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ucker\Git\IRsupportR\data-raw\formatted_data\"/>
    </mc:Choice>
  </mc:AlternateContent>
  <xr:revisionPtr revIDLastSave="0" documentId="13_ncr:1_{1F977C03-719A-4C4F-853F-EBAB0CBB75E1}" xr6:coauthVersionLast="47" xr6:coauthVersionMax="47" xr10:uidLastSave="{00000000-0000-0000-0000-000000000000}"/>
  <bookViews>
    <workbookView xWindow="36780" yWindow="-4875" windowWidth="19455" windowHeight="11175" activeTab="3" xr2:uid="{F9CB1F7B-3AAB-4657-BEDC-7CF82A82844B}"/>
  </bookViews>
  <sheets>
    <sheet name="Readme" sheetId="6" r:id="rId1"/>
    <sheet name="Unused Fields" sheetId="1" r:id="rId2"/>
    <sheet name="Used Fields" sheetId="3" r:id="rId3"/>
    <sheet name="Formatted" sheetId="5" r:id="rId4"/>
  </sheets>
  <definedNames>
    <definedName name="_xlnm._FilterDatabase" localSheetId="2" hidden="1">'Used Fields'!$A$1:$X$4937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2" i="3"/>
</calcChain>
</file>

<file path=xl/sharedStrings.xml><?xml version="1.0" encoding="utf-8"?>
<sst xmlns="http://schemas.openxmlformats.org/spreadsheetml/2006/main" count="275244" uniqueCount="8396">
  <si>
    <t>Org_Identifier</t>
  </si>
  <si>
    <t>Org_FormalName</t>
  </si>
  <si>
    <t>Project_Identifier</t>
  </si>
  <si>
    <t>Project_Name</t>
  </si>
  <si>
    <t>Project_QAPPApproved</t>
  </si>
  <si>
    <t>Project_QAPPApprovalAgency</t>
  </si>
  <si>
    <t>ProjectAttachment_FileName</t>
  </si>
  <si>
    <t>ProjectAttachment_FileType</t>
  </si>
  <si>
    <t>Location_Name</t>
  </si>
  <si>
    <t>Location_Type</t>
  </si>
  <si>
    <t>Location_Description</t>
  </si>
  <si>
    <t>Location_State</t>
  </si>
  <si>
    <t>Location_CountryName</t>
  </si>
  <si>
    <t>Location_CountyName</t>
  </si>
  <si>
    <t>Location_CountryCode</t>
  </si>
  <si>
    <t>Location_StatePostalCode</t>
  </si>
  <si>
    <t>Location_CountyCode</t>
  </si>
  <si>
    <t>Location_HUCEightDigitCode</t>
  </si>
  <si>
    <t>Location_HUCTwelveDigitCode</t>
  </si>
  <si>
    <t>Location_TribalLandIndicator</t>
  </si>
  <si>
    <t>Location_TribalLand</t>
  </si>
  <si>
    <t>Location_Latitude</t>
  </si>
  <si>
    <t>Location_Longitude</t>
  </si>
  <si>
    <t>Location_HorzCoordReferenceSystemDatum</t>
  </si>
  <si>
    <t>Location_LatitudeStandardized</t>
  </si>
  <si>
    <t>Location_LongitudeStandardized</t>
  </si>
  <si>
    <t>Location_HorzCoordStandardizedDatum</t>
  </si>
  <si>
    <t>AlternateLocation_IdentifierCount</t>
  </si>
  <si>
    <t>Activity_ActivityIdentifier</t>
  </si>
  <si>
    <t>Activity_ActivityIdentifierUserSupplied</t>
  </si>
  <si>
    <t>Activity_TypeCode</t>
  </si>
  <si>
    <t>Activity_Media</t>
  </si>
  <si>
    <t>Activity_BottomDepthSamplingComponent</t>
  </si>
  <si>
    <t>ActivityBiological_AssemblageSampled</t>
  </si>
  <si>
    <t>ActivityBiological_ToxicityTestType</t>
  </si>
  <si>
    <t>Activity_ConductingOrganization</t>
  </si>
  <si>
    <t>Activity_Comment</t>
  </si>
  <si>
    <t>ActivityLocation_Latitude</t>
  </si>
  <si>
    <t>ActivityLocation_Longitude</t>
  </si>
  <si>
    <t>ActivityLocation_HorzCoordReferenceSystemDatum</t>
  </si>
  <si>
    <t>ActivityLocation_SourceMapScale</t>
  </si>
  <si>
    <t>ActivityLocation_LatitudeStandardized</t>
  </si>
  <si>
    <t>ActivityLocation_LongitudeStandardized</t>
  </si>
  <si>
    <t>ActivityLocation_HorzCoordStandardizedDatum</t>
  </si>
  <si>
    <t>ActivityLocation_HorzAccuracyMeasure</t>
  </si>
  <si>
    <t>ActivityLocation_HorzAccuracyMeasureUnit</t>
  </si>
  <si>
    <t>ActivityLocation_HorizontalAccuracyHorzCollectionMethod</t>
  </si>
  <si>
    <t>ActivityLocation_Description</t>
  </si>
  <si>
    <t>Activity_StartTimeZone</t>
  </si>
  <si>
    <t>Activity_EndDate</t>
  </si>
  <si>
    <t>Activity_EndTime</t>
  </si>
  <si>
    <t>Activity_EndTimeZone</t>
  </si>
  <si>
    <t>Activity_DepthHeightMeasure</t>
  </si>
  <si>
    <t>Activity_DepthHeightMeasureUnit</t>
  </si>
  <si>
    <t>Activity_BottomDepthAltitudeReferencePoint</t>
  </si>
  <si>
    <t>Activity_ActivityRelativeDepth</t>
  </si>
  <si>
    <t>Activity_TopDepthMeasure</t>
  </si>
  <si>
    <t>Activity_TopDepthMeasureUnit</t>
  </si>
  <si>
    <t>Activity_BottomDepthMeasure</t>
  </si>
  <si>
    <t>Activity_BottomDepthMeasureUnit</t>
  </si>
  <si>
    <t>SampleCollectionMethod_Identifier</t>
  </si>
  <si>
    <t>SampleCollectionMethod_IdentifierContext</t>
  </si>
  <si>
    <t>SampleCollectionMethod_Name</t>
  </si>
  <si>
    <t>SampleCollectionMethod_QualifierTypeName</t>
  </si>
  <si>
    <t>SampleCollectionMethod_Description</t>
  </si>
  <si>
    <t>SampleCollectionMethod_EquipmentName</t>
  </si>
  <si>
    <t>SampleCollectionMethod_EquipmentComment</t>
  </si>
  <si>
    <t>SamplePrepMethod_Identifier</t>
  </si>
  <si>
    <t>SamplePrepMethod_IdentifierContext</t>
  </si>
  <si>
    <t>SamplePrepMethod_Name</t>
  </si>
  <si>
    <t>SamplePrepMethod_QualifierType</t>
  </si>
  <si>
    <t>SamplePrepMethod_Description</t>
  </si>
  <si>
    <t>SamplePrepMethod_ContainerLabel</t>
  </si>
  <si>
    <t>SamplePrepMethod_ContainerType</t>
  </si>
  <si>
    <t>SamplePrepMethod_ContainerColor</t>
  </si>
  <si>
    <t>SamplePrepMethod_ChemicalPreservativeUsed</t>
  </si>
  <si>
    <t>SamplePrepMethod_ThermalPreservativeUsed</t>
  </si>
  <si>
    <t>SamplePrepMethod_TransportStorageDescription</t>
  </si>
  <si>
    <t>Activity_HydrologicCondition</t>
  </si>
  <si>
    <t>Activity_HydrologicEvent</t>
  </si>
  <si>
    <t>ActivityAttachment_FileName</t>
  </si>
  <si>
    <t>ActivityAttachment_FileType</t>
  </si>
  <si>
    <t>ActivityAttachment_FileDownload</t>
  </si>
  <si>
    <t>Result_DataLoggerLine</t>
  </si>
  <si>
    <t>Result_CharacteristicUserSupplied</t>
  </si>
  <si>
    <t>Result_MethodSpeciation</t>
  </si>
  <si>
    <t>Result_SampleFraction</t>
  </si>
  <si>
    <t>ResultBiological_Intent</t>
  </si>
  <si>
    <t>ResultBiological_IndividualIdentifier</t>
  </si>
  <si>
    <t>ResultBiological_Taxon</t>
  </si>
  <si>
    <t>ResultBiological_TaxonUserSupplied</t>
  </si>
  <si>
    <t>ResultBiological_TaxonUserSuppliedReference</t>
  </si>
  <si>
    <t>ResultBiological_UnidentifiedSpeciesIdentifier</t>
  </si>
  <si>
    <t>ResultBiological_SampleTissueAnatomy</t>
  </si>
  <si>
    <t>ResultBiological_GroupSummaryCount</t>
  </si>
  <si>
    <t>GroupSummaryWeight_Measure</t>
  </si>
  <si>
    <t>GroupSummaryWeight_MeasureUnit</t>
  </si>
  <si>
    <t>ResultDepthHeight_Measure</t>
  </si>
  <si>
    <t>ResultDepthHeight_MeasureUnit</t>
  </si>
  <si>
    <t>ResultDepthHeight_AltitudeReferencePoint</t>
  </si>
  <si>
    <t>ResultDepthHeight_SamplingPointName</t>
  </si>
  <si>
    <t>ResultDepthHeight_SamplingPointType</t>
  </si>
  <si>
    <t>ResultDepthHeight_SamplingPointPlaceInSeries</t>
  </si>
  <si>
    <t>ResultDepthHeight_SamplingPointComment</t>
  </si>
  <si>
    <t>ResultDepthHeight_RecordIdentifierUserSupplied</t>
  </si>
  <si>
    <t>Result_MeasureIdentifier</t>
  </si>
  <si>
    <t>Result_MeasureQualifierCode</t>
  </si>
  <si>
    <t>Result_MeasureStatusIdentifier</t>
  </si>
  <si>
    <t>Result_StatisticalBase</t>
  </si>
  <si>
    <t>Result_StatisticalNValue</t>
  </si>
  <si>
    <t>Result_MeasureType</t>
  </si>
  <si>
    <t>Result_WeightBasis</t>
  </si>
  <si>
    <t>Result_TimeBasis</t>
  </si>
  <si>
    <t>Result_MeasureTemperatureBasis</t>
  </si>
  <si>
    <t>Result_MeasureParticleSizeBasis</t>
  </si>
  <si>
    <t>DataQuality_PrecisionValue</t>
  </si>
  <si>
    <t>DataQuality_BiasValue</t>
  </si>
  <si>
    <t>DataQuality_ConfidenceIntervalValue</t>
  </si>
  <si>
    <t>DataQuality_UpperConfidenceLimitValue</t>
  </si>
  <si>
    <t>DataQuality_LowerConfidenceLimitValue</t>
  </si>
  <si>
    <t>DetectionLimit_TypeA</t>
  </si>
  <si>
    <t>DetectionLimit_MeasureA</t>
  </si>
  <si>
    <t>DetectionLimit_MeasureUnitA</t>
  </si>
  <si>
    <t>DetectionLimit_CommentA</t>
  </si>
  <si>
    <t>DetectionLimit_CommentB</t>
  </si>
  <si>
    <t>LabInfo_LabSampleSplitRatio</t>
  </si>
  <si>
    <t>LabInfo_LabAccreditationIndicator</t>
  </si>
  <si>
    <t>LabInfo_LabAccreditationAuthority</t>
  </si>
  <si>
    <t>LabInfo_TaxonAccreditationIndicator</t>
  </si>
  <si>
    <t>LabInfo_TaxonAccreditationAuthority</t>
  </si>
  <si>
    <t>ResultAnalyticalMethod_IdentifierContext</t>
  </si>
  <si>
    <t>ResultAnalyticalMethod_Name</t>
  </si>
  <si>
    <t>ResultAnalyticalMethod_QualifierType</t>
  </si>
  <si>
    <t>ResultAnalyticalMethod_Description</t>
  </si>
  <si>
    <t>Result_ComparableMethodIdentifier</t>
  </si>
  <si>
    <t>Result_ComparableMethodIdentifierContext</t>
  </si>
  <si>
    <t>Result_ComparableMethodModification</t>
  </si>
  <si>
    <t>LabInfo_Name</t>
  </si>
  <si>
    <t>LabInfo_AnalysisStartDate</t>
  </si>
  <si>
    <t>LabInfo_AnalysisStartTime</t>
  </si>
  <si>
    <t>LabInfo_AnalysisStartTimeZone</t>
  </si>
  <si>
    <t>LabInfo_AnalysisEndDate</t>
  </si>
  <si>
    <t>LabInfo_AnalysisEndTime</t>
  </si>
  <si>
    <t>LabInfo_AnalysisEndTimeZone</t>
  </si>
  <si>
    <t>LabInfo_LaboratoryComment</t>
  </si>
  <si>
    <t>LabSamplePrepMethod_Identifier</t>
  </si>
  <si>
    <t>LabSamplePrepMethod_IdentifierContext</t>
  </si>
  <si>
    <t>LabSamplePrepMethod_Name</t>
  </si>
  <si>
    <t>LabSamplePrepMethod_QualifierType</t>
  </si>
  <si>
    <t>LabSamplePrepMethod_Description</t>
  </si>
  <si>
    <t>LabSamplePrepMethod_StartDate</t>
  </si>
  <si>
    <t>LabSamplePrepMethod_StartTime</t>
  </si>
  <si>
    <t>LabSamplePrepMethod_StartTimeZone</t>
  </si>
  <si>
    <t>LabSamplePrepMethod_EndDate</t>
  </si>
  <si>
    <t>LabSamplePrepMethod_EndTime</t>
  </si>
  <si>
    <t>LabSamplePrepMethod_EndTimeZone</t>
  </si>
  <si>
    <t>LabSamplePrepMethod_DilutionFactor</t>
  </si>
  <si>
    <t>ResultAttachment_FileName</t>
  </si>
  <si>
    <t>ResultAttachment_FileType</t>
  </si>
  <si>
    <t>ResultAttachment_FileDownload</t>
  </si>
  <si>
    <t>ProviderName</t>
  </si>
  <si>
    <t>Result_CharacteristicComparable</t>
  </si>
  <si>
    <t>Org_Type</t>
  </si>
  <si>
    <t>LastChangeDate</t>
  </si>
  <si>
    <t>USGSpcode</t>
  </si>
  <si>
    <t>USGSSampleAquifer</t>
  </si>
  <si>
    <t>USGS</t>
  </si>
  <si>
    <t>U.S. Geological Survey</t>
  </si>
  <si>
    <t>["USGS","0003LB00"]</t>
  </si>
  <si>
    <t>USGS-01651770</t>
  </si>
  <si>
    <t>HICKEY RUN AT NATIONAL ARBORETUM AT WASHINGTON, DC</t>
  </si>
  <si>
    <t>Stream</t>
  </si>
  <si>
    <t>District of Columbia</t>
  </si>
  <si>
    <t>United States of America</t>
  </si>
  <si>
    <t>US</t>
  </si>
  <si>
    <t>DC</t>
  </si>
  <si>
    <t>NAD83</t>
  </si>
  <si>
    <t>3b51cb47-e52e-4d12-b030-81f2a58cffe4</t>
  </si>
  <si>
    <t>Sample - Routine, regular</t>
  </si>
  <si>
    <t>Water</t>
  </si>
  <si>
    <t>Surface water</t>
  </si>
  <si>
    <t>EDT</t>
  </si>
  <si>
    <t>USDOI/USGS</t>
  </si>
  <si>
    <t>EWT, multiple verticals</t>
  </si>
  <si>
    <t>Depth-integrated: 10 or more equal-width verticals, non-isokinetic transit rate limited by velocity (EWT)</t>
  </si>
  <si>
    <t>US DH-81</t>
  </si>
  <si>
    <t>Stable, normal stage</t>
  </si>
  <si>
    <t>Routine sample</t>
  </si>
  <si>
    <t>Mercury</t>
  </si>
  <si>
    <t>Mercury, water, unfiltered</t>
  </si>
  <si>
    <t>7439-97-6</t>
  </si>
  <si>
    <t>Unfiltered</t>
  </si>
  <si>
    <t>54cc1b5d-030a-4a58-831b-594ecda01bfb</t>
  </si>
  <si>
    <t>ng/L</t>
  </si>
  <si>
    <t>Accepted</t>
  </si>
  <si>
    <t>Actual</t>
  </si>
  <si>
    <t>Bottle ID: JFD300CXM</t>
  </si>
  <si>
    <t>Method Detection Level</t>
  </si>
  <si>
    <t>Quantitation limit value of the specified type</t>
  </si>
  <si>
    <t>USGS-Wisconsin District Mercury Lab, Madison, WI</t>
  </si>
  <si>
    <t>Inorganics, Minor, Metals</t>
  </si>
  <si>
    <t>Federal/US Government</t>
  </si>
  <si>
    <t>["USGS","00B4C0100"]</t>
  </si>
  <si>
    <t>USGS-385649076584201</t>
  </si>
  <si>
    <t>WE Ba  11</t>
  </si>
  <si>
    <t>Well</t>
  </si>
  <si>
    <t>8c554064-14bd-479c-82fd-4af0ee15cb4e</t>
  </si>
  <si>
    <t>Groundwater</t>
  </si>
  <si>
    <t>U.S. Geological Survey-Water Resources Discipline</t>
  </si>
  <si>
    <t>L-2370211 ASR and COC form were soaking wet. Please put in plastic bag taped to underside of cooler lid</t>
  </si>
  <si>
    <t>EST</t>
  </si>
  <si>
    <t>ft</t>
  </si>
  <si>
    <t>Positive-pressure pumping</t>
  </si>
  <si>
    <t>Pump - positive displacement: Positive-pressure pumping</t>
  </si>
  <si>
    <t>Gear pump</t>
  </si>
  <si>
    <t>Not applicable</t>
  </si>
  <si>
    <t>Copper</t>
  </si>
  <si>
    <t>Copper, water, filtered</t>
  </si>
  <si>
    <t>7440-50-8</t>
  </si>
  <si>
    <t>Filtered field and/or lab</t>
  </si>
  <si>
    <t>9fa58d5d-9059-4688-b9ba-101036c726cd</t>
  </si>
  <si>
    <t>ug/L</t>
  </si>
  <si>
    <t>Detection limit by blank data</t>
  </si>
  <si>
    <t>PLM10</t>
  </si>
  <si>
    <t>Elements, wf, cICP-MS</t>
  </si>
  <si>
    <t>DESCRIPTION: Elements in filtered water using collision/reaction cell inductively coupled plasma-mass spectrometry; CITATION(S): Garbarino, J.R., Kanagy, L.K., Cree, M.E., 2006, Determination of elements in natural-water, biota, sediment, and soil samples using collision/reaction cell inductively coupled plasma-mass spectrometry: U.S. Geological Survey Techniques and Methods Report, book 5, chap. B1, 88 p. | USGS | I-2020-05</t>
  </si>
  <si>
    <t>USGS-National Water Quality Lab, Denver, CO</t>
  </si>
  <si>
    <t>["USGS","2427B4C03"]</t>
  </si>
  <si>
    <t>USGS-385606076584101</t>
  </si>
  <si>
    <t>WE Ba   9</t>
  </si>
  <si>
    <t>f1ccbb5e-2a5a-468d-a667-f6cbd9becfa8</t>
  </si>
  <si>
    <t>L-2860037 note out-of-date NAWQA proposal entered as provided on ASR, paa, 10/13/05</t>
  </si>
  <si>
    <t>Suction-lift pumping</t>
  </si>
  <si>
    <t>Pump - negative displacement: Suction-lift pumping</t>
  </si>
  <si>
    <t>Peristaltic pump</t>
  </si>
  <si>
    <t>Not Detected</t>
  </si>
  <si>
    <t>Benzo[a]pyrene</t>
  </si>
  <si>
    <t>Benzo[a]pyrene, water, unfiltered, recoverable</t>
  </si>
  <si>
    <t>50-32-8</t>
  </si>
  <si>
    <t>2b21fc6e-b8e0-4861-95f6-b9057db6a92e</t>
  </si>
  <si>
    <t>P00028: 80855 LabSample: D5J130403001 LabMethodId: 8270C</t>
  </si>
  <si>
    <t>Censoring Level</t>
  </si>
  <si>
    <t>Quantitation limit value associated with a &lt; or &gt; legacy remark code in USGS source data</t>
  </si>
  <si>
    <t>Lower Reporting Limit</t>
  </si>
  <si>
    <t>Severn-Trent Laboratory, Denver, CO</t>
  </si>
  <si>
    <t>Organics, Other</t>
  </si>
  <si>
    <t>USGS-385349076592801</t>
  </si>
  <si>
    <t>WE Ca  33</t>
  </si>
  <si>
    <t>d78a08e0-a18c-4a66-b50c-40b95a426b63</t>
  </si>
  <si>
    <t>A-2900050 Strong petroleum odor L-2900050 Received October 15,2005</t>
  </si>
  <si>
    <t>Submersible positive-pressure pump, generic</t>
  </si>
  <si>
    <t>Benzo[ghi]perylene</t>
  </si>
  <si>
    <t>Benzo[ghi]perylene, water, unfiltered, recoverable</t>
  </si>
  <si>
    <t>191-24-2</t>
  </si>
  <si>
    <t>248bbcc6-63e5-4b01-8b17-498a96d17f44</t>
  </si>
  <si>
    <t>P00028: 80855 LabSample: D5J150209002 LabMethodId: 8270C</t>
  </si>
  <si>
    <t>USGS-385327076544801</t>
  </si>
  <si>
    <t>WE Cc   3</t>
  </si>
  <si>
    <t>0806d9b5-ff3e-437b-a646-8fa1cd2ff9a9</t>
  </si>
  <si>
    <t>Aroclor 1221</t>
  </si>
  <si>
    <t>Aroclor 1221, water, unfiltered, recoverable</t>
  </si>
  <si>
    <t>11104-28-2</t>
  </si>
  <si>
    <t>3f0c02f0-3113-4376-a02d-df96a3548379</t>
  </si>
  <si>
    <t>Added qualifier code: none. RTI Sample: 1609036-004</t>
  </si>
  <si>
    <t>Laboratory Reporting Level</t>
  </si>
  <si>
    <t>RTI Laboratories Inc., Livonia, Michigan</t>
  </si>
  <si>
    <t>[c - see result laboratory comment]</t>
  </si>
  <si>
    <t>Organics, PCBs</t>
  </si>
  <si>
    <t>["USGS","00FN70100"]</t>
  </si>
  <si>
    <t>USGS-01648010</t>
  </si>
  <si>
    <t>ROCK CREEK AT JOYCE RD WASHINGTON, DC</t>
  </si>
  <si>
    <t>38f039f3-0730-47c1-a99c-4452b5f56d84</t>
  </si>
  <si>
    <t>Sample - Routine, with an associated replicate</t>
  </si>
  <si>
    <t>EWI</t>
  </si>
  <si>
    <t>Depth-integrated: Equal-width-increment (EWI)</t>
  </si>
  <si>
    <t>Falling stage</t>
  </si>
  <si>
    <t>Storm</t>
  </si>
  <si>
    <t>Lead</t>
  </si>
  <si>
    <t>Lead, water, filtered</t>
  </si>
  <si>
    <t>7439-92-1</t>
  </si>
  <si>
    <t>9a907424-e89a-4bd4-b252-03c5fc5f1850</t>
  </si>
  <si>
    <t>Detection limit by DQCALC</t>
  </si>
  <si>
    <t>PLM43</t>
  </si>
  <si>
    <t>Metals, wf, ICP-MS</t>
  </si>
  <si>
    <t>DESCRIPTION: Metals, filtered water, Inductively coupled plasma-mass spectrometry; CITATION(S): Faires, L.M., 1993, Methods of analysis by the U.S. Geological Survey National Water Quality Laboratory--Determination of metals in water by inductively coupled plasma-mass spectrometry: U.S. Geological Survey Open-File Report 92-634, 28 p. | USGS | I-2477-92</t>
  </si>
  <si>
    <t>["USGS","00EFN2100"]</t>
  </si>
  <si>
    <t>33a60914-3255-4b56-9a13-cd12dcbc4f5c</t>
  </si>
  <si>
    <t>USGS - Maryland-Delaware-District of Columbia WSC</t>
  </si>
  <si>
    <t>L-1150061 Received April 24, 2014</t>
  </si>
  <si>
    <t>9fa967e7-ec0c-409e-98be-87ac27b38e46</t>
  </si>
  <si>
    <t>Long Term Method Detection Level</t>
  </si>
  <si>
    <t>USGS-01651800</t>
  </si>
  <si>
    <t>WATTS BRANCH AT WASHINGTON, DC</t>
  </si>
  <si>
    <t>8b7ece76-3158-4585-a139-aa8f19a31aaa</t>
  </si>
  <si>
    <t>6867135d-e83d-4ac0-a930-5f4992e0dd7a</t>
  </si>
  <si>
    <t>USGS-385519077012601</t>
  </si>
  <si>
    <t>WW Bc   8</t>
  </si>
  <si>
    <t>2e180847-35f1-4592-b617-93f2296d8319</t>
  </si>
  <si>
    <t>LabSampleId: D5J140392001</t>
  </si>
  <si>
    <t>Heptachlor epoxide</t>
  </si>
  <si>
    <t>Heptachlor epoxide, water, unfiltered, recoverable</t>
  </si>
  <si>
    <t>1024-57-3</t>
  </si>
  <si>
    <t>68673112-8ccd-4d8a-a1a5-6e930690350f</t>
  </si>
  <si>
    <t>GC089</t>
  </si>
  <si>
    <t>Organo-Cl &amp; organo-P, wu, GC</t>
  </si>
  <si>
    <t>DESCRIPTION: Organochlorine and organophosphorus compounds, recoverable from unfiltered water, by GC; CITATION(S): Wershaw, R.L., Fishman, M.J., Grabbe, R.R., and Lowe, L.E., eds., 1987, Methods for the determination of organic substances in water and fluvial sediments: U.S. Geological Survey Techniques of Water-Resources Investigations, book 5, chap. A3, p. 27-31. | USGS | O-3104-83</t>
  </si>
  <si>
    <t>Organics, Pesticide</t>
  </si>
  <si>
    <t>["USGS","442419200"]</t>
  </si>
  <si>
    <t>fb3f5ecd-76f6-4eda-b643-6caec0e2691c</t>
  </si>
  <si>
    <t>Dieldrin</t>
  </si>
  <si>
    <t>Dieldrin, water, filtered, recoverable</t>
  </si>
  <si>
    <t>60-57-1</t>
  </si>
  <si>
    <t>5ccae2f0-5681-4a5d-bfa8-8f81e2f86b87</t>
  </si>
  <si>
    <t>Historical</t>
  </si>
  <si>
    <t>GCM35</t>
  </si>
  <si>
    <t>Pest, high use, SPE, GCMS-SIM</t>
  </si>
  <si>
    <t>DESCRIPTION: Pesticides, high use, filtered water, solid phase extraction at lab, gas chromatography/mass spectrometry with selected ion monitoring; CITATION(S): Zaugg, S.D., Sandstrom, M.W., Smith, S.G., and Fehlberg, K.M., 1995, Methods of analysis by the U.S. Geological Survey National Water Quality Laboratory--Determination of pesticides in water by C-18 solid-phase extraction and capillary-column gas chromatography/mass spectrometry with selected-ion monitoring: U.S. Geological Survey Open-File Report 95-181, 60 p. | USGS | O-1126-95</t>
  </si>
  <si>
    <t>["USGS","EFN21"]</t>
  </si>
  <si>
    <t>f9c0a791-e891-4c59-8b6d-120d85d68d26</t>
  </si>
  <si>
    <t>US DH-95, plastic bottle</t>
  </si>
  <si>
    <t>f166de29-37ac-4232-8012-8586dea896a8</t>
  </si>
  <si>
    <t>Report level code updated Oct., Nov. 2015. Reference: NWQL TM 2015.02 (RLC: LT-MDL =&gt; DLDQC)</t>
  </si>
  <si>
    <t>["USGS","00003LB00"]</t>
  </si>
  <si>
    <t>2ab3da04-16a1-4e4d-96c6-7651ce463184</t>
  </si>
  <si>
    <t>e0d0dd47-6b4e-4607-b6f5-01a080dac160</t>
  </si>
  <si>
    <t>Bottle ID: MLO327CUN</t>
  </si>
  <si>
    <t>b8c921ad-4b97-4ee7-8faa-200c5e7ab43a</t>
  </si>
  <si>
    <t>Zinc</t>
  </si>
  <si>
    <t>Zinc, water, filtered</t>
  </si>
  <si>
    <t>7440-66-6</t>
  </si>
  <si>
    <t>c1389197-638b-439d-bab8-4f3375dd86f8</t>
  </si>
  <si>
    <t>USGS-385534076582101</t>
  </si>
  <si>
    <t>WE Ba  10</t>
  </si>
  <si>
    <t>baee9ceb-d6c7-43ee-8c50-6a2badc5b152</t>
  </si>
  <si>
    <t>LabSampleId: D5J130403003</t>
  </si>
  <si>
    <t>4cd99dfd-4029-4087-834a-95bd315d9a4e</t>
  </si>
  <si>
    <t>Estimated</t>
  </si>
  <si>
    <t>[n - below the reporting level but at or above the detection level];[o - result determined by alternate method];[c - see result laboratory comment]</t>
  </si>
  <si>
    <t>USGS-385332076564102</t>
  </si>
  <si>
    <t>WE Cb  12</t>
  </si>
  <si>
    <t>06c7e701-4580-4a9b-a220-c5e97ae17201</t>
  </si>
  <si>
    <t>4a30f705-eece-4faa-9588-f897cb698fda</t>
  </si>
  <si>
    <t>d1872503-9589-4882-b9bb-0d9132411b1c</t>
  </si>
  <si>
    <t>7662728e-54be-48af-9c88-4cc0c7971be0</t>
  </si>
  <si>
    <t>[n - below the reporting level but at or above the detection level]</t>
  </si>
  <si>
    <t>f1c1bec7-12d7-4d3d-a732-2dc604b8b81c</t>
  </si>
  <si>
    <t>bc96381d-28b4-4505-a1bb-a4de1868ec0d</t>
  </si>
  <si>
    <t>182cba69-7aba-49df-bacd-de4d51abd5f1</t>
  </si>
  <si>
    <t>Other</t>
  </si>
  <si>
    <t>Point / Grab: Other</t>
  </si>
  <si>
    <t>664471f7-8e6e-429a-80d8-9f42be74611f</t>
  </si>
  <si>
    <t>USGS-385332076594701</t>
  </si>
  <si>
    <t>WE Ca  32</t>
  </si>
  <si>
    <t>d105ad03-1807-4712-87e6-63887dd089b6</t>
  </si>
  <si>
    <t>L-2510001 X=time on bottles is 1245</t>
  </si>
  <si>
    <t>Naphthalene</t>
  </si>
  <si>
    <t>Naphthalene, water, unfiltered, recoverable</t>
  </si>
  <si>
    <t>91-20-3</t>
  </si>
  <si>
    <t>6644cc1f-8012-40be-a6f4-f007a912fd0b</t>
  </si>
  <si>
    <t>Added qualifier code: none. Comments: CCV drift &gt; 20%. RTI Sample: 1609173-001</t>
  </si>
  <si>
    <t>GM044</t>
  </si>
  <si>
    <t>VOCs, wu, GCMS (8260C: DODESP)</t>
  </si>
  <si>
    <t>DESCRIPTION: Volatile organic compounds in unfiltered water by gas chromatograpy/mass spectrometry (EPA 8260C, DODESP); CITATION(S): USEPA | 8260C</t>
  </si>
  <si>
    <t>8480f344-0b9f-4c23-a1ee-4be755024bae</t>
  </si>
  <si>
    <t>Single vertical DI</t>
  </si>
  <si>
    <t>Depth-integrated: Single vertical, depth integrated</t>
  </si>
  <si>
    <t>Peak stage</t>
  </si>
  <si>
    <t>4a3228e8-5ea9-4807-a9bd-3609b9865d94</t>
  </si>
  <si>
    <t>["USGS","2427DNT31"]</t>
  </si>
  <si>
    <t>f09ff74b-c490-485c-a084-3d0c439f7599</t>
  </si>
  <si>
    <t>A-2460039 TOTAL OF BOTTLES L-2460039 Received August 30,2008</t>
  </si>
  <si>
    <t>Point sample</t>
  </si>
  <si>
    <t>Point / Grab: Point sample</t>
  </si>
  <si>
    <t>Not determined</t>
  </si>
  <si>
    <t>Anthracene</t>
  </si>
  <si>
    <t>Anthracene, water, filtered, recoverable</t>
  </si>
  <si>
    <t>120-12-7</t>
  </si>
  <si>
    <t>3dbc33f1-f7bd-4a45-bd8b-67c5c615cc22</t>
  </si>
  <si>
    <t>These samples were processed using a 4-liter churn due to limited sample volume. This may cause additional negative bias in selected whole-water analytes (Scientific Investigations Report 2018â€“5126)</t>
  </si>
  <si>
    <t>GCM37</t>
  </si>
  <si>
    <t>NWQL Schedule 1433</t>
  </si>
  <si>
    <t>DESCRIPTION: Waste indicator, filtered water, solid phase extraction, gas chromatography/mass spectrometry (NWQL Schedule 1433); CITATION(S): Zaugg, S.D., Smith, S.G., Schroeder, M.P., Barber, L.B., and Burkhardt, M.R., 2002, Methods of analysis by the U.S. Geological Survey National Water Quality Laboratory---Determination of wastewater compounds by polystyrene-divinylbenzene solid-phase extraction and capillary-column gas chromatography/mass spectrometry: U.S. Geological Survey Water-Resources Investigations Report 01-4186, 37 p. | USGS | O-1433-01</t>
  </si>
  <si>
    <t>USGS-385238076581501</t>
  </si>
  <si>
    <t>WE Ca  29</t>
  </si>
  <si>
    <t>517d396c-e435-4125-ac5f-fc4d91beeb87</t>
  </si>
  <si>
    <t>L-2630033 PHE changed to improper preservation. cjp</t>
  </si>
  <si>
    <t>Acenaphthylene</t>
  </si>
  <si>
    <t>Acenaphthylene, water, unfiltered, recoverable</t>
  </si>
  <si>
    <t>208-96-8</t>
  </si>
  <si>
    <t>f6993f34-650e-4e94-a83f-b6c47fb179b2</t>
  </si>
  <si>
    <t>P00028: 80855 LabSample: D5I200199001 LabMethodId: 8270C</t>
  </si>
  <si>
    <t>f7d75d45-be16-47ba-a285-f7877ad6272c</t>
  </si>
  <si>
    <t>f699bb0e-b552-44de-954f-3180b7706dba</t>
  </si>
  <si>
    <t>04c88c53-8a10-4afb-9a04-77d2cb6e6b7d</t>
  </si>
  <si>
    <t>33f23c31-3d52-44da-bb14-13b3da5f242c</t>
  </si>
  <si>
    <t>b383142e-4587-4fe6-9ae7-4687d50d79ee</t>
  </si>
  <si>
    <t>Rising stage</t>
  </si>
  <si>
    <t>207ef95b-3617-436a-9f58-eb75e70a798c</t>
  </si>
  <si>
    <t>054eaeb4-9570-471f-93a1-abed57850d25</t>
  </si>
  <si>
    <t>3279a746-c201-4147-a55b-94288c9c6d34</t>
  </si>
  <si>
    <t>Bottle ID: WIT479CRU</t>
  </si>
  <si>
    <t>231f4dca-7fc1-46cf-9143-9965e143cf57</t>
  </si>
  <si>
    <t>Multiple verticals</t>
  </si>
  <si>
    <t>Depth-integrated: Multiple verticals</t>
  </si>
  <si>
    <t>Weighted bottle</t>
  </si>
  <si>
    <t>8c2dee67-f2e5-420e-a7ca-b55b0c648807</t>
  </si>
  <si>
    <t>Bottle ID: JFD258CUI</t>
  </si>
  <si>
    <t>ac9b7396-801e-4cc1-8f21-55165bf035c4</t>
  </si>
  <si>
    <t>4f359b67-3e5a-4be8-9464-0078e90d949d</t>
  </si>
  <si>
    <t>[d - sample was diluted]</t>
  </si>
  <si>
    <t>23f7de2c-9eb3-4373-942b-1c406011625c</t>
  </si>
  <si>
    <t>21cebc6b-dd93-4b1c-b294-cd70cab6323d</t>
  </si>
  <si>
    <t>["USGS","442420600"]</t>
  </si>
  <si>
    <t>USGS-385504076563801</t>
  </si>
  <si>
    <t>WE Bb   3</t>
  </si>
  <si>
    <t>75ff37cd-1bfe-4b9e-824e-62e9d3dbad13</t>
  </si>
  <si>
    <t>Acenaphthene</t>
  </si>
  <si>
    <t>Acenaphthene, water, unfiltered, recoverable</t>
  </si>
  <si>
    <t>83-32-9</t>
  </si>
  <si>
    <t>4042f687-4a7b-4a91-b721-88942582026d</t>
  </si>
  <si>
    <t>Provisional</t>
  </si>
  <si>
    <t>Quaternary Alluvium</t>
  </si>
  <si>
    <t>b9393aac-4b39-47c4-8d62-45a209e086fc</t>
  </si>
  <si>
    <t>L-1570159 FED EX LATE DELIVERY</t>
  </si>
  <si>
    <t>037bbf8c-7987-44ad-866f-2d530e3e4eac</t>
  </si>
  <si>
    <t>["USGS","0URP0B00"]</t>
  </si>
  <si>
    <t>c98b2623-ba4c-4a87-86a7-cf3c51515d68</t>
  </si>
  <si>
    <t>Generated activity from observation import file fileaf44d5e31e_d57f4977-3978-4039-b0f8-f54ad5f65c15.csv</t>
  </si>
  <si>
    <t>45ed690b-a8cd-4508-9c93-73db3077421a</t>
  </si>
  <si>
    <t>["USGS","45659HK20"]</t>
  </si>
  <si>
    <t>USGS-384910077011050</t>
  </si>
  <si>
    <t>BLUE PLAINS-CENTRATE RECYCLE</t>
  </si>
  <si>
    <t>Wastewater-treatment plant</t>
  </si>
  <si>
    <t>292180fa-7c15-49cd-9342-abd3c8b5bf4c</t>
  </si>
  <si>
    <t>A-2010252 SOURCE SAMPLES ATTENTION: ED FURLONG OR JAMES GRAY NOTE: ALL spare bottles and bottles labeled Hormones go to Ed Furlong or James Gray, no login required. L-2010252 CAUTION SAMPLE CONTAINS RAW OR TREATED SEWAGE. HANDLE WITH CARE</t>
  </si>
  <si>
    <t>Fluoranthene</t>
  </si>
  <si>
    <t>Fluoranthene, water, filtered, recoverable</t>
  </si>
  <si>
    <t>206-44-0</t>
  </si>
  <si>
    <t>e7dc7584-c73b-459a-bbad-624acc8a4cd2</t>
  </si>
  <si>
    <t>Interim Reporting Level</t>
  </si>
  <si>
    <t>e23186fb-0202-4e2c-b4f7-37de7d2c3267</t>
  </si>
  <si>
    <t>L-2930008 Received October 17, 2014</t>
  </si>
  <si>
    <t>US DH-95, Teflon bottle</t>
  </si>
  <si>
    <t>48d77f47-0300-427e-acdf-f290f5b1dd4e</t>
  </si>
  <si>
    <t>156560d0-e342-424f-af57-d36516097bf5</t>
  </si>
  <si>
    <t>2dc0ce5e-d036-4723-afec-d591055ef152</t>
  </si>
  <si>
    <t>cc3df4ab-b762-47bc-a8ff-3453fb01df20</t>
  </si>
  <si>
    <t>L-0810046 Sample time updated to reflect DST +1 hour. WSC Policy change dated 20190423. Per R. Cruz. JPC 4/25/19</t>
  </si>
  <si>
    <t>f0d58a4d-214b-4ee9-97e0-8a5d3f52cc5c</t>
  </si>
  <si>
    <t>6cf39032-04ba-4d14-b8c2-32e1e54a5437</t>
  </si>
  <si>
    <t>A-0990031 TPCN: 30mL,27mL,30mL</t>
  </si>
  <si>
    <t>US DH-81, Teflon cap and nozzle</t>
  </si>
  <si>
    <t>42ed3811-6fee-4bf3-8cdd-91c66a9e8401</t>
  </si>
  <si>
    <t>35d536a2-17cd-4190-a703-b117225215ed</t>
  </si>
  <si>
    <t>c08e8f44-a67f-43ce-b760-e69cc5ef3b4a</t>
  </si>
  <si>
    <t>USGS-385619077020701</t>
  </si>
  <si>
    <t>WW Bc  10</t>
  </si>
  <si>
    <t>684a4c27-b475-4012-86fc-684c9753068b</t>
  </si>
  <si>
    <t>Benz[a]anthracene</t>
  </si>
  <si>
    <t>Benzo[a]anthracene, water, unfiltered, recoverable</t>
  </si>
  <si>
    <t>56-55-3</t>
  </si>
  <si>
    <t>476ad9fc-4b6a-4d2b-8b28-d38c0eee9619</t>
  </si>
  <si>
    <t>Added qualifier code: none. RTI Sample: 1609375-002</t>
  </si>
  <si>
    <t>GM025</t>
  </si>
  <si>
    <t>SVOCs, wu, GC/MS (8270D,DODEC)</t>
  </si>
  <si>
    <t>DESCRIPTION: Semivolatile organic compounds, water, unfiltered, by gas chromatography/mass spectrometry (EPA method 8270D; DODEC program); CITATION(S): USEPA | 8270D</t>
  </si>
  <si>
    <t>["USGS","2427B4CO3"]</t>
  </si>
  <si>
    <t>afdd1eef-4896-4ad8-b6f0-7d68dd838668</t>
  </si>
  <si>
    <t>MM-15051A</t>
  </si>
  <si>
    <t>Chlordane, technical</t>
  </si>
  <si>
    <t>Chlordane (technical), water, unfiltered, recoverable</t>
  </si>
  <si>
    <t>12789-03-6</t>
  </si>
  <si>
    <t>e7de674a-414e-42f3-a675-ae21ae6bd26f</t>
  </si>
  <si>
    <t>GCE12</t>
  </si>
  <si>
    <t>Pest, organochlorine,PCBs,GC-ECD</t>
  </si>
  <si>
    <t>DESCRIPTION: Pesticides, organochlorine and total PCBs, unfiltered water, hexane extraction, gas chromatography with electron capture detector; CITATION(S): Wershaw, R.L., Fishman, M.J., Grabbe, R.R., and Lowe, L.E., eds., 1987, Methods for the determination of organic substances in water and fluvial sediments: U.S. Geological Survey Techniques of Water-Resources Investigations, book 5, chap. A3, p. 27-31. | USGS | O-3104-83</t>
  </si>
  <si>
    <t>USGS-385443076562801</t>
  </si>
  <si>
    <t>WE Cb   5</t>
  </si>
  <si>
    <t>1d8d4154-98ed-4071-8b40-88f219882242</t>
  </si>
  <si>
    <t>MM-15033A</t>
  </si>
  <si>
    <t>dbf11529-c2e6-4aa5-9976-e4370c9ff9f5</t>
  </si>
  <si>
    <t>Terrace Deposits</t>
  </si>
  <si>
    <t>2ff77f5a-8d4c-47a6-ae04-5851649015de</t>
  </si>
  <si>
    <t>bd1d5dc8-1062-4125-9849-0a8b53290652</t>
  </si>
  <si>
    <t>1263e3ae-03ab-4105-8340-7f8b3efde835</t>
  </si>
  <si>
    <t>dd155fdf-5259-4abe-afbd-749f5b71b83a</t>
  </si>
  <si>
    <t>Bottle ID: WIM179CJZ</t>
  </si>
  <si>
    <t>78626d2d-cc3d-42f7-9c66-14147b7bf71d</t>
  </si>
  <si>
    <t>Aroclor 1254</t>
  </si>
  <si>
    <t>Aroclor 1254, water, unfiltered, recoverable</t>
  </si>
  <si>
    <t>11097-69-1</t>
  </si>
  <si>
    <t>49109afd-da3f-4ee4-9161-970c826bd90f</t>
  </si>
  <si>
    <t>USGS-385504076563802</t>
  </si>
  <si>
    <t>WE Bb   4</t>
  </si>
  <si>
    <t>bb44a4a3-acb9-48b8-9f69-7bb80651ab2a</t>
  </si>
  <si>
    <t>Fluoranthene, water, unfiltered, recoverable</t>
  </si>
  <si>
    <t>8f893d99-bacd-4b21-932c-a26baf2b8b04</t>
  </si>
  <si>
    <t>Added qualifier code: none. RTI Sample: 1609815-001</t>
  </si>
  <si>
    <t>Arsenic</t>
  </si>
  <si>
    <t>Arsenic, water, filtered</t>
  </si>
  <si>
    <t>7440-38-2</t>
  </si>
  <si>
    <t>44b85ddf-4436-483d-8cb8-3d0086874318</t>
  </si>
  <si>
    <t>Inorganics, Minor, Non-metals</t>
  </si>
  <si>
    <t>556b6e47-1307-47fa-a02f-047689362de9</t>
  </si>
  <si>
    <t>A-3580056 tpcn 49, 49, 49 ml</t>
  </si>
  <si>
    <t>e7df4585-d70f-4fae-bd6a-68e19022f68c</t>
  </si>
  <si>
    <t>USGS-385443076562802</t>
  </si>
  <si>
    <t>WE Cb   6</t>
  </si>
  <si>
    <t>a87a4496-e4b4-4375-817d-66faf9597069</t>
  </si>
  <si>
    <t>LabSampleId: D5I160442001</t>
  </si>
  <si>
    <t>1558aa63-513f-4bf0-a0cb-fb2c51d21840</t>
  </si>
  <si>
    <t>["USGS","00011100"]</t>
  </si>
  <si>
    <t>4c7410a3-045a-42e6-89c1-bb197c3180aa</t>
  </si>
  <si>
    <t>2d79b379-6a38-4b8c-9a4c-678e386a6437</t>
  </si>
  <si>
    <t>Bottle ID: JFD281CYK</t>
  </si>
  <si>
    <t>["USGS","2427B4C01"]</t>
  </si>
  <si>
    <t>USGS-385138076585901</t>
  </si>
  <si>
    <t>AC Aa   6</t>
  </si>
  <si>
    <t>dd4e9c04-7e79-476d-ac77-3e6afb5de2e6</t>
  </si>
  <si>
    <t>LabSampleID: 280-7245-5</t>
  </si>
  <si>
    <t>9c634f63-5c07-42f6-bdb5-0128aad8b65a</t>
  </si>
  <si>
    <t>LabSampleID: 280-7245-5 LabMethodID: 8270C</t>
  </si>
  <si>
    <t>GCM76</t>
  </si>
  <si>
    <t>SVOCs, wu, GC/MS (8270C,DODEC)</t>
  </si>
  <si>
    <t>DESCRIPTION: Semivolatile organic compounds, water, unfiltered, by gas chromatography/mass spectrometry (EPA method 8270C; DODEC program); CITATION(S): U.S. Environmental Protection Agency, 1986, Test methods for evaluating solid waste, physical/chemical methods (3d ed.): U.S. Environmental Protection Agency SW-846 [multiple methods were published in the original 1986 version and in various updates] | USEPA | 8270C</t>
  </si>
  <si>
    <t>Potomac Group</t>
  </si>
  <si>
    <t>010a43a0-eee2-4b41-9196-bc7529fd6453</t>
  </si>
  <si>
    <t>USGS-385245076583501</t>
  </si>
  <si>
    <t>WE Ca  34</t>
  </si>
  <si>
    <t>212d42b5-d3dc-4f71-9d7f-aab57f3e1730</t>
  </si>
  <si>
    <t>MM-14966A</t>
  </si>
  <si>
    <t>p,p'-DDE</t>
  </si>
  <si>
    <t>1-Chloro-4-[2,2-dichloro-1-(4-chlorophenyl)ethenyl]benzene (p,p'-DDE), water, unfiltered, recoverable</t>
  </si>
  <si>
    <t>72-55-9</t>
  </si>
  <si>
    <t>43e0ed5f-2358-45df-a7c2-439d7f712a6c</t>
  </si>
  <si>
    <t>9b1964fd-f0d0-48e6-921c-6135bd66c152</t>
  </si>
  <si>
    <t>5317da33-dfb6-471e-a7c0-9a64e39556e7</t>
  </si>
  <si>
    <t>Bottle ID: WIM274CUC</t>
  </si>
  <si>
    <t>4410e4d5-d409-4f69-9550-75c1608622ad</t>
  </si>
  <si>
    <t>Phenanthrene</t>
  </si>
  <si>
    <t>Phenanthrene, water, unfiltered, recoverable</t>
  </si>
  <si>
    <t>85-01-8</t>
  </si>
  <si>
    <t>dbf280f1-45eb-4880-b7b1-e2475562a3d7</t>
  </si>
  <si>
    <t>USGS-385225076590101</t>
  </si>
  <si>
    <t>AC Aa   1</t>
  </si>
  <si>
    <t>0df2356f-7f30-4cba-a8c2-b6b8207743c2</t>
  </si>
  <si>
    <t>LabSampleId: D5I220272001</t>
  </si>
  <si>
    <t>83ada9c4-8dc9-4bb8-950d-346e79502e0a</t>
  </si>
  <si>
    <t>P00028: 80855 LabSample: D5I220272001 LabMethodId: 8270C</t>
  </si>
  <si>
    <t>f93e2acd-32c7-4f91-ace3-e73a288468fd</t>
  </si>
  <si>
    <t>037f7b33-0534-410e-a1f5-58ff024adeb1</t>
  </si>
  <si>
    <t>068bf6b3-d392-4305-89fa-5117b93ad8d6</t>
  </si>
  <si>
    <t>TIME ON BOTTLE: 1244</t>
  </si>
  <si>
    <t>03650395-da99-430e-afc6-39cee43b6d74</t>
  </si>
  <si>
    <t>["USGS","00GTP0100"]</t>
  </si>
  <si>
    <t>c2fe77df-f4b3-496f-935a-4a5c77e658bc</t>
  </si>
  <si>
    <t>0859fe05-c112-41d5-a555-4baa6a579f53</t>
  </si>
  <si>
    <t>Bottle ID: WIT060CQD</t>
  </si>
  <si>
    <t>ef427d03-2118-4219-84d3-b1f42a14e458</t>
  </si>
  <si>
    <t>8fcb6f73-4b60-41bc-b932-46ba4774a868</t>
  </si>
  <si>
    <t>053c6b16-0810-4099-b3bf-166a4d5cf4ab</t>
  </si>
  <si>
    <t>b5e6c175-ed40-41e4-a27e-85228902878d</t>
  </si>
  <si>
    <t>0d3423de-c915-4838-a059-fbf33f0d7784</t>
  </si>
  <si>
    <t>4b36b678-9c89-4af1-9038-65bbe2cde169</t>
  </si>
  <si>
    <t>["USGS","GC10LF00B"]</t>
  </si>
  <si>
    <t>USGS-385527077000701</t>
  </si>
  <si>
    <t>WW Bc   9</t>
  </si>
  <si>
    <t>e8361b37-286f-4f11-acc2-ffa6ac4b7409</t>
  </si>
  <si>
    <t>LabSampleID: 280-7513-8</t>
  </si>
  <si>
    <t>4c7c7d49-b799-471a-806d-15e6c62e371b</t>
  </si>
  <si>
    <t>73318b52-baff-4a13-9490-70ff6f77453e</t>
  </si>
  <si>
    <t>9b83ecb0-11f5-4c67-a72f-50f986738298</t>
  </si>
  <si>
    <t>4a2fbaa3-4830-4567-8e6b-c333f0639b6a</t>
  </si>
  <si>
    <t>38cc3228-1d7d-4ff3-ac72-163d892f3d5f</t>
  </si>
  <si>
    <t>b7a8ffee-18bb-45a2-82cc-40c570711f43</t>
  </si>
  <si>
    <t>114347cd-23f3-4c86-8ac0-cd4c87de0e90</t>
  </si>
  <si>
    <t>Bottle ID: DIS258CVI</t>
  </si>
  <si>
    <t>["USGS","000030100"]</t>
  </si>
  <si>
    <t>dd1112ad-58a8-4d14-a8b5-bc97db22284b</t>
  </si>
  <si>
    <t>7902d189-20f4-4a9a-b317-54b69c833e45</t>
  </si>
  <si>
    <t>["USGS","B4C0200"]</t>
  </si>
  <si>
    <t>4d5d6841-ef51-48cb-a440-bc65dcb9b320</t>
  </si>
  <si>
    <t>A-2950003 MD-WSC COC</t>
  </si>
  <si>
    <t>Pyrene</t>
  </si>
  <si>
    <t>Pyrene, water, unfiltered, recoverable</t>
  </si>
  <si>
    <t>129-00-0</t>
  </si>
  <si>
    <t>41ef6f0e-9fd0-4ac4-83e4-931fe8785da0</t>
  </si>
  <si>
    <t>Added qualifier code: none. RTI Sample: 1510668-001</t>
  </si>
  <si>
    <t>7da28cd0-a986-4ac2-9abf-5c2677ae0ccb</t>
  </si>
  <si>
    <t>bf891dab-d46a-40dd-84f5-b36b707aacc7</t>
  </si>
  <si>
    <t>dff8bcba-0732-445d-92af-b0b996e6e61a</t>
  </si>
  <si>
    <t>A-1470060 TPCN: 59mL,44mL,44mL L-1470060 X=date on bottles is 05/26/2015 Updated date from 2015/05/06 per Banks. KB 6/19/15</t>
  </si>
  <si>
    <t>fae69200-c73d-44c4-99b1-085d71631403</t>
  </si>
  <si>
    <t>7266318d-8019-4901-b5a6-deca73e50e21</t>
  </si>
  <si>
    <t>eb32b76e-d2a7-45a2-bee9-df230d1a0ace</t>
  </si>
  <si>
    <t>["USGS","2427B5J30"]</t>
  </si>
  <si>
    <t>USGS-01648200</t>
  </si>
  <si>
    <t>Piney Branch above Rock Creek at Washinton DC</t>
  </si>
  <si>
    <t>5679f0d5-cb5d-41e5-94ef-d80d0e872f67</t>
  </si>
  <si>
    <t>A-1830184 Total of 1 Bottle Attn: Steve Smith - drug add-on L-1830184 Received June 30,2007 +10 minutes to separate 4433/8076 from rest,paa</t>
  </si>
  <si>
    <t>b99605d0-bf4e-43da-814a-3168d90170b4</t>
  </si>
  <si>
    <t>The parameter 34696 is a highly variable compound in schedule 14433</t>
  </si>
  <si>
    <t>GCM99</t>
  </si>
  <si>
    <t>NWQL Schedule 4433</t>
  </si>
  <si>
    <t>DESCRIPTION: Wastewater compounds in whole water by continuous liquid-liquid extraction and capillary-column gas chromatography/mass spectrometry--NWQL Schedule 4433; CITATION(S): Zaugg, S.D., Smith, S.G., and Schroeder, M.P., 2006, Determination of wastewater compounds in whole water by continuous liquid-liguid extraction and capillary-column gas chromatography/mass spectrometry: U.S. Geological Survey Techniques and Methods Report, book 5, chap. B4, 30 p. | USGS | 0-4433-06</t>
  </si>
  <si>
    <t>[m - value is highly variable by this method];[c - see result laboratory comment]</t>
  </si>
  <si>
    <t>4a49e160-30ea-42e0-8310-d9adc2e6ffdf</t>
  </si>
  <si>
    <t>A-2530044 TOTAL OF BOTTLES</t>
  </si>
  <si>
    <t>Naphthalene, water, filtered, recoverable</t>
  </si>
  <si>
    <t>6f730999-54c6-4e41-87b1-51eb2ed716bb</t>
  </si>
  <si>
    <t>0ce55de9-f290-4efe-ad78-6d052822c710</t>
  </si>
  <si>
    <t>Anthracene, water, unfiltered, recoverable</t>
  </si>
  <si>
    <t>f4243263-b205-40f7-9f0e-424d873add57</t>
  </si>
  <si>
    <t>Added qualifier code: none. RTI Sample: 1609233-002</t>
  </si>
  <si>
    <t>f9f72df5-c5f9-43e0-be21-e9227ef127fc</t>
  </si>
  <si>
    <t>1556cf71-93df-498a-ac1a-fddd9bc96102</t>
  </si>
  <si>
    <t>49376743-1781-4989-a9ea-deafacc1b71e</t>
  </si>
  <si>
    <t>6165e1ac-955f-4ace-8699-297ddc87f249</t>
  </si>
  <si>
    <t>Bottle ID: WIM274DAO</t>
  </si>
  <si>
    <t>f87c262f-5b8a-4a4b-ba2d-a7b5074d4a1c</t>
  </si>
  <si>
    <t>None</t>
  </si>
  <si>
    <t>ad785732-0442-4c49-99d0-5dd023cc5776</t>
  </si>
  <si>
    <t>Bottle ID: WIM319CVS</t>
  </si>
  <si>
    <t>49dd6b8a-fa87-4d04-93a2-6389c49eec60</t>
  </si>
  <si>
    <t>812b9456-b51e-4ebf-bea3-eb221b15d790</t>
  </si>
  <si>
    <t>Pyrene, water, filtered, recoverable</t>
  </si>
  <si>
    <t>f56aa304-0630-475f-878d-0287ebcb935f</t>
  </si>
  <si>
    <t>[t - below the detection level]</t>
  </si>
  <si>
    <t>544ae01d-9865-497b-b17e-e98757d6c2a7</t>
  </si>
  <si>
    <t>6e1557e2-1353-44cc-b975-718f6b1113b7</t>
  </si>
  <si>
    <t>9e5076a8-73bd-427f-afea-0ef5bae1417e</t>
  </si>
  <si>
    <t>9ec73ec1-ef88-4fa4-8ece-4666c445d5a5</t>
  </si>
  <si>
    <t>1838032a-ed74-408e-81de-59dc30b4bb60</t>
  </si>
  <si>
    <t>becb3b70-49ed-4abc-b734-1abd2087eb55</t>
  </si>
  <si>
    <t>Bottle ID: WIM444DCW</t>
  </si>
  <si>
    <t>4cf2b983-d34a-495d-8b2b-d2aabd8c36b1</t>
  </si>
  <si>
    <t>c130e27e-9bd4-4881-b058-248984141d05</t>
  </si>
  <si>
    <t>1fb9e933-1499-45c9-bb00-51ccbe46b449</t>
  </si>
  <si>
    <t>L-0420040 DOC bottle removed from ASR per B. Banks. CBK. 2/12/2020</t>
  </si>
  <si>
    <t>e8c97fa1-f8e5-4160-82e6-27a06d310c15</t>
  </si>
  <si>
    <t>Benzo(b)fluoranthene</t>
  </si>
  <si>
    <t>Benzo[b]fluoranthene, water, unfiltered, recoverable</t>
  </si>
  <si>
    <t>205-99-2</t>
  </si>
  <si>
    <t>7af8beef-8056-489c-afa5-c0359da8eb40</t>
  </si>
  <si>
    <t>e87cc8cd-ef61-42e4-b71e-811bad4e76bd</t>
  </si>
  <si>
    <t>A-2970027 TPCN 29mL, 33mL, 29mL</t>
  </si>
  <si>
    <t>1bd53d53-2392-4490-96a7-042e12b57393</t>
  </si>
  <si>
    <t>87f6adb3-0f46-4b65-9037-4f0f719dde8d</t>
  </si>
  <si>
    <t>09ccc5fb-093f-4b78-aa1c-bea1560892aa</t>
  </si>
  <si>
    <t>5a15e5fb-ac3a-44d9-bcdf-b7e594566fcd</t>
  </si>
  <si>
    <t>A-2950006 MD-WSC COC</t>
  </si>
  <si>
    <t>6f59e784-d05b-4b49-88ad-5a310a317e37</t>
  </si>
  <si>
    <t>:Mispour</t>
  </si>
  <si>
    <t>10354b1a-effe-4ab8-ae58-86786ec8fc55</t>
  </si>
  <si>
    <t>204c79aa-b0e8-4281-8185-d31a7e853d90</t>
  </si>
  <si>
    <t>L-1180125 FED EX LATE DELIVERY</t>
  </si>
  <si>
    <t>4a88e5e2-a259-4b4c-a418-7ae667cbffe0</t>
  </si>
  <si>
    <t>USGS-385332076564101</t>
  </si>
  <si>
    <t>WE Cb  11</t>
  </si>
  <si>
    <t>3a4a5ff4-ca04-405f-b220-d7887b201fc0</t>
  </si>
  <si>
    <t>A-3550010 Please use late sample account # 2427-B4C03</t>
  </si>
  <si>
    <t>Dieldrin, water, unfiltered, recoverable</t>
  </si>
  <si>
    <t>ba88c98b-882e-48b0-b67c-0332c1fcbf61</t>
  </si>
  <si>
    <t>["USGS","00EFN2000"]</t>
  </si>
  <si>
    <t>b92240c6-5bf1-47dc-be1b-7f53eb8d0ca9</t>
  </si>
  <si>
    <t>L-2410231 Received August 28, 2014</t>
  </si>
  <si>
    <t>809d984c-a362-4aef-b28b-bba9adc0e375</t>
  </si>
  <si>
    <t>["USGS","B4C0000"]</t>
  </si>
  <si>
    <t>USGS-385257077001101</t>
  </si>
  <si>
    <t>WW Cc 38</t>
  </si>
  <si>
    <t>a97e5d2b-ae7c-4c20-945b-fa893d0f6f9e</t>
  </si>
  <si>
    <t>Centrifugal pump</t>
  </si>
  <si>
    <t>Fluorene</t>
  </si>
  <si>
    <t>9H-Fluorene, water, unfiltered, recoverable</t>
  </si>
  <si>
    <t>86-73-7</t>
  </si>
  <si>
    <t>fc0b21c4-1d64-47fd-a5c8-d0a991c389aa</t>
  </si>
  <si>
    <t>Added qualifier code: none. RTI Sample: 1610044-001</t>
  </si>
  <si>
    <t>0d7bb80d-4883-4385-af21-53bc896c04d3</t>
  </si>
  <si>
    <t>63d8ed33-c383-49ce-a94e-18bf16abe638</t>
  </si>
  <si>
    <t>L-2440022 Deleted Schedule 2033 per Bringman. 9/1/2016 mec</t>
  </si>
  <si>
    <t>9df78726-cac2-406b-8b3c-cfef1d31e852</t>
  </si>
  <si>
    <t>Added qualifier code: \. RTI Sample: 1608A97-002</t>
  </si>
  <si>
    <t>f79065bd-4523-4387-a6d3-d0803218400f</t>
  </si>
  <si>
    <t>LabSampleId: D5I210394002</t>
  </si>
  <si>
    <t>Polychlorinated biphenyls</t>
  </si>
  <si>
    <t>Polychlorinated biphenyls (PCBs), water, unfiltered, recoverable</t>
  </si>
  <si>
    <t>1336-36-3</t>
  </si>
  <si>
    <t>95542d4a-8ebb-4d4c-a470-41efc7d5062b</t>
  </si>
  <si>
    <t>e0c96f17-22cc-4841-981d-bc8956a6a8e9</t>
  </si>
  <si>
    <t>3ab18938-0ed9-4b8b-a1c2-c62a8cbe0c2c</t>
  </si>
  <si>
    <t>Bottle ID: GLR212DEJ</t>
  </si>
  <si>
    <t>17941ae6-228b-4caf-b404-0aea81b303ea</t>
  </si>
  <si>
    <t>f2baa50b-1c56-446d-bfa5-e4de8bdcfa84</t>
  </si>
  <si>
    <t>USGS-0164799789</t>
  </si>
  <si>
    <t>FENWICK BRANCH ABOVE ROCK CREEK AT WASHINGTON DC</t>
  </si>
  <si>
    <t>74368aba-c630-44cd-a7a0-aef0bad35bdf</t>
  </si>
  <si>
    <t>A-1830180 Total of 1 Bottle Attn: Steve Smith - drug add-on L-1830180 Received June 30,2007 +10 minutes to separate 4433/8076 from rest,paa</t>
  </si>
  <si>
    <t>09cde1ec-0cf9-4697-ae33-99a934c0dcfe</t>
  </si>
  <si>
    <t>b8b9e52e-6476-43b4-954e-6b323ad0ddff</t>
  </si>
  <si>
    <t>b60e4a8f-785d-4daa-9e2d-3755cf08cec0</t>
  </si>
  <si>
    <t>Bottle ID: WIT482CZH</t>
  </si>
  <si>
    <t>cabd3f15-6111-46bb-b583-464678b97394</t>
  </si>
  <si>
    <t>P00028: 80855 LabSample: D5I210394002 LabMethodId: 8270C</t>
  </si>
  <si>
    <t>3a2cc6e6-5a41-4cc3-afc4-8d2ec1dc307a</t>
  </si>
  <si>
    <t>e8cb6ff9-ab6f-45ac-a26c-93c1a7e6f836</t>
  </si>
  <si>
    <t>USGS-385707077021801</t>
  </si>
  <si>
    <t>WW Bc  11</t>
  </si>
  <si>
    <t>84dcd5b2-6538-4097-a63e-5d57873039f2</t>
  </si>
  <si>
    <t>MM-15035A</t>
  </si>
  <si>
    <t>e5f7eb61-a558-463c-b54f-0344991bf7ca</t>
  </si>
  <si>
    <t>08f4dce5-f7b0-4872-9ecc-92f70643060b</t>
  </si>
  <si>
    <t>ce400eb6-f2a3-4a72-a1a2-3f495b2a8832</t>
  </si>
  <si>
    <t>19d7a790-d86e-4b65-8603-5e596fbc774c</t>
  </si>
  <si>
    <t>L-2390001 Received Aug 25, 2016. Chain of custody procedure not followed properly for GCC bottle. 8/29/2016 mec Added propsal number CL16046 per Bringman. 9/1/2016 mec</t>
  </si>
  <si>
    <t>9dbcef80-5d7e-4dd8-98dc-c919ce5e7cf1</t>
  </si>
  <si>
    <t>Added qualifier code: none. RTI Sample: 1608901-001</t>
  </si>
  <si>
    <t>d61c24e8-3202-43ef-9564-bd0f9b5d368e</t>
  </si>
  <si>
    <t>b27a7164-6a1b-430b-8879-1bc79dafcfac</t>
  </si>
  <si>
    <t>c72379fb-8ebb-405d-afa8-a669dbf7818f</t>
  </si>
  <si>
    <t>LabSampleId: D5I210394001</t>
  </si>
  <si>
    <t>b84e5cee-91bd-445b-bc84-6275ea4e38e3</t>
  </si>
  <si>
    <t>P00028: 80855 LabSample: D5I210394001 LabMethodId: 8270C</t>
  </si>
  <si>
    <t>57b3ed25-ebdf-48eb-be24-229f3a42dc27</t>
  </si>
  <si>
    <t>23eed9ea-5bf5-4b23-8fc4-9843de7e8893</t>
  </si>
  <si>
    <t>Bottle ID: UTD289CWV</t>
  </si>
  <si>
    <t>09a28f03-1b12-4730-ab8c-c6b9b25ca314</t>
  </si>
  <si>
    <t>5/28/21: a bottle was left out of this composite sample, the results from 5/26/21 have been corrected and resent to NWIS</t>
  </si>
  <si>
    <t>ac390551-324f-4e63-9ef0-f7ec8de09fa4</t>
  </si>
  <si>
    <t>[n - below the reporting level but at or above the detection level];[d - sample was diluted]</t>
  </si>
  <si>
    <t>14cde128-14d9-4c7a-a8e4-da8070be4a46</t>
  </si>
  <si>
    <t>LabSampleID: 280-7513-4</t>
  </si>
  <si>
    <t>Aroclor 1232</t>
  </si>
  <si>
    <t>Aroclor 1232, water, unfiltered, recoverable</t>
  </si>
  <si>
    <t>11141-16-5</t>
  </si>
  <si>
    <t>689dc15e-4a50-4074-bc2c-e81d7cd75779</t>
  </si>
  <si>
    <t>LabSampleID: 280-7513-4 LabMethodID: 8082</t>
  </si>
  <si>
    <t>GCE09</t>
  </si>
  <si>
    <t>PCBs by capillary column GC/ECD</t>
  </si>
  <si>
    <t>DESCRIPTION: PCBs by Capillary Column GC/ECD; CITATION(S): U.S. Environmental Protection Agency, 1996, Method 8082, Polychlorinated biphenyls (PCBs) by gas chromatography:  U.S. Environmental Protection Agency SW-846, Method 8082, Revision 0, December 1996, 41 p. | USEPA | 8082</t>
  </si>
  <si>
    <t>ce005b23-83b1-47d5-ad0d-21d7bf4fd1e9</t>
  </si>
  <si>
    <t>03691b09-b3dc-46e0-9f95-52bf36777ad9</t>
  </si>
  <si>
    <t>USGS-385138076585902</t>
  </si>
  <si>
    <t>AC Aa   7</t>
  </si>
  <si>
    <t>c683a2d3-92a8-4a72-bae8-1515da1648a4</t>
  </si>
  <si>
    <t>LabSampleID: 280-7245-4</t>
  </si>
  <si>
    <t>Aroclor 1016</t>
  </si>
  <si>
    <t>Aroclor 1016, water, unfiltered, recoverable</t>
  </si>
  <si>
    <t>12674-11-2</t>
  </si>
  <si>
    <t>b64fa7a6-0cac-4374-9939-e5f4be62bd93</t>
  </si>
  <si>
    <t>LabSampleID: 280-7245-4 LabMethodID: 8082</t>
  </si>
  <si>
    <t>a18c5952-8e19-46f3-8375-d2dea1ec8747</t>
  </si>
  <si>
    <t>6f5c2629-90dc-4971-87de-db5cd5b666b1</t>
  </si>
  <si>
    <t>31c15e02-502e-409d-9ea3-3b8e4161eb40</t>
  </si>
  <si>
    <t>4f91810b-3414-41b9-ba3c-837eaf99b3b0</t>
  </si>
  <si>
    <t>LabSampleID: 280-7245-3</t>
  </si>
  <si>
    <t>Chrysene</t>
  </si>
  <si>
    <t>Chrysene, water, unfiltered, recoverable</t>
  </si>
  <si>
    <t>218-01-9</t>
  </si>
  <si>
    <t>1f257b8f-0a58-4619-b7be-e0bb5b66c9f4</t>
  </si>
  <si>
    <t>LabSampleID: 280-7245-3 LabMethodID: 8270C</t>
  </si>
  <si>
    <t>b6d51874-7ce7-4630-8bae-8346211732ce</t>
  </si>
  <si>
    <t>MM-14928A</t>
  </si>
  <si>
    <t>c637e113-890c-46c2-9068-e9f8038cf86e</t>
  </si>
  <si>
    <t>334a05e8-ea56-4ce1-ba62-1387392270b9</t>
  </si>
  <si>
    <t>d1909d31-7bc5-479f-b0cc-c29fdfea68a6</t>
  </si>
  <si>
    <t>Dibenz[a,h]anthracene</t>
  </si>
  <si>
    <t>Dibenzo[a,h]anthracene, water, unfiltered, recoverable</t>
  </si>
  <si>
    <t>53-70-3</t>
  </si>
  <si>
    <t>cb08d1e6-8ed3-418f-9793-ca1191ff0c13</t>
  </si>
  <si>
    <t>5cb4a2c6-4365-44a5-ad66-28042bf798e0</t>
  </si>
  <si>
    <t>A-3550011 Please use late sample account # 2427-B4C03</t>
  </si>
  <si>
    <t>e72dff8a-0042-424c-bbb7-edc971059f09</t>
  </si>
  <si>
    <t>USGS-385644077061101</t>
  </si>
  <si>
    <t>WW Ba  28</t>
  </si>
  <si>
    <t>905a5a2c-64fa-40f2-8edb-e3ac35266d41</t>
  </si>
  <si>
    <t>L-2660055 X=no red tape seal on cooler indicating COC</t>
  </si>
  <si>
    <t>1cb58eb0-74c2-4dc8-9eb5-fa7dc8cbc4a0</t>
  </si>
  <si>
    <t>Added qualifier code: v\~. Comments: ICV drift &gt; 20%. RTI Sample: 1609735-003</t>
  </si>
  <si>
    <t>064fa75b-6655-4eaa-8fb7-d17c786f2e18</t>
  </si>
  <si>
    <t>7f0fde40-3ccd-4272-99f9-1972b0207721</t>
  </si>
  <si>
    <t>f105b779-5695-4282-a7f2-a914d94b3645</t>
  </si>
  <si>
    <t>["USGS","00DNT0000"]</t>
  </si>
  <si>
    <t>2f150a36-1b73-498f-ab0a-86e4fa8e61cd</t>
  </si>
  <si>
    <t>L-2090071 Received July 25, 2014</t>
  </si>
  <si>
    <t>b84fe376-a0a0-46b1-8a7f-3654e7154f2e</t>
  </si>
  <si>
    <t>e661d700-fb25-4898-8e14-7d01eeb812de</t>
  </si>
  <si>
    <t>f105e4b7-cc01-406f-a8e1-bbc1b537cbf1</t>
  </si>
  <si>
    <t>Bottle ID: WIM274CVK</t>
  </si>
  <si>
    <t>5d9bbd5b-cef7-438e-b6d0-d488ed20176d</t>
  </si>
  <si>
    <t>b4a78e30-53cf-4273-922b-73c82f26ffe6</t>
  </si>
  <si>
    <t>["USGS","B4C0"]</t>
  </si>
  <si>
    <t>USGS-385241076580901</t>
  </si>
  <si>
    <t>WE Ca 39</t>
  </si>
  <si>
    <t>72e05fb5-4363-4ae8-886a-3cb969ce79f4</t>
  </si>
  <si>
    <t>L-2700190 Added missing LC2114 for COC. DOC was not in protective foam sleeve. Updated ST from 2 per R. Cruz. JPC 10/1/18</t>
  </si>
  <si>
    <t>1f2635f7-b1eb-46f5-8270-9d2cd3c970c3</t>
  </si>
  <si>
    <t>Added qualifier code: none. RTI Sample: 1809609-001C</t>
  </si>
  <si>
    <t>Practical Quantitation Limit</t>
  </si>
  <si>
    <t>b685a388-09fd-4489-a5f8-e09a495ca3e8</t>
  </si>
  <si>
    <t>45e2a6c9-2f9a-4c24-b6b2-1afbfa697ac7</t>
  </si>
  <si>
    <t>78f3875b-467d-47da-b1a3-c845b763ca2c</t>
  </si>
  <si>
    <t>c4dce158-7a1b-4550-a1f5-4baca89681c1</t>
  </si>
  <si>
    <t>["NAWQA - National Water-Quality Assessment","442419200"]</t>
  </si>
  <si>
    <t>172623b1-3f6a-4d33-b10a-cc23022b52cd</t>
  </si>
  <si>
    <t>2e6e4128-3ca4-4b46-81eb-b42cb406c2a2</t>
  </si>
  <si>
    <t>dac763f4-e9a9-4e3b-b5cc-7ad23d42da2c</t>
  </si>
  <si>
    <t>P00028: 80855 LabSample: D5J130403003 LabMethodId: 8270C</t>
  </si>
  <si>
    <t>68a084bd-c637-4137-a158-04e0ea35011a</t>
  </si>
  <si>
    <t>49d03f04-0580-4aa2-bd6d-cf781b159310</t>
  </si>
  <si>
    <t>58f2541f-20bd-40e6-bdb7-55fdf111d633</t>
  </si>
  <si>
    <t>QC out of specifications on original run</t>
  </si>
  <si>
    <t>04b4002f-2a21-44b2-8278-1b3429d31718</t>
  </si>
  <si>
    <t>3fe804e7-ae7a-4987-90ad-d38f3f44bc40</t>
  </si>
  <si>
    <t>a135c611-edca-4da6-b666-4361aaec6612</t>
  </si>
  <si>
    <t>bc609c4d-9443-44c7-ae08-14aa5bd45fd2</t>
  </si>
  <si>
    <t>Sample acidified in field but filtered in lab by NWQL. Possible high bias due to acid dissolving metals from sediment prior to filtration. JES 4/28/22</t>
  </si>
  <si>
    <t>[+ - improper preservation];[c - see result laboratory comment]</t>
  </si>
  <si>
    <t>9da1f836-8308-48db-aa3d-f95b72026147</t>
  </si>
  <si>
    <t>7ea3e87c-ad8e-452f-aeb1-5245385d66b6</t>
  </si>
  <si>
    <t>f4610df1-ab91-4a7c-935f-1916e7c82771</t>
  </si>
  <si>
    <t>A-2530049 TOTAL OF BOTTLES</t>
  </si>
  <si>
    <t>047ffca4-ea6e-4c0a-babd-03ee24680fc1</t>
  </si>
  <si>
    <t>a3b09a41-9706-4bb7-88a7-7ab2456c5ea3</t>
  </si>
  <si>
    <t>9bf42408-6773-49b3-a3df-eb0887c01804</t>
  </si>
  <si>
    <t>A-0900035 TPCN: 36mL, 33mL, 31mL</t>
  </si>
  <si>
    <t>81bd5eb0-72ee-4d44-9c30-594a41902cb3</t>
  </si>
  <si>
    <t>7a55d20e-6a1f-421e-98c2-3fb7342da49e</t>
  </si>
  <si>
    <t>4c84162d-2799-41cf-8881-4c7bd854c56e</t>
  </si>
  <si>
    <t>2b7073c1-b52d-4d4d-b2fe-dcc0eae9a465</t>
  </si>
  <si>
    <t>b1835360-512b-4a1d-8523-18e2f5fcfbff</t>
  </si>
  <si>
    <t>a8680bbd-11e5-46af-9ddc-0110dc3094a3</t>
  </si>
  <si>
    <t>Generated activity from observation import file file144473c71557_66e28c71-b64c-4331-b87d-f0e23d9a3eb5.csv</t>
  </si>
  <si>
    <t>0d8cd03d-3f63-4819-8309-1837d88d0cfc</t>
  </si>
  <si>
    <t>Bottle ID:WIM227DEX</t>
  </si>
  <si>
    <t>a58488a8-5da9-4bcb-acfe-3b22ecb019c0</t>
  </si>
  <si>
    <t>35ca6cc7-2363-4bff-b812-90228192521f</t>
  </si>
  <si>
    <t>A-2780001 Vol 36, 21, 25 L-2780001 No RU bottle received. FU bottle used for LC 69 and added time of 1030 to TPCN samples per B.Banks. JPC 10/5/2015</t>
  </si>
  <si>
    <t>39b9744c-7a24-4fc2-9fd4-a38e0efd2d9c</t>
  </si>
  <si>
    <t>a4e25a3f-2c73-4bdb-bbc4-21a67648d4b4</t>
  </si>
  <si>
    <t>937577ec-378d-4519-8e60-6ec20a48c3af</t>
  </si>
  <si>
    <t>["USGS","DCNTN"]</t>
  </si>
  <si>
    <t>1214e178-4f9b-4a64-b018-4edd83b1f11b</t>
  </si>
  <si>
    <t>43119d0b-5651-4046-8d27-57767ba137aa</t>
  </si>
  <si>
    <t>USGS-385252076572801</t>
  </si>
  <si>
    <t>WE Cb   8</t>
  </si>
  <si>
    <t>85350612-0d66-4fba-a14b-5fd3f434d4f2</t>
  </si>
  <si>
    <t>45d69d57-727d-47b5-bfc8-429f583c9aac</t>
  </si>
  <si>
    <t>b844383d-b3c5-4c6a-ba82-a2c5c2a17796</t>
  </si>
  <si>
    <t>9846328c-550c-4eeb-ac36-52d116eae8eb</t>
  </si>
  <si>
    <t>e5a1d113-6b68-4abf-a44d-d26477e5ab45</t>
  </si>
  <si>
    <t>Grab/dip</t>
  </si>
  <si>
    <t>Point / Grab: Grab sample (dip)</t>
  </si>
  <si>
    <t>098b1911-2582-4872-b0bc-c79bbb909097</t>
  </si>
  <si>
    <t>42acc6a7-fb6e-4aae-8f10-02598543a305</t>
  </si>
  <si>
    <t>f1468ca2-eeec-44c5-b7af-fdc90c9c0830</t>
  </si>
  <si>
    <t>Bottle ID: WIM160CTW</t>
  </si>
  <si>
    <t>cf9ecc7e-f473-4e22-95f8-ae644030cc48</t>
  </si>
  <si>
    <t>LabSampleID: 280-7513-6</t>
  </si>
  <si>
    <t>cc82cba8-7df5-460b-98f6-001a4e5359c8</t>
  </si>
  <si>
    <t>LabSampleID: 280-7513-6 LabMethodID: 8082</t>
  </si>
  <si>
    <t>8d68f08b-2c9e-4ffb-8a92-f436b0405c1a</t>
  </si>
  <si>
    <t>50245d00-d4ad-46cc-92fc-716ea933bc61</t>
  </si>
  <si>
    <t>d220ffa4-7bf6-424f-ba79-f21c187ecef6</t>
  </si>
  <si>
    <t>fa9d5a8e-78d3-4928-ae56-381a09a494ef</t>
  </si>
  <si>
    <t>c8f8ca03-176f-4b5a-83b1-48beccc34a76</t>
  </si>
  <si>
    <t>dac8f6fa-c370-48ec-88fb-abe5eba90973</t>
  </si>
  <si>
    <t>f271359d-809a-4a2a-bbb7-241b56589931</t>
  </si>
  <si>
    <t>L-1110039 Received April 18, 2014</t>
  </si>
  <si>
    <t>b9710aa4-2428-46f1-aa4e-f2a68fb5f47c</t>
  </si>
  <si>
    <t>690e1cea-3db9-4a2e-9f29-547851323a40</t>
  </si>
  <si>
    <t>LabSampleID: 280-7513-6 LabMethodID: 8270C</t>
  </si>
  <si>
    <t>7a754114-1bb7-4927-8f76-4297b0e9c406</t>
  </si>
  <si>
    <t>3731e0f2-30be-4f18-b55a-e0130e6fa0bd</t>
  </si>
  <si>
    <t>Bottle ID: WIM403CUV</t>
  </si>
  <si>
    <t>1e2a44be-5b06-42ca-8ab9-e8e80095a791</t>
  </si>
  <si>
    <t>925e3115-bc59-4b6c-b34f-a4a3d915929a</t>
  </si>
  <si>
    <t>ec817128-ef7b-41a6-92a4-4bb9fab91a73</t>
  </si>
  <si>
    <t>6178fb75-8bc7-408d-a67a-3ce3350fd718</t>
  </si>
  <si>
    <t>a03fae7a-ff6f-4a63-b45c-a6a928a3c039</t>
  </si>
  <si>
    <t>58dc0a48-7699-488c-a2cb-8321675aa9b4</t>
  </si>
  <si>
    <t>aa9d3abd-07af-4438-b1ef-245259f396c0</t>
  </si>
  <si>
    <t>LabSampleID: 280-7513-2</t>
  </si>
  <si>
    <t>1068eaef-a7f2-45b6-91ea-281314a86a43</t>
  </si>
  <si>
    <t>LabSampleID: 280-7513-2 LabMethodID: 8082</t>
  </si>
  <si>
    <t>588ddf25-f4da-4374-89d5-6e4e1c4d607c</t>
  </si>
  <si>
    <t>ca2d17ac-d1b7-46ff-91ed-2dcee5471de4</t>
  </si>
  <si>
    <t>Added qualifier code: none. RTI Sample: 1609375-001</t>
  </si>
  <si>
    <t>564685de-b384-4557-98e7-2c83e1a8623f</t>
  </si>
  <si>
    <t>6eaceb0b-de92-422d-ad77-05f299bec193</t>
  </si>
  <si>
    <t>3b198491-ecef-40cf-8de3-dda75d6fdddc</t>
  </si>
  <si>
    <t>992701ae-2d0c-494c-99d5-d9cf3a9aa011</t>
  </si>
  <si>
    <t>a6ce9610-f4c0-4b8b-b973-9aefab82b9b1</t>
  </si>
  <si>
    <t>f5ad1c27-1e03-493a-a478-d114812ab9dd</t>
  </si>
  <si>
    <t>a921d5fc-9a50-408c-be7a-c4c6d1d8c888</t>
  </si>
  <si>
    <t>3b8280c6-85fe-4c09-95a5-239fd9221de3</t>
  </si>
  <si>
    <t>d3cb396c-0bfe-4919-8c17-e2ec1671a847</t>
  </si>
  <si>
    <t>cbb7c8a7-6965-4c21-a98c-000fb476f561</t>
  </si>
  <si>
    <t>19e2b5f4-0205-4d6a-862d-5a4f2cf582be</t>
  </si>
  <si>
    <t>47c509ce-615a-4bc8-927f-128ca516399a</t>
  </si>
  <si>
    <t>Added qualifier code: none. RTI Sample: 1510668-002</t>
  </si>
  <si>
    <t>fa3fad63-055d-4553-9cd1-f64f7a2422d4</t>
  </si>
  <si>
    <t>5ac1c415-3b22-4408-a99d-53f1fe0394b3</t>
  </si>
  <si>
    <t>Added qualifier code: none. RTI Sample: 1609735-003</t>
  </si>
  <si>
    <t>9691589e-07d5-45d5-b187-e245763b59d7</t>
  </si>
  <si>
    <t>A-1830013 TOTAL OF 5 BOTTLES L-1830013 Received June 30,2007 see 20071830180 for sch4433+LC8076, paa.. see 20071910183 for sch5433, paa, 7/10/07</t>
  </si>
  <si>
    <t>Stable, low stage</t>
  </si>
  <si>
    <t>4d3343a6-c53e-4dc9-99b5-fe6aa5b51520</t>
  </si>
  <si>
    <t>["USGS","0B4CLB00"]</t>
  </si>
  <si>
    <t>USGS-385243076580901</t>
  </si>
  <si>
    <t>WE Ca 40</t>
  </si>
  <si>
    <t>3d4a4669-9e41-419b-bda6-06f1c9dbe7e4</t>
  </si>
  <si>
    <t>ab5ab828-e673-4582-b98c-5f31a9e2996a</t>
  </si>
  <si>
    <t>e36337fc-aa73-4ae6-84a7-c11954bc218c</t>
  </si>
  <si>
    <t>L-1640084 X= WCA Time= 1215</t>
  </si>
  <si>
    <t>5e58619b-178f-489c-8018-33912de5cdee</t>
  </si>
  <si>
    <t>523732b7-9fe4-43a7-899d-ef34b91e2f61</t>
  </si>
  <si>
    <t>c2982bf6-1bc1-428d-b683-fd6e070c4e05</t>
  </si>
  <si>
    <t>ab5af490-cfc0-4857-a28d-07f0233fa1f8</t>
  </si>
  <si>
    <t>3686fe55-753e-4859-8eed-bd18e6f2f23c</t>
  </si>
  <si>
    <t>67a9678f-a77e-431f-802b-cdfdddf810e7</t>
  </si>
  <si>
    <t>54667bb8-eb39-480e-b4ac-3dc51e4d6ab6</t>
  </si>
  <si>
    <t>80383a0c-b5ca-4da0-9ea6-155f4ef3ddb1</t>
  </si>
  <si>
    <t>1de5faa9-a3b3-4380-95f6-15deae20ce6c</t>
  </si>
  <si>
    <t>c3b19245-70fc-4731-9715-00717bc0e763</t>
  </si>
  <si>
    <t>e9a6a30e-490e-4837-8366-ec97a816d7ec</t>
  </si>
  <si>
    <t>LabSampleID: 280-7245-4 LabMethodID: 8270C</t>
  </si>
  <si>
    <t>c660d0ef-3d8e-4676-89f4-db18f19c9a33</t>
  </si>
  <si>
    <t>Generated activity from observation import file fileeec473b5c42_3935ae08-5b96-4ece-b18d-1f14c96ccfd7.csv</t>
  </si>
  <si>
    <t>58f5d533-7f78-4fcd-bc21-dddb45b1126c</t>
  </si>
  <si>
    <t>Bottle ID: WIM325DEX</t>
  </si>
  <si>
    <t>f7f7ac56-07b6-436c-be0f-126cfb5b23b1</t>
  </si>
  <si>
    <t>36dafba8-b3ac-429a-89ef-61f577263dd8</t>
  </si>
  <si>
    <t>c29939cb-364d-4337-8971-4bc4c4a4acfe</t>
  </si>
  <si>
    <t>0084de87-f85e-44e0-87fe-6781609e6830</t>
  </si>
  <si>
    <t>49a08f7c-da85-4c18-8c92-81a52b5a36db</t>
  </si>
  <si>
    <t>81c0db2b-32a3-4534-8f90-b792ee9792c3</t>
  </si>
  <si>
    <t>USGS-385929077020901</t>
  </si>
  <si>
    <t>WW Ac   8</t>
  </si>
  <si>
    <t>35671388-5a95-4711-9676-151f29cdc8f8</t>
  </si>
  <si>
    <t>L-2430012 Added proposal number CL16046 based on proposal number from other samples received from this collector. 9/7/2016 mec</t>
  </si>
  <si>
    <t>45d963ad-22e4-47d8-9d2a-de34056392d5</t>
  </si>
  <si>
    <t>Added qualifier code: none. Comments: CCV drift &gt; 20%. RTI Sample: 1608A50-001</t>
  </si>
  <si>
    <t>f6ed7fa7-fe27-4b22-bc12-b94afc58da8c</t>
  </si>
  <si>
    <t>d354e38f-2c07-4329-aacc-34e6b9a1a1e2</t>
  </si>
  <si>
    <t>c4a70c3a-7b8f-4552-82f0-4cfeef30edf2</t>
  </si>
  <si>
    <t>c688250c-11ae-468e-936e-f9e6e2a144e9</t>
  </si>
  <si>
    <t>USGS-385157076580301</t>
  </si>
  <si>
    <t>AC Aa   2</t>
  </si>
  <si>
    <t>4535c8fb-cddf-41fd-b46e-f74ef2282b67</t>
  </si>
  <si>
    <t>fbd7af90-962c-4647-a7d4-6c0ccb582c46</t>
  </si>
  <si>
    <t>8308667b-be85-41cd-99b9-45af5407b766</t>
  </si>
  <si>
    <t>4974ab60-53c1-4169-9b43-b323235bdae5</t>
  </si>
  <si>
    <t>LabSampleId: D5J070279002</t>
  </si>
  <si>
    <t>51b4b8ae-9c0c-4de3-a901-1788489724f8</t>
  </si>
  <si>
    <t>P00028: 80855 LabSample: D5J070279002 LabMethodId: 8270C</t>
  </si>
  <si>
    <t>ec28c335-c72c-41f9-a0e5-a9842201a4f5</t>
  </si>
  <si>
    <t>27b5a38b-16bf-4d3b-85d5-e7fb3459e33a</t>
  </si>
  <si>
    <t>p,p'-DDD</t>
  </si>
  <si>
    <t>1,1-Dichloro-2,2-bis(p-chlorophenyl)ethane (p,p'-DDD), water, unfiltered, recoverable</t>
  </si>
  <si>
    <t>72-54-8</t>
  </si>
  <si>
    <t>471f0900-0f47-4b86-a134-bbadf25a8fa5</t>
  </si>
  <si>
    <t>3233f7d5-03a1-4ba0-9dcc-a4fb93b75586</t>
  </si>
  <si>
    <t>30d6863c-0724-4c4b-8d4c-c49085944fb5</t>
  </si>
  <si>
    <t>Bottle ID: WIT309CRU</t>
  </si>
  <si>
    <t>1fb08b07-3891-499d-86b7-76908b15a1fb</t>
  </si>
  <si>
    <t>07632cc7-2bd3-40cd-b161-b3779c781041</t>
  </si>
  <si>
    <t>44972931-075d-4f6d-8fa9-53ade42195a1</t>
  </si>
  <si>
    <t>07636783-c9b8-449a-90cb-80d4f79ad36b</t>
  </si>
  <si>
    <t>a87ace25-a53d-40e2-80ff-16dc9f5976b2</t>
  </si>
  <si>
    <t>d30667e7-14b5-4b78-925f-0da21513c759</t>
  </si>
  <si>
    <t>5ffa96f7-06e1-47d9-957d-ce3731c31784</t>
  </si>
  <si>
    <t>5f458ecf-1dcb-4944-b924-dbc0874d7796</t>
  </si>
  <si>
    <t>70dd1e5d-9838-428a-84eb-6b91cf4fe6bd</t>
  </si>
  <si>
    <t>75d465b3-da39-4131-90c9-634f8e5ca088</t>
  </si>
  <si>
    <t>77fbcbfe-ef3b-44be-ad95-be16bd7395ac</t>
  </si>
  <si>
    <t>77fbd54e-16d5-423c-a642-63708739e1fd</t>
  </si>
  <si>
    <t>8cc8a12a-9b39-4ea6-832b-779630230f45</t>
  </si>
  <si>
    <t>MM-15037A</t>
  </si>
  <si>
    <t>a8c50a31-b5a5-4445-aeb1-ee7f70430d17</t>
  </si>
  <si>
    <t>00d2d0b7-7e90-4770-8ce7-213236e66613</t>
  </si>
  <si>
    <t>d50a72c9-ed14-4c95-943b-2d0270fe1ff0</t>
  </si>
  <si>
    <t>799dacda-e924-43a3-acba-98f21d744e16</t>
  </si>
  <si>
    <t>3edd9368-6ea5-43bc-a7ab-4e6876e1be3e</t>
  </si>
  <si>
    <t>Bottle ID: WIM358CZF</t>
  </si>
  <si>
    <t>5418ec74-1bd2-4b38-b91b-5108bbd451f2</t>
  </si>
  <si>
    <t>bebe9807-0b95-42b9-9ffb-325ee25c3119</t>
  </si>
  <si>
    <t>c3764993-244b-44cb-9a13-d73c1ee9becf</t>
  </si>
  <si>
    <t>eac667d7-aa17-4bc1-b2f3-ef6d7f9cd146</t>
  </si>
  <si>
    <t>b5cabe60-c651-4440-9d1e-54056d2271f3</t>
  </si>
  <si>
    <t>6c5dd939-bd8d-460f-a0a2-a9578308a193</t>
  </si>
  <si>
    <t>4220ec16-d750-48da-8629-884c2ed235ed</t>
  </si>
  <si>
    <t>A-1840041 TOTAL OF 3 BOTTLES Autosampler</t>
  </si>
  <si>
    <t>860757e5-7e3f-47ce-b1a1-c96053f70805</t>
  </si>
  <si>
    <t>38960002-b9f4-4398-b598-3cd999303f98</t>
  </si>
  <si>
    <t>1928e451-867c-403a-b7f4-8705c2a118a9</t>
  </si>
  <si>
    <t>9bb842e5-1152-432f-9e95-c70c900e2440</t>
  </si>
  <si>
    <t>c19eeb98-1634-418d-9223-03705042fd2a</t>
  </si>
  <si>
    <t>USGS-385354076555901</t>
  </si>
  <si>
    <t>WE Cb  10</t>
  </si>
  <si>
    <t>dc6c19fd-abba-4d6b-b1a7-e52f98b48edd</t>
  </si>
  <si>
    <t>L-2460145 X=no sta id on samples used station name</t>
  </si>
  <si>
    <t>af57714e-191e-48f1-b1c1-c148f4276626</t>
  </si>
  <si>
    <t>910b6dd2-c1c8-4c6f-ad44-17f00e15d295</t>
  </si>
  <si>
    <t>A-1840150 TOTAL OF 2 BOTTLES Autosampler</t>
  </si>
  <si>
    <t>47208f40-72bd-4f1e-a339-2d440b0123b6</t>
  </si>
  <si>
    <t>d46a29e3-ec31-4bae-9db6-fc0747c0f72a</t>
  </si>
  <si>
    <t>Bottle ID: WIM272DCP</t>
  </si>
  <si>
    <t>["USGS","442421000"]</t>
  </si>
  <si>
    <t>USGS-01651830</t>
  </si>
  <si>
    <t>BLUE PLAINS WWT PLANT OUTFALL AT WASHINGTON, DC</t>
  </si>
  <si>
    <t>Outfall</t>
  </si>
  <si>
    <t>ba007cce-d683-4846-8d99-61a10cebb592</t>
  </si>
  <si>
    <t>A-1700037 sch 1433 attn: steve zaugg did not rinse #1 tpcn filter with ofw. and filter stored</t>
  </si>
  <si>
    <t>a836e455-614f-4786-948e-3954daadc739</t>
  </si>
  <si>
    <t>5d68f87f-da68-45f7-ace4-ad64fa9bf8d2</t>
  </si>
  <si>
    <t>ed757d3f-4648-4fbe-921f-f7c361849eb2</t>
  </si>
  <si>
    <t>c96858ed-2d65-4cf7-b88c-79327a35141f</t>
  </si>
  <si>
    <t>22bbb16a-7146-427a-b830-daac37dc04fd</t>
  </si>
  <si>
    <t>Bottle ID: WIT355CRF</t>
  </si>
  <si>
    <t>e473e6be-a373-4f54-9bcd-0d03d6fab38c</t>
  </si>
  <si>
    <t>792ed399-3fab-495d-bdd5-33dbd4228ace</t>
  </si>
  <si>
    <t>e5192430-f234-4dbd-be7c-bf9d791f3210</t>
  </si>
  <si>
    <t>fba15fad-7911-473a-ada0-5c2a982aef7c</t>
  </si>
  <si>
    <t>7ab7d668-c476-4b2e-bc88-df6065d70a0d</t>
  </si>
  <si>
    <t>4f205084-e02f-406a-b404-a20dc0e9369b</t>
  </si>
  <si>
    <t>b2c17680-8bc0-469a-89b2-9c1c140c9a70</t>
  </si>
  <si>
    <t>5419fab2-d746-465b-9074-803690a7eaff</t>
  </si>
  <si>
    <t>ea84aa08-4c54-4deb-a222-70d68163aa78</t>
  </si>
  <si>
    <t>d50b9131-01b2-408e-80d2-035675f72e78</t>
  </si>
  <si>
    <t>867a8c93-edc7-439e-bb4d-1a7b320592a5</t>
  </si>
  <si>
    <t>372ca9bf-c041-46f6-a3ba-d776b6080a28</t>
  </si>
  <si>
    <t>de73feec-848e-491c-915a-f305d64e22ef</t>
  </si>
  <si>
    <t>3c591f68-1112-44cc-a089-ebe3a3e17642</t>
  </si>
  <si>
    <t>c020b625-210e-47d6-b2c2-80ca3e8c5aa4</t>
  </si>
  <si>
    <t>L-1810013 X=time on FA is 0715</t>
  </si>
  <si>
    <t>60114a90-d30a-4d8e-b39a-c44698cc25a3</t>
  </si>
  <si>
    <t>b574e27f-7189-4b20-995f-80ad379f426d</t>
  </si>
  <si>
    <t>A-0490017 TPCN: 16, 23, 26mL</t>
  </si>
  <si>
    <t>372d4218-b31a-47e9-bfb5-c2ae1a27ff77</t>
  </si>
  <si>
    <t>8aa1136a-2640-4104-96e8-4a958f58a14f</t>
  </si>
  <si>
    <t>0a16dae1-2e53-4eb4-89ec-3fc59582c87a</t>
  </si>
  <si>
    <t>Bottle ID: MLO316DAR</t>
  </si>
  <si>
    <t>393f1c2c-cd02-4319-be06-5eaf53aaf29a</t>
  </si>
  <si>
    <t>06f65a7c-145a-4972-913f-b19f10c8926e</t>
  </si>
  <si>
    <t>38448710-65e1-463d-a59d-a40d8ffddcbb</t>
  </si>
  <si>
    <t>fbb9869e-c1ff-426d-8a41-70d2fe7bfe72</t>
  </si>
  <si>
    <t>2601aed9-7be4-42b0-a1e6-d0d210a59b29</t>
  </si>
  <si>
    <t>40d0b5ca-ff59-459c-9185-d215ffb9e0ad</t>
  </si>
  <si>
    <t>d46b7f65-ad76-4c33-94d9-ebbf7be2cf5d</t>
  </si>
  <si>
    <t>757e0829-c94f-4363-9e2f-88528f3c0a01</t>
  </si>
  <si>
    <t>c355c81a-9347-46a9-a3be-53af179e4871</t>
  </si>
  <si>
    <t>cb6b7003-e4a7-4584-910a-c6fd807d8ea0</t>
  </si>
  <si>
    <t>a41effe0-5a21-4d8d-ab2a-64df8f1b7815</t>
  </si>
  <si>
    <t>Bottle ID: WIM351CXW</t>
  </si>
  <si>
    <t>02eee643-3608-49e8-90ef-59eb99e11d5a</t>
  </si>
  <si>
    <t>Aroclor 1260</t>
  </si>
  <si>
    <t>Aroclor 1260, water, unfiltered, recoverable</t>
  </si>
  <si>
    <t>11096-82-5</t>
  </si>
  <si>
    <t>2ed6aa70-d9a7-421f-97ef-cd57fdfd81d7</t>
  </si>
  <si>
    <t>Added qualifier code: none. RTI Sample: 1609233-001</t>
  </si>
  <si>
    <t>aaa4a186-92bb-4a51-b803-7473292ef96c</t>
  </si>
  <si>
    <t>8e5ddece-751d-4074-95e9-40c5dcda24d7</t>
  </si>
  <si>
    <t>Added qualifier code: none. RTI Sample: 1609735-001</t>
  </si>
  <si>
    <t>42b7ef6e-e54c-43d5-8575-9b3c86a9cb3c</t>
  </si>
  <si>
    <t>d521925b-bde2-49e6-a1b9-aaca3237a647</t>
  </si>
  <si>
    <t>storm sample; sample off bridge; acid used WIM309CLE</t>
  </si>
  <si>
    <t>087ab322-e635-4b09-ae35-9af1264781eb</t>
  </si>
  <si>
    <t>L-2140146 WCA btl condition changed to improper preservation, JNV</t>
  </si>
  <si>
    <t>b5ed3838-0ef8-4bff-94bd-f09dc2d66c9a</t>
  </si>
  <si>
    <t>907fc0e2-6310-4374-babe-fd24250b60b8</t>
  </si>
  <si>
    <t>LabSampleId: D5I160442002</t>
  </si>
  <si>
    <t>Mercury, water, filtered</t>
  </si>
  <si>
    <t>d24d3ef6-6b6c-45fe-8a81-27d5ac2ba37e</t>
  </si>
  <si>
    <t>CV014</t>
  </si>
  <si>
    <t>Mercury, wf, CV-AFS</t>
  </si>
  <si>
    <t>DESCRIPTION: Mercury in filtered water by cold vapor-atomic fluorescence spectrometry (CV-AFS); CITATION(S): Garbarino, J.R., and Damrau, D.L., 2001, Methods of analysis by the U.S. Geological Survey National Water Quality Laboratory---Determination of organic plus inorganic mercury in filtered and unfiltered natural water with cold vapor--atomic fluorescence spectrometry: U.S. Geological Survey Water-Resources Investigations Report 01-4132, 16 p. | USGS | I-2464-01</t>
  </si>
  <si>
    <t>d24d43ce-3178-4512-b35d-3e5592c3060c</t>
  </si>
  <si>
    <t>ef0498c7-b074-43ea-8786-acc5785cec80</t>
  </si>
  <si>
    <t>e51abe15-a292-41cd-b4ec-e0abccac25c4</t>
  </si>
  <si>
    <t>Bottle ID: WIM180CMP</t>
  </si>
  <si>
    <t>["USGS","00DNT0100"]</t>
  </si>
  <si>
    <t>9b9e6145-104d-4751-9b4d-73ef1f56e7a1</t>
  </si>
  <si>
    <t>L-2110042 X=TPCN label info is faded</t>
  </si>
  <si>
    <t>1dd84450-8838-46b7-95c8-a4c9ba63ea23</t>
  </si>
  <si>
    <t>0da4402e-8e79-4eac-869e-372bbc943136</t>
  </si>
  <si>
    <t>LabSampleID: 280-7245-2</t>
  </si>
  <si>
    <t>Aroclor 1242</t>
  </si>
  <si>
    <t>Aroclor 1242, water, unfiltered, recoverable</t>
  </si>
  <si>
    <t>53469-21-9</t>
  </si>
  <si>
    <t>e1c29c2b-7329-4119-8fb4-5ac47caf4b25</t>
  </si>
  <si>
    <t>LabSampleID: 280-7245-2 LabMethodID: 8082</t>
  </si>
  <si>
    <t>fc1d6fe3-4578-4661-aa1d-b5ad6af36d1b</t>
  </si>
  <si>
    <t>A-2530046 TOTAL OF BOTTLES</t>
  </si>
  <si>
    <t>Phenanthrene, water, filtered, recoverable</t>
  </si>
  <si>
    <t>f25aa4c5-0c62-462d-a50f-2c9aa451fd39</t>
  </si>
  <si>
    <t>8b7a0961-127c-40a4-9908-8428db1a9f84</t>
  </si>
  <si>
    <t>Added qualifier code: none. RTI Sample: 1609085-001</t>
  </si>
  <si>
    <t>8d0f02dc-77dc-4633-ada2-161e2679bfc0</t>
  </si>
  <si>
    <t>43102561-58de-42db-8aea-e540b74858f8</t>
  </si>
  <si>
    <t>Bottle ID: WIM217CTV</t>
  </si>
  <si>
    <t>Indeno[1,2,3-cd]pyrene</t>
  </si>
  <si>
    <t>Indeno[1,2,3-cd]pyrene, water, unfiltered, recoverable</t>
  </si>
  <si>
    <t>193-39-5</t>
  </si>
  <si>
    <t>fbbaa028-041e-4821-b049-96d11ff340c7</t>
  </si>
  <si>
    <t>P00028: 80855 LabSample: D5L200352001 LabMethodId: 8270C</t>
  </si>
  <si>
    <t>7b53687a-b955-4b3a-b5af-ac5bf59a03d8</t>
  </si>
  <si>
    <t>8f3ce619-0e8a-4868-ac55-db9de9b4415b</t>
  </si>
  <si>
    <t>Bottle ID: WIM441CVM</t>
  </si>
  <si>
    <t>f9d68589-acd3-43b8-babd-7325e002e2b2</t>
  </si>
  <si>
    <t>bfd7af91-47fc-4f4c-bdfa-e656db4bd9b6</t>
  </si>
  <si>
    <t>6c548ad5-20b1-4d34-a2c6-587ab4040cbf</t>
  </si>
  <si>
    <t>86a6711f-7d8b-4689-83d5-546ff4e16949</t>
  </si>
  <si>
    <t>23d64274-3fd6-4bc3-a33d-3085408343ab</t>
  </si>
  <si>
    <t>e3cbadef-ce30-4e3d-8757-ffd5b19aad59</t>
  </si>
  <si>
    <t>d6f70aaa-1819-422e-a3a0-0613f4d88d10</t>
  </si>
  <si>
    <t>1642acdc-62fb-46dc-842b-cf03c899d60e</t>
  </si>
  <si>
    <t>Bottle ID: WIM384DCP</t>
  </si>
  <si>
    <t>0e6429de-7b90-446e-8429-cb8dbd64550b</t>
  </si>
  <si>
    <t>33fb0943-b6bf-4a45-945c-810cd91132df</t>
  </si>
  <si>
    <t>917012d2-80f4-478e-b029-bf83d0f728af</t>
  </si>
  <si>
    <t>L-0650043 Discard DOC per B. Banks. KMS, 3/6/20</t>
  </si>
  <si>
    <t>606654d0-419b-4e15-8b95-5991f443df13</t>
  </si>
  <si>
    <t>83c6dc70-053a-4eba-9ce5-08da2a0e8b61</t>
  </si>
  <si>
    <t>65c726a3-5e5a-42ac-a117-f06ad17a6c36</t>
  </si>
  <si>
    <t>a6708295-9e9e-4499-b92f-7eca5db50395</t>
  </si>
  <si>
    <t>d39c6582-e0cb-4036-b4e0-c28fe2aba8f5</t>
  </si>
  <si>
    <t>89d8bf0a-5c66-45d5-af1f-b5b19002e2f5</t>
  </si>
  <si>
    <t>Bottle ID: JFD258CJW</t>
  </si>
  <si>
    <t>c1b89e6c-0133-42a7-b1fa-cbaeb712858b</t>
  </si>
  <si>
    <t>L-1110066 Received April 18, 2014</t>
  </si>
  <si>
    <t>459849c5-666b-46d3-a65d-70279639d389</t>
  </si>
  <si>
    <t>43fbe43d-74bd-41ae-b451-034473bf6011</t>
  </si>
  <si>
    <t>Bottle ID: WIT309CQD</t>
  </si>
  <si>
    <t>d1efd3c1-c8c9-4528-ab06-5b09b4b0b749</t>
  </si>
  <si>
    <t>cb8d76d6-2d77-44e2-bf26-968bba20771f</t>
  </si>
  <si>
    <t>30827b66-1434-4360-8b3e-e9dd24676c33</t>
  </si>
  <si>
    <t>L-2410229 Received August 28, 2014</t>
  </si>
  <si>
    <t>c1dc2b93-88ea-4ed2-97b9-1b76d6c595b0</t>
  </si>
  <si>
    <t>a0c418f3-117f-4b8f-8c27-3646bc041f1e</t>
  </si>
  <si>
    <t>ddbed13a-f708-4e41-83c0-ae9f9e4f1ea9</t>
  </si>
  <si>
    <t>9320ab0c-6e92-4d7e-8a84-050f76b1df6f</t>
  </si>
  <si>
    <t>Copper, water, unfiltered, recoverable</t>
  </si>
  <si>
    <t>daef08cb-adaa-4d56-b3d2-1aba95f6b2a4</t>
  </si>
  <si>
    <t>f9d87508-83dc-4c41-ad46-2ec8e0f0b80d</t>
  </si>
  <si>
    <t>b9e8cc63-92a2-4777-aba2-3984eb860b0a</t>
  </si>
  <si>
    <t>849244fa-2bb7-4ae9-8da0-c6a38038a4e5</t>
  </si>
  <si>
    <t>b4c99f33-4ef4-474a-9612-f17a7e9e4c45</t>
  </si>
  <si>
    <t>0207e13e-a828-4ba6-87c2-c3464198d4f6</t>
  </si>
  <si>
    <t>05b77ece-7410-4881-aa24-16bd35888961</t>
  </si>
  <si>
    <t>aecccf14-dd93-4bab-9dd6-f95fafd83f24</t>
  </si>
  <si>
    <t>3c2f2dae-0c4a-42ab-8b81-e09bf3c614ef</t>
  </si>
  <si>
    <t>39eb39a0-4a59-4e2e-845b-847fd8ce4501</t>
  </si>
  <si>
    <t>deec1c7f-37c9-4561-a43b-5bd1681fbbb0</t>
  </si>
  <si>
    <t>849aa466-caff-44ed-bfc7-6b728aa52dbc</t>
  </si>
  <si>
    <t>["USGS","LF00003LB"]</t>
  </si>
  <si>
    <t>e98765a0-1a80-49a5-bc42-e5f9a2a1ad3c</t>
  </si>
  <si>
    <t>7d1ac3c1-4725-44c4-8405-ad681bf75d9a</t>
  </si>
  <si>
    <t>b44e1d98-f767-42a1-8635-462d67c71a23</t>
  </si>
  <si>
    <t>548ca46d-ccc2-40af-87de-9828e87a4f86</t>
  </si>
  <si>
    <t>df60a50f-85b0-43e4-9585-b3f6cd061784</t>
  </si>
  <si>
    <t>48654b9c-a5b0-48a5-a359-bb537afd6457</t>
  </si>
  <si>
    <t>e6a68ac9-c988-4fa4-a936-0bd655a682b9</t>
  </si>
  <si>
    <t>7408e4f4-0b46-4271-a9b2-8991943950b0</t>
  </si>
  <si>
    <t>Bottle ID: NVD292DBO</t>
  </si>
  <si>
    <t>4885b7a6-40df-45ff-a48c-61870aab9f79</t>
  </si>
  <si>
    <t>aecdcc17-456d-46b4-82e6-a490caa10b81</t>
  </si>
  <si>
    <t>411573f2-0e1f-4c28-8c73-0d6e2dbe0d16</t>
  </si>
  <si>
    <t>MM-14925A</t>
  </si>
  <si>
    <t>df60efbc-76be-429f-9213-1a9ed9890139</t>
  </si>
  <si>
    <t>Potomac Group or Aquifer</t>
  </si>
  <si>
    <t>90f0e157-496e-4fad-babe-bd6442b4bd6f</t>
  </si>
  <si>
    <t>7ddc7711-0113-4584-841b-915c07d23a3b</t>
  </si>
  <si>
    <t>a9367bc1-f9be-4a03-b6e3-6fa2c64938d4</t>
  </si>
  <si>
    <t>d9e2b5fd-1f54-4a8b-b202-7c25870e0118</t>
  </si>
  <si>
    <t>18230210-0139-4cf4-958b-a928bec8c5aa</t>
  </si>
  <si>
    <t>c338f24b-1f86-4f44-8e3f-af3a60babc49</t>
  </si>
  <si>
    <t>7c89ffb6-5eca-4378-a167-f0295799e039</t>
  </si>
  <si>
    <t>33c9ec3b-6319-4cc8-8fb8-b8c783ee9ce0</t>
  </si>
  <si>
    <t>A-3350035 TPCN: 32mL, 37mL, 42mL L-3350035 FED EX LATE DELIVERY</t>
  </si>
  <si>
    <t>c1568ba3-6f62-4a5f-8654-3670d3d2352d</t>
  </si>
  <si>
    <t>ce2fa48b-5206-44ed-8c02-c282612598b8</t>
  </si>
  <si>
    <t>53e38322-9f99-4a56-8d2c-c780e1719336</t>
  </si>
  <si>
    <t>f7174901-5919-400b-9b0f-03c687c7346a</t>
  </si>
  <si>
    <t>A-2530047 TOTAL OF BOTTLES</t>
  </si>
  <si>
    <t>105d5e79-65aa-4646-9d69-2f2158072bdf</t>
  </si>
  <si>
    <t>f216352a-8417-42cc-9641-fe1f24488ebd</t>
  </si>
  <si>
    <t>Generated activity from observation import file file3c881ae43879_2c6e0341-130e-49fb-9cd9-a6036dc7431c.csv</t>
  </si>
  <si>
    <t>cb8fc988-b7ab-44c2-96b0-faf82797dcde</t>
  </si>
  <si>
    <t>553dc087-3eef-4d8c-bf3b-28c7fb774a79</t>
  </si>
  <si>
    <t>bec38b4f-8560-4af3-891f-63fd34d89477</t>
  </si>
  <si>
    <t>ae62207e-67eb-4b9b-b43f-bb15f57101c1</t>
  </si>
  <si>
    <t>Bottle ID: WIM418CWZ</t>
  </si>
  <si>
    <t>1d2a6291-1d0d-4b73-b085-5847a93f5877</t>
  </si>
  <si>
    <t>40618fe4-4827-4f14-a86d-be60310b7363</t>
  </si>
  <si>
    <t>fa2beb68-807e-4cea-ad1b-d46987c6418d</t>
  </si>
  <si>
    <t>0217b04f-7e37-4a7a-af46-96113193cee9</t>
  </si>
  <si>
    <t>Bottle ID: NVD297CVT</t>
  </si>
  <si>
    <t>79fd28de-617f-4e0f-a90f-a301a94ee133</t>
  </si>
  <si>
    <t>HEAVY SANDS</t>
  </si>
  <si>
    <t>bce5c550-45dd-4a09-9204-ead0661e7ef3</t>
  </si>
  <si>
    <t>82db5a07-f03f-4bb6-af0c-0ccc5269fef4</t>
  </si>
  <si>
    <t>7c8aa97d-6513-43f3-8430-a70a709bf893</t>
  </si>
  <si>
    <t>Bottle ID: WIM442CJW</t>
  </si>
  <si>
    <t>43feab55-e417-428f-a98f-73afe6ba49e2</t>
  </si>
  <si>
    <t>3eb3cb19-5dcd-4f70-9bc2-c231ea8c7dcb</t>
  </si>
  <si>
    <t>c1b770f3-aca0-42e6-913d-5ee8f9a966db</t>
  </si>
  <si>
    <t>34e9e2af-d490-4702-8ba3-a041952d6183</t>
  </si>
  <si>
    <t>["USGS","0200LB"]</t>
  </si>
  <si>
    <t>USGS-385605077053902</t>
  </si>
  <si>
    <t>SV-MP-02 49 to 54 ft</t>
  </si>
  <si>
    <t>Multiple wells</t>
  </si>
  <si>
    <t>c2f11a0d-3aa7-44ac-9d71-f4d0a1bb0f4f</t>
  </si>
  <si>
    <t>b316a162-e36b-4ece-ad28-3a2bc3e09090</t>
  </si>
  <si>
    <t>Added qualifier code: none. Comments: Arsenic, analyte, water, ?g/L. RTI Sample: 1909444-015</t>
  </si>
  <si>
    <t>PLM39</t>
  </si>
  <si>
    <t>Elements, wf, ICP-MS  (DODEC_02)</t>
  </si>
  <si>
    <t>DESCRIPTION: Elements in filtered water samples and waste extracts or digests by inductively coupled plasma - mass spectrometry; CITATION(S): U.S. Environmental Protection Agency, 1986, Test methods for evaluating solid waste, physical/chemical methods (3d ed.): U.S. Environmental Protection Agency SW-846 [multiple methods were published in the original 1986 version and in various updates] | USEPA | 6020</t>
  </si>
  <si>
    <t>ae62e579-5561-4ef0-99db-d01d51cc31a1</t>
  </si>
  <si>
    <t>72ecf739-06cf-465b-becb-dd3469369426</t>
  </si>
  <si>
    <t>678ca501-c3e1-4238-881d-80f07103363d</t>
  </si>
  <si>
    <t>05c3a3b6-2ac3-4dc2-8cfb-72ad85757e01</t>
  </si>
  <si>
    <t>03bc798c-b7d1-4292-b0e8-c3b387da3134</t>
  </si>
  <si>
    <t>L-2770012 Received Oct 1, 2016</t>
  </si>
  <si>
    <t>1fe9e24e-5d88-4e78-a937-aa007f04f076</t>
  </si>
  <si>
    <t>Bottle ID: JFD317CKP</t>
  </si>
  <si>
    <t>a0c1c4e0-e35d-45b8-b0f1-5ba0cf5d5e73</t>
  </si>
  <si>
    <t>3fe72a31-fbd2-455d-820b-3d866651f511</t>
  </si>
  <si>
    <t>Added qualifier code: none. RTI Sample: 1608A97-001</t>
  </si>
  <si>
    <t>a06e04f9-7076-442f-b856-f8d7b68b69d6</t>
  </si>
  <si>
    <t>d244a42f-5132-4c71-85b3-94295a7bd70d</t>
  </si>
  <si>
    <t>a27599bb-ddbd-41f1-bf0f-b8fd72fff2a0</t>
  </si>
  <si>
    <t>MM-15052A</t>
  </si>
  <si>
    <t>4c413473-1187-42a1-8fba-6cca26b3333e</t>
  </si>
  <si>
    <t>Aroclor 1248</t>
  </si>
  <si>
    <t>Aroclor 1248, water, unfiltered, recoverable</t>
  </si>
  <si>
    <t>12672-29-6</t>
  </si>
  <si>
    <t>ac70a64c-7573-4d46-b80e-f029f42f5bc4</t>
  </si>
  <si>
    <t>7d124296-03f6-4983-adbc-e66dcd084a05</t>
  </si>
  <si>
    <t>e02e89c2-bd08-4410-9056-285d80433953</t>
  </si>
  <si>
    <t>da5b6579-9841-49f5-8dfb-e561cb8cf576</t>
  </si>
  <si>
    <t>1cd6ff77-291b-43dc-9437-6bfb41a360b3</t>
  </si>
  <si>
    <t>c5febe8f-78d7-41d3-b908-881d6e7e07e8</t>
  </si>
  <si>
    <t>8a50f313-c3dd-4cc1-9e52-ff709008c5ae</t>
  </si>
  <si>
    <t>Bottle ID: WIM397CXL</t>
  </si>
  <si>
    <t>b4ecfcad-0164-4f77-b6d9-58406c58fac1</t>
  </si>
  <si>
    <t>["USGS","2427CDK11"]</t>
  </si>
  <si>
    <t>USGS-385609077055301</t>
  </si>
  <si>
    <t>WW Ba 39</t>
  </si>
  <si>
    <t>f8130044-e4f7-43a2-a883-d1e81c6d9bc3</t>
  </si>
  <si>
    <t>86b6eb6d-193e-485f-a43a-e23b4227e811</t>
  </si>
  <si>
    <t>GCM66</t>
  </si>
  <si>
    <t>VOC, wu, acidified, GCMS</t>
  </si>
  <si>
    <t xml:space="preserve">DESCRIPTION: Volatile organic compounds, unfiltered water, acidified, purge and trap gas chromatography/mass spectrometry; CITATION(S): Connor, B.F., Rose, D.L., Noriega, M.C., Murtagh, L.K., and Abney, S.R., 1998, Methods of analysis by the U.S. Geological Survey National Water Quality Laboratory--Determination of 86 volatile organic compounds in water by gas chromatography/mass spectrometry, including detections less than reporting limits: U.S. Geological Survey Open-File Report 97-829, 78 p. | USGS | O-4127-96 |&lt;---&gt;| Rose, D.L., Sandstrom, M.W., and Murtagh, L.K., 2016, Determination of heat purgeable and ambient purgeable volatile organic compounds in water by gas chromatography/mass spectrometry: U.S. Geological Survey Techniques and Methods, book 5, chap. B12, 62 p., https://pubs.usgs.gov/tm/05/b12/tm5b12.pdf | USGS </t>
  </si>
  <si>
    <t>e2583b05-fcde-49a3-bf29-6c7ee394bc02</t>
  </si>
  <si>
    <t>623ca11d-ff91-4758-a347-d878bc67785b</t>
  </si>
  <si>
    <t>Bottle ID: WIM384CXW</t>
  </si>
  <si>
    <t>788b52ea-e388-4432-a65f-7041bbca04f0</t>
  </si>
  <si>
    <t>1cd75d6a-53bd-4503-9ed2-596e6be32924</t>
  </si>
  <si>
    <t>Storm Hydrograph</t>
  </si>
  <si>
    <t>1e2b2787-e380-457c-bc96-ad71874c9d98</t>
  </si>
  <si>
    <t>A-2450037 TPCN: 36mL, 44mL, 33mL L-2450037 Received September 01, 2015</t>
  </si>
  <si>
    <t>08fbd39d-259e-443a-a7e3-a0c0b37962fa</t>
  </si>
  <si>
    <t>98227988-7ebd-42ef-9d45-979f00cb2e6f</t>
  </si>
  <si>
    <t>6814c478-e22b-4bfc-b4f8-c36c960b3ac6</t>
  </si>
  <si>
    <t>Bottle ID: JFD305DBY</t>
  </si>
  <si>
    <t>672cc3ba-8dfd-4d6d-b000-7883a28e5b65</t>
  </si>
  <si>
    <t>c361a76e-7d35-4c25-ba76-3ba2c5f9830b</t>
  </si>
  <si>
    <t>MM-15066A</t>
  </si>
  <si>
    <t>ac5f7588-38bd-48c3-8051-7f5a9c438fbf</t>
  </si>
  <si>
    <t>6363f245-372c-4fe5-b86a-14c5b0f4ec60</t>
  </si>
  <si>
    <t>L-1250040 Received May 03, 2014</t>
  </si>
  <si>
    <t>99fdbe16-32f0-4cdc-9abe-d84cc7b45067</t>
  </si>
  <si>
    <t>cfe3b7bd-238d-4732-a309-8d1252be1afe</t>
  </si>
  <si>
    <t>USGS-01648500</t>
  </si>
  <si>
    <t>Rock Creek below Dumbarton Oaks trib at Wash DC</t>
  </si>
  <si>
    <t>5af4c56c-d834-4215-886d-75e6a6d7aece</t>
  </si>
  <si>
    <t>A-1830035 TOTAL OF 2 BOTTLES L-1830035 X = LC 8058 taken from sample Received June 30,2007</t>
  </si>
  <si>
    <t>Benzo[a]pyrene, water, filtered, recoverable</t>
  </si>
  <si>
    <t>7ffc6b0d-67a5-4adb-aa0a-28257577bc4b</t>
  </si>
  <si>
    <t>0e2da0a3-1e6a-423b-be38-b844c2fa92a4</t>
  </si>
  <si>
    <t>ef7c5ead-5c1e-4bef-84df-c692a1dafde0</t>
  </si>
  <si>
    <t>982f7684-4542-47ae-b9d7-5830b80fa232</t>
  </si>
  <si>
    <t>618d1de8-07f5-4461-88de-7297b2e3abe1</t>
  </si>
  <si>
    <t>0f94d9e2-3035-443e-ab1a-1adb0789f3b5</t>
  </si>
  <si>
    <t>63da8d6f-cce3-4e29-85da-3f0f4a2e440a</t>
  </si>
  <si>
    <t>a1245dad-7274-479c-b711-0fe7e07d2914</t>
  </si>
  <si>
    <t>LabSampleID: 280-7513-2 LabMethodID: 8270C</t>
  </si>
  <si>
    <t>ec8e79aa-e260-41a1-b3e4-ff841f015447</t>
  </si>
  <si>
    <t>46574a21-a45d-4db8-9ddb-2941ae9e0ed9</t>
  </si>
  <si>
    <t>fc2e9209-2112-4f12-95b1-c3a7201b22af</t>
  </si>
  <si>
    <t>7e097e01-79bb-4895-9aeb-bca5bad2fcf4</t>
  </si>
  <si>
    <t>93a64765-234e-4eb8-87a6-e234c49ece7e</t>
  </si>
  <si>
    <t>MM-14964A</t>
  </si>
  <si>
    <t>73db3eac-cebd-4b1a-bf01-4992e3290f90</t>
  </si>
  <si>
    <t>22e8ab9d-25d5-4234-9e6f-20871f7e97a1</t>
  </si>
  <si>
    <t>["USGS","00B4CLB00"]</t>
  </si>
  <si>
    <t>USGS-385436076573601</t>
  </si>
  <si>
    <t>WE Ca  42</t>
  </si>
  <si>
    <t>e33dcb43-f77a-4129-9632-f8b5ad8fc280</t>
  </si>
  <si>
    <t>L-2890063 X= See comments to NWQL for Station ID. Received two RUs, and two PESTs. Improper sample container; First FA logged has black cap. PEST vials have FU bottle type</t>
  </si>
  <si>
    <t>fa2ab07b-eaff-4ab8-98d6-b5298075fd52</t>
  </si>
  <si>
    <t>Added qualifier code: none. RTI Sample: 1910468-003</t>
  </si>
  <si>
    <t>c4dadda2-aa56-4b4f-804c-c8944bdcb228</t>
  </si>
  <si>
    <t>99fec6fc-bc71-4dd5-bb2b-1783c807ebc9</t>
  </si>
  <si>
    <t>5b480e70-50b4-4ffe-9600-e4ca6f9b5a3d</t>
  </si>
  <si>
    <t>9a463b07-0159-44bb-b7c9-e4fe2d099cbe</t>
  </si>
  <si>
    <t>464c063b-f9e8-4434-88f2-3c1b98cbf62e</t>
  </si>
  <si>
    <t>8ff94f94-ac28-4e11-be90-f259bbfce142</t>
  </si>
  <si>
    <t>80e60f8b-7c3b-4d98-ad95-105f35e8d69d</t>
  </si>
  <si>
    <t>fab16096-4eed-41bd-9b4a-40db3927d85d</t>
  </si>
  <si>
    <t>dfe667c1-e7cf-4177-9f77-046024255462</t>
  </si>
  <si>
    <t>ce9709e4-ab2d-43b2-869a-6e1f92dabc94</t>
  </si>
  <si>
    <t>a4047342-f7e2-420e-b43e-a2185d6f2160</t>
  </si>
  <si>
    <t>b27ce566-c3c3-4c26-bf77-edb23d1425bf</t>
  </si>
  <si>
    <t>515ef598-bbbd-4dd6-8a1a-d658bbeea849</t>
  </si>
  <si>
    <t>9c8625d0-7aa7-45f0-aab2-1f59d871e60d</t>
  </si>
  <si>
    <t>4fa44f0a-c1f0-4770-9e75-61285addfe9b</t>
  </si>
  <si>
    <t>7348f76b-00a4-4b6a-80ca-79072da9b38c</t>
  </si>
  <si>
    <t>def38b8c-bacb-4e91-88dc-4bcad6318eaa</t>
  </si>
  <si>
    <t>["NAWQA - National Water-Quality Assessment","00G1D2000"]</t>
  </si>
  <si>
    <t>0f404ee3-5d6d-49c2-9452-405e0ba3988d</t>
  </si>
  <si>
    <t>L-3560046 Samples were received chilled at the WHOI lab</t>
  </si>
  <si>
    <t>a1d0be9d-d32d-4778-bb60-99b7d6d1bad2</t>
  </si>
  <si>
    <t>3652fb86-3fd2-474c-ad2c-dd58d622f980</t>
  </si>
  <si>
    <t>Added qualifier code: none. RTI Sample: 1608841-001</t>
  </si>
  <si>
    <t>3c21c9c2-5f8b-438a-aab3-5b912e3aa901</t>
  </si>
  <si>
    <t>e0a3945d-fae6-4644-b46f-0824569c37f6</t>
  </si>
  <si>
    <t>d10eb249-5923-4de6-9def-df2c5020ea9e</t>
  </si>
  <si>
    <t>LabSampleID: 280-7513-8 LabMethodID: 8270C</t>
  </si>
  <si>
    <t>8f175934-5491-40ea-94d0-6b001fdd3a84</t>
  </si>
  <si>
    <t>A-3370128 TPCN: 23mL,24mL,22mL</t>
  </si>
  <si>
    <t>952754b4-b163-4b90-b7a1-a37c03613606</t>
  </si>
  <si>
    <t>Benzo[k]fluoranthene</t>
  </si>
  <si>
    <t>Benzo[k]fluoranthene, water, unfiltered, recoverable</t>
  </si>
  <si>
    <t>207-08-9</t>
  </si>
  <si>
    <t>d10ed6c3-56ad-40bc-8c9f-02edaa9cc845</t>
  </si>
  <si>
    <t>Added qualifier code: \. RTI Sample: 1609036-004</t>
  </si>
  <si>
    <t>535d9f51-012f-474f-b991-4756cec6a17b</t>
  </si>
  <si>
    <t>3a6d4b93-a369-4fc5-bd50-0a7f9b424b2c</t>
  </si>
  <si>
    <t>P00028: 80855 LabSample: D5I160442002 LabMethodId: 8270C</t>
  </si>
  <si>
    <t>6cd5060a-cca6-43fc-9e40-fac1b09870bc</t>
  </si>
  <si>
    <t>1-Chloro-4-[2,2-dichloro-1-(4-chlorophenyl)ethenyl]benzene (p,p'-DDE), water, filtered, recoverable</t>
  </si>
  <si>
    <t>ac61fb49-8247-4f24-9f65-c2ef0f49a23d</t>
  </si>
  <si>
    <t>9d1f7e35-c3e8-4907-a09f-c42f7d85c864</t>
  </si>
  <si>
    <t>A-2940001 MD-WSC COC</t>
  </si>
  <si>
    <t>220ca7f3-6859-44db-9401-7fea906472c6</t>
  </si>
  <si>
    <t>Added qualifier code: none. RTI Sample: 1510600-001</t>
  </si>
  <si>
    <t>852eab05-814b-40e6-b447-8571b7580287</t>
  </si>
  <si>
    <t>2fc5a5f3-84e2-4391-874e-7e3a6fb5b875</t>
  </si>
  <si>
    <t>bottle sampling method 10</t>
  </si>
  <si>
    <t>2c9c3ee6-c3de-4f0c-9aad-7ff4cb6b205f</t>
  </si>
  <si>
    <t>46812e73-b00a-4259-a571-38dd67cdddf8</t>
  </si>
  <si>
    <t>e739d94e-1d87-4e43-8014-10192a21d930</t>
  </si>
  <si>
    <t>Bottle ID: WIM408DCP</t>
  </si>
  <si>
    <t>d10f5233-19e1-4727-826f-443e943e1deb</t>
  </si>
  <si>
    <t>6ae0e9ef-aaf5-438c-9fad-6a5fc4cccd6b</t>
  </si>
  <si>
    <t>3a6db59f-77a7-488d-97fb-1270cc3eaa50</t>
  </si>
  <si>
    <t>Bottle ID: WIT451CQC</t>
  </si>
  <si>
    <t>1c7d1d57-4af9-41d9-9529-ce715a59e7e1</t>
  </si>
  <si>
    <t>L-3510014 Updated SID from 01649010 per Cruz. KB 1/5/17</t>
  </si>
  <si>
    <t>80e77b90-c856-4b5b-9586-1b0706b542ac</t>
  </si>
  <si>
    <t>Bottle ID: WIM312CLH</t>
  </si>
  <si>
    <t>88988e34-d826-4cef-bae5-f8249459768e</t>
  </si>
  <si>
    <t>6bc2d8bd-8ace-4547-bbbd-321c5b1d3263</t>
  </si>
  <si>
    <t>31ed364c-c5bf-4c95-9a17-a637219d2295</t>
  </si>
  <si>
    <t>Bottle ID: WIM215DCG</t>
  </si>
  <si>
    <t>e18f9315-f707-45f8-a007-a561f21f1679</t>
  </si>
  <si>
    <t>437cad90-fcc0-405d-a014-69928c84aa4c</t>
  </si>
  <si>
    <t>LabSampleId: D5L220286001</t>
  </si>
  <si>
    <t>adcc7cc2-1423-496f-9099-300ec2c49cc0</t>
  </si>
  <si>
    <t>22fcd823-e04c-4be1-9e65-9bab66076877</t>
  </si>
  <si>
    <t>acaced8b-9fb9-4753-b347-b3221d56778b</t>
  </si>
  <si>
    <t>A-3030076 TPCN: 29mL L-3030076 X=no station id on FA btl</t>
  </si>
  <si>
    <t>b7e31df4-8e91-4e53-bf20-76feeee6f1fc</t>
  </si>
  <si>
    <t>3c404e85-7dc1-4493-9ad7-417e51eaf571</t>
  </si>
  <si>
    <t>aa26b92d-64a4-41c0-a4b4-0a2662de33e4</t>
  </si>
  <si>
    <t>917165db-94a3-413f-a37a-d53fbad75d11</t>
  </si>
  <si>
    <t>637c7879-b480-4751-8631-76626a25be91</t>
  </si>
  <si>
    <t>276d10f7-cb2c-4247-9f53-58d596ed45ef</t>
  </si>
  <si>
    <t>0d4634fd-a735-40bb-bcd0-7177f18d893f</t>
  </si>
  <si>
    <t>d085b526-bfbb-463c-8edd-9856bdfa8e57</t>
  </si>
  <si>
    <t>L-2770010 Received Oct 1, 2016</t>
  </si>
  <si>
    <t>0e86dfc4-306f-44fb-949b-3bfb12117dee</t>
  </si>
  <si>
    <t>Bottle ID: MEB036CKP</t>
  </si>
  <si>
    <t>d3af8cb9-4cd2-4da9-824f-ad329e3f4d7b</t>
  </si>
  <si>
    <t>Bottle ID: WIM400CZF</t>
  </si>
  <si>
    <t>5f7609a2-ccbb-4c2f-8c7f-33cee850a9db</t>
  </si>
  <si>
    <t>0677f9cc-6351-4ca8-8b56-082ac16fa1b2</t>
  </si>
  <si>
    <t>be1c2aa1-6836-47bc-988b-43d894cc4844</t>
  </si>
  <si>
    <t>33e35bb2-3da8-4106-8b63-ad94b53f9b23</t>
  </si>
  <si>
    <t>eda9ee1f-d7c3-4a61-bb88-683cd8e379cb</t>
  </si>
  <si>
    <t>[c - see result laboratory comment];[n - below the reporting level but at or above the detection level]</t>
  </si>
  <si>
    <t>226a7191-71f2-447b-bbbf-c3dd7bfd34f2</t>
  </si>
  <si>
    <t>1e520f89-3ca0-4ec7-be2a-e4f14d1a3731</t>
  </si>
  <si>
    <t>Added qualifier code: \. RTI Sample: 1609036-001</t>
  </si>
  <si>
    <t>c2c8dfe7-2a71-4357-9b6c-86718fce0405</t>
  </si>
  <si>
    <t>f072d29e-f39a-40be-9368-d2b3bae13911</t>
  </si>
  <si>
    <t>603ed45d-6fa7-4253-88df-653a1935f343</t>
  </si>
  <si>
    <t>91f2273c-06de-4b16-8bad-49c3bc6b2fea</t>
  </si>
  <si>
    <t>A-3630029 TPCN: 42mL, 42mL, 43mL</t>
  </si>
  <si>
    <t>80e91165-af53-4bca-b4b0-09894366338c</t>
  </si>
  <si>
    <t>6b6259a3-31e4-495a-9815-a5a56967e365</t>
  </si>
  <si>
    <t>LabSampleID: 280-7513-5</t>
  </si>
  <si>
    <t>71b57a74-0bb1-4b1c-bed9-77fe58d48f2e</t>
  </si>
  <si>
    <t>LabSampleID: 280-7513-5 LabMethodID: 8260B</t>
  </si>
  <si>
    <t>76740cff-75ce-4412-9344-233e5b34b9ea</t>
  </si>
  <si>
    <t>220ea779-9df0-4c5a-952f-9e7329415dd9</t>
  </si>
  <si>
    <t>b448ea9e-ff43-4aa4-b2fa-62675ecdd8a6</t>
  </si>
  <si>
    <t>A-1740042 TPCN: 14mL,11mL,13mL</t>
  </si>
  <si>
    <t>US D-95, plastic bottle</t>
  </si>
  <si>
    <t>9cc4924c-cbec-4bc8-89d4-25846a0e3ae4</t>
  </si>
  <si>
    <t>f593a8be-1673-43ce-8e6a-e674b7b3feb3</t>
  </si>
  <si>
    <t>19028cd2-863f-4b0b-879c-93617ba10539</t>
  </si>
  <si>
    <t>ed407721-249d-4fd1-b0d6-48f371f5c10f</t>
  </si>
  <si>
    <t>579a2db2-7c9a-4a65-8edf-c9d1ad01a206</t>
  </si>
  <si>
    <t>f10cb415-eff8-450b-bc22-8ee9f3fcc0b0</t>
  </si>
  <si>
    <t>96a030b3-e600-4554-8bd1-ad12c6a4d3e5</t>
  </si>
  <si>
    <t>2cc9555f-7ee7-4015-927a-6fa5a4631b09</t>
  </si>
  <si>
    <t>600606b8-7b6b-4ea1-ba12-f6f72ac5d6cf</t>
  </si>
  <si>
    <t>1c20ec90-2c32-481c-bb65-e84b6b05d049</t>
  </si>
  <si>
    <t>Bottle ID: WIM302COZ</t>
  </si>
  <si>
    <t>0c6fb066-0960-4a29-805d-f9346343a88b</t>
  </si>
  <si>
    <t>2cc970ce-3ecd-4635-85df-3e39d1051eab</t>
  </si>
  <si>
    <t>f715daf3-80e1-4b49-a6ab-1a0834959587</t>
  </si>
  <si>
    <t>A-1200055 FA bottle was acidified. The label on the acid was too brittle to remove from vial. The same is true for the WCA bottle</t>
  </si>
  <si>
    <t>7674b0ab-4d2f-4f8f-8eb9-ae1d9569fddc</t>
  </si>
  <si>
    <t>96a06e3d-7bce-45fb-af5a-66b4173e3f95</t>
  </si>
  <si>
    <t>4f87813d-0f6a-40a7-a61c-6f197b0da23c</t>
  </si>
  <si>
    <t>28a55731-2f82-42ad-9319-8c11d6e0a84a</t>
  </si>
  <si>
    <t>fe145ee9-d30c-44ad-806d-6c2a5d1e53e1</t>
  </si>
  <si>
    <t>USGS-01648001</t>
  </si>
  <si>
    <t>Whittier Run above Rock Creek at Washington DC</t>
  </si>
  <si>
    <t>c1641d83-d8f5-413f-8aa4-0bcfb5373f8c</t>
  </si>
  <si>
    <t>A-1830179 Total of 1 Bottle Attn: Steve Smith - drug add-on L-1830179 Received June 30, 2007 +10 minutes to separate 4433/8076 from rest, paa</t>
  </si>
  <si>
    <t>329e557c-bf33-483b-ad07-8e24ff90d9de</t>
  </si>
  <si>
    <t>75ef0785-f108-4264-9031-4e611f308fdc</t>
  </si>
  <si>
    <t>P00028: 80855 LabSample: D5L200352002 LabMethodId: 8270C</t>
  </si>
  <si>
    <t>b5f1dda6-be41-4927-8d15-fbe9ab8fe495</t>
  </si>
  <si>
    <t>9acf0cb4-b384-4c74-8de7-d05dfe519885</t>
  </si>
  <si>
    <t>8fd10603-fec1-49f9-bd2b-87206978d9f6</t>
  </si>
  <si>
    <t>8fdda98f-ce1f-46c8-9c45-33e702e6e1ce</t>
  </si>
  <si>
    <t>e5af310d-fb4f-4b8f-bf22-56dedaa96624</t>
  </si>
  <si>
    <t>2084f274-08f6-4811-b5f2-4b0bef5e0dd3</t>
  </si>
  <si>
    <t>P00028: 80855 LabSample: D5L220286001 LabMethodId: 8270C</t>
  </si>
  <si>
    <t>f8a4980e-09a2-49d6-8ac0-1af9d311b341</t>
  </si>
  <si>
    <t>Regulated flow</t>
  </si>
  <si>
    <t>1b365e50-ac05-4ce1-9463-e1782fceb4cb</t>
  </si>
  <si>
    <t>p,p'-DDT</t>
  </si>
  <si>
    <t>1-Chloro-4-[2,2,2-trichloro-1-(4-chlorophenyl)ethyl]benzene (p,p'-DDT), water, unfiltered, recoverable</t>
  </si>
  <si>
    <t>50-29-3</t>
  </si>
  <si>
    <t>c79e53fc-e907-4328-89b8-4c6a7b10ccc1</t>
  </si>
  <si>
    <t>8e0c29a8-2065-4356-92bf-a0481cbd6f82</t>
  </si>
  <si>
    <t>8fddd875-f819-4244-947e-3cc1c074aa65</t>
  </si>
  <si>
    <t>01102bbf-8d42-419f-a11c-958b15baca3a</t>
  </si>
  <si>
    <t>1bafb1a2-9776-42de-bdb1-d6d7416ec4e3</t>
  </si>
  <si>
    <t>6eef8852-7885-45a7-b763-83e4fae2d768</t>
  </si>
  <si>
    <t>1b6b3db3-3d69-4cf3-8c72-bd7c6683c316</t>
  </si>
  <si>
    <t>579d0eca-f557-4fdc-bfcc-a592ed7e58e0</t>
  </si>
  <si>
    <t>1b37257d-d38a-455c-b13b-d4ffe3e22ddf</t>
  </si>
  <si>
    <t>4edf7d5e-0cd6-466e-8ff7-8766db86eefe</t>
  </si>
  <si>
    <t>c20c46c6-f73d-4df7-a874-c0d6158df91f</t>
  </si>
  <si>
    <t>L-2930013 Received October 17, 2014</t>
  </si>
  <si>
    <t>90983636-04ec-467b-9e9a-69d38f16e6a4</t>
  </si>
  <si>
    <t>afb264e0-a0ec-4b39-9486-554c578bbfdf</t>
  </si>
  <si>
    <t>A-0870048 FA was acidified L-0870048 X=no date or time on FU, matched by sta id Lab codes not indicated as add or delete, LCs added, JNV</t>
  </si>
  <si>
    <t>acc02ccf-7a3d-4bd6-b3a9-47758afd1720</t>
  </si>
  <si>
    <t>026005e4-da48-4bc0-9dd9-cebdcd4d367e</t>
  </si>
  <si>
    <t>Added qualifier code: none. RTI Sample: 1609036-001</t>
  </si>
  <si>
    <t>71c89d02-33b7-4e0a-ae0a-f9ec1267a156</t>
  </si>
  <si>
    <t>0fc92920-4ba1-4abb-b135-e7ae2e24927a</t>
  </si>
  <si>
    <t>b8e9e717-4652-4f28-8b93-efd2409fa237</t>
  </si>
  <si>
    <t>9429e24b-1ba8-48d0-9cf4-9fff64308080</t>
  </si>
  <si>
    <t>30b136f2-77fb-4877-aeb4-04df1bd0083a</t>
  </si>
  <si>
    <t>USGS-01649000</t>
  </si>
  <si>
    <t>ROCK CREEK AT Q STREET, WASHINGTON  DC</t>
  </si>
  <si>
    <t>5dc0eb56-1006-4432-864f-a1e06d1d630c</t>
  </si>
  <si>
    <t>A-1830034 TOTAL OF 5 BOTTLES Att: Steve Smith, drug add-on L-1830034 Received June 30,2007 see 20071830183 for sch4433+LC8076, paa.. see 20071910185 for sch5433, paa, 7/10/07</t>
  </si>
  <si>
    <t>8c37e1a1-7d97-4ecf-a353-d58786c86d59</t>
  </si>
  <si>
    <t>a9f0093b-54cd-4821-8670-04417b36deeb</t>
  </si>
  <si>
    <t>264f589c-6892-4e1a-8d9d-74de20ff4d3b</t>
  </si>
  <si>
    <t>65e239aa-1bec-4a87-b3dc-ca284772b590</t>
  </si>
  <si>
    <t>31f57626-38a9-44e9-b776-1274f13990cd</t>
  </si>
  <si>
    <t>a7848c45-1651-4b9e-b0b2-78ca37f14a18</t>
  </si>
  <si>
    <t>Bottle ID: WIM379CVM</t>
  </si>
  <si>
    <t>c0a33efb-8876-4fa9-ab6e-9017dfbd69aa</t>
  </si>
  <si>
    <t>a9f06a62-b89d-4e38-bb3e-8b9a3bc7eb01</t>
  </si>
  <si>
    <t>c4121823-7589-4349-87e4-4a493651eb84</t>
  </si>
  <si>
    <t>40fe7cb0-17eb-4b27-9c07-8e3c5e4eb5a4</t>
  </si>
  <si>
    <t>Bottle ID: WIM405DCW</t>
  </si>
  <si>
    <t>a19b0086-e577-494e-881d-8370adc9dcfb</t>
  </si>
  <si>
    <t>698bdbd8-e45f-41c3-80b7-bb1fc5c1be76</t>
  </si>
  <si>
    <t>459d4108-af99-4254-bfb5-53c3ddd814f5</t>
  </si>
  <si>
    <t>41d4b37a-2272-457d-a27b-8f42a7cb509c</t>
  </si>
  <si>
    <t>8be6760f-4aec-47c5-98a4-d83d4a09b5c3</t>
  </si>
  <si>
    <t>dc4fb481-132f-458a-8778-e6b7ccec7a4e</t>
  </si>
  <si>
    <t>edaae1a7-510d-4faf-9bc7-0eda7b76d3ea</t>
  </si>
  <si>
    <t>L-0950087 Sample time updated to reflect DST +1 hour. WSC Policy change dated 20190423. Per R. Cruz. JPC 4/26/19</t>
  </si>
  <si>
    <t>e085ae5c-94a4-4b19-8956-27157dc26f74</t>
  </si>
  <si>
    <t>Bottle ID: WIM345CTV</t>
  </si>
  <si>
    <t>cfdcebc6-df7b-4467-ae75-db8ba34b8726</t>
  </si>
  <si>
    <t>3e0c0f2b-85da-48f2-83c2-2b75ddce4808</t>
  </si>
  <si>
    <t>96e2cc83-7703-418c-baa0-b46b7b55f9d9</t>
  </si>
  <si>
    <t>73852d9f-5a7d-4e4e-b2f9-4507feb94c2a</t>
  </si>
  <si>
    <t>7dd7b885-329b-40ce-b10f-901be564d551</t>
  </si>
  <si>
    <t>225d095e-20f8-4752-a3b0-b62952ea2dc5</t>
  </si>
  <si>
    <t>018ef9c8-bf26-42da-a7b1-520e30b1fe92</t>
  </si>
  <si>
    <t>5e709f45-43d5-4f58-a169-da4f02513468</t>
  </si>
  <si>
    <t>33351779-fbcd-423f-88d9-cf7670b98048</t>
  </si>
  <si>
    <t>L-2770011 Received Oct 1, 2016</t>
  </si>
  <si>
    <t>363a2f28-003b-4592-9213-099efca24333</t>
  </si>
  <si>
    <t>f0a02c67-9710-4333-82b2-9fb0e007f86b</t>
  </si>
  <si>
    <t>85299163-3a50-4a11-8a72-c9375af5ada8</t>
  </si>
  <si>
    <t>Bottle ID: DPK161CUC</t>
  </si>
  <si>
    <t>0263147c-5f6e-4782-9619-1b83f5eeb006</t>
  </si>
  <si>
    <t>33d7d80a-2269-43e8-a8b8-437dafdd05ff</t>
  </si>
  <si>
    <t>A-2970026 TPCN 35mL, 34mL, 36mL</t>
  </si>
  <si>
    <t>e057cd24-fe2d-4751-89e8-6d018126f827</t>
  </si>
  <si>
    <t>aa08d008-95a8-4fe5-a543-a6942e4b11c0</t>
  </si>
  <si>
    <t>4f0c2c6f-e944-4de3-835a-123042e7c3ed</t>
  </si>
  <si>
    <t>4afb73fe-44c2-4de8-b72e-7d044158de25</t>
  </si>
  <si>
    <t>dc23cf2d-e6a8-43fa-906d-920114f4c0d3</t>
  </si>
  <si>
    <t>Bottle ID: WIM256CUO</t>
  </si>
  <si>
    <t>9e1d63ff-fe38-495e-bfef-14d3207bd1ff</t>
  </si>
  <si>
    <t>A-1830041 TOTAL OF 6 BOTTLES L-1830041 Received June 30, 2007 see 20071830184 for sch4433+LC8076, paa.. see 20071910186 for sch5433, paa, 7/10/07</t>
  </si>
  <si>
    <t>83d16373-d968-458a-9557-83ee143656a5</t>
  </si>
  <si>
    <t>USGS-01649003</t>
  </si>
  <si>
    <t>Pipe inflow to Rock Cr below P St at Washington DC</t>
  </si>
  <si>
    <t>1c8816a8-a8f9-4091-9f10-22ebd8ecdc79</t>
  </si>
  <si>
    <t>A-1830063 TOTAL OF 2 BOTTLES L-1830063 Received June 30, 2007 X= Lab code 8058 taken from bottle, added per Phil</t>
  </si>
  <si>
    <t>11f3b30c-338a-40c7-9fd5-884d25db9298</t>
  </si>
  <si>
    <t>6c4d7fac-41a0-4d0b-8d56-2f955162efe3</t>
  </si>
  <si>
    <t>[o - result determined by alternate method];[c - see result laboratory comment]</t>
  </si>
  <si>
    <t>94de31b7-a1f2-44f0-946c-586c4d956cb5</t>
  </si>
  <si>
    <t>A-2730004 TPCN: 60mL, 67mL, 61mL</t>
  </si>
  <si>
    <t>272be9b9-8574-439a-98dc-e27c287185e9</t>
  </si>
  <si>
    <t>ad5c9013-94d8-451d-bf44-d35e2ec9dc39</t>
  </si>
  <si>
    <t>8f0c2fe4-f484-49de-aa0f-5a0cea116199</t>
  </si>
  <si>
    <t>b09b8ac3-f47a-42dc-aca4-fb86679aaa6e</t>
  </si>
  <si>
    <t>eb2e1092-80b8-4fee-9908-b5689ec49934</t>
  </si>
  <si>
    <t>c1a25624-b66a-479f-97b5-800b2da314b9</t>
  </si>
  <si>
    <t>LabSampleID: 280-7513-4 LabMethodID: 8270C</t>
  </si>
  <si>
    <t>3a1999b6-9e0d-4d85-8d5e-06c539f7e36e</t>
  </si>
  <si>
    <t>bbc1a92d-f760-4974-9b0f-c411d1ee58a5</t>
  </si>
  <si>
    <t>948298a3-bf57-41ac-a08d-8a097c47cbc5</t>
  </si>
  <si>
    <t>77dd0ae7-7912-4d24-b98d-4111b8a4b43c</t>
  </si>
  <si>
    <t>931b0df5-5811-4938-adac-b4a597e56780</t>
  </si>
  <si>
    <t>Bottle ID: MLO120CTB</t>
  </si>
  <si>
    <t>d98568cd-6357-4781-890b-c9fd7dafc4a5</t>
  </si>
  <si>
    <t>dc24fded-5585-4674-a2e1-e996515950fe</t>
  </si>
  <si>
    <t>78d67798-6a8c-4ee4-a499-aa3fb0f4283e</t>
  </si>
  <si>
    <t>38130381-8246-4b10-80e0-bcb72dd4719f</t>
  </si>
  <si>
    <t>755ef86c-140d-4585-bc2b-ad0b0c4cc9a3</t>
  </si>
  <si>
    <t>c12c1f20-727b-41cd-b002-1f535ad86da5</t>
  </si>
  <si>
    <t>aa0ad97f-ab13-4713-ad1e-a179d35bbf5d</t>
  </si>
  <si>
    <t>272d8c9e-222e-4188-a650-8d13ba8627f0</t>
  </si>
  <si>
    <t>3951a81e-dc04-466c-b07c-49de927cc6cf</t>
  </si>
  <si>
    <t>95c5d9cf-9962-4d9d-9b7a-ec0d0b129af6</t>
  </si>
  <si>
    <t>40ed0951-1c99-4a97-8f3d-ec87c08a0300</t>
  </si>
  <si>
    <t>e77ba245-ed8d-4039-b6f0-31f1e32ed4f2</t>
  </si>
  <si>
    <t>4dcfaee3-fdb7-460f-aaf5-b60e9df2e59c</t>
  </si>
  <si>
    <t>8891cf23-81a3-4fc4-ab13-ecd48613dd2d</t>
  </si>
  <si>
    <t>eb2d2c90-5cbc-4062-a99d-25b8aac087ed</t>
  </si>
  <si>
    <t>A-2680077 FA NO3 NWIS number 40138 L-2680077 X=FU not recvd.. verified FU not recvd,LC1571 deleted and WSC emailed,paa,9/25/14</t>
  </si>
  <si>
    <t>ab8f0fb1-b1b5-4e26-b880-4fa4e067d1ec</t>
  </si>
  <si>
    <t>700a7312-f7b9-4a21-b000-18c5917ec1d9</t>
  </si>
  <si>
    <t>54a75bbf-31da-42b7-ac07-472234e47e36</t>
  </si>
  <si>
    <t>06caa9bd-3219-4690-a070-13bb54b5f0b3</t>
  </si>
  <si>
    <t>4afe691d-223d-4eb0-8b8d-0680516f5b64</t>
  </si>
  <si>
    <t>75f3e00a-b6be-48c0-97d7-a6ba645860d5</t>
  </si>
  <si>
    <t>070ff2c4-11ef-45a9-b563-0112a26710b9</t>
  </si>
  <si>
    <t>Bottle ID: WIM079DAO</t>
  </si>
  <si>
    <t>649159ee-0045-47ab-9b79-ac78d428b657</t>
  </si>
  <si>
    <t>MM-15034A</t>
  </si>
  <si>
    <t>ad5ed082-9caa-4e8f-88fa-6e1fb6719699</t>
  </si>
  <si>
    <t>cc20d2ad-b891-447a-a8a7-4e5105445154</t>
  </si>
  <si>
    <t>38b2e609-0232-4927-94a5-3013a4bf8edf</t>
  </si>
  <si>
    <t>A-3530052 TPCN vol: 24, 24, 20</t>
  </si>
  <si>
    <t>58f67b38-3033-4310-b3b3-4c7430e8019e</t>
  </si>
  <si>
    <t>fb14b9e9-9034-49f5-a374-eb26de5bab7f</t>
  </si>
  <si>
    <t>e251f50a-b6c8-450a-82af-cd44ab991437</t>
  </si>
  <si>
    <t>ae98b039-6126-4b35-8d08-5365be19771a</t>
  </si>
  <si>
    <t>["USGS","00G1D2000"]</t>
  </si>
  <si>
    <t>3caffb9a-7a71-4715-adad-90719a20d7cb</t>
  </si>
  <si>
    <t>L-3420085 Samples were received chilled at the WHOI lab</t>
  </si>
  <si>
    <t>cc784237-aca1-4901-b61f-9f3c190e0806</t>
  </si>
  <si>
    <t>cfa757b4-2a4a-4154-b4c1-0046e8f83ec4</t>
  </si>
  <si>
    <t>11f72407-8792-444d-8127-81ac5d732f9e</t>
  </si>
  <si>
    <t>edfa0d61-0037-4df4-8dcd-0ff7b4ea4cce</t>
  </si>
  <si>
    <t>Bottle ID: WIM286CWM</t>
  </si>
  <si>
    <t>2af2a9a8-8f9a-4566-848c-881ed6826f9e</t>
  </si>
  <si>
    <t>Generated activity from observation import file fileeec25f72c05_85191d82-d866-4002-9d5b-807020dc3b02.csv</t>
  </si>
  <si>
    <t>406490f7-1a19-4427-b2e9-89873336343a</t>
  </si>
  <si>
    <t>3a1cda6d-0804-4aa5-8840-b6444615c17b</t>
  </si>
  <si>
    <t>c1a586de-6a47-420e-8ca5-9250ca156840</t>
  </si>
  <si>
    <t>38e97176-ed0e-4be9-b759-8df98db0af17</t>
  </si>
  <si>
    <t>4facae35-056b-484f-b009-7112027d1038</t>
  </si>
  <si>
    <t>Mercury, water, unfiltered, recoverable</t>
  </si>
  <si>
    <t>3b29aa56-68ac-42a4-a748-45945c23376f</t>
  </si>
  <si>
    <t>USGS-01647996</t>
  </si>
  <si>
    <t>TRIB TO FENWICK BR AT RED BUD LANE, WASHINGTON DC</t>
  </si>
  <si>
    <t>529271c4-cd7d-48c6-a31d-8d5088f31f16</t>
  </si>
  <si>
    <t>A-1830015 TOTAL OF 2 BOTTLES L-1830015 Received June 30,2007 X= LC8058 taken from sample</t>
  </si>
  <si>
    <t>acd36509-bf00-4239-ad87-8ff50859f096</t>
  </si>
  <si>
    <t>4bdce744-eacc-4eb7-bdfa-9e807364a65f</t>
  </si>
  <si>
    <t>9530901b-b381-4bf0-b3e9-6adf5fbc2e30</t>
  </si>
  <si>
    <t>USGS-01647997</t>
  </si>
  <si>
    <t>PORTAL BRANCH AT NORTH PORTAL DR, WASHINGTON, DC</t>
  </si>
  <si>
    <t>73105f50-f92b-434d-ba62-a4d4da101b1b</t>
  </si>
  <si>
    <t>A-1830014 TOTAL OF 2 BOTTLES L-1830014 Received June 30,2007 X= LC8058 taken from sample</t>
  </si>
  <si>
    <t>fb3f4248-440d-47e8-a649-ebd8b9d6ff42</t>
  </si>
  <si>
    <t>ff0e9be1-dddf-4901-95c7-21d3f8e60b3f</t>
  </si>
  <si>
    <t>767d353c-3823-4e93-b402-27676161d017</t>
  </si>
  <si>
    <t>LabSampleID: 280-7513-4 LabMethodID: 8260B</t>
  </si>
  <si>
    <t>0660717b-d471-40ab-ba18-ea3fd8553902</t>
  </si>
  <si>
    <t>A-3030042 TPCN: 13mL, 14mL, 16mL L-3030042 X=time on samples is 1058 and station id on RU is 01651800 Updated time from 105400 per Banks. KB 11/4/15</t>
  </si>
  <si>
    <t>df901a71-8698-41b0-b6c0-fe95f51e6f1c</t>
  </si>
  <si>
    <t>b6bb15aa-cf9a-4400-aaac-e7eea63383f8</t>
  </si>
  <si>
    <t>8c708f5d-3ecd-447c-909f-6b293b56058a</t>
  </si>
  <si>
    <t>b087ada2-3229-48e5-97a9-33d76a21f853</t>
  </si>
  <si>
    <t>Bottle ID: NVD537CRF</t>
  </si>
  <si>
    <t>b77e6414-ded7-47f1-8193-d3bf8936690a</t>
  </si>
  <si>
    <t>bd0728a5-a5fa-46cc-b2d1-d789fc6922e1</t>
  </si>
  <si>
    <t>48b25d19-b6d5-4a8b-9579-bf8c606a438f</t>
  </si>
  <si>
    <t>A-3230125 TPCN 23, 21, 20mL</t>
  </si>
  <si>
    <t>c1a6247d-38d2-4c13-8129-0c0855150eb7</t>
  </si>
  <si>
    <t>569ccd48-02a5-4cec-893e-392c59d34552</t>
  </si>
  <si>
    <t>5b84c6c8-a7df-4284-a9ae-224c6375235f</t>
  </si>
  <si>
    <t>8f18ba1a-7ba0-430d-865b-fa1f90f651b8</t>
  </si>
  <si>
    <t>7d810343-97ab-4c77-9dda-4f9a288c6d3f</t>
  </si>
  <si>
    <t>73be3094-e17a-40e5-b25a-c88e5814c9ba</t>
  </si>
  <si>
    <t>de435e66-87f1-4d51-9138-5e02fcb21942</t>
  </si>
  <si>
    <t>6e9183c5-5b25-4da8-97cf-82ee8e7cd3a8</t>
  </si>
  <si>
    <t>d1c4fcf0-c548-4d7f-b938-39052bf677a0</t>
  </si>
  <si>
    <t>8a49bbd4-a066-4684-930c-bf5176cfdd7b</t>
  </si>
  <si>
    <t>b08862ca-5fbc-4b2b-9949-78fab8a15204</t>
  </si>
  <si>
    <t>Storm sample</t>
  </si>
  <si>
    <t>e4da5f19-ddab-4283-aa64-b718ddae5002</t>
  </si>
  <si>
    <t>f1dd2d31-f7c1-494b-ab55-a1438318a6d8</t>
  </si>
  <si>
    <t>0712b906-5399-4505-ab70-6badfe30d67b</t>
  </si>
  <si>
    <t>USGS-0164801540</t>
  </si>
  <si>
    <t>Broad Branch above Soapstone Valley at Wash DC</t>
  </si>
  <si>
    <t>ac3ef26f-d8be-4498-97cb-389c4c5a9db4</t>
  </si>
  <si>
    <t>A-1830040 TOTAL OF 3 BOTTLES L-1830040 X = Schedule 8058 taken from bottle, added per Phil Received June 30, 2007</t>
  </si>
  <si>
    <t>dedcc00e-0acb-4785-9dcf-2bee1a054de1</t>
  </si>
  <si>
    <t>c360d4e0-a140-4876-baff-f7ecf5763938</t>
  </si>
  <si>
    <t>18fd0714-f08e-4d9a-bdb6-83458a25e4b4</t>
  </si>
  <si>
    <t>e530353a-d03a-424a-b80c-04597d0e9a49</t>
  </si>
  <si>
    <t>L-1130062 Sample time updated to reflect DST +1 hour. WSC Policy change dated 20190423. Per R. Cruz. JPC 4/26/19</t>
  </si>
  <si>
    <t>01c818ba-e2e9-4207-8cc0-9b9c24c77317</t>
  </si>
  <si>
    <t>e2af0802-0ae9-46bd-86b5-d1b78dd7799a</t>
  </si>
  <si>
    <t>A-0570096 TPCN: 21mL,40mL,34mL</t>
  </si>
  <si>
    <t>5777dee8-cee7-4c3a-b83d-9c2325f3b91f</t>
  </si>
  <si>
    <t>a38cbed3-27bb-4273-81b1-5cfbd1b00e62</t>
  </si>
  <si>
    <t>MM-15065A</t>
  </si>
  <si>
    <t>7e927d43-9af6-43ec-ad70-aa79d981f659</t>
  </si>
  <si>
    <t>b1eed07e-5b3e-4d61-9506-3694aae6e3f9</t>
  </si>
  <si>
    <t>889591aa-488b-449c-b9c6-9f8c90e5aaf2</t>
  </si>
  <si>
    <t>68bc05ba-01ca-4249-af3e-aaa495e7e56d</t>
  </si>
  <si>
    <t>LabSampleID: 280-7513-5 LabMethodID: 8082</t>
  </si>
  <si>
    <t>7137a700-d2f9-4142-83b9-dd8a597710cf</t>
  </si>
  <si>
    <t>Generated activity from observation import file fileaf479b4641e_f4cef542-d453-4ddc-a9ce-540971cf8c9e.csv</t>
  </si>
  <si>
    <t>d819398f-f5b0-4c8a-acfd-b4bbdc100d71</t>
  </si>
  <si>
    <t>af9b532e-f494-41ea-b390-5b758b080578</t>
  </si>
  <si>
    <t>4d54e962-f1c1-4614-8a14-570aa97c3b7b</t>
  </si>
  <si>
    <t>Bottle ID: WIM265CLL</t>
  </si>
  <si>
    <t>7b5e394d-680a-4600-811e-08ea227140b6</t>
  </si>
  <si>
    <t>8895d916-d76f-4d49-91e0-d97684e4ed8a</t>
  </si>
  <si>
    <t>5cdd4bfb-be09-438b-b6d1-1fe9d8a75d41</t>
  </si>
  <si>
    <t>A-0900036 TPCN: 45mL,39mL,36mL</t>
  </si>
  <si>
    <t>9532c029-47c5-45b9-8a78-828253610db0</t>
  </si>
  <si>
    <t>cc24006f-cb4d-4a4a-a94b-d6f52c02b92c</t>
  </si>
  <si>
    <t>Bottle ID: LMZ220CXM</t>
  </si>
  <si>
    <t>fc32ceb0-f761-4239-b8ce-afe487628616</t>
  </si>
  <si>
    <t>4faf2ba9-d8e4-4c28-8316-23d47563dbe3</t>
  </si>
  <si>
    <t>49a4e2cb-c604-4018-842b-f301532465dc</t>
  </si>
  <si>
    <t>9f629b2b-b7a0-44f8-b672-76f1d9ef9ee2</t>
  </si>
  <si>
    <t>fb17e3bc-16ab-4666-b0a2-5db488a5b4c5</t>
  </si>
  <si>
    <t>e925b78d-c997-4aa9-a8bf-4ba261368e96</t>
  </si>
  <si>
    <t>L-0910084 invalid user code changed to MD,WSC emailed to verify,paa,4/1/14</t>
  </si>
  <si>
    <t>4d182770-a2bd-426a-a7f4-a258a4e59f40</t>
  </si>
  <si>
    <t>66fd810f-7214-4ff7-9fda-c0fef1b1cf4f</t>
  </si>
  <si>
    <t>22588e8e-3132-40a7-925a-835451e4d823</t>
  </si>
  <si>
    <t>4d766f8b-0693-4571-8fda-23ce1611ab21</t>
  </si>
  <si>
    <t>Bottle ID: WIM351CUX</t>
  </si>
  <si>
    <t>4a2bbd33-0fc8-48ac-9481-0faf573b7621</t>
  </si>
  <si>
    <t>aa994d06-a5bf-4c38-93f6-dae84550768e</t>
  </si>
  <si>
    <t>432e0c44-53e0-4bcd-bdde-8865ce66e924</t>
  </si>
  <si>
    <t>A-3560025 TPCN: 28, 23, 22mL</t>
  </si>
  <si>
    <t>3d429087-e684-4296-9b63-39ad95ffa99d</t>
  </si>
  <si>
    <t>58110029-d518-4c48-9bb6-04860bbaadd6</t>
  </si>
  <si>
    <t>aa9e34de-46b0-489d-a801-7012be2706cc</t>
  </si>
  <si>
    <t>A-1740041 TPCN: 16mL, 18mL, 22mL L-1740041 X=time on FA is 2052</t>
  </si>
  <si>
    <t>b49232bd-b8b2-44c5-b1ed-aa1a8cc02994</t>
  </si>
  <si>
    <t>b016368b-ec05-4ecf-973c-8cc2a99d1b76</t>
  </si>
  <si>
    <t>d3fb7126-d4c1-4428-b052-92bf60f88e79</t>
  </si>
  <si>
    <t>5b87effc-6c5a-4bb6-b881-7cf8e71079bb</t>
  </si>
  <si>
    <t>9d251b16-c409-4004-abe5-12e993c68386</t>
  </si>
  <si>
    <t>2fe97efc-453f-47a2-99d4-040f3c3a83d7</t>
  </si>
  <si>
    <t>LabSampleId: D5I280258001</t>
  </si>
  <si>
    <t>1a2a87a0-15b4-470d-a71e-95f5944197b1</t>
  </si>
  <si>
    <t>P00028: 80855 LabSample: D5I280258001 LabMethodId: 8270C</t>
  </si>
  <si>
    <t>1a2a87a6-e1e6-4286-b5f7-6c955a69e486</t>
  </si>
  <si>
    <t>e4ba93f2-52c7-4099-85b5-741e3afd6f32</t>
  </si>
  <si>
    <t>1df5ef80-c342-4068-ad14-9c87b861e9b5</t>
  </si>
  <si>
    <t>3e5424b6-2049-409e-a455-1f04fc88f108</t>
  </si>
  <si>
    <t>06a157a6-1207-4255-a683-192b6eeca1c7</t>
  </si>
  <si>
    <t>c24428db-6880-448c-971b-efaeee68a7a1</t>
  </si>
  <si>
    <t>00748900-4391-4da4-880c-29ab27b52c75</t>
  </si>
  <si>
    <t>66a0d0cf-cc1d-428d-bd5a-52a017a68cba</t>
  </si>
  <si>
    <t>5cfc3ebd-93e7-45cd-8e98-1b90258d3459</t>
  </si>
  <si>
    <t>LabSampleId: D5I230439001</t>
  </si>
  <si>
    <t>ba509efa-68fd-478c-bb8d-5d9f0baefffd</t>
  </si>
  <si>
    <t>P00028: 80855 LabSample: D5I230439001 LabMethodId: 8270C</t>
  </si>
  <si>
    <t>ae0305c6-6226-42ac-91af-815aa2cf93a8</t>
  </si>
  <si>
    <t>e5dc28f5-6714-455a-9fe2-1d525ba02733</t>
  </si>
  <si>
    <t>3d4410d9-2a73-4c42-af78-b9dbcd73088f</t>
  </si>
  <si>
    <t>0c7fa3fd-3122-45e8-8fc7-e31466654114</t>
  </si>
  <si>
    <t>9a94475b-9196-4be5-8bd1-a62ac60e4ead</t>
  </si>
  <si>
    <t>bf79c52f-d00b-4b05-b04b-669202b6ec88</t>
  </si>
  <si>
    <t>Bottle ID: JFD272CZF</t>
  </si>
  <si>
    <t>e0541a86-1024-4401-badb-fc697bf59606</t>
  </si>
  <si>
    <t>929a9f39-1fcc-4678-8407-e5cc31bc4c9f</t>
  </si>
  <si>
    <t>e9cca8c9-ecb9-415c-a22e-633e0eff53e4</t>
  </si>
  <si>
    <t>L-3610053 FA btl condition changed to improper preservation, JNV Lab acidification lab code 3105 added, JNV FA preserved by Cecilia O'Connor on 1/4/18 @ 2:30pm, JNV</t>
  </si>
  <si>
    <t>06a29aac-2a7e-4c5b-828e-0dec594f0d72</t>
  </si>
  <si>
    <t>Container received with pH&gt;2, Lab will adjust pH QC out of specifications on original run</t>
  </si>
  <si>
    <t>[+ - improper preservation];[d - sample was diluted];[c - see result laboratory comment]</t>
  </si>
  <si>
    <t>8d002502-7291-4a4b-91a6-d46a8dba5e48</t>
  </si>
  <si>
    <t>af165aa0-48b7-4ef4-a4a3-b905176cdc64</t>
  </si>
  <si>
    <t>8d0087f4-d89a-414c-b9b1-6713b53f0853</t>
  </si>
  <si>
    <t>5dfc8f5d-e253-465c-a590-2c9615da0fd6</t>
  </si>
  <si>
    <t>1a27a214-e6d7-4f75-a842-691b27ec53d6</t>
  </si>
  <si>
    <t>839f87c2-1228-4c1d-a707-9df15f66bc7a</t>
  </si>
  <si>
    <t>95832250-5241-4958-a8d5-61ad3a0cb174</t>
  </si>
  <si>
    <t>f5ca1c67-7f91-4903-bfe9-67e467758bb4</t>
  </si>
  <si>
    <t>4e3429b0-6ecd-42c3-a673-45819cd01684</t>
  </si>
  <si>
    <t>Bottle ID: WIM308CYK</t>
  </si>
  <si>
    <t>6022f1e9-3a9d-4446-a1d1-aacb7682ed69</t>
  </si>
  <si>
    <t>dcf91fb9-c716-4f5f-b9bf-ed041d3928f4</t>
  </si>
  <si>
    <t>2b4333e4-86c1-44ea-b569-644168b39ef9</t>
  </si>
  <si>
    <t>Added qualifier code: none. RTI Sample: 1608A50-001</t>
  </si>
  <si>
    <t>87f836d3-3e41-4048-97a9-63cf3dc2f993</t>
  </si>
  <si>
    <t>04a1cb10-4cd9-474b-8f5d-caf4bed7c2a9</t>
  </si>
  <si>
    <t>Bottle ID: WIM241DAO</t>
  </si>
  <si>
    <t>a138e5a3-e340-4967-9538-152caf32aebd</t>
  </si>
  <si>
    <t>de0e0835-33d6-4fa1-badc-c4084ebcdcc8</t>
  </si>
  <si>
    <t>LabSampleID: 280-7513-5 LabMethodID: 8270C</t>
  </si>
  <si>
    <t>0dccfa31-0316-4c1a-87e8-da59e6fdc93d</t>
  </si>
  <si>
    <t>81afd027-c087-4c8c-82bb-80dc6792a647</t>
  </si>
  <si>
    <t>6bad1f6a-ba52-473b-ae66-a076c8be94c8</t>
  </si>
  <si>
    <t>ac94d7ef-6902-4032-a8c9-e29edc7605c6</t>
  </si>
  <si>
    <t>Bottle ID: GLR180DEJ</t>
  </si>
  <si>
    <t>83399583-9c65-42d1-999f-373a0f979d1b</t>
  </si>
  <si>
    <t>Bottle ID: JFD298CXI</t>
  </si>
  <si>
    <t>e4aef7ce-9e04-4f4b-b50c-bbad5560496b</t>
  </si>
  <si>
    <t>A-1200056 FA bottle was acidified. The label on the acid was too brittle to remove from vial. The same is true for the WCA bottle</t>
  </si>
  <si>
    <t>6bad8c98-cee0-4a8d-8376-d6835d83c03d</t>
  </si>
  <si>
    <t>ecff2f63-1578-4404-8db5-d778c3edc22c</t>
  </si>
  <si>
    <t>Bottle ID: WIM368CYK</t>
  </si>
  <si>
    <t>430777b7-70ba-43b4-b4b5-efaf2099dac4</t>
  </si>
  <si>
    <t>382d0f12-1a11-4d55-a1aa-d10b4f909427</t>
  </si>
  <si>
    <t>0eeba2b0-03e8-482b-8f23-f26f9136a483</t>
  </si>
  <si>
    <t>56e7cc06-1fef-426b-9962-dc0fdb9222da</t>
  </si>
  <si>
    <t>afdcdaf3-1e77-455c-bd83-23e6915b55ba</t>
  </si>
  <si>
    <t>210741ff-0e50-4037-ae7c-83d36bac69b1</t>
  </si>
  <si>
    <t>fde9106b-e61c-4b1f-a187-5fee63da2c85</t>
  </si>
  <si>
    <t>d664181b-cbbc-4cab-aed3-bb655b057053</t>
  </si>
  <si>
    <t>669a83d6-1b90-48dc-8247-5cf6991f9855</t>
  </si>
  <si>
    <t>7ed63d96-d62a-4ee1-9b80-b7ad86d2e657</t>
  </si>
  <si>
    <t>7b7277f8-4664-46fe-9975-045ba6acb5de</t>
  </si>
  <si>
    <t>5b99a438-19da-4c2c-979f-bf8dfe12caf6</t>
  </si>
  <si>
    <t>16d4dd82-700c-46a5-9199-beb34a0dc972</t>
  </si>
  <si>
    <t>2de97830-599a-43b6-baa7-dcf73f8113f2</t>
  </si>
  <si>
    <t>Bottle ID: NVD303DAD</t>
  </si>
  <si>
    <t>515a06ca-dc2a-4d3f-a60f-58385d57dbe2</t>
  </si>
  <si>
    <t>4f9b97c8-10fb-41bd-904c-59c8943a86a3</t>
  </si>
  <si>
    <t>2107a784-afcf-4b82-8040-38d3eafcf7f0</t>
  </si>
  <si>
    <t>65bd132a-f21c-4467-ac4c-2b20693ead5a</t>
  </si>
  <si>
    <t>A-1830183 Total of 1 Bottle Attn: Steve Smith - drug add-on L-1830183 Received June 30,2007 +10 minutes to separate 4433/8076 from rest,paa</t>
  </si>
  <si>
    <t>da3e1eb6-74e4-493f-8890-1c9077a76ce0</t>
  </si>
  <si>
    <t>c38ba8f9-ed3c-4a3d-9f82-3e78c49f3879</t>
  </si>
  <si>
    <t>3335ab3a-462a-42a0-9c18-4b5a6827d7c3</t>
  </si>
  <si>
    <t>8dd68a37-c4a2-41ea-9a84-4c59f3d63c5e</t>
  </si>
  <si>
    <t>4db4bed8-e2bb-4f12-87fd-35d57f43e870</t>
  </si>
  <si>
    <t>A-1480081 TPCN: 81, 76, 78 mL WCA double acidified</t>
  </si>
  <si>
    <t>081f2909-4418-4ce6-8baf-f1026c278143</t>
  </si>
  <si>
    <t>90db4ff5-7182-458d-94c0-fe1b10d7962c</t>
  </si>
  <si>
    <t>456349e8-1eec-410c-ae54-0affc39a728e</t>
  </si>
  <si>
    <t>643bd739-529a-4313-808f-20c388f80dab</t>
  </si>
  <si>
    <t>2d4f5338-7082-4d36-82e3-325dd85540b4</t>
  </si>
  <si>
    <t>669b3a66-c39d-4dac-971d-308166552364</t>
  </si>
  <si>
    <t>261c3384-2023-4bd9-bbf2-5d8714829331</t>
  </si>
  <si>
    <t>101bfd93-d42f-4c96-93fa-976a57333ef7</t>
  </si>
  <si>
    <t>Bottle ID: WIM375CXJ</t>
  </si>
  <si>
    <t>dc8a5f44-f28e-4092-bb46-ef5808e5613c</t>
  </si>
  <si>
    <t>e0fbe3b3-bb72-4784-bf04-bd07a58006a0</t>
  </si>
  <si>
    <t>Bottle ID: WIM348CZK</t>
  </si>
  <si>
    <t>719baa84-2127-4a30-989c-fe5174cf938e</t>
  </si>
  <si>
    <t>ed0bb84e-aeee-4be9-891b-afcd5132523f</t>
  </si>
  <si>
    <t>A-1770044 FA was acidified L-1770044 x=improper sample container for SUSO 250 Return address label not recvd Received June 25, 2014</t>
  </si>
  <si>
    <t>9f39c673-59d3-482a-94da-24d09d2895a6</t>
  </si>
  <si>
    <t>28cd94c6-a3fd-4c44-b9e6-8d643f347841</t>
  </si>
  <si>
    <t>d2899448-ff81-4425-9e15-e3e0a7ec3e43</t>
  </si>
  <si>
    <t>08a238b0-7e53-462e-838a-712c8464218b</t>
  </si>
  <si>
    <t>382ef998-cade-488f-924a-81a2861f569a</t>
  </si>
  <si>
    <t>c48c5a04-167a-4879-8dab-e5e3dc2ff18b</t>
  </si>
  <si>
    <t>45143e8e-bec8-4d6e-933a-9573e39fdd5e</t>
  </si>
  <si>
    <t>6d5c09e8-e50e-4212-b956-6390126efc0e</t>
  </si>
  <si>
    <t>Bottle ID: JFD504CQD</t>
  </si>
  <si>
    <t>91dd7637-4cbe-41e6-ab44-9f1cfc13e265</t>
  </si>
  <si>
    <t>A-1830030 TOTAL OF 2 BOTTLES L-1830030 X = LC 8058 taken from sample Received June 30,2007</t>
  </si>
  <si>
    <t>08a26f68-2b04-4f83-8c47-80b7381d33c2</t>
  </si>
  <si>
    <t>128c2156-f445-4fde-a370-7ff9a7fe9ef8</t>
  </si>
  <si>
    <t>307c18b8-ec29-4cb2-853e-6f2009e31a72</t>
  </si>
  <si>
    <t>c3413167-79d5-4260-bb73-4c0003f971bb</t>
  </si>
  <si>
    <t>b22d4cba-fdb3-43bc-aba1-ceaa9c28e274</t>
  </si>
  <si>
    <t>f7d10187-c455-479e-856d-1a14fc8c6b3f</t>
  </si>
  <si>
    <t>82a38172-dadd-45d3-9cec-22ef67714bb4</t>
  </si>
  <si>
    <t>LabSampleID: 280-7513-3</t>
  </si>
  <si>
    <t>f45356f8-168c-4659-9b2b-b4eb613fecfc</t>
  </si>
  <si>
    <t>01306949-f88d-4e04-9207-7f9d0486a4a2</t>
  </si>
  <si>
    <t>80b23704-db59-4945-9401-47cc5d887d2a</t>
  </si>
  <si>
    <t>ff2723a4-e132-4698-b0be-884da017f84d</t>
  </si>
  <si>
    <t>3bda8e31-d8b9-4fe8-95e0-3d609f5c6f12</t>
  </si>
  <si>
    <t>Generated activity from observation import file fileeec2735f5d_5edd5dc3-d1d0-4452-8a5d-a04fd511a1ec.csv</t>
  </si>
  <si>
    <t>79df6a3a-6b60-4ba3-a52c-1a460badfbd7</t>
  </si>
  <si>
    <t>e98aceb0-6966-4162-ba51-75cb0fd64a04</t>
  </si>
  <si>
    <t>L-2890062 Received two RUs, two FAs and two PESTS. Improper sample container; First FA logged has black cap. No bottle type on PEST vials. DOC bottle says FA and DOC on it</t>
  </si>
  <si>
    <t>9c71e4a8-fff2-40e2-837c-f11f8d683fba</t>
  </si>
  <si>
    <t>Added qualifier code: none. RTI Sample: 1910468-002</t>
  </si>
  <si>
    <t>1273b850-72d8-4cce-8d4e-b4c4876d3c84</t>
  </si>
  <si>
    <t>fe4483a8-61c5-4f6a-8ec7-702a8b9a4bfa</t>
  </si>
  <si>
    <t>bcecce6c-53ed-4975-82f2-0344c118370c</t>
  </si>
  <si>
    <t>3c1c22e6-7c5f-4f27-a590-4f2e47dfa189</t>
  </si>
  <si>
    <t>ed985c9d-dac8-41b4-99e3-9d0caf9c1fc6</t>
  </si>
  <si>
    <t>Bottle ID: NVD512CZH</t>
  </si>
  <si>
    <t>e1d768d3-1909-45d2-af11-6e63b329dfbd</t>
  </si>
  <si>
    <t>a15d72cc-ec5a-4c47-86a3-5db7413b50e9</t>
  </si>
  <si>
    <t>a038fe49-aee1-4396-95eb-e9c1de99d8d5</t>
  </si>
  <si>
    <t>ff65d33b-1879-43e7-aa21-ae20be5e50a4</t>
  </si>
  <si>
    <t>95c47630-6d8c-4885-b126-a89d75481e6b</t>
  </si>
  <si>
    <t>A-3560073 TPCN: 37, 37, 38mL</t>
  </si>
  <si>
    <t>0821da33-cddc-4403-946c-15e900da0954</t>
  </si>
  <si>
    <t>8a334e26-6a97-4117-b807-00f6caa148b7</t>
  </si>
  <si>
    <t>Bottle ID: WIM414CVP</t>
  </si>
  <si>
    <t>828b7d4a-4e68-43f7-8b4d-175c29f88dca</t>
  </si>
  <si>
    <t>d0249d8e-91e4-462d-8b88-c0cfcb23544d</t>
  </si>
  <si>
    <t>79a58603-312c-4d1f-913b-dc7908e888b7</t>
  </si>
  <si>
    <t>f41cbbe0-4f62-4766-b114-c0d4bd6cd326</t>
  </si>
  <si>
    <t>L-3110040 X= No time on SUSO</t>
  </si>
  <si>
    <t>0143fae0-07ce-4258-ac87-629cde948479</t>
  </si>
  <si>
    <t>Interference improperly removed due to incorrect gas addition during collision modes. All collision mode analytes rerun and updated upon repair in ICPMS19345A</t>
  </si>
  <si>
    <t>b65c580f-7b43-4a3d-8df8-3239e529d3bc</t>
  </si>
  <si>
    <t>4d2a1ac3-fc89-46c0-ba4c-ef7701d1aaa6</t>
  </si>
  <si>
    <t>887e6b82-4be5-4b35-bc49-c77292d19ed0</t>
  </si>
  <si>
    <t>ff668c58-e792-4176-b1f8-aac5523ff251</t>
  </si>
  <si>
    <t>6d5ef63a-49b3-48c8-86f9-38ef4732b226</t>
  </si>
  <si>
    <t>f4560c2e-7bee-4a08-9aef-7ee4116f9f2f</t>
  </si>
  <si>
    <t>697f61d8-1b8c-4abb-9765-dd0457cf423f</t>
  </si>
  <si>
    <t>Added qualifier code: ~. Comments: CCV drift &gt; 20%. RTI Sample: 1609375-001</t>
  </si>
  <si>
    <t>USGS-385605077053907</t>
  </si>
  <si>
    <t>SV-MP-02 123 to 129 ft</t>
  </si>
  <si>
    <t>3be173fe-03b2-4d2c-8edc-1d721ab1d5cc</t>
  </si>
  <si>
    <t>ca06aa4f-8ba3-4dca-b4d8-66b6d56b3733</t>
  </si>
  <si>
    <t>Added qualifier code: none. Comments: Arsenic, analyte, water, ?g/L. RTI Sample: 1909444-005</t>
  </si>
  <si>
    <t>76b4f466-94d7-4f93-8add-b1853450b48b</t>
  </si>
  <si>
    <t>9b972764-09e8-463c-9a2f-50893f2440a5</t>
  </si>
  <si>
    <t>7c13c509-1579-4011-b639-8fc2a83e31e1</t>
  </si>
  <si>
    <t>a1d30f3d-544a-4283-b836-fb879262a611</t>
  </si>
  <si>
    <t>413610c5-ab72-4e2e-94cd-d1c25ee84249</t>
  </si>
  <si>
    <t>d01a328c-6d17-4166-96be-957ce437a62c</t>
  </si>
  <si>
    <t>GC147</t>
  </si>
  <si>
    <t>Aroclors, wf, GC (DODEC,EPA8082)</t>
  </si>
  <si>
    <t>DESCRIPTION: PCBs (Aroclors), water, unfiltered, by gas chromatography (DODEC, EPA Method 8082); CITATION(S): U.S. Environmental Protection Agency, 1996, Method 8082, Polychlorinated biphenyls (PCBs) by gas chromatography:  U.S. Environmental Protection Agency SW-846, Method 8082, Revision 0, December 1996, 41 p. | USEPA | 8082</t>
  </si>
  <si>
    <t>e102b52d-615a-4a8e-96ad-fe9e6cc43c6a</t>
  </si>
  <si>
    <t>01c82c47-3571-4d6f-808b-a7fa9e63380d</t>
  </si>
  <si>
    <t>L-1250043 Received May 03, 2014</t>
  </si>
  <si>
    <t>11cf3875-2e82-4c32-8cc1-eb277f46a807</t>
  </si>
  <si>
    <t>0c34d4f0-12be-4eaa-9339-651ba1f1689b</t>
  </si>
  <si>
    <t>76875de2-0a52-4d78-8f14-602dfa232765</t>
  </si>
  <si>
    <t>c07eff6c-f5c5-402b-953c-d019da7f5d9c</t>
  </si>
  <si>
    <t>aeb05dc6-86f1-440d-8f27-588c1f06d833</t>
  </si>
  <si>
    <t>1c07c95a-2838-4a72-baa5-30428008b046</t>
  </si>
  <si>
    <t>bc131b32-af63-4bfc-bbdf-383567171332</t>
  </si>
  <si>
    <t>1626aa39-6bb5-444e-a6be-f57ea769b439</t>
  </si>
  <si>
    <t>Bottle ID: WIM363DAR</t>
  </si>
  <si>
    <t>a2a1ceb5-291b-436f-9b85-a47a111ed27a</t>
  </si>
  <si>
    <t>d6bd3f4e-9333-4ac0-a4d0-e6bcb8ba4361</t>
  </si>
  <si>
    <t>c361f461-6eb6-4ff3-a70b-5ca5dddc764f</t>
  </si>
  <si>
    <t>5e33762c-3199-4609-807e-805707eafb64</t>
  </si>
  <si>
    <t>96aecf01-99e1-4ffd-bb07-c9aeef89a324</t>
  </si>
  <si>
    <t>ab6f816a-3e02-49d5-bc37-233d6ada94f4</t>
  </si>
  <si>
    <t>75b00998-dab5-4741-977c-5cd0d661268f</t>
  </si>
  <si>
    <t>Added qualifier code: none. Comments: Analytical Sequence's Prep Method hold time was exceeded by 0.813 days. RTI Sample: 1910468-002</t>
  </si>
  <si>
    <t>[c - see result laboratory comment];[@ - holding time exceeded]</t>
  </si>
  <si>
    <t>["USGS","00G2VLB00"]</t>
  </si>
  <si>
    <t>USGS-01651827</t>
  </si>
  <si>
    <t>Anacostia River nr Buzzard Point at Washington, DC</t>
  </si>
  <si>
    <t>Tidal stream</t>
  </si>
  <si>
    <t>32179283-c05d-4b22-816f-4ff216010d33</t>
  </si>
  <si>
    <t>Lead, water, unfiltered, recoverable</t>
  </si>
  <si>
    <t>58d8119c-7afd-4410-ae42-f65acd26a88f</t>
  </si>
  <si>
    <t>Added qualifier code: none. RTI ID:2206077-001</t>
  </si>
  <si>
    <t>PLM41</t>
  </si>
  <si>
    <t>Elements, wu, ICP-MS  (DODEC_03)</t>
  </si>
  <si>
    <t>DESCRIPTION: Elements in unfiltered water samples and waste extracts or digests by inductively coupled plasma - mass spectrometry; CITATION(S): U.S. Environmental Protection Agency, 1986, Test methods for evaluating solid waste, physical/chemical methods (3d ed.): U.S. Environmental Protection Agency SW-846 [multiple methods were published in the original 1986 version and in various updates] | USEPA | 6020</t>
  </si>
  <si>
    <t>[c - see result laboratory comment];[d - sample was diluted];[n - below the reporting level but at or above the detection level]</t>
  </si>
  <si>
    <t>408dfedd-991e-40a9-9f00-bd41e4d904df</t>
  </si>
  <si>
    <t>c362566c-652b-4a32-95c5-209825705a8b</t>
  </si>
  <si>
    <t>Bottle ID: WIM433CWM</t>
  </si>
  <si>
    <t>93b7e98f-104a-4660-aa78-c10a719f9195</t>
  </si>
  <si>
    <t>4b901af4-818c-4815-8ff2-9481a476ce91</t>
  </si>
  <si>
    <t>Bottle ID: JFD293CWM</t>
  </si>
  <si>
    <t>73b402e5-f18a-4c86-857e-bca41562070a</t>
  </si>
  <si>
    <t>L-2710054 verified out-of-date NAWQA proposal entered as provided on ASR,paa,9/28/05.. proposal removed per bringman, acct 2427B4C03 is correct, paa, 10/21/05</t>
  </si>
  <si>
    <t>45074d23-8484-47e9-a970-9827a64020d1</t>
  </si>
  <si>
    <t>P00028: 80855 LabSample: D5I280258003 LabMethodId: 8260B</t>
  </si>
  <si>
    <t>e6f6b296-9db0-4b12-8cdc-94f611e29671</t>
  </si>
  <si>
    <t>a048598d-5341-4c21-b6b0-cbcae80df5b3</t>
  </si>
  <si>
    <t>cb5bb4c7-be49-4ba5-939b-da47ba746d25</t>
  </si>
  <si>
    <t>bd3adfa0-c667-473a-ac57-4745a729d84f</t>
  </si>
  <si>
    <t>e785a30d-b38e-4e89-9733-45a866074f73</t>
  </si>
  <si>
    <t>Bottle ID: WIM421DBO</t>
  </si>
  <si>
    <t>b9f509df-7c55-4c75-bfbf-b9f32ae74f8a</t>
  </si>
  <si>
    <t>A-0290066 TPCN; 26mL,25mL,31mL</t>
  </si>
  <si>
    <t>e53cec61-b354-4b88-a5a1-59dae54f5253</t>
  </si>
  <si>
    <t>46f941ae-2ce2-4216-8728-ab76dacbbaba</t>
  </si>
  <si>
    <t>450794e3-058d-4109-915b-10f0d646e51c</t>
  </si>
  <si>
    <t>4cd1a092-d707-4dcc-9b5e-75520a1c82bc</t>
  </si>
  <si>
    <t>af784ecf-b5da-4a5c-9cba-1e8361036aee</t>
  </si>
  <si>
    <t>Bottle ID: WIM341CWW</t>
  </si>
  <si>
    <t>a8bf84d3-6fe0-4554-8f01-a1ddea58622b</t>
  </si>
  <si>
    <t>cd42e996-d89f-48ba-9581-c905837a8681</t>
  </si>
  <si>
    <t>USGS-01648300</t>
  </si>
  <si>
    <t>Rock Cr above Connecticut Av at Washington DC</t>
  </si>
  <si>
    <t>adebf4df-2e2a-49c5-bbaf-afe33bbb4d30</t>
  </si>
  <si>
    <t>A-1830017 TOTAL OF 2 BOTTLES L-1830017 Received June 30,2007 X= LC8058 taken from sample</t>
  </si>
  <si>
    <t>e3f79689-345a-4834-9003-e672b629bee6</t>
  </si>
  <si>
    <t>dfcb5f7f-db76-4b07-83e9-4f3eaf660a5f</t>
  </si>
  <si>
    <t>1b453bf9-89a5-4fb5-83ff-61aa99e3eb19</t>
  </si>
  <si>
    <t>398edefd-54f9-4bf8-a659-6f26f1d4f121</t>
  </si>
  <si>
    <t>8bc12003-a7e6-43a7-9b58-5dc9ab5a5da9</t>
  </si>
  <si>
    <t>Bottle ID: WIM341CYG</t>
  </si>
  <si>
    <t>02887ff9-cc99-48c2-9553-bfa201a95a5b</t>
  </si>
  <si>
    <t>db82e42c-da4c-4782-81d3-0c2752ccd093</t>
  </si>
  <si>
    <t>f62d4c22-f72a-4efe-bdbe-964cfbb28711</t>
  </si>
  <si>
    <t>df8ffde1-dc89-4682-b582-245381231777</t>
  </si>
  <si>
    <t>A-1840148 TOTAL OF 2 BOTTLES Autosampler</t>
  </si>
  <si>
    <t>ab2ff289-fe64-49f4-926a-d05e497192e5</t>
  </si>
  <si>
    <t>495ee524-5720-45e5-983b-da6ed77c5686</t>
  </si>
  <si>
    <t>16605da6-e202-468b-bde9-d96e38bfe2e7</t>
  </si>
  <si>
    <t>57a7a41c-5148-45e5-8903-3b7181412990</t>
  </si>
  <si>
    <t>8c0b7cd9-7620-4130-acd6-0456fb9b391c</t>
  </si>
  <si>
    <t>Bottle ID: MND518CRV</t>
  </si>
  <si>
    <t>c8d57cda-3f18-461e-a608-3fd4aefb7b5d</t>
  </si>
  <si>
    <t>ca096b28-0968-4e4d-9323-2c336c4bdc9a</t>
  </si>
  <si>
    <t>USGS-01648100</t>
  </si>
  <si>
    <t>Rock Creek above Piney Branch at Washington DC</t>
  </si>
  <si>
    <t>296c20b0-eeee-4697-9c4c-b0dddc21c917</t>
  </si>
  <si>
    <t>A-1830016 TOTAL OF 2 BOTTLES L-1830016 Received June 30,2007 X= LC8058 taken from sample</t>
  </si>
  <si>
    <t>3d78385b-bd66-4bc1-b77f-2a5dcb1113ae</t>
  </si>
  <si>
    <t>ba1d49db-c042-4901-ba44-a6c545a72529</t>
  </si>
  <si>
    <t>eaed03ed-35b8-4916-a435-c1fae6fa3493</t>
  </si>
  <si>
    <t>Bottle ID: WIM213CJA</t>
  </si>
  <si>
    <t>12dcad22-46c8-459a-b04e-00d986a78c2c</t>
  </si>
  <si>
    <t>d18ec012-1edf-492c-b2ae-fe34c39092d4</t>
  </si>
  <si>
    <t>83c08a88-77a4-4f5c-9b6e-b00a28da7952</t>
  </si>
  <si>
    <t>cb5d81c9-c9c0-42d0-9ad2-842771919779</t>
  </si>
  <si>
    <t>cb5d8851-559a-440d-8d89-18e8fa9bc63c</t>
  </si>
  <si>
    <t>f6013b43-6268-4a83-81e7-5fda182453e6</t>
  </si>
  <si>
    <t>c4457af1-b17b-4435-aa2b-a821cf4799ef</t>
  </si>
  <si>
    <t>585c4726-1a48-47f4-8669-909161c32430</t>
  </si>
  <si>
    <t>9eff9c1b-69d4-4259-b09f-39e548c2b681</t>
  </si>
  <si>
    <t>9b9193d2-2529-450e-80fd-f71c4061bfb7</t>
  </si>
  <si>
    <t>Bottle ID: LMZ210DCW</t>
  </si>
  <si>
    <t>bcc12c64-ca3d-40de-b89e-c1e0307291b0</t>
  </si>
  <si>
    <t>edc377d5-d513-47b4-975f-1cc7d1efcc1e</t>
  </si>
  <si>
    <t>L-0060041 FED EX LATE DELIVERY</t>
  </si>
  <si>
    <t>a3d933e2-2e38-492d-84a9-166a4011bc99</t>
  </si>
  <si>
    <t>e154451e-cace-499a-88a2-ab1858c393ab</t>
  </si>
  <si>
    <t>585c94b7-7b90-4e6c-82a2-b4952a06d075</t>
  </si>
  <si>
    <t>42099318-3b76-487f-8828-327160aae013</t>
  </si>
  <si>
    <t>cc0e2bcc-70e0-437c-bbf9-9e986b86f5e3</t>
  </si>
  <si>
    <t>f62ee219-5dc8-44a2-b93e-953b82207a73</t>
  </si>
  <si>
    <t>8eae98b3-fb32-495f-afe1-79b563a53999</t>
  </si>
  <si>
    <t>3e08cebe-6491-43b2-9ce0-4f6a8fd734da</t>
  </si>
  <si>
    <t>c45f2830-eae1-4b7b-84e3-1413f2462da2</t>
  </si>
  <si>
    <t>USGS-01647994</t>
  </si>
  <si>
    <t>ROCK CREEK AT MD/DC BOUNDRY AT WASHINGTON DC</t>
  </si>
  <si>
    <t>6536229e-8ad7-4012-88a4-9d9fd6d60a81</t>
  </si>
  <si>
    <t>A-1830102 TOTAL OF 5 BOTTLES L-1830102 Received June 30, 2007 see 20071830187 for sch4433+LC8076, paa.. see 20071910188 for sch5433, paa, 7/10/07 Changed station ID from 016417994 to match ASR per WSC (Marchand) 9/21/07, dm</t>
  </si>
  <si>
    <t>7c4f0631-2ac8-4a27-bb87-3b6a66184efb</t>
  </si>
  <si>
    <t>0a4c2022-d58e-44f9-b790-01ae654f06ef</t>
  </si>
  <si>
    <t>53ef1e4e-8ba2-4a20-9ae2-2b0a29a6122f</t>
  </si>
  <si>
    <t>060e7202-6d30-4f49-b116-f603078405bd</t>
  </si>
  <si>
    <t>Bottle ID: WIM348CUM</t>
  </si>
  <si>
    <t>050749b8-334b-40af-93a2-9d53fad3541b</t>
  </si>
  <si>
    <t>c0d41be8-80b9-4742-9291-97aabaef1c0f</t>
  </si>
  <si>
    <t>1c4280f8-3e63-4caa-9ac4-f12266b91786</t>
  </si>
  <si>
    <t>Bottle ID: WIT306CQD</t>
  </si>
  <si>
    <t>a278613e-564b-410c-a66e-351b53f3a6b2</t>
  </si>
  <si>
    <t>Bottle ID: NVD250CUO</t>
  </si>
  <si>
    <t>a4438101-9010-44dd-94bf-78ca7087b51a</t>
  </si>
  <si>
    <t>ee683ce5-33fc-49f6-8ecd-862491d93a80</t>
  </si>
  <si>
    <t>ca0d21d4-ce31-488d-b314-f379094add12</t>
  </si>
  <si>
    <t>12cf2ecf-4d17-40e8-b1d2-71846c4bfad6</t>
  </si>
  <si>
    <t>f45785d7-6b14-4653-9171-111b9a198d85</t>
  </si>
  <si>
    <t>5c8d4a9d-0ba9-44f1-8dc6-575b6beae256</t>
  </si>
  <si>
    <t>85c22cb6-8e5e-4e24-96f6-ac5b9f4fec3a</t>
  </si>
  <si>
    <t>8ce02757-a7fa-4fbd-88b6-fa156260dcfd</t>
  </si>
  <si>
    <t>Bottle ID: WIM384DBO</t>
  </si>
  <si>
    <t>55750e02-1730-47ab-b444-8575dd74c8f5</t>
  </si>
  <si>
    <t>3f1b5096-7602-4429-9575-cfa79dd46d9b</t>
  </si>
  <si>
    <t>A-0860057 There may be motor oil residues in the sample. L-0860057 There may be motor oil residues in the sample</t>
  </si>
  <si>
    <t>0bc61fa0-37bc-44bb-b2bb-280f1423015d</t>
  </si>
  <si>
    <t>cdbc6597-a1cb-4d9f-8cbd-6deb5af7fe8b</t>
  </si>
  <si>
    <t>e8d1c370-4b17-44ae-bc62-6b1c761ccb4e</t>
  </si>
  <si>
    <t>cbbd300b-a895-4ddf-84bb-b7a3d75c8065</t>
  </si>
  <si>
    <t>6e2af279-2811-47c9-b18f-2d29bc562b5b</t>
  </si>
  <si>
    <t>51ba354e-bea1-4189-8dc7-cde9ca822dd5</t>
  </si>
  <si>
    <t>7b3cf237-4e5c-456a-a422-2c284d76b44c</t>
  </si>
  <si>
    <t>1830ce04-7486-4bb0-9c68-e06d41bac07e</t>
  </si>
  <si>
    <t>50b3fed2-0d65-4133-9af0-85f3238d4a86</t>
  </si>
  <si>
    <t>c5cea64b-d47e-4aa5-a8f8-78bcc8827a28</t>
  </si>
  <si>
    <t>23aaeeb8-2ee2-41d2-8390-8712289ce942</t>
  </si>
  <si>
    <t>L-1410015 Sample type is missing in mandatory field, JNV</t>
  </si>
  <si>
    <t>05610945-ba70-45a3-aba1-cb59417b3517</t>
  </si>
  <si>
    <t>5368bd8a-f554-43ae-bc3d-a29b58dac7ff</t>
  </si>
  <si>
    <t>LabSampleID: 280-7513-3 LabMethodID: 8270C</t>
  </si>
  <si>
    <t>USGS-01648011</t>
  </si>
  <si>
    <t>Luzon Branch above Rock Creek at Washington DC</t>
  </si>
  <si>
    <t>12dab758-fe18-414b-b5c4-cdf1e14ade19</t>
  </si>
  <si>
    <t>A-1830031 TOTAL OF 5 BOTTLES L-1830031 Received June 30, 2007 see 20071830181 for sch4433+LC8076, paa.. see 20071910184 for sch5433, paa, 7/10/07</t>
  </si>
  <si>
    <t>717b553a-e90a-48bf-9146-45838a6edba3</t>
  </si>
  <si>
    <t>4a44ff07-4cae-4e5a-bae1-e3594c96c269</t>
  </si>
  <si>
    <t>b7ea0852-fa6c-41f1-a472-563844b953a9</t>
  </si>
  <si>
    <t>Bottle ID: JFD278CUM</t>
  </si>
  <si>
    <t>6c44a935-1f60-41e8-9339-23ad8bdaf53c</t>
  </si>
  <si>
    <t>47b444c8-ff74-405d-a278-ee5db6864828</t>
  </si>
  <si>
    <t>Bottle ID: NVD300CTC</t>
  </si>
  <si>
    <t>ad5e7ae5-4602-4ca4-8542-73ca6cfc4708</t>
  </si>
  <si>
    <t>3efe92a6-8fff-42ee-8671-8fbbd1c69107</t>
  </si>
  <si>
    <t>7b3d992d-7bf0-442f-bb02-a85af2dffb8d</t>
  </si>
  <si>
    <t>8e21dcb0-edf2-4934-a328-c3be1b9bcc9a</t>
  </si>
  <si>
    <t>8c96a9cf-1f05-432f-8ac5-ea9cd710671a</t>
  </si>
  <si>
    <t>4629d07a-77cd-4630-a4b9-f4b877f8c341</t>
  </si>
  <si>
    <t>Bottle ID: DIS264CKP</t>
  </si>
  <si>
    <t>c377d122-2162-4537-a28c-ab76871906bf</t>
  </si>
  <si>
    <t>a27a2674-7c86-4b9a-8cfc-90e9ddf6cfe0</t>
  </si>
  <si>
    <t>ea7f8f04-df25-4c40-8bd0-f0838bd52e80</t>
  </si>
  <si>
    <t>08dd43f4-a6f6-46cd-86aa-c4d8aca0f30f</t>
  </si>
  <si>
    <t>81c3fbca-cc6f-49d0-8053-f9ad09eb1327</t>
  </si>
  <si>
    <t>7c5231d4-f3d0-4f05-9b38-1de7ece70ed5</t>
  </si>
  <si>
    <t>6c33c6d3-b0a8-4b11-86e2-4762de3b38e1</t>
  </si>
  <si>
    <t>P00028: 80855 LabSample: D5I210394001 LabMethodId: 8260B</t>
  </si>
  <si>
    <t>be1d8ce1-b721-4959-bbfc-2dfd7afb4870</t>
  </si>
  <si>
    <t>0bc7e434-a22e-47c5-a0a6-8c6c7bc13f03</t>
  </si>
  <si>
    <t>eb35002b-b4cb-40fb-8ad8-929d1ee3198b</t>
  </si>
  <si>
    <t>10bd7b16-c2e7-412c-b243-c9334e7879e6</t>
  </si>
  <si>
    <t>d2b821ba-030a-434d-a524-eaf4dbb6ccde</t>
  </si>
  <si>
    <t>7b3ef22d-b076-4136-9b68-03b6ea0a7f65</t>
  </si>
  <si>
    <t>LabSampleID: 280-7245-5 LabMethodID: 8082</t>
  </si>
  <si>
    <t>fd971a57-40d5-4b59-ada1-848aa2f85a02</t>
  </si>
  <si>
    <t>monthly</t>
  </si>
  <si>
    <t>462af7a9-50e5-486c-b06c-6871685694aa</t>
  </si>
  <si>
    <t>15254693-620f-42af-9db6-3b130d6eae4f</t>
  </si>
  <si>
    <t>e6b818b6-864e-4946-a017-91a4268a05c3</t>
  </si>
  <si>
    <t>ae9954a7-3494-4952-9e0e-507b2bdc86c9</t>
  </si>
  <si>
    <t>11eebc81-b29b-41cf-b768-a9bac094edd0</t>
  </si>
  <si>
    <t>c5f27317-b99b-4f47-b934-3b82f460f878</t>
  </si>
  <si>
    <t>dab1ee0d-8db7-4ef7-8628-4df4a404dd3b</t>
  </si>
  <si>
    <t>63024303-3b16-4b6b-a2f7-cada4529feb3</t>
  </si>
  <si>
    <t>c32072f4-5728-46f8-b290-266c985723df</t>
  </si>
  <si>
    <t>12d37627-6ebb-4cf0-9720-91ce9f6f3361</t>
  </si>
  <si>
    <t>f1736fb8-558b-492b-a498-9a1005efba89</t>
  </si>
  <si>
    <t>Bottle did not have tare weight. After processing sample bottle was not set aside to capture weight. Lost sample</t>
  </si>
  <si>
    <t>56ececd3-fd0d-4ca4-917f-f0fd5e9f5d73</t>
  </si>
  <si>
    <t>d619fa27-dbf9-45b6-b8c6-7d4ba03d663c</t>
  </si>
  <si>
    <t>c0a64077-83aa-4d6b-a345-cbb62d306c67</t>
  </si>
  <si>
    <t>A-3370085 TPCN: 19mL, 17mL, 18mL</t>
  </si>
  <si>
    <t>f8e8046f-9856-4bae-b965-3e59dff7c019</t>
  </si>
  <si>
    <t>3e7aa337-631e-4dac-be4a-573c2b5570da</t>
  </si>
  <si>
    <t>e6ad460a-1ac4-4b1f-825c-b19e27aea0a0</t>
  </si>
  <si>
    <t>0bd74aac-5f35-4f7f-9ac1-ffe14fe23743</t>
  </si>
  <si>
    <t>0fb3f3b4-4b29-4492-92b6-05ef9e31c6cc</t>
  </si>
  <si>
    <t>Generated activity from observation import file fileeec10e14c7f_3be3b283-92ca-40ba-b90f-208886888cbf.csv</t>
  </si>
  <si>
    <t>60c55f8c-70d0-477f-84ce-37040a0211d1</t>
  </si>
  <si>
    <t>1f867a93-0547-49cc-9eaa-200ead86b2e8</t>
  </si>
  <si>
    <t>637d41ce-a0bf-4c13-8172-671bc66bb80f</t>
  </si>
  <si>
    <t>6079dcd6-00e4-4bbc-961e-b279b30ae151</t>
  </si>
  <si>
    <t>71e4250f-a42a-4797-8a91-11383b4e01bd</t>
  </si>
  <si>
    <t>8dbf22aa-2c19-46eb-867f-cd9eb6f40be3</t>
  </si>
  <si>
    <t>799a0e96-d41a-4fb5-a219-58193adf4266</t>
  </si>
  <si>
    <t>c63898de-dce4-427c-8945-a0ffffaab80e</t>
  </si>
  <si>
    <t>L-3530077 No DOC received</t>
  </si>
  <si>
    <t>97061e81-1b78-4754-8a6b-98e2c30d1260</t>
  </si>
  <si>
    <t>afb7f45e-28e7-4aad-a18d-93d6691b9dd6</t>
  </si>
  <si>
    <t>[c - see result laboratory comment];[d - sample was diluted]</t>
  </si>
  <si>
    <t>57591324-41db-4793-a995-bf54de55f57a</t>
  </si>
  <si>
    <t>54edb2d9-bf53-42a8-b200-8253b8e5b5c9</t>
  </si>
  <si>
    <t>["USGS"]</t>
  </si>
  <si>
    <t>2dae1a46-78f1-4d57-b9fd-c1418eb856bb</t>
  </si>
  <si>
    <t>d61ace48-322c-45d4-9b6c-de10e25e40b7</t>
  </si>
  <si>
    <t>a5053203-7c58-4394-b6cf-26bf030b90d8</t>
  </si>
  <si>
    <t>d61aff5c-8a68-47d4-afca-6c7f9f7f17d2</t>
  </si>
  <si>
    <t>3c62c5d8-d848-4b4a-8dd4-6d9f61f0c4d9</t>
  </si>
  <si>
    <t>feb638ac-e326-4bb0-a3e4-ee5bda6a85a4</t>
  </si>
  <si>
    <t>A-1830181 Total of 1 Bottle Attn: Steve Smith - drug add-on L-1830181 Received June 30,2007 +10 minutes to separate 4433/8076 from rest,paa</t>
  </si>
  <si>
    <t>81f4966f-a9b2-48c5-b785-8ca707c4aa79</t>
  </si>
  <si>
    <t>b877ef56-d9a9-4c76-b1e5-624bdafcbf8e</t>
  </si>
  <si>
    <t>b32f8081-59fe-48fb-bbef-3ede06ec943f</t>
  </si>
  <si>
    <t>4cec7a90-83d5-4181-aab2-d1aab6bad25b</t>
  </si>
  <si>
    <t>1f879a79-1f87-4cf5-b854-04910adf8ab0</t>
  </si>
  <si>
    <t>161f7341-304d-4f2a-abef-1f81a9de1e0a</t>
  </si>
  <si>
    <t>6b992de6-091b-4526-b393-67c3f40ad5d3</t>
  </si>
  <si>
    <t>db3ebce0-3800-4454-b5b7-642dd0e68e28</t>
  </si>
  <si>
    <t>Zinc, water, unfiltered, recoverable</t>
  </si>
  <si>
    <t>826e9e2e-469e-4ae5-bcc6-4b350adcb714</t>
  </si>
  <si>
    <t>1de854e7-5066-4418-bb32-5b0ef37701ce</t>
  </si>
  <si>
    <t>3fa190aa-25e5-4342-af11-2055b1c9082f</t>
  </si>
  <si>
    <t>L-2410230 Received August 28, 2014</t>
  </si>
  <si>
    <t>3299caf4-ebc3-4aad-a8ae-61ba88d0da1e</t>
  </si>
  <si>
    <t>5546296b-95e6-43fb-b1e0-a9dcc5a8ebe1</t>
  </si>
  <si>
    <t>4eec53d7-80a6-4fb9-9448-3d2c048dd5df</t>
  </si>
  <si>
    <t>80e34a05-84ba-486e-9dc3-f53979684dc6</t>
  </si>
  <si>
    <t>83efaaf8-33bc-4e02-bb72-05726dc02f47</t>
  </si>
  <si>
    <t>afb9180a-4594-4963-8dfb-10263dfff140</t>
  </si>
  <si>
    <t>c5f4b6b3-7e62-4dce-a788-1c2dbe9b7df2</t>
  </si>
  <si>
    <t>00c8a35d-5b61-4703-aaed-319f69dca70e</t>
  </si>
  <si>
    <t>646a2928-96a2-47b1-877a-f3412cabc055</t>
  </si>
  <si>
    <t>a1ec3c34-a589-4dc9-b71d-308303706203</t>
  </si>
  <si>
    <t>889a2932-c186-4847-8189-a8f75f403978</t>
  </si>
  <si>
    <t>A-0760069 TPCN 22,22,24mL May contain motor oil</t>
  </si>
  <si>
    <t>5e4ae4ec-d461-4132-8862-e399a89f1769</t>
  </si>
  <si>
    <t>668ece21-04e6-403e-825e-669ebf462fd6</t>
  </si>
  <si>
    <t>MM-14926A</t>
  </si>
  <si>
    <t>4445a00b-3055-48cb-ae10-d7eb1c96362d</t>
  </si>
  <si>
    <t>b370238c-8370-4307-8be0-f03e5ebbbdda</t>
  </si>
  <si>
    <t>ef49189a-272f-4bc7-bf62-c384417be0f6</t>
  </si>
  <si>
    <t>9b252976-d5a2-4c58-9965-cbad5311a686</t>
  </si>
  <si>
    <t>80da4150-11f2-476a-9bec-3ba44957d29e</t>
  </si>
  <si>
    <t>caed1305-4522-400d-8098-a36b4c704fe2</t>
  </si>
  <si>
    <t>8b24c8c7-7e55-4c85-b6d7-27cdfe958d75</t>
  </si>
  <si>
    <t>61725f9d-a5d1-4a55-9027-4271ed16f9b9</t>
  </si>
  <si>
    <t>22c8fc03-e2b1-4c84-9a24-2bf1710e1622</t>
  </si>
  <si>
    <t>98366160-b615-4a35-b5e4-a57ad4f6645a</t>
  </si>
  <si>
    <t>A-2530045 TOTAL OF BOTTLES</t>
  </si>
  <si>
    <t>251e4820-774a-4e0d-a1a1-8b7aba263137</t>
  </si>
  <si>
    <t>0b1120e8-16ca-4013-b3a9-ac92c9fb7f3e</t>
  </si>
  <si>
    <t>ba3c47f7-ea10-44f9-b501-f77afe031a2e</t>
  </si>
  <si>
    <t>Bottle ID: WIM402DCP</t>
  </si>
  <si>
    <t>c355032e-055a-4365-be62-3793968fc94c</t>
  </si>
  <si>
    <t>5e22a11e-1119-4f50-ba17-8062fd0dacbb</t>
  </si>
  <si>
    <t>Bottle ID: WIM294CWV</t>
  </si>
  <si>
    <t>40502dab-d126-4576-b18f-47a0c893d622</t>
  </si>
  <si>
    <t>31a2377b-2fcf-42d9-8850-717b247a676a</t>
  </si>
  <si>
    <t>329b3774-5335-40e3-ac27-1491d4dbc17f</t>
  </si>
  <si>
    <t>11f27a63-1ca6-4dc6-8d23-1dec5c9e7178</t>
  </si>
  <si>
    <t>354ebe0d-7013-44aa-9de7-a3dc0eac5c18</t>
  </si>
  <si>
    <t>5e283d6d-65e9-4d12-b68c-381ceacc56e4</t>
  </si>
  <si>
    <t>94718953-3d94-41f1-aaec-bc5f3e3985ba</t>
  </si>
  <si>
    <t>cc56b7b1-4f38-4183-8a03-aa2dfe49160e</t>
  </si>
  <si>
    <t>5edd4049-40aa-4e0b-ad37-fb3d0c13321d</t>
  </si>
  <si>
    <t>a9803a98-66ac-4e75-8bcb-7876620a7f60</t>
  </si>
  <si>
    <t>[r - value verified by rerun, same method]</t>
  </si>
  <si>
    <t>9b268720-e1fe-47ad-9e2e-1cb57ce6b913</t>
  </si>
  <si>
    <t>b77ae4c2-8685-4989-bdcd-64a41708d55f</t>
  </si>
  <si>
    <t>e818291b-f515-401b-a863-093553823c09</t>
  </si>
  <si>
    <t>df944b61-dfb2-4d34-bd42-addbb39702f4</t>
  </si>
  <si>
    <t>25ce0386-fa14-4c13-801e-4d18460af5ac</t>
  </si>
  <si>
    <t>eda3eea7-53bf-4063-9181-cac44b9ab9c4</t>
  </si>
  <si>
    <t>6b9b8ddc-c6ab-45df-b11a-4d03022511b0</t>
  </si>
  <si>
    <t>00f70754-50a2-4233-af2b-63de43dba3de</t>
  </si>
  <si>
    <t>64eec9dc-a767-418c-ac67-9d42930dd271</t>
  </si>
  <si>
    <t>77a30ff7-e908-48cb-97c7-e4e627e1b1ba</t>
  </si>
  <si>
    <t>daa8ace2-2c4f-4823-ac9f-bb6daf7cce05</t>
  </si>
  <si>
    <t>8f829439-d22d-47c4-a3c9-252246177a54</t>
  </si>
  <si>
    <t>93b49d8d-1b31-492d-bcbd-8a6938593ed9</t>
  </si>
  <si>
    <t>d54db931-55c0-43c7-940c-4c6c262804f1</t>
  </si>
  <si>
    <t>8980deb8-ae1c-467a-8863-8b2710b3b31b</t>
  </si>
  <si>
    <t>a0b4ef65-df04-44c4-bdfb-c4af1880b761</t>
  </si>
  <si>
    <t>82f23c0a-9bd9-4ba0-bc40-b78f74a0eea4</t>
  </si>
  <si>
    <t>MM-14927A</t>
  </si>
  <si>
    <t>27bc04d9-fd97-49ce-9cf4-428b132c7bde</t>
  </si>
  <si>
    <t>ee9e539a-2e41-4eed-8ebc-0a5ede7d2165</t>
  </si>
  <si>
    <t>39302f1c-97b0-4bf1-aa44-f47fd71db019</t>
  </si>
  <si>
    <t>7945bbb1-8867-4e67-ab1c-9d033f52eceb</t>
  </si>
  <si>
    <t>Bottle ID: WIM030CUX</t>
  </si>
  <si>
    <t>74e49349-e890-402e-adb6-247af619aa91</t>
  </si>
  <si>
    <t>f009f78e-8d70-4f74-922f-26d8f8dba0ba</t>
  </si>
  <si>
    <t>26c06b36-e1ef-4069-a907-d01db8fa91ba</t>
  </si>
  <si>
    <t>0fbdd567-7b60-482f-8d62-d07072b4e20e</t>
  </si>
  <si>
    <t>370484c4-7f0c-42e7-a554-da7d6aec5afe</t>
  </si>
  <si>
    <t>0fbed7f0-16d4-43d8-8e0d-b6b53dfcf198</t>
  </si>
  <si>
    <t>a942bc72-0fc2-4b60-878c-93ee5ca54dce</t>
  </si>
  <si>
    <t>Bottle ID: WIM095CWG</t>
  </si>
  <si>
    <t>2236308f-afd6-4f2e-8c84-3c84731dd22c</t>
  </si>
  <si>
    <t>c4f50842-848d-4b67-9292-5b821ccc0c07</t>
  </si>
  <si>
    <t>7228a9da-f5c1-412d-8187-19b19895ff6b</t>
  </si>
  <si>
    <t>07deba82-79e9-462a-8bd3-eb86b67dc5fd</t>
  </si>
  <si>
    <t>99c4822a-bd74-406a-8066-c8cbbac3f309</t>
  </si>
  <si>
    <t>f107f68d-dae3-4e85-9fd2-efb725b917a6</t>
  </si>
  <si>
    <t>71abf4a2-6bfa-426b-95b2-f3fa4f10437f</t>
  </si>
  <si>
    <t>fa00092b-fb59-4d3c-ad16-37ef06322acf</t>
  </si>
  <si>
    <t>Added qualifier code: none. RTI Sample: 1609173-001</t>
  </si>
  <si>
    <t>d2381825-2371-4962-bb8f-8629debbd03c</t>
  </si>
  <si>
    <t>fb72d927-1627-4370-a7cf-1ef8aa8a0bc4</t>
  </si>
  <si>
    <t>2fba6302-43a8-4916-a288-3a8a31bd70be</t>
  </si>
  <si>
    <t>61e9cea3-a027-4178-806f-71e21ba18ded</t>
  </si>
  <si>
    <t>Bottle ID: LMZ218COW</t>
  </si>
  <si>
    <t>37cc2468-03be-4605-8af5-b5ddea8f38ad</t>
  </si>
  <si>
    <t>Bottle ID: WIM228DCU</t>
  </si>
  <si>
    <t>34bfa2ba-9938-4768-be4f-860b09cb05e6</t>
  </si>
  <si>
    <t>A-3030032 TPCN 40,45,43mL</t>
  </si>
  <si>
    <t>34812836-5ccd-4c68-86c9-af338fe0e3f3</t>
  </si>
  <si>
    <t>804a9a2d-b935-42c2-bba9-4d25a31aef7e</t>
  </si>
  <si>
    <t>A-1840040 Autosampler</t>
  </si>
  <si>
    <t>e96d883b-8a96-4ecf-a965-a62fac5445da</t>
  </si>
  <si>
    <t>6a7848ed-c8b7-4dff-a23a-28913d844362</t>
  </si>
  <si>
    <t>d036eeb8-6794-4078-bd58-2a6b4f308067</t>
  </si>
  <si>
    <t>45ffe476-3825-4fde-a1e9-e7cfcd8b38b7</t>
  </si>
  <si>
    <t>f68d317c-c359-4c32-a803-57360d027739</t>
  </si>
  <si>
    <t>5dccf222-f86c-4e05-9010-eff365585088</t>
  </si>
  <si>
    <t>Bottle ID: WIM168DCW</t>
  </si>
  <si>
    <t>4e5eb9ae-3dd3-4a32-9e55-c4be86b3fdf7</t>
  </si>
  <si>
    <t>c77167da-280e-43e8-be0e-b1c876e9c116</t>
  </si>
  <si>
    <t>d52bbd1a-043d-4279-9bcd-77611b6bcad5</t>
  </si>
  <si>
    <t>6e59ace7-f6f9-4cff-925f-b0a750592c16</t>
  </si>
  <si>
    <t>Bottle ID: JFD303CWV</t>
  </si>
  <si>
    <t>26a451c3-f76d-4dc7-9423-46d91c4991ed</t>
  </si>
  <si>
    <t>L-0850001 Deleted LC2629. DOC not received per Banks. 03/26/2019 mec. Sample time updated to reflect DST +1 hour. WSC Policy change dated 20190423. Per R. Cruz. JPC 4/25/19</t>
  </si>
  <si>
    <t>3255b82e-519a-4829-94ed-4cd6c5dcc80a</t>
  </si>
  <si>
    <t>6e59c08a-978c-412d-8196-65e030f6f07b</t>
  </si>
  <si>
    <t>74ea4d87-7cd7-4ce4-bf99-a153443729ad</t>
  </si>
  <si>
    <t>7518dc92-0d07-4cdb-8da2-9228ba533468</t>
  </si>
  <si>
    <t>ef419c99-d3ab-449a-9cb0-1556c9eb9364</t>
  </si>
  <si>
    <t>2ac727a4-54a9-420c-866f-5bf313d6e11c</t>
  </si>
  <si>
    <t>8b330df9-fd30-4756-a6e8-24dd5eafc02a</t>
  </si>
  <si>
    <t>Bottle ID: WIM438CTW</t>
  </si>
  <si>
    <t>e9bd0743-b41f-4200-82d8-1e97143d44b6</t>
  </si>
  <si>
    <t>875f8231-dcfa-4db5-ab4a-1f589668146f</t>
  </si>
  <si>
    <t>2c2f64e9-d1ab-43d5-bd5d-6aca1f38a1a2</t>
  </si>
  <si>
    <t>e0df5a24-8195-41f7-a022-446df0f21e5d</t>
  </si>
  <si>
    <t>c4c86cf2-51a2-454e-a1b3-380268debb13</t>
  </si>
  <si>
    <t>USGS-385605077053904</t>
  </si>
  <si>
    <t>SV-MP-02 73 to 77 ft</t>
  </si>
  <si>
    <t>6492f8a3-b848-4f92-bf85-e691a05be7ae</t>
  </si>
  <si>
    <t>0bafcb39-64b8-4af1-8018-9aac3f8f29cf</t>
  </si>
  <si>
    <t>Added qualifier code: none. Comments: Arsenic, analyte, water, ?g/L. RTI Sample: 1909444-019</t>
  </si>
  <si>
    <t>df8af0ef-6cf4-410e-8767-68c1257eb03d</t>
  </si>
  <si>
    <t>27146ec1-7bd5-49b4-9713-bbf632b22269</t>
  </si>
  <si>
    <t>90e5aab6-d862-4f08-8144-f8068a1eab56</t>
  </si>
  <si>
    <t>storm sample; oil and sewage smell strong; actively raining; acid used WIM309CLE</t>
  </si>
  <si>
    <t>6e5a77d5-8f1b-49fe-bb85-c0348b82d2f6</t>
  </si>
  <si>
    <t>4665e270-350e-4c2e-a493-65ac582fe2fc</t>
  </si>
  <si>
    <t>d4468ec1-b03b-4e6f-b922-bdf98ac9f26b</t>
  </si>
  <si>
    <t>e9214283-9d17-4138-a9cf-9e1317d7979f</t>
  </si>
  <si>
    <t>b67654b4-3365-408a-abbb-ad98221ac0fd</t>
  </si>
  <si>
    <t>6836c449-8f19-435e-92e8-dad283bccae0</t>
  </si>
  <si>
    <t>7e952de7-6d7e-42b0-b389-d8f74c2aecb8</t>
  </si>
  <si>
    <t>dd6cdeaf-f014-4d13-8b4d-0615cc879e46</t>
  </si>
  <si>
    <t>fa0294ad-4203-4d9b-85fb-80168af82ff3</t>
  </si>
  <si>
    <t>P00028: 80855 LabSample: D5I160442001 LabMethodId: 8270C</t>
  </si>
  <si>
    <t>b896402b-e5f1-48ad-9a33-0dd9268d88dd</t>
  </si>
  <si>
    <t>6ffd4288-92b6-43fe-9151-52c48f26d1d7</t>
  </si>
  <si>
    <t>fff06b82-0bbd-4bef-a892-68a827d762a1</t>
  </si>
  <si>
    <t>36927029-b24e-4cc6-8cb3-bcf4afe5fcfe</t>
  </si>
  <si>
    <t>2715bb5c-49ec-4f39-8e7f-a4398f8ebd50</t>
  </si>
  <si>
    <t>58ec4b80-9e08-4890-9ffc-e0877295cff3</t>
  </si>
  <si>
    <t>77795ed7-0eb0-40cf-a744-9cc0407f3926</t>
  </si>
  <si>
    <t>11dc4cde-c415-4ae5-9ea0-5e7f41f08362</t>
  </si>
  <si>
    <t>d52e0161-94fe-4bc1-847a-a5fbcd52a60a</t>
  </si>
  <si>
    <t>Bottle ID: WIM346DAO</t>
  </si>
  <si>
    <t>0bb1341f-7c51-4bc1-bf8f-38bde36de311</t>
  </si>
  <si>
    <t>565f602d-dddf-4d20-a011-1eac0c778ffa</t>
  </si>
  <si>
    <t>7e963237-5d74-490e-8a61-1a24ba83dac6</t>
  </si>
  <si>
    <t>b37838de-2e11-4d05-ae6d-0c09f0988323</t>
  </si>
  <si>
    <t>104f74fa-9a5b-4acd-83a0-20fd2534ad62</t>
  </si>
  <si>
    <t>A-1780034 TPCN vol: 28, 37, 32 L-1780034 Received June 26, 2014</t>
  </si>
  <si>
    <t>37effb6e-fb37-4fc8-badc-a8a8b94eb13b</t>
  </si>
  <si>
    <t>34847bc0-c7ea-4cb2-9475-7504045df6d1</t>
  </si>
  <si>
    <t>fa03fdbc-e474-4c8b-8605-c0c8c62dd314</t>
  </si>
  <si>
    <t>348480d5-a230-478a-b5ea-13cf4865baee</t>
  </si>
  <si>
    <t>afa35ea0-c333-422f-8f04-71b1d6eacfe9</t>
  </si>
  <si>
    <t>71b0150a-7787-4395-bafc-658c78e72cf9</t>
  </si>
  <si>
    <t>866e3d33-13f7-472d-9caa-4a1a12f21617</t>
  </si>
  <si>
    <t>A-1300014 TPCN: 38, 34, 35mL L-1300014 Received May 7, 2016 WCA btl condition changed to improper preservation, JNV</t>
  </si>
  <si>
    <t>a666ad07-eade-41f6-b841-d91581f98f3d</t>
  </si>
  <si>
    <t>5a73dfa9-e645-4603-884f-42b2dc6e5362</t>
  </si>
  <si>
    <t>5e614b4d-4abf-40dd-88f8-daaaea63a106</t>
  </si>
  <si>
    <t>47416526-9649-454d-b293-b4ecdae1fd89</t>
  </si>
  <si>
    <t>a6de030c-8d92-4910-9cff-b5d69ffca9b7</t>
  </si>
  <si>
    <t>5d679145-0f18-442b-8b62-8fb184ea0f65</t>
  </si>
  <si>
    <t>f967b560-da5c-4a0a-80ae-71e6c5b9d030</t>
  </si>
  <si>
    <t>e5c06f06-f950-4baa-ac11-8773dd19ef76</t>
  </si>
  <si>
    <t>39ca50a4-742e-4231-9302-c5daf0159f10</t>
  </si>
  <si>
    <t>d02fe278-47bf-46a3-bfbb-729f787732d1</t>
  </si>
  <si>
    <t>b3b98658-f6e2-429e-87c0-2ea2e0bb1c4d</t>
  </si>
  <si>
    <t>2814e5b3-47ec-4f73-8033-22b6c2f37ab8</t>
  </si>
  <si>
    <t>f96829ed-5401-49c3-9bff-544490223137</t>
  </si>
  <si>
    <t>fc3b2730-3940-4cf0-beb9-d89235d797c5</t>
  </si>
  <si>
    <t>005c9675-8f17-4dcf-afb1-3f1adf77ff00</t>
  </si>
  <si>
    <t>7048e5fe-f550-49e1-8a54-ab990a4f1feb</t>
  </si>
  <si>
    <t>4a105409-f3c6-48a8-9d32-9b896e835545</t>
  </si>
  <si>
    <t>26a02ee7-bec3-471d-b75f-05cce113bfdf</t>
  </si>
  <si>
    <t>1a8f4524-34d1-4bf2-b794-c530f4c99e82</t>
  </si>
  <si>
    <t>952f2da8-1dd9-4c8f-ba38-0e012eeb8323</t>
  </si>
  <si>
    <t>7170c717-9837-4521-862d-4af5a69f22c2</t>
  </si>
  <si>
    <t>USGS-0164800550</t>
  </si>
  <si>
    <t>Rock Creek trib near Bingham Dr at Washington DC</t>
  </si>
  <si>
    <t>5d7d6f83-3415-4087-b8f5-63d8eb9be8bd</t>
  </si>
  <si>
    <t>A-1830104 TOTAL OF 3 BOTTLES L-1830104 X = LC 8058 taken from sample Received June 30,2007</t>
  </si>
  <si>
    <t>be0eb353-eb02-4d9e-86e9-8e488f407c31</t>
  </si>
  <si>
    <t>4a10be37-e4d6-4d4d-8643-998d3d98600b</t>
  </si>
  <si>
    <t>0e98b3fa-f2a1-4120-abdf-d9e244550387</t>
  </si>
  <si>
    <t>6dd37c29-b755-4965-a3cb-3908336ad156</t>
  </si>
  <si>
    <t>e1c9630c-1991-4468-b50d-d7e01196fe4b</t>
  </si>
  <si>
    <t>a99f8ae2-a7db-4df5-a791-398e42595cc6</t>
  </si>
  <si>
    <t>1bc01be4-5dd2-4acd-b322-4f7b2dc5dc8d</t>
  </si>
  <si>
    <t>Added qualifier code: none. Comments: CCV drift &gt; 20%. RTI Sample: 1608A97-001</t>
  </si>
  <si>
    <t>bafc1c5d-fd10-4e28-b20b-19d5b71a93c2</t>
  </si>
  <si>
    <t>99568651-9134-48fa-92d5-26322074772f</t>
  </si>
  <si>
    <t>e2bc3ba3-c197-4925-90be-177547e5cc03</t>
  </si>
  <si>
    <t>5bfc8430-3300-4213-a70c-ca5d15e9e327</t>
  </si>
  <si>
    <t>L-1720017 Received June 18, 2016</t>
  </si>
  <si>
    <t>Sampler, point, automatic</t>
  </si>
  <si>
    <t>b2afb284-6970-412a-967a-ae5d1241a5d9</t>
  </si>
  <si>
    <t>a9cc1a78-d36f-4acb-814a-89695b8aca0b</t>
  </si>
  <si>
    <t>4743bb76-76c1-415a-ac83-f747481e6939</t>
  </si>
  <si>
    <t>Bottle ID: NVD260CVP</t>
  </si>
  <si>
    <t>5c1d72b6-b2ea-4ffb-bfa0-0a050d9fd642</t>
  </si>
  <si>
    <t>8252d26c-94eb-47b9-97c3-dd66a4214291</t>
  </si>
  <si>
    <t>346a5208-8422-48f6-a350-d812c1005a7a</t>
  </si>
  <si>
    <t>1e4f63f6-c546-4c03-b917-41c695cee03c</t>
  </si>
  <si>
    <t>74fd500c-6332-4add-8856-efabd982c9be</t>
  </si>
  <si>
    <t>ff86c57d-fdaf-41ec-8105-23638afcc60b</t>
  </si>
  <si>
    <t>26cae8d2-7a3d-44d9-ab3c-8c4cb2d767fa</t>
  </si>
  <si>
    <t>Bottle ID: WIM421CZW</t>
  </si>
  <si>
    <t>e42e9aef-02e2-4feb-befe-1a7311acf0bb</t>
  </si>
  <si>
    <t>9c929fe6-08b0-41c9-82b7-941e427f6fc6</t>
  </si>
  <si>
    <t>c88015b2-b0ee-4704-84c7-c5594ae72c9f</t>
  </si>
  <si>
    <t>25690bc0-7c43-4cae-8652-f6983fccf44c</t>
  </si>
  <si>
    <t>2da113dd-55c4-4682-96a8-2c7342d2948f</t>
  </si>
  <si>
    <t>31691504-bbba-4cc5-afbf-5c45d9341d5b</t>
  </si>
  <si>
    <t>11de438b-2152-4e3c-865e-07ae8dc57063</t>
  </si>
  <si>
    <t>6faf2ca5-4c6c-4ffe-a458-f6f32c612884</t>
  </si>
  <si>
    <t>23c6b20f-a9eb-472a-8b58-1e1d5d9e0d39</t>
  </si>
  <si>
    <t>7f774ee3-14e3-4e03-ad73-d154fae6f85a</t>
  </si>
  <si>
    <t>LabSampleID: 280-7245-2 LabMethodID: 8260B</t>
  </si>
  <si>
    <t>0395a657-4b71-4fa2-8853-6d02f33e17c6</t>
  </si>
  <si>
    <t>6b33b162-1a04-43f7-bd76-392d14a7ea31</t>
  </si>
  <si>
    <t>6faf9e46-99f3-4c41-a527-3336637f73b0</t>
  </si>
  <si>
    <t>c4b6449f-63fe-4457-8fbb-58ebe9a36e4a</t>
  </si>
  <si>
    <t>21145c87-6e99-46b3-b7e3-167fd7629583</t>
  </si>
  <si>
    <t>Bottle ID: WIT385CTB</t>
  </si>
  <si>
    <t>9ba5e781-e761-45fd-b198-74f96df65852</t>
  </si>
  <si>
    <t>f96a8aa3-20b7-47f8-bb13-4c2a1addb555</t>
  </si>
  <si>
    <t>4264a46d-f369-4fb0-94aa-b3942a080a38</t>
  </si>
  <si>
    <t>80d4b115-bcbe-4f50-86e9-0c6e6e5aafb8</t>
  </si>
  <si>
    <t>e6addb8b-6087-422b-853e-c87d22c4d966</t>
  </si>
  <si>
    <t>23c79a8b-6a2f-40a3-89d3-e5c6022d3519</t>
  </si>
  <si>
    <t>7f7801ad-2b2e-43fa-b6f1-46f19ce73d70</t>
  </si>
  <si>
    <t>fe1302ed-40fb-4288-9a06-874dbde5cc41</t>
  </si>
  <si>
    <t>dca31527-a5f4-41f2-9ba9-f400021808e8</t>
  </si>
  <si>
    <t>193c620a-306e-4c7a-8a98-99416e7120ff</t>
  </si>
  <si>
    <t>11df5295-b418-4484-b94d-1ad53958aec3</t>
  </si>
  <si>
    <t>76dff558-5bed-40f9-9bea-7ede6b1c89b8</t>
  </si>
  <si>
    <t>Added qualifier code: none. Comments: CCV drift &gt; 20%. RTI Sample: 1609233-001</t>
  </si>
  <si>
    <t>2da24855-6504-4af9-8cb7-410e3751d8cb</t>
  </si>
  <si>
    <t>Added qualifier code: none. RTI Sample: 1608A97-002</t>
  </si>
  <si>
    <t>2ad1fe17-7e46-48c4-b619-88a7cf65ca9d</t>
  </si>
  <si>
    <t>256aaee6-cf3a-4f85-918a-e640b2a675d1</t>
  </si>
  <si>
    <t>a59a8ae1-a5f3-4684-a884-b37ac868478f</t>
  </si>
  <si>
    <t>735f8a00-3968-4b1f-aecd-2b57a3008818</t>
  </si>
  <si>
    <t>1a238245-d50f-4b6c-b1d8-d55085947178</t>
  </si>
  <si>
    <t>365f1ece-0ed8-4363-9566-0287eb973d27</t>
  </si>
  <si>
    <t>836472aa-ecd2-4cb3-9130-09e4891e24ba</t>
  </si>
  <si>
    <t>a2c9d135-d2f3-4828-8c12-63efe9cd4256</t>
  </si>
  <si>
    <t>2ad2e8c0-9e71-4005-be5d-4cd335276b00</t>
  </si>
  <si>
    <t>71a4c750-39d9-465f-9c46-fb20a8667b9d</t>
  </si>
  <si>
    <t>e9bf63e4-7b85-4c9b-86ae-0298c12563c9</t>
  </si>
  <si>
    <t>76e24b89-4989-43d6-bb5a-ec252c0b74a4</t>
  </si>
  <si>
    <t>b9767a53-abc5-4f23-92d1-f94263b33ce8</t>
  </si>
  <si>
    <t>ae31badd-184e-49c0-87ec-52868409c9b6</t>
  </si>
  <si>
    <t>LabSampleID: 280-7245-2 LabMethodID: 8270C</t>
  </si>
  <si>
    <t>b427db1d-fda1-427c-9e25-5441c55f8ff1</t>
  </si>
  <si>
    <t>92562a80-cb3c-4976-935a-a57ab958c391</t>
  </si>
  <si>
    <t>9194ca5f-33a9-42cb-8fc2-415482d2bb4f</t>
  </si>
  <si>
    <t>f45bc55c-f846-4fe4-95c0-26f211c1e9aa</t>
  </si>
  <si>
    <t>7621808d-ddbb-4bf9-a9d8-1c0da3e4ada1</t>
  </si>
  <si>
    <t>5337c72d-6397-4cba-bd88-62587c8b2b9e</t>
  </si>
  <si>
    <t>0c38a2bb-f6fe-4c80-aee6-f04061ddc88a</t>
  </si>
  <si>
    <t>305022d1-7885-44fc-ade1-48fb5533acf3</t>
  </si>
  <si>
    <t>2e25d825-1773-4eba-b6a0-41b08d1c01bf</t>
  </si>
  <si>
    <t>681515cb-915c-4b3b-bb2a-20283bc946a2</t>
  </si>
  <si>
    <t>L-0060042 FED EX LATE DELIVERY</t>
  </si>
  <si>
    <t>92b9447e-d3d5-4f36-8398-6a519282d6d2</t>
  </si>
  <si>
    <t>storm sample; actively raining</t>
  </si>
  <si>
    <t>b025ca79-8d3e-4b23-b054-29be0e4e5ba4</t>
  </si>
  <si>
    <t>6a5c91a6-a0e5-4dbf-a250-78e41b361836</t>
  </si>
  <si>
    <t>40bb491a-f1e7-4aa1-a131-e3ab1f71bd06</t>
  </si>
  <si>
    <t>USGS-01648003</t>
  </si>
  <si>
    <t>Pinehurst Br trib nr Barnaby St at Washington DC</t>
  </si>
  <si>
    <t>19044b3d-d060-433b-819e-9969bdb36917</t>
  </si>
  <si>
    <t>A-1830103 TOTAL OF 3 BOTTLES L-1830103 X = LC 8058 taken from sample Received June 30,2007 sta id corrected per dan, paa, 7/2/06</t>
  </si>
  <si>
    <t>8d0d742e-91eb-4928-bc63-e6af59b8ef9c</t>
  </si>
  <si>
    <t>USGS-01648998</t>
  </si>
  <si>
    <t>ROCK CREEK ABOVE Q STREET WASHINGTON, DC</t>
  </si>
  <si>
    <t>ed8e44d7-0c40-497b-bc87-c9365360e308</t>
  </si>
  <si>
    <t>bf358451-4a45-4d45-9e08-bfa43a20749b</t>
  </si>
  <si>
    <t>7f6cc430-db74-49b0-90e9-56e8b2639ee9</t>
  </si>
  <si>
    <t>f45d6e30-bbc8-441b-a7be-ccbd3567b1f1</t>
  </si>
  <si>
    <t>032fbf41-7a36-476f-9683-f2e5b028aa43</t>
  </si>
  <si>
    <t>b42b5cb2-420e-4b2f-a853-80b5de4dea85</t>
  </si>
  <si>
    <t>[d - sample was diluted];[n - below the reporting level but at or above the detection level]</t>
  </si>
  <si>
    <t>9b519197-411e-4040-9607-d2934f7b87ed</t>
  </si>
  <si>
    <t>bdbcb6ad-afcc-4b70-83e2-93b1a24ac152</t>
  </si>
  <si>
    <t>54cfdf07-207d-4c86-b9d0-d437363b2809</t>
  </si>
  <si>
    <t>Bottle says SF</t>
  </si>
  <si>
    <t>1d2bc429-e7e8-462b-b7a7-968c56e46ad9</t>
  </si>
  <si>
    <t>c77ce7d7-bd67-4e51-a918-65bcc7eefc82</t>
  </si>
  <si>
    <t>a1817dea-8e48-4ad8-9678-9b5339c74aa2</t>
  </si>
  <si>
    <t>bdbd306b-c277-4f4f-a508-18715c161e4b</t>
  </si>
  <si>
    <t>8d0e8acc-393b-416f-9b72-4c5a49dcced2</t>
  </si>
  <si>
    <t>b5ac22a7-79d0-4295-aa82-da9410252fd1</t>
  </si>
  <si>
    <t>9d8db2e0-9861-45e5-bc9e-89567b0efb43</t>
  </si>
  <si>
    <t>P00028: 80855 LabSample: D5J140392001 LabMethodId: 8270C</t>
  </si>
  <si>
    <t>1c61f755-bede-4210-bed0-07ede26b14d3</t>
  </si>
  <si>
    <t>7f6e1d74-bf5e-4bc8-b2f6-2958e50a63bb</t>
  </si>
  <si>
    <t>4e07fa9a-73e5-4ff2-9d6c-30c1c7fb7eb3</t>
  </si>
  <si>
    <t>f45eefbf-ce69-4526-b6c7-c88f4da3057b</t>
  </si>
  <si>
    <t>Bottle ID: WIM311CZM</t>
  </si>
  <si>
    <t>cc4f7f10-cadc-453e-8a46-383cdb4073ab</t>
  </si>
  <si>
    <t>e4a720ba-9b97-432e-afab-1ec021f502f4</t>
  </si>
  <si>
    <t>9f927789-9ae4-42ca-8110-b3d7fa5c7e2d</t>
  </si>
  <si>
    <t>A-3350036 TPCN; 43mL,52mL,50ml L-3350036 FED EX LATE DELIVERY</t>
  </si>
  <si>
    <t>eafc4e9a-f6cd-4f38-b509-62952f183846</t>
  </si>
  <si>
    <t>6a5ed6a6-8c05-48f9-a81e-ac45c6ce2a31</t>
  </si>
  <si>
    <t>14932c62-37e7-412e-ace7-2890f3f73693</t>
  </si>
  <si>
    <t>A-0570095 TPCN: 18mL, 13mL, 16mL</t>
  </si>
  <si>
    <t>cc502ac1-49e1-48cc-902b-ef26760efc03</t>
  </si>
  <si>
    <t>3b559fcf-c4d9-4c3f-8371-8be4beb85ca5</t>
  </si>
  <si>
    <t>A-1200069 TPCN: 12mL,12mL,12mL</t>
  </si>
  <si>
    <t>738e271c-a18c-4a92-94f7-1d31ae3b2def</t>
  </si>
  <si>
    <t>6f87570e-a3bd-41d6-b807-1b7a638311db</t>
  </si>
  <si>
    <t>0c37cf7d-ef5f-4878-aec8-f8937c09b176</t>
  </si>
  <si>
    <t>b798b058-0d5b-439e-8bb6-5d9f65ad13c0</t>
  </si>
  <si>
    <t>4287796a-b768-410a-a39a-5f171c7c5de9</t>
  </si>
  <si>
    <t>OVERFILLED</t>
  </si>
  <si>
    <t>ba8822c9-3dea-4c53-87ff-b5774e959b0a</t>
  </si>
  <si>
    <t>f548d1c1-310d-4a39-bf1b-2b2cb7a9d529</t>
  </si>
  <si>
    <t>LabSampleID: 280-7245-3 LabMethodID: 8260B</t>
  </si>
  <si>
    <t>1d925d38-93d6-4fdb-a1b7-f97aa8c6011a</t>
  </si>
  <si>
    <t>1e03c36f-fec2-41db-8b91-28b41b668749</t>
  </si>
  <si>
    <t>d8ae5112-8da1-4847-8b9e-e38ef141a9fa</t>
  </si>
  <si>
    <t>6b360bba-0b6a-411b-9cd3-125cfd27cba6</t>
  </si>
  <si>
    <t>L-0910083 invalid user code changed to MD,WSC emailed to verify,paa,4/1/14</t>
  </si>
  <si>
    <t>e9fd97e0-b9ce-4504-bb94-ce23a28652a1</t>
  </si>
  <si>
    <t>7bc9df79-cd1b-4506-b9bf-d53e1d732402</t>
  </si>
  <si>
    <t>a96be637-b7d8-4f2c-9e3c-9943fdc87426</t>
  </si>
  <si>
    <t>0a5b40a0-e088-4e95-a5d7-d4178715a334</t>
  </si>
  <si>
    <t>5ee44ea0-bb45-4efc-b135-cf326e1719d2</t>
  </si>
  <si>
    <t>0276118c-c8d8-4b6a-80c8-d111a9089b44</t>
  </si>
  <si>
    <t>e9e3ceac-0455-424e-904e-efdfd0948adb</t>
  </si>
  <si>
    <t>148e64a4-5134-40e4-92cd-fa6d76d16d29</t>
  </si>
  <si>
    <t>1d93ee02-9959-4240-b950-448aeb5f510a</t>
  </si>
  <si>
    <t>456ed534-0a01-42a5-8c28-0bda2d4c79ac</t>
  </si>
  <si>
    <t>cc3c07cd-b547-470e-8d0d-b569650f98a6</t>
  </si>
  <si>
    <t>d3dae3da-f0b0-4820-93ea-fd635ebbbb37</t>
  </si>
  <si>
    <t>e95afcbe-acc2-4a42-a487-9e5fe37b4000</t>
  </si>
  <si>
    <t>1d56086c-cba0-48f9-a965-365da93857c2</t>
  </si>
  <si>
    <t>615192ef-c88a-4094-a8f9-4b838feeb354</t>
  </si>
  <si>
    <t>31478985-2f48-43c3-8e3b-bfae3807382a</t>
  </si>
  <si>
    <t>c54cb3a1-72b9-4d81-835b-21ee1c98ff37</t>
  </si>
  <si>
    <t>a0831477-c813-49dd-9155-3280f869ce2e</t>
  </si>
  <si>
    <t>317d182c-de76-46fb-ac0a-2b71bb5da0d4</t>
  </si>
  <si>
    <t>016c3fa3-aa6d-456b-826d-57e15442f65c</t>
  </si>
  <si>
    <t>0cd9a213-657d-4979-95a6-8a5b49db1874</t>
  </si>
  <si>
    <t>d494268f-c108-4b19-a778-48fae38246cd</t>
  </si>
  <si>
    <t>Sample taken while actively raining</t>
  </si>
  <si>
    <t>42e89403-69c7-4bd6-aca1-b27283979402</t>
  </si>
  <si>
    <t>5ebfff85-84f8-4dcd-a239-49621b693576</t>
  </si>
  <si>
    <t>5ee54d64-d21c-44ce-839d-fe1610793c17</t>
  </si>
  <si>
    <t>f387b75c-52be-470a-8175-2be32e4eca0b</t>
  </si>
  <si>
    <t>0ff58fbc-67ce-4406-9b5a-dcbce4646866</t>
  </si>
  <si>
    <t>6e74bb5e-4548-400e-b13a-e5769c8aeb84</t>
  </si>
  <si>
    <t>42e8a465-d5f1-40b1-abe2-50900ee4bb9a</t>
  </si>
  <si>
    <t>6ec251fb-2890-453e-aa50-374b38b4e224</t>
  </si>
  <si>
    <t>7c7e5550-f09f-4b05-b6e6-f7ad4b08f6a5</t>
  </si>
  <si>
    <t>Bottle ID: DIS273CUC</t>
  </si>
  <si>
    <t>d5348843-0204-4a56-8863-1bb91d708fbb</t>
  </si>
  <si>
    <t>Bottle ID: WIM248DAR</t>
  </si>
  <si>
    <t>3ccbd67b-8c80-4bd1-b888-e09c293abdbb</t>
  </si>
  <si>
    <t>596638fb-6890-49ee-b072-b1ab1e33e4e3</t>
  </si>
  <si>
    <t>USGS-01648005</t>
  </si>
  <si>
    <t>PINEHURST BRANCH AT BEACH DRIVE, WASHINGTON, DC</t>
  </si>
  <si>
    <t>78a8983d-2d9e-4956-8a07-d33a41eebb06</t>
  </si>
  <si>
    <t>A-1830068 TOTAL OF 3 BOTTLES L-1830068 Received June 30,2007 X= Lab code 8058 taken from bottle, added per Phil X= Station ID changed per WSC, Dan</t>
  </si>
  <si>
    <t>3ac8a66a-beca-4c56-a357-fa91dcaf5ce9</t>
  </si>
  <si>
    <t>5828cd49-9962-4e13-8fa5-b609593eec9c</t>
  </si>
  <si>
    <t>Bottle ID: WIM368DCP</t>
  </si>
  <si>
    <t>605026e0-7d20-4b79-9ede-9b537d0a3e89</t>
  </si>
  <si>
    <t>d74c5944-6f99-4fcd-a626-c334ced3614d</t>
  </si>
  <si>
    <t>7363304e-9246-4ac3-831e-f7311b7f9608</t>
  </si>
  <si>
    <t>Bottle ID: WIM388DCG</t>
  </si>
  <si>
    <t>30932081-707d-4bea-9abe-b4f8c4b5348e</t>
  </si>
  <si>
    <t>a740a09c-e6c0-4e3f-be2a-3fc59984b85a</t>
  </si>
  <si>
    <t>4c552373-9632-4116-b45e-d7b16895c66d</t>
  </si>
  <si>
    <t>ca6ce101-75eb-44fc-a6d1-481a4f72b436</t>
  </si>
  <si>
    <t>aea3e62a-972c-4977-a8e7-e2ba5e521e25</t>
  </si>
  <si>
    <t>e95c7a34-1a53-4683-8dc0-fc2525f1d194</t>
  </si>
  <si>
    <t>4f6d679a-b89a-48d2-9ba7-d67552226778</t>
  </si>
  <si>
    <t>3ac92807-f0b9-42fb-ab03-c1638f251efa</t>
  </si>
  <si>
    <t>Bottle ID: WIM441DDN</t>
  </si>
  <si>
    <t>5d90d08f-2999-4939-8bfc-0e4506430785</t>
  </si>
  <si>
    <t>Generated activity from observation import file file352444561651_49e17414-419f-4f4a-850c-f11f9d4b4df3.csv</t>
  </si>
  <si>
    <t>0e38aaa3-4eea-45df-a079-ea0f98df916a</t>
  </si>
  <si>
    <t>117da643-8a00-44dc-9978-9e780ad35f83</t>
  </si>
  <si>
    <t>8188a62c-d4d5-4a4d-b06a-b0dc89e6570d</t>
  </si>
  <si>
    <t>L-0940020 COVID-19 Collection and Process Protocols not a hazard</t>
  </si>
  <si>
    <t>a2c7a6b1-55b7-4be5-a4a7-f51add61249e</t>
  </si>
  <si>
    <t>4ed612e9-ee7c-41d9-bb88-4d9171f351bb</t>
  </si>
  <si>
    <t>337805db-1abe-4f9c-bc9c-922287190786</t>
  </si>
  <si>
    <t>3abb4235-de4f-4b0c-bc56-4229b8dfeed6</t>
  </si>
  <si>
    <t>02786b93-553a-4f63-945b-d4a47dd0ed04</t>
  </si>
  <si>
    <t>06e3dc5d-6018-4e21-b037-7efa78495b01</t>
  </si>
  <si>
    <t>37e04610-3a24-4cc2-a955-2d063042d0b3</t>
  </si>
  <si>
    <t>12a8bd20-756d-4c14-adb3-c0871f9ed02d</t>
  </si>
  <si>
    <t>e95d4e40-6bc1-4989-985d-9a9fb4bc05be</t>
  </si>
  <si>
    <t>42ea0d0c-981d-476e-abb5-d2d13e1ebd89</t>
  </si>
  <si>
    <t>12a8db60-f989-497d-94a7-57e763d36376</t>
  </si>
  <si>
    <t>Added qualifier code: none. Comments: CCV drift &gt; 20%. RTI Sample: 1609036-004</t>
  </si>
  <si>
    <t>b0721abc-d489-4c1e-a45a-0db9d3a918d9</t>
  </si>
  <si>
    <t>46be0f7e-e174-4cc1-8d11-559a27c42875</t>
  </si>
  <si>
    <t>09bb1cc7-8df1-4dff-8b37-194cfc584348</t>
  </si>
  <si>
    <t>cec275b8-ad95-48f0-a2bb-dd05da7f5095</t>
  </si>
  <si>
    <t>fc067569-7039-4073-b114-f70d68d8c96f</t>
  </si>
  <si>
    <t>085d2f1f-27d0-4618-b92d-1b942cac2af9</t>
  </si>
  <si>
    <t>300ef44d-eea3-48e1-961c-cce8549bb796</t>
  </si>
  <si>
    <t>d3ddabfa-bae5-4988-ac43-5c16bb9d1287</t>
  </si>
  <si>
    <t>0e5f1b44-09ba-4f64-b8a1-bd453539442b</t>
  </si>
  <si>
    <t>Bottle ID: WIT184CQE</t>
  </si>
  <si>
    <t>f48c78f3-6d8a-4054-84c5-75d9e918a59e</t>
  </si>
  <si>
    <t>c54fc107-e8ea-4f09-b97a-ce91b068aa18</t>
  </si>
  <si>
    <t>419fc392-326e-4cc2-aa3d-d597c3b49035</t>
  </si>
  <si>
    <t>7c809be5-88d1-41cd-9407-16937d59da59</t>
  </si>
  <si>
    <t>2b37dc35-fe40-4877-858b-1661163d178a</t>
  </si>
  <si>
    <t>Generated activity from observation import file fileeec85e4634_3632889a-f0b4-4f11-ba59-544780acafb4.csv</t>
  </si>
  <si>
    <t>0c32a444-b0d9-4515-8919-21ad9b87a1a8</t>
  </si>
  <si>
    <t>24518ea4-57e4-4a06-ab6a-946c2539ce1b</t>
  </si>
  <si>
    <t>46bf0151-a7f6-423c-99b7-d85f05a704fa</t>
  </si>
  <si>
    <t>Bottle ID: WIT454CQD</t>
  </si>
  <si>
    <t>88cc44e5-905c-412b-b1ab-043b8013c006</t>
  </si>
  <si>
    <t>aa07beba-6f0e-4466-b452-7f485418e02c</t>
  </si>
  <si>
    <t>447ab7c7-afb1-4c66-bc45-2e50152a1100</t>
  </si>
  <si>
    <t>df9e608a-deba-46c1-9aec-bb66d5a603ec</t>
  </si>
  <si>
    <t>5ee87468-7226-4357-a296-672dcd9559fc</t>
  </si>
  <si>
    <t>162228db-d3a0-4abd-a420-900e815685d7</t>
  </si>
  <si>
    <t>6b3c9f13-2698-438e-81c5-f2f05967899f</t>
  </si>
  <si>
    <t>546ccebf-7992-44b4-adfa-46cd008923db</t>
  </si>
  <si>
    <t>38a7dbbe-7c8d-4db8-80e2-5bd0cae00647</t>
  </si>
  <si>
    <t>4976e242-0ea9-4a48-82b5-0add449d1a41</t>
  </si>
  <si>
    <t>85377416-6ebe-4a91-a8f3-e1e160dc793c</t>
  </si>
  <si>
    <t>c96fda21-d45e-4ec0-969a-53e6f7c04430</t>
  </si>
  <si>
    <t>f0ec5406-8650-4d33-98c6-bac67da4339d</t>
  </si>
  <si>
    <t>d404993f-c5d5-4a6b-9949-c91a759346dd</t>
  </si>
  <si>
    <t>7fe2b449-4615-4ed8-b589-2eca7b1d34d6</t>
  </si>
  <si>
    <t>8c6efb41-d283-44bb-a80a-4cd086ff4fce</t>
  </si>
  <si>
    <t>ab4caac0-a41f-46f0-a7cb-f5b08896ed56</t>
  </si>
  <si>
    <t>Bottle ID: WIM108CUO</t>
  </si>
  <si>
    <t>ee51f28f-ca71-4710-9a78-7de31c91ed40</t>
  </si>
  <si>
    <t>a6f3790a-2cd4-4870-81ee-7341ee0da209</t>
  </si>
  <si>
    <t>3acca511-826a-497f-83b2-23317f950432</t>
  </si>
  <si>
    <t>0bf81dc5-e556-4ec2-8c67-ed390447a59b</t>
  </si>
  <si>
    <t>67cef8cf-2eda-47bd-9a92-2e0dceecd4f2</t>
  </si>
  <si>
    <t>083f5073-6daa-464c-b9a1-7d516fddcd38</t>
  </si>
  <si>
    <t>14966a42-6c1c-415f-abf5-22cde3391bad</t>
  </si>
  <si>
    <t>81e31442-919e-487a-a6db-80c1b4e47a7c</t>
  </si>
  <si>
    <t>9c7a8e4a-5c2c-428b-9baa-2dd1121a7655</t>
  </si>
  <si>
    <t>db67a79b-96f5-4f67-9754-14b04e3d8fda</t>
  </si>
  <si>
    <t>22714ad8-5985-46f5-bee1-abaec6b0af88</t>
  </si>
  <si>
    <t>7a67e148-78ae-49f1-bf25-bca6d5efab93</t>
  </si>
  <si>
    <t>4de591b9-c393-4c83-b2ec-97b0833ace51</t>
  </si>
  <si>
    <t>A-3230087 TPCN: 23, 23, 24mL</t>
  </si>
  <si>
    <t>8193a686-587c-495a-ae9b-eed922725cb8</t>
  </si>
  <si>
    <t>5c9f771a-86e7-4d8f-8e4b-e5b036ff1db7</t>
  </si>
  <si>
    <t>f119c88f-cab6-4a02-bb2c-90a9efb4c34a</t>
  </si>
  <si>
    <t>f0ef3615-0561-4f0f-b13e-32ed91090e10</t>
  </si>
  <si>
    <t>4ccdc3ae-57ed-4291-9c03-9a9a7a41e3be</t>
  </si>
  <si>
    <t>daa97826-3b87-44cc-957c-783252905ef8</t>
  </si>
  <si>
    <t>67d045c8-43a2-4bf6-b775-64c7e14e432a</t>
  </si>
  <si>
    <t>7a682f62-63c9-44ee-b8b1-c11be2e084dc</t>
  </si>
  <si>
    <t>5d3027cf-bdad-4071-ab46-25f8830b5111</t>
  </si>
  <si>
    <t>7f90a123-ce4e-4438-988e-1725f9c305a5</t>
  </si>
  <si>
    <t>Bottle ID: DIS253CYK</t>
  </si>
  <si>
    <t>9ccbb846-ddf2-4b08-a84c-b5eecb2a7452</t>
  </si>
  <si>
    <t>d1d5311d-f614-4b4a-9039-589056e69d22</t>
  </si>
  <si>
    <t>c53a8f16-31d5-4ef4-a582-3ff9e6a92aff</t>
  </si>
  <si>
    <t>5f0ff172-baf0-4341-8caa-e9d5fc0f3737</t>
  </si>
  <si>
    <t>USGS-0164801550</t>
  </si>
  <si>
    <t>Soapstone Valley trib to Broad Branch at Wash DC</t>
  </si>
  <si>
    <t>9ca19623-28d6-42be-92ed-9284acb477fd</t>
  </si>
  <si>
    <t>A-1830066 TOTAL OF 3 BOTTLES L-1830066 Received June 30,2007 X= Lab code 8058 taken from bottle,added per Phil</t>
  </si>
  <si>
    <t>7ef458c7-80e9-4997-8bd7-3986972ab146</t>
  </si>
  <si>
    <t>fe56e3c5-6bba-4bec-baab-bde86ab08aed</t>
  </si>
  <si>
    <t>3221c1ac-8fd8-4e4b-be57-3b3b8c544af9</t>
  </si>
  <si>
    <t>25a6976b-9054-4196-8ed0-7ea86fa468c0</t>
  </si>
  <si>
    <t>6bced729-24af-4afe-8eda-c1131bf8fc0b</t>
  </si>
  <si>
    <t>L-1250039 Received May 03, 2014</t>
  </si>
  <si>
    <t>13653844-40aa-44cf-b195-b0c70606e8c7</t>
  </si>
  <si>
    <t>d4079afa-c744-4fa4-a85c-b8d27ce9f679</t>
  </si>
  <si>
    <t>daaa44d1-40a4-4658-a91c-aeef1ac7b56b</t>
  </si>
  <si>
    <t>b1daf8c6-9ecb-415f-b39a-9f493fc0b91d</t>
  </si>
  <si>
    <t>60fa7ce9-6511-4d35-8682-66400e2491df</t>
  </si>
  <si>
    <t>164d0e19-083b-45a8-a0cf-1fd4c987d078</t>
  </si>
  <si>
    <t>3e8ec404-aaa3-46d0-a9e7-92460aca6418</t>
  </si>
  <si>
    <t>0279fadc-866e-4b22-b2a2-37472f199586</t>
  </si>
  <si>
    <t>9c1bfe04-efa8-4e95-91fd-ce41edf3da38</t>
  </si>
  <si>
    <t>81e4a620-1240-4c9b-b611-72ec7070936a</t>
  </si>
  <si>
    <t>194e65e0-75bd-4e6f-bcdb-7c5eb3d8ff43</t>
  </si>
  <si>
    <t>d8de67ad-e21c-435b-98c2-a95135316448</t>
  </si>
  <si>
    <t>c4e4d07b-851d-4ff4-969d-25d21fef023d</t>
  </si>
  <si>
    <t>d67a58e7-f340-44fe-b68a-7590552ecceb</t>
  </si>
  <si>
    <t>A-3580057 tpcn 70, 67, 72 ml</t>
  </si>
  <si>
    <t>dc04190a-ac31-4cee-8611-407f86ed0224</t>
  </si>
  <si>
    <t>ad7726fb-68c3-4a78-959d-a604ef6856da</t>
  </si>
  <si>
    <t>1f792c78-3b01-42b9-af43-e9e960bd6eee</t>
  </si>
  <si>
    <t>5e84bfab-a256-4443-a2c4-5a5770bac483</t>
  </si>
  <si>
    <t>1f796362-ae44-45a8-86a2-ed9567a2c4d9</t>
  </si>
  <si>
    <t>USGS-385604077053801</t>
  </si>
  <si>
    <t>WW Ba  46</t>
  </si>
  <si>
    <t>171611ae-950a-4464-809c-dcb9dff37bab</t>
  </si>
  <si>
    <t>Bladder pump</t>
  </si>
  <si>
    <t>9e6e966b-9336-483c-ab9e-f86439eb759c</t>
  </si>
  <si>
    <t>Added qualifier code: none. Comments: Arsenic, analyte, water, ?g/L. RTI Sample: 1909444-003</t>
  </si>
  <si>
    <t>eefe08df-d43f-4b00-a24d-02bc6023cda2</t>
  </si>
  <si>
    <t>bb20cd8a-6289-4145-a638-385456cc8ac6</t>
  </si>
  <si>
    <t>5d60e251-e5a6-4ec3-91ad-0c1b73a0dd1a</t>
  </si>
  <si>
    <t>cafbdee4-228c-4ad0-adc7-5042e0acc687</t>
  </si>
  <si>
    <t>a9bd375d-5b60-494c-87dd-1642acf95b51</t>
  </si>
  <si>
    <t>100081b0-f154-4afb-ad39-084d085bb62c</t>
  </si>
  <si>
    <t>0ced6d28-0ac5-407e-a4b3-059fd7d26c32</t>
  </si>
  <si>
    <t>Bottle ID: WIM242CYK</t>
  </si>
  <si>
    <t>c572b73e-f30f-419d-bc95-8b37031d8cb5</t>
  </si>
  <si>
    <t>d55a235a-10a3-41dc-9ed0-300ece9f1ca4</t>
  </si>
  <si>
    <t>73e1baea-0a00-4736-a286-5c441a30cf82</t>
  </si>
  <si>
    <t>1b6bf9a3-cfc9-4fec-bc8b-45edfae7c7cb</t>
  </si>
  <si>
    <t>b9bf96b7-4379-48ae-b80c-fe937d09a3bd</t>
  </si>
  <si>
    <t>a689d4bf-c06a-4649-bb6e-a89605d2d081</t>
  </si>
  <si>
    <t>eefed783-6d50-4350-8cc0-75fc7df4038b</t>
  </si>
  <si>
    <t>877ba9c7-c56a-48b2-82a3-ab208ce8e7a2</t>
  </si>
  <si>
    <t>81cdae50-709c-4b7e-917e-ed781192551a</t>
  </si>
  <si>
    <t>20aa800b-bf80-4b0b-b648-bbd978db15a5</t>
  </si>
  <si>
    <t>dc058fa9-e08e-4815-8722-21b7439dc776</t>
  </si>
  <si>
    <t>eebd1d5e-7267-4323-b538-1ea807c80842</t>
  </si>
  <si>
    <t>e1181251-56b5-4771-9c62-f43ea9929e5a</t>
  </si>
  <si>
    <t>a8513ac9-a8aa-4ed6-a15e-fde64d211e71</t>
  </si>
  <si>
    <t>312789e4-aad6-43e3-a648-ca2607bf8cc6</t>
  </si>
  <si>
    <t>16cbe4fe-a515-4c72-9cfc-1d243c381b08</t>
  </si>
  <si>
    <t>f3c5b358-0746-482e-bc8e-fe27521693db</t>
  </si>
  <si>
    <t>f5ae6782-dc69-429c-a8e8-94a8e3f7276c</t>
  </si>
  <si>
    <t>b4d68e75-fe38-4e1d-9924-0330f55dfba9</t>
  </si>
  <si>
    <t>fadebd89-1e81-41a5-aed9-2362296bab27</t>
  </si>
  <si>
    <t>d8e1320c-074c-4702-886c-173d7611a4db</t>
  </si>
  <si>
    <t>762eb72c-b9c3-4477-bda0-38aff441c1b8</t>
  </si>
  <si>
    <t>165009ae-9492-4a09-a14c-b013426956f7</t>
  </si>
  <si>
    <t>ecca4b85-4e6d-42b6-ae40-7e100accf18a</t>
  </si>
  <si>
    <t>L-1240002 Received May 01, 2015</t>
  </si>
  <si>
    <t>2bc63cb5-efe4-457d-92d5-69e8271c7d43</t>
  </si>
  <si>
    <t>0ed6e4d1-bdbc-4821-ba56-d4aaaa9c6999</t>
  </si>
  <si>
    <t>MSC674AI</t>
  </si>
  <si>
    <t>89a0f841-247b-4014-a62b-f567a7c021c8</t>
  </si>
  <si>
    <t>Bottle ID: WIM325CMP</t>
  </si>
  <si>
    <t>d4e646c7-4a77-4144-ab98-3238468fb70a</t>
  </si>
  <si>
    <t>Bottle ID: JFD303DAT</t>
  </si>
  <si>
    <t>8e9d93cc-4b36-45e0-a203-5131d3348b52</t>
  </si>
  <si>
    <t>c574dfc8-bb0c-4e06-aa3a-ec6994070f5f</t>
  </si>
  <si>
    <t>d695dd4c-a2bb-4ec5-aad8-2d455eb8440f</t>
  </si>
  <si>
    <t>30c84ba0-b469-4bbe-8064-e7b2fe884c05</t>
  </si>
  <si>
    <t>4e6f919a-e01c-48bc-b09a-ce69666ba2f5</t>
  </si>
  <si>
    <t>Bottle ID: WIM402CXJ</t>
  </si>
  <si>
    <t>9f73c624-cb6d-4a83-935e-c1fdd51903b8</t>
  </si>
  <si>
    <t>L-2930014 Received October 17, 2014</t>
  </si>
  <si>
    <t>fdb99a00-bcb5-4759-85f2-fd86880e0e40</t>
  </si>
  <si>
    <t>8999b0d5-9d3f-47bf-b018-3e58790a6d5e</t>
  </si>
  <si>
    <t>61370677-f9a3-4b1f-905c-59442979cd42</t>
  </si>
  <si>
    <t>e3dae519-2ef2-4cf6-b1c2-4825977e34b7</t>
  </si>
  <si>
    <t>55128093-b48e-4442-b899-4596ea21b09e</t>
  </si>
  <si>
    <t>93fca2e7-3d4f-4ac8-b5ad-3599721bb704</t>
  </si>
  <si>
    <t>fdba98d7-7fde-46a1-91cd-c2b17404f958</t>
  </si>
  <si>
    <t>80502fcc-721d-4b66-a44e-44be025e1e9f</t>
  </si>
  <si>
    <t>b3f02a4e-1116-4c98-87f0-ef8c6b13587f</t>
  </si>
  <si>
    <t>e1141823-76c3-4476-a1a0-887ccfdfd7d3</t>
  </si>
  <si>
    <t>6cbad3a1-d6a8-4823-9faa-2b79aeb3bba0</t>
  </si>
  <si>
    <t>3c66ee21-1676-4e90-826f-a736a006c37b</t>
  </si>
  <si>
    <t>c44b1b3e-eee6-44ac-ad21-6a4a130dce7e</t>
  </si>
  <si>
    <t>8e921d9b-8fa3-415b-98ef-5a543f9b74e1</t>
  </si>
  <si>
    <t>554b93bc-d6cf-49c7-8ccc-63a5c7cd3085</t>
  </si>
  <si>
    <t>8874a552-590a-4842-a56a-016fbfb89b15</t>
  </si>
  <si>
    <t>486d783b-c552-4205-a76b-188b6f133435</t>
  </si>
  <si>
    <t>Bottle ID: WIM117DAO</t>
  </si>
  <si>
    <t>625cb8c3-3aae-4042-a192-ad53b6e797ae</t>
  </si>
  <si>
    <t>606ea239-afd9-4415-9449-76c439aae394</t>
  </si>
  <si>
    <t>1fefef7b-1168-4f36-96fe-1934cd8983a1</t>
  </si>
  <si>
    <t>e63583ab-fb79-4fbc-8cfc-8255353bacbb</t>
  </si>
  <si>
    <t>Bottle ID: WIM151CLH</t>
  </si>
  <si>
    <t>USGS-01648450</t>
  </si>
  <si>
    <t>Dumbarton Oaks trib above Rock Cr at Washington DC</t>
  </si>
  <si>
    <t>671f13b9-70e4-471f-b055-a67fad2ef123</t>
  </si>
  <si>
    <t>A-1830053 TOTAL OF 2 BOTTLES L-1830053 Received June 30, 2007 X= LC8058 taken from sample</t>
  </si>
  <si>
    <t>cad66cff-82ad-42b8-8201-07814a762c8e</t>
  </si>
  <si>
    <t>4edc8c54-6c82-4a3f-a416-76ca74286f90</t>
  </si>
  <si>
    <t>P00028: 80855 LabSample: D5I160442002 LabMethodId: 8260B</t>
  </si>
  <si>
    <t>ebbfbae4-14fb-4056-9d49-978de6227824</t>
  </si>
  <si>
    <t>6eb55d7d-ed64-4995-86b0-7bc75f116d82</t>
  </si>
  <si>
    <t>ad251e01-ac3b-4b22-b6aa-6d5b3823f976</t>
  </si>
  <si>
    <t>124bce13-5e0f-43f5-840f-5c9d4bd01080</t>
  </si>
  <si>
    <t>Bottle ID: WIM308DAY</t>
  </si>
  <si>
    <t>7f04f214-a9d9-48e2-9b12-5bc00c77f3cc</t>
  </si>
  <si>
    <t>73259774-a063-4f82-af1b-b3218dac7651</t>
  </si>
  <si>
    <t>9bd112d1-cda5-43f1-a6f0-ca652bbe9208</t>
  </si>
  <si>
    <t>A-3370078 TPCN: 21mL, 21mL, 31mL Missing FA bottle from sample on 12/2/2015. Only bottle shipped is FA and lab codes requested are from schedule 2580. L-3370078 FA not received. DI for all icpms analyses. 1/5/2016 mec</t>
  </si>
  <si>
    <t>f63647d3-c4e9-4663-b5f9-89788e162d7d</t>
  </si>
  <si>
    <t>147406f0-0aae-4dbc-a99a-b7d46b464466</t>
  </si>
  <si>
    <t>["USGS","00002LB00"]</t>
  </si>
  <si>
    <t>USGS-385605077053905</t>
  </si>
  <si>
    <t>SV-MP-02 96 to 102 ft</t>
  </si>
  <si>
    <t>899bb5d0-abd1-4a25-a4c2-714d55315ffe</t>
  </si>
  <si>
    <t>14138e0d-f737-4233-bee9-d4772d6f4333</t>
  </si>
  <si>
    <t>Added qualifier code: none. Comments: Arsenic, analyte, water, ?g/L. RTI Sample: 2007085-005</t>
  </si>
  <si>
    <t>bac91d9e-b82f-4dcf-b444-7c2e6a7f9ba3</t>
  </si>
  <si>
    <t>Added qualifier code: \. RTI Sample: 1608841-001</t>
  </si>
  <si>
    <t>cb52aa59-fa94-4d04-b244-ccc1f601f403</t>
  </si>
  <si>
    <t>0d70fce6-e851-4a19-9cad-683beb15e68b</t>
  </si>
  <si>
    <t>LabSampleID: 280-7245-3 LabMethodID: 8082</t>
  </si>
  <si>
    <t>bed46f9f-1acd-4804-814c-cbc8632d96f8</t>
  </si>
  <si>
    <t>310affb0-f362-4015-bd9d-a8d6f03d5f97</t>
  </si>
  <si>
    <t>9f007ce7-9bca-453f-ae48-df2f5c1e8cec</t>
  </si>
  <si>
    <t>L-2250065 X=time on WCA is 10:45</t>
  </si>
  <si>
    <t>8c3c3870-6827-4392-a0db-ed1cdb73b5b2</t>
  </si>
  <si>
    <t>6732d6b0-10ed-4204-88ac-5776b638d4f3</t>
  </si>
  <si>
    <t>88d6dc86-9abd-477c-8cd4-0df0bb58be5c</t>
  </si>
  <si>
    <t>13315d82-b21e-42b7-8763-cddc735ae854</t>
  </si>
  <si>
    <t>0d846a0e-1666-482a-969d-0fb213ddfbb1</t>
  </si>
  <si>
    <t>c37d2d53-e4f6-404d-b857-431d52eb5c55</t>
  </si>
  <si>
    <t>8d0eaf37-4105-49ec-90ad-fa9ffdfa88c9</t>
  </si>
  <si>
    <t>A-1830187 Total of 1 Bottle Attn: Steve Smith - drug add-on L-1830187 Received June 30,2007 +10 minutes to separate 4433/8076 from rest,paa</t>
  </si>
  <si>
    <t>f9fd489a-1b8e-4a58-b87a-a38002012976</t>
  </si>
  <si>
    <t>96e20292-5383-4175-b645-a02512a57490</t>
  </si>
  <si>
    <t>29580132-256f-42be-a782-2661c2e03049</t>
  </si>
  <si>
    <t>124da81f-88a4-4eb7-a082-6d99b6bc0fbe</t>
  </si>
  <si>
    <t>Bottle ID: WIM374CVT</t>
  </si>
  <si>
    <t>5dde6d60-eedd-4c0b-8147-6b7abe0ee218</t>
  </si>
  <si>
    <t>86411bf3-0af1-496c-875a-84357b81f4a8</t>
  </si>
  <si>
    <t>5cd99adf-c51d-4e52-8881-e736de8644e1</t>
  </si>
  <si>
    <t>41a41729-b71a-4cec-a32f-c03c87cb5f5e</t>
  </si>
  <si>
    <t>cad8b401-7c31-4546-ac82-4c7dc5e41612</t>
  </si>
  <si>
    <t>8df93ab5-1901-464d-80f9-a86fe94fc728</t>
  </si>
  <si>
    <t>f0632a02-ccc0-408a-8f66-b7cdda3dc5ef</t>
  </si>
  <si>
    <t>15bb9f77-482e-4233-9ccb-93ec77798045</t>
  </si>
  <si>
    <t>3938aff1-e3f5-489a-b101-b247d5cbbd52</t>
  </si>
  <si>
    <t>7e4752ff-eaba-48d1-9a79-17376f677044</t>
  </si>
  <si>
    <t>Snowmelt</t>
  </si>
  <si>
    <t>57275a06-6101-45b3-825d-ae26e3681d49</t>
  </si>
  <si>
    <t>980f14ba-d276-46f6-8683-c6c9e98e0874</t>
  </si>
  <si>
    <t>a6f82e9d-2f0c-407d-afed-55ddaf7572b4</t>
  </si>
  <si>
    <t>5d6cdcb0-5f88-463e-8a58-f7a2ea3c92a7</t>
  </si>
  <si>
    <t>b8069061-07bb-4987-b6f9-83397ffb03d6</t>
  </si>
  <si>
    <t>c82652d1-481b-4f52-b85b-099cbea92ac9</t>
  </si>
  <si>
    <t>063f8fd7-3c0e-41ad-9e56-49e70410ec35</t>
  </si>
  <si>
    <t>f1419527-0bdb-4800-b0d3-cb9e353ff0e0</t>
  </si>
  <si>
    <t>0eb1ea4d-cff3-48bc-b2d9-bfe869dd8a47</t>
  </si>
  <si>
    <t>fb5519f3-c29e-4f65-abd2-d2095f277262</t>
  </si>
  <si>
    <t>32487add-fe6f-463c-a1c8-04f3d8139954</t>
  </si>
  <si>
    <t>P00028: 80855 LabSample: D5L200352001 LabMethodId: 8260B</t>
  </si>
  <si>
    <t>59f33b82-7023-4595-8aca-21c8cdbf2be2</t>
  </si>
  <si>
    <t>802e057c-bebb-4e54-9dd9-4390e7baf662</t>
  </si>
  <si>
    <t>203ff327-86e4-4890-9104-2b32e6eac5c6</t>
  </si>
  <si>
    <t>6cbf39e3-9963-4a00-bec4-8c53131b65a7</t>
  </si>
  <si>
    <t>Bottle ID: WIM379COW</t>
  </si>
  <si>
    <t>4b5d8a47-e137-468e-8b4f-807e82311ddc</t>
  </si>
  <si>
    <t>c94c1f27-72e2-4f2e-b5cb-8db5506b4141</t>
  </si>
  <si>
    <t>5c46d312-94f5-40d3-b81f-2a6a68acc6b5</t>
  </si>
  <si>
    <t>0fb3bf2d-8cc9-4b9a-bc2c-3d642670a298</t>
  </si>
  <si>
    <t>5ddff926-34d3-4285-8300-7695125064e8</t>
  </si>
  <si>
    <t>dcb16268-904f-407a-9297-91da4fb7cd31</t>
  </si>
  <si>
    <t>f766c314-0d2e-4f84-9c1f-c7fb43c6b844</t>
  </si>
  <si>
    <t>d57f40f3-5de5-42d7-9fdb-1f0733b54447</t>
  </si>
  <si>
    <t>L-2180093 X = Time on bottles is 1100. Updated Time from 1000 per F. Mengistu. JPC 8/9/19</t>
  </si>
  <si>
    <t>9f843ddd-46d5-4ee9-ae37-8cce228b47c3</t>
  </si>
  <si>
    <t>Bottle ID: WIM320CUO</t>
  </si>
  <si>
    <t>7328f579-fba5-43a9-99a7-25f3b3f6f1cd</t>
  </si>
  <si>
    <t>596c14b8-a484-4087-b00d-572f9e981333</t>
  </si>
  <si>
    <t>f766fa79-f57a-4fb0-84a9-5ac15cb4fc89</t>
  </si>
  <si>
    <t>e6392ca9-7c4a-4574-ac7b-56bc4a40f8aa</t>
  </si>
  <si>
    <t>P00028: 80855 LabSample: D5I280258003 LabMethodId: 8270C</t>
  </si>
  <si>
    <t>295a059d-261f-445f-b432-ad8df85d68f3</t>
  </si>
  <si>
    <t>f76777c6-3598-479e-a421-8532b8eeba94</t>
  </si>
  <si>
    <t>USGS-01649010</t>
  </si>
  <si>
    <t>Rock Creek above M Street at Washington DC</t>
  </si>
  <si>
    <t>3030ea03-a028-4037-be6b-eb9adeda18d6</t>
  </si>
  <si>
    <t>A-1830185 Total of 1 Bottle Attn: Steve Smith - drug add-on L-1830185 Received June 30,2007 +10 minutes to separate 4433/8076 from rest,paa</t>
  </si>
  <si>
    <t>13343f41-b0b3-4115-adca-73fd335cba12</t>
  </si>
  <si>
    <t>fa51af48-3be6-4484-bd21-ce4af8d3e51f</t>
  </si>
  <si>
    <t>e82b2d96-8a07-4727-9b3c-ef23d21563d4</t>
  </si>
  <si>
    <t>a90a7997-8954-41d2-baec-0bab5356367b</t>
  </si>
  <si>
    <t>cc31a765-af1a-4f02-8942-d19e41873c24</t>
  </si>
  <si>
    <t>1073879c-a606-40cf-8ac8-17b9888ba1ce</t>
  </si>
  <si>
    <t>c9e68386-83e7-468a-897f-68a9f900338f</t>
  </si>
  <si>
    <t>1073d2a0-b15f-43c1-9a6f-245dedabcf3d</t>
  </si>
  <si>
    <t>75a8b930-6d84-4da6-b9ec-c703894fcef6</t>
  </si>
  <si>
    <t>A-0290027 TPCN: 31, 25, 19mL</t>
  </si>
  <si>
    <t>8d618744-67d4-4dc5-98f8-aabae9c1fb05</t>
  </si>
  <si>
    <t>407f407f-81d2-4a8e-9df0-85d606171c50</t>
  </si>
  <si>
    <t>4aa7c368-de85-4abf-a409-0dce83365c70</t>
  </si>
  <si>
    <t>181cf927-c6ae-49d3-b39e-4820a1ee79c8</t>
  </si>
  <si>
    <t>d651d97b-cef2-43ec-bb83-fb944452d25f</t>
  </si>
  <si>
    <t>e1e8ea72-3c90-46dc-b28d-7003305bca5d</t>
  </si>
  <si>
    <t>bbb385d3-f6e8-4321-bca1-63ec5b155d5a</t>
  </si>
  <si>
    <t>051ada7a-ec45-438e-8d3d-c2352ed45e7c</t>
  </si>
  <si>
    <t>Bottle ID: NVD507CQE</t>
  </si>
  <si>
    <t>36f2adb1-2ff0-4c0c-9478-9c7f2a9d7b7c</t>
  </si>
  <si>
    <t>3063fdbb-9ad9-4269-9471-930059575d96</t>
  </si>
  <si>
    <t>Bottle ID: JFD313CUX</t>
  </si>
  <si>
    <t>c1d08c1e-5ffb-4d5b-b318-0ec00b460c7e</t>
  </si>
  <si>
    <t>Bottle ID: NVD283CTC</t>
  </si>
  <si>
    <t>fc8582db-23d5-45da-95e3-5fa9c41e7ae1</t>
  </si>
  <si>
    <t>9e118c10-079c-45b2-8e67-feee0eb79dcf</t>
  </si>
  <si>
    <t>874742b0-02f9-4c33-8a5d-312329b2f089</t>
  </si>
  <si>
    <t>5487e7e0-16ed-4046-a81f-715fae8fc7d1</t>
  </si>
  <si>
    <t>Bottle ID: WIM059CWV</t>
  </si>
  <si>
    <t>74166443-bc19-40a1-81cf-211a2791a45b</t>
  </si>
  <si>
    <t>db483b43-b958-4dd5-bbf1-645de57758af</t>
  </si>
  <si>
    <t>d1291062-1fcb-42ae-8788-21a715e27c8e</t>
  </si>
  <si>
    <t>6c6d81f5-f4a1-476b-bd38-955f976edc66</t>
  </si>
  <si>
    <t>501bbcb8-030c-491d-8182-8f689710b83c</t>
  </si>
  <si>
    <t>56c6eaa8-ec3b-4ea0-8ef6-fbd69064a011</t>
  </si>
  <si>
    <t>763d5c2d-1fed-4e18-b8e0-50a13f9a6d90</t>
  </si>
  <si>
    <t>a2cb263e-7f69-4738-9519-d941d32529af</t>
  </si>
  <si>
    <t>306503e6-3b0e-4a40-a495-17fb6e6a07f5</t>
  </si>
  <si>
    <t>a793c3cd-6b45-471e-a727-3adf6ac5b846</t>
  </si>
  <si>
    <t>6b55c980-0d8b-45db-a6f5-a37397feccf9</t>
  </si>
  <si>
    <t>Bottle ID: WIM029DAG</t>
  </si>
  <si>
    <t>7694a244-5687-4662-a4a2-e6d3796a8ba4</t>
  </si>
  <si>
    <t>05e217c6-43af-4dfe-bb00-5c56f3494a41</t>
  </si>
  <si>
    <t>Monthly Sample</t>
  </si>
  <si>
    <t>4a79e22a-6654-4bc8-9ee3-c83347d60ab9</t>
  </si>
  <si>
    <t>9795ed2b-7331-4a99-967a-2f37e7e4fe31</t>
  </si>
  <si>
    <t>09359e88-3a26-41d5-8193-62297cd543db</t>
  </si>
  <si>
    <t>Fixed frequency sample</t>
  </si>
  <si>
    <t>3e7e2ab1-52e5-410c-823c-b5ef36aef417</t>
  </si>
  <si>
    <t>35e40baa-241d-45cb-a553-e426285976fd</t>
  </si>
  <si>
    <t>4a6d2a48-8ee8-48c3-b726-4df2d2bdfaed</t>
  </si>
  <si>
    <t>8b07d028-4476-4384-b243-d99de9d8bdc1</t>
  </si>
  <si>
    <t>Bottle ID: LMZ206CZM</t>
  </si>
  <si>
    <t>2741e26b-5ec2-4f02-91c5-a81a9255fd28</t>
  </si>
  <si>
    <t>e82e10f2-2e84-4d09-87e9-b274be0007d5</t>
  </si>
  <si>
    <t>66d911ae-8126-4062-8488-cc9293c3a498</t>
  </si>
  <si>
    <t>19cbc69a-f488-46f6-8d4c-9a870b57e979</t>
  </si>
  <si>
    <t>0095ab9f-208b-42b7-8f11-aa95b6e8ce98</t>
  </si>
  <si>
    <t>68106d13-77d3-4604-903a-fca938ff1ccc</t>
  </si>
  <si>
    <t>78626ae5-3677-4b3a-a2dd-4e2add5c529f</t>
  </si>
  <si>
    <t>35e4ffb6-06cb-45b2-8c17-86e22bfe95ee</t>
  </si>
  <si>
    <t>6b571d88-2405-4b82-90f6-4b822fbfe13e</t>
  </si>
  <si>
    <t>30666e6d-50d9-4ad6-850d-badaa71958e3</t>
  </si>
  <si>
    <t>4968ecba-1be5-46ec-b739-bda7a6cbdb5b</t>
  </si>
  <si>
    <t>95fc1b68-1b19-409e-8d93-4d370808d94d</t>
  </si>
  <si>
    <t>85cbfe8a-57f2-4b49-a10a-dbf5d4ad75f4</t>
  </si>
  <si>
    <t>a071a806-5f19-456a-bf54-b76f1eb640c1</t>
  </si>
  <si>
    <t>9800e349-9f18-41a5-b2cf-24183c0bf210</t>
  </si>
  <si>
    <t>c312ad82-49f2-4dd9-9ac8-ad688165b27d</t>
  </si>
  <si>
    <t>10fbde4a-2db7-4953-8525-f8d68b7cd935</t>
  </si>
  <si>
    <t>f4f64148-3225-4f4e-89d5-3bdc29927383</t>
  </si>
  <si>
    <t>53d29301-75b3-4432-ae07-3a49dbddb2a0</t>
  </si>
  <si>
    <t>ee1795fb-ba6e-4cfb-8252-b5f64bf77e35</t>
  </si>
  <si>
    <t>Bottle ID: WIM354CWW</t>
  </si>
  <si>
    <t>a3c4bdc1-8601-4492-96b9-194b9ab8c994</t>
  </si>
  <si>
    <t>d86a0f61-db98-41f9-b993-7050d2c28ba9</t>
  </si>
  <si>
    <t>05e43311-0dd8-4762-b201-7738ca09e9e2</t>
  </si>
  <si>
    <t>39602802-6c01-46b9-9c8b-887357300aba</t>
  </si>
  <si>
    <t>5c400dd1-1fe7-4b72-8bc8-f35925110594</t>
  </si>
  <si>
    <t>67e0b0e0-4157-4ecc-a954-e7f1015b42c7</t>
  </si>
  <si>
    <t>5c528906-7fe8-406e-8093-09ff7c38c627</t>
  </si>
  <si>
    <t>72c7222e-b801-4215-82b9-409f065379f3</t>
  </si>
  <si>
    <t>5c529727-3b3c-456f-baa9-dfc50fa36668</t>
  </si>
  <si>
    <t>3ea901f1-baa3-4927-ac68-208d54a589f1</t>
  </si>
  <si>
    <t>ee183c84-5fc1-4c51-a966-72ebca879af5</t>
  </si>
  <si>
    <t>77d3278b-a496-4d3e-a98f-08d6b6f0cb14</t>
  </si>
  <si>
    <t>6811f617-3554-433e-b5fd-580a26c5531f</t>
  </si>
  <si>
    <t>c759d5b3-4b02-4897-9082-c796dd48e0e5</t>
  </si>
  <si>
    <t>fb9d0665-24f4-4e5f-bec0-504f8e01ced9</t>
  </si>
  <si>
    <t>Bottle ID: WIM162CLH</t>
  </si>
  <si>
    <t>11c3924c-c8d0-44f3-8965-eb9944423625</t>
  </si>
  <si>
    <t>aac41c10-81d6-45c9-aa4d-4d7b641fc7d3</t>
  </si>
  <si>
    <t>2744abbb-966d-48ed-9427-5182662451c9</t>
  </si>
  <si>
    <t>30e225e0-6bd3-4c48-a465-90af45093652</t>
  </si>
  <si>
    <t>9f243cdf-82fb-497d-b1a6-7891f3ba33f1</t>
  </si>
  <si>
    <t>Bottle ID: WIT303CTB</t>
  </si>
  <si>
    <t>cd66ca0c-573d-42b8-a72f-a7340806e4e7</t>
  </si>
  <si>
    <t>8b2812df-d4e8-4686-af4c-a1a9dee1f5de</t>
  </si>
  <si>
    <t>679c7866-1766-4bf9-89b2-c9aabe06ac36</t>
  </si>
  <si>
    <t>1c6e1db0-c05c-4192-8a09-321947a4bac2</t>
  </si>
  <si>
    <t>3b3f511d-bfbe-464c-8d28-c4616ea56ef1</t>
  </si>
  <si>
    <t>f9989a14-8d21-4381-9691-5ff9c718ce5e</t>
  </si>
  <si>
    <t>3b243759-41bc-47ad-9f8d-3d7df9676d92</t>
  </si>
  <si>
    <t>6915bc76-0393-4528-87a1-86f8b9e45781</t>
  </si>
  <si>
    <t>Generated activity from observation import file fileeec237979f7_8f804075-0930-453b-a868-b0388492fa7e.csv</t>
  </si>
  <si>
    <t>0cf5b5d8-ef15-4b09-9ff8-7884cffd2449</t>
  </si>
  <si>
    <t>Bottle ID: GLR181DFL</t>
  </si>
  <si>
    <t>563a703a-0b4d-4ceb-bfcd-3c6002e617af</t>
  </si>
  <si>
    <t>3b4009a8-194b-4a69-a839-f65b578ae626</t>
  </si>
  <si>
    <t>88a06334-44fa-4954-971d-95a28d07c997</t>
  </si>
  <si>
    <t>45f832a7-3798-4714-8cfc-1bb9f1c0bbdf</t>
  </si>
  <si>
    <t>0ce3ab45-bff0-4175-b966-88ab890d8d00</t>
  </si>
  <si>
    <t>b12309a0-78a3-4fdc-a896-7a99da84d4f9</t>
  </si>
  <si>
    <t>11f857e3-b94a-4a27-9755-90e72f62acfb</t>
  </si>
  <si>
    <t>27ecb5b6-91ae-40fb-9ab4-95034bad3b2a</t>
  </si>
  <si>
    <t>d5ff6f3a-447d-4fab-ab71-9f6921f26b85</t>
  </si>
  <si>
    <t>0e08c75d-a5a1-44d5-8583-f6cd33f958f4</t>
  </si>
  <si>
    <t>4e29e223-4305-4303-88e9-d79e8ed3c8da</t>
  </si>
  <si>
    <t>caed111a-6d5d-49c9-8200-3931ef8f9b16</t>
  </si>
  <si>
    <t>686b6372-b4a4-4769-9bff-3c2875b3d775</t>
  </si>
  <si>
    <t>f5801321-c93d-40ea-8070-763e39c396c0</t>
  </si>
  <si>
    <t>8f037728-cb2b-4d2a-86e3-5b72d5ed108f</t>
  </si>
  <si>
    <t>USGS-01648390</t>
  </si>
  <si>
    <t>Normanstone Creek above Rock Creek at WashingtonDC</t>
  </si>
  <si>
    <t>3a0e447c-56df-4ae4-b649-8c89740ff550</t>
  </si>
  <si>
    <t>A-1830064 TOTAL OF 2 BOTTLES L-1830064 Received June 30,2007 X= Lab code 8058 taken from bottle,added per Phil</t>
  </si>
  <si>
    <t>835962eb-e9a2-4fb2-9473-1db7baec60be</t>
  </si>
  <si>
    <t>b8400a8c-9319-4f67-8335-2b96c59de2e7</t>
  </si>
  <si>
    <t>["USGS","00B480100"]</t>
  </si>
  <si>
    <t>ae02b455-3c8c-42c9-8590-6952b22795a6</t>
  </si>
  <si>
    <t>A-1240049 TPCN: 62mL, 64mL, 64mL FA was acidified label could not be removed</t>
  </si>
  <si>
    <t>8d36bf41-84b1-4329-9402-fc457bf0a0eb</t>
  </si>
  <si>
    <t>09ddaec5-85b0-499d-86dd-1c045a3e929f</t>
  </si>
  <si>
    <t>b1fcaac1-a4fe-4e41-865d-6dfeb011299c</t>
  </si>
  <si>
    <t>43ca01f6-07d9-4125-bad7-20cb4bce04c2</t>
  </si>
  <si>
    <t>Not in shipment</t>
  </si>
  <si>
    <t>c8c4f4d7-9926-4722-b8a7-be867f7b3ae0</t>
  </si>
  <si>
    <t>Bottle ID: WIM140CVS</t>
  </si>
  <si>
    <t>38613a22-d4d0-46f9-9aa7-25785d3075ff</t>
  </si>
  <si>
    <t>f8e4b810-a53b-4564-a867-55d5489586b0</t>
  </si>
  <si>
    <t>3fc37d3c-7514-49ed-bfd8-d63b640d3030</t>
  </si>
  <si>
    <t>e2a82242-5e9a-4ec8-b984-138c2be37d53</t>
  </si>
  <si>
    <t>Bottle ID: WIM438CWZ</t>
  </si>
  <si>
    <t>9ee80f03-de5e-49cc-bf3c-1b9991e6f5df</t>
  </si>
  <si>
    <t>24f22a47-fce7-403f-83d7-dd7e79dd4b16</t>
  </si>
  <si>
    <t>535c6bd6-b288-48f2-b0d4-58974935c339</t>
  </si>
  <si>
    <t>L-0950061 Sample time updated to reflect DST +1 hour. WSC Policy change dated 20190423. Per R. Cruz. JPC 4/26/19</t>
  </si>
  <si>
    <t>c8c58015-32c5-44ee-82a3-6cb4895e7b3e</t>
  </si>
  <si>
    <t>9b62a69f-0716-4da9-a413-101fe749f03f</t>
  </si>
  <si>
    <t>b6559ef3-f364-4cc0-9571-11eb36e6c1b5</t>
  </si>
  <si>
    <t>a007fad4-80ae-47ac-9406-d28d7bb8a6a5</t>
  </si>
  <si>
    <t>64008ee1-d169-467e-a568-968e51cbba4b</t>
  </si>
  <si>
    <t>0249cec0-b519-4801-8d02-d032b9420761</t>
  </si>
  <si>
    <t>a9fc839f-c0f1-4dbc-a61d-f891dab47d12</t>
  </si>
  <si>
    <t>Bottle ID: WIM209CVK</t>
  </si>
  <si>
    <t>e559974a-6d55-442a-b133-b43187d60cf2</t>
  </si>
  <si>
    <t>3fb36ef4-6699-4a88-9727-c88a604f1568</t>
  </si>
  <si>
    <t>e7d59d26-64a8-4177-a9cd-830a3f2309ab</t>
  </si>
  <si>
    <t>Bottle ID: WIM245DBY</t>
  </si>
  <si>
    <t>202458d1-ccd6-46b5-ac82-152791f9f143</t>
  </si>
  <si>
    <t>ceb89744-d4b1-4dab-a6ce-3c7e077ee611</t>
  </si>
  <si>
    <t>84c1855c-c2cf-4223-87ff-408953775c40</t>
  </si>
  <si>
    <t>3fb396de-b79d-4df3-bca0-8d1877da6789</t>
  </si>
  <si>
    <t>8fbf449a-c132-4711-bc23-0415f570b4f5</t>
  </si>
  <si>
    <t>a9fcc2fb-1afe-4f5f-baeb-a304082a0703</t>
  </si>
  <si>
    <t>Bottle ID: WIM235CUC</t>
  </si>
  <si>
    <t>645f1597-e466-42b3-b543-073d0f14ef9f</t>
  </si>
  <si>
    <t>b6562e5e-b33c-466c-babb-015c44f84992</t>
  </si>
  <si>
    <t>389e5975-f4f0-4852-9246-74e0bea2cfdc</t>
  </si>
  <si>
    <t>94d21637-255a-4433-b310-62945fb64d74</t>
  </si>
  <si>
    <t>0e0b772d-fdf3-4e52-9bec-5a3410eecab3</t>
  </si>
  <si>
    <t>945600a1-72d4-45fb-b3aa-53f60853a640</t>
  </si>
  <si>
    <t>3033e516-0c75-4c72-9510-330127a8e1dc</t>
  </si>
  <si>
    <t>ea2b6882-1f08-45c9-a4a0-474dd327c38d</t>
  </si>
  <si>
    <t>392366a9-6316-4099-ab77-a165303d356d</t>
  </si>
  <si>
    <t>Bottle ID: NVD300CVK</t>
  </si>
  <si>
    <t>c513e2f6-8279-493d-be6e-70c68e9782e4</t>
  </si>
  <si>
    <t>9b6fac34-fdd0-4367-9a85-e7fe19b393a3</t>
  </si>
  <si>
    <t>9d730f79-2db5-48e2-891b-f8ed6336c2b4</t>
  </si>
  <si>
    <t>64024d26-4cd9-4d13-92ce-2e52cfe2a695</t>
  </si>
  <si>
    <t>9af2dd48-0d91-449a-9ba1-cde94640af69</t>
  </si>
  <si>
    <t>ea2c1ecc-e2fd-417e-91b7-2e2b7f920808</t>
  </si>
  <si>
    <t>a00a18d6-3337-4ae7-b07a-90ca107ec363</t>
  </si>
  <si>
    <t>Bottle ID: WIM292CXM</t>
  </si>
  <si>
    <t>c8ff28f1-5b30-45ee-8ee6-a79efcdad266</t>
  </si>
  <si>
    <t>d3c3daf8-abaa-444b-890c-3c63ca18bf3d</t>
  </si>
  <si>
    <t>L-3530078 No DOC received</t>
  </si>
  <si>
    <t>87f96440-6cbe-4b05-a9c1-d72c02962c28</t>
  </si>
  <si>
    <t>Bottle ID: NVD273CTC</t>
  </si>
  <si>
    <t>f0cf7506-59c5-4904-b1c2-2aa4f38bfeb4</t>
  </si>
  <si>
    <t>99c4365d-1697-42d2-a43e-44fb158fa17a</t>
  </si>
  <si>
    <t>64890739-edae-428b-b93a-c3a642ed3af1</t>
  </si>
  <si>
    <t>Added qualifier code: \. RTI Sample: 1608A50-001</t>
  </si>
  <si>
    <t>3f2a7f1a-dec3-4e39-95d6-843269204d3b</t>
  </si>
  <si>
    <t>1f612b0f-d89d-4389-9b08-e68a6ff182b6</t>
  </si>
  <si>
    <t>d4da40b6-eccc-453a-a97f-5312a90e6d38</t>
  </si>
  <si>
    <t>A-1770043 FA was acidified L-1770043 X=improper sample container for SUSO 250 Return address label not recvd Received June 25, 2014</t>
  </si>
  <si>
    <t>1a45440e-d31e-45d4-b7c0-37715a5cb195</t>
  </si>
  <si>
    <t>a3e7cc3d-bb42-4730-878a-babb93e2a08d</t>
  </si>
  <si>
    <t>4a598838-73df-4cf5-a092-d8dd81b08b16</t>
  </si>
  <si>
    <t>4fcc98b1-530c-48c8-93bd-1a96a2a6833c</t>
  </si>
  <si>
    <t>80897c5a-a8e0-4136-ad46-1ad25de85fb4</t>
  </si>
  <si>
    <t>cce4e988-cc1a-4a13-8e6a-ffd6dee82dd2</t>
  </si>
  <si>
    <t>551f47da-ffd8-4252-ab93-03c0b26aa179</t>
  </si>
  <si>
    <t>fb8c0eab-36e8-4014-ad39-bef47f8b77a5</t>
  </si>
  <si>
    <t>9e378067-0bc2-4518-90ed-f10af1899a9f</t>
  </si>
  <si>
    <t>3f2b3db8-6cc8-4515-981c-265d677eb518</t>
  </si>
  <si>
    <t>96d2afb1-b5d4-4893-9069-38038e7d67d0</t>
  </si>
  <si>
    <t>1d705df3-5d92-4378-8199-d46410b40b97</t>
  </si>
  <si>
    <t>1c93a6da-068c-4dd2-8603-8208793a1c8a</t>
  </si>
  <si>
    <t>f9bb96ad-4474-4855-acc3-fdad8bed8507</t>
  </si>
  <si>
    <t>Bottle ID: WIT244CRU</t>
  </si>
  <si>
    <t>Arsenic, water, unfiltered</t>
  </si>
  <si>
    <t>2c689692-47b1-4cbf-8701-d1f0025bdc05</t>
  </si>
  <si>
    <t>7dbbc2f1-30e8-4b9c-ab34-7c3e5f56b447</t>
  </si>
  <si>
    <t>1a466321-25dc-40de-b351-67c475cf2c27</t>
  </si>
  <si>
    <t>073a4166-e9f3-4322-9190-a0a96f137dbd</t>
  </si>
  <si>
    <t>862a6237-e985-4e03-909a-0ee9428dfd42</t>
  </si>
  <si>
    <t>577fc615-236e-4e57-9a1b-7dae6bf92391</t>
  </si>
  <si>
    <t>b1424225-6330-4515-a88e-b452116a0a29</t>
  </si>
  <si>
    <t>a842172f-0657-4040-8a33-1292bc0b3576</t>
  </si>
  <si>
    <t>d7095786-7a41-4f08-b5f3-1196c61cb5e2</t>
  </si>
  <si>
    <t>8dfccf39-ff9e-4825-8d0a-9594c41462c1</t>
  </si>
  <si>
    <t>64fed8b4-1972-4d8f-bd0f-c7b332505cc4</t>
  </si>
  <si>
    <t>a3e9a402-a107-447e-8331-2d88fe77c093</t>
  </si>
  <si>
    <t>2e908ed7-bb42-4da2-936c-48fb8ac30f04</t>
  </si>
  <si>
    <t>d270c0c7-3d5c-4a9f-988b-634f0c9a52a0</t>
  </si>
  <si>
    <t>3b9d5f41-0ecf-4bbd-9e2d-2fc7c5122f13</t>
  </si>
  <si>
    <t>223f6f64-8d12-4063-bdde-cd1afd3611da</t>
  </si>
  <si>
    <t>f2da6a99-b448-470a-b862-e5fd447081b3</t>
  </si>
  <si>
    <t>863dcdab-7e79-42b7-bbe2-2e27e383c362</t>
  </si>
  <si>
    <t>43b48d7d-d6a7-469e-92d8-b844b38d6592</t>
  </si>
  <si>
    <t>50fa1a7c-642c-4b3f-8680-85d9e5571e8d</t>
  </si>
  <si>
    <t>5abdac51-92ef-4218-bade-aa047e1fa6ae</t>
  </si>
  <si>
    <t>3deaa1d4-631b-4ef2-af49-e24ad8079135</t>
  </si>
  <si>
    <t>Bottle ID: WIM378CVE</t>
  </si>
  <si>
    <t>78f5fe92-59bd-40bd-9e0d-01da051e8808</t>
  </si>
  <si>
    <t>L-3350068 Received November 26, 2014</t>
  </si>
  <si>
    <t>d4ba1c53-e78a-4d43-abe6-906cacec3c6d</t>
  </si>
  <si>
    <t>b07ade7f-ebcf-436e-b420-d1bb2735916c</t>
  </si>
  <si>
    <t>1c9588bb-7fa4-4c4d-bc21-bb46ca1b9026</t>
  </si>
  <si>
    <t>1e66cf39-d8c4-4c2c-90c0-3efab75fabcb</t>
  </si>
  <si>
    <t>e1611fab-9e8f-4e45-b7f3-ee3a4d1295ed</t>
  </si>
  <si>
    <t>df7e446e-0e75-4fda-841d-2239c3ba770a</t>
  </si>
  <si>
    <t>Bottle ID: MLO060CZH</t>
  </si>
  <si>
    <t>e9060074-e888-4eed-9bca-b1cd473c9919</t>
  </si>
  <si>
    <t>dfc9d36e-d282-4f7f-b1d5-01ea73aeb2ab</t>
  </si>
  <si>
    <t>02338d85-5c6d-4263-a70f-bdad61fc9d11</t>
  </si>
  <si>
    <t>37c4dd51-710c-4635-9044-a3f454d3826c</t>
  </si>
  <si>
    <t>007aa7ec-ad6a-460f-8c01-0f0f091adc96</t>
  </si>
  <si>
    <t>0fee8338-de34-47bb-92c5-1d0d1c2cd10b</t>
  </si>
  <si>
    <t>edee03a1-a024-4081-b535-3d53f319c1fb</t>
  </si>
  <si>
    <t>4407eb17-eca0-46e1-8d59-eafb56bac521</t>
  </si>
  <si>
    <t>P00028: 80855 LabSample: D5I200199001 LabMethodId: 8260B</t>
  </si>
  <si>
    <t>a21c04ac-5c71-416b-aed0-128c0c21b525</t>
  </si>
  <si>
    <t>78db08e9-cbe9-4058-aab8-d3cc4c4b52e5</t>
  </si>
  <si>
    <t>37c53985-52e1-4c9b-9f5e-b2d7c2a871ec</t>
  </si>
  <si>
    <t>fd69a658-945d-4fdb-aa0d-0f704f5cca4d</t>
  </si>
  <si>
    <t>fe00462b-274c-4d7a-bc45-537198f58b33</t>
  </si>
  <si>
    <t>830acbde-fc15-4a1a-961d-0f62a3f43176</t>
  </si>
  <si>
    <t>5c847ebb-f842-4abd-9e64-1d0c94f0e8dd</t>
  </si>
  <si>
    <t>7dbe2b34-6e2a-426b-bed8-e8f175ca8c4f</t>
  </si>
  <si>
    <t>844046ea-6758-4b92-a4a9-b21139525bfa</t>
  </si>
  <si>
    <t>5a174636-cfdb-40bc-8d7c-56c90113eea6</t>
  </si>
  <si>
    <t>Bottle ID: WIM366CWV</t>
  </si>
  <si>
    <t>0b8cc303-ed8a-455a-9584-2c60e2cc1b7d</t>
  </si>
  <si>
    <t>5e74a971-f22e-40f3-924e-bfabfe31495f</t>
  </si>
  <si>
    <t>f18b7df3-85cb-4492-8e78-d22d81dc91c2</t>
  </si>
  <si>
    <t>c6c50b2b-2982-449f-b3c4-9305817a2193</t>
  </si>
  <si>
    <t>1df017f8-5340-48e3-b097-bdc7ff4807f1</t>
  </si>
  <si>
    <t>8af4d7e0-5cff-4584-a347-079d101c5767</t>
  </si>
  <si>
    <t>961dccb3-05d6-4c7d-b970-a9de2031786f</t>
  </si>
  <si>
    <t>e79ff31b-ee46-4e89-9d69-15311421132e</t>
  </si>
  <si>
    <t>5baca72e-ee1e-4e81-9dcb-af0a6e3759d2</t>
  </si>
  <si>
    <t>823e5a36-ef37-45fd-89e5-3ddcb8625a72</t>
  </si>
  <si>
    <t>e68c8eb2-6642-4a33-9054-e9014a5be0e7</t>
  </si>
  <si>
    <t>bcb46edb-a50d-4c05-b934-5e0cad659ebc</t>
  </si>
  <si>
    <t>96693e54-3f0a-4608-9382-ed9770267767</t>
  </si>
  <si>
    <t>44ccc065-7222-4b73-81f1-b60c39f1a404</t>
  </si>
  <si>
    <t>d418cb33-80b5-421b-99ca-a2c97e770d75</t>
  </si>
  <si>
    <t>L-1910048 Received July 08, 2017</t>
  </si>
  <si>
    <t>e12f56f7-6682-4afd-9467-cbdf47e404cf</t>
  </si>
  <si>
    <t>Bottle ID: WIM006COW</t>
  </si>
  <si>
    <t>e12f7b49-c081-4426-9282-71c1ce5ef518</t>
  </si>
  <si>
    <t>c0338118-a1e7-4c8b-9064-a4046308765e</t>
  </si>
  <si>
    <t>a2a65d48-4614-4248-b53e-ff2a6802a683</t>
  </si>
  <si>
    <t>Bottle ID: UTD296CWV</t>
  </si>
  <si>
    <t>6825797b-17b2-4bd5-bbb6-a455013a159b</t>
  </si>
  <si>
    <t>6cca34ab-df5d-4878-95f4-2a9618388147</t>
  </si>
  <si>
    <t>651e38e9-9ad4-4f85-9788-be40bac750f4</t>
  </si>
  <si>
    <t>b3549282-ed65-4d2d-9ff9-04706bd8ab9f</t>
  </si>
  <si>
    <t>3dc82af9-b46f-4310-aa72-4226baea855e</t>
  </si>
  <si>
    <t>bace4961-d43f-4d02-af52-cc45540afc27</t>
  </si>
  <si>
    <t>d1ee8d1e-763f-4b4c-80a3-4412bbfd947d</t>
  </si>
  <si>
    <t>e97af2f0-be11-4836-87cf-28019e267b23</t>
  </si>
  <si>
    <t>78ef81b2-035f-4958-ad7d-5c32ac31567b</t>
  </si>
  <si>
    <t>P00028: 80855 LabSample: D5J150209002 LabMethodId: 8260B</t>
  </si>
  <si>
    <t>221d649f-164f-41e2-bd28-0755453a9b77</t>
  </si>
  <si>
    <t>6a94b25f-50f4-48e9-b7cc-c3fabb16d4ae</t>
  </si>
  <si>
    <t>f7d33ea3-e114-46b1-b9dd-5616d151fa17</t>
  </si>
  <si>
    <t>b0f4d9be-aa10-42c2-8e34-c30b05545434</t>
  </si>
  <si>
    <t>92e49d84-7121-4ecd-b17e-cd5446c302b4</t>
  </si>
  <si>
    <t>2f289096-843f-44f4-bf87-21c77a0ac52a</t>
  </si>
  <si>
    <t>5264a076-4379-4632-8101-806a152a221f</t>
  </si>
  <si>
    <t>Bottle ID: WIM212DAO</t>
  </si>
  <si>
    <t>0dfc268d-30c0-4650-8718-36c02ca33d25</t>
  </si>
  <si>
    <t>b728c155-b637-45ac-8b0e-5cc200cc1c7d</t>
  </si>
  <si>
    <t>66e4d369-283b-4f0b-b562-45aa98398425</t>
  </si>
  <si>
    <t>dc9bde75-f3ee-42e3-bf95-282cc0ad1f65</t>
  </si>
  <si>
    <t>Bottle ID: WIM170CWY</t>
  </si>
  <si>
    <t>c8532643-44fe-4cfd-b1d3-dfb3c3d5c6b8</t>
  </si>
  <si>
    <t>A-1830012 TOTAL OF 5 BOTTLES L-1830012 Received June 30,2007 see 20071830179 for sch4433+LC8076, paa.. see 20071910182 for sch5433, paa, 7/10/07</t>
  </si>
  <si>
    <t>62060e5c-3dae-43ea-acd5-abac6facc1dd</t>
  </si>
  <si>
    <t>d218306c-9125-410e-b1ee-3e36bda14f49</t>
  </si>
  <si>
    <t>9d15c2bc-2995-49dc-93f5-708cdddcc1e5</t>
  </si>
  <si>
    <t>48983842-93cf-478d-b25b-5beeafe63e24</t>
  </si>
  <si>
    <t>e3fb116a-881c-4c72-a500-5724a809ad5d</t>
  </si>
  <si>
    <t>526551bf-dafe-498a-ae65-8025227a0ef2</t>
  </si>
  <si>
    <t>5c90776a-bbb3-40c0-aa36-33096d425ba9</t>
  </si>
  <si>
    <t>14fdd5fd-302e-48bf-8d62-5f32b37627f9</t>
  </si>
  <si>
    <t>0b78ac67-ecaa-4040-8657-dca2affa76d6</t>
  </si>
  <si>
    <t>3dc9ce71-399c-479e-afd0-8bc2d36a7396</t>
  </si>
  <si>
    <t>7f84c53f-2b8e-48b4-94fc-7a21065725ab</t>
  </si>
  <si>
    <t>8c83230e-340d-4de3-900a-73834943a6f6</t>
  </si>
  <si>
    <t>Bottle ID: WIM408DAG</t>
  </si>
  <si>
    <t>cbc8b252-50ed-4db1-8fc7-166b6c0fae18</t>
  </si>
  <si>
    <t>712db91a-09ac-430e-b034-d26273cbcef4</t>
  </si>
  <si>
    <t>287cb898-d355-4b81-aef3-4b794596d3fa</t>
  </si>
  <si>
    <t>d0fcf3a5-799a-4af4-ab6c-ec7030cc7e26</t>
  </si>
  <si>
    <t>2b4977e0-90e0-4e29-ad10-c74cda320485</t>
  </si>
  <si>
    <t>c4b3116d-5d6c-4da9-9025-db0214ca10ac</t>
  </si>
  <si>
    <t>26ec6f42-9ecc-4d61-b5e7-592bc7cb7aef</t>
  </si>
  <si>
    <t>d750a3bd-d414-4bfa-a116-d2e57dcb872b</t>
  </si>
  <si>
    <t>27d94ddd-87c8-4656-95da-08661c5234e9</t>
  </si>
  <si>
    <t>3dcb4e56-63a2-406f-905c-beff7fa34e1d</t>
  </si>
  <si>
    <t>dc9e4416-5ea3-4660-a2ec-4daff254c5a6</t>
  </si>
  <si>
    <t>6b16880f-d9a9-463c-8830-a4fbf206ca9f</t>
  </si>
  <si>
    <t>dcb5d009-a65a-48eb-b05a-7137c481d0f3</t>
  </si>
  <si>
    <t>Added qualifier code: none. RTI ID:2206077-002</t>
  </si>
  <si>
    <t>445b0ab3-7419-4e76-bc69-814cd353ae20</t>
  </si>
  <si>
    <t>6b7c8161-3160-4c5f-9463-f65fc38be108</t>
  </si>
  <si>
    <t>8dcbd805-e391-4b2d-9632-2bdf7564497e</t>
  </si>
  <si>
    <t>00536b19-e671-4288-bae0-68cb954ea2cb</t>
  </si>
  <si>
    <t>6b6e0040-3b81-456d-82af-912576b1b8a6</t>
  </si>
  <si>
    <t>bdb552ba-786a-496a-aa99-210021745cfb</t>
  </si>
  <si>
    <t>a7ff900d-c13a-4641-92be-b0bbfce9b3c8</t>
  </si>
  <si>
    <t>USGS-385605077053502</t>
  </si>
  <si>
    <t>WW Ba  43</t>
  </si>
  <si>
    <t>083d4390-4ea5-43e5-a347-001bd38fe5b6</t>
  </si>
  <si>
    <t>161442db-e06b-4d19-bbdc-a86ab41c9b86</t>
  </si>
  <si>
    <t>Added qualifier code: none. Comments: Arsenic, analyte, water, ?g/L. RTI Sample: 1909444-010</t>
  </si>
  <si>
    <t>0cc2f83f-f2a2-4388-b053-7a358912bf19</t>
  </si>
  <si>
    <t>7b91cf95-8881-454d-bfa3-2a66cf2f0d0c</t>
  </si>
  <si>
    <t>e8e2504a-5a48-4086-99a0-5f8fa8398eed</t>
  </si>
  <si>
    <t>be01e4f4-5ede-4708-bf17-385348cfbffc</t>
  </si>
  <si>
    <t>0270d388-a25b-49cc-ad25-e02ca5df96ec</t>
  </si>
  <si>
    <t>9c6e7309-03c7-46ee-bf6a-4e48684974e1</t>
  </si>
  <si>
    <t>6a44540f-4f87-4e95-b210-3c273b309a15</t>
  </si>
  <si>
    <t>Bottle ID: WIM382CIT</t>
  </si>
  <si>
    <t>578fbc71-23d2-4467-9405-447cec159fe1</t>
  </si>
  <si>
    <t>efa4ffa7-5092-43cb-901e-d4a8673b476a</t>
  </si>
  <si>
    <t>c916d43a-257f-4317-ba36-56a0e6eb21a2</t>
  </si>
  <si>
    <t>1b01372c-b4dd-4dc3-84e2-373d09432288</t>
  </si>
  <si>
    <t>1b01838f-b3f2-4184-817b-71fee212a45d</t>
  </si>
  <si>
    <t>c394a498-19ab-49ec-85eb-142b9d7c23b2</t>
  </si>
  <si>
    <t>e76a2302-62d1-4693-9386-960d2c240971</t>
  </si>
  <si>
    <t>2a5f7127-0192-43cb-a37e-f7d7a5aa4388</t>
  </si>
  <si>
    <t>6c48e4a8-6b2f-4f82-8a82-8910901bef6f</t>
  </si>
  <si>
    <t>f87ca3c7-24c8-46d7-aed7-46222f7df21b</t>
  </si>
  <si>
    <t>659b6dbb-27fe-46c3-acdd-2b9a9cf4ba6b</t>
  </si>
  <si>
    <t>31321433-8ea0-4ac9-b6ae-420b5e9417eb</t>
  </si>
  <si>
    <t>c969aaaf-491b-4b5a-8637-1c8e4ee6e19c</t>
  </si>
  <si>
    <t>Bottle ID: WIT221CRF</t>
  </si>
  <si>
    <t>b36233de-5e58-44e6-ad71-d0f2f0444b1d</t>
  </si>
  <si>
    <t>ac9e9d8d-b3b6-43d2-a133-5641cf0d0573</t>
  </si>
  <si>
    <t>36565f12-da72-4f19-ad22-bf5e198caf0e</t>
  </si>
  <si>
    <t>3ec9af52-875c-4988-90ad-91fc2281920a</t>
  </si>
  <si>
    <t>07fac487-9da2-4930-85c4-da164690b1c7</t>
  </si>
  <si>
    <t>c486dd4d-be16-4e95-8ad7-f9bfab08de80</t>
  </si>
  <si>
    <t>218e8d91-5812-48a0-b1a7-3b7ad723ffe0</t>
  </si>
  <si>
    <t>37670705-49f1-44e4-9ce3-41e036d5e3f2</t>
  </si>
  <si>
    <t>2becba04-a0d5-4dd8-8d88-d332caccc732</t>
  </si>
  <si>
    <t>adb87bc7-ee54-480a-a86b-0999a04eec2b</t>
  </si>
  <si>
    <t>ebc3fa33-ec06-42f5-b816-c667e418e0bc</t>
  </si>
  <si>
    <t>fb5950c5-102e-40a1-974f-0beb857599ae</t>
  </si>
  <si>
    <t>8d48a6f2-cf44-4a98-891f-d697aca06953</t>
  </si>
  <si>
    <t>A-3430048 TPCN 19, 16, 18mL L-3430048 X=time on sample 1500 Updated time from 130000 per Brian Banks. KB 1/20/15</t>
  </si>
  <si>
    <t>f9c43e92-6139-4884-8c09-de6ce09d09b7</t>
  </si>
  <si>
    <t>d5ba339b-422d-4306-b040-63711e5c0118</t>
  </si>
  <si>
    <t>fa65cd36-f6c8-4984-9e0c-98595d5ae05c</t>
  </si>
  <si>
    <t>bf5f7ac8-86f6-4fae-8ae1-d40571f1c712</t>
  </si>
  <si>
    <t>140ef935-a17e-427b-93a1-9cf282412908</t>
  </si>
  <si>
    <t>c783bf57-dd52-45ed-8587-559a7682289f</t>
  </si>
  <si>
    <t>2c3b88ab-0912-4cf8-9583-35553a1af6cc</t>
  </si>
  <si>
    <t>d33116ef-d3a4-4e5d-ab7c-23cf6f07bc0b</t>
  </si>
  <si>
    <t>bf9167f3-7982-4e42-8132-8083050fa5a4</t>
  </si>
  <si>
    <t>Bottle ID: WIT515CZH</t>
  </si>
  <si>
    <t>6669d789-f4cd-4a58-8c9f-a740fe646f67</t>
  </si>
  <si>
    <t>cde98077-9ff7-4db7-9c81-32342ce29ecb</t>
  </si>
  <si>
    <t>19e68c98-c6a0-40be-8494-277e66abef5b</t>
  </si>
  <si>
    <t>c4b1f862-75f9-4d44-b20e-216c744418c3</t>
  </si>
  <si>
    <t>USGS-01648002</t>
  </si>
  <si>
    <t>Pinehurst Branch above Barnaby St at Washington DC</t>
  </si>
  <si>
    <t>5d7f714f-4ab5-4265-945b-c28d0ec941fb</t>
  </si>
  <si>
    <t>A-1830065 TOTAL OF 3 BOTTLES L-1830065 Received June 30,2007 X= Lab code 8058 taken from bottle,added per Phil X= Station ID changed per WSC, Dan</t>
  </si>
  <si>
    <t>609a1a1d-a4b5-41e3-8def-36868d103211</t>
  </si>
  <si>
    <t>d7c1b837-dd32-4357-8b01-f0fb9e64af48</t>
  </si>
  <si>
    <t>ebeb3a9c-ea36-4bd5-8b74-95d193c915d4</t>
  </si>
  <si>
    <t>ebc50ee8-e906-4261-8335-1f69c59f823e</t>
  </si>
  <si>
    <t>Bottle ID: MEB080CZH</t>
  </si>
  <si>
    <t>3134c709-e781-450d-998c-fc6750ff583d</t>
  </si>
  <si>
    <t>fb92524a-40be-429f-90ae-b016d98fe770</t>
  </si>
  <si>
    <t>ee0dbc63-8667-4799-9624-28330bd5801c</t>
  </si>
  <si>
    <t>56ac249b-5939-4cbe-908c-3dc02e53a587</t>
  </si>
  <si>
    <t>77cf975b-be31-4049-836b-7b495f91f315</t>
  </si>
  <si>
    <t>46c7e012-1135-4096-99ad-9948dbfdf0b6</t>
  </si>
  <si>
    <t>0b2238ce-45af-4f2d-8f62-438ef126d852</t>
  </si>
  <si>
    <t>ecc3ba74-262e-43e3-b2ce-92dbb47fbba7</t>
  </si>
  <si>
    <t>A-3350067 TPCN 24, 25, 31mL L-3350067 Received November 26, 2014</t>
  </si>
  <si>
    <t>d542ca03-7249-4b84-b5ec-c50f7375f75c</t>
  </si>
  <si>
    <t>786c8006-4e7f-4669-8bfc-fc252e306952</t>
  </si>
  <si>
    <t>e0115ac0-3dd0-4f1b-bea3-19ab061d9aa5</t>
  </si>
  <si>
    <t>43ab1632-7885-428b-b9f5-e6552d828e8c</t>
  </si>
  <si>
    <t>f874ac70-3792-426b-b5a8-f847e6391bf1</t>
  </si>
  <si>
    <t>cae26de0-bc1c-436d-8c29-43db09f81ff6</t>
  </si>
  <si>
    <t>Bottle ID: WIM291DCG</t>
  </si>
  <si>
    <t>c5f6ce30-7afa-4c4d-b15b-da7f054bc0e9</t>
  </si>
  <si>
    <t>7be42f0e-769c-4479-b7e8-7b0917423882</t>
  </si>
  <si>
    <t>P00028: 80855 LabSample: D5I280258001 LabMethodId: 8260B</t>
  </si>
  <si>
    <t>421bd4fd-66fd-480a-b7a7-66ce6d98bd03</t>
  </si>
  <si>
    <t>3769c6ab-fa3e-48ee-9302-80cfdf50482e</t>
  </si>
  <si>
    <t>658d39cf-b456-404c-b95e-3532b46af317</t>
  </si>
  <si>
    <t>e799c0fa-f7a5-4a23-8096-c3598f783293</t>
  </si>
  <si>
    <t>dfbfc208-40b7-4973-8eca-950f2d6b588b</t>
  </si>
  <si>
    <t>16f05ea4-2a80-4412-9c55-583b8e5a1f85</t>
  </si>
  <si>
    <t>Generated activity from observation import file fileeec3818169_642b0763-4693-4810-985f-2deb8668674f.csv</t>
  </si>
  <si>
    <t>d7c34c27-aeb2-43d2-b421-3579cd518026</t>
  </si>
  <si>
    <t>Bottle ID: GLR191DEL</t>
  </si>
  <si>
    <t>f95ce34c-93d6-40e3-8dfe-d3a0e59edf8e</t>
  </si>
  <si>
    <t>adbb0aef-89aa-4dfc-87e0-2c6f11676332</t>
  </si>
  <si>
    <t>79ac8f67-584e-43e7-9903-cf9ff7510dcc</t>
  </si>
  <si>
    <t>ded53008-b55c-4d12-97bd-285cf6a0d249</t>
  </si>
  <si>
    <t>3bfa34bb-70f0-4727-bb07-197b5d0bb39a</t>
  </si>
  <si>
    <t>98a71efc-3c9d-4334-aa90-077b59e78d68</t>
  </si>
  <si>
    <t>da79f030-da67-4e91-9f4b-1faaf04abaf5</t>
  </si>
  <si>
    <t>303bb82f-4530-4e2b-82db-503d1c372dff</t>
  </si>
  <si>
    <t>Generated activity from observation import file file35245d3710b7_ebb58b4d-2409-4085-9fb5-95d1d74a51f1.csv</t>
  </si>
  <si>
    <t>831a9dd0-fad2-4b27-b719-913433b06020</t>
  </si>
  <si>
    <t>d56e46ea-5f4e-4c9c-8964-01165ee9b0ba</t>
  </si>
  <si>
    <t>1fc6b7b9-2893-4242-84f3-f58b34887100</t>
  </si>
  <si>
    <t>1e10f87b-cd96-45f8-af0b-4024cf2c5fe8</t>
  </si>
  <si>
    <t>Bottle ID: WIM296CXM</t>
  </si>
  <si>
    <t>f8763968-c53d-42b2-bc15-1d2cab9f6be7</t>
  </si>
  <si>
    <t>e4d175a5-7f3e-445d-a786-b2ad8ded7943</t>
  </si>
  <si>
    <t>2290e102-e7ac-45e0-95e1-9718b2a8f160</t>
  </si>
  <si>
    <t>A-1490037 FA was acidified with nitric acid but label too brittle to apply to bottle</t>
  </si>
  <si>
    <t>b906d2df-980f-4d25-a8ec-5afd1ed901d1</t>
  </si>
  <si>
    <t>c5f8d75c-6ab0-495c-a4dc-bbb3531535be</t>
  </si>
  <si>
    <t>b2d168e1-07c5-4dde-9acd-0a93a1fbcb56</t>
  </si>
  <si>
    <t>b2d27115-47f3-4499-86b4-f57fb51075c1</t>
  </si>
  <si>
    <t>b908efae-0d1c-4ce1-ab5d-af793eee750b</t>
  </si>
  <si>
    <t>LabSampleID: 280-7513-2 LabMethodID: 8260B</t>
  </si>
  <si>
    <t>3ea9c362-b03d-4e0b-a2c1-f45a39931fb1</t>
  </si>
  <si>
    <t>7cedb267-a6b1-44d7-b83c-8c09f6959d70</t>
  </si>
  <si>
    <t>c5faa5db-a7ff-41a7-9dca-44b8584e1b6b</t>
  </si>
  <si>
    <t>e9917fcb-b395-4483-802d-e14a1f5cd98a</t>
  </si>
  <si>
    <t>32ad0a58-8557-4a4a-8dd1-8ab32ff0bce2</t>
  </si>
  <si>
    <t>915b4563-2487-40db-90ee-4252530d28fa</t>
  </si>
  <si>
    <t>f2e1e60b-9d9e-4409-9e5e-50a2739483f0</t>
  </si>
  <si>
    <t>Bottle ID: WIT345CTB</t>
  </si>
  <si>
    <t>50897209-6d91-465b-be34-de076078ec54</t>
  </si>
  <si>
    <t>a3c67638-cc20-4900-aa34-c2caab5b1027</t>
  </si>
  <si>
    <t>66963729-9ba5-4e0c-91fc-7b565a7b5986</t>
  </si>
  <si>
    <t>78659e08-eb7b-4bac-9e2f-4e8877232dae</t>
  </si>
  <si>
    <t>02d5895b-dbd7-45f1-876e-af30dec1f8f2</t>
  </si>
  <si>
    <t>Budgeboard Sample in very active rain</t>
  </si>
  <si>
    <t>acdf6c90-1a4f-4e61-a243-163cb247a5a5</t>
  </si>
  <si>
    <t>5c4a5c87-de91-4055-9a80-553be7a07b39</t>
  </si>
  <si>
    <t>174a558b-589d-4bb2-bc98-83e656a181b6</t>
  </si>
  <si>
    <t>1c45a581-bca4-4e5b-8752-9ebe21d97632</t>
  </si>
  <si>
    <t>8bfae3b1-b342-4632-86d3-005de4c56284</t>
  </si>
  <si>
    <t>ee91e06b-ba7d-40c6-9981-18b58e855f3c</t>
  </si>
  <si>
    <t>087b9cc4-35c8-4b69-a452-7c8f37a13014</t>
  </si>
  <si>
    <t>32078976-c40d-49b8-947e-e8f30f5744ad</t>
  </si>
  <si>
    <t>9574f66f-a9a3-4797-8a15-b5e0f6a149e7</t>
  </si>
  <si>
    <t>a89de03a-4c48-42ae-8978-36bbf5a98fdc</t>
  </si>
  <si>
    <t>f688ff79-46a3-4803-a38f-ce4fa8dbe0e4</t>
  </si>
  <si>
    <t>950ae8e7-a114-41ea-ba36-718db3bc2874</t>
  </si>
  <si>
    <t>05d7f105-8c77-42fd-b6b0-fc6278541548</t>
  </si>
  <si>
    <t>27cc2a2d-20cf-463c-83f1-77b118e6f99f</t>
  </si>
  <si>
    <t>761e13a5-4731-4267-8f7a-069765642793</t>
  </si>
  <si>
    <t>877f2d05-c816-416f-af82-3fecd80c3881</t>
  </si>
  <si>
    <t>1c463b0e-07f4-4505-b48c-24633a4ad4e2</t>
  </si>
  <si>
    <t>3942e3ea-d286-4066-bbdf-1a4f4d9231fa</t>
  </si>
  <si>
    <t>321ecde4-9f48-4237-ac69-bce645ca3215</t>
  </si>
  <si>
    <t>1c16dcc6-fcb2-467c-8478-febe3ea43de2</t>
  </si>
  <si>
    <t>fb45f86c-413a-47e9-a112-f0f71f307c57</t>
  </si>
  <si>
    <t>5880f21e-3412-4a15-9547-d832a4985d9a</t>
  </si>
  <si>
    <t>b68541cf-ff30-4f51-8a29-4a6fa7447dcc</t>
  </si>
  <si>
    <t>fada3ba3-3570-425e-9f20-14d32e83859d</t>
  </si>
  <si>
    <t>aff9d3c7-b6a7-4989-9da6-f917c46e2b9d</t>
  </si>
  <si>
    <t>A-3100029 TPCN 43, 48, 48mL</t>
  </si>
  <si>
    <t>846dadb9-b1bf-407d-8ab6-e4ed7e48a092</t>
  </si>
  <si>
    <t>739649fb-5d8c-4594-84ad-3d6fb8c196ab</t>
  </si>
  <si>
    <t>8207b898-84ff-428d-b739-ffa0596dc0d4</t>
  </si>
  <si>
    <t>5e1c6d08-541c-479c-a61b-9273f1e91cd3</t>
  </si>
  <si>
    <t>e4ec8526-3ac0-466b-abec-fe258cadc3e9</t>
  </si>
  <si>
    <t>873abddf-4725-4ffc-9b0c-7534eff8454a</t>
  </si>
  <si>
    <t>5be72c55-0079-40ee-81f2-1456ec30047b</t>
  </si>
  <si>
    <t>878e0050-a7ba-4004-af2f-a9a33eacd51a</t>
  </si>
  <si>
    <t>7f971cfa-c844-4c39-8d86-8ed0bbf32091</t>
  </si>
  <si>
    <t>4d06254b-af5f-4449-b1df-ad805a913f89</t>
  </si>
  <si>
    <t>e7754032-b56c-4c3a-8f51-ccc8497e187e</t>
  </si>
  <si>
    <t>58384f05-be1b-4841-817e-06871a81542c</t>
  </si>
  <si>
    <t>3414f7de-e61d-439b-885b-84672c5bac9c</t>
  </si>
  <si>
    <t>52a1c828-e148-42dc-a5e5-8c067da69a15</t>
  </si>
  <si>
    <t>1cf690a8-42da-408e-9034-b8a9aaa0ba99</t>
  </si>
  <si>
    <t>091f6639-ac2b-4658-a34a-cc3fbd72120b</t>
  </si>
  <si>
    <t>2122f2ee-81b7-4ac8-83d8-8e86deaba8fb</t>
  </si>
  <si>
    <t>d9011413-f57c-4540-a00e-67e7466df43b</t>
  </si>
  <si>
    <t>LabSampleID: 280-7513-8 LabMethodID: 8082</t>
  </si>
  <si>
    <t>cbcc964e-9b1b-4bf1-999a-daf0019e2a8c</t>
  </si>
  <si>
    <t>81aee726-4421-4753-8868-da766d640013</t>
  </si>
  <si>
    <t>9b6f51c0-ae24-4a2b-a0e2-21338efde5eb</t>
  </si>
  <si>
    <t>2a72b994-a492-49f5-8b90-ad04f659a951</t>
  </si>
  <si>
    <t>f2e51922-9240-401b-8853-358a6bc0db89</t>
  </si>
  <si>
    <t>395ff8f5-7772-44f7-9ddf-56e4edfaae2d</t>
  </si>
  <si>
    <t>a8a0bfe1-5ef4-42f9-9fed-62fc37bac00d</t>
  </si>
  <si>
    <t>Bottle ID: WIM420CZM</t>
  </si>
  <si>
    <t>69a34c4b-17bc-424f-986a-f063e548b665</t>
  </si>
  <si>
    <t>52a2820f-de9d-4880-923f-3b79756767aa</t>
  </si>
  <si>
    <t>30b549e3-b2b7-4725-ad22-48d1cfa7202a</t>
  </si>
  <si>
    <t>dc65f853-a987-4943-b2ac-e558928604ab</t>
  </si>
  <si>
    <t>27d85dfe-3145-4cc9-8588-50466b594a39</t>
  </si>
  <si>
    <t>1c4868e7-f0c8-4af3-8086-da64081e2ea7</t>
  </si>
  <si>
    <t>56ce212c-c8a8-4cdf-ade2-24ff7ad6bbd8</t>
  </si>
  <si>
    <t>087f02e6-b0d5-43d0-9c8f-6536fe58aee2</t>
  </si>
  <si>
    <t>087f1a1d-b6bf-404e-8d09-618d8b840fee</t>
  </si>
  <si>
    <t>a061e34b-b525-4a48-aa9e-7061516c04c1</t>
  </si>
  <si>
    <t>0c2a0350-d9a7-4003-b029-91f860a28893</t>
  </si>
  <si>
    <t>Bottle ID: NVD300CWV</t>
  </si>
  <si>
    <t>915f9b4f-be95-448d-a417-9a68b81764c6</t>
  </si>
  <si>
    <t>1c492c6f-7272-4d54-bdfb-c433ee836fd2</t>
  </si>
  <si>
    <t>0a058f9a-9d59-4d09-b5c8-b61153c77d20</t>
  </si>
  <si>
    <t>10ab7c5a-e9d5-44e9-86f0-316ab48f2250</t>
  </si>
  <si>
    <t>067bdac0-c570-458a-986a-3b0d702b0851</t>
  </si>
  <si>
    <t>aa517fb0-3f1e-4a48-b82b-890607ed6e50</t>
  </si>
  <si>
    <t>111a9723-ab00-4f54-a086-09f82a83b12d</t>
  </si>
  <si>
    <t>4d2066e1-b6e5-4329-97e9-1c94874781b3</t>
  </si>
  <si>
    <t>706f5906-4b6d-4d41-845a-96a79d6b5b00</t>
  </si>
  <si>
    <t>4d20cab9-8fc4-4362-a6b0-3701b7a50e5e</t>
  </si>
  <si>
    <t>Bottle ID: RJH001CTC</t>
  </si>
  <si>
    <t>7d8ee63a-2852-45a0-8dfa-c686fb5eaa05</t>
  </si>
  <si>
    <t>1c772c8e-21bb-4d43-97f9-3f2654839001</t>
  </si>
  <si>
    <t>a6f12c13-bfcc-42e1-8b87-aba285817999</t>
  </si>
  <si>
    <t>0637d858-da00-45a2-bf3f-da27ea2c9960</t>
  </si>
  <si>
    <t>15822803-e1c4-47eb-9242-c70e2ef2ff0a</t>
  </si>
  <si>
    <t>4434579e-455f-46f3-a461-191d4c95ee57</t>
  </si>
  <si>
    <t>63acc9c8-f1fc-4103-b13a-32f20f098bf2</t>
  </si>
  <si>
    <t>95bd6826-19e0-4c17-ade1-f4a221a51ba1</t>
  </si>
  <si>
    <t>94dc7532-788e-4b85-8b42-38b375f90e11</t>
  </si>
  <si>
    <t>47ff5e8e-f470-41ff-b187-6728b340763e</t>
  </si>
  <si>
    <t>L-0910024 Updated Analysis Status from U per F. Mengistu. JPC 3/31/20</t>
  </si>
  <si>
    <t>b983d92e-eb98-48ad-a455-f7b1a11ef9bb</t>
  </si>
  <si>
    <t>82a8e00d-c9d0-4b36-bb4c-02d72f07f684</t>
  </si>
  <si>
    <t>5a076a28-540e-4cf4-945c-c7f7d4fec8c4</t>
  </si>
  <si>
    <t>eb19eb1f-12fd-4633-8444-c9fcc13db67b</t>
  </si>
  <si>
    <t>205f085d-79e5-4e3b-ab4a-145dabd69e14</t>
  </si>
  <si>
    <t>0a75b00e-6b56-4a58-ab6d-fe646151137f</t>
  </si>
  <si>
    <t>L-0910082 invalid user code changed to MD,WSC emailed to verify,paa,4/1/14</t>
  </si>
  <si>
    <t>f55e27c4-fa08-4833-8f8b-53c236d3150e</t>
  </si>
  <si>
    <t>9149d8b5-f530-4b8f-9a9d-6e8009e7fdd2</t>
  </si>
  <si>
    <t>L-3550099 Samples were received chilled at the WHOI lab</t>
  </si>
  <si>
    <t>48c100b6-9bcd-48c6-b2b1-da6a352ae38c</t>
  </si>
  <si>
    <t>6f16f450-8c06-4e23-8f72-c93041f68368</t>
  </si>
  <si>
    <t>0289ad70-bf66-4627-8a67-01e4a89eb20a</t>
  </si>
  <si>
    <t>0e8ef85d-dd25-42d7-aaf3-b525fb5b36e8</t>
  </si>
  <si>
    <t>f5832f1f-886d-44da-80d9-32bdf4fd5a36</t>
  </si>
  <si>
    <t>84e0361a-31b2-4fa2-83ee-1b6fcde4188a</t>
  </si>
  <si>
    <t>0c1e8da5-a759-4dd0-ac2d-1f892452210f</t>
  </si>
  <si>
    <t>82f486b5-e0e0-4a27-b368-8ba414db9ec0</t>
  </si>
  <si>
    <t>d3f83a0a-0dad-4604-bc92-b05208f53f13</t>
  </si>
  <si>
    <t>d3f84c3c-170a-45af-8415-00c662288025</t>
  </si>
  <si>
    <t>641f5c38-3d4e-4175-957e-406c4dd5ab61</t>
  </si>
  <si>
    <t>6e0aa36e-f795-477d-affe-7b6dd6d4511e</t>
  </si>
  <si>
    <t>Bottle ID: JFD259DAO</t>
  </si>
  <si>
    <t>70b81abd-5852-4c6c-adf7-69135b141271</t>
  </si>
  <si>
    <t>6e61d911-dfee-4190-ad43-d5eb0e9b89da</t>
  </si>
  <si>
    <t>d9f8625d-67ea-4ef9-bb85-8e4bc26f4be3</t>
  </si>
  <si>
    <t>66b4bacf-d469-4dd1-80fc-6687e06bb8fc</t>
  </si>
  <si>
    <t>eb1bef55-63bf-4059-a27d-60c412773f8e</t>
  </si>
  <si>
    <t>596ed4fb-379d-455c-8901-d8959c38f693</t>
  </si>
  <si>
    <t>07ee77e8-b0e4-402c-afc9-2e8f070d4598</t>
  </si>
  <si>
    <t>Bottle ID: WIM442DAO</t>
  </si>
  <si>
    <t>9713444d-91f1-4701-bd2a-f88771275461</t>
  </si>
  <si>
    <t>80399b6f-53fd-4bf3-a57b-e7c30941a7fa</t>
  </si>
  <si>
    <t>b6e53aac-7de8-456c-ba46-d1e9c5d574c9</t>
  </si>
  <si>
    <t>aca891be-7928-4382-91c3-dffe2263e73c</t>
  </si>
  <si>
    <t>00a4672c-842e-4d18-ab9a-284bfa5d4ed8</t>
  </si>
  <si>
    <t>2eb262c9-396a-4441-9002-ca93df54dda9</t>
  </si>
  <si>
    <t>c5798ce1-385e-4beb-9896-b9199d887c0f</t>
  </si>
  <si>
    <t>1585bb3b-379b-48d4-b72b-38372f37ea10</t>
  </si>
  <si>
    <t>e02557d5-3ea1-4f43-8db2-d640586958e7</t>
  </si>
  <si>
    <t>f1f16f25-21f6-4b60-aaae-3e80c7c75f8c</t>
  </si>
  <si>
    <t>f9400664-bf2b-44c5-9985-b9f4ed100962</t>
  </si>
  <si>
    <t>67ce626a-9f4b-424f-b4b4-611e32e9de36</t>
  </si>
  <si>
    <t>00a53598-da67-4b82-a235-f27e6ad9b9c4</t>
  </si>
  <si>
    <t>20627a6a-7205-40c6-b804-5be5be491f82</t>
  </si>
  <si>
    <t>6a3dcac5-24d9-48c1-ad3d-927e2dd82ddd</t>
  </si>
  <si>
    <t>9714add1-23f9-4045-9fa3-214d7b710720</t>
  </si>
  <si>
    <t>3da4c85e-ca84-4f8c-9cb3-a47f2c62c079</t>
  </si>
  <si>
    <t>2645ae13-187b-4fe1-b570-41e26586dd8e</t>
  </si>
  <si>
    <t>ddf20632-1589-4c0b-b650-08a7875efb20</t>
  </si>
  <si>
    <t>6e0cf0d9-06ec-421b-8e47-542b81d56d6d</t>
  </si>
  <si>
    <t>Bottle ID: WIM311DBY</t>
  </si>
  <si>
    <t>af3d74c8-70bd-46ef-b6b4-d3d1f94541cb</t>
  </si>
  <si>
    <t>e8f34a72-1efd-4c1a-a848-ccf902f63f87</t>
  </si>
  <si>
    <t>eafd77aa-0947-4df1-beeb-ce078150abf8</t>
  </si>
  <si>
    <t>Bottle ID: MLO312CVK</t>
  </si>
  <si>
    <t>9a4e9c1a-24fc-4d77-8ce8-3be531b85eed</t>
  </si>
  <si>
    <t>55a86132-6aec-4c6b-b3c5-894ff8579876</t>
  </si>
  <si>
    <t>A-3000009 TPCN 26mL, 27mL, 28mL L-3000009 Received October 24, 2014</t>
  </si>
  <si>
    <t>e8f379b1-48b0-4612-85ca-f3a4ee3aeb3f</t>
  </si>
  <si>
    <t>edb9755f-4029-4bb2-952d-5be727a9a2cb</t>
  </si>
  <si>
    <t>5507e0be-b61d-41fb-b484-fcc621d26adc</t>
  </si>
  <si>
    <t>Bottle ID: WIM037CUM</t>
  </si>
  <si>
    <t>9dd21bfd-7820-40c6-a291-e5dd54438847</t>
  </si>
  <si>
    <t>3e753bbf-55af-4531-9875-cca0fb4dfdaa</t>
  </si>
  <si>
    <t>Bottle ID: UTD278CWV</t>
  </si>
  <si>
    <t>440a02de-6ce4-43d7-ab2e-1876d7a64f8a</t>
  </si>
  <si>
    <t>PLM40</t>
  </si>
  <si>
    <t>Metals, water, ICP-MS (NWQL)</t>
  </si>
  <si>
    <t>DESCRIPTION: Metals in Water by ICP-MS (NWQL); CITATION(S): Faires, L.M., 1993, Methods of analysis by the U.S. Geological Survey National Water Quality Laboratory--Determination of metals in water by inductively coupled plasma-mass spectrometry: U.S. Geological Survey Open-File Report 92-634, 28 p. | USGS | I-2477-92</t>
  </si>
  <si>
    <t>284181b6-66a9-4f34-9078-991df5529fb2</t>
  </si>
  <si>
    <t>aea9c327-1020-43ba-a4c2-7b59f978d0fa</t>
  </si>
  <si>
    <t>02f9e474-13da-4537-870b-14f3bfbd3717</t>
  </si>
  <si>
    <t>d783c2a5-3569-4096-8be2-3c29c9e6e94f</t>
  </si>
  <si>
    <t>9e9bb316-3311-4172-b58c-b7b219409456</t>
  </si>
  <si>
    <t>Bottle ID: WIM372DEJ</t>
  </si>
  <si>
    <t>a4d5d7fb-93e5-4d3d-9ca8-90cfb9ca440b</t>
  </si>
  <si>
    <t>b462a3d7-87a6-4203-9e87-c6728f472210</t>
  </si>
  <si>
    <t>b462bbe7-7c8f-4e7a-bdfc-f8147595e48f</t>
  </si>
  <si>
    <t>29674126-ae36-4897-b1d4-5332a7a91fa5</t>
  </si>
  <si>
    <t>Bottle ID: NVD298CXM</t>
  </si>
  <si>
    <t>555b4cc4-b5ac-4579-82cb-07bcfcff433d</t>
  </si>
  <si>
    <t>8ca76f74-3147-4687-9b64-55c0e93879f2</t>
  </si>
  <si>
    <t>8cf820a7-034c-4ad5-aecf-a6c24dfaff76</t>
  </si>
  <si>
    <t>2d80fac4-717a-4c57-a37d-b3a724a81f53</t>
  </si>
  <si>
    <t>739c9600-ea83-422a-abad-6061698efc5a</t>
  </si>
  <si>
    <t>ba04f409-7f6a-40a9-a180-1990f3a54fa1</t>
  </si>
  <si>
    <t>6e1df317-9d61-46c8-9ead-39a5a0eb5dc5</t>
  </si>
  <si>
    <t>99838de3-c3db-47be-b019-87af2ae34949</t>
  </si>
  <si>
    <t>34a180e8-4119-4c64-be49-7687fc4bdd0b</t>
  </si>
  <si>
    <t>2fdc5c46-e0f1-44e4-b452-d89416959907</t>
  </si>
  <si>
    <t>58d5dcfe-5f9b-4ab9-98ad-7c5c7bc10512</t>
  </si>
  <si>
    <t>8c99e913-bfe8-4bb8-a4b0-35193cac79af</t>
  </si>
  <si>
    <t>9b8eac55-e071-4a81-b2cc-4f8bdf07676b</t>
  </si>
  <si>
    <t>094c4110-c558-49f9-a66e-0d42e21ed8e9</t>
  </si>
  <si>
    <t>Bottle ID: JFD511CQC</t>
  </si>
  <si>
    <t>fe2b1807-2536-44f6-9131-e8cbca07c25a</t>
  </si>
  <si>
    <t>32f4e18c-10c3-4796-a00e-102a470b132e</t>
  </si>
  <si>
    <t>fb9e7fce-48ef-4ae6-a3e2-8e00d34a2158</t>
  </si>
  <si>
    <t>74f0f2e9-d19f-485b-8492-6d13126a5a05</t>
  </si>
  <si>
    <t>b9bc80c0-4813-40aa-a50e-1b10e46dcad2</t>
  </si>
  <si>
    <t>1a8a687a-55d3-4231-9d8f-299f7d7024b7</t>
  </si>
  <si>
    <t>59bed399-378e-422e-acc0-0583508decde</t>
  </si>
  <si>
    <t>2d192ca7-3682-4f1b-b888-8d4135ce2048</t>
  </si>
  <si>
    <t>39efb358-9ed4-4668-a544-ea367a9fb9af</t>
  </si>
  <si>
    <t>33ebb7ad-c2ee-4bff-b58c-faa18e4eaacd</t>
  </si>
  <si>
    <t>9694d813-0165-422b-a610-e36f366bb562</t>
  </si>
  <si>
    <t>6e202724-d12d-4b4b-a3af-1dcf34295336</t>
  </si>
  <si>
    <t>7380e3bd-1c53-42d9-9540-ad5235974929</t>
  </si>
  <si>
    <t>6ba2a578-c4e5-45f7-8754-41310fcde4f8</t>
  </si>
  <si>
    <t>59c000d0-c079-4d29-bd03-924f378ab106</t>
  </si>
  <si>
    <t>f69feb93-e04e-466a-9ced-4300c24e0a9f</t>
  </si>
  <si>
    <t>d6b4aa45-280b-482c-b499-d50c08f8a423</t>
  </si>
  <si>
    <t>9dd39e57-450e-4ca9-906e-5ef5a37623df</t>
  </si>
  <si>
    <t>Generated activity from observation import file file3c88a84581b_a784ded4-b8b7-4748-8972-3f46569e56f2.csv</t>
  </si>
  <si>
    <t>fe25e896-b5b2-4104-9810-84f491b28ee4</t>
  </si>
  <si>
    <t>Bottle ID: WIM235DEX</t>
  </si>
  <si>
    <t>75133431-ca90-4517-9ed4-e0f2d1b1ba56</t>
  </si>
  <si>
    <t>ee2d9576-e604-425f-a7ff-eaab6314bf15</t>
  </si>
  <si>
    <t>2565d770-481f-4abd-918f-e953247412e5</t>
  </si>
  <si>
    <t>Bottle ID: CLB691DDN</t>
  </si>
  <si>
    <t>ae50ee5b-6a8c-4d6d-84b5-90b723c58f64</t>
  </si>
  <si>
    <t>6ba36fbe-0fd3-42df-9e8b-616b791e7c12</t>
  </si>
  <si>
    <t>77832da7-3902-4d0d-a838-1374e44a1a61</t>
  </si>
  <si>
    <t>f870cae6-aa10-4ab0-aa10-abd22fc0b20e</t>
  </si>
  <si>
    <t>98406f20-29bc-4e16-a212-3831a60bb11d</t>
  </si>
  <si>
    <t>5a4e111d-f254-4412-90b0-dd499c7ca9e8</t>
  </si>
  <si>
    <t>9ac7f23d-1474-4efd-bbb1-c6d4b694972c</t>
  </si>
  <si>
    <t>5a4e35d7-c75e-481b-9d52-1c25c6a190b8</t>
  </si>
  <si>
    <t>d178c2d1-c57c-48d5-8d23-65d70dd33676</t>
  </si>
  <si>
    <t>edac688b-1ded-4f7f-a3a0-8195a34ec415</t>
  </si>
  <si>
    <t>A-0870049 FA was acidified</t>
  </si>
  <si>
    <t>435975bc-b277-482b-a73d-8744e417dce0</t>
  </si>
  <si>
    <t>5e08e81c-74cc-4b01-bfa1-7a982b966a3c</t>
  </si>
  <si>
    <t>74d2da65-cd58-4911-97ef-03c4aa2b32c6</t>
  </si>
  <si>
    <t>70f9b7a7-17e4-4c92-b4ba-e1e793a2299c</t>
  </si>
  <si>
    <t>ebcb1807-303b-4f82-a68c-793b5bb94824</t>
  </si>
  <si>
    <t>bc7783fe-c864-4813-b3f1-10693c1e6a19</t>
  </si>
  <si>
    <t>ec024a8f-a077-4da0-8dea-d311981306b8</t>
  </si>
  <si>
    <t>46db6c21-169a-4215-9458-8afb3b859ebf</t>
  </si>
  <si>
    <t>712f6ef9-fd89-4cd3-9bb7-ddc5b831fff1</t>
  </si>
  <si>
    <t>d7bbcf81-1bcf-4112-908b-40feb6e4e817</t>
  </si>
  <si>
    <t>eae4e9db-66fe-490c-91d2-6ffedf6cc688</t>
  </si>
  <si>
    <t>4b49f9f0-0ece-44c3-b39b-82e66b8f1531</t>
  </si>
  <si>
    <t>A-2120057 FA was acidified. WCA was acidified</t>
  </si>
  <si>
    <t>b321bf49-b1bc-4f5f-809b-46d8fff72a7e</t>
  </si>
  <si>
    <t>9d1efdd6-d78a-483b-a123-62586cf12528</t>
  </si>
  <si>
    <t>7b9c92a9-7603-43e6-ba2b-759267d7c24b</t>
  </si>
  <si>
    <t>9bc7439f-1672-4803-82f0-0761c0689841</t>
  </si>
  <si>
    <t>534589db-f37b-4a6f-a545-6d03ee380a22</t>
  </si>
  <si>
    <t>729197d9-6e3e-49b6-af31-77ea925fb993</t>
  </si>
  <si>
    <t>214268af-5fb4-4345-8b43-9633ae60191c</t>
  </si>
  <si>
    <t>055ad9f1-3a9c-4f79-95a3-5a51475da006</t>
  </si>
  <si>
    <t>002d6b72-e257-4d31-8f05-0d2c7b0f3b3c</t>
  </si>
  <si>
    <t>56a7b34e-2886-47f8-b5d2-c9144ac7e473</t>
  </si>
  <si>
    <t>c181f314-4d27-413c-95b9-dfb69c3c3284</t>
  </si>
  <si>
    <t>Bottle ID: JFD278CTC</t>
  </si>
  <si>
    <t>6ce0c98f-ee89-46f2-a699-28bae718818d</t>
  </si>
  <si>
    <t>bc78cae7-1e47-4ddb-974d-5125f6ae676d</t>
  </si>
  <si>
    <t>64329dde-9067-4198-9e6a-dd10b575d393</t>
  </si>
  <si>
    <t>2aba5cd4-a726-45d9-a580-01dcebb22166</t>
  </si>
  <si>
    <t>13c0a8f8-0e64-42e6-bd4e-4014433f58d4</t>
  </si>
  <si>
    <t>35ad652c-21b2-4e9a-8c62-b3e678a2039a</t>
  </si>
  <si>
    <t>bcd70b64-c60c-46b3-9e53-9adeb16d37b3</t>
  </si>
  <si>
    <t>4c4f9aad-1570-40a1-8d4c-cc09a21287ee</t>
  </si>
  <si>
    <t>fd159adc-4beb-476b-ade1-41194f516c94</t>
  </si>
  <si>
    <t>Bottle ID: NVD273CUZ</t>
  </si>
  <si>
    <t>71312c40-9da0-4f4a-88e3-fb1c648c3e71</t>
  </si>
  <si>
    <t>ac9c8c7b-8c30-4ed3-b78b-69008a0bcad0</t>
  </si>
  <si>
    <t>949fd61d-bd5c-42a9-9f6b-72cc14e25ac2</t>
  </si>
  <si>
    <t>58cefa35-029f-49ab-9017-945d2f42b8ed</t>
  </si>
  <si>
    <t>b32311ed-0e64-4ba6-bcee-496bfb87ab7f</t>
  </si>
  <si>
    <t>fb11a4a5-f767-46f8-8f0c-adf87310a48c</t>
  </si>
  <si>
    <t>af24b0ef-aee4-4faa-9a40-298ce494422e</t>
  </si>
  <si>
    <t>bdd0d366-7a37-48ff-a8da-b2d86c607206</t>
  </si>
  <si>
    <t>dbdeb259-5d13-463f-9204-e6c30bd11ada</t>
  </si>
  <si>
    <t>fc97ee78-e4c6-4188-9904-35c790348481</t>
  </si>
  <si>
    <t>a57cc849-b670-4f2a-b479-60d79a5d9e97</t>
  </si>
  <si>
    <t>Added qualifier code: none. Comments: Arsenic, analyte, water, ?g/L. RTI Sample: 2007085-009</t>
  </si>
  <si>
    <t>58cfbd4a-211c-4d71-85d2-08c76b0a7751</t>
  </si>
  <si>
    <t>a25aa6ec-dced-4637-aa0e-e6169ebc6e35</t>
  </si>
  <si>
    <t>Added qualifier code: v\~. Comments: ICV drift &gt; 20%. RTI Sample: 1609735-001</t>
  </si>
  <si>
    <t>38d5d5ca-4676-4f99-980e-5b7b123acc27</t>
  </si>
  <si>
    <t>a9f257ea-ac54-497f-8eb6-16fb07b0db61</t>
  </si>
  <si>
    <t>22e20e8e-0819-4561-9b08-f394a8d43cdc</t>
  </si>
  <si>
    <t>bd8db8a3-2496-4277-830f-927e1d6f7dc0</t>
  </si>
  <si>
    <t>cdb7ebf1-6f79-476e-ab3a-e422763caf26</t>
  </si>
  <si>
    <t>Bottle ID: JFD259CUM</t>
  </si>
  <si>
    <t>213a8326-d21f-4c66-967f-2c877d65dc0f</t>
  </si>
  <si>
    <t>0b474a65-fb90-4ffe-802e-f2fe56521c91</t>
  </si>
  <si>
    <t>c1841c93-dc50-4d5d-98d4-7457a9e6305b</t>
  </si>
  <si>
    <t>477dc366-e945-45e6-b74f-8771f8055777</t>
  </si>
  <si>
    <t>9e0d0daf-df37-4802-84f4-5fd0eff482bc</t>
  </si>
  <si>
    <t>Bottle ID: WIT362CRF</t>
  </si>
  <si>
    <t>f3345e5c-2792-4394-9d30-c41fd34893a2</t>
  </si>
  <si>
    <t>18bc8864-6552-4eee-8541-07b2ea753e7a</t>
  </si>
  <si>
    <t>5dc315ff-894f-42c0-b4fa-5f52d925b8e6</t>
  </si>
  <si>
    <t>f08ddae6-2a36-42c1-8056-21f8802af948</t>
  </si>
  <si>
    <t>7132ebdd-10a6-4af6-adec-35f23dc62b3c</t>
  </si>
  <si>
    <t>Bottle ID: WIT370CRF</t>
  </si>
  <si>
    <t>0006e7d4-2b18-4513-9c68-c1e9e98427b8</t>
  </si>
  <si>
    <t>ac87d171-eb15-4492-b89a-a07289b3a554</t>
  </si>
  <si>
    <t>c8d9133c-2dfd-482c-8861-816cc89ff6d3</t>
  </si>
  <si>
    <t>A-1050062 TPCN: 16mL, 17mL, 18mL</t>
  </si>
  <si>
    <t>b521912e-7383-4f2f-8489-7494c051bcd6</t>
  </si>
  <si>
    <t>1e6fbe13-18ed-4e29-816c-e766022d888b</t>
  </si>
  <si>
    <t>Bottle ID: WIM398CZJ</t>
  </si>
  <si>
    <t>41e1e00d-5479-4e4c-88dd-567f92962224</t>
  </si>
  <si>
    <t>d99dc859-6546-43e7-90d0-7367a93fb198</t>
  </si>
  <si>
    <t>926b3bd1-5097-45a0-9f24-071352e8ef72</t>
  </si>
  <si>
    <t>18bd6c8d-eb06-4e60-b12e-da27773efd87</t>
  </si>
  <si>
    <t>ef9e013e-b5d0-42a4-a1cc-b18a268f4c02</t>
  </si>
  <si>
    <t>35b035fb-a96f-438d-b8c2-5dd694f1ccc2</t>
  </si>
  <si>
    <t>c1855c90-2d81-4e40-9fd7-f644241baf8e</t>
  </si>
  <si>
    <t>6af6a116-f55e-4ede-a84a-00ec9ec44483</t>
  </si>
  <si>
    <t>3df9e91f-458c-4a7f-a5b4-e212ed0b3ebf</t>
  </si>
  <si>
    <t>303ca728-8c30-4b0e-a654-39187ce0562b</t>
  </si>
  <si>
    <t>23248adb-6a64-48ca-91d9-6c833d446dff</t>
  </si>
  <si>
    <t>dbe0a3b6-ba1a-43c4-8e40-d70a7065654b</t>
  </si>
  <si>
    <t>Bottle ID: WIM301CXM</t>
  </si>
  <si>
    <t>9e0f1d6a-e553-4600-8278-96ec6493e4b3</t>
  </si>
  <si>
    <t>8a928195-bf8f-4fef-a2cb-b5b508ba0217</t>
  </si>
  <si>
    <t>1f39efc2-f8f4-4732-b776-85d2991e0191</t>
  </si>
  <si>
    <t>9d78478b-9cfb-47bd-87ca-5663c93ef5a9</t>
  </si>
  <si>
    <t>2b523559-af03-4abf-b467-063e1d5fea7f</t>
  </si>
  <si>
    <t>5261f823-7264-4428-979c-16ad1b13d698</t>
  </si>
  <si>
    <t>7e723ee6-c5c1-45df-8087-d04d179226ab</t>
  </si>
  <si>
    <t>a5135640-8641-4be1-b5fd-ab93d03b488c</t>
  </si>
  <si>
    <t>51f4df1f-ce8a-4273-b1f1-8dbaf8549682</t>
  </si>
  <si>
    <t>51f4e850-1765-46cb-a90c-6eb06be48e3e</t>
  </si>
  <si>
    <t>Added qualifier code: \. RTI Sample: 1608A97-001</t>
  </si>
  <si>
    <t>a1be26da-8c32-4385-acb3-2120a0b1a2ea</t>
  </si>
  <si>
    <t>913203b7-94bf-4001-a531-aeed1adf0771</t>
  </si>
  <si>
    <t>bb84f7dc-1c8a-4626-be52-17839048a162</t>
  </si>
  <si>
    <t>19334bee-cbba-4100-8231-460829e33966</t>
  </si>
  <si>
    <t>bac3dd2d-07d0-4fca-a4c1-94306c2f4a66</t>
  </si>
  <si>
    <t>2b52af6f-a4ac-4bbd-9ab9-dfdb15c552d1</t>
  </si>
  <si>
    <t>Bottle ID: WIM030CTV</t>
  </si>
  <si>
    <t>ca271d18-b0aa-4977-ba5b-08c036073bae</t>
  </si>
  <si>
    <t>5d475f94-455a-4f95-9b85-100ddcf09f5b</t>
  </si>
  <si>
    <t>35bf3ccd-3d1a-460d-960d-5dc79972e395</t>
  </si>
  <si>
    <t>1f3ab706-8407-4129-806a-2fcf8808c2be</t>
  </si>
  <si>
    <t>7f99df04-ef3b-4a5b-9c5e-256fa126602f</t>
  </si>
  <si>
    <t>997072f7-6e63-4fea-9f57-c0298830654c</t>
  </si>
  <si>
    <t>710fabcc-ad1f-4483-acc1-2c8f2c429806</t>
  </si>
  <si>
    <t>aa169ba2-5696-4181-ac6e-b735ebf941ae</t>
  </si>
  <si>
    <t>228b80f6-d9b7-4e68-a816-1fbbcfd6b5cc</t>
  </si>
  <si>
    <t>68dcb768-1db5-4291-8354-87759780297e</t>
  </si>
  <si>
    <t>LabSampleID: 280-7245-4 LabMethodID: 8260B</t>
  </si>
  <si>
    <t>cc432a3e-8acd-4a45-ac05-581f10161510</t>
  </si>
  <si>
    <t>A-1840149 TOTAL OF 2 BOTTLES Autosampler L-1840149 X = Date on TOC = 6/28/08, all else matches</t>
  </si>
  <si>
    <t>2f8575a1-009b-4620-bbe3-345067f1145b</t>
  </si>
  <si>
    <t>568f3337-840e-4879-be81-de7f6b32aed9</t>
  </si>
  <si>
    <t>68dcfa20-dfaf-45f3-91aa-a737ef335c50</t>
  </si>
  <si>
    <t>5d48614b-9a72-4ae5-b50a-76a223b9bbea</t>
  </si>
  <si>
    <t>4ee6665d-f173-46d0-9d06-0a7c9b2960f4</t>
  </si>
  <si>
    <t>276feb77-cf34-4000-b224-09a207278f42</t>
  </si>
  <si>
    <t>4d11f0b2-1b62-42e9-93b2-f00128a8abda</t>
  </si>
  <si>
    <t>f3385f9d-cde2-4490-a031-179f1eb14e06</t>
  </si>
  <si>
    <t>167a298c-4905-4ffb-9ae1-06daa94f2cf7</t>
  </si>
  <si>
    <t>Bottle ID: NVD277DDN</t>
  </si>
  <si>
    <t>1d9c6941-1f4a-453a-9ec9-e55ba01f79ae</t>
  </si>
  <si>
    <t>890f0c5b-44fe-4cd8-b7e3-de440043bc2f</t>
  </si>
  <si>
    <t>b0c54482-fb9f-4d87-ad93-a2cc5792fb55</t>
  </si>
  <si>
    <t>8297f4f0-4ab4-49a0-b25c-39a0cb91a958</t>
  </si>
  <si>
    <t>4c7559ca-c24d-453d-8330-c5b68eb1cf50</t>
  </si>
  <si>
    <t>c3ac79ea-65e7-4d7c-8a6e-d72dca047f43</t>
  </si>
  <si>
    <t>edd8e479-2945-455a-a99d-1635834d4cf3</t>
  </si>
  <si>
    <t>797194bb-f954-4f43-a972-85d8437283fc</t>
  </si>
  <si>
    <t>228d302c-da0c-4550-836a-021f529c5a44</t>
  </si>
  <si>
    <t>228d3039-0bd6-4a69-a4e0-bdc4d9b1e44c</t>
  </si>
  <si>
    <t>f3669923-f031-43a2-b145-b483fca93ced</t>
  </si>
  <si>
    <t>a8103f04-a6c0-4efe-a529-08064400ca07</t>
  </si>
  <si>
    <t>75a30baa-5bdf-4771-b5f6-5bb9a3ab5170</t>
  </si>
  <si>
    <t>75a32814-e71f-4397-b10a-c9fdf181d0fd</t>
  </si>
  <si>
    <t>bcb81e58-69b4-4ac1-9237-3bfe5327ed45</t>
  </si>
  <si>
    <t>ad6f6d94-2e7c-477b-8d36-334adfc907ee</t>
  </si>
  <si>
    <t>262224e8-d5cd-4784-b41a-762bfb01c1b0</t>
  </si>
  <si>
    <t>54e0b03b-384d-4014-9281-ad26bb5a13ea</t>
  </si>
  <si>
    <t>ea566eeb-a48a-4b26-b5fa-4ad2e07224d4</t>
  </si>
  <si>
    <t>Bottle ID: LMZ220CUX</t>
  </si>
  <si>
    <t>71127dac-ec0e-419a-acb9-a4111171496b</t>
  </si>
  <si>
    <t>56de3ff8-79ce-4e6b-81a8-a60ea58e8fb6</t>
  </si>
  <si>
    <t>eba39f79-1d1d-42a9-a1e6-9945724a5d7b</t>
  </si>
  <si>
    <t>856a6acf-a5e8-4b99-8699-2a8fe3569dd9</t>
  </si>
  <si>
    <t>564b1a76-6a75-4d55-af10-3003affaa380</t>
  </si>
  <si>
    <t>USGS-385605077053503</t>
  </si>
  <si>
    <t>WW Ba  44</t>
  </si>
  <si>
    <t>f93a4066-ad95-4739-9850-2cfc5f580e55</t>
  </si>
  <si>
    <t>1d342ab4-7088-444a-99e1-746d492e213d</t>
  </si>
  <si>
    <t>Added qualifier code: none. Comments: Arsenic, analyte, water, ?g/L. RTI Sample: 1909444-017</t>
  </si>
  <si>
    <t>8910af2f-204c-4171-a2f6-eae6ae3703bb</t>
  </si>
  <si>
    <t>67b5ff3e-cb6c-434e-adce-b2c605044aae</t>
  </si>
  <si>
    <t>042326e5-aeb7-4936-83ce-9be19f417914</t>
  </si>
  <si>
    <t>564b76b9-ffa9-422b-9eb2-c4ceea63909a</t>
  </si>
  <si>
    <t>64c3322c-8d90-4f67-8a92-8e488ccd22f1</t>
  </si>
  <si>
    <t>LabSampleID: 280-7513-6 LabMethodID: 8260B</t>
  </si>
  <si>
    <t>d126e16b-35e7-4d8f-9fe7-bbef8bb07983</t>
  </si>
  <si>
    <t>aa159a0d-0c70-4b3f-ac6d-4d9b247baccf</t>
  </si>
  <si>
    <t>0b53ddbf-cf72-492f-a5a0-e441314a8b78</t>
  </si>
  <si>
    <t>7f9d5117-00ba-4ab1-ab0c-059140468c1e</t>
  </si>
  <si>
    <t>eddb4590-b408-4839-ae33-8aadacf58f2c</t>
  </si>
  <si>
    <t>856b8d66-51b1-49da-b1e7-596826e13bdc</t>
  </si>
  <si>
    <t>Bottle ID: WIM225DAO</t>
  </si>
  <si>
    <t>0fd25b50-a160-4f91-8a07-a6c09610a58a</t>
  </si>
  <si>
    <t>5c8a0892-4a1c-4c17-9872-e87d79394dbe</t>
  </si>
  <si>
    <t>8cd5c5b5-25bb-47f2-b1f1-46d2415f9060</t>
  </si>
  <si>
    <t>48f21d4f-6137-458d-b445-f1a5aeeef807</t>
  </si>
  <si>
    <t>378cf0c8-a28b-4268-8c23-adea1bbda620</t>
  </si>
  <si>
    <t>20e8ec0b-8028-408e-b4d3-470777e16f6e</t>
  </si>
  <si>
    <t>A-3640036 TPCN</t>
  </si>
  <si>
    <t>89125401-ab3a-4adc-b49f-d86030562ade</t>
  </si>
  <si>
    <t>bef74aeb-1912-442f-a118-2ce62e314970</t>
  </si>
  <si>
    <t>167e2de0-f29f-4dca-acab-2877330d5572</t>
  </si>
  <si>
    <t>54d34856-d864-4731-bc2f-98a92bdb2281</t>
  </si>
  <si>
    <t>ccfc3c44-c8d2-4e74-8329-7066695bc8fc</t>
  </si>
  <si>
    <t>bc431484-0942-4a38-b2ce-d429dd754d33</t>
  </si>
  <si>
    <t>7a607cb0-ea41-441e-95e4-c2a3c20f02cc</t>
  </si>
  <si>
    <t>3c6d2a09-cf41-4855-9d34-d3511a6adfa4</t>
  </si>
  <si>
    <t>Bottle ID: DIS259DCG</t>
  </si>
  <si>
    <t>b5f44802-5afc-43fc-9b3b-cd33379d4eb5</t>
  </si>
  <si>
    <t>2c763c67-758c-4d9c-9087-acd6ad81806e</t>
  </si>
  <si>
    <t>bc450b6a-425b-4125-8b14-f41419e9c7d8</t>
  </si>
  <si>
    <t>19300ed7-fd3c-48f8-9aba-dc1d8ebb931e</t>
  </si>
  <si>
    <t>9fe7a34e-da9e-409b-a3d4-d2b74221f0dd</t>
  </si>
  <si>
    <t>USGS-385605077053906</t>
  </si>
  <si>
    <t>SV-MP-02 105 to 114 ft</t>
  </si>
  <si>
    <t>f2bb2081-1c88-40d0-83a2-93421653e4df</t>
  </si>
  <si>
    <t>72518163-c6b6-4ef1-8ac0-bcba9b31d254</t>
  </si>
  <si>
    <t>Added qualifier code: none. Comments: Arsenic, analyte, water, ?g/L. RTI Sample: 2007085-006</t>
  </si>
  <si>
    <t>699197a3-5990-46c3-bf21-d2ca230e33ca</t>
  </si>
  <si>
    <t>bd0e2543-8fb5-411d-86ea-365f9961e53a</t>
  </si>
  <si>
    <t>838eb87e-b384-4dd2-bc15-a5a89bb29e91</t>
  </si>
  <si>
    <t>9a25895f-b315-4c00-a0e7-b5acf464fb5e</t>
  </si>
  <si>
    <t>6672796f-3ede-48c3-a581-8011c5e6a42c</t>
  </si>
  <si>
    <t>24581666-3aa0-4edf-b9d5-965f8773ee37</t>
  </si>
  <si>
    <t>50e1cc99-0207-410a-89d6-e7c9b547b95f</t>
  </si>
  <si>
    <t>74969fcc-c5c6-4b1d-aaca-61a1b2739bc7</t>
  </si>
  <si>
    <t>01e9e58c-eb5c-4c9a-b7a1-88155a6ac9a0</t>
  </si>
  <si>
    <t>2af8d49c-76c2-453d-929f-8891de8c5a01</t>
  </si>
  <si>
    <t>Bottle ID: WIM377CZJ</t>
  </si>
  <si>
    <t>bcad4783-3a7f-4172-9800-c080d3a012a5</t>
  </si>
  <si>
    <t>USGS-0164799790</t>
  </si>
  <si>
    <t>STORM SEWER FL TO ROCK CR BL FENWICK BR WASH DC</t>
  </si>
  <si>
    <t>b0b4d198-026a-49d8-aecd-af33e7bf4ad9</t>
  </si>
  <si>
    <t>A-1830018 TOTAL OF 2 BOTTLES L-1830018 Received June 30,2007 X= LC8058 taken from sample</t>
  </si>
  <si>
    <t>e4c55c39-c6bb-466f-8315-0250d4477bdc</t>
  </si>
  <si>
    <t>55851442-ff3f-42e6-b0b4-7f9af6e6ca53</t>
  </si>
  <si>
    <t>0b60f53c-99d4-4686-b5a1-921d558a7ee6</t>
  </si>
  <si>
    <t>5affe04b-095b-4e6e-9804-9527cf84e6bc</t>
  </si>
  <si>
    <t>ade6c858-4a7c-44d9-a42d-a3aab3bb8f81</t>
  </si>
  <si>
    <t>fe486b3c-59c6-42b8-9e00-4547ea40aa40</t>
  </si>
  <si>
    <t>a6adc900-ac9e-4fc0-8e0e-bf0fd50a4d24</t>
  </si>
  <si>
    <t>Bottle ID: WIM384DAG</t>
  </si>
  <si>
    <t>c4e8857f-99ed-4cc2-aaa9-a77f3cf4c358</t>
  </si>
  <si>
    <t>5135032c-ff0f-4e2d-b0dd-d31766db9eb1</t>
  </si>
  <si>
    <t>9a26bf71-fe22-4ee0-b038-30073ca90c07</t>
  </si>
  <si>
    <t>4a7fb685-34a5-4bfc-9da2-ec8841fa5387</t>
  </si>
  <si>
    <t>f709fb17-1f39-4e00-94d0-2f2791892969</t>
  </si>
  <si>
    <t>f577bbaf-aa49-4767-8789-8a0aefcd88a8</t>
  </si>
  <si>
    <t>990e4dea-b5ee-45d6-9e04-eff1cc553a1e</t>
  </si>
  <si>
    <t>Bottle ID: DPK161DAZ</t>
  </si>
  <si>
    <t>57160f84-978e-45e1-b538-6c66c3a98c95</t>
  </si>
  <si>
    <t>1cab4aef-66e3-4281-b34b-5b87fe72325d</t>
  </si>
  <si>
    <t>d109a6bf-40fb-4797-abb4-ae8684d2ca01</t>
  </si>
  <si>
    <t>91866f03-0f1a-40ff-88d7-8723018e86ce</t>
  </si>
  <si>
    <t>91867cd3-399c-447f-b19f-e4b85702defa</t>
  </si>
  <si>
    <t>8b6557f4-026e-451a-8103-26320d01c4dd</t>
  </si>
  <si>
    <t>8a68f227-3528-4ccb-9904-0cf34334f7bf</t>
  </si>
  <si>
    <t>f1373a62-cb78-4114-9deb-6bcdc7552c27</t>
  </si>
  <si>
    <t>bfa078e6-b1b0-49b5-ad31-007f0aeefce4</t>
  </si>
  <si>
    <t>34f5b4e3-1ac4-43b8-b49e-d95c8852499a</t>
  </si>
  <si>
    <t>ed9faca5-ec65-4d06-901d-64ea972678f1</t>
  </si>
  <si>
    <t>9a57fb91-1a30-4217-a183-607a0ccd29b0</t>
  </si>
  <si>
    <t>7a319cad-6883-4928-9180-3078f93fd748</t>
  </si>
  <si>
    <t>505443bc-5f44-4738-b13b-2a9575495ce7</t>
  </si>
  <si>
    <t>50ac6c72-4d4a-4b45-81fb-2e424e522da0</t>
  </si>
  <si>
    <t>e05f98d2-0b61-4558-951d-7515f6aec399</t>
  </si>
  <si>
    <t>812e58dc-9d3f-4cf9-8673-4bf3c6f861a8</t>
  </si>
  <si>
    <t>a41d70c6-1c35-4011-9503-52e8ad1be685</t>
  </si>
  <si>
    <t>ae48f7c4-dde2-445a-b832-af11ca83e651</t>
  </si>
  <si>
    <t>bcaf2a56-a25b-4cab-b801-39de1cb70244</t>
  </si>
  <si>
    <t>83c442ef-5e42-4f57-9713-37db66ec4122</t>
  </si>
  <si>
    <t>58c244b4-b6bc-43dc-925d-8f44e6b5d65d</t>
  </si>
  <si>
    <t>6febceb0-0571-4c20-b0d2-985b585c06c5</t>
  </si>
  <si>
    <t>c20f08f2-59ef-43ef-a271-b8c8910a4c2e</t>
  </si>
  <si>
    <t>["USGS","2427CE501"]</t>
  </si>
  <si>
    <t>USGS-385631077062901</t>
  </si>
  <si>
    <t>WW Ba 18</t>
  </si>
  <si>
    <t>af4f613c-fb2f-4b82-b454-bae1aea341d5</t>
  </si>
  <si>
    <t>L-3510085 LC3122 designated as delete but not in sch1 to delete so added, WSC please verify, paa, 12/18/07</t>
  </si>
  <si>
    <t>8ba73b89-dea2-4cea-8472-1266cd3699a2</t>
  </si>
  <si>
    <t>87d7ed5f-a1e4-43e6-9d64-330aadeeee3b</t>
  </si>
  <si>
    <t>Bottle ID: WIM407CUC</t>
  </si>
  <si>
    <t>558765c4-dec3-472c-b865-0abe83a5b8bd</t>
  </si>
  <si>
    <t>219aef3f-9121-45bf-a6f2-8952b77c5f6a</t>
  </si>
  <si>
    <t>8777e11f-8e35-4c31-ab50-dfe09565c784</t>
  </si>
  <si>
    <t>9b6ace90-1d2b-4dbc-b749-744ecb4df254</t>
  </si>
  <si>
    <t>6a119c32-45fc-4f5a-bf97-fac781403c5c</t>
  </si>
  <si>
    <t>f4c8e9e2-df0e-4636-9bce-374e6ef101a8</t>
  </si>
  <si>
    <t>c04395c0-4212-4d35-b3cf-4358f4873e3d</t>
  </si>
  <si>
    <t>665e4a09-8b76-4fdb-93ec-9fbf0ce26779</t>
  </si>
  <si>
    <t>d10bab12-1cab-4e49-a4c1-bfdf0a5593a3</t>
  </si>
  <si>
    <t>6e12fdf0-d47d-42d2-b116-7ea5fc6537f6</t>
  </si>
  <si>
    <t>c17866f4-75e2-4d16-bc9c-1513ffcaf9db</t>
  </si>
  <si>
    <t>1cad99ae-4da0-47ff-849c-ec75c77180d8</t>
  </si>
  <si>
    <t>Bottle ID: WIM271DBY</t>
  </si>
  <si>
    <t>10afe4ac-81c2-40b0-984d-df66281f7b7e</t>
  </si>
  <si>
    <t>8d7e0d78-6864-4df9-8431-c7c5a87c5fe9</t>
  </si>
  <si>
    <t>c7fdbd34-2cd3-4b4e-8e75-2f5fe863c098</t>
  </si>
  <si>
    <t>A-1240001 TPCN: 72mL, 75mL, 73mL L-1240001 Received May 01, 2015</t>
  </si>
  <si>
    <t>9d86421e-faf7-43d0-87c0-6dde0b4d926b</t>
  </si>
  <si>
    <t>1a326f04-5616-4eb4-958b-fe59a7b84c12</t>
  </si>
  <si>
    <t>015b4bf4-6d8c-4981-9830-ae0846650a41</t>
  </si>
  <si>
    <t>f73f9da7-26b2-4ecc-b892-701be225a0c2</t>
  </si>
  <si>
    <t>004a1f53-9496-42a3-ac87-5f2feec9f1ac</t>
  </si>
  <si>
    <t>6e5fa87d-a3c0-4740-972a-a85d282a9447</t>
  </si>
  <si>
    <t>29bb378c-1336-42d3-9666-e3ff9c3949ce</t>
  </si>
  <si>
    <t>6f5d5cbc-42bc-4520-b401-1e59daed16a1</t>
  </si>
  <si>
    <t>cd31c993-d330-4684-8d49-8e3d3d16415d</t>
  </si>
  <si>
    <t>2fd6731b-9856-439c-b4ef-ad619b3c21bb</t>
  </si>
  <si>
    <t>81a4cf55-8ccc-4a9c-9970-2eb2728fc630</t>
  </si>
  <si>
    <t>82bd439c-a3fd-43f1-a866-7643bd8a80a8</t>
  </si>
  <si>
    <t>868c1b08-5738-4709-b5c8-cd9a6bdf8ced</t>
  </si>
  <si>
    <t>abbafdec-1b43-42e2-9b32-2328c1154f07</t>
  </si>
  <si>
    <t>Bottle ID: JFD294CWM</t>
  </si>
  <si>
    <t>72e4c7c5-aace-4b47-8b84-39c6ce4432d7</t>
  </si>
  <si>
    <t>ee5cf709-db71-488b-a8a4-00387a5e0f5c</t>
  </si>
  <si>
    <t>2ec5b4d6-b16b-4fe3-8176-69c913b348d6</t>
  </si>
  <si>
    <t>a46902fe-0e7b-4a3d-9243-c48a05e7b71c</t>
  </si>
  <si>
    <t>374d5722-aa45-4abf-a74b-e9016da015c1</t>
  </si>
  <si>
    <t>A-0700005 Snow melt event</t>
  </si>
  <si>
    <t>6b1cfdfb-26e3-4276-90ae-1b903107af10</t>
  </si>
  <si>
    <t>1cea2d67-6dbe-4e58-bd65-618ecb2a300e</t>
  </si>
  <si>
    <t>a12ca5e5-5149-46b8-bdfc-ecc59b25e2df</t>
  </si>
  <si>
    <t>Bottle ID: WIT191CPW</t>
  </si>
  <si>
    <t>ad4dda1f-697d-4b47-8c86-b33f1e69e272</t>
  </si>
  <si>
    <t>Added qualifier code: none. RTI ID:2206077-001;Comments: Analytical Sequence's Prep Method hold time was exceeded by 34.951 day(s)Sample received past holding time</t>
  </si>
  <si>
    <t>CV021</t>
  </si>
  <si>
    <t>Mercury,wu,CVAA (DODEC,EPA7470A)</t>
  </si>
  <si>
    <t>DESCRIPTION: Mercury recoverable from unfiltered water by CVAA (DODEC, EPA 7470A); CITATION(S): U.S. Environmental Protection Agency, 1986, Test methods for evaluating solid waste, physical/chemical methods (3d ed.): U.S. Environmental Protection Agency SW-846 [multiple methods were published in the original 1986 version and in various updates] | USEPA | 7470A</t>
  </si>
  <si>
    <t>8458dd90-9384-4b76-9d52-a3f783685359</t>
  </si>
  <si>
    <t>Bottle ID: WIM206CZM</t>
  </si>
  <si>
    <t>5e442225-bf79-4f99-a342-b89ba296002e</t>
  </si>
  <si>
    <t>8c58a52c-7e15-4a9b-b8c9-853ad495d20f</t>
  </si>
  <si>
    <t>0dbadbe5-fc36-445b-92bd-67f305f45665</t>
  </si>
  <si>
    <t>86981bd7-ff41-4b22-aa0e-2fe2ca09cbd9</t>
  </si>
  <si>
    <t>0a87df5f-c16b-4d12-8f26-fc0ce0801c8e</t>
  </si>
  <si>
    <t>Added qualifier code: none. RTI Sample: 1809844-001C</t>
  </si>
  <si>
    <t>7c6eac8c-fb0b-4a76-b18a-e95eba342cfe</t>
  </si>
  <si>
    <t>9261f544-e144-46c1-bc60-97bb482e4414</t>
  </si>
  <si>
    <t>831c22b4-6927-4abe-ba09-693ad999fc18</t>
  </si>
  <si>
    <t>3a14f523-a4ca-472c-8c04-ae978e50c096</t>
  </si>
  <si>
    <t>0e0524cc-9f2e-40e0-b563-3ca2a9fe9773</t>
  </si>
  <si>
    <t>e0701496-8770-4956-8859-b94b7b576910</t>
  </si>
  <si>
    <t>ff1ff7a0-43f4-414f-be31-8eb00ba0fb92</t>
  </si>
  <si>
    <t>5ed360bb-2ea8-4922-9a48-9226472c027c</t>
  </si>
  <si>
    <t>350b72bc-812c-4fc1-8481-57e931853d76</t>
  </si>
  <si>
    <t>20313570-1bf2-436b-a7fa-d533985f6b6c</t>
  </si>
  <si>
    <t>e7aad236-fa4f-47c8-b262-97c1a96b9f68</t>
  </si>
  <si>
    <t>e8c3d756-4253-4e23-9387-f130a31cb201</t>
  </si>
  <si>
    <t>e8c3ea0a-6247-483c-aa69-508bed9770af</t>
  </si>
  <si>
    <t>Bottle ID: WIM399DDN</t>
  </si>
  <si>
    <t>f2672a30-8065-437b-8e68-6e84a97a147a</t>
  </si>
  <si>
    <t>1a0f0132-86b5-428b-bd7e-5f2c3e74b456</t>
  </si>
  <si>
    <t>3c94a368-2f49-4428-a253-46f811a9fbd1</t>
  </si>
  <si>
    <t>9d4c1cf0-bd7e-46cb-82c5-bffaffbd04dc</t>
  </si>
  <si>
    <t>c3ddd4cd-c6de-468a-b04e-b2c5a85541ae</t>
  </si>
  <si>
    <t>799eb092-d498-4e1b-9d7d-8767c096c6e6</t>
  </si>
  <si>
    <t>LabSampleID: 280-7513-3 LabMethodID: 8082</t>
  </si>
  <si>
    <t>e590d6ed-98a4-4880-af20-00ad1f92e1c6</t>
  </si>
  <si>
    <t>d826e068-fd14-4b61-ac1c-db2240ec002d</t>
  </si>
  <si>
    <t>5c0f6e70-8e69-466e-aafc-39e01f5afc87</t>
  </si>
  <si>
    <t>203b1f4b-3400-437c-8f0b-9ac02d77f705</t>
  </si>
  <si>
    <t>402dd794-1c0c-4b96-ac7e-1662edcd5b00</t>
  </si>
  <si>
    <t>fbe8f97b-3369-4cd9-9a30-39ac3e108f06</t>
  </si>
  <si>
    <t>A-1200068 TPCN: 21mL, 26mL, 29mL</t>
  </si>
  <si>
    <t>e5913f8c-b1e1-48e0-a318-40cbd3f39e22</t>
  </si>
  <si>
    <t>e64dd559-c837-4537-b60e-fa6b362c2098</t>
  </si>
  <si>
    <t>e94ea6f8-155c-4f97-9ca4-a39c9d6480b7</t>
  </si>
  <si>
    <t>61ab4568-c7af-414e-bc42-857ec79dc33d</t>
  </si>
  <si>
    <t>a53dfa18-47e8-4400-ae23-551bbd696fca</t>
  </si>
  <si>
    <t>7b827d86-f7c1-46f3-98d2-6f2e04638885</t>
  </si>
  <si>
    <t>c4920fb5-fd13-47ea-979a-ebb1b836cc90</t>
  </si>
  <si>
    <t>2fe4f214-4f56-4fca-b122-1e1e3d6bfbab</t>
  </si>
  <si>
    <t>e5fb7497-70a1-41d4-a9b4-79f8855f0347</t>
  </si>
  <si>
    <t>8c027022-5e9a-4298-befa-db306f09348c</t>
  </si>
  <si>
    <t>65849d6c-0d03-4e43-9264-785c48f4fde3</t>
  </si>
  <si>
    <t>Bottle ID: MLO258CKG</t>
  </si>
  <si>
    <t>84eea2fb-4e1e-44b1-9e2f-93e771d5fa51</t>
  </si>
  <si>
    <t>df051cb5-b55c-4794-93e2-969faca77fef</t>
  </si>
  <si>
    <t>e8c5cd6f-ea1f-4e11-8daf-042b51d219f6</t>
  </si>
  <si>
    <t>d1be7cdf-65f5-436c-ab54-3c3195d029b2</t>
  </si>
  <si>
    <t>ddfc2298-e547-45f3-ad26-b6d7e79f7cad</t>
  </si>
  <si>
    <t>8ef2a07b-1af7-49bd-9f05-df2dfabd3b85</t>
  </si>
  <si>
    <t>5deb9862-4a5a-4749-9bdb-6bb364b0a817</t>
  </si>
  <si>
    <t>84ef6957-81c6-4121-9357-679b00a5f4a0</t>
  </si>
  <si>
    <t>Bottle ID: JFD266DEX</t>
  </si>
  <si>
    <t>8a2ea956-c0c9-433a-83a8-510bde097136</t>
  </si>
  <si>
    <t>e072b05b-83ae-44a4-bfd4-8ef18718cc71</t>
  </si>
  <si>
    <t>5e5d5379-f441-4e68-9405-d3ab9c2162cc</t>
  </si>
  <si>
    <t>09e10671-4d8a-40c3-bd69-015d6461ac30</t>
  </si>
  <si>
    <t>203cdc07-2fe2-44ab-ab37-2a36e1398ded</t>
  </si>
  <si>
    <t>2033c163-6d7c-4153-aa60-ddfb2fcbf25e</t>
  </si>
  <si>
    <t>8e7f5eb1-132c-40ba-a697-187442970360</t>
  </si>
  <si>
    <t>05e86975-f74e-4b3f-abd1-27c27954f9be</t>
  </si>
  <si>
    <t>916cf8cd-5567-486d-af20-c56668584296</t>
  </si>
  <si>
    <t>bbd816d3-e59d-41b0-b9f2-e066f2030f01</t>
  </si>
  <si>
    <t>53f783eb-ccfb-4b2d-a796-045d5239bee3</t>
  </si>
  <si>
    <t>3f8156a3-5f6e-4635-afad-7c4b0e4b0f4d</t>
  </si>
  <si>
    <t>e950b474-8b5b-4953-9dde-7ae1963e4c46</t>
  </si>
  <si>
    <t>2fe6f87b-05a5-4361-95d3-484a5c6487d3</t>
  </si>
  <si>
    <t>21ae3914-6ba0-47c9-8ad7-21b19d7c5f3a</t>
  </si>
  <si>
    <t>e950f70f-ce8f-4c22-8052-d7ca572ad081</t>
  </si>
  <si>
    <t>7ecfdf78-aa60-402d-ba33-4ceede67605e</t>
  </si>
  <si>
    <t>8c2442c4-0b4c-40e2-86e1-eb6aff6f5281</t>
  </si>
  <si>
    <t>9fc36f45-054a-4a12-8d0b-44faa107760c</t>
  </si>
  <si>
    <t>f7a16ca5-b484-4959-bb73-06e7527103e9</t>
  </si>
  <si>
    <t>ffd72ea4-be42-405e-a0fa-06e8dc13e5bc</t>
  </si>
  <si>
    <t>b512150e-f73b-4d0a-ad22-5f0dbad40f1e</t>
  </si>
  <si>
    <t>91a4d088-b998-42bc-99b4-c1fca2f51223</t>
  </si>
  <si>
    <t>0d75aadf-6daa-474a-a30b-c77a6f193555</t>
  </si>
  <si>
    <t>054403a5-3192-475e-9d38-0099b18c8245</t>
  </si>
  <si>
    <t>91a51c02-e9f2-4f8f-870a-8e7f49037425</t>
  </si>
  <si>
    <t>3c44f6e8-01be-42cd-b6e1-27dc8ea90bcc</t>
  </si>
  <si>
    <t>Bottle ID: WIM408CMP</t>
  </si>
  <si>
    <t>6d91c19c-cebd-4dc0-981f-fad14d6237a4</t>
  </si>
  <si>
    <t>A-1470059 TPCN: 89mL, 86mL, 99mL</t>
  </si>
  <si>
    <t>2dc55518-cf9b-482b-9893-13ed02685a6e</t>
  </si>
  <si>
    <t>9647ef3a-6a70-4ad7-8c01-f28b36f32685</t>
  </si>
  <si>
    <t>bf51380d-1ff6-4942-954e-0642e4ae7ef6</t>
  </si>
  <si>
    <t>eee8e52c-ea03-45b7-aee1-6bb291a72153</t>
  </si>
  <si>
    <t>472f185d-a66f-4eed-9e4b-8293d97eac9a</t>
  </si>
  <si>
    <t>4e6ba109-7ec6-4877-bf91-9c5504b2e72b</t>
  </si>
  <si>
    <t>472f1b41-399a-439b-b936-6de2d6b82e87</t>
  </si>
  <si>
    <t>472f52f4-f19e-4e75-b07e-975d4877d030</t>
  </si>
  <si>
    <t>e4113987-bafe-436a-8261-53459b013eed</t>
  </si>
  <si>
    <t>bb055b44-1de5-402f-90c4-bbfc0a59d759</t>
  </si>
  <si>
    <t>Bottle ID: NVD250DAG</t>
  </si>
  <si>
    <t>28916780-663f-48b9-bde0-665e320dfc52</t>
  </si>
  <si>
    <t>39f8ba04-9bae-4063-b884-487607308599</t>
  </si>
  <si>
    <t>fdf49609-0252-41f4-bdf6-3c3ebcb27e38</t>
  </si>
  <si>
    <t>95cbe320-28ef-4ed4-9ff7-ae4c74d703ee</t>
  </si>
  <si>
    <t>5f4aa3c9-783b-4227-9d4b-9f476ae0e46e</t>
  </si>
  <si>
    <t>4dc0f7e6-d816-4688-adca-b45299d9bc5c</t>
  </si>
  <si>
    <t>ca9689c6-d7c5-48a0-ad1a-f4d5bcde378c</t>
  </si>
  <si>
    <t>a60bca7f-d16b-4109-b3fd-21807413f944</t>
  </si>
  <si>
    <t>a72df0e7-7579-44c5-bd61-4827aba249dd</t>
  </si>
  <si>
    <t>bac60127-7f5b-4da7-a3c6-8d2f69514414</t>
  </si>
  <si>
    <t>f355eca2-7ff0-4890-88bd-d2143195a1ff</t>
  </si>
  <si>
    <t>49be7077-e4f8-40dd-a172-3d3153bc1b21</t>
  </si>
  <si>
    <t>b2983003-a583-4337-bdf7-6c9d90c08bae</t>
  </si>
  <si>
    <t>Bottle ID: WIM348COZ</t>
  </si>
  <si>
    <t>aa69c121-e0ea-44ed-8850-c0324d00d732</t>
  </si>
  <si>
    <t>e006eabd-faf8-4101-a50b-5886ff7c72a1</t>
  </si>
  <si>
    <t>a4ca5981-e70c-4b1b-8ace-0a61f3ed49d3</t>
  </si>
  <si>
    <t>869ea95e-b666-4517-9952-fc3b731da4de</t>
  </si>
  <si>
    <t>9624854a-61c2-44c1-98f7-8f68af503258</t>
  </si>
  <si>
    <t>d4d05ebf-7caa-49b1-a5e0-299f4d198fb1</t>
  </si>
  <si>
    <t>bac67553-5f1a-4079-b0e5-1e2047d4128d</t>
  </si>
  <si>
    <t>1ec5ca82-9345-4603-a3f4-be80dbb3282a</t>
  </si>
  <si>
    <t>08f98181-c397-4cef-95d2-ff6693f012d3</t>
  </si>
  <si>
    <t>79d67dce-ab2a-4903-a70d-a55978df9a3f</t>
  </si>
  <si>
    <t>8e3d6b2c-4e2e-4f16-8ddf-c3686b3d3ed2</t>
  </si>
  <si>
    <t>d076c283-03f7-41d4-bab2-5a8dba104be8</t>
  </si>
  <si>
    <t>a72ec104-637f-4f30-8276-601172263470</t>
  </si>
  <si>
    <t>98be7b5a-f56a-43cc-8572-16b9ededcb25</t>
  </si>
  <si>
    <t>A-1830054 TOTAL OF 5 BOTTLES L-1830054 Received June 30,2007 see 20071830185 for sch4433+LC8076, paa.. see 20071910187 for sch5433, paa, 7/10/07</t>
  </si>
  <si>
    <t>4182a183-767e-4a21-875a-2c54d7b02f44</t>
  </si>
  <si>
    <t>["NAWQA - National Water-Quality Assessment","442420000"]</t>
  </si>
  <si>
    <t>5b6f4d24-34bd-4e82-a244-552733cfe451</t>
  </si>
  <si>
    <t>m</t>
  </si>
  <si>
    <t>b2991e35-77c0-4dae-99fb-a06fd7068039</t>
  </si>
  <si>
    <t>b4ef326f-e478-4669-adc0-4d4223666e86</t>
  </si>
  <si>
    <t>2dc7454c-6033-40d6-b104-61e77a3d17d9</t>
  </si>
  <si>
    <t>95cd5871-5e15-48d9-b522-a1a704acc5e6</t>
  </si>
  <si>
    <t>651a477d-f024-47d9-a6fd-1c424e542004</t>
  </si>
  <si>
    <t>ef701bdc-cf03-425b-8e12-4b268f00e2d3</t>
  </si>
  <si>
    <t>Bottle ID: WIM207CXP</t>
  </si>
  <si>
    <t>ff6f5e62-f98b-4178-94ff-ef8d781af40d</t>
  </si>
  <si>
    <t>99f9629e-671b-4bc0-8fb7-c442211d8e41</t>
  </si>
  <si>
    <t>Bottle ID: NVD289CVP</t>
  </si>
  <si>
    <t>6b45c3a3-f858-48cf-a3e4-b4fce3c41e20</t>
  </si>
  <si>
    <t>23d9ef6f-beff-4e9e-b0d5-fece390eb10c</t>
  </si>
  <si>
    <t>26622e25-9b7e-46c8-b427-e0c681f3849c</t>
  </si>
  <si>
    <t>4be3c75e-126a-45db-a9d7-101d7891e563</t>
  </si>
  <si>
    <t>16185928-febb-4c04-8ce6-6218f74d7b8b</t>
  </si>
  <si>
    <t>8ccd76fe-e882-447b-a4ae-f7c55c5e0cd7</t>
  </si>
  <si>
    <t>b9e2cbce-c95c-4ddf-8fb2-7c63fa00be4a</t>
  </si>
  <si>
    <t>5fd6539a-b76e-4197-843d-07268de17436</t>
  </si>
  <si>
    <t>Bottle ID: WIM164CUX</t>
  </si>
  <si>
    <t>c1e4014b-4e6a-4aaa-9bec-04386afeeebb</t>
  </si>
  <si>
    <t>100f0a2e-bc33-477d-880f-0f6f6c001a9d</t>
  </si>
  <si>
    <t>616b5e9c-783f-402e-97f6-e6ba497cc416</t>
  </si>
  <si>
    <t>89135667-bc24-4bf7-b16b-3f75fded5616</t>
  </si>
  <si>
    <t>aac80a89-0e04-4e79-840c-945686d29083</t>
  </si>
  <si>
    <t>96269827-aa5a-410e-903a-08a2a293b986</t>
  </si>
  <si>
    <t>f68787e5-db8a-46fb-9af7-070cd27dbc1f</t>
  </si>
  <si>
    <t>Bottle ID: WIM277DAO</t>
  </si>
  <si>
    <t>964ba385-86da-4a8f-956e-0ce89fe220fc</t>
  </si>
  <si>
    <t>4732a383-17c6-4979-b13b-6f5792f6804b</t>
  </si>
  <si>
    <t>c3ce7f70-8bac-41a4-9908-0fa38478a41c</t>
  </si>
  <si>
    <t>418498b8-72b5-4f6b-a4ba-f9b287bd02eb</t>
  </si>
  <si>
    <t>6af30775-3f60-4b29-9f61-6924b353f46a</t>
  </si>
  <si>
    <t>b4f1454d-da7d-4768-b483-9bb2ff252e75</t>
  </si>
  <si>
    <t>8a12e3ec-5117-4b3c-9494-be896470abfa</t>
  </si>
  <si>
    <t>f1879e7e-2abc-4852-af67-7b455b7c29f0</t>
  </si>
  <si>
    <t>3c494ca0-1fcb-48a2-a37f-8da7c9105b52</t>
  </si>
  <si>
    <t>c868a3c2-08cf-4922-9f49-39bb88321dac</t>
  </si>
  <si>
    <t>5fd78e41-703f-4715-8faf-918d44f75dd4</t>
  </si>
  <si>
    <t>b23abea3-9133-4c2a-a30e-e8bc9ff60934</t>
  </si>
  <si>
    <t>Bottle ID: WIM305CXM</t>
  </si>
  <si>
    <t>6e799be5-efe6-4d40-a3fe-c74379b0d79b</t>
  </si>
  <si>
    <t>c170dd8b-36e8-45a7-93d7-1bf3da204cad</t>
  </si>
  <si>
    <t>57a21083-4cea-4dca-92cd-3c91c8136f7b</t>
  </si>
  <si>
    <t>L-1130061 Sample time updated to reflect DST +1 hour. WSC Policy change dated 20190423. Per R. Cruz. JPC 4/26/19</t>
  </si>
  <si>
    <t>f3c7e631-da56-4ec0-b8f2-eb6627996bd8</t>
  </si>
  <si>
    <t>Bottle ID: NVD266CUC</t>
  </si>
  <si>
    <t>00b45e15-4d9d-4900-a4d5-cefa22374e98</t>
  </si>
  <si>
    <t>967252b2-2655-4442-b856-294650f9e4e6</t>
  </si>
  <si>
    <t>08b9cbdb-b5cd-426d-afd0-bd3682224faa</t>
  </si>
  <si>
    <t>666e0d4c-dc09-44ac-9e6d-62cf811dd54d</t>
  </si>
  <si>
    <t>00cdf66e-460f-4dfa-b318-6e245d46b0f9</t>
  </si>
  <si>
    <t>5d64a1ac-794e-467c-8f86-4d0d104a0d71</t>
  </si>
  <si>
    <t>[b - value extrapolated at low end]</t>
  </si>
  <si>
    <t>ca1af136-b638-45a6-bc34-fb6703008871</t>
  </si>
  <si>
    <t>Bottle ID: WIM407CVT</t>
  </si>
  <si>
    <t>e4f98e88-5966-4d1d-988f-cac0d76c821d</t>
  </si>
  <si>
    <t>c546135c-1a68-446a-b35c-9c4e5e63228a</t>
  </si>
  <si>
    <t>Bottle ID: DIS273CVT</t>
  </si>
  <si>
    <t>371ab96a-4fa5-41d1-b1f8-a7247f70ee1e</t>
  </si>
  <si>
    <t>b8315eef-2c02-4f68-a579-7a2fc44b657e</t>
  </si>
  <si>
    <t>70c432f3-7fb7-47fc-af5b-f3f0858f35aa</t>
  </si>
  <si>
    <t>Bottle ID: WIM287DCP</t>
  </si>
  <si>
    <t>1bd051c2-b906-4404-b8d5-763ad08ec154</t>
  </si>
  <si>
    <t>adb6848c-7d7e-4762-b705-279e9a6782a6</t>
  </si>
  <si>
    <t>b13f016f-e566-4865-af1b-35fca8161a67</t>
  </si>
  <si>
    <t>Bottle ID: NVD554CQD</t>
  </si>
  <si>
    <t>6a7f40d4-cb23-4a1a-bb99-5059155006ec</t>
  </si>
  <si>
    <t>c9144313-3977-4987-bb7f-5160b680478a</t>
  </si>
  <si>
    <t>L-0910080 invalid user code changed to MD,WSC emailed to verify,paa,4/1/14</t>
  </si>
  <si>
    <t>93ef5baa-1144-4b5e-9995-a735723adc40</t>
  </si>
  <si>
    <t>511f2809-3c76-428e-96af-85083fc9a13f</t>
  </si>
  <si>
    <t>b3eab625-18ef-4f42-8494-055782c987ff</t>
  </si>
  <si>
    <t>dbd49ec9-8480-4e20-ac07-cbe072afa849</t>
  </si>
  <si>
    <t>cc496fe8-7b53-413d-8d44-ac11986f220c</t>
  </si>
  <si>
    <t>b840e214-4fd0-4729-94af-dbbf9bccba22</t>
  </si>
  <si>
    <t>2f7e4222-3e28-4456-b079-1e506ad4d2fb</t>
  </si>
  <si>
    <t>5e4eab8f-6a05-4854-b8f9-235aa9357896</t>
  </si>
  <si>
    <t>A-0980034 TPCN 19mL,18mL,18mL FA was acidified with nitric acid</t>
  </si>
  <si>
    <t>bf4c53ca-ed9b-40fc-bb3c-05957be02bab</t>
  </si>
  <si>
    <t>8e48d0d5-07a6-4e22-a58f-31df440c800f</t>
  </si>
  <si>
    <t>dd784cf9-3cef-47d8-ae5e-3e5da19e09c2</t>
  </si>
  <si>
    <t>Bottle ID: WIM369DAY</t>
  </si>
  <si>
    <t>9c24449e-d081-4691-9e7a-8539cdddf890</t>
  </si>
  <si>
    <t>04b0df3f-8475-46ca-986e-e67fbe630e6b</t>
  </si>
  <si>
    <t>76e74d9d-907b-471d-9f37-0581564faadd</t>
  </si>
  <si>
    <t>4fc34cbe-2142-4b52-aafd-36401ddf28cc</t>
  </si>
  <si>
    <t>506e19d4-232d-472e-be2a-c02788461893</t>
  </si>
  <si>
    <t>dd17a103-647b-4e4d-be34-6b0963d1d837</t>
  </si>
  <si>
    <t>94f354ff-da02-4290-99ad-f4b9376a6fda</t>
  </si>
  <si>
    <t>49d41915-7b9e-4116-a7be-4a92c8270192</t>
  </si>
  <si>
    <t>5531f063-24a7-4370-95ac-eb82a97d6a15</t>
  </si>
  <si>
    <t>ab871641-3d6e-456e-b4c9-71423fcd29ea</t>
  </si>
  <si>
    <t>7b5817ad-49cc-4506-9e95-10332d2c1329</t>
  </si>
  <si>
    <t>c3e77f1d-8400-47ea-a1cf-d98a48724cbf</t>
  </si>
  <si>
    <t>5a8ccaf2-b9f4-438e-a7fb-807ecd2cd6b4</t>
  </si>
  <si>
    <t>71835a96-999d-40c9-939d-80a7c895258a</t>
  </si>
  <si>
    <t>89e3ced9-2bee-4140-9e7b-02a73c1aafbc</t>
  </si>
  <si>
    <t>96fd5521-4876-425b-b6d6-541a5551f74f</t>
  </si>
  <si>
    <t>4592422c-0d55-4c8b-85d4-60b0c8f7aee4</t>
  </si>
  <si>
    <t>6a748e3d-7a89-4520-bd3e-295267593719</t>
  </si>
  <si>
    <t>USGS-01648004</t>
  </si>
  <si>
    <t>PINEHURST BRANCH AT OREGON AVENUE WASHINGTON, DC</t>
  </si>
  <si>
    <t>155f58f5-3882-4746-b990-2ca5525e841e</t>
  </si>
  <si>
    <t>fe31ee8f-6213-408d-b73d-4ce6b3cc8246</t>
  </si>
  <si>
    <t>a0f738cf-aca5-45dc-b186-ef9343c57abc</t>
  </si>
  <si>
    <t>10e5f99f-e296-46e3-ba03-03738a2ba442</t>
  </si>
  <si>
    <t>23467398-32a4-418a-a2fe-be887339a923</t>
  </si>
  <si>
    <t>4a1ac6e5-3fef-487b-98f9-506a6edf94fd</t>
  </si>
  <si>
    <t>e7835317-ba6e-475e-a87c-098dcb56537b</t>
  </si>
  <si>
    <t>5f557494-01d8-46ed-a665-394dbd272136</t>
  </si>
  <si>
    <t>612f3734-5b0e-4104-a45e-6d7487b06b2b</t>
  </si>
  <si>
    <t>Bottle ID: JFD262CYK</t>
  </si>
  <si>
    <t>2af19b3e-9cc6-446d-b948-4f9e8324ac5d</t>
  </si>
  <si>
    <t>1589d609-f101-4566-a687-508bc75d28e9</t>
  </si>
  <si>
    <t>5090468d-432e-4bb9-9f09-8df751946d4b</t>
  </si>
  <si>
    <t>76e9b4d3-c455-4915-b096-f177e4cf0235</t>
  </si>
  <si>
    <t>fb2dc582-f9d3-4e75-a25a-547c0e2e0369</t>
  </si>
  <si>
    <t>8ba2f8b2-dfb3-48ae-8a49-b5ea751a55fc</t>
  </si>
  <si>
    <t>2670014f-7e33-425d-ae8c-187e47e3b423</t>
  </si>
  <si>
    <t>08be4695-f8da-460d-bab2-b6277444bc8f</t>
  </si>
  <si>
    <t>Bottle ID: WIM068CJA</t>
  </si>
  <si>
    <t>92a02b08-3a31-433c-a3dd-f5f19b370cf2</t>
  </si>
  <si>
    <t>f30e3e28-95f7-4d87-ba00-d2d2b9eb8624</t>
  </si>
  <si>
    <t>75c93562-8fc6-4007-83de-a7628a211ea0</t>
  </si>
  <si>
    <t>Bottle ID: JFD506CTB</t>
  </si>
  <si>
    <t>5b0003e1-5d09-4d70-8dc4-285ea047398e</t>
  </si>
  <si>
    <t>55346c3c-de41-4b75-9204-549de943ea8b</t>
  </si>
  <si>
    <t>e9facb71-53c1-4f95-93d9-09bef6ceddd8</t>
  </si>
  <si>
    <t>fb2e6ef9-2f15-41cd-8e50-92d5b951d370</t>
  </si>
  <si>
    <t>9adcfe2c-16a4-49aa-9e28-e09da5e2ee97</t>
  </si>
  <si>
    <t>cb412fe8-a69f-4ddc-bec9-d8f06f4f7990</t>
  </si>
  <si>
    <t>A-3030041 TPCN:</t>
  </si>
  <si>
    <t>268c4637-7596-41e5-88a6-8aee6f2fb563</t>
  </si>
  <si>
    <t>d0184f48-dd99-4edf-b02a-a4f52c511bf5</t>
  </si>
  <si>
    <t>10e7aab6-7c68-48d8-8307-bfefee565875</t>
  </si>
  <si>
    <t>46fff78d-e27e-44b9-aa44-5085b5787c43</t>
  </si>
  <si>
    <t>Bottle ID: WIM320CWE</t>
  </si>
  <si>
    <t>d4718c38-f449-4700-9f85-2b5ebe4088cf</t>
  </si>
  <si>
    <t>117b1486-5f16-495a-ad14-8e838376e502</t>
  </si>
  <si>
    <t>2af31691-bcfb-4f44-9df8-450e615aebbe</t>
  </si>
  <si>
    <t>9f5bb107-351c-4bbd-9f3d-4269bad21d17</t>
  </si>
  <si>
    <t>ae0e8f2f-e04c-4576-b7e2-922681bd9c2e</t>
  </si>
  <si>
    <t>10e8840d-8edc-43bf-b204-ef3cb1f6ff65</t>
  </si>
  <si>
    <t>957ecf52-1f31-4f1d-9469-4d942bf6ed1b</t>
  </si>
  <si>
    <t>24368b81-e589-4f2b-81e5-46be56e72aba</t>
  </si>
  <si>
    <t>95e6905a-96c8-4838-89ad-d1310c2de34b</t>
  </si>
  <si>
    <t>1b56bc49-43e7-4815-878f-edca2ddd2535</t>
  </si>
  <si>
    <t>ab79d0a1-1d63-4cca-b84c-9d199c080d8c</t>
  </si>
  <si>
    <t>e6480d4d-0258-4d76-a302-fa667d7decc6</t>
  </si>
  <si>
    <t>15bd6fb5-1976-4137-b24a-f09d6b82332a</t>
  </si>
  <si>
    <t>43eed155-61ee-49ec-b22c-61ac6e1da356</t>
  </si>
  <si>
    <t>1f52f35a-7f6c-471e-a2ab-97405db433e3</t>
  </si>
  <si>
    <t>2c7f0bc6-9005-4949-8383-55f69038a987</t>
  </si>
  <si>
    <t>8fd4925e-3964-403f-adbf-bdd55787d728</t>
  </si>
  <si>
    <t>Bottle ID: WIM414CWZ</t>
  </si>
  <si>
    <t>7e3298a5-da42-405f-a24e-249f6ca605bf</t>
  </si>
  <si>
    <t>2afc9fe8-8532-45f5-b60a-2b181eb5a53e</t>
  </si>
  <si>
    <t>97458453-0832-4d61-8638-ef5d5ae70977</t>
  </si>
  <si>
    <t>829ab99f-dfc3-40ac-8592-44dacb24282e</t>
  </si>
  <si>
    <t>b8c1bab6-1fbc-4107-a5b8-4cc8a6d5e405</t>
  </si>
  <si>
    <t>09f64937-c75f-4796-892c-5768744bda0d</t>
  </si>
  <si>
    <t>a18dc035-4c83-41fa-ba5a-ccaaf4813b8d</t>
  </si>
  <si>
    <t>1a89c5f4-979c-4386-af1b-86de6c25acae</t>
  </si>
  <si>
    <t>34377b84-ca01-43c6-96c6-9da8b2cacfeb</t>
  </si>
  <si>
    <t>f2255688-9816-44d3-b284-c752420642ff</t>
  </si>
  <si>
    <t>b4006548-e6e6-4c2e-8358-80e805dd4f7d</t>
  </si>
  <si>
    <t>a3794489-e8f5-4233-b0d4-324a3aba0bf7</t>
  </si>
  <si>
    <t>bottles say WS for medium code</t>
  </si>
  <si>
    <t>6fde51cc-12cf-4d2a-bb0f-95a2b21767f6</t>
  </si>
  <si>
    <t>8b7b9b17-0003-43c8-8896-46db472d7c5a</t>
  </si>
  <si>
    <t>84881caf-4989-42ad-b10b-a861f61838ad</t>
  </si>
  <si>
    <t>976fc129-cbea-4b96-8fac-bc08aaf34583</t>
  </si>
  <si>
    <t>0b7322a8-ecf0-458e-b10f-3cf4bc790cd2</t>
  </si>
  <si>
    <t>Bottle ID: WIM293CWY</t>
  </si>
  <si>
    <t>89217c00-916c-4309-9af6-5544654c8342</t>
  </si>
  <si>
    <t>10f724e9-4071-4955-9a8f-29c561e8a4ae</t>
  </si>
  <si>
    <t>7e33cd16-2175-420a-8baa-a14cbc88fa4e</t>
  </si>
  <si>
    <t>7404767c-894a-4e6c-828b-28471927d7e2</t>
  </si>
  <si>
    <t>6d3d5143-12b8-4695-bbe4-d4f0b6db3053</t>
  </si>
  <si>
    <t>7bbdae11-4056-46bc-a619-acdc5004d8f9</t>
  </si>
  <si>
    <t>3cc314b9-869c-464d-a19a-bd5ed5ee47e0</t>
  </si>
  <si>
    <t>72dd8e88-b1db-446a-ba32-3130a83b8db0</t>
  </si>
  <si>
    <t>be75013c-5c56-4d37-982c-830436f99505</t>
  </si>
  <si>
    <t>Bottle ID: WIT459CRF</t>
  </si>
  <si>
    <t>7feb97e1-1a97-46a9-b375-862f77c49c42</t>
  </si>
  <si>
    <t>P00028: 80855 LabSample: D5I210394002 LabMethodId: 8260B</t>
  </si>
  <si>
    <t>6b839f5f-f41a-4536-9efb-774ad6fbb757</t>
  </si>
  <si>
    <t>ef0e3d29-e76c-40e8-a725-2383b044b5fd</t>
  </si>
  <si>
    <t>806c74d3-8c9c-4774-91c1-0eb4f79ba6f9</t>
  </si>
  <si>
    <t>8fd6822c-6b8f-4238-9f04-c9559087c6f4</t>
  </si>
  <si>
    <t>edb5d254-3045-48a8-ada5-efe69d8f42da</t>
  </si>
  <si>
    <t>9d1ec541-25b5-4808-bef3-d0ea72f9a0bb</t>
  </si>
  <si>
    <t>3cfa4f3b-35cc-4522-990d-917f9cc03365</t>
  </si>
  <si>
    <t>041aa4f7-ee16-4bcf-9d73-fb1078f9e680</t>
  </si>
  <si>
    <t>Bottle ID: WIM371DBO</t>
  </si>
  <si>
    <t>ce00b0dd-dcc6-407c-9069-fae6ef2cb23c</t>
  </si>
  <si>
    <t>969cede1-d697-44be-bf61-854df5204444</t>
  </si>
  <si>
    <t>cd7b83cf-0bdc-4f06-8fb6-2381e4bc8d8b</t>
  </si>
  <si>
    <t>Bottle ID: WIT239CQD</t>
  </si>
  <si>
    <t>b5c2e0ed-5358-4f61-b7e7-ef80e2c6a87e</t>
  </si>
  <si>
    <t>3cfac1e1-327d-4351-912e-d41c81140db2</t>
  </si>
  <si>
    <t>72d897a3-a3eb-4b10-83f7-e2f4bfac9d3f</t>
  </si>
  <si>
    <t>USGS-385606077053302</t>
  </si>
  <si>
    <t>WW Ba  41</t>
  </si>
  <si>
    <t>dfeadf47-0423-483d-956c-10a4161da4b3</t>
  </si>
  <si>
    <t>ccd5a85a-da1e-4698-9a26-e85f76b5d6f6</t>
  </si>
  <si>
    <t>Added qualifier code: none. Comments: Arsenic, analyte, water, ?g/L. RTI Sample: 1909444-013</t>
  </si>
  <si>
    <t>4826013b-40a8-4243-8a52-f8907be5c36d</t>
  </si>
  <si>
    <t>f6005c48-028a-4387-85b3-9c877a4cd99b</t>
  </si>
  <si>
    <t>72d8c560-b6f4-4ce6-8712-c6eaffc4017a</t>
  </si>
  <si>
    <t>3dc10bad-d95c-4d48-b97a-7aa729c0bd22</t>
  </si>
  <si>
    <t>28896d38-30c6-4954-9f61-435e79f253d9</t>
  </si>
  <si>
    <t>A-3030020 TPCN vol: 25, 32, 33</t>
  </si>
  <si>
    <t>0431df14-de42-4198-9a7d-489f55116b85</t>
  </si>
  <si>
    <t>375b75eb-35bb-40b1-a9b0-5a9e90a4cfcc</t>
  </si>
  <si>
    <t>3cc40043-7552-48d3-bbb0-f912781a55e9</t>
  </si>
  <si>
    <t>ecf58820-2d5c-438d-801a-d245d9a907a7</t>
  </si>
  <si>
    <t>Bottle ID: WIM338DCP</t>
  </si>
  <si>
    <t>6e6c5c45-68ba-4582-ad12-2eee14e8ac5a</t>
  </si>
  <si>
    <t>Bottle ID: NVD293DAG</t>
  </si>
  <si>
    <t>0d6e9865-15f3-4a69-a3a2-a5a8bddbb8b2</t>
  </si>
  <si>
    <t>1f56016d-4289-457c-97ef-9311316fc5e8</t>
  </si>
  <si>
    <t>Bottle ID: UWM441CVT</t>
  </si>
  <si>
    <t>c2af5be4-edd7-4294-a2bd-0458530908b7</t>
  </si>
  <si>
    <t>04324aac-a079-4fcf-af93-6f63f51b68b2</t>
  </si>
  <si>
    <t>be765949-8dc8-4725-bce2-71eedaaec848</t>
  </si>
  <si>
    <t>ce01c691-c1ab-4944-b33a-96f099187767</t>
  </si>
  <si>
    <t>91101458-4868-4051-83f8-4e1ef1ef650b</t>
  </si>
  <si>
    <t>b21e3b64-344e-4993-ad20-aa950e3ab8da</t>
  </si>
  <si>
    <t>ef1005f7-f57f-4098-8851-169bb8e491dc</t>
  </si>
  <si>
    <t>6b856cb9-644d-4b65-857a-b8207f6fdcc8</t>
  </si>
  <si>
    <t>b3a19170-9171-4b22-88d3-2cdb7db7c2f0</t>
  </si>
  <si>
    <t>61162145-bbc9-43b9-b1a7-f3681ce0de6d</t>
  </si>
  <si>
    <t>8b4a883c-2496-4004-b51a-ae76a229dbd1</t>
  </si>
  <si>
    <t>6c592875-c5ba-4af2-be5c-8b9338723b1d</t>
  </si>
  <si>
    <t>ef103f4e-ba89-4536-a06c-159552c7475e</t>
  </si>
  <si>
    <t>fea24cb2-a407-4b15-8048-60690a51e858</t>
  </si>
  <si>
    <t>b283fb8d-6829-4c1e-99d1-de7242103918</t>
  </si>
  <si>
    <t>b02c42aa-8255-4173-98b4-00f2385434db</t>
  </si>
  <si>
    <t>7bbffb23-8d58-441e-b4ee-31b6d2aede20</t>
  </si>
  <si>
    <t>7e36fad9-8fc1-44d5-b462-73a435682a89</t>
  </si>
  <si>
    <t>92065ab1-5db3-45e5-a3b8-ecae09e45ffe</t>
  </si>
  <si>
    <t>A-0990030 TPCN: 29mL, 40mL, 35mL</t>
  </si>
  <si>
    <t>999facff-198b-432c-9ee2-31a7c173e947</t>
  </si>
  <si>
    <t>5d7d54c9-2a43-43b4-809e-58d4b05dba38</t>
  </si>
  <si>
    <t>7bc059f7-206d-4d04-8325-e00c4075d47e</t>
  </si>
  <si>
    <t>5db6b521-f254-44e0-8177-2d18fda8c091</t>
  </si>
  <si>
    <t>db6aa426-080e-412b-b59f-a160ee2d1ac0</t>
  </si>
  <si>
    <t>64bbd8b1-a69c-488a-96de-4c5d69c951ed</t>
  </si>
  <si>
    <t>ee8bf627-ae85-4151-a41b-4335f72b836e</t>
  </si>
  <si>
    <t>e394a495-97fd-4723-94ea-0aeab0c8242c</t>
  </si>
  <si>
    <t>5ceaeac7-3650-4d62-8252-2d08d96e75ab</t>
  </si>
  <si>
    <t>d66c9767-828b-4022-9214-a64cf6c63b05</t>
  </si>
  <si>
    <t>984ba7ce-07a0-4115-ae1e-e7a01ea217f2</t>
  </si>
  <si>
    <t>Bottle ID: JFD264CZM</t>
  </si>
  <si>
    <t>12f4cf9f-47b5-4bb3-8cfe-a0b481034f32</t>
  </si>
  <si>
    <t>663126b1-6917-4bda-8e56-72f64bd25e79</t>
  </si>
  <si>
    <t>36dc50c6-c6ab-4d8b-a52b-9fe9bd9a862c</t>
  </si>
  <si>
    <t>b11df9aa-9e91-49f4-a43d-fe62c0981c86</t>
  </si>
  <si>
    <t>f9db9ff1-4d4b-4f7e-9498-aecae8fec2ac</t>
  </si>
  <si>
    <t>81f9a91c-0ff4-4f54-95f2-fdfd496623ac</t>
  </si>
  <si>
    <t>acc40e08-4175-4613-b379-d7df6c6531be</t>
  </si>
  <si>
    <t>50e5ff47-7525-4662-876d-f5f51d9b186f</t>
  </si>
  <si>
    <t>4f10a46e-1afa-459d-9136-0a6952a273cc</t>
  </si>
  <si>
    <t>Bottle ID: MLO067CRV</t>
  </si>
  <si>
    <t>0d9fae21-397c-4743-8899-b14f2ce54021</t>
  </si>
  <si>
    <t>10c4d810-ab57-4dd5-b53a-381c391d8346</t>
  </si>
  <si>
    <t>ee719239-1869-42c7-ba47-32f829462e97</t>
  </si>
  <si>
    <t>5ceb9aeb-1f68-4b76-a037-1b92ebc782ef</t>
  </si>
  <si>
    <t>3d7a7d3f-54c1-4428-bf11-8ffb1421626f</t>
  </si>
  <si>
    <t>70d95c89-267a-43f4-b8fc-9a9b8cb20e7b</t>
  </si>
  <si>
    <t>653db7a3-0c2e-4ba9-b149-efc096a7739a</t>
  </si>
  <si>
    <t>29001b40-7da5-4053-a3ad-682b33d1b622</t>
  </si>
  <si>
    <t>Bottle ID: NVD309DCN</t>
  </si>
  <si>
    <t>e4168889-565c-4eb9-a856-b3012e4ca46c</t>
  </si>
  <si>
    <t>61ca0652-0163-4ee5-bd79-d46d3c11df6d</t>
  </si>
  <si>
    <t>3896fdec-45f8-4137-b242-0237bf34be0f</t>
  </si>
  <si>
    <t>6f969222-5627-41d5-8aba-9f4711457f4a</t>
  </si>
  <si>
    <t>e034b7e5-4059-4d0e-9258-6cea66a8d109</t>
  </si>
  <si>
    <t>88d357a7-7e6b-4146-bfe2-fcb6e50d6754</t>
  </si>
  <si>
    <t>Bottle ID: WIM400CIZ</t>
  </si>
  <si>
    <t>5aef23c1-f0a5-4d38-bb8d-1f7fbf23d824</t>
  </si>
  <si>
    <t>b915d433-515b-428e-88b2-d9ed16e0ce70</t>
  </si>
  <si>
    <t>bb94fb4a-3284-4202-aace-2024c1269b3f</t>
  </si>
  <si>
    <t>5db982d2-d2e6-458b-825a-9bd683a3237d</t>
  </si>
  <si>
    <t>e33afde5-143d-4dd9-8e72-09ff36b76db4</t>
  </si>
  <si>
    <t>f367924b-6bea-4572-adcd-0eae0d4b7b61</t>
  </si>
  <si>
    <t>5654273a-264f-4229-ab6c-e1d710a51a20</t>
  </si>
  <si>
    <t>6f0d8a56-4d17-4df5-843b-d1100145a52e</t>
  </si>
  <si>
    <t>bb5484eb-e185-40a4-927f-cb98a745b68a</t>
  </si>
  <si>
    <t>7f4d0a28-d3d8-47fe-9e7a-9c44f0e8d385</t>
  </si>
  <si>
    <t>e03a654e-69e7-4817-be14-0ee9f05a0f4f</t>
  </si>
  <si>
    <t>7375aba1-ff72-4910-9313-1fe9cc6ad4cb</t>
  </si>
  <si>
    <t>6425511e-eb55-4c5a-852c-ea58215e9eaf</t>
  </si>
  <si>
    <t>07c8bd2e-0ed6-4e64-bd85-a23c09cff2e2</t>
  </si>
  <si>
    <t>Bottle ID: WIT305CRU</t>
  </si>
  <si>
    <t>e3965f52-57af-457a-8f95-a6c78896a3be</t>
  </si>
  <si>
    <t>9790dbcc-7d5d-457e-825d-93ff3ae03121</t>
  </si>
  <si>
    <t>50e71648-39a3-4f3a-988d-a7741aa04551</t>
  </si>
  <si>
    <t>8c54b1cd-a014-4bec-83e8-6a451f88c43c</t>
  </si>
  <si>
    <t>88176789-16d5-4eb5-9cf9-13deb481f05c</t>
  </si>
  <si>
    <t>d41c6d1f-e72b-40f3-adfd-76bd2348cf36</t>
  </si>
  <si>
    <t>7ce57c1f-6054-4119-b9e0-918c37809186</t>
  </si>
  <si>
    <t>29015a63-e8ce-42ad-88a7-874cd35da529</t>
  </si>
  <si>
    <t>e33be05b-4c6d-4e05-84c8-a30add032448</t>
  </si>
  <si>
    <t>8c555ab2-6a07-490d-a3d5-1a311877102f</t>
  </si>
  <si>
    <t>bb554631-294d-4d6c-ac68-5904102aba2f</t>
  </si>
  <si>
    <t>a1a3f094-1f6b-4cc2-a92c-0fdf57334e64</t>
  </si>
  <si>
    <t>5f1dfd1c-ad57-4da6-a1c0-ff5d62d7a3b3</t>
  </si>
  <si>
    <t>215dfe1b-29ac-42f4-be2b-d358866c0e0d</t>
  </si>
  <si>
    <t>14d59fec-2be8-407d-80c1-167616610c9a</t>
  </si>
  <si>
    <t>13c6212f-2060-43fb-9fce-03ca041878fb</t>
  </si>
  <si>
    <t>dd07a130-715f-4d0f-86af-8f3b6aab0894</t>
  </si>
  <si>
    <t>db6dad6f-aaf7-4da8-a754-474d9779dd89</t>
  </si>
  <si>
    <t>4d15b06c-4148-4477-9222-39800e8896b9</t>
  </si>
  <si>
    <t>35aa6459-8beb-475c-ac70-8cc95fbfde49</t>
  </si>
  <si>
    <t>04778426-38e6-48bc-9cc0-445f9b2a9855</t>
  </si>
  <si>
    <t>fc66f6d4-72f7-4f31-8537-6c63289418ab</t>
  </si>
  <si>
    <t>5842302f-ca94-42e7-868a-0b758cf46287</t>
  </si>
  <si>
    <t>b64a583e-7737-40a2-abed-302ad0c3ce9c</t>
  </si>
  <si>
    <t>4e5f77be-fd9c-4b2f-8361-023ecd9382f6</t>
  </si>
  <si>
    <t>7ebfd93c-6dd5-4d38-a287-428a673607bb</t>
  </si>
  <si>
    <t>c030221b-9925-431e-8465-b86b45ad8651</t>
  </si>
  <si>
    <t>ce5d928d-e04d-4bcb-8f12-2ae3d7462451</t>
  </si>
  <si>
    <t>71eaade4-a250-475d-b239-8a867a093c46</t>
  </si>
  <si>
    <t>881896ec-efa4-4cb6-82ca-a5f35a6d9c58</t>
  </si>
  <si>
    <t>86c8f274-0389-4de9-ab69-d9ea1de5af0b</t>
  </si>
  <si>
    <t>dbd343fd-f2d5-4dd0-a146-b92b42514cfb</t>
  </si>
  <si>
    <t>e032462c-7821-420e-bda1-e7869e2018b2</t>
  </si>
  <si>
    <t>29026c59-0ad9-4778-90b3-cc544485c7f7</t>
  </si>
  <si>
    <t>d4a81344-8695-46a3-8ef8-0ef4f51f4213</t>
  </si>
  <si>
    <t>df603e47-8cfb-4448-9353-a3022d4f778e</t>
  </si>
  <si>
    <t>L-0910081 invalid user code changed to MD,WSC emailed to verify,paa,4/1/14</t>
  </si>
  <si>
    <t>b917d78e-80fd-49df-8238-075a0ae5afed</t>
  </si>
  <si>
    <t>50e8c217-05fd-4a75-ae97-e5770ad91d22</t>
  </si>
  <si>
    <t>d4a84613-990c-446e-9424-78915bc2e921</t>
  </si>
  <si>
    <t>Bottle ID: JFD258DBO</t>
  </si>
  <si>
    <t>5cee525c-16c1-41e9-88fc-33bac70b625b</t>
  </si>
  <si>
    <t>14d6e8b1-0dc9-4f6d-a23f-dfdf53b754a7</t>
  </si>
  <si>
    <t>storm sample</t>
  </si>
  <si>
    <t>a9620492-f377-4bf0-be89-8a2d59f08b5e</t>
  </si>
  <si>
    <t>f8c5b9d8-2f81-4329-bf0d-37941c3d752b</t>
  </si>
  <si>
    <t>Bottle ID: WIT095CQD</t>
  </si>
  <si>
    <t>eca8c479-8d34-41ac-b8f4-6a760719f139</t>
  </si>
  <si>
    <t>7a7acf77-bf0d-410a-8fe7-5400878eedc1</t>
  </si>
  <si>
    <t>3488f2fb-00b3-4fe1-8bf7-b1385f57c2a8</t>
  </si>
  <si>
    <t>f044164a-1a52-4a48-93e3-8e177dab4e8b</t>
  </si>
  <si>
    <t>4f269c35-fc6d-486b-b2d3-362008c7704e</t>
  </si>
  <si>
    <t>Bottle ID: WIT519CRF</t>
  </si>
  <si>
    <t>0f739952-5c21-4f75-a99d-11ec8397ec63</t>
  </si>
  <si>
    <t>01587f0e-d9e4-4faf-84e7-7e0267cd4fea</t>
  </si>
  <si>
    <t>d560df2f-b152-4917-a284-c82fa23a3682</t>
  </si>
  <si>
    <t>00ab62f4-5d23-4e61-9c7f-fdc28ec088ed</t>
  </si>
  <si>
    <t>f8cacf56-a9ea-49ac-842f-50a8a6a69000</t>
  </si>
  <si>
    <t>95a45173-ccc3-4350-bb77-78093d67b294</t>
  </si>
  <si>
    <t>00aceee6-986a-4bbb-805b-c9ccc0ecf82a</t>
  </si>
  <si>
    <t>37658e6e-a896-4ca1-b419-5115863361af</t>
  </si>
  <si>
    <t>ab4984f3-1ba4-4a7f-9707-8a9af19ad3e7</t>
  </si>
  <si>
    <t>f8ce6e51-c325-4dff-992a-7f384f5cccbf</t>
  </si>
  <si>
    <t>f8cebd76-0348-4073-8806-638f54f77a21</t>
  </si>
  <si>
    <t>377d15e6-830a-4f28-9a8f-e38fe268505b</t>
  </si>
  <si>
    <t>800cd0c9-d792-4a63-a1c2-dbde29e9ec72</t>
  </si>
  <si>
    <t>1c3b9b89-2e5c-4b08-8db8-b4a5d4c5e967</t>
  </si>
  <si>
    <t>Bottle ID: WIM442DCV</t>
  </si>
  <si>
    <t>ee101ff2-c2fd-4094-9247-971f069e980e</t>
  </si>
  <si>
    <t>1497d31a-e798-492f-9a01-a02be6c86d53</t>
  </si>
  <si>
    <t>d8e27b51-16ec-460d-80a5-c7f5c2bd5a69</t>
  </si>
  <si>
    <t>743a296d-1582-437d-a471-1e22d7a1b9d0</t>
  </si>
  <si>
    <t>2c554f2e-1aec-4150-b0f6-c3dbb99941be</t>
  </si>
  <si>
    <t>9cbc497b-c6a0-4d03-b5c4-24677a1d6917</t>
  </si>
  <si>
    <t>78e13b97-d01a-4cef-858e-0b33a1d4b843</t>
  </si>
  <si>
    <t>3b314a05-189e-4f62-b83e-f78e953788c0</t>
  </si>
  <si>
    <t>A-0710238 TPCN 21mL, 22mL, 24mL</t>
  </si>
  <si>
    <t>daca6e1e-1414-4697-a0b7-f767a666d7fc</t>
  </si>
  <si>
    <t>d37a5dd1-2bfc-4f00-90c0-ec2232d018a7</t>
  </si>
  <si>
    <t>335f169d-ffc5-4ef6-b902-853ebba1acf7</t>
  </si>
  <si>
    <t>8fe863e4-9c30-4c95-8676-fbc6063200ad</t>
  </si>
  <si>
    <t>Bottle ID: WIM106CKA</t>
  </si>
  <si>
    <t>60907603-18bb-43df-9da4-d0c0a1264abf</t>
  </si>
  <si>
    <t>Bottle ID: NVD250CVK</t>
  </si>
  <si>
    <t>613bcbfa-1c5a-47ac-ac89-4cca9ce453a1</t>
  </si>
  <si>
    <t>0da9a65a-5c72-4730-8f78-e834d260dfbe</t>
  </si>
  <si>
    <t>9e29232a-5b6a-41ec-9f99-f437be8373dc</t>
  </si>
  <si>
    <t>335b6706-6e98-43d8-b1e7-cde5767263a2</t>
  </si>
  <si>
    <t>ab045a3b-4870-466d-9805-6be7a48e5131</t>
  </si>
  <si>
    <t>f6164751-3acd-4858-8c39-46aff2177736</t>
  </si>
  <si>
    <t>800e83b4-a883-4c61-8afa-369a662ad183</t>
  </si>
  <si>
    <t>9e295845-80fb-4740-bd1b-2ee81ca3cccb</t>
  </si>
  <si>
    <t>Bottle ID: WIM429CWV</t>
  </si>
  <si>
    <t>335ba259-151e-4bea-91b9-cd62438e1d75</t>
  </si>
  <si>
    <t>bcffd4a2-f96a-4252-a62f-303c554eb020</t>
  </si>
  <si>
    <t>8b40b161-13ce-45b7-83b5-0b8674e278f1</t>
  </si>
  <si>
    <t>e5102364-4b5c-4406-86de-c5a98090480a</t>
  </si>
  <si>
    <t>0c7b5cd6-628e-4d2a-a65f-ec0c0049358b</t>
  </si>
  <si>
    <t>Bottle ID: JFD290DAO</t>
  </si>
  <si>
    <t>e81141f1-75f0-471d-9665-bc696aeed6fb</t>
  </si>
  <si>
    <t>777c700e-d2fc-4574-b814-7f30064535ef</t>
  </si>
  <si>
    <t>cc14c63f-b709-4c0a-b542-447552cd8df6</t>
  </si>
  <si>
    <t>1fa2f1fc-c6b6-45ff-a80d-15da19839367</t>
  </si>
  <si>
    <t>2cf7d771-72cf-49ef-9dd6-097abb70cc52</t>
  </si>
  <si>
    <t>21ba5829-8093-4172-9657-cc9dd9461da7</t>
  </si>
  <si>
    <t>cd080a36-2915-4c92-b856-a731460ef2d9</t>
  </si>
  <si>
    <t>48ebc456-fbc5-4a64-b7a7-f4e85024aadb</t>
  </si>
  <si>
    <t>4d65f3e1-bf86-4747-ac7f-485ed2b46a2f</t>
  </si>
  <si>
    <t>6b8050c4-aa1b-4fff-9608-ae0257b6355f</t>
  </si>
  <si>
    <t>cd0825cf-1429-46b0-9c48-fbb506a48db0</t>
  </si>
  <si>
    <t>18445261-e79e-4256-a1fd-52941061529a</t>
  </si>
  <si>
    <t>First storm sample for this urban site</t>
  </si>
  <si>
    <t>c8dd5eae-4e03-4049-bc4b-ab31eab310d3</t>
  </si>
  <si>
    <t>61d94b78-9516-4cfc-bdbb-77cc95d49be2</t>
  </si>
  <si>
    <t>35800eb1-659f-4709-9186-c8191b680804</t>
  </si>
  <si>
    <t>ccbf970d-b1e1-4fb3-90bc-ae3865532488</t>
  </si>
  <si>
    <t>Bottle ID: GLR124DEJ</t>
  </si>
  <si>
    <t>b1603c1b-4edf-40bd-8df1-755c8f973a9b</t>
  </si>
  <si>
    <t>a3c10247-3f37-4978-9cef-8bf361332d92</t>
  </si>
  <si>
    <t>Bottle ID: WIM437DCU</t>
  </si>
  <si>
    <t>000bbf91-c086-4838-975c-f4a319228d42</t>
  </si>
  <si>
    <t>USGS-385605077053501</t>
  </si>
  <si>
    <t>WW Ba  42</t>
  </si>
  <si>
    <t>024ac671-9051-47d0-96c8-9a4f30173538</t>
  </si>
  <si>
    <t>Quality Control Sample - Blank, unspecified</t>
  </si>
  <si>
    <t>35dca3c8-91d5-4cae-9a7a-e0f61463f87a</t>
  </si>
  <si>
    <t>Added qualifier code: none. Comments: Arsenic, analyte, water, ?g/L. RTI Sample: 1909444-007</t>
  </si>
  <si>
    <t>c2ab7a67-e2d6-490d-9f02-d827451588af</t>
  </si>
  <si>
    <t>Container received with pH&gt;2, Lab will adjust pH QC out of specifications on original run Too many qualifiers: 'c' could not be added. Unable to add Qualifier: c</t>
  </si>
  <si>
    <t>[+ - improper preservation];[n - below the reporting level but at or above the detection level];[d - sample was diluted]</t>
  </si>
  <si>
    <t>d8e52883-1d2b-4efe-a7c2-0754d225bfab</t>
  </si>
  <si>
    <t>fb295d14-a999-4367-a904-7a63a7dc1ed2</t>
  </si>
  <si>
    <t>ba36f12d-fe86-42f4-bff5-42945bc05dea</t>
  </si>
  <si>
    <t>a63810ec-88de-4ad3-b272-40a491ce1d8f</t>
  </si>
  <si>
    <t>cc91904d-54a7-4c48-bfce-9568acf8c7a3</t>
  </si>
  <si>
    <t>6b814f56-b19a-4c7e-a6ec-762eaae655be</t>
  </si>
  <si>
    <t>e15d31b0-f7f4-40b7-85d7-29c9af7e9735</t>
  </si>
  <si>
    <t>2943ca95-4874-46c9-9101-5700998532a3</t>
  </si>
  <si>
    <t>331cf58a-30ee-4391-9fe1-f512a5c8de6f</t>
  </si>
  <si>
    <t>9e2b8f8f-427f-4ea3-b270-13334821edb7</t>
  </si>
  <si>
    <t>79ae50ad-5ac1-432a-9505-41ce0eefc0ef</t>
  </si>
  <si>
    <t>4760faf6-0078-4939-84d2-91cf96cf598a</t>
  </si>
  <si>
    <t>c0d6ae52-fd9d-4fa3-bcee-80fe94742178</t>
  </si>
  <si>
    <t>43a84886-a35e-430c-91f2-074143e857e5</t>
  </si>
  <si>
    <t>2659ccf8-14d9-457d-bc07-e4efcd347b19</t>
  </si>
  <si>
    <t>ef6d8530-0025-485f-9942-67ca5719212d</t>
  </si>
  <si>
    <t>80112485-f9b2-45a3-81b3-86f367828fd6</t>
  </si>
  <si>
    <t>Bottle ID: DIS292CUC</t>
  </si>
  <si>
    <t>cca50b66-2736-47a4-ac29-e2dd3a7889ab</t>
  </si>
  <si>
    <t>fe4fa1a0-3c70-4f4d-88b4-8bedba1ac36f</t>
  </si>
  <si>
    <t>b63cc99f-6ae3-457d-af17-b78375f81be5</t>
  </si>
  <si>
    <t>782f90ae-e21a-4b8a-9272-6d2968ef4da7</t>
  </si>
  <si>
    <t>A-1490038 FA was acidified with nitric acid but label too brittle to apply to bottle</t>
  </si>
  <si>
    <t>bb8e995b-e0c9-4542-b931-0362770b1eb6</t>
  </si>
  <si>
    <t>a448ff94-a42d-4333-a689-28adb05a78d6</t>
  </si>
  <si>
    <t>30bae636-f456-490d-b652-3993ebb08783</t>
  </si>
  <si>
    <t>0562ec66-cc2b-4716-b8d9-d65f29f5ef23</t>
  </si>
  <si>
    <t>f5dd76bf-b118-4e06-b511-4861f350bf03</t>
  </si>
  <si>
    <t>a449df93-14d3-4c81-8cff-1516c12a68b2</t>
  </si>
  <si>
    <t>a9f11cd7-4cb7-43d7-930e-9fc9fac9f50f</t>
  </si>
  <si>
    <t>21533caa-2360-4255-a893-b284d859f256</t>
  </si>
  <si>
    <t>0d51a661-81be-4416-8af7-da9230a8d79c</t>
  </si>
  <si>
    <t>Bottle ID: WIT308CRV</t>
  </si>
  <si>
    <t>ff898c28-1b7f-4445-a8fe-bf24b35bff24</t>
  </si>
  <si>
    <t>8b0d9d46-153d-4c41-90d2-036072ea47f7</t>
  </si>
  <si>
    <t>0d608f8d-b6f9-4595-88bc-ea2555dbd8c1</t>
  </si>
  <si>
    <t>58c85fee-d989-4dd4-b52c-24b11c64a4dc</t>
  </si>
  <si>
    <t>810a118b-10c9-41e4-994d-8a0570585fa8</t>
  </si>
  <si>
    <t>935ec9fb-8d93-4eac-a7f7-938cc5587e92</t>
  </si>
  <si>
    <t>646a0488-b2c9-4421-be0b-56093f40b79b</t>
  </si>
  <si>
    <t>Bottle ID: NVD294DCP</t>
  </si>
  <si>
    <t>1ea5bbf0-5f06-4092-a998-b05318876f3d</t>
  </si>
  <si>
    <t>9936fede-f087-4ebf-8cca-8b78b8ab91f5</t>
  </si>
  <si>
    <t>Bottle ID: WIM319CUX</t>
  </si>
  <si>
    <t>c1f99bf7-b0dc-4287-b7f4-cd3cdc6d3009</t>
  </si>
  <si>
    <t>cdd66150-bd5e-4d23-9ebf-029eda4d76d5</t>
  </si>
  <si>
    <t>5cb54b7f-a10e-4fe0-b64d-73dcaf044864</t>
  </si>
  <si>
    <t>a6c01ae0-f7a6-438d-b72b-3f0fdd2012b2</t>
  </si>
  <si>
    <t>19d867e5-f3d6-4088-b336-3a69ea4e3088</t>
  </si>
  <si>
    <t>19fdad3e-0109-4f30-854f-03532f6849f5</t>
  </si>
  <si>
    <t>9937b0ff-055e-4606-89f6-6b58053a5c3d</t>
  </si>
  <si>
    <t>b1c0d4d0-c250-4fde-b82e-c391c0fdf4e5</t>
  </si>
  <si>
    <t>780ad06d-9eb1-47a2-a3a6-c0342cf6ee6b</t>
  </si>
  <si>
    <t>bbe85777-7a85-4eb7-b9b3-8928479e43ab</t>
  </si>
  <si>
    <t>c0655166-e5e1-43ea-b696-b268480fa72c</t>
  </si>
  <si>
    <t>93f7fb29-79e6-48ab-8cdc-05de25a2bb66</t>
  </si>
  <si>
    <t>Systematic Contamination</t>
  </si>
  <si>
    <t>526dfe3c-568d-4690-a4af-a83a0f6d9f7d</t>
  </si>
  <si>
    <t>4d3c0f0a-27c3-4b0c-8ecd-fe1099c7a1d4</t>
  </si>
  <si>
    <t>6692f2d7-7300-445b-81d6-ed27d3f6554e</t>
  </si>
  <si>
    <t>787d7305-b47a-4027-b8bd-da52925bce18</t>
  </si>
  <si>
    <t>260e4445-44ac-4e70-8917-781ea0aaa739</t>
  </si>
  <si>
    <t>84a4883a-870c-4d91-8758-541b01d930f6</t>
  </si>
  <si>
    <t>Bottle ID: WIM317CIT</t>
  </si>
  <si>
    <t>b56268c9-0323-45c7-9fdd-cfae2094dcb0</t>
  </si>
  <si>
    <t>cfad404c-a93e-4b79-8431-fdfb9b3bd777</t>
  </si>
  <si>
    <t>d3a77bde-cca2-42d9-8fb7-10501886bdd8</t>
  </si>
  <si>
    <t>55da6642-d1b4-43d8-a9bc-8a6e59a99e5c</t>
  </si>
  <si>
    <t>b7f617ca-d79c-47c9-b723-2c6985ca68bd</t>
  </si>
  <si>
    <t>Bottle ID: WIM387CVK</t>
  </si>
  <si>
    <t>1ea829da-1c5b-4852-b480-17c64e0ed393</t>
  </si>
  <si>
    <t>b8277ce9-961a-410f-adaa-a76c6c552460</t>
  </si>
  <si>
    <t>761aa5ae-2d2f-4435-9486-6ab7e202dbed</t>
  </si>
  <si>
    <t>Bottle ID: WIM443CWV</t>
  </si>
  <si>
    <t>5d416c0c-38c2-40f7-9ec8-50215dcc87ba</t>
  </si>
  <si>
    <t>Bottle ID: NVD267CUC</t>
  </si>
  <si>
    <t>0d543ad6-a1a2-4e00-b35b-8398008f4458</t>
  </si>
  <si>
    <t>fde503c7-3d31-434c-8c4c-7bd8dbaa842a</t>
  </si>
  <si>
    <t>4d3d30f2-0870-4aeb-ad1c-ad4dca0d0142</t>
  </si>
  <si>
    <t>a680c01c-8c5d-41e6-b4d9-8333143c356d</t>
  </si>
  <si>
    <t>9e5d1b45-81f4-4598-91f0-ea2b237bd4a8</t>
  </si>
  <si>
    <t>f930430d-c9bb-4208-8b89-a70604fd0b0e</t>
  </si>
  <si>
    <t>P00028: 80855 LabSample: D5L220286001 LabMethodId: 8260B</t>
  </si>
  <si>
    <t>6dd16a26-0933-4dcd-bce4-12929b2d9ba5</t>
  </si>
  <si>
    <t>1ccd3e46-ff64-447c-90df-6be7aa26da44</t>
  </si>
  <si>
    <t>42b7d503-6e85-48e8-90a9-c656c8421e8d</t>
  </si>
  <si>
    <t>bd6217d0-18c3-4c68-a97a-9eb2b78a80fd</t>
  </si>
  <si>
    <t>USGS-385606077053901</t>
  </si>
  <si>
    <t>WW Ba  45</t>
  </si>
  <si>
    <t>3b4c9d4f-60ae-4759-aeb6-4277d69287c9</t>
  </si>
  <si>
    <t>ba9e3c43-dd40-47f7-a750-e5f45356be24</t>
  </si>
  <si>
    <t>Added qualifier code: / Comments: Arsenic, analyte, water, ?g/L. RTI Sample: 1909444-002</t>
  </si>
  <si>
    <t>e6fdb20f-32ad-41a2-b3c8-22ceb2bf1b2f</t>
  </si>
  <si>
    <t>d98c9892-431a-4375-b63f-1024829969fb</t>
  </si>
  <si>
    <t>696ca03e-53d4-4d18-bb54-8478ffe3fbb4</t>
  </si>
  <si>
    <t>Bottle ID: AWA559CZM</t>
  </si>
  <si>
    <t>23913261-2089-4cde-ab8e-70a3eb19724a</t>
  </si>
  <si>
    <t>f653c223-201b-4ea9-9988-c63576550898</t>
  </si>
  <si>
    <t>d428e2bf-94e4-4ea8-8707-1995e515ce0f</t>
  </si>
  <si>
    <t>44f94a46-bc69-46be-851c-15084c9c89c6</t>
  </si>
  <si>
    <t>13daa411-dfcd-4f93-9ab9-b6ffc9fbaf22</t>
  </si>
  <si>
    <t>6d5ad28c-70cd-4d8f-b77c-38966a45e0cb</t>
  </si>
  <si>
    <t>2a234157-a83b-414b-ac16-c25c988a78d8</t>
  </si>
  <si>
    <t>ad0370ab-f11e-45c8-a7bf-5e562b0448e7</t>
  </si>
  <si>
    <t>cbba8a37-828b-4866-9ea9-f481f0a0c367</t>
  </si>
  <si>
    <t>fc52227d-e964-4ffb-9375-940bc410a631</t>
  </si>
  <si>
    <t>d2af26f0-2361-4c85-aab1-247bab8ff1c8</t>
  </si>
  <si>
    <t>Bottle ID: DPK161CTC</t>
  </si>
  <si>
    <t>59496c26-560d-4a44-bc3c-36a45e5b88d3</t>
  </si>
  <si>
    <t>Bottle ID: WIM235CVK</t>
  </si>
  <si>
    <t>028d09ac-51d6-41bd-afaf-daa91ad0fd09</t>
  </si>
  <si>
    <t>b86a3051-afb2-48b3-9bc4-275b82bda13a</t>
  </si>
  <si>
    <t>9649cf5a-e45a-4094-9883-c297a58636fc</t>
  </si>
  <si>
    <t>A-3030075 43mL, 42mL, 52mL</t>
  </si>
  <si>
    <t>71ddc406-a5bb-4946-a7a1-75e7bd01486c</t>
  </si>
  <si>
    <t>71ddc809-ed39-4da5-8cef-51e2e78dd8fc</t>
  </si>
  <si>
    <t>a0ecd6dd-aa73-48fd-a9fa-6396acb87492</t>
  </si>
  <si>
    <t>32955e74-39c1-4dc8-9b6d-895af64e1b61</t>
  </si>
  <si>
    <t>e240c9a6-eb36-4c69-98ae-e12cde4e997a</t>
  </si>
  <si>
    <t>2810fab3-d720-422a-96bb-d2d5e76c40c3</t>
  </si>
  <si>
    <t>0665f272-a310-498f-b539-315f71f23f76</t>
  </si>
  <si>
    <t>1185b041-b529-46f6-b2e7-dfb21b7013c0</t>
  </si>
  <si>
    <t>967adc32-5704-4b76-b959-5ac2b4735c75</t>
  </si>
  <si>
    <t>7147f5c7-ab93-4da4-947a-c164c1309ad5</t>
  </si>
  <si>
    <t>d845be78-6e7a-47f6-8aa2-05ea263d0e3b</t>
  </si>
  <si>
    <t>31181c50-b2f1-4eed-b417-61e8a7c1d9d9</t>
  </si>
  <si>
    <t>a27eb310-0249-486f-896d-3813c4771b99</t>
  </si>
  <si>
    <t>39902cc0-4c90-4aad-a16b-7e0e847565bb</t>
  </si>
  <si>
    <t>8b9b52a8-3eea-4cea-b945-3b9b01a1bf9e</t>
  </si>
  <si>
    <t>Bottle ID: WIM183COZ</t>
  </si>
  <si>
    <t>33b69ead-aa93-42a7-8c43-0517c55c6af2</t>
  </si>
  <si>
    <t>Bottle ID: WIM242COZ</t>
  </si>
  <si>
    <t>55c6deb3-0f21-424e-807e-78cc6cecb415</t>
  </si>
  <si>
    <t>1104b0a3-b18c-40c3-91c0-bb97fb2e264c</t>
  </si>
  <si>
    <t>680384b3-f017-41c9-986f-94d5bec3fed1</t>
  </si>
  <si>
    <t>cf81a4b6-a741-4595-8021-e787b21bc681</t>
  </si>
  <si>
    <t>e86d0056-8697-4e48-83da-1c9ce8cc6766</t>
  </si>
  <si>
    <t>1fb55fe5-d029-49a8-939b-4f008278901f</t>
  </si>
  <si>
    <t>9212287f-3eb9-4bac-8c10-b222c83274a9</t>
  </si>
  <si>
    <t>0f6be59f-d1a5-4d0a-8708-b3627381438c</t>
  </si>
  <si>
    <t>7789d6c3-93cc-4640-86c7-c9c83dcaa254</t>
  </si>
  <si>
    <t>ad2b42f8-a5f1-4df3-bd42-f1f6fe261e83</t>
  </si>
  <si>
    <t>e2426382-d949-4b0f-be70-c872e5e094d5</t>
  </si>
  <si>
    <t>53b91bd9-3cc5-4b25-aceb-cdf9900b7d5f</t>
  </si>
  <si>
    <t>1d28059f-110d-4406-85e8-1e61d12f0b2f</t>
  </si>
  <si>
    <t>7c6d406f-fbfd-48db-9559-557673dbf80d</t>
  </si>
  <si>
    <t>Bottle ID: JFD279CTS</t>
  </si>
  <si>
    <t>b7cf062a-c04f-45db-825c-4b96e5ac67a4</t>
  </si>
  <si>
    <t>68f20c77-c705-46ac-8a4f-df7240b936e2</t>
  </si>
  <si>
    <t>Bottle ID: DIS269DCW</t>
  </si>
  <si>
    <t>44fd0e8f-66fe-4909-95c1-aecd51a5975d</t>
  </si>
  <si>
    <t>5ac9523d-304f-4dcc-8619-2dfbe5197668</t>
  </si>
  <si>
    <t>bf40e29d-db7c-4f4c-97a4-074a89e2ac0c</t>
  </si>
  <si>
    <t>05c6d3bf-76fe-4442-b42f-e35cef8dac4c</t>
  </si>
  <si>
    <t>95fd0fdd-624b-49e8-a38a-7f4c31f2d1b5</t>
  </si>
  <si>
    <t>d2b2b2fa-97ca-4765-bac1-b43d42314b6f</t>
  </si>
  <si>
    <t>SPIKE FAILED; Bottle ID: JFD294DBO</t>
  </si>
  <si>
    <t>[s - instrument sensitivity problem]</t>
  </si>
  <si>
    <t>1b1253aa-d6b0-458d-b06d-9e1092544bd8</t>
  </si>
  <si>
    <t>c464487e-9483-446e-9db7-3fc154638366</t>
  </si>
  <si>
    <t>da1389ce-7ee1-4c93-83b8-96883a9ebf42</t>
  </si>
  <si>
    <t>3e01ea29-789e-4446-bb38-970751c1d045</t>
  </si>
  <si>
    <t>452f957b-9173-45fc-8447-08a0a6f15030</t>
  </si>
  <si>
    <t>Bottle ID: MEB089CQB</t>
  </si>
  <si>
    <t>11e9ac21-911d-4325-bc2a-2420333c680e</t>
  </si>
  <si>
    <t>bdd0d777-4d0e-47a7-a2a9-d036b8e717ff</t>
  </si>
  <si>
    <t>90d30ff7-e446-4898-9c2f-eaf1fddf8e94</t>
  </si>
  <si>
    <t>61261d2d-0782-4968-8343-02923129ac2a</t>
  </si>
  <si>
    <t>88914b25-ab63-451c-a6b2-fea37a24b8ac</t>
  </si>
  <si>
    <t>dfd6891a-40a2-4292-b136-f6ee85133434</t>
  </si>
  <si>
    <t>040183b5-f82d-4aa9-b56a-2b1268f1a5ee</t>
  </si>
  <si>
    <t>81b4df99-03d5-4b20-9317-8826cfb16329</t>
  </si>
  <si>
    <t>33b3e83f-d850-4141-89fa-6a61333c4ec0</t>
  </si>
  <si>
    <t>bd705531-9eae-492f-bfa6-ee9eecb28cc9</t>
  </si>
  <si>
    <t>22d128b8-6840-4641-a078-86a222276473</t>
  </si>
  <si>
    <t>24a14259-367d-4c0b-9e49-c8cf768e289f</t>
  </si>
  <si>
    <t>64c57611-f1fa-4575-9ec9-d7639ae32287</t>
  </si>
  <si>
    <t>725f7c71-2857-47ba-a797-8b93354533a4</t>
  </si>
  <si>
    <t>8de4c568-49dd-476b-a175-df3f5affa555</t>
  </si>
  <si>
    <t>b20c5850-4c31-452c-a1ae-0306ffcfb087</t>
  </si>
  <si>
    <t>f5454ccb-7e2a-4831-ac72-584460dd5e66</t>
  </si>
  <si>
    <t>d3d5fd5f-e652-41d0-9b6a-b2b41d208b11</t>
  </si>
  <si>
    <t>ac58a17f-5ff7-47ce-b10b-35d764e91128</t>
  </si>
  <si>
    <t>d5be6e8e-4a4c-4e62-ae9d-cde80aa9edd1</t>
  </si>
  <si>
    <t>4c41f739-184c-40cb-a4f7-21aaf90a335f</t>
  </si>
  <si>
    <t>01f0bba2-9de4-4a6f-8e3a-cb6b943d060b</t>
  </si>
  <si>
    <t>8db6aae5-d66b-4144-ae0a-3b027ef57d69</t>
  </si>
  <si>
    <t>bd690102-5944-4c7b-9c77-f3a59e243f15</t>
  </si>
  <si>
    <t>Bottle ID: DIS292CTC</t>
  </si>
  <si>
    <t>c3455ed0-b70b-4cb8-aa72-6e34f75d3a13</t>
  </si>
  <si>
    <t>6661449b-23aa-446f-8fcf-510eb1975ec9</t>
  </si>
  <si>
    <t>USGS-385605077053901</t>
  </si>
  <si>
    <t>SV-MP-02 35 to 44 ft</t>
  </si>
  <si>
    <t>afd3239c-dda9-4c6b-9259-066be502a33b</t>
  </si>
  <si>
    <t>11eb8fd5-6f90-4321-8e49-d12f5711c9dd</t>
  </si>
  <si>
    <t>Added qualifier code: none. Comments: Arsenic, analyte, water, ?g/L. RTI Sample: 2007085-002</t>
  </si>
  <si>
    <t>79d143a8-4142-4003-a3c4-b09970edbc3e</t>
  </si>
  <si>
    <t>USGS-385605077053903</t>
  </si>
  <si>
    <t>SV-MP-02 56 to 71 ft</t>
  </si>
  <si>
    <t>74dcf9c6-4549-4589-b954-aed06f36cfe0</t>
  </si>
  <si>
    <t>64c6659a-6c2f-40ab-8b54-3f66d59ec945</t>
  </si>
  <si>
    <t>Added qualifier code: none. Comments: Arsenic, analyte, water, ?g/L. RTI Sample: 2007085-003</t>
  </si>
  <si>
    <t>90683e4f-e4e3-44e8-a8a6-355af5d93e10</t>
  </si>
  <si>
    <t>1c5953a4-4443-41a4-bc19-cb6cfc6caece</t>
  </si>
  <si>
    <t>974614f9-7df7-48f1-9aee-7e5c7159ba0e</t>
  </si>
  <si>
    <t>b601ef09-c972-439d-8296-a595981842e6</t>
  </si>
  <si>
    <t>Bottle ID: WIM090CVK</t>
  </si>
  <si>
    <t>04037fa4-d08c-4220-be2f-41af0f0fdd9c</t>
  </si>
  <si>
    <t>cf05bcdb-96d9-4a6e-af29-685538e5e786</t>
  </si>
  <si>
    <t>8db7d893-2561-4f2b-95d5-ded0130519ff</t>
  </si>
  <si>
    <t>f172c7eb-6f76-43da-8bcd-96092ea8b6cf</t>
  </si>
  <si>
    <t>8de6b246-8e40-44d5-8b69-830e0d5db4b0</t>
  </si>
  <si>
    <t>a59388df-305c-4d39-ba05-8458e4e1a400</t>
  </si>
  <si>
    <t>2dd4bfe5-e232-43eb-b312-6ad0e26a49ad</t>
  </si>
  <si>
    <t>d940a580-148c-4603-ad2f-1a029d7a2068</t>
  </si>
  <si>
    <t>0d072011-4298-4359-bcb9-1ffa1f629ed1</t>
  </si>
  <si>
    <t>Bottle ID: WIM190DDN</t>
  </si>
  <si>
    <t>f3a2ca51-5806-4c15-ac9f-f498977b0742</t>
  </si>
  <si>
    <t>f5f008f1-741f-4c69-9472-68156adfddf2</t>
  </si>
  <si>
    <t>f349ac29-e4ff-4eee-8268-b28c2df1b74b</t>
  </si>
  <si>
    <t>bcf57818-20c4-4413-be55-6cbc4acb4f92</t>
  </si>
  <si>
    <t>9b87bbb6-58e7-40d4-be3f-20048e9252fc</t>
  </si>
  <si>
    <t>25905ceb-0324-4071-a826-aa6e32fb18cd</t>
  </si>
  <si>
    <t>a06e4574-b725-4865-8bc4-4ffd0727ab8a</t>
  </si>
  <si>
    <t>e4312123-6408-4bcb-afd3-3de58582803f</t>
  </si>
  <si>
    <t>4dc9b215-d35b-4949-96af-01744facafab</t>
  </si>
  <si>
    <t>67769ffc-93be-45da-bad6-ded4b62510da</t>
  </si>
  <si>
    <t>fed651fc-f177-4b20-95de-dacbeff54ad9</t>
  </si>
  <si>
    <t>d5c156e0-6e6a-4864-ab0b-f4ba7a16ecec</t>
  </si>
  <si>
    <t>687beed3-2604-48eb-99ab-2db87d49ecce</t>
  </si>
  <si>
    <t>efe1f1b5-aa82-418b-8b90-d0d178f8d490</t>
  </si>
  <si>
    <t>c70bcf28-47f1-4c6b-9017-add1e5381a3d</t>
  </si>
  <si>
    <t>4b8b06d7-cbba-4c5e-8c8d-3a5ac400b629</t>
  </si>
  <si>
    <t>66ae29e2-5f87-4a25-974b-9f02657c0e17</t>
  </si>
  <si>
    <t>4d7129f6-6a69-49d1-bfcf-7cb2175dc0c2</t>
  </si>
  <si>
    <t>c3486ff9-6bd9-4d64-8462-0a1174d477e2</t>
  </si>
  <si>
    <t>a74561c7-3d54-4e67-9907-296283da9ef2</t>
  </si>
  <si>
    <t>78344a20-a3ea-45ea-a5d2-cdb43339e00c</t>
  </si>
  <si>
    <t>4bdee350-0c51-4f3d-bb2d-fec56eca2e57</t>
  </si>
  <si>
    <t>ce934222-35fd-479f-9da6-b34e28e93a03</t>
  </si>
  <si>
    <t>4bdef22d-8d10-4523-b12d-c8054b306c88</t>
  </si>
  <si>
    <t>Bottle ID: LMZ201COZ</t>
  </si>
  <si>
    <t>48b6388e-a87f-4af7-b962-120337872f9f</t>
  </si>
  <si>
    <t>Bottle ID: WIT203CRF</t>
  </si>
  <si>
    <t>02b4157d-6534-4f8a-b2e7-6d83b5c7e492</t>
  </si>
  <si>
    <t>e306cf6a-063b-4482-810d-2d5cfae636b7</t>
  </si>
  <si>
    <t>bf6c6007-46d8-4946-9689-baf4b0186973</t>
  </si>
  <si>
    <t>70683901-075f-4798-aaf1-393eb20da8fa</t>
  </si>
  <si>
    <t>e1de7a7e-f275-445b-aa9b-c7bc962a7757</t>
  </si>
  <si>
    <t>Bottle ID: NVD299CVP</t>
  </si>
  <si>
    <t>e49a158d-ef2b-4089-b115-626cff426709</t>
  </si>
  <si>
    <t>3672eb3c-aae9-46ea-ace8-aefed4df09d9</t>
  </si>
  <si>
    <t>04381d1d-7639-42e8-879d-a47fd44153c7</t>
  </si>
  <si>
    <t>dd3c4b3e-823d-4e4c-9420-bb15665ee188</t>
  </si>
  <si>
    <t>949b16d6-e0be-4b24-b0a9-46768125bb4f</t>
  </si>
  <si>
    <t>4be04a36-0ba8-4249-9a10-40d857340fec</t>
  </si>
  <si>
    <t>0e16efcc-9975-4731-99dc-a71b44d3229f</t>
  </si>
  <si>
    <t>431f1658-e68a-4a0c-a845-846844a7edee</t>
  </si>
  <si>
    <t>27a3c3c6-095e-4871-9fc1-61d2a176eb3f</t>
  </si>
  <si>
    <t>02effcc3-2996-45e9-8993-f6d7f8097311</t>
  </si>
  <si>
    <t>559575c5-a7e5-40dc-90b7-9a1070f53ada</t>
  </si>
  <si>
    <t>e5338dee-5667-4a23-9438-9d2c3696a5d4</t>
  </si>
  <si>
    <t>0adb0f40-1bfc-4fe7-bccb-94e48c914865</t>
  </si>
  <si>
    <t>827b040b-f36d-4d2a-9e2a-95af8d988d42</t>
  </si>
  <si>
    <t>73ffa12c-7203-457a-ae5a-0cedb5c64b78</t>
  </si>
  <si>
    <t>dc854151-ad91-408f-b26e-a12d2eb90a50</t>
  </si>
  <si>
    <t>84fb6fa6-10fe-47d0-accf-60ec23a9800a</t>
  </si>
  <si>
    <t>6a00510e-fb92-436e-bbd4-4ba05a305edc</t>
  </si>
  <si>
    <t>daeb2f1a-d97a-4df0-a386-16044c8b18a6</t>
  </si>
  <si>
    <t>152c1ee0-6e06-4a8e-9d88-5120416fdf54</t>
  </si>
  <si>
    <t>03de5551-3110-4edc-9152-eb4bd075b09e</t>
  </si>
  <si>
    <t>77852c57-a6c6-4335-b7d8-ef727837daff</t>
  </si>
  <si>
    <t>Bottle ID: JFD319CVP</t>
  </si>
  <si>
    <t>9dbf60fd-fc15-48c8-ab5e-55d2b7940be1</t>
  </si>
  <si>
    <t>Bottle ID: NJD252CTC</t>
  </si>
  <si>
    <t>28da3481-cb46-4ce7-baa0-ae041df2266a</t>
  </si>
  <si>
    <t>d0652f3d-d1d1-421a-ae44-7549bd42d953</t>
  </si>
  <si>
    <t>c6f580d6-6428-4ef3-a63f-dd0440cc3265</t>
  </si>
  <si>
    <t>3a3aa812-c8ae-471c-8c78-598dea0149d0</t>
  </si>
  <si>
    <t>Bottle ID: JFD315CTC</t>
  </si>
  <si>
    <t>b99dfbb1-375c-4c7b-a1f8-b6b7c734696e</t>
  </si>
  <si>
    <t>9158a626-10d7-4d03-b481-ed057f9dc885</t>
  </si>
  <si>
    <t>Added qualifier code: none. RTI ID:2206077-002;Comments: Analytical Sequence's Prep Method hold time was exceeded by 3.91 day(s)Sample received past holding time</t>
  </si>
  <si>
    <t>0aa0e503-c1ce-47e3-8a2f-946e5ee15357</t>
  </si>
  <si>
    <t>c6f61b41-51d3-4579-a199-68431d184157</t>
  </si>
  <si>
    <t>c962fe42-83cd-42d7-9f7e-5361d710a0c7</t>
  </si>
  <si>
    <t>18506162-49d5-4343-9ccf-a8c6a56653ba</t>
  </si>
  <si>
    <t>6b31ba9d-f716-4c99-b7a2-67e7e8b3a602</t>
  </si>
  <si>
    <t>fa276ee5-bff5-434b-ba47-915cc29df225</t>
  </si>
  <si>
    <t>Bottle ID: NVD299CXI</t>
  </si>
  <si>
    <t>24039bd0-eeeb-427a-9660-48b8798b7a86</t>
  </si>
  <si>
    <t>384b3890-f715-41de-9624-9af8d635cef2</t>
  </si>
  <si>
    <t>e195e7e2-56f0-467d-baec-2627b866b35a</t>
  </si>
  <si>
    <t>ef854062-ca99-43d9-bd53-c99c04809cd9</t>
  </si>
  <si>
    <t>87336d98-19c0-4985-bd60-3e1c47c4ce15</t>
  </si>
  <si>
    <t>ee6542f8-5895-4a48-95fe-1c261b98be9b</t>
  </si>
  <si>
    <t>6dfbb5e2-9b6e-46bb-bde9-62969ed751e8</t>
  </si>
  <si>
    <t>7f709599-a227-4639-92a4-5df69b7ba284</t>
  </si>
  <si>
    <t>879e500a-13b5-405b-a500-fd459bd2458b</t>
  </si>
  <si>
    <t>1d0de924-0c9a-4669-8a0e-ea03d3d2921b</t>
  </si>
  <si>
    <t>Bottle ID: JFD301COW</t>
  </si>
  <si>
    <t>4a9451af-2eb8-4cf0-a4d8-94b059cd70fc</t>
  </si>
  <si>
    <t>3a3c6ed0-92b8-4e33-8a00-186dcd7e5d4e</t>
  </si>
  <si>
    <t>3a6ad6f8-ad76-4fd9-9520-2a08004bd642</t>
  </si>
  <si>
    <t>0b158c21-bfbc-49f2-b0b8-300f1a214406</t>
  </si>
  <si>
    <t>1d0e6e45-79f7-49fb-9e97-15239cda7597</t>
  </si>
  <si>
    <t>a6bb32c6-c357-4849-b31e-bab828d0b610</t>
  </si>
  <si>
    <t>414c9481-7ea9-4384-a503-dcad3df0854b</t>
  </si>
  <si>
    <t>916f0bca-c755-4503-bf50-1742c147edfb</t>
  </si>
  <si>
    <t>bdd81b1c-553b-4fde-b79c-a7edbc1aabfc</t>
  </si>
  <si>
    <t>099a75ef-5b77-43f0-a8c5-4e4562c1a2b2</t>
  </si>
  <si>
    <t>b4c42fe1-44bd-4857-8043-d77cf6658807</t>
  </si>
  <si>
    <t>b477ea0a-5524-4e26-855b-ee23c78e0a20</t>
  </si>
  <si>
    <t>95358a91-e78b-4612-b8fb-68b49b5d3a8f</t>
  </si>
  <si>
    <t>storm sample; misty rain during collection; acid used WIM309CLE</t>
  </si>
  <si>
    <t>59296a7b-00d1-4c29-8637-8fd160bcda2b</t>
  </si>
  <si>
    <t>c88424ab-0e74-4e81-89a4-6a689bc42f34</t>
  </si>
  <si>
    <t>59204817-40f2-4cf3-a00a-3dd787a9a833</t>
  </si>
  <si>
    <t>e197baae-9ee6-4c91-83b7-f665bf5947a7</t>
  </si>
  <si>
    <t>1d86a980-3ea8-4543-9102-8ad33abdd8fe</t>
  </si>
  <si>
    <t>b72a11d0-44db-4fc2-993b-93337800608f</t>
  </si>
  <si>
    <t>0dc8dd9b-a55a-4b19-8ef5-cddd1fa34bad</t>
  </si>
  <si>
    <t>7c764c70-91ac-4055-9afe-037cf5545bf6</t>
  </si>
  <si>
    <t>b4c4e5b5-bbe0-4434-a3d9-114f5851b2ef</t>
  </si>
  <si>
    <t>82f742fd-533a-4724-9701-f8f67881c6bb</t>
  </si>
  <si>
    <t>Bottle ID: MLO261CTC</t>
  </si>
  <si>
    <t>4a9a46bd-4a9c-419f-8ce3-7cd684fea49f</t>
  </si>
  <si>
    <t>Bottle ID: WIM338CWY</t>
  </si>
  <si>
    <t>7f72a03f-8499-46ec-9d76-91f8935d8a74</t>
  </si>
  <si>
    <t>ca75fe8f-f016-4a5f-8434-538327c26cb2</t>
  </si>
  <si>
    <t>150fe09c-17a4-460e-984c-c6b978ebc16b</t>
  </si>
  <si>
    <t>a977ffaf-2ef4-4f61-b76e-47413f10e6e2</t>
  </si>
  <si>
    <t>a6eda9da-5543-4c3e-bede-493df03d077b</t>
  </si>
  <si>
    <t>e1986450-382e-46d2-9f55-5073d6fc984e</t>
  </si>
  <si>
    <t>3410bfee-e970-4411-9b29-a0eccb8aa481</t>
  </si>
  <si>
    <t>295012c2-c093-4f38-820a-3cda8047a107</t>
  </si>
  <si>
    <t>bc6a07c3-0eaf-4613-82bc-43f890d4e1ea</t>
  </si>
  <si>
    <t>e1989b72-1951-45ec-aea6-4cd961c561f4</t>
  </si>
  <si>
    <t>2fca68c8-ba0a-4002-95a5-899c73ed145d</t>
  </si>
  <si>
    <t>c0816d5f-04e1-4df8-80e8-ddfdae13ee57</t>
  </si>
  <si>
    <t>Bottle ID: WIM405CZF</t>
  </si>
  <si>
    <t>9bfc6805-80e3-49e9-929a-4344cb06e078</t>
  </si>
  <si>
    <t>1faf613a-493b-45fe-a8c3-d5b936877b39</t>
  </si>
  <si>
    <t>59bb63ba-a74d-4e62-a452-05bfae971afe</t>
  </si>
  <si>
    <t>468ff26b-6d35-402f-861b-e84fc57f471a</t>
  </si>
  <si>
    <t>47031857-ab56-43a8-8c42-c01fda8fd4b5</t>
  </si>
  <si>
    <t>53118d97-bed1-406d-90d9-90a1d6a02cb1</t>
  </si>
  <si>
    <t>2f1fd6df-d93f-42b8-9863-cb697963ff33</t>
  </si>
  <si>
    <t>0cb694b3-5fc8-4319-8369-ac272fbf1718</t>
  </si>
  <si>
    <t>7ae80017-5fd4-4293-9912-37c16ebe85e5</t>
  </si>
  <si>
    <t>8b70be87-7bf4-4da2-9dd0-7508017e9929</t>
  </si>
  <si>
    <t>b479f8df-8477-4ebe-9bdb-c349b144c1b4</t>
  </si>
  <si>
    <t>ff785ae5-cd98-4faa-a9c6-1cd929e162e2</t>
  </si>
  <si>
    <t>1f03e508-c1b8-43ae-9e53-5996a1a48e89</t>
  </si>
  <si>
    <t>a6ee8ff8-227c-42b8-821c-ffa8d96f9537</t>
  </si>
  <si>
    <t>25d72df5-1aa5-4f9b-aab1-0f0c2643b033</t>
  </si>
  <si>
    <t>Bottle ID: WIM108COZ</t>
  </si>
  <si>
    <t>b2f5adc0-eed8-40e3-b231-a0c9494b913f</t>
  </si>
  <si>
    <t>aeb8f147-6d28-4ddb-8d8a-c7e843a68ff7</t>
  </si>
  <si>
    <t>87672413-8e23-4438-bb43-972452f8a295</t>
  </si>
  <si>
    <t>fbfcc28e-ec13-4b8b-94a1-f292dc700e14</t>
  </si>
  <si>
    <t>11adcf8d-b390-463c-8090-1a59e34da437</t>
  </si>
  <si>
    <t>f1bfc880-9012-46f1-9dc4-a5dc9e8a8571</t>
  </si>
  <si>
    <t>351736b6-1c5d-4e77-807a-36fab9dc55c8</t>
  </si>
  <si>
    <t>Bottle ID: NVD294DAY</t>
  </si>
  <si>
    <t>b41c8ebf-da21-4cc1-a641-eeffa37e3920</t>
  </si>
  <si>
    <t>A-0290065 TPCN; 36mL, 32mL, 33mL</t>
  </si>
  <si>
    <t>47de5b95-b461-43ce-9fdb-951ea3e04642</t>
  </si>
  <si>
    <t>789c86d6-7e7a-4ba9-b2dd-9d956c9f7ad4</t>
  </si>
  <si>
    <t>Bottle ID: MEB081CQD</t>
  </si>
  <si>
    <t>ef6852f4-b188-435e-bcb7-5cb706bb1cd3</t>
  </si>
  <si>
    <t>14aa918e-c519-4bf8-85d0-b2f6c84da199</t>
  </si>
  <si>
    <t>b1579eb2-5c6c-4f15-9a5d-ce1c58b762dd</t>
  </si>
  <si>
    <t>a59429b9-97e2-48ff-97f2-78e1d2ce288b</t>
  </si>
  <si>
    <t>4bcdeb98-48b7-4e19-a705-7bae47215ba5</t>
  </si>
  <si>
    <t>3517eaac-34c7-4aa3-a48a-7fd40da5624f</t>
  </si>
  <si>
    <t>b1749975-1ed6-4d47-879f-f9f6358b7425</t>
  </si>
  <si>
    <t>Bottle ID: WIM391DCV</t>
  </si>
  <si>
    <t>1e57469b-e724-4ab1-a5bb-9416a47b00cc</t>
  </si>
  <si>
    <t>1e048873-921e-461e-b261-12209210e4e7</t>
  </si>
  <si>
    <t>Bottle ID: WIM444DBG</t>
  </si>
  <si>
    <t>a959122a-c51e-45c9-a969-20d60f9421b1</t>
  </si>
  <si>
    <t>91f3f8f6-1efa-4494-8387-21f254b69671</t>
  </si>
  <si>
    <t>Bottle ID: WIM342CZM</t>
  </si>
  <si>
    <t>df7644ce-c729-4feb-a2c3-b52d961ae435</t>
  </si>
  <si>
    <t>a6f0b450-cb66-4756-a078-8a9ff17eb0b1</t>
  </si>
  <si>
    <t>1059aa50-2a24-4618-afdc-249339e0a033</t>
  </si>
  <si>
    <t>82465038-ee92-4235-b9b8-0ef9ea284b38</t>
  </si>
  <si>
    <t>f5024ba5-299d-4377-90b1-6cedaabdb1ad</t>
  </si>
  <si>
    <t>47dfe7f1-e83a-4761-9862-cbc9e38054dd</t>
  </si>
  <si>
    <t>Added qualifier code: none. Comments: CCV drift &gt; 20%. RTI Sample: 1609036-001</t>
  </si>
  <si>
    <t>a6142b3e-2f0c-43d9-9b50-0a499ec25002</t>
  </si>
  <si>
    <t>a774b3c9-9c13-43fb-ab3f-245cd278d4b5</t>
  </si>
  <si>
    <t>c2833827-890e-4219-8028-261b94ab3689</t>
  </si>
  <si>
    <t>96e469be-eb3c-46b1-94b1-7ffc6947f6f8</t>
  </si>
  <si>
    <t>c051ce74-7f84-4516-b1f8-e7579e4c86ff</t>
  </si>
  <si>
    <t>2b649f75-bc89-4a0e-bef9-1b2dd6f72af4</t>
  </si>
  <si>
    <t>ea7ad7bf-1a19-4ff2-a292-8ce59790edda</t>
  </si>
  <si>
    <t>3f1f6757-82ae-4d0a-96c7-3c716e5a205a</t>
  </si>
  <si>
    <t>6eabfba3-9bf9-4216-a860-2700f2c738f6</t>
  </si>
  <si>
    <t>dfeb88c5-6710-4b7b-a6d4-a16d0d7ec20d</t>
  </si>
  <si>
    <t>178d2027-4010-4ec9-8277-6dcc961cb6fd</t>
  </si>
  <si>
    <t>044108f8-b002-49a4-8f5f-a1becc4c5c80</t>
  </si>
  <si>
    <t>edba64e6-176b-447f-a739-bcb595480dfd</t>
  </si>
  <si>
    <t>d8611388-c16d-48fc-a8f5-b4b1fadcf758</t>
  </si>
  <si>
    <t>10de6568-5025-40af-8291-44f6dfa0d35c</t>
  </si>
  <si>
    <t>95a79f28-f833-47fc-a69f-3590345a0628</t>
  </si>
  <si>
    <t>Bottle ID: WCC163CQD</t>
  </si>
  <si>
    <t>4ea01f1e-8cff-4908-ac5f-4e4cdd8df2c0</t>
  </si>
  <si>
    <t>Bottle ID: WIM358DAT</t>
  </si>
  <si>
    <t>0887a411-73d0-44d5-9233-a2cc3d461146</t>
  </si>
  <si>
    <t>11b17fb4-c8d8-4992-884a-38ec1adb5925</t>
  </si>
  <si>
    <t>9ef432f6-cfca-4fc8-ac62-206839d7d568</t>
  </si>
  <si>
    <t>9392f770-cd41-45f1-b572-89ca1214e181</t>
  </si>
  <si>
    <t>c788c2fe-70b5-411b-a501-88ff22c5b7aa</t>
  </si>
  <si>
    <t>Bottle ID: WIT107CRU</t>
  </si>
  <si>
    <t>3d3217d4-73dc-4e3b-b497-ce70c937227b</t>
  </si>
  <si>
    <t>8445cab7-a18c-4876-9a13-374a992eef8d</t>
  </si>
  <si>
    <t>L-3140005 Received November 07, 2014 Updated ST from 9 per Majedi. KB 12/04/14</t>
  </si>
  <si>
    <t>83a4f4b1-ff6d-4557-863e-17289a7e89e6</t>
  </si>
  <si>
    <t>5b0b666b-d505-4424-bb31-194b3f7ee20d</t>
  </si>
  <si>
    <t>f66922d8-21cd-4b98-a52a-7f636c0fa54b</t>
  </si>
  <si>
    <t>b157320c-8c32-43ba-ac06-7da841edf0cf</t>
  </si>
  <si>
    <t>Bottle ID: WIM371CVI</t>
  </si>
  <si>
    <t>ca39017a-85a1-4ed4-a0d2-52a8a4e02d79</t>
  </si>
  <si>
    <t>87946045-10a0-4573-a398-d20e09996ec8</t>
  </si>
  <si>
    <t>36ab7ae9-9b3b-4178-9b12-e5ff5493422d</t>
  </si>
  <si>
    <t>0ebe67fc-604f-4482-b706-fe51c5cb68e1</t>
  </si>
  <si>
    <t>Bottle ID: WIT427CQC</t>
  </si>
  <si>
    <t>cc2bd0f0-ed33-42b0-a167-db7966bd5686</t>
  </si>
  <si>
    <t>040f32b8-c838-4a6e-9fbf-18878a0f0d49</t>
  </si>
  <si>
    <t>f408195d-2b6b-4568-83e8-8027fa965385</t>
  </si>
  <si>
    <t>700fcfed-a2d4-46bf-a8e0-6e3eb6f21723</t>
  </si>
  <si>
    <t>92cdc2fd-91b8-40f1-8387-a5d5410134a9</t>
  </si>
  <si>
    <t>9ad74a63-7dca-4f3a-b7cd-0ea96eb3c2d6</t>
  </si>
  <si>
    <t>LabSampleID: 280-7245-5 LabMethodID: 8260B</t>
  </si>
  <si>
    <t>9dab8517-7e39-4844-89ff-3a3e57d04994</t>
  </si>
  <si>
    <t>9394030f-6b00-4a69-8dc9-553574fd467d</t>
  </si>
  <si>
    <t>3ea17fce-d05a-4823-9a06-83899caed952</t>
  </si>
  <si>
    <t>9dab89cc-8ffe-4e14-a5e1-dfdef7cf6972</t>
  </si>
  <si>
    <t>66818b35-6fb2-4fe9-8cb2-a2179a3a06dc</t>
  </si>
  <si>
    <t>663cca60-7c0b-4c82-8d21-fba2e6dfc1bb</t>
  </si>
  <si>
    <t>Bottle ID: WIM438DAD</t>
  </si>
  <si>
    <t>db0a3ff3-fe19-40f8-86bd-ddfed6beb9c8</t>
  </si>
  <si>
    <t>e0ca22ad-3ca3-48b0-9d80-ec52cdde19f4</t>
  </si>
  <si>
    <t>bd7affd9-9333-4111-a635-e6c9cc371a82</t>
  </si>
  <si>
    <t>3ea0470f-e59a-4066-8e10-6d5ed45d73e5</t>
  </si>
  <si>
    <t>d5402520-550c-43ca-a11a-e807715f34aa</t>
  </si>
  <si>
    <t>9cedac2a-dd2d-4564-9f83-992347208ae3</t>
  </si>
  <si>
    <t>P00028: 80855 LabSample: D5I220272001 LabMethodId: 8260B</t>
  </si>
  <si>
    <t>4665b409-f245-4cea-b563-f4c77baf9956</t>
  </si>
  <si>
    <t>3e0d9ef4-d0ef-41d7-ac0f-62b3e19e9b19</t>
  </si>
  <si>
    <t>ac137a3e-602c-42f7-a86a-5bc615e48a67</t>
  </si>
  <si>
    <t>P00028: 80855 LabSample: D5J140392001 LabMethodId: 8260B</t>
  </si>
  <si>
    <t>d02ae399-d1a1-4eb8-90b3-4ff0dd9c06ea</t>
  </si>
  <si>
    <t>Bottle ID: MLO326CVE</t>
  </si>
  <si>
    <t>e0ba2c2a-7083-451f-a60e-d100340a86d6</t>
  </si>
  <si>
    <t>663d7afa-5889-4001-bd41-45a7025290ba</t>
  </si>
  <si>
    <t>663d8f1f-6699-462b-be15-39bc074d2b53</t>
  </si>
  <si>
    <t>e34bdfdd-d221-4ea3-9a12-519ccf299625</t>
  </si>
  <si>
    <t>0b279ded-41d4-4913-a4b5-96dfb5407d5f</t>
  </si>
  <si>
    <t>5d9f2463-0930-44c2-bcfd-9af76116b975</t>
  </si>
  <si>
    <t>392d7e78-21f1-43f0-b342-7979ad928c5f</t>
  </si>
  <si>
    <t>Bottle ID: WIM228DEJ</t>
  </si>
  <si>
    <t>8027ed8c-1f61-40c3-bab9-dd4cc1c143bc</t>
  </si>
  <si>
    <t>Bridge sample high turbidity</t>
  </si>
  <si>
    <t>5377ede7-bf5e-47e4-80cc-0c29841bf002</t>
  </si>
  <si>
    <t>96eef312-ff0f-4317-812a-0ad8c464abb8</t>
  </si>
  <si>
    <t>Bottle ID: MLO238CUX</t>
  </si>
  <si>
    <t>8efe43da-4a34-45fa-95fc-b9f0f938af1a</t>
  </si>
  <si>
    <t>2677a591-7898-4b8a-8638-4e30f39dc5ef</t>
  </si>
  <si>
    <t>9774ca6a-6818-4a5b-bd08-df5fb78f76ef</t>
  </si>
  <si>
    <t>c208ba10-9506-4046-b228-1f757b2ba2e1</t>
  </si>
  <si>
    <t>c78b403d-aa3d-420a-b9b2-dca7839c0460</t>
  </si>
  <si>
    <t>688d1db5-4476-4cbd-8694-40b6b9e2e2aa</t>
  </si>
  <si>
    <t>c28304eb-8d0d-414c-8295-30fe930d7339</t>
  </si>
  <si>
    <t>L-1570160 FED EX LATE DELIVERY</t>
  </si>
  <si>
    <t>3e0e8ce3-29b3-468f-96fa-cdd2bb1f14f0</t>
  </si>
  <si>
    <t>Bottle ID: MEB036CUC</t>
  </si>
  <si>
    <t>c04cd680-be85-404f-ad9c-a04fc742972e</t>
  </si>
  <si>
    <t>9a307b66-fa56-4ad5-ae1f-a8e2fb40885e</t>
  </si>
  <si>
    <t>db0c3e62-b950-4336-b38c-9bb5b7dd9b23</t>
  </si>
  <si>
    <t>c74d4e78-ae3d-4a69-b711-744ffd5e7b40</t>
  </si>
  <si>
    <t>fe2de5da-b5a0-442f-b966-5df7453b0577</t>
  </si>
  <si>
    <t>d24537e5-af46-4062-8faf-7a8e417591e5</t>
  </si>
  <si>
    <t>9a30bfbe-deb1-4360-b360-5febf7c37327</t>
  </si>
  <si>
    <t>Bottle ID: WIM427CZJ</t>
  </si>
  <si>
    <t>58aad238-40d0-451e-ae27-d9ae0633f251</t>
  </si>
  <si>
    <t>65322b08-caa9-4a48-9456-43f33cb11cc9</t>
  </si>
  <si>
    <t>2cfe7805-c2fc-493e-8693-3087de93f519</t>
  </si>
  <si>
    <t>29db43ad-e44c-4a84-91f6-8fe19c074150</t>
  </si>
  <si>
    <t>0b937022-59ec-4349-851a-48cb9bbf96a4</t>
  </si>
  <si>
    <t>a7909549-24c1-4819-88cf-e6f064eff507</t>
  </si>
  <si>
    <t>d6eac41d-d1ba-4815-903d-58fe064b7108</t>
  </si>
  <si>
    <t>debfb880-3a98-47c8-8d5b-132de59dbc72</t>
  </si>
  <si>
    <t>c36c4df1-eb07-474b-a4df-4a970f9149e6</t>
  </si>
  <si>
    <t>6c118d5a-3ee6-4221-b458-7cc00635cec0</t>
  </si>
  <si>
    <t>6da49a3d-01a8-489c-8df4-573a166f9790</t>
  </si>
  <si>
    <t>72f7b1cd-33f6-4bd1-a5bd-b69948417e35</t>
  </si>
  <si>
    <t>ae9f2b88-1d44-45ed-9d3d-de4f27ff40af</t>
  </si>
  <si>
    <t>9251fb0d-b94f-4223-a312-826b37918322</t>
  </si>
  <si>
    <t>f23f3557-7d8f-4996-a7ae-2e6118af9d69</t>
  </si>
  <si>
    <t>ea8bb827-c365-4037-9368-d87ec7ba65cc</t>
  </si>
  <si>
    <t>7b517ecc-b3af-4574-8d52-e7e16a82fcd9</t>
  </si>
  <si>
    <t>eaf33aea-ae89-42d1-9b58-f24a301e15af</t>
  </si>
  <si>
    <t>ce0df7fd-9396-4b01-96ae-40d579555c63</t>
  </si>
  <si>
    <t>e0f3c045-e879-4269-aac4-b9e3d61ac5fe</t>
  </si>
  <si>
    <t>4b35cb3f-f2be-48fc-b7fa-5ae57fc9b1d3</t>
  </si>
  <si>
    <t>c02c2a7d-66ae-47b4-a186-ee119eee8013</t>
  </si>
  <si>
    <t>af151fb7-bdd2-4846-832c-1e75d4bbd999</t>
  </si>
  <si>
    <t>860f6247-b337-449c-a5c1-91e7a2ac1c6b</t>
  </si>
  <si>
    <t>b4dbe25b-fee9-4dd2-a0ac-a97a45ffe8e3</t>
  </si>
  <si>
    <t>4b6218bd-414c-4082-ab2d-c6cd80857811</t>
  </si>
  <si>
    <t>Added qualifier code: none. Comments: Arsenic, analyte, water, ?g/L. RTI Sample: 1909444-020</t>
  </si>
  <si>
    <t>343c3f8a-f8e5-4f58-803b-1899308b5660</t>
  </si>
  <si>
    <t>A-2150035 TPCN 16, 13, 12mL L-2150035 Received August 01, 2015</t>
  </si>
  <si>
    <t>f6cc21e7-39a5-4204-afd2-1dad58176d38</t>
  </si>
  <si>
    <t>325272cc-d2b4-498e-a844-b3854b66aa90</t>
  </si>
  <si>
    <t>ebeeb52e-5f74-4959-98dc-8161f1599665</t>
  </si>
  <si>
    <t>e2808eee-eccc-4635-bc93-70fdbed96602</t>
  </si>
  <si>
    <t>d7787dd0-e190-485d-892f-e196b38f6200</t>
  </si>
  <si>
    <t>bd7f1dd9-75bd-446c-b6ed-280097436af8</t>
  </si>
  <si>
    <t>267a8acf-1b63-4a5b-b5bf-1670cd975e8e</t>
  </si>
  <si>
    <t>9a4cbb79-528e-4a3a-8610-47b213547819</t>
  </si>
  <si>
    <t>4ea48994-cd3c-4c19-a431-f325859b7b12</t>
  </si>
  <si>
    <t>Bottle ID: DIS264CWZ</t>
  </si>
  <si>
    <t>74bf5091-147e-49ba-96ff-c26da46f3633</t>
  </si>
  <si>
    <t>4b63750f-895a-4b6a-bba3-a9cdb104ddca</t>
  </si>
  <si>
    <t>1f21fd36-a481-41f0-a313-2fc27925547e</t>
  </si>
  <si>
    <t>5e384717-a33b-4440-aeb6-db5a1898f784</t>
  </si>
  <si>
    <t>ec12518c-08dc-4263-adf8-d1425f7e9a03</t>
  </si>
  <si>
    <t>943ead62-1a30-43f1-8b14-6640abbf4300</t>
  </si>
  <si>
    <t>Bottle ID: WIM068DEX</t>
  </si>
  <si>
    <t>55ddac04-e51e-4a6a-ac19-91ec794e8590</t>
  </si>
  <si>
    <t>1ac80181-8238-4035-b3b5-16b3af9dfb9b</t>
  </si>
  <si>
    <t>6a5011de-b31b-4aeb-9ccb-2ddfd5085731</t>
  </si>
  <si>
    <t>72fa0f7f-d5db-409e-88fb-96db4f0a816c</t>
  </si>
  <si>
    <t>dcf1f391-5151-4935-8029-a8dbabc13f1d</t>
  </si>
  <si>
    <t>437a0d8b-282e-4502-acd5-ca4d07b7a4b0</t>
  </si>
  <si>
    <t>2d3a34b1-c017-42b6-b7ca-780e764aac96</t>
  </si>
  <si>
    <t>Bottle ID: WIM408CYK</t>
  </si>
  <si>
    <t>aea1d0bb-041d-4d0e-8781-b05cfaeb6b17</t>
  </si>
  <si>
    <t>Bottle ID: WIM029CWM</t>
  </si>
  <si>
    <t>3f39a1c7-d263-4178-b943-2e0884e46c30</t>
  </si>
  <si>
    <t>Bottle ID: JFD510CRF</t>
  </si>
  <si>
    <t>77e97392-f6d6-4818-8571-7919671b4b49</t>
  </si>
  <si>
    <t>c56e6f5f-5760-4c8b-80c7-c796e9ad4580</t>
  </si>
  <si>
    <t>48cf002c-9286-4a52-a230-f43ffced8459</t>
  </si>
  <si>
    <t>5e39a4b4-8238-4d42-ad8a-1439c0ea48ee</t>
  </si>
  <si>
    <t>Bottle ID: JFD317DAO</t>
  </si>
  <si>
    <t>c1432254-da2b-41ea-9349-5f6ee6d43541</t>
  </si>
  <si>
    <t>09f3c0c7-6a74-4ab8-b982-06d5726d03e9</t>
  </si>
  <si>
    <t>A-2600059 TPCN: 17mL, 55mL, 60mL</t>
  </si>
  <si>
    <t>2e1bb404-c8b1-4f28-8433-863dcb570dba</t>
  </si>
  <si>
    <t>fb7de572-3a96-46f9-9006-9dc648b480f3</t>
  </si>
  <si>
    <t>74c11891-6d88-45d6-9044-df7eebad7b27</t>
  </si>
  <si>
    <t>0e2e2848-1979-4e56-abaf-bb9e93f707e9</t>
  </si>
  <si>
    <t>34218f9a-ca4a-48d1-9538-a771466f5f94</t>
  </si>
  <si>
    <t>afe17258-613c-4e1e-be95-ab3d24c66ed7</t>
  </si>
  <si>
    <t>2b2af3e1-0b52-42ad-89ec-f37e601205e8</t>
  </si>
  <si>
    <t>42dbe614-dbc7-46a6-8026-26c014a91b2d</t>
  </si>
  <si>
    <t>120c67b0-519b-44b5-a66a-7c62fa6a46d3</t>
  </si>
  <si>
    <t>d5b1f610-1866-4485-8b5b-f816ea7f581f</t>
  </si>
  <si>
    <t>1d7aca66-9566-4f7a-ae37-df4af181690e</t>
  </si>
  <si>
    <t>31148848-46c6-49a6-93e3-958be31043c8</t>
  </si>
  <si>
    <t>74a4666e-ce09-4f5a-9d36-035ff8b294ff</t>
  </si>
  <si>
    <t>3f3af0ea-7bbf-412b-9e00-0daf2515cecd</t>
  </si>
  <si>
    <t>3c96ecf3-a5e9-45b4-b56b-81c436ab5f9e</t>
  </si>
  <si>
    <t>A-2730048 TPCN: 41, 45, 38mL</t>
  </si>
  <si>
    <t>fd6e5920-5c70-497a-8341-ccb168f907a6</t>
  </si>
  <si>
    <t>62a5a661-95bd-4f8a-bb0c-39343f6943c9</t>
  </si>
  <si>
    <t>964f8308-3d04-46cf-a431-be5ace6e6dc7</t>
  </si>
  <si>
    <t>4202f8d8-023b-49a2-98bd-39eaaa01dc5f</t>
  </si>
  <si>
    <t>a2051406-ae3f-4158-baa0-58d3d3d8a1e1</t>
  </si>
  <si>
    <t>e284789f-919c-4cce-979d-99ee2a9a427a</t>
  </si>
  <si>
    <t>c3153760-f3b0-4e0f-b1e8-b8d5d7a4ed80</t>
  </si>
  <si>
    <t>A-2690023 TPCN; 31mL, 31mL</t>
  </si>
  <si>
    <t>8ed652ea-3e4c-49c9-80fb-3a96f5bbc7dc</t>
  </si>
  <si>
    <t>cd60afad-183c-496b-a912-455f860f6492</t>
  </si>
  <si>
    <t>20c20df2-00f8-48e7-a63f-aba6d55c0a8f</t>
  </si>
  <si>
    <t>28293d22-b0a4-43b3-9857-caa322063226</t>
  </si>
  <si>
    <t>a4b4c062-3ad5-4bbc-9911-1bbb4c6d1cad</t>
  </si>
  <si>
    <t>Added qualifier code: none. Comments: ICV drift &gt; 20%, CCV drift &gt; 20%. RTI Sample: 1510600-001</t>
  </si>
  <si>
    <t>78598b2e-22b9-4605-866b-b63c910127ec</t>
  </si>
  <si>
    <t>c144cd4b-3955-474f-9bc6-54bce74a3ce0</t>
  </si>
  <si>
    <t>c144cfc3-cdc0-4b67-977b-cb6e53efde54</t>
  </si>
  <si>
    <t>08acf1a9-f6e9-4b31-8f56-d9657aa31dd4</t>
  </si>
  <si>
    <t>Bottle ID: WIM357CLH</t>
  </si>
  <si>
    <t>f9638b93-7626-4e3b-84d7-372a917e6f09</t>
  </si>
  <si>
    <t>08ad017e-529c-418a-bcef-1b385e6dec09</t>
  </si>
  <si>
    <t>3ebdaa88-0bf9-4d38-adda-6b4d7df25e45</t>
  </si>
  <si>
    <t>22a4738e-f365-45f5-8261-47b17972b31b</t>
  </si>
  <si>
    <t>4a362180-5ce7-42a3-bad7-05b8fba30e57</t>
  </si>
  <si>
    <t>22a48754-cf45-4ffb-b342-2375c35d3041</t>
  </si>
  <si>
    <t>f858ec5b-19a1-4603-9e3d-c0d172d854d1</t>
  </si>
  <si>
    <t>cd614198-c4c4-4525-91b1-c35be10a9648</t>
  </si>
  <si>
    <t>a85ed20f-77ea-45d8-ab44-a59698dfa652</t>
  </si>
  <si>
    <t>a78c6594-82f6-42cc-959f-2afd04826842</t>
  </si>
  <si>
    <t>7a426cf6-34d0-4d81-9de3-d4eaef9174c9</t>
  </si>
  <si>
    <t>4efda561-ed21-4380-ade2-df849e7ed8c6</t>
  </si>
  <si>
    <t>b7276400-0131-4989-8cd9-3c1c1bfd651a</t>
  </si>
  <si>
    <t>62a6eed9-c2a1-4899-bcec-b84e7a25af0a</t>
  </si>
  <si>
    <t>b235949f-1c3d-4f5b-bb3d-0d34d7f566a0</t>
  </si>
  <si>
    <t>Bottle ID: WIM015CLM</t>
  </si>
  <si>
    <t>89447498-b149-4e95-b68f-1f2db2bfa004</t>
  </si>
  <si>
    <t>3e33c100-d5f0-4233-bbcf-3642dd4abdf6</t>
  </si>
  <si>
    <t>P00028: 80855 LabSample: D5J070279002 LabMethodId: 8260B</t>
  </si>
  <si>
    <t>bd291610-bc05-4c87-9392-19832c12cab9</t>
  </si>
  <si>
    <t>d5b3cc3a-6618-4604-b1a5-fac543e5d84d</t>
  </si>
  <si>
    <t>843604c5-530a-4872-8ee2-21548c5dffde</t>
  </si>
  <si>
    <t>77e183cf-74dc-42d7-8385-11651a649b3d</t>
  </si>
  <si>
    <t>52cd566b-f790-423e-875a-c98d27ce7087</t>
  </si>
  <si>
    <t>b34475f9-d711-42ea-9fba-5a6cf107dcf7</t>
  </si>
  <si>
    <t>b9f71fe1-97dd-4b9c-b46f-cfe1de0423b1</t>
  </si>
  <si>
    <t>3b0a4d13-c9f8-49e2-bfdd-7af7c1a6bfe6</t>
  </si>
  <si>
    <t>68d61f0d-9e6f-4add-bb1e-7f223ea2278b</t>
  </si>
  <si>
    <t>f4ff9290-7738-45d5-bbfd-f5d4e0f06ed5</t>
  </si>
  <si>
    <t>SPIKE FAILED; Bottle ID: WIM320DAR</t>
  </si>
  <si>
    <t>b4b43e6c-c6b6-4048-8b76-95aae0dcbdad</t>
  </si>
  <si>
    <t>71ab5daf-00df-4981-a0f2-55de663dec03</t>
  </si>
  <si>
    <t>A-2680076 FA acid NWIS 40138, Hickey TPCN 49mL, 48mL, 63mL L-2680076 X=FU not recvd.. verified FU not recvd,LC1571 deleted and WSC emailed,paa,9/25/14</t>
  </si>
  <si>
    <t>3e34b663-c376-4b1e-a8ca-b4719f426bb5</t>
  </si>
  <si>
    <t>211d6019-ba31-443d-94ed-8911ffbb56bc</t>
  </si>
  <si>
    <t>1881d352-b35e-415c-bc96-eb4710bd12ab</t>
  </si>
  <si>
    <t>9ba795f1-e9e2-4613-ac45-9a6c693ada3c</t>
  </si>
  <si>
    <t>Bottle ID: WIT260CRU</t>
  </si>
  <si>
    <t>f96566f2-cca9-4ff9-a504-ddfa7e2636de</t>
  </si>
  <si>
    <t>Bottle ID: WIM351DAG</t>
  </si>
  <si>
    <t>28353b3c-3031-44a4-8896-5e074c6d7640</t>
  </si>
  <si>
    <t>ce55028e-2a78-4bff-97e0-273c7d2698b6</t>
  </si>
  <si>
    <t>b812d6db-d235-4418-a50e-2ffcad2f2605</t>
  </si>
  <si>
    <t>22d94c24-3343-467b-a86a-6f3203a246f2</t>
  </si>
  <si>
    <t>6229bb04-363c-4a53-930d-e6cbf8f5aff8</t>
  </si>
  <si>
    <t>b34dd0fd-5cbd-483b-bd0f-eaba0cf5bf07</t>
  </si>
  <si>
    <t>Bottle ID: WIM373CUC</t>
  </si>
  <si>
    <t>fb81e76f-8c0d-4e63-92d9-87882e44f72a</t>
  </si>
  <si>
    <t>87619bc2-3639-48b6-921b-fb5170d7e984</t>
  </si>
  <si>
    <t>9ead9f9f-42bb-4b66-b5b1-1c35487649ff</t>
  </si>
  <si>
    <t>443b05b7-0cdb-4617-bcf6-5f2f25ae037e</t>
  </si>
  <si>
    <t>Bottle ID: WIT075CRU</t>
  </si>
  <si>
    <t>108f6ee0-b184-458e-a945-49da9735c0f9</t>
  </si>
  <si>
    <t>100b18dc-948d-4d31-bf8b-db39e2858bb9</t>
  </si>
  <si>
    <t>95b80991-ea1d-472d-a687-15302ab7226d</t>
  </si>
  <si>
    <t>f2f05a77-4264-4a82-a4c0-8bfe9d511906</t>
  </si>
  <si>
    <t>55a44b5d-4f89-48a1-be2e-382350d10438</t>
  </si>
  <si>
    <t>30f2b83a-1c12-413e-8701-c853b66174f0</t>
  </si>
  <si>
    <t>0e7c4767-2ac1-46e4-9236-67ac113fd36c</t>
  </si>
  <si>
    <t>7a84a8b3-6f04-4a3b-8a31-c751be0f7134</t>
  </si>
  <si>
    <t>5846033f-5370-4ae9-845d-b0dc4d8a1838</t>
  </si>
  <si>
    <t>88c3c721-842e-41ba-80ef-d406d397242f</t>
  </si>
  <si>
    <t>622ab240-0ae5-4a4a-b326-0d0c743b3b52</t>
  </si>
  <si>
    <t>b55c60da-203d-4450-b042-4cba037da16c</t>
  </si>
  <si>
    <t>07f212ac-3b95-418a-a1e2-6fcbb7005a3b</t>
  </si>
  <si>
    <t>7e861ec3-b881-410f-a32a-03703b70ab65</t>
  </si>
  <si>
    <t>68d86d4d-ea3b-4957-a541-1ad1a3609e9f</t>
  </si>
  <si>
    <t>917d6475-5d1e-42b4-aca2-3df3e0dbc17c</t>
  </si>
  <si>
    <t>680d06e7-9852-460f-86d2-509be14da78a</t>
  </si>
  <si>
    <t>775971be-fdf9-41d9-a815-9d77c25b232f</t>
  </si>
  <si>
    <t>1f100eee-5e75-464d-b4e3-b9ae29e8a5b3</t>
  </si>
  <si>
    <t>f2f20481-0ff4-40fb-9c60-d506329fb005</t>
  </si>
  <si>
    <t>e0767b25-382b-47a2-83ef-9435eb3b373a</t>
  </si>
  <si>
    <t>1f3c378c-f892-4b1b-b9d1-8274971827c4</t>
  </si>
  <si>
    <t>66ab3b8e-9856-496f-913b-548836a4c76f</t>
  </si>
  <si>
    <t>b8839aa2-83a8-4ea8-9cdd-a7dbf601bc15</t>
  </si>
  <si>
    <t>blank water msc536ab</t>
  </si>
  <si>
    <t>7ec6ab24-ba3a-401c-8b30-9801ddcba0fc</t>
  </si>
  <si>
    <t>f31b8f19-ebec-4432-8483-392c0c543243</t>
  </si>
  <si>
    <t>8be08795-a890-4c27-9d88-2b937b1aef16</t>
  </si>
  <si>
    <t>adad7ebe-c4da-41f5-99dc-4a9e97b80264</t>
  </si>
  <si>
    <t>7feaadb2-e8e7-4b8f-8ec4-f9f9ec800763</t>
  </si>
  <si>
    <t>f6e60e2d-46a1-4775-a68a-fa60f16774a2</t>
  </si>
  <si>
    <t>ae34e2ce-0143-4f23-8ee1-7883e304e3d8</t>
  </si>
  <si>
    <t>Bottle ID: JFD310DAG</t>
  </si>
  <si>
    <t>0c6859ea-a915-4521-99c8-27e60216d55e</t>
  </si>
  <si>
    <t>767b7d17-3865-43f6-8a4b-0a51fc9d50c6</t>
  </si>
  <si>
    <t>e077653e-abfa-4ec6-8040-cf47b251dd49</t>
  </si>
  <si>
    <t>Bottle ID: WIM277CMP</t>
  </si>
  <si>
    <t>8407bfb7-b33f-4351-bc21-701c7cc4ddb4</t>
  </si>
  <si>
    <t>af0cea03-331f-49bd-ab70-ab8381c8ae9f</t>
  </si>
  <si>
    <t>Bottle ID: WIM146CYF</t>
  </si>
  <si>
    <t>0407360a-a310-4efe-a042-9d46f8ece2b0</t>
  </si>
  <si>
    <t>f43be7be-bb84-4199-a5a5-8486da03cdda</t>
  </si>
  <si>
    <t>8e78539d-d35e-4033-b2a1-ce79deab5ada</t>
  </si>
  <si>
    <t>7a091479-1d37-4511-a72e-6e5651374661</t>
  </si>
  <si>
    <t>7e887b7e-f96e-4d3d-aac8-cc3d3b36b90d</t>
  </si>
  <si>
    <t>Added qualifier code: none. RTI ID:2206077-001;Comments: Analytical Sequence's Prep Method hold time was exceeded by 35.021 day(s)Sample received past holding time</t>
  </si>
  <si>
    <t>CV020</t>
  </si>
  <si>
    <t>Mercury wf,CVAA (DODEC,EPA7470A)</t>
  </si>
  <si>
    <t>DESCRIPTION: Mercury in filtered water by CVAA (DODEC, EPA 7470A); CITATION(S): U.S. Environmental Protection Agency, 1986, Test methods for evaluating solid waste, physical/chemical methods (3d ed.): U.S. Environmental Protection Agency SW-846 [multiple methods were published in the original 1986 version and in various updates] | USEPA | 7470A</t>
  </si>
  <si>
    <t>283932fd-42f8-43d3-b922-c3d29255a909</t>
  </si>
  <si>
    <t>97f3b080-f768-4253-890e-c3aa41a21b19</t>
  </si>
  <si>
    <t>c9b02b3c-64b4-41d5-8d3b-9c84cd16e705</t>
  </si>
  <si>
    <t>A-3630030 TPCN: 32mL,36mL,34mL</t>
  </si>
  <si>
    <t>767c3a12-704d-46cd-b46c-d35e8dd3005d</t>
  </si>
  <si>
    <t>4694ebeb-b010-459a-98fe-7c0e603e8a57</t>
  </si>
  <si>
    <t>87cd19e8-51fd-4138-bf89-e0d6dfa31466</t>
  </si>
  <si>
    <t>800a9886-fc9f-4bb3-b7c3-34c2bd488466</t>
  </si>
  <si>
    <t>fe72fd41-53ad-4334-bfd5-92f016e67971</t>
  </si>
  <si>
    <t>1eab35c2-725c-4a07-ae72-6a8ac8594420</t>
  </si>
  <si>
    <t>Bottle ID: MLO128CQD</t>
  </si>
  <si>
    <t>3b703da5-b90f-4e83-9f01-125fc72e3531</t>
  </si>
  <si>
    <t>fe737851-b3e7-4d45-81fc-56e17e774545</t>
  </si>
  <si>
    <t>20e78fad-1061-4f81-a969-a15832173d4e</t>
  </si>
  <si>
    <t>544c7caa-f96d-41c3-b364-dedc75f2a823</t>
  </si>
  <si>
    <t>0fd9f142-46d0-4832-853f-b2a9ea7d899d</t>
  </si>
  <si>
    <t>11737748-5725-4414-a6d2-4a506a844ea5</t>
  </si>
  <si>
    <t>09046fa9-1392-44ec-bd0b-d14ccddf122b</t>
  </si>
  <si>
    <t>9a3a7f65-8b86-4b5b-ab80-45d1c803fbb8</t>
  </si>
  <si>
    <t>e04f0d3c-78b1-41ab-abbd-4d27c1566172</t>
  </si>
  <si>
    <t>4288fe11-e180-4f49-9271-d44357efb439</t>
  </si>
  <si>
    <t>c2ebe5c4-56b6-4343-ae7b-cbc31065900b</t>
  </si>
  <si>
    <t>6b371c24-ae00-435f-a424-baf70ed11d72</t>
  </si>
  <si>
    <t>fae56488-04ea-4e94-a47e-9cc88cf02c96</t>
  </si>
  <si>
    <t>f0aaaba5-94ab-4011-8ea2-885657fcd381</t>
  </si>
  <si>
    <t>Bottle ID: WIM448CVS</t>
  </si>
  <si>
    <t>a0258f78-3e7b-4061-ad84-836176a43fe6</t>
  </si>
  <si>
    <t>53404b20-6849-413d-a9fe-34a580cf71ab</t>
  </si>
  <si>
    <t>dc124817-9cce-4c0a-b8c4-ada798724ea6</t>
  </si>
  <si>
    <t>51814116-afc5-4dce-a75b-0149aa149ee5</t>
  </si>
  <si>
    <t>1f5c2f2a-0aec-4ec0-b2ce-6c172f45559d</t>
  </si>
  <si>
    <t>a264c99f-ab7a-4b93-a0a3-43f6778ce266</t>
  </si>
  <si>
    <t>2c1055f3-9add-40b0-abaf-29056d575aa7</t>
  </si>
  <si>
    <t>c8a40c0e-518e-4262-8134-1094af678333</t>
  </si>
  <si>
    <t>aa1fb1e8-3602-499c-9503-ec2a69fd7ab2</t>
  </si>
  <si>
    <t>217331ac-ece2-4f8e-b519-c3e79d711a23</t>
  </si>
  <si>
    <t>f971525c-4606-42e7-8b03-4ed5b9f5d5c6</t>
  </si>
  <si>
    <t>213c0205-dcd5-430f-b5a5-8f53cf6f3f3b</t>
  </si>
  <si>
    <t>e712978d-a4e3-4179-991b-d7b11a0ab105</t>
  </si>
  <si>
    <t>2429f17c-b7e9-45c6-8c47-9313b91fb6e7</t>
  </si>
  <si>
    <t>6fc89035-24c4-4bd0-ac6f-7228369e2d93</t>
  </si>
  <si>
    <t>3ce65b9c-14f8-4f8f-8ce0-c28239f93cbc</t>
  </si>
  <si>
    <t>f903677f-2503-4ccf-8127-fb6a5e572b85</t>
  </si>
  <si>
    <t>01509e13-0e1c-4d28-9fee-004fb341a437</t>
  </si>
  <si>
    <t>450c63e2-0b05-46e5-b2f2-5638c6bb3166</t>
  </si>
  <si>
    <t>242a5b65-8bbc-479f-8a2f-6df4206ff70b</t>
  </si>
  <si>
    <t>7f431e5b-b9d8-4feb-8a45-d92bd6ce1098</t>
  </si>
  <si>
    <t>Bottle ID: WIM030COZ</t>
  </si>
  <si>
    <t>c88e38b3-bde9-4bcd-b813-20f0152f2e2a</t>
  </si>
  <si>
    <t>cf266b91-5bfa-49bf-a3f2-f3e6a99fab99</t>
  </si>
  <si>
    <t>1eca4569-11dd-4ac0-b8af-25d379b0e715</t>
  </si>
  <si>
    <t>Bottle ID:GLR250DEJ</t>
  </si>
  <si>
    <t>13b308af-e56a-4485-b79c-df8a4115e75d</t>
  </si>
  <si>
    <t>bbe430de-7a85-401a-8496-cafc7e5f67c9</t>
  </si>
  <si>
    <t>474cae74-c233-44b5-a405-40331a5d66bc</t>
  </si>
  <si>
    <t>4d7ccc71-7567-4c68-80f4-37d3bb54896d</t>
  </si>
  <si>
    <t>4269b3cc-4321-4270-8c96-510447f751e6</t>
  </si>
  <si>
    <t>ad334a6c-fbfe-42c4-a6ee-8c71da9d684e</t>
  </si>
  <si>
    <t>0907000c-c8ef-4f6e-987a-9e7cc81faf31</t>
  </si>
  <si>
    <t>2174e90d-5550-4132-ab33-9941a0692e47</t>
  </si>
  <si>
    <t>b2e77fe1-9bc5-4271-ada2-b78442d1d21b</t>
  </si>
  <si>
    <t>cb78d787-ff09-457f-8b07-a09f3be33cc6</t>
  </si>
  <si>
    <t>8d10c1b2-a08d-49bd-9de8-bc5b461615ee</t>
  </si>
  <si>
    <t>b72d2b7f-e72c-4af6-974c-96fa79696911</t>
  </si>
  <si>
    <t>4cfca6f2-5719-43ce-aebd-e733e2d21268</t>
  </si>
  <si>
    <t>33734d6e-9b58-4219-ada2-d731f541d80c</t>
  </si>
  <si>
    <t>Monthly Sample. Sediment tap in process of being emptied via pump trucks during monthly sample</t>
  </si>
  <si>
    <t>213dc201-7b8d-4dc6-b63b-676214796880</t>
  </si>
  <si>
    <t>249f1af0-a6e2-416c-8567-05407eedd6cc</t>
  </si>
  <si>
    <t>2c6e7501-32d4-4ad6-92fe-cdc807959573</t>
  </si>
  <si>
    <t>2499ea86-adaf-4d22-b12d-b65060851541</t>
  </si>
  <si>
    <t>92439487-4801-4e25-a51e-66a721b40318</t>
  </si>
  <si>
    <t>Bottle ID: MEB036CTC</t>
  </si>
  <si>
    <t>c452730e-9f90-4867-9d4d-2704d5f73a9a</t>
  </si>
  <si>
    <t>a4e2cd18-849f-4b65-b9f5-489560e95c96</t>
  </si>
  <si>
    <t>2f7c1827-8f51-4f70-81e4-789937e38e35</t>
  </si>
  <si>
    <t>31dece0e-2e9c-4479-a41c-857260211a00</t>
  </si>
  <si>
    <t>8eb60f22-2551-411c-ae4d-12b4058b7a9d</t>
  </si>
  <si>
    <t>0a84b141-4046-41e2-825c-403cce30bff7</t>
  </si>
  <si>
    <t>e1b3e8fd-aa95-4866-815e-1957ffe97e5b</t>
  </si>
  <si>
    <t>01c57f6e-9bdd-4cc7-a2f7-3d71d708d4ec</t>
  </si>
  <si>
    <t>bdc7dab6-b59b-4904-81da-796d4ebfc236</t>
  </si>
  <si>
    <t>13b48015-4b4c-4def-a9a0-01f5d8468518</t>
  </si>
  <si>
    <t>P00028: 80855 LabSample: D5L200352002 LabMethodId: 8260B</t>
  </si>
  <si>
    <t>bc1c3764-5296-4e71-8fea-77adde527a8c</t>
  </si>
  <si>
    <t>eab35188-27f6-4788-8fc7-6bcd56f3e800</t>
  </si>
  <si>
    <t>f49ebbd0-12ff-40bb-b3c6-4772e523bcf6</t>
  </si>
  <si>
    <t>52590a3f-e927-464c-ae22-7e107165941d</t>
  </si>
  <si>
    <t>Bottle ID: WIM318COZ</t>
  </si>
  <si>
    <t>bc7d231f-9ce9-4ead-a030-b47b154a63d2</t>
  </si>
  <si>
    <t>d38fd432-8a34-473e-909b-f582e78e3cb7</t>
  </si>
  <si>
    <t>713c27cb-8cfa-46b2-920f-2215c8983f35</t>
  </si>
  <si>
    <t>Added qualifier code: none. Comments: CCV drift &gt; 20%. RTI Sample: 1608A97-002</t>
  </si>
  <si>
    <t>cb02d917-4717-4683-a4b2-7d7e6df12712</t>
  </si>
  <si>
    <t>a2aed3b4-f224-4f63-9702-4df57eb47141</t>
  </si>
  <si>
    <t>24cef1ac-a09c-4297-8b36-ae178b41ee4b</t>
  </si>
  <si>
    <t>e1b5555c-dfe4-4caf-83b7-f9d614c7fe76</t>
  </si>
  <si>
    <t>ff3f3c11-a551-49b7-bc97-4c1742339d79</t>
  </si>
  <si>
    <t>b93b53eb-cccf-4144-a7e4-a4f00b5099f2</t>
  </si>
  <si>
    <t>a0964fd2-576a-4530-b000-6f243db1446f</t>
  </si>
  <si>
    <t>fe8c73fb-e333-4352-b691-3d933ca41c7c</t>
  </si>
  <si>
    <t>fe8d7c78-43f4-4283-8aeb-b36be59f83fa</t>
  </si>
  <si>
    <t>P00028: 80855 LabSample: D5I160442001 LabMethodId: 8260B</t>
  </si>
  <si>
    <t>8c4d3c65-c4ce-4feb-b6c9-922916af8e04</t>
  </si>
  <si>
    <t>3a0f5241-a09d-4f1a-acbc-cd1941372d11</t>
  </si>
  <si>
    <t>3b54f24b-832c-413e-a85b-623a47121bf5</t>
  </si>
  <si>
    <t>f736b937-5b25-46ec-83ae-9cf4e68688be</t>
  </si>
  <si>
    <t>12e789ae-c42c-4d85-9f62-642582765fe6</t>
  </si>
  <si>
    <t>28ed3561-c424-4778-b8ed-a0d57100dc7a</t>
  </si>
  <si>
    <t>41b3bc1e-ff64-4df5-807a-cc451c82bc3c</t>
  </si>
  <si>
    <t>a829d797-16d8-44b9-bf39-2653ffadfb24</t>
  </si>
  <si>
    <t>a29d8306-66df-4a57-b217-8d28d947ee33</t>
  </si>
  <si>
    <t>Bottle ID: NVD270CTC</t>
  </si>
  <si>
    <t>8e09695e-9bdc-467b-9678-59c75440263e</t>
  </si>
  <si>
    <t>636cbf34-cb97-4248-aae9-fbf4a681a3bb</t>
  </si>
  <si>
    <t>a4edecb1-2bc6-43c7-985a-8cb33e0681d3</t>
  </si>
  <si>
    <t>6fd72216-8792-4b79-a60f-51ba6402aad8</t>
  </si>
  <si>
    <t>2ca4483e-c737-4129-a474-a79d843cd0b2</t>
  </si>
  <si>
    <t>60ba9eec-5bab-4367-a1d5-740df8e5114d</t>
  </si>
  <si>
    <t>Bottle ID: WIT536CRU</t>
  </si>
  <si>
    <t>a29e6408-6f07-43e8-9ccb-e1994bd28eb1</t>
  </si>
  <si>
    <t>9bb71b0e-a8f2-4a3d-9bea-919f15b88074</t>
  </si>
  <si>
    <t>162d732a-81b8-430e-92e2-47c321555d5b</t>
  </si>
  <si>
    <t>0dea4557-30d4-4f0d-98f7-8b08bb45ddbd</t>
  </si>
  <si>
    <t>9d59b701-984c-4c04-95c6-487b73973131</t>
  </si>
  <si>
    <t>02c06320-eaaf-45b9-9723-b3768a549c8a</t>
  </si>
  <si>
    <t>b1f22002-6d60-4620-a567-7ca8eaaabdde</t>
  </si>
  <si>
    <t>fff4d880-c3fe-41d2-9679-3206d252d3fd</t>
  </si>
  <si>
    <t>02c06dac-bf11-4ab9-ab89-359a0b674188</t>
  </si>
  <si>
    <t>69dc4199-2ebf-45de-80c1-713ecfa2da44</t>
  </si>
  <si>
    <t>48782e4d-c088-4d44-a7b5-f040dc295e90</t>
  </si>
  <si>
    <t>ff9db2b2-d31c-4c3f-bf1a-f637fe1382bc</t>
  </si>
  <si>
    <t>b32c6c37-5759-4fb3-9c8e-138551d40626</t>
  </si>
  <si>
    <t>67596f32-4627-44fd-abec-6275e93e96a0</t>
  </si>
  <si>
    <t>bb724f08-81ff-4037-97c3-c5dd2918680d</t>
  </si>
  <si>
    <t>6c0e8164-2799-4b2a-9e9d-05e827b2fe86</t>
  </si>
  <si>
    <t>9bb80a66-a57a-4383-9fe9-9b9a776045ea</t>
  </si>
  <si>
    <t>3a3ee6d1-ce95-4652-92a4-b9a4cd155817</t>
  </si>
  <si>
    <t>9adebe31-3fa9-45cf-9de7-758a7a6294f9</t>
  </si>
  <si>
    <t>f738faa5-71dd-487f-b003-7d3ca1f502e9</t>
  </si>
  <si>
    <t>c707ea79-c251-40fb-bb5e-970f236945a8</t>
  </si>
  <si>
    <t>9974b651-f17f-49e2-a3c0-cabc4915786e</t>
  </si>
  <si>
    <t>9a5f3c0a-b781-4ff3-aac1-b45e4569a270</t>
  </si>
  <si>
    <t>6ae7c3a0-2277-4ea4-bbce-e56814edc0d8</t>
  </si>
  <si>
    <t>a97360c6-2561-4c79-bad3-bc49f697ea2e</t>
  </si>
  <si>
    <t>Bottle ID: WIM274DCW</t>
  </si>
  <si>
    <t>961765d4-ecc7-4e4e-a510-26fd63ea94d9</t>
  </si>
  <si>
    <t>6330e89e-a49f-4233-95cc-faeb8fee23f4</t>
  </si>
  <si>
    <t>3aa185f0-c6b0-4063-9a50-8deb01c3fbe8</t>
  </si>
  <si>
    <t>9a97313a-63cd-4211-9d7f-3c0ac87e42d9</t>
  </si>
  <si>
    <t>580f8107-e576-4e22-9de5-5496601b4425</t>
  </si>
  <si>
    <t>6b24bf50-a1c8-4977-a9c9-649dfa9ad6ba</t>
  </si>
  <si>
    <t>0dec7efe-064e-4d0c-b9c1-0b2c416c6ce1</t>
  </si>
  <si>
    <t>6113c044-7cc4-4a11-b79d-2385636de17c</t>
  </si>
  <si>
    <t>f73a5e86-1b58-43a0-9084-f3772e66f57d</t>
  </si>
  <si>
    <t>b2193d21-1948-4da3-a7be-c838ca7121cd</t>
  </si>
  <si>
    <t>a618dd31-e994-4379-80ea-798f0eaab177</t>
  </si>
  <si>
    <t>691e0981-3458-4787-a7a7-922dca51d62f</t>
  </si>
  <si>
    <t>d3a7ec02-0c2b-4487-bcc3-21524fd5cfc4</t>
  </si>
  <si>
    <t>48e329b5-6ff4-446d-9f04-d1eec6ce4a0b</t>
  </si>
  <si>
    <t>4cbdc685-a9d9-4855-8102-694888fa8bdb</t>
  </si>
  <si>
    <t>df6cecd2-8bfb-49e6-b679-9bdd45e4a211</t>
  </si>
  <si>
    <t>61b6106e-3d0e-4c6d-bb1b-a5f2027234e7</t>
  </si>
  <si>
    <t>82ee3621-90dc-493c-8bd5-bdd85eab8b38</t>
  </si>
  <si>
    <t>77c72288-9f64-4e0f-9fbe-e47f0cf4b27b</t>
  </si>
  <si>
    <t>Bottle ID: DIS292CXM</t>
  </si>
  <si>
    <t>a6b46ea4-8b1a-4a7f-898b-5fcdfaf57244</t>
  </si>
  <si>
    <t>146d165c-330d-4da4-afd8-eeafee222be6</t>
  </si>
  <si>
    <t>Bottle ID: WIT115CRU</t>
  </si>
  <si>
    <t>952e25bd-2ac0-4f6d-b161-f6d72d82e730</t>
  </si>
  <si>
    <t>USGS-01647998</t>
  </si>
  <si>
    <t>ROCK CREEK BELOW WEST BEACH DRIVE WASHINGTON, DC</t>
  </si>
  <si>
    <t>8dd6005c-0b6d-49ec-8f67-c91febab4247</t>
  </si>
  <si>
    <t>8b5e57fd-5885-4d70-99f6-434cb45c66e3</t>
  </si>
  <si>
    <t>c70a42d5-19d0-4a98-9dad-a04320aaf484</t>
  </si>
  <si>
    <t>82ef92b1-9d44-4acd-83ed-0bde6d1d248c</t>
  </si>
  <si>
    <t>aec4f36f-e0fe-4684-ac8f-def77e427377</t>
  </si>
  <si>
    <t>39d821c5-0aa4-4bab-8e3e-f63e51c70fd5</t>
  </si>
  <si>
    <t>82aeb9f5-c52e-4414-84b5-ac8d9cfd0c78</t>
  </si>
  <si>
    <t>59329055-7377-4112-910c-7ef3f91579e7</t>
  </si>
  <si>
    <t>Bottle ID: WIM286CUX</t>
  </si>
  <si>
    <t>0e57bec7-baa7-48a6-83fa-6887cce211ac</t>
  </si>
  <si>
    <t>b284f30d-2af6-4c55-92ea-ec57d5527e40</t>
  </si>
  <si>
    <t>b5dcbf56-5f37-441c-85a6-19eaadfa434b</t>
  </si>
  <si>
    <t>87a7aa0e-ab12-4629-b415-3db3adc22f8c</t>
  </si>
  <si>
    <t>b9aa26af-6f41-4201-9a88-e72f45d5652a</t>
  </si>
  <si>
    <t>fe3e1348-23fd-44f1-a3f4-022d9918c41d</t>
  </si>
  <si>
    <t>32e80cd3-1b72-4416-aa32-3db6ffcf57b4</t>
  </si>
  <si>
    <t>f837f788-18ba-4362-82cc-78b7f8c81b0d</t>
  </si>
  <si>
    <t>cd9f0766-84fe-46e5-9741-1057751e300b</t>
  </si>
  <si>
    <t>Bottle ID: WIT024CRE</t>
  </si>
  <si>
    <t>c9a1c2cd-4758-4949-90c3-66ecd3ecab48</t>
  </si>
  <si>
    <t>656b26d4-de0b-438d-8269-3d1cd21207db</t>
  </si>
  <si>
    <t>11344ae3-4124-4a1d-895c-7570cf7bd997</t>
  </si>
  <si>
    <t>aec67845-c1ae-47b1-889c-4d96f75b6941</t>
  </si>
  <si>
    <t>e3a27558-970b-437f-8570-6d4cf1ab6541</t>
  </si>
  <si>
    <t>0e58a057-acad-4b15-bb8a-64f3f14bf541</t>
  </si>
  <si>
    <t>0e58a7b3-4df9-45cc-8dcb-0aafbd7f1cd2</t>
  </si>
  <si>
    <t>db59b79b-c199-4436-b128-8ad05e55f184</t>
  </si>
  <si>
    <t>82f187c2-59c7-46a9-a0f8-8196b3344d8c</t>
  </si>
  <si>
    <t>a5794c53-08f6-4d00-8115-834975f845f7</t>
  </si>
  <si>
    <t>a1049792-1b0b-44b8-a76e-254fcc35d2df</t>
  </si>
  <si>
    <t>Storm 2 for wy2016</t>
  </si>
  <si>
    <t>8312eb8b-4c76-44eb-b117-4e6cabe3cbdb</t>
  </si>
  <si>
    <t>cb57b89c-2607-463c-b6b0-a8cc6533a1ec</t>
  </si>
  <si>
    <t>eb89487c-0ca3-471a-a5da-9b9465db82db</t>
  </si>
  <si>
    <t>0fa3f3ca-f07c-4dd3-bd76-b18f3277d890</t>
  </si>
  <si>
    <t>29729caa-9ad7-4bc1-9c0d-2911173bec40</t>
  </si>
  <si>
    <t>4b862adc-5ebd-4d7b-8035-19dcad36cf6d</t>
  </si>
  <si>
    <t>2cea27e4-9775-475c-9efc-7924a482f590</t>
  </si>
  <si>
    <t>8eba46c3-239f-45a5-9501-6e31acc99a16</t>
  </si>
  <si>
    <t>2b113bc9-9937-49e6-b951-e2851ffc9249</t>
  </si>
  <si>
    <t>297312cd-eb18-45f2-adae-1fc73f630465</t>
  </si>
  <si>
    <t>5b787587-41c6-44dc-a739-2fc2379551a3</t>
  </si>
  <si>
    <t>f03a0e75-2cd1-4e6e-a6d2-bd8ac522c8b5</t>
  </si>
  <si>
    <t>8260bbb2-52b1-4619-933a-bdc592465987</t>
  </si>
  <si>
    <t>Bottle ID: WIM448DDN</t>
  </si>
  <si>
    <t>e3a4238f-17ca-49a7-8267-4aa7d3f16df2</t>
  </si>
  <si>
    <t>254f6d26-40fa-479f-8965-a9acaa0c5820</t>
  </si>
  <si>
    <t>bbcdb6c3-5034-411d-ae3c-19fe4fc1afd1</t>
  </si>
  <si>
    <t>Generated activity from observation import file fileeec6a8a4bc3_f9a0c27a-4d59-4795-93c6-2381ead10a96.csv</t>
  </si>
  <si>
    <t>f3c123f9-6974-4704-b9a9-485a1ff54185</t>
  </si>
  <si>
    <t>Bottle ID: GLR128DFL</t>
  </si>
  <si>
    <t>2ceb1837-1e3c-425d-a4fe-01c02c354ce6</t>
  </si>
  <si>
    <t>c99e84b0-17c5-4fc8-8e19-e741510911fe</t>
  </si>
  <si>
    <t>b5df1537-d094-4de1-9bef-41abd2080cdf</t>
  </si>
  <si>
    <t>e974457d-9eb1-4d8e-ad6c-0a58f181be02</t>
  </si>
  <si>
    <t>a47e5c1d-7b9f-4e5e-8bbc-2607d315581b</t>
  </si>
  <si>
    <t>45fdf805-06ca-4f5b-ac90-8a158bc725ec</t>
  </si>
  <si>
    <t>c99edffc-4c24-47fa-a489-9e6c4009b979</t>
  </si>
  <si>
    <t>Added qualifier code: \\. RTI Sample: 1608841-001</t>
  </si>
  <si>
    <t>87aa4ab5-2b45-4248-81d8-501ce42b2892</t>
  </si>
  <si>
    <t>45fe220d-0d62-41c9-8868-1179dcb39d39</t>
  </si>
  <si>
    <t>Bottle ID: WIM439CWZ</t>
  </si>
  <si>
    <t>bf0e229a-d83a-4a6d-8075-ad59336733cf</t>
  </si>
  <si>
    <t>Bottle ID: WIM404DDN</t>
  </si>
  <si>
    <t>2e112c7c-cde3-4691-8c3a-410d72c323e6</t>
  </si>
  <si>
    <t>Bottle ID: ATM007CLN</t>
  </si>
  <si>
    <t>8cdb70f9-560b-4b22-8d99-d1fbdf9699d9</t>
  </si>
  <si>
    <t>27a01ba5-fbb7-461a-8666-6bcfc9523ccc</t>
  </si>
  <si>
    <t>a816d6b4-4f01-4e18-8aa5-45579c945d36</t>
  </si>
  <si>
    <t>d2f6dac5-b779-4945-9477-20e54070b90f</t>
  </si>
  <si>
    <t>a39ac7cb-1aef-42ed-bce7-c9541ec29ee6</t>
  </si>
  <si>
    <t>451e99c6-947b-44a9-a49e-b07b703f1b8c</t>
  </si>
  <si>
    <t>b5f49b67-36dd-415d-9cdd-d0d693da7fd1</t>
  </si>
  <si>
    <t>Very Urban site, First storm sample will contain oil and fuels</t>
  </si>
  <si>
    <t>416db7ce-8a76-4adc-a4db-48f72cec51ed</t>
  </si>
  <si>
    <t>5a3e9a32-e793-45a3-9385-eae5811024bc</t>
  </si>
  <si>
    <t>a39ba1a5-8cac-4942-9135-a9b3b72a6ea4</t>
  </si>
  <si>
    <t>5a3f1df2-ce3e-4de3-a341-df2df56a61e6</t>
  </si>
  <si>
    <t>Bottle ID: WIM351DCW</t>
  </si>
  <si>
    <t>2552713e-59a6-4eea-bb92-90c49d66939d</t>
  </si>
  <si>
    <t>f473c243-ac18-429b-98c8-d7d09c80a890</t>
  </si>
  <si>
    <t>d2c165c4-09ff-4208-9e9b-267aba33690d</t>
  </si>
  <si>
    <t>ac189e11-886d-41d9-a70a-677b276960c6</t>
  </si>
  <si>
    <t>c3a0f2f0-76ea-4ecd-91bc-45b85fedd842</t>
  </si>
  <si>
    <t>01842fc5-c6e7-4012-9584-f9c07a3b85b4</t>
  </si>
  <si>
    <t>83a5ad44-adf1-4f5f-8f01-2ab156644101</t>
  </si>
  <si>
    <t>f1b09ccd-6148-4964-aab6-5732d48f91ba</t>
  </si>
  <si>
    <t>2055666f-bc54-4c1e-b6cf-b2952649347f</t>
  </si>
  <si>
    <t>4cf5a49c-d1bf-4e07-b04c-75f68faab708</t>
  </si>
  <si>
    <t>522c2a38-06bd-420e-83e9-1ed1c0f2d025</t>
  </si>
  <si>
    <t>cf85e58d-412b-4e56-a789-4ffa9d6f34fe</t>
  </si>
  <si>
    <t>4a8c6d42-a801-4903-a3f5-a7ee3e61c11d</t>
  </si>
  <si>
    <t>2222b983-3f9c-4b9f-af15-b7df66d45658</t>
  </si>
  <si>
    <t>91f7df26-3b78-4192-97b8-ef15c38e76a3</t>
  </si>
  <si>
    <t>514b1d49-6dc8-4d25-8ff8-4a7779f13630</t>
  </si>
  <si>
    <t>f1a8f847-2313-4a01-91e4-f17721900bb0</t>
  </si>
  <si>
    <t>e96453a5-d22e-4cf5-9761-e09f21bfe7cc</t>
  </si>
  <si>
    <t>Bottle ID: WIM399CLN</t>
  </si>
  <si>
    <t>e2127ea9-3532-4bd6-9dd7-22fc89172cfc</t>
  </si>
  <si>
    <t>c6a1e906-6f39-41d6-8ca4-b6ad8bfdc40c</t>
  </si>
  <si>
    <t>96363bcd-b8f5-4584-8777-5f815c16d3fe</t>
  </si>
  <si>
    <t>Bottle ID: WIM374DAG</t>
  </si>
  <si>
    <t>784a2d96-8e5f-460b-86c2-0d880ac46d2e</t>
  </si>
  <si>
    <t>fde6d7f6-ce4b-4b2f-9756-2d5bf933374b</t>
  </si>
  <si>
    <t>13a43acb-9463-40fd-83f3-3dc9e4644198</t>
  </si>
  <si>
    <t>60a2fbc0-2c44-42d1-9eb3-5fd40420b3f6</t>
  </si>
  <si>
    <t>ea119fd5-2076-489b-8577-aa6c30f79925</t>
  </si>
  <si>
    <t>5df1ba5f-d44c-4011-89bd-17a070ae63a8</t>
  </si>
  <si>
    <t>3f9ebbc2-4415-4452-9d73-44f47cf00b2c</t>
  </si>
  <si>
    <t>25daa1e6-ee17-4603-8fba-0cbbdaeda2da</t>
  </si>
  <si>
    <t>ee809062-b47d-4be4-a368-2309b688adaa</t>
  </si>
  <si>
    <t>28f2ce8d-594c-42f3-aa32-982ed144aae0</t>
  </si>
  <si>
    <t>Bottle ID: DIS262DEX</t>
  </si>
  <si>
    <t>9f18862f-4acc-4b40-8e1f-1a0d45fc6220</t>
  </si>
  <si>
    <t>7f3f05ee-60db-4d0d-b176-b1130f1d392f</t>
  </si>
  <si>
    <t>e213840f-3f12-41c7-a154-841457a9f81f</t>
  </si>
  <si>
    <t>6388ef08-2d83-4c7d-b0be-f796c84b0587</t>
  </si>
  <si>
    <t>a1fd4eb5-4ae6-4537-8284-9b783396f333</t>
  </si>
  <si>
    <t>e1371f3a-17b3-4388-894b-f7da8c82ad8e</t>
  </si>
  <si>
    <t>Bottle ID: WIM341CLM</t>
  </si>
  <si>
    <t>51dfb563-b8a2-4d10-a2c8-406fe67ccb37</t>
  </si>
  <si>
    <t>b1adf014-ecff-4e49-8747-54fff17149b3</t>
  </si>
  <si>
    <t>843ac7ce-2f1e-4a85-81dd-553664baa051</t>
  </si>
  <si>
    <t>161bce3c-90f9-4050-a3f9-6916470d2952</t>
  </si>
  <si>
    <t>bd4a3f80-ba9a-4166-bdf1-483076d6e938</t>
  </si>
  <si>
    <t>8a121577-aa2e-472a-882b-40098469b1ec</t>
  </si>
  <si>
    <t>6d3975df-d9a5-4358-8bb1-26abfac08d60</t>
  </si>
  <si>
    <t>222451cf-e118-4fb3-9090-67807661b271</t>
  </si>
  <si>
    <t>702b229c-6780-491c-adff-09b9092914d2</t>
  </si>
  <si>
    <t>0955845a-cff8-4ec5-871b-4360f56dfc07</t>
  </si>
  <si>
    <t>2d2b7601-e605-43ce-8c6b-84a763db811e</t>
  </si>
  <si>
    <t>ee81dbd0-ab06-4b39-b1f3-94086d78290e</t>
  </si>
  <si>
    <t>8ced65e7-e825-4262-b493-0f1176728859</t>
  </si>
  <si>
    <t>997d654f-2e7f-4bcf-a620-3da493d76b7f</t>
  </si>
  <si>
    <t>be198c46-a8c6-4d0c-aee8-a897efd8d190</t>
  </si>
  <si>
    <t>Bottle ID: WIT089CQE</t>
  </si>
  <si>
    <t>2d2bb676-34c2-409e-850a-de7a49cc9fc4</t>
  </si>
  <si>
    <t>a7ebdca6-92d9-476f-980e-d52e6a496334</t>
  </si>
  <si>
    <t>17bbbf90-5752-4c0c-96f3-6af79f7a5b4f</t>
  </si>
  <si>
    <t>monthly sample</t>
  </si>
  <si>
    <t>c6a43a76-079f-49b6-9679-042a9c04b0c8</t>
  </si>
  <si>
    <t>Bottle ID: NVD295CZM</t>
  </si>
  <si>
    <t>00d401ec-99b9-48af-b745-d630391f4866</t>
  </si>
  <si>
    <t>3224c3ff-3300-4276-bb4a-d01c03a7b4f8</t>
  </si>
  <si>
    <t>26d09be6-5935-4507-82a1-7cc0a9c42628</t>
  </si>
  <si>
    <t>1d771474-5ff0-4c54-adaa-7ca1cb7b9064</t>
  </si>
  <si>
    <t>Bottle ID: WIM241CWM</t>
  </si>
  <si>
    <t>54e643a6-82fd-4283-974d-36fdcd96bd74</t>
  </si>
  <si>
    <t>7e8db6f8-5ca6-48d0-b8f6-dd2a519fef5b</t>
  </si>
  <si>
    <t>15654069-cfd2-48aa-b72e-2c9f7b6aafca</t>
  </si>
  <si>
    <t>d516fc31-1d6e-40ae-b6ed-a719179539d3</t>
  </si>
  <si>
    <t>2e9bb7b6-fa91-412b-964f-3cfe55d9933a</t>
  </si>
  <si>
    <t>3fb85481-485a-4495-8c05-6dca5a1aca41</t>
  </si>
  <si>
    <t>ec63c930-dbcb-4f8f-8010-3f71dcbef00c</t>
  </si>
  <si>
    <t>84009dcd-6db9-42ce-8512-00e9b68b246f</t>
  </si>
  <si>
    <t>702c88fd-b4d5-4f78-ada6-de70a604114c</t>
  </si>
  <si>
    <t>21e0b60e-9d1b-4f28-a3c2-a2b74062a1b3</t>
  </si>
  <si>
    <t>f316fb83-f3cc-4db3-9d65-bd85b5a0246d</t>
  </si>
  <si>
    <t>2e9c50f2-1a58-421e-a557-51c6c607bc0e</t>
  </si>
  <si>
    <t>a5f149df-6b94-45de-8496-808ed44e0b73</t>
  </si>
  <si>
    <t>c43b0a04-799f-4dd1-a059-3ce560cc4541</t>
  </si>
  <si>
    <t>9c0a2b6c-379d-43b5-b23a-b2310dd720b2</t>
  </si>
  <si>
    <t>a0bc4744-1f57-45c5-a0e0-05651e2cc981</t>
  </si>
  <si>
    <t>Bottle ID: WIT232CPW</t>
  </si>
  <si>
    <t>a5f2e1bb-5bf5-4add-a6c2-4977d8c4069b</t>
  </si>
  <si>
    <t>c08aafe0-e553-487d-a9d9-7cefe678fcc4</t>
  </si>
  <si>
    <t>61860f1b-8f93-413c-b3bc-c006443a7597</t>
  </si>
  <si>
    <t>6186105b-5145-48e5-ad43-f5510edf0e84</t>
  </si>
  <si>
    <t>e93e0d7d-5d0d-461f-afe7-0201a88f440a</t>
  </si>
  <si>
    <t>ff74898a-6ea4-478e-a04b-8da329fabcd5</t>
  </si>
  <si>
    <t>Bottle ID: WIM442CVT</t>
  </si>
  <si>
    <t>61f039c3-ce4f-476e-9933-e09ba5cfc9b0</t>
  </si>
  <si>
    <t>0973b5f3-7728-4171-8405-8eb71d5894dd</t>
  </si>
  <si>
    <t>60f51498-60f7-4059-86d5-5065dd4bff6a</t>
  </si>
  <si>
    <t>Bottle ID: GLR208DEJ</t>
  </si>
  <si>
    <t>18c2a8ea-3876-494b-b095-20ed38170d3f</t>
  </si>
  <si>
    <t>325da2a4-f5cc-4104-b5ba-dddbd637189b</t>
  </si>
  <si>
    <t>2c154a81-36af-48aa-b020-caae3bbd8e87</t>
  </si>
  <si>
    <t>9b4308cd-14f3-43e4-b545-0f9578db3c20</t>
  </si>
  <si>
    <t>Bottle ID: DIS268CTC</t>
  </si>
  <si>
    <t>175892dc-cb34-4e14-95bf-ff26160f1057</t>
  </si>
  <si>
    <t>fdc709de-dc9d-4227-bc85-99ec8d63cf60</t>
  </si>
  <si>
    <t>Added qualifier code: none. RTI ID:2206077-002;Comments: Analytical Sequence's Prep Method hold time was exceeded by 3.979 day(s)Sample received short holding time</t>
  </si>
  <si>
    <t>cffd90fc-1ee7-43e4-8753-42ba04090dad</t>
  </si>
  <si>
    <t>be139b14-1c69-4cc5-baff-c2578de41620</t>
  </si>
  <si>
    <t>db76918f-d7f6-4854-ab25-bac70d923a87</t>
  </si>
  <si>
    <t>07bf4066-037a-419a-a057-96040e90f87d</t>
  </si>
  <si>
    <t>73063237-301d-437e-ab53-979682c6ac37</t>
  </si>
  <si>
    <t>24387a24-e696-409b-84ef-7dfd93af1003</t>
  </si>
  <si>
    <t>c62632f1-6ff8-49f5-9bd8-2cb13d3b5fcf</t>
  </si>
  <si>
    <t>db9065d6-897c-48e6-809e-b3ac8fd619f6</t>
  </si>
  <si>
    <t>fefbf4a6-fe10-46f7-a8cf-fcc74846b62d</t>
  </si>
  <si>
    <t>3392bd8c-4414-4413-bb26-2e6fe6f0326a</t>
  </si>
  <si>
    <t>ca643158-46aa-441f-9f2d-a6f1fdef0659</t>
  </si>
  <si>
    <t>73068cfa-0cb9-4268-a8f9-41b034d16947</t>
  </si>
  <si>
    <t>983120aa-d762-4831-affe-6358838ca8e7</t>
  </si>
  <si>
    <t>6972ebd7-8972-4498-b68b-a4e1566c2d2b</t>
  </si>
  <si>
    <t>0861196b-83a4-4e2b-ba41-fc781cfa006d</t>
  </si>
  <si>
    <t>d6fd502d-47bb-4c9f-a211-4bea77c9a2de</t>
  </si>
  <si>
    <t>72ca9762-5067-44c4-b330-18ed45b1733a</t>
  </si>
  <si>
    <t>b48aa860-81f3-49bd-a04f-bdbad29b570f</t>
  </si>
  <si>
    <t>57a900a5-c9c2-4f92-8e63-66068d1b168c</t>
  </si>
  <si>
    <t>60b21e68-52f8-4421-8180-d1126f8a0750</t>
  </si>
  <si>
    <t>c0dd4b0d-4f6d-4882-a8a7-65f5dc1f1bc8</t>
  </si>
  <si>
    <t>6e9f5d39-7652-4a4e-b669-64fc0eee7f7a</t>
  </si>
  <si>
    <t>431c1ffd-0668-4f7a-963c-ddfdd05f2164</t>
  </si>
  <si>
    <t>07c04b1d-aaa8-401d-90b7-6b74f7b66a29</t>
  </si>
  <si>
    <t>72caf844-328c-4455-b56a-e7cddc24ed38</t>
  </si>
  <si>
    <t>57a9619e-1614-4fa2-83f1-9697fb9a9c20</t>
  </si>
  <si>
    <t>Bottle ID: WIM349CVI</t>
  </si>
  <si>
    <t>6e9fc11b-1e83-4132-8b92-46dc30267a69</t>
  </si>
  <si>
    <t>6bb6dcb4-8608-4ecf-8321-01297889486c</t>
  </si>
  <si>
    <t>b4fdbe3e-1093-477c-86b4-039e16aac80c</t>
  </si>
  <si>
    <t>74135e00-81e8-4cb7-bbed-0bcd5ab0e26a</t>
  </si>
  <si>
    <t>89ed299b-6c78-4d8f-abee-7b14110d7e67</t>
  </si>
  <si>
    <t>42978498-9045-4184-8684-24e26f15697c</t>
  </si>
  <si>
    <t>9f0bc31d-fc45-4a9a-bb99-a80a12f58727</t>
  </si>
  <si>
    <t>582f5d72-31a1-438b-a05f-bef1baaea30d</t>
  </si>
  <si>
    <t>d9d7c5e9-7cc8-4afb-843c-b34ec5b1c755</t>
  </si>
  <si>
    <t>892792cf-6adc-4cfc-a630-0bea5797dde4</t>
  </si>
  <si>
    <t>7e5ece8c-d87c-4c8d-8b2d-b9f577e5f6d7</t>
  </si>
  <si>
    <t>3f69450c-2608-4adf-a73b-cffc7a15003e</t>
  </si>
  <si>
    <t>5b612fd8-8e41-4998-8fab-fca720063030</t>
  </si>
  <si>
    <t>7d5de432-9359-4ecb-898f-128965fa9759</t>
  </si>
  <si>
    <t>3b350a30-f81e-47ae-9f8e-14fc4306de68</t>
  </si>
  <si>
    <t>Bottle ID: WIM109CUX</t>
  </si>
  <si>
    <t>c09eef1a-5d87-496d-88c5-80687bc34833</t>
  </si>
  <si>
    <t>6020b6f8-fd37-424a-b591-7458aa4db986</t>
  </si>
  <si>
    <t>b592005b-7647-444a-b5ba-3341dc6fbc8b</t>
  </si>
  <si>
    <t>9bda0eb0-6991-4ab5-926f-af4d0186c7af</t>
  </si>
  <si>
    <t>9f78ea19-dfbe-4a5b-892c-e36a367f48fe</t>
  </si>
  <si>
    <t>Bottle ID: WIT455CRU</t>
  </si>
  <si>
    <t>72cd57f0-660c-4961-ae7a-6bf70414c7d9</t>
  </si>
  <si>
    <t>bf33a68f-e5e1-4698-ba10-2f2eb1d0769d</t>
  </si>
  <si>
    <t>b0a09b5c-cf81-41f5-a0e7-6e37855520bc</t>
  </si>
  <si>
    <t>17af2689-c471-4c49-814e-3c3692f7012e</t>
  </si>
  <si>
    <t>3ef9680b-c4ae-472d-bb2c-9f230c3baa07</t>
  </si>
  <si>
    <t>73b005a7-072d-45e2-89e5-7c0a7348e5a3</t>
  </si>
  <si>
    <t>e56f13dd-a162-4538-98d5-0b7f61b56f14</t>
  </si>
  <si>
    <t>Bottle ID: NVD293DCG</t>
  </si>
  <si>
    <t>73b11d8d-58ff-4bba-80d7-22168226bdad</t>
  </si>
  <si>
    <t>3efa9ef9-eca2-439d-8a50-3884b316b74d</t>
  </si>
  <si>
    <t>3000fdf8-1337-4714-98fb-d9dd9de31452</t>
  </si>
  <si>
    <t>48af139c-0698-4644-8d52-2c6c0161fd78</t>
  </si>
  <si>
    <t>0ab2867f-805e-47fa-a984-4ab47b8af91e</t>
  </si>
  <si>
    <t>9787baa7-c531-4e03-bf05-c192e1bfeb50</t>
  </si>
  <si>
    <t>Bottle ID: LMZ213CUM</t>
  </si>
  <si>
    <t>e8bb7c74-7964-4577-84ac-3a83d8276153</t>
  </si>
  <si>
    <t>3b00fdd3-80c4-4d20-bdc6-8a9fbcc71d19</t>
  </si>
  <si>
    <t>% RECOVERY FOR BOTH MATRIX SPIKE &amp; MATRIX SPIKE DUPLICATE EXCEED DATA QUALITY OBJECTIVES (VALUES ARE &lt;75% OR &gt;125%) BUT THE DIFFERENCE OF THE VALUES IS &lt;25% (PROBABLE MATRIX EFFECT SUSPECTED); Bottle ID: WIM052CLH</t>
  </si>
  <si>
    <t>[m - value is highly variable by this method]</t>
  </si>
  <si>
    <t>ff7b56a1-4b68-4a40-b983-8db670a6993b</t>
  </si>
  <si>
    <t>Bottle ID: WIM227CTY</t>
  </si>
  <si>
    <t>d6a53d0a-b068-43a5-acdb-4cdd93993ed2</t>
  </si>
  <si>
    <t>d939b0b3-aa90-486e-bd96-ddbee6e4341d</t>
  </si>
  <si>
    <t>52f733c9-2563-4e17-9113-bff260655192</t>
  </si>
  <si>
    <t>8919d68c-6b8f-44c7-b20c-6da3f5739e62</t>
  </si>
  <si>
    <t>bf10862a-022e-43c5-9884-1e8524827d25</t>
  </si>
  <si>
    <t>f2e6cfe2-32d3-4e83-90ff-5323064cc651</t>
  </si>
  <si>
    <t>8fc0cba7-2ff8-49ca-8131-2e361868dad8</t>
  </si>
  <si>
    <t>a0599efd-db09-4107-b31e-5d929ed17161</t>
  </si>
  <si>
    <t>5ad6226f-412e-4b44-b8f1-b9ca5f9d5041</t>
  </si>
  <si>
    <t>c6b428f5-ad6a-4af8-b8a6-a47638c84aae</t>
  </si>
  <si>
    <t>4e78b710-9fdc-4030-94c4-41736362294f</t>
  </si>
  <si>
    <t>f0909aad-3676-4390-815b-d32d2d96840d</t>
  </si>
  <si>
    <t>3c8ffe21-5186-4e26-86af-ac7d1d5569ca</t>
  </si>
  <si>
    <t>Bottle ID: WIM382CYK</t>
  </si>
  <si>
    <t>3a93534e-6b42-47c9-b583-72cc85af2898</t>
  </si>
  <si>
    <t>448e1cfa-485a-4e70-bcb9-6e3bb9225c6b</t>
  </si>
  <si>
    <t>5f2f275b-3e2f-4ce6-a3cb-d6105fc86c45</t>
  </si>
  <si>
    <t>8ee7650c-7543-47c8-a16f-8e9718ebf12c</t>
  </si>
  <si>
    <t>43547fc6-c235-4f65-96f1-0c2c62907dcb</t>
  </si>
  <si>
    <t>04687a02-aee2-432f-9543-84aa81ae2334</t>
  </si>
  <si>
    <t>e1eecac3-c74b-4aac-84e4-d086d5e4e23f</t>
  </si>
  <si>
    <t>5ad70b4e-f339-4a75-a3ca-fc54763b1e82</t>
  </si>
  <si>
    <t>27be85df-ad15-4693-b89c-f1aaa54da252</t>
  </si>
  <si>
    <t>70e7cbbb-b54b-4e4b-a425-50ac33011ebf</t>
  </si>
  <si>
    <t>bf12224f-cc91-4643-84db-4b865b48dfd4</t>
  </si>
  <si>
    <t>0aee3751-995d-426e-8e08-4710c0f67ee1</t>
  </si>
  <si>
    <t>a05b24f3-29e6-4122-938d-2774eae04558</t>
  </si>
  <si>
    <t>e65bf83c-5eea-4714-b8af-61985eeb8bd4</t>
  </si>
  <si>
    <t>f091ec12-4fac-4828-ac50-b7ae2fbe5951</t>
  </si>
  <si>
    <t>43c0ef50-ba01-4881-8c9a-4ac147fee7f6</t>
  </si>
  <si>
    <t>6ebb7893-8202-45e4-9c40-838168ae2d37</t>
  </si>
  <si>
    <t>0469c9b4-8327-4334-bfbc-866958879a21</t>
  </si>
  <si>
    <t>67024be5-b3ec-44b3-af65-a5073243e7ae</t>
  </si>
  <si>
    <t>Bottle ID: DIS279CWV</t>
  </si>
  <si>
    <t>b9405589-043d-4667-9219-1b340d253a8d</t>
  </si>
  <si>
    <t>49715355-7e28-483e-b8c4-384287955624</t>
  </si>
  <si>
    <t>2f0d43fb-1676-4a7f-977b-435e9a2840f5</t>
  </si>
  <si>
    <t>b02379fe-14f0-4d7d-831f-b8b850450572</t>
  </si>
  <si>
    <t>463e1e21-97ef-4485-9fa9-ea44a5cbe05b</t>
  </si>
  <si>
    <t>e74538b4-baa7-4afd-8937-66c9bb20343b</t>
  </si>
  <si>
    <t>5680cd77-21d0-40a7-9072-fb404a889f0e</t>
  </si>
  <si>
    <t>6188d4a9-95b0-4e21-81ab-da5fb4eac3f1</t>
  </si>
  <si>
    <t>Bottle ID: WIM356CXM</t>
  </si>
  <si>
    <t>93cb2ea9-4c8d-4795-8e69-61635b1dc3a9</t>
  </si>
  <si>
    <t>4f056aa3-e245-4842-a313-7187983f4183</t>
  </si>
  <si>
    <t>e1f0752e-ca2b-4710-854c-a1c4100945b1</t>
  </si>
  <si>
    <t>ec910e33-a96b-4d7d-97fc-e58445dca16b</t>
  </si>
  <si>
    <t>623b065d-0472-4c56-9aef-ebef8b40b9c0</t>
  </si>
  <si>
    <t>Bottle ID: MLO312CUO</t>
  </si>
  <si>
    <t>e3724e88-8632-45a2-8332-cfe61bedbd02</t>
  </si>
  <si>
    <t>b024338e-fb02-42f6-9505-bc1b6b38773c</t>
  </si>
  <si>
    <t>56815543-308a-4dd0-a782-8d90693288c3</t>
  </si>
  <si>
    <t>5a94bbce-e4ad-4dff-99e0-ce4c9fd5afa7</t>
  </si>
  <si>
    <t>cad5279a-3be7-4d9d-b3b7-3491978b0c4c</t>
  </si>
  <si>
    <t>27c0e7c8-d771-486d-99a2-f26db720b218</t>
  </si>
  <si>
    <t>c9b4ceb5-97d1-4ef7-b198-8cd7d5ff67d9</t>
  </si>
  <si>
    <t>f89773b5-a91f-477b-8a05-3157b6daf707</t>
  </si>
  <si>
    <t>a05d08ee-24a3-4f7f-8aae-9c8f8a9f695f</t>
  </si>
  <si>
    <t>34af9828-c9d6-4bab-93ad-6cc6ad9b5432</t>
  </si>
  <si>
    <t>Bottle ID: WIM375CZM</t>
  </si>
  <si>
    <t>5ae29772-3db7-4d88-bc6b-151c1ba8b9ab</t>
  </si>
  <si>
    <t>Bottle ID: WIM368CWY</t>
  </si>
  <si>
    <t>3e83f8c7-31da-46f5-9ba2-288cdafbcc51</t>
  </si>
  <si>
    <t>a04ad8e8-eb26-405a-ba72-6c4666c671cf</t>
  </si>
  <si>
    <t>Bottle ID: WIM434DAO</t>
  </si>
  <si>
    <t>93cc490c-edca-4183-85ee-9d68eefde104</t>
  </si>
  <si>
    <t>4ca18702-a0ab-403d-9f6e-e3ab6935e44f</t>
  </si>
  <si>
    <t>341b1011-fd86-4d9c-b6ef-865f4fc98218</t>
  </si>
  <si>
    <t>f590e68f-89bb-4925-b4ab-511739b28fe4</t>
  </si>
  <si>
    <t>198676ff-a64d-45ad-b878-35d1cf8f84f2</t>
  </si>
  <si>
    <t>2bcde3a4-ece4-4593-a7b5-d62eef6df326</t>
  </si>
  <si>
    <t>5ea23282-0274-4f72-8f9f-3310df1464ce</t>
  </si>
  <si>
    <t>9462bc02-5c48-40a2-b2af-04123f1d3cfd</t>
  </si>
  <si>
    <t>36ed30ad-5eed-41e5-a7d4-29bfec86f536</t>
  </si>
  <si>
    <t>8f373902-6b29-44c1-83cd-797f8c789ca4</t>
  </si>
  <si>
    <t>82bff556-af02-49da-b9e4-c75c09ca1e34</t>
  </si>
  <si>
    <t>170c5d29-8432-4423-bf19-a44adf684346</t>
  </si>
  <si>
    <t>Bottle ID: WIM384DEJ</t>
  </si>
  <si>
    <t>9ed14026-216f-4d1c-bbbf-7f819ae7e4f0</t>
  </si>
  <si>
    <t>4302f49f-4e92-4bc5-bb52-388050123e4e</t>
  </si>
  <si>
    <t>92f93915-cfa2-404d-a48b-3bac84e13435</t>
  </si>
  <si>
    <t>6fd0bb56-683f-499e-b4d4-d43612dfec23</t>
  </si>
  <si>
    <t>884ccb5d-84b9-49ed-8593-3a16ba7eddb4</t>
  </si>
  <si>
    <t>c64391f3-7862-4fe1-b8c8-22fea214d7da</t>
  </si>
  <si>
    <t>c644528b-5c37-4300-8102-a60b59623bc4</t>
  </si>
  <si>
    <t>df8d6766-3547-4224-a5df-b7c6bb39977e</t>
  </si>
  <si>
    <t>73472cff-7241-40c4-89f4-71d61c81ef92</t>
  </si>
  <si>
    <t>1754f656-b886-44d0-8134-523f407a967b</t>
  </si>
  <si>
    <t>26519b82-78e5-4ea9-978c-574e5090e0c8</t>
  </si>
  <si>
    <t>31e60a12-bf94-4caf-b72d-23696639a6f9</t>
  </si>
  <si>
    <t>29e90270-6f41-4c7c-9c9f-cbfe8c91a5f1</t>
  </si>
  <si>
    <t>ab9d364f-75bb-436b-acdd-37f0a3f4936b</t>
  </si>
  <si>
    <t>fd0d5d79-bf4e-4f2f-9184-5f2d18debb19</t>
  </si>
  <si>
    <t>b9100815-33d6-44c7-9f20-c2715b28a7c3</t>
  </si>
  <si>
    <t>7f9e845d-4be1-4f9e-98dc-43e489dc7022</t>
  </si>
  <si>
    <t>0040f34a-44c4-4c3d-873f-6496036354db</t>
  </si>
  <si>
    <t>7347cf1a-ae14-4154-ba90-1b5b240d372b</t>
  </si>
  <si>
    <t>b0dd5231-80ea-406b-a7d3-8c11afa4b10a</t>
  </si>
  <si>
    <t>Bottle ID: WIM295CLI</t>
  </si>
  <si>
    <t>1755b360-f4c9-4a39-913e-bc2718f4c630</t>
  </si>
  <si>
    <t>Bottle ID: WIM219CZM</t>
  </si>
  <si>
    <t>e2c10f66-ab98-4b82-a536-1b7232dc2d93</t>
  </si>
  <si>
    <t>e7ef8259-23a4-4a55-a5fb-42bda1cedd3b</t>
  </si>
  <si>
    <t>4baf1d88-dd67-48b6-bd7a-bbba59b51313</t>
  </si>
  <si>
    <t>Bottle ID: JFD288CUX</t>
  </si>
  <si>
    <t>004149ea-66c1-464b-bc43-c85fb0c65902</t>
  </si>
  <si>
    <t>54bf0243-a4ce-42f5-8dad-9d94ea8d26a2</t>
  </si>
  <si>
    <t>0a3a154a-cb20-4e64-8936-9b400b4211ba</t>
  </si>
  <si>
    <t>Bottle ID: WIM106CUC</t>
  </si>
  <si>
    <t>db220cbd-3baa-4fcb-8d0b-0f77af02d5b7</t>
  </si>
  <si>
    <t>29aedb13-0bec-49e9-b644-0a9162e8257f</t>
  </si>
  <si>
    <t>aa8e32ad-5792-4a92-be01-6fe9a9555359</t>
  </si>
  <si>
    <t>Bottle ID: NVD260DAY</t>
  </si>
  <si>
    <t>1b8cee7e-2baa-4a62-8e4e-58ef436bd24e</t>
  </si>
  <si>
    <t>30b73937-172d-4fa5-9354-6add4bf1689f</t>
  </si>
  <si>
    <t>e66cd50c-e082-41a4-988c-b34a16aa6692</t>
  </si>
  <si>
    <t>241814c2-def4-4e09-82c0-bce209bbd960</t>
  </si>
  <si>
    <t>b2f94707-d674-4263-aed2-9e7312e3fda1</t>
  </si>
  <si>
    <t>ab9e7dfa-87cd-483a-a98d-2e52289b8c4f</t>
  </si>
  <si>
    <t>96127d98-b252-4e42-8b4d-f0f08bcf3d79</t>
  </si>
  <si>
    <t>6f7c3aec-3879-48e5-a8ba-eb597e188b57</t>
  </si>
  <si>
    <t>e85f553b-5b0c-4012-8f5d-aabd9abd0845</t>
  </si>
  <si>
    <t>a5c80ebb-4022-4fc7-b833-8cbacea9a5f5</t>
  </si>
  <si>
    <t>bc909c3c-1da9-4391-ad39-365db7ee4327</t>
  </si>
  <si>
    <t>af41028f-b772-42e0-932b-bb1f415bee96</t>
  </si>
  <si>
    <t>Bottle ID: MEB084CRU</t>
  </si>
  <si>
    <t>636840ad-852e-47c9-b503-86e0004ab374</t>
  </si>
  <si>
    <t>5148558e-83d1-4945-bd7f-017df7a30914</t>
  </si>
  <si>
    <t>270fedbe-29aa-4c3b-a7fb-5b8ff0f8c22a</t>
  </si>
  <si>
    <t>50389ad9-b0a6-42b9-b72b-dffc7852fe9e</t>
  </si>
  <si>
    <t>6848fe61-db67-4dc9-aeae-9640563d82d2</t>
  </si>
  <si>
    <t>50422d1f-22d1-4a28-b4f6-6ab32cca4791</t>
  </si>
  <si>
    <t>a5e91342-000b-4615-b805-a7c6fd05ec30</t>
  </si>
  <si>
    <t>1ed906ee-9b74-45c4-a564-7d952e18070b</t>
  </si>
  <si>
    <t>f076c827-9fed-4811-8dc4-248401abf21d</t>
  </si>
  <si>
    <t>bb03586e-a8fd-4de5-83af-23d0ed716b87</t>
  </si>
  <si>
    <t>a4345316-496a-4a45-b5cf-839f7439c1c0</t>
  </si>
  <si>
    <t>2580a9d6-1f40-49b2-9200-595c3e2330fd</t>
  </si>
  <si>
    <t>4d1d8265-853f-4b49-81a1-20da069441e0</t>
  </si>
  <si>
    <t>c87de0d7-39c0-4287-bb31-62ba5bff5636</t>
  </si>
  <si>
    <t>3cb26beb-d881-4c09-9312-0db5b8cec1ad</t>
  </si>
  <si>
    <t>6f7dacb2-d6a0-4ada-a829-ffa2c90dd351</t>
  </si>
  <si>
    <t>2654dade-2abf-4634-8fc2-5ce3fd6ccd10</t>
  </si>
  <si>
    <t>f65d3d80-4876-4d50-9de9-1d90f5775c91</t>
  </si>
  <si>
    <t>5f1af398-de74-49a3-a895-018b0d24fe96</t>
  </si>
  <si>
    <t>6906b65c-03fc-4819-91d5-36ab719317b9</t>
  </si>
  <si>
    <t>d646c94f-e7c7-46ea-9914-fb5094575d0d</t>
  </si>
  <si>
    <t>cde6f73e-1040-458c-9f6d-ea071d84ff02</t>
  </si>
  <si>
    <t>4d1eb705-1252-47b7-85ba-130134d32476</t>
  </si>
  <si>
    <t>736a97a0-ebf8-4d14-b165-298473fe1dc5</t>
  </si>
  <si>
    <t>d0e750bc-5a69-4288-8499-8aac88fed7a4</t>
  </si>
  <si>
    <t>Bottle ID: JFD288CTS</t>
  </si>
  <si>
    <t>b0e3d2f6-eb9e-4d69-8e1f-5607466e82e4</t>
  </si>
  <si>
    <t>e7f359c2-1ad6-4344-80a5-f4db89790a35</t>
  </si>
  <si>
    <t>d0a26d03-37b1-4874-b5ae-73f442a43163</t>
  </si>
  <si>
    <t>3d880b55-5f36-45aa-b74f-93c0ab43ad3b</t>
  </si>
  <si>
    <t>25f09983-57ba-41fb-aa3a-2f9892f02e69</t>
  </si>
  <si>
    <t>73d4d440-7199-43c0-9e63-aa4a00236e76</t>
  </si>
  <si>
    <t>db86c518-d9b1-4c7c-b194-bfa85106812b</t>
  </si>
  <si>
    <t>5762076f-2fdc-4122-a47d-62d0b664e9e4</t>
  </si>
  <si>
    <t>b386f130-8105-4053-ac18-a096790ad21b</t>
  </si>
  <si>
    <t>141bcc38-d8c6-4266-80db-aff0d70cc704</t>
  </si>
  <si>
    <t>3c49f8df-ed02-4f12-89b6-54f5d084bf72</t>
  </si>
  <si>
    <t>d2b49028-20b3-44ce-b09b-6416bad156a1</t>
  </si>
  <si>
    <t>1c855b92-64f7-4944-aa9c-4fdb36f28eee</t>
  </si>
  <si>
    <t>40c03fa1-4070-455f-82a7-788ff28a7811</t>
  </si>
  <si>
    <t>a54f0574-c53e-4179-abbb-4f1780179ffb</t>
  </si>
  <si>
    <t>44c05479-bf68-48d2-b142-cbe574b587ee</t>
  </si>
  <si>
    <t>d0a3947b-4be5-4bbf-9f23-93d6f94a3b55</t>
  </si>
  <si>
    <t>Bottle ID: WIM015CXJ</t>
  </si>
  <si>
    <t>1998ce63-34d8-4042-9311-ac96b8a8b5d5</t>
  </si>
  <si>
    <t>006ff601-a95e-4493-8ba7-734b83bdbc03</t>
  </si>
  <si>
    <t>Bottle ID: MER186CQD</t>
  </si>
  <si>
    <t>7594e4fd-b1e4-49a9-9637-aac388001c46</t>
  </si>
  <si>
    <t>1e60ae7d-3853-43b9-a192-8624553e7929</t>
  </si>
  <si>
    <t>ca71f276-386d-4962-bb61-983bfb9ae681</t>
  </si>
  <si>
    <t>935654d4-eda6-4488-a210-24f9380cac4e</t>
  </si>
  <si>
    <t>7cf26743-da59-4a27-abfc-4a700e153e5b</t>
  </si>
  <si>
    <t>Bottle ID: MLO286DAZ</t>
  </si>
  <si>
    <t>8634c79d-6534-4198-bc10-196affded0a3</t>
  </si>
  <si>
    <t>Bottle ID: GLR544DEJ</t>
  </si>
  <si>
    <t>2b920b86-1721-4b5f-bf84-cf8bb7a2cffb</t>
  </si>
  <si>
    <t>80582c6d-d24f-4e90-9f53-79d39753ff70</t>
  </si>
  <si>
    <t>e7f561df-5696-43fe-be17-b64a4d739b60</t>
  </si>
  <si>
    <t>P00028: 80855 LabSample: D5J130403001 LabMethodId: 8260B</t>
  </si>
  <si>
    <t>2bdb2f15-7003-4dbe-aae3-ea0bd39534ea</t>
  </si>
  <si>
    <t>af53f4d6-9c7f-4dd9-b7b4-dded60f98218</t>
  </si>
  <si>
    <t>3f966279-6857-4681-b30d-7380bc4cf64c</t>
  </si>
  <si>
    <t>Bottle ID: WIT100CQD</t>
  </si>
  <si>
    <t>67476245-0cb9-4097-9368-c131bfcbbf8a</t>
  </si>
  <si>
    <t>2d2f69cd-de17-44df-ad14-3b669092a9f9</t>
  </si>
  <si>
    <t>be2ba13c-0acb-4a59-b1f5-2b00d2f01752</t>
  </si>
  <si>
    <t>48b891de-a423-4511-a496-d954f39efca5</t>
  </si>
  <si>
    <t>b7d8929c-d48b-4e90-80de-2266ee6c7f93</t>
  </si>
  <si>
    <t>8635111e-aaf5-405a-a3b7-965f403c88fa</t>
  </si>
  <si>
    <t>b7e1254c-0167-4280-8763-8c7e735f9eba</t>
  </si>
  <si>
    <t>b3d2b47b-1f4e-4cc7-9af2-fb2cac9ec49e</t>
  </si>
  <si>
    <t>Bottle ID: WIM262CVT</t>
  </si>
  <si>
    <t>ceb41140-d543-409d-96fd-86407e7e9a84</t>
  </si>
  <si>
    <t>8939d4ff-d6b7-46e4-b4fd-281d79f89523</t>
  </si>
  <si>
    <t>cf358089-a781-4079-a7db-009d9d2fa391</t>
  </si>
  <si>
    <t>fd63b1d2-a5da-40bc-8618-00dbb3c1d129</t>
  </si>
  <si>
    <t>872dac67-abe9-4893-81a9-28894ac680fe</t>
  </si>
  <si>
    <t>55a21e0f-c349-4b7e-91da-3774548e667c</t>
  </si>
  <si>
    <t>0833dd3e-923f-4a3d-bc56-5814aad61de3</t>
  </si>
  <si>
    <t>8131677d-46aa-46ba-97a3-4d384b1f8579</t>
  </si>
  <si>
    <t>3f973136-5707-4f36-aa19-1b44ac63c6e7</t>
  </si>
  <si>
    <t>Bottle ID: GLR546DEH</t>
  </si>
  <si>
    <t>bfa68ef3-909b-4b80-a64f-f6439e5715b2</t>
  </si>
  <si>
    <t>8838c469-4786-4a78-94a6-90b80e49ef48</t>
  </si>
  <si>
    <t>dd766bcf-c82f-4955-ae4b-fc6d8fd8f448</t>
  </si>
  <si>
    <t>26189bc8-2338-4b78-9c17-ad7c81d873a6</t>
  </si>
  <si>
    <t>7870e47f-749d-4c95-b0d0-cb756354b4f2</t>
  </si>
  <si>
    <t>cf35fdda-3aa0-4772-a0e3-ebb40998c4f7</t>
  </si>
  <si>
    <t>154e47fa-291c-41b2-b2c8-1111daafdb3c</t>
  </si>
  <si>
    <t>3b5082ce-e58f-4c84-a8ce-1338c3d6d190</t>
  </si>
  <si>
    <t>863618a8-8e9c-46fd-8140-6b72f9b85ace</t>
  </si>
  <si>
    <t>43b13de5-fa95-4b44-aa87-03d284ac81c5</t>
  </si>
  <si>
    <t>0dc7b290-cd19-4191-b63c-927c283c52f3</t>
  </si>
  <si>
    <t>2d315874-61d1-4503-a440-eddd26f552b8</t>
  </si>
  <si>
    <t>2310461a-6678-4f6e-8133-cd97acb34b12</t>
  </si>
  <si>
    <t>a55243d5-1ca3-470f-96d9-3ee2d86eaa32</t>
  </si>
  <si>
    <t>Bottle ID: WIM318CZM</t>
  </si>
  <si>
    <t>08355d97-d1b4-433d-885a-cd0bf0396cb9</t>
  </si>
  <si>
    <t>4d30d023-b07a-4db4-bdc6-f45e2b1d1a80</t>
  </si>
  <si>
    <t>USGS-01648006</t>
  </si>
  <si>
    <t>ROCK CREEK TRIBUTARY AT GOLF COURSE WASHINGTON, DC</t>
  </si>
  <si>
    <t>6cdfe5d6-371a-49a3-a590-106db6397a31</t>
  </si>
  <si>
    <t>883a268d-ab8f-4365-86c6-9c95a471a77e</t>
  </si>
  <si>
    <t>722c8a1d-0a3a-4329-aaaf-36347a930a6f</t>
  </si>
  <si>
    <t>d68e9873-f766-43c1-a154-215dc9601e1d</t>
  </si>
  <si>
    <t>53145858-0da9-46e4-9c31-df6ab657bb5e</t>
  </si>
  <si>
    <t>Bottle ID: WIM223CUO</t>
  </si>
  <si>
    <t>374ff103-e62f-4ffc-9e4a-4c669758018e</t>
  </si>
  <si>
    <t>16b53c1f-f111-4aee-ac95-1a3420d789a0</t>
  </si>
  <si>
    <t>5cab9209-7a9c-46c5-906e-30bd70870f9f</t>
  </si>
  <si>
    <t>74663544-42bb-43b9-8ad9-c4d20a9fe003</t>
  </si>
  <si>
    <t>3752ff4f-fd15-44e6-bb2b-8cf8a837531b</t>
  </si>
  <si>
    <t>f45f9c21-4ee5-446d-b953-d5227dee9d01</t>
  </si>
  <si>
    <t>b87382be-96cb-4a9b-b75d-2676cea10acd</t>
  </si>
  <si>
    <t>db8b1426-44b4-4dac-8a19-efd376685d01</t>
  </si>
  <si>
    <t>629ce2f2-798b-4199-b33d-c832dd5c4262</t>
  </si>
  <si>
    <t>b66f6c56-9082-45f1-bbbc-cad8896278b9</t>
  </si>
  <si>
    <t>ec7bf438-9340-4a57-8c37-2086cd4d2edb</t>
  </si>
  <si>
    <t>a8f0381d-30ba-42f9-ac9d-7a2ef1d8f3d7</t>
  </si>
  <si>
    <t>9205d58e-68ee-4680-8890-769477839125</t>
  </si>
  <si>
    <t>6b5da9d7-0634-4434-bcd9-b9d21561e5eb</t>
  </si>
  <si>
    <t>3274dbaf-897a-4da2-b460-ab98b2dc0b5f</t>
  </si>
  <si>
    <t>Bottle ID: WIM281CJW</t>
  </si>
  <si>
    <t>bff63dac-e46a-4e17-81f4-46114a8084e6</t>
  </si>
  <si>
    <t>97e74068-9c9d-4530-bf50-f9f0a132116b</t>
  </si>
  <si>
    <t>0e93a4a9-2c14-442a-b97e-734f97988492</t>
  </si>
  <si>
    <t>1d18e365-06b3-4411-b5d8-226449e2f604</t>
  </si>
  <si>
    <t>Added qualifier code: none. Comments: CCV drift &gt; 20%. RTI Sample: 1609233-002</t>
  </si>
  <si>
    <t>64091eae-0cbf-4ab2-b823-412b6584f913</t>
  </si>
  <si>
    <t>a0ff8df6-2adb-4cf6-9cf8-ec2bf6316fa0</t>
  </si>
  <si>
    <t>a4294046-d7ba-4f70-b85f-5fac078365d4</t>
  </si>
  <si>
    <t>3f7554f8-cd50-40b1-be7f-4cf572e4b300</t>
  </si>
  <si>
    <t>Bottle ID: WIM077CMP</t>
  </si>
  <si>
    <t>f2d550ae-29c3-4bf2-978f-2f58b5c078cb</t>
  </si>
  <si>
    <t>3a83ca6e-ef48-49b5-96a9-252dc26bba63</t>
  </si>
  <si>
    <t>ebf7cc12-51fe-46a5-984f-dee1f0f3d89f</t>
  </si>
  <si>
    <t>33c5700e-277d-4f2e-a65c-78b5fd664748</t>
  </si>
  <si>
    <t>d32819cf-ce0d-4135-8eed-cc994c818d63</t>
  </si>
  <si>
    <t>25e069d6-6886-4aba-bedc-55c034aed784</t>
  </si>
  <si>
    <t>6ba7fa87-8749-4bde-8635-ff427912c77c</t>
  </si>
  <si>
    <t>dbc5372e-6f55-4860-9bb4-e1861366d967</t>
  </si>
  <si>
    <t>558ea32c-0d8e-4f02-9d7b-a0bcf79e6fef</t>
  </si>
  <si>
    <t>Added qualifier code: none. Comments: Arsenic, analyte, water, ?g/L. RTI Sample: 1909444-016</t>
  </si>
  <si>
    <t>c4ffdc82-c3e6-4e76-b02f-54397852d084</t>
  </si>
  <si>
    <t>f0045c15-5985-4765-9b29-5662e8168947</t>
  </si>
  <si>
    <t>Bottle ID: WIM097CVM</t>
  </si>
  <si>
    <t>7038e9fa-8a16-46a9-b089-88702fc83507</t>
  </si>
  <si>
    <t>12bf6bca-6a92-44f5-98f7-dbf5e067526c</t>
  </si>
  <si>
    <t>9c0f4a81-d853-45b4-adba-9d6a128da1c6</t>
  </si>
  <si>
    <t>5f4ff0e3-9c33-46c9-8a64-d5c2ac008a0b</t>
  </si>
  <si>
    <t>482e93b5-0cda-47f0-87f6-7860c60331e3</t>
  </si>
  <si>
    <t>36212ab0-d5bb-4be8-a042-fce7bdf06b47</t>
  </si>
  <si>
    <t>aa2f5e16-e3b5-4c5f-9534-c66991fdae91</t>
  </si>
  <si>
    <t>ba668f66-452a-465c-aa73-884ab9c88b6f</t>
  </si>
  <si>
    <t>559025d5-206b-4ac9-ac2f-9ff0cd5520be</t>
  </si>
  <si>
    <t>d275ee63-32de-4a35-9401-7af9b8d3c665</t>
  </si>
  <si>
    <t>15f3b180-8330-43df-9810-87e4acc4a5a5</t>
  </si>
  <si>
    <t>d276102b-608c-4fe7-a164-e254650e2df6</t>
  </si>
  <si>
    <t>Bottle ID: JFD309DCA</t>
  </si>
  <si>
    <t>d2764736-90e8-4f2b-b25d-004b12bcf87d</t>
  </si>
  <si>
    <t>f247e76e-00a3-412f-9f98-77b392e718a3</t>
  </si>
  <si>
    <t>38348200-c2ea-4a89-85cc-11d5825d5e42</t>
  </si>
  <si>
    <t>Added qualifier code: none. Comments: Arsenic, analyte, water, ?g/L. RTI Sample: 1909444-018</t>
  </si>
  <si>
    <t>c3d744ef-3ae6-423d-85c6-6e7cb22971cb</t>
  </si>
  <si>
    <t>43d5c992-5aa7-47e4-adab-44136e605de9</t>
  </si>
  <si>
    <t>0d8bd3ce-e33e-4501-82a7-14875fca6486</t>
  </si>
  <si>
    <t>1d1bf6d0-4723-453d-99e4-7d11eb662d50</t>
  </si>
  <si>
    <t>e3b42472-9101-43ec-bbd8-f3ce17020dca</t>
  </si>
  <si>
    <t>c3a9425d-ebe4-46bf-af10-18608a448528</t>
  </si>
  <si>
    <t>b1a2ab35-01f7-4b10-89f6-bcc3841ab46f</t>
  </si>
  <si>
    <t>32786bc7-c80b-435e-a932-96bc28c324d6</t>
  </si>
  <si>
    <t>c3a9d819-102f-485f-a256-15e4f7021da2</t>
  </si>
  <si>
    <t>c6f33e04-8589-4d10-a0d2-8c9fd18d7567</t>
  </si>
  <si>
    <t>571831ee-b8a0-4584-af1a-931e92062e44</t>
  </si>
  <si>
    <t>5f56feb6-5ca8-433b-a048-368bdffb1a1c</t>
  </si>
  <si>
    <t>aaf29027-c2f3-49ec-9bab-e3d1c006cff5</t>
  </si>
  <si>
    <t>48283352-0dd8-40e3-a784-65d7e2556011</t>
  </si>
  <si>
    <t>5db0a3ed-c020-4c99-8de9-831c8bb44082</t>
  </si>
  <si>
    <t>4a7519e1-8942-4540-a861-8e0be624b16d</t>
  </si>
  <si>
    <t>03c5f2a5-089c-4e3e-8386-acf59f20022c</t>
  </si>
  <si>
    <t>cd82df24-0e4b-410f-a734-44f34e35d2a4</t>
  </si>
  <si>
    <t>4bbc7ab7-7d98-4f3f-a5e6-7a834411d527</t>
  </si>
  <si>
    <t>29b2485c-07ca-4737-82cb-74ce0f92787c</t>
  </si>
  <si>
    <t>50b26984-edb9-4fdd-b19a-1c838a2b3bd1</t>
  </si>
  <si>
    <t>ace8ce3a-6e78-464c-962e-4686cbc89de7</t>
  </si>
  <si>
    <t>c95349a4-1cc3-48b4-8297-5801151c9e01</t>
  </si>
  <si>
    <t>ace90d01-1177-4e1c-b8d0-9a9ecd28d9db</t>
  </si>
  <si>
    <t>ad80e514-4e3e-498d-80aa-35f99c08b48a</t>
  </si>
  <si>
    <t>bbb4a7ff-c4bf-4f98-b0f9-3af14723f7eb</t>
  </si>
  <si>
    <t>7a7b1d83-7cde-4677-945a-3d9d261acfda</t>
  </si>
  <si>
    <t>5e51995f-b3c7-4579-8ca4-9ae0cbaf7d04</t>
  </si>
  <si>
    <t>aa77c4eb-1e89-4fb4-bdf0-e05d3a9b6c9c</t>
  </si>
  <si>
    <t>5fefef6b-31fa-4975-b3e9-a0034648d706</t>
  </si>
  <si>
    <t>e168eecf-cc94-4c5c-bb29-94c8064b3f15</t>
  </si>
  <si>
    <t>a586dabf-da54-4c2c-af0f-765288bce038</t>
  </si>
  <si>
    <t>% RECOVERY FOR BOTH MATRIX SPIKE &amp; MATRIX SPIKE DUPLICATE EXCEED DATA QUALITY OBJECTIVES (VALUES ARE &lt;75% OR &gt;125%) BUT THE DIFFERENCE OF THE VALUES IS &lt;25% (PROBABLE MATRIX EFFECT SUSPECTED); Bottle ID: WIM283CXM</t>
  </si>
  <si>
    <t>2f8ce3af-e146-4ea8-9d17-dbdb42a46bfe</t>
  </si>
  <si>
    <t>648f2f9f-8de5-4cf3-aabb-39a9cfcf84fc</t>
  </si>
  <si>
    <t>229aea37-401a-4777-ac29-1a4699805311</t>
  </si>
  <si>
    <t>8b80fead-9181-4ec9-8660-94d9bfee48f9</t>
  </si>
  <si>
    <t>71cd9ca6-3c17-4fd5-aabf-863d0c819e6c</t>
  </si>
  <si>
    <t>99f466c0-8b93-4ab9-9e27-f9894326c6c0</t>
  </si>
  <si>
    <t>0a6deb30-d1c8-4178-9911-8436b4769ea1</t>
  </si>
  <si>
    <t>7d7317b6-6df3-472f-a259-000e2611efab</t>
  </si>
  <si>
    <t>225fb90e-7a71-4bae-a36e-c582c1471d66</t>
  </si>
  <si>
    <t>34023797-df0c-415c-8ad1-158be0e73198</t>
  </si>
  <si>
    <t>7d736a8a-06ee-46bd-91d2-404d2624dea4</t>
  </si>
  <si>
    <t>62d5d71a-e366-4988-8014-a72d933af91f</t>
  </si>
  <si>
    <t>86f9c935-4238-4e12-95ef-d0f943a6de50</t>
  </si>
  <si>
    <t>5f594312-0dcb-44cd-bca2-36125e309207</t>
  </si>
  <si>
    <t>fc38b496-4e8c-432b-a222-1ab2c1e4b4d6</t>
  </si>
  <si>
    <t>b5fec69b-2d88-42c4-919e-173754b95540</t>
  </si>
  <si>
    <t>ac3724fb-31a3-4463-8c7c-126ae359fd38</t>
  </si>
  <si>
    <t>c904e634-7b6a-4eeb-9f8b-0e48c20e39c6</t>
  </si>
  <si>
    <t>26263704-dc4e-4739-9595-a3b4a95cfcd6</t>
  </si>
  <si>
    <t>fc390ebb-ace3-418a-a3fa-d41bc06722ba</t>
  </si>
  <si>
    <t>02a1f263-601d-4063-84bf-5ecb07252a69</t>
  </si>
  <si>
    <t>4bf60514-8ae3-487e-aa71-b586ca9b2751</t>
  </si>
  <si>
    <t>bebbe78a-1438-4619-913e-4416034769c8</t>
  </si>
  <si>
    <t>0b838967-0db2-4404-826e-b6b87974695b</t>
  </si>
  <si>
    <t>cd1ba12f-2803-441e-b747-4324d241e6ee</t>
  </si>
  <si>
    <t>Bottle ID: WIM340CYK</t>
  </si>
  <si>
    <t>85b54d0d-75e8-4587-a228-cffb92427d09</t>
  </si>
  <si>
    <t>7702c5af-7806-4a64-94ef-27350783adee</t>
  </si>
  <si>
    <t>a32e72f4-97d1-4af0-b87b-e9bdeb22e445</t>
  </si>
  <si>
    <t>USGS-385605077053908</t>
  </si>
  <si>
    <t>SV-MP-02 145 to 160 ft</t>
  </si>
  <si>
    <t>151767c2-4d60-4a85-8cc3-f96d8de8cffb</t>
  </si>
  <si>
    <t>08d60ef0-a2c2-4ab7-b2e7-de3dcdaca568</t>
  </si>
  <si>
    <t>Added qualifier code: none. Comments: Arsenic, analyte, water, ?g/L. RTI Sample: 2007085-008</t>
  </si>
  <si>
    <t>85f605fe-947d-4ca2-92e0-bc19eb39e9b1</t>
  </si>
  <si>
    <t>a94f7a94-1abb-4c3b-b65a-d7387755724d</t>
  </si>
  <si>
    <t>Bottle ID: WIT538CRU</t>
  </si>
  <si>
    <t>d8a1116d-90a5-4f84-b9bc-4431e18e63ca</t>
  </si>
  <si>
    <t>55c3731d-fab6-40f1-acda-9eec944e8c46</t>
  </si>
  <si>
    <t>5aafe253-9bf0-414b-a221-b95a03d3405c</t>
  </si>
  <si>
    <t>5f5b6edd-ca3d-4c3a-a72f-98e813792a02</t>
  </si>
  <si>
    <t>1ba16248-b1d2-48c3-bdc6-3f5c31aac252</t>
  </si>
  <si>
    <t>9cc7f298-7850-49b7-b36b-bf98ff875234</t>
  </si>
  <si>
    <t>37876bbb-bac6-491b-98c2-eaf5a3c4b873</t>
  </si>
  <si>
    <t>a9ec5f73-2991-4d65-8252-08febdfcdcd8</t>
  </si>
  <si>
    <t>c78bb174-e02a-4726-8e1d-32b1a5436699</t>
  </si>
  <si>
    <t>c1220517-d388-44d6-b120-7871b9c700b6</t>
  </si>
  <si>
    <t>e10ff988-8141-48ae-bef2-924971e00c87</t>
  </si>
  <si>
    <t>8be48065-738d-45c2-9d88-cc0e55bca73f</t>
  </si>
  <si>
    <t>storm sample; rain stopped right before sample; acid used WIM309CLE</t>
  </si>
  <si>
    <t>c78c349f-5e84-4416-a0a3-5ac253dc588b</t>
  </si>
  <si>
    <t>7705174a-19bd-4a81-83c6-9278ed77bd41</t>
  </si>
  <si>
    <t>6b3eaece-508b-4941-9acb-2d09ece278f4</t>
  </si>
  <si>
    <t>Bottle ID: WIT510CQB</t>
  </si>
  <si>
    <t>9cc919f8-ad07-4201-9fa9-c2522b5cec47</t>
  </si>
  <si>
    <t>Bottle ID:JFD307DAY</t>
  </si>
  <si>
    <t>3788d7fa-0ac9-43a6-8b62-4b2e6ef43d6e</t>
  </si>
  <si>
    <t>4d43109d-72bd-4633-9cfa-11b6c542cc28</t>
  </si>
  <si>
    <t>cd6f52b5-6f05-4a88-87bb-62c897add48e</t>
  </si>
  <si>
    <t>054fd2b1-af8d-438a-a34f-6ec35895faba</t>
  </si>
  <si>
    <t>0550a045-1ec1-49b4-8294-f1ea0a8677ca</t>
  </si>
  <si>
    <t>59cef11d-03d9-48a9-8681-3fb202497138</t>
  </si>
  <si>
    <t>976b7ca6-a05b-4c51-9efe-d14176c8a7c3</t>
  </si>
  <si>
    <t>48a8c22e-ff85-47ec-a066-8fec78f13dfe</t>
  </si>
  <si>
    <t>Bottle ID: MLO335DAZ</t>
  </si>
  <si>
    <t>f23748e5-b8a1-4aa4-9ad9-4e0a93a3450b</t>
  </si>
  <si>
    <t>a6e7efc9-a170-4fe4-9da9-1dacbf1f090e</t>
  </si>
  <si>
    <t>4140bd42-9846-4ee8-be8e-9d508f9e9136</t>
  </si>
  <si>
    <t>865337f9-e316-45a2-9add-ccd07d0f6695</t>
  </si>
  <si>
    <t>242549a8-cdc7-45da-a2b8-6f498191629e</t>
  </si>
  <si>
    <t>42744a35-66a4-44a9-b695-aa15253090bb</t>
  </si>
  <si>
    <t>251021a0-54e6-42df-bb9b-7c18ff699d61</t>
  </si>
  <si>
    <t>4e3e9729-a3ea-4f91-8ac2-3c39e1e90d76</t>
  </si>
  <si>
    <t>3f798cc1-4cfe-410b-b82c-db7649240525</t>
  </si>
  <si>
    <t>96a4fe01-6211-4390-9340-d209f0c781fc</t>
  </si>
  <si>
    <t>066a90d0-a3cd-42e3-8e08-3c13e01060d6</t>
  </si>
  <si>
    <t>e54acdb0-875b-4f20-af96-87ae5be40e42</t>
  </si>
  <si>
    <t>5cf4364f-6699-4f76-a8a2-3ca2897deacc</t>
  </si>
  <si>
    <t>b8d9e9d1-fa15-4961-a139-d511d5b306ba</t>
  </si>
  <si>
    <t>04e851f3-8115-4ebb-977d-8944bf789804</t>
  </si>
  <si>
    <t>387beed8-6278-40be-964f-92518be9610e</t>
  </si>
  <si>
    <t>f7fd73c8-f35d-46b0-bb38-37c6f5d2b732</t>
  </si>
  <si>
    <t>5d023a9e-c72b-4650-9e46-2756f5576de8</t>
  </si>
  <si>
    <t>bc0cc0f1-4898-4a7d-9784-c4fb8295c9e5</t>
  </si>
  <si>
    <t>c8124530-c6ba-4cc4-949f-2b7aa6874ae6</t>
  </si>
  <si>
    <t>9e76d695-515a-44a0-85ce-25a5171e153d</t>
  </si>
  <si>
    <t>c37016f9-3574-46fb-83f2-b3513c5477a8</t>
  </si>
  <si>
    <t>dda37c02-fb5e-4c90-a5b6-2a8791c8a375</t>
  </si>
  <si>
    <t>e6bb3028-14f6-475e-8d1f-d6622c463320</t>
  </si>
  <si>
    <t>dc92eef6-7e69-4fa8-a8e5-d13c3144bf6f</t>
  </si>
  <si>
    <t>89798f4a-cdec-4cf3-b13b-3bafee2bec91</t>
  </si>
  <si>
    <t>f3b2def5-12a2-4b5a-9873-cc06cdbc1a3e</t>
  </si>
  <si>
    <t>Bottle ID: WIM340CVI</t>
  </si>
  <si>
    <t>dd23107f-662e-4587-90a7-32bb71d31473</t>
  </si>
  <si>
    <t>711f712e-e878-4098-939f-2a30f4fb85ae</t>
  </si>
  <si>
    <t>2b72d297-c852-4415-904d-1dcd97970716</t>
  </si>
  <si>
    <t>5cf5580b-6280-4e92-bf8e-65eef66a5b1d</t>
  </si>
  <si>
    <t>c71fc28d-0002-4c28-8ebe-ff5852c8b397</t>
  </si>
  <si>
    <t>4276bacf-004e-4f92-ba74-92695ccf1e6c</t>
  </si>
  <si>
    <t>3013c0ed-5e4d-4472-9840-ed428624cfe9</t>
  </si>
  <si>
    <t>47a51a36-eb12-4dc5-acb7-534235cef945</t>
  </si>
  <si>
    <t>c5e2d617-7191-49ab-8162-6c8864c64fa0</t>
  </si>
  <si>
    <t>60a95c5f-4040-4154-a3f5-ff7a6aa1f5f4</t>
  </si>
  <si>
    <t>d0929ddf-5dd8-45c7-b0e6-2a0389de8f1f</t>
  </si>
  <si>
    <t>Bottle ID: NVD259DDN</t>
  </si>
  <si>
    <t>ff33d7c2-36a5-4dd0-a6b1-f0974222f18c</t>
  </si>
  <si>
    <t>2cc2af7f-1620-417c-a052-753408e7314c</t>
  </si>
  <si>
    <t>41441d24-9486-44e6-8a62-f2b4e12818f1</t>
  </si>
  <si>
    <t>e1421086-3479-41ac-bf36-55a91ea309d2</t>
  </si>
  <si>
    <t>281d1343-cb4c-4b28-81a6-6f6efb3006a7</t>
  </si>
  <si>
    <t>f3dc7898-1b74-4b64-977c-246f7c581d90</t>
  </si>
  <si>
    <t>97b7dbcf-77ef-40a5-8764-4d772b44992f</t>
  </si>
  <si>
    <t>8117658b-a9c0-40bd-b3e5-7cf68007c609</t>
  </si>
  <si>
    <t>86bb12d3-984e-4029-8eab-b989f56eb345</t>
  </si>
  <si>
    <t>86bb40df-b3cc-4f4a-9eb9-fd98d4bc77d1</t>
  </si>
  <si>
    <t>5d10bd1f-2c77-4894-b1f5-f027d10a976e</t>
  </si>
  <si>
    <t>1437d54a-7a09-488d-9de5-6f604f86083c</t>
  </si>
  <si>
    <t>a6d8d6a3-36de-4738-8990-15d5f48d873a</t>
  </si>
  <si>
    <t>70a1945b-6323-4b57-97fc-453b2d9c02b8</t>
  </si>
  <si>
    <t>98a29bb8-2327-42cb-a96b-917b4c582df6</t>
  </si>
  <si>
    <t>f54d784d-0493-4cd7-b1ac-aebb6df4ac71</t>
  </si>
  <si>
    <t>Bottle ID: WIM389CTY</t>
  </si>
  <si>
    <t>70a3795a-30a1-4e00-a3ae-3b7757636f8d</t>
  </si>
  <si>
    <t>411407ad-6815-4f82-962e-bf4c40d94454</t>
  </si>
  <si>
    <t>d2873b14-8d11-4596-a780-394da2512289</t>
  </si>
  <si>
    <t>d590697f-03e8-455d-8752-c8fd6de984d4</t>
  </si>
  <si>
    <t>3019b5dd-d628-4cef-85ec-ca26d061feac</t>
  </si>
  <si>
    <t>82b2af2f-9e72-4bc3-ac09-aabc4a8cba12</t>
  </si>
  <si>
    <t>f4e65006-4c32-4167-afd6-39d36047aa20</t>
  </si>
  <si>
    <t>a3345997-c740-4326-937e-c895f1417f74</t>
  </si>
  <si>
    <t>c75feaeb-8598-4b23-b9f5-30776b713c0f</t>
  </si>
  <si>
    <t>304e70f8-cde1-4bfd-bd7b-516a06688b75</t>
  </si>
  <si>
    <t>fe3b3a0a-11d3-4f5a-aa1e-179e8cbc59c5</t>
  </si>
  <si>
    <t>f746a0b5-ac18-47d2-8c7d-8b9e609b00e5</t>
  </si>
  <si>
    <t>285753a5-c0f0-4c6d-b03e-2a8d7318b595</t>
  </si>
  <si>
    <t>2f8740c7-0b39-4ad7-9317-1f282e59d5ba</t>
  </si>
  <si>
    <t>304ec170-ce74-403d-9f7d-628eea5e4e6d</t>
  </si>
  <si>
    <t>Bottle ID: DIS253CUX</t>
  </si>
  <si>
    <t>fa7c921f-ec92-4814-b0ee-a96efafb7411</t>
  </si>
  <si>
    <t>Bottle ID: WIT446CQD</t>
  </si>
  <si>
    <t>4e37de9b-621e-44b3-be8a-befd9d992042</t>
  </si>
  <si>
    <t>Bottle ID: JFD316CUC</t>
  </si>
  <si>
    <t>cb921a99-a658-466f-be84-2b747389a89f</t>
  </si>
  <si>
    <t>5568de5c-4cd6-449a-b688-3af8ec92a05b</t>
  </si>
  <si>
    <t>1d622489-8547-4efb-a977-1e96ccc1f2dd</t>
  </si>
  <si>
    <t>Bottle ID: AWA559CXM</t>
  </si>
  <si>
    <t>31aa7f09-c282-44cb-a8a3-d505db7c9b04</t>
  </si>
  <si>
    <t>Bottle ID: WIM379DAO</t>
  </si>
  <si>
    <t>3be83367-97bb-4030-9ceb-1eab76f9d207</t>
  </si>
  <si>
    <t>3a605dea-69af-49c2-839a-669593976bb6</t>
  </si>
  <si>
    <t>766b90b3-770c-499d-8257-1a6d4c60d4a2</t>
  </si>
  <si>
    <t>d61123a3-9032-40b4-8af4-6e12cfdd9172</t>
  </si>
  <si>
    <t>72296369-161a-4641-8dee-f96035fdfbc9</t>
  </si>
  <si>
    <t>d8b51db4-5734-4496-8bb9-9f00232ec811</t>
  </si>
  <si>
    <t>da577525-84ca-4416-8c85-1b4697bfff14</t>
  </si>
  <si>
    <t>ddade65c-36b5-4331-a228-107f6449e2bf</t>
  </si>
  <si>
    <t>33595734-c654-4d14-8829-9b99e0fe6b7d</t>
  </si>
  <si>
    <t>2c5fbed5-2498-4d60-9d3b-0c0548747c15</t>
  </si>
  <si>
    <t>6a485613-c076-4119-82a6-33f11c694386</t>
  </si>
  <si>
    <t>c9f3311f-9d2d-405b-87cb-f769dc829c4a</t>
  </si>
  <si>
    <t>ccae54d2-37b4-4935-a3c2-f3b15c50432f</t>
  </si>
  <si>
    <t>7ad3e9cd-d2c2-46f6-8a80-ce74a589bc77</t>
  </si>
  <si>
    <t>599e83ca-bd05-4fe9-8f51-57d8942fe6be</t>
  </si>
  <si>
    <t>21ca0446-051a-4134-bdd5-b05c0f4712b1</t>
  </si>
  <si>
    <t>Bottle ID: WIT095CTB</t>
  </si>
  <si>
    <t>b0da9461-c74e-4ead-b851-21fe27d1e076</t>
  </si>
  <si>
    <t>5382b38b-587a-48ff-9d57-e223e21274fa</t>
  </si>
  <si>
    <t>bef1f77b-cc91-424e-9d74-dfe3e758bfd2</t>
  </si>
  <si>
    <t>f1fdb200-9229-4558-8c10-d8ce62fa7598</t>
  </si>
  <si>
    <t>914fd451-eb00-4faf-9690-da63e8812b71</t>
  </si>
  <si>
    <t>1d63fcca-4049-4978-97d8-389e708f59b7</t>
  </si>
  <si>
    <t>REsidue on inside of bottle</t>
  </si>
  <si>
    <t>d612587a-2a39-4542-a819-5fe54f472b26</t>
  </si>
  <si>
    <t>8f5250b0-5e88-4f9e-8056-10303bb18b60</t>
  </si>
  <si>
    <t>958930ab-dec3-4941-be0c-9cb25304550c</t>
  </si>
  <si>
    <t>b1b8143e-aea2-4c7b-ba2a-541e58d6a886</t>
  </si>
  <si>
    <t>Bottle ID: MEB037CZF</t>
  </si>
  <si>
    <t>aae070cd-ac33-4a70-b189-f30c6668c1c3</t>
  </si>
  <si>
    <t>270c57f6-d4e3-410a-8005-3286677b6cb8</t>
  </si>
  <si>
    <t>21630405-ac45-4e22-bf36-eb4fb816c2bf</t>
  </si>
  <si>
    <t>Bottle ID: WIM179DAY</t>
  </si>
  <si>
    <t>bc73440d-be3c-41ce-b80b-ca005f105bc6</t>
  </si>
  <si>
    <t>265dbd90-e664-4d79-993a-6ebad2d006fa</t>
  </si>
  <si>
    <t>79eeb9ef-ef79-485b-9862-b3290b76149a</t>
  </si>
  <si>
    <t>d748e459-2cbb-4b7e-97ee-1d995b335569</t>
  </si>
  <si>
    <t>1c83fdb9-d7cd-47b9-b620-4fd6ea6c2041</t>
  </si>
  <si>
    <t>ae40a59d-42d5-4a95-a858-1e301b9bf125</t>
  </si>
  <si>
    <t>5b4bc2f0-d05b-4ab9-9ae7-b829c676ce24</t>
  </si>
  <si>
    <t>922da40e-7b61-4648-9197-6042f9a2b0af</t>
  </si>
  <si>
    <t>265e4dab-4254-4fdd-bf71-d3fde9c356e6</t>
  </si>
  <si>
    <t>2163c891-0129-4ae4-bb49-31f67b99e790</t>
  </si>
  <si>
    <t>be239a8b-5692-4184-abee-1f1e788a3324</t>
  </si>
  <si>
    <t>Bottle ID: WIM308DCP</t>
  </si>
  <si>
    <t>0916cccb-d357-4c06-802b-1dc6aae2010d</t>
  </si>
  <si>
    <t>b0dc4b7e-8165-4cbd-ab3e-b7378a6da2cd</t>
  </si>
  <si>
    <t>9d93a5c5-7805-4f28-9e74-13e393176256</t>
  </si>
  <si>
    <t>Bottle ID: WIM214CWM</t>
  </si>
  <si>
    <t>265e9b2a-1aae-4177-b1d8-c856f7bdedcc</t>
  </si>
  <si>
    <t>3f1c9212-243b-4c12-966d-4ae4960f4301</t>
  </si>
  <si>
    <t>water murky for a base flow sample</t>
  </si>
  <si>
    <t>c5c8a5b7-7f57-4cd8-b90e-022a509f3968</t>
  </si>
  <si>
    <t>0461e3fc-2175-4748-ba4b-539123697199</t>
  </si>
  <si>
    <t>598c58d6-69d3-4fe3-9b04-b9c3616effdd</t>
  </si>
  <si>
    <t>Bottle ID: WIM448CXP</t>
  </si>
  <si>
    <t>30d645c8-046e-4b20-a9f0-f5700fbaace9</t>
  </si>
  <si>
    <t>6f39fe97-9aad-4062-8ff7-01dea8d92e74</t>
  </si>
  <si>
    <t>be24763d-d7e7-4e7b-8cea-43f91df74883</t>
  </si>
  <si>
    <t>f3cd172d-1ad7-4184-91c6-c95471423f9b</t>
  </si>
  <si>
    <t>43846100-7bdd-4706-8740-1aa794855cf5</t>
  </si>
  <si>
    <t>Bottle ID: NVD292DAO</t>
  </si>
  <si>
    <t>f8de71c5-cd0f-46b1-a325-0ffcceeabad1</t>
  </si>
  <si>
    <t>2519daf7-af45-4e5f-aeea-b13b20df5f73</t>
  </si>
  <si>
    <t>e8cc288b-cf80-466a-aae8-38545bfdf61e</t>
  </si>
  <si>
    <t>d7b82a6b-4a26-47d4-a7e3-80061686bfec</t>
  </si>
  <si>
    <t>d0d2a098-f1c8-4fa9-9e09-732622f3ee11</t>
  </si>
  <si>
    <t>d74b9b7a-9d06-4c79-ade5-913d8a81b25b</t>
  </si>
  <si>
    <t>391cba0e-2f16-4b55-83e4-f3f622dd0880</t>
  </si>
  <si>
    <t>Bottle ID: WIM371DCP</t>
  </si>
  <si>
    <t>0612c5bc-633e-4911-98d5-abc74325bb5d</t>
  </si>
  <si>
    <t>f2aff583-c329-432e-8e5b-2a674959e51a</t>
  </si>
  <si>
    <t>38bab1d4-f45c-4fd8-97ad-af91e5367011</t>
  </si>
  <si>
    <t>fb1aafec-54bf-4d61-b1b8-32c42ec927e9</t>
  </si>
  <si>
    <t>a2b425cf-7cf4-445c-ba00-9473fc576675</t>
  </si>
  <si>
    <t>f8df89d7-646e-4142-b2b7-ea51fb4e9a6a</t>
  </si>
  <si>
    <t>1e48c8bf-0b17-4ebc-82cb-80393ba65307</t>
  </si>
  <si>
    <t>721cba43-a8fc-46b8-9e97-6c4c9a89a21b</t>
  </si>
  <si>
    <t>Bottle ID: JFD266CTV</t>
  </si>
  <si>
    <t>a5b8e4d8-bae8-4eb4-acd6-d0827f460e84</t>
  </si>
  <si>
    <t>e9e1db16-b0c6-4b5e-91cc-c6394a283e0a</t>
  </si>
  <si>
    <t>d1726356-1bc8-45b8-8f5a-dfcaad6d9694</t>
  </si>
  <si>
    <t>fa12cdbe-76be-4cd8-85d6-1e0ee602cf6f</t>
  </si>
  <si>
    <t>fb7ab645-5604-42f7-9529-fd74e6e2d1cd</t>
  </si>
  <si>
    <t>491599b2-915c-4b0e-afe6-d19ff0db8a95</t>
  </si>
  <si>
    <t>3e44f8ef-533f-4717-a4e1-9614453ff99e</t>
  </si>
  <si>
    <t>3d4eb1e2-c071-47f8-b826-4fdc0771268c</t>
  </si>
  <si>
    <t>Bottle ID: JFD315CVK</t>
  </si>
  <si>
    <t>4d5bbf6b-9cc2-4c1f-89b1-1ec7dd8a9597</t>
  </si>
  <si>
    <t>fdd08b0e-34dd-48f4-b3af-333d6bdec2e0</t>
  </si>
  <si>
    <t>5f70f2ec-fd68-4118-b60d-87e3ee85fe45</t>
  </si>
  <si>
    <t>95633fcf-0343-41c4-81eb-91ce1a533c18</t>
  </si>
  <si>
    <t>b946ec48-611f-4130-a050-1c7f527dde97</t>
  </si>
  <si>
    <t>ffdff3a1-3dc6-4a0f-89f9-6183607fbf41</t>
  </si>
  <si>
    <t>6076c930-51de-4859-be79-80f7cc5797c2</t>
  </si>
  <si>
    <t>7b7d3082-106e-4858-a5c9-fc8758cbfcf7</t>
  </si>
  <si>
    <t>4d5c7f23-025a-415f-a967-7188448a5edc</t>
  </si>
  <si>
    <t>91820dd2-71f6-4f21-bc46-48fd8e272189</t>
  </si>
  <si>
    <t>156d0637-90da-4e16-ab88-6f32e5acdf7f</t>
  </si>
  <si>
    <t>996d6951-3350-43c7-aeae-3f8614b7383c</t>
  </si>
  <si>
    <t>6ff84390-c8e7-4b60-995f-32da1c69de6d</t>
  </si>
  <si>
    <t>Added qualifier code: none. Comments: Arsenic, analyte, water, ?g/L. RTI Sample: 2007085-007</t>
  </si>
  <si>
    <t>326aa07f-87ee-4b4c-b457-fdf0ba86ecc3</t>
  </si>
  <si>
    <t>a3292bd2-4c9b-4229-953f-10f8db267305</t>
  </si>
  <si>
    <t>cddbe7e4-b79f-48f2-9971-6e09f33426bb</t>
  </si>
  <si>
    <t>420ee491-0a90-4f87-9ab0-99cabb9dfe96</t>
  </si>
  <si>
    <t>a29c62e6-0f6b-4ed4-a27a-1f3a95ea5850</t>
  </si>
  <si>
    <t>00341197-292f-4569-88b4-28dcfdca31cb</t>
  </si>
  <si>
    <t>fb7c608b-32f2-43f0-909c-ee9c83c6ca1f</t>
  </si>
  <si>
    <t>afafb381-4d8c-49f2-ba2e-4189dde49393</t>
  </si>
  <si>
    <t>b3f72adc-1234-43c4-9f7f-52ba799e41f7</t>
  </si>
  <si>
    <t>d2816b45-8e9a-42b4-84f3-9e88be9e0ef4</t>
  </si>
  <si>
    <t>a7de87bf-6329-47c6-98d0-40b25fac16aa</t>
  </si>
  <si>
    <t>6cab3cbc-9430-47e1-8534-c7e3ef00bc0f</t>
  </si>
  <si>
    <t>d6302e78-7b6f-484d-977f-8861acc6752e</t>
  </si>
  <si>
    <t>75debb36-42d7-46b6-9487-f2e09cc2832b</t>
  </si>
  <si>
    <t>068d03dd-9e9c-407f-b5f1-8fd6f254358c</t>
  </si>
  <si>
    <t>28ab081c-ed11-4c0c-ad66-cacac7d8d373</t>
  </si>
  <si>
    <t>67919825-ffa5-42ba-a363-d1c33d7a54aa</t>
  </si>
  <si>
    <t>31833d65-cfe9-46c6-a9a3-dfbc9a4db9cc</t>
  </si>
  <si>
    <t>Bottle ID: JFD278CUC</t>
  </si>
  <si>
    <t>90a209fc-2bf4-4b22-b1f4-644036bb3fb1</t>
  </si>
  <si>
    <t>75df47f7-2cc6-429a-a644-1eee7dd0f83b</t>
  </si>
  <si>
    <t>de67793a-89c9-408d-8e4b-d0e94964ad4e</t>
  </si>
  <si>
    <t>6749a29d-1cbb-4d9d-a7c4-92a09d9cf50e</t>
  </si>
  <si>
    <t>b4103267-297b-44d8-b398-3b630d3149eb</t>
  </si>
  <si>
    <t>75df89ed-8975-4709-a913-3a80278e9011</t>
  </si>
  <si>
    <t>3691452b-09c9-4204-813b-4ea40a40e123</t>
  </si>
  <si>
    <t>Bottle ID: MLO335DCU</t>
  </si>
  <si>
    <t>77470308-732e-4599-b6e2-da178d867cbc</t>
  </si>
  <si>
    <t>9902a8f6-452d-4214-b6e1-77b29de124e0</t>
  </si>
  <si>
    <t>67692ba1-993c-4e00-aaf9-53b34fc53a6a</t>
  </si>
  <si>
    <t>0f9dea20-4aea-4a70-abea-21b09a7bdefd</t>
  </si>
  <si>
    <t>94ef156b-51f5-49d1-b765-5ab53ff4414e</t>
  </si>
  <si>
    <t>24515ff6-2534-41e4-ab85-ae20bd9a19ac</t>
  </si>
  <si>
    <t>24518d18-ca2a-405a-8ffd-b33ddb6c16f0</t>
  </si>
  <si>
    <t>f0b689fb-253e-479f-a418-bdb4c0147336</t>
  </si>
  <si>
    <t>c42a17b0-8bfa-4328-a171-c2a942b961b0</t>
  </si>
  <si>
    <t>b3f95c17-a2f8-4219-baa2-53ae5de519ff</t>
  </si>
  <si>
    <t>Added qualifier code: none. Comments: Arsenic, analyte, water, ?g/L. RTI Sample: 1909444-006</t>
  </si>
  <si>
    <t>52d41e3d-047c-4409-b446-dd52310cd888</t>
  </si>
  <si>
    <t>9f8e7440-1f68-4df5-a463-726d49d32e27</t>
  </si>
  <si>
    <t>00db675e-eafa-4443-90d2-b0a6a87e1119</t>
  </si>
  <si>
    <t>27cf739d-fe36-40b3-90ed-7f0fd47eed4b</t>
  </si>
  <si>
    <t>66e35d27-e0f9-4804-95b7-6a9af80ef83d</t>
  </si>
  <si>
    <t>a83c437f-92d7-439d-a812-0da127daef56</t>
  </si>
  <si>
    <t>bd14946b-b769-48b3-b747-c6dc41211f26</t>
  </si>
  <si>
    <t>cd46e02c-2957-4630-9af3-7d4e4d53e3dc</t>
  </si>
  <si>
    <t>256b8d4a-cffb-4486-97f0-d8ffda63f151</t>
  </si>
  <si>
    <t>ee79661f-fb1d-4a7e-962a-8b2896a9df3b</t>
  </si>
  <si>
    <t>8d271cb7-4105-4abf-a695-34454ea50b7f</t>
  </si>
  <si>
    <t>53bd0c1c-c754-412b-9c60-63f71f94429e</t>
  </si>
  <si>
    <t>6a17637e-a50c-4e5d-a74c-303014ab2aed</t>
  </si>
  <si>
    <t>bd152337-2022-4c53-a397-7a39a61b0620</t>
  </si>
  <si>
    <t>1bf29e76-7c20-4edc-9f17-47d26a9b9194</t>
  </si>
  <si>
    <t>cce6caad-fcc2-4acd-888a-d2715a9a94b7</t>
  </si>
  <si>
    <t>a4b79eca-66c7-49b4-bfdd-de4edcfb5b86</t>
  </si>
  <si>
    <t>941be96f-2023-4bfe-b152-7bf58b3840d7</t>
  </si>
  <si>
    <t>0707cfc5-7738-4bd5-8e6d-7a95eb8e4f60</t>
  </si>
  <si>
    <t>256c99d6-ab10-40e0-8ea0-78b6cf3e1dd2</t>
  </si>
  <si>
    <t>cd47df59-4b81-402b-a174-713ae42fa127</t>
  </si>
  <si>
    <t>b9fbc794-c3c8-4df4-801f-6ffe09cb7d27</t>
  </si>
  <si>
    <t>0bb89854-0486-4ad6-8677-dc776b76f51d</t>
  </si>
  <si>
    <t>4c7f0db0-9044-42a4-adcf-0733bdbcad42</t>
  </si>
  <si>
    <t>3bc91d13-2df8-4014-8d52-b7e3f35005eb</t>
  </si>
  <si>
    <t>dab8e3ca-d398-4efe-b716-ffc2e48f5382</t>
  </si>
  <si>
    <t>cd7fd5a8-4265-4d96-b959-80a7449f556d</t>
  </si>
  <si>
    <t>b2e2b78b-6f68-4bc9-9660-b2a06e4d41a1</t>
  </si>
  <si>
    <t>Bottle ID: JFD315CUC</t>
  </si>
  <si>
    <t>b62a8db5-6ba6-457f-9451-976aeba3b6d9</t>
  </si>
  <si>
    <t>Bottle ID: WIM372DCL</t>
  </si>
  <si>
    <t>0bb9283f-87f6-4485-9bdc-6cdf1bf9c268</t>
  </si>
  <si>
    <t>a83e3119-f801-4b5f-bba8-83f7d0aec2b5</t>
  </si>
  <si>
    <t>e107d510-ca71-46d2-8930-c3c535e3f87a</t>
  </si>
  <si>
    <t>9a7618e6-77fc-4f91-ab99-04e6bfaea55a</t>
  </si>
  <si>
    <t>a2c40458-2cce-4259-9519-9b5876b2e129</t>
  </si>
  <si>
    <t>267d7707-6637-4ede-a2c6-106db26e297b</t>
  </si>
  <si>
    <t>8d3ad76b-3f1f-4189-88ad-84d0b5d0098c</t>
  </si>
  <si>
    <t>f4296f55-f801-400d-a501-b623587199bd</t>
  </si>
  <si>
    <t>4cdfe2e5-2a9c-4624-9913-554766ae5563</t>
  </si>
  <si>
    <t>Bottle ID: WIM422CLM</t>
  </si>
  <si>
    <t>b2e395d4-7ca6-478f-9203-d478bc84d411</t>
  </si>
  <si>
    <t>22092123-4090-4647-a5c2-edf3857726d4</t>
  </si>
  <si>
    <t>de4d8594-f2cb-468e-b588-3e97d23adf2b</t>
  </si>
  <si>
    <t>a5e4dac3-a5af-4190-bcdf-3a73144190ec</t>
  </si>
  <si>
    <t>d4e407bd-1979-4e04-8771-764de18e5a5d</t>
  </si>
  <si>
    <t>6231deb3-7fe1-4312-ba23-900f73ec3fae</t>
  </si>
  <si>
    <t>dc7cfdb7-e879-469c-b060-92dda999a944</t>
  </si>
  <si>
    <t>10201e1a-f777-4e76-910a-739ddc7e76f2</t>
  </si>
  <si>
    <t>0810035f-68da-41ee-a538-218205b7468d</t>
  </si>
  <si>
    <t>e26486e7-f953-4dc9-87fd-cdb66cf0588d</t>
  </si>
  <si>
    <t>95b1cbc2-2078-4949-94e9-f2e4817afcf0</t>
  </si>
  <si>
    <t>b10929dd-1674-40ca-80dc-8c63d7bc258c</t>
  </si>
  <si>
    <t>c10dadcd-6e80-4777-a715-a8fde94eff43</t>
  </si>
  <si>
    <t>af0c04b0-9f9b-4b91-931a-83d256d1e5ab</t>
  </si>
  <si>
    <t>f42ae1fc-ba10-4161-948b-5a0ec0ff7d61</t>
  </si>
  <si>
    <t>997a618f-fa1b-4e7f-8d5d-80afb47ae054</t>
  </si>
  <si>
    <t>89a17c06-c481-4efe-b465-71a3af6b4831</t>
  </si>
  <si>
    <t>24fb9834-3643-452e-9a6b-a643d4735832</t>
  </si>
  <si>
    <t>7da678a3-357e-46d3-b0d2-deecc7f06787</t>
  </si>
  <si>
    <t>86851100-b387-46dd-b295-e2d54fee1382</t>
  </si>
  <si>
    <t>Bottle ID: DIS273CKP</t>
  </si>
  <si>
    <t>997acb93-b9d2-428b-9128-a65efa914cdb</t>
  </si>
  <si>
    <t>P00028: 80855 LabSample: D5J130403003 LabMethodId: 8260B</t>
  </si>
  <si>
    <t>8d53c4e6-b6ad-4539-8312-f70d81ee7c84</t>
  </si>
  <si>
    <t>e73ece74-5e8e-4af3-86c9-f5431cef5d87</t>
  </si>
  <si>
    <t>977b854b-2374-40d9-8b0e-17c42a3d279f</t>
  </si>
  <si>
    <t>cb3e99ab-beb7-4455-891e-39aade4afe84</t>
  </si>
  <si>
    <t>48158a7a-3bd4-4e61-9768-6791a6ac0423</t>
  </si>
  <si>
    <t>a8fc9763-828b-48b2-920f-0f3f1145bcd0</t>
  </si>
  <si>
    <t>4ce2e52d-6906-4bc2-8e95-b779f331a232</t>
  </si>
  <si>
    <t>150a32d8-1bae-4592-a21f-73eb644fc641</t>
  </si>
  <si>
    <t>67934123-3cdb-42b0-bf39-97ccc274f6e2</t>
  </si>
  <si>
    <t>05689904-6999-431f-a793-3cdc90129654</t>
  </si>
  <si>
    <t>03241fb0-6d8e-45f0-8070-24b4a66c58d6</t>
  </si>
  <si>
    <t>99e4dab9-a2f9-4f71-aa1e-b6283e8c1c67</t>
  </si>
  <si>
    <t>8acd5eeb-d977-47e9-a1b1-e52dae813d7d</t>
  </si>
  <si>
    <t>723f8b6e-309a-491e-b61f-7262fa5f8a67</t>
  </si>
  <si>
    <t>50726c9e-487d-4b11-830f-67783cadc58b</t>
  </si>
  <si>
    <t>6569935d-7d23-4721-885c-982fdaaacec2</t>
  </si>
  <si>
    <t>Bottle ID: WIM358DEX</t>
  </si>
  <si>
    <t>8c8fbc9f-c3d3-4546-aedf-e6bf0895b15b</t>
  </si>
  <si>
    <t>4e8f6acb-a793-40c3-bf27-740604c55a24</t>
  </si>
  <si>
    <t>4d569768-a4dd-4ef6-b70b-a755654215dd</t>
  </si>
  <si>
    <t>Bottle ID: WIM429DDN</t>
  </si>
  <si>
    <t>2587d40f-8d7b-4c15-a109-efe33d2caad3</t>
  </si>
  <si>
    <t>7ed90a8f-bf98-4508-8ceb-5ae7471a32c8</t>
  </si>
  <si>
    <t>668de8ea-1602-4d86-ba23-94a2f53c9454</t>
  </si>
  <si>
    <t>Bottle ID: NVD303CJA</t>
  </si>
  <si>
    <t>b6e987de-a5c0-4be3-8303-11e7e5e3ca39</t>
  </si>
  <si>
    <t>b6e99093-0c81-42e3-9413-7bb2e02a2ced</t>
  </si>
  <si>
    <t>04851601-472e-4cb1-a85d-69bfb6687b17</t>
  </si>
  <si>
    <t>e267bdfa-ce74-4b4c-b900-616cf37f3051</t>
  </si>
  <si>
    <t>97f9d53d-28b9-4cb6-8461-67168839cbdf</t>
  </si>
  <si>
    <t>37f1a9db-7f49-4dd9-9a58-3e5270a032d6</t>
  </si>
  <si>
    <t>e3343d02-2ebb-4a50-b7f7-b80ffd1425f6</t>
  </si>
  <si>
    <t>4e907f29-82db-42bf-9d38-859c7a3a28d6</t>
  </si>
  <si>
    <t>7707eb03-e4cf-40e2-8d73-26c5528e32ac</t>
  </si>
  <si>
    <t>Bottle ID: WIM418CZM</t>
  </si>
  <si>
    <t>76f288ac-abd0-4597-9b3b-c2b21cf126a1</t>
  </si>
  <si>
    <t>5fb55a72-79db-4345-8c07-17d2be92e9ae</t>
  </si>
  <si>
    <t>a2704276-0b77-4484-b764-28168fa95497</t>
  </si>
  <si>
    <t>4e22e253-8823-4611-815c-abbd090d12c9</t>
  </si>
  <si>
    <t>5a898bf2-8d11-463f-8630-f60344ff86a5</t>
  </si>
  <si>
    <t>4d5886fd-2810-4657-8b53-3466e66c70b9</t>
  </si>
  <si>
    <t>89a5a49a-b2e9-4f26-b21f-33cce72ded21</t>
  </si>
  <si>
    <t>42f82d20-5957-4914-82f1-c0ea63755580</t>
  </si>
  <si>
    <t>Bottle ID: WIM356CUX</t>
  </si>
  <si>
    <t>5b7cfd3f-cec6-4db7-b77d-a43333d4de27</t>
  </si>
  <si>
    <t>8aa4fb26-f1cf-4124-a467-b2d501a73bd5</t>
  </si>
  <si>
    <t>b76fc059-bce4-4315-ba58-ff71c93330b0</t>
  </si>
  <si>
    <t>4e23a0b7-ce0a-49b0-8000-384d215311f9</t>
  </si>
  <si>
    <t>fab64aa0-556e-41be-9a35-78f0787f6180</t>
  </si>
  <si>
    <t>7d86979c-f562-4e50-9aa9-5a327d32563c</t>
  </si>
  <si>
    <t>7d869d81-3aea-4ad9-8e33-93c4859d75ce</t>
  </si>
  <si>
    <t>e2374bed-075b-4954-9d52-f2ac385d88e8</t>
  </si>
  <si>
    <t>59567574-5340-4cf9-b95d-533990a41fab</t>
  </si>
  <si>
    <t>bafafd5b-bb5e-4874-a8b7-5fe3400f321a</t>
  </si>
  <si>
    <t>fa6ccba0-3a04-400d-893f-bc5717caa977</t>
  </si>
  <si>
    <t>9e811711-4cf3-42b2-8898-c6c8a9a3e8ae</t>
  </si>
  <si>
    <t>99230e9e-88f3-4f99-ab97-2e3ffa4ad456</t>
  </si>
  <si>
    <t>b57a79ef-26a7-40f8-b586-ecbe4d99fa0e</t>
  </si>
  <si>
    <t>37f4096e-2081-46d0-be4c-d4abc95bf30f</t>
  </si>
  <si>
    <t>3056f16e-8cc4-4769-9590-cbc3a8370630</t>
  </si>
  <si>
    <t>151b7002-476e-4922-b296-b6464ac67539</t>
  </si>
  <si>
    <t>b96feb87-32f2-4287-98df-15b06dda0f19</t>
  </si>
  <si>
    <t>9cfbfd4e-2767-4142-a131-20f860dfb899</t>
  </si>
  <si>
    <t>a14250c5-c009-4922-b7b0-920f34ae52a9</t>
  </si>
  <si>
    <t>a9a3c152-a8c7-472a-be12-6e8709192582</t>
  </si>
  <si>
    <t>933932a1-739d-4ddb-8c3d-71405d17ef99</t>
  </si>
  <si>
    <t>0edc5688-d6b1-4e7b-b74f-98ab3f8d4d08</t>
  </si>
  <si>
    <t>89fcf632-c579-477e-902f-6c9ae4e91000</t>
  </si>
  <si>
    <t>d3f57e93-bcc5-46b2-bae1-6dddae6fbb74</t>
  </si>
  <si>
    <t>463a52c8-da19-4ee1-826e-80718bd32b1f</t>
  </si>
  <si>
    <t>Container received with pH&gt;2, Lab will adjust pH</t>
  </si>
  <si>
    <t>151bde69-f2ae-474b-8245-11705cb097bd</t>
  </si>
  <si>
    <t>8b43c162-934e-4f2f-9457-dd48333b9408</t>
  </si>
  <si>
    <t>4d4c301b-7ebc-4dcb-86a5-409a5ea29d29</t>
  </si>
  <si>
    <t>80eeeddb-92d2-42ee-bcaf-726e41ea2c18</t>
  </si>
  <si>
    <t>801189b1-5797-4874-82eb-b98df42b864a</t>
  </si>
  <si>
    <t>f914e0bb-bfba-4563-b255-8b999f8a3f17</t>
  </si>
  <si>
    <t>fc88eb50-5fd8-4e48-997f-7f8efbd5ee30</t>
  </si>
  <si>
    <t>46b801de-ebc2-45bb-8567-6a392eec3932</t>
  </si>
  <si>
    <t>487c2e99-acd2-4e66-bea0-4abd40d021f0</t>
  </si>
  <si>
    <t>98e85cef-7e16-45a2-b796-6c9871b59009</t>
  </si>
  <si>
    <t>5d06ba53-50f4-44a2-9b03-f3c149594559</t>
  </si>
  <si>
    <t>facbd3bb-cca8-4da6-9ab9-27a8011f9298</t>
  </si>
  <si>
    <t>68631361-0178-47cf-a23e-c55166316a74</t>
  </si>
  <si>
    <t>4bbb8594-503d-4c33-a244-46d45f60b0a6</t>
  </si>
  <si>
    <t>4cd1b03c-932f-4500-b8da-74d788b73f14</t>
  </si>
  <si>
    <t>Bottle ID: WIM258CTV</t>
  </si>
  <si>
    <t>034f0463-9d41-4efb-bdc1-d6940c17da65</t>
  </si>
  <si>
    <t>32ffb425-f1bc-4e3f-8cc1-4103f3357c68</t>
  </si>
  <si>
    <t>fbb6d097-b852-4984-895b-8a09de551ad9</t>
  </si>
  <si>
    <t>4cd2619a-b534-46f2-8ade-d939d339eab1</t>
  </si>
  <si>
    <t>3300330a-4332-477b-9943-e39b900a2174</t>
  </si>
  <si>
    <t>ed684389-131f-433b-b090-e3f0ba0f7277</t>
  </si>
  <si>
    <t>caaa443f-960e-49e8-8143-e9a77b673016</t>
  </si>
  <si>
    <t>a74b80e6-ee74-41f6-b128-0d384a0a7ac8</t>
  </si>
  <si>
    <t>a402609a-80e7-4f58-ade9-b1650578acea</t>
  </si>
  <si>
    <t>1592d936-b555-43a4-911a-adc2ea6d3402</t>
  </si>
  <si>
    <t>7e571915-3a23-4cf0-8665-77fdaeab5b06</t>
  </si>
  <si>
    <t>ac788eea-54b6-4a05-8050-d318d84d71c5</t>
  </si>
  <si>
    <t>6f5932e1-ca18-49ee-88e8-5448459fef07</t>
  </si>
  <si>
    <t>c7a956b4-dc46-4ead-8256-ec2d9dc0e28c</t>
  </si>
  <si>
    <t>e7938c57-410c-4970-96f3-781308de135c</t>
  </si>
  <si>
    <t>Bottle ID: GLR188DFL</t>
  </si>
  <si>
    <t>9d856ccd-b129-44aa-a5a9-c60bff9fc4d3</t>
  </si>
  <si>
    <t>Bottle ID: GLR554DEJ</t>
  </si>
  <si>
    <t>b4756919-e6a8-4000-8379-d845b6bc06c2</t>
  </si>
  <si>
    <t>Generated activity from observation import file fileaf449fd51dc_7f7cdd9e-668c-4b7b-bb06-e2b7955ff120.csv</t>
  </si>
  <si>
    <t>033cea85-a19c-431d-a8c1-ccd5db28ec8a</t>
  </si>
  <si>
    <t>166d80ad-32b2-4eaf-8feb-7eab16b5fa36</t>
  </si>
  <si>
    <t>Bottle ID: GLR570DEJ</t>
  </si>
  <si>
    <t>9a03d781-6357-4612-ba76-294eff93e4f8</t>
  </si>
  <si>
    <t>7feeb0fa-51a3-42a8-947e-2d0447c4494f</t>
  </si>
  <si>
    <t>0482d5a5-6816-4703-9a4b-b3ff25ee6c6b</t>
  </si>
  <si>
    <t>e169555c-41dd-4ca7-b8f6-838e49082c42</t>
  </si>
  <si>
    <t>Bottle ID: JFD304DFL</t>
  </si>
  <si>
    <t>b5e91b6c-5ebe-4d12-870e-f5bcfd47867d</t>
  </si>
  <si>
    <t>Bottle ID: GLR159DFM</t>
  </si>
  <si>
    <t>8dea177e-fc03-4702-9531-4d90dfc2d829</t>
  </si>
  <si>
    <t>Bottle ID: GLR276DFL</t>
  </si>
  <si>
    <t>32a0fb7d-fa8d-4cd1-ab51-8c2791c53ac9</t>
  </si>
  <si>
    <t>6f45627d-6d2e-4e3c-b8d2-517ee598921c</t>
  </si>
  <si>
    <t>Bottle ID: WIM384DFL</t>
  </si>
  <si>
    <t>d8244d67-caed-4f0a-a420-3a289a22a714</t>
  </si>
  <si>
    <t>Generated activity from observation import file fileeec7afab9_1b4f0969-4fb5-4d33-8f5a-9484e735dcfc.csv</t>
  </si>
  <si>
    <t>ff7ce757-0e58-4866-8fca-fb5f5bea3065</t>
  </si>
  <si>
    <t>Bottle ID: GLR589DFL</t>
  </si>
  <si>
    <t>d57527d5-dd7d-466c-9e84-def88ff5f40e</t>
  </si>
  <si>
    <t>ad64ed79-d02b-4ee4-ad6f-f11b62edd492</t>
  </si>
  <si>
    <t>ea33b0df-d7c4-44c5-97d2-3c172dd9231f</t>
  </si>
  <si>
    <t>Generated activity from observation import file fileeec218f3403_02d44555-bd5a-4964-aced-591d0ed43dfb.csv</t>
  </si>
  <si>
    <t>969bc319-f10c-4752-bb8e-a17c1cbb9d2d</t>
  </si>
  <si>
    <t>Bottle ID: WIM342DFN</t>
  </si>
  <si>
    <t>11cd52a4-f979-4c26-b625-3a6bf5b49d04</t>
  </si>
  <si>
    <t>a1a66b8c-ba79-495b-99c1-2ea0baf0c26a</t>
  </si>
  <si>
    <t>108d7ce2-86a0-4d19-9b39-e2e217db8b98</t>
  </si>
  <si>
    <t>c15f171d-e501-4f1d-ad87-f171c6302af7</t>
  </si>
  <si>
    <t>Generated activity from observation import file fileeecfe53ff2_c6d7f6e7-a697-47c8-b121-268d330e23e6.csv</t>
  </si>
  <si>
    <t>e3900c09-66b9-4e08-a14f-762537d131be</t>
  </si>
  <si>
    <t>304fa5bc-cfc6-412d-9ddf-b139605bc26a</t>
  </si>
  <si>
    <t>58d746eb-e5ac-4928-b65d-58340189c954</t>
  </si>
  <si>
    <t>d10bf011-8cea-48df-b31d-7025ca3ed36d</t>
  </si>
  <si>
    <t xml:space="preserve"> </t>
  </si>
  <si>
    <t>9d2e5d06-92a8-4db0-9d53-0df24869f073</t>
  </si>
  <si>
    <t>cc5f21a8-cd6d-4f84-bfee-44363b2def67</t>
  </si>
  <si>
    <t>447046a6-a01d-46b5-84bb-bc7123540495</t>
  </si>
  <si>
    <t>38be7c6b-b15e-41d2-ad1a-b2cbeea8730f</t>
  </si>
  <si>
    <t>USGS-01649025</t>
  </si>
  <si>
    <t>WASHINGTON CHANNEL AT WASHINGTON, DC</t>
  </si>
  <si>
    <t>Canal</t>
  </si>
  <si>
    <t>b089e8ba-0351-4c96-baa6-73cc9c39eb1c</t>
  </si>
  <si>
    <t>cf51f130-de08-4747-9d83-1e13836f392e</t>
  </si>
  <si>
    <t>RTI Sample: 2312357-009. Comments: Analytical Sequence's Prep Method hold time was exceeded by 76 day(s)Added qualifier code: none.</t>
  </si>
  <si>
    <t>[c - see result laboratory comment]; [@ - holding time exceeded]</t>
  </si>
  <si>
    <t>65177c18-1462-468b-8115-e47ed09db907</t>
  </si>
  <si>
    <t>Generated activity from observation import file fileeec2a805068_cd62b127-04f5-4ba7-a324-c293a24225c5.csv</t>
  </si>
  <si>
    <t>74666073-ac39-4011-b42e-7400b77c1021</t>
  </si>
  <si>
    <t>9202e9ea-8be0-4bd7-bf6b-d35fc8188120</t>
  </si>
  <si>
    <t>Generated activity from observation import file fileeec748f2e9b_0fb7c8ee-c904-4692-a2b6-709d83a4f538.csv</t>
  </si>
  <si>
    <t>53d0b5fa-9dab-4856-b426-bb88b56be9a8</t>
  </si>
  <si>
    <t>c03c9f26-873a-4dca-b883-230dc5b2a678</t>
  </si>
  <si>
    <t>32b636b6-5694-40f7-9f2c-c85e653f006a</t>
  </si>
  <si>
    <t>Arsenic, water, unfiltered, recoverable</t>
  </si>
  <si>
    <t>fdb3525d-82d1-4fd5-b68c-1b217ae9da5b</t>
  </si>
  <si>
    <t>RTI Sample: 2312357-002. Added qualifier code: none.</t>
  </si>
  <si>
    <t>PLM28</t>
  </si>
  <si>
    <t>Elements, wu, ICP-MS  (DODEC_01)</t>
  </si>
  <si>
    <t>DESCRIPTION: Trace elements in unfiltered water and wastes by inductively coupled plasma-mass spectrometry; CITATION(S): U.S. Environmental Protection Agency, 1994, Methods for the determination of metals in environmental samples, Suppliment 1: U.S. Environmental Protection Agency EPA-600/R-94/111, 260 p. | USEPA | 200.8</t>
  </si>
  <si>
    <t>[c - see result laboratory comment]; [d - sample was diluted]</t>
  </si>
  <si>
    <t>3750e75a-55d9-4346-99a4-1bcd20637934</t>
  </si>
  <si>
    <t>4f6474a5-68a8-4db3-bd0d-235ebdd7c528</t>
  </si>
  <si>
    <t>RTI Sample: 2312357-009. Added qualifier code: none.</t>
  </si>
  <si>
    <t>[c - see result laboratory comment]; [d - sample was diluted]; [n - below the reporting level but at or above the detection level]</t>
  </si>
  <si>
    <t>216513fb-74d4-4551-891d-285d1aeb30ae</t>
  </si>
  <si>
    <t>760039ca-5f6d-4978-8372-2ae9779178bb</t>
  </si>
  <si>
    <t>RTI Sample: 2312357-002. Comments: Analytical Sequence's Prep Method hold time was exceeded by 34 day(s)Added qualifier code: none.</t>
  </si>
  <si>
    <t>0df70575-2578-443e-9729-c4129c4a467c</t>
  </si>
  <si>
    <t>0a11a5af-0f46-4dfe-8c3c-fd0bb02165a5</t>
  </si>
  <si>
    <t>f0088b66-2c1a-43b2-a5c7-ae1864ad6f88</t>
  </si>
  <si>
    <t>a60835ed-91da-4915-b18d-0d6cab12535d</t>
  </si>
  <si>
    <t>RTI Sample: 2312357-003. Comments: Analytical Sequence's Prep Method hold time was exceeded by 76 day(s)Added qualifier code: none.</t>
  </si>
  <si>
    <t>c88d2b01-ea2c-4554-b79c-94cabe0e4373</t>
  </si>
  <si>
    <t>Generated activity from observation import file fileeec69b12b0a_185832c3-4670-4d61-be98-e0f3a30ed612.csv</t>
  </si>
  <si>
    <t>0d968213-5450-4d4a-98f5-5fc242c61561</t>
  </si>
  <si>
    <t>534e6241-d506-4cd6-afcf-c437f581ed0f</t>
  </si>
  <si>
    <t>344169e1-bfe4-4e1a-a499-995e6f534b53</t>
  </si>
  <si>
    <t>RTI Sample: 2312357-008. Added qualifier code: none.</t>
  </si>
  <si>
    <t>PLM27</t>
  </si>
  <si>
    <t>Elements, wf, ICP-MS w/o digest</t>
  </si>
  <si>
    <t>DESCRIPTION: Trace elements in water and wastes by inductively coupled plasma - mass spectrometry without digestion; CITATION(S): U.S. Environmental Protection Agency, 1994, Methods for the determination of metals in environmental samples, Suppliment 1: U.S. Environmental Protection Agency EPA-600/R-94/111, 260 p. | USEPA | 200.8</t>
  </si>
  <si>
    <t>6d4af75f-9bab-40ad-9fa0-6b626265c63d</t>
  </si>
  <si>
    <t>Generated activity from observation import file fileeec55364e42_7fbf9199-cd28-4e59-91b8-47aee00e3fa0.csv</t>
  </si>
  <si>
    <t>82c1a0d2-bb9f-4cbc-b130-aee2948a5978</t>
  </si>
  <si>
    <t>01a4fdc6-28ad-4168-b74b-3ad81bf91c47</t>
  </si>
  <si>
    <t>4f71e2df-12c0-4c5e-b37a-cbf911d281b5</t>
  </si>
  <si>
    <t>RTI Sample: 2312357-003. Added qualifier code: none.</t>
  </si>
  <si>
    <t>e0d984b4-b46e-4cda-957c-242bbe787762</t>
  </si>
  <si>
    <t>958b768b-960a-4888-afe8-8ab4aaa2dd8c</t>
  </si>
  <si>
    <t>3ece17bd-f2c4-463c-b523-6b545da39915</t>
  </si>
  <si>
    <t>Generated activity from observation import file fileeec554858bc_54151f2a-bbbe-429b-bef7-74ad517333dc.csv</t>
  </si>
  <si>
    <t>9873e68e-546c-495f-a684-3dbc527bc0cf</t>
  </si>
  <si>
    <t>0d2c3174-fd7d-4074-a858-20bb407a907b</t>
  </si>
  <si>
    <t>f59f662a-96dc-4fba-8aef-280685fff46d</t>
  </si>
  <si>
    <t>e3f09c17-4eac-4cfa-a935-4447ece12b5d</t>
  </si>
  <si>
    <t>238f1668-1991-4af8-a40c-c05298c5c860</t>
  </si>
  <si>
    <t>06c4ea60-0819-401d-989c-c83f0a933b5f</t>
  </si>
  <si>
    <t>a21c36bc-f4e5-4700-95b0-d35f4679bdac</t>
  </si>
  <si>
    <t>7ad1afb5-856d-4e22-883d-2b77aef023c6</t>
  </si>
  <si>
    <t>ae1aebda-78fc-444b-9fe6-f004804a6a4d</t>
  </si>
  <si>
    <t>8f9b5592-7aab-43a6-a1da-a0c9ae6253dc</t>
  </si>
  <si>
    <t>9e76b2c3-7aea-45e2-beae-c72f3a2ebd83</t>
  </si>
  <si>
    <t>cf3e4046-4ada-4592-b126-e9af3e6f4430</t>
  </si>
  <si>
    <t>33e4eb36-d6da-4e85-9705-aa1f85350390</t>
  </si>
  <si>
    <t>30e515b9-b7f5-4a22-b7ef-7db56c8c21aa</t>
  </si>
  <si>
    <t>ff44f84f-ede1-42d5-bb70-698408372828</t>
  </si>
  <si>
    <t>7a323153-f55e-4619-bb02-364279a2fe2b</t>
  </si>
  <si>
    <t>20ea66c1-7f26-4aad-9e4c-ec460719f655</t>
  </si>
  <si>
    <t>RTI Sample: 2312357-008. Comments: Analytical Sequence's Prep Method hold time was exceeded by 34 day(s)Added qualifier code: none.</t>
  </si>
  <si>
    <t>88dcd80a-f408-46ac-89c1-4c75e32841c3</t>
  </si>
  <si>
    <t>3a28d95e-0211-4817-b06c-03b433af55d2</t>
  </si>
  <si>
    <t>b4862816-c329-469e-8c68-ff875a985a02</t>
  </si>
  <si>
    <t>0204dc91-95bd-4e75-8590-a2406c5b3c0b</t>
  </si>
  <si>
    <t>7ee0a8be-7ee1-4ea0-a35b-0ff8a11a439d</t>
  </si>
  <si>
    <t>d124a411-84ae-4d01-88c3-c28a17d54326</t>
  </si>
  <si>
    <t>5f11fe8d-d655-4507-9b81-2969a99b454c</t>
  </si>
  <si>
    <t>580e77aa-ae2b-41aa-854e-31f757ba3e96</t>
  </si>
  <si>
    <t>b85e9e92-b3ff-4732-bfbd-d65b4918b733</t>
  </si>
  <si>
    <t>cab1a6c6-8e87-4158-b6ac-b85e3d03a6bb</t>
  </si>
  <si>
    <t>d5957833-1a3e-43e9-ab54-aeba84dd7e37</t>
  </si>
  <si>
    <t>a0d4c803-6e0c-48b3-b679-dd0a9ebeeed3</t>
  </si>
  <si>
    <t>a5c78ade-d4d2-4cfa-8800-0be36fa056d5</t>
  </si>
  <si>
    <t>7556dedf-ea74-48bb-beea-871472ffdd5f</t>
  </si>
  <si>
    <t>e6b39259-389d-45a7-848a-19c605190d89</t>
  </si>
  <si>
    <t>64a8e17f-d0dc-4a5e-be49-66c5a603cdd7</t>
  </si>
  <si>
    <t>b723e601-8d9f-4a06-b0e6-8e5ec789101f</t>
  </si>
  <si>
    <t>8be7f3ce-2a5d-4865-8672-8e0617de1b6e</t>
  </si>
  <si>
    <t>Generated activity from observation import file filea8891820f5_b915789d-a2af-49c4-943d-96da9f51a078.csv</t>
  </si>
  <si>
    <t>5be7f73c-0e28-40ef-934a-32c1224b8286</t>
  </si>
  <si>
    <t>RTI Sample: 2312357-007. Added qualifier code: none.</t>
  </si>
  <si>
    <t>c182b333-cb10-4847-a8f5-e68dbe080044</t>
  </si>
  <si>
    <t>Generated activity from observation import file filea887a523751_b4cf4bd9-1ab5-4616-9664-a84b49a6f5e0.csv</t>
  </si>
  <si>
    <t>cd0dea10-1551-42eb-8b73-f098ddc999e7</t>
  </si>
  <si>
    <t>RTI Sample: 2312357-001. Added qualifier code: none.</t>
  </si>
  <si>
    <t>b6b31fd8-5f30-453f-ac5d-db19b4317724</t>
  </si>
  <si>
    <t>c7719c00-03ca-4cbb-89f6-a6a4b770858e</t>
  </si>
  <si>
    <t>5e8e2710-aac9-4f34-8bbb-88f5b47d0e65</t>
  </si>
  <si>
    <t>f3396653-1296-48e3-9ba4-9a633b7ca89b</t>
  </si>
  <si>
    <t>8d8f69a8-114d-4bdb-b6eb-9e66ff985a6b</t>
  </si>
  <si>
    <t>4e1e54a8-945b-4b20-aede-d1279e56a0c9</t>
  </si>
  <si>
    <t>048a67d3-438d-4b55-9fcb-ed6e57bf0c65</t>
  </si>
  <si>
    <t>2843bc63-89cb-4866-a37b-8e65f1aa379b</t>
  </si>
  <si>
    <t>RTI Sample: 2312357-007. Comments: Analytical Sequence's Prep Method hold time was exceeded by 7 day(s)Added qualifier code: none.</t>
  </si>
  <si>
    <t>4fd158cb-1aa0-4e96-aaaf-0787d7923d1b</t>
  </si>
  <si>
    <t>RTI Sample: 2312357-001. Comments: Analytical Sequence's Prep Method hold time was exceeded by 7 day(s)Added qualifier code: none.</t>
  </si>
  <si>
    <t>e4321179-64f8-471b-8c3c-84b31687047c</t>
  </si>
  <si>
    <t>cfe6c060-d06e-4350-a574-75c3d2b2b705</t>
  </si>
  <si>
    <t>3f22bdb5-01c6-46b7-8135-4ee35ebf2b7c</t>
  </si>
  <si>
    <t>c8cf4803-07c4-46f9-828d-0d9bfe1908fe</t>
  </si>
  <si>
    <t>8b055cb9-08ae-4b6f-8095-fa3c3dbdc681</t>
  </si>
  <si>
    <t>be612d45-168f-47b1-a4ae-03e9f38a3de0</t>
  </si>
  <si>
    <t>e3d027e2-c85f-450f-9087-092098f54ff1</t>
  </si>
  <si>
    <t>a52abf61-6ef8-4e06-87d1-770d449dd6e9</t>
  </si>
  <si>
    <t>005148d6-ca38-4b09-a2e2-94dd579cf6ca</t>
  </si>
  <si>
    <t>ca7654ac-9c05-4b77-80b4-4675a1b28b54</t>
  </si>
  <si>
    <t>9bfcaa61-ddfa-426a-8334-d85975a8f57b</t>
  </si>
  <si>
    <t>b287a80e-13a3-404d-bd07-a3e7edd1a8fb</t>
  </si>
  <si>
    <t>b2ac162e-8f78-41bc-983b-0b2fe8b8c476</t>
  </si>
  <si>
    <t>b95eaef5-caab-4480-b2d8-31f52011cb38</t>
  </si>
  <si>
    <t>5971e85c-7aa8-4fc1-9af9-ca30a37b945f</t>
  </si>
  <si>
    <t>9fc268cc-017d-41d7-9588-7e1a055e7e25</t>
  </si>
  <si>
    <t>0e1cb47f-0085-407d-b866-b6bce3eee2ad</t>
  </si>
  <si>
    <t>31dc3d26-aa9c-4f5a-a9f6-aebfa0f7bda7</t>
  </si>
  <si>
    <t>7c4d4b7d-4ff1-46cc-a7ab-44c9de4cff05</t>
  </si>
  <si>
    <t>ad4c504d-4abf-48b2-9d7a-2cecc0cc7e89</t>
  </si>
  <si>
    <t>977f5680-3bd9-475c-bd96-77cc6b8e654c</t>
  </si>
  <si>
    <t>67ef7cfe-0f23-485c-b50c-069ac1d13318</t>
  </si>
  <si>
    <t>293745af-a626-4698-8799-9bdee0bb18d0</t>
  </si>
  <si>
    <t>ac136378-5937-4f48-bf74-29d03e84983e</t>
  </si>
  <si>
    <t>de6c0e4f-2919-4001-82d0-853a6e5880ba</t>
  </si>
  <si>
    <t>92df7a99-cef9-4430-bcfe-8d298534e428</t>
  </si>
  <si>
    <t>70935b3d-f147-4e87-923c-86fb933acdbd</t>
  </si>
  <si>
    <t>0e59ffa9-6704-4e17-8487-0cdc498f6f25</t>
  </si>
  <si>
    <t>86d46b6e-2ab8-4034-9808-0838b3efbc07</t>
  </si>
  <si>
    <t>488b9b1b-e04f-4ad8-8d86-4c47e52d865f</t>
  </si>
  <si>
    <t>fb69eadd-cf26-47d4-bf2c-792e55d9af49</t>
  </si>
  <si>
    <t>7cc7f233-76c8-478d-bd91-81ae75437402</t>
  </si>
  <si>
    <t>bb92094f-40ea-4f29-a7b3-3bfe0cbe53a3</t>
  </si>
  <si>
    <t>5ebbd981-eb48-4cb1-8fca-3b43ca812087</t>
  </si>
  <si>
    <t>7920671e-8f3e-404c-85b2-5e8bf0c928fc</t>
  </si>
  <si>
    <t>3f41e8a8-d05f-4a72-8816-236173a96620</t>
  </si>
  <si>
    <t>062b8cc2-82e8-4441-9a23-eaaa638268f1</t>
  </si>
  <si>
    <t>62db10c3-9540-4a89-bca0-10f391c9ea20</t>
  </si>
  <si>
    <t>4e3c9353-b8ce-4e65-a7c7-2883bd104a50</t>
  </si>
  <si>
    <t>de79b03c-119f-4d66-ae67-f75f27ecc6cb</t>
  </si>
  <si>
    <t>4f2089cb-1baa-47cb-98a6-11536a47b4c2</t>
  </si>
  <si>
    <t>7226b542-39db-4460-99d9-3c98b808a471</t>
  </si>
  <si>
    <t>e721168d-3ad9-464f-ab9e-f5d703a0782a</t>
  </si>
  <si>
    <t>[n - below the reporting level but at or above the detection level]; [d - sample was diluted]</t>
  </si>
  <si>
    <t>c1ba57c3-1f99-4d5b-80ef-c9fcb112f8fc</t>
  </si>
  <si>
    <t>45cb71c9-2298-4e80-b4d8-e7c235c06441</t>
  </si>
  <si>
    <t>bcf6add4-6b75-4a62-a006-168fc1b86efe</t>
  </si>
  <si>
    <t>8ae05464-3e54-41bb-9eb2-55abf68b3798</t>
  </si>
  <si>
    <t>Bottle ID: UWM441DFW</t>
  </si>
  <si>
    <t>8c41eae5-e16a-4681-a106-a39de76824be</t>
  </si>
  <si>
    <t>Bottle ID: GLR163DFX</t>
  </si>
  <si>
    <t>d6d71f9b-50b7-4162-8d28-954ce1beed58</t>
  </si>
  <si>
    <t>Generated activity from observation import file fileeec5a648e_58d0686d-f5ba-4867-8d91-facf084c9d2e.csv</t>
  </si>
  <si>
    <t>a606d2d5-b845-4ba6-b56a-f767da8929fd</t>
  </si>
  <si>
    <t>Bottle ID: WIM408DFW</t>
  </si>
  <si>
    <t>0f8078a5-1e78-41bd-9f47-dfd558e5caa0</t>
  </si>
  <si>
    <t>Bottle ID: JFD266DFW</t>
  </si>
  <si>
    <t>731624d4-e35a-4ba8-b434-ebe14e38f938</t>
  </si>
  <si>
    <t>Bottle ID: WIM358DFW</t>
  </si>
  <si>
    <t>e9110a95-bac3-4073-808e-8a3903d233cd</t>
  </si>
  <si>
    <t>Bottle ID: NVD299DFY</t>
  </si>
  <si>
    <t>af76525f-1226-4ecc-b7a0-d6272e6e0fca</t>
  </si>
  <si>
    <t>Bottle ID: NVD265DFX</t>
  </si>
  <si>
    <t>533e84ea-5b56-4527-af9d-d27107f413fb</t>
  </si>
  <si>
    <t>Bottle ID: GLR251DFX</t>
  </si>
  <si>
    <t>ab1fe1d3-5f5b-4988-be23-218a3575fc2e</t>
  </si>
  <si>
    <t>Bottle ID: GLR162DEH</t>
  </si>
  <si>
    <t>8b1e3c12-1669-4aef-a146-3473967d728e</t>
  </si>
  <si>
    <t>Bottle ID: DIS269DFY</t>
  </si>
  <si>
    <t>450cde40-e4d8-4723-9f0c-af4f5aa9de5a</t>
  </si>
  <si>
    <t>Bottle ID: WIM378DFX</t>
  </si>
  <si>
    <t>83118d29-2e5a-4238-b32b-037aae148813</t>
  </si>
  <si>
    <t>Bottle ID: LMZ213DFX</t>
  </si>
  <si>
    <t>9c5a22ff-cefc-42c7-b0a3-ec541100b278</t>
  </si>
  <si>
    <t>Bottle ID: WIM372DFW</t>
  </si>
  <si>
    <t>c2624609-d66f-444f-8426-c59dbced51cb</t>
  </si>
  <si>
    <t>Bottle ID: DIS292DFW</t>
  </si>
  <si>
    <t>7725f272-9efd-48d3-99c1-4b5ca6092400</t>
  </si>
  <si>
    <t>Bottle ID: GLR286DFY</t>
  </si>
  <si>
    <t>9b9a58c6-5a15-4ebd-b26c-5087fba75bcb</t>
  </si>
  <si>
    <t>aa099c8a-5941-446d-bef0-a60193e2ab63</t>
  </si>
  <si>
    <t>4faef6fd-846c-4068-86ab-233930cafeee</t>
  </si>
  <si>
    <t>08578709-ce91-4197-adf2-d21b70f6b75f</t>
  </si>
  <si>
    <t>dbcbe26b-9c67-4249-ab35-62274cc1e6b9</t>
  </si>
  <si>
    <t>ee902a6b-a76f-44a7-ad08-1afde9910109</t>
  </si>
  <si>
    <t>9a24344d-1a01-4ecf-9df9-b46cca852dbf</t>
  </si>
  <si>
    <t>b90b19a0-d4c6-443b-9488-6fe495ca0b5c</t>
  </si>
  <si>
    <t>36f48a4d-cd9d-416a-86e6-0ab30a35a4e7</t>
  </si>
  <si>
    <t>c29564c9-f8dd-4501-a2b9-68df7a9c54e6</t>
  </si>
  <si>
    <t>09f8fa43-4c8d-4cfe-9e6b-20a860f6ff22</t>
  </si>
  <si>
    <t>5fa1d580-eefb-4ef8-9601-15996fa03e08</t>
  </si>
  <si>
    <t>e2122a63-e85a-4564-95a6-feb247bdac2c</t>
  </si>
  <si>
    <t>2a052e5a-509a-46b3-98ba-6998b3de9ee5</t>
  </si>
  <si>
    <t>0df8884e-d83d-4634-877f-cb388754a8d7</t>
  </si>
  <si>
    <t>Bottle ID: DPK150DGS</t>
  </si>
  <si>
    <t>2e34ab25-ab8a-46e7-9f20-71c5560c175b</t>
  </si>
  <si>
    <t>Bottle ID: WIM258DFX</t>
  </si>
  <si>
    <t>e3e7cfa0-d171-41ff-b2e3-335100e5837a</t>
  </si>
  <si>
    <t>451c78ad-83be-4810-936c-3e73c2580a7a</t>
  </si>
  <si>
    <t>Bottle ID: GLR573DGS</t>
  </si>
  <si>
    <t>6e44efd5-19fa-4103-a87b-94bea4304c88</t>
  </si>
  <si>
    <t>d505d45c-c87b-46de-b1c9-a33a897b1b8e</t>
  </si>
  <si>
    <t>Bottle ID: WIM225DFY</t>
  </si>
  <si>
    <t>ce333c87-ed91-45f6-ba8c-4dda82aef967</t>
  </si>
  <si>
    <t>5e930528-0b1e-4cff-8be4-51a34b35682b</t>
  </si>
  <si>
    <t>Bottle ID: MLO321DHE</t>
  </si>
  <si>
    <t>d741ce53-66cb-48e4-86fa-13f0422c3625</t>
  </si>
  <si>
    <t>Bottle ID: GLR202DFY</t>
  </si>
  <si>
    <t>5446aeb8-cec4-4932-a72a-0736f44bdce0</t>
  </si>
  <si>
    <t>d6ed8ba8-0f9d-4751-ac36-da0294199550</t>
  </si>
  <si>
    <t>5966dd1c-d6e1-4334-b261-548f97d11517</t>
  </si>
  <si>
    <t>Bottle ID: JFD272DFW</t>
  </si>
  <si>
    <t>a059b86a-6b83-45e4-b49a-e1ee4c83d4e6</t>
  </si>
  <si>
    <t>Bottle ID: WIM443DFX</t>
  </si>
  <si>
    <t>a3666f88-9787-466f-91f1-0bb4689fc6b6</t>
  </si>
  <si>
    <t>b259f73f-72de-41ae-8485-700accb178e1</t>
  </si>
  <si>
    <t>Bottle ID: WIM214DGS</t>
  </si>
  <si>
    <t>38947b68-199f-4b8a-98f6-3debda627181</t>
  </si>
  <si>
    <t>Bottle ID: UTD293DGS</t>
  </si>
  <si>
    <t>e3b3ccbe-cd64-48f0-b060-bfbd07ee54f0</t>
  </si>
  <si>
    <t>Bottle ID: JFD306DFY</t>
  </si>
  <si>
    <t>c3cb3e98-89c7-4c90-9dfb-34397e278403</t>
  </si>
  <si>
    <t>37da8004-c0dc-4629-b09b-c410933db741</t>
  </si>
  <si>
    <t>Bottle ID: GLR269DGS</t>
  </si>
  <si>
    <t>a81f05d3-26bf-4d20-9f48-e5e3c409a6ba</t>
  </si>
  <si>
    <t>5602a371-189c-4d3e-abe0-75e788b06863</t>
  </si>
  <si>
    <t>d895a386-324c-45ec-bd1d-de99f110b2df</t>
  </si>
  <si>
    <t>Bottle ID: GLR105DHF</t>
  </si>
  <si>
    <t>ef83113c-2289-4729-9393-75958cc35025</t>
  </si>
  <si>
    <t>3932739a-0aa2-441c-99c7-b8dea654b563</t>
  </si>
  <si>
    <t>Bottle ID: GLR154DGS</t>
  </si>
  <si>
    <t>ebcec0ea-960a-425d-9da0-e2c347043cab</t>
  </si>
  <si>
    <t>933eb307-9845-4044-9f8d-ab7d063cc486</t>
  </si>
  <si>
    <t>292129db-0275-43d5-b84a-057b6f8c00da</t>
  </si>
  <si>
    <t>3f8e0142-dd24-4ec3-aaa4-1a865d6df4cb</t>
  </si>
  <si>
    <t>596b5f17-3db7-4941-b594-d2627d1a14e3</t>
  </si>
  <si>
    <t>c3d50398-9d70-40e7-9af4-108273538313</t>
  </si>
  <si>
    <t>399c2b0c-2396-458e-814b-b2c980cc5186</t>
  </si>
  <si>
    <t>ac9b228e-5c3e-486e-8007-166ea961ec7a</t>
  </si>
  <si>
    <t>58e37b88-d19a-4f0a-8fb4-35527730c2ea</t>
  </si>
  <si>
    <t>bd5aaaf8-942b-40ef-b0cc-db64514f2648</t>
  </si>
  <si>
    <t>be6a811f-f095-41eb-aaf5-cbfc72fb8a33</t>
  </si>
  <si>
    <t>Bottle ID: WIM376DHE</t>
  </si>
  <si>
    <t>8c53a07a-6a5f-4ab0-8b57-d6e605465100</t>
  </si>
  <si>
    <t>Quality Control Sample - Replicate, concurrent</t>
  </si>
  <si>
    <t>3256da6c-3138-49ef-acc9-91d624cc4b92</t>
  </si>
  <si>
    <t>Bottle ID: WIM141DHE</t>
  </si>
  <si>
    <t>679c5c40-ce15-4309-8ace-ac0a34122445</t>
  </si>
  <si>
    <t>f80d24b6-2714-43b6-a03a-8084d0b12a20</t>
  </si>
  <si>
    <t>Bottle ID: GLR205DGS</t>
  </si>
  <si>
    <t>421490c3-4159-4a0c-a443-f5b0a9b12fdd</t>
  </si>
  <si>
    <t>decf1af0-a3c0-461a-b834-fa2f21ba6faa</t>
  </si>
  <si>
    <t>Bottle ID: GLR197DHE</t>
  </si>
  <si>
    <t>b086761a-757e-44ab-bc7b-79ab781f496a</t>
  </si>
  <si>
    <t>19943a2e-c896-4685-a3fa-6cbfd97bf2eb</t>
  </si>
  <si>
    <t>28248882-d637-4e8c-8efb-6b5499329c99</t>
  </si>
  <si>
    <t>ee4f7444-259a-40b1-a94b-e552ffc162dd</t>
  </si>
  <si>
    <t>92f70779-e6bf-4dfa-8778-95c1200b53c0</t>
  </si>
  <si>
    <t>b334ee5f-9108-4127-b5b8-5376901a9885</t>
  </si>
  <si>
    <t>02bc6842-516c-4d05-b524-c5b40c890ff1</t>
  </si>
  <si>
    <t>1baf0d04-d38f-4d1a-82ee-5c52dc0bb99a</t>
  </si>
  <si>
    <t>98c87797-a6b8-44d2-bffc-5b8a8336a41b</t>
  </si>
  <si>
    <t>469c6298-0a6b-4f43-ad7e-e1b6373daaac</t>
  </si>
  <si>
    <t>4002469e-71db-47d5-8e3f-9ddab9b0dcc6</t>
  </si>
  <si>
    <t>e625c5de-30b5-4153-a260-c568e61a4901</t>
  </si>
  <si>
    <t>Bottle ID: GLR139DHE</t>
  </si>
  <si>
    <t>6ef69154-2901-418e-9cb6-331ea2d89f63</t>
  </si>
  <si>
    <t>9ebe91ac-2b1b-4d7f-bd0e-47492a4717dd</t>
  </si>
  <si>
    <t>de01cb54-3640-4941-9ba9-869ccec237c4</t>
  </si>
  <si>
    <t>Bottle ID: NVD313DHE</t>
  </si>
  <si>
    <t>1e817899-8083-4f34-914c-81134a27ecaf</t>
  </si>
  <si>
    <t>b9b66a78-2687-48fd-b8f9-81238820dc0d</t>
  </si>
  <si>
    <t>b696f45c-cfa2-4051-b65c-6e56e4d83dd3</t>
  </si>
  <si>
    <t>302ef90e-00a1-4c98-824f-83d92b0c98c7</t>
  </si>
  <si>
    <t>dcfb088b-6d56-40d7-9675-e4cc44dfc2bd</t>
  </si>
  <si>
    <t>e11e2d03-8bc7-4ced-a0a5-d1d0c7900ca0</t>
  </si>
  <si>
    <t>Bottle ID: WIM295DHE</t>
  </si>
  <si>
    <t>834f8f92-118f-4104-9d11-6078c40973df</t>
  </si>
  <si>
    <t>8a3ab665-fef6-4511-8d73-52fd13205fec</t>
  </si>
  <si>
    <t>042b557c-d56b-4afb-9684-8074cfc160d6</t>
  </si>
  <si>
    <t>Bottle ID: NVD297DHY</t>
  </si>
  <si>
    <t>324ab60a-0680-4a37-a13d-64a91e3d1aec</t>
  </si>
  <si>
    <t>00d40780-20b7-496a-80dd-3fd19b8b4650</t>
  </si>
  <si>
    <t>59bb6ef1-4dda-4450-901d-bb67816468eb</t>
  </si>
  <si>
    <t>Bottle ID: NVD304DGS</t>
  </si>
  <si>
    <t>d837508e-7e00-4d1e-b561-5be45581f79a</t>
  </si>
  <si>
    <t>e79ca2c1-be3e-4979-8d27-d2dea6193271</t>
  </si>
  <si>
    <t>Bottle ID: WIM452DHF</t>
  </si>
  <si>
    <t>36fdbb61-3dc2-4280-9426-e5efc0fe7a46</t>
  </si>
  <si>
    <t>05029f5e-07c0-49f1-8384-1029839ba8c3</t>
  </si>
  <si>
    <t>285a82d5-fba4-424e-89ab-2bec4f822883</t>
  </si>
  <si>
    <t>1fa35cf6-35b8-49ac-a845-1cdce7fdf69b</t>
  </si>
  <si>
    <t>171ddfd6-a4b1-4031-8cb1-f673cfb3083f</t>
  </si>
  <si>
    <t>3d73681f-ae8a-4248-ba7e-84a55e989ed2</t>
  </si>
  <si>
    <t>c32e68a8-04fd-4a59-921e-fb520d64cef8</t>
  </si>
  <si>
    <t>e5df6f77-2f5a-4aac-aa76-483b495a8af7</t>
  </si>
  <si>
    <t>Bottle ID: JFD310DGS</t>
  </si>
  <si>
    <t>53c68a38-a8c9-46a4-9e77-dc01f70149f3</t>
  </si>
  <si>
    <t>8c37a96b-95ec-4bbe-b84b-fdfa4102f620</t>
  </si>
  <si>
    <t>1b8bdd5f-518f-4c7e-9ebb-07b351ca1ce8</t>
  </si>
  <si>
    <t>8ee1842b-f5d8-4b9d-9f16-4c58041ff570</t>
  </si>
  <si>
    <t>a3e05794-f2c0-4751-a6aa-b4df3f1573d8</t>
  </si>
  <si>
    <t>20c03a4e-9f11-4484-aa50-67a0298365f0</t>
  </si>
  <si>
    <t>Bottle ID: MEB030DGS</t>
  </si>
  <si>
    <t>ca5e043b-26e3-499a-a384-ef6e39f62b34</t>
  </si>
  <si>
    <t>06ad006e-0c21-4f0f-8b52-6ea130811818</t>
  </si>
  <si>
    <t>Bottle ID: UTD301DGS</t>
  </si>
  <si>
    <t>75908cec-55f6-4d0f-8b9f-38292687a99d</t>
  </si>
  <si>
    <t>4b3531d2-42b3-4e2b-bbe3-88873a0c8eee</t>
  </si>
  <si>
    <t>Bottle ID: GLR134DHE</t>
  </si>
  <si>
    <t>601ece5c-e1be-4d31-b87f-d0c09b54a7ee</t>
  </si>
  <si>
    <t>d7ee1954-cc9c-48c2-92d8-8f9e8f7940de</t>
  </si>
  <si>
    <t>744558d1-4823-4857-8cd0-eedd7e7ea44a</t>
  </si>
  <si>
    <t>480ae350-a2cd-4c4c-86e8-8d8f15e5143d</t>
  </si>
  <si>
    <t>4369ff77-4b7d-460a-b0c1-554626d6979e</t>
  </si>
  <si>
    <t>09209bb4-f42c-4cb0-9751-ef40ffaab33f</t>
  </si>
  <si>
    <t>fd8abd32-ec50-4485-8456-c703aa2752d0</t>
  </si>
  <si>
    <t>6a85c990-1f0d-4dec-9513-1f5ea6f05808</t>
  </si>
  <si>
    <t>d8d8f46a-0eb9-4709-b887-d08f0d97fdf3</t>
  </si>
  <si>
    <t>edb44ad9-ba07-4853-8d79-1ea624ddfccf</t>
  </si>
  <si>
    <t>95689172-7954-48aa-a75c-b1a92aebfe69</t>
  </si>
  <si>
    <t>8c672ec1-d33c-4ea4-85b5-ea0d19390de5</t>
  </si>
  <si>
    <t>b76b19b5-422b-424b-96ce-2ed437f10785</t>
  </si>
  <si>
    <t>e61fcff5-d2d6-44b8-a29d-32cd01c0abee</t>
  </si>
  <si>
    <t>7eb66d32-7347-4a4e-b439-c18e9ec425ef</t>
  </si>
  <si>
    <t>0ee2fefd-bd85-414a-a7cb-251d024d05fc</t>
  </si>
  <si>
    <t>ce2edec9-544f-458d-b6ec-038b35b16072</t>
  </si>
  <si>
    <t>a64e6f47-7a0c-4dc7-83ce-f113ce4de3ea</t>
  </si>
  <si>
    <t>6e8eb297-f2df-4c6f-b492-935f5a1365cd</t>
  </si>
  <si>
    <t>ca196d38-196d-4cb0-b623-739a0a0f1830</t>
  </si>
  <si>
    <t>b7121962-36c9-44a4-9960-8657fe02efb0</t>
  </si>
  <si>
    <t>783a1e4f-3e4a-4939-9817-b4fd77da8913</t>
  </si>
  <si>
    <t>e3608f46-58b5-49a1-bc8a-17d97bb855cd</t>
  </si>
  <si>
    <t>09a1061e-8ab0-4472-b813-1e922efc508f</t>
  </si>
  <si>
    <t>479e91ed-8a2d-4d6c-b0ea-8dc5c3b89052</t>
  </si>
  <si>
    <t>bdc431b0-d355-44cf-8c32-6b68d093a607</t>
  </si>
  <si>
    <t>39266103-f2e3-4567-aea1-5ebd226803b5</t>
  </si>
  <si>
    <t>b1d2a957-576a-417b-a63b-cf0233eb5210</t>
  </si>
  <si>
    <t>6d39e354-b6e8-4884-aa03-30c2b35d5ce1</t>
  </si>
  <si>
    <t>233c63cf-6267-4fbe-940f-3d47c5cd6ca0</t>
  </si>
  <si>
    <t>afb69f46-40cf-447f-bb7f-e1b553ae52b9</t>
  </si>
  <si>
    <t>5b9f02c3-2f22-45b7-8c32-4226204f2162</t>
  </si>
  <si>
    <t>4275b2e0-d208-4550-a5d4-5e01bf773770</t>
  </si>
  <si>
    <t>d360e1cc-f610-48c6-b4e7-b3c6650d6eae</t>
  </si>
  <si>
    <t>5a37c223-ff04-4e81-81d0-ddc365a63706</t>
  </si>
  <si>
    <t>8107f043-26f1-4ac5-adb6-9bf23b181846</t>
  </si>
  <si>
    <t>ff0fd0e5-df36-4a3c-bed7-451ff6d7059e</t>
  </si>
  <si>
    <t>21206f67-6e39-4813-b6b2-8a4b0acff198</t>
  </si>
  <si>
    <t>5b143010-84b7-4cef-b71b-94b0b05ddb7b</t>
  </si>
  <si>
    <t>4381da91-3f64-4bd1-8254-1804b9f32c36</t>
  </si>
  <si>
    <t>57c8a0e0-7dc2-48af-a523-29dc5e0145bc</t>
  </si>
  <si>
    <t>c0a8f775-93b8-48de-9ff2-b06046a6e0e7</t>
  </si>
  <si>
    <t>5697e12e-853d-49f1-99e9-ec63295a0135</t>
  </si>
  <si>
    <t>762e5edc-47b7-4338-9beb-7562b971c377</t>
  </si>
  <si>
    <t>0ca1a971-4338-4537-8af1-37b296122267</t>
  </si>
  <si>
    <t>2f1719d4-5db7-4e20-aef9-3117d23402ad</t>
  </si>
  <si>
    <t>6d1b82e3-8f8b-4686-8469-662de6f9559c</t>
  </si>
  <si>
    <t>dd9f2fc0-1e56-4930-92b1-c077c54a3ad9</t>
  </si>
  <si>
    <t>bbecf779-c141-435e-a293-b1e425937fa5</t>
  </si>
  <si>
    <t>Bottle ID: WIM444DFL</t>
  </si>
  <si>
    <t>db555286-d5cb-4197-821a-5897bc5b2d50</t>
  </si>
  <si>
    <t>7b125667-d5f0-45b3-8444-fc974dc95f61</t>
  </si>
  <si>
    <t>8f2197c3-d612-4d28-878e-f1293679b3a9</t>
  </si>
  <si>
    <t>90d6679e-afe7-4dce-afda-eb537f89a1a3</t>
  </si>
  <si>
    <t>7537f326-7a10-463e-99d4-0085c8d25b73</t>
  </si>
  <si>
    <t>a470f316-daf7-45b4-8c6d-1f640bf77547</t>
  </si>
  <si>
    <t>9c64894d-7e55-4ac4-9535-8682caf8af9c</t>
  </si>
  <si>
    <t>Added qualifier code: none. Comments: Arsenic, analyte, water, ?g/L. RTI Sample: 1909444-004</t>
  </si>
  <si>
    <t>9c68cc9f-c5c1-495d-be1f-d05c3fbb5a13</t>
  </si>
  <si>
    <t>03d445fa-863d-467a-a83a-2d8ff1cc0ac3</t>
  </si>
  <si>
    <t>09afa4bc-d7cc-4b6d-970d-5f42040c701f</t>
  </si>
  <si>
    <t>09afe55f-348c-4363-80cd-8c642a5e7738</t>
  </si>
  <si>
    <t>0b07f691-c0dd-4009-a278-005141875824</t>
  </si>
  <si>
    <t>0b082397-9200-4b58-bce3-f548756328b6</t>
  </si>
  <si>
    <t>7adb8915-0a14-4d58-baac-1ed8e4f1ad1c</t>
  </si>
  <si>
    <t>7adce5ee-9a55-4458-9a50-ffcc1e58f693</t>
  </si>
  <si>
    <t>e6a79679-eabc-4a0c-a6b9-4e32ea7fd962</t>
  </si>
  <si>
    <t>e6a7b1b2-30be-444e-925f-e24879577ee9</t>
  </si>
  <si>
    <t>e6a8ad6c-092e-43bf-9ded-8b9990f73755</t>
  </si>
  <si>
    <t>67270674-2dd1-420f-a2a6-d7616b5d0688</t>
  </si>
  <si>
    <t>fca38f21-cb17-4293-b729-0a9c9d0ff6cd</t>
  </si>
  <si>
    <t>d0ae2027-5629-4c46-a190-663eb4afc41c</t>
  </si>
  <si>
    <t>da9ba231-8719-405f-88ae-f694463b40b4</t>
  </si>
  <si>
    <t>da9c8920-3b5e-4ad5-96ea-3f95c2394178</t>
  </si>
  <si>
    <t>[r - value verified by rerun, same method];[d - sample was diluted]</t>
  </si>
  <si>
    <t>504bbaec-1ddf-4640-ad20-85b242f593e8</t>
  </si>
  <si>
    <t>b2a5f2d4-0e7f-4cba-a5fb-fc209e4d6401</t>
  </si>
  <si>
    <t>38e0fe1c-d084-4a9d-a0b2-d84cb321998a</t>
  </si>
  <si>
    <t>0d7ee235-dccb-458b-9528-3b393ba55062</t>
  </si>
  <si>
    <t>33e0b91b-ec77-4559-81e2-93448b71b935</t>
  </si>
  <si>
    <t>d50d15de-ca2a-4b26-a024-f121ed4c4c5b</t>
  </si>
  <si>
    <t>0796143e-10bd-4d42-ae34-df64d30a52de</t>
  </si>
  <si>
    <t>f9227637-b5bb-4d5e-b1e2-e171cfed4814</t>
  </si>
  <si>
    <t>43c93c3d-896c-4e0a-a2b0-01121ef38d6c</t>
  </si>
  <si>
    <t>62fcbf67-d1a1-4a0b-b2f9-45a5b0ae3f3c</t>
  </si>
  <si>
    <t>d7716a41-bac9-470b-9b85-d72cea222548</t>
  </si>
  <si>
    <t>bc3f2dc7-e876-4a7f-a810-f9ef6e382cc1</t>
  </si>
  <si>
    <t>74545194-4814-41bb-afdb-657abc88b637</t>
  </si>
  <si>
    <t>bc414b98-320b-4850-ab7e-b70f367cb633</t>
  </si>
  <si>
    <t>8efee90a-a174-474b-be06-4489ae1dd633</t>
  </si>
  <si>
    <t>8f003d99-2e4e-4056-9ac3-0693e517ff8d</t>
  </si>
  <si>
    <t>ed851b4c-8e90-45a8-8fe7-f15cf75a9822</t>
  </si>
  <si>
    <t>17eec02a-301f-4186-8bf4-c2b60502c660</t>
  </si>
  <si>
    <t>de70b728-864c-4229-9404-7b994876553f</t>
  </si>
  <si>
    <t>de72e364-f29d-410f-b7fd-fc3e2dbd14e0</t>
  </si>
  <si>
    <t>144fde6e-21be-49b2-95c6-e58d1bbdd107</t>
  </si>
  <si>
    <t>918dae8a-21c1-47c6-83c5-31cd0536e1a1</t>
  </si>
  <si>
    <t>5cbb0a9e-61bb-45c0-924b-8e4c79f6b58d</t>
  </si>
  <si>
    <t>db55f910-d030-4850-a4df-c2d20c77f497</t>
  </si>
  <si>
    <t>Bottle ID: WIT403CRF</t>
  </si>
  <si>
    <t>7a2b0ee5-6252-4c3b-8624-21b7df3cbe9c</t>
  </si>
  <si>
    <t>7b2920dd-42fb-4c9a-9858-8131b1ecab03</t>
  </si>
  <si>
    <t>Bottle ID: JFD315DDN</t>
  </si>
  <si>
    <t>9a5c7379-9e0c-48a4-a326-e70030d846ff</t>
  </si>
  <si>
    <t>f3ec3a96-93e4-47c3-b400-d2b98d9ee333</t>
  </si>
  <si>
    <t>b208fd3c-f1d1-49f2-a5d7-0b06e4b7744d</t>
  </si>
  <si>
    <t>dbb55dee-d5a9-45a3-829d-ef53b7caed8d</t>
  </si>
  <si>
    <t>55ce070e-851d-4f77-a220-50beee39ebdc</t>
  </si>
  <si>
    <t>3fecda4a-e4cf-4313-8d25-e118591a71f5</t>
  </si>
  <si>
    <t>Bottle ID: JFD317CTS</t>
  </si>
  <si>
    <t>31a5cea1-9b30-406b-bd66-c37d4ddda440</t>
  </si>
  <si>
    <t>Bottle ID: WIT472CRF</t>
  </si>
  <si>
    <t>3fee8d86-3a3d-439d-9857-632302172cb5</t>
  </si>
  <si>
    <t>Bottle ID: WIT419CRU</t>
  </si>
  <si>
    <t>c307db6f-e741-48a3-b7dd-d5433d326881</t>
  </si>
  <si>
    <t>4d95ebcc-9981-42c2-a0e1-1ca3beaa0b18</t>
  </si>
  <si>
    <t>d9d67e96-c8ac-46cb-9612-9068faa7aa21</t>
  </si>
  <si>
    <t>993091ea-3a1a-4b7a-ba51-bd9e40dca37a</t>
  </si>
  <si>
    <t>c11db359-7672-4613-810c-05543e589515</t>
  </si>
  <si>
    <t>ed7ea615-d85f-41ff-9e10-4c435706595c</t>
  </si>
  <si>
    <t>f6c0b523-85fa-49b0-9817-c8fa7c3cdf1c</t>
  </si>
  <si>
    <t>d1d61369-80a5-442c-918d-a24611e2a3e8</t>
  </si>
  <si>
    <t>0f3aaea2-d4dd-4ea8-b22c-56c45fc603cc</t>
  </si>
  <si>
    <t>05a3263c-8d44-435a-854b-a12b6b37db10</t>
  </si>
  <si>
    <t>05a35994-444e-4054-8768-447caa8b2bac</t>
  </si>
  <si>
    <t>Bottle ID: JFD258CMP</t>
  </si>
  <si>
    <t>8cf5aacd-ca40-4684-828d-43c37fcf126d</t>
  </si>
  <si>
    <t>f1dcb787-5b0f-4936-b4d1-9a1c6b6a6a08</t>
  </si>
  <si>
    <t>3fdb248a-e0d9-4f6f-be6e-d8f58b7f7549</t>
  </si>
  <si>
    <t>d1a3ef76-7d75-424a-bcfb-f652d1f3a906</t>
  </si>
  <si>
    <t>3fdbe630-03ee-49dc-9057-2f543ddb19c3</t>
  </si>
  <si>
    <t>98787ad0-94ef-417c-8faa-8bc9b9542c3f</t>
  </si>
  <si>
    <t>66cf3055-e68f-47b1-bb5d-ddca72ae4fe5</t>
  </si>
  <si>
    <t>4004e549-2ec2-43c5-b4c6-6da30eb3c0e8</t>
  </si>
  <si>
    <t>b79341e8-1254-437e-8cb8-b071578929f6</t>
  </si>
  <si>
    <t>6db70a9d-145e-45bc-9cb1-ca1ac5c7076e</t>
  </si>
  <si>
    <t>monthly. oil smell strong on site</t>
  </si>
  <si>
    <t>c01aef0b-4e31-4792-b731-267d3869050d</t>
  </si>
  <si>
    <t>5e32ee81-bfe1-40b4-b3eb-3d6e7a91b0d3</t>
  </si>
  <si>
    <t>370d47e9-d9c0-4e80-bc17-afd2ce29cefe</t>
  </si>
  <si>
    <t>Bottle ID: WIM313CWZ</t>
  </si>
  <si>
    <t>12b843e9-1ccb-4e9b-a5af-1e200d80aadd</t>
  </si>
  <si>
    <t>87d19d7e-f478-431f-af08-fbd49b562fad</t>
  </si>
  <si>
    <t>409ac501-c506-4790-8432-8997b2b3f9f9</t>
  </si>
  <si>
    <t>62b3cfd7-dec9-4463-8d89-cb9c7facc369</t>
  </si>
  <si>
    <t>fab2b144-1691-40f6-b85c-508df509f563</t>
  </si>
  <si>
    <t>1b9e055f-eedf-4429-a80c-1e5e90bebc70</t>
  </si>
  <si>
    <t>408d9458-6912-4f48-b1fc-c3698849b4e0</t>
  </si>
  <si>
    <t>408ed4c3-c757-49ed-a573-1d0858410c94</t>
  </si>
  <si>
    <t>408f112e-d6f1-4c76-a342-8e147f516469</t>
  </si>
  <si>
    <t>eb24d7c6-6a7c-4a61-b8ea-8faca1bc65e4</t>
  </si>
  <si>
    <t>ea43f2cd-5f68-45f6-b393-c6d982afbeb2</t>
  </si>
  <si>
    <t>db4a5a1e-9aca-4649-aa92-7951c8714667</t>
  </si>
  <si>
    <t>8bc5be2d-3d54-41f5-bba1-cbcc0a74aeeb</t>
  </si>
  <si>
    <t>44378991-a67d-4fdc-b1e5-2322901321a3</t>
  </si>
  <si>
    <t>82cc845d-61a7-4daa-8cbf-d5a910ce0f77</t>
  </si>
  <si>
    <t>Bottle ID: WIM146CWY</t>
  </si>
  <si>
    <t>06222b19-a41d-4e78-b5df-fda79f3d2950</t>
  </si>
  <si>
    <t>80c817f3-6abd-4170-9bd4-cff99ca73a4a</t>
  </si>
  <si>
    <t>Bottle ID: WIM346CMP</t>
  </si>
  <si>
    <t>06252ffb-3d87-4c24-8147-85bd52cc313a</t>
  </si>
  <si>
    <t>c0c9c2d5-9ace-4dfa-90a6-a54acea3ca89</t>
  </si>
  <si>
    <t>1892e00a-16c4-4ca2-8605-a39fd04e8d95</t>
  </si>
  <si>
    <t>3ebf998e-354c-408f-ae99-97d0a7b1c231</t>
  </si>
  <si>
    <t>3ec13904-8e7a-4026-a633-54a8e11a20c2</t>
  </si>
  <si>
    <t>c5202aa9-acb0-483d-b5a4-cfbbd9edbaf0</t>
  </si>
  <si>
    <t>eef75058-879d-4477-a7c6-19fc5fe5c9b7</t>
  </si>
  <si>
    <t>e7cb5a9b-12cd-4f78-a6e8-3e930e74cd2b</t>
  </si>
  <si>
    <t>8f568e48-01fb-4b7b-85ea-d58d6808207e</t>
  </si>
  <si>
    <t>ffc1f0af-b4c8-4f6c-a84c-60b4ef43c79d</t>
  </si>
  <si>
    <t>9b2f9787-d8a6-478d-94bf-29c237618def</t>
  </si>
  <si>
    <t>5908f221-9100-47d8-922c-3fe111fe186b</t>
  </si>
  <si>
    <t>08b8b288-06cb-4f9a-85b1-aadcf763a73c</t>
  </si>
  <si>
    <t>Bottle ID: WIT110CZH</t>
  </si>
  <si>
    <t>c022fdb7-a7ac-429d-9fa1-35a5a72051c7</t>
  </si>
  <si>
    <t>fe6ba278-f151-4ba6-9ea7-78378a4ee572</t>
  </si>
  <si>
    <t>9f3e967e-c61f-465b-8e17-83262fd2bc6a</t>
  </si>
  <si>
    <t>eb437872-d1ca-404a-b345-5a96e25ad847</t>
  </si>
  <si>
    <t>eb43a6b9-9317-48ae-b30e-945da1241fba</t>
  </si>
  <si>
    <t>da8ad74d-0ea5-483b-bedf-e15dffefa37e</t>
  </si>
  <si>
    <t>e4ce6e56-16f7-4f4d-9bd3-d41b2520d670</t>
  </si>
  <si>
    <t>631ed9cb-0f1d-4320-9a90-82bef1ee049f</t>
  </si>
  <si>
    <t>Bottle ID: WIM283CZM</t>
  </si>
  <si>
    <t>2ffdb5b7-4df2-42c6-b3f1-bdfabf6cb68d</t>
  </si>
  <si>
    <t>Bottle ID: WIM371CZJ</t>
  </si>
  <si>
    <t>bbcc04a5-32c0-4c19-9fd9-63e57e49c699</t>
  </si>
  <si>
    <t>306b3281-ab84-4122-baca-3496625e49d3</t>
  </si>
  <si>
    <t>Bottle ID: WIM080CLM</t>
  </si>
  <si>
    <t>a61d2e3a-0868-46d2-ab4c-64b8357105ed</t>
  </si>
  <si>
    <t>55e52a2a-7000-43a4-a7db-25e5b6dd4a80</t>
  </si>
  <si>
    <t>ef3f3dd5-001e-45f5-b068-979c4f36c716</t>
  </si>
  <si>
    <t>ef983e0f-b54e-4615-b0cd-6717fa1fa2b9</t>
  </si>
  <si>
    <t>255e1932-d404-44af-89f1-764e19cdb075</t>
  </si>
  <si>
    <t>Bottle ID: WIM381DFW</t>
  </si>
  <si>
    <t>53c2fa26-6a24-40dd-822a-d0391107b75e</t>
  </si>
  <si>
    <t>6d2daf39-bf20-4d54-aa0e-1d28d90ccd4d</t>
  </si>
  <si>
    <t>bbee0b18-09a1-4576-9622-5abd428bda6e</t>
  </si>
  <si>
    <t>a0b1551a-28d1-40e5-8065-83a6a30c6ccd</t>
  </si>
  <si>
    <t>824dc12f-3526-4cc9-855a-04b7da74d338</t>
  </si>
  <si>
    <t>0e0f5acf-fb47-4a93-bb51-750cd89a0f43</t>
  </si>
  <si>
    <t>Added qualifier code: ~. Comments: CCV drift &gt; 20%. RTI Sample: 1609085-001</t>
  </si>
  <si>
    <t>USGS-385606077053301</t>
  </si>
  <si>
    <t>WW Ba  40</t>
  </si>
  <si>
    <t>041ee411-24ca-48b9-a30e-b59d02ee6b85</t>
  </si>
  <si>
    <t>0e1012c6-5487-489e-98bc-f160e1ef4a1e</t>
  </si>
  <si>
    <t>Added qualifier code: none. Comments: Arsenic, analyte, water, ?g/L. RTI Sample: 1909444-014</t>
  </si>
  <si>
    <t>5e774dee-5ac0-47e9-a9ff-c269fd6c0e14</t>
  </si>
  <si>
    <t>Bottle ID: WIM215CVM</t>
  </si>
  <si>
    <t>59fc6c63-f16b-458e-ab29-aeb19ef37b40</t>
  </si>
  <si>
    <t>59fd4cf5-15ff-4635-8938-8ea12d37b09c</t>
  </si>
  <si>
    <t>b5c9fa1c-32c5-4151-b03b-a286518337fe</t>
  </si>
  <si>
    <t>6f26c624-267a-4cf2-a5b8-03184db7f063</t>
  </si>
  <si>
    <t>177817dd-3e47-4ff9-845e-aedd9a033e22</t>
  </si>
  <si>
    <t>4728dc8d-9892-40ec-b5de-647459cd759b</t>
  </si>
  <si>
    <t>Bottle ID: GLR258DHE</t>
  </si>
  <si>
    <t>cc7cd6bf-75d6-446c-9153-6734a44f18d4</t>
  </si>
  <si>
    <t>cc7e569d-6a67-48a3-8538-acce051d0cca</t>
  </si>
  <si>
    <t>c7cfc81b-cdab-4a9e-8b2e-05c79f1560ea</t>
  </si>
  <si>
    <t>f4b436f9-6220-44f2-a02e-c4bf1151cbec</t>
  </si>
  <si>
    <t>Bottle ID: NJD252CKP</t>
  </si>
  <si>
    <t>3420b724-b5fe-4308-a263-9f5c93b02034</t>
  </si>
  <si>
    <t>a0ee8a5b-ad1a-4f1a-8c66-e189136f4320</t>
  </si>
  <si>
    <t>7ce98def-00f6-4de4-8e66-268ec364dd80</t>
  </si>
  <si>
    <t>3de32de6-7562-46c0-a66a-eb2d2b7d0fbc</t>
  </si>
  <si>
    <t>2f822519-605d-41df-8b71-fce9deb958f1</t>
  </si>
  <si>
    <t>90d28661-3bd5-40d4-a510-ad9e065eb630</t>
  </si>
  <si>
    <t>aa0efadf-0495-4654-9815-4a5533f5eeb4</t>
  </si>
  <si>
    <t>d225bc67-b0c1-4fff-8cf2-5fa1284f8e36</t>
  </si>
  <si>
    <t>33d318fd-5363-4b88-bc90-d8d9b1672a70</t>
  </si>
  <si>
    <t>64701962-c652-470f-96bb-40572cf36f07</t>
  </si>
  <si>
    <t>Bottle ID: DPK062CQD</t>
  </si>
  <si>
    <t>6b1be110-700e-4308-b3f7-3784ed7ff1df</t>
  </si>
  <si>
    <t>1b3d73c8-def5-453e-938c-9bcebc275c3e</t>
  </si>
  <si>
    <t>baa964ff-c549-4ffe-bdb7-93d9def3113d</t>
  </si>
  <si>
    <t>baac7f4d-25e9-4b13-ad49-eb4c769c42a2</t>
  </si>
  <si>
    <t>0e7b3720-b527-483f-b60c-1d9ffa09c866</t>
  </si>
  <si>
    <t>a7d8bc3d-fce5-4b40-995f-efa3725db660</t>
  </si>
  <si>
    <t>7baad7ba-ce0d-4498-b9e3-8afcdd898db5</t>
  </si>
  <si>
    <t>8579b5fd-e76e-4d8e-b061-967ea4b34996</t>
  </si>
  <si>
    <t>92785ce2-0b68-4a98-96a4-928991f1b1f6</t>
  </si>
  <si>
    <t>Bottle ID: WIM438CVI</t>
  </si>
  <si>
    <t>91d60afe-6c6d-4dba-8caa-c14ea6d860ab</t>
  </si>
  <si>
    <t>1cf9496a-58fa-449a-814a-1381b8702e94</t>
  </si>
  <si>
    <t>b9e01799-c3c9-4e50-907d-e32db5bdcbb1</t>
  </si>
  <si>
    <t>91d980d4-cc48-49cc-b2b0-573496a8986c</t>
  </si>
  <si>
    <t>1d574209-c855-4c80-8215-8f45d3d3429a</t>
  </si>
  <si>
    <t>4c56e959-66dc-4aa3-b18f-756d667b4e58</t>
  </si>
  <si>
    <t>0b4cbe59-3f89-4240-908e-d117a971cbd6</t>
  </si>
  <si>
    <t>1c3d728d-7138-497d-9bbd-cb013c0ca6b3</t>
  </si>
  <si>
    <t>4f2aaa97-2a7e-4f6d-a158-29e2475a3926</t>
  </si>
  <si>
    <t>Bottle ID: WIM360DHE</t>
  </si>
  <si>
    <t>dea5e427-3aec-436e-ab24-be4fe058f823</t>
  </si>
  <si>
    <t>dea7d1a5-254c-4b91-9f2f-2c88c8caf200</t>
  </si>
  <si>
    <t>0807ba3c-4744-4a94-a19a-a7571dfb2ab7</t>
  </si>
  <si>
    <t>bb60bd54-a97e-4410-a8c8-c55070fd5155</t>
  </si>
  <si>
    <t>0809de05-22eb-4b0c-a62f-9e40ea74a2f4</t>
  </si>
  <si>
    <t>08df8346-09bf-4bc6-9db7-9b47e866dc27</t>
  </si>
  <si>
    <t>50758ec2-4671-47ff-917b-25b01707e8b1</t>
  </si>
  <si>
    <t>7491cad4-d425-4329-80d0-e9a03aa7316f</t>
  </si>
  <si>
    <t>59c0f39c-cfb8-44ac-9159-792238c0ec55</t>
  </si>
  <si>
    <t>73c1e75a-2370-4e79-be82-25c086002c7f</t>
  </si>
  <si>
    <t>59c41d3e-2a7c-4aa1-ac05-7428422d845b</t>
  </si>
  <si>
    <t>91affabf-d23d-4160-9037-f19ec65ef558</t>
  </si>
  <si>
    <t>Bottle ID: WIM338CRS</t>
  </si>
  <si>
    <t>cf72c0a2-fc91-479a-8cb3-13cb6e2f1a64</t>
  </si>
  <si>
    <t>1d9fc3fe-6914-4a8f-ae0b-e454a6f88b73</t>
  </si>
  <si>
    <t>8378aba3-85e5-4a8b-935a-74d5f5f43b16</t>
  </si>
  <si>
    <t>6e396bc7-2e37-43f5-8ce9-33daf22b6fef</t>
  </si>
  <si>
    <t>760c26c5-c745-4fbf-9ab0-eaa65f7f7b22</t>
  </si>
  <si>
    <t>760c3906-84fb-4cd0-9f55-7eeec4f7d6f9</t>
  </si>
  <si>
    <t>760deee3-1ac2-4fee-9583-f2f1f98324aa</t>
  </si>
  <si>
    <t>6a338911-46a9-44df-9d1c-f32331286bc4</t>
  </si>
  <si>
    <t>6a33df28-188e-4080-8501-119b56523ebe</t>
  </si>
  <si>
    <t>0f10f607-2a8d-4b98-9f5d-e4fba0b27546</t>
  </si>
  <si>
    <t>614f01f3-e48b-4f76-94ab-796c314e959e</t>
  </si>
  <si>
    <t>bc54f9b5-7048-436c-a714-7a2042cfd622</t>
  </si>
  <si>
    <t>fc72e7fe-fe48-4a6c-b3cb-bab0f827bebe</t>
  </si>
  <si>
    <t>Bottle ID: MLO326DDN</t>
  </si>
  <si>
    <t>fc747700-b95e-4c2a-bbd7-95f2ce9e2090</t>
  </si>
  <si>
    <t>293ee4ad-0bf7-4ff4-b443-ab5875d10e2a</t>
  </si>
  <si>
    <t>fd27f03c-fa17-48bf-8257-ffe1b1d45894</t>
  </si>
  <si>
    <t>7b4dc372-e6ba-4252-9b75-dee53ed01464</t>
  </si>
  <si>
    <t>7b512118-06b7-498c-a25c-92dfa67342a6</t>
  </si>
  <si>
    <t>34063b33-2567-4819-8ce2-c6f9f2e90c16</t>
  </si>
  <si>
    <t>ac2e7da9-245f-41c9-abcb-5a9e1033f989</t>
  </si>
  <si>
    <t>b697cb78-f60e-4407-9405-701e4d70bf53</t>
  </si>
  <si>
    <t>815ad731-071d-40e3-afa2-6cb51f4b432f</t>
  </si>
  <si>
    <t>0eeddb4d-2123-41f7-a920-b9ad351c77b7</t>
  </si>
  <si>
    <t>b5cfcd82-170f-49b7-9764-e7b4a9e53919</t>
  </si>
  <si>
    <t>Bottle ID: DPK154DEX</t>
  </si>
  <si>
    <t>113c0426-c08d-47e2-8c8d-00777aecd297</t>
  </si>
  <si>
    <t>0a442a6a-a18e-4d56-9f24-400ab11684e5</t>
  </si>
  <si>
    <t>a4c01fde-f21b-45aa-a4eb-8a282c208694</t>
  </si>
  <si>
    <t>9f367875-e73c-41fb-9ceb-4de46d6e3b33</t>
  </si>
  <si>
    <t>f3e48a31-0b4f-442f-88cc-1ca9c8118902</t>
  </si>
  <si>
    <t>f3e6a166-0b63-4983-baee-c0dbd393d531</t>
  </si>
  <si>
    <t>2089b58f-6169-469e-a6fb-ef683ce26b20</t>
  </si>
  <si>
    <t>2089ed3b-03e8-445b-8ef2-0ca1c96a7382</t>
  </si>
  <si>
    <t>Bottle ID: DIS262DFW</t>
  </si>
  <si>
    <t>469c85ce-9ae9-4613-b3d3-d5c8e80dd538</t>
  </si>
  <si>
    <t>a1b09a09-f636-483d-825b-e199e06bbd3f</t>
  </si>
  <si>
    <t>0968fa1e-c7e6-4064-a7b9-001f7b296bc5</t>
  </si>
  <si>
    <t>650d4cba-49fb-4a8f-aebf-ed2246746a7a</t>
  </si>
  <si>
    <t>6504ab6a-af9b-4d89-966a-08733883bbbb</t>
  </si>
  <si>
    <t>30c4ad88-2052-466d-b0bb-e234c07323a0</t>
  </si>
  <si>
    <t>c858627e-2611-4be2-8cbd-45380082eb3c</t>
  </si>
  <si>
    <t>Bottle ID: GLR138DEL</t>
  </si>
  <si>
    <t>566233a5-2b79-46ab-9935-3c18a7cddb20</t>
  </si>
  <si>
    <t>4947ac09-6664-4b82-9907-2d34ab251650</t>
  </si>
  <si>
    <t>632b187e-3794-49c4-8bf4-e5ca4b881161</t>
  </si>
  <si>
    <t>3c9a0711-e0eb-47e7-b02b-148bafb5ac8a</t>
  </si>
  <si>
    <t>3c9a5429-e609-461a-aec1-3b224f69a4e1</t>
  </si>
  <si>
    <t>Bottle ID: WIM275CWY</t>
  </si>
  <si>
    <t>441f204e-b1a3-44c0-a693-290b87a6f9f1</t>
  </si>
  <si>
    <t>c9c2619e-4fa2-4866-9fd4-2c68e7ff191c</t>
  </si>
  <si>
    <t>bfd5c86d-fb6e-42d4-9caf-f66161eb6f5a</t>
  </si>
  <si>
    <t>P00028: 80855 LabSample: D5I230439001 LabMethodId: 8260B</t>
  </si>
  <si>
    <t>66bb18eb-a9d1-40cf-91f1-17f43299e250</t>
  </si>
  <si>
    <t>29628359-ba7a-4d6c-a6c9-abaa4bf4b6f0</t>
  </si>
  <si>
    <t>0b4dc89a-35e9-4461-ac29-44624e21f7a6</t>
  </si>
  <si>
    <t>4da44a5b-debb-42ff-bdf0-50de690e2822</t>
  </si>
  <si>
    <t>727065b6-4b2c-4391-a3dc-8438cf2a316a</t>
  </si>
  <si>
    <t>Bottle ID: DIS292CZM</t>
  </si>
  <si>
    <t>d044db5d-101b-41a8-af76-ad56ee9921c0</t>
  </si>
  <si>
    <t>10a3a6a1-82dc-4242-bc74-35d9f812fca4</t>
  </si>
  <si>
    <t>Bottle ID: JFD304DAO</t>
  </si>
  <si>
    <t>76d50f6d-25fc-4820-abc8-888bf6c795e8</t>
  </si>
  <si>
    <t>1acf9785-afe5-4b83-8832-070be411bac9</t>
  </si>
  <si>
    <t>a803383f-f02e-46f0-889e-533faa7a0720</t>
  </si>
  <si>
    <t>a8035434-d434-4be8-87a2-44aa2e53b102</t>
  </si>
  <si>
    <t>ef28a85c-99d3-4768-8d7e-e1f9dc659256</t>
  </si>
  <si>
    <t>ff0be5b0-feab-4b26-8b56-75e3761b5457</t>
  </si>
  <si>
    <t>8954dd6d-1aa8-4829-a5a6-b355f59d8a48</t>
  </si>
  <si>
    <t>8957579a-42ab-4186-95c8-25a381b9ef2b</t>
  </si>
  <si>
    <t>f3856375-e219-4750-b74c-aaac2cec9db0</t>
  </si>
  <si>
    <t>2ea53c8a-aeb4-4ee0-b9b1-0eb4334b668b</t>
  </si>
  <si>
    <t>Added qualifier code: none. Comments: Arsenic, analyte, water, ?g/L. RTI Sample: 2007085-010</t>
  </si>
  <si>
    <t>e85da5a5-45fa-441a-9b0b-bfa43a08188d</t>
  </si>
  <si>
    <t>6ac9d18d-b490-480a-8cf9-5c1857b4e118</t>
  </si>
  <si>
    <t>Bottle ID: WIM036DCI</t>
  </si>
  <si>
    <t>c9722825-c143-437f-8799-a159dae1f556</t>
  </si>
  <si>
    <t>7cc72b58-ed61-4e02-8ac8-b7ebe8059712</t>
  </si>
  <si>
    <t>2f17250e-85cb-4872-97a0-0cac9215a137</t>
  </si>
  <si>
    <t>030b51c1-ea9c-4dda-99ad-62eeb0abe7b0</t>
  </si>
  <si>
    <t>030c1ea2-d410-42c1-89c9-829ef99e0861</t>
  </si>
  <si>
    <t>Bottle ID: MLO234CWV</t>
  </si>
  <si>
    <t>3a987fa3-6e17-479b-acbc-21cef40987b7</t>
  </si>
  <si>
    <t>88bfdf01-8e8c-4cdb-8347-2598490a93ec</t>
  </si>
  <si>
    <t>88c02e3e-fbe2-4faf-ad26-facbb02518b7</t>
  </si>
  <si>
    <t>e57072d6-59fb-4b1a-ab1f-3093a1808b79</t>
  </si>
  <si>
    <t>cf494e08-764a-4e9a-a14c-a9f50b7117fa</t>
  </si>
  <si>
    <t>901fdcc3-6a2b-4fac-b78e-a20b6c555297</t>
  </si>
  <si>
    <t>455c0fe5-3756-4bb9-8ca0-1048e9155831</t>
  </si>
  <si>
    <t>45600fdf-ff97-44a5-ba82-fd8fcc82de9a</t>
  </si>
  <si>
    <t>e5ba0b44-328f-4250-9895-7f4317e9dc63</t>
  </si>
  <si>
    <t>545c10be-d87c-47a5-8929-31afc6394e41</t>
  </si>
  <si>
    <t>bda2a496-ed66-46bb-b0ea-99cafe9f4c47</t>
  </si>
  <si>
    <t>Bottle ID: WIM281CUX</t>
  </si>
  <si>
    <t>bda4200e-8e5d-4db1-b478-40e5da1f0fb5</t>
  </si>
  <si>
    <t>f115d740-9551-4723-bdb2-4dc91470f9f6</t>
  </si>
  <si>
    <t>8701f65b-dcd2-435f-885a-5318d46709ac</t>
  </si>
  <si>
    <t>c1e2226c-6c91-48c4-87d7-7afa4450c000</t>
  </si>
  <si>
    <t>c1e31de3-c384-468b-8d70-553bf3ab445f</t>
  </si>
  <si>
    <t>bb772778-b8bd-4879-9c45-239cc55a07b7</t>
  </si>
  <si>
    <t>b8218a7d-f2f7-4ce0-b0b6-d7ca834d54d9</t>
  </si>
  <si>
    <t>bb78e725-c08f-4e05-926a-adea62fa4b55</t>
  </si>
  <si>
    <t>bb79098b-9f22-477d-9910-bd4783deb520</t>
  </si>
  <si>
    <t>875081a2-c05f-440f-a6f2-75e1e587c5bc</t>
  </si>
  <si>
    <t>63c11882-b130-4462-a1bd-ab1f70336e93</t>
  </si>
  <si>
    <t>1a844976-03a5-45f9-a407-9816da389217</t>
  </si>
  <si>
    <t>1a8487f1-8e8d-49a9-948a-e59ee68d06cd</t>
  </si>
  <si>
    <t>63c2ce89-5ec4-4dac-b9d5-5152ba404bd5</t>
  </si>
  <si>
    <t>8754aa58-90ab-4dcb-b93c-5367cd57ebc9</t>
  </si>
  <si>
    <t>f725c2ce-7e11-423f-82c5-42d00b096a3f</t>
  </si>
  <si>
    <t>45c9108d-f903-4fb6-aea5-78fb482a5e3a</t>
  </si>
  <si>
    <t>93a01983-99c9-4423-ae5c-359d7d975f7d</t>
  </si>
  <si>
    <t>5152f187-2af2-4293-a60e-732414ea3bf0</t>
  </si>
  <si>
    <t>51536b8a-6aa6-4011-a713-5001a4eb32ba</t>
  </si>
  <si>
    <t>6018bc8a-55cd-4bd3-b489-647641676d01</t>
  </si>
  <si>
    <t>601995da-3d82-4183-8ab1-9c395625f0ad</t>
  </si>
  <si>
    <t>fcf1b22f-9b45-4f55-8193-7474b0ad0796</t>
  </si>
  <si>
    <t>0933fe24-c142-44a2-92f8-166288816354</t>
  </si>
  <si>
    <t>786bdc9b-775f-491a-b7b6-1e8225ef4566</t>
  </si>
  <si>
    <t>fe845ce7-fc82-43a8-af8d-ce29277457e1</t>
  </si>
  <si>
    <t>d4c74a3a-9dc7-42f5-8de2-0d6ae3fe504e</t>
  </si>
  <si>
    <t>Bottle ID: NVD267CTC</t>
  </si>
  <si>
    <t>d4c7ca23-d858-4c2f-ac69-efc06a34a015</t>
  </si>
  <si>
    <t>6da0036e-e5fe-45f9-8ca3-c44410572253</t>
  </si>
  <si>
    <t>20453d58-1ad8-4de3-81ea-95e516a8f9cd</t>
  </si>
  <si>
    <t>567211d5-4945-4984-a731-a13f8e3ba942</t>
  </si>
  <si>
    <t>56737ca0-4e9d-4279-b58b-42d7901b84eb</t>
  </si>
  <si>
    <t>83f8e71d-ed3a-4f1c-8e4e-893e3d13b6b3</t>
  </si>
  <si>
    <t>0c0f882e-cdd7-4e75-bfb6-8124665f689a</t>
  </si>
  <si>
    <t>ce39a252-84da-4b43-91a3-474056382251</t>
  </si>
  <si>
    <t>2c82bf83-d2a2-4221-bb47-467cc633c2c8</t>
  </si>
  <si>
    <t>4bde138d-3424-4ea2-a402-617497ac0c4e</t>
  </si>
  <si>
    <t>25291035-1c66-415d-9670-9927b0210d8a</t>
  </si>
  <si>
    <t>3357f17f-61f9-486d-affa-5467c4375541</t>
  </si>
  <si>
    <t>55edee5a-a678-4081-b618-23daedf7bac6</t>
  </si>
  <si>
    <t>c0b83506-16d1-4cb7-8b7d-c1f5467cce1e</t>
  </si>
  <si>
    <t>b78529b2-5808-490e-9b3e-7d986c5ccca1</t>
  </si>
  <si>
    <t>aaaabc6c-1f25-4741-a533-7f0988f978e6</t>
  </si>
  <si>
    <t>458b2cac-c10e-4b70-9bcb-87064397438a</t>
  </si>
  <si>
    <t>Bottle ID: DIS269CVI</t>
  </si>
  <si>
    <t>41f9dbac-24c5-46a4-bcd2-7cd47f4d2420</t>
  </si>
  <si>
    <t>56e332b2-beff-4e21-8ae0-cd739f36150e</t>
  </si>
  <si>
    <t>42b0f1e9-99bc-45e1-8239-dfc23784e50f</t>
  </si>
  <si>
    <t>9ee68bf0-d39b-4ecd-a171-e5e1e1263e28</t>
  </si>
  <si>
    <t>efcddd3d-4502-473c-a6d1-c5e55f5a6e81</t>
  </si>
  <si>
    <t>20780163-816f-47d1-8bef-ca25ad7a4d50</t>
  </si>
  <si>
    <t>3c1e58d5-f7d9-4b40-b1be-1bb5b105cffb</t>
  </si>
  <si>
    <t>4deff4e7-41f8-4113-be27-b5643eb52b1c</t>
  </si>
  <si>
    <t>727e26d0-c70b-4fed-9a19-fe572a1c34d0</t>
  </si>
  <si>
    <t>Bottle ID: MLO335DGT</t>
  </si>
  <si>
    <t>25f97d75-8ebb-42ac-a8d7-b3a97dbd6cbb</t>
  </si>
  <si>
    <t>975a9b7b-3b03-4c6c-bbe8-4b7300640312</t>
  </si>
  <si>
    <t>98ff179d-3327-40ca-aa43-e00437233c4c</t>
  </si>
  <si>
    <t>c0b5dda8-03ba-42b9-8f14-a20bb6a4ecc4</t>
  </si>
  <si>
    <t>c0b79f81-826b-451b-9e2c-ee0b96ba2486</t>
  </si>
  <si>
    <t>1bf5994a-1706-4ef1-ab60-fa16b89e0a6f</t>
  </si>
  <si>
    <t>1bf774bc-6d91-4140-a764-ccf336b59efa</t>
  </si>
  <si>
    <t>e3784a3c-2e93-4a2e-be80-1f60bd4926b9</t>
  </si>
  <si>
    <t>e379e9a8-0b53-4ddf-89ae-f973d534f3d7</t>
  </si>
  <si>
    <t>653cd200-f6a5-4169-bad1-f7568d195075</t>
  </si>
  <si>
    <t>653ed3cb-59cc-41bd-a199-692d7749cf03</t>
  </si>
  <si>
    <t>fec09321-1c22-49b4-b14e-e876ecb5921e</t>
  </si>
  <si>
    <t>2e853756-0557-4260-ace3-1adacfa82705</t>
  </si>
  <si>
    <t>2e854858-657b-4221-a890-07893fb0b778</t>
  </si>
  <si>
    <t>18cb4f1a-2485-465b-b8e8-0839b273e1a9</t>
  </si>
  <si>
    <t>f847bd5c-8f90-42d4-833f-9e93ce2124ca</t>
  </si>
  <si>
    <t>e8e6afa3-b63d-48a2-9481-629163e99b69</t>
  </si>
  <si>
    <t>Bottle ID: WIM411COZ</t>
  </si>
  <si>
    <t>bbb851b5-2e67-412a-b399-e40d498251d3</t>
  </si>
  <si>
    <t>410ec3ab-4c95-494b-b147-a63a9195ed9e</t>
  </si>
  <si>
    <t>bbb96edd-1d96-4651-89e6-e252d6153e74</t>
  </si>
  <si>
    <t>3ed8a44e-03ff-47cd-9ece-81b3b054bccc</t>
  </si>
  <si>
    <t>3df2a46c-dfa9-4cd1-a873-9aa03f62edeb</t>
  </si>
  <si>
    <t>f627b487-6437-4e89-80b7-a9efaceaf29b</t>
  </si>
  <si>
    <t>bbdfe64a-bc33-43a8-8c5c-8c9cbf69337c</t>
  </si>
  <si>
    <t>aacfb4a9-445a-4d58-adec-185765dde3b0</t>
  </si>
  <si>
    <t>a014ccb4-0093-406a-86ec-2dda3473ebae</t>
  </si>
  <si>
    <t>ed6f1b6e-24ae-4d66-8646-59909ad30fa4</t>
  </si>
  <si>
    <t>7be72eb8-ec2b-4aa7-ad2c-504e5bc61baa</t>
  </si>
  <si>
    <t>7bd9762f-9322-4158-885c-feff2998232c</t>
  </si>
  <si>
    <t>7bda0946-aea4-4326-a69a-7b0224b2a7f2</t>
  </si>
  <si>
    <t>7bdb4364-87ef-4c2a-8263-a1318ca378bb</t>
  </si>
  <si>
    <t>6544a8f8-1f9f-4335-8131-408c32dae2c5</t>
  </si>
  <si>
    <t>a0dde2a1-336a-4714-b85b-b3fa1bb1636b</t>
  </si>
  <si>
    <t>753785da-8662-44b8-951b-54aa33143995</t>
  </si>
  <si>
    <t>ce181497-0eaa-49af-842d-b603b4dc2f4c</t>
  </si>
  <si>
    <t>142d89d2-17eb-441d-8ded-63ed4940fd17</t>
  </si>
  <si>
    <t>0472f6ca-6dc9-4fe4-bd27-ea9df2b5187c</t>
  </si>
  <si>
    <t>aa3946f9-5549-4b98-a1f4-6417a5c2cbb1</t>
  </si>
  <si>
    <t>7e6b22c7-b144-4f9a-a090-7a4a695f73b1</t>
  </si>
  <si>
    <t>d60c8a64-0386-4de8-a6a7-45372164ba65</t>
  </si>
  <si>
    <t>Generated activity from observation import file fileeec58a87696_56606d7c-0c82-4d5d-a3e6-a54e80646cea.csv</t>
  </si>
  <si>
    <t>f7b08fb6-936f-4817-ba44-373aa89bed2b</t>
  </si>
  <si>
    <t>Bottle ID: WIM420DFY</t>
  </si>
  <si>
    <t>ab6a02ea-5f9c-41a6-9545-a15faceefe3e</t>
  </si>
  <si>
    <t>305b2070-25c6-4740-85ee-84ffd66060dc</t>
  </si>
  <si>
    <t>3ffbb119-552e-4ff7-af12-78a341c222bc</t>
  </si>
  <si>
    <t>c7d7bb87-2423-446f-a02f-2ea6926e4a1d</t>
  </si>
  <si>
    <t>93a2afca-c2b7-4e50-b964-f244cc83ef67</t>
  </si>
  <si>
    <t>ad5259c5-e817-4bee-867f-11b5cf541b43</t>
  </si>
  <si>
    <t>6e9918b6-379f-47e6-b87f-403ba9dd4a5e</t>
  </si>
  <si>
    <t>91c12470-655d-47ab-91a4-5d1d3d1a3d7b</t>
  </si>
  <si>
    <t>8d313e76-d038-4610-8378-7f34e417fbd7</t>
  </si>
  <si>
    <t>Bottle ID: MLO338CWM</t>
  </si>
  <si>
    <t>6d879f39-51f5-48a3-a4de-6df666417c74</t>
  </si>
  <si>
    <t>0c98a540-0cf5-4f18-a687-ae5cf5a774aa</t>
  </si>
  <si>
    <t>36f855be-b33f-4508-8b3e-4b465bb6563e</t>
  </si>
  <si>
    <t>a6b3e1f3-3f86-4eae-b787-0c282b22d5d3</t>
  </si>
  <si>
    <t>3f760e9b-9d9f-4d54-972f-db16db84347e</t>
  </si>
  <si>
    <t>f1493538-6a13-4ae6-9c17-c727c864ffec</t>
  </si>
  <si>
    <t>85067302-983c-491f-a91b-d67e7d72b01a</t>
  </si>
  <si>
    <t>e4c7b6a7-65d6-4f42-b506-f34d516b0211</t>
  </si>
  <si>
    <t>f04494ad-d3d2-42e7-ab2c-4cfb5ac018a7</t>
  </si>
  <si>
    <t>b9d953d3-0627-4fd9-8262-105b74559464</t>
  </si>
  <si>
    <t>a7832b4b-1dd4-414a-bd9f-25212b71cc4c</t>
  </si>
  <si>
    <t>c8a40ee0-95bd-42e3-a006-7b41d7c1abbf</t>
  </si>
  <si>
    <t>2967dfa1-90de-4423-a710-d9b9d923afed</t>
  </si>
  <si>
    <t>9afa9ef0-ea1e-482c-926f-660630482477</t>
  </si>
  <si>
    <t>751ce745-a478-4da0-8df4-b95b7609e12c</t>
  </si>
  <si>
    <t>f41f99dc-1979-428b-abf5-81362adf36d1</t>
  </si>
  <si>
    <t>247d1b82-89c0-4a04-ad42-953e9010443c</t>
  </si>
  <si>
    <t>27ce2877-a6dd-40fe-bf1e-a8765241acb1</t>
  </si>
  <si>
    <t>df8d3381-11d3-4b56-8931-03024b0c85de</t>
  </si>
  <si>
    <t>e59a9f57-98aa-44d3-89d7-7578ced245e0</t>
  </si>
  <si>
    <t>a689c2f8-793d-471e-a616-2c9919083585</t>
  </si>
  <si>
    <t>d518c873-0bb7-4ec1-a04b-58ac2f4b08b7</t>
  </si>
  <si>
    <t>2f68dc9b-3fa0-4606-a2fa-7e8adfedd0f6</t>
  </si>
  <si>
    <t>4b4d4b8b-db99-4c21-8b5a-c87b3435338b</t>
  </si>
  <si>
    <t>cdc8a415-3bb5-4b98-af6a-dbe3d48cba40</t>
  </si>
  <si>
    <t>84122dab-b1d0-463a-8a14-a960ae5ed6d3</t>
  </si>
  <si>
    <t>72c1ceab-0a9e-4af4-b71c-076d6ab6df30</t>
  </si>
  <si>
    <t>431f7ae5-0519-4ced-9042-263b34d5b073</t>
  </si>
  <si>
    <t>31521c49-653e-4edb-acda-962ecc74bf6a</t>
  </si>
  <si>
    <t>7f9bb22f-1e25-4ec2-8a50-79462c7e51e9</t>
  </si>
  <si>
    <t>24df06a6-ba69-408f-bb38-a0b6ac04d27a</t>
  </si>
  <si>
    <t>915ab79e-444a-4927-811a-ae79a97f66cb</t>
  </si>
  <si>
    <t>277057db-e89d-4fa1-aae4-e1815108b61d</t>
  </si>
  <si>
    <t>94cc248b-f76f-48a3-9610-b10b37ab2510</t>
  </si>
  <si>
    <t>13b86d73-204a-426c-8549-177d4551b604</t>
  </si>
  <si>
    <t>af1d6111-c10f-4405-9199-ba22d39ab9fa</t>
  </si>
  <si>
    <t>f990ecc5-1d69-4616-af40-8f9efc89d9b1</t>
  </si>
  <si>
    <t>bdc04dfe-970f-4b74-bb41-a273ff0d8246</t>
  </si>
  <si>
    <t>323b72e9-15e0-49f4-b675-e69889663292</t>
  </si>
  <si>
    <t>3dab04f9-e450-4c46-88f4-da373a083e09</t>
  </si>
  <si>
    <t>5f40a71c-e337-4758-b4f2-0c0d2094b2ab</t>
  </si>
  <si>
    <t>230a581c-75fa-4957-a9f2-2420eab8845a</t>
  </si>
  <si>
    <t>c9165424-d1f6-403e-b238-5c51d2b8364e</t>
  </si>
  <si>
    <t>013a600b-2dbf-4ed7-b97f-71c98bb5d8c3</t>
  </si>
  <si>
    <t>3a55369e-7e96-42f7-b81e-f35cf65fb79c</t>
  </si>
  <si>
    <t>33bc8931-75f4-4766-b338-9e8308f232ac</t>
  </si>
  <si>
    <t>821cfdc6-c226-46e6-abad-4853085fe564</t>
  </si>
  <si>
    <t>94b5a197-72ab-4da7-ba07-879ee7649a2c</t>
  </si>
  <si>
    <t>563d9d12-844c-49c2-bd86-fab808e6ae7d</t>
  </si>
  <si>
    <t>3e5a7fa4-669c-40f2-bba0-17e174b91200</t>
  </si>
  <si>
    <t>18fcf1ad-d5b1-43bc-a3c6-7544da16c3f6</t>
  </si>
  <si>
    <t>9cf5a52e-9361-4169-9988-bef08e6a03ea</t>
  </si>
  <si>
    <t>50e5b0d0-d09c-4772-920e-8e79a0418d13</t>
  </si>
  <si>
    <t>361e3bed-ca1a-4886-80b0-3343a23ee47e</t>
  </si>
  <si>
    <t>4b164f90-d166-4e6a-968f-23ce9f26a3e4</t>
  </si>
  <si>
    <t>38a214a7-739d-4e3b-b14c-345e6203d12f</t>
  </si>
  <si>
    <t>d30c08f5-b7aa-4c7b-863a-77eb157af1a4</t>
  </si>
  <si>
    <t>beb8953e-3209-4a00-8cd2-f0cda12a1448</t>
  </si>
  <si>
    <t>94300048-c36d-4e79-af08-384fa7e07115</t>
  </si>
  <si>
    <t>d24c1874-6be2-4f32-b434-c55b3e1b358f</t>
  </si>
  <si>
    <t>2d5c5fbb-411f-4130-bc8a-2a144fd6ca9c</t>
  </si>
  <si>
    <t>18a0a4cd-5698-48af-ba99-97e156de1dbe</t>
  </si>
  <si>
    <t>18c56164-a6fb-4bd1-ae2f-dbbe547a4aaa</t>
  </si>
  <si>
    <t>9b4afb71-2dd0-4908-95e4-238863310625</t>
  </si>
  <si>
    <t>192fc011-d029-4f9f-acc7-bd5f5978fcf7</t>
  </si>
  <si>
    <t>7bce539c-1039-45fb-9139-7fe60a20d5d8</t>
  </si>
  <si>
    <t>f919bc48-318c-4dc7-ac58-723517dde92b</t>
  </si>
  <si>
    <t>7f4950ba-21fe-4ed7-9526-ce73d14a6680</t>
  </si>
  <si>
    <t>48d33e56-d880-4920-9b42-d5c4ce02b8a8</t>
  </si>
  <si>
    <t>1e5e7ba9-cd97-4e51-8633-024b49462220</t>
  </si>
  <si>
    <t>3a4abf88-e976-4597-a54e-2d414185b55c</t>
  </si>
  <si>
    <t>8dbe140d-b6ee-4390-bf10-b0b050f6713a</t>
  </si>
  <si>
    <t>Bottle ID: WIM354DIM</t>
  </si>
  <si>
    <t>a4c131d9-a381-46ea-a2b8-5af36a4375e6</t>
  </si>
  <si>
    <t>Bottle ID: GLR136DIM</t>
  </si>
  <si>
    <t>4faebbc7-5e3e-4a4d-9d30-1f4e3ed6292f</t>
  </si>
  <si>
    <t>f6a4cec7-e707-46ba-8aa5-6c9b4183b252</t>
  </si>
  <si>
    <t>Bottle ID: GLR259DFY</t>
  </si>
  <si>
    <t>107f08e9-3501-4cc7-a7c0-8e1345e47f0d</t>
  </si>
  <si>
    <t>718e036f-b611-4486-b99e-74e926b74e3a</t>
  </si>
  <si>
    <t>Bottle ID: JFD297DFX</t>
  </si>
  <si>
    <t>10fc9c70-cc94-4636-88f2-79e11045a2a2</t>
  </si>
  <si>
    <t>Bottle ID: JFD263DIM</t>
  </si>
  <si>
    <t>37757f4c-3282-4aec-940d-3d340b54ecab</t>
  </si>
  <si>
    <t>Bottle ID: WIM356DIM</t>
  </si>
  <si>
    <t>7df8ae4a-0069-49fc-aff3-be3ddd559ede</t>
  </si>
  <si>
    <t>ece62eba-dde8-4f8a-81cb-091a36f13f1d</t>
  </si>
  <si>
    <t>Bottle ID: MLO245DGS</t>
  </si>
  <si>
    <t>1bbcaabc-c2f2-43ae-a4d1-a104f2cc103d</t>
  </si>
  <si>
    <t>3e14108e-b80d-4298-b5fb-c623b4c783d6</t>
  </si>
  <si>
    <t>Bottle ID: WIM404DIM</t>
  </si>
  <si>
    <t>b722d4ae-d5a4-415c-96d1-b35b11aec16b</t>
  </si>
  <si>
    <t>Bottle ID: MLO288DHE</t>
  </si>
  <si>
    <t>2c9e5630-2cce-45f5-af62-32bf1151191a</t>
  </si>
  <si>
    <t>Bottle ID: GLR588DGS</t>
  </si>
  <si>
    <t>9531bd15-9f3d-49ce-aaeb-309f4abf2969</t>
  </si>
  <si>
    <t>Bottle ID: MLO340DIM</t>
  </si>
  <si>
    <t>67d683a2-30be-48de-adee-f9e712727d95</t>
  </si>
  <si>
    <t>Bottle ID: WIM290DIM</t>
  </si>
  <si>
    <t>a4b3ba13-1980-4d9f-9ca4-49cc87015057</t>
  </si>
  <si>
    <t>a9abb6ca-f4f4-401d-8de5-d8be2b278312</t>
  </si>
  <si>
    <t>2cde1558-0fa6-4798-b6df-b2ddddc360c3</t>
  </si>
  <si>
    <t>f5d8b100-6774-4ee9-88b6-dffc06f2e92f</t>
  </si>
  <si>
    <t>e8d5182d-a082-4c2e-be9c-eb5e396a526f</t>
  </si>
  <si>
    <t>863cea76-6125-42df-ac7c-3134eae3a14b</t>
  </si>
  <si>
    <t>5618d0d6-8626-4a63-8369-47f58f77aa47</t>
  </si>
  <si>
    <t>73bfd2d6-2455-40b6-b27c-004d8c40f662</t>
  </si>
  <si>
    <t>557bc0d8-91ca-4e53-9511-62e9de52c1b6</t>
  </si>
  <si>
    <t>c0e24e15-0f61-41ae-8f19-10ac0370c4e7</t>
  </si>
  <si>
    <t>14038484-e62f-49cc-8585-11f9612e84e9</t>
  </si>
  <si>
    <t>e68c0475-d525-45b0-b994-ef0fefe6d584</t>
  </si>
  <si>
    <t>ba6a8e4a-c3b0-4bf8-882a-15fee886782d</t>
  </si>
  <si>
    <t>1b11f755-c467-4864-be3b-f8e0634f0f1d</t>
  </si>
  <si>
    <t>7838827b-e524-4c0b-b525-8c32e86fa72c</t>
  </si>
  <si>
    <t>c9a4b34a-cb56-44ea-8e69-d437568e56e6</t>
  </si>
  <si>
    <t>4d47a755-2ee5-480b-9034-90816bfec5c8</t>
  </si>
  <si>
    <t>2650f988-bf1e-470a-b4b2-517afa66f607</t>
  </si>
  <si>
    <t>771a0a85-9e7c-4af0-97af-6b88f683d772</t>
  </si>
  <si>
    <t>12cb2d3f-b916-4a92-a39c-98c7e3330948</t>
  </si>
  <si>
    <t>3b2a356e-827f-4178-90ca-f10b17e2c827</t>
  </si>
  <si>
    <t>6fab9161-1482-49a6-b0b5-468b218c2260</t>
  </si>
  <si>
    <t>66c483e3-9b43-47f8-b0a6-75e5702a1e1b</t>
  </si>
  <si>
    <t>08773015-2a68-4de8-beb5-4bfa0a511768</t>
  </si>
  <si>
    <t>3fd0eb04-7bde-43d5-b8ac-e4af0c9d6abe</t>
  </si>
  <si>
    <t>Bottle ID: GLR587DIM</t>
  </si>
  <si>
    <t>659af0ed-3dbf-448d-ac70-3115f6421e3b</t>
  </si>
  <si>
    <t>Bottle ID: GLR212DIM</t>
  </si>
  <si>
    <t>84af140a-b602-4c5c-9e8a-cc2cf2caa569</t>
  </si>
  <si>
    <t>Bottle ID: WIM146DIM</t>
  </si>
  <si>
    <t>dcc579dd-866d-43b9-844e-4a4436d0cbe3</t>
  </si>
  <si>
    <t>2e5a92fd-283c-473c-9268-7ffbcfd0a220</t>
  </si>
  <si>
    <t>2e5b88e3-2756-4116-a989-a91362e893cf</t>
  </si>
  <si>
    <t>0c8b820e-3f5c-4b08-b1b5-d478518615ae</t>
  </si>
  <si>
    <t>60670759-b949-4115-97da-c96879ccf0f7</t>
  </si>
  <si>
    <t>abfd0d9c-d306-4e70-9761-f92b80e9b99d</t>
  </si>
  <si>
    <t>b959685a-2679-4a93-9c0d-1d2b062128f7</t>
  </si>
  <si>
    <t>2ad26139-99d3-4723-8191-1c4feca627fd</t>
  </si>
  <si>
    <t>d4c9c4b1-20dd-4e64-8c4e-f1e7ef25142e</t>
  </si>
  <si>
    <t>30a17a94-06ec-4569-8647-33fc3f80a155</t>
  </si>
  <si>
    <t>89130f68-2495-47de-b3d9-912ac1377d25</t>
  </si>
  <si>
    <t>d2524813-9106-48b8-b3d5-5c16823e977b</t>
  </si>
  <si>
    <t>6b3ffe7a-3442-4c6e-8578-663add230c62</t>
  </si>
  <si>
    <t>5c4ab7f2-a268-4485-8b9c-4208ec7759a6</t>
  </si>
  <si>
    <t>4819693c-3fe0-4147-ad24-231b6d1f3bc9</t>
  </si>
  <si>
    <t>4e18fbe7-b5c0-434c-b972-32c63d5ac761</t>
  </si>
  <si>
    <t>c763e50a-43a4-435e-a990-169da0d149ac</t>
  </si>
  <si>
    <t>d2a6026f-3a9e-473b-b9c7-c2898dfcf2ad</t>
  </si>
  <si>
    <t>b89662ec-e6ba-4943-9c6a-b6d8f77bd437</t>
  </si>
  <si>
    <t>3894a9b1-42ec-4252-ab57-658eb7ca3000</t>
  </si>
  <si>
    <t>d23a0340-c2d6-443f-a567-ce7eb2c21bf3</t>
  </si>
  <si>
    <t>813ff8cc-44ad-47aa-8209-b2ebdf4338aa</t>
  </si>
  <si>
    <t>7a769ea3-8c27-4371-9c04-d615ea092189</t>
  </si>
  <si>
    <t>f4534623-652e-41d1-8698-60f48a0d44de</t>
  </si>
  <si>
    <t>d18e583f-7863-4d8d-b8ee-69f8065bd20b</t>
  </si>
  <si>
    <t>8f43382e-444f-4292-b966-c1ac6fcbcee5</t>
  </si>
  <si>
    <t>1a318a81-3069-4846-ae96-4d7a693992eb</t>
  </si>
  <si>
    <t>999f6ded-d401-41d2-9615-8ed79a9465ad</t>
  </si>
  <si>
    <t>8cd80c85-c7a2-40be-ad83-39b2b3ffc2e3</t>
  </si>
  <si>
    <t>1ff6ace5-b362-48d8-9da7-a1b9e6a3108c</t>
  </si>
  <si>
    <t>c84c513a-64e1-44d2-b2ab-9f71eaa49429</t>
  </si>
  <si>
    <t>f57db21f-5c92-4abd-84bb-ea66074fb351</t>
  </si>
  <si>
    <t>b6e42169-3a97-4eaf-82e2-28eda4a2ceea</t>
  </si>
  <si>
    <t>00a20207-d67c-4a40-b721-19bca2b4058f</t>
  </si>
  <si>
    <t>79ffea96-7df7-4768-8e71-cb6950041d4f</t>
  </si>
  <si>
    <t>f4df8be7-e166-4eb6-a2ef-b778e6372d19</t>
  </si>
  <si>
    <t>ae164b53-9114-41e4-a719-ed7d9c47eb4c</t>
  </si>
  <si>
    <t>Bottle ID: WIM378DIP</t>
  </si>
  <si>
    <t>e38b7e6a-d7e9-4685-a933-535b2b78013b</t>
  </si>
  <si>
    <t>Bottle ID: MLO338DIM</t>
  </si>
  <si>
    <t>7d700293-2cac-4b68-8608-3ebd487cb912</t>
  </si>
  <si>
    <t>Bottle ID: WIM409DIP</t>
  </si>
  <si>
    <t>d274cfc6-f3f3-4185-800b-ed265977f02a</t>
  </si>
  <si>
    <t>Bottle ID: JFD310DIU</t>
  </si>
  <si>
    <t>e9ca1268-763c-4bae-bb06-fec31ac52b31</t>
  </si>
  <si>
    <t>Bottle ID: MLO335DIU</t>
  </si>
  <si>
    <t>c5a41785-c92c-4309-ba05-165bf5588bf0</t>
  </si>
  <si>
    <t>Bottle ID: WIM259DIU</t>
  </si>
  <si>
    <t>3aafaf96-2594-40e2-b76e-629e02a21b66</t>
  </si>
  <si>
    <t>Bottle ID: WIM360DIU</t>
  </si>
  <si>
    <t>eabec8b2-b383-4e82-bf24-83121b86eaaa</t>
  </si>
  <si>
    <t>Bottle ID: MLO333DIU</t>
  </si>
  <si>
    <t>343ac373-ba43-47d4-a708-38a5d414c35a</t>
  </si>
  <si>
    <t>Bottle ID: GLR181DIU</t>
  </si>
  <si>
    <t>233b7f5b-c3ae-419a-a32f-39e970428f48</t>
  </si>
  <si>
    <t>Bottle ID: WIM313DIU</t>
  </si>
  <si>
    <t>8e877dfa-3f40-4a12-8954-3e4d85d2217b</t>
  </si>
  <si>
    <t>Bottle ID: LMZ204DIP</t>
  </si>
  <si>
    <t>f1c83979-7ba3-4bed-9c12-4abcd0178f54</t>
  </si>
  <si>
    <t>Bottle ID: WIM293DIL</t>
  </si>
  <si>
    <t>0314e3b4-2c42-42de-9581-bf68758395da</t>
  </si>
  <si>
    <t>Bottle ID: WIM441DIT</t>
  </si>
  <si>
    <t>13b31da5-cfea-4c63-9e3a-09ffbeb0f8b3</t>
  </si>
  <si>
    <t>0ddf32b9-19c1-417e-bf88-327f79601390</t>
  </si>
  <si>
    <t>f70c7d69-5d6c-4c90-acaf-13dca52dd825</t>
  </si>
  <si>
    <t>506b34c6-5bc3-4105-b408-cbe995ec2f1c</t>
  </si>
  <si>
    <t>214089a9-9d88-43cc-8d98-1172f4d90a9e</t>
  </si>
  <si>
    <t>b0c64bce-2556-4fc1-a16e-373094216697</t>
  </si>
  <si>
    <t>502bb767-0a4c-4106-b2c9-1c342dfba2b9</t>
  </si>
  <si>
    <t>d06ab21d-0836-4d83-9ed6-71c28cf5bd46</t>
  </si>
  <si>
    <t>64eb1c9a-612a-48f8-8a7b-97ca403ee35a</t>
  </si>
  <si>
    <t>35ae127d-fc97-41ed-82b3-f00cc729acf8</t>
  </si>
  <si>
    <t>fc605eaa-3f80-4e50-84c0-a42dd2bf9e97</t>
  </si>
  <si>
    <t>6b69bf9c-3a17-405e-b21b-11cc69e72ebc</t>
  </si>
  <si>
    <t>d60cd717-e143-4bca-b4d9-222e0123860e</t>
  </si>
  <si>
    <t>007ca92e-4ccb-4b8b-b35f-a122c72e715e</t>
  </si>
  <si>
    <t>26f6face-7d83-4244-bf7e-131c8b7ae8cd</t>
  </si>
  <si>
    <t>cc67ea25-9aa5-4929-9623-e31bbbf4c732</t>
  </si>
  <si>
    <t>6edf3b30-e9fe-48b1-9d8b-f5e0da0deff3</t>
  </si>
  <si>
    <t>b0b5f9ac-7904-44e7-a811-6d231323b052</t>
  </si>
  <si>
    <t>925e1169-40b7-44b2-8fd0-3d45af85f9c9</t>
  </si>
  <si>
    <t>deaddca2-bbfb-4e94-9660-9d5927cb50ab</t>
  </si>
  <si>
    <t>8265d80a-5fcf-4f7e-8364-85657a7e862d</t>
  </si>
  <si>
    <t>27aaf108-7887-49bd-84f8-fc6ab5e4fc9d</t>
  </si>
  <si>
    <t>b3149be1-ecc1-40d0-89b1-627c0ad3d6bd</t>
  </si>
  <si>
    <t>f2e90a74-eb06-414b-b11b-3189fa5dfbcc</t>
  </si>
  <si>
    <t>0cb9f5b5-1d3d-4e9b-b318-9a75ef592269</t>
  </si>
  <si>
    <t>65938501-e02a-4c7e-93c0-565736e72562</t>
  </si>
  <si>
    <t>ee692ee8-4158-432f-b154-df529cc1b892</t>
  </si>
  <si>
    <t>e4bf7393-db2c-45d4-8605-08301524519a</t>
  </si>
  <si>
    <t>6d6a5390-3c39-4fca-a4d6-0164a09ad6a1</t>
  </si>
  <si>
    <t>de9354ff-1c7d-445d-a5c0-fd6c8bdfeac9</t>
  </si>
  <si>
    <t>3de07fb0-9e49-46ca-9673-f3a72211237b</t>
  </si>
  <si>
    <t>24130624-f994-4dd2-85a3-69d427099428</t>
  </si>
  <si>
    <t>43cfc03b-a389-4c9e-aa1a-3c3f8921d602</t>
  </si>
  <si>
    <t>6057ce0c-0a87-4f15-a4f5-e52c65e77873</t>
  </si>
  <si>
    <t>85edd52a-caf0-46e6-a88a-72941fcf080a</t>
  </si>
  <si>
    <t>8c054545-d222-4872-aa75-abde2b197e29</t>
  </si>
  <si>
    <t>387488e5-4b84-4665-8769-4016c86cc8c0</t>
  </si>
  <si>
    <t>4b6251ed-d255-4ad6-bef3-9aeedd6bd8cd</t>
  </si>
  <si>
    <t>13bc3f88-cd95-4fe9-8161-c0b89db6d322</t>
  </si>
  <si>
    <t>660f58b0-5b21-49eb-b007-f6ff0c0e3f3f</t>
  </si>
  <si>
    <t>3e1af435-215d-4bbd-b67f-d87055fcbc76</t>
  </si>
  <si>
    <t>c62d272a-bb4d-4f1a-b05d-ba8b029a5dfb</t>
  </si>
  <si>
    <t>2d7cb219-5ddb-47da-b9ac-0a7bfb8d0bde</t>
  </si>
  <si>
    <t>4634494f-6898-48d3-bee8-3f2c1aecbe78</t>
  </si>
  <si>
    <t>c6dbd24d-0be9-4885-b704-e2d0ca1b7ed2</t>
  </si>
  <si>
    <t>5f453e70-4847-41c7-8726-9408bfdc37d9</t>
  </si>
  <si>
    <t>57bb7701-f9a5-4abc-81a5-8c76662f8c02</t>
  </si>
  <si>
    <t>813b8a27-bd8f-44a3-b55a-b5cd5151ee0b</t>
  </si>
  <si>
    <t>f571a65f-3bca-4b22-96f2-266669de7e4b</t>
  </si>
  <si>
    <t>f669c487-cb27-4ca8-903c-03e5536f1308</t>
  </si>
  <si>
    <t>f53dc719-ad25-4247-a393-b291819fe1a9</t>
  </si>
  <si>
    <t>551f1526-2059-4fe9-847b-7cf9aa40e81d</t>
  </si>
  <si>
    <t>c7246a9c-ac0e-490a-a623-9335d32cbf0c</t>
  </si>
  <si>
    <t>4554987b-f61d-4df5-bbeb-121f68d6c7bc</t>
  </si>
  <si>
    <t>da54bb9b-1b7d-4d58-9afc-cd7ae4a8e277</t>
  </si>
  <si>
    <t>36113c12-4817-460c-b8e3-43d5b7be98ac</t>
  </si>
  <si>
    <t>9d915135-372c-43b7-bcf4-5332e1dd0553</t>
  </si>
  <si>
    <t>Generated activity from observation import file fileeec26ce5de5_e257da27-f3ec-48a3-bf0f-433ed143c433.csv</t>
  </si>
  <si>
    <t>e4a6c596-5171-437b-978f-bba4ee55fdb1</t>
  </si>
  <si>
    <t>c9b6a13f-7249-4765-a99c-be6d4ce0aadb</t>
  </si>
  <si>
    <t>f77b8e76-50fb-4b57-89fc-c460422e89c4</t>
  </si>
  <si>
    <t>24550493-f87d-4daa-a042-536029c4552c</t>
  </si>
  <si>
    <t>Bottle ID: GLR260DFL</t>
  </si>
  <si>
    <t>c81fed1d-e07c-4044-b169-a2cec538ba77</t>
  </si>
  <si>
    <t>55981f3d-8e67-4d35-bc5c-115060100fbc</t>
  </si>
  <si>
    <t>1a904aad-0cf8-464d-be33-1afe167769c6</t>
  </si>
  <si>
    <t>Bottle ID: WIM438DHE</t>
  </si>
  <si>
    <t>c2f4f570-361e-4512-ad9d-ae524dd9a7e1</t>
  </si>
  <si>
    <t>71c80b04-c1ea-46ed-8201-69fb1031ab4b</t>
  </si>
  <si>
    <t>d54ee144-e340-40dc-9b07-3f2064e6d7d2</t>
  </si>
  <si>
    <t>Bottle ID: GLR262DJF</t>
  </si>
  <si>
    <t>b27eb883-5358-4965-b286-07bda6074891</t>
  </si>
  <si>
    <t>Bottle ID: NVD303DJF</t>
  </si>
  <si>
    <t>2e5c034f-78cf-4b64-8a94-d235df7be741</t>
  </si>
  <si>
    <t>Bottle ID: NVD310DJF</t>
  </si>
  <si>
    <t>534c74bc-19a4-43ba-af79-1e5b8ed4343a</t>
  </si>
  <si>
    <t>Bottle ID: WIM379DJF</t>
  </si>
  <si>
    <t>20e2b71a-c487-44a4-bd5a-aac86bc7e4cc</t>
  </si>
  <si>
    <t>Bottle ID: MLO312DJF</t>
  </si>
  <si>
    <t>e2fc6a30-0c04-48a8-a496-55c2de3ab494</t>
  </si>
  <si>
    <t>Bottle ID: MLO302DJF</t>
  </si>
  <si>
    <t>42dd5d90-0391-49f8-a8e8-a5ed60c31853</t>
  </si>
  <si>
    <t>Bottle ID: MLO293DJE</t>
  </si>
  <si>
    <t>207b5396-2033-44a9-a3e9-7b6b65643177</t>
  </si>
  <si>
    <t>Bottle ID: GLR173DJF</t>
  </si>
  <si>
    <t>baac655f-8089-41ef-803d-b7785293cb34</t>
  </si>
  <si>
    <t>Bottle ID: GLR143DJF</t>
  </si>
  <si>
    <t>c06f8642-b076-4268-9d36-79b70ca26d59</t>
  </si>
  <si>
    <t>Bottle ID: WIM417DIP</t>
  </si>
  <si>
    <t>f08aba01-134a-4104-8914-092cc6028c1f</t>
  </si>
  <si>
    <t>Bottle ID: NVD257DJF</t>
  </si>
  <si>
    <t>626ec395-419d-48e4-ade6-8f9511a2d886</t>
  </si>
  <si>
    <t>Bottle ID: JFD304DJE</t>
  </si>
  <si>
    <t>487eb31a-7306-4da9-95df-2990266c493f</t>
  </si>
  <si>
    <t>Bottle ID: NVD280DJD</t>
  </si>
  <si>
    <t>e972737c-4b7e-4ed0-8cb0-167b24b3e86b</t>
  </si>
  <si>
    <t>Bottle ID: GLR559DJF</t>
  </si>
  <si>
    <t>913ba420-fbce-489a-bb92-fefe1ebba655</t>
  </si>
  <si>
    <t>83b73a1b-b960-44e2-92e4-a759e71e6226</t>
  </si>
  <si>
    <t>6fd10bff-5eb9-4ac6-bae1-e9af03cdcf84</t>
  </si>
  <si>
    <t>ef157ced-c2a3-44b9-9d54-ab96ccfb9bc5</t>
  </si>
  <si>
    <t>780ef48d-caa5-4a79-86e1-e8dc4c80835d</t>
  </si>
  <si>
    <t>27fe9586-cead-4926-a9dd-7e48375030a6</t>
  </si>
  <si>
    <t>6e8c3f47-9588-4028-8ee8-d242f991b221</t>
  </si>
  <si>
    <t>4ae531e3-ec79-4f4d-81a8-0f29e51ee9e8</t>
  </si>
  <si>
    <t>baa42502-c99a-4541-a1df-9ba6c89e05b9</t>
  </si>
  <si>
    <t>d1b20347-4f9b-4b60-8760-8e6c58672e3a</t>
  </si>
  <si>
    <t>0dfd5058-02df-4be6-a4b5-00b2cd442e23</t>
  </si>
  <si>
    <t>95ce8554-89de-4515-ab0a-cae4b2aa94c3</t>
  </si>
  <si>
    <t>09ba270c-5b45-47e1-93db-8896295f2903</t>
  </si>
  <si>
    <t>7859e506-8398-48d3-bf8d-be5f6b66aaab</t>
  </si>
  <si>
    <t>cb3e616e-d03d-4883-8682-86e969700f9c</t>
  </si>
  <si>
    <t>2416a518-c18c-4036-bced-e51fff709b06</t>
  </si>
  <si>
    <t>0dc36488-d724-43a2-af90-9a9e527d5c5a</t>
  </si>
  <si>
    <t>d968d9b7-ec92-4bcb-a015-166843b076bd</t>
  </si>
  <si>
    <t>99dea986-3be1-4ea3-b0d1-3cc0ec86727b</t>
  </si>
  <si>
    <t>c9b67d31-5513-4f15-80d7-4748a19009cb</t>
  </si>
  <si>
    <t>18194171-e8ae-4bad-89ec-0350ff2e40a5</t>
  </si>
  <si>
    <t>fdb79469-7e13-4d7a-bbec-4faca7b79fea</t>
  </si>
  <si>
    <t>5c27ca81-7937-4483-8bb6-24b2069d3cf6</t>
  </si>
  <si>
    <t>4681d6cd-2bfd-45a5-9c72-332e93f4e4de</t>
  </si>
  <si>
    <t>1a86808e-aab4-4cd2-8369-40a029f35b09</t>
  </si>
  <si>
    <t>b8b776ae-4eab-4478-88e2-2a47c4859132</t>
  </si>
  <si>
    <t>fcf059a9-31af-48e1-bbb4-cead3ff3d84a</t>
  </si>
  <si>
    <t>0a5d188d-99d9-42d8-b741-37a95ce61c53</t>
  </si>
  <si>
    <t>bf52e725-5b88-4a48-a1ca-31b7e85c6416</t>
  </si>
  <si>
    <t>63c0ded2-364c-4560-bf87-08ac279d86a2</t>
  </si>
  <si>
    <t>e7d7a996-b525-40ec-bf57-1625027b4ad9</t>
  </si>
  <si>
    <t>5930a20d-9d2f-46d6-ae56-d496dec9eaf5</t>
  </si>
  <si>
    <t>Bottle ID: WIM229CXF</t>
  </si>
  <si>
    <t>43ea21a9-4f42-4226-8ab6-6ca730e9e81c</t>
  </si>
  <si>
    <t>5ddb259d-fd47-44b3-aa4e-29f4661d9ecb</t>
  </si>
  <si>
    <t>62fea3de-e438-48a0-91c2-28e59d104d27</t>
  </si>
  <si>
    <t>Bottle ID: MLO284DEX</t>
  </si>
  <si>
    <t>97dfbf88-fa41-4b90-974b-fd3460a444ef</t>
  </si>
  <si>
    <t>0dd3825e-d338-4a05-aeb6-1cfd204047b5</t>
  </si>
  <si>
    <t>b4a9290d-30fb-4ea9-8772-827e8898907e</t>
  </si>
  <si>
    <t>Quality Control Sample - Replicate, unspecified</t>
  </si>
  <si>
    <t>Generated activity from observation import file fileeec2f2d51ff_3f364535-9f66-4fe7-8f08-d3e0fd424b1f.csv</t>
  </si>
  <si>
    <t>581e1a14-371c-4ba2-92fd-85cc19a8d56d</t>
  </si>
  <si>
    <t>3666cc28-783b-4882-b6f0-2dab80b4d2f2</t>
  </si>
  <si>
    <t>85227ddd-4f7c-471d-b002-d256d5c6285f</t>
  </si>
  <si>
    <t>0b21a6e1-3db8-49fa-9e2f-73c6099e960f</t>
  </si>
  <si>
    <t>c61b8f60-6f29-4913-ad84-4122faa37e5a</t>
  </si>
  <si>
    <t>Bottle ID: NJD252CUC</t>
  </si>
  <si>
    <t>f6414c84-0609-499c-8678-364bc8c31956</t>
  </si>
  <si>
    <t>8f14c2c3-8d10-4f58-a59c-e91e7bd7d0b7</t>
  </si>
  <si>
    <t>ff90dcfe-1550-4182-adcc-966c16480669</t>
  </si>
  <si>
    <t>Bottle ID: WIM444DEJ</t>
  </si>
  <si>
    <t>939098ca-6eb3-48da-8ee3-8887eeb777fb</t>
  </si>
  <si>
    <t>263c96aa-71a0-4c3f-a2bb-f712084cc52e</t>
  </si>
  <si>
    <t>1b76d19d-1137-4501-bd29-c5ba54589e2c</t>
  </si>
  <si>
    <t>Bottle ID: GLR207DFL</t>
  </si>
  <si>
    <t>182e120b-b8c9-49b5-a3bf-b224816a6b60</t>
  </si>
  <si>
    <t>e62b44f0-5582-4221-afa0-220b53e39128</t>
  </si>
  <si>
    <t>0c293444-5701-4d4b-bbdd-b0f033be1f88</t>
  </si>
  <si>
    <t>Bottle ID: MLO258CUX</t>
  </si>
  <si>
    <t>f541b51c-6496-4ea3-ad82-b319fb57f456</t>
  </si>
  <si>
    <t>d00563e3-0dd9-4c12-9814-6b727cc4a81b</t>
  </si>
  <si>
    <t>eb2b7233-ec7b-4f6d-bc52-3565f68b6521</t>
  </si>
  <si>
    <t>903b318d-d6b2-4acf-9cb6-e420fa81c538</t>
  </si>
  <si>
    <t>fae8bc4c-a445-45d4-a28f-d8d1b5edeadb</t>
  </si>
  <si>
    <t>606e8798-95cc-4380-b733-3569a4d98e8b</t>
  </si>
  <si>
    <t>72c773d5-c5a5-4630-9e10-22c862aae315</t>
  </si>
  <si>
    <t>25906847-cb21-49cd-a2a7-2252344ecc32</t>
  </si>
  <si>
    <t>f7548aef-97b2-4e5b-b294-cba902ee5006</t>
  </si>
  <si>
    <t>5ee649ef-8f7a-435a-bf18-cfe6876e0cd9</t>
  </si>
  <si>
    <t>Bottle ID: WIM075CUM</t>
  </si>
  <si>
    <t>c52a323a-4bb0-4b1d-b5d8-bdb97d5e1117</t>
  </si>
  <si>
    <t>L-3000074 Updated MC from WS per Majedi. KB 11/19/15</t>
  </si>
  <si>
    <t>ff2cb0a4-3dbe-4842-a661-ba7ac3e75a2a</t>
  </si>
  <si>
    <t>6ff45b94-b295-490b-adf0-fab7b0800b8f</t>
  </si>
  <si>
    <t>af681df0-0178-4cf6-a96b-cc8813775cb3</t>
  </si>
  <si>
    <t>The holding time for the processing of this sample has been exceeded</t>
  </si>
  <si>
    <t>[@ - holding time exceeded];[c - see result laboratory comment]</t>
  </si>
  <si>
    <t>3fea647a-01dd-4621-bb9c-e5b038b00a37</t>
  </si>
  <si>
    <t>4fa5ddfd-4c45-458b-a1a1-aeea7c756f8c</t>
  </si>
  <si>
    <t>df23adee-f476-4f1a-9275-f0c510830169</t>
  </si>
  <si>
    <t>61219b9f-6812-4938-b8fe-2f402e919881</t>
  </si>
  <si>
    <t>7d0bcca4-4d64-41aa-a33a-35ee6cbe900e</t>
  </si>
  <si>
    <t>9e05176a-51ab-4202-b3ac-3127b8abb36e</t>
  </si>
  <si>
    <t>Bottle ID: WIT218CTB</t>
  </si>
  <si>
    <t>c0ee4919-2884-4e21-a6d8-26f8e2b8d67a</t>
  </si>
  <si>
    <t>d1fea6c8-a820-448b-8ea0-28f9c9c28966</t>
  </si>
  <si>
    <t>Bottle ID: WIT531CQC</t>
  </si>
  <si>
    <t>d121d296-bfd5-4cf1-b413-21d67543e375</t>
  </si>
  <si>
    <t>515fcf56-becd-436b-bde5-27e831787279</t>
  </si>
  <si>
    <t>Bottle ID: WIM339CUO</t>
  </si>
  <si>
    <t>b64eb7e6-5703-4147-aae6-d56309d96ad7</t>
  </si>
  <si>
    <t>df61a42a-1ab3-40f2-9baa-8020e2687078</t>
  </si>
  <si>
    <t>Bottle ID: MLO300CTW</t>
  </si>
  <si>
    <t>d51e4b48-8762-4e3c-bb0d-9d838b99603b</t>
  </si>
  <si>
    <t>7cf91307-1d87-4a25-b8a5-ac8577d20c98</t>
  </si>
  <si>
    <t>276f93b6-9861-4f13-b0fd-5c8d7b63388b</t>
  </si>
  <si>
    <t>30983c80-d62e-48cf-8926-5e825f6259f6</t>
  </si>
  <si>
    <t>9f06f6d9-3393-4b5e-9429-32916f58de8f</t>
  </si>
  <si>
    <t>56138443-223f-4a66-aa78-f5271cf6b32f</t>
  </si>
  <si>
    <t>0a71e294-48c8-4b33-95b0-8c57d8c2f497</t>
  </si>
  <si>
    <t>670eba77-5969-4692-9266-ceb694c67efd</t>
  </si>
  <si>
    <t>445bf6fb-634a-4ecb-a2e1-2153771774d3</t>
  </si>
  <si>
    <t>Bottle ID: MLO300CUX</t>
  </si>
  <si>
    <t>1094c120-9d6c-42f2-9eec-730bf6fa97db</t>
  </si>
  <si>
    <t>a2967053-8ed3-4fd2-baa9-9e05beaf1a84</t>
  </si>
  <si>
    <t>069c9eca-3fea-45b6-8e37-52c1ec030e23</t>
  </si>
  <si>
    <t>Bottle ID: DIS295CVM</t>
  </si>
  <si>
    <t>983637e8-a48c-407b-88e2-d903d3d194eb</t>
  </si>
  <si>
    <t>ea3b3934-0471-49c3-a317-2af194d7a52f</t>
  </si>
  <si>
    <t>b5c5e77b-c8c7-4f8e-987a-c87fd83f444e</t>
  </si>
  <si>
    <t>["USGS","00URP0B00"]</t>
  </si>
  <si>
    <t>89beef40-08ac-4e73-bf09-f0646af10d35</t>
  </si>
  <si>
    <t>TPCN accidently removed sample material from filter with tweezers. Moved to folded side of filter</t>
  </si>
  <si>
    <t>602dce22-5574-4439-980b-e02feade04a0</t>
  </si>
  <si>
    <t>Bottle ID: NVD253DFA</t>
  </si>
  <si>
    <t>aeaee874-86d7-4261-b5f2-7a2a46596aa3</t>
  </si>
  <si>
    <t>4c0e6818-ba93-4d19-80ef-291d1116744f</t>
  </si>
  <si>
    <t>5aa96879-804a-4b1c-969c-ee3b69ac4bb7</t>
  </si>
  <si>
    <t>0f523123-435c-452a-b15b-94c381d59ad9</t>
  </si>
  <si>
    <t>a00925c8-2a70-4b56-ab73-33d28be83a8a</t>
  </si>
  <si>
    <t>94f04485-7fe2-42ef-83a8-84999c0ceaff</t>
  </si>
  <si>
    <t>Bottle ID: NVD277DFL</t>
  </si>
  <si>
    <t>a4f807b8-6cdc-47f9-b083-00e97b841053</t>
  </si>
  <si>
    <t>6006d610-f5a0-49a5-aab0-bf737b8d4af3</t>
  </si>
  <si>
    <t>a36e9b7a-8203-47a8-b8c2-7a1f0314ad0c</t>
  </si>
  <si>
    <t>Bottle ID: WIM442DKI</t>
  </si>
  <si>
    <t>5554693a-d444-44d0-9864-de0b9636102d</t>
  </si>
  <si>
    <t>Bottle ID: MLO287DJE</t>
  </si>
  <si>
    <t>40df9ccb-76a5-4e50-ae88-36ee14938bef</t>
  </si>
  <si>
    <t>Bottle ID: DPK177DJR</t>
  </si>
  <si>
    <t>24f61c72-14b4-4799-8ebc-e9a72789d3e8</t>
  </si>
  <si>
    <t>L-0890246 Updated field SC from 716 per Banks. KB 4/4/18</t>
  </si>
  <si>
    <t>092d4dff-8656-4bd6-b4e0-f896a2664506</t>
  </si>
  <si>
    <t>Bottle ID: NVD557CRF</t>
  </si>
  <si>
    <t>05ab7692-bf49-4b63-babf-d2acb4dd43fa</t>
  </si>
  <si>
    <t>b958ff3d-5c26-4722-ab99-ee2ed3608a80</t>
  </si>
  <si>
    <t>66c84d1f-0f11-4e20-b8eb-bdcc124a9464</t>
  </si>
  <si>
    <t>7497f1a5-48db-4dba-8c07-dda6715ad5f9</t>
  </si>
  <si>
    <t>L-0890247 Updated field SC from 2297 to 716.5 per Banks. KB 4/4/18</t>
  </si>
  <si>
    <t>12a7e04d-2fea-41d9-8f32-3411ae7b0af7</t>
  </si>
  <si>
    <t>1ae352b5-c964-44a6-bdf6-802c2e4c729a</t>
  </si>
  <si>
    <t>607a8ac5-9f9d-46d5-9d49-d30156aa0249</t>
  </si>
  <si>
    <t>515dfe4c-37c7-48b7-8a61-c236ca5dd511</t>
  </si>
  <si>
    <t>Bottle ID: WIM269CXP</t>
  </si>
  <si>
    <t>bc8ec71a-6535-4e93-b9cb-a1af95301266</t>
  </si>
  <si>
    <t>62932e8a-e615-42ce-b55a-5512efd79443</t>
  </si>
  <si>
    <t>A-3370086 TPCN: 16mL,19mL,17mL</t>
  </si>
  <si>
    <t>149690eb-16a7-4f5a-9449-2a69757c6007</t>
  </si>
  <si>
    <t>f5df3a4c-d9a7-45bd-84dd-7e591e939a29</t>
  </si>
  <si>
    <t>Bottle ID: WIT390CRF</t>
  </si>
  <si>
    <t>99cf1d2c-704e-499f-8be3-4a27ecab1d58</t>
  </si>
  <si>
    <t>Open-mouth bottle</t>
  </si>
  <si>
    <t>06612e15-15c2-4906-8d79-01427175fd1b</t>
  </si>
  <si>
    <t>Bottle ID: WIT366CTB</t>
  </si>
  <si>
    <t>3d28ecca-bdaf-4e80-99e4-b8e52b8c9362</t>
  </si>
  <si>
    <t>f5062f6f-5f84-41b9-8ecf-2d97e30187fd</t>
  </si>
  <si>
    <t>54b49bef-160f-43de-bc38-6f6a1099b37e</t>
  </si>
  <si>
    <t>275e6dc1-b14d-4477-ae57-0a231136e446</t>
  </si>
  <si>
    <t>b35393e1-a132-405d-89ff-6935dc8bbca1</t>
  </si>
  <si>
    <t>fb50a6d1-f033-4cda-b170-866c8a7a4f92</t>
  </si>
  <si>
    <t>3151645a-5eb0-4d1e-8809-5947ee853c94</t>
  </si>
  <si>
    <t>52d70e9e-259f-48ee-bdbf-fe35ee634838</t>
  </si>
  <si>
    <t>95f25350-34d4-4758-b619-ca9b3759898e</t>
  </si>
  <si>
    <t>1d2b20ed-d50f-4161-a51b-0a16b70cd5a0</t>
  </si>
  <si>
    <t>f936e5b5-a163-4960-9817-b2bd443162b5</t>
  </si>
  <si>
    <t>Bottle ID: NJD256CLI</t>
  </si>
  <si>
    <t>b11277e5-2f55-435d-a494-2b28789a0f1b</t>
  </si>
  <si>
    <t>Quality Control Sample - Replicate, split</t>
  </si>
  <si>
    <t>fad3e74c-e823-42a4-a6f2-65b3f7bccd00</t>
  </si>
  <si>
    <t>c8e2cafa-ff0b-4450-a85d-5c7501cbd086</t>
  </si>
  <si>
    <t>bbbca34e-4484-47b4-b7d0-3c3d3c24acd8</t>
  </si>
  <si>
    <t>e1b8d20b-dbce-4234-9a63-fcae30ffc0fa</t>
  </si>
  <si>
    <t>991c971b-3158-4b3e-a39a-90b2d83d094e</t>
  </si>
  <si>
    <t>8e5a9ce8-9ac8-49f0-ad59-0329dfda47c5</t>
  </si>
  <si>
    <t>f68b9c25-7e63-424a-a5ac-37fb32d0c51e</t>
  </si>
  <si>
    <t>02e3bfd9-d4a7-4e6b-9bb9-5b332f3e7c84</t>
  </si>
  <si>
    <t>Bottle ID: WIM445CUX</t>
  </si>
  <si>
    <t>f2543f25-d3b3-4a7e-9071-ebb858f6412d</t>
  </si>
  <si>
    <t>A-3560026 TPCN: 26,26,28mL</t>
  </si>
  <si>
    <t>02307f35-bdb3-4d80-843e-9db88313ec27</t>
  </si>
  <si>
    <t>0e0354bd-9a6b-4626-89ef-973a0fd34969</t>
  </si>
  <si>
    <t>8cbe355d-7da4-4a14-b081-26a4e1b6c2bd</t>
  </si>
  <si>
    <t>7396b8d6-65a6-460f-b07e-2817544d6fd5</t>
  </si>
  <si>
    <t>3621aa0e-8916-4ee1-bac6-74fe769ca8e1</t>
  </si>
  <si>
    <t>d55503ae-8cf8-40ca-917b-83e8adcff9d8</t>
  </si>
  <si>
    <t>76023c16-a50b-4591-89d8-d844957fa900</t>
  </si>
  <si>
    <t>a1d1ff57-269e-4213-af25-6450aaa23ea6</t>
  </si>
  <si>
    <t>36b64712-3986-4343-91c4-a278ffba7b5e</t>
  </si>
  <si>
    <t>90471d30-b6f3-4270-8ea9-e92c8a131696</t>
  </si>
  <si>
    <t>fb7445d2-a9c0-47de-8fec-cf605f2437f0</t>
  </si>
  <si>
    <t>ed03c4eb-24ef-460e-a557-be7de502917a</t>
  </si>
  <si>
    <t>4af5f639-2ce0-4d9a-875b-9e9d0f77785b</t>
  </si>
  <si>
    <t>Bottle ID: DPK160CLN</t>
  </si>
  <si>
    <t>539240e7-7386-42b6-a971-f7ed0c529b03</t>
  </si>
  <si>
    <t>98591d82-dae6-4c84-a0e0-c58c47f4785f</t>
  </si>
  <si>
    <t>Bottle ID: GLR564DEJ</t>
  </si>
  <si>
    <t>d34260ee-4eaa-4f34-9f87-ac77ea6b87ea</t>
  </si>
  <si>
    <t>e6162587-08e1-4848-a05f-e59a8704cc5f</t>
  </si>
  <si>
    <t>Bottle ID: NVD270CUC</t>
  </si>
  <si>
    <t>53c99029-3efb-4e0a-8d62-5e278fbab116</t>
  </si>
  <si>
    <t>04baa0d7-272b-4132-a005-b4e088220318</t>
  </si>
  <si>
    <t>709894f6-e566-4559-8ef5-af3bbbbc5740</t>
  </si>
  <si>
    <t>edd27b24-350f-4da3-a76f-488280106166</t>
  </si>
  <si>
    <t>Bottle ID: WIT428CTB</t>
  </si>
  <si>
    <t>ab680c7f-1995-4e06-bdc0-4b359375f0b0</t>
  </si>
  <si>
    <t>45249a0c-9ca5-4167-be89-2d30d04602d2</t>
  </si>
  <si>
    <t>51e09eb9-f340-4cd8-8c59-7ed69e95b98d</t>
  </si>
  <si>
    <t>Bottle ID: WIM381DEX</t>
  </si>
  <si>
    <t>234f89e4-ccc1-4ec3-a053-f95249167de0</t>
  </si>
  <si>
    <t>4de1ae2b-9e74-44ae-b27b-b11a5b18d10b</t>
  </si>
  <si>
    <t>579e47d3-99d4-415f-8019-f6ab91807310</t>
  </si>
  <si>
    <t>data_source</t>
  </si>
  <si>
    <t>sample_id</t>
  </si>
  <si>
    <t>USGS WDFN</t>
  </si>
  <si>
    <t>sample_type</t>
  </si>
  <si>
    <t>test_fraction</t>
  </si>
  <si>
    <t>parameter_type</t>
  </si>
  <si>
    <t>file_details</t>
  </si>
  <si>
    <t>location_notes</t>
  </si>
  <si>
    <t>method_notes</t>
  </si>
  <si>
    <t>reporting_level_value</t>
  </si>
  <si>
    <t>reporting_level_type</t>
  </si>
  <si>
    <t>reporting_level_unit</t>
  </si>
  <si>
    <t>location_id</t>
  </si>
  <si>
    <t>matrix</t>
  </si>
  <si>
    <t>sample_date</t>
  </si>
  <si>
    <t>sample_time</t>
  </si>
  <si>
    <t>method</t>
  </si>
  <si>
    <t>parameter</t>
  </si>
  <si>
    <t>cas_number</t>
  </si>
  <si>
    <t>result_unit</t>
  </si>
  <si>
    <t>result_value</t>
  </si>
  <si>
    <t>qualifier</t>
  </si>
  <si>
    <t>result_notes</t>
  </si>
  <si>
    <t>unconfirmed_detect_status</t>
  </si>
  <si>
    <t>total</t>
  </si>
  <si>
    <t>dissolved</t>
  </si>
  <si>
    <t>U</t>
  </si>
  <si>
    <t>1. Started with a copy of data export table: usgs_waterdata_download_dc_01-01-1999_to_06-30-2025.csv</t>
  </si>
  <si>
    <t>Steps</t>
  </si>
  <si>
    <t>3. In 'Used Fields' tab: changed field names based on field crosswalk</t>
  </si>
  <si>
    <t>3. In 'Used Fields' tab: modified sample_id, test_fraction, and qualifier fields based on field crosswalk</t>
  </si>
  <si>
    <r>
      <t>2. Split up data fields into two tabs ('Unused Fields' and 'Used Fields')  based on field crosswalk (</t>
    </r>
    <r>
      <rPr>
        <i/>
        <sz val="11"/>
        <color theme="1"/>
        <rFont val="Aptos Narrow"/>
        <family val="2"/>
        <scheme val="minor"/>
      </rPr>
      <t>reference_tables\raw_data_fields_crosswalk_20251124.xlsx</t>
    </r>
    <r>
      <rPr>
        <sz val="11"/>
        <color theme="1"/>
        <rFont val="Aptos Narrow"/>
        <family val="2"/>
        <scheme val="minor"/>
      </rPr>
      <t>)</t>
    </r>
  </si>
  <si>
    <t>USGS-01651770-20210406</t>
  </si>
  <si>
    <t>USGS-01648010-20151202</t>
  </si>
  <si>
    <t>USGS-01648010-20140423</t>
  </si>
  <si>
    <t>USGS-01651800-20230606</t>
  </si>
  <si>
    <t>USGS-01648010-19990504</t>
  </si>
  <si>
    <t>USGS-01648010-20150624</t>
  </si>
  <si>
    <t>USGS-01651770-20190805</t>
  </si>
  <si>
    <t>USGS-01648010-20230808</t>
  </si>
  <si>
    <t>USGS-01651800-20181119</t>
  </si>
  <si>
    <t>USGS-01651800-20170505</t>
  </si>
  <si>
    <t>USGS-01648010-20211208</t>
  </si>
  <si>
    <t>USGS-01651770-20191016</t>
  </si>
  <si>
    <t>USGS-01648010-20080829</t>
  </si>
  <si>
    <t>USGS-01648010-20220419</t>
  </si>
  <si>
    <t>USGS-01651800-20210308</t>
  </si>
  <si>
    <t>USGS-01651800-20201214</t>
  </si>
  <si>
    <t>USGS-01648010-20180913</t>
  </si>
  <si>
    <t>USGS-01648010-20200505</t>
  </si>
  <si>
    <t>USGS-01651770-20200602</t>
  </si>
  <si>
    <t>USGS-01648010-20160927</t>
  </si>
  <si>
    <t>USGS-01651770-20190604</t>
  </si>
  <si>
    <t>USGS-01648010-20231205</t>
  </si>
  <si>
    <t>USGS-384910077011050-20060718</t>
  </si>
  <si>
    <t>USGS-01651770-20141015</t>
  </si>
  <si>
    <t>USGS-01651800-20180724</t>
  </si>
  <si>
    <t>USGS-01651800-20190321</t>
  </si>
  <si>
    <t>USGS-01651800-20160407</t>
  </si>
  <si>
    <t>USGS-01648010-20220811</t>
  </si>
  <si>
    <t>USGS-01651770-20230201</t>
  </si>
  <si>
    <t>USGS-01651770-20160830</t>
  </si>
  <si>
    <t>USGS-01651800-20141223</t>
  </si>
  <si>
    <t>USGS-01651800-20210622</t>
  </si>
  <si>
    <t>USGS-01648010-20190606</t>
  </si>
  <si>
    <t>USGS-01648010-20230405</t>
  </si>
  <si>
    <t>USGS-01651800-20170103</t>
  </si>
  <si>
    <t>USGS-01648010-20171221</t>
  </si>
  <si>
    <t>USGS-01648010-20170601</t>
  </si>
  <si>
    <t>USGS-01648010-20220309</t>
  </si>
  <si>
    <t>USGS-01651770-20170905</t>
  </si>
  <si>
    <t>USGS-01651770-20180112</t>
  </si>
  <si>
    <t>USGS-01651800-20191201</t>
  </si>
  <si>
    <t>USGS-01651770-20200722</t>
  </si>
  <si>
    <t>USGS-01648010-20171130</t>
  </si>
  <si>
    <t>USGS-01651800-20220908</t>
  </si>
  <si>
    <t>USGS-01651770-20150526</t>
  </si>
  <si>
    <t>USGS-01648010-20180821</t>
  </si>
  <si>
    <t>USGS-01648200-20070628</t>
  </si>
  <si>
    <t>USGS-01648010-20080906</t>
  </si>
  <si>
    <t>USGS-01648010-20200911</t>
  </si>
  <si>
    <t>USGS-01648010-20220908</t>
  </si>
  <si>
    <t>USGS-01651770-20200305</t>
  </si>
  <si>
    <t>USGS-01651800-20201210</t>
  </si>
  <si>
    <t>USGS-01651800-20230112</t>
  </si>
  <si>
    <t>USGS-01648010-20220906</t>
  </si>
  <si>
    <t>USGS-01651800-20230410</t>
  </si>
  <si>
    <t>USGS-01648010-20200207</t>
  </si>
  <si>
    <t>USGS-01651770-20141022</t>
  </si>
  <si>
    <t>USGS-01651800-20230911</t>
  </si>
  <si>
    <t>USGS-01648010-20160426</t>
  </si>
  <si>
    <t>USGS-01648010-20140826</t>
  </si>
  <si>
    <t>USGS-01651770-20230719</t>
  </si>
  <si>
    <t>USGS-0164799789-20070627</t>
  </si>
  <si>
    <t>USGS-01651770-20210923</t>
  </si>
  <si>
    <t>USGS-01651800-20161130</t>
  </si>
  <si>
    <t>USGS-01651800-20230719</t>
  </si>
  <si>
    <t>USGS-01648010-20231218</t>
  </si>
  <si>
    <t>USGS-01651770-20201005</t>
  </si>
  <si>
    <t>USGS-01648010-20210127</t>
  </si>
  <si>
    <t>USGS-01648010-20160622</t>
  </si>
  <si>
    <t>USGS-01651770-20190702</t>
  </si>
  <si>
    <t>USGS-01651800-20190311</t>
  </si>
  <si>
    <t>USGS-01648010-20140723</t>
  </si>
  <si>
    <t>USGS-01651770-20200125</t>
  </si>
  <si>
    <t>USGS-01648010-20210407</t>
  </si>
  <si>
    <t>USGS-01651770-20230428</t>
  </si>
  <si>
    <t>USGS-01651800-20210505</t>
  </si>
  <si>
    <t>USGS-01648010-20000321</t>
  </si>
  <si>
    <t>USGS-01651800-20171221</t>
  </si>
  <si>
    <t>USGS-01651770-20150324</t>
  </si>
  <si>
    <t>USGS-01651770-20220407</t>
  </si>
  <si>
    <t>USGS-01651770-20210318</t>
  </si>
  <si>
    <t>USGS-01651770-20160329</t>
  </si>
  <si>
    <t>USGS-01651800-20150623</t>
  </si>
  <si>
    <t>USGS-01651770-20211004</t>
  </si>
  <si>
    <t>USGS-01648010-20231005</t>
  </si>
  <si>
    <t>USGS-01651800-20151002</t>
  </si>
  <si>
    <t>USGS-01651800-20230428</t>
  </si>
  <si>
    <t>USGS-01648010-20180323</t>
  </si>
  <si>
    <t>USGS-01648010-20140516</t>
  </si>
  <si>
    <t>USGS-01651800-20160727</t>
  </si>
  <si>
    <t>USGS-01651770-20190311</t>
  </si>
  <si>
    <t>USGS-01648010-20160919</t>
  </si>
  <si>
    <t>USGS-01648010-20151123</t>
  </si>
  <si>
    <t>USGS-01648010-20140416</t>
  </si>
  <si>
    <t>USGS-01651800-20200125</t>
  </si>
  <si>
    <t>USGS-01648010-20180530</t>
  </si>
  <si>
    <t>USGS-01648010-20190822</t>
  </si>
  <si>
    <t>USGS-01648010-20170131</t>
  </si>
  <si>
    <t>USGS-01651800-20201012</t>
  </si>
  <si>
    <t>USGS-01651800-20161128</t>
  </si>
  <si>
    <t>USGS-01651770-20170123</t>
  </si>
  <si>
    <t>USGS-01648010-19990714</t>
  </si>
  <si>
    <t>USGS-01651770-20230510</t>
  </si>
  <si>
    <t>USGS-01648010-20180611</t>
  </si>
  <si>
    <t>USGS-01651770-20170425</t>
  </si>
  <si>
    <t>USGS-01651770-20160623</t>
  </si>
  <si>
    <t>USGS-01651800-20200910</t>
  </si>
  <si>
    <t>USGS-01651800-20231108</t>
  </si>
  <si>
    <t>USGS-01648010-20150528</t>
  </si>
  <si>
    <t>USGS-01651800-20180518</t>
  </si>
  <si>
    <t>USGS-01651770-20161214</t>
  </si>
  <si>
    <t>USGS-01651770-20161130</t>
  </si>
  <si>
    <t>USGS-01651770-20200611</t>
  </si>
  <si>
    <t>USGS-01651800-20180821</t>
  </si>
  <si>
    <t>USGS-01651800-20180711</t>
  </si>
  <si>
    <t>USGS-01648010-20210506</t>
  </si>
  <si>
    <t>USGS-01651800-20180928</t>
  </si>
  <si>
    <t>USGS-01648010-20151026</t>
  </si>
  <si>
    <t>USGS-01651800-20170727</t>
  </si>
  <si>
    <t>USGS-01648010-20211006</t>
  </si>
  <si>
    <t>USGS-01651770-20220405</t>
  </si>
  <si>
    <t>USGS-01651770-20160927</t>
  </si>
  <si>
    <t>USGS-01648010-20080628</t>
  </si>
  <si>
    <t>USGS-01648010-20210707</t>
  </si>
  <si>
    <t>USGS-01651770-20171107</t>
  </si>
  <si>
    <t>USGS-01648010-20080627</t>
  </si>
  <si>
    <t>USGS-01651830-20020618</t>
  </si>
  <si>
    <t>USGS-01648010-20180328</t>
  </si>
  <si>
    <t>USGS-01651770-20160203</t>
  </si>
  <si>
    <t>USGS-01648010-20210817</t>
  </si>
  <si>
    <t>USGS-01651770-20210507</t>
  </si>
  <si>
    <t>USGS-01651770-20210209</t>
  </si>
  <si>
    <t>USGS-01648010-20180822</t>
  </si>
  <si>
    <t>USGS-01651770-20150627</t>
  </si>
  <si>
    <t>USGS-01651770-20160216</t>
  </si>
  <si>
    <t>USGS-01651800-20220505</t>
  </si>
  <si>
    <t>USGS-01648010-20210804</t>
  </si>
  <si>
    <t>USGS-01648010-20160628</t>
  </si>
  <si>
    <t>USGS-01651800-20190508</t>
  </si>
  <si>
    <t>USGS-01651770-20210701</t>
  </si>
  <si>
    <t>USGS-01651800-20210802</t>
  </si>
  <si>
    <t>USGS-01648010-20161130</t>
  </si>
  <si>
    <t>USGS-01648010-20170728</t>
  </si>
  <si>
    <t>USGS-01651800-20170531</t>
  </si>
  <si>
    <t>USGS-01648010-20150729</t>
  </si>
  <si>
    <t>USGS-01648010-20190306</t>
  </si>
  <si>
    <t>USGS-01651800-20200305</t>
  </si>
  <si>
    <t>USGS-01648010-20220324</t>
  </si>
  <si>
    <t>USGS-01648010-20231211</t>
  </si>
  <si>
    <t>USGS-01648010-20230304</t>
  </si>
  <si>
    <t>USGS-01651770-20191201</t>
  </si>
  <si>
    <t>USGS-01648010-20200304</t>
  </si>
  <si>
    <t>USGS-01648010-20220504</t>
  </si>
  <si>
    <t>USGS-01648010-20160816</t>
  </si>
  <si>
    <t>USGS-01651800-20140415</t>
  </si>
  <si>
    <t>USGS-01651800-20180924</t>
  </si>
  <si>
    <t>USGS-01651800-20140826</t>
  </si>
  <si>
    <t>USGS-01651770-20230125</t>
  </si>
  <si>
    <t>USGS-01651770-20230308</t>
  </si>
  <si>
    <t>USGS-01648010-20140327</t>
  </si>
  <si>
    <t>USGS-01651800-20181106</t>
  </si>
  <si>
    <t>USGS-01651770-20211029</t>
  </si>
  <si>
    <t>USGS-01651770-20220906</t>
  </si>
  <si>
    <t>USGS-01651770-20200707</t>
  </si>
  <si>
    <t>USGS-01651800-20180523</t>
  </si>
  <si>
    <t>USGS-01651770-20191011</t>
  </si>
  <si>
    <t>USGS-01651800-20151124</t>
  </si>
  <si>
    <t>USGS-01651770-20230711</t>
  </si>
  <si>
    <t>USGS-01651800-20210602</t>
  </si>
  <si>
    <t>USGS-01651800-20220309</t>
  </si>
  <si>
    <t>USGS-01648010-20200319</t>
  </si>
  <si>
    <t>USGS-01648010-20230803</t>
  </si>
  <si>
    <t>USGS-01648010-20160824</t>
  </si>
  <si>
    <t>USGS-01651770-20181119</t>
  </si>
  <si>
    <t>USGS-01651770-20191216</t>
  </si>
  <si>
    <t>USGS-01651770-20160929</t>
  </si>
  <si>
    <t>USGS-01651770-20210308</t>
  </si>
  <si>
    <t>USGS-01651770-20210802</t>
  </si>
  <si>
    <t>USGS-01648010-20210216</t>
  </si>
  <si>
    <t>USGS-01651770-20210820</t>
  </si>
  <si>
    <t>USGS-01651770-20170331</t>
  </si>
  <si>
    <t>USGS-01648010-20150827</t>
  </si>
  <si>
    <t>USGS-01651800-20221001</t>
  </si>
  <si>
    <t>USGS-01648010-20140430</t>
  </si>
  <si>
    <t>USGS-01648500-20070627</t>
  </si>
  <si>
    <t>USGS-01648010-20201006</t>
  </si>
  <si>
    <t>USGS-01651770-20230905</t>
  </si>
  <si>
    <t>USGS-01648010-20180518</t>
  </si>
  <si>
    <t>USGS-01651800-20180416</t>
  </si>
  <si>
    <t>USGS-01651770-20220307</t>
  </si>
  <si>
    <t>USGS-01648010-20000209</t>
  </si>
  <si>
    <t>USGS-01651800-20160203</t>
  </si>
  <si>
    <t>USGS-01651770-20170613</t>
  </si>
  <si>
    <t>USGS-01648010-20171030</t>
  </si>
  <si>
    <t>USGS-01651770-20210901</t>
  </si>
  <si>
    <t>USGS-01648010-20210603</t>
  </si>
  <si>
    <t>USGS-01651770-20210602</t>
  </si>
  <si>
    <t>USGS-01651800-20190823</t>
  </si>
  <si>
    <t>USGS-01651770-20151201</t>
  </si>
  <si>
    <t>USGS-01648010-19990523</t>
  </si>
  <si>
    <t>USGS-01651800-20160216</t>
  </si>
  <si>
    <t>USGS-01651770-20230112</t>
  </si>
  <si>
    <t>USGS-01651800-20180221</t>
  </si>
  <si>
    <t>USGS-01648010-20161214</t>
  </si>
  <si>
    <t>USGS-01648010-20230104</t>
  </si>
  <si>
    <t>USGS-01651770-20151029</t>
  </si>
  <si>
    <t>USGS-01648010-20150324</t>
  </si>
  <si>
    <t>USGS-01648010-20180430</t>
  </si>
  <si>
    <t>USGS-01648010-20160929</t>
  </si>
  <si>
    <t>USGS-01651800-20190205</t>
  </si>
  <si>
    <t>USGS-01648010-20160623</t>
  </si>
  <si>
    <t>USGS-01651800-20151228</t>
  </si>
  <si>
    <t>USGS-01651800-20150620</t>
  </si>
  <si>
    <t>USGS-01651800-20211004</t>
  </si>
  <si>
    <t>USGS-01648010-20170822</t>
  </si>
  <si>
    <t>USGS-01651800-20220406</t>
  </si>
  <si>
    <t>USGS-01651800-20140429</t>
  </si>
  <si>
    <t>USGS-01648001-20070627</t>
  </si>
  <si>
    <t>USGS-01651800-20200707</t>
  </si>
  <si>
    <t>USGS-01648010-20170426</t>
  </si>
  <si>
    <t>USGS-01651770-20180418</t>
  </si>
  <si>
    <t>USGS-01651800-20170131</t>
  </si>
  <si>
    <t>USGS-01648010-20141015</t>
  </si>
  <si>
    <t>USGS-01651770-20140327</t>
  </si>
  <si>
    <t>USGS-01651770-20220709</t>
  </si>
  <si>
    <t>USGS-01649000-20070627</t>
  </si>
  <si>
    <t>USGS-01651770-20200206</t>
  </si>
  <si>
    <t>USGS-01651770-20161129</t>
  </si>
  <si>
    <t>USGS-01648010-20230423</t>
  </si>
  <si>
    <t>USGS-01651800-20150728</t>
  </si>
  <si>
    <t>USGS-01648010-20220401</t>
  </si>
  <si>
    <t>USGS-01651800-20190404</t>
  </si>
  <si>
    <t>USGS-01648010-20221101</t>
  </si>
  <si>
    <t>USGS-01648010-20230504</t>
  </si>
  <si>
    <t>USGS-01651800-20160929</t>
  </si>
  <si>
    <t>USGS-01648010-20190711</t>
  </si>
  <si>
    <t>USGS-01651800-20141022</t>
  </si>
  <si>
    <t>USGS-01649003-20070627</t>
  </si>
  <si>
    <t>USGS-01651770-20150929</t>
  </si>
  <si>
    <t>USGS-01651770-20220506</t>
  </si>
  <si>
    <t>USGS-01651770-20180924</t>
  </si>
  <si>
    <t>USGS-01651770-20160525</t>
  </si>
  <si>
    <t>USGS-01651800-20211029</t>
  </si>
  <si>
    <t>USGS-01651800-20200602</t>
  </si>
  <si>
    <t>USGS-01651770-20161026</t>
  </si>
  <si>
    <t>USGS-01651800-20200724</t>
  </si>
  <si>
    <t>USGS-01648010-20230407</t>
  </si>
  <si>
    <t>USGS-01651800-20140924</t>
  </si>
  <si>
    <t>USGS-01648010-20211103</t>
  </si>
  <si>
    <t>USGS-01651800-20220607</t>
  </si>
  <si>
    <t>USGS-01648010-20141218</t>
  </si>
  <si>
    <t>USGS-01648010-20180712</t>
  </si>
  <si>
    <t>USGS-01651800-20231211</t>
  </si>
  <si>
    <t>USGS-01647996-20070627</t>
  </si>
  <si>
    <t>USGS-01648010-20000911</t>
  </si>
  <si>
    <t>USGS-01647997-20070627</t>
  </si>
  <si>
    <t>USGS-01651770-20151028</t>
  </si>
  <si>
    <t>USGS-01648010-20180427</t>
  </si>
  <si>
    <t>USGS-01648010-20210301</t>
  </si>
  <si>
    <t>USGS-01651800-20141117</t>
  </si>
  <si>
    <t>USGS-01651800-20220104</t>
  </si>
  <si>
    <t>USGS-01651800-20170626</t>
  </si>
  <si>
    <t>USGS-01651800-20170331</t>
  </si>
  <si>
    <t>USGS-0164801540-20070628</t>
  </si>
  <si>
    <t>USGS-01648010-20190509</t>
  </si>
  <si>
    <t>USGS-01651800-20190419</t>
  </si>
  <si>
    <t>USGS-01651800-20160225</t>
  </si>
  <si>
    <t>USGS-01651770-20141117</t>
  </si>
  <si>
    <t>USGS-01648010-20231107</t>
  </si>
  <si>
    <t>USGS-01651770-20170306</t>
  </si>
  <si>
    <t>USGS-01648010-20180912</t>
  </si>
  <si>
    <t>USGS-01651800-20160329</t>
  </si>
  <si>
    <t>USGS-01651800-20170425</t>
  </si>
  <si>
    <t>USGS-01651770-20220804</t>
  </si>
  <si>
    <t>USGS-01651770-20140329</t>
  </si>
  <si>
    <t>USGS-01651770-20151217</t>
  </si>
  <si>
    <t>USGS-01651770-20150620</t>
  </si>
  <si>
    <t>USGS-01651800-20200804</t>
  </si>
  <si>
    <t>USGS-01651800-20180125</t>
  </si>
  <si>
    <t>USGS-01651770-20220104</t>
  </si>
  <si>
    <t>USGS-01648010-20220204</t>
  </si>
  <si>
    <t>USGS-01651800-20230217</t>
  </si>
  <si>
    <t>USGS-01651770-20171221</t>
  </si>
  <si>
    <t>USGS-01651770-20191203</t>
  </si>
  <si>
    <t>USGS-01651770-20220607</t>
  </si>
  <si>
    <t>USGS-01651770-20140429</t>
  </si>
  <si>
    <t>USGS-01651770-20170619</t>
  </si>
  <si>
    <t>USGS-01651800-20221107</t>
  </si>
  <si>
    <t>USGS-01651770-20220317</t>
  </si>
  <si>
    <t>USGS-01648010-20210529</t>
  </si>
  <si>
    <t>USGS-01651800-20160525</t>
  </si>
  <si>
    <t>USGS-01648010-20140812</t>
  </si>
  <si>
    <t>USGS-01651800-20210209</t>
  </si>
  <si>
    <t>USGS-01648010-20211026</t>
  </si>
  <si>
    <t>USGS-01651800-20140624</t>
  </si>
  <si>
    <t>USGS-01651770-20171129</t>
  </si>
  <si>
    <t>USGS-01651770-20180125</t>
  </si>
  <si>
    <t>USGS-01648010-20070627</t>
  </si>
  <si>
    <t>USGS-01648010-20160128</t>
  </si>
  <si>
    <t>USGS-01651770-20231206</t>
  </si>
  <si>
    <t>USGS-01651770-20221107</t>
  </si>
  <si>
    <t>USGS-01648010-20210901</t>
  </si>
  <si>
    <t>USGS-01651770-20180518</t>
  </si>
  <si>
    <t>USGS-01651800-20151217</t>
  </si>
  <si>
    <t>USGS-01651800-20200102</t>
  </si>
  <si>
    <t>USGS-01648010-20191106</t>
  </si>
  <si>
    <t>USGS-01651800-20170823</t>
  </si>
  <si>
    <t>USGS-01648010-20230605</t>
  </si>
  <si>
    <t>USGS-01651800-20140430</t>
  </si>
  <si>
    <t>USGS-01651800-20170123</t>
  </si>
  <si>
    <t>USGS-01651800-20160729</t>
  </si>
  <si>
    <t>USGS-01648010-20220507</t>
  </si>
  <si>
    <t>USGS-01651800-20210125</t>
  </si>
  <si>
    <t>USGS-01651770-20230911</t>
  </si>
  <si>
    <t>USGS-01651827-20220408</t>
  </si>
  <si>
    <t>USGS-01648010-20200908</t>
  </si>
  <si>
    <t>USGS-01651800-20200918</t>
  </si>
  <si>
    <t>USGS-01651800-20150324</t>
  </si>
  <si>
    <t>USGS-01651770-20160128</t>
  </si>
  <si>
    <t>USGS-01651800-20190805</t>
  </si>
  <si>
    <t>USGS-01648010-20210310</t>
  </si>
  <si>
    <t>USGS-01651770-20221006</t>
  </si>
  <si>
    <t>USGS-01648300-20070627</t>
  </si>
  <si>
    <t>USGS-01648010-20210611</t>
  </si>
  <si>
    <t>USGS-01651770-20190903</t>
  </si>
  <si>
    <t>USGS-01648010-20221111</t>
  </si>
  <si>
    <t>USGS-01651800-20180619</t>
  </si>
  <si>
    <t>USGS-01648010-20221207</t>
  </si>
  <si>
    <t>USGS-01648100-20070627</t>
  </si>
  <si>
    <t>USGS-01651800-20160628</t>
  </si>
  <si>
    <t>USGS-01651770-20150224</t>
  </si>
  <si>
    <t>USGS-01648010-20000726</t>
  </si>
  <si>
    <t>USGS-01651800-20230308</t>
  </si>
  <si>
    <t>USGS-01648010-20170103</t>
  </si>
  <si>
    <t>USGS-01648010-20141126</t>
  </si>
  <si>
    <t>USGS-01651800-20200806</t>
  </si>
  <si>
    <t>USGS-01651770-20171101</t>
  </si>
  <si>
    <t>USGS-01647994-20070627</t>
  </si>
  <si>
    <t>USGS-01651800-20191209</t>
  </si>
  <si>
    <t>USGS-01651800-20180210</t>
  </si>
  <si>
    <t>USGS-01648010-20200810</t>
  </si>
  <si>
    <t>USGS-01651800-20220906</t>
  </si>
  <si>
    <t>USGS-01651770-20140325</t>
  </si>
  <si>
    <t>USGS-01651770-20150728</t>
  </si>
  <si>
    <t>USGS-01648010-20170505</t>
  </si>
  <si>
    <t>USGS-01648010-20150519</t>
  </si>
  <si>
    <t>USGS-01648011-20070627</t>
  </si>
  <si>
    <t>USGS-01651770-20191209</t>
  </si>
  <si>
    <t>USGS-01651770-20181011</t>
  </si>
  <si>
    <t>USGS-01651770-20201210</t>
  </si>
  <si>
    <t>USGS-01648010-20200722</t>
  </si>
  <si>
    <t>USGS-01648010-20201012</t>
  </si>
  <si>
    <t>USGS-01648010-20230623</t>
  </si>
  <si>
    <t>USGS-01651770-20190404</t>
  </si>
  <si>
    <t>USGS-01651800-20151201</t>
  </si>
  <si>
    <t>USGS-01651800-20191016</t>
  </si>
  <si>
    <t>USGS-01651770-20231211</t>
  </si>
  <si>
    <t>USGS-01651800-20220204</t>
  </si>
  <si>
    <t>USGS-01651770-20170505</t>
  </si>
  <si>
    <t>USGS-01651770-20181218</t>
  </si>
  <si>
    <t>USGS-01648010-20200707</t>
  </si>
  <si>
    <t>USGS-01648010-20201210</t>
  </si>
  <si>
    <t>USGS-01651770-20150623</t>
  </si>
  <si>
    <t>USGS-01651770-20140826</t>
  </si>
  <si>
    <t>USGS-01648010-20191204</t>
  </si>
  <si>
    <t>USGS-01651770-20160919</t>
  </si>
  <si>
    <t>USGS-01651770-20150314</t>
  </si>
  <si>
    <t>USGS-01651770-20180320</t>
  </si>
  <si>
    <t>USGS-01651800-20230201</t>
  </si>
  <si>
    <t>USGS-01651800-20201005</t>
  </si>
  <si>
    <t>USGS-01651800-20200303</t>
  </si>
  <si>
    <t>USGS-01651800-20191106</t>
  </si>
  <si>
    <t>USGS-01651800-20220506</t>
  </si>
  <si>
    <t>USGS-01651770-20180917</t>
  </si>
  <si>
    <t>USGS-01648010-20160523</t>
  </si>
  <si>
    <t>USGS-01651800-20191022</t>
  </si>
  <si>
    <t>USGS-01651770-20220309</t>
  </si>
  <si>
    <t>USGS-01648010-20180211</t>
  </si>
  <si>
    <t>USGS-01651800-20221006</t>
  </si>
  <si>
    <t>USGS-01651800-20170228</t>
  </si>
  <si>
    <t>USGS-01651800-20141028</t>
  </si>
  <si>
    <t>USGS-01648010-20190224</t>
  </si>
  <si>
    <t>USGS-01651800-20161214</t>
  </si>
  <si>
    <t>USGS-01651770-20190321</t>
  </si>
  <si>
    <t>USGS-01651770-20180619</t>
  </si>
  <si>
    <t>USGS-01648010-20210209</t>
  </si>
  <si>
    <t>USGS-01651770-20220406</t>
  </si>
  <si>
    <t>USGS-01648010-20220601</t>
  </si>
  <si>
    <t>USGS-01651770-20200303</t>
  </si>
  <si>
    <t>USGS-01648010-20220712</t>
  </si>
  <si>
    <t>USGS-01648010-20140625</t>
  </si>
  <si>
    <t>USGS-01651800-20160506</t>
  </si>
  <si>
    <t>USGS-01651800-20170926</t>
  </si>
  <si>
    <t>USGS-01651800-20221215</t>
  </si>
  <si>
    <t>USGS-01651800-20160927</t>
  </si>
  <si>
    <t>USGS-01648010-19990524</t>
  </si>
  <si>
    <t>USGS-0164800550-20070628</t>
  </si>
  <si>
    <t>USGS-01648010-20160617</t>
  </si>
  <si>
    <t>USGS-01651800-20200512</t>
  </si>
  <si>
    <t>USGS-01651800-20161026</t>
  </si>
  <si>
    <t>USGS-01651800-20220317</t>
  </si>
  <si>
    <t>USGS-01651800-20220407</t>
  </si>
  <si>
    <t>USGS-01648010-20221001</t>
  </si>
  <si>
    <t>USGS-01651800-20210923</t>
  </si>
  <si>
    <t>USGS-01651800-20181011</t>
  </si>
  <si>
    <t>USGS-01651800-20181018</t>
  </si>
  <si>
    <t>USGS-01648010-20201103</t>
  </si>
  <si>
    <t>USGS-01651770-20201112</t>
  </si>
  <si>
    <t>USGS-01651770-20200804</t>
  </si>
  <si>
    <t>USGS-01651770-20170103</t>
  </si>
  <si>
    <t>USGS-01648003-20070628</t>
  </si>
  <si>
    <t>USGS-01648998-19990623</t>
  </si>
  <si>
    <t>USGS-01651770-20230606</t>
  </si>
  <si>
    <t>USGS-01651770-20200402</t>
  </si>
  <si>
    <t>USGS-01651800-20210820</t>
  </si>
  <si>
    <t>USGS-01651770-20211103</t>
  </si>
  <si>
    <t>USGS-01651770-20151124</t>
  </si>
  <si>
    <t>USGS-01651770-20160225</t>
  </si>
  <si>
    <t>USGS-01651800-20160428</t>
  </si>
  <si>
    <t>USGS-01651770-20170131</t>
  </si>
  <si>
    <t>USGS-01648010-20180620</t>
  </si>
  <si>
    <t>USGS-01651770-20140330</t>
  </si>
  <si>
    <t>USGS-01648010-20180416</t>
  </si>
  <si>
    <t>USGS-01648010-20190321</t>
  </si>
  <si>
    <t>USGS-01651800-20171107</t>
  </si>
  <si>
    <t>USGS-01648010-20160729</t>
  </si>
  <si>
    <t>USGS-01648010-20191210</t>
  </si>
  <si>
    <t>USGS-01648010-20210401</t>
  </si>
  <si>
    <t>USGS-01651800-20190702</t>
  </si>
  <si>
    <t>USGS-01648005-20070628</t>
  </si>
  <si>
    <t>USGS-01651770-20221208</t>
  </si>
  <si>
    <t>USGS-01651800-20220307</t>
  </si>
  <si>
    <t>USGS-01651770-20180928</t>
  </si>
  <si>
    <t>USGS-01651770-20231012</t>
  </si>
  <si>
    <t>USGS-01648010-20200401</t>
  </si>
  <si>
    <t>USGS-01651800-20230905</t>
  </si>
  <si>
    <t>USGS-01651770-20210611</t>
  </si>
  <si>
    <t>USGS-01651800-20231206</t>
  </si>
  <si>
    <t>USGS-01648010-20180125</t>
  </si>
  <si>
    <t>USGS-01648010-20151110</t>
  </si>
  <si>
    <t>USGS-01648010-20230301</t>
  </si>
  <si>
    <t>USGS-01648010-20191004</t>
  </si>
  <si>
    <t>USGS-01648010-20190905</t>
  </si>
  <si>
    <t>USGS-01651800-20160830</t>
  </si>
  <si>
    <t>USGS-01648010-20161207</t>
  </si>
  <si>
    <t>USGS-01648010-20141117</t>
  </si>
  <si>
    <t>USGS-01651800-20230324</t>
  </si>
  <si>
    <t>USGS-01651800-20150224</t>
  </si>
  <si>
    <t>USGS-0164801550-20070628</t>
  </si>
  <si>
    <t>USGS-01651770-20190708</t>
  </si>
  <si>
    <t>USGS-01648010-20140501</t>
  </si>
  <si>
    <t>USGS-01651800-20210701</t>
  </si>
  <si>
    <t>USGS-01651800-20201109</t>
  </si>
  <si>
    <t>USGS-01651770-20141223</t>
  </si>
  <si>
    <t>USGS-01651800-20221208</t>
  </si>
  <si>
    <t>USGS-01648010-20230217</t>
  </si>
  <si>
    <t>USGS-01651800-20160919</t>
  </si>
  <si>
    <t>USGS-01651800-20180418</t>
  </si>
  <si>
    <t>USGS-01651770-20190205</t>
  </si>
  <si>
    <t>USGS-01648010-20150430</t>
  </si>
  <si>
    <t>USGS-01648010-20160322</t>
  </si>
  <si>
    <t>USGS-01651800-20141015</t>
  </si>
  <si>
    <t>USGS-01651770-20180821</t>
  </si>
  <si>
    <t>USGS-01651770-20221111</t>
  </si>
  <si>
    <t>USGS-01648450-20070627</t>
  </si>
  <si>
    <t>USGS-01651770-20151202</t>
  </si>
  <si>
    <t>USGS-01651770-20140812</t>
  </si>
  <si>
    <t>USGS-01651770-20221001</t>
  </si>
  <si>
    <t>USGS-01651770-20210331</t>
  </si>
  <si>
    <t>USGS-01648010-20220105</t>
  </si>
  <si>
    <t>USGS-01651800-20200709</t>
  </si>
  <si>
    <t>USGS-01651800-20180320</t>
  </si>
  <si>
    <t>USGS-01648010-20190805</t>
  </si>
  <si>
    <t>USGS-01649010-20070627</t>
  </si>
  <si>
    <t>USGS-01651800-20230711</t>
  </si>
  <si>
    <t>USGS-01651770-20150126</t>
  </si>
  <si>
    <t>USGS-01648010-20171024</t>
  </si>
  <si>
    <t>USGS-01651770-20200910</t>
  </si>
  <si>
    <t>USGS-01651800-20221111</t>
  </si>
  <si>
    <t>USGS-01648010-20200204</t>
  </si>
  <si>
    <t>USGS-01651800-20170328</t>
  </si>
  <si>
    <t>USGS-01651770-20230217</t>
  </si>
  <si>
    <t>USGS-01651800-20220210</t>
  </si>
  <si>
    <t>USGS-01648010-20170729</t>
  </si>
  <si>
    <t>USGS-01651800-20211206</t>
  </si>
  <si>
    <t>USGS-01651770-20230410</t>
  </si>
  <si>
    <t>USGS-01651770-20221215</t>
  </si>
  <si>
    <t>USGS-01648010-20191016</t>
  </si>
  <si>
    <t>USGS-01651800-20220804</t>
  </si>
  <si>
    <t>USGS-01651800-20231121</t>
  </si>
  <si>
    <t>USGS-01648010-20140924</t>
  </si>
  <si>
    <t>USGS-01648010-20220302</t>
  </si>
  <si>
    <t>USGS-01648010-20140528</t>
  </si>
  <si>
    <t>USGS-01648390-20070627</t>
  </si>
  <si>
    <t>USGS-01651800-20150429</t>
  </si>
  <si>
    <t>USGS-01651800-20200402</t>
  </si>
  <si>
    <t>USGS-01648010-20190404</t>
  </si>
  <si>
    <t>USGS-01651800-20230621</t>
  </si>
  <si>
    <t>USGS-01651800-20190708</t>
  </si>
  <si>
    <t>USGS-01651800-20220714</t>
  </si>
  <si>
    <t>USGS-01651800-20181218</t>
  </si>
  <si>
    <t>USGS-01651770-20140624</t>
  </si>
  <si>
    <t>USGS-01651770-20200520</t>
  </si>
  <si>
    <t>USGS-01651770-20141125</t>
  </si>
  <si>
    <t>USGS-01651800-20210901</t>
  </si>
  <si>
    <t>USGS-01648010-20210810</t>
  </si>
  <si>
    <t>USGS-01648010-20220209</t>
  </si>
  <si>
    <t>USGS-01651770-20210125</t>
  </si>
  <si>
    <t>USGS-01648010-19990218</t>
  </si>
  <si>
    <t>USGS-01648010-20000926</t>
  </si>
  <si>
    <t>USGS-01651800-20170706</t>
  </si>
  <si>
    <t>USGS-01648010-20160727</t>
  </si>
  <si>
    <t>USGS-01648010-20170328</t>
  </si>
  <si>
    <t>USGS-01648010-19991013</t>
  </si>
  <si>
    <t>USGS-01651800-20210318</t>
  </si>
  <si>
    <t>USGS-01648010-20161026</t>
  </si>
  <si>
    <t>USGS-01651800-20171129</t>
  </si>
  <si>
    <t>USGS-01651800-20200203</t>
  </si>
  <si>
    <t>USGS-01651827-20220509</t>
  </si>
  <si>
    <t>USGS-01651770-20180221</t>
  </si>
  <si>
    <t>USGS-01648010-20220406</t>
  </si>
  <si>
    <t>USGS-01651770-20160727</t>
  </si>
  <si>
    <t>USGS-01648010-20180221</t>
  </si>
  <si>
    <t>USGS-01648010-20000516</t>
  </si>
  <si>
    <t>USGS-01651770-20141206</t>
  </si>
  <si>
    <t>USGS-01648010-20220225</t>
  </si>
  <si>
    <t>USGS-01648010-20210923</t>
  </si>
  <si>
    <t>USGS-01648002-20070628</t>
  </si>
  <si>
    <t>USGS-01651800-20141125</t>
  </si>
  <si>
    <t>USGS-01651800-20191203</t>
  </si>
  <si>
    <t>USGS-01651770-20231108</t>
  </si>
  <si>
    <t>USGS-01648010-20000622</t>
  </si>
  <si>
    <t>USGS-01651800-20231012</t>
  </si>
  <si>
    <t>USGS-01651770-20210505</t>
  </si>
  <si>
    <t>USGS-01651800-20140528</t>
  </si>
  <si>
    <t>USGS-01648010-20200904</t>
  </si>
  <si>
    <t>USGS-01651770-20191106</t>
  </si>
  <si>
    <t>USGS-01651770-20200102</t>
  </si>
  <si>
    <t>USGS-01648010-20230924</t>
  </si>
  <si>
    <t>USGS-01651800-20230125</t>
  </si>
  <si>
    <t>USGS-01651770-20141104</t>
  </si>
  <si>
    <t>USGS-01651800-20140730</t>
  </si>
  <si>
    <t>USGS-01648010-20181101</t>
  </si>
  <si>
    <t>USGS-01648010-20150602</t>
  </si>
  <si>
    <t>USGS-01651770-20200806</t>
  </si>
  <si>
    <t>USGS-01648010-20181206</t>
  </si>
  <si>
    <t>USGS-01651770-20170926</t>
  </si>
  <si>
    <t>USGS-01648010-20200328</t>
  </si>
  <si>
    <t>USGS-01651800-20140330</t>
  </si>
  <si>
    <t>USGS-01648010-20190505</t>
  </si>
  <si>
    <t>USGS-01648010-20141022</t>
  </si>
  <si>
    <t>USGS-01651800-20190903</t>
  </si>
  <si>
    <t>USGS-01651770-20201110</t>
  </si>
  <si>
    <t>USGS-01648010-20200602</t>
  </si>
  <si>
    <t>USGS-01651770-20200203</t>
  </si>
  <si>
    <t>USGS-01651770-20180210</t>
  </si>
  <si>
    <t>USGS-01651800-20230909</t>
  </si>
  <si>
    <t>USGS-01651800-20140327</t>
  </si>
  <si>
    <t>USGS-01651770-20190508</t>
  </si>
  <si>
    <t>USGS-01651770-20140729</t>
  </si>
  <si>
    <t>USGS-01648010-20170228</t>
  </si>
  <si>
    <t>USGS-01651770-20230810</t>
  </si>
  <si>
    <t>USGS-01648010-20170331</t>
  </si>
  <si>
    <t>USGS-01651770-20201214</t>
  </si>
  <si>
    <t>USGS-01651800-20220405</t>
  </si>
  <si>
    <t>USGS-01651770-20180416</t>
  </si>
  <si>
    <t>USGS-01651770-20150414</t>
  </si>
  <si>
    <t>USGS-01651770-20210524</t>
  </si>
  <si>
    <t>USGS-01648010-20160224</t>
  </si>
  <si>
    <t>USGS-01651800-20210611</t>
  </si>
  <si>
    <t>USGS-01648010-20230907</t>
  </si>
  <si>
    <t>USGS-01651770-20170328</t>
  </si>
  <si>
    <t>USGS-01651770-20220714</t>
  </si>
  <si>
    <t>USGS-01648010-20200829</t>
  </si>
  <si>
    <t>USGS-01648010-20170725</t>
  </si>
  <si>
    <t>USGS-01651800-20141224</t>
  </si>
  <si>
    <t>USGS-01651770-20160628</t>
  </si>
  <si>
    <t>USGS-01648010-20230705</t>
  </si>
  <si>
    <t>USGS-01651770-20220210</t>
  </si>
  <si>
    <t>USGS-0164799790-20070627</t>
  </si>
  <si>
    <t>USGS-01648010-20220405</t>
  </si>
  <si>
    <t>USGS-01651800-20220709</t>
  </si>
  <si>
    <t>USGS-01648010-20201112</t>
  </si>
  <si>
    <t>USGS-01648010-20221004</t>
  </si>
  <si>
    <t>USGS-01651770-20200709</t>
  </si>
  <si>
    <t>USGS-01651800-20210817</t>
  </si>
  <si>
    <t>USGS-01651770-20150429</t>
  </si>
  <si>
    <t>USGS-01648010-20160705</t>
  </si>
  <si>
    <t>USGS-01651800-20200909</t>
  </si>
  <si>
    <t>USGS-01651800-20191002</t>
  </si>
  <si>
    <t>USGS-01648010-20150310</t>
  </si>
  <si>
    <t>USGS-01648010-20190206</t>
  </si>
  <si>
    <t>USGS-01651770-20170725</t>
  </si>
  <si>
    <t>USGS-01651770-20160428</t>
  </si>
  <si>
    <t>USGS-01651770-20170531</t>
  </si>
  <si>
    <t>USGS-01651800-20150526</t>
  </si>
  <si>
    <t>USGS-01648010-20181004</t>
  </si>
  <si>
    <t>USGS-01648010-20020612</t>
  </si>
  <si>
    <t>USGS-01648010-20180723</t>
  </si>
  <si>
    <t>USGS-01651800-20230810</t>
  </si>
  <si>
    <t>USGS-01648010-20170626</t>
  </si>
  <si>
    <t>USGS-01651770-20190419</t>
  </si>
  <si>
    <t>USGS-01648010-20140330</t>
  </si>
  <si>
    <t>USGS-01651770-20140407</t>
  </si>
  <si>
    <t>USGS-01648004-19990624</t>
  </si>
  <si>
    <t>USGS-01648010-20190304</t>
  </si>
  <si>
    <t>USGS-01651800-20151028</t>
  </si>
  <si>
    <t>USGS-01651800-20201112</t>
  </si>
  <si>
    <t>USGS-01651770-20230621</t>
  </si>
  <si>
    <t>USGS-01651770-20160729</t>
  </si>
  <si>
    <t>USGS-01651770-20200909</t>
  </si>
  <si>
    <t>USGS-01648010-20141029</t>
  </si>
  <si>
    <t>USGS-01648010-20160908</t>
  </si>
  <si>
    <t>USGS-01651770-20160407</t>
  </si>
  <si>
    <t>USGS-01651800-20211103</t>
  </si>
  <si>
    <t>USGS-01648010-20230208</t>
  </si>
  <si>
    <t>USGS-01648010-20200108</t>
  </si>
  <si>
    <t>USGS-01651800-20171101</t>
  </si>
  <si>
    <t>USGS-01648010-20170927</t>
  </si>
  <si>
    <t>USGS-01651770-20230324</t>
  </si>
  <si>
    <t>USGS-01648010-20190708</t>
  </si>
  <si>
    <t>USGS-01648010-20181105</t>
  </si>
  <si>
    <t>USGS-01651800-20140329</t>
  </si>
  <si>
    <t>USGS-01651770-20220204</t>
  </si>
  <si>
    <t>USGS-01651770-20180523</t>
  </si>
  <si>
    <t>USGS-01648010-20150311</t>
  </si>
  <si>
    <t>USGS-01651770-20201012</t>
  </si>
  <si>
    <t>USGS-01651770-20180711</t>
  </si>
  <si>
    <t>USGS-01651770-20140528</t>
  </si>
  <si>
    <t>USGS-01651800-20150126</t>
  </si>
  <si>
    <t>USGS-01651800-20200206</t>
  </si>
  <si>
    <t>USGS-01648010-20151214</t>
  </si>
  <si>
    <t>USGS-01651770-20211206</t>
  </si>
  <si>
    <t>USGS-01651800-20151029</t>
  </si>
  <si>
    <t>USGS-01651770-20230909</t>
  </si>
  <si>
    <t>USGS-01651770-20161128</t>
  </si>
  <si>
    <t>USGS-01651770-20200918</t>
  </si>
  <si>
    <t>USGS-01651800-20191216</t>
  </si>
  <si>
    <t>USGS-01651800-20210406</t>
  </si>
  <si>
    <t>USGS-01651770-20181106</t>
  </si>
  <si>
    <t>USGS-01648010-20000110</t>
  </si>
  <si>
    <t>USGS-01651800-20170728</t>
  </si>
  <si>
    <t>USGS-01651770-20220908</t>
  </si>
  <si>
    <t>USGS-01648010-19990309</t>
  </si>
  <si>
    <t>USGS-01651800-20210331</t>
  </si>
  <si>
    <t>USGS-01651800-20160128</t>
  </si>
  <si>
    <t>USGS-01648010-20150420</t>
  </si>
  <si>
    <t>USGS-01648010-20141106</t>
  </si>
  <si>
    <t>USGS-01648010-20150129</t>
  </si>
  <si>
    <t>USGS-01651770-20191022</t>
  </si>
  <si>
    <t>USGS-01651800-20190604</t>
  </si>
  <si>
    <t>USGS-01651800-20150730</t>
  </si>
  <si>
    <t>USGS-01648010-20150916</t>
  </si>
  <si>
    <t>USGS-01648010-20161128</t>
  </si>
  <si>
    <t>USGS-01651800-20150929</t>
  </si>
  <si>
    <t>USGS-01648010-20140925</t>
  </si>
  <si>
    <t>USGS-01651800-20180112</t>
  </si>
  <si>
    <t>USGS-01651770-20140924</t>
  </si>
  <si>
    <t>USGS-01648010-20210324</t>
  </si>
  <si>
    <t>USGS-01651800-20230510</t>
  </si>
  <si>
    <t>USGS-01651770-20151228</t>
  </si>
  <si>
    <t>USGS-01648010-20190823</t>
  </si>
  <si>
    <t>USGS-01651770-20220505</t>
  </si>
  <si>
    <t>USGS-01648010-19990625</t>
  </si>
  <si>
    <t>USGS-01647998-19990623</t>
  </si>
  <si>
    <t>USGS-01651770-20231121</t>
  </si>
  <si>
    <t>USGS-01648010-20180815</t>
  </si>
  <si>
    <t>USGS-01648010-20200306</t>
  </si>
  <si>
    <t>USGS-01648006-19990624</t>
  </si>
  <si>
    <t>USGS-01648010-20220803</t>
  </si>
  <si>
    <t>USGS-01651800-20150627</t>
  </si>
  <si>
    <t>USGS-01648010-20240110</t>
  </si>
  <si>
    <t>USGS-01648010-20240104</t>
  </si>
  <si>
    <t>USGS-01651800-20240109</t>
  </si>
  <si>
    <t>USGS-01651770-20240109</t>
  </si>
  <si>
    <t>USGS-01648010-20240213</t>
  </si>
  <si>
    <t>USGS-01648010-20240307</t>
  </si>
  <si>
    <t>USGS-01649025-20230914</t>
  </si>
  <si>
    <t>USGS-01651770-20240307</t>
  </si>
  <si>
    <t>USGS-01651770-20240213</t>
  </si>
  <si>
    <t>USGS-01651827-20231026</t>
  </si>
  <si>
    <t>USGS-01651827-20230914</t>
  </si>
  <si>
    <t>USGS-01651770-20240206</t>
  </si>
  <si>
    <t>USGS-01649025-20231026</t>
  </si>
  <si>
    <t>USGS-01651800-20240206</t>
  </si>
  <si>
    <t>USGS-01651800-20240213</t>
  </si>
  <si>
    <t>USGS-01649025-20231122</t>
  </si>
  <si>
    <t>USGS-01651827-20231122</t>
  </si>
  <si>
    <t>USGS-01648010-20240404</t>
  </si>
  <si>
    <t>USGS-01648010-20240402</t>
  </si>
  <si>
    <t>USGS-01651770-20240323</t>
  </si>
  <si>
    <t>USGS-01651770-20240401</t>
  </si>
  <si>
    <t>USGS-01651800-20240401</t>
  </si>
  <si>
    <t>USGS-01651800-20240323</t>
  </si>
  <si>
    <t>USGS-01651800-20240410</t>
  </si>
  <si>
    <t>USGS-01648010-20240501</t>
  </si>
  <si>
    <t>USGS-01651770-20240410</t>
  </si>
  <si>
    <t>USGS-01651770-20240503</t>
  </si>
  <si>
    <t>USGS-01651800-20240503</t>
  </si>
  <si>
    <t>USGS-01648010-20240207</t>
  </si>
  <si>
    <t>USGS-01651800-20240605</t>
  </si>
  <si>
    <t>USGS-01651770-20240605</t>
  </si>
  <si>
    <t>USGS-01648010-20240627</t>
  </si>
  <si>
    <t>USGS-01648010-20240604</t>
  </si>
  <si>
    <t>USGS-01648010-20240701</t>
  </si>
  <si>
    <t>USGS-01648010-20240801</t>
  </si>
  <si>
    <t>USGS-01648010-20240713</t>
  </si>
  <si>
    <t>USGS-01651770-20240712</t>
  </si>
  <si>
    <t>USGS-01651800-20240701</t>
  </si>
  <si>
    <t>USGS-01651800-20240801</t>
  </si>
  <si>
    <t>USGS-01651800-20240723</t>
  </si>
  <si>
    <t>USGS-01651770-20240701</t>
  </si>
  <si>
    <t>USGS-01648010-20240808</t>
  </si>
  <si>
    <t>USGS-01651770-20240809</t>
  </si>
  <si>
    <t>USGS-01648010-20240809</t>
  </si>
  <si>
    <t>USGS-01651800-20240808</t>
  </si>
  <si>
    <t>USGS-01648010-20240903</t>
  </si>
  <si>
    <t>USGS-01651770-20240808</t>
  </si>
  <si>
    <t>USGS-01651770-20240905</t>
  </si>
  <si>
    <t>USGS-01651800-20240905</t>
  </si>
  <si>
    <t>USGS-01651770-20240918</t>
  </si>
  <si>
    <t>USGS-01651800-20240830</t>
  </si>
  <si>
    <t>USGS-01651770-20240926</t>
  </si>
  <si>
    <t>USGS-01651800-20240926</t>
  </si>
  <si>
    <t>USGS-01648010-20240918</t>
  </si>
  <si>
    <t>USGS-01651800-20240918</t>
  </si>
  <si>
    <t>USGS-01648010-20241003</t>
  </si>
  <si>
    <t>USGS-01648010-20241029</t>
  </si>
  <si>
    <t>USGS-01651800-20240307</t>
  </si>
  <si>
    <t>USGS-01648010-20241212</t>
  </si>
  <si>
    <t>USGS-01648010-20241204</t>
  </si>
  <si>
    <t>USGS-01648010-20241121</t>
  </si>
  <si>
    <t>USGS-01651770-20241202</t>
  </si>
  <si>
    <t>USGS-01651800-20241202</t>
  </si>
  <si>
    <t>USGS-01651770-20241211</t>
  </si>
  <si>
    <t>USGS-01651800-20241211</t>
  </si>
  <si>
    <t>USGS-01648010-20250102</t>
  </si>
  <si>
    <t>USGS-01648010-20241216</t>
  </si>
  <si>
    <t>USGS-01651800-20241121</t>
  </si>
  <si>
    <t>USGS-01651770-20250115</t>
  </si>
  <si>
    <t>USGS-01651770-20241121</t>
  </si>
  <si>
    <t>USGS-01651800-20250115</t>
  </si>
  <si>
    <t>USGS-01651800-20240313</t>
  </si>
  <si>
    <t>USGS-01651770-20250131</t>
  </si>
  <si>
    <t>USGS-01651800-20250131</t>
  </si>
  <si>
    <t>USGS-01651770-20241008</t>
  </si>
  <si>
    <t>USGS-01651800-20241008</t>
  </si>
  <si>
    <t>USGS-01651770-20241028</t>
  </si>
  <si>
    <t>USGS-01651800-20241028</t>
  </si>
  <si>
    <t>USGS-01648010-20250206</t>
  </si>
  <si>
    <t>USGS-01651800-20250206</t>
  </si>
  <si>
    <t>USGS-01651770-20250206</t>
  </si>
  <si>
    <t>USGS-01651770-20250207</t>
  </si>
  <si>
    <t>USGS-01651800-20250207</t>
  </si>
  <si>
    <t>USGS-01648010-20250210</t>
  </si>
  <si>
    <t>USGS-01651770-20250401</t>
  </si>
  <si>
    <t>USGS-01651800-20250401</t>
  </si>
  <si>
    <t>USGS-01651770-20250407</t>
  </si>
  <si>
    <t>USGS-01648010-20250401</t>
  </si>
  <si>
    <t>USGS-01651800-20250407</t>
  </si>
  <si>
    <t>USGS-01648010-20250407</t>
  </si>
  <si>
    <t>USGS-01651800-20250305</t>
  </si>
  <si>
    <t>USGS-01651770-20250305</t>
  </si>
  <si>
    <t>USGS-01648010-20250305</t>
  </si>
  <si>
    <t>USGS-01648010-20250506</t>
  </si>
  <si>
    <t>USGS-01648010-20250507</t>
  </si>
  <si>
    <t>USGS-01651800-20250521</t>
  </si>
  <si>
    <t>USGS-01651770-20250521</t>
  </si>
  <si>
    <t>USGS-01651770-20250513</t>
  </si>
  <si>
    <t>USGS-01651800-20250513</t>
  </si>
  <si>
    <t>USGS-01648010-20250514</t>
  </si>
  <si>
    <t>USGS-01648010-20250612</t>
  </si>
  <si>
    <t>USGS-01651770-20240801</t>
  </si>
  <si>
    <t>USGS-01648010-20250627</t>
  </si>
  <si>
    <t>USGS-01651800-20250611</t>
  </si>
  <si>
    <t>USGS-01651770-20250611</t>
  </si>
  <si>
    <t>USGS-01648010-20200804</t>
  </si>
  <si>
    <t>USGS-01648010-20231122</t>
  </si>
  <si>
    <t>USGS-01651800-20180328</t>
  </si>
  <si>
    <t>USGS-01651770-20180328</t>
  </si>
  <si>
    <t>USGS-01651770-20190823</t>
  </si>
  <si>
    <t>4. Copied data from 'Used Field's tab into 'Formatted' tab as Values. Copied surface water data only, excluded groundwater data. Excluded 'Result_CharacteristicUserSupplied'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</si>
</sst>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D4E4-E4D3-46DD-BBFD-3C46770FEE1E}">
  <dimension ref="B3:B8"/>
  <sheetViews>
    <sheetView workbookViewId="0">
      <selection activeCell="B9" sqref="B9"/>
    </sheetView>
  </sheetViews>
  <sheetFormatPr defaultRowHeight="14.5" x14ac:dyDescent="0.35"/>
  <sheetData>
    <row r="3" spans="2:2" x14ac:dyDescent="0.35">
      <c r="B3" s="6" t="s">
        <v>7610</v>
      </c>
    </row>
    <row r="4" spans="2:2" x14ac:dyDescent="0.35">
      <c r="B4" t="s">
        <v>7609</v>
      </c>
    </row>
    <row r="5" spans="2:2" x14ac:dyDescent="0.35">
      <c r="B5" t="s">
        <v>7613</v>
      </c>
    </row>
    <row r="6" spans="2:2" x14ac:dyDescent="0.35">
      <c r="B6" t="s">
        <v>7611</v>
      </c>
    </row>
    <row r="7" spans="2:2" x14ac:dyDescent="0.35">
      <c r="B7" t="s">
        <v>7612</v>
      </c>
    </row>
    <row r="8" spans="2:2" x14ac:dyDescent="0.35">
      <c r="B8" t="s">
        <v>8395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D7D9-23DB-484D-9E25-36FEA35574C3}">
  <dimension ref="A1:FX4937"/>
  <sheetViews>
    <sheetView topLeftCell="DL1" workbookViewId="0">
      <selection activeCell="EF1" sqref="EF1:EF1048576"/>
    </sheetView>
  </sheetViews>
  <sheetFormatPr defaultRowHeight="14.5" x14ac:dyDescent="0.35"/>
  <cols>
    <col min="10" max="10" width="52.453125" bestFit="1" customWidth="1"/>
    <col min="144" max="144" width="25.90625" customWidth="1"/>
    <col min="145" max="145" width="32.54296875" bestFit="1" customWidth="1"/>
  </cols>
  <sheetData>
    <row r="1" spans="1:1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U1" t="s">
        <v>116</v>
      </c>
      <c r="DV1" t="s">
        <v>117</v>
      </c>
      <c r="DW1" t="s">
        <v>118</v>
      </c>
      <c r="DX1" t="s">
        <v>119</v>
      </c>
      <c r="DZ1" t="s">
        <v>120</v>
      </c>
      <c r="EA1" t="s">
        <v>121</v>
      </c>
      <c r="EB1" t="s">
        <v>122</v>
      </c>
      <c r="EC1" t="s">
        <v>123</v>
      </c>
      <c r="EG1" t="s">
        <v>124</v>
      </c>
      <c r="EH1" t="s">
        <v>125</v>
      </c>
      <c r="EI1" t="s">
        <v>126</v>
      </c>
      <c r="EJ1" t="s">
        <v>127</v>
      </c>
      <c r="EK1" t="s">
        <v>128</v>
      </c>
      <c r="EL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U1" t="s">
        <v>162</v>
      </c>
      <c r="FV1" t="s">
        <v>163</v>
      </c>
      <c r="FW1" t="s">
        <v>164</v>
      </c>
      <c r="FX1" t="s">
        <v>165</v>
      </c>
    </row>
    <row r="2" spans="1:180" x14ac:dyDescent="0.35">
      <c r="A2" t="s">
        <v>166</v>
      </c>
      <c r="B2" t="s">
        <v>167</v>
      </c>
      <c r="C2" t="s">
        <v>168</v>
      </c>
      <c r="J2" t="s">
        <v>170</v>
      </c>
      <c r="K2" t="s">
        <v>171</v>
      </c>
      <c r="M2" t="s">
        <v>172</v>
      </c>
      <c r="N2" t="s">
        <v>173</v>
      </c>
      <c r="O2" t="s">
        <v>172</v>
      </c>
      <c r="P2" t="s">
        <v>174</v>
      </c>
      <c r="Q2" t="s">
        <v>175</v>
      </c>
      <c r="S2">
        <v>2070010</v>
      </c>
      <c r="T2">
        <v>20700100204</v>
      </c>
      <c r="W2">
        <v>38.916111110000003</v>
      </c>
      <c r="X2">
        <v>-76.968861110000006</v>
      </c>
      <c r="Y2" t="s">
        <v>176</v>
      </c>
      <c r="Z2">
        <v>38.916111110000003</v>
      </c>
      <c r="AA2">
        <v>-76.968861110000006</v>
      </c>
      <c r="AB2" t="s">
        <v>176</v>
      </c>
      <c r="AD2" t="s">
        <v>177</v>
      </c>
      <c r="AF2" t="s">
        <v>178</v>
      </c>
      <c r="AG2" t="s">
        <v>179</v>
      </c>
      <c r="AK2" t="s">
        <v>167</v>
      </c>
      <c r="AZ2" t="s">
        <v>181</v>
      </c>
      <c r="BL2">
        <v>15</v>
      </c>
      <c r="BM2" t="s">
        <v>182</v>
      </c>
      <c r="BN2" t="s">
        <v>183</v>
      </c>
      <c r="BP2" t="s">
        <v>184</v>
      </c>
      <c r="BQ2" t="s">
        <v>185</v>
      </c>
      <c r="CD2" t="s">
        <v>186</v>
      </c>
      <c r="CE2" t="s">
        <v>187</v>
      </c>
      <c r="CO2" t="s">
        <v>191</v>
      </c>
      <c r="DH2" t="s">
        <v>192</v>
      </c>
      <c r="DL2" t="s">
        <v>194</v>
      </c>
      <c r="DO2" t="s">
        <v>195</v>
      </c>
      <c r="EG2" t="s">
        <v>198</v>
      </c>
      <c r="EU2" t="s">
        <v>199</v>
      </c>
      <c r="EV2" s="1">
        <v>44348</v>
      </c>
      <c r="FR2" t="s">
        <v>166</v>
      </c>
      <c r="FU2" t="s">
        <v>201</v>
      </c>
      <c r="FV2" s="1">
        <v>45768</v>
      </c>
      <c r="FW2">
        <v>50286</v>
      </c>
    </row>
    <row r="3" spans="1:180" x14ac:dyDescent="0.35">
      <c r="A3" t="s">
        <v>166</v>
      </c>
      <c r="B3" t="s">
        <v>167</v>
      </c>
      <c r="C3" t="s">
        <v>202</v>
      </c>
      <c r="J3" t="s">
        <v>204</v>
      </c>
      <c r="K3" t="s">
        <v>205</v>
      </c>
      <c r="M3" t="s">
        <v>172</v>
      </c>
      <c r="N3" t="s">
        <v>173</v>
      </c>
      <c r="O3" t="s">
        <v>172</v>
      </c>
      <c r="P3" t="s">
        <v>174</v>
      </c>
      <c r="Q3" t="s">
        <v>175</v>
      </c>
      <c r="S3">
        <v>2070010</v>
      </c>
      <c r="T3">
        <v>20700100201</v>
      </c>
      <c r="W3">
        <v>38.946888889999997</v>
      </c>
      <c r="X3">
        <v>-76.978444440000004</v>
      </c>
      <c r="Y3" t="s">
        <v>176</v>
      </c>
      <c r="Z3">
        <v>38.946888889999997</v>
      </c>
      <c r="AA3">
        <v>-76.978444440000004</v>
      </c>
      <c r="AB3" t="s">
        <v>176</v>
      </c>
      <c r="AD3" t="s">
        <v>206</v>
      </c>
      <c r="AF3" t="s">
        <v>178</v>
      </c>
      <c r="AG3" t="s">
        <v>179</v>
      </c>
      <c r="AK3" t="s">
        <v>208</v>
      </c>
      <c r="AL3" t="s">
        <v>209</v>
      </c>
      <c r="AZ3" t="s">
        <v>210</v>
      </c>
      <c r="BD3">
        <v>23</v>
      </c>
      <c r="BE3" t="s">
        <v>211</v>
      </c>
      <c r="BL3">
        <v>4040</v>
      </c>
      <c r="BM3" t="s">
        <v>182</v>
      </c>
      <c r="BN3" t="s">
        <v>212</v>
      </c>
      <c r="BP3" t="s">
        <v>213</v>
      </c>
      <c r="BQ3" t="s">
        <v>214</v>
      </c>
      <c r="CD3" t="s">
        <v>215</v>
      </c>
      <c r="CE3" t="s">
        <v>215</v>
      </c>
      <c r="CO3" t="s">
        <v>219</v>
      </c>
      <c r="DH3" t="s">
        <v>220</v>
      </c>
      <c r="DL3" t="s">
        <v>194</v>
      </c>
      <c r="DO3" t="s">
        <v>195</v>
      </c>
      <c r="EG3" t="s">
        <v>198</v>
      </c>
      <c r="EN3" t="s">
        <v>182</v>
      </c>
      <c r="EO3" t="s">
        <v>224</v>
      </c>
      <c r="EQ3" t="s">
        <v>225</v>
      </c>
      <c r="EU3" t="s">
        <v>226</v>
      </c>
      <c r="EV3" s="1">
        <v>42668</v>
      </c>
      <c r="FR3" t="s">
        <v>166</v>
      </c>
      <c r="FU3" t="s">
        <v>201</v>
      </c>
      <c r="FV3" s="1">
        <v>45768</v>
      </c>
      <c r="FW3">
        <v>1040</v>
      </c>
    </row>
    <row r="4" spans="1:180" x14ac:dyDescent="0.35">
      <c r="A4" t="s">
        <v>166</v>
      </c>
      <c r="B4" t="s">
        <v>167</v>
      </c>
      <c r="C4" t="s">
        <v>227</v>
      </c>
      <c r="J4" t="s">
        <v>229</v>
      </c>
      <c r="K4" t="s">
        <v>205</v>
      </c>
      <c r="M4" t="s">
        <v>172</v>
      </c>
      <c r="N4" t="s">
        <v>173</v>
      </c>
      <c r="O4" t="s">
        <v>172</v>
      </c>
      <c r="P4" t="s">
        <v>174</v>
      </c>
      <c r="Q4" t="s">
        <v>175</v>
      </c>
      <c r="S4">
        <v>2070010</v>
      </c>
      <c r="T4">
        <v>20700100204</v>
      </c>
      <c r="W4">
        <v>38.935138889999998</v>
      </c>
      <c r="X4">
        <v>-76.978166669999993</v>
      </c>
      <c r="Y4" t="s">
        <v>176</v>
      </c>
      <c r="Z4">
        <v>38.935138889999998</v>
      </c>
      <c r="AA4">
        <v>-76.978166669999993</v>
      </c>
      <c r="AB4" t="s">
        <v>176</v>
      </c>
      <c r="AD4" t="s">
        <v>230</v>
      </c>
      <c r="AF4" t="s">
        <v>178</v>
      </c>
      <c r="AG4" t="s">
        <v>179</v>
      </c>
      <c r="AK4" t="s">
        <v>208</v>
      </c>
      <c r="AL4" t="s">
        <v>231</v>
      </c>
      <c r="AZ4" t="s">
        <v>210</v>
      </c>
      <c r="BL4">
        <v>4030</v>
      </c>
      <c r="BM4" t="s">
        <v>182</v>
      </c>
      <c r="BN4" t="s">
        <v>232</v>
      </c>
      <c r="BP4" t="s">
        <v>233</v>
      </c>
      <c r="BQ4" t="s">
        <v>234</v>
      </c>
      <c r="CD4" t="s">
        <v>215</v>
      </c>
      <c r="CE4" t="s">
        <v>215</v>
      </c>
      <c r="CO4" t="s">
        <v>191</v>
      </c>
      <c r="DH4" t="s">
        <v>239</v>
      </c>
      <c r="DL4" t="s">
        <v>194</v>
      </c>
      <c r="DO4" t="s">
        <v>195</v>
      </c>
      <c r="DZ4" t="s">
        <v>241</v>
      </c>
      <c r="EA4">
        <v>10</v>
      </c>
      <c r="EB4" t="s">
        <v>221</v>
      </c>
      <c r="EC4" t="s">
        <v>242</v>
      </c>
      <c r="EG4" t="s">
        <v>198</v>
      </c>
      <c r="EU4" t="s">
        <v>244</v>
      </c>
      <c r="EV4" s="1">
        <v>38643</v>
      </c>
      <c r="FR4" t="s">
        <v>166</v>
      </c>
      <c r="FU4" t="s">
        <v>201</v>
      </c>
      <c r="FV4" s="1">
        <v>45768</v>
      </c>
      <c r="FW4">
        <v>34247</v>
      </c>
    </row>
    <row r="5" spans="1:180" x14ac:dyDescent="0.35">
      <c r="A5" t="s">
        <v>166</v>
      </c>
      <c r="B5" t="s">
        <v>167</v>
      </c>
      <c r="C5" t="s">
        <v>227</v>
      </c>
      <c r="J5" t="s">
        <v>247</v>
      </c>
      <c r="K5" t="s">
        <v>205</v>
      </c>
      <c r="M5" t="s">
        <v>172</v>
      </c>
      <c r="N5" t="s">
        <v>173</v>
      </c>
      <c r="O5" t="s">
        <v>172</v>
      </c>
      <c r="P5" t="s">
        <v>174</v>
      </c>
      <c r="Q5" t="s">
        <v>175</v>
      </c>
      <c r="S5">
        <v>2070010</v>
      </c>
      <c r="T5">
        <v>20700100204</v>
      </c>
      <c r="W5">
        <v>38.897166669999997</v>
      </c>
      <c r="X5">
        <v>-76.991194440000001</v>
      </c>
      <c r="Y5" t="s">
        <v>176</v>
      </c>
      <c r="Z5">
        <v>38.897166669999997</v>
      </c>
      <c r="AA5">
        <v>-76.991194440000001</v>
      </c>
      <c r="AB5" t="s">
        <v>176</v>
      </c>
      <c r="AD5" t="s">
        <v>248</v>
      </c>
      <c r="AF5" t="s">
        <v>178</v>
      </c>
      <c r="AG5" t="s">
        <v>179</v>
      </c>
      <c r="AK5" t="s">
        <v>208</v>
      </c>
      <c r="AL5" t="s">
        <v>249</v>
      </c>
      <c r="AZ5" t="s">
        <v>210</v>
      </c>
      <c r="BL5">
        <v>4040</v>
      </c>
      <c r="BM5" t="s">
        <v>182</v>
      </c>
      <c r="BN5" t="s">
        <v>212</v>
      </c>
      <c r="BP5" t="s">
        <v>213</v>
      </c>
      <c r="BQ5" t="s">
        <v>250</v>
      </c>
      <c r="CD5" t="s">
        <v>215</v>
      </c>
      <c r="CE5" t="s">
        <v>215</v>
      </c>
      <c r="CO5" t="s">
        <v>191</v>
      </c>
      <c r="DH5" t="s">
        <v>254</v>
      </c>
      <c r="DL5" t="s">
        <v>194</v>
      </c>
      <c r="DO5" t="s">
        <v>195</v>
      </c>
      <c r="DZ5" t="s">
        <v>241</v>
      </c>
      <c r="EA5">
        <v>10</v>
      </c>
      <c r="EB5" t="s">
        <v>221</v>
      </c>
      <c r="EC5" t="s">
        <v>242</v>
      </c>
      <c r="EG5" t="s">
        <v>198</v>
      </c>
      <c r="EU5" t="s">
        <v>244</v>
      </c>
      <c r="EV5" s="1">
        <v>38645</v>
      </c>
      <c r="FR5" t="s">
        <v>166</v>
      </c>
      <c r="FU5" t="s">
        <v>201</v>
      </c>
      <c r="FV5" s="1">
        <v>45768</v>
      </c>
      <c r="FW5">
        <v>34521</v>
      </c>
    </row>
    <row r="6" spans="1:180" x14ac:dyDescent="0.35">
      <c r="A6" t="s">
        <v>166</v>
      </c>
      <c r="B6" t="s">
        <v>167</v>
      </c>
      <c r="C6" t="s">
        <v>202</v>
      </c>
      <c r="J6" t="s">
        <v>257</v>
      </c>
      <c r="K6" t="s">
        <v>205</v>
      </c>
      <c r="M6" t="s">
        <v>172</v>
      </c>
      <c r="N6" t="s">
        <v>173</v>
      </c>
      <c r="O6" t="s">
        <v>172</v>
      </c>
      <c r="P6" t="s">
        <v>174</v>
      </c>
      <c r="Q6" t="s">
        <v>175</v>
      </c>
      <c r="S6">
        <v>2070010</v>
      </c>
      <c r="T6">
        <v>20700100204</v>
      </c>
      <c r="W6">
        <v>38.89083333</v>
      </c>
      <c r="X6">
        <v>-76.913472220000003</v>
      </c>
      <c r="Y6" t="s">
        <v>176</v>
      </c>
      <c r="Z6">
        <v>38.89083333</v>
      </c>
      <c r="AA6">
        <v>-76.913472220000003</v>
      </c>
      <c r="AB6" t="s">
        <v>176</v>
      </c>
      <c r="AD6" t="s">
        <v>258</v>
      </c>
      <c r="AF6" t="s">
        <v>178</v>
      </c>
      <c r="AG6" t="s">
        <v>179</v>
      </c>
      <c r="AK6" t="s">
        <v>208</v>
      </c>
      <c r="AZ6" t="s">
        <v>210</v>
      </c>
      <c r="BD6">
        <v>19</v>
      </c>
      <c r="BE6" t="s">
        <v>211</v>
      </c>
      <c r="BL6">
        <v>4030</v>
      </c>
      <c r="BM6" t="s">
        <v>182</v>
      </c>
      <c r="BN6" t="s">
        <v>232</v>
      </c>
      <c r="BP6" t="s">
        <v>233</v>
      </c>
      <c r="BQ6" t="s">
        <v>234</v>
      </c>
      <c r="CD6" t="s">
        <v>215</v>
      </c>
      <c r="CE6" t="s">
        <v>215</v>
      </c>
      <c r="CO6" t="s">
        <v>191</v>
      </c>
      <c r="DH6" t="s">
        <v>262</v>
      </c>
      <c r="DL6" t="s">
        <v>194</v>
      </c>
      <c r="DO6" t="s">
        <v>195</v>
      </c>
      <c r="DZ6" t="s">
        <v>241</v>
      </c>
      <c r="EA6">
        <v>0.1</v>
      </c>
      <c r="EB6" t="s">
        <v>221</v>
      </c>
      <c r="EC6" t="s">
        <v>242</v>
      </c>
      <c r="EG6" t="s">
        <v>198</v>
      </c>
      <c r="EU6" t="s">
        <v>265</v>
      </c>
      <c r="EV6" s="1">
        <v>42626</v>
      </c>
      <c r="FB6" t="s">
        <v>266</v>
      </c>
      <c r="FR6" t="s">
        <v>166</v>
      </c>
      <c r="FU6" t="s">
        <v>201</v>
      </c>
      <c r="FV6" s="1">
        <v>45768</v>
      </c>
      <c r="FW6">
        <v>39488</v>
      </c>
    </row>
    <row r="7" spans="1:180" x14ac:dyDescent="0.35">
      <c r="A7" t="s">
        <v>166</v>
      </c>
      <c r="B7" t="s">
        <v>167</v>
      </c>
      <c r="C7" t="s">
        <v>268</v>
      </c>
      <c r="J7" t="s">
        <v>270</v>
      </c>
      <c r="K7" t="s">
        <v>171</v>
      </c>
      <c r="M7" t="s">
        <v>172</v>
      </c>
      <c r="N7" t="s">
        <v>173</v>
      </c>
      <c r="O7" t="s">
        <v>172</v>
      </c>
      <c r="P7" t="s">
        <v>174</v>
      </c>
      <c r="Q7" t="s">
        <v>175</v>
      </c>
      <c r="S7">
        <v>2070010</v>
      </c>
      <c r="T7">
        <v>20700100102</v>
      </c>
      <c r="W7">
        <v>38.96016667</v>
      </c>
      <c r="X7">
        <v>-77.042055559999994</v>
      </c>
      <c r="Y7" t="s">
        <v>176</v>
      </c>
      <c r="Z7">
        <v>38.96016667</v>
      </c>
      <c r="AA7">
        <v>-77.042055559999994</v>
      </c>
      <c r="AB7" t="s">
        <v>176</v>
      </c>
      <c r="AD7" t="s">
        <v>271</v>
      </c>
      <c r="AF7" t="s">
        <v>272</v>
      </c>
      <c r="AG7" t="s">
        <v>179</v>
      </c>
      <c r="AK7" t="s">
        <v>208</v>
      </c>
      <c r="AZ7" t="s">
        <v>210</v>
      </c>
      <c r="BL7">
        <v>10</v>
      </c>
      <c r="BM7" t="s">
        <v>182</v>
      </c>
      <c r="BN7" t="s">
        <v>273</v>
      </c>
      <c r="BP7" t="s">
        <v>274</v>
      </c>
      <c r="BQ7" t="s">
        <v>185</v>
      </c>
      <c r="CD7" t="s">
        <v>275</v>
      </c>
      <c r="CE7" t="s">
        <v>276</v>
      </c>
      <c r="CO7" t="s">
        <v>219</v>
      </c>
      <c r="DH7" t="s">
        <v>280</v>
      </c>
      <c r="DL7" t="s">
        <v>194</v>
      </c>
      <c r="DO7" t="s">
        <v>195</v>
      </c>
      <c r="EG7" t="s">
        <v>198</v>
      </c>
      <c r="EN7" t="s">
        <v>182</v>
      </c>
      <c r="EO7" t="s">
        <v>283</v>
      </c>
      <c r="EQ7" t="s">
        <v>284</v>
      </c>
      <c r="EU7" t="s">
        <v>226</v>
      </c>
      <c r="EV7" s="1">
        <v>42347</v>
      </c>
      <c r="FR7" t="s">
        <v>166</v>
      </c>
      <c r="FU7" t="s">
        <v>201</v>
      </c>
      <c r="FV7" s="1">
        <v>45895</v>
      </c>
      <c r="FW7">
        <v>1049</v>
      </c>
    </row>
    <row r="8" spans="1:180" x14ac:dyDescent="0.35">
      <c r="A8" t="s">
        <v>166</v>
      </c>
      <c r="B8" t="s">
        <v>167</v>
      </c>
      <c r="C8" t="s">
        <v>285</v>
      </c>
      <c r="J8" t="s">
        <v>270</v>
      </c>
      <c r="K8" t="s">
        <v>171</v>
      </c>
      <c r="M8" t="s">
        <v>172</v>
      </c>
      <c r="N8" t="s">
        <v>173</v>
      </c>
      <c r="O8" t="s">
        <v>172</v>
      </c>
      <c r="P8" t="s">
        <v>174</v>
      </c>
      <c r="Q8" t="s">
        <v>175</v>
      </c>
      <c r="S8">
        <v>2070010</v>
      </c>
      <c r="T8">
        <v>20700100102</v>
      </c>
      <c r="W8">
        <v>38.96016667</v>
      </c>
      <c r="X8">
        <v>-77.042055559999994</v>
      </c>
      <c r="Y8" t="s">
        <v>176</v>
      </c>
      <c r="Z8">
        <v>38.96016667</v>
      </c>
      <c r="AA8">
        <v>-77.042055559999994</v>
      </c>
      <c r="AB8" t="s">
        <v>176</v>
      </c>
      <c r="AD8" t="s">
        <v>286</v>
      </c>
      <c r="AF8" t="s">
        <v>178</v>
      </c>
      <c r="AG8" t="s">
        <v>179</v>
      </c>
      <c r="AK8" t="s">
        <v>287</v>
      </c>
      <c r="AL8" t="s">
        <v>288</v>
      </c>
      <c r="AZ8" t="s">
        <v>210</v>
      </c>
      <c r="BL8">
        <v>10</v>
      </c>
      <c r="BM8" t="s">
        <v>182</v>
      </c>
      <c r="BN8" t="s">
        <v>273</v>
      </c>
      <c r="BP8" t="s">
        <v>274</v>
      </c>
      <c r="BQ8" t="s">
        <v>185</v>
      </c>
      <c r="CD8" t="s">
        <v>186</v>
      </c>
      <c r="CE8" t="s">
        <v>187</v>
      </c>
      <c r="CO8" t="s">
        <v>219</v>
      </c>
      <c r="DH8" t="s">
        <v>289</v>
      </c>
      <c r="DL8" t="s">
        <v>194</v>
      </c>
      <c r="DO8" t="s">
        <v>195</v>
      </c>
      <c r="EG8" t="s">
        <v>198</v>
      </c>
      <c r="EN8" t="s">
        <v>182</v>
      </c>
      <c r="EO8" t="s">
        <v>224</v>
      </c>
      <c r="EQ8" t="s">
        <v>225</v>
      </c>
      <c r="EU8" t="s">
        <v>226</v>
      </c>
      <c r="EV8" s="1">
        <v>41759</v>
      </c>
      <c r="FR8" t="s">
        <v>166</v>
      </c>
      <c r="FU8" t="s">
        <v>201</v>
      </c>
      <c r="FV8" s="1">
        <v>45895</v>
      </c>
      <c r="FW8">
        <v>1040</v>
      </c>
    </row>
    <row r="9" spans="1:180" x14ac:dyDescent="0.35">
      <c r="A9" t="s">
        <v>166</v>
      </c>
      <c r="B9" t="s">
        <v>167</v>
      </c>
      <c r="C9" t="s">
        <v>168</v>
      </c>
      <c r="J9" t="s">
        <v>292</v>
      </c>
      <c r="K9" t="s">
        <v>171</v>
      </c>
      <c r="M9" t="s">
        <v>172</v>
      </c>
      <c r="N9" t="s">
        <v>173</v>
      </c>
      <c r="O9" t="s">
        <v>172</v>
      </c>
      <c r="P9" t="s">
        <v>174</v>
      </c>
      <c r="Q9" t="s">
        <v>175</v>
      </c>
      <c r="S9">
        <v>2070010</v>
      </c>
      <c r="T9">
        <v>20700100204</v>
      </c>
      <c r="W9">
        <v>38.901277780000001</v>
      </c>
      <c r="X9">
        <v>-76.943277780000003</v>
      </c>
      <c r="Y9" t="s">
        <v>176</v>
      </c>
      <c r="Z9">
        <v>38.901277780000001</v>
      </c>
      <c r="AA9">
        <v>-76.943277780000003</v>
      </c>
      <c r="AB9" t="s">
        <v>176</v>
      </c>
      <c r="AD9" t="s">
        <v>293</v>
      </c>
      <c r="AF9" t="s">
        <v>178</v>
      </c>
      <c r="AG9" t="s">
        <v>179</v>
      </c>
      <c r="AK9" t="s">
        <v>167</v>
      </c>
      <c r="AZ9" t="s">
        <v>210</v>
      </c>
      <c r="BL9">
        <v>15</v>
      </c>
      <c r="BM9" t="s">
        <v>182</v>
      </c>
      <c r="BN9" t="s">
        <v>183</v>
      </c>
      <c r="BP9" t="s">
        <v>184</v>
      </c>
      <c r="BQ9" t="s">
        <v>185</v>
      </c>
      <c r="CD9" t="s">
        <v>186</v>
      </c>
      <c r="CE9" t="s">
        <v>187</v>
      </c>
      <c r="CO9" t="s">
        <v>219</v>
      </c>
      <c r="DH9" t="s">
        <v>294</v>
      </c>
      <c r="DL9" t="s">
        <v>194</v>
      </c>
      <c r="DO9" t="s">
        <v>195</v>
      </c>
      <c r="DZ9" t="s">
        <v>241</v>
      </c>
      <c r="EA9">
        <v>0.03</v>
      </c>
      <c r="EB9" t="s">
        <v>221</v>
      </c>
      <c r="EC9" t="s">
        <v>242</v>
      </c>
      <c r="EG9" t="s">
        <v>198</v>
      </c>
      <c r="EN9" t="s">
        <v>182</v>
      </c>
      <c r="EO9" t="s">
        <v>283</v>
      </c>
      <c r="EQ9" t="s">
        <v>284</v>
      </c>
      <c r="EU9" t="s">
        <v>226</v>
      </c>
      <c r="EV9" s="1">
        <v>45112</v>
      </c>
      <c r="FR9" t="s">
        <v>166</v>
      </c>
      <c r="FU9" t="s">
        <v>201</v>
      </c>
      <c r="FV9" s="1">
        <v>45978</v>
      </c>
      <c r="FW9">
        <v>1049</v>
      </c>
    </row>
    <row r="10" spans="1:180" x14ac:dyDescent="0.35">
      <c r="A10" t="s">
        <v>166</v>
      </c>
      <c r="B10" t="s">
        <v>167</v>
      </c>
      <c r="C10" t="s">
        <v>227</v>
      </c>
      <c r="J10" t="s">
        <v>296</v>
      </c>
      <c r="K10" t="s">
        <v>205</v>
      </c>
      <c r="M10" t="s">
        <v>172</v>
      </c>
      <c r="N10" t="s">
        <v>173</v>
      </c>
      <c r="O10" t="s">
        <v>172</v>
      </c>
      <c r="P10" t="s">
        <v>174</v>
      </c>
      <c r="Q10" t="s">
        <v>175</v>
      </c>
      <c r="S10">
        <v>2070010</v>
      </c>
      <c r="T10">
        <v>20700100204</v>
      </c>
      <c r="W10">
        <v>38.922027780000001</v>
      </c>
      <c r="X10">
        <v>-77.024138890000003</v>
      </c>
      <c r="Y10" t="s">
        <v>176</v>
      </c>
      <c r="Z10">
        <v>38.922027780000001</v>
      </c>
      <c r="AA10">
        <v>-77.024138890000003</v>
      </c>
      <c r="AB10" t="s">
        <v>176</v>
      </c>
      <c r="AD10" s="3" t="s">
        <v>297</v>
      </c>
      <c r="AF10" t="s">
        <v>178</v>
      </c>
      <c r="AG10" t="s">
        <v>179</v>
      </c>
      <c r="AK10" t="s">
        <v>208</v>
      </c>
      <c r="AL10" t="s">
        <v>298</v>
      </c>
      <c r="AZ10" t="s">
        <v>210</v>
      </c>
      <c r="BL10">
        <v>4030</v>
      </c>
      <c r="BM10" t="s">
        <v>182</v>
      </c>
      <c r="BN10" t="s">
        <v>232</v>
      </c>
      <c r="BP10" t="s">
        <v>233</v>
      </c>
      <c r="BQ10" t="s">
        <v>234</v>
      </c>
      <c r="CD10" t="s">
        <v>215</v>
      </c>
      <c r="CE10" t="s">
        <v>215</v>
      </c>
      <c r="CO10" t="s">
        <v>191</v>
      </c>
      <c r="DH10" t="s">
        <v>302</v>
      </c>
      <c r="DL10" t="s">
        <v>194</v>
      </c>
      <c r="DO10" t="s">
        <v>195</v>
      </c>
      <c r="DZ10" t="s">
        <v>241</v>
      </c>
      <c r="EA10">
        <v>1.1999999999999999E-3</v>
      </c>
      <c r="EB10" t="s">
        <v>221</v>
      </c>
      <c r="EC10" t="s">
        <v>242</v>
      </c>
      <c r="EG10" t="s">
        <v>198</v>
      </c>
      <c r="EN10" t="s">
        <v>182</v>
      </c>
      <c r="EO10" t="s">
        <v>304</v>
      </c>
      <c r="EQ10" t="s">
        <v>305</v>
      </c>
      <c r="EV10" s="1">
        <v>38652</v>
      </c>
      <c r="FR10" t="s">
        <v>166</v>
      </c>
      <c r="FU10" t="s">
        <v>201</v>
      </c>
      <c r="FV10" s="1">
        <v>45768</v>
      </c>
      <c r="FW10">
        <v>39420</v>
      </c>
    </row>
    <row r="11" spans="1:180" x14ac:dyDescent="0.35">
      <c r="A11" t="s">
        <v>166</v>
      </c>
      <c r="B11" t="s">
        <v>167</v>
      </c>
      <c r="C11" t="s">
        <v>307</v>
      </c>
      <c r="J11" t="s">
        <v>270</v>
      </c>
      <c r="K11" t="s">
        <v>171</v>
      </c>
      <c r="M11" t="s">
        <v>172</v>
      </c>
      <c r="N11" t="s">
        <v>173</v>
      </c>
      <c r="O11" t="s">
        <v>172</v>
      </c>
      <c r="P11" t="s">
        <v>174</v>
      </c>
      <c r="Q11" t="s">
        <v>175</v>
      </c>
      <c r="S11">
        <v>2070010</v>
      </c>
      <c r="T11">
        <v>20700100102</v>
      </c>
      <c r="W11">
        <v>38.96016667</v>
      </c>
      <c r="X11">
        <v>-77.042055559999994</v>
      </c>
      <c r="Y11" t="s">
        <v>176</v>
      </c>
      <c r="Z11">
        <v>38.96016667</v>
      </c>
      <c r="AA11">
        <v>-77.042055559999994</v>
      </c>
      <c r="AB11" t="s">
        <v>176</v>
      </c>
      <c r="AD11" t="s">
        <v>308</v>
      </c>
      <c r="AF11" t="s">
        <v>178</v>
      </c>
      <c r="AG11" t="s">
        <v>179</v>
      </c>
      <c r="AK11" t="s">
        <v>208</v>
      </c>
      <c r="AZ11" t="s">
        <v>210</v>
      </c>
      <c r="CD11" t="s">
        <v>186</v>
      </c>
      <c r="CE11" t="s">
        <v>187</v>
      </c>
      <c r="CO11" t="s">
        <v>219</v>
      </c>
      <c r="DH11" t="s">
        <v>312</v>
      </c>
      <c r="DL11" t="s">
        <v>313</v>
      </c>
      <c r="DO11" t="s">
        <v>195</v>
      </c>
      <c r="DZ11" t="s">
        <v>241</v>
      </c>
      <c r="EA11">
        <v>1E-3</v>
      </c>
      <c r="EB11" t="s">
        <v>221</v>
      </c>
      <c r="EC11" t="s">
        <v>242</v>
      </c>
      <c r="EN11" t="s">
        <v>182</v>
      </c>
      <c r="EO11" t="s">
        <v>315</v>
      </c>
      <c r="EQ11" t="s">
        <v>316</v>
      </c>
      <c r="FR11" t="s">
        <v>166</v>
      </c>
      <c r="FU11" t="s">
        <v>201</v>
      </c>
      <c r="FV11" s="1">
        <v>45895</v>
      </c>
      <c r="FW11">
        <v>39381</v>
      </c>
    </row>
    <row r="12" spans="1:180" x14ac:dyDescent="0.35">
      <c r="A12" t="s">
        <v>166</v>
      </c>
      <c r="B12" t="s">
        <v>167</v>
      </c>
      <c r="C12" t="s">
        <v>317</v>
      </c>
      <c r="J12" t="s">
        <v>270</v>
      </c>
      <c r="K12" t="s">
        <v>171</v>
      </c>
      <c r="M12" t="s">
        <v>172</v>
      </c>
      <c r="N12" t="s">
        <v>173</v>
      </c>
      <c r="O12" t="s">
        <v>172</v>
      </c>
      <c r="P12" t="s">
        <v>174</v>
      </c>
      <c r="Q12" t="s">
        <v>175</v>
      </c>
      <c r="S12">
        <v>2070010</v>
      </c>
      <c r="T12">
        <v>20700100102</v>
      </c>
      <c r="W12">
        <v>38.96016667</v>
      </c>
      <c r="X12">
        <v>-77.042055559999994</v>
      </c>
      <c r="Y12" t="s">
        <v>176</v>
      </c>
      <c r="Z12">
        <v>38.96016667</v>
      </c>
      <c r="AA12">
        <v>-77.042055559999994</v>
      </c>
      <c r="AB12" t="s">
        <v>176</v>
      </c>
      <c r="AD12" t="s">
        <v>318</v>
      </c>
      <c r="AF12" t="s">
        <v>272</v>
      </c>
      <c r="AG12" t="s">
        <v>179</v>
      </c>
      <c r="AK12" t="s">
        <v>208</v>
      </c>
      <c r="AZ12" t="s">
        <v>210</v>
      </c>
      <c r="BL12">
        <v>10</v>
      </c>
      <c r="BM12" t="s">
        <v>182</v>
      </c>
      <c r="BN12" t="s">
        <v>273</v>
      </c>
      <c r="BP12" t="s">
        <v>274</v>
      </c>
      <c r="BQ12" t="s">
        <v>319</v>
      </c>
      <c r="CD12" t="s">
        <v>275</v>
      </c>
      <c r="CE12" t="s">
        <v>187</v>
      </c>
      <c r="CO12" t="s">
        <v>219</v>
      </c>
      <c r="DH12" t="s">
        <v>320</v>
      </c>
      <c r="DL12" t="s">
        <v>194</v>
      </c>
      <c r="DO12" t="s">
        <v>195</v>
      </c>
      <c r="EG12" t="s">
        <v>198</v>
      </c>
      <c r="EN12" t="s">
        <v>182</v>
      </c>
      <c r="EO12" t="s">
        <v>224</v>
      </c>
      <c r="EQ12" t="s">
        <v>225</v>
      </c>
      <c r="EU12" t="s">
        <v>226</v>
      </c>
      <c r="EV12" s="1">
        <v>42200</v>
      </c>
      <c r="FR12" t="s">
        <v>166</v>
      </c>
      <c r="FU12" t="s">
        <v>201</v>
      </c>
      <c r="FV12" s="1">
        <v>45895</v>
      </c>
      <c r="FW12">
        <v>1040</v>
      </c>
    </row>
    <row r="13" spans="1:180" x14ac:dyDescent="0.35">
      <c r="A13" t="s">
        <v>166</v>
      </c>
      <c r="B13" t="s">
        <v>167</v>
      </c>
      <c r="C13" t="s">
        <v>322</v>
      </c>
      <c r="J13" t="s">
        <v>170</v>
      </c>
      <c r="K13" t="s">
        <v>171</v>
      </c>
      <c r="M13" t="s">
        <v>172</v>
      </c>
      <c r="N13" t="s">
        <v>173</v>
      </c>
      <c r="O13" t="s">
        <v>172</v>
      </c>
      <c r="P13" t="s">
        <v>174</v>
      </c>
      <c r="Q13" t="s">
        <v>175</v>
      </c>
      <c r="S13">
        <v>2070010</v>
      </c>
      <c r="T13">
        <v>20700100204</v>
      </c>
      <c r="W13">
        <v>38.916111110000003</v>
      </c>
      <c r="X13">
        <v>-76.968861110000006</v>
      </c>
      <c r="Y13" t="s">
        <v>176</v>
      </c>
      <c r="Z13">
        <v>38.916111110000003</v>
      </c>
      <c r="AA13">
        <v>-76.968861110000006</v>
      </c>
      <c r="AB13" t="s">
        <v>176</v>
      </c>
      <c r="AD13" t="s">
        <v>323</v>
      </c>
      <c r="AF13" t="s">
        <v>272</v>
      </c>
      <c r="AG13" t="s">
        <v>179</v>
      </c>
      <c r="AK13" t="s">
        <v>208</v>
      </c>
      <c r="AZ13" t="s">
        <v>181</v>
      </c>
      <c r="BL13">
        <v>15</v>
      </c>
      <c r="BM13" t="s">
        <v>182</v>
      </c>
      <c r="BN13" t="s">
        <v>183</v>
      </c>
      <c r="BP13" t="s">
        <v>184</v>
      </c>
      <c r="BQ13" t="s">
        <v>185</v>
      </c>
      <c r="CD13" t="s">
        <v>186</v>
      </c>
      <c r="CE13" t="s">
        <v>187</v>
      </c>
      <c r="CO13" t="s">
        <v>191</v>
      </c>
      <c r="DH13" t="s">
        <v>324</v>
      </c>
      <c r="DL13" t="s">
        <v>194</v>
      </c>
      <c r="DO13" t="s">
        <v>195</v>
      </c>
      <c r="EG13" t="s">
        <v>198</v>
      </c>
      <c r="EU13" t="s">
        <v>199</v>
      </c>
      <c r="EV13" s="1">
        <v>43769</v>
      </c>
      <c r="FR13" t="s">
        <v>166</v>
      </c>
      <c r="FU13" t="s">
        <v>201</v>
      </c>
      <c r="FV13" s="1">
        <v>45768</v>
      </c>
      <c r="FW13">
        <v>50286</v>
      </c>
    </row>
    <row r="14" spans="1:180" x14ac:dyDescent="0.35">
      <c r="A14" t="s">
        <v>166</v>
      </c>
      <c r="B14" t="s">
        <v>167</v>
      </c>
      <c r="C14" t="s">
        <v>168</v>
      </c>
      <c r="J14" t="s">
        <v>270</v>
      </c>
      <c r="K14" t="s">
        <v>171</v>
      </c>
      <c r="M14" t="s">
        <v>172</v>
      </c>
      <c r="N14" t="s">
        <v>173</v>
      </c>
      <c r="O14" t="s">
        <v>172</v>
      </c>
      <c r="P14" t="s">
        <v>174</v>
      </c>
      <c r="Q14" t="s">
        <v>175</v>
      </c>
      <c r="S14">
        <v>2070010</v>
      </c>
      <c r="T14">
        <v>20700100102</v>
      </c>
      <c r="W14">
        <v>38.96016667</v>
      </c>
      <c r="X14">
        <v>-77.042055559999994</v>
      </c>
      <c r="Y14" t="s">
        <v>176</v>
      </c>
      <c r="Z14">
        <v>38.96016667</v>
      </c>
      <c r="AA14">
        <v>-77.042055559999994</v>
      </c>
      <c r="AB14" t="s">
        <v>176</v>
      </c>
      <c r="AD14" t="s">
        <v>326</v>
      </c>
      <c r="AF14" t="s">
        <v>272</v>
      </c>
      <c r="AG14" t="s">
        <v>179</v>
      </c>
      <c r="AK14" t="s">
        <v>167</v>
      </c>
      <c r="AZ14" t="s">
        <v>210</v>
      </c>
      <c r="BL14">
        <v>10</v>
      </c>
      <c r="BM14" t="s">
        <v>182</v>
      </c>
      <c r="BN14" t="s">
        <v>273</v>
      </c>
      <c r="BP14" t="s">
        <v>274</v>
      </c>
      <c r="BQ14" t="s">
        <v>319</v>
      </c>
      <c r="CD14" t="s">
        <v>275</v>
      </c>
      <c r="CE14" t="s">
        <v>276</v>
      </c>
      <c r="CO14" t="s">
        <v>219</v>
      </c>
      <c r="DH14" t="s">
        <v>330</v>
      </c>
      <c r="DL14" t="s">
        <v>194</v>
      </c>
      <c r="DO14" t="s">
        <v>195</v>
      </c>
      <c r="DZ14" t="s">
        <v>241</v>
      </c>
      <c r="EA14">
        <v>2</v>
      </c>
      <c r="EB14" t="s">
        <v>221</v>
      </c>
      <c r="EC14" t="s">
        <v>242</v>
      </c>
      <c r="EG14" t="s">
        <v>198</v>
      </c>
      <c r="EN14" t="s">
        <v>182</v>
      </c>
      <c r="EO14" t="s">
        <v>224</v>
      </c>
      <c r="EQ14" t="s">
        <v>225</v>
      </c>
      <c r="EU14" t="s">
        <v>226</v>
      </c>
      <c r="EV14" s="1">
        <v>45175</v>
      </c>
      <c r="FR14" t="s">
        <v>166</v>
      </c>
      <c r="FU14" t="s">
        <v>201</v>
      </c>
      <c r="FV14" s="1">
        <v>45895</v>
      </c>
      <c r="FW14">
        <v>1090</v>
      </c>
    </row>
    <row r="15" spans="1:180" x14ac:dyDescent="0.35">
      <c r="A15" t="s">
        <v>166</v>
      </c>
      <c r="B15" t="s">
        <v>167</v>
      </c>
      <c r="C15" t="s">
        <v>227</v>
      </c>
      <c r="J15" t="s">
        <v>332</v>
      </c>
      <c r="K15" t="s">
        <v>205</v>
      </c>
      <c r="M15" t="s">
        <v>172</v>
      </c>
      <c r="N15" t="s">
        <v>173</v>
      </c>
      <c r="O15" t="s">
        <v>172</v>
      </c>
      <c r="P15" t="s">
        <v>174</v>
      </c>
      <c r="Q15" t="s">
        <v>175</v>
      </c>
      <c r="S15">
        <v>2070010</v>
      </c>
      <c r="T15">
        <v>20700100204</v>
      </c>
      <c r="W15">
        <v>38.92622222</v>
      </c>
      <c r="X15">
        <v>-76.972611110000003</v>
      </c>
      <c r="Y15" t="s">
        <v>176</v>
      </c>
      <c r="Z15">
        <v>38.92622222</v>
      </c>
      <c r="AA15">
        <v>-76.972611110000003</v>
      </c>
      <c r="AB15" t="s">
        <v>176</v>
      </c>
      <c r="AD15" t="s">
        <v>333</v>
      </c>
      <c r="AF15" t="s">
        <v>178</v>
      </c>
      <c r="AG15" t="s">
        <v>179</v>
      </c>
      <c r="AK15" t="s">
        <v>208</v>
      </c>
      <c r="AL15" t="s">
        <v>334</v>
      </c>
      <c r="AZ15" t="s">
        <v>210</v>
      </c>
      <c r="BL15">
        <v>4030</v>
      </c>
      <c r="BM15" t="s">
        <v>182</v>
      </c>
      <c r="BN15" t="s">
        <v>232</v>
      </c>
      <c r="BP15" t="s">
        <v>233</v>
      </c>
      <c r="BQ15" t="s">
        <v>234</v>
      </c>
      <c r="CD15" t="s">
        <v>215</v>
      </c>
      <c r="CE15" t="s">
        <v>215</v>
      </c>
      <c r="CO15" t="s">
        <v>219</v>
      </c>
      <c r="DH15" t="s">
        <v>335</v>
      </c>
      <c r="DL15" t="s">
        <v>194</v>
      </c>
      <c r="DO15" t="s">
        <v>336</v>
      </c>
      <c r="EG15" t="s">
        <v>198</v>
      </c>
      <c r="EN15" t="s">
        <v>182</v>
      </c>
      <c r="EO15" t="s">
        <v>283</v>
      </c>
      <c r="EQ15" t="s">
        <v>284</v>
      </c>
      <c r="EV15" s="1">
        <v>38742</v>
      </c>
      <c r="FB15" t="s">
        <v>337</v>
      </c>
      <c r="FR15" t="s">
        <v>166</v>
      </c>
      <c r="FU15" t="s">
        <v>201</v>
      </c>
      <c r="FV15" s="1">
        <v>45768</v>
      </c>
      <c r="FW15">
        <v>1040</v>
      </c>
    </row>
    <row r="16" spans="1:180" x14ac:dyDescent="0.35">
      <c r="A16" t="s">
        <v>166</v>
      </c>
      <c r="B16" t="s">
        <v>167</v>
      </c>
      <c r="C16" t="s">
        <v>202</v>
      </c>
      <c r="J16" t="s">
        <v>339</v>
      </c>
      <c r="K16" t="s">
        <v>205</v>
      </c>
      <c r="M16" t="s">
        <v>172</v>
      </c>
      <c r="N16" t="s">
        <v>173</v>
      </c>
      <c r="O16" t="s">
        <v>172</v>
      </c>
      <c r="P16" t="s">
        <v>174</v>
      </c>
      <c r="Q16" t="s">
        <v>175</v>
      </c>
      <c r="S16">
        <v>2070010</v>
      </c>
      <c r="T16">
        <v>20700100204</v>
      </c>
      <c r="W16">
        <v>38.892249999999997</v>
      </c>
      <c r="X16">
        <v>-76.944777779999995</v>
      </c>
      <c r="Y16" t="s">
        <v>176</v>
      </c>
      <c r="Z16">
        <v>38.892249999999997</v>
      </c>
      <c r="AA16">
        <v>-76.944777779999995</v>
      </c>
      <c r="AB16" t="s">
        <v>176</v>
      </c>
      <c r="AD16" t="s">
        <v>340</v>
      </c>
      <c r="AF16" t="s">
        <v>272</v>
      </c>
      <c r="AG16" t="s">
        <v>179</v>
      </c>
      <c r="AK16" t="s">
        <v>208</v>
      </c>
      <c r="AZ16" t="s">
        <v>210</v>
      </c>
      <c r="BD16">
        <v>33</v>
      </c>
      <c r="BE16" t="s">
        <v>211</v>
      </c>
      <c r="BL16">
        <v>4040</v>
      </c>
      <c r="BM16" t="s">
        <v>182</v>
      </c>
      <c r="BN16" t="s">
        <v>212</v>
      </c>
      <c r="BP16" t="s">
        <v>213</v>
      </c>
      <c r="BQ16" t="s">
        <v>214</v>
      </c>
      <c r="CD16" t="s">
        <v>215</v>
      </c>
      <c r="CE16" t="s">
        <v>215</v>
      </c>
      <c r="CO16" t="s">
        <v>219</v>
      </c>
      <c r="DH16" t="s">
        <v>341</v>
      </c>
      <c r="DL16" t="s">
        <v>194</v>
      </c>
      <c r="DO16" t="s">
        <v>195</v>
      </c>
      <c r="DZ16" t="s">
        <v>241</v>
      </c>
      <c r="EA16">
        <v>0.8</v>
      </c>
      <c r="EB16" t="s">
        <v>221</v>
      </c>
      <c r="EC16" t="s">
        <v>242</v>
      </c>
      <c r="EG16" t="s">
        <v>198</v>
      </c>
      <c r="EN16" t="s">
        <v>182</v>
      </c>
      <c r="EO16" t="s">
        <v>224</v>
      </c>
      <c r="EQ16" t="s">
        <v>225</v>
      </c>
      <c r="EU16" t="s">
        <v>226</v>
      </c>
      <c r="EV16" s="1">
        <v>42628</v>
      </c>
      <c r="FR16" t="s">
        <v>166</v>
      </c>
      <c r="FU16" t="s">
        <v>201</v>
      </c>
      <c r="FV16" s="1">
        <v>45768</v>
      </c>
      <c r="FW16">
        <v>1040</v>
      </c>
    </row>
    <row r="17" spans="1:180" x14ac:dyDescent="0.35">
      <c r="A17" t="s">
        <v>166</v>
      </c>
      <c r="B17" t="s">
        <v>167</v>
      </c>
      <c r="C17" t="s">
        <v>322</v>
      </c>
      <c r="J17" t="s">
        <v>292</v>
      </c>
      <c r="K17" t="s">
        <v>171</v>
      </c>
      <c r="M17" t="s">
        <v>172</v>
      </c>
      <c r="N17" t="s">
        <v>173</v>
      </c>
      <c r="O17" t="s">
        <v>172</v>
      </c>
      <c r="P17" t="s">
        <v>174</v>
      </c>
      <c r="Q17" t="s">
        <v>175</v>
      </c>
      <c r="S17">
        <v>2070010</v>
      </c>
      <c r="T17">
        <v>20700100204</v>
      </c>
      <c r="W17">
        <v>38.901277780000001</v>
      </c>
      <c r="X17">
        <v>-76.943277780000003</v>
      </c>
      <c r="Y17" t="s">
        <v>176</v>
      </c>
      <c r="Z17">
        <v>38.901277780000001</v>
      </c>
      <c r="AA17">
        <v>-76.943277780000003</v>
      </c>
      <c r="AB17" t="s">
        <v>176</v>
      </c>
      <c r="AD17" t="s">
        <v>342</v>
      </c>
      <c r="AF17" t="s">
        <v>272</v>
      </c>
      <c r="AG17" t="s">
        <v>179</v>
      </c>
      <c r="AK17" t="s">
        <v>208</v>
      </c>
      <c r="AZ17" t="s">
        <v>210</v>
      </c>
      <c r="BL17">
        <v>15</v>
      </c>
      <c r="BM17" t="s">
        <v>182</v>
      </c>
      <c r="BN17" t="s">
        <v>183</v>
      </c>
      <c r="BP17" t="s">
        <v>184</v>
      </c>
      <c r="BQ17" t="s">
        <v>185</v>
      </c>
      <c r="CD17" t="s">
        <v>186</v>
      </c>
      <c r="CE17" t="s">
        <v>187</v>
      </c>
      <c r="CO17" t="s">
        <v>219</v>
      </c>
      <c r="DH17" t="s">
        <v>343</v>
      </c>
      <c r="DL17" t="s">
        <v>194</v>
      </c>
      <c r="DO17" t="s">
        <v>195</v>
      </c>
      <c r="EG17" t="s">
        <v>198</v>
      </c>
      <c r="EN17" t="s">
        <v>182</v>
      </c>
      <c r="EO17" t="s">
        <v>283</v>
      </c>
      <c r="EQ17" t="s">
        <v>284</v>
      </c>
      <c r="EU17" t="s">
        <v>226</v>
      </c>
      <c r="EV17" s="1">
        <v>43433</v>
      </c>
      <c r="FB17" t="s">
        <v>344</v>
      </c>
      <c r="FR17" t="s">
        <v>166</v>
      </c>
      <c r="FU17" t="s">
        <v>201</v>
      </c>
      <c r="FV17" s="1">
        <v>45978</v>
      </c>
      <c r="FW17">
        <v>1049</v>
      </c>
    </row>
    <row r="18" spans="1:180" x14ac:dyDescent="0.35">
      <c r="A18" t="s">
        <v>166</v>
      </c>
      <c r="B18" t="s">
        <v>167</v>
      </c>
      <c r="C18" t="s">
        <v>285</v>
      </c>
      <c r="J18" t="s">
        <v>292</v>
      </c>
      <c r="K18" t="s">
        <v>171</v>
      </c>
      <c r="M18" t="s">
        <v>172</v>
      </c>
      <c r="N18" t="s">
        <v>173</v>
      </c>
      <c r="O18" t="s">
        <v>172</v>
      </c>
      <c r="P18" t="s">
        <v>174</v>
      </c>
      <c r="Q18" t="s">
        <v>175</v>
      </c>
      <c r="S18">
        <v>2070010</v>
      </c>
      <c r="T18">
        <v>20700100204</v>
      </c>
      <c r="W18">
        <v>38.901277780000001</v>
      </c>
      <c r="X18">
        <v>-76.943277780000003</v>
      </c>
      <c r="Y18" t="s">
        <v>176</v>
      </c>
      <c r="Z18">
        <v>38.901277780000001</v>
      </c>
      <c r="AA18">
        <v>-76.943277780000003</v>
      </c>
      <c r="AB18" t="s">
        <v>176</v>
      </c>
      <c r="AD18" t="s">
        <v>345</v>
      </c>
      <c r="AF18" t="s">
        <v>272</v>
      </c>
      <c r="AG18" t="s">
        <v>179</v>
      </c>
      <c r="AK18" t="s">
        <v>287</v>
      </c>
      <c r="AZ18" t="s">
        <v>210</v>
      </c>
      <c r="BL18">
        <v>10</v>
      </c>
      <c r="BM18" t="s">
        <v>182</v>
      </c>
      <c r="BN18" t="s">
        <v>273</v>
      </c>
      <c r="BP18" t="s">
        <v>274</v>
      </c>
      <c r="BQ18" t="s">
        <v>319</v>
      </c>
      <c r="CD18" t="s">
        <v>275</v>
      </c>
      <c r="CE18" t="s">
        <v>276</v>
      </c>
      <c r="CO18" t="s">
        <v>219</v>
      </c>
      <c r="DH18" t="s">
        <v>346</v>
      </c>
      <c r="DL18" t="s">
        <v>194</v>
      </c>
      <c r="DO18" t="s">
        <v>195</v>
      </c>
      <c r="EG18" t="s">
        <v>198</v>
      </c>
      <c r="EN18" t="s">
        <v>182</v>
      </c>
      <c r="EO18" t="s">
        <v>224</v>
      </c>
      <c r="EQ18" t="s">
        <v>225</v>
      </c>
      <c r="EU18" t="s">
        <v>226</v>
      </c>
      <c r="EV18" s="1">
        <v>42881</v>
      </c>
      <c r="FR18" t="s">
        <v>166</v>
      </c>
      <c r="FU18" t="s">
        <v>201</v>
      </c>
      <c r="FV18" s="1">
        <v>45978</v>
      </c>
      <c r="FW18">
        <v>1040</v>
      </c>
    </row>
    <row r="19" spans="1:180" x14ac:dyDescent="0.35">
      <c r="A19" t="s">
        <v>166</v>
      </c>
      <c r="B19" t="s">
        <v>167</v>
      </c>
      <c r="C19" t="s">
        <v>168</v>
      </c>
      <c r="J19" t="s">
        <v>270</v>
      </c>
      <c r="K19" t="s">
        <v>171</v>
      </c>
      <c r="M19" t="s">
        <v>172</v>
      </c>
      <c r="N19" t="s">
        <v>173</v>
      </c>
      <c r="O19" t="s">
        <v>172</v>
      </c>
      <c r="P19" t="s">
        <v>174</v>
      </c>
      <c r="Q19" t="s">
        <v>175</v>
      </c>
      <c r="S19">
        <v>2070010</v>
      </c>
      <c r="T19">
        <v>20700100102</v>
      </c>
      <c r="W19">
        <v>38.96016667</v>
      </c>
      <c r="X19">
        <v>-77.042055559999994</v>
      </c>
      <c r="Y19" t="s">
        <v>176</v>
      </c>
      <c r="Z19">
        <v>38.96016667</v>
      </c>
      <c r="AA19">
        <v>-77.042055559999994</v>
      </c>
      <c r="AB19" t="s">
        <v>176</v>
      </c>
      <c r="AD19" t="s">
        <v>347</v>
      </c>
      <c r="AF19" t="s">
        <v>178</v>
      </c>
      <c r="AG19" t="s">
        <v>179</v>
      </c>
      <c r="AK19" t="s">
        <v>167</v>
      </c>
      <c r="AZ19" t="s">
        <v>210</v>
      </c>
      <c r="BL19">
        <v>8010</v>
      </c>
      <c r="BM19" t="s">
        <v>182</v>
      </c>
      <c r="BN19" t="s">
        <v>348</v>
      </c>
      <c r="BP19" t="s">
        <v>349</v>
      </c>
      <c r="BQ19" t="s">
        <v>185</v>
      </c>
      <c r="CD19" t="s">
        <v>186</v>
      </c>
      <c r="CE19" t="s">
        <v>187</v>
      </c>
      <c r="CO19" t="s">
        <v>219</v>
      </c>
      <c r="DH19" t="s">
        <v>350</v>
      </c>
      <c r="DL19" t="s">
        <v>194</v>
      </c>
      <c r="DO19" t="s">
        <v>195</v>
      </c>
      <c r="DZ19" t="s">
        <v>241</v>
      </c>
      <c r="EA19">
        <v>2</v>
      </c>
      <c r="EB19" t="s">
        <v>221</v>
      </c>
      <c r="EC19" t="s">
        <v>242</v>
      </c>
      <c r="EG19" t="s">
        <v>198</v>
      </c>
      <c r="EN19" t="s">
        <v>182</v>
      </c>
      <c r="EO19" t="s">
        <v>224</v>
      </c>
      <c r="EQ19" t="s">
        <v>225</v>
      </c>
      <c r="EU19" t="s">
        <v>226</v>
      </c>
      <c r="EV19" s="1">
        <v>44580</v>
      </c>
      <c r="FR19" t="s">
        <v>166</v>
      </c>
      <c r="FU19" t="s">
        <v>201</v>
      </c>
      <c r="FV19" s="1">
        <v>45895</v>
      </c>
      <c r="FW19">
        <v>1090</v>
      </c>
    </row>
    <row r="20" spans="1:180" x14ac:dyDescent="0.35">
      <c r="A20" t="s">
        <v>166</v>
      </c>
      <c r="B20" t="s">
        <v>167</v>
      </c>
      <c r="C20" t="s">
        <v>202</v>
      </c>
      <c r="J20" t="s">
        <v>352</v>
      </c>
      <c r="K20" t="s">
        <v>205</v>
      </c>
      <c r="M20" t="s">
        <v>172</v>
      </c>
      <c r="N20" t="s">
        <v>173</v>
      </c>
      <c r="O20" t="s">
        <v>172</v>
      </c>
      <c r="P20" t="s">
        <v>174</v>
      </c>
      <c r="Q20" t="s">
        <v>175</v>
      </c>
      <c r="S20">
        <v>2070010</v>
      </c>
      <c r="T20">
        <v>20700100204</v>
      </c>
      <c r="W20">
        <v>38.892166670000002</v>
      </c>
      <c r="X20">
        <v>-76.996416670000002</v>
      </c>
      <c r="Y20" t="s">
        <v>176</v>
      </c>
      <c r="Z20">
        <v>38.892166670000002</v>
      </c>
      <c r="AA20">
        <v>-76.996416670000002</v>
      </c>
      <c r="AB20" t="s">
        <v>176</v>
      </c>
      <c r="AD20" t="s">
        <v>353</v>
      </c>
      <c r="AF20" t="s">
        <v>272</v>
      </c>
      <c r="AG20" t="s">
        <v>179</v>
      </c>
      <c r="AK20" t="s">
        <v>208</v>
      </c>
      <c r="AL20" t="s">
        <v>354</v>
      </c>
      <c r="AZ20" t="s">
        <v>210</v>
      </c>
      <c r="BD20">
        <v>25</v>
      </c>
      <c r="BE20" t="s">
        <v>211</v>
      </c>
      <c r="BL20">
        <v>4040</v>
      </c>
      <c r="BM20" t="s">
        <v>182</v>
      </c>
      <c r="BN20" t="s">
        <v>212</v>
      </c>
      <c r="BP20" t="s">
        <v>213</v>
      </c>
      <c r="BQ20" t="s">
        <v>214</v>
      </c>
      <c r="CD20" t="s">
        <v>215</v>
      </c>
      <c r="CE20" t="s">
        <v>215</v>
      </c>
      <c r="CO20" t="s">
        <v>191</v>
      </c>
      <c r="DH20" t="s">
        <v>358</v>
      </c>
      <c r="DL20" t="s">
        <v>194</v>
      </c>
      <c r="DO20" t="s">
        <v>195</v>
      </c>
      <c r="DZ20" t="s">
        <v>241</v>
      </c>
      <c r="EA20">
        <v>1</v>
      </c>
      <c r="EB20" t="s">
        <v>221</v>
      </c>
      <c r="EC20" t="s">
        <v>242</v>
      </c>
      <c r="EG20" t="s">
        <v>198</v>
      </c>
      <c r="EN20" t="s">
        <v>182</v>
      </c>
      <c r="EO20" t="s">
        <v>361</v>
      </c>
      <c r="EQ20" t="s">
        <v>362</v>
      </c>
      <c r="EU20" t="s">
        <v>265</v>
      </c>
      <c r="EV20" s="1">
        <v>42621</v>
      </c>
      <c r="FB20" t="s">
        <v>266</v>
      </c>
      <c r="FR20" t="s">
        <v>166</v>
      </c>
      <c r="FU20" t="s">
        <v>201</v>
      </c>
      <c r="FV20" s="1">
        <v>45768</v>
      </c>
      <c r="FW20">
        <v>34696</v>
      </c>
    </row>
    <row r="21" spans="1:180" x14ac:dyDescent="0.35">
      <c r="A21" t="s">
        <v>166</v>
      </c>
      <c r="B21" t="s">
        <v>167</v>
      </c>
      <c r="C21" t="s">
        <v>322</v>
      </c>
      <c r="J21" t="s">
        <v>170</v>
      </c>
      <c r="K21" t="s">
        <v>171</v>
      </c>
      <c r="M21" t="s">
        <v>172</v>
      </c>
      <c r="N21" t="s">
        <v>173</v>
      </c>
      <c r="O21" t="s">
        <v>172</v>
      </c>
      <c r="P21" t="s">
        <v>174</v>
      </c>
      <c r="Q21" t="s">
        <v>175</v>
      </c>
      <c r="S21">
        <v>2070010</v>
      </c>
      <c r="T21">
        <v>20700100204</v>
      </c>
      <c r="W21">
        <v>38.916111110000003</v>
      </c>
      <c r="X21">
        <v>-76.968861110000006</v>
      </c>
      <c r="Y21" t="s">
        <v>176</v>
      </c>
      <c r="Z21">
        <v>38.916111110000003</v>
      </c>
      <c r="AA21">
        <v>-76.968861110000006</v>
      </c>
      <c r="AB21" t="s">
        <v>176</v>
      </c>
      <c r="AD21" t="s">
        <v>363</v>
      </c>
      <c r="AF21" t="s">
        <v>272</v>
      </c>
      <c r="AG21" t="s">
        <v>179</v>
      </c>
      <c r="AK21" t="s">
        <v>208</v>
      </c>
      <c r="AZ21" t="s">
        <v>181</v>
      </c>
      <c r="BL21">
        <v>30</v>
      </c>
      <c r="BM21" t="s">
        <v>182</v>
      </c>
      <c r="BN21" t="s">
        <v>364</v>
      </c>
      <c r="BP21" t="s">
        <v>365</v>
      </c>
      <c r="BQ21" t="s">
        <v>319</v>
      </c>
      <c r="CD21" t="s">
        <v>366</v>
      </c>
      <c r="CE21" t="s">
        <v>276</v>
      </c>
      <c r="CO21" t="s">
        <v>219</v>
      </c>
      <c r="DH21" t="s">
        <v>367</v>
      </c>
      <c r="DL21" t="s">
        <v>194</v>
      </c>
      <c r="DO21" t="s">
        <v>195</v>
      </c>
      <c r="EG21" t="s">
        <v>198</v>
      </c>
      <c r="EN21" t="s">
        <v>182</v>
      </c>
      <c r="EO21" t="s">
        <v>224</v>
      </c>
      <c r="EQ21" t="s">
        <v>225</v>
      </c>
      <c r="EU21" t="s">
        <v>226</v>
      </c>
      <c r="EV21" s="1">
        <v>43766</v>
      </c>
      <c r="FR21" t="s">
        <v>166</v>
      </c>
      <c r="FU21" t="s">
        <v>201</v>
      </c>
      <c r="FV21" s="1">
        <v>45768</v>
      </c>
      <c r="FW21">
        <v>1090</v>
      </c>
    </row>
    <row r="22" spans="1:180" x14ac:dyDescent="0.35">
      <c r="A22" t="s">
        <v>166</v>
      </c>
      <c r="B22" t="s">
        <v>167</v>
      </c>
      <c r="C22" t="s">
        <v>368</v>
      </c>
      <c r="J22" t="s">
        <v>270</v>
      </c>
      <c r="K22" t="s">
        <v>171</v>
      </c>
      <c r="M22" t="s">
        <v>172</v>
      </c>
      <c r="N22" t="s">
        <v>173</v>
      </c>
      <c r="O22" t="s">
        <v>172</v>
      </c>
      <c r="P22" t="s">
        <v>174</v>
      </c>
      <c r="Q22" t="s">
        <v>175</v>
      </c>
      <c r="S22">
        <v>2070010</v>
      </c>
      <c r="T22">
        <v>20700100102</v>
      </c>
      <c r="W22">
        <v>38.96016667</v>
      </c>
      <c r="X22">
        <v>-77.042055559999994</v>
      </c>
      <c r="Y22" t="s">
        <v>176</v>
      </c>
      <c r="Z22">
        <v>38.96016667</v>
      </c>
      <c r="AA22">
        <v>-77.042055559999994</v>
      </c>
      <c r="AB22" t="s">
        <v>176</v>
      </c>
      <c r="AD22" t="s">
        <v>369</v>
      </c>
      <c r="AF22" t="s">
        <v>272</v>
      </c>
      <c r="AG22" t="s">
        <v>179</v>
      </c>
      <c r="AK22" t="s">
        <v>208</v>
      </c>
      <c r="AL22" t="s">
        <v>370</v>
      </c>
      <c r="AZ22" t="s">
        <v>210</v>
      </c>
      <c r="BL22">
        <v>50</v>
      </c>
      <c r="BM22" t="s">
        <v>182</v>
      </c>
      <c r="BN22" t="s">
        <v>371</v>
      </c>
      <c r="BP22" t="s">
        <v>372</v>
      </c>
      <c r="BQ22" t="s">
        <v>348</v>
      </c>
      <c r="CD22" t="s">
        <v>373</v>
      </c>
      <c r="CE22" t="s">
        <v>187</v>
      </c>
      <c r="CO22" t="s">
        <v>219</v>
      </c>
      <c r="DH22" t="s">
        <v>377</v>
      </c>
      <c r="DL22" t="s">
        <v>194</v>
      </c>
      <c r="DO22" t="s">
        <v>195</v>
      </c>
      <c r="DZ22" t="s">
        <v>241</v>
      </c>
      <c r="EA22">
        <v>0.08</v>
      </c>
      <c r="EB22" t="s">
        <v>221</v>
      </c>
      <c r="EC22" t="s">
        <v>242</v>
      </c>
      <c r="EG22" t="s">
        <v>198</v>
      </c>
      <c r="EN22" t="s">
        <v>182</v>
      </c>
      <c r="EO22" t="s">
        <v>380</v>
      </c>
      <c r="EQ22" t="s">
        <v>381</v>
      </c>
      <c r="EU22" t="s">
        <v>226</v>
      </c>
      <c r="EV22" s="1">
        <v>39716</v>
      </c>
      <c r="FR22" t="s">
        <v>166</v>
      </c>
      <c r="FU22" t="s">
        <v>201</v>
      </c>
      <c r="FV22" s="1">
        <v>45895</v>
      </c>
      <c r="FW22">
        <v>34221</v>
      </c>
    </row>
    <row r="23" spans="1:180" x14ac:dyDescent="0.35">
      <c r="A23" t="s">
        <v>166</v>
      </c>
      <c r="B23" t="s">
        <v>167</v>
      </c>
      <c r="C23" t="s">
        <v>227</v>
      </c>
      <c r="J23" t="s">
        <v>383</v>
      </c>
      <c r="K23" t="s">
        <v>205</v>
      </c>
      <c r="M23" t="s">
        <v>172</v>
      </c>
      <c r="N23" t="s">
        <v>173</v>
      </c>
      <c r="O23" t="s">
        <v>172</v>
      </c>
      <c r="P23" t="s">
        <v>174</v>
      </c>
      <c r="Q23" t="s">
        <v>175</v>
      </c>
      <c r="S23">
        <v>2070010</v>
      </c>
      <c r="T23">
        <v>20700100204</v>
      </c>
      <c r="W23">
        <v>38.877333329999999</v>
      </c>
      <c r="X23">
        <v>-76.970916669999994</v>
      </c>
      <c r="Y23" t="s">
        <v>176</v>
      </c>
      <c r="Z23">
        <v>38.877333329999999</v>
      </c>
      <c r="AA23">
        <v>-76.970916669999994</v>
      </c>
      <c r="AB23" t="s">
        <v>176</v>
      </c>
      <c r="AD23" t="s">
        <v>384</v>
      </c>
      <c r="AF23" t="s">
        <v>178</v>
      </c>
      <c r="AG23" t="s">
        <v>179</v>
      </c>
      <c r="AK23" t="s">
        <v>208</v>
      </c>
      <c r="AL23" t="s">
        <v>385</v>
      </c>
      <c r="AZ23" t="s">
        <v>210</v>
      </c>
      <c r="BL23">
        <v>4040</v>
      </c>
      <c r="BM23" t="s">
        <v>182</v>
      </c>
      <c r="BN23" t="s">
        <v>212</v>
      </c>
      <c r="BP23" t="s">
        <v>213</v>
      </c>
      <c r="BQ23" t="s">
        <v>250</v>
      </c>
      <c r="CD23" t="s">
        <v>215</v>
      </c>
      <c r="CE23" t="s">
        <v>215</v>
      </c>
      <c r="CO23" t="s">
        <v>191</v>
      </c>
      <c r="DH23" t="s">
        <v>389</v>
      </c>
      <c r="DL23" t="s">
        <v>194</v>
      </c>
      <c r="DO23" t="s">
        <v>195</v>
      </c>
      <c r="DZ23" t="s">
        <v>241</v>
      </c>
      <c r="EA23">
        <v>10</v>
      </c>
      <c r="EB23" t="s">
        <v>221</v>
      </c>
      <c r="EC23" t="s">
        <v>242</v>
      </c>
      <c r="EG23" t="s">
        <v>198</v>
      </c>
      <c r="EU23" t="s">
        <v>244</v>
      </c>
      <c r="EV23" s="1">
        <v>38619</v>
      </c>
      <c r="FR23" t="s">
        <v>166</v>
      </c>
      <c r="FU23" t="s">
        <v>201</v>
      </c>
      <c r="FV23" s="1">
        <v>45768</v>
      </c>
      <c r="FW23">
        <v>34200</v>
      </c>
    </row>
    <row r="24" spans="1:180" x14ac:dyDescent="0.35">
      <c r="A24" t="s">
        <v>166</v>
      </c>
      <c r="B24" t="s">
        <v>167</v>
      </c>
      <c r="C24" t="s">
        <v>168</v>
      </c>
      <c r="J24" t="s">
        <v>270</v>
      </c>
      <c r="K24" t="s">
        <v>171</v>
      </c>
      <c r="M24" t="s">
        <v>172</v>
      </c>
      <c r="N24" t="s">
        <v>173</v>
      </c>
      <c r="O24" t="s">
        <v>172</v>
      </c>
      <c r="P24" t="s">
        <v>174</v>
      </c>
      <c r="Q24" t="s">
        <v>175</v>
      </c>
      <c r="S24">
        <v>2070010</v>
      </c>
      <c r="T24">
        <v>20700100102</v>
      </c>
      <c r="W24">
        <v>38.96016667</v>
      </c>
      <c r="X24">
        <v>-77.042055559999994</v>
      </c>
      <c r="Y24" t="s">
        <v>176</v>
      </c>
      <c r="Z24">
        <v>38.96016667</v>
      </c>
      <c r="AA24">
        <v>-77.042055559999994</v>
      </c>
      <c r="AB24" t="s">
        <v>176</v>
      </c>
      <c r="AD24" t="s">
        <v>391</v>
      </c>
      <c r="AF24" t="s">
        <v>272</v>
      </c>
      <c r="AG24" t="s">
        <v>179</v>
      </c>
      <c r="AK24" t="s">
        <v>167</v>
      </c>
      <c r="AZ24" t="s">
        <v>181</v>
      </c>
      <c r="BL24">
        <v>10</v>
      </c>
      <c r="BM24" t="s">
        <v>182</v>
      </c>
      <c r="BN24" t="s">
        <v>273</v>
      </c>
      <c r="BP24" t="s">
        <v>274</v>
      </c>
      <c r="BQ24" t="s">
        <v>319</v>
      </c>
      <c r="CD24" t="s">
        <v>275</v>
      </c>
      <c r="CE24" t="s">
        <v>276</v>
      </c>
      <c r="CO24" t="s">
        <v>219</v>
      </c>
      <c r="DH24" t="s">
        <v>392</v>
      </c>
      <c r="DL24" t="s">
        <v>194</v>
      </c>
      <c r="DO24" t="s">
        <v>195</v>
      </c>
      <c r="EG24" t="s">
        <v>198</v>
      </c>
      <c r="EN24" t="s">
        <v>182</v>
      </c>
      <c r="EO24" t="s">
        <v>283</v>
      </c>
      <c r="EQ24" t="s">
        <v>284</v>
      </c>
      <c r="EU24" t="s">
        <v>226</v>
      </c>
      <c r="EV24" s="1">
        <v>44687</v>
      </c>
      <c r="FR24" t="s">
        <v>166</v>
      </c>
      <c r="FU24" t="s">
        <v>201</v>
      </c>
      <c r="FV24" s="1">
        <v>45895</v>
      </c>
      <c r="FW24">
        <v>1049</v>
      </c>
    </row>
    <row r="25" spans="1:180" x14ac:dyDescent="0.35">
      <c r="A25" t="s">
        <v>166</v>
      </c>
      <c r="B25" t="s">
        <v>167</v>
      </c>
      <c r="C25" t="s">
        <v>168</v>
      </c>
      <c r="J25" t="s">
        <v>292</v>
      </c>
      <c r="K25" t="s">
        <v>171</v>
      </c>
      <c r="M25" t="s">
        <v>172</v>
      </c>
      <c r="N25" t="s">
        <v>173</v>
      </c>
      <c r="O25" t="s">
        <v>172</v>
      </c>
      <c r="P25" t="s">
        <v>174</v>
      </c>
      <c r="Q25" t="s">
        <v>175</v>
      </c>
      <c r="S25">
        <v>2070010</v>
      </c>
      <c r="T25">
        <v>20700100204</v>
      </c>
      <c r="W25">
        <v>38.901277780000001</v>
      </c>
      <c r="X25">
        <v>-76.943277780000003</v>
      </c>
      <c r="Y25" t="s">
        <v>176</v>
      </c>
      <c r="Z25">
        <v>38.901277780000001</v>
      </c>
      <c r="AA25">
        <v>-76.943277780000003</v>
      </c>
      <c r="AB25" t="s">
        <v>176</v>
      </c>
      <c r="AD25" t="s">
        <v>393</v>
      </c>
      <c r="AF25" t="s">
        <v>178</v>
      </c>
      <c r="AG25" t="s">
        <v>179</v>
      </c>
      <c r="AK25" t="s">
        <v>208</v>
      </c>
      <c r="AZ25" t="s">
        <v>210</v>
      </c>
      <c r="BL25">
        <v>15</v>
      </c>
      <c r="BM25" t="s">
        <v>182</v>
      </c>
      <c r="BN25" t="s">
        <v>183</v>
      </c>
      <c r="BP25" t="s">
        <v>184</v>
      </c>
      <c r="BQ25" t="s">
        <v>185</v>
      </c>
      <c r="CD25" t="s">
        <v>186</v>
      </c>
      <c r="CE25" t="s">
        <v>187</v>
      </c>
      <c r="CO25" t="s">
        <v>219</v>
      </c>
      <c r="DH25" t="s">
        <v>394</v>
      </c>
      <c r="DL25" t="s">
        <v>194</v>
      </c>
      <c r="DO25" t="s">
        <v>195</v>
      </c>
      <c r="EG25" t="s">
        <v>198</v>
      </c>
      <c r="EN25" t="s">
        <v>182</v>
      </c>
      <c r="EO25" t="s">
        <v>224</v>
      </c>
      <c r="EQ25" t="s">
        <v>225</v>
      </c>
      <c r="EU25" t="s">
        <v>226</v>
      </c>
      <c r="EV25" s="1">
        <v>44314</v>
      </c>
      <c r="FR25" t="s">
        <v>166</v>
      </c>
      <c r="FU25" t="s">
        <v>201</v>
      </c>
      <c r="FV25" s="1">
        <v>45978</v>
      </c>
      <c r="FW25">
        <v>1090</v>
      </c>
    </row>
    <row r="26" spans="1:180" x14ac:dyDescent="0.35">
      <c r="A26" t="s">
        <v>166</v>
      </c>
      <c r="B26" t="s">
        <v>167</v>
      </c>
      <c r="C26" t="s">
        <v>322</v>
      </c>
      <c r="J26" t="s">
        <v>292</v>
      </c>
      <c r="K26" t="s">
        <v>171</v>
      </c>
      <c r="M26" t="s">
        <v>172</v>
      </c>
      <c r="N26" t="s">
        <v>173</v>
      </c>
      <c r="O26" t="s">
        <v>172</v>
      </c>
      <c r="P26" t="s">
        <v>174</v>
      </c>
      <c r="Q26" t="s">
        <v>175</v>
      </c>
      <c r="S26">
        <v>2070010</v>
      </c>
      <c r="T26">
        <v>20700100204</v>
      </c>
      <c r="W26">
        <v>38.901277780000001</v>
      </c>
      <c r="X26">
        <v>-76.943277780000003</v>
      </c>
      <c r="Y26" t="s">
        <v>176</v>
      </c>
      <c r="Z26">
        <v>38.901277780000001</v>
      </c>
      <c r="AA26">
        <v>-76.943277780000003</v>
      </c>
      <c r="AB26" t="s">
        <v>176</v>
      </c>
      <c r="AD26" t="s">
        <v>395</v>
      </c>
      <c r="AF26" t="s">
        <v>178</v>
      </c>
      <c r="AG26" t="s">
        <v>179</v>
      </c>
      <c r="AK26" t="s">
        <v>208</v>
      </c>
      <c r="AZ26" t="s">
        <v>210</v>
      </c>
      <c r="BL26">
        <v>10</v>
      </c>
      <c r="BM26" t="s">
        <v>182</v>
      </c>
      <c r="BN26" t="s">
        <v>273</v>
      </c>
      <c r="BP26" t="s">
        <v>274</v>
      </c>
      <c r="BQ26" t="s">
        <v>185</v>
      </c>
      <c r="CD26" t="s">
        <v>396</v>
      </c>
      <c r="CE26" t="s">
        <v>276</v>
      </c>
      <c r="CO26" t="s">
        <v>219</v>
      </c>
      <c r="DH26" t="s">
        <v>397</v>
      </c>
      <c r="DL26" t="s">
        <v>194</v>
      </c>
      <c r="DO26" t="s">
        <v>195</v>
      </c>
      <c r="EG26" t="s">
        <v>198</v>
      </c>
      <c r="EN26" t="s">
        <v>182</v>
      </c>
      <c r="EO26" t="s">
        <v>283</v>
      </c>
      <c r="EQ26" t="s">
        <v>284</v>
      </c>
      <c r="EU26" t="s">
        <v>226</v>
      </c>
      <c r="EV26" s="1">
        <v>44257</v>
      </c>
      <c r="FR26" t="s">
        <v>166</v>
      </c>
      <c r="FU26" t="s">
        <v>201</v>
      </c>
      <c r="FV26" s="1">
        <v>45978</v>
      </c>
      <c r="FW26">
        <v>1049</v>
      </c>
    </row>
    <row r="27" spans="1:180" x14ac:dyDescent="0.35">
      <c r="A27" t="s">
        <v>166</v>
      </c>
      <c r="B27" t="s">
        <v>167</v>
      </c>
      <c r="C27" t="s">
        <v>285</v>
      </c>
      <c r="J27" t="s">
        <v>270</v>
      </c>
      <c r="K27" t="s">
        <v>171</v>
      </c>
      <c r="M27" t="s">
        <v>172</v>
      </c>
      <c r="N27" t="s">
        <v>173</v>
      </c>
      <c r="O27" t="s">
        <v>172</v>
      </c>
      <c r="P27" t="s">
        <v>174</v>
      </c>
      <c r="Q27" t="s">
        <v>175</v>
      </c>
      <c r="S27">
        <v>2070010</v>
      </c>
      <c r="T27">
        <v>20700100102</v>
      </c>
      <c r="W27">
        <v>38.96016667</v>
      </c>
      <c r="X27">
        <v>-77.042055559999994</v>
      </c>
      <c r="Y27" t="s">
        <v>176</v>
      </c>
      <c r="Z27">
        <v>38.96016667</v>
      </c>
      <c r="AA27">
        <v>-77.042055559999994</v>
      </c>
      <c r="AB27" t="s">
        <v>176</v>
      </c>
      <c r="AD27" t="s">
        <v>398</v>
      </c>
      <c r="AF27" t="s">
        <v>272</v>
      </c>
      <c r="AG27" t="s">
        <v>179</v>
      </c>
      <c r="AK27" t="s">
        <v>208</v>
      </c>
      <c r="AZ27" t="s">
        <v>210</v>
      </c>
      <c r="BL27">
        <v>10</v>
      </c>
      <c r="BM27" t="s">
        <v>182</v>
      </c>
      <c r="BN27" t="s">
        <v>273</v>
      </c>
      <c r="BP27" t="s">
        <v>274</v>
      </c>
      <c r="BQ27" t="s">
        <v>319</v>
      </c>
      <c r="CD27" t="s">
        <v>275</v>
      </c>
      <c r="CE27" t="s">
        <v>276</v>
      </c>
      <c r="CO27" t="s">
        <v>191</v>
      </c>
      <c r="DH27" t="s">
        <v>399</v>
      </c>
      <c r="DL27" t="s">
        <v>194</v>
      </c>
      <c r="DO27" t="s">
        <v>195</v>
      </c>
      <c r="EG27" t="s">
        <v>198</v>
      </c>
      <c r="EU27" t="s">
        <v>199</v>
      </c>
      <c r="EV27" s="1">
        <v>43431</v>
      </c>
      <c r="FR27" t="s">
        <v>166</v>
      </c>
      <c r="FU27" t="s">
        <v>201</v>
      </c>
      <c r="FV27" s="1">
        <v>45895</v>
      </c>
      <c r="FW27">
        <v>50286</v>
      </c>
    </row>
    <row r="28" spans="1:180" x14ac:dyDescent="0.35">
      <c r="A28" t="s">
        <v>166</v>
      </c>
      <c r="B28" t="s">
        <v>167</v>
      </c>
      <c r="C28" t="s">
        <v>322</v>
      </c>
      <c r="J28" t="s">
        <v>270</v>
      </c>
      <c r="K28" t="s">
        <v>171</v>
      </c>
      <c r="M28" t="s">
        <v>172</v>
      </c>
      <c r="N28" t="s">
        <v>173</v>
      </c>
      <c r="O28" t="s">
        <v>172</v>
      </c>
      <c r="P28" t="s">
        <v>174</v>
      </c>
      <c r="Q28" t="s">
        <v>175</v>
      </c>
      <c r="S28">
        <v>2070010</v>
      </c>
      <c r="T28">
        <v>20700100102</v>
      </c>
      <c r="W28">
        <v>38.96016667</v>
      </c>
      <c r="X28">
        <v>-77.042055559999994</v>
      </c>
      <c r="Y28" t="s">
        <v>176</v>
      </c>
      <c r="Z28">
        <v>38.96016667</v>
      </c>
      <c r="AA28">
        <v>-77.042055559999994</v>
      </c>
      <c r="AB28" t="s">
        <v>176</v>
      </c>
      <c r="AD28" t="s">
        <v>401</v>
      </c>
      <c r="AF28" t="s">
        <v>178</v>
      </c>
      <c r="AG28" t="s">
        <v>179</v>
      </c>
      <c r="AK28" t="s">
        <v>208</v>
      </c>
      <c r="AZ28" t="s">
        <v>181</v>
      </c>
      <c r="BL28">
        <v>40</v>
      </c>
      <c r="BM28" t="s">
        <v>182</v>
      </c>
      <c r="BN28" t="s">
        <v>402</v>
      </c>
      <c r="BP28" t="s">
        <v>403</v>
      </c>
      <c r="BQ28" t="s">
        <v>404</v>
      </c>
      <c r="CD28" t="s">
        <v>186</v>
      </c>
      <c r="CE28" t="s">
        <v>187</v>
      </c>
      <c r="CO28" t="s">
        <v>191</v>
      </c>
      <c r="DH28" t="s">
        <v>405</v>
      </c>
      <c r="DL28" t="s">
        <v>194</v>
      </c>
      <c r="DO28" t="s">
        <v>195</v>
      </c>
      <c r="EG28" t="s">
        <v>198</v>
      </c>
      <c r="EU28" t="s">
        <v>199</v>
      </c>
      <c r="EV28" s="1">
        <v>43998</v>
      </c>
      <c r="FR28" t="s">
        <v>166</v>
      </c>
      <c r="FU28" t="s">
        <v>201</v>
      </c>
      <c r="FV28" s="1">
        <v>45895</v>
      </c>
      <c r="FW28">
        <v>50286</v>
      </c>
    </row>
    <row r="29" spans="1:180" x14ac:dyDescent="0.35">
      <c r="A29" t="s">
        <v>166</v>
      </c>
      <c r="B29" t="s">
        <v>167</v>
      </c>
      <c r="C29" t="s">
        <v>322</v>
      </c>
      <c r="J29" t="s">
        <v>170</v>
      </c>
      <c r="K29" t="s">
        <v>171</v>
      </c>
      <c r="M29" t="s">
        <v>172</v>
      </c>
      <c r="N29" t="s">
        <v>173</v>
      </c>
      <c r="O29" t="s">
        <v>172</v>
      </c>
      <c r="P29" t="s">
        <v>174</v>
      </c>
      <c r="Q29" t="s">
        <v>175</v>
      </c>
      <c r="S29">
        <v>2070010</v>
      </c>
      <c r="T29">
        <v>20700100204</v>
      </c>
      <c r="W29">
        <v>38.916111110000003</v>
      </c>
      <c r="X29">
        <v>-76.968861110000006</v>
      </c>
      <c r="Y29" t="s">
        <v>176</v>
      </c>
      <c r="Z29">
        <v>38.916111110000003</v>
      </c>
      <c r="AA29">
        <v>-76.968861110000006</v>
      </c>
      <c r="AB29" t="s">
        <v>176</v>
      </c>
      <c r="AD29" t="s">
        <v>407</v>
      </c>
      <c r="AF29" t="s">
        <v>178</v>
      </c>
      <c r="AG29" t="s">
        <v>179</v>
      </c>
      <c r="AK29" t="s">
        <v>208</v>
      </c>
      <c r="AZ29" t="s">
        <v>181</v>
      </c>
      <c r="BL29">
        <v>15</v>
      </c>
      <c r="BM29" t="s">
        <v>182</v>
      </c>
      <c r="BN29" t="s">
        <v>183</v>
      </c>
      <c r="BP29" t="s">
        <v>184</v>
      </c>
      <c r="BQ29" t="s">
        <v>185</v>
      </c>
      <c r="CD29" t="s">
        <v>186</v>
      </c>
      <c r="CE29" t="s">
        <v>187</v>
      </c>
      <c r="CO29" t="s">
        <v>219</v>
      </c>
      <c r="DH29" t="s">
        <v>408</v>
      </c>
      <c r="DL29" t="s">
        <v>194</v>
      </c>
      <c r="DO29" t="s">
        <v>195</v>
      </c>
      <c r="DZ29" t="s">
        <v>241</v>
      </c>
      <c r="EA29">
        <v>4</v>
      </c>
      <c r="EB29" t="s">
        <v>221</v>
      </c>
      <c r="EC29" t="s">
        <v>242</v>
      </c>
      <c r="EG29" t="s">
        <v>198</v>
      </c>
      <c r="EN29" t="s">
        <v>182</v>
      </c>
      <c r="EO29" t="s">
        <v>224</v>
      </c>
      <c r="EQ29" t="s">
        <v>225</v>
      </c>
      <c r="EU29" t="s">
        <v>226</v>
      </c>
      <c r="EV29" s="1">
        <v>43999</v>
      </c>
      <c r="FB29" t="s">
        <v>409</v>
      </c>
      <c r="FR29" t="s">
        <v>166</v>
      </c>
      <c r="FU29" t="s">
        <v>201</v>
      </c>
      <c r="FV29" s="1">
        <v>45768</v>
      </c>
      <c r="FW29">
        <v>1090</v>
      </c>
    </row>
    <row r="30" spans="1:180" x14ac:dyDescent="0.35">
      <c r="A30" t="s">
        <v>166</v>
      </c>
      <c r="B30" t="s">
        <v>167</v>
      </c>
      <c r="C30" t="s">
        <v>268</v>
      </c>
      <c r="J30" t="s">
        <v>270</v>
      </c>
      <c r="K30" t="s">
        <v>171</v>
      </c>
      <c r="M30" t="s">
        <v>172</v>
      </c>
      <c r="N30" t="s">
        <v>173</v>
      </c>
      <c r="O30" t="s">
        <v>172</v>
      </c>
      <c r="P30" t="s">
        <v>174</v>
      </c>
      <c r="Q30" t="s">
        <v>175</v>
      </c>
      <c r="S30">
        <v>2070010</v>
      </c>
      <c r="T30">
        <v>20700100102</v>
      </c>
      <c r="W30">
        <v>38.96016667</v>
      </c>
      <c r="X30">
        <v>-77.042055559999994</v>
      </c>
      <c r="Y30" t="s">
        <v>176</v>
      </c>
      <c r="Z30">
        <v>38.96016667</v>
      </c>
      <c r="AA30">
        <v>-77.042055559999994</v>
      </c>
      <c r="AB30" t="s">
        <v>176</v>
      </c>
      <c r="AD30" t="s">
        <v>410</v>
      </c>
      <c r="AF30" t="s">
        <v>272</v>
      </c>
      <c r="AG30" t="s">
        <v>179</v>
      </c>
      <c r="AK30" t="s">
        <v>208</v>
      </c>
      <c r="AZ30" t="s">
        <v>210</v>
      </c>
      <c r="BL30">
        <v>10</v>
      </c>
      <c r="BM30" t="s">
        <v>182</v>
      </c>
      <c r="BN30" t="s">
        <v>273</v>
      </c>
      <c r="BP30" t="s">
        <v>274</v>
      </c>
      <c r="BQ30" t="s">
        <v>185</v>
      </c>
      <c r="CD30" t="s">
        <v>396</v>
      </c>
      <c r="CE30" t="s">
        <v>276</v>
      </c>
      <c r="CO30" t="s">
        <v>219</v>
      </c>
      <c r="DH30" t="s">
        <v>411</v>
      </c>
      <c r="DL30" t="s">
        <v>194</v>
      </c>
      <c r="DO30" t="s">
        <v>195</v>
      </c>
      <c r="DZ30" t="s">
        <v>241</v>
      </c>
      <c r="EA30">
        <v>2</v>
      </c>
      <c r="EB30" t="s">
        <v>221</v>
      </c>
      <c r="EC30" t="s">
        <v>242</v>
      </c>
      <c r="EG30" t="s">
        <v>198</v>
      </c>
      <c r="EN30" t="s">
        <v>182</v>
      </c>
      <c r="EO30" t="s">
        <v>224</v>
      </c>
      <c r="EQ30" t="s">
        <v>225</v>
      </c>
      <c r="EU30" t="s">
        <v>226</v>
      </c>
      <c r="EV30" s="1">
        <v>42739</v>
      </c>
      <c r="FR30" t="s">
        <v>166</v>
      </c>
      <c r="FU30" t="s">
        <v>201</v>
      </c>
      <c r="FV30" s="1">
        <v>45895</v>
      </c>
      <c r="FW30">
        <v>1090</v>
      </c>
    </row>
    <row r="31" spans="1:180" x14ac:dyDescent="0.35">
      <c r="A31" t="s">
        <v>166</v>
      </c>
      <c r="B31" t="s">
        <v>167</v>
      </c>
      <c r="C31" t="s">
        <v>412</v>
      </c>
      <c r="J31" t="s">
        <v>414</v>
      </c>
      <c r="K31" t="s">
        <v>205</v>
      </c>
      <c r="M31" t="s">
        <v>172</v>
      </c>
      <c r="N31" t="s">
        <v>173</v>
      </c>
      <c r="O31" t="s">
        <v>172</v>
      </c>
      <c r="P31" t="s">
        <v>174</v>
      </c>
      <c r="Q31" t="s">
        <v>175</v>
      </c>
      <c r="S31">
        <v>2070010</v>
      </c>
      <c r="T31">
        <v>20700100204</v>
      </c>
      <c r="W31">
        <v>38.917666670000003</v>
      </c>
      <c r="X31">
        <v>-76.943805560000001</v>
      </c>
      <c r="Y31" t="s">
        <v>176</v>
      </c>
      <c r="Z31">
        <v>38.917666670000003</v>
      </c>
      <c r="AA31">
        <v>-76.943805560000001</v>
      </c>
      <c r="AB31" t="s">
        <v>176</v>
      </c>
      <c r="AD31" t="s">
        <v>415</v>
      </c>
      <c r="AF31" t="s">
        <v>178</v>
      </c>
      <c r="AG31" t="s">
        <v>179</v>
      </c>
      <c r="AK31" t="s">
        <v>208</v>
      </c>
      <c r="AZ31" t="s">
        <v>210</v>
      </c>
      <c r="BL31">
        <v>4030</v>
      </c>
      <c r="BM31" t="s">
        <v>182</v>
      </c>
      <c r="BN31" t="s">
        <v>232</v>
      </c>
      <c r="BP31" t="s">
        <v>233</v>
      </c>
      <c r="BQ31" t="s">
        <v>234</v>
      </c>
      <c r="CD31" t="s">
        <v>215</v>
      </c>
      <c r="CE31" t="s">
        <v>215</v>
      </c>
      <c r="CO31" t="s">
        <v>191</v>
      </c>
      <c r="DH31" t="s">
        <v>419</v>
      </c>
      <c r="DL31" t="s">
        <v>420</v>
      </c>
      <c r="DO31" t="s">
        <v>195</v>
      </c>
      <c r="DZ31" t="s">
        <v>241</v>
      </c>
      <c r="EA31">
        <v>10</v>
      </c>
      <c r="EB31" t="s">
        <v>221</v>
      </c>
      <c r="EC31" t="s">
        <v>242</v>
      </c>
      <c r="FR31" t="s">
        <v>166</v>
      </c>
      <c r="FU31" t="s">
        <v>201</v>
      </c>
      <c r="FV31" s="1">
        <v>45768</v>
      </c>
      <c r="FW31">
        <v>34205</v>
      </c>
      <c r="FX31" t="s">
        <v>421</v>
      </c>
    </row>
    <row r="32" spans="1:180" x14ac:dyDescent="0.35">
      <c r="A32" t="s">
        <v>166</v>
      </c>
      <c r="B32" t="s">
        <v>167</v>
      </c>
      <c r="C32" t="s">
        <v>322</v>
      </c>
      <c r="J32" t="s">
        <v>170</v>
      </c>
      <c r="K32" t="s">
        <v>171</v>
      </c>
      <c r="M32" t="s">
        <v>172</v>
      </c>
      <c r="N32" t="s">
        <v>173</v>
      </c>
      <c r="O32" t="s">
        <v>172</v>
      </c>
      <c r="P32" t="s">
        <v>174</v>
      </c>
      <c r="Q32" t="s">
        <v>175</v>
      </c>
      <c r="S32">
        <v>2070010</v>
      </c>
      <c r="T32">
        <v>20700100204</v>
      </c>
      <c r="W32">
        <v>38.916111110000003</v>
      </c>
      <c r="X32">
        <v>-76.968861110000006</v>
      </c>
      <c r="Y32" t="s">
        <v>176</v>
      </c>
      <c r="Z32">
        <v>38.916111110000003</v>
      </c>
      <c r="AA32">
        <v>-76.968861110000006</v>
      </c>
      <c r="AB32" t="s">
        <v>176</v>
      </c>
      <c r="AD32" t="s">
        <v>422</v>
      </c>
      <c r="AF32" t="s">
        <v>272</v>
      </c>
      <c r="AG32" t="s">
        <v>179</v>
      </c>
      <c r="AK32" t="s">
        <v>208</v>
      </c>
      <c r="AL32" t="s">
        <v>423</v>
      </c>
      <c r="AZ32" t="s">
        <v>181</v>
      </c>
      <c r="BL32">
        <v>15</v>
      </c>
      <c r="BM32" t="s">
        <v>182</v>
      </c>
      <c r="BN32" t="s">
        <v>183</v>
      </c>
      <c r="BP32" t="s">
        <v>184</v>
      </c>
      <c r="BQ32" t="s">
        <v>185</v>
      </c>
      <c r="CD32" t="s">
        <v>186</v>
      </c>
      <c r="CE32" t="s">
        <v>187</v>
      </c>
      <c r="CO32" t="s">
        <v>219</v>
      </c>
      <c r="DH32" t="s">
        <v>424</v>
      </c>
      <c r="DL32" t="s">
        <v>194</v>
      </c>
      <c r="DO32" t="s">
        <v>195</v>
      </c>
      <c r="EG32" t="s">
        <v>198</v>
      </c>
      <c r="EN32" t="s">
        <v>182</v>
      </c>
      <c r="EO32" t="s">
        <v>224</v>
      </c>
      <c r="EQ32" t="s">
        <v>225</v>
      </c>
      <c r="EU32" t="s">
        <v>226</v>
      </c>
      <c r="EV32" s="1">
        <v>43628</v>
      </c>
      <c r="FB32" t="s">
        <v>409</v>
      </c>
      <c r="FR32" t="s">
        <v>166</v>
      </c>
      <c r="FU32" t="s">
        <v>201</v>
      </c>
      <c r="FV32" s="1">
        <v>45768</v>
      </c>
      <c r="FW32">
        <v>1040</v>
      </c>
    </row>
    <row r="33" spans="1:180" x14ac:dyDescent="0.35">
      <c r="A33" t="s">
        <v>166</v>
      </c>
      <c r="B33" t="s">
        <v>167</v>
      </c>
      <c r="C33" t="s">
        <v>425</v>
      </c>
      <c r="J33" t="s">
        <v>270</v>
      </c>
      <c r="K33" t="s">
        <v>171</v>
      </c>
      <c r="M33" t="s">
        <v>172</v>
      </c>
      <c r="N33" t="s">
        <v>173</v>
      </c>
      <c r="O33" t="s">
        <v>172</v>
      </c>
      <c r="P33" t="s">
        <v>174</v>
      </c>
      <c r="Q33" t="s">
        <v>175</v>
      </c>
      <c r="S33">
        <v>2070010</v>
      </c>
      <c r="T33">
        <v>20700100102</v>
      </c>
      <c r="W33">
        <v>38.96016667</v>
      </c>
      <c r="X33">
        <v>-77.042055559999994</v>
      </c>
      <c r="Y33" t="s">
        <v>176</v>
      </c>
      <c r="Z33">
        <v>38.96016667</v>
      </c>
      <c r="AA33">
        <v>-77.042055559999994</v>
      </c>
      <c r="AB33" t="s">
        <v>176</v>
      </c>
      <c r="AD33" t="s">
        <v>426</v>
      </c>
      <c r="AF33" t="s">
        <v>178</v>
      </c>
      <c r="AG33" t="s">
        <v>179</v>
      </c>
      <c r="AK33" t="s">
        <v>208</v>
      </c>
      <c r="AL33" t="s">
        <v>427</v>
      </c>
      <c r="AZ33" t="s">
        <v>210</v>
      </c>
      <c r="BL33">
        <v>15</v>
      </c>
      <c r="BM33" t="s">
        <v>182</v>
      </c>
      <c r="BN33" t="s">
        <v>183</v>
      </c>
      <c r="BP33" t="s">
        <v>184</v>
      </c>
      <c r="BQ33" t="s">
        <v>319</v>
      </c>
      <c r="CD33" t="s">
        <v>373</v>
      </c>
      <c r="CE33" t="s">
        <v>187</v>
      </c>
      <c r="CO33" t="s">
        <v>219</v>
      </c>
      <c r="DH33" t="s">
        <v>428</v>
      </c>
      <c r="DL33" t="s">
        <v>194</v>
      </c>
      <c r="DO33" t="s">
        <v>195</v>
      </c>
      <c r="EG33" t="s">
        <v>198</v>
      </c>
      <c r="EN33" t="s">
        <v>182</v>
      </c>
      <c r="EO33" t="s">
        <v>283</v>
      </c>
      <c r="EQ33" t="s">
        <v>284</v>
      </c>
      <c r="EU33" t="s">
        <v>226</v>
      </c>
      <c r="EV33" s="1">
        <v>45336</v>
      </c>
      <c r="FR33" t="s">
        <v>166</v>
      </c>
      <c r="FU33" t="s">
        <v>201</v>
      </c>
      <c r="FV33" s="1">
        <v>45895</v>
      </c>
      <c r="FW33">
        <v>1049</v>
      </c>
    </row>
    <row r="34" spans="1:180" x14ac:dyDescent="0.35">
      <c r="A34" t="s">
        <v>166</v>
      </c>
      <c r="B34" t="s">
        <v>167</v>
      </c>
      <c r="C34" t="s">
        <v>429</v>
      </c>
      <c r="J34" t="s">
        <v>431</v>
      </c>
      <c r="K34" t="s">
        <v>432</v>
      </c>
      <c r="M34" t="s">
        <v>172</v>
      </c>
      <c r="N34" t="s">
        <v>173</v>
      </c>
      <c r="O34" t="s">
        <v>172</v>
      </c>
      <c r="P34" t="s">
        <v>174</v>
      </c>
      <c r="Q34" t="s">
        <v>175</v>
      </c>
      <c r="S34">
        <v>2070010</v>
      </c>
      <c r="T34">
        <v>20700100301</v>
      </c>
      <c r="Y34" t="s">
        <v>176</v>
      </c>
      <c r="AB34" t="s">
        <v>176</v>
      </c>
      <c r="AD34" t="s">
        <v>433</v>
      </c>
      <c r="AF34" t="s">
        <v>178</v>
      </c>
      <c r="AG34" t="s">
        <v>179</v>
      </c>
      <c r="AK34" t="s">
        <v>208</v>
      </c>
      <c r="AL34" t="s">
        <v>434</v>
      </c>
      <c r="AZ34" t="s">
        <v>210</v>
      </c>
      <c r="CD34" t="s">
        <v>186</v>
      </c>
      <c r="CE34" t="s">
        <v>187</v>
      </c>
      <c r="CO34" t="s">
        <v>219</v>
      </c>
      <c r="DH34" t="s">
        <v>438</v>
      </c>
      <c r="DL34" t="s">
        <v>420</v>
      </c>
      <c r="DO34" t="s">
        <v>195</v>
      </c>
      <c r="DZ34" t="s">
        <v>241</v>
      </c>
      <c r="EA34">
        <v>15</v>
      </c>
      <c r="EB34" t="s">
        <v>221</v>
      </c>
      <c r="EC34" t="s">
        <v>242</v>
      </c>
      <c r="EG34" t="s">
        <v>198</v>
      </c>
      <c r="EN34" t="s">
        <v>182</v>
      </c>
      <c r="EO34" t="s">
        <v>380</v>
      </c>
      <c r="EQ34" t="s">
        <v>381</v>
      </c>
      <c r="EU34" t="s">
        <v>226</v>
      </c>
      <c r="EV34" s="1">
        <v>38956</v>
      </c>
      <c r="FR34" t="s">
        <v>166</v>
      </c>
      <c r="FU34" t="s">
        <v>201</v>
      </c>
      <c r="FV34" s="1">
        <v>45768</v>
      </c>
      <c r="FW34">
        <v>34377</v>
      </c>
    </row>
    <row r="35" spans="1:180" x14ac:dyDescent="0.35">
      <c r="A35" t="s">
        <v>166</v>
      </c>
      <c r="B35" t="s">
        <v>167</v>
      </c>
      <c r="C35" t="s">
        <v>285</v>
      </c>
      <c r="J35" t="s">
        <v>170</v>
      </c>
      <c r="K35" t="s">
        <v>171</v>
      </c>
      <c r="M35" t="s">
        <v>172</v>
      </c>
      <c r="N35" t="s">
        <v>173</v>
      </c>
      <c r="O35" t="s">
        <v>172</v>
      </c>
      <c r="P35" t="s">
        <v>174</v>
      </c>
      <c r="Q35" t="s">
        <v>175</v>
      </c>
      <c r="S35">
        <v>2070010</v>
      </c>
      <c r="T35">
        <v>20700100204</v>
      </c>
      <c r="W35">
        <v>38.916111110000003</v>
      </c>
      <c r="X35">
        <v>-76.968861110000006</v>
      </c>
      <c r="Y35" t="s">
        <v>176</v>
      </c>
      <c r="Z35">
        <v>38.916111110000003</v>
      </c>
      <c r="AA35">
        <v>-76.968861110000006</v>
      </c>
      <c r="AB35" t="s">
        <v>176</v>
      </c>
      <c r="AD35" t="s">
        <v>440</v>
      </c>
      <c r="AF35" t="s">
        <v>178</v>
      </c>
      <c r="AG35" t="s">
        <v>179</v>
      </c>
      <c r="AK35" t="s">
        <v>208</v>
      </c>
      <c r="AL35" t="s">
        <v>441</v>
      </c>
      <c r="AZ35" t="s">
        <v>210</v>
      </c>
      <c r="BL35">
        <v>10</v>
      </c>
      <c r="BM35" t="s">
        <v>182</v>
      </c>
      <c r="BN35" t="s">
        <v>273</v>
      </c>
      <c r="BP35" t="s">
        <v>274</v>
      </c>
      <c r="BQ35" t="s">
        <v>442</v>
      </c>
      <c r="CD35" t="s">
        <v>275</v>
      </c>
      <c r="CE35" t="s">
        <v>276</v>
      </c>
      <c r="CO35" t="s">
        <v>219</v>
      </c>
      <c r="DH35" t="s">
        <v>443</v>
      </c>
      <c r="DL35" t="s">
        <v>194</v>
      </c>
      <c r="DO35" t="s">
        <v>195</v>
      </c>
      <c r="EG35" t="s">
        <v>198</v>
      </c>
      <c r="EN35" t="s">
        <v>182</v>
      </c>
      <c r="EO35" t="s">
        <v>283</v>
      </c>
      <c r="EQ35" t="s">
        <v>284</v>
      </c>
      <c r="EU35" t="s">
        <v>226</v>
      </c>
      <c r="EV35" s="1">
        <v>41981</v>
      </c>
      <c r="FR35" t="s">
        <v>166</v>
      </c>
      <c r="FU35" t="s">
        <v>201</v>
      </c>
      <c r="FV35" s="1">
        <v>45768</v>
      </c>
      <c r="FW35">
        <v>1049</v>
      </c>
    </row>
    <row r="36" spans="1:180" x14ac:dyDescent="0.35">
      <c r="A36" t="s">
        <v>166</v>
      </c>
      <c r="B36" t="s">
        <v>167</v>
      </c>
      <c r="C36" t="s">
        <v>285</v>
      </c>
      <c r="J36" t="s">
        <v>292</v>
      </c>
      <c r="K36" t="s">
        <v>171</v>
      </c>
      <c r="M36" t="s">
        <v>172</v>
      </c>
      <c r="N36" t="s">
        <v>173</v>
      </c>
      <c r="O36" t="s">
        <v>172</v>
      </c>
      <c r="P36" t="s">
        <v>174</v>
      </c>
      <c r="Q36" t="s">
        <v>175</v>
      </c>
      <c r="S36">
        <v>2070010</v>
      </c>
      <c r="T36">
        <v>20700100204</v>
      </c>
      <c r="W36">
        <v>38.901277780000001</v>
      </c>
      <c r="X36">
        <v>-76.943277780000003</v>
      </c>
      <c r="Y36" t="s">
        <v>176</v>
      </c>
      <c r="Z36">
        <v>38.901277780000001</v>
      </c>
      <c r="AA36">
        <v>-76.943277780000003</v>
      </c>
      <c r="AB36" t="s">
        <v>176</v>
      </c>
      <c r="AD36" t="s">
        <v>444</v>
      </c>
      <c r="AF36" t="s">
        <v>272</v>
      </c>
      <c r="AG36" t="s">
        <v>179</v>
      </c>
      <c r="AK36" t="s">
        <v>208</v>
      </c>
      <c r="AZ36" t="s">
        <v>210</v>
      </c>
      <c r="BL36">
        <v>10</v>
      </c>
      <c r="BM36" t="s">
        <v>182</v>
      </c>
      <c r="BN36" t="s">
        <v>273</v>
      </c>
      <c r="BP36" t="s">
        <v>274</v>
      </c>
      <c r="BQ36" t="s">
        <v>185</v>
      </c>
      <c r="CD36" t="s">
        <v>275</v>
      </c>
      <c r="CE36" t="s">
        <v>276</v>
      </c>
      <c r="CO36" t="s">
        <v>219</v>
      </c>
      <c r="DH36" t="s">
        <v>445</v>
      </c>
      <c r="DL36" t="s">
        <v>194</v>
      </c>
      <c r="DO36" t="s">
        <v>195</v>
      </c>
      <c r="EG36" t="s">
        <v>198</v>
      </c>
      <c r="EN36" t="s">
        <v>182</v>
      </c>
      <c r="EO36" t="s">
        <v>224</v>
      </c>
      <c r="EQ36" t="s">
        <v>225</v>
      </c>
      <c r="EU36" t="s">
        <v>226</v>
      </c>
      <c r="EV36" s="1">
        <v>43318</v>
      </c>
      <c r="FR36" t="s">
        <v>166</v>
      </c>
      <c r="FU36" t="s">
        <v>201</v>
      </c>
      <c r="FV36" s="1">
        <v>45978</v>
      </c>
      <c r="FW36">
        <v>1040</v>
      </c>
    </row>
    <row r="37" spans="1:180" x14ac:dyDescent="0.35">
      <c r="A37" t="s">
        <v>166</v>
      </c>
      <c r="B37" t="s">
        <v>167</v>
      </c>
      <c r="C37" t="s">
        <v>322</v>
      </c>
      <c r="J37" t="s">
        <v>292</v>
      </c>
      <c r="K37" t="s">
        <v>171</v>
      </c>
      <c r="M37" t="s">
        <v>172</v>
      </c>
      <c r="N37" t="s">
        <v>173</v>
      </c>
      <c r="O37" t="s">
        <v>172</v>
      </c>
      <c r="P37" t="s">
        <v>174</v>
      </c>
      <c r="Q37" t="s">
        <v>175</v>
      </c>
      <c r="S37">
        <v>2070010</v>
      </c>
      <c r="T37">
        <v>20700100204</v>
      </c>
      <c r="W37">
        <v>38.901277780000001</v>
      </c>
      <c r="X37">
        <v>-76.943277780000003</v>
      </c>
      <c r="Y37" t="s">
        <v>176</v>
      </c>
      <c r="Z37">
        <v>38.901277780000001</v>
      </c>
      <c r="AA37">
        <v>-76.943277780000003</v>
      </c>
      <c r="AB37" t="s">
        <v>176</v>
      </c>
      <c r="AD37" t="s">
        <v>446</v>
      </c>
      <c r="AF37" t="s">
        <v>272</v>
      </c>
      <c r="AG37" t="s">
        <v>179</v>
      </c>
      <c r="AK37" t="s">
        <v>208</v>
      </c>
      <c r="AL37" t="s">
        <v>447</v>
      </c>
      <c r="AZ37" t="s">
        <v>181</v>
      </c>
      <c r="BL37">
        <v>10</v>
      </c>
      <c r="BM37" t="s">
        <v>182</v>
      </c>
      <c r="BN37" t="s">
        <v>273</v>
      </c>
      <c r="BP37" t="s">
        <v>274</v>
      </c>
      <c r="BQ37" t="s">
        <v>185</v>
      </c>
      <c r="CD37" t="s">
        <v>396</v>
      </c>
      <c r="CE37" t="s">
        <v>276</v>
      </c>
      <c r="CO37" t="s">
        <v>219</v>
      </c>
      <c r="DH37" t="s">
        <v>448</v>
      </c>
      <c r="DL37" t="s">
        <v>194</v>
      </c>
      <c r="DO37" t="s">
        <v>195</v>
      </c>
      <c r="EG37" t="s">
        <v>198</v>
      </c>
      <c r="EN37" t="s">
        <v>182</v>
      </c>
      <c r="EO37" t="s">
        <v>283</v>
      </c>
      <c r="EQ37" t="s">
        <v>284</v>
      </c>
      <c r="EU37" t="s">
        <v>226</v>
      </c>
      <c r="EV37" s="1">
        <v>43552</v>
      </c>
      <c r="FR37" t="s">
        <v>166</v>
      </c>
      <c r="FU37" t="s">
        <v>201</v>
      </c>
      <c r="FV37" s="1">
        <v>45978</v>
      </c>
      <c r="FW37">
        <v>1049</v>
      </c>
    </row>
    <row r="38" spans="1:180" x14ac:dyDescent="0.35">
      <c r="A38" t="s">
        <v>166</v>
      </c>
      <c r="B38" t="s">
        <v>167</v>
      </c>
      <c r="C38" t="s">
        <v>285</v>
      </c>
      <c r="J38" t="s">
        <v>292</v>
      </c>
      <c r="K38" t="s">
        <v>171</v>
      </c>
      <c r="M38" t="s">
        <v>172</v>
      </c>
      <c r="N38" t="s">
        <v>173</v>
      </c>
      <c r="O38" t="s">
        <v>172</v>
      </c>
      <c r="P38" t="s">
        <v>174</v>
      </c>
      <c r="Q38" t="s">
        <v>175</v>
      </c>
      <c r="S38">
        <v>2070010</v>
      </c>
      <c r="T38">
        <v>20700100204</v>
      </c>
      <c r="W38">
        <v>38.901277780000001</v>
      </c>
      <c r="X38">
        <v>-76.943277780000003</v>
      </c>
      <c r="Y38" t="s">
        <v>176</v>
      </c>
      <c r="Z38">
        <v>38.901277780000001</v>
      </c>
      <c r="AA38">
        <v>-76.943277780000003</v>
      </c>
      <c r="AB38" t="s">
        <v>176</v>
      </c>
      <c r="AD38" t="s">
        <v>449</v>
      </c>
      <c r="AF38" t="s">
        <v>272</v>
      </c>
      <c r="AG38" t="s">
        <v>179</v>
      </c>
      <c r="AK38" t="s">
        <v>208</v>
      </c>
      <c r="AL38" t="s">
        <v>450</v>
      </c>
      <c r="AZ38" t="s">
        <v>210</v>
      </c>
      <c r="BL38">
        <v>15</v>
      </c>
      <c r="BM38" t="s">
        <v>182</v>
      </c>
      <c r="BN38" t="s">
        <v>183</v>
      </c>
      <c r="BP38" t="s">
        <v>184</v>
      </c>
      <c r="BQ38" t="s">
        <v>451</v>
      </c>
      <c r="CD38" t="s">
        <v>275</v>
      </c>
      <c r="CE38" t="s">
        <v>276</v>
      </c>
      <c r="CO38" t="s">
        <v>219</v>
      </c>
      <c r="DH38" t="s">
        <v>452</v>
      </c>
      <c r="DL38" t="s">
        <v>420</v>
      </c>
      <c r="DO38" t="s">
        <v>195</v>
      </c>
      <c r="EG38" t="s">
        <v>198</v>
      </c>
      <c r="EN38" t="s">
        <v>182</v>
      </c>
      <c r="EO38" t="s">
        <v>283</v>
      </c>
      <c r="EQ38" t="s">
        <v>284</v>
      </c>
      <c r="EU38" t="s">
        <v>226</v>
      </c>
      <c r="EV38" s="1">
        <v>42493</v>
      </c>
      <c r="FR38" t="s">
        <v>166</v>
      </c>
      <c r="FU38" t="s">
        <v>201</v>
      </c>
      <c r="FV38" s="1">
        <v>45978</v>
      </c>
      <c r="FW38">
        <v>1049</v>
      </c>
    </row>
    <row r="39" spans="1:180" x14ac:dyDescent="0.35">
      <c r="A39" t="s">
        <v>166</v>
      </c>
      <c r="B39" t="s">
        <v>167</v>
      </c>
      <c r="C39" t="s">
        <v>168</v>
      </c>
      <c r="J39" t="s">
        <v>270</v>
      </c>
      <c r="K39" t="s">
        <v>171</v>
      </c>
      <c r="M39" t="s">
        <v>172</v>
      </c>
      <c r="N39" t="s">
        <v>173</v>
      </c>
      <c r="O39" t="s">
        <v>172</v>
      </c>
      <c r="P39" t="s">
        <v>174</v>
      </c>
      <c r="Q39" t="s">
        <v>175</v>
      </c>
      <c r="S39">
        <v>2070010</v>
      </c>
      <c r="T39">
        <v>20700100102</v>
      </c>
      <c r="W39">
        <v>38.96016667</v>
      </c>
      <c r="X39">
        <v>-77.042055559999994</v>
      </c>
      <c r="Y39" t="s">
        <v>176</v>
      </c>
      <c r="Z39">
        <v>38.96016667</v>
      </c>
      <c r="AA39">
        <v>-77.042055559999994</v>
      </c>
      <c r="AB39" t="s">
        <v>176</v>
      </c>
      <c r="AD39" t="s">
        <v>453</v>
      </c>
      <c r="AF39" t="s">
        <v>272</v>
      </c>
      <c r="AG39" t="s">
        <v>179</v>
      </c>
      <c r="AK39" t="s">
        <v>167</v>
      </c>
      <c r="AZ39" t="s">
        <v>181</v>
      </c>
      <c r="BL39">
        <v>10</v>
      </c>
      <c r="BM39" t="s">
        <v>182</v>
      </c>
      <c r="BN39" t="s">
        <v>273</v>
      </c>
      <c r="BP39" t="s">
        <v>274</v>
      </c>
      <c r="BQ39" t="s">
        <v>319</v>
      </c>
      <c r="CD39" t="s">
        <v>275</v>
      </c>
      <c r="CE39" t="s">
        <v>276</v>
      </c>
      <c r="CO39" t="s">
        <v>219</v>
      </c>
      <c r="DH39" t="s">
        <v>454</v>
      </c>
      <c r="DL39" t="s">
        <v>194</v>
      </c>
      <c r="DO39" t="s">
        <v>195</v>
      </c>
      <c r="EG39" t="s">
        <v>198</v>
      </c>
      <c r="EN39" t="s">
        <v>182</v>
      </c>
      <c r="EO39" t="s">
        <v>283</v>
      </c>
      <c r="EQ39" t="s">
        <v>284</v>
      </c>
      <c r="EU39" t="s">
        <v>226</v>
      </c>
      <c r="EV39" s="1">
        <v>44813</v>
      </c>
      <c r="FR39" t="s">
        <v>166</v>
      </c>
      <c r="FU39" t="s">
        <v>201</v>
      </c>
      <c r="FV39" s="1">
        <v>45895</v>
      </c>
      <c r="FW39">
        <v>1049</v>
      </c>
    </row>
    <row r="40" spans="1:180" x14ac:dyDescent="0.35">
      <c r="A40" t="s">
        <v>166</v>
      </c>
      <c r="B40" t="s">
        <v>167</v>
      </c>
      <c r="C40" t="s">
        <v>202</v>
      </c>
      <c r="J40" t="s">
        <v>456</v>
      </c>
      <c r="K40" t="s">
        <v>205</v>
      </c>
      <c r="M40" t="s">
        <v>172</v>
      </c>
      <c r="N40" t="s">
        <v>173</v>
      </c>
      <c r="O40" t="s">
        <v>172</v>
      </c>
      <c r="P40" t="s">
        <v>174</v>
      </c>
      <c r="Q40" t="s">
        <v>175</v>
      </c>
      <c r="S40">
        <v>2070010</v>
      </c>
      <c r="T40">
        <v>20700100102</v>
      </c>
      <c r="W40">
        <v>38.938694439999999</v>
      </c>
      <c r="X40">
        <v>-77.035361109999997</v>
      </c>
      <c r="Y40" t="s">
        <v>176</v>
      </c>
      <c r="Z40">
        <v>38.938694439999999</v>
      </c>
      <c r="AA40">
        <v>-77.035361109999997</v>
      </c>
      <c r="AB40" t="s">
        <v>176</v>
      </c>
      <c r="AD40" t="s">
        <v>457</v>
      </c>
      <c r="AF40" t="s">
        <v>178</v>
      </c>
      <c r="AG40" t="s">
        <v>179</v>
      </c>
      <c r="AK40" t="s">
        <v>208</v>
      </c>
      <c r="AZ40" t="s">
        <v>210</v>
      </c>
      <c r="BD40">
        <v>25</v>
      </c>
      <c r="BE40" t="s">
        <v>211</v>
      </c>
      <c r="BL40">
        <v>4040</v>
      </c>
      <c r="BM40" t="s">
        <v>182</v>
      </c>
      <c r="BN40" t="s">
        <v>212</v>
      </c>
      <c r="BP40" t="s">
        <v>213</v>
      </c>
      <c r="BQ40" t="s">
        <v>214</v>
      </c>
      <c r="CD40" t="s">
        <v>215</v>
      </c>
      <c r="CE40" t="s">
        <v>215</v>
      </c>
      <c r="CO40" t="s">
        <v>191</v>
      </c>
      <c r="DH40" t="s">
        <v>461</v>
      </c>
      <c r="DL40" t="s">
        <v>194</v>
      </c>
      <c r="DO40" t="s">
        <v>195</v>
      </c>
      <c r="DZ40" t="s">
        <v>241</v>
      </c>
      <c r="EA40">
        <v>4.7</v>
      </c>
      <c r="EB40" t="s">
        <v>221</v>
      </c>
      <c r="EC40" t="s">
        <v>242</v>
      </c>
      <c r="EG40" t="s">
        <v>198</v>
      </c>
      <c r="EN40" t="s">
        <v>182</v>
      </c>
      <c r="EO40" t="s">
        <v>464</v>
      </c>
      <c r="EQ40" t="s">
        <v>465</v>
      </c>
      <c r="EU40" t="s">
        <v>265</v>
      </c>
      <c r="EV40" s="1">
        <v>42629</v>
      </c>
      <c r="FB40" t="s">
        <v>266</v>
      </c>
      <c r="FR40" t="s">
        <v>166</v>
      </c>
      <c r="FU40" t="s">
        <v>201</v>
      </c>
      <c r="FV40" s="1">
        <v>45768</v>
      </c>
      <c r="FW40">
        <v>34526</v>
      </c>
    </row>
    <row r="41" spans="1:180" x14ac:dyDescent="0.35">
      <c r="A41" t="s">
        <v>166</v>
      </c>
      <c r="B41" t="s">
        <v>167</v>
      </c>
      <c r="C41" t="s">
        <v>466</v>
      </c>
      <c r="J41" t="s">
        <v>456</v>
      </c>
      <c r="K41" t="s">
        <v>205</v>
      </c>
      <c r="M41" t="s">
        <v>172</v>
      </c>
      <c r="N41" t="s">
        <v>173</v>
      </c>
      <c r="O41" t="s">
        <v>172</v>
      </c>
      <c r="P41" t="s">
        <v>174</v>
      </c>
      <c r="Q41" t="s">
        <v>175</v>
      </c>
      <c r="S41">
        <v>2070010</v>
      </c>
      <c r="T41">
        <v>20700100102</v>
      </c>
      <c r="W41">
        <v>38.938694439999999</v>
      </c>
      <c r="X41">
        <v>-77.035361109999997</v>
      </c>
      <c r="Y41" t="s">
        <v>176</v>
      </c>
      <c r="Z41">
        <v>38.938694439999999</v>
      </c>
      <c r="AA41">
        <v>-77.035361109999997</v>
      </c>
      <c r="AB41" t="s">
        <v>176</v>
      </c>
      <c r="AD41" t="s">
        <v>467</v>
      </c>
      <c r="AF41" t="s">
        <v>178</v>
      </c>
      <c r="AG41" t="s">
        <v>179</v>
      </c>
      <c r="AK41" t="s">
        <v>208</v>
      </c>
      <c r="AL41" t="s">
        <v>468</v>
      </c>
      <c r="AZ41" t="s">
        <v>210</v>
      </c>
      <c r="BD41">
        <v>27</v>
      </c>
      <c r="BE41" t="s">
        <v>211</v>
      </c>
      <c r="BL41">
        <v>4040</v>
      </c>
      <c r="BM41" t="s">
        <v>182</v>
      </c>
      <c r="BN41" t="s">
        <v>212</v>
      </c>
      <c r="BP41" t="s">
        <v>213</v>
      </c>
      <c r="BQ41" t="s">
        <v>214</v>
      </c>
      <c r="CD41" t="s">
        <v>215</v>
      </c>
      <c r="CE41" t="s">
        <v>215</v>
      </c>
      <c r="CO41" t="s">
        <v>191</v>
      </c>
      <c r="DH41" t="s">
        <v>472</v>
      </c>
      <c r="DL41" t="s">
        <v>194</v>
      </c>
      <c r="DO41" t="s">
        <v>195</v>
      </c>
      <c r="DZ41" t="s">
        <v>241</v>
      </c>
      <c r="EA41">
        <v>0.1</v>
      </c>
      <c r="EB41" t="s">
        <v>221</v>
      </c>
      <c r="EC41" t="s">
        <v>242</v>
      </c>
      <c r="EG41" t="s">
        <v>198</v>
      </c>
      <c r="EN41" t="s">
        <v>182</v>
      </c>
      <c r="EO41" t="s">
        <v>474</v>
      </c>
      <c r="EQ41" t="s">
        <v>475</v>
      </c>
      <c r="EU41" t="s">
        <v>226</v>
      </c>
      <c r="EV41" s="1">
        <v>39719</v>
      </c>
      <c r="FR41" t="s">
        <v>166</v>
      </c>
      <c r="FU41" t="s">
        <v>201</v>
      </c>
      <c r="FV41" s="1">
        <v>45768</v>
      </c>
      <c r="FW41">
        <v>39350</v>
      </c>
    </row>
    <row r="42" spans="1:180" x14ac:dyDescent="0.35">
      <c r="A42" t="s">
        <v>166</v>
      </c>
      <c r="B42" t="s">
        <v>167</v>
      </c>
      <c r="C42" t="s">
        <v>227</v>
      </c>
      <c r="J42" t="s">
        <v>477</v>
      </c>
      <c r="K42" t="s">
        <v>205</v>
      </c>
      <c r="M42" t="s">
        <v>172</v>
      </c>
      <c r="N42" t="s">
        <v>173</v>
      </c>
      <c r="O42" t="s">
        <v>172</v>
      </c>
      <c r="P42" t="s">
        <v>174</v>
      </c>
      <c r="Q42" t="s">
        <v>175</v>
      </c>
      <c r="S42">
        <v>2070010</v>
      </c>
      <c r="T42">
        <v>20700100204</v>
      </c>
      <c r="W42">
        <v>38.912083330000002</v>
      </c>
      <c r="X42">
        <v>-76.94122222</v>
      </c>
      <c r="Y42" t="s">
        <v>176</v>
      </c>
      <c r="Z42">
        <v>38.912083330000002</v>
      </c>
      <c r="AA42">
        <v>-76.94122222</v>
      </c>
      <c r="AB42" t="s">
        <v>176</v>
      </c>
      <c r="AD42" t="s">
        <v>478</v>
      </c>
      <c r="AF42" t="s">
        <v>178</v>
      </c>
      <c r="AG42" t="s">
        <v>179</v>
      </c>
      <c r="AK42" t="s">
        <v>208</v>
      </c>
      <c r="AL42" t="s">
        <v>479</v>
      </c>
      <c r="AZ42" t="s">
        <v>210</v>
      </c>
      <c r="BD42">
        <v>17</v>
      </c>
      <c r="BE42" t="s">
        <v>211</v>
      </c>
      <c r="BL42">
        <v>4040</v>
      </c>
      <c r="BM42" t="s">
        <v>182</v>
      </c>
      <c r="BN42" t="s">
        <v>212</v>
      </c>
      <c r="BP42" t="s">
        <v>213</v>
      </c>
      <c r="BQ42" t="s">
        <v>214</v>
      </c>
      <c r="CD42" t="s">
        <v>215</v>
      </c>
      <c r="CE42" t="s">
        <v>215</v>
      </c>
      <c r="CO42" t="s">
        <v>191</v>
      </c>
      <c r="DH42" t="s">
        <v>480</v>
      </c>
      <c r="DL42" t="s">
        <v>194</v>
      </c>
      <c r="DO42" t="s">
        <v>195</v>
      </c>
      <c r="DZ42" t="s">
        <v>241</v>
      </c>
      <c r="EA42">
        <v>0.1</v>
      </c>
      <c r="EB42" t="s">
        <v>221</v>
      </c>
      <c r="EC42" t="s">
        <v>242</v>
      </c>
      <c r="EG42" t="s">
        <v>198</v>
      </c>
      <c r="EN42" t="s">
        <v>182</v>
      </c>
      <c r="EO42" t="s">
        <v>474</v>
      </c>
      <c r="EQ42" t="s">
        <v>475</v>
      </c>
      <c r="EU42" t="s">
        <v>226</v>
      </c>
      <c r="EV42" s="1">
        <v>39718</v>
      </c>
      <c r="FR42" t="s">
        <v>166</v>
      </c>
      <c r="FU42" t="s">
        <v>201</v>
      </c>
      <c r="FV42" s="1">
        <v>45768</v>
      </c>
      <c r="FW42">
        <v>39350</v>
      </c>
      <c r="FX42" t="s">
        <v>481</v>
      </c>
    </row>
    <row r="43" spans="1:180" x14ac:dyDescent="0.35">
      <c r="A43" t="s">
        <v>166</v>
      </c>
      <c r="B43" t="s">
        <v>167</v>
      </c>
      <c r="C43" t="s">
        <v>168</v>
      </c>
      <c r="J43" t="s">
        <v>170</v>
      </c>
      <c r="K43" t="s">
        <v>171</v>
      </c>
      <c r="M43" t="s">
        <v>172</v>
      </c>
      <c r="N43" t="s">
        <v>173</v>
      </c>
      <c r="O43" t="s">
        <v>172</v>
      </c>
      <c r="P43" t="s">
        <v>174</v>
      </c>
      <c r="Q43" t="s">
        <v>175</v>
      </c>
      <c r="S43">
        <v>2070010</v>
      </c>
      <c r="T43">
        <v>20700100204</v>
      </c>
      <c r="W43">
        <v>38.916111110000003</v>
      </c>
      <c r="X43">
        <v>-76.968861110000006</v>
      </c>
      <c r="Y43" t="s">
        <v>176</v>
      </c>
      <c r="Z43">
        <v>38.916111110000003</v>
      </c>
      <c r="AA43">
        <v>-76.968861110000006</v>
      </c>
      <c r="AB43" t="s">
        <v>176</v>
      </c>
      <c r="AD43" t="s">
        <v>482</v>
      </c>
      <c r="AF43" t="s">
        <v>178</v>
      </c>
      <c r="AG43" t="s">
        <v>179</v>
      </c>
      <c r="AK43" t="s">
        <v>167</v>
      </c>
      <c r="AZ43" t="s">
        <v>210</v>
      </c>
      <c r="BL43">
        <v>15</v>
      </c>
      <c r="BM43" t="s">
        <v>182</v>
      </c>
      <c r="BN43" t="s">
        <v>183</v>
      </c>
      <c r="BP43" t="s">
        <v>184</v>
      </c>
      <c r="BQ43" t="s">
        <v>185</v>
      </c>
      <c r="CD43" t="s">
        <v>186</v>
      </c>
      <c r="CE43" t="s">
        <v>187</v>
      </c>
      <c r="CO43" t="s">
        <v>219</v>
      </c>
      <c r="DH43" t="s">
        <v>483</v>
      </c>
      <c r="DL43" t="s">
        <v>194</v>
      </c>
      <c r="DO43" t="s">
        <v>195</v>
      </c>
      <c r="EG43" t="s">
        <v>198</v>
      </c>
      <c r="EN43" t="s">
        <v>182</v>
      </c>
      <c r="EO43" t="s">
        <v>224</v>
      </c>
      <c r="EQ43" t="s">
        <v>225</v>
      </c>
      <c r="EU43" t="s">
        <v>226</v>
      </c>
      <c r="EV43" s="1">
        <v>44995</v>
      </c>
      <c r="FR43" t="s">
        <v>166</v>
      </c>
      <c r="FU43" t="s">
        <v>201</v>
      </c>
      <c r="FV43" s="1">
        <v>45768</v>
      </c>
      <c r="FW43">
        <v>1040</v>
      </c>
    </row>
    <row r="44" spans="1:180" x14ac:dyDescent="0.35">
      <c r="A44" t="s">
        <v>166</v>
      </c>
      <c r="B44" t="s">
        <v>167</v>
      </c>
      <c r="C44" t="s">
        <v>285</v>
      </c>
      <c r="J44" t="s">
        <v>170</v>
      </c>
      <c r="K44" t="s">
        <v>171</v>
      </c>
      <c r="M44" t="s">
        <v>172</v>
      </c>
      <c r="N44" t="s">
        <v>173</v>
      </c>
      <c r="O44" t="s">
        <v>172</v>
      </c>
      <c r="P44" t="s">
        <v>174</v>
      </c>
      <c r="Q44" t="s">
        <v>175</v>
      </c>
      <c r="S44">
        <v>2070010</v>
      </c>
      <c r="T44">
        <v>20700100204</v>
      </c>
      <c r="W44">
        <v>38.916111110000003</v>
      </c>
      <c r="X44">
        <v>-76.968861110000006</v>
      </c>
      <c r="Y44" t="s">
        <v>176</v>
      </c>
      <c r="Z44">
        <v>38.916111110000003</v>
      </c>
      <c r="AA44">
        <v>-76.968861110000006</v>
      </c>
      <c r="AB44" t="s">
        <v>176</v>
      </c>
      <c r="AD44" t="s">
        <v>484</v>
      </c>
      <c r="AF44" t="s">
        <v>272</v>
      </c>
      <c r="AG44" t="s">
        <v>179</v>
      </c>
      <c r="AK44" t="s">
        <v>208</v>
      </c>
      <c r="AZ44" t="s">
        <v>210</v>
      </c>
      <c r="BL44">
        <v>15</v>
      </c>
      <c r="BM44" t="s">
        <v>182</v>
      </c>
      <c r="BN44" t="s">
        <v>183</v>
      </c>
      <c r="BP44" t="s">
        <v>184</v>
      </c>
      <c r="BQ44" t="s">
        <v>451</v>
      </c>
      <c r="CD44" t="s">
        <v>186</v>
      </c>
      <c r="CE44" t="s">
        <v>187</v>
      </c>
      <c r="CO44" t="s">
        <v>191</v>
      </c>
      <c r="DH44" t="s">
        <v>485</v>
      </c>
      <c r="DL44" t="s">
        <v>194</v>
      </c>
      <c r="DO44" t="s">
        <v>195</v>
      </c>
      <c r="EG44" t="s">
        <v>198</v>
      </c>
      <c r="EU44" t="s">
        <v>199</v>
      </c>
      <c r="EV44" s="1">
        <v>42626</v>
      </c>
      <c r="FR44" t="s">
        <v>166</v>
      </c>
      <c r="FU44" t="s">
        <v>201</v>
      </c>
      <c r="FV44" s="1">
        <v>45768</v>
      </c>
      <c r="FW44">
        <v>50286</v>
      </c>
    </row>
    <row r="45" spans="1:180" x14ac:dyDescent="0.35">
      <c r="A45" t="s">
        <v>166</v>
      </c>
      <c r="B45" t="s">
        <v>167</v>
      </c>
      <c r="C45" t="s">
        <v>412</v>
      </c>
      <c r="J45" t="s">
        <v>383</v>
      </c>
      <c r="K45" t="s">
        <v>205</v>
      </c>
      <c r="M45" t="s">
        <v>172</v>
      </c>
      <c r="N45" t="s">
        <v>173</v>
      </c>
      <c r="O45" t="s">
        <v>172</v>
      </c>
      <c r="P45" t="s">
        <v>174</v>
      </c>
      <c r="Q45" t="s">
        <v>175</v>
      </c>
      <c r="S45">
        <v>2070010</v>
      </c>
      <c r="T45">
        <v>20700100204</v>
      </c>
      <c r="W45">
        <v>38.877333329999999</v>
      </c>
      <c r="X45">
        <v>-76.970916669999994</v>
      </c>
      <c r="Y45" t="s">
        <v>176</v>
      </c>
      <c r="Z45">
        <v>38.877333329999999</v>
      </c>
      <c r="AA45">
        <v>-76.970916669999994</v>
      </c>
      <c r="AB45" t="s">
        <v>176</v>
      </c>
      <c r="AD45" t="s">
        <v>487</v>
      </c>
      <c r="AF45" t="s">
        <v>178</v>
      </c>
      <c r="AG45" t="s">
        <v>179</v>
      </c>
      <c r="AK45" t="s">
        <v>208</v>
      </c>
      <c r="AZ45" t="s">
        <v>210</v>
      </c>
      <c r="BL45">
        <v>4030</v>
      </c>
      <c r="BM45" t="s">
        <v>182</v>
      </c>
      <c r="BN45" t="s">
        <v>232</v>
      </c>
      <c r="BP45" t="s">
        <v>233</v>
      </c>
      <c r="BQ45" t="s">
        <v>234</v>
      </c>
      <c r="CD45" t="s">
        <v>215</v>
      </c>
      <c r="CE45" t="s">
        <v>215</v>
      </c>
      <c r="CO45" t="s">
        <v>191</v>
      </c>
      <c r="DH45" t="s">
        <v>491</v>
      </c>
      <c r="DL45" t="s">
        <v>420</v>
      </c>
      <c r="DO45" t="s">
        <v>195</v>
      </c>
      <c r="DZ45" t="s">
        <v>241</v>
      </c>
      <c r="EA45">
        <v>1</v>
      </c>
      <c r="EB45" t="s">
        <v>221</v>
      </c>
      <c r="EC45" t="s">
        <v>242</v>
      </c>
      <c r="FR45" t="s">
        <v>166</v>
      </c>
      <c r="FU45" t="s">
        <v>201</v>
      </c>
      <c r="FV45" s="1">
        <v>45768</v>
      </c>
      <c r="FW45">
        <v>39504</v>
      </c>
      <c r="FX45" t="s">
        <v>421</v>
      </c>
    </row>
    <row r="46" spans="1:180" x14ac:dyDescent="0.35">
      <c r="A46" t="s">
        <v>166</v>
      </c>
      <c r="B46" t="s">
        <v>167</v>
      </c>
      <c r="C46" t="s">
        <v>202</v>
      </c>
      <c r="J46" t="s">
        <v>493</v>
      </c>
      <c r="K46" t="s">
        <v>205</v>
      </c>
      <c r="M46" t="s">
        <v>172</v>
      </c>
      <c r="N46" t="s">
        <v>173</v>
      </c>
      <c r="O46" t="s">
        <v>172</v>
      </c>
      <c r="P46" t="s">
        <v>174</v>
      </c>
      <c r="Q46" t="s">
        <v>175</v>
      </c>
      <c r="S46">
        <v>2070010</v>
      </c>
      <c r="T46">
        <v>20700100204</v>
      </c>
      <c r="W46">
        <v>38.917666670000003</v>
      </c>
      <c r="X46">
        <v>-76.943805560000001</v>
      </c>
      <c r="Y46" t="s">
        <v>176</v>
      </c>
      <c r="Z46">
        <v>38.917666670000003</v>
      </c>
      <c r="AA46">
        <v>-76.943805560000001</v>
      </c>
      <c r="AB46" t="s">
        <v>176</v>
      </c>
      <c r="AD46" t="s">
        <v>494</v>
      </c>
      <c r="AF46" t="s">
        <v>178</v>
      </c>
      <c r="AG46" t="s">
        <v>179</v>
      </c>
      <c r="AK46" t="s">
        <v>208</v>
      </c>
      <c r="AZ46" t="s">
        <v>210</v>
      </c>
      <c r="BD46">
        <v>25</v>
      </c>
      <c r="BE46" t="s">
        <v>211</v>
      </c>
      <c r="BL46">
        <v>4040</v>
      </c>
      <c r="BM46" t="s">
        <v>182</v>
      </c>
      <c r="BN46" t="s">
        <v>212</v>
      </c>
      <c r="BP46" t="s">
        <v>213</v>
      </c>
      <c r="BQ46" t="s">
        <v>250</v>
      </c>
      <c r="CD46" t="s">
        <v>215</v>
      </c>
      <c r="CE46" t="s">
        <v>215</v>
      </c>
      <c r="CO46" t="s">
        <v>191</v>
      </c>
      <c r="DH46" t="s">
        <v>496</v>
      </c>
      <c r="DL46" t="s">
        <v>194</v>
      </c>
      <c r="DO46" t="s">
        <v>195</v>
      </c>
      <c r="DZ46" t="s">
        <v>241</v>
      </c>
      <c r="EA46">
        <v>4.7</v>
      </c>
      <c r="EB46" t="s">
        <v>221</v>
      </c>
      <c r="EC46" t="s">
        <v>242</v>
      </c>
      <c r="EG46" t="s">
        <v>198</v>
      </c>
      <c r="EN46" t="s">
        <v>182</v>
      </c>
      <c r="EO46" t="s">
        <v>464</v>
      </c>
      <c r="EQ46" t="s">
        <v>465</v>
      </c>
      <c r="EU46" t="s">
        <v>265</v>
      </c>
      <c r="EV46" s="1">
        <v>42646</v>
      </c>
      <c r="FB46" t="s">
        <v>266</v>
      </c>
      <c r="FR46" t="s">
        <v>166</v>
      </c>
      <c r="FU46" t="s">
        <v>201</v>
      </c>
      <c r="FV46" s="1">
        <v>45768</v>
      </c>
      <c r="FW46">
        <v>34376</v>
      </c>
    </row>
    <row r="47" spans="1:180" x14ac:dyDescent="0.35">
      <c r="A47" t="s">
        <v>166</v>
      </c>
      <c r="B47" t="s">
        <v>167</v>
      </c>
      <c r="C47" t="s">
        <v>227</v>
      </c>
      <c r="J47" t="s">
        <v>296</v>
      </c>
      <c r="K47" t="s">
        <v>205</v>
      </c>
      <c r="M47" t="s">
        <v>172</v>
      </c>
      <c r="N47" t="s">
        <v>173</v>
      </c>
      <c r="O47" t="s">
        <v>172</v>
      </c>
      <c r="P47" t="s">
        <v>174</v>
      </c>
      <c r="Q47" t="s">
        <v>175</v>
      </c>
      <c r="S47">
        <v>2070010</v>
      </c>
      <c r="T47">
        <v>20700100204</v>
      </c>
      <c r="W47">
        <v>38.922027780000001</v>
      </c>
      <c r="X47">
        <v>-77.024138890000003</v>
      </c>
      <c r="Y47" t="s">
        <v>176</v>
      </c>
      <c r="Z47">
        <v>38.922027780000001</v>
      </c>
      <c r="AA47">
        <v>-77.024138890000003</v>
      </c>
      <c r="AB47" t="s">
        <v>176</v>
      </c>
      <c r="AD47" s="3" t="s">
        <v>297</v>
      </c>
      <c r="AF47" t="s">
        <v>178</v>
      </c>
      <c r="AG47" t="s">
        <v>179</v>
      </c>
      <c r="AK47" t="s">
        <v>208</v>
      </c>
      <c r="AL47" t="s">
        <v>298</v>
      </c>
      <c r="AZ47" t="s">
        <v>210</v>
      </c>
      <c r="BL47">
        <v>4030</v>
      </c>
      <c r="BM47" t="s">
        <v>182</v>
      </c>
      <c r="BN47" t="s">
        <v>232</v>
      </c>
      <c r="BP47" t="s">
        <v>233</v>
      </c>
      <c r="BQ47" t="s">
        <v>234</v>
      </c>
      <c r="CD47" t="s">
        <v>215</v>
      </c>
      <c r="CE47" t="s">
        <v>215</v>
      </c>
      <c r="CO47" t="s">
        <v>219</v>
      </c>
      <c r="DH47" t="s">
        <v>501</v>
      </c>
      <c r="DL47" t="s">
        <v>194</v>
      </c>
      <c r="DO47" t="s">
        <v>195</v>
      </c>
      <c r="EG47" t="s">
        <v>198</v>
      </c>
      <c r="EN47" t="s">
        <v>182</v>
      </c>
      <c r="EO47" t="s">
        <v>224</v>
      </c>
      <c r="EQ47" t="s">
        <v>225</v>
      </c>
      <c r="EV47" s="1">
        <v>38750</v>
      </c>
      <c r="FR47" t="s">
        <v>166</v>
      </c>
      <c r="FU47" t="s">
        <v>201</v>
      </c>
      <c r="FV47" s="1">
        <v>45768</v>
      </c>
      <c r="FW47">
        <v>1000</v>
      </c>
    </row>
    <row r="48" spans="1:180" x14ac:dyDescent="0.35">
      <c r="A48" t="s">
        <v>166</v>
      </c>
      <c r="B48" t="s">
        <v>167</v>
      </c>
      <c r="C48" t="s">
        <v>285</v>
      </c>
      <c r="J48" t="s">
        <v>292</v>
      </c>
      <c r="K48" t="s">
        <v>171</v>
      </c>
      <c r="M48" t="s">
        <v>172</v>
      </c>
      <c r="N48" t="s">
        <v>173</v>
      </c>
      <c r="O48" t="s">
        <v>172</v>
      </c>
      <c r="P48" t="s">
        <v>174</v>
      </c>
      <c r="Q48" t="s">
        <v>175</v>
      </c>
      <c r="S48">
        <v>2070010</v>
      </c>
      <c r="T48">
        <v>20700100204</v>
      </c>
      <c r="W48">
        <v>38.901277780000001</v>
      </c>
      <c r="X48">
        <v>-76.943277780000003</v>
      </c>
      <c r="Y48" t="s">
        <v>176</v>
      </c>
      <c r="Z48">
        <v>38.901277780000001</v>
      </c>
      <c r="AA48">
        <v>-76.943277780000003</v>
      </c>
      <c r="AB48" t="s">
        <v>176</v>
      </c>
      <c r="AD48" t="s">
        <v>503</v>
      </c>
      <c r="AF48" t="s">
        <v>178</v>
      </c>
      <c r="AG48" t="s">
        <v>179</v>
      </c>
      <c r="AK48" t="s">
        <v>208</v>
      </c>
      <c r="AL48" t="s">
        <v>504</v>
      </c>
      <c r="AZ48" t="s">
        <v>210</v>
      </c>
      <c r="BL48">
        <v>15</v>
      </c>
      <c r="BM48" t="s">
        <v>182</v>
      </c>
      <c r="BN48" t="s">
        <v>183</v>
      </c>
      <c r="BP48" t="s">
        <v>184</v>
      </c>
      <c r="BQ48" t="s">
        <v>185</v>
      </c>
      <c r="CD48" t="s">
        <v>186</v>
      </c>
      <c r="CE48" t="s">
        <v>187</v>
      </c>
      <c r="CO48" t="s">
        <v>219</v>
      </c>
      <c r="DH48" t="s">
        <v>505</v>
      </c>
      <c r="DL48" t="s">
        <v>194</v>
      </c>
      <c r="DO48" t="s">
        <v>195</v>
      </c>
      <c r="EG48" t="s">
        <v>198</v>
      </c>
      <c r="EN48" t="s">
        <v>182</v>
      </c>
      <c r="EO48" t="s">
        <v>283</v>
      </c>
      <c r="EQ48" t="s">
        <v>284</v>
      </c>
      <c r="EU48" t="s">
        <v>226</v>
      </c>
      <c r="EV48" s="1">
        <v>42011</v>
      </c>
      <c r="FR48" t="s">
        <v>166</v>
      </c>
      <c r="FU48" t="s">
        <v>201</v>
      </c>
      <c r="FV48" s="1">
        <v>45978</v>
      </c>
      <c r="FW48">
        <v>1049</v>
      </c>
    </row>
    <row r="49" spans="1:180" x14ac:dyDescent="0.35">
      <c r="A49" t="s">
        <v>166</v>
      </c>
      <c r="B49" t="s">
        <v>167</v>
      </c>
      <c r="C49" t="s">
        <v>227</v>
      </c>
      <c r="J49" t="s">
        <v>507</v>
      </c>
      <c r="K49" t="s">
        <v>205</v>
      </c>
      <c r="M49" t="s">
        <v>172</v>
      </c>
      <c r="N49" t="s">
        <v>173</v>
      </c>
      <c r="O49" t="s">
        <v>172</v>
      </c>
      <c r="P49" t="s">
        <v>174</v>
      </c>
      <c r="Q49" t="s">
        <v>175</v>
      </c>
      <c r="S49">
        <v>2070010</v>
      </c>
      <c r="T49">
        <v>20700100204</v>
      </c>
      <c r="W49">
        <v>38.912083330000002</v>
      </c>
      <c r="X49">
        <v>-76.94122222</v>
      </c>
      <c r="Y49" t="s">
        <v>176</v>
      </c>
      <c r="Z49">
        <v>38.912083330000002</v>
      </c>
      <c r="AA49">
        <v>-76.94122222</v>
      </c>
      <c r="AB49" t="s">
        <v>176</v>
      </c>
      <c r="AD49" t="s">
        <v>508</v>
      </c>
      <c r="AF49" t="s">
        <v>178</v>
      </c>
      <c r="AG49" t="s">
        <v>179</v>
      </c>
      <c r="AK49" t="s">
        <v>208</v>
      </c>
      <c r="AL49" t="s">
        <v>509</v>
      </c>
      <c r="AZ49" t="s">
        <v>210</v>
      </c>
      <c r="BL49">
        <v>4040</v>
      </c>
      <c r="BM49" t="s">
        <v>182</v>
      </c>
      <c r="BN49" t="s">
        <v>212</v>
      </c>
      <c r="BP49" t="s">
        <v>213</v>
      </c>
      <c r="BQ49" t="s">
        <v>250</v>
      </c>
      <c r="CD49" t="s">
        <v>215</v>
      </c>
      <c r="CE49" t="s">
        <v>215</v>
      </c>
      <c r="CO49" t="s">
        <v>219</v>
      </c>
      <c r="DH49" t="s">
        <v>510</v>
      </c>
      <c r="DL49" t="s">
        <v>194</v>
      </c>
      <c r="DO49" t="s">
        <v>195</v>
      </c>
      <c r="DZ49" t="s">
        <v>241</v>
      </c>
      <c r="EA49">
        <v>0.08</v>
      </c>
      <c r="EB49" t="s">
        <v>221</v>
      </c>
      <c r="EC49" t="s">
        <v>242</v>
      </c>
      <c r="EG49" t="s">
        <v>198</v>
      </c>
      <c r="EN49" t="s">
        <v>182</v>
      </c>
      <c r="EO49" t="s">
        <v>283</v>
      </c>
      <c r="EQ49" t="s">
        <v>284</v>
      </c>
      <c r="EV49" s="1">
        <v>38702</v>
      </c>
      <c r="FR49" t="s">
        <v>166</v>
      </c>
      <c r="FU49" t="s">
        <v>201</v>
      </c>
      <c r="FV49" s="1">
        <v>45768</v>
      </c>
      <c r="FW49">
        <v>1049</v>
      </c>
    </row>
    <row r="50" spans="1:180" x14ac:dyDescent="0.35">
      <c r="A50" t="s">
        <v>166</v>
      </c>
      <c r="B50" t="s">
        <v>167</v>
      </c>
      <c r="C50" t="s">
        <v>511</v>
      </c>
      <c r="J50" t="s">
        <v>292</v>
      </c>
      <c r="K50" t="s">
        <v>171</v>
      </c>
      <c r="M50" t="s">
        <v>172</v>
      </c>
      <c r="N50" t="s">
        <v>173</v>
      </c>
      <c r="O50" t="s">
        <v>172</v>
      </c>
      <c r="P50" t="s">
        <v>174</v>
      </c>
      <c r="Q50" t="s">
        <v>175</v>
      </c>
      <c r="S50">
        <v>2070010</v>
      </c>
      <c r="T50">
        <v>20700100204</v>
      </c>
      <c r="W50">
        <v>38.901277780000001</v>
      </c>
      <c r="X50">
        <v>-76.943277780000003</v>
      </c>
      <c r="Y50" t="s">
        <v>176</v>
      </c>
      <c r="Z50">
        <v>38.901277780000001</v>
      </c>
      <c r="AA50">
        <v>-76.943277780000003</v>
      </c>
      <c r="AB50" t="s">
        <v>176</v>
      </c>
      <c r="AD50" t="s">
        <v>512</v>
      </c>
      <c r="AF50" t="s">
        <v>178</v>
      </c>
      <c r="AG50" t="s">
        <v>179</v>
      </c>
      <c r="AK50" t="s">
        <v>167</v>
      </c>
      <c r="AZ50" t="s">
        <v>181</v>
      </c>
      <c r="BL50">
        <v>10</v>
      </c>
      <c r="BM50" t="s">
        <v>182</v>
      </c>
      <c r="BN50" t="s">
        <v>273</v>
      </c>
      <c r="BP50" t="s">
        <v>274</v>
      </c>
      <c r="BQ50" t="s">
        <v>451</v>
      </c>
      <c r="CD50" t="s">
        <v>275</v>
      </c>
      <c r="CE50" t="s">
        <v>276</v>
      </c>
      <c r="CO50" t="s">
        <v>191</v>
      </c>
      <c r="DH50" t="s">
        <v>513</v>
      </c>
      <c r="DL50" t="s">
        <v>194</v>
      </c>
      <c r="DO50" t="s">
        <v>195</v>
      </c>
      <c r="EG50" t="s">
        <v>198</v>
      </c>
      <c r="EU50" t="s">
        <v>199</v>
      </c>
      <c r="EV50" s="1">
        <v>44439</v>
      </c>
      <c r="FR50" t="s">
        <v>166</v>
      </c>
      <c r="FU50" t="s">
        <v>201</v>
      </c>
      <c r="FV50" s="1">
        <v>45978</v>
      </c>
      <c r="FW50">
        <v>50286</v>
      </c>
    </row>
    <row r="51" spans="1:180" x14ac:dyDescent="0.35">
      <c r="A51" t="s">
        <v>166</v>
      </c>
      <c r="B51" t="s">
        <v>167</v>
      </c>
      <c r="C51" t="s">
        <v>515</v>
      </c>
      <c r="J51" t="s">
        <v>517</v>
      </c>
      <c r="K51" t="s">
        <v>205</v>
      </c>
      <c r="M51" t="s">
        <v>172</v>
      </c>
      <c r="N51" t="s">
        <v>173</v>
      </c>
      <c r="O51" t="s">
        <v>172</v>
      </c>
      <c r="P51" t="s">
        <v>174</v>
      </c>
      <c r="Q51" t="s">
        <v>175</v>
      </c>
      <c r="S51">
        <v>2070010</v>
      </c>
      <c r="T51">
        <v>20700100204</v>
      </c>
      <c r="W51">
        <v>38.860666670000001</v>
      </c>
      <c r="X51">
        <v>-76.983138890000006</v>
      </c>
      <c r="Y51" t="s">
        <v>176</v>
      </c>
      <c r="Z51">
        <v>38.860666670000001</v>
      </c>
      <c r="AA51">
        <v>-76.983138890000006</v>
      </c>
      <c r="AB51" t="s">
        <v>176</v>
      </c>
      <c r="AD51" t="s">
        <v>518</v>
      </c>
      <c r="AF51" t="s">
        <v>178</v>
      </c>
      <c r="AG51" t="s">
        <v>179</v>
      </c>
      <c r="AK51" t="s">
        <v>167</v>
      </c>
      <c r="AL51" t="s">
        <v>519</v>
      </c>
      <c r="AZ51" t="s">
        <v>210</v>
      </c>
      <c r="BD51">
        <v>12</v>
      </c>
      <c r="BE51" t="s">
        <v>211</v>
      </c>
      <c r="BL51">
        <v>4040</v>
      </c>
      <c r="BM51" t="s">
        <v>182</v>
      </c>
      <c r="BN51" t="s">
        <v>212</v>
      </c>
      <c r="BP51" t="s">
        <v>213</v>
      </c>
      <c r="BQ51" t="s">
        <v>214</v>
      </c>
      <c r="CD51" t="s">
        <v>215</v>
      </c>
      <c r="CE51" t="s">
        <v>215</v>
      </c>
      <c r="CO51" t="s">
        <v>191</v>
      </c>
      <c r="DH51" t="s">
        <v>520</v>
      </c>
      <c r="DL51" t="s">
        <v>194</v>
      </c>
      <c r="DO51" t="s">
        <v>195</v>
      </c>
      <c r="DZ51" t="s">
        <v>241</v>
      </c>
      <c r="EA51">
        <v>0.37</v>
      </c>
      <c r="EB51" t="s">
        <v>221</v>
      </c>
      <c r="EC51" t="s">
        <v>242</v>
      </c>
      <c r="EG51" t="s">
        <v>198</v>
      </c>
      <c r="EN51" t="s">
        <v>182</v>
      </c>
      <c r="EO51" t="s">
        <v>523</v>
      </c>
      <c r="EQ51" t="s">
        <v>524</v>
      </c>
      <c r="EU51" t="s">
        <v>244</v>
      </c>
      <c r="EV51" s="1">
        <v>40450</v>
      </c>
      <c r="FR51" t="s">
        <v>166</v>
      </c>
      <c r="FU51" t="s">
        <v>201</v>
      </c>
      <c r="FV51" s="1">
        <v>45768</v>
      </c>
      <c r="FW51">
        <v>34526</v>
      </c>
      <c r="FX51" t="s">
        <v>525</v>
      </c>
    </row>
    <row r="52" spans="1:180" x14ac:dyDescent="0.35">
      <c r="A52" t="s">
        <v>166</v>
      </c>
      <c r="B52" t="s">
        <v>167</v>
      </c>
      <c r="C52" t="s">
        <v>412</v>
      </c>
      <c r="J52" t="s">
        <v>383</v>
      </c>
      <c r="K52" t="s">
        <v>205</v>
      </c>
      <c r="M52" t="s">
        <v>172</v>
      </c>
      <c r="N52" t="s">
        <v>173</v>
      </c>
      <c r="O52" t="s">
        <v>172</v>
      </c>
      <c r="P52" t="s">
        <v>174</v>
      </c>
      <c r="Q52" t="s">
        <v>175</v>
      </c>
      <c r="S52">
        <v>2070010</v>
      </c>
      <c r="T52">
        <v>20700100204</v>
      </c>
      <c r="W52">
        <v>38.877333329999999</v>
      </c>
      <c r="X52">
        <v>-76.970916669999994</v>
      </c>
      <c r="Y52" t="s">
        <v>176</v>
      </c>
      <c r="Z52">
        <v>38.877333329999999</v>
      </c>
      <c r="AA52">
        <v>-76.970916669999994</v>
      </c>
      <c r="AB52" t="s">
        <v>176</v>
      </c>
      <c r="AD52" t="s">
        <v>487</v>
      </c>
      <c r="AF52" t="s">
        <v>178</v>
      </c>
      <c r="AG52" t="s">
        <v>179</v>
      </c>
      <c r="AK52" t="s">
        <v>208</v>
      </c>
      <c r="AZ52" t="s">
        <v>210</v>
      </c>
      <c r="BL52">
        <v>4030</v>
      </c>
      <c r="BM52" t="s">
        <v>182</v>
      </c>
      <c r="BN52" t="s">
        <v>232</v>
      </c>
      <c r="BP52" t="s">
        <v>233</v>
      </c>
      <c r="BQ52" t="s">
        <v>234</v>
      </c>
      <c r="CD52" t="s">
        <v>215</v>
      </c>
      <c r="CE52" t="s">
        <v>215</v>
      </c>
      <c r="CO52" t="s">
        <v>191</v>
      </c>
      <c r="DH52" t="s">
        <v>526</v>
      </c>
      <c r="DL52" t="s">
        <v>420</v>
      </c>
      <c r="DO52" t="s">
        <v>195</v>
      </c>
      <c r="DZ52" t="s">
        <v>241</v>
      </c>
      <c r="EA52">
        <v>1</v>
      </c>
      <c r="EB52" t="s">
        <v>221</v>
      </c>
      <c r="EC52" t="s">
        <v>242</v>
      </c>
      <c r="FR52" t="s">
        <v>166</v>
      </c>
      <c r="FU52" t="s">
        <v>201</v>
      </c>
      <c r="FV52" s="1">
        <v>45768</v>
      </c>
      <c r="FW52">
        <v>39488</v>
      </c>
      <c r="FX52" t="s">
        <v>421</v>
      </c>
    </row>
    <row r="53" spans="1:180" x14ac:dyDescent="0.35">
      <c r="A53" t="s">
        <v>166</v>
      </c>
      <c r="B53" t="s">
        <v>167</v>
      </c>
      <c r="C53" t="s">
        <v>227</v>
      </c>
      <c r="J53" t="s">
        <v>528</v>
      </c>
      <c r="K53" t="s">
        <v>205</v>
      </c>
      <c r="M53" t="s">
        <v>172</v>
      </c>
      <c r="N53" t="s">
        <v>173</v>
      </c>
      <c r="O53" t="s">
        <v>172</v>
      </c>
      <c r="P53" t="s">
        <v>174</v>
      </c>
      <c r="Q53" t="s">
        <v>175</v>
      </c>
      <c r="S53">
        <v>2070010</v>
      </c>
      <c r="T53">
        <v>20700100204</v>
      </c>
      <c r="W53">
        <v>38.879333330000001</v>
      </c>
      <c r="X53">
        <v>-76.976416670000006</v>
      </c>
      <c r="Y53" t="s">
        <v>176</v>
      </c>
      <c r="Z53">
        <v>38.879333330000001</v>
      </c>
      <c r="AA53">
        <v>-76.976416670000006</v>
      </c>
      <c r="AB53" t="s">
        <v>176</v>
      </c>
      <c r="AD53" t="s">
        <v>529</v>
      </c>
      <c r="AF53" t="s">
        <v>178</v>
      </c>
      <c r="AG53" t="s">
        <v>179</v>
      </c>
      <c r="AK53" t="s">
        <v>208</v>
      </c>
      <c r="AL53" t="s">
        <v>530</v>
      </c>
      <c r="AZ53" t="s">
        <v>210</v>
      </c>
      <c r="BD53">
        <v>28</v>
      </c>
      <c r="BE53" t="s">
        <v>211</v>
      </c>
      <c r="BL53">
        <v>4040</v>
      </c>
      <c r="BM53" t="s">
        <v>182</v>
      </c>
      <c r="BN53" t="s">
        <v>212</v>
      </c>
      <c r="BP53" t="s">
        <v>213</v>
      </c>
      <c r="BQ53" t="s">
        <v>214</v>
      </c>
      <c r="CD53" t="s">
        <v>215</v>
      </c>
      <c r="CE53" t="s">
        <v>215</v>
      </c>
      <c r="CO53" t="s">
        <v>191</v>
      </c>
      <c r="DH53" t="s">
        <v>534</v>
      </c>
      <c r="DL53" t="s">
        <v>194</v>
      </c>
      <c r="DO53" t="s">
        <v>195</v>
      </c>
      <c r="DZ53" t="s">
        <v>241</v>
      </c>
      <c r="EA53">
        <v>1.9E-3</v>
      </c>
      <c r="EB53" t="s">
        <v>221</v>
      </c>
      <c r="EC53" t="s">
        <v>242</v>
      </c>
      <c r="EG53" t="s">
        <v>198</v>
      </c>
      <c r="EN53" t="s">
        <v>182</v>
      </c>
      <c r="EO53" t="s">
        <v>304</v>
      </c>
      <c r="EQ53" t="s">
        <v>305</v>
      </c>
      <c r="EU53" t="s">
        <v>226</v>
      </c>
      <c r="EV53" s="1">
        <v>39709</v>
      </c>
      <c r="FR53" t="s">
        <v>166</v>
      </c>
      <c r="FU53" t="s">
        <v>201</v>
      </c>
      <c r="FV53" s="1">
        <v>45768</v>
      </c>
      <c r="FW53">
        <v>39365</v>
      </c>
      <c r="FX53" t="s">
        <v>421</v>
      </c>
    </row>
    <row r="54" spans="1:180" x14ac:dyDescent="0.35">
      <c r="A54" t="s">
        <v>166</v>
      </c>
      <c r="B54" t="s">
        <v>167</v>
      </c>
      <c r="C54" t="s">
        <v>322</v>
      </c>
      <c r="J54" t="s">
        <v>270</v>
      </c>
      <c r="K54" t="s">
        <v>171</v>
      </c>
      <c r="M54" t="s">
        <v>172</v>
      </c>
      <c r="N54" t="s">
        <v>173</v>
      </c>
      <c r="O54" t="s">
        <v>172</v>
      </c>
      <c r="P54" t="s">
        <v>174</v>
      </c>
      <c r="Q54" t="s">
        <v>175</v>
      </c>
      <c r="S54">
        <v>2070010</v>
      </c>
      <c r="T54">
        <v>20700100102</v>
      </c>
      <c r="W54">
        <v>38.96016667</v>
      </c>
      <c r="X54">
        <v>-77.042055559999994</v>
      </c>
      <c r="Y54" t="s">
        <v>176</v>
      </c>
      <c r="Z54">
        <v>38.96016667</v>
      </c>
      <c r="AA54">
        <v>-77.042055559999994</v>
      </c>
      <c r="AB54" t="s">
        <v>176</v>
      </c>
      <c r="AD54" t="s">
        <v>535</v>
      </c>
      <c r="AF54" t="s">
        <v>272</v>
      </c>
      <c r="AG54" t="s">
        <v>179</v>
      </c>
      <c r="AK54" t="s">
        <v>208</v>
      </c>
      <c r="AZ54" t="s">
        <v>181</v>
      </c>
      <c r="BL54">
        <v>15</v>
      </c>
      <c r="BM54" t="s">
        <v>182</v>
      </c>
      <c r="BN54" t="s">
        <v>183</v>
      </c>
      <c r="BP54" t="s">
        <v>184</v>
      </c>
      <c r="BQ54" t="s">
        <v>185</v>
      </c>
      <c r="CD54" t="s">
        <v>186</v>
      </c>
      <c r="CE54" t="s">
        <v>187</v>
      </c>
      <c r="CO54" t="s">
        <v>191</v>
      </c>
      <c r="DH54" t="s">
        <v>536</v>
      </c>
      <c r="DL54" t="s">
        <v>194</v>
      </c>
      <c r="DO54" t="s">
        <v>195</v>
      </c>
      <c r="EG54" t="s">
        <v>198</v>
      </c>
      <c r="EU54" t="s">
        <v>199</v>
      </c>
      <c r="EV54" s="1">
        <v>43635</v>
      </c>
      <c r="FR54" t="s">
        <v>166</v>
      </c>
      <c r="FU54" t="s">
        <v>201</v>
      </c>
      <c r="FV54" s="1">
        <v>45895</v>
      </c>
      <c r="FW54">
        <v>50286</v>
      </c>
    </row>
    <row r="55" spans="1:180" x14ac:dyDescent="0.35">
      <c r="A55" t="s">
        <v>166</v>
      </c>
      <c r="B55" t="s">
        <v>167</v>
      </c>
      <c r="C55" t="s">
        <v>412</v>
      </c>
      <c r="J55" t="s">
        <v>507</v>
      </c>
      <c r="K55" t="s">
        <v>205</v>
      </c>
      <c r="M55" t="s">
        <v>172</v>
      </c>
      <c r="N55" t="s">
        <v>173</v>
      </c>
      <c r="O55" t="s">
        <v>172</v>
      </c>
      <c r="P55" t="s">
        <v>174</v>
      </c>
      <c r="Q55" t="s">
        <v>175</v>
      </c>
      <c r="S55">
        <v>2070010</v>
      </c>
      <c r="T55">
        <v>20700100204</v>
      </c>
      <c r="W55">
        <v>38.912083330000002</v>
      </c>
      <c r="X55">
        <v>-76.94122222</v>
      </c>
      <c r="Y55" t="s">
        <v>176</v>
      </c>
      <c r="Z55">
        <v>38.912083330000002</v>
      </c>
      <c r="AA55">
        <v>-76.94122222</v>
      </c>
      <c r="AB55" t="s">
        <v>176</v>
      </c>
      <c r="AD55" t="s">
        <v>538</v>
      </c>
      <c r="AF55" t="s">
        <v>178</v>
      </c>
      <c r="AG55" t="s">
        <v>179</v>
      </c>
      <c r="AK55" t="s">
        <v>208</v>
      </c>
      <c r="AZ55" t="s">
        <v>210</v>
      </c>
      <c r="BL55">
        <v>4030</v>
      </c>
      <c r="BM55" t="s">
        <v>182</v>
      </c>
      <c r="BN55" t="s">
        <v>232</v>
      </c>
      <c r="BP55" t="s">
        <v>233</v>
      </c>
      <c r="BQ55" t="s">
        <v>234</v>
      </c>
      <c r="CD55" t="s">
        <v>215</v>
      </c>
      <c r="CE55" t="s">
        <v>215</v>
      </c>
      <c r="CO55" t="s">
        <v>191</v>
      </c>
      <c r="DH55" t="s">
        <v>542</v>
      </c>
      <c r="DL55" t="s">
        <v>420</v>
      </c>
      <c r="DO55" t="s">
        <v>195</v>
      </c>
      <c r="DZ55" t="s">
        <v>241</v>
      </c>
      <c r="EA55">
        <v>10</v>
      </c>
      <c r="EB55" t="s">
        <v>221</v>
      </c>
      <c r="EC55" t="s">
        <v>242</v>
      </c>
      <c r="FR55" t="s">
        <v>166</v>
      </c>
      <c r="FU55" t="s">
        <v>201</v>
      </c>
      <c r="FV55" s="1">
        <v>45768</v>
      </c>
      <c r="FW55">
        <v>34461</v>
      </c>
      <c r="FX55" t="s">
        <v>481</v>
      </c>
    </row>
    <row r="56" spans="1:180" x14ac:dyDescent="0.35">
      <c r="A56" t="s">
        <v>166</v>
      </c>
      <c r="B56" t="s">
        <v>167</v>
      </c>
      <c r="C56" t="s">
        <v>227</v>
      </c>
      <c r="J56" t="s">
        <v>544</v>
      </c>
      <c r="K56" t="s">
        <v>205</v>
      </c>
      <c r="M56" t="s">
        <v>172</v>
      </c>
      <c r="N56" t="s">
        <v>173</v>
      </c>
      <c r="O56" t="s">
        <v>172</v>
      </c>
      <c r="P56" t="s">
        <v>174</v>
      </c>
      <c r="Q56" t="s">
        <v>175</v>
      </c>
      <c r="S56">
        <v>2070010</v>
      </c>
      <c r="T56">
        <v>20700100204</v>
      </c>
      <c r="W56">
        <v>38.873611109999999</v>
      </c>
      <c r="X56">
        <v>-76.983611109999998</v>
      </c>
      <c r="Y56" t="s">
        <v>176</v>
      </c>
      <c r="Z56">
        <v>38.873611109999999</v>
      </c>
      <c r="AA56">
        <v>-76.983611109999998</v>
      </c>
      <c r="AB56" t="s">
        <v>176</v>
      </c>
      <c r="AD56" t="s">
        <v>545</v>
      </c>
      <c r="AF56" t="s">
        <v>178</v>
      </c>
      <c r="AG56" t="s">
        <v>179</v>
      </c>
      <c r="AK56" t="s">
        <v>208</v>
      </c>
      <c r="AL56" t="s">
        <v>546</v>
      </c>
      <c r="AZ56" t="s">
        <v>210</v>
      </c>
      <c r="BL56">
        <v>4040</v>
      </c>
      <c r="BM56" t="s">
        <v>182</v>
      </c>
      <c r="BN56" t="s">
        <v>212</v>
      </c>
      <c r="BP56" t="s">
        <v>213</v>
      </c>
      <c r="BQ56" t="s">
        <v>250</v>
      </c>
      <c r="CD56" t="s">
        <v>215</v>
      </c>
      <c r="CE56" t="s">
        <v>215</v>
      </c>
      <c r="CO56" t="s">
        <v>191</v>
      </c>
      <c r="DH56" t="s">
        <v>547</v>
      </c>
      <c r="DL56" t="s">
        <v>194</v>
      </c>
      <c r="DO56" t="s">
        <v>195</v>
      </c>
      <c r="DZ56" t="s">
        <v>241</v>
      </c>
      <c r="EA56">
        <v>10</v>
      </c>
      <c r="EB56" t="s">
        <v>221</v>
      </c>
      <c r="EC56" t="s">
        <v>242</v>
      </c>
      <c r="EG56" t="s">
        <v>198</v>
      </c>
      <c r="EU56" t="s">
        <v>244</v>
      </c>
      <c r="EV56" s="1">
        <v>38624</v>
      </c>
      <c r="FR56" t="s">
        <v>166</v>
      </c>
      <c r="FU56" t="s">
        <v>201</v>
      </c>
      <c r="FV56" s="1">
        <v>45768</v>
      </c>
      <c r="FW56">
        <v>34205</v>
      </c>
    </row>
    <row r="57" spans="1:180" x14ac:dyDescent="0.35">
      <c r="A57" t="s">
        <v>166</v>
      </c>
      <c r="B57" t="s">
        <v>167</v>
      </c>
      <c r="C57" t="s">
        <v>168</v>
      </c>
      <c r="J57" t="s">
        <v>270</v>
      </c>
      <c r="K57" t="s">
        <v>171</v>
      </c>
      <c r="M57" t="s">
        <v>172</v>
      </c>
      <c r="N57" t="s">
        <v>173</v>
      </c>
      <c r="O57" t="s">
        <v>172</v>
      </c>
      <c r="P57" t="s">
        <v>174</v>
      </c>
      <c r="Q57" t="s">
        <v>175</v>
      </c>
      <c r="S57">
        <v>2070010</v>
      </c>
      <c r="T57">
        <v>20700100102</v>
      </c>
      <c r="W57">
        <v>38.96016667</v>
      </c>
      <c r="X57">
        <v>-77.042055559999994</v>
      </c>
      <c r="Y57" t="s">
        <v>176</v>
      </c>
      <c r="Z57">
        <v>38.96016667</v>
      </c>
      <c r="AA57">
        <v>-77.042055559999994</v>
      </c>
      <c r="AB57" t="s">
        <v>176</v>
      </c>
      <c r="AD57" t="s">
        <v>549</v>
      </c>
      <c r="AF57" t="s">
        <v>178</v>
      </c>
      <c r="AG57" t="s">
        <v>179</v>
      </c>
      <c r="AK57" t="s">
        <v>167</v>
      </c>
      <c r="AZ57" t="s">
        <v>210</v>
      </c>
      <c r="BL57">
        <v>15</v>
      </c>
      <c r="BM57" t="s">
        <v>182</v>
      </c>
      <c r="BN57" t="s">
        <v>183</v>
      </c>
      <c r="BP57" t="s">
        <v>184</v>
      </c>
      <c r="BQ57" t="s">
        <v>319</v>
      </c>
      <c r="CD57" t="s">
        <v>186</v>
      </c>
      <c r="CE57" t="s">
        <v>187</v>
      </c>
      <c r="CO57" t="s">
        <v>219</v>
      </c>
      <c r="DH57" t="s">
        <v>550</v>
      </c>
      <c r="DL57" t="s">
        <v>194</v>
      </c>
      <c r="DO57" t="s">
        <v>195</v>
      </c>
      <c r="DZ57" t="s">
        <v>241</v>
      </c>
      <c r="EA57">
        <v>0.03</v>
      </c>
      <c r="EB57" t="s">
        <v>221</v>
      </c>
      <c r="EC57" t="s">
        <v>242</v>
      </c>
      <c r="EG57" t="s">
        <v>198</v>
      </c>
      <c r="EN57" t="s">
        <v>182</v>
      </c>
      <c r="EO57" t="s">
        <v>283</v>
      </c>
      <c r="EQ57" t="s">
        <v>284</v>
      </c>
      <c r="EU57" t="s">
        <v>226</v>
      </c>
      <c r="EV57" s="1">
        <v>45044</v>
      </c>
      <c r="FR57" t="s">
        <v>166</v>
      </c>
      <c r="FU57" t="s">
        <v>201</v>
      </c>
      <c r="FV57" s="1">
        <v>45895</v>
      </c>
      <c r="FW57">
        <v>1049</v>
      </c>
    </row>
    <row r="58" spans="1:180" x14ac:dyDescent="0.35">
      <c r="A58" t="s">
        <v>166</v>
      </c>
      <c r="B58" t="s">
        <v>167</v>
      </c>
      <c r="C58" t="s">
        <v>285</v>
      </c>
      <c r="J58" t="s">
        <v>292</v>
      </c>
      <c r="K58" t="s">
        <v>171</v>
      </c>
      <c r="M58" t="s">
        <v>172</v>
      </c>
      <c r="N58" t="s">
        <v>173</v>
      </c>
      <c r="O58" t="s">
        <v>172</v>
      </c>
      <c r="P58" t="s">
        <v>174</v>
      </c>
      <c r="Q58" t="s">
        <v>175</v>
      </c>
      <c r="S58">
        <v>2070010</v>
      </c>
      <c r="T58">
        <v>20700100204</v>
      </c>
      <c r="W58">
        <v>38.901277780000001</v>
      </c>
      <c r="X58">
        <v>-76.943277780000003</v>
      </c>
      <c r="Y58" t="s">
        <v>176</v>
      </c>
      <c r="Z58">
        <v>38.901277780000001</v>
      </c>
      <c r="AA58">
        <v>-76.943277780000003</v>
      </c>
      <c r="AB58" t="s">
        <v>176</v>
      </c>
      <c r="AD58" t="s">
        <v>551</v>
      </c>
      <c r="AF58" t="s">
        <v>272</v>
      </c>
      <c r="AG58" t="s">
        <v>179</v>
      </c>
      <c r="AK58" t="s">
        <v>208</v>
      </c>
      <c r="AL58" t="s">
        <v>552</v>
      </c>
      <c r="AZ58" t="s">
        <v>210</v>
      </c>
      <c r="BL58">
        <v>10</v>
      </c>
      <c r="BM58" t="s">
        <v>182</v>
      </c>
      <c r="BN58" t="s">
        <v>273</v>
      </c>
      <c r="BP58" t="s">
        <v>274</v>
      </c>
      <c r="BQ58" t="s">
        <v>451</v>
      </c>
      <c r="CD58" t="s">
        <v>275</v>
      </c>
      <c r="CE58" t="s">
        <v>276</v>
      </c>
      <c r="CO58" t="s">
        <v>219</v>
      </c>
      <c r="DH58" t="s">
        <v>553</v>
      </c>
      <c r="DL58" t="s">
        <v>194</v>
      </c>
      <c r="DO58" t="s">
        <v>195</v>
      </c>
      <c r="EG58" t="s">
        <v>198</v>
      </c>
      <c r="EN58" t="s">
        <v>182</v>
      </c>
      <c r="EO58" t="s">
        <v>224</v>
      </c>
      <c r="EQ58" t="s">
        <v>225</v>
      </c>
      <c r="EU58" t="s">
        <v>226</v>
      </c>
      <c r="EV58" s="1">
        <v>42828</v>
      </c>
      <c r="FR58" t="s">
        <v>166</v>
      </c>
      <c r="FU58" t="s">
        <v>201</v>
      </c>
      <c r="FV58" s="1">
        <v>45978</v>
      </c>
      <c r="FW58">
        <v>1040</v>
      </c>
    </row>
    <row r="59" spans="1:180" x14ac:dyDescent="0.35">
      <c r="A59" t="s">
        <v>166</v>
      </c>
      <c r="B59" t="s">
        <v>167</v>
      </c>
      <c r="C59" t="s">
        <v>554</v>
      </c>
      <c r="J59" t="s">
        <v>270</v>
      </c>
      <c r="K59" t="s">
        <v>171</v>
      </c>
      <c r="M59" t="s">
        <v>172</v>
      </c>
      <c r="N59" t="s">
        <v>173</v>
      </c>
      <c r="O59" t="s">
        <v>172</v>
      </c>
      <c r="P59" t="s">
        <v>174</v>
      </c>
      <c r="Q59" t="s">
        <v>175</v>
      </c>
      <c r="S59">
        <v>2070010</v>
      </c>
      <c r="T59">
        <v>20700100102</v>
      </c>
      <c r="W59">
        <v>38.96016667</v>
      </c>
      <c r="X59">
        <v>-77.042055559999994</v>
      </c>
      <c r="Y59" t="s">
        <v>176</v>
      </c>
      <c r="Z59">
        <v>38.96016667</v>
      </c>
      <c r="AA59">
        <v>-77.042055559999994</v>
      </c>
      <c r="AB59" t="s">
        <v>176</v>
      </c>
      <c r="AD59" t="s">
        <v>555</v>
      </c>
      <c r="AF59" t="s">
        <v>272</v>
      </c>
      <c r="AG59" t="s">
        <v>179</v>
      </c>
      <c r="AK59" t="s">
        <v>287</v>
      </c>
      <c r="AZ59" t="s">
        <v>210</v>
      </c>
      <c r="BL59">
        <v>15</v>
      </c>
      <c r="BM59" t="s">
        <v>182</v>
      </c>
      <c r="BN59" t="s">
        <v>183</v>
      </c>
      <c r="BP59" t="s">
        <v>184</v>
      </c>
      <c r="BQ59" t="s">
        <v>185</v>
      </c>
      <c r="CD59" t="s">
        <v>186</v>
      </c>
      <c r="CE59" t="s">
        <v>187</v>
      </c>
      <c r="CO59" t="s">
        <v>191</v>
      </c>
      <c r="DH59" t="s">
        <v>556</v>
      </c>
      <c r="DL59" t="s">
        <v>194</v>
      </c>
      <c r="DO59" t="s">
        <v>195</v>
      </c>
      <c r="EG59" t="s">
        <v>198</v>
      </c>
      <c r="EU59" t="s">
        <v>199</v>
      </c>
      <c r="EV59" s="1">
        <v>43164</v>
      </c>
      <c r="FR59" t="s">
        <v>166</v>
      </c>
      <c r="FU59" t="s">
        <v>201</v>
      </c>
      <c r="FV59" s="1">
        <v>45895</v>
      </c>
      <c r="FW59">
        <v>50286</v>
      </c>
    </row>
    <row r="60" spans="1:180" x14ac:dyDescent="0.35">
      <c r="A60" t="s">
        <v>166</v>
      </c>
      <c r="B60" t="s">
        <v>167</v>
      </c>
      <c r="C60" t="s">
        <v>285</v>
      </c>
      <c r="J60" t="s">
        <v>270</v>
      </c>
      <c r="K60" t="s">
        <v>171</v>
      </c>
      <c r="M60" t="s">
        <v>172</v>
      </c>
      <c r="N60" t="s">
        <v>173</v>
      </c>
      <c r="O60" t="s">
        <v>172</v>
      </c>
      <c r="P60" t="s">
        <v>174</v>
      </c>
      <c r="Q60" t="s">
        <v>175</v>
      </c>
      <c r="S60">
        <v>2070010</v>
      </c>
      <c r="T60">
        <v>20700100102</v>
      </c>
      <c r="W60">
        <v>38.96016667</v>
      </c>
      <c r="X60">
        <v>-77.042055559999994</v>
      </c>
      <c r="Y60" t="s">
        <v>176</v>
      </c>
      <c r="Z60">
        <v>38.96016667</v>
      </c>
      <c r="AA60">
        <v>-77.042055559999994</v>
      </c>
      <c r="AB60" t="s">
        <v>176</v>
      </c>
      <c r="AD60" t="s">
        <v>558</v>
      </c>
      <c r="AF60" t="s">
        <v>272</v>
      </c>
      <c r="AG60" t="s">
        <v>179</v>
      </c>
      <c r="AK60" t="s">
        <v>208</v>
      </c>
      <c r="AZ60" t="s">
        <v>210</v>
      </c>
      <c r="BL60">
        <v>10</v>
      </c>
      <c r="BM60" t="s">
        <v>182</v>
      </c>
      <c r="BN60" t="s">
        <v>273</v>
      </c>
      <c r="BP60" t="s">
        <v>274</v>
      </c>
      <c r="BQ60" t="s">
        <v>185</v>
      </c>
      <c r="CD60" t="s">
        <v>275</v>
      </c>
      <c r="CE60" t="s">
        <v>276</v>
      </c>
      <c r="CO60" t="s">
        <v>219</v>
      </c>
      <c r="DH60" t="s">
        <v>559</v>
      </c>
      <c r="DL60" t="s">
        <v>194</v>
      </c>
      <c r="DO60" t="s">
        <v>195</v>
      </c>
      <c r="EG60" t="s">
        <v>198</v>
      </c>
      <c r="EN60" t="s">
        <v>182</v>
      </c>
      <c r="EO60" t="s">
        <v>283</v>
      </c>
      <c r="EQ60" t="s">
        <v>284</v>
      </c>
      <c r="EU60" t="s">
        <v>226</v>
      </c>
      <c r="EV60" s="1">
        <v>42922</v>
      </c>
      <c r="FR60" t="s">
        <v>166</v>
      </c>
      <c r="FU60" t="s">
        <v>201</v>
      </c>
      <c r="FV60" s="1">
        <v>45895</v>
      </c>
      <c r="FW60">
        <v>1049</v>
      </c>
    </row>
    <row r="61" spans="1:180" x14ac:dyDescent="0.35">
      <c r="A61" t="s">
        <v>166</v>
      </c>
      <c r="B61" t="s">
        <v>167</v>
      </c>
      <c r="C61" t="s">
        <v>168</v>
      </c>
      <c r="J61" t="s">
        <v>270</v>
      </c>
      <c r="K61" t="s">
        <v>171</v>
      </c>
      <c r="M61" t="s">
        <v>172</v>
      </c>
      <c r="N61" t="s">
        <v>173</v>
      </c>
      <c r="O61" t="s">
        <v>172</v>
      </c>
      <c r="P61" t="s">
        <v>174</v>
      </c>
      <c r="Q61" t="s">
        <v>175</v>
      </c>
      <c r="S61">
        <v>2070010</v>
      </c>
      <c r="T61">
        <v>20700100102</v>
      </c>
      <c r="W61">
        <v>38.96016667</v>
      </c>
      <c r="X61">
        <v>-77.042055559999994</v>
      </c>
      <c r="Y61" t="s">
        <v>176</v>
      </c>
      <c r="Z61">
        <v>38.96016667</v>
      </c>
      <c r="AA61">
        <v>-77.042055559999994</v>
      </c>
      <c r="AB61" t="s">
        <v>176</v>
      </c>
      <c r="AD61" t="s">
        <v>560</v>
      </c>
      <c r="AF61" t="s">
        <v>178</v>
      </c>
      <c r="AG61" t="s">
        <v>179</v>
      </c>
      <c r="AK61" t="s">
        <v>167</v>
      </c>
      <c r="AZ61" t="s">
        <v>210</v>
      </c>
      <c r="BL61">
        <v>10</v>
      </c>
      <c r="BM61" t="s">
        <v>182</v>
      </c>
      <c r="BN61" t="s">
        <v>273</v>
      </c>
      <c r="BP61" t="s">
        <v>274</v>
      </c>
      <c r="BQ61" t="s">
        <v>319</v>
      </c>
      <c r="CD61" t="s">
        <v>396</v>
      </c>
      <c r="CE61" t="s">
        <v>276</v>
      </c>
      <c r="CO61" t="s">
        <v>219</v>
      </c>
      <c r="DH61" t="s">
        <v>561</v>
      </c>
      <c r="DL61" t="s">
        <v>194</v>
      </c>
      <c r="DO61" t="s">
        <v>195</v>
      </c>
      <c r="EG61" t="s">
        <v>198</v>
      </c>
      <c r="EN61" t="s">
        <v>182</v>
      </c>
      <c r="EO61" t="s">
        <v>224</v>
      </c>
      <c r="EQ61" t="s">
        <v>225</v>
      </c>
      <c r="EU61" t="s">
        <v>226</v>
      </c>
      <c r="EV61" s="1">
        <v>44643</v>
      </c>
      <c r="FR61" t="s">
        <v>166</v>
      </c>
      <c r="FU61" t="s">
        <v>201</v>
      </c>
      <c r="FV61" s="1">
        <v>45895</v>
      </c>
      <c r="FW61">
        <v>1090</v>
      </c>
    </row>
    <row r="62" spans="1:180" x14ac:dyDescent="0.35">
      <c r="A62" t="s">
        <v>166</v>
      </c>
      <c r="B62" t="s">
        <v>167</v>
      </c>
      <c r="C62" t="s">
        <v>268</v>
      </c>
      <c r="J62" t="s">
        <v>170</v>
      </c>
      <c r="K62" t="s">
        <v>171</v>
      </c>
      <c r="M62" t="s">
        <v>172</v>
      </c>
      <c r="N62" t="s">
        <v>173</v>
      </c>
      <c r="O62" t="s">
        <v>172</v>
      </c>
      <c r="P62" t="s">
        <v>174</v>
      </c>
      <c r="Q62" t="s">
        <v>175</v>
      </c>
      <c r="S62">
        <v>2070010</v>
      </c>
      <c r="T62">
        <v>20700100204</v>
      </c>
      <c r="W62">
        <v>38.916111110000003</v>
      </c>
      <c r="X62">
        <v>-76.968861110000006</v>
      </c>
      <c r="Y62" t="s">
        <v>176</v>
      </c>
      <c r="Z62">
        <v>38.916111110000003</v>
      </c>
      <c r="AA62">
        <v>-76.968861110000006</v>
      </c>
      <c r="AB62" t="s">
        <v>176</v>
      </c>
      <c r="AD62" t="s">
        <v>562</v>
      </c>
      <c r="AF62" t="s">
        <v>272</v>
      </c>
      <c r="AG62" t="s">
        <v>179</v>
      </c>
      <c r="AK62" t="s">
        <v>287</v>
      </c>
      <c r="AZ62" t="s">
        <v>210</v>
      </c>
      <c r="BL62">
        <v>15</v>
      </c>
      <c r="BM62" t="s">
        <v>182</v>
      </c>
      <c r="BN62" t="s">
        <v>183</v>
      </c>
      <c r="BP62" t="s">
        <v>184</v>
      </c>
      <c r="BQ62" t="s">
        <v>451</v>
      </c>
      <c r="CD62" t="s">
        <v>186</v>
      </c>
      <c r="CE62" t="s">
        <v>187</v>
      </c>
      <c r="CO62" t="s">
        <v>219</v>
      </c>
      <c r="DH62" t="s">
        <v>563</v>
      </c>
      <c r="DL62" t="s">
        <v>194</v>
      </c>
      <c r="DO62" t="s">
        <v>195</v>
      </c>
      <c r="EG62" t="s">
        <v>198</v>
      </c>
      <c r="EN62" t="s">
        <v>182</v>
      </c>
      <c r="EO62" t="s">
        <v>283</v>
      </c>
      <c r="EQ62" t="s">
        <v>284</v>
      </c>
      <c r="EU62" t="s">
        <v>226</v>
      </c>
      <c r="EV62" s="1">
        <v>43035</v>
      </c>
      <c r="FR62" t="s">
        <v>166</v>
      </c>
      <c r="FU62" t="s">
        <v>201</v>
      </c>
      <c r="FV62" s="1">
        <v>45768</v>
      </c>
      <c r="FW62">
        <v>1049</v>
      </c>
    </row>
    <row r="63" spans="1:180" x14ac:dyDescent="0.35">
      <c r="A63" t="s">
        <v>166</v>
      </c>
      <c r="B63" t="s">
        <v>167</v>
      </c>
      <c r="C63" t="s">
        <v>564</v>
      </c>
      <c r="J63" t="s">
        <v>566</v>
      </c>
      <c r="K63" t="s">
        <v>205</v>
      </c>
      <c r="M63" t="s">
        <v>172</v>
      </c>
      <c r="N63" t="s">
        <v>173</v>
      </c>
      <c r="O63" t="s">
        <v>172</v>
      </c>
      <c r="P63" t="s">
        <v>174</v>
      </c>
      <c r="Q63" t="s">
        <v>175</v>
      </c>
      <c r="S63">
        <v>2070010</v>
      </c>
      <c r="T63">
        <v>20700100204</v>
      </c>
      <c r="W63">
        <v>38.924388890000003</v>
      </c>
      <c r="X63">
        <v>-77.002138889999998</v>
      </c>
      <c r="Y63" t="s">
        <v>176</v>
      </c>
      <c r="Z63">
        <v>38.924388890000003</v>
      </c>
      <c r="AA63">
        <v>-77.002138889999998</v>
      </c>
      <c r="AB63" t="s">
        <v>176</v>
      </c>
      <c r="AD63" t="s">
        <v>567</v>
      </c>
      <c r="AF63" t="s">
        <v>178</v>
      </c>
      <c r="AG63" t="s">
        <v>179</v>
      </c>
      <c r="AK63" t="s">
        <v>167</v>
      </c>
      <c r="AL63" t="s">
        <v>568</v>
      </c>
      <c r="AZ63" t="s">
        <v>210</v>
      </c>
      <c r="BD63">
        <v>25</v>
      </c>
      <c r="BE63" t="s">
        <v>211</v>
      </c>
      <c r="BL63">
        <v>4030</v>
      </c>
      <c r="BM63" t="s">
        <v>182</v>
      </c>
      <c r="BN63" t="s">
        <v>232</v>
      </c>
      <c r="BP63" t="s">
        <v>233</v>
      </c>
      <c r="BQ63" t="s">
        <v>234</v>
      </c>
      <c r="CD63" t="s">
        <v>215</v>
      </c>
      <c r="CE63" t="s">
        <v>215</v>
      </c>
      <c r="CO63" t="s">
        <v>219</v>
      </c>
      <c r="DH63" t="s">
        <v>569</v>
      </c>
      <c r="DL63" t="s">
        <v>194</v>
      </c>
      <c r="DO63" t="s">
        <v>195</v>
      </c>
      <c r="EG63" t="s">
        <v>198</v>
      </c>
      <c r="EN63" t="s">
        <v>182</v>
      </c>
      <c r="EO63" t="s">
        <v>224</v>
      </c>
      <c r="EQ63" t="s">
        <v>225</v>
      </c>
      <c r="EU63" t="s">
        <v>226</v>
      </c>
      <c r="EV63" s="1">
        <v>40483</v>
      </c>
      <c r="FR63" t="s">
        <v>166</v>
      </c>
      <c r="FU63" t="s">
        <v>201</v>
      </c>
      <c r="FV63" s="1">
        <v>45768</v>
      </c>
      <c r="FW63">
        <v>1090</v>
      </c>
      <c r="FX63" t="s">
        <v>525</v>
      </c>
    </row>
    <row r="64" spans="1:180" x14ac:dyDescent="0.35">
      <c r="A64" t="s">
        <v>166</v>
      </c>
      <c r="B64" t="s">
        <v>167</v>
      </c>
      <c r="C64" t="s">
        <v>285</v>
      </c>
      <c r="J64" t="s">
        <v>170</v>
      </c>
      <c r="K64" t="s">
        <v>171</v>
      </c>
      <c r="M64" t="s">
        <v>172</v>
      </c>
      <c r="N64" t="s">
        <v>173</v>
      </c>
      <c r="O64" t="s">
        <v>172</v>
      </c>
      <c r="P64" t="s">
        <v>174</v>
      </c>
      <c r="Q64" t="s">
        <v>175</v>
      </c>
      <c r="S64">
        <v>2070010</v>
      </c>
      <c r="T64">
        <v>20700100204</v>
      </c>
      <c r="W64">
        <v>38.916111110000003</v>
      </c>
      <c r="X64">
        <v>-76.968861110000006</v>
      </c>
      <c r="Y64" t="s">
        <v>176</v>
      </c>
      <c r="Z64">
        <v>38.916111110000003</v>
      </c>
      <c r="AA64">
        <v>-76.968861110000006</v>
      </c>
      <c r="AB64" t="s">
        <v>176</v>
      </c>
      <c r="AD64" t="s">
        <v>570</v>
      </c>
      <c r="AF64" t="s">
        <v>272</v>
      </c>
      <c r="AG64" t="s">
        <v>179</v>
      </c>
      <c r="AK64" t="s">
        <v>287</v>
      </c>
      <c r="AZ64" t="s">
        <v>210</v>
      </c>
      <c r="BL64">
        <v>15</v>
      </c>
      <c r="BM64" t="s">
        <v>182</v>
      </c>
      <c r="BN64" t="s">
        <v>183</v>
      </c>
      <c r="BP64" t="s">
        <v>184</v>
      </c>
      <c r="BQ64" t="s">
        <v>451</v>
      </c>
      <c r="CD64" t="s">
        <v>275</v>
      </c>
      <c r="CE64" t="s">
        <v>276</v>
      </c>
      <c r="CO64" t="s">
        <v>219</v>
      </c>
      <c r="DH64" t="s">
        <v>571</v>
      </c>
      <c r="DL64" t="s">
        <v>194</v>
      </c>
      <c r="DO64" t="s">
        <v>195</v>
      </c>
      <c r="EG64" t="s">
        <v>198</v>
      </c>
      <c r="EN64" t="s">
        <v>182</v>
      </c>
      <c r="EO64" t="s">
        <v>224</v>
      </c>
      <c r="EQ64" t="s">
        <v>225</v>
      </c>
      <c r="EU64" t="s">
        <v>226</v>
      </c>
      <c r="EV64" s="1">
        <v>43146</v>
      </c>
      <c r="FB64" t="s">
        <v>409</v>
      </c>
      <c r="FR64" t="s">
        <v>166</v>
      </c>
      <c r="FU64" t="s">
        <v>201</v>
      </c>
      <c r="FV64" s="1">
        <v>45768</v>
      </c>
      <c r="FW64">
        <v>1040</v>
      </c>
    </row>
    <row r="65" spans="1:179" x14ac:dyDescent="0.35">
      <c r="A65" t="s">
        <v>166</v>
      </c>
      <c r="B65" t="s">
        <v>167</v>
      </c>
      <c r="C65" t="s">
        <v>322</v>
      </c>
      <c r="J65" t="s">
        <v>292</v>
      </c>
      <c r="K65" t="s">
        <v>171</v>
      </c>
      <c r="M65" t="s">
        <v>172</v>
      </c>
      <c r="N65" t="s">
        <v>173</v>
      </c>
      <c r="O65" t="s">
        <v>172</v>
      </c>
      <c r="P65" t="s">
        <v>174</v>
      </c>
      <c r="Q65" t="s">
        <v>175</v>
      </c>
      <c r="S65">
        <v>2070010</v>
      </c>
      <c r="T65">
        <v>20700100204</v>
      </c>
      <c r="W65">
        <v>38.901277780000001</v>
      </c>
      <c r="X65">
        <v>-76.943277780000003</v>
      </c>
      <c r="Y65" t="s">
        <v>176</v>
      </c>
      <c r="Z65">
        <v>38.901277780000001</v>
      </c>
      <c r="AA65">
        <v>-76.943277780000003</v>
      </c>
      <c r="AB65" t="s">
        <v>176</v>
      </c>
      <c r="AD65" t="s">
        <v>572</v>
      </c>
      <c r="AF65" t="s">
        <v>178</v>
      </c>
      <c r="AG65" t="s">
        <v>179</v>
      </c>
      <c r="AK65" t="s">
        <v>208</v>
      </c>
      <c r="AZ65" t="s">
        <v>210</v>
      </c>
      <c r="BL65">
        <v>15</v>
      </c>
      <c r="BM65" t="s">
        <v>182</v>
      </c>
      <c r="BN65" t="s">
        <v>183</v>
      </c>
      <c r="BP65" t="s">
        <v>184</v>
      </c>
      <c r="BQ65" t="s">
        <v>185</v>
      </c>
      <c r="CD65" t="s">
        <v>396</v>
      </c>
      <c r="CE65" t="s">
        <v>276</v>
      </c>
      <c r="CO65" t="s">
        <v>219</v>
      </c>
      <c r="DH65" t="s">
        <v>573</v>
      </c>
      <c r="DL65" t="s">
        <v>194</v>
      </c>
      <c r="DO65" t="s">
        <v>195</v>
      </c>
      <c r="EG65" t="s">
        <v>198</v>
      </c>
      <c r="EN65" t="s">
        <v>182</v>
      </c>
      <c r="EO65" t="s">
        <v>224</v>
      </c>
      <c r="EQ65" t="s">
        <v>225</v>
      </c>
      <c r="EU65" t="s">
        <v>226</v>
      </c>
      <c r="EV65" s="1">
        <v>43810</v>
      </c>
      <c r="FR65" t="s">
        <v>166</v>
      </c>
      <c r="FU65" t="s">
        <v>201</v>
      </c>
      <c r="FV65" s="1">
        <v>45978</v>
      </c>
      <c r="FW65">
        <v>1040</v>
      </c>
    </row>
    <row r="66" spans="1:179" x14ac:dyDescent="0.35">
      <c r="A66" t="s">
        <v>166</v>
      </c>
      <c r="B66" t="s">
        <v>167</v>
      </c>
      <c r="C66" t="s">
        <v>322</v>
      </c>
      <c r="J66" t="s">
        <v>170</v>
      </c>
      <c r="K66" t="s">
        <v>171</v>
      </c>
      <c r="M66" t="s">
        <v>172</v>
      </c>
      <c r="N66" t="s">
        <v>173</v>
      </c>
      <c r="O66" t="s">
        <v>172</v>
      </c>
      <c r="P66" t="s">
        <v>174</v>
      </c>
      <c r="Q66" t="s">
        <v>175</v>
      </c>
      <c r="S66">
        <v>2070010</v>
      </c>
      <c r="T66">
        <v>20700100204</v>
      </c>
      <c r="W66">
        <v>38.916111110000003</v>
      </c>
      <c r="X66">
        <v>-76.968861110000006</v>
      </c>
      <c r="Y66" t="s">
        <v>176</v>
      </c>
      <c r="Z66">
        <v>38.916111110000003</v>
      </c>
      <c r="AA66">
        <v>-76.968861110000006</v>
      </c>
      <c r="AB66" t="s">
        <v>176</v>
      </c>
      <c r="AD66" t="s">
        <v>574</v>
      </c>
      <c r="AF66" t="s">
        <v>178</v>
      </c>
      <c r="AG66" t="s">
        <v>179</v>
      </c>
      <c r="AK66" t="s">
        <v>208</v>
      </c>
      <c r="AZ66" t="s">
        <v>181</v>
      </c>
      <c r="BL66">
        <v>15</v>
      </c>
      <c r="BM66" t="s">
        <v>182</v>
      </c>
      <c r="BN66" t="s">
        <v>183</v>
      </c>
      <c r="BP66" t="s">
        <v>184</v>
      </c>
      <c r="BQ66" t="s">
        <v>185</v>
      </c>
      <c r="CD66" t="s">
        <v>275</v>
      </c>
      <c r="CE66" t="s">
        <v>276</v>
      </c>
      <c r="CO66" t="s">
        <v>191</v>
      </c>
      <c r="DH66" t="s">
        <v>575</v>
      </c>
      <c r="DL66" t="s">
        <v>194</v>
      </c>
      <c r="DO66" t="s">
        <v>195</v>
      </c>
      <c r="EG66" t="s">
        <v>198</v>
      </c>
      <c r="EU66" t="s">
        <v>199</v>
      </c>
      <c r="EV66" s="1">
        <v>44077</v>
      </c>
      <c r="FR66" t="s">
        <v>166</v>
      </c>
      <c r="FU66" t="s">
        <v>201</v>
      </c>
      <c r="FV66" s="1">
        <v>45768</v>
      </c>
      <c r="FW66">
        <v>50286</v>
      </c>
    </row>
    <row r="67" spans="1:179" x14ac:dyDescent="0.35">
      <c r="A67" t="s">
        <v>166</v>
      </c>
      <c r="B67" t="s">
        <v>167</v>
      </c>
      <c r="C67" t="s">
        <v>577</v>
      </c>
      <c r="J67" t="s">
        <v>270</v>
      </c>
      <c r="K67" t="s">
        <v>171</v>
      </c>
      <c r="M67" t="s">
        <v>172</v>
      </c>
      <c r="N67" t="s">
        <v>173</v>
      </c>
      <c r="O67" t="s">
        <v>172</v>
      </c>
      <c r="P67" t="s">
        <v>174</v>
      </c>
      <c r="Q67" t="s">
        <v>175</v>
      </c>
      <c r="S67">
        <v>2070010</v>
      </c>
      <c r="T67">
        <v>20700100102</v>
      </c>
      <c r="W67">
        <v>38.96016667</v>
      </c>
      <c r="X67">
        <v>-77.042055559999994</v>
      </c>
      <c r="Y67" t="s">
        <v>176</v>
      </c>
      <c r="Z67">
        <v>38.96016667</v>
      </c>
      <c r="AA67">
        <v>-77.042055559999994</v>
      </c>
      <c r="AB67" t="s">
        <v>176</v>
      </c>
      <c r="AD67" t="s">
        <v>578</v>
      </c>
      <c r="AF67" t="s">
        <v>272</v>
      </c>
      <c r="AG67" t="s">
        <v>179</v>
      </c>
      <c r="AK67" t="s">
        <v>287</v>
      </c>
      <c r="AZ67" t="s">
        <v>210</v>
      </c>
      <c r="BL67">
        <v>15</v>
      </c>
      <c r="BM67" t="s">
        <v>182</v>
      </c>
      <c r="BN67" t="s">
        <v>183</v>
      </c>
      <c r="BP67" t="s">
        <v>184</v>
      </c>
      <c r="BQ67" t="s">
        <v>185</v>
      </c>
      <c r="CD67" t="s">
        <v>186</v>
      </c>
      <c r="CE67" t="s">
        <v>187</v>
      </c>
      <c r="CO67" t="s">
        <v>219</v>
      </c>
      <c r="DH67" t="s">
        <v>579</v>
      </c>
      <c r="DL67" t="s">
        <v>194</v>
      </c>
      <c r="DO67" t="s">
        <v>195</v>
      </c>
      <c r="EG67" t="s">
        <v>198</v>
      </c>
      <c r="EN67" t="s">
        <v>182</v>
      </c>
      <c r="EO67" t="s">
        <v>283</v>
      </c>
      <c r="EQ67" t="s">
        <v>284</v>
      </c>
      <c r="EU67" t="s">
        <v>226</v>
      </c>
      <c r="EV67" s="1">
        <v>43083</v>
      </c>
      <c r="FR67" t="s">
        <v>166</v>
      </c>
      <c r="FU67" t="s">
        <v>201</v>
      </c>
      <c r="FV67" s="1">
        <v>45895</v>
      </c>
      <c r="FW67">
        <v>1049</v>
      </c>
    </row>
    <row r="68" spans="1:179" x14ac:dyDescent="0.35">
      <c r="A68" t="s">
        <v>166</v>
      </c>
      <c r="B68" t="s">
        <v>167</v>
      </c>
      <c r="C68" t="s">
        <v>580</v>
      </c>
      <c r="J68" t="s">
        <v>204</v>
      </c>
      <c r="K68" t="s">
        <v>205</v>
      </c>
      <c r="M68" t="s">
        <v>172</v>
      </c>
      <c r="N68" t="s">
        <v>173</v>
      </c>
      <c r="O68" t="s">
        <v>172</v>
      </c>
      <c r="P68" t="s">
        <v>174</v>
      </c>
      <c r="Q68" t="s">
        <v>175</v>
      </c>
      <c r="S68">
        <v>2070010</v>
      </c>
      <c r="T68">
        <v>20700100201</v>
      </c>
      <c r="W68">
        <v>38.946888889999997</v>
      </c>
      <c r="X68">
        <v>-76.978444440000004</v>
      </c>
      <c r="Y68" t="s">
        <v>176</v>
      </c>
      <c r="Z68">
        <v>38.946888889999997</v>
      </c>
      <c r="AA68">
        <v>-76.978444440000004</v>
      </c>
      <c r="AB68" t="s">
        <v>176</v>
      </c>
      <c r="AD68" t="s">
        <v>581</v>
      </c>
      <c r="AF68" t="s">
        <v>178</v>
      </c>
      <c r="AG68" t="s">
        <v>179</v>
      </c>
      <c r="AK68" t="s">
        <v>167</v>
      </c>
      <c r="AL68" t="s">
        <v>582</v>
      </c>
      <c r="AZ68" t="s">
        <v>210</v>
      </c>
      <c r="BD68">
        <v>17</v>
      </c>
      <c r="BE68" t="s">
        <v>211</v>
      </c>
      <c r="BL68">
        <v>4040</v>
      </c>
      <c r="BM68" t="s">
        <v>182</v>
      </c>
      <c r="BN68" t="s">
        <v>212</v>
      </c>
      <c r="BP68" t="s">
        <v>213</v>
      </c>
      <c r="BQ68" t="s">
        <v>214</v>
      </c>
      <c r="CD68" t="s">
        <v>215</v>
      </c>
      <c r="CE68" t="s">
        <v>215</v>
      </c>
      <c r="CO68" t="s">
        <v>191</v>
      </c>
      <c r="DH68" t="s">
        <v>586</v>
      </c>
      <c r="DL68" t="s">
        <v>194</v>
      </c>
      <c r="DO68" t="s">
        <v>195</v>
      </c>
      <c r="DZ68" t="s">
        <v>241</v>
      </c>
      <c r="EA68">
        <v>1</v>
      </c>
      <c r="EB68" t="s">
        <v>221</v>
      </c>
      <c r="EC68" t="s">
        <v>242</v>
      </c>
      <c r="EG68" t="s">
        <v>198</v>
      </c>
      <c r="EN68" t="s">
        <v>182</v>
      </c>
      <c r="EO68" t="s">
        <v>464</v>
      </c>
      <c r="EQ68" t="s">
        <v>465</v>
      </c>
      <c r="EU68" t="s">
        <v>265</v>
      </c>
      <c r="EV68" s="1">
        <v>42308</v>
      </c>
      <c r="FB68" t="s">
        <v>266</v>
      </c>
      <c r="FR68" t="s">
        <v>166</v>
      </c>
      <c r="FU68" t="s">
        <v>201</v>
      </c>
      <c r="FV68" s="1">
        <v>45768</v>
      </c>
      <c r="FW68">
        <v>34469</v>
      </c>
    </row>
    <row r="69" spans="1:179" x14ac:dyDescent="0.35">
      <c r="A69" t="s">
        <v>166</v>
      </c>
      <c r="B69" t="s">
        <v>167</v>
      </c>
      <c r="C69" t="s">
        <v>168</v>
      </c>
      <c r="J69" t="s">
        <v>292</v>
      </c>
      <c r="K69" t="s">
        <v>171</v>
      </c>
      <c r="M69" t="s">
        <v>172</v>
      </c>
      <c r="N69" t="s">
        <v>173</v>
      </c>
      <c r="O69" t="s">
        <v>172</v>
      </c>
      <c r="P69" t="s">
        <v>174</v>
      </c>
      <c r="Q69" t="s">
        <v>175</v>
      </c>
      <c r="S69">
        <v>2070010</v>
      </c>
      <c r="T69">
        <v>20700100204</v>
      </c>
      <c r="W69">
        <v>38.901277780000001</v>
      </c>
      <c r="X69">
        <v>-76.943277780000003</v>
      </c>
      <c r="Y69" t="s">
        <v>176</v>
      </c>
      <c r="Z69">
        <v>38.901277780000001</v>
      </c>
      <c r="AA69">
        <v>-76.943277780000003</v>
      </c>
      <c r="AB69" t="s">
        <v>176</v>
      </c>
      <c r="AD69" t="s">
        <v>588</v>
      </c>
      <c r="AF69" t="s">
        <v>178</v>
      </c>
      <c r="AG69" t="s">
        <v>179</v>
      </c>
      <c r="AK69" t="s">
        <v>167</v>
      </c>
      <c r="AZ69" t="s">
        <v>181</v>
      </c>
      <c r="BL69">
        <v>15</v>
      </c>
      <c r="BM69" t="s">
        <v>182</v>
      </c>
      <c r="BN69" t="s">
        <v>183</v>
      </c>
      <c r="BP69" t="s">
        <v>184</v>
      </c>
      <c r="BQ69" t="s">
        <v>185</v>
      </c>
      <c r="CD69" t="s">
        <v>186</v>
      </c>
      <c r="CE69" t="s">
        <v>187</v>
      </c>
      <c r="CO69" t="s">
        <v>219</v>
      </c>
      <c r="DH69" t="s">
        <v>589</v>
      </c>
      <c r="DL69" t="s">
        <v>194</v>
      </c>
      <c r="DO69" t="s">
        <v>195</v>
      </c>
      <c r="EG69" t="s">
        <v>198</v>
      </c>
      <c r="EN69" t="s">
        <v>182</v>
      </c>
      <c r="EO69" t="s">
        <v>224</v>
      </c>
      <c r="EQ69" t="s">
        <v>225</v>
      </c>
      <c r="EU69" t="s">
        <v>226</v>
      </c>
      <c r="EV69" s="1">
        <v>44827</v>
      </c>
      <c r="FB69" t="s">
        <v>344</v>
      </c>
      <c r="FR69" t="s">
        <v>166</v>
      </c>
      <c r="FU69" t="s">
        <v>201</v>
      </c>
      <c r="FV69" s="1">
        <v>45978</v>
      </c>
      <c r="FW69">
        <v>1090</v>
      </c>
    </row>
    <row r="70" spans="1:179" x14ac:dyDescent="0.35">
      <c r="A70" t="s">
        <v>166</v>
      </c>
      <c r="B70" t="s">
        <v>167</v>
      </c>
      <c r="C70" t="s">
        <v>285</v>
      </c>
      <c r="J70" t="s">
        <v>170</v>
      </c>
      <c r="K70" t="s">
        <v>171</v>
      </c>
      <c r="M70" t="s">
        <v>172</v>
      </c>
      <c r="N70" t="s">
        <v>173</v>
      </c>
      <c r="O70" t="s">
        <v>172</v>
      </c>
      <c r="P70" t="s">
        <v>174</v>
      </c>
      <c r="Q70" t="s">
        <v>175</v>
      </c>
      <c r="S70">
        <v>2070010</v>
      </c>
      <c r="T70">
        <v>20700100204</v>
      </c>
      <c r="W70">
        <v>38.916111110000003</v>
      </c>
      <c r="X70">
        <v>-76.968861110000006</v>
      </c>
      <c r="Y70" t="s">
        <v>176</v>
      </c>
      <c r="Z70">
        <v>38.916111110000003</v>
      </c>
      <c r="AA70">
        <v>-76.968861110000006</v>
      </c>
      <c r="AB70" t="s">
        <v>176</v>
      </c>
      <c r="AD70" t="s">
        <v>590</v>
      </c>
      <c r="AF70" t="s">
        <v>272</v>
      </c>
      <c r="AG70" t="s">
        <v>179</v>
      </c>
      <c r="AK70" t="s">
        <v>208</v>
      </c>
      <c r="AL70" t="s">
        <v>591</v>
      </c>
      <c r="AZ70" t="s">
        <v>210</v>
      </c>
      <c r="BL70">
        <v>15</v>
      </c>
      <c r="BM70" t="s">
        <v>182</v>
      </c>
      <c r="BN70" t="s">
        <v>183</v>
      </c>
      <c r="BP70" t="s">
        <v>184</v>
      </c>
      <c r="BQ70" t="s">
        <v>451</v>
      </c>
      <c r="CD70" t="s">
        <v>186</v>
      </c>
      <c r="CE70" t="s">
        <v>187</v>
      </c>
      <c r="CO70" t="s">
        <v>219</v>
      </c>
      <c r="DH70" t="s">
        <v>592</v>
      </c>
      <c r="DL70" t="s">
        <v>194</v>
      </c>
      <c r="DO70" t="s">
        <v>195</v>
      </c>
      <c r="EG70" t="s">
        <v>198</v>
      </c>
      <c r="EN70" t="s">
        <v>182</v>
      </c>
      <c r="EO70" t="s">
        <v>283</v>
      </c>
      <c r="EQ70" t="s">
        <v>284</v>
      </c>
      <c r="EU70" t="s">
        <v>226</v>
      </c>
      <c r="EV70" s="1">
        <v>42178</v>
      </c>
      <c r="FR70" t="s">
        <v>166</v>
      </c>
      <c r="FU70" t="s">
        <v>201</v>
      </c>
      <c r="FV70" s="1">
        <v>45768</v>
      </c>
      <c r="FW70">
        <v>1049</v>
      </c>
    </row>
    <row r="71" spans="1:179" x14ac:dyDescent="0.35">
      <c r="A71" t="s">
        <v>166</v>
      </c>
      <c r="B71" t="s">
        <v>167</v>
      </c>
      <c r="C71" t="s">
        <v>285</v>
      </c>
      <c r="J71" t="s">
        <v>270</v>
      </c>
      <c r="K71" t="s">
        <v>171</v>
      </c>
      <c r="M71" t="s">
        <v>172</v>
      </c>
      <c r="N71" t="s">
        <v>173</v>
      </c>
      <c r="O71" t="s">
        <v>172</v>
      </c>
      <c r="P71" t="s">
        <v>174</v>
      </c>
      <c r="Q71" t="s">
        <v>175</v>
      </c>
      <c r="S71">
        <v>2070010</v>
      </c>
      <c r="T71">
        <v>20700100102</v>
      </c>
      <c r="W71">
        <v>38.96016667</v>
      </c>
      <c r="X71">
        <v>-77.042055559999994</v>
      </c>
      <c r="Y71" t="s">
        <v>176</v>
      </c>
      <c r="Z71">
        <v>38.96016667</v>
      </c>
      <c r="AA71">
        <v>-77.042055559999994</v>
      </c>
      <c r="AB71" t="s">
        <v>176</v>
      </c>
      <c r="AD71" t="s">
        <v>593</v>
      </c>
      <c r="AF71" t="s">
        <v>272</v>
      </c>
      <c r="AG71" t="s">
        <v>179</v>
      </c>
      <c r="AK71" t="s">
        <v>208</v>
      </c>
      <c r="AZ71" t="s">
        <v>210</v>
      </c>
      <c r="BL71">
        <v>15</v>
      </c>
      <c r="BM71" t="s">
        <v>182</v>
      </c>
      <c r="BN71" t="s">
        <v>183</v>
      </c>
      <c r="BP71" t="s">
        <v>184</v>
      </c>
      <c r="BQ71" t="s">
        <v>185</v>
      </c>
      <c r="CD71" t="s">
        <v>186</v>
      </c>
      <c r="CE71" t="s">
        <v>187</v>
      </c>
      <c r="CO71" t="s">
        <v>219</v>
      </c>
      <c r="DH71" t="s">
        <v>594</v>
      </c>
      <c r="DL71" t="s">
        <v>194</v>
      </c>
      <c r="DO71" t="s">
        <v>195</v>
      </c>
      <c r="EG71" t="s">
        <v>198</v>
      </c>
      <c r="EN71" t="s">
        <v>182</v>
      </c>
      <c r="EO71" t="s">
        <v>283</v>
      </c>
      <c r="EQ71" t="s">
        <v>284</v>
      </c>
      <c r="EU71" t="s">
        <v>226</v>
      </c>
      <c r="EV71" s="1">
        <v>43342</v>
      </c>
      <c r="FR71" t="s">
        <v>166</v>
      </c>
      <c r="FU71" t="s">
        <v>201</v>
      </c>
      <c r="FV71" s="1">
        <v>45895</v>
      </c>
      <c r="FW71">
        <v>1049</v>
      </c>
    </row>
    <row r="72" spans="1:179" x14ac:dyDescent="0.35">
      <c r="A72" t="s">
        <v>166</v>
      </c>
      <c r="B72" t="s">
        <v>167</v>
      </c>
      <c r="C72" t="s">
        <v>595</v>
      </c>
      <c r="J72" t="s">
        <v>597</v>
      </c>
      <c r="K72" t="s">
        <v>171</v>
      </c>
      <c r="M72" t="s">
        <v>172</v>
      </c>
      <c r="N72" t="s">
        <v>173</v>
      </c>
      <c r="O72" t="s">
        <v>172</v>
      </c>
      <c r="P72" t="s">
        <v>174</v>
      </c>
      <c r="Q72" t="s">
        <v>175</v>
      </c>
      <c r="S72">
        <v>2070010</v>
      </c>
      <c r="T72">
        <v>20700100102</v>
      </c>
      <c r="W72">
        <v>38.93527778</v>
      </c>
      <c r="X72">
        <v>-77.046944440000004</v>
      </c>
      <c r="Y72" t="s">
        <v>176</v>
      </c>
      <c r="Z72">
        <v>38.93527778</v>
      </c>
      <c r="AA72">
        <v>-77.046944440000004</v>
      </c>
      <c r="AB72" t="s">
        <v>176</v>
      </c>
      <c r="AD72" t="s">
        <v>598</v>
      </c>
      <c r="AF72" t="s">
        <v>178</v>
      </c>
      <c r="AG72" t="s">
        <v>179</v>
      </c>
      <c r="AK72" t="s">
        <v>167</v>
      </c>
      <c r="AL72" t="s">
        <v>599</v>
      </c>
      <c r="AZ72" t="s">
        <v>210</v>
      </c>
      <c r="CD72" t="s">
        <v>373</v>
      </c>
      <c r="CE72" t="s">
        <v>187</v>
      </c>
      <c r="CO72" t="s">
        <v>191</v>
      </c>
      <c r="DH72" t="s">
        <v>600</v>
      </c>
      <c r="DL72" t="s">
        <v>194</v>
      </c>
      <c r="DO72" t="s">
        <v>195</v>
      </c>
      <c r="DZ72" t="s">
        <v>241</v>
      </c>
      <c r="EA72">
        <v>0.2</v>
      </c>
      <c r="EB72" t="s">
        <v>221</v>
      </c>
      <c r="EC72" t="s">
        <v>242</v>
      </c>
      <c r="EG72" t="s">
        <v>198</v>
      </c>
      <c r="EN72" t="s">
        <v>182</v>
      </c>
      <c r="EO72" t="s">
        <v>603</v>
      </c>
      <c r="EQ72" t="s">
        <v>604</v>
      </c>
      <c r="EU72" t="s">
        <v>226</v>
      </c>
      <c r="EV72" s="1">
        <v>39336</v>
      </c>
      <c r="FB72" t="s">
        <v>605</v>
      </c>
      <c r="FR72" t="s">
        <v>166</v>
      </c>
      <c r="FU72" t="s">
        <v>201</v>
      </c>
      <c r="FV72" s="1">
        <v>45768</v>
      </c>
      <c r="FW72">
        <v>34696</v>
      </c>
    </row>
    <row r="73" spans="1:179" x14ac:dyDescent="0.35">
      <c r="A73" t="s">
        <v>166</v>
      </c>
      <c r="B73" t="s">
        <v>167</v>
      </c>
      <c r="C73" t="s">
        <v>368</v>
      </c>
      <c r="J73" t="s">
        <v>270</v>
      </c>
      <c r="K73" t="s">
        <v>171</v>
      </c>
      <c r="M73" t="s">
        <v>172</v>
      </c>
      <c r="N73" t="s">
        <v>173</v>
      </c>
      <c r="O73" t="s">
        <v>172</v>
      </c>
      <c r="P73" t="s">
        <v>174</v>
      </c>
      <c r="Q73" t="s">
        <v>175</v>
      </c>
      <c r="S73">
        <v>2070010</v>
      </c>
      <c r="T73">
        <v>20700100102</v>
      </c>
      <c r="W73">
        <v>38.96016667</v>
      </c>
      <c r="X73">
        <v>-77.042055559999994</v>
      </c>
      <c r="Y73" t="s">
        <v>176</v>
      </c>
      <c r="Z73">
        <v>38.96016667</v>
      </c>
      <c r="AA73">
        <v>-77.042055559999994</v>
      </c>
      <c r="AB73" t="s">
        <v>176</v>
      </c>
      <c r="AD73" t="s">
        <v>606</v>
      </c>
      <c r="AF73" t="s">
        <v>178</v>
      </c>
      <c r="AG73" t="s">
        <v>179</v>
      </c>
      <c r="AK73" t="s">
        <v>208</v>
      </c>
      <c r="AL73" t="s">
        <v>607</v>
      </c>
      <c r="AZ73" t="s">
        <v>210</v>
      </c>
      <c r="BL73">
        <v>50</v>
      </c>
      <c r="BM73" t="s">
        <v>182</v>
      </c>
      <c r="BN73" t="s">
        <v>371</v>
      </c>
      <c r="BP73" t="s">
        <v>372</v>
      </c>
      <c r="BQ73" t="s">
        <v>348</v>
      </c>
      <c r="CD73" t="s">
        <v>373</v>
      </c>
      <c r="CE73" t="s">
        <v>187</v>
      </c>
      <c r="CO73" t="s">
        <v>219</v>
      </c>
      <c r="DH73" t="s">
        <v>609</v>
      </c>
      <c r="DL73" t="s">
        <v>194</v>
      </c>
      <c r="DO73" t="s">
        <v>195</v>
      </c>
      <c r="DZ73" t="s">
        <v>241</v>
      </c>
      <c r="EA73">
        <v>0.1</v>
      </c>
      <c r="EB73" t="s">
        <v>221</v>
      </c>
      <c r="EC73" t="s">
        <v>242</v>
      </c>
      <c r="EG73" t="s">
        <v>198</v>
      </c>
      <c r="EN73" t="s">
        <v>182</v>
      </c>
      <c r="EO73" t="s">
        <v>380</v>
      </c>
      <c r="EQ73" t="s">
        <v>381</v>
      </c>
      <c r="EU73" t="s">
        <v>226</v>
      </c>
      <c r="EV73" s="1">
        <v>39729</v>
      </c>
      <c r="FR73" t="s">
        <v>166</v>
      </c>
      <c r="FU73" t="s">
        <v>201</v>
      </c>
      <c r="FV73" s="1">
        <v>45895</v>
      </c>
      <c r="FW73">
        <v>34443</v>
      </c>
    </row>
    <row r="74" spans="1:179" x14ac:dyDescent="0.35">
      <c r="A74" t="s">
        <v>166</v>
      </c>
      <c r="B74" t="s">
        <v>167</v>
      </c>
      <c r="C74" t="s">
        <v>202</v>
      </c>
      <c r="J74" t="s">
        <v>517</v>
      </c>
      <c r="K74" t="s">
        <v>205</v>
      </c>
      <c r="M74" t="s">
        <v>172</v>
      </c>
      <c r="N74" t="s">
        <v>173</v>
      </c>
      <c r="O74" t="s">
        <v>172</v>
      </c>
      <c r="P74" t="s">
        <v>174</v>
      </c>
      <c r="Q74" t="s">
        <v>175</v>
      </c>
      <c r="S74">
        <v>2070010</v>
      </c>
      <c r="T74">
        <v>20700100204</v>
      </c>
      <c r="W74">
        <v>38.860666670000001</v>
      </c>
      <c r="X74">
        <v>-76.983138890000006</v>
      </c>
      <c r="Y74" t="s">
        <v>176</v>
      </c>
      <c r="Z74">
        <v>38.860666670000001</v>
      </c>
      <c r="AA74">
        <v>-76.983138890000006</v>
      </c>
      <c r="AB74" t="s">
        <v>176</v>
      </c>
      <c r="AD74" t="s">
        <v>610</v>
      </c>
      <c r="AF74" t="s">
        <v>178</v>
      </c>
      <c r="AG74" t="s">
        <v>179</v>
      </c>
      <c r="AK74" t="s">
        <v>208</v>
      </c>
      <c r="AZ74" t="s">
        <v>210</v>
      </c>
      <c r="BD74">
        <v>15</v>
      </c>
      <c r="BE74" t="s">
        <v>211</v>
      </c>
      <c r="BL74">
        <v>4040</v>
      </c>
      <c r="BM74" t="s">
        <v>182</v>
      </c>
      <c r="BN74" t="s">
        <v>212</v>
      </c>
      <c r="BP74" t="s">
        <v>213</v>
      </c>
      <c r="BQ74" t="s">
        <v>214</v>
      </c>
      <c r="CD74" t="s">
        <v>215</v>
      </c>
      <c r="CE74" t="s">
        <v>215</v>
      </c>
      <c r="CO74" t="s">
        <v>191</v>
      </c>
      <c r="DH74" t="s">
        <v>612</v>
      </c>
      <c r="DL74" t="s">
        <v>194</v>
      </c>
      <c r="DO74" t="s">
        <v>195</v>
      </c>
      <c r="DZ74" t="s">
        <v>241</v>
      </c>
      <c r="EA74">
        <v>4.7</v>
      </c>
      <c r="EB74" t="s">
        <v>221</v>
      </c>
      <c r="EC74" t="s">
        <v>242</v>
      </c>
      <c r="EG74" t="s">
        <v>198</v>
      </c>
      <c r="EN74" t="s">
        <v>182</v>
      </c>
      <c r="EO74" t="s">
        <v>464</v>
      </c>
      <c r="EQ74" t="s">
        <v>465</v>
      </c>
      <c r="EU74" t="s">
        <v>265</v>
      </c>
      <c r="EV74" s="1">
        <v>42627</v>
      </c>
      <c r="FB74" t="s">
        <v>266</v>
      </c>
      <c r="FR74" t="s">
        <v>166</v>
      </c>
      <c r="FU74" t="s">
        <v>201</v>
      </c>
      <c r="FV74" s="1">
        <v>45768</v>
      </c>
      <c r="FW74">
        <v>34220</v>
      </c>
    </row>
    <row r="75" spans="1:179" x14ac:dyDescent="0.35">
      <c r="A75" t="s">
        <v>166</v>
      </c>
      <c r="B75" t="s">
        <v>167</v>
      </c>
      <c r="C75" t="s">
        <v>322</v>
      </c>
      <c r="J75" t="s">
        <v>270</v>
      </c>
      <c r="K75" t="s">
        <v>171</v>
      </c>
      <c r="M75" t="s">
        <v>172</v>
      </c>
      <c r="N75" t="s">
        <v>173</v>
      </c>
      <c r="O75" t="s">
        <v>172</v>
      </c>
      <c r="P75" t="s">
        <v>174</v>
      </c>
      <c r="Q75" t="s">
        <v>175</v>
      </c>
      <c r="S75">
        <v>2070010</v>
      </c>
      <c r="T75">
        <v>20700100102</v>
      </c>
      <c r="W75">
        <v>38.96016667</v>
      </c>
      <c r="X75">
        <v>-77.042055559999994</v>
      </c>
      <c r="Y75" t="s">
        <v>176</v>
      </c>
      <c r="Z75">
        <v>38.96016667</v>
      </c>
      <c r="AA75">
        <v>-77.042055559999994</v>
      </c>
      <c r="AB75" t="s">
        <v>176</v>
      </c>
      <c r="AD75" t="s">
        <v>614</v>
      </c>
      <c r="AF75" t="s">
        <v>178</v>
      </c>
      <c r="AG75" t="s">
        <v>179</v>
      </c>
      <c r="AK75" t="s">
        <v>208</v>
      </c>
      <c r="AZ75" t="s">
        <v>181</v>
      </c>
      <c r="BL75">
        <v>10</v>
      </c>
      <c r="BM75" t="s">
        <v>182</v>
      </c>
      <c r="BN75" t="s">
        <v>273</v>
      </c>
      <c r="BP75" t="s">
        <v>274</v>
      </c>
      <c r="BQ75" t="s">
        <v>319</v>
      </c>
      <c r="CD75" t="s">
        <v>275</v>
      </c>
      <c r="CE75" t="s">
        <v>276</v>
      </c>
      <c r="CO75" t="s">
        <v>219</v>
      </c>
      <c r="DH75" t="s">
        <v>615</v>
      </c>
      <c r="DL75" t="s">
        <v>194</v>
      </c>
      <c r="DO75" t="s">
        <v>195</v>
      </c>
      <c r="EG75" t="s">
        <v>198</v>
      </c>
      <c r="EN75" t="s">
        <v>182</v>
      </c>
      <c r="EO75" t="s">
        <v>283</v>
      </c>
      <c r="EQ75" t="s">
        <v>284</v>
      </c>
      <c r="EU75" t="s">
        <v>226</v>
      </c>
      <c r="EV75" s="1">
        <v>44137</v>
      </c>
      <c r="FR75" t="s">
        <v>166</v>
      </c>
      <c r="FU75" t="s">
        <v>201</v>
      </c>
      <c r="FV75" s="1">
        <v>45895</v>
      </c>
      <c r="FW75">
        <v>1049</v>
      </c>
    </row>
    <row r="76" spans="1:179" x14ac:dyDescent="0.35">
      <c r="A76" t="s">
        <v>166</v>
      </c>
      <c r="B76" t="s">
        <v>167</v>
      </c>
      <c r="C76" t="s">
        <v>168</v>
      </c>
      <c r="J76" t="s">
        <v>270</v>
      </c>
      <c r="K76" t="s">
        <v>171</v>
      </c>
      <c r="M76" t="s">
        <v>172</v>
      </c>
      <c r="N76" t="s">
        <v>173</v>
      </c>
      <c r="O76" t="s">
        <v>172</v>
      </c>
      <c r="P76" t="s">
        <v>174</v>
      </c>
      <c r="Q76" t="s">
        <v>175</v>
      </c>
      <c r="S76">
        <v>2070010</v>
      </c>
      <c r="T76">
        <v>20700100102</v>
      </c>
      <c r="W76">
        <v>38.96016667</v>
      </c>
      <c r="X76">
        <v>-77.042055559999994</v>
      </c>
      <c r="Y76" t="s">
        <v>176</v>
      </c>
      <c r="Z76">
        <v>38.96016667</v>
      </c>
      <c r="AA76">
        <v>-77.042055559999994</v>
      </c>
      <c r="AB76" t="s">
        <v>176</v>
      </c>
      <c r="AD76" t="s">
        <v>616</v>
      </c>
      <c r="AF76" t="s">
        <v>178</v>
      </c>
      <c r="AG76" t="s">
        <v>179</v>
      </c>
      <c r="AK76" t="s">
        <v>167</v>
      </c>
      <c r="AZ76" t="s">
        <v>181</v>
      </c>
      <c r="BL76">
        <v>15</v>
      </c>
      <c r="BM76" t="s">
        <v>182</v>
      </c>
      <c r="BN76" t="s">
        <v>183</v>
      </c>
      <c r="BP76" t="s">
        <v>184</v>
      </c>
      <c r="BQ76" t="s">
        <v>319</v>
      </c>
      <c r="CD76" t="s">
        <v>186</v>
      </c>
      <c r="CE76" t="s">
        <v>187</v>
      </c>
      <c r="CO76" t="s">
        <v>191</v>
      </c>
      <c r="DH76" t="s">
        <v>617</v>
      </c>
      <c r="DL76" t="s">
        <v>194</v>
      </c>
      <c r="DO76" t="s">
        <v>195</v>
      </c>
      <c r="EG76" t="s">
        <v>198</v>
      </c>
      <c r="EU76" t="s">
        <v>199</v>
      </c>
      <c r="EV76" s="1">
        <v>44854</v>
      </c>
      <c r="FR76" t="s">
        <v>166</v>
      </c>
      <c r="FU76" t="s">
        <v>201</v>
      </c>
      <c r="FV76" s="1">
        <v>45895</v>
      </c>
      <c r="FW76">
        <v>50286</v>
      </c>
    </row>
    <row r="77" spans="1:179" x14ac:dyDescent="0.35">
      <c r="A77" t="s">
        <v>166</v>
      </c>
      <c r="B77" t="s">
        <v>167</v>
      </c>
      <c r="C77" t="s">
        <v>322</v>
      </c>
      <c r="J77" t="s">
        <v>170</v>
      </c>
      <c r="K77" t="s">
        <v>171</v>
      </c>
      <c r="M77" t="s">
        <v>172</v>
      </c>
      <c r="N77" t="s">
        <v>173</v>
      </c>
      <c r="O77" t="s">
        <v>172</v>
      </c>
      <c r="P77" t="s">
        <v>174</v>
      </c>
      <c r="Q77" t="s">
        <v>175</v>
      </c>
      <c r="S77">
        <v>2070010</v>
      </c>
      <c r="T77">
        <v>20700100204</v>
      </c>
      <c r="W77">
        <v>38.916111110000003</v>
      </c>
      <c r="X77">
        <v>-76.968861110000006</v>
      </c>
      <c r="Y77" t="s">
        <v>176</v>
      </c>
      <c r="Z77">
        <v>38.916111110000003</v>
      </c>
      <c r="AA77">
        <v>-76.968861110000006</v>
      </c>
      <c r="AB77" t="s">
        <v>176</v>
      </c>
      <c r="AD77" t="s">
        <v>619</v>
      </c>
      <c r="AF77" t="s">
        <v>178</v>
      </c>
      <c r="AG77" t="s">
        <v>179</v>
      </c>
      <c r="AK77" t="s">
        <v>208</v>
      </c>
      <c r="AZ77" t="s">
        <v>210</v>
      </c>
      <c r="BL77">
        <v>8010</v>
      </c>
      <c r="BM77" t="s">
        <v>182</v>
      </c>
      <c r="BN77" t="s">
        <v>348</v>
      </c>
      <c r="BP77" t="s">
        <v>349</v>
      </c>
      <c r="BQ77" t="s">
        <v>620</v>
      </c>
      <c r="CD77" t="s">
        <v>186</v>
      </c>
      <c r="CE77" t="s">
        <v>187</v>
      </c>
      <c r="CO77" t="s">
        <v>191</v>
      </c>
      <c r="DH77" t="s">
        <v>621</v>
      </c>
      <c r="DL77" t="s">
        <v>194</v>
      </c>
      <c r="DO77" t="s">
        <v>195</v>
      </c>
      <c r="EG77" t="s">
        <v>198</v>
      </c>
      <c r="EU77" t="s">
        <v>199</v>
      </c>
      <c r="EV77" s="1">
        <v>43929</v>
      </c>
      <c r="FR77" t="s">
        <v>166</v>
      </c>
      <c r="FU77" t="s">
        <v>201</v>
      </c>
      <c r="FV77" s="1">
        <v>45768</v>
      </c>
      <c r="FW77">
        <v>50286</v>
      </c>
    </row>
    <row r="78" spans="1:179" x14ac:dyDescent="0.35">
      <c r="A78" t="s">
        <v>166</v>
      </c>
      <c r="B78" t="s">
        <v>167</v>
      </c>
      <c r="C78" t="s">
        <v>322</v>
      </c>
      <c r="J78" t="s">
        <v>292</v>
      </c>
      <c r="K78" t="s">
        <v>171</v>
      </c>
      <c r="M78" t="s">
        <v>172</v>
      </c>
      <c r="N78" t="s">
        <v>173</v>
      </c>
      <c r="O78" t="s">
        <v>172</v>
      </c>
      <c r="P78" t="s">
        <v>174</v>
      </c>
      <c r="Q78" t="s">
        <v>175</v>
      </c>
      <c r="S78">
        <v>2070010</v>
      </c>
      <c r="T78">
        <v>20700100204</v>
      </c>
      <c r="W78">
        <v>38.901277780000001</v>
      </c>
      <c r="X78">
        <v>-76.943277780000003</v>
      </c>
      <c r="Y78" t="s">
        <v>176</v>
      </c>
      <c r="Z78">
        <v>38.901277780000001</v>
      </c>
      <c r="AA78">
        <v>-76.943277780000003</v>
      </c>
      <c r="AB78" t="s">
        <v>176</v>
      </c>
      <c r="AD78" t="s">
        <v>623</v>
      </c>
      <c r="AF78" t="s">
        <v>178</v>
      </c>
      <c r="AG78" t="s">
        <v>179</v>
      </c>
      <c r="AK78" t="s">
        <v>208</v>
      </c>
      <c r="AZ78" t="s">
        <v>210</v>
      </c>
      <c r="BL78">
        <v>15</v>
      </c>
      <c r="BM78" t="s">
        <v>182</v>
      </c>
      <c r="BN78" t="s">
        <v>183</v>
      </c>
      <c r="BP78" t="s">
        <v>184</v>
      </c>
      <c r="BQ78" t="s">
        <v>185</v>
      </c>
      <c r="CD78" t="s">
        <v>186</v>
      </c>
      <c r="CE78" t="s">
        <v>187</v>
      </c>
      <c r="CO78" t="s">
        <v>219</v>
      </c>
      <c r="DH78" t="s">
        <v>624</v>
      </c>
      <c r="DL78" t="s">
        <v>194</v>
      </c>
      <c r="DO78" t="s">
        <v>195</v>
      </c>
      <c r="EG78" t="s">
        <v>198</v>
      </c>
      <c r="EN78" t="s">
        <v>182</v>
      </c>
      <c r="EO78" t="s">
        <v>224</v>
      </c>
      <c r="EQ78" t="s">
        <v>225</v>
      </c>
      <c r="EU78" t="s">
        <v>226</v>
      </c>
      <c r="EV78" s="1">
        <v>44256</v>
      </c>
      <c r="FR78" t="s">
        <v>166</v>
      </c>
      <c r="FU78" t="s">
        <v>201</v>
      </c>
      <c r="FV78" s="1">
        <v>45978</v>
      </c>
      <c r="FW78">
        <v>1040</v>
      </c>
    </row>
    <row r="79" spans="1:179" x14ac:dyDescent="0.35">
      <c r="A79" t="s">
        <v>166</v>
      </c>
      <c r="B79" t="s">
        <v>167</v>
      </c>
      <c r="C79" t="s">
        <v>368</v>
      </c>
      <c r="J79" t="s">
        <v>270</v>
      </c>
      <c r="K79" t="s">
        <v>171</v>
      </c>
      <c r="M79" t="s">
        <v>172</v>
      </c>
      <c r="N79" t="s">
        <v>173</v>
      </c>
      <c r="O79" t="s">
        <v>172</v>
      </c>
      <c r="P79" t="s">
        <v>174</v>
      </c>
      <c r="Q79" t="s">
        <v>175</v>
      </c>
      <c r="S79">
        <v>2070010</v>
      </c>
      <c r="T79">
        <v>20700100102</v>
      </c>
      <c r="W79">
        <v>38.96016667</v>
      </c>
      <c r="X79">
        <v>-77.042055559999994</v>
      </c>
      <c r="Y79" t="s">
        <v>176</v>
      </c>
      <c r="Z79">
        <v>38.96016667</v>
      </c>
      <c r="AA79">
        <v>-77.042055559999994</v>
      </c>
      <c r="AB79" t="s">
        <v>176</v>
      </c>
      <c r="AD79" t="s">
        <v>369</v>
      </c>
      <c r="AF79" t="s">
        <v>272</v>
      </c>
      <c r="AG79" t="s">
        <v>179</v>
      </c>
      <c r="AK79" t="s">
        <v>208</v>
      </c>
      <c r="AL79" t="s">
        <v>370</v>
      </c>
      <c r="AZ79" t="s">
        <v>210</v>
      </c>
      <c r="BL79">
        <v>50</v>
      </c>
      <c r="BM79" t="s">
        <v>182</v>
      </c>
      <c r="BN79" t="s">
        <v>371</v>
      </c>
      <c r="BP79" t="s">
        <v>372</v>
      </c>
      <c r="BQ79" t="s">
        <v>348</v>
      </c>
      <c r="CD79" t="s">
        <v>373</v>
      </c>
      <c r="CE79" t="s">
        <v>187</v>
      </c>
      <c r="CO79" t="s">
        <v>219</v>
      </c>
      <c r="DH79" t="s">
        <v>626</v>
      </c>
      <c r="DL79" t="s">
        <v>194</v>
      </c>
      <c r="DO79" t="s">
        <v>336</v>
      </c>
      <c r="EG79" t="s">
        <v>198</v>
      </c>
      <c r="EN79" t="s">
        <v>182</v>
      </c>
      <c r="EO79" t="s">
        <v>380</v>
      </c>
      <c r="EQ79" t="s">
        <v>381</v>
      </c>
      <c r="EU79" t="s">
        <v>226</v>
      </c>
      <c r="EV79" s="1">
        <v>39716</v>
      </c>
      <c r="FB79" t="s">
        <v>627</v>
      </c>
      <c r="FR79" t="s">
        <v>166</v>
      </c>
      <c r="FU79" t="s">
        <v>201</v>
      </c>
      <c r="FV79" s="1">
        <v>45895</v>
      </c>
      <c r="FW79">
        <v>34470</v>
      </c>
    </row>
    <row r="80" spans="1:179" x14ac:dyDescent="0.35">
      <c r="A80" t="s">
        <v>166</v>
      </c>
      <c r="B80" t="s">
        <v>167</v>
      </c>
      <c r="C80" t="s">
        <v>168</v>
      </c>
      <c r="J80" t="s">
        <v>292</v>
      </c>
      <c r="K80" t="s">
        <v>171</v>
      </c>
      <c r="M80" t="s">
        <v>172</v>
      </c>
      <c r="N80" t="s">
        <v>173</v>
      </c>
      <c r="O80" t="s">
        <v>172</v>
      </c>
      <c r="P80" t="s">
        <v>174</v>
      </c>
      <c r="Q80" t="s">
        <v>175</v>
      </c>
      <c r="S80">
        <v>2070010</v>
      </c>
      <c r="T80">
        <v>20700100204</v>
      </c>
      <c r="W80">
        <v>38.901277780000001</v>
      </c>
      <c r="X80">
        <v>-76.943277780000003</v>
      </c>
      <c r="Y80" t="s">
        <v>176</v>
      </c>
      <c r="Z80">
        <v>38.901277780000001</v>
      </c>
      <c r="AA80">
        <v>-76.943277780000003</v>
      </c>
      <c r="AB80" t="s">
        <v>176</v>
      </c>
      <c r="AD80" t="s">
        <v>628</v>
      </c>
      <c r="AF80" t="s">
        <v>178</v>
      </c>
      <c r="AG80" t="s">
        <v>179</v>
      </c>
      <c r="AK80" t="s">
        <v>167</v>
      </c>
      <c r="AZ80" t="s">
        <v>210</v>
      </c>
      <c r="BL80">
        <v>15</v>
      </c>
      <c r="BM80" t="s">
        <v>182</v>
      </c>
      <c r="BN80" t="s">
        <v>183</v>
      </c>
      <c r="BP80" t="s">
        <v>184</v>
      </c>
      <c r="BQ80" t="s">
        <v>185</v>
      </c>
      <c r="CD80" t="s">
        <v>186</v>
      </c>
      <c r="CE80" t="s">
        <v>187</v>
      </c>
      <c r="CO80" t="s">
        <v>219</v>
      </c>
      <c r="DH80" s="3" t="s">
        <v>629</v>
      </c>
      <c r="DL80" t="s">
        <v>194</v>
      </c>
      <c r="DO80" t="s">
        <v>195</v>
      </c>
      <c r="EG80" t="s">
        <v>198</v>
      </c>
      <c r="EN80" t="s">
        <v>182</v>
      </c>
      <c r="EO80" t="s">
        <v>224</v>
      </c>
      <c r="EQ80" t="s">
        <v>225</v>
      </c>
      <c r="EU80" t="s">
        <v>226</v>
      </c>
      <c r="EV80" s="1">
        <v>44993</v>
      </c>
      <c r="FR80" t="s">
        <v>166</v>
      </c>
      <c r="FU80" t="s">
        <v>201</v>
      </c>
      <c r="FV80" s="1">
        <v>45978</v>
      </c>
      <c r="FW80">
        <v>1040</v>
      </c>
    </row>
    <row r="81" spans="1:180" x14ac:dyDescent="0.35">
      <c r="A81" t="s">
        <v>166</v>
      </c>
      <c r="B81" t="s">
        <v>167</v>
      </c>
      <c r="C81" t="s">
        <v>168</v>
      </c>
      <c r="J81" t="s">
        <v>270</v>
      </c>
      <c r="K81" t="s">
        <v>171</v>
      </c>
      <c r="M81" t="s">
        <v>172</v>
      </c>
      <c r="N81" t="s">
        <v>173</v>
      </c>
      <c r="O81" t="s">
        <v>172</v>
      </c>
      <c r="P81" t="s">
        <v>174</v>
      </c>
      <c r="Q81" t="s">
        <v>175</v>
      </c>
      <c r="S81">
        <v>2070010</v>
      </c>
      <c r="T81">
        <v>20700100102</v>
      </c>
      <c r="W81">
        <v>38.96016667</v>
      </c>
      <c r="X81">
        <v>-77.042055559999994</v>
      </c>
      <c r="Y81" t="s">
        <v>176</v>
      </c>
      <c r="Z81">
        <v>38.96016667</v>
      </c>
      <c r="AA81">
        <v>-77.042055559999994</v>
      </c>
      <c r="AB81" t="s">
        <v>176</v>
      </c>
      <c r="AD81" s="3" t="s">
        <v>630</v>
      </c>
      <c r="AF81" t="s">
        <v>178</v>
      </c>
      <c r="AG81" t="s">
        <v>179</v>
      </c>
      <c r="AK81" t="s">
        <v>167</v>
      </c>
      <c r="AZ81" t="s">
        <v>181</v>
      </c>
      <c r="BL81">
        <v>10</v>
      </c>
      <c r="BM81" t="s">
        <v>182</v>
      </c>
      <c r="BN81" t="s">
        <v>273</v>
      </c>
      <c r="BP81" t="s">
        <v>274</v>
      </c>
      <c r="BQ81" t="s">
        <v>404</v>
      </c>
      <c r="CD81" t="s">
        <v>366</v>
      </c>
      <c r="CE81" t="s">
        <v>276</v>
      </c>
      <c r="CO81" t="s">
        <v>219</v>
      </c>
      <c r="DH81" t="s">
        <v>631</v>
      </c>
      <c r="DL81" t="s">
        <v>194</v>
      </c>
      <c r="DO81" t="s">
        <v>195</v>
      </c>
      <c r="EG81" t="s">
        <v>198</v>
      </c>
      <c r="EN81" t="s">
        <v>182</v>
      </c>
      <c r="EO81" t="s">
        <v>224</v>
      </c>
      <c r="EQ81" t="s">
        <v>225</v>
      </c>
      <c r="EU81" t="s">
        <v>226</v>
      </c>
      <c r="EV81" s="1">
        <v>44823</v>
      </c>
      <c r="FR81" t="s">
        <v>166</v>
      </c>
      <c r="FU81" t="s">
        <v>201</v>
      </c>
      <c r="FV81" s="1">
        <v>45895</v>
      </c>
      <c r="FW81">
        <v>1040</v>
      </c>
    </row>
    <row r="82" spans="1:180" x14ac:dyDescent="0.35">
      <c r="A82" t="s">
        <v>166</v>
      </c>
      <c r="B82" t="s">
        <v>167</v>
      </c>
      <c r="C82" t="s">
        <v>168</v>
      </c>
      <c r="J82" t="s">
        <v>292</v>
      </c>
      <c r="K82" t="s">
        <v>171</v>
      </c>
      <c r="M82" t="s">
        <v>172</v>
      </c>
      <c r="N82" t="s">
        <v>173</v>
      </c>
      <c r="O82" t="s">
        <v>172</v>
      </c>
      <c r="P82" t="s">
        <v>174</v>
      </c>
      <c r="Q82" t="s">
        <v>175</v>
      </c>
      <c r="S82">
        <v>2070010</v>
      </c>
      <c r="T82">
        <v>20700100204</v>
      </c>
      <c r="W82">
        <v>38.901277780000001</v>
      </c>
      <c r="X82">
        <v>-76.943277780000003</v>
      </c>
      <c r="Y82" t="s">
        <v>176</v>
      </c>
      <c r="Z82">
        <v>38.901277780000001</v>
      </c>
      <c r="AA82">
        <v>-76.943277780000003</v>
      </c>
      <c r="AB82" t="s">
        <v>176</v>
      </c>
      <c r="AD82" t="s">
        <v>632</v>
      </c>
      <c r="AF82" t="s">
        <v>178</v>
      </c>
      <c r="AG82" t="s">
        <v>179</v>
      </c>
      <c r="AK82" t="s">
        <v>167</v>
      </c>
      <c r="AZ82" t="s">
        <v>210</v>
      </c>
      <c r="BL82">
        <v>15</v>
      </c>
      <c r="BM82" t="s">
        <v>182</v>
      </c>
      <c r="BN82" t="s">
        <v>183</v>
      </c>
      <c r="BP82" t="s">
        <v>184</v>
      </c>
      <c r="BQ82" t="s">
        <v>185</v>
      </c>
      <c r="CD82" t="s">
        <v>186</v>
      </c>
      <c r="CE82" t="s">
        <v>187</v>
      </c>
      <c r="CO82" t="s">
        <v>191</v>
      </c>
      <c r="DH82" t="s">
        <v>633</v>
      </c>
      <c r="DL82" t="s">
        <v>194</v>
      </c>
      <c r="DO82" t="s">
        <v>195</v>
      </c>
      <c r="EG82" t="s">
        <v>198</v>
      </c>
      <c r="EU82" t="s">
        <v>199</v>
      </c>
      <c r="EV82" s="1">
        <v>45064</v>
      </c>
      <c r="FR82" t="s">
        <v>166</v>
      </c>
      <c r="FU82" t="s">
        <v>201</v>
      </c>
      <c r="FV82" s="1">
        <v>45978</v>
      </c>
      <c r="FW82">
        <v>50286</v>
      </c>
    </row>
    <row r="83" spans="1:180" x14ac:dyDescent="0.35">
      <c r="A83" t="s">
        <v>166</v>
      </c>
      <c r="B83" t="s">
        <v>167</v>
      </c>
      <c r="C83" t="s">
        <v>322</v>
      </c>
      <c r="J83" t="s">
        <v>292</v>
      </c>
      <c r="K83" t="s">
        <v>171</v>
      </c>
      <c r="M83" t="s">
        <v>172</v>
      </c>
      <c r="N83" t="s">
        <v>173</v>
      </c>
      <c r="O83" t="s">
        <v>172</v>
      </c>
      <c r="P83" t="s">
        <v>174</v>
      </c>
      <c r="Q83" t="s">
        <v>175</v>
      </c>
      <c r="S83">
        <v>2070010</v>
      </c>
      <c r="T83">
        <v>20700100204</v>
      </c>
      <c r="W83">
        <v>38.901277780000001</v>
      </c>
      <c r="X83">
        <v>-76.943277780000003</v>
      </c>
      <c r="Y83" t="s">
        <v>176</v>
      </c>
      <c r="Z83">
        <v>38.901277780000001</v>
      </c>
      <c r="AA83">
        <v>-76.943277780000003</v>
      </c>
      <c r="AB83" t="s">
        <v>176</v>
      </c>
      <c r="AD83" t="s">
        <v>395</v>
      </c>
      <c r="AF83" t="s">
        <v>178</v>
      </c>
      <c r="AG83" t="s">
        <v>179</v>
      </c>
      <c r="AK83" t="s">
        <v>208</v>
      </c>
      <c r="AZ83" t="s">
        <v>210</v>
      </c>
      <c r="BL83">
        <v>10</v>
      </c>
      <c r="BM83" t="s">
        <v>182</v>
      </c>
      <c r="BN83" t="s">
        <v>273</v>
      </c>
      <c r="BP83" t="s">
        <v>274</v>
      </c>
      <c r="BQ83" t="s">
        <v>185</v>
      </c>
      <c r="CD83" t="s">
        <v>396</v>
      </c>
      <c r="CE83" t="s">
        <v>276</v>
      </c>
      <c r="CO83" t="s">
        <v>219</v>
      </c>
      <c r="DH83" t="s">
        <v>635</v>
      </c>
      <c r="DL83" t="s">
        <v>194</v>
      </c>
      <c r="DO83" t="s">
        <v>195</v>
      </c>
      <c r="EG83" t="s">
        <v>198</v>
      </c>
      <c r="EN83" t="s">
        <v>182</v>
      </c>
      <c r="EO83" t="s">
        <v>224</v>
      </c>
      <c r="EQ83" t="s">
        <v>225</v>
      </c>
      <c r="EU83" t="s">
        <v>226</v>
      </c>
      <c r="EV83" s="1">
        <v>44257</v>
      </c>
      <c r="FR83" t="s">
        <v>166</v>
      </c>
      <c r="FU83" t="s">
        <v>201</v>
      </c>
      <c r="FV83" s="1">
        <v>45978</v>
      </c>
      <c r="FW83">
        <v>1040</v>
      </c>
    </row>
    <row r="84" spans="1:180" x14ac:dyDescent="0.35">
      <c r="A84" t="s">
        <v>166</v>
      </c>
      <c r="B84" t="s">
        <v>167</v>
      </c>
      <c r="C84" t="s">
        <v>285</v>
      </c>
      <c r="J84" t="s">
        <v>270</v>
      </c>
      <c r="K84" t="s">
        <v>171</v>
      </c>
      <c r="M84" t="s">
        <v>172</v>
      </c>
      <c r="N84" t="s">
        <v>173</v>
      </c>
      <c r="O84" t="s">
        <v>172</v>
      </c>
      <c r="P84" t="s">
        <v>174</v>
      </c>
      <c r="Q84" t="s">
        <v>175</v>
      </c>
      <c r="S84">
        <v>2070010</v>
      </c>
      <c r="T84">
        <v>20700100102</v>
      </c>
      <c r="W84">
        <v>38.96016667</v>
      </c>
      <c r="X84">
        <v>-77.042055559999994</v>
      </c>
      <c r="Y84" t="s">
        <v>176</v>
      </c>
      <c r="Z84">
        <v>38.96016667</v>
      </c>
      <c r="AA84">
        <v>-77.042055559999994</v>
      </c>
      <c r="AB84" t="s">
        <v>176</v>
      </c>
      <c r="AD84" t="s">
        <v>398</v>
      </c>
      <c r="AF84" t="s">
        <v>272</v>
      </c>
      <c r="AG84" t="s">
        <v>179</v>
      </c>
      <c r="AK84" t="s">
        <v>208</v>
      </c>
      <c r="AZ84" t="s">
        <v>210</v>
      </c>
      <c r="BL84">
        <v>10</v>
      </c>
      <c r="BM84" t="s">
        <v>182</v>
      </c>
      <c r="BN84" t="s">
        <v>273</v>
      </c>
      <c r="BP84" t="s">
        <v>274</v>
      </c>
      <c r="BQ84" t="s">
        <v>319</v>
      </c>
      <c r="CD84" t="s">
        <v>275</v>
      </c>
      <c r="CE84" t="s">
        <v>276</v>
      </c>
      <c r="CO84" t="s">
        <v>219</v>
      </c>
      <c r="DH84" t="s">
        <v>636</v>
      </c>
      <c r="DL84" t="s">
        <v>194</v>
      </c>
      <c r="DO84" t="s">
        <v>195</v>
      </c>
      <c r="EG84" t="s">
        <v>198</v>
      </c>
      <c r="EN84" t="s">
        <v>182</v>
      </c>
      <c r="EO84" t="s">
        <v>283</v>
      </c>
      <c r="EQ84" t="s">
        <v>284</v>
      </c>
      <c r="EU84" t="s">
        <v>226</v>
      </c>
      <c r="EV84" s="1">
        <v>43369</v>
      </c>
      <c r="FR84" t="s">
        <v>166</v>
      </c>
      <c r="FU84" t="s">
        <v>201</v>
      </c>
      <c r="FV84" s="1">
        <v>45895</v>
      </c>
      <c r="FW84">
        <v>1049</v>
      </c>
    </row>
    <row r="85" spans="1:180" x14ac:dyDescent="0.35">
      <c r="A85" t="s">
        <v>166</v>
      </c>
      <c r="B85" t="s">
        <v>167</v>
      </c>
      <c r="C85" t="s">
        <v>322</v>
      </c>
      <c r="J85" t="s">
        <v>270</v>
      </c>
      <c r="K85" t="s">
        <v>171</v>
      </c>
      <c r="M85" t="s">
        <v>172</v>
      </c>
      <c r="N85" t="s">
        <v>173</v>
      </c>
      <c r="O85" t="s">
        <v>172</v>
      </c>
      <c r="P85" t="s">
        <v>174</v>
      </c>
      <c r="Q85" t="s">
        <v>175</v>
      </c>
      <c r="S85">
        <v>2070010</v>
      </c>
      <c r="T85">
        <v>20700100102</v>
      </c>
      <c r="W85">
        <v>38.96016667</v>
      </c>
      <c r="X85">
        <v>-77.042055559999994</v>
      </c>
      <c r="Y85" t="s">
        <v>176</v>
      </c>
      <c r="Z85">
        <v>38.96016667</v>
      </c>
      <c r="AA85">
        <v>-77.042055559999994</v>
      </c>
      <c r="AB85" t="s">
        <v>176</v>
      </c>
      <c r="AD85" t="s">
        <v>637</v>
      </c>
      <c r="AF85" t="s">
        <v>272</v>
      </c>
      <c r="AG85" t="s">
        <v>179</v>
      </c>
      <c r="AK85" t="s">
        <v>208</v>
      </c>
      <c r="AL85" t="s">
        <v>638</v>
      </c>
      <c r="AZ85" t="s">
        <v>210</v>
      </c>
      <c r="BL85">
        <v>10</v>
      </c>
      <c r="BM85" t="s">
        <v>182</v>
      </c>
      <c r="BN85" t="s">
        <v>273</v>
      </c>
      <c r="BP85" t="s">
        <v>274</v>
      </c>
      <c r="BQ85" t="s">
        <v>185</v>
      </c>
      <c r="CD85" t="s">
        <v>396</v>
      </c>
      <c r="CE85" t="s">
        <v>276</v>
      </c>
      <c r="CO85" t="s">
        <v>219</v>
      </c>
      <c r="DH85" t="s">
        <v>639</v>
      </c>
      <c r="DL85" t="s">
        <v>194</v>
      </c>
      <c r="DO85" t="s">
        <v>195</v>
      </c>
      <c r="EG85" t="s">
        <v>198</v>
      </c>
      <c r="EN85" t="s">
        <v>182</v>
      </c>
      <c r="EO85" t="s">
        <v>283</v>
      </c>
      <c r="EQ85" t="s">
        <v>284</v>
      </c>
      <c r="EU85" t="s">
        <v>226</v>
      </c>
      <c r="EV85" s="1">
        <v>43881</v>
      </c>
      <c r="FR85" t="s">
        <v>166</v>
      </c>
      <c r="FU85" t="s">
        <v>201</v>
      </c>
      <c r="FV85" s="1">
        <v>45895</v>
      </c>
      <c r="FW85">
        <v>1049</v>
      </c>
    </row>
    <row r="86" spans="1:180" x14ac:dyDescent="0.35">
      <c r="A86" t="s">
        <v>166</v>
      </c>
      <c r="B86" t="s">
        <v>167</v>
      </c>
      <c r="C86" t="s">
        <v>227</v>
      </c>
      <c r="J86" t="s">
        <v>383</v>
      </c>
      <c r="K86" t="s">
        <v>205</v>
      </c>
      <c r="M86" t="s">
        <v>172</v>
      </c>
      <c r="N86" t="s">
        <v>173</v>
      </c>
      <c r="O86" t="s">
        <v>172</v>
      </c>
      <c r="P86" t="s">
        <v>174</v>
      </c>
      <c r="Q86" t="s">
        <v>175</v>
      </c>
      <c r="S86">
        <v>2070010</v>
      </c>
      <c r="T86">
        <v>20700100204</v>
      </c>
      <c r="W86">
        <v>38.877333329999999</v>
      </c>
      <c r="X86">
        <v>-76.970916669999994</v>
      </c>
      <c r="Y86" t="s">
        <v>176</v>
      </c>
      <c r="Z86">
        <v>38.877333329999999</v>
      </c>
      <c r="AA86">
        <v>-76.970916669999994</v>
      </c>
      <c r="AB86" t="s">
        <v>176</v>
      </c>
      <c r="AD86" t="s">
        <v>384</v>
      </c>
      <c r="AF86" t="s">
        <v>178</v>
      </c>
      <c r="AG86" t="s">
        <v>179</v>
      </c>
      <c r="AK86" t="s">
        <v>208</v>
      </c>
      <c r="AL86" t="s">
        <v>385</v>
      </c>
      <c r="AZ86" t="s">
        <v>210</v>
      </c>
      <c r="BL86">
        <v>4040</v>
      </c>
      <c r="BM86" t="s">
        <v>182</v>
      </c>
      <c r="BN86" t="s">
        <v>212</v>
      </c>
      <c r="BP86" t="s">
        <v>213</v>
      </c>
      <c r="BQ86" t="s">
        <v>250</v>
      </c>
      <c r="CD86" t="s">
        <v>215</v>
      </c>
      <c r="CE86" t="s">
        <v>215</v>
      </c>
      <c r="CO86" t="s">
        <v>191</v>
      </c>
      <c r="DH86" t="s">
        <v>643</v>
      </c>
      <c r="DL86" t="s">
        <v>194</v>
      </c>
      <c r="DO86" t="s">
        <v>195</v>
      </c>
      <c r="DZ86" t="s">
        <v>241</v>
      </c>
      <c r="EA86">
        <v>10</v>
      </c>
      <c r="EB86" t="s">
        <v>221</v>
      </c>
      <c r="EC86" t="s">
        <v>242</v>
      </c>
      <c r="EG86" t="s">
        <v>198</v>
      </c>
      <c r="EU86" t="s">
        <v>244</v>
      </c>
      <c r="EV86" s="1">
        <v>38619</v>
      </c>
      <c r="FR86" t="s">
        <v>166</v>
      </c>
      <c r="FU86" t="s">
        <v>201</v>
      </c>
      <c r="FV86" s="1">
        <v>45768</v>
      </c>
      <c r="FW86">
        <v>34230</v>
      </c>
    </row>
    <row r="87" spans="1:180" x14ac:dyDescent="0.35">
      <c r="A87" t="s">
        <v>166</v>
      </c>
      <c r="B87" t="s">
        <v>167</v>
      </c>
      <c r="C87" t="s">
        <v>285</v>
      </c>
      <c r="J87" t="s">
        <v>170</v>
      </c>
      <c r="K87" t="s">
        <v>171</v>
      </c>
      <c r="M87" t="s">
        <v>172</v>
      </c>
      <c r="N87" t="s">
        <v>173</v>
      </c>
      <c r="O87" t="s">
        <v>172</v>
      </c>
      <c r="P87" t="s">
        <v>174</v>
      </c>
      <c r="Q87" t="s">
        <v>175</v>
      </c>
      <c r="S87">
        <v>2070010</v>
      </c>
      <c r="T87">
        <v>20700100204</v>
      </c>
      <c r="W87">
        <v>38.916111110000003</v>
      </c>
      <c r="X87">
        <v>-76.968861110000006</v>
      </c>
      <c r="Y87" t="s">
        <v>176</v>
      </c>
      <c r="Z87">
        <v>38.916111110000003</v>
      </c>
      <c r="AA87">
        <v>-76.968861110000006</v>
      </c>
      <c r="AB87" t="s">
        <v>176</v>
      </c>
      <c r="AD87" t="s">
        <v>644</v>
      </c>
      <c r="AF87" t="s">
        <v>178</v>
      </c>
      <c r="AG87" t="s">
        <v>179</v>
      </c>
      <c r="AK87" t="s">
        <v>208</v>
      </c>
      <c r="AL87" t="s">
        <v>645</v>
      </c>
      <c r="AZ87" t="s">
        <v>210</v>
      </c>
      <c r="BL87">
        <v>10</v>
      </c>
      <c r="BM87" t="s">
        <v>182</v>
      </c>
      <c r="BN87" t="s">
        <v>273</v>
      </c>
      <c r="BP87" t="s">
        <v>274</v>
      </c>
      <c r="BQ87" t="s">
        <v>451</v>
      </c>
      <c r="CD87" t="s">
        <v>396</v>
      </c>
      <c r="CE87" t="s">
        <v>276</v>
      </c>
      <c r="CO87" t="s">
        <v>219</v>
      </c>
      <c r="DH87" t="s">
        <v>646</v>
      </c>
      <c r="DL87" t="s">
        <v>194</v>
      </c>
      <c r="DO87" t="s">
        <v>195</v>
      </c>
      <c r="EG87" t="s">
        <v>198</v>
      </c>
      <c r="EN87" t="s">
        <v>182</v>
      </c>
      <c r="EO87" t="s">
        <v>283</v>
      </c>
      <c r="EQ87" t="s">
        <v>284</v>
      </c>
      <c r="EU87" t="s">
        <v>226</v>
      </c>
      <c r="EV87" s="1">
        <v>41982</v>
      </c>
      <c r="FR87" t="s">
        <v>166</v>
      </c>
      <c r="FU87" t="s">
        <v>201</v>
      </c>
      <c r="FV87" s="1">
        <v>45768</v>
      </c>
      <c r="FW87">
        <v>1049</v>
      </c>
    </row>
    <row r="88" spans="1:180" x14ac:dyDescent="0.35">
      <c r="A88" t="s">
        <v>166</v>
      </c>
      <c r="B88" t="s">
        <v>167</v>
      </c>
      <c r="C88" t="s">
        <v>168</v>
      </c>
      <c r="J88" t="s">
        <v>292</v>
      </c>
      <c r="K88" t="s">
        <v>171</v>
      </c>
      <c r="M88" t="s">
        <v>172</v>
      </c>
      <c r="N88" t="s">
        <v>173</v>
      </c>
      <c r="O88" t="s">
        <v>172</v>
      </c>
      <c r="P88" t="s">
        <v>174</v>
      </c>
      <c r="Q88" t="s">
        <v>175</v>
      </c>
      <c r="S88">
        <v>2070010</v>
      </c>
      <c r="T88">
        <v>20700100204</v>
      </c>
      <c r="W88">
        <v>38.901277780000001</v>
      </c>
      <c r="X88">
        <v>-76.943277780000003</v>
      </c>
      <c r="Y88" t="s">
        <v>176</v>
      </c>
      <c r="Z88">
        <v>38.901277780000001</v>
      </c>
      <c r="AA88">
        <v>-76.943277780000003</v>
      </c>
      <c r="AB88" t="s">
        <v>176</v>
      </c>
      <c r="AD88" t="s">
        <v>647</v>
      </c>
      <c r="AF88" t="s">
        <v>272</v>
      </c>
      <c r="AG88" t="s">
        <v>179</v>
      </c>
      <c r="AK88" t="s">
        <v>167</v>
      </c>
      <c r="AZ88" t="s">
        <v>210</v>
      </c>
      <c r="BL88">
        <v>15</v>
      </c>
      <c r="BM88" t="s">
        <v>182</v>
      </c>
      <c r="BN88" t="s">
        <v>183</v>
      </c>
      <c r="BP88" t="s">
        <v>184</v>
      </c>
      <c r="BQ88" t="s">
        <v>185</v>
      </c>
      <c r="CD88" t="s">
        <v>275</v>
      </c>
      <c r="CE88" t="s">
        <v>276</v>
      </c>
      <c r="CO88" t="s">
        <v>219</v>
      </c>
      <c r="DH88" t="s">
        <v>648</v>
      </c>
      <c r="DL88" t="s">
        <v>194</v>
      </c>
      <c r="DO88" t="s">
        <v>195</v>
      </c>
      <c r="EG88" t="s">
        <v>198</v>
      </c>
      <c r="EN88" t="s">
        <v>182</v>
      </c>
      <c r="EO88" t="s">
        <v>283</v>
      </c>
      <c r="EQ88" t="s">
        <v>284</v>
      </c>
      <c r="EU88" t="s">
        <v>226</v>
      </c>
      <c r="EV88" s="1">
        <v>45268</v>
      </c>
      <c r="FR88" t="s">
        <v>166</v>
      </c>
      <c r="FU88" t="s">
        <v>201</v>
      </c>
      <c r="FV88" s="1">
        <v>45978</v>
      </c>
      <c r="FW88">
        <v>1049</v>
      </c>
    </row>
    <row r="89" spans="1:180" x14ac:dyDescent="0.35">
      <c r="A89" t="s">
        <v>166</v>
      </c>
      <c r="B89" t="s">
        <v>167</v>
      </c>
      <c r="C89" t="s">
        <v>580</v>
      </c>
      <c r="J89" t="s">
        <v>566</v>
      </c>
      <c r="K89" t="s">
        <v>205</v>
      </c>
      <c r="M89" t="s">
        <v>172</v>
      </c>
      <c r="N89" t="s">
        <v>173</v>
      </c>
      <c r="O89" t="s">
        <v>172</v>
      </c>
      <c r="P89" t="s">
        <v>174</v>
      </c>
      <c r="Q89" t="s">
        <v>175</v>
      </c>
      <c r="S89">
        <v>2070010</v>
      </c>
      <c r="T89">
        <v>20700100204</v>
      </c>
      <c r="W89">
        <v>38.924388890000003</v>
      </c>
      <c r="X89">
        <v>-77.002138889999998</v>
      </c>
      <c r="Y89" t="s">
        <v>176</v>
      </c>
      <c r="Z89">
        <v>38.924388890000003</v>
      </c>
      <c r="AA89">
        <v>-77.002138889999998</v>
      </c>
      <c r="AB89" t="s">
        <v>176</v>
      </c>
      <c r="AD89" t="s">
        <v>649</v>
      </c>
      <c r="AF89" t="s">
        <v>272</v>
      </c>
      <c r="AG89" t="s">
        <v>179</v>
      </c>
      <c r="AK89" t="s">
        <v>167</v>
      </c>
      <c r="AL89" t="s">
        <v>650</v>
      </c>
      <c r="AZ89" t="s">
        <v>210</v>
      </c>
      <c r="BD89">
        <v>24</v>
      </c>
      <c r="BE89" t="s">
        <v>211</v>
      </c>
      <c r="BL89">
        <v>4030</v>
      </c>
      <c r="BM89" t="s">
        <v>182</v>
      </c>
      <c r="BN89" t="s">
        <v>232</v>
      </c>
      <c r="BP89" t="s">
        <v>233</v>
      </c>
      <c r="BQ89" t="s">
        <v>234</v>
      </c>
      <c r="CD89" t="s">
        <v>215</v>
      </c>
      <c r="CE89" t="s">
        <v>215</v>
      </c>
      <c r="CO89" t="s">
        <v>219</v>
      </c>
      <c r="DH89" t="s">
        <v>651</v>
      </c>
      <c r="DL89" t="s">
        <v>194</v>
      </c>
      <c r="DO89" t="s">
        <v>195</v>
      </c>
      <c r="EG89" t="s">
        <v>198</v>
      </c>
      <c r="EN89" t="s">
        <v>182</v>
      </c>
      <c r="EO89" t="s">
        <v>224</v>
      </c>
      <c r="EQ89" t="s">
        <v>225</v>
      </c>
      <c r="EU89" t="s">
        <v>226</v>
      </c>
      <c r="EV89" s="1">
        <v>42319</v>
      </c>
      <c r="FB89" t="s">
        <v>266</v>
      </c>
      <c r="FR89" t="s">
        <v>166</v>
      </c>
      <c r="FU89" t="s">
        <v>201</v>
      </c>
      <c r="FV89" s="1">
        <v>45769</v>
      </c>
      <c r="FW89">
        <v>1040</v>
      </c>
    </row>
    <row r="90" spans="1:180" x14ac:dyDescent="0.35">
      <c r="A90" t="s">
        <v>166</v>
      </c>
      <c r="B90" t="s">
        <v>167</v>
      </c>
      <c r="C90" t="s">
        <v>285</v>
      </c>
      <c r="J90" t="s">
        <v>270</v>
      </c>
      <c r="K90" t="s">
        <v>171</v>
      </c>
      <c r="M90" t="s">
        <v>172</v>
      </c>
      <c r="N90" t="s">
        <v>173</v>
      </c>
      <c r="O90" t="s">
        <v>172</v>
      </c>
      <c r="P90" t="s">
        <v>174</v>
      </c>
      <c r="Q90" t="s">
        <v>175</v>
      </c>
      <c r="S90">
        <v>2070010</v>
      </c>
      <c r="T90">
        <v>20700100102</v>
      </c>
      <c r="W90">
        <v>38.96016667</v>
      </c>
      <c r="X90">
        <v>-77.042055559999994</v>
      </c>
      <c r="Y90" t="s">
        <v>176</v>
      </c>
      <c r="Z90">
        <v>38.96016667</v>
      </c>
      <c r="AA90">
        <v>-77.042055559999994</v>
      </c>
      <c r="AB90" t="s">
        <v>176</v>
      </c>
      <c r="AD90" t="s">
        <v>286</v>
      </c>
      <c r="AF90" t="s">
        <v>178</v>
      </c>
      <c r="AG90" t="s">
        <v>179</v>
      </c>
      <c r="AK90" t="s">
        <v>287</v>
      </c>
      <c r="AL90" t="s">
        <v>288</v>
      </c>
      <c r="AZ90" t="s">
        <v>210</v>
      </c>
      <c r="BL90">
        <v>10</v>
      </c>
      <c r="BM90" t="s">
        <v>182</v>
      </c>
      <c r="BN90" t="s">
        <v>273</v>
      </c>
      <c r="BP90" t="s">
        <v>274</v>
      </c>
      <c r="BQ90" t="s">
        <v>185</v>
      </c>
      <c r="CD90" t="s">
        <v>186</v>
      </c>
      <c r="CE90" t="s">
        <v>187</v>
      </c>
      <c r="CO90" t="s">
        <v>219</v>
      </c>
      <c r="DH90" t="s">
        <v>653</v>
      </c>
      <c r="DL90" t="s">
        <v>194</v>
      </c>
      <c r="DO90" t="s">
        <v>195</v>
      </c>
      <c r="EG90" t="s">
        <v>198</v>
      </c>
      <c r="EN90" t="s">
        <v>182</v>
      </c>
      <c r="EO90" t="s">
        <v>224</v>
      </c>
      <c r="EQ90" t="s">
        <v>225</v>
      </c>
      <c r="EU90" t="s">
        <v>226</v>
      </c>
      <c r="EV90" s="1">
        <v>41759</v>
      </c>
      <c r="FB90" t="s">
        <v>344</v>
      </c>
      <c r="FR90" t="s">
        <v>166</v>
      </c>
      <c r="FU90" t="s">
        <v>201</v>
      </c>
      <c r="FV90" s="1">
        <v>45895</v>
      </c>
      <c r="FW90">
        <v>1090</v>
      </c>
    </row>
    <row r="91" spans="1:180" x14ac:dyDescent="0.35">
      <c r="A91" t="s">
        <v>166</v>
      </c>
      <c r="B91" t="s">
        <v>167</v>
      </c>
      <c r="C91" t="s">
        <v>285</v>
      </c>
      <c r="J91" t="s">
        <v>270</v>
      </c>
      <c r="K91" t="s">
        <v>171</v>
      </c>
      <c r="M91" t="s">
        <v>172</v>
      </c>
      <c r="N91" t="s">
        <v>173</v>
      </c>
      <c r="O91" t="s">
        <v>172</v>
      </c>
      <c r="P91" t="s">
        <v>174</v>
      </c>
      <c r="Q91" t="s">
        <v>175</v>
      </c>
      <c r="S91">
        <v>2070010</v>
      </c>
      <c r="T91">
        <v>20700100102</v>
      </c>
      <c r="W91">
        <v>38.96016667</v>
      </c>
      <c r="X91">
        <v>-77.042055559999994</v>
      </c>
      <c r="Y91" t="s">
        <v>176</v>
      </c>
      <c r="Z91">
        <v>38.96016667</v>
      </c>
      <c r="AA91">
        <v>-77.042055559999994</v>
      </c>
      <c r="AB91" t="s">
        <v>176</v>
      </c>
      <c r="AD91" t="s">
        <v>654</v>
      </c>
      <c r="AF91" t="s">
        <v>272</v>
      </c>
      <c r="AG91" t="s">
        <v>179</v>
      </c>
      <c r="AK91" t="s">
        <v>208</v>
      </c>
      <c r="AL91" t="s">
        <v>655</v>
      </c>
      <c r="AZ91" t="s">
        <v>210</v>
      </c>
      <c r="BL91">
        <v>15</v>
      </c>
      <c r="BM91" t="s">
        <v>182</v>
      </c>
      <c r="BN91" t="s">
        <v>183</v>
      </c>
      <c r="BP91" t="s">
        <v>184</v>
      </c>
      <c r="BQ91" t="s">
        <v>185</v>
      </c>
      <c r="CD91" t="s">
        <v>186</v>
      </c>
      <c r="CE91" t="s">
        <v>187</v>
      </c>
      <c r="CO91" t="s">
        <v>219</v>
      </c>
      <c r="DH91" t="s">
        <v>656</v>
      </c>
      <c r="DL91" t="s">
        <v>194</v>
      </c>
      <c r="DO91" t="s">
        <v>195</v>
      </c>
      <c r="EG91" t="s">
        <v>198</v>
      </c>
      <c r="EN91" t="s">
        <v>182</v>
      </c>
      <c r="EO91" t="s">
        <v>283</v>
      </c>
      <c r="EQ91" t="s">
        <v>284</v>
      </c>
      <c r="EU91" t="s">
        <v>226</v>
      </c>
      <c r="EV91" s="1">
        <v>42501</v>
      </c>
      <c r="FB91" t="s">
        <v>344</v>
      </c>
      <c r="FR91" t="s">
        <v>166</v>
      </c>
      <c r="FU91" t="s">
        <v>201</v>
      </c>
      <c r="FV91" s="1">
        <v>45895</v>
      </c>
      <c r="FW91">
        <v>1049</v>
      </c>
    </row>
    <row r="92" spans="1:180" x14ac:dyDescent="0.35">
      <c r="A92" t="s">
        <v>166</v>
      </c>
      <c r="B92" t="s">
        <v>167</v>
      </c>
      <c r="C92" t="s">
        <v>227</v>
      </c>
      <c r="J92" t="s">
        <v>658</v>
      </c>
      <c r="K92" t="s">
        <v>205</v>
      </c>
      <c r="M92" t="s">
        <v>172</v>
      </c>
      <c r="N92" t="s">
        <v>173</v>
      </c>
      <c r="O92" t="s">
        <v>172</v>
      </c>
      <c r="P92" t="s">
        <v>174</v>
      </c>
      <c r="Q92" t="s">
        <v>175</v>
      </c>
      <c r="S92">
        <v>2070010</v>
      </c>
      <c r="T92">
        <v>20700100204</v>
      </c>
      <c r="W92">
        <v>38.892249999999997</v>
      </c>
      <c r="X92">
        <v>-76.944777779999995</v>
      </c>
      <c r="Y92" t="s">
        <v>176</v>
      </c>
      <c r="Z92">
        <v>38.892249999999997</v>
      </c>
      <c r="AA92">
        <v>-76.944777779999995</v>
      </c>
      <c r="AB92" t="s">
        <v>176</v>
      </c>
      <c r="AD92" t="s">
        <v>659</v>
      </c>
      <c r="AF92" t="s">
        <v>178</v>
      </c>
      <c r="AG92" t="s">
        <v>179</v>
      </c>
      <c r="AK92" t="s">
        <v>208</v>
      </c>
      <c r="AL92" t="s">
        <v>660</v>
      </c>
      <c r="AZ92" t="s">
        <v>210</v>
      </c>
      <c r="BD92">
        <v>20</v>
      </c>
      <c r="BE92" t="s">
        <v>211</v>
      </c>
      <c r="BL92">
        <v>4030</v>
      </c>
      <c r="BM92" t="s">
        <v>182</v>
      </c>
      <c r="BN92" t="s">
        <v>232</v>
      </c>
      <c r="BP92" t="s">
        <v>233</v>
      </c>
      <c r="BQ92" t="s">
        <v>234</v>
      </c>
      <c r="CD92" t="s">
        <v>215</v>
      </c>
      <c r="CE92" t="s">
        <v>215</v>
      </c>
      <c r="CO92" t="s">
        <v>191</v>
      </c>
      <c r="DH92" t="s">
        <v>662</v>
      </c>
      <c r="DL92" t="s">
        <v>194</v>
      </c>
      <c r="DO92" t="s">
        <v>195</v>
      </c>
      <c r="DZ92" t="s">
        <v>241</v>
      </c>
      <c r="EA92">
        <v>1E-3</v>
      </c>
      <c r="EB92" t="s">
        <v>221</v>
      </c>
      <c r="EC92" t="s">
        <v>242</v>
      </c>
      <c r="EG92" t="s">
        <v>198</v>
      </c>
      <c r="EN92" t="s">
        <v>182</v>
      </c>
      <c r="EO92" t="s">
        <v>304</v>
      </c>
      <c r="EQ92" t="s">
        <v>305</v>
      </c>
      <c r="EV92" s="1">
        <v>38726</v>
      </c>
      <c r="FR92" t="s">
        <v>166</v>
      </c>
      <c r="FU92" t="s">
        <v>201</v>
      </c>
      <c r="FV92" s="1">
        <v>45768</v>
      </c>
      <c r="FW92">
        <v>39380</v>
      </c>
    </row>
    <row r="93" spans="1:180" x14ac:dyDescent="0.35">
      <c r="A93" t="s">
        <v>166</v>
      </c>
      <c r="B93" t="s">
        <v>167</v>
      </c>
      <c r="C93" t="s">
        <v>663</v>
      </c>
      <c r="J93" t="s">
        <v>270</v>
      </c>
      <c r="K93" t="s">
        <v>171</v>
      </c>
      <c r="M93" t="s">
        <v>172</v>
      </c>
      <c r="N93" t="s">
        <v>173</v>
      </c>
      <c r="O93" t="s">
        <v>172</v>
      </c>
      <c r="P93" t="s">
        <v>174</v>
      </c>
      <c r="Q93" t="s">
        <v>175</v>
      </c>
      <c r="S93">
        <v>2070010</v>
      </c>
      <c r="T93">
        <v>20700100102</v>
      </c>
      <c r="W93">
        <v>38.96016667</v>
      </c>
      <c r="X93">
        <v>-77.042055559999994</v>
      </c>
      <c r="Y93" t="s">
        <v>176</v>
      </c>
      <c r="Z93">
        <v>38.96016667</v>
      </c>
      <c r="AA93">
        <v>-77.042055559999994</v>
      </c>
      <c r="AB93" t="s">
        <v>176</v>
      </c>
      <c r="AD93" t="s">
        <v>664</v>
      </c>
      <c r="AF93" t="s">
        <v>178</v>
      </c>
      <c r="AG93" t="s">
        <v>179</v>
      </c>
      <c r="AK93" t="s">
        <v>208</v>
      </c>
      <c r="AL93" t="s">
        <v>665</v>
      </c>
      <c r="AZ93" t="s">
        <v>210</v>
      </c>
      <c r="BL93">
        <v>10</v>
      </c>
      <c r="BM93" t="s">
        <v>182</v>
      </c>
      <c r="BN93" t="s">
        <v>273</v>
      </c>
      <c r="BP93" t="s">
        <v>274</v>
      </c>
      <c r="BQ93" t="s">
        <v>185</v>
      </c>
      <c r="CD93" t="s">
        <v>186</v>
      </c>
      <c r="CE93" t="s">
        <v>187</v>
      </c>
      <c r="CO93" t="s">
        <v>219</v>
      </c>
      <c r="DH93" t="s">
        <v>666</v>
      </c>
      <c r="DL93" t="s">
        <v>194</v>
      </c>
      <c r="DO93" t="s">
        <v>195</v>
      </c>
      <c r="EG93" t="s">
        <v>198</v>
      </c>
      <c r="EN93" t="s">
        <v>182</v>
      </c>
      <c r="EO93" t="s">
        <v>283</v>
      </c>
      <c r="EQ93" t="s">
        <v>284</v>
      </c>
      <c r="EU93" t="s">
        <v>226</v>
      </c>
      <c r="EV93" s="1">
        <v>41928</v>
      </c>
      <c r="FR93" t="s">
        <v>166</v>
      </c>
      <c r="FU93" t="s">
        <v>201</v>
      </c>
      <c r="FV93" s="1">
        <v>45895</v>
      </c>
      <c r="FW93">
        <v>1049</v>
      </c>
    </row>
    <row r="94" spans="1:180" x14ac:dyDescent="0.35">
      <c r="A94" t="s">
        <v>166</v>
      </c>
      <c r="B94" t="s">
        <v>167</v>
      </c>
      <c r="C94" t="s">
        <v>667</v>
      </c>
      <c r="J94" t="s">
        <v>669</v>
      </c>
      <c r="K94" t="s">
        <v>205</v>
      </c>
      <c r="M94" t="s">
        <v>172</v>
      </c>
      <c r="N94" t="s">
        <v>173</v>
      </c>
      <c r="O94" t="s">
        <v>172</v>
      </c>
      <c r="P94" t="s">
        <v>174</v>
      </c>
      <c r="Q94" t="s">
        <v>175</v>
      </c>
      <c r="S94">
        <v>2070008</v>
      </c>
      <c r="W94">
        <v>38.882472219999997</v>
      </c>
      <c r="X94">
        <v>-77.003130560000002</v>
      </c>
      <c r="Y94" t="s">
        <v>176</v>
      </c>
      <c r="Z94">
        <v>38.882472219999997</v>
      </c>
      <c r="AA94">
        <v>-77.003130560000002</v>
      </c>
      <c r="AB94" t="s">
        <v>176</v>
      </c>
      <c r="AD94" t="s">
        <v>670</v>
      </c>
      <c r="AF94" t="s">
        <v>178</v>
      </c>
      <c r="AG94" t="s">
        <v>179</v>
      </c>
      <c r="AK94" t="s">
        <v>167</v>
      </c>
      <c r="AZ94" t="s">
        <v>210</v>
      </c>
      <c r="BD94">
        <v>150</v>
      </c>
      <c r="BE94" t="s">
        <v>211</v>
      </c>
      <c r="BL94">
        <v>4040</v>
      </c>
      <c r="BM94" t="s">
        <v>182</v>
      </c>
      <c r="BN94" t="s">
        <v>212</v>
      </c>
      <c r="BP94" t="s">
        <v>213</v>
      </c>
      <c r="BQ94" t="s">
        <v>671</v>
      </c>
      <c r="CD94" t="s">
        <v>215</v>
      </c>
      <c r="CE94" t="s">
        <v>215</v>
      </c>
      <c r="CO94" t="s">
        <v>191</v>
      </c>
      <c r="DH94" t="s">
        <v>675</v>
      </c>
      <c r="DL94" t="s">
        <v>194</v>
      </c>
      <c r="DO94" t="s">
        <v>195</v>
      </c>
      <c r="DZ94" t="s">
        <v>241</v>
      </c>
      <c r="EA94">
        <v>4.7</v>
      </c>
      <c r="EB94" t="s">
        <v>221</v>
      </c>
      <c r="EC94" t="s">
        <v>242</v>
      </c>
      <c r="EG94" t="s">
        <v>198</v>
      </c>
      <c r="EN94" t="s">
        <v>182</v>
      </c>
      <c r="EO94" t="s">
        <v>464</v>
      </c>
      <c r="EQ94" t="s">
        <v>465</v>
      </c>
      <c r="EU94" t="s">
        <v>265</v>
      </c>
      <c r="EV94" s="1">
        <v>42660</v>
      </c>
      <c r="FB94" t="s">
        <v>266</v>
      </c>
      <c r="FR94" t="s">
        <v>166</v>
      </c>
      <c r="FU94" t="s">
        <v>201</v>
      </c>
      <c r="FV94" s="1">
        <v>45768</v>
      </c>
      <c r="FW94">
        <v>34381</v>
      </c>
    </row>
    <row r="95" spans="1:180" x14ac:dyDescent="0.35">
      <c r="A95" t="s">
        <v>166</v>
      </c>
      <c r="B95" t="s">
        <v>167</v>
      </c>
      <c r="C95" t="s">
        <v>412</v>
      </c>
      <c r="J95" t="s">
        <v>507</v>
      </c>
      <c r="K95" t="s">
        <v>205</v>
      </c>
      <c r="M95" t="s">
        <v>172</v>
      </c>
      <c r="N95" t="s">
        <v>173</v>
      </c>
      <c r="O95" t="s">
        <v>172</v>
      </c>
      <c r="P95" t="s">
        <v>174</v>
      </c>
      <c r="Q95" t="s">
        <v>175</v>
      </c>
      <c r="S95">
        <v>2070010</v>
      </c>
      <c r="T95">
        <v>20700100204</v>
      </c>
      <c r="W95">
        <v>38.912083330000002</v>
      </c>
      <c r="X95">
        <v>-76.94122222</v>
      </c>
      <c r="Y95" t="s">
        <v>176</v>
      </c>
      <c r="Z95">
        <v>38.912083330000002</v>
      </c>
      <c r="AA95">
        <v>-76.94122222</v>
      </c>
      <c r="AB95" t="s">
        <v>176</v>
      </c>
      <c r="AD95" t="s">
        <v>538</v>
      </c>
      <c r="AF95" t="s">
        <v>178</v>
      </c>
      <c r="AG95" t="s">
        <v>179</v>
      </c>
      <c r="AK95" t="s">
        <v>208</v>
      </c>
      <c r="AZ95" t="s">
        <v>210</v>
      </c>
      <c r="BL95">
        <v>4030</v>
      </c>
      <c r="BM95" t="s">
        <v>182</v>
      </c>
      <c r="BN95" t="s">
        <v>232</v>
      </c>
      <c r="BP95" t="s">
        <v>233</v>
      </c>
      <c r="BQ95" t="s">
        <v>234</v>
      </c>
      <c r="CD95" t="s">
        <v>215</v>
      </c>
      <c r="CE95" t="s">
        <v>215</v>
      </c>
      <c r="CO95" t="s">
        <v>191</v>
      </c>
      <c r="DH95" t="s">
        <v>677</v>
      </c>
      <c r="DL95" t="s">
        <v>420</v>
      </c>
      <c r="DO95" t="s">
        <v>195</v>
      </c>
      <c r="DZ95" t="s">
        <v>241</v>
      </c>
      <c r="EA95">
        <v>1</v>
      </c>
      <c r="EB95" t="s">
        <v>221</v>
      </c>
      <c r="EC95" t="s">
        <v>242</v>
      </c>
      <c r="FR95" t="s">
        <v>166</v>
      </c>
      <c r="FU95" t="s">
        <v>201</v>
      </c>
      <c r="FV95" s="1">
        <v>45768</v>
      </c>
      <c r="FW95">
        <v>39488</v>
      </c>
      <c r="FX95" t="s">
        <v>481</v>
      </c>
    </row>
    <row r="96" spans="1:180" x14ac:dyDescent="0.35">
      <c r="A96" t="s">
        <v>166</v>
      </c>
      <c r="B96" t="s">
        <v>167</v>
      </c>
      <c r="C96" t="s">
        <v>202</v>
      </c>
      <c r="J96" t="s">
        <v>332</v>
      </c>
      <c r="K96" t="s">
        <v>205</v>
      </c>
      <c r="M96" t="s">
        <v>172</v>
      </c>
      <c r="N96" t="s">
        <v>173</v>
      </c>
      <c r="O96" t="s">
        <v>172</v>
      </c>
      <c r="P96" t="s">
        <v>174</v>
      </c>
      <c r="Q96" t="s">
        <v>175</v>
      </c>
      <c r="S96">
        <v>2070010</v>
      </c>
      <c r="T96">
        <v>20700100204</v>
      </c>
      <c r="W96">
        <v>38.92622222</v>
      </c>
      <c r="X96">
        <v>-76.972611110000003</v>
      </c>
      <c r="Y96" t="s">
        <v>176</v>
      </c>
      <c r="Z96">
        <v>38.92622222</v>
      </c>
      <c r="AA96">
        <v>-76.972611110000003</v>
      </c>
      <c r="AB96" t="s">
        <v>176</v>
      </c>
      <c r="AD96" t="s">
        <v>678</v>
      </c>
      <c r="AF96" t="s">
        <v>178</v>
      </c>
      <c r="AG96" t="s">
        <v>179</v>
      </c>
      <c r="AK96" t="s">
        <v>208</v>
      </c>
      <c r="AL96" t="s">
        <v>679</v>
      </c>
      <c r="AZ96" t="s">
        <v>210</v>
      </c>
      <c r="BD96">
        <v>12</v>
      </c>
      <c r="BE96" t="s">
        <v>211</v>
      </c>
      <c r="BL96">
        <v>4030</v>
      </c>
      <c r="BM96" t="s">
        <v>182</v>
      </c>
      <c r="BN96" t="s">
        <v>232</v>
      </c>
      <c r="BP96" t="s">
        <v>233</v>
      </c>
      <c r="BQ96" t="s">
        <v>234</v>
      </c>
      <c r="CD96" t="s">
        <v>215</v>
      </c>
      <c r="CE96" t="s">
        <v>215</v>
      </c>
      <c r="CO96" t="s">
        <v>191</v>
      </c>
      <c r="DH96" t="s">
        <v>680</v>
      </c>
      <c r="DL96" t="s">
        <v>194</v>
      </c>
      <c r="DO96" t="s">
        <v>195</v>
      </c>
      <c r="DZ96" t="s">
        <v>241</v>
      </c>
      <c r="EA96">
        <v>4.7</v>
      </c>
      <c r="EB96" t="s">
        <v>221</v>
      </c>
      <c r="EC96" t="s">
        <v>242</v>
      </c>
      <c r="EG96" t="s">
        <v>198</v>
      </c>
      <c r="EN96" t="s">
        <v>182</v>
      </c>
      <c r="EO96" t="s">
        <v>464</v>
      </c>
      <c r="EQ96" t="s">
        <v>465</v>
      </c>
      <c r="EU96" t="s">
        <v>265</v>
      </c>
      <c r="EV96" s="1">
        <v>42620</v>
      </c>
      <c r="FB96" t="s">
        <v>266</v>
      </c>
      <c r="FR96" t="s">
        <v>166</v>
      </c>
      <c r="FU96" t="s">
        <v>201</v>
      </c>
      <c r="FV96" s="1">
        <v>45768</v>
      </c>
      <c r="FW96">
        <v>34220</v>
      </c>
    </row>
    <row r="97" spans="1:180" x14ac:dyDescent="0.35">
      <c r="A97" t="s">
        <v>166</v>
      </c>
      <c r="B97" t="s">
        <v>167</v>
      </c>
      <c r="C97" t="s">
        <v>227</v>
      </c>
      <c r="J97" t="s">
        <v>414</v>
      </c>
      <c r="K97" t="s">
        <v>205</v>
      </c>
      <c r="M97" t="s">
        <v>172</v>
      </c>
      <c r="N97" t="s">
        <v>173</v>
      </c>
      <c r="O97" t="s">
        <v>172</v>
      </c>
      <c r="P97" t="s">
        <v>174</v>
      </c>
      <c r="Q97" t="s">
        <v>175</v>
      </c>
      <c r="S97">
        <v>2070010</v>
      </c>
      <c r="T97">
        <v>20700100204</v>
      </c>
      <c r="W97">
        <v>38.917666670000003</v>
      </c>
      <c r="X97">
        <v>-76.943805560000001</v>
      </c>
      <c r="Y97" t="s">
        <v>176</v>
      </c>
      <c r="Z97">
        <v>38.917666670000003</v>
      </c>
      <c r="AA97">
        <v>-76.943805560000001</v>
      </c>
      <c r="AB97" t="s">
        <v>176</v>
      </c>
      <c r="AD97" t="s">
        <v>682</v>
      </c>
      <c r="AF97" t="s">
        <v>272</v>
      </c>
      <c r="AG97" t="s">
        <v>179</v>
      </c>
      <c r="AK97" t="s">
        <v>208</v>
      </c>
      <c r="AL97" t="s">
        <v>683</v>
      </c>
      <c r="AZ97" t="s">
        <v>210</v>
      </c>
      <c r="BL97">
        <v>4040</v>
      </c>
      <c r="BM97" t="s">
        <v>182</v>
      </c>
      <c r="BN97" t="s">
        <v>212</v>
      </c>
      <c r="BP97" t="s">
        <v>213</v>
      </c>
      <c r="BQ97" t="s">
        <v>250</v>
      </c>
      <c r="CD97" t="s">
        <v>215</v>
      </c>
      <c r="CE97" t="s">
        <v>215</v>
      </c>
      <c r="CO97" t="s">
        <v>191</v>
      </c>
      <c r="DH97" t="s">
        <v>687</v>
      </c>
      <c r="DL97" t="s">
        <v>194</v>
      </c>
      <c r="DO97" t="s">
        <v>195</v>
      </c>
      <c r="DZ97" t="s">
        <v>241</v>
      </c>
      <c r="EA97">
        <v>0.1</v>
      </c>
      <c r="EB97" t="s">
        <v>221</v>
      </c>
      <c r="EC97" t="s">
        <v>242</v>
      </c>
      <c r="EG97" t="s">
        <v>198</v>
      </c>
      <c r="EN97" t="s">
        <v>182</v>
      </c>
      <c r="EO97" t="s">
        <v>474</v>
      </c>
      <c r="EQ97" t="s">
        <v>475</v>
      </c>
      <c r="EV97" s="1">
        <v>38629</v>
      </c>
      <c r="FR97" t="s">
        <v>166</v>
      </c>
      <c r="FU97" t="s">
        <v>201</v>
      </c>
      <c r="FV97" s="1">
        <v>45768</v>
      </c>
      <c r="FW97">
        <v>39516</v>
      </c>
    </row>
    <row r="98" spans="1:180" x14ac:dyDescent="0.35">
      <c r="A98" t="s">
        <v>166</v>
      </c>
      <c r="B98" t="s">
        <v>167</v>
      </c>
      <c r="C98" t="s">
        <v>168</v>
      </c>
      <c r="J98" t="s">
        <v>170</v>
      </c>
      <c r="K98" t="s">
        <v>171</v>
      </c>
      <c r="M98" t="s">
        <v>172</v>
      </c>
      <c r="N98" t="s">
        <v>173</v>
      </c>
      <c r="O98" t="s">
        <v>172</v>
      </c>
      <c r="P98" t="s">
        <v>174</v>
      </c>
      <c r="Q98" t="s">
        <v>175</v>
      </c>
      <c r="S98">
        <v>2070010</v>
      </c>
      <c r="T98">
        <v>20700100204</v>
      </c>
      <c r="W98">
        <v>38.916111110000003</v>
      </c>
      <c r="X98">
        <v>-76.968861110000006</v>
      </c>
      <c r="Y98" t="s">
        <v>176</v>
      </c>
      <c r="Z98">
        <v>38.916111110000003</v>
      </c>
      <c r="AA98">
        <v>-76.968861110000006</v>
      </c>
      <c r="AB98" t="s">
        <v>176</v>
      </c>
      <c r="AD98" t="s">
        <v>688</v>
      </c>
      <c r="AF98" t="s">
        <v>272</v>
      </c>
      <c r="AG98" t="s">
        <v>179</v>
      </c>
      <c r="AK98" t="s">
        <v>167</v>
      </c>
      <c r="AZ98" t="s">
        <v>210</v>
      </c>
      <c r="BL98">
        <v>15</v>
      </c>
      <c r="BM98" t="s">
        <v>182</v>
      </c>
      <c r="BN98" t="s">
        <v>183</v>
      </c>
      <c r="BP98" t="s">
        <v>184</v>
      </c>
      <c r="BQ98" t="s">
        <v>185</v>
      </c>
      <c r="CD98" t="s">
        <v>275</v>
      </c>
      <c r="CE98" t="s">
        <v>276</v>
      </c>
      <c r="CO98" t="s">
        <v>191</v>
      </c>
      <c r="DH98" t="s">
        <v>689</v>
      </c>
      <c r="DL98" t="s">
        <v>194</v>
      </c>
      <c r="DO98" t="s">
        <v>195</v>
      </c>
      <c r="EG98" t="s">
        <v>198</v>
      </c>
      <c r="EU98" t="s">
        <v>199</v>
      </c>
      <c r="EV98" s="1">
        <v>45191</v>
      </c>
      <c r="FR98" t="s">
        <v>166</v>
      </c>
      <c r="FU98" t="s">
        <v>201</v>
      </c>
      <c r="FV98" s="1">
        <v>45768</v>
      </c>
      <c r="FW98">
        <v>50286</v>
      </c>
    </row>
    <row r="99" spans="1:180" x14ac:dyDescent="0.35">
      <c r="A99" t="s">
        <v>166</v>
      </c>
      <c r="B99" t="s">
        <v>167</v>
      </c>
      <c r="C99" t="s">
        <v>412</v>
      </c>
      <c r="J99" t="s">
        <v>414</v>
      </c>
      <c r="K99" t="s">
        <v>205</v>
      </c>
      <c r="M99" t="s">
        <v>172</v>
      </c>
      <c r="N99" t="s">
        <v>173</v>
      </c>
      <c r="O99" t="s">
        <v>172</v>
      </c>
      <c r="P99" t="s">
        <v>174</v>
      </c>
      <c r="Q99" t="s">
        <v>175</v>
      </c>
      <c r="S99">
        <v>2070010</v>
      </c>
      <c r="T99">
        <v>20700100204</v>
      </c>
      <c r="W99">
        <v>38.917666670000003</v>
      </c>
      <c r="X99">
        <v>-76.943805560000001</v>
      </c>
      <c r="Y99" t="s">
        <v>176</v>
      </c>
      <c r="Z99">
        <v>38.917666670000003</v>
      </c>
      <c r="AA99">
        <v>-76.943805560000001</v>
      </c>
      <c r="AB99" t="s">
        <v>176</v>
      </c>
      <c r="AD99" t="s">
        <v>415</v>
      </c>
      <c r="AF99" t="s">
        <v>178</v>
      </c>
      <c r="AG99" t="s">
        <v>179</v>
      </c>
      <c r="AK99" t="s">
        <v>208</v>
      </c>
      <c r="AZ99" t="s">
        <v>210</v>
      </c>
      <c r="BL99">
        <v>4030</v>
      </c>
      <c r="BM99" t="s">
        <v>182</v>
      </c>
      <c r="BN99" t="s">
        <v>232</v>
      </c>
      <c r="BP99" t="s">
        <v>233</v>
      </c>
      <c r="BQ99" t="s">
        <v>234</v>
      </c>
      <c r="CD99" t="s">
        <v>215</v>
      </c>
      <c r="CE99" t="s">
        <v>215</v>
      </c>
      <c r="CO99" t="s">
        <v>191</v>
      </c>
      <c r="DH99" t="s">
        <v>691</v>
      </c>
      <c r="DL99" t="s">
        <v>420</v>
      </c>
      <c r="DO99" t="s">
        <v>195</v>
      </c>
      <c r="DZ99" t="s">
        <v>241</v>
      </c>
      <c r="EA99">
        <v>0.05</v>
      </c>
      <c r="EB99" t="s">
        <v>221</v>
      </c>
      <c r="EC99" t="s">
        <v>242</v>
      </c>
      <c r="FR99" t="s">
        <v>166</v>
      </c>
      <c r="FU99" t="s">
        <v>201</v>
      </c>
      <c r="FV99" s="1">
        <v>45768</v>
      </c>
      <c r="FW99">
        <v>39320</v>
      </c>
      <c r="FX99" t="s">
        <v>421</v>
      </c>
    </row>
    <row r="100" spans="1:180" x14ac:dyDescent="0.35">
      <c r="A100" t="s">
        <v>166</v>
      </c>
      <c r="B100" t="s">
        <v>167</v>
      </c>
      <c r="C100" t="s">
        <v>202</v>
      </c>
      <c r="J100" t="s">
        <v>456</v>
      </c>
      <c r="K100" t="s">
        <v>205</v>
      </c>
      <c r="M100" t="s">
        <v>172</v>
      </c>
      <c r="N100" t="s">
        <v>173</v>
      </c>
      <c r="O100" t="s">
        <v>172</v>
      </c>
      <c r="P100" t="s">
        <v>174</v>
      </c>
      <c r="Q100" t="s">
        <v>175</v>
      </c>
      <c r="S100">
        <v>2070010</v>
      </c>
      <c r="T100">
        <v>20700100102</v>
      </c>
      <c r="W100">
        <v>38.938694439999999</v>
      </c>
      <c r="X100">
        <v>-77.035361109999997</v>
      </c>
      <c r="Y100" t="s">
        <v>176</v>
      </c>
      <c r="Z100">
        <v>38.938694439999999</v>
      </c>
      <c r="AA100">
        <v>-77.035361109999997</v>
      </c>
      <c r="AB100" t="s">
        <v>176</v>
      </c>
      <c r="AD100" t="s">
        <v>457</v>
      </c>
      <c r="AF100" t="s">
        <v>178</v>
      </c>
      <c r="AG100" t="s">
        <v>179</v>
      </c>
      <c r="AK100" t="s">
        <v>208</v>
      </c>
      <c r="AZ100" t="s">
        <v>210</v>
      </c>
      <c r="BD100">
        <v>25</v>
      </c>
      <c r="BE100" t="s">
        <v>211</v>
      </c>
      <c r="BL100">
        <v>4040</v>
      </c>
      <c r="BM100" t="s">
        <v>182</v>
      </c>
      <c r="BN100" t="s">
        <v>212</v>
      </c>
      <c r="BP100" t="s">
        <v>213</v>
      </c>
      <c r="BQ100" t="s">
        <v>214</v>
      </c>
      <c r="CD100" t="s">
        <v>215</v>
      </c>
      <c r="CE100" t="s">
        <v>215</v>
      </c>
      <c r="CO100" t="s">
        <v>191</v>
      </c>
      <c r="DH100" t="s">
        <v>692</v>
      </c>
      <c r="DL100" t="s">
        <v>194</v>
      </c>
      <c r="DO100" t="s">
        <v>195</v>
      </c>
      <c r="DZ100" t="s">
        <v>241</v>
      </c>
      <c r="EA100">
        <v>4.7</v>
      </c>
      <c r="EB100" t="s">
        <v>221</v>
      </c>
      <c r="EC100" t="s">
        <v>242</v>
      </c>
      <c r="EG100" t="s">
        <v>198</v>
      </c>
      <c r="EN100" t="s">
        <v>182</v>
      </c>
      <c r="EO100" t="s">
        <v>464</v>
      </c>
      <c r="EQ100" t="s">
        <v>465</v>
      </c>
      <c r="EU100" t="s">
        <v>265</v>
      </c>
      <c r="EV100" s="1">
        <v>42629</v>
      </c>
      <c r="FB100" t="s">
        <v>266</v>
      </c>
      <c r="FR100" t="s">
        <v>166</v>
      </c>
      <c r="FU100" t="s">
        <v>201</v>
      </c>
      <c r="FV100" s="1">
        <v>45768</v>
      </c>
      <c r="FW100">
        <v>34220</v>
      </c>
    </row>
    <row r="101" spans="1:180" x14ac:dyDescent="0.35">
      <c r="A101" t="s">
        <v>166</v>
      </c>
      <c r="B101" t="s">
        <v>167</v>
      </c>
      <c r="C101" t="s">
        <v>595</v>
      </c>
      <c r="J101" t="s">
        <v>694</v>
      </c>
      <c r="K101" t="s">
        <v>171</v>
      </c>
      <c r="M101" t="s">
        <v>172</v>
      </c>
      <c r="N101" t="s">
        <v>173</v>
      </c>
      <c r="O101" t="s">
        <v>172</v>
      </c>
      <c r="P101" t="s">
        <v>174</v>
      </c>
      <c r="Q101" t="s">
        <v>175</v>
      </c>
      <c r="S101">
        <v>2070010</v>
      </c>
      <c r="T101">
        <v>20700100102</v>
      </c>
      <c r="W101">
        <v>38.98416667</v>
      </c>
      <c r="X101">
        <v>-77.042222219999999</v>
      </c>
      <c r="Y101" t="s">
        <v>176</v>
      </c>
      <c r="Z101">
        <v>38.98416667</v>
      </c>
      <c r="AA101">
        <v>-77.042222219999999</v>
      </c>
      <c r="AB101" t="s">
        <v>176</v>
      </c>
      <c r="AD101" t="s">
        <v>695</v>
      </c>
      <c r="AF101" t="s">
        <v>178</v>
      </c>
      <c r="AG101" t="s">
        <v>179</v>
      </c>
      <c r="AK101" t="s">
        <v>167</v>
      </c>
      <c r="AL101" t="s">
        <v>696</v>
      </c>
      <c r="AZ101" t="s">
        <v>210</v>
      </c>
      <c r="CD101" t="s">
        <v>373</v>
      </c>
      <c r="CE101" t="s">
        <v>187</v>
      </c>
      <c r="CO101" t="s">
        <v>191</v>
      </c>
      <c r="DH101" t="s">
        <v>697</v>
      </c>
      <c r="DL101" t="s">
        <v>194</v>
      </c>
      <c r="DO101" t="s">
        <v>195</v>
      </c>
      <c r="DZ101" t="s">
        <v>241</v>
      </c>
      <c r="EA101">
        <v>0.2</v>
      </c>
      <c r="EB101" t="s">
        <v>221</v>
      </c>
      <c r="EC101" t="s">
        <v>242</v>
      </c>
      <c r="EG101" t="s">
        <v>198</v>
      </c>
      <c r="EN101" t="s">
        <v>182</v>
      </c>
      <c r="EO101" t="s">
        <v>603</v>
      </c>
      <c r="EQ101" t="s">
        <v>604</v>
      </c>
      <c r="EU101" t="s">
        <v>226</v>
      </c>
      <c r="EV101" s="1">
        <v>39336</v>
      </c>
      <c r="FR101" t="s">
        <v>166</v>
      </c>
      <c r="FU101" t="s">
        <v>201</v>
      </c>
      <c r="FV101" s="1">
        <v>45768</v>
      </c>
      <c r="FW101">
        <v>34247</v>
      </c>
    </row>
    <row r="102" spans="1:180" x14ac:dyDescent="0.35">
      <c r="A102" t="s">
        <v>166</v>
      </c>
      <c r="B102" t="s">
        <v>167</v>
      </c>
      <c r="C102" t="s">
        <v>168</v>
      </c>
      <c r="J102" t="s">
        <v>170</v>
      </c>
      <c r="K102" t="s">
        <v>171</v>
      </c>
      <c r="M102" t="s">
        <v>172</v>
      </c>
      <c r="N102" t="s">
        <v>173</v>
      </c>
      <c r="O102" t="s">
        <v>172</v>
      </c>
      <c r="P102" t="s">
        <v>174</v>
      </c>
      <c r="Q102" t="s">
        <v>175</v>
      </c>
      <c r="S102">
        <v>2070010</v>
      </c>
      <c r="T102">
        <v>20700100204</v>
      </c>
      <c r="W102">
        <v>38.916111110000003</v>
      </c>
      <c r="X102">
        <v>-76.968861110000006</v>
      </c>
      <c r="Y102" t="s">
        <v>176</v>
      </c>
      <c r="Z102">
        <v>38.916111110000003</v>
      </c>
      <c r="AA102">
        <v>-76.968861110000006</v>
      </c>
      <c r="AB102" t="s">
        <v>176</v>
      </c>
      <c r="AD102" t="s">
        <v>698</v>
      </c>
      <c r="AF102" t="s">
        <v>178</v>
      </c>
      <c r="AG102" t="s">
        <v>179</v>
      </c>
      <c r="AK102" t="s">
        <v>167</v>
      </c>
      <c r="AZ102" t="s">
        <v>181</v>
      </c>
      <c r="BL102">
        <v>15</v>
      </c>
      <c r="BM102" t="s">
        <v>182</v>
      </c>
      <c r="BN102" t="s">
        <v>183</v>
      </c>
      <c r="BP102" t="s">
        <v>184</v>
      </c>
      <c r="BQ102" t="s">
        <v>185</v>
      </c>
      <c r="CD102" t="s">
        <v>396</v>
      </c>
      <c r="CE102" t="s">
        <v>276</v>
      </c>
      <c r="CO102" t="s">
        <v>191</v>
      </c>
      <c r="DH102" t="s">
        <v>699</v>
      </c>
      <c r="DL102" t="s">
        <v>194</v>
      </c>
      <c r="DO102" t="s">
        <v>195</v>
      </c>
      <c r="EG102" t="s">
        <v>198</v>
      </c>
      <c r="EU102" t="s">
        <v>199</v>
      </c>
      <c r="EV102" s="1">
        <v>44529</v>
      </c>
      <c r="FR102" t="s">
        <v>166</v>
      </c>
      <c r="FU102" t="s">
        <v>201</v>
      </c>
      <c r="FV102" s="1">
        <v>45768</v>
      </c>
      <c r="FW102">
        <v>50286</v>
      </c>
    </row>
    <row r="103" spans="1:180" x14ac:dyDescent="0.35">
      <c r="A103" t="s">
        <v>166</v>
      </c>
      <c r="B103" t="s">
        <v>167</v>
      </c>
      <c r="C103" t="s">
        <v>227</v>
      </c>
      <c r="J103" t="s">
        <v>414</v>
      </c>
      <c r="K103" t="s">
        <v>205</v>
      </c>
      <c r="M103" t="s">
        <v>172</v>
      </c>
      <c r="N103" t="s">
        <v>173</v>
      </c>
      <c r="O103" t="s">
        <v>172</v>
      </c>
      <c r="P103" t="s">
        <v>174</v>
      </c>
      <c r="Q103" t="s">
        <v>175</v>
      </c>
      <c r="S103">
        <v>2070010</v>
      </c>
      <c r="T103">
        <v>20700100204</v>
      </c>
      <c r="W103">
        <v>38.917666670000003</v>
      </c>
      <c r="X103">
        <v>-76.943805560000001</v>
      </c>
      <c r="Y103" t="s">
        <v>176</v>
      </c>
      <c r="Z103">
        <v>38.917666670000003</v>
      </c>
      <c r="AA103">
        <v>-76.943805560000001</v>
      </c>
      <c r="AB103" t="s">
        <v>176</v>
      </c>
      <c r="AD103" t="s">
        <v>682</v>
      </c>
      <c r="AF103" t="s">
        <v>272</v>
      </c>
      <c r="AG103" t="s">
        <v>179</v>
      </c>
      <c r="AK103" t="s">
        <v>208</v>
      </c>
      <c r="AL103" t="s">
        <v>683</v>
      </c>
      <c r="AZ103" t="s">
        <v>210</v>
      </c>
      <c r="BL103">
        <v>4040</v>
      </c>
      <c r="BM103" t="s">
        <v>182</v>
      </c>
      <c r="BN103" t="s">
        <v>212</v>
      </c>
      <c r="BP103" t="s">
        <v>213</v>
      </c>
      <c r="BQ103" t="s">
        <v>250</v>
      </c>
      <c r="CD103" t="s">
        <v>215</v>
      </c>
      <c r="CE103" t="s">
        <v>215</v>
      </c>
      <c r="CO103" t="s">
        <v>191</v>
      </c>
      <c r="DH103" t="s">
        <v>701</v>
      </c>
      <c r="DL103" t="s">
        <v>194</v>
      </c>
      <c r="DO103" t="s">
        <v>195</v>
      </c>
      <c r="DZ103" t="s">
        <v>241</v>
      </c>
      <c r="EA103">
        <v>10</v>
      </c>
      <c r="EB103" t="s">
        <v>221</v>
      </c>
      <c r="EC103" t="s">
        <v>242</v>
      </c>
      <c r="EG103" t="s">
        <v>198</v>
      </c>
      <c r="EU103" t="s">
        <v>244</v>
      </c>
      <c r="EV103" s="1">
        <v>38623</v>
      </c>
      <c r="FR103" t="s">
        <v>166</v>
      </c>
      <c r="FU103" t="s">
        <v>201</v>
      </c>
      <c r="FV103" s="1">
        <v>45768</v>
      </c>
      <c r="FW103">
        <v>34521</v>
      </c>
    </row>
    <row r="104" spans="1:180" x14ac:dyDescent="0.35">
      <c r="A104" t="s">
        <v>166</v>
      </c>
      <c r="B104" t="s">
        <v>167</v>
      </c>
      <c r="C104" t="s">
        <v>268</v>
      </c>
      <c r="J104" t="s">
        <v>292</v>
      </c>
      <c r="K104" t="s">
        <v>171</v>
      </c>
      <c r="M104" t="s">
        <v>172</v>
      </c>
      <c r="N104" t="s">
        <v>173</v>
      </c>
      <c r="O104" t="s">
        <v>172</v>
      </c>
      <c r="P104" t="s">
        <v>174</v>
      </c>
      <c r="Q104" t="s">
        <v>175</v>
      </c>
      <c r="S104">
        <v>2070010</v>
      </c>
      <c r="T104">
        <v>20700100204</v>
      </c>
      <c r="W104">
        <v>38.901277780000001</v>
      </c>
      <c r="X104">
        <v>-76.943277780000003</v>
      </c>
      <c r="Y104" t="s">
        <v>176</v>
      </c>
      <c r="Z104">
        <v>38.901277780000001</v>
      </c>
      <c r="AA104">
        <v>-76.943277780000003</v>
      </c>
      <c r="AB104" t="s">
        <v>176</v>
      </c>
      <c r="AD104" t="s">
        <v>703</v>
      </c>
      <c r="AF104" t="s">
        <v>272</v>
      </c>
      <c r="AG104" t="s">
        <v>179</v>
      </c>
      <c r="AK104" t="s">
        <v>208</v>
      </c>
      <c r="AZ104" t="s">
        <v>210</v>
      </c>
      <c r="BL104">
        <v>10</v>
      </c>
      <c r="BM104" t="s">
        <v>182</v>
      </c>
      <c r="BN104" t="s">
        <v>273</v>
      </c>
      <c r="BP104" t="s">
        <v>274</v>
      </c>
      <c r="BQ104" t="s">
        <v>451</v>
      </c>
      <c r="CD104" t="s">
        <v>275</v>
      </c>
      <c r="CE104" t="s">
        <v>276</v>
      </c>
      <c r="CO104" t="s">
        <v>219</v>
      </c>
      <c r="DH104" t="s">
        <v>704</v>
      </c>
      <c r="DL104" t="s">
        <v>194</v>
      </c>
      <c r="DO104" t="s">
        <v>195</v>
      </c>
      <c r="EG104" t="s">
        <v>198</v>
      </c>
      <c r="EN104" t="s">
        <v>182</v>
      </c>
      <c r="EO104" t="s">
        <v>224</v>
      </c>
      <c r="EQ104" t="s">
        <v>225</v>
      </c>
      <c r="EU104" t="s">
        <v>226</v>
      </c>
      <c r="EV104" s="1">
        <v>42801</v>
      </c>
      <c r="FR104" t="s">
        <v>166</v>
      </c>
      <c r="FU104" t="s">
        <v>201</v>
      </c>
      <c r="FV104" s="1">
        <v>45978</v>
      </c>
      <c r="FW104">
        <v>1040</v>
      </c>
    </row>
    <row r="105" spans="1:180" x14ac:dyDescent="0.35">
      <c r="A105" t="s">
        <v>166</v>
      </c>
      <c r="B105" t="s">
        <v>167</v>
      </c>
      <c r="C105" t="s">
        <v>466</v>
      </c>
      <c r="J105" t="s">
        <v>706</v>
      </c>
      <c r="K105" t="s">
        <v>205</v>
      </c>
      <c r="M105" t="s">
        <v>172</v>
      </c>
      <c r="N105" t="s">
        <v>173</v>
      </c>
      <c r="O105" t="s">
        <v>172</v>
      </c>
      <c r="P105" t="s">
        <v>174</v>
      </c>
      <c r="Q105" t="s">
        <v>175</v>
      </c>
      <c r="S105">
        <v>2070010</v>
      </c>
      <c r="T105">
        <v>20700100102</v>
      </c>
      <c r="W105">
        <v>38.951833329999999</v>
      </c>
      <c r="X105">
        <v>-77.038305559999998</v>
      </c>
      <c r="Y105" t="s">
        <v>176</v>
      </c>
      <c r="Z105">
        <v>38.951833329999999</v>
      </c>
      <c r="AA105">
        <v>-77.038305559999998</v>
      </c>
      <c r="AB105" t="s">
        <v>176</v>
      </c>
      <c r="AD105" t="s">
        <v>707</v>
      </c>
      <c r="AF105" t="s">
        <v>178</v>
      </c>
      <c r="AG105" t="s">
        <v>179</v>
      </c>
      <c r="AK105" t="s">
        <v>208</v>
      </c>
      <c r="AL105" t="s">
        <v>708</v>
      </c>
      <c r="AZ105" t="s">
        <v>210</v>
      </c>
      <c r="BD105">
        <v>27</v>
      </c>
      <c r="BE105" t="s">
        <v>211</v>
      </c>
      <c r="BL105">
        <v>4040</v>
      </c>
      <c r="BM105" t="s">
        <v>182</v>
      </c>
      <c r="BN105" t="s">
        <v>212</v>
      </c>
      <c r="BP105" t="s">
        <v>213</v>
      </c>
      <c r="BQ105" t="s">
        <v>214</v>
      </c>
      <c r="CD105" t="s">
        <v>215</v>
      </c>
      <c r="CE105" t="s">
        <v>215</v>
      </c>
      <c r="CO105" t="s">
        <v>191</v>
      </c>
      <c r="DH105" t="s">
        <v>709</v>
      </c>
      <c r="DL105" t="s">
        <v>194</v>
      </c>
      <c r="DO105" t="s">
        <v>195</v>
      </c>
      <c r="DZ105" t="s">
        <v>241</v>
      </c>
      <c r="EA105">
        <v>1.9E-3</v>
      </c>
      <c r="EB105" t="s">
        <v>221</v>
      </c>
      <c r="EC105" t="s">
        <v>242</v>
      </c>
      <c r="EG105" t="s">
        <v>198</v>
      </c>
      <c r="EN105" t="s">
        <v>182</v>
      </c>
      <c r="EO105" t="s">
        <v>304</v>
      </c>
      <c r="EQ105" t="s">
        <v>305</v>
      </c>
      <c r="EU105" t="s">
        <v>226</v>
      </c>
      <c r="EV105" s="1">
        <v>39709</v>
      </c>
      <c r="FR105" t="s">
        <v>166</v>
      </c>
      <c r="FU105" t="s">
        <v>201</v>
      </c>
      <c r="FV105" s="1">
        <v>45768</v>
      </c>
      <c r="FW105">
        <v>39365</v>
      </c>
    </row>
    <row r="106" spans="1:180" x14ac:dyDescent="0.35">
      <c r="A106" t="s">
        <v>166</v>
      </c>
      <c r="B106" t="s">
        <v>167</v>
      </c>
      <c r="C106" t="s">
        <v>168</v>
      </c>
      <c r="J106" t="s">
        <v>292</v>
      </c>
      <c r="K106" t="s">
        <v>171</v>
      </c>
      <c r="M106" t="s">
        <v>172</v>
      </c>
      <c r="N106" t="s">
        <v>173</v>
      </c>
      <c r="O106" t="s">
        <v>172</v>
      </c>
      <c r="P106" t="s">
        <v>174</v>
      </c>
      <c r="Q106" t="s">
        <v>175</v>
      </c>
      <c r="S106">
        <v>2070010</v>
      </c>
      <c r="T106">
        <v>20700100204</v>
      </c>
      <c r="W106">
        <v>38.901277780000001</v>
      </c>
      <c r="X106">
        <v>-76.943277780000003</v>
      </c>
      <c r="Y106" t="s">
        <v>176</v>
      </c>
      <c r="Z106">
        <v>38.901277780000001</v>
      </c>
      <c r="AA106">
        <v>-76.943277780000003</v>
      </c>
      <c r="AB106" t="s">
        <v>176</v>
      </c>
      <c r="AD106" t="s">
        <v>710</v>
      </c>
      <c r="AF106" t="s">
        <v>272</v>
      </c>
      <c r="AG106" t="s">
        <v>179</v>
      </c>
      <c r="AK106" t="s">
        <v>167</v>
      </c>
      <c r="AZ106" t="s">
        <v>210</v>
      </c>
      <c r="BL106">
        <v>15</v>
      </c>
      <c r="BM106" t="s">
        <v>182</v>
      </c>
      <c r="BN106" t="s">
        <v>183</v>
      </c>
      <c r="BP106" t="s">
        <v>184</v>
      </c>
      <c r="BQ106" t="s">
        <v>185</v>
      </c>
      <c r="CD106" t="s">
        <v>275</v>
      </c>
      <c r="CE106" t="s">
        <v>276</v>
      </c>
      <c r="CO106" t="s">
        <v>219</v>
      </c>
      <c r="DH106" t="s">
        <v>711</v>
      </c>
      <c r="DL106" t="s">
        <v>194</v>
      </c>
      <c r="DO106" t="s">
        <v>195</v>
      </c>
      <c r="EG106" t="s">
        <v>198</v>
      </c>
      <c r="EN106" t="s">
        <v>182</v>
      </c>
      <c r="EO106" t="s">
        <v>224</v>
      </c>
      <c r="EQ106" t="s">
        <v>225</v>
      </c>
      <c r="EU106" t="s">
        <v>226</v>
      </c>
      <c r="EV106" s="1">
        <v>45154</v>
      </c>
      <c r="FR106" t="s">
        <v>166</v>
      </c>
      <c r="FU106" t="s">
        <v>201</v>
      </c>
      <c r="FV106" s="1">
        <v>45978</v>
      </c>
      <c r="FW106">
        <v>1040</v>
      </c>
    </row>
    <row r="107" spans="1:180" x14ac:dyDescent="0.35">
      <c r="A107" t="s">
        <v>166</v>
      </c>
      <c r="B107" t="s">
        <v>167</v>
      </c>
      <c r="C107" t="s">
        <v>202</v>
      </c>
      <c r="J107" t="s">
        <v>706</v>
      </c>
      <c r="K107" t="s">
        <v>205</v>
      </c>
      <c r="M107" t="s">
        <v>172</v>
      </c>
      <c r="N107" t="s">
        <v>173</v>
      </c>
      <c r="O107" t="s">
        <v>172</v>
      </c>
      <c r="P107" t="s">
        <v>174</v>
      </c>
      <c r="Q107" t="s">
        <v>175</v>
      </c>
      <c r="S107">
        <v>2070010</v>
      </c>
      <c r="T107">
        <v>20700100102</v>
      </c>
      <c r="W107">
        <v>38.951833329999999</v>
      </c>
      <c r="X107">
        <v>-77.038305559999998</v>
      </c>
      <c r="Y107" t="s">
        <v>176</v>
      </c>
      <c r="Z107">
        <v>38.951833329999999</v>
      </c>
      <c r="AA107">
        <v>-77.038305559999998</v>
      </c>
      <c r="AB107" t="s">
        <v>176</v>
      </c>
      <c r="AD107" t="s">
        <v>712</v>
      </c>
      <c r="AF107" t="s">
        <v>178</v>
      </c>
      <c r="AG107" t="s">
        <v>179</v>
      </c>
      <c r="AK107" t="s">
        <v>208</v>
      </c>
      <c r="AL107" t="s">
        <v>713</v>
      </c>
      <c r="AZ107" t="s">
        <v>210</v>
      </c>
      <c r="BD107">
        <v>32</v>
      </c>
      <c r="BE107" t="s">
        <v>211</v>
      </c>
      <c r="BL107">
        <v>4040</v>
      </c>
      <c r="BM107" t="s">
        <v>182</v>
      </c>
      <c r="BN107" t="s">
        <v>212</v>
      </c>
      <c r="BP107" t="s">
        <v>213</v>
      </c>
      <c r="BQ107" t="s">
        <v>250</v>
      </c>
      <c r="CD107" t="s">
        <v>215</v>
      </c>
      <c r="CE107" t="s">
        <v>215</v>
      </c>
      <c r="CO107" t="s">
        <v>191</v>
      </c>
      <c r="DH107" t="s">
        <v>714</v>
      </c>
      <c r="DL107" t="s">
        <v>194</v>
      </c>
      <c r="DO107" t="s">
        <v>195</v>
      </c>
      <c r="DZ107" t="s">
        <v>241</v>
      </c>
      <c r="EA107">
        <v>4.7</v>
      </c>
      <c r="EB107" t="s">
        <v>221</v>
      </c>
      <c r="EC107" t="s">
        <v>242</v>
      </c>
      <c r="EG107" t="s">
        <v>198</v>
      </c>
      <c r="EN107" t="s">
        <v>182</v>
      </c>
      <c r="EO107" t="s">
        <v>464</v>
      </c>
      <c r="EQ107" t="s">
        <v>465</v>
      </c>
      <c r="EU107" t="s">
        <v>265</v>
      </c>
      <c r="EV107" s="1">
        <v>42634</v>
      </c>
      <c r="FB107" t="s">
        <v>266</v>
      </c>
      <c r="FR107" t="s">
        <v>166</v>
      </c>
      <c r="FU107" t="s">
        <v>201</v>
      </c>
      <c r="FV107" s="1">
        <v>45768</v>
      </c>
      <c r="FW107">
        <v>34381</v>
      </c>
    </row>
    <row r="108" spans="1:180" x14ac:dyDescent="0.35">
      <c r="A108" t="s">
        <v>166</v>
      </c>
      <c r="B108" t="s">
        <v>167</v>
      </c>
      <c r="C108" t="s">
        <v>425</v>
      </c>
      <c r="J108" t="s">
        <v>270</v>
      </c>
      <c r="K108" t="s">
        <v>171</v>
      </c>
      <c r="M108" t="s">
        <v>172</v>
      </c>
      <c r="N108" t="s">
        <v>173</v>
      </c>
      <c r="O108" t="s">
        <v>172</v>
      </c>
      <c r="P108" t="s">
        <v>174</v>
      </c>
      <c r="Q108" t="s">
        <v>175</v>
      </c>
      <c r="S108">
        <v>2070010</v>
      </c>
      <c r="T108">
        <v>20700100102</v>
      </c>
      <c r="W108">
        <v>38.96016667</v>
      </c>
      <c r="X108">
        <v>-77.042055559999994</v>
      </c>
      <c r="Y108" t="s">
        <v>176</v>
      </c>
      <c r="Z108">
        <v>38.96016667</v>
      </c>
      <c r="AA108">
        <v>-77.042055559999994</v>
      </c>
      <c r="AB108" t="s">
        <v>176</v>
      </c>
      <c r="AD108" t="s">
        <v>716</v>
      </c>
      <c r="AF108" t="s">
        <v>272</v>
      </c>
      <c r="AG108" t="s">
        <v>179</v>
      </c>
      <c r="AK108" t="s">
        <v>208</v>
      </c>
      <c r="AL108" t="s">
        <v>427</v>
      </c>
      <c r="AZ108" t="s">
        <v>210</v>
      </c>
      <c r="BL108">
        <v>10</v>
      </c>
      <c r="BM108" t="s">
        <v>182</v>
      </c>
      <c r="BN108" t="s">
        <v>273</v>
      </c>
      <c r="BP108" t="s">
        <v>274</v>
      </c>
      <c r="BQ108" t="s">
        <v>319</v>
      </c>
      <c r="CD108" t="s">
        <v>373</v>
      </c>
      <c r="CE108" t="s">
        <v>276</v>
      </c>
      <c r="CO108" t="s">
        <v>219</v>
      </c>
      <c r="DH108" t="s">
        <v>717</v>
      </c>
      <c r="DL108" t="s">
        <v>194</v>
      </c>
      <c r="DO108" t="s">
        <v>195</v>
      </c>
      <c r="EG108" t="s">
        <v>198</v>
      </c>
      <c r="EN108" t="s">
        <v>182</v>
      </c>
      <c r="EO108" t="s">
        <v>224</v>
      </c>
      <c r="EQ108" t="s">
        <v>225</v>
      </c>
      <c r="EU108" t="s">
        <v>226</v>
      </c>
      <c r="EV108" s="1">
        <v>45343</v>
      </c>
      <c r="FR108" t="s">
        <v>166</v>
      </c>
      <c r="FU108" t="s">
        <v>201</v>
      </c>
      <c r="FV108" s="1">
        <v>45895</v>
      </c>
      <c r="FW108">
        <v>1040</v>
      </c>
    </row>
    <row r="109" spans="1:180" x14ac:dyDescent="0.35">
      <c r="A109" t="s">
        <v>166</v>
      </c>
      <c r="B109" t="s">
        <v>167</v>
      </c>
      <c r="C109" t="s">
        <v>227</v>
      </c>
      <c r="J109" t="s">
        <v>493</v>
      </c>
      <c r="K109" t="s">
        <v>205</v>
      </c>
      <c r="M109" t="s">
        <v>172</v>
      </c>
      <c r="N109" t="s">
        <v>173</v>
      </c>
      <c r="O109" t="s">
        <v>172</v>
      </c>
      <c r="P109" t="s">
        <v>174</v>
      </c>
      <c r="Q109" t="s">
        <v>175</v>
      </c>
      <c r="S109">
        <v>2070010</v>
      </c>
      <c r="T109">
        <v>20700100204</v>
      </c>
      <c r="W109">
        <v>38.917666670000003</v>
      </c>
      <c r="X109">
        <v>-76.943805560000001</v>
      </c>
      <c r="Y109" t="s">
        <v>176</v>
      </c>
      <c r="Z109">
        <v>38.917666670000003</v>
      </c>
      <c r="AA109">
        <v>-76.943805560000001</v>
      </c>
      <c r="AB109" t="s">
        <v>176</v>
      </c>
      <c r="AD109" t="s">
        <v>718</v>
      </c>
      <c r="AF109" t="s">
        <v>178</v>
      </c>
      <c r="AG109" t="s">
        <v>179</v>
      </c>
      <c r="AK109" t="s">
        <v>208</v>
      </c>
      <c r="AL109" t="s">
        <v>719</v>
      </c>
      <c r="AZ109" t="s">
        <v>210</v>
      </c>
      <c r="BL109">
        <v>4040</v>
      </c>
      <c r="BM109" t="s">
        <v>182</v>
      </c>
      <c r="BN109" t="s">
        <v>212</v>
      </c>
      <c r="BP109" t="s">
        <v>213</v>
      </c>
      <c r="BQ109" t="s">
        <v>250</v>
      </c>
      <c r="CD109" t="s">
        <v>215</v>
      </c>
      <c r="CE109" t="s">
        <v>215</v>
      </c>
      <c r="CO109" t="s">
        <v>191</v>
      </c>
      <c r="DH109" t="s">
        <v>720</v>
      </c>
      <c r="DL109" t="s">
        <v>194</v>
      </c>
      <c r="DO109" t="s">
        <v>195</v>
      </c>
      <c r="DZ109" t="s">
        <v>241</v>
      </c>
      <c r="EA109">
        <v>10</v>
      </c>
      <c r="EB109" t="s">
        <v>221</v>
      </c>
      <c r="EC109" t="s">
        <v>242</v>
      </c>
      <c r="EG109" t="s">
        <v>198</v>
      </c>
      <c r="EU109" t="s">
        <v>244</v>
      </c>
      <c r="EV109" s="1">
        <v>38623</v>
      </c>
      <c r="FR109" t="s">
        <v>166</v>
      </c>
      <c r="FU109" t="s">
        <v>201</v>
      </c>
      <c r="FV109" s="1">
        <v>45768</v>
      </c>
      <c r="FW109">
        <v>34376</v>
      </c>
    </row>
    <row r="110" spans="1:180" x14ac:dyDescent="0.35">
      <c r="A110" t="s">
        <v>166</v>
      </c>
      <c r="B110" t="s">
        <v>167</v>
      </c>
      <c r="C110" t="s">
        <v>322</v>
      </c>
      <c r="J110" t="s">
        <v>170</v>
      </c>
      <c r="K110" t="s">
        <v>171</v>
      </c>
      <c r="M110" t="s">
        <v>172</v>
      </c>
      <c r="N110" t="s">
        <v>173</v>
      </c>
      <c r="O110" t="s">
        <v>172</v>
      </c>
      <c r="P110" t="s">
        <v>174</v>
      </c>
      <c r="Q110" t="s">
        <v>175</v>
      </c>
      <c r="S110">
        <v>2070010</v>
      </c>
      <c r="T110">
        <v>20700100204</v>
      </c>
      <c r="W110">
        <v>38.916111110000003</v>
      </c>
      <c r="X110">
        <v>-76.968861110000006</v>
      </c>
      <c r="Y110" t="s">
        <v>176</v>
      </c>
      <c r="Z110">
        <v>38.916111110000003</v>
      </c>
      <c r="AA110">
        <v>-76.968861110000006</v>
      </c>
      <c r="AB110" t="s">
        <v>176</v>
      </c>
      <c r="AD110" t="s">
        <v>722</v>
      </c>
      <c r="AF110" t="s">
        <v>178</v>
      </c>
      <c r="AG110" t="s">
        <v>179</v>
      </c>
      <c r="AK110" t="s">
        <v>208</v>
      </c>
      <c r="AZ110" t="s">
        <v>181</v>
      </c>
      <c r="BL110">
        <v>15</v>
      </c>
      <c r="BM110" t="s">
        <v>182</v>
      </c>
      <c r="BN110" t="s">
        <v>183</v>
      </c>
      <c r="BP110" t="s">
        <v>184</v>
      </c>
      <c r="BQ110" t="s">
        <v>185</v>
      </c>
      <c r="CD110" t="s">
        <v>186</v>
      </c>
      <c r="CE110" t="s">
        <v>187</v>
      </c>
      <c r="CO110" t="s">
        <v>191</v>
      </c>
      <c r="DH110" t="s">
        <v>723</v>
      </c>
      <c r="DL110" t="s">
        <v>194</v>
      </c>
      <c r="DO110" t="s">
        <v>195</v>
      </c>
      <c r="EG110" t="s">
        <v>198</v>
      </c>
      <c r="EU110" t="s">
        <v>199</v>
      </c>
      <c r="EV110" s="1">
        <v>44204</v>
      </c>
      <c r="FR110" t="s">
        <v>166</v>
      </c>
      <c r="FU110" t="s">
        <v>201</v>
      </c>
      <c r="FV110" s="1">
        <v>45768</v>
      </c>
      <c r="FW110">
        <v>50286</v>
      </c>
    </row>
    <row r="111" spans="1:180" x14ac:dyDescent="0.35">
      <c r="A111" t="s">
        <v>166</v>
      </c>
      <c r="B111" t="s">
        <v>167</v>
      </c>
      <c r="C111" t="s">
        <v>168</v>
      </c>
      <c r="J111" t="s">
        <v>270</v>
      </c>
      <c r="K111" t="s">
        <v>171</v>
      </c>
      <c r="M111" t="s">
        <v>172</v>
      </c>
      <c r="N111" t="s">
        <v>173</v>
      </c>
      <c r="O111" t="s">
        <v>172</v>
      </c>
      <c r="P111" t="s">
        <v>174</v>
      </c>
      <c r="Q111" t="s">
        <v>175</v>
      </c>
      <c r="S111">
        <v>2070010</v>
      </c>
      <c r="T111">
        <v>20700100102</v>
      </c>
      <c r="W111">
        <v>38.96016667</v>
      </c>
      <c r="X111">
        <v>-77.042055559999994</v>
      </c>
      <c r="Y111" t="s">
        <v>176</v>
      </c>
      <c r="Z111">
        <v>38.96016667</v>
      </c>
      <c r="AA111">
        <v>-77.042055559999994</v>
      </c>
      <c r="AB111" t="s">
        <v>176</v>
      </c>
      <c r="AD111" t="s">
        <v>725</v>
      </c>
      <c r="AF111" t="s">
        <v>178</v>
      </c>
      <c r="AG111" t="s">
        <v>179</v>
      </c>
      <c r="AK111" t="s">
        <v>208</v>
      </c>
      <c r="AL111" t="s">
        <v>726</v>
      </c>
      <c r="AZ111" t="s">
        <v>210</v>
      </c>
      <c r="BL111">
        <v>15</v>
      </c>
      <c r="BM111" t="s">
        <v>182</v>
      </c>
      <c r="BN111" t="s">
        <v>183</v>
      </c>
      <c r="BP111" t="s">
        <v>184</v>
      </c>
      <c r="BQ111" t="s">
        <v>319</v>
      </c>
      <c r="CD111" t="s">
        <v>275</v>
      </c>
      <c r="CE111" t="s">
        <v>187</v>
      </c>
      <c r="CO111" t="s">
        <v>219</v>
      </c>
      <c r="DH111" t="s">
        <v>727</v>
      </c>
      <c r="DL111" t="s">
        <v>194</v>
      </c>
      <c r="DO111" t="s">
        <v>195</v>
      </c>
      <c r="EG111" t="s">
        <v>198</v>
      </c>
      <c r="EN111" t="s">
        <v>182</v>
      </c>
      <c r="EO111" t="s">
        <v>283</v>
      </c>
      <c r="EQ111" t="s">
        <v>284</v>
      </c>
      <c r="EU111" t="s">
        <v>226</v>
      </c>
      <c r="EV111" s="1">
        <v>44310</v>
      </c>
      <c r="FB111" t="s">
        <v>728</v>
      </c>
      <c r="FR111" t="s">
        <v>166</v>
      </c>
      <c r="FU111" t="s">
        <v>201</v>
      </c>
      <c r="FV111" s="1">
        <v>45895</v>
      </c>
      <c r="FW111">
        <v>1049</v>
      </c>
    </row>
    <row r="112" spans="1:180" x14ac:dyDescent="0.35">
      <c r="A112" t="s">
        <v>166</v>
      </c>
      <c r="B112" t="s">
        <v>167</v>
      </c>
      <c r="C112" t="s">
        <v>564</v>
      </c>
      <c r="J112" t="s">
        <v>477</v>
      </c>
      <c r="K112" t="s">
        <v>205</v>
      </c>
      <c r="M112" t="s">
        <v>172</v>
      </c>
      <c r="N112" t="s">
        <v>173</v>
      </c>
      <c r="O112" t="s">
        <v>172</v>
      </c>
      <c r="P112" t="s">
        <v>174</v>
      </c>
      <c r="Q112" t="s">
        <v>175</v>
      </c>
      <c r="S112">
        <v>2070010</v>
      </c>
      <c r="T112">
        <v>20700100204</v>
      </c>
      <c r="W112">
        <v>38.912083330000002</v>
      </c>
      <c r="X112">
        <v>-76.94122222</v>
      </c>
      <c r="Y112" t="s">
        <v>176</v>
      </c>
      <c r="Z112">
        <v>38.912083330000002</v>
      </c>
      <c r="AA112">
        <v>-76.94122222</v>
      </c>
      <c r="AB112" t="s">
        <v>176</v>
      </c>
      <c r="AD112" t="s">
        <v>729</v>
      </c>
      <c r="AF112" t="s">
        <v>178</v>
      </c>
      <c r="AG112" t="s">
        <v>179</v>
      </c>
      <c r="AK112" t="s">
        <v>167</v>
      </c>
      <c r="AL112" t="s">
        <v>730</v>
      </c>
      <c r="AZ112" t="s">
        <v>210</v>
      </c>
      <c r="BD112">
        <v>17</v>
      </c>
      <c r="BE112" t="s">
        <v>211</v>
      </c>
      <c r="BL112">
        <v>4040</v>
      </c>
      <c r="BM112" t="s">
        <v>182</v>
      </c>
      <c r="BN112" t="s">
        <v>212</v>
      </c>
      <c r="BP112" t="s">
        <v>213</v>
      </c>
      <c r="BQ112" t="s">
        <v>214</v>
      </c>
      <c r="CD112" t="s">
        <v>215</v>
      </c>
      <c r="CE112" t="s">
        <v>215</v>
      </c>
      <c r="CO112" t="s">
        <v>191</v>
      </c>
      <c r="DH112" t="s">
        <v>734</v>
      </c>
      <c r="DL112" t="s">
        <v>194</v>
      </c>
      <c r="DO112" t="s">
        <v>195</v>
      </c>
      <c r="DZ112" t="s">
        <v>241</v>
      </c>
      <c r="EA112">
        <v>0.17</v>
      </c>
      <c r="EB112" t="s">
        <v>221</v>
      </c>
      <c r="EC112" t="s">
        <v>242</v>
      </c>
      <c r="EG112" t="s">
        <v>198</v>
      </c>
      <c r="EN112" t="s">
        <v>182</v>
      </c>
      <c r="EO112" t="s">
        <v>737</v>
      </c>
      <c r="EQ112" t="s">
        <v>738</v>
      </c>
      <c r="EU112" t="s">
        <v>244</v>
      </c>
      <c r="EV112" s="1">
        <v>40443</v>
      </c>
      <c r="FR112" t="s">
        <v>166</v>
      </c>
      <c r="FU112" t="s">
        <v>201</v>
      </c>
      <c r="FV112" s="1">
        <v>45768</v>
      </c>
      <c r="FW112">
        <v>39492</v>
      </c>
      <c r="FX112" t="s">
        <v>481</v>
      </c>
    </row>
    <row r="113" spans="1:180" x14ac:dyDescent="0.35">
      <c r="A113" t="s">
        <v>166</v>
      </c>
      <c r="B113" t="s">
        <v>167</v>
      </c>
      <c r="C113" t="s">
        <v>285</v>
      </c>
      <c r="J113" t="s">
        <v>270</v>
      </c>
      <c r="K113" t="s">
        <v>171</v>
      </c>
      <c r="M113" t="s">
        <v>172</v>
      </c>
      <c r="N113" t="s">
        <v>173</v>
      </c>
      <c r="O113" t="s">
        <v>172</v>
      </c>
      <c r="P113" t="s">
        <v>174</v>
      </c>
      <c r="Q113" t="s">
        <v>175</v>
      </c>
      <c r="S113">
        <v>2070010</v>
      </c>
      <c r="T113">
        <v>20700100102</v>
      </c>
      <c r="W113">
        <v>38.96016667</v>
      </c>
      <c r="X113">
        <v>-77.042055559999994</v>
      </c>
      <c r="Y113" t="s">
        <v>176</v>
      </c>
      <c r="Z113">
        <v>38.96016667</v>
      </c>
      <c r="AA113">
        <v>-77.042055559999994</v>
      </c>
      <c r="AB113" t="s">
        <v>176</v>
      </c>
      <c r="AD113" t="s">
        <v>739</v>
      </c>
      <c r="AF113" t="s">
        <v>272</v>
      </c>
      <c r="AG113" t="s">
        <v>179</v>
      </c>
      <c r="AK113" t="s">
        <v>208</v>
      </c>
      <c r="AZ113" t="s">
        <v>210</v>
      </c>
      <c r="BL113">
        <v>10</v>
      </c>
      <c r="BM113" t="s">
        <v>182</v>
      </c>
      <c r="BN113" t="s">
        <v>273</v>
      </c>
      <c r="BP113" t="s">
        <v>274</v>
      </c>
      <c r="BQ113" t="s">
        <v>319</v>
      </c>
      <c r="CD113" t="s">
        <v>275</v>
      </c>
      <c r="CE113" t="s">
        <v>276</v>
      </c>
      <c r="CO113" t="s">
        <v>219</v>
      </c>
      <c r="DH113" t="s">
        <v>740</v>
      </c>
      <c r="DL113" t="s">
        <v>194</v>
      </c>
      <c r="DO113" t="s">
        <v>195</v>
      </c>
      <c r="DZ113" t="s">
        <v>241</v>
      </c>
      <c r="EA113">
        <v>2</v>
      </c>
      <c r="EB113" t="s">
        <v>221</v>
      </c>
      <c r="EC113" t="s">
        <v>242</v>
      </c>
      <c r="EG113" t="s">
        <v>198</v>
      </c>
      <c r="EN113" t="s">
        <v>182</v>
      </c>
      <c r="EO113" t="s">
        <v>224</v>
      </c>
      <c r="EQ113" t="s">
        <v>225</v>
      </c>
      <c r="EU113" t="s">
        <v>226</v>
      </c>
      <c r="EV113" s="1">
        <v>42563</v>
      </c>
      <c r="FR113" t="s">
        <v>166</v>
      </c>
      <c r="FU113" t="s">
        <v>201</v>
      </c>
      <c r="FV113" s="1">
        <v>45895</v>
      </c>
      <c r="FW113">
        <v>1090</v>
      </c>
    </row>
    <row r="114" spans="1:180" x14ac:dyDescent="0.35">
      <c r="A114" t="s">
        <v>166</v>
      </c>
      <c r="B114" t="s">
        <v>167</v>
      </c>
      <c r="C114" t="s">
        <v>515</v>
      </c>
      <c r="J114" t="s">
        <v>742</v>
      </c>
      <c r="K114" t="s">
        <v>205</v>
      </c>
      <c r="M114" t="s">
        <v>172</v>
      </c>
      <c r="N114" t="s">
        <v>173</v>
      </c>
      <c r="O114" t="s">
        <v>172</v>
      </c>
      <c r="P114" t="s">
        <v>174</v>
      </c>
      <c r="Q114" t="s">
        <v>175</v>
      </c>
      <c r="S114">
        <v>2070010</v>
      </c>
      <c r="T114">
        <v>20700100204</v>
      </c>
      <c r="W114">
        <v>38.860666670000001</v>
      </c>
      <c r="X114">
        <v>-76.983138890000006</v>
      </c>
      <c r="Y114" t="s">
        <v>176</v>
      </c>
      <c r="Z114">
        <v>38.860666670000001</v>
      </c>
      <c r="AA114">
        <v>-76.983138890000006</v>
      </c>
      <c r="AB114" t="s">
        <v>176</v>
      </c>
      <c r="AD114" t="s">
        <v>743</v>
      </c>
      <c r="AF114" t="s">
        <v>178</v>
      </c>
      <c r="AG114" t="s">
        <v>179</v>
      </c>
      <c r="AK114" t="s">
        <v>167</v>
      </c>
      <c r="AL114" t="s">
        <v>744</v>
      </c>
      <c r="AZ114" t="s">
        <v>210</v>
      </c>
      <c r="BD114">
        <v>47</v>
      </c>
      <c r="BE114" t="s">
        <v>211</v>
      </c>
      <c r="BL114">
        <v>4040</v>
      </c>
      <c r="BM114" t="s">
        <v>182</v>
      </c>
      <c r="BN114" t="s">
        <v>212</v>
      </c>
      <c r="BP114" t="s">
        <v>213</v>
      </c>
      <c r="BQ114" t="s">
        <v>214</v>
      </c>
      <c r="CD114" t="s">
        <v>215</v>
      </c>
      <c r="CE114" t="s">
        <v>215</v>
      </c>
      <c r="CO114" t="s">
        <v>191</v>
      </c>
      <c r="DH114" t="s">
        <v>748</v>
      </c>
      <c r="DL114" t="s">
        <v>194</v>
      </c>
      <c r="DO114" t="s">
        <v>195</v>
      </c>
      <c r="DZ114" t="s">
        <v>241</v>
      </c>
      <c r="EA114">
        <v>0.1</v>
      </c>
      <c r="EB114" t="s">
        <v>221</v>
      </c>
      <c r="EC114" t="s">
        <v>242</v>
      </c>
      <c r="EG114" t="s">
        <v>198</v>
      </c>
      <c r="EU114" t="s">
        <v>244</v>
      </c>
      <c r="EV114" s="1">
        <v>40437</v>
      </c>
      <c r="FR114" t="s">
        <v>166</v>
      </c>
      <c r="FU114" t="s">
        <v>201</v>
      </c>
      <c r="FV114" s="1">
        <v>45768</v>
      </c>
      <c r="FW114">
        <v>34671</v>
      </c>
      <c r="FX114" t="s">
        <v>525</v>
      </c>
    </row>
    <row r="115" spans="1:180" x14ac:dyDescent="0.35">
      <c r="A115" t="s">
        <v>166</v>
      </c>
      <c r="B115" t="s">
        <v>167</v>
      </c>
      <c r="C115" t="s">
        <v>227</v>
      </c>
      <c r="J115" t="s">
        <v>544</v>
      </c>
      <c r="K115" t="s">
        <v>205</v>
      </c>
      <c r="M115" t="s">
        <v>172</v>
      </c>
      <c r="N115" t="s">
        <v>173</v>
      </c>
      <c r="O115" t="s">
        <v>172</v>
      </c>
      <c r="P115" t="s">
        <v>174</v>
      </c>
      <c r="Q115" t="s">
        <v>175</v>
      </c>
      <c r="S115">
        <v>2070010</v>
      </c>
      <c r="T115">
        <v>20700100204</v>
      </c>
      <c r="W115">
        <v>38.873611109999999</v>
      </c>
      <c r="X115">
        <v>-76.983611109999998</v>
      </c>
      <c r="Y115" t="s">
        <v>176</v>
      </c>
      <c r="Z115">
        <v>38.873611109999999</v>
      </c>
      <c r="AA115">
        <v>-76.983611109999998</v>
      </c>
      <c r="AB115" t="s">
        <v>176</v>
      </c>
      <c r="AD115" t="s">
        <v>545</v>
      </c>
      <c r="AF115" t="s">
        <v>178</v>
      </c>
      <c r="AG115" t="s">
        <v>179</v>
      </c>
      <c r="AK115" t="s">
        <v>208</v>
      </c>
      <c r="AL115" t="s">
        <v>546</v>
      </c>
      <c r="AZ115" t="s">
        <v>210</v>
      </c>
      <c r="BL115">
        <v>4040</v>
      </c>
      <c r="BM115" t="s">
        <v>182</v>
      </c>
      <c r="BN115" t="s">
        <v>212</v>
      </c>
      <c r="BP115" t="s">
        <v>213</v>
      </c>
      <c r="BQ115" t="s">
        <v>250</v>
      </c>
      <c r="CD115" t="s">
        <v>215</v>
      </c>
      <c r="CE115" t="s">
        <v>215</v>
      </c>
      <c r="CO115" t="s">
        <v>191</v>
      </c>
      <c r="DH115" t="s">
        <v>750</v>
      </c>
      <c r="DL115" t="s">
        <v>194</v>
      </c>
      <c r="DO115" t="s">
        <v>195</v>
      </c>
      <c r="DZ115" t="s">
        <v>241</v>
      </c>
      <c r="EA115">
        <v>10</v>
      </c>
      <c r="EB115" t="s">
        <v>221</v>
      </c>
      <c r="EC115" t="s">
        <v>242</v>
      </c>
      <c r="EG115" t="s">
        <v>198</v>
      </c>
      <c r="EU115" t="s">
        <v>244</v>
      </c>
      <c r="EV115" s="1">
        <v>38624</v>
      </c>
      <c r="FR115" t="s">
        <v>166</v>
      </c>
      <c r="FU115" t="s">
        <v>201</v>
      </c>
      <c r="FV115" s="1">
        <v>45768</v>
      </c>
      <c r="FW115">
        <v>34521</v>
      </c>
    </row>
    <row r="116" spans="1:180" x14ac:dyDescent="0.35">
      <c r="A116" t="s">
        <v>166</v>
      </c>
      <c r="B116" t="s">
        <v>167</v>
      </c>
      <c r="C116" t="s">
        <v>412</v>
      </c>
      <c r="J116" t="s">
        <v>507</v>
      </c>
      <c r="K116" t="s">
        <v>205</v>
      </c>
      <c r="M116" t="s">
        <v>172</v>
      </c>
      <c r="N116" t="s">
        <v>173</v>
      </c>
      <c r="O116" t="s">
        <v>172</v>
      </c>
      <c r="P116" t="s">
        <v>174</v>
      </c>
      <c r="Q116" t="s">
        <v>175</v>
      </c>
      <c r="S116">
        <v>2070010</v>
      </c>
      <c r="T116">
        <v>20700100204</v>
      </c>
      <c r="W116">
        <v>38.912083330000002</v>
      </c>
      <c r="X116">
        <v>-76.94122222</v>
      </c>
      <c r="Y116" t="s">
        <v>176</v>
      </c>
      <c r="Z116">
        <v>38.912083330000002</v>
      </c>
      <c r="AA116">
        <v>-76.94122222</v>
      </c>
      <c r="AB116" t="s">
        <v>176</v>
      </c>
      <c r="AD116" t="s">
        <v>538</v>
      </c>
      <c r="AF116" t="s">
        <v>178</v>
      </c>
      <c r="AG116" t="s">
        <v>179</v>
      </c>
      <c r="AK116" t="s">
        <v>208</v>
      </c>
      <c r="AZ116" t="s">
        <v>210</v>
      </c>
      <c r="BL116">
        <v>4030</v>
      </c>
      <c r="BM116" t="s">
        <v>182</v>
      </c>
      <c r="BN116" t="s">
        <v>232</v>
      </c>
      <c r="BP116" t="s">
        <v>233</v>
      </c>
      <c r="BQ116" t="s">
        <v>234</v>
      </c>
      <c r="CD116" t="s">
        <v>215</v>
      </c>
      <c r="CE116" t="s">
        <v>215</v>
      </c>
      <c r="CO116" t="s">
        <v>191</v>
      </c>
      <c r="DH116" t="s">
        <v>751</v>
      </c>
      <c r="DL116" t="s">
        <v>420</v>
      </c>
      <c r="DO116" t="s">
        <v>195</v>
      </c>
      <c r="DZ116" t="s">
        <v>241</v>
      </c>
      <c r="EA116">
        <v>1</v>
      </c>
      <c r="EB116" t="s">
        <v>221</v>
      </c>
      <c r="EC116" t="s">
        <v>242</v>
      </c>
      <c r="FR116" t="s">
        <v>166</v>
      </c>
      <c r="FU116" t="s">
        <v>201</v>
      </c>
      <c r="FV116" s="1">
        <v>45768</v>
      </c>
      <c r="FW116">
        <v>34671</v>
      </c>
      <c r="FX116" t="s">
        <v>481</v>
      </c>
    </row>
    <row r="117" spans="1:180" x14ac:dyDescent="0.35">
      <c r="A117" t="s">
        <v>166</v>
      </c>
      <c r="B117" t="s">
        <v>167</v>
      </c>
      <c r="C117" t="s">
        <v>667</v>
      </c>
      <c r="J117" t="s">
        <v>669</v>
      </c>
      <c r="K117" t="s">
        <v>205</v>
      </c>
      <c r="M117" t="s">
        <v>172</v>
      </c>
      <c r="N117" t="s">
        <v>173</v>
      </c>
      <c r="O117" t="s">
        <v>172</v>
      </c>
      <c r="P117" t="s">
        <v>174</v>
      </c>
      <c r="Q117" t="s">
        <v>175</v>
      </c>
      <c r="S117">
        <v>2070008</v>
      </c>
      <c r="W117">
        <v>38.882472219999997</v>
      </c>
      <c r="X117">
        <v>-77.003130560000002</v>
      </c>
      <c r="Y117" t="s">
        <v>176</v>
      </c>
      <c r="Z117">
        <v>38.882472219999997</v>
      </c>
      <c r="AA117">
        <v>-77.003130560000002</v>
      </c>
      <c r="AB117" t="s">
        <v>176</v>
      </c>
      <c r="AD117" t="s">
        <v>670</v>
      </c>
      <c r="AF117" t="s">
        <v>178</v>
      </c>
      <c r="AG117" t="s">
        <v>179</v>
      </c>
      <c r="AK117" t="s">
        <v>167</v>
      </c>
      <c r="AZ117" t="s">
        <v>210</v>
      </c>
      <c r="BD117">
        <v>150</v>
      </c>
      <c r="BE117" t="s">
        <v>211</v>
      </c>
      <c r="BL117">
        <v>4040</v>
      </c>
      <c r="BM117" t="s">
        <v>182</v>
      </c>
      <c r="BN117" t="s">
        <v>212</v>
      </c>
      <c r="BP117" t="s">
        <v>213</v>
      </c>
      <c r="BQ117" t="s">
        <v>671</v>
      </c>
      <c r="CD117" t="s">
        <v>215</v>
      </c>
      <c r="CE117" t="s">
        <v>215</v>
      </c>
      <c r="CO117" t="s">
        <v>191</v>
      </c>
      <c r="DH117" t="s">
        <v>752</v>
      </c>
      <c r="DL117" t="s">
        <v>194</v>
      </c>
      <c r="DO117" t="s">
        <v>195</v>
      </c>
      <c r="DZ117" t="s">
        <v>241</v>
      </c>
      <c r="EA117">
        <v>4.7</v>
      </c>
      <c r="EB117" t="s">
        <v>221</v>
      </c>
      <c r="EC117" t="s">
        <v>242</v>
      </c>
      <c r="EG117" t="s">
        <v>198</v>
      </c>
      <c r="EN117" t="s">
        <v>182</v>
      </c>
      <c r="EO117" t="s">
        <v>464</v>
      </c>
      <c r="EQ117" t="s">
        <v>465</v>
      </c>
      <c r="EU117" t="s">
        <v>265</v>
      </c>
      <c r="EV117" s="1">
        <v>42660</v>
      </c>
      <c r="FB117" t="s">
        <v>266</v>
      </c>
      <c r="FR117" t="s">
        <v>166</v>
      </c>
      <c r="FU117" t="s">
        <v>201</v>
      </c>
      <c r="FV117" s="1">
        <v>45768</v>
      </c>
      <c r="FW117">
        <v>34376</v>
      </c>
    </row>
    <row r="118" spans="1:180" x14ac:dyDescent="0.35">
      <c r="A118" t="s">
        <v>166</v>
      </c>
      <c r="B118" t="s">
        <v>167</v>
      </c>
      <c r="C118" t="s">
        <v>515</v>
      </c>
      <c r="J118" t="s">
        <v>528</v>
      </c>
      <c r="K118" t="s">
        <v>205</v>
      </c>
      <c r="M118" t="s">
        <v>172</v>
      </c>
      <c r="N118" t="s">
        <v>173</v>
      </c>
      <c r="O118" t="s">
        <v>172</v>
      </c>
      <c r="P118" t="s">
        <v>174</v>
      </c>
      <c r="Q118" t="s">
        <v>175</v>
      </c>
      <c r="S118">
        <v>2070010</v>
      </c>
      <c r="T118">
        <v>20700100204</v>
      </c>
      <c r="W118">
        <v>38.879333330000001</v>
      </c>
      <c r="X118">
        <v>-76.976416670000006</v>
      </c>
      <c r="Y118" t="s">
        <v>176</v>
      </c>
      <c r="Z118">
        <v>38.879333330000001</v>
      </c>
      <c r="AA118">
        <v>-76.976416670000006</v>
      </c>
      <c r="AB118" t="s">
        <v>176</v>
      </c>
      <c r="AD118" t="s">
        <v>753</v>
      </c>
      <c r="AF118" t="s">
        <v>178</v>
      </c>
      <c r="AG118" t="s">
        <v>179</v>
      </c>
      <c r="AK118" t="s">
        <v>167</v>
      </c>
      <c r="AL118" t="s">
        <v>754</v>
      </c>
      <c r="AZ118" t="s">
        <v>210</v>
      </c>
      <c r="BD118">
        <v>26</v>
      </c>
      <c r="BE118" t="s">
        <v>211</v>
      </c>
      <c r="BL118">
        <v>4040</v>
      </c>
      <c r="BM118" t="s">
        <v>182</v>
      </c>
      <c r="BN118" t="s">
        <v>212</v>
      </c>
      <c r="BP118" t="s">
        <v>213</v>
      </c>
      <c r="BQ118" t="s">
        <v>214</v>
      </c>
      <c r="CD118" t="s">
        <v>215</v>
      </c>
      <c r="CE118" t="s">
        <v>215</v>
      </c>
      <c r="CO118" t="s">
        <v>191</v>
      </c>
      <c r="DH118" t="s">
        <v>758</v>
      </c>
      <c r="DL118" t="s">
        <v>194</v>
      </c>
      <c r="DO118" t="s">
        <v>195</v>
      </c>
      <c r="DZ118" t="s">
        <v>241</v>
      </c>
      <c r="EA118">
        <v>0.56000000000000005</v>
      </c>
      <c r="EB118" t="s">
        <v>221</v>
      </c>
      <c r="EC118" t="s">
        <v>242</v>
      </c>
      <c r="EG118" t="s">
        <v>198</v>
      </c>
      <c r="EN118" t="s">
        <v>182</v>
      </c>
      <c r="EO118" t="s">
        <v>523</v>
      </c>
      <c r="EQ118" t="s">
        <v>524</v>
      </c>
      <c r="EU118" t="s">
        <v>244</v>
      </c>
      <c r="EV118" s="1">
        <v>40450</v>
      </c>
      <c r="FR118" t="s">
        <v>166</v>
      </c>
      <c r="FU118" t="s">
        <v>201</v>
      </c>
      <c r="FV118" s="1">
        <v>45768</v>
      </c>
      <c r="FW118">
        <v>34320</v>
      </c>
      <c r="FX118" t="s">
        <v>421</v>
      </c>
    </row>
    <row r="119" spans="1:180" x14ac:dyDescent="0.35">
      <c r="A119" t="s">
        <v>166</v>
      </c>
      <c r="B119" t="s">
        <v>167</v>
      </c>
      <c r="C119" t="s">
        <v>227</v>
      </c>
      <c r="J119" t="s">
        <v>742</v>
      </c>
      <c r="K119" t="s">
        <v>205</v>
      </c>
      <c r="M119" t="s">
        <v>172</v>
      </c>
      <c r="N119" t="s">
        <v>173</v>
      </c>
      <c r="O119" t="s">
        <v>172</v>
      </c>
      <c r="P119" t="s">
        <v>174</v>
      </c>
      <c r="Q119" t="s">
        <v>175</v>
      </c>
      <c r="S119">
        <v>2070010</v>
      </c>
      <c r="T119">
        <v>20700100204</v>
      </c>
      <c r="W119">
        <v>38.860666670000001</v>
      </c>
      <c r="X119">
        <v>-76.983138890000006</v>
      </c>
      <c r="Y119" t="s">
        <v>176</v>
      </c>
      <c r="Z119">
        <v>38.860666670000001</v>
      </c>
      <c r="AA119">
        <v>-76.983138890000006</v>
      </c>
      <c r="AB119" t="s">
        <v>176</v>
      </c>
      <c r="AD119" t="s">
        <v>760</v>
      </c>
      <c r="AF119" t="s">
        <v>178</v>
      </c>
      <c r="AG119" t="s">
        <v>179</v>
      </c>
      <c r="AK119" t="s">
        <v>208</v>
      </c>
      <c r="AL119" t="s">
        <v>761</v>
      </c>
      <c r="AZ119" t="s">
        <v>210</v>
      </c>
      <c r="BD119">
        <v>48</v>
      </c>
      <c r="BE119" t="s">
        <v>211</v>
      </c>
      <c r="BL119">
        <v>4040</v>
      </c>
      <c r="BM119" t="s">
        <v>182</v>
      </c>
      <c r="BN119" t="s">
        <v>212</v>
      </c>
      <c r="BP119" t="s">
        <v>213</v>
      </c>
      <c r="BQ119" t="s">
        <v>214</v>
      </c>
      <c r="CD119" t="s">
        <v>215</v>
      </c>
      <c r="CE119" t="s">
        <v>215</v>
      </c>
      <c r="CO119" t="s">
        <v>191</v>
      </c>
      <c r="DH119" t="s">
        <v>762</v>
      </c>
      <c r="DL119" t="s">
        <v>194</v>
      </c>
      <c r="DO119" t="s">
        <v>195</v>
      </c>
      <c r="DZ119" t="s">
        <v>241</v>
      </c>
      <c r="EA119">
        <v>0.1</v>
      </c>
      <c r="EB119" t="s">
        <v>221</v>
      </c>
      <c r="EC119" t="s">
        <v>242</v>
      </c>
      <c r="EG119" t="s">
        <v>198</v>
      </c>
      <c r="EN119" t="s">
        <v>182</v>
      </c>
      <c r="EO119" t="s">
        <v>474</v>
      </c>
      <c r="EQ119" t="s">
        <v>475</v>
      </c>
      <c r="EU119" t="s">
        <v>226</v>
      </c>
      <c r="EV119" s="1">
        <v>39708</v>
      </c>
      <c r="FR119" t="s">
        <v>166</v>
      </c>
      <c r="FU119" t="s">
        <v>201</v>
      </c>
      <c r="FV119" s="1">
        <v>45768</v>
      </c>
      <c r="FW119">
        <v>39350</v>
      </c>
    </row>
    <row r="120" spans="1:180" x14ac:dyDescent="0.35">
      <c r="A120" t="s">
        <v>166</v>
      </c>
      <c r="B120" t="s">
        <v>167</v>
      </c>
      <c r="C120" t="s">
        <v>322</v>
      </c>
      <c r="J120" t="s">
        <v>170</v>
      </c>
      <c r="K120" t="s">
        <v>171</v>
      </c>
      <c r="M120" t="s">
        <v>172</v>
      </c>
      <c r="N120" t="s">
        <v>173</v>
      </c>
      <c r="O120" t="s">
        <v>172</v>
      </c>
      <c r="P120" t="s">
        <v>174</v>
      </c>
      <c r="Q120" t="s">
        <v>175</v>
      </c>
      <c r="S120">
        <v>2070010</v>
      </c>
      <c r="T120">
        <v>20700100204</v>
      </c>
      <c r="W120">
        <v>38.916111110000003</v>
      </c>
      <c r="X120">
        <v>-76.968861110000006</v>
      </c>
      <c r="Y120" t="s">
        <v>176</v>
      </c>
      <c r="Z120">
        <v>38.916111110000003</v>
      </c>
      <c r="AA120">
        <v>-76.968861110000006</v>
      </c>
      <c r="AB120" t="s">
        <v>176</v>
      </c>
      <c r="AD120" t="s">
        <v>763</v>
      </c>
      <c r="AF120" t="s">
        <v>272</v>
      </c>
      <c r="AG120" t="s">
        <v>179</v>
      </c>
      <c r="AK120" t="s">
        <v>208</v>
      </c>
      <c r="AZ120" t="s">
        <v>181</v>
      </c>
      <c r="BL120">
        <v>15</v>
      </c>
      <c r="BM120" t="s">
        <v>182</v>
      </c>
      <c r="BN120" t="s">
        <v>183</v>
      </c>
      <c r="BP120" t="s">
        <v>184</v>
      </c>
      <c r="BQ120" t="s">
        <v>185</v>
      </c>
      <c r="CD120" t="s">
        <v>186</v>
      </c>
      <c r="CE120" t="s">
        <v>187</v>
      </c>
      <c r="CO120" t="s">
        <v>219</v>
      </c>
      <c r="DH120" t="s">
        <v>764</v>
      </c>
      <c r="DL120" t="s">
        <v>194</v>
      </c>
      <c r="DO120" t="s">
        <v>195</v>
      </c>
      <c r="EG120" t="s">
        <v>198</v>
      </c>
      <c r="EN120" t="s">
        <v>182</v>
      </c>
      <c r="EO120" t="s">
        <v>283</v>
      </c>
      <c r="EQ120" t="s">
        <v>284</v>
      </c>
      <c r="EU120" t="s">
        <v>226</v>
      </c>
      <c r="EV120" s="1">
        <v>43659</v>
      </c>
      <c r="FB120" t="s">
        <v>728</v>
      </c>
      <c r="FR120" t="s">
        <v>166</v>
      </c>
      <c r="FU120" t="s">
        <v>201</v>
      </c>
      <c r="FV120" s="1">
        <v>45768</v>
      </c>
      <c r="FW120">
        <v>1049</v>
      </c>
    </row>
    <row r="121" spans="1:180" x14ac:dyDescent="0.35">
      <c r="A121" t="s">
        <v>166</v>
      </c>
      <c r="B121" t="s">
        <v>167</v>
      </c>
      <c r="C121" t="s">
        <v>227</v>
      </c>
      <c r="J121" t="s">
        <v>544</v>
      </c>
      <c r="K121" t="s">
        <v>205</v>
      </c>
      <c r="M121" t="s">
        <v>172</v>
      </c>
      <c r="N121" t="s">
        <v>173</v>
      </c>
      <c r="O121" t="s">
        <v>172</v>
      </c>
      <c r="P121" t="s">
        <v>174</v>
      </c>
      <c r="Q121" t="s">
        <v>175</v>
      </c>
      <c r="S121">
        <v>2070010</v>
      </c>
      <c r="T121">
        <v>20700100204</v>
      </c>
      <c r="W121">
        <v>38.873611109999999</v>
      </c>
      <c r="X121">
        <v>-76.983611109999998</v>
      </c>
      <c r="Y121" t="s">
        <v>176</v>
      </c>
      <c r="Z121">
        <v>38.873611109999999</v>
      </c>
      <c r="AA121">
        <v>-76.983611109999998</v>
      </c>
      <c r="AB121" t="s">
        <v>176</v>
      </c>
      <c r="AD121" t="s">
        <v>545</v>
      </c>
      <c r="AF121" t="s">
        <v>178</v>
      </c>
      <c r="AG121" t="s">
        <v>179</v>
      </c>
      <c r="AK121" t="s">
        <v>208</v>
      </c>
      <c r="AL121" t="s">
        <v>546</v>
      </c>
      <c r="AZ121" t="s">
        <v>210</v>
      </c>
      <c r="BL121">
        <v>4040</v>
      </c>
      <c r="BM121" t="s">
        <v>182</v>
      </c>
      <c r="BN121" t="s">
        <v>212</v>
      </c>
      <c r="BP121" t="s">
        <v>213</v>
      </c>
      <c r="BQ121" t="s">
        <v>250</v>
      </c>
      <c r="CD121" t="s">
        <v>215</v>
      </c>
      <c r="CE121" t="s">
        <v>215</v>
      </c>
      <c r="CO121" t="s">
        <v>191</v>
      </c>
      <c r="DH121" t="s">
        <v>768</v>
      </c>
      <c r="DL121" t="s">
        <v>194</v>
      </c>
      <c r="DO121" t="s">
        <v>195</v>
      </c>
      <c r="DZ121" t="s">
        <v>241</v>
      </c>
      <c r="EA121">
        <v>10</v>
      </c>
      <c r="EB121" t="s">
        <v>221</v>
      </c>
      <c r="EC121" t="s">
        <v>242</v>
      </c>
      <c r="EG121" t="s">
        <v>198</v>
      </c>
      <c r="EU121" t="s">
        <v>244</v>
      </c>
      <c r="EV121" s="1">
        <v>38624</v>
      </c>
      <c r="FR121" t="s">
        <v>166</v>
      </c>
      <c r="FU121" t="s">
        <v>201</v>
      </c>
      <c r="FV121" s="1">
        <v>45769</v>
      </c>
      <c r="FW121">
        <v>34556</v>
      </c>
    </row>
    <row r="122" spans="1:180" x14ac:dyDescent="0.35">
      <c r="A122" t="s">
        <v>166</v>
      </c>
      <c r="B122" t="s">
        <v>167</v>
      </c>
      <c r="C122" t="s">
        <v>227</v>
      </c>
      <c r="J122" t="s">
        <v>566</v>
      </c>
      <c r="K122" t="s">
        <v>205</v>
      </c>
      <c r="M122" t="s">
        <v>172</v>
      </c>
      <c r="N122" t="s">
        <v>173</v>
      </c>
      <c r="O122" t="s">
        <v>172</v>
      </c>
      <c r="P122" t="s">
        <v>174</v>
      </c>
      <c r="Q122" t="s">
        <v>175</v>
      </c>
      <c r="S122">
        <v>2070010</v>
      </c>
      <c r="T122">
        <v>20700100204</v>
      </c>
      <c r="W122">
        <v>38.924388890000003</v>
      </c>
      <c r="X122">
        <v>-77.002138889999998</v>
      </c>
      <c r="Y122" t="s">
        <v>176</v>
      </c>
      <c r="Z122">
        <v>38.924388890000003</v>
      </c>
      <c r="AA122">
        <v>-77.002138889999998</v>
      </c>
      <c r="AB122" t="s">
        <v>176</v>
      </c>
      <c r="AD122" t="s">
        <v>769</v>
      </c>
      <c r="AF122" t="s">
        <v>178</v>
      </c>
      <c r="AG122" t="s">
        <v>179</v>
      </c>
      <c r="AK122" t="s">
        <v>208</v>
      </c>
      <c r="AL122" t="s">
        <v>770</v>
      </c>
      <c r="AZ122" t="s">
        <v>210</v>
      </c>
      <c r="BL122">
        <v>4030</v>
      </c>
      <c r="BM122" t="s">
        <v>182</v>
      </c>
      <c r="BN122" t="s">
        <v>232</v>
      </c>
      <c r="BP122" t="s">
        <v>233</v>
      </c>
      <c r="BQ122" t="s">
        <v>234</v>
      </c>
      <c r="CD122" t="s">
        <v>215</v>
      </c>
      <c r="CE122" t="s">
        <v>215</v>
      </c>
      <c r="CO122" t="s">
        <v>191</v>
      </c>
      <c r="DH122" t="s">
        <v>771</v>
      </c>
      <c r="DL122" t="s">
        <v>194</v>
      </c>
      <c r="DO122" t="s">
        <v>195</v>
      </c>
      <c r="DZ122" t="s">
        <v>241</v>
      </c>
      <c r="EA122">
        <v>1.1999999999999999E-3</v>
      </c>
      <c r="EB122" t="s">
        <v>221</v>
      </c>
      <c r="EC122" t="s">
        <v>242</v>
      </c>
      <c r="EG122" t="s">
        <v>198</v>
      </c>
      <c r="EN122" t="s">
        <v>182</v>
      </c>
      <c r="EO122" t="s">
        <v>304</v>
      </c>
      <c r="EQ122" t="s">
        <v>305</v>
      </c>
      <c r="EV122" s="1">
        <v>38726</v>
      </c>
      <c r="FR122" t="s">
        <v>166</v>
      </c>
      <c r="FU122" t="s">
        <v>201</v>
      </c>
      <c r="FV122" s="1">
        <v>45768</v>
      </c>
      <c r="FW122">
        <v>39420</v>
      </c>
    </row>
    <row r="123" spans="1:180" x14ac:dyDescent="0.35">
      <c r="A123" t="s">
        <v>166</v>
      </c>
      <c r="B123" t="s">
        <v>167</v>
      </c>
      <c r="C123" t="s">
        <v>202</v>
      </c>
      <c r="J123" t="s">
        <v>773</v>
      </c>
      <c r="K123" t="s">
        <v>205</v>
      </c>
      <c r="M123" t="s">
        <v>172</v>
      </c>
      <c r="N123" t="s">
        <v>173</v>
      </c>
      <c r="O123" t="s">
        <v>172</v>
      </c>
      <c r="P123" t="s">
        <v>174</v>
      </c>
      <c r="Q123" t="s">
        <v>175</v>
      </c>
      <c r="S123">
        <v>2070010</v>
      </c>
      <c r="W123">
        <v>38.945555560000003</v>
      </c>
      <c r="X123">
        <v>-77.103055560000001</v>
      </c>
      <c r="Y123" t="s">
        <v>176</v>
      </c>
      <c r="Z123">
        <v>38.945555560000003</v>
      </c>
      <c r="AA123">
        <v>-77.103055560000001</v>
      </c>
      <c r="AB123" t="s">
        <v>176</v>
      </c>
      <c r="AD123" t="s">
        <v>774</v>
      </c>
      <c r="AF123" t="s">
        <v>178</v>
      </c>
      <c r="AG123" t="s">
        <v>179</v>
      </c>
      <c r="AK123" t="s">
        <v>208</v>
      </c>
      <c r="AL123" t="s">
        <v>775</v>
      </c>
      <c r="AZ123" t="s">
        <v>210</v>
      </c>
      <c r="BD123">
        <v>75</v>
      </c>
      <c r="BE123" t="s">
        <v>211</v>
      </c>
      <c r="BL123">
        <v>4040</v>
      </c>
      <c r="BM123" t="s">
        <v>182</v>
      </c>
      <c r="BN123" t="s">
        <v>212</v>
      </c>
      <c r="BP123" t="s">
        <v>213</v>
      </c>
      <c r="BQ123" t="s">
        <v>250</v>
      </c>
      <c r="CD123" t="s">
        <v>215</v>
      </c>
      <c r="CE123" t="s">
        <v>215</v>
      </c>
      <c r="CO123" t="s">
        <v>191</v>
      </c>
      <c r="DH123" t="s">
        <v>776</v>
      </c>
      <c r="DL123" t="s">
        <v>194</v>
      </c>
      <c r="DO123" t="s">
        <v>195</v>
      </c>
      <c r="DZ123" t="s">
        <v>241</v>
      </c>
      <c r="EA123">
        <v>1</v>
      </c>
      <c r="EB123" t="s">
        <v>221</v>
      </c>
      <c r="EC123" t="s">
        <v>242</v>
      </c>
      <c r="EG123" t="s">
        <v>198</v>
      </c>
      <c r="EN123" t="s">
        <v>182</v>
      </c>
      <c r="EO123" t="s">
        <v>361</v>
      </c>
      <c r="EQ123" t="s">
        <v>362</v>
      </c>
      <c r="EU123" t="s">
        <v>265</v>
      </c>
      <c r="EV123" s="1">
        <v>42640</v>
      </c>
      <c r="FB123" t="s">
        <v>266</v>
      </c>
      <c r="FR123" t="s">
        <v>166</v>
      </c>
      <c r="FU123" t="s">
        <v>201</v>
      </c>
      <c r="FV123" s="1">
        <v>45768</v>
      </c>
      <c r="FW123">
        <v>34696</v>
      </c>
    </row>
    <row r="124" spans="1:180" x14ac:dyDescent="0.35">
      <c r="A124" t="s">
        <v>166</v>
      </c>
      <c r="B124" t="s">
        <v>167</v>
      </c>
      <c r="C124" t="s">
        <v>322</v>
      </c>
      <c r="J124" t="s">
        <v>292</v>
      </c>
      <c r="K124" t="s">
        <v>171</v>
      </c>
      <c r="M124" t="s">
        <v>172</v>
      </c>
      <c r="N124" t="s">
        <v>173</v>
      </c>
      <c r="O124" t="s">
        <v>172</v>
      </c>
      <c r="P124" t="s">
        <v>174</v>
      </c>
      <c r="Q124" t="s">
        <v>175</v>
      </c>
      <c r="S124">
        <v>2070010</v>
      </c>
      <c r="T124">
        <v>20700100204</v>
      </c>
      <c r="W124">
        <v>38.901277780000001</v>
      </c>
      <c r="X124">
        <v>-76.943277780000003</v>
      </c>
      <c r="Y124" t="s">
        <v>176</v>
      </c>
      <c r="Z124">
        <v>38.901277780000001</v>
      </c>
      <c r="AA124">
        <v>-76.943277780000003</v>
      </c>
      <c r="AB124" t="s">
        <v>176</v>
      </c>
      <c r="AD124" t="s">
        <v>778</v>
      </c>
      <c r="AF124" t="s">
        <v>272</v>
      </c>
      <c r="AG124" t="s">
        <v>179</v>
      </c>
      <c r="AK124" t="s">
        <v>208</v>
      </c>
      <c r="AZ124" t="s">
        <v>181</v>
      </c>
      <c r="BL124">
        <v>15</v>
      </c>
      <c r="BM124" t="s">
        <v>182</v>
      </c>
      <c r="BN124" t="s">
        <v>183</v>
      </c>
      <c r="BP124" t="s">
        <v>184</v>
      </c>
      <c r="BQ124" t="s">
        <v>185</v>
      </c>
      <c r="CD124" t="s">
        <v>275</v>
      </c>
      <c r="CE124" t="s">
        <v>187</v>
      </c>
      <c r="CO124" t="s">
        <v>219</v>
      </c>
      <c r="DH124" t="s">
        <v>779</v>
      </c>
      <c r="DL124" t="s">
        <v>194</v>
      </c>
      <c r="DO124" t="s">
        <v>195</v>
      </c>
      <c r="EG124" t="s">
        <v>198</v>
      </c>
      <c r="EN124" t="s">
        <v>182</v>
      </c>
      <c r="EO124" t="s">
        <v>283</v>
      </c>
      <c r="EQ124" t="s">
        <v>284</v>
      </c>
      <c r="EU124" t="s">
        <v>226</v>
      </c>
      <c r="EV124" s="1">
        <v>43544</v>
      </c>
      <c r="FB124" t="s">
        <v>344</v>
      </c>
      <c r="FR124" t="s">
        <v>166</v>
      </c>
      <c r="FU124" t="s">
        <v>201</v>
      </c>
      <c r="FV124" s="1">
        <v>45978</v>
      </c>
      <c r="FW124">
        <v>1049</v>
      </c>
    </row>
    <row r="125" spans="1:180" x14ac:dyDescent="0.35">
      <c r="A125" t="s">
        <v>166</v>
      </c>
      <c r="B125" t="s">
        <v>167</v>
      </c>
      <c r="C125" t="s">
        <v>168</v>
      </c>
      <c r="J125" t="s">
        <v>292</v>
      </c>
      <c r="K125" t="s">
        <v>171</v>
      </c>
      <c r="M125" t="s">
        <v>172</v>
      </c>
      <c r="N125" t="s">
        <v>173</v>
      </c>
      <c r="O125" t="s">
        <v>172</v>
      </c>
      <c r="P125" t="s">
        <v>174</v>
      </c>
      <c r="Q125" t="s">
        <v>175</v>
      </c>
      <c r="S125">
        <v>2070010</v>
      </c>
      <c r="T125">
        <v>20700100204</v>
      </c>
      <c r="W125">
        <v>38.901277780000001</v>
      </c>
      <c r="X125">
        <v>-76.943277780000003</v>
      </c>
      <c r="Y125" t="s">
        <v>176</v>
      </c>
      <c r="Z125">
        <v>38.901277780000001</v>
      </c>
      <c r="AA125">
        <v>-76.943277780000003</v>
      </c>
      <c r="AB125" t="s">
        <v>176</v>
      </c>
      <c r="AD125" t="s">
        <v>293</v>
      </c>
      <c r="AF125" t="s">
        <v>178</v>
      </c>
      <c r="AG125" t="s">
        <v>179</v>
      </c>
      <c r="AK125" t="s">
        <v>167</v>
      </c>
      <c r="AZ125" t="s">
        <v>210</v>
      </c>
      <c r="BL125">
        <v>15</v>
      </c>
      <c r="BM125" t="s">
        <v>182</v>
      </c>
      <c r="BN125" t="s">
        <v>183</v>
      </c>
      <c r="BP125" t="s">
        <v>184</v>
      </c>
      <c r="BQ125" t="s">
        <v>185</v>
      </c>
      <c r="CD125" t="s">
        <v>186</v>
      </c>
      <c r="CE125" t="s">
        <v>187</v>
      </c>
      <c r="CO125" t="s">
        <v>219</v>
      </c>
      <c r="DH125" t="s">
        <v>780</v>
      </c>
      <c r="DL125" t="s">
        <v>194</v>
      </c>
      <c r="DO125" t="s">
        <v>195</v>
      </c>
      <c r="EG125" t="s">
        <v>198</v>
      </c>
      <c r="EN125" t="s">
        <v>182</v>
      </c>
      <c r="EO125" t="s">
        <v>224</v>
      </c>
      <c r="EQ125" t="s">
        <v>225</v>
      </c>
      <c r="EU125" t="s">
        <v>226</v>
      </c>
      <c r="EV125" s="1">
        <v>45112</v>
      </c>
      <c r="FB125" t="s">
        <v>344</v>
      </c>
      <c r="FR125" t="s">
        <v>166</v>
      </c>
      <c r="FU125" t="s">
        <v>201</v>
      </c>
      <c r="FV125" s="1">
        <v>45978</v>
      </c>
      <c r="FW125">
        <v>1090</v>
      </c>
    </row>
    <row r="126" spans="1:180" x14ac:dyDescent="0.35">
      <c r="A126" t="s">
        <v>166</v>
      </c>
      <c r="B126" t="s">
        <v>167</v>
      </c>
      <c r="C126" t="s">
        <v>781</v>
      </c>
      <c r="J126" t="s">
        <v>270</v>
      </c>
      <c r="K126" t="s">
        <v>171</v>
      </c>
      <c r="M126" t="s">
        <v>172</v>
      </c>
      <c r="N126" t="s">
        <v>173</v>
      </c>
      <c r="O126" t="s">
        <v>172</v>
      </c>
      <c r="P126" t="s">
        <v>174</v>
      </c>
      <c r="Q126" t="s">
        <v>175</v>
      </c>
      <c r="S126">
        <v>2070010</v>
      </c>
      <c r="T126">
        <v>20700100102</v>
      </c>
      <c r="W126">
        <v>38.96016667</v>
      </c>
      <c r="X126">
        <v>-77.042055559999994</v>
      </c>
      <c r="Y126" t="s">
        <v>176</v>
      </c>
      <c r="Z126">
        <v>38.96016667</v>
      </c>
      <c r="AA126">
        <v>-77.042055559999994</v>
      </c>
      <c r="AB126" t="s">
        <v>176</v>
      </c>
      <c r="AD126" t="s">
        <v>782</v>
      </c>
      <c r="AF126" t="s">
        <v>178</v>
      </c>
      <c r="AG126" t="s">
        <v>179</v>
      </c>
      <c r="AK126" t="s">
        <v>208</v>
      </c>
      <c r="AL126" t="s">
        <v>783</v>
      </c>
      <c r="AZ126" t="s">
        <v>210</v>
      </c>
      <c r="BL126">
        <v>10</v>
      </c>
      <c r="BM126" t="s">
        <v>182</v>
      </c>
      <c r="BN126" t="s">
        <v>273</v>
      </c>
      <c r="BP126" t="s">
        <v>274</v>
      </c>
      <c r="BQ126" t="s">
        <v>185</v>
      </c>
      <c r="CD126" t="s">
        <v>186</v>
      </c>
      <c r="CE126" t="s">
        <v>187</v>
      </c>
      <c r="CO126" t="s">
        <v>219</v>
      </c>
      <c r="DH126" t="s">
        <v>784</v>
      </c>
      <c r="DL126" t="s">
        <v>194</v>
      </c>
      <c r="DO126" t="s">
        <v>195</v>
      </c>
      <c r="DZ126" t="s">
        <v>241</v>
      </c>
      <c r="EA126">
        <v>2</v>
      </c>
      <c r="EB126" t="s">
        <v>221</v>
      </c>
      <c r="EC126" t="s">
        <v>242</v>
      </c>
      <c r="EG126" t="s">
        <v>198</v>
      </c>
      <c r="EN126" t="s">
        <v>182</v>
      </c>
      <c r="EO126" t="s">
        <v>224</v>
      </c>
      <c r="EQ126" t="s">
        <v>225</v>
      </c>
      <c r="EU126" t="s">
        <v>226</v>
      </c>
      <c r="EV126" s="1">
        <v>41890</v>
      </c>
      <c r="FR126" t="s">
        <v>166</v>
      </c>
      <c r="FU126" t="s">
        <v>201</v>
      </c>
      <c r="FV126" s="1">
        <v>45895</v>
      </c>
      <c r="FW126">
        <v>1090</v>
      </c>
    </row>
    <row r="127" spans="1:180" x14ac:dyDescent="0.35">
      <c r="A127" t="s">
        <v>166</v>
      </c>
      <c r="B127" t="s">
        <v>167</v>
      </c>
      <c r="C127" t="s">
        <v>322</v>
      </c>
      <c r="J127" t="s">
        <v>170</v>
      </c>
      <c r="K127" t="s">
        <v>171</v>
      </c>
      <c r="M127" t="s">
        <v>172</v>
      </c>
      <c r="N127" t="s">
        <v>173</v>
      </c>
      <c r="O127" t="s">
        <v>172</v>
      </c>
      <c r="P127" t="s">
        <v>174</v>
      </c>
      <c r="Q127" t="s">
        <v>175</v>
      </c>
      <c r="S127">
        <v>2070010</v>
      </c>
      <c r="T127">
        <v>20700100204</v>
      </c>
      <c r="W127">
        <v>38.916111110000003</v>
      </c>
      <c r="X127">
        <v>-76.968861110000006</v>
      </c>
      <c r="Y127" t="s">
        <v>176</v>
      </c>
      <c r="Z127">
        <v>38.916111110000003</v>
      </c>
      <c r="AA127">
        <v>-76.968861110000006</v>
      </c>
      <c r="AB127" t="s">
        <v>176</v>
      </c>
      <c r="AD127" t="s">
        <v>785</v>
      </c>
      <c r="AF127" t="s">
        <v>178</v>
      </c>
      <c r="AG127" t="s">
        <v>179</v>
      </c>
      <c r="AK127" t="s">
        <v>208</v>
      </c>
      <c r="AZ127" t="s">
        <v>210</v>
      </c>
      <c r="BL127">
        <v>15</v>
      </c>
      <c r="BM127" t="s">
        <v>182</v>
      </c>
      <c r="BN127" t="s">
        <v>183</v>
      </c>
      <c r="BP127" t="s">
        <v>184</v>
      </c>
      <c r="BQ127" t="s">
        <v>185</v>
      </c>
      <c r="CD127" t="s">
        <v>275</v>
      </c>
      <c r="CE127" t="s">
        <v>276</v>
      </c>
      <c r="CO127" t="s">
        <v>191</v>
      </c>
      <c r="DH127" t="s">
        <v>786</v>
      </c>
      <c r="DL127" t="s">
        <v>194</v>
      </c>
      <c r="DO127" t="s">
        <v>195</v>
      </c>
      <c r="EG127" t="s">
        <v>198</v>
      </c>
      <c r="EU127" t="s">
        <v>199</v>
      </c>
      <c r="EV127" s="1">
        <v>43893</v>
      </c>
      <c r="FR127" t="s">
        <v>166</v>
      </c>
      <c r="FU127" t="s">
        <v>201</v>
      </c>
      <c r="FV127" s="1">
        <v>45768</v>
      </c>
      <c r="FW127">
        <v>50286</v>
      </c>
    </row>
    <row r="128" spans="1:180" x14ac:dyDescent="0.35">
      <c r="A128" t="s">
        <v>166</v>
      </c>
      <c r="B128" t="s">
        <v>167</v>
      </c>
      <c r="C128" t="s">
        <v>168</v>
      </c>
      <c r="J128" t="s">
        <v>270</v>
      </c>
      <c r="K128" t="s">
        <v>171</v>
      </c>
      <c r="M128" t="s">
        <v>172</v>
      </c>
      <c r="N128" t="s">
        <v>173</v>
      </c>
      <c r="O128" t="s">
        <v>172</v>
      </c>
      <c r="P128" t="s">
        <v>174</v>
      </c>
      <c r="Q128" t="s">
        <v>175</v>
      </c>
      <c r="S128">
        <v>2070010</v>
      </c>
      <c r="T128">
        <v>20700100102</v>
      </c>
      <c r="W128">
        <v>38.96016667</v>
      </c>
      <c r="X128">
        <v>-77.042055559999994</v>
      </c>
      <c r="Y128" t="s">
        <v>176</v>
      </c>
      <c r="Z128">
        <v>38.96016667</v>
      </c>
      <c r="AA128">
        <v>-77.042055559999994</v>
      </c>
      <c r="AB128" t="s">
        <v>176</v>
      </c>
      <c r="AD128" t="s">
        <v>788</v>
      </c>
      <c r="AF128" t="s">
        <v>178</v>
      </c>
      <c r="AG128" t="s">
        <v>179</v>
      </c>
      <c r="AK128" t="s">
        <v>167</v>
      </c>
      <c r="AZ128" t="s">
        <v>210</v>
      </c>
      <c r="BL128">
        <v>15</v>
      </c>
      <c r="BM128" t="s">
        <v>182</v>
      </c>
      <c r="BN128" t="s">
        <v>183</v>
      </c>
      <c r="BP128" t="s">
        <v>184</v>
      </c>
      <c r="BQ128" t="s">
        <v>319</v>
      </c>
      <c r="CD128" t="s">
        <v>186</v>
      </c>
      <c r="CE128" t="s">
        <v>187</v>
      </c>
      <c r="CO128" t="s">
        <v>219</v>
      </c>
      <c r="DH128" t="s">
        <v>789</v>
      </c>
      <c r="DL128" t="s">
        <v>194</v>
      </c>
      <c r="DO128" t="s">
        <v>195</v>
      </c>
      <c r="EG128" t="s">
        <v>198</v>
      </c>
      <c r="EN128" t="s">
        <v>182</v>
      </c>
      <c r="EO128" t="s">
        <v>283</v>
      </c>
      <c r="EQ128" t="s">
        <v>284</v>
      </c>
      <c r="EU128" t="s">
        <v>226</v>
      </c>
      <c r="EV128" s="1">
        <v>44329</v>
      </c>
      <c r="FR128" t="s">
        <v>166</v>
      </c>
      <c r="FU128" t="s">
        <v>201</v>
      </c>
      <c r="FV128" s="1">
        <v>45895</v>
      </c>
      <c r="FW128">
        <v>1049</v>
      </c>
    </row>
    <row r="129" spans="1:179" x14ac:dyDescent="0.35">
      <c r="A129" t="s">
        <v>166</v>
      </c>
      <c r="B129" t="s">
        <v>167</v>
      </c>
      <c r="C129" t="s">
        <v>790</v>
      </c>
      <c r="J129" t="s">
        <v>792</v>
      </c>
      <c r="K129" t="s">
        <v>205</v>
      </c>
      <c r="M129" t="s">
        <v>172</v>
      </c>
      <c r="N129" t="s">
        <v>173</v>
      </c>
      <c r="O129" t="s">
        <v>172</v>
      </c>
      <c r="P129" t="s">
        <v>174</v>
      </c>
      <c r="Q129" t="s">
        <v>175</v>
      </c>
      <c r="S129">
        <v>2070010</v>
      </c>
      <c r="T129">
        <v>20700100204</v>
      </c>
      <c r="W129">
        <v>38.87828056</v>
      </c>
      <c r="X129">
        <v>-76.969419439999996</v>
      </c>
      <c r="Y129" t="s">
        <v>176</v>
      </c>
      <c r="Z129">
        <v>38.87828056</v>
      </c>
      <c r="AA129">
        <v>-76.969419439999996</v>
      </c>
      <c r="AB129" t="s">
        <v>176</v>
      </c>
      <c r="AD129" t="s">
        <v>793</v>
      </c>
      <c r="AF129" t="s">
        <v>178</v>
      </c>
      <c r="AG129" t="s">
        <v>179</v>
      </c>
      <c r="AK129" t="s">
        <v>167</v>
      </c>
      <c r="AL129" t="s">
        <v>794</v>
      </c>
      <c r="AZ129" t="s">
        <v>210</v>
      </c>
      <c r="BL129">
        <v>4040</v>
      </c>
      <c r="BM129" t="s">
        <v>182</v>
      </c>
      <c r="BN129" t="s">
        <v>212</v>
      </c>
      <c r="BP129" t="s">
        <v>213</v>
      </c>
      <c r="BQ129" t="s">
        <v>250</v>
      </c>
      <c r="CD129" t="s">
        <v>215</v>
      </c>
      <c r="CE129" t="s">
        <v>215</v>
      </c>
      <c r="CO129" t="s">
        <v>191</v>
      </c>
      <c r="DH129" t="s">
        <v>795</v>
      </c>
      <c r="DL129" t="s">
        <v>420</v>
      </c>
      <c r="DO129" t="s">
        <v>195</v>
      </c>
      <c r="DZ129" t="s">
        <v>241</v>
      </c>
      <c r="EA129">
        <v>1</v>
      </c>
      <c r="EB129" t="s">
        <v>221</v>
      </c>
      <c r="EC129" t="s">
        <v>242</v>
      </c>
      <c r="EG129" t="s">
        <v>198</v>
      </c>
      <c r="EU129" t="s">
        <v>265</v>
      </c>
      <c r="EV129" s="1">
        <v>43369</v>
      </c>
      <c r="FR129" t="s">
        <v>166</v>
      </c>
      <c r="FU129" t="s">
        <v>201</v>
      </c>
      <c r="FV129" s="1">
        <v>45768</v>
      </c>
      <c r="FW129">
        <v>34320</v>
      </c>
    </row>
    <row r="130" spans="1:179" x14ac:dyDescent="0.35">
      <c r="A130" t="s">
        <v>166</v>
      </c>
      <c r="B130" t="s">
        <v>167</v>
      </c>
      <c r="C130" t="s">
        <v>168</v>
      </c>
      <c r="J130" t="s">
        <v>170</v>
      </c>
      <c r="K130" t="s">
        <v>171</v>
      </c>
      <c r="M130" t="s">
        <v>172</v>
      </c>
      <c r="N130" t="s">
        <v>173</v>
      </c>
      <c r="O130" t="s">
        <v>172</v>
      </c>
      <c r="P130" t="s">
        <v>174</v>
      </c>
      <c r="Q130" t="s">
        <v>175</v>
      </c>
      <c r="S130">
        <v>2070010</v>
      </c>
      <c r="T130">
        <v>20700100204</v>
      </c>
      <c r="W130">
        <v>38.916111110000003</v>
      </c>
      <c r="X130">
        <v>-76.968861110000006</v>
      </c>
      <c r="Y130" t="s">
        <v>176</v>
      </c>
      <c r="Z130">
        <v>38.916111110000003</v>
      </c>
      <c r="AA130">
        <v>-76.968861110000006</v>
      </c>
      <c r="AB130" t="s">
        <v>176</v>
      </c>
      <c r="AD130" t="s">
        <v>798</v>
      </c>
      <c r="AF130" t="s">
        <v>178</v>
      </c>
      <c r="AG130" t="s">
        <v>179</v>
      </c>
      <c r="AK130" t="s">
        <v>167</v>
      </c>
      <c r="AZ130" t="s">
        <v>210</v>
      </c>
      <c r="BL130">
        <v>15</v>
      </c>
      <c r="BM130" t="s">
        <v>182</v>
      </c>
      <c r="BN130" t="s">
        <v>183</v>
      </c>
      <c r="BP130" t="s">
        <v>184</v>
      </c>
      <c r="BQ130" t="s">
        <v>185</v>
      </c>
      <c r="CD130" t="s">
        <v>275</v>
      </c>
      <c r="CE130" t="s">
        <v>276</v>
      </c>
      <c r="CO130" t="s">
        <v>219</v>
      </c>
      <c r="DH130" t="s">
        <v>799</v>
      </c>
      <c r="DL130" t="s">
        <v>194</v>
      </c>
      <c r="DO130" t="s">
        <v>195</v>
      </c>
      <c r="EG130" t="s">
        <v>198</v>
      </c>
      <c r="EN130" t="s">
        <v>182</v>
      </c>
      <c r="EO130" t="s">
        <v>224</v>
      </c>
      <c r="EQ130" t="s">
        <v>225</v>
      </c>
      <c r="EU130" t="s">
        <v>226</v>
      </c>
      <c r="EV130" s="1">
        <v>45058</v>
      </c>
      <c r="FR130" t="s">
        <v>166</v>
      </c>
      <c r="FU130" t="s">
        <v>201</v>
      </c>
      <c r="FV130" s="1">
        <v>45768</v>
      </c>
      <c r="FW130">
        <v>1090</v>
      </c>
    </row>
    <row r="131" spans="1:179" x14ac:dyDescent="0.35">
      <c r="A131" t="s">
        <v>166</v>
      </c>
      <c r="B131" t="s">
        <v>167</v>
      </c>
      <c r="C131" t="s">
        <v>168</v>
      </c>
      <c r="J131" t="s">
        <v>292</v>
      </c>
      <c r="K131" t="s">
        <v>171</v>
      </c>
      <c r="M131" t="s">
        <v>172</v>
      </c>
      <c r="N131" t="s">
        <v>173</v>
      </c>
      <c r="O131" t="s">
        <v>172</v>
      </c>
      <c r="P131" t="s">
        <v>174</v>
      </c>
      <c r="Q131" t="s">
        <v>175</v>
      </c>
      <c r="S131">
        <v>2070010</v>
      </c>
      <c r="T131">
        <v>20700100204</v>
      </c>
      <c r="W131">
        <v>38.901277780000001</v>
      </c>
      <c r="X131">
        <v>-76.943277780000003</v>
      </c>
      <c r="Y131" t="s">
        <v>176</v>
      </c>
      <c r="Z131">
        <v>38.901277780000001</v>
      </c>
      <c r="AA131">
        <v>-76.943277780000003</v>
      </c>
      <c r="AB131" t="s">
        <v>176</v>
      </c>
      <c r="AD131" t="s">
        <v>800</v>
      </c>
      <c r="AF131" t="s">
        <v>178</v>
      </c>
      <c r="AG131" t="s">
        <v>179</v>
      </c>
      <c r="AK131" t="s">
        <v>167</v>
      </c>
      <c r="AZ131" t="s">
        <v>181</v>
      </c>
      <c r="BL131">
        <v>15</v>
      </c>
      <c r="BM131" t="s">
        <v>182</v>
      </c>
      <c r="BN131" t="s">
        <v>183</v>
      </c>
      <c r="BP131" t="s">
        <v>184</v>
      </c>
      <c r="BQ131" t="s">
        <v>185</v>
      </c>
      <c r="CD131" t="s">
        <v>275</v>
      </c>
      <c r="CE131" t="s">
        <v>187</v>
      </c>
      <c r="CO131" t="s">
        <v>219</v>
      </c>
      <c r="DH131" t="s">
        <v>801</v>
      </c>
      <c r="DL131" t="s">
        <v>194</v>
      </c>
      <c r="DO131" t="s">
        <v>195</v>
      </c>
      <c r="EG131" t="s">
        <v>198</v>
      </c>
      <c r="EN131" t="s">
        <v>182</v>
      </c>
      <c r="EO131" t="s">
        <v>224</v>
      </c>
      <c r="EQ131" t="s">
        <v>225</v>
      </c>
      <c r="EU131" t="s">
        <v>226</v>
      </c>
      <c r="EV131" s="1">
        <v>44364</v>
      </c>
      <c r="FR131" t="s">
        <v>166</v>
      </c>
      <c r="FU131" t="s">
        <v>201</v>
      </c>
      <c r="FV131" s="1">
        <v>45978</v>
      </c>
      <c r="FW131">
        <v>1090</v>
      </c>
    </row>
    <row r="132" spans="1:179" x14ac:dyDescent="0.35">
      <c r="A132" t="s">
        <v>166</v>
      </c>
      <c r="B132" t="s">
        <v>167</v>
      </c>
      <c r="C132" t="s">
        <v>802</v>
      </c>
      <c r="J132" t="s">
        <v>270</v>
      </c>
      <c r="K132" t="s">
        <v>171</v>
      </c>
      <c r="M132" t="s">
        <v>172</v>
      </c>
      <c r="N132" t="s">
        <v>173</v>
      </c>
      <c r="O132" t="s">
        <v>172</v>
      </c>
      <c r="P132" t="s">
        <v>174</v>
      </c>
      <c r="Q132" t="s">
        <v>175</v>
      </c>
      <c r="S132">
        <v>2070010</v>
      </c>
      <c r="T132">
        <v>20700100102</v>
      </c>
      <c r="W132">
        <v>38.96016667</v>
      </c>
      <c r="X132">
        <v>-77.042055559999994</v>
      </c>
      <c r="Y132" t="s">
        <v>176</v>
      </c>
      <c r="Z132">
        <v>38.96016667</v>
      </c>
      <c r="AA132">
        <v>-77.042055559999994</v>
      </c>
      <c r="AB132" t="s">
        <v>176</v>
      </c>
      <c r="AD132" t="s">
        <v>803</v>
      </c>
      <c r="AF132" t="s">
        <v>178</v>
      </c>
      <c r="AG132" t="s">
        <v>179</v>
      </c>
      <c r="AK132" t="s">
        <v>208</v>
      </c>
      <c r="AZ132" t="s">
        <v>210</v>
      </c>
      <c r="BQ132" t="s">
        <v>404</v>
      </c>
      <c r="CD132" t="s">
        <v>396</v>
      </c>
      <c r="CE132" t="s">
        <v>276</v>
      </c>
      <c r="CO132" t="s">
        <v>219</v>
      </c>
      <c r="DH132" t="s">
        <v>804</v>
      </c>
      <c r="DL132" t="s">
        <v>313</v>
      </c>
      <c r="DO132" t="s">
        <v>195</v>
      </c>
      <c r="DZ132" t="s">
        <v>241</v>
      </c>
      <c r="EA132">
        <v>1E-3</v>
      </c>
      <c r="EB132" t="s">
        <v>221</v>
      </c>
      <c r="EC132" t="s">
        <v>242</v>
      </c>
      <c r="EN132" t="s">
        <v>182</v>
      </c>
      <c r="EO132" t="s">
        <v>315</v>
      </c>
      <c r="EQ132" t="s">
        <v>316</v>
      </c>
      <c r="FR132" t="s">
        <v>166</v>
      </c>
      <c r="FU132" t="s">
        <v>201</v>
      </c>
      <c r="FV132" s="1">
        <v>45895</v>
      </c>
      <c r="FW132">
        <v>39381</v>
      </c>
    </row>
    <row r="133" spans="1:179" x14ac:dyDescent="0.35">
      <c r="A133" t="s">
        <v>166</v>
      </c>
      <c r="B133" t="s">
        <v>167</v>
      </c>
      <c r="C133" t="s">
        <v>227</v>
      </c>
      <c r="J133" t="s">
        <v>332</v>
      </c>
      <c r="K133" t="s">
        <v>205</v>
      </c>
      <c r="M133" t="s">
        <v>172</v>
      </c>
      <c r="N133" t="s">
        <v>173</v>
      </c>
      <c r="O133" t="s">
        <v>172</v>
      </c>
      <c r="P133" t="s">
        <v>174</v>
      </c>
      <c r="Q133" t="s">
        <v>175</v>
      </c>
      <c r="S133">
        <v>2070010</v>
      </c>
      <c r="T133">
        <v>20700100204</v>
      </c>
      <c r="W133">
        <v>38.92622222</v>
      </c>
      <c r="X133">
        <v>-76.972611110000003</v>
      </c>
      <c r="Y133" t="s">
        <v>176</v>
      </c>
      <c r="Z133">
        <v>38.92622222</v>
      </c>
      <c r="AA133">
        <v>-76.972611110000003</v>
      </c>
      <c r="AB133" t="s">
        <v>176</v>
      </c>
      <c r="AD133" t="s">
        <v>333</v>
      </c>
      <c r="AF133" t="s">
        <v>178</v>
      </c>
      <c r="AG133" t="s">
        <v>179</v>
      </c>
      <c r="AK133" t="s">
        <v>208</v>
      </c>
      <c r="AL133" t="s">
        <v>334</v>
      </c>
      <c r="AZ133" t="s">
        <v>210</v>
      </c>
      <c r="BL133">
        <v>4030</v>
      </c>
      <c r="BM133" t="s">
        <v>182</v>
      </c>
      <c r="BN133" t="s">
        <v>232</v>
      </c>
      <c r="BP133" t="s">
        <v>233</v>
      </c>
      <c r="BQ133" t="s">
        <v>234</v>
      </c>
      <c r="CD133" t="s">
        <v>215</v>
      </c>
      <c r="CE133" t="s">
        <v>215</v>
      </c>
      <c r="CO133" t="s">
        <v>191</v>
      </c>
      <c r="DH133" t="s">
        <v>805</v>
      </c>
      <c r="DL133" t="s">
        <v>194</v>
      </c>
      <c r="DO133" t="s">
        <v>195</v>
      </c>
      <c r="DZ133" t="s">
        <v>241</v>
      </c>
      <c r="EA133">
        <v>10</v>
      </c>
      <c r="EB133" t="s">
        <v>221</v>
      </c>
      <c r="EC133" t="s">
        <v>242</v>
      </c>
      <c r="EG133" t="s">
        <v>198</v>
      </c>
      <c r="EU133" t="s">
        <v>244</v>
      </c>
      <c r="EV133" s="1">
        <v>38643</v>
      </c>
      <c r="FR133" t="s">
        <v>166</v>
      </c>
      <c r="FU133" t="s">
        <v>201</v>
      </c>
      <c r="FV133" s="1">
        <v>45768</v>
      </c>
      <c r="FW133">
        <v>34220</v>
      </c>
    </row>
    <row r="134" spans="1:179" x14ac:dyDescent="0.35">
      <c r="A134" t="s">
        <v>166</v>
      </c>
      <c r="B134" t="s">
        <v>167</v>
      </c>
      <c r="C134" t="s">
        <v>227</v>
      </c>
      <c r="J134" t="s">
        <v>247</v>
      </c>
      <c r="K134" t="s">
        <v>205</v>
      </c>
      <c r="M134" t="s">
        <v>172</v>
      </c>
      <c r="N134" t="s">
        <v>173</v>
      </c>
      <c r="O134" t="s">
        <v>172</v>
      </c>
      <c r="P134" t="s">
        <v>174</v>
      </c>
      <c r="Q134" t="s">
        <v>175</v>
      </c>
      <c r="S134">
        <v>2070010</v>
      </c>
      <c r="T134">
        <v>20700100204</v>
      </c>
      <c r="W134">
        <v>38.897166669999997</v>
      </c>
      <c r="X134">
        <v>-76.991194440000001</v>
      </c>
      <c r="Y134" t="s">
        <v>176</v>
      </c>
      <c r="Z134">
        <v>38.897166669999997</v>
      </c>
      <c r="AA134">
        <v>-76.991194440000001</v>
      </c>
      <c r="AB134" t="s">
        <v>176</v>
      </c>
      <c r="AD134" t="s">
        <v>248</v>
      </c>
      <c r="AF134" t="s">
        <v>178</v>
      </c>
      <c r="AG134" t="s">
        <v>179</v>
      </c>
      <c r="AK134" t="s">
        <v>208</v>
      </c>
      <c r="AL134" t="s">
        <v>249</v>
      </c>
      <c r="AZ134" t="s">
        <v>210</v>
      </c>
      <c r="BL134">
        <v>4040</v>
      </c>
      <c r="BM134" t="s">
        <v>182</v>
      </c>
      <c r="BN134" t="s">
        <v>212</v>
      </c>
      <c r="BP134" t="s">
        <v>213</v>
      </c>
      <c r="BQ134" t="s">
        <v>250</v>
      </c>
      <c r="CD134" t="s">
        <v>215</v>
      </c>
      <c r="CE134" t="s">
        <v>215</v>
      </c>
      <c r="CO134" t="s">
        <v>191</v>
      </c>
      <c r="DH134" t="s">
        <v>807</v>
      </c>
      <c r="DL134" t="s">
        <v>194</v>
      </c>
      <c r="DO134" t="s">
        <v>195</v>
      </c>
      <c r="DZ134" t="s">
        <v>241</v>
      </c>
      <c r="EA134">
        <v>10</v>
      </c>
      <c r="EB134" t="s">
        <v>221</v>
      </c>
      <c r="EC134" t="s">
        <v>242</v>
      </c>
      <c r="EG134" t="s">
        <v>198</v>
      </c>
      <c r="EU134" t="s">
        <v>244</v>
      </c>
      <c r="EV134" s="1">
        <v>38645</v>
      </c>
      <c r="FR134" t="s">
        <v>166</v>
      </c>
      <c r="FU134" t="s">
        <v>201</v>
      </c>
      <c r="FV134" s="1">
        <v>45768</v>
      </c>
      <c r="FW134">
        <v>34381</v>
      </c>
    </row>
    <row r="135" spans="1:179" x14ac:dyDescent="0.35">
      <c r="A135" t="s">
        <v>166</v>
      </c>
      <c r="B135" t="s">
        <v>167</v>
      </c>
      <c r="C135" t="s">
        <v>554</v>
      </c>
      <c r="J135" t="s">
        <v>292</v>
      </c>
      <c r="K135" t="s">
        <v>171</v>
      </c>
      <c r="M135" t="s">
        <v>172</v>
      </c>
      <c r="N135" t="s">
        <v>173</v>
      </c>
      <c r="O135" t="s">
        <v>172</v>
      </c>
      <c r="P135" t="s">
        <v>174</v>
      </c>
      <c r="Q135" t="s">
        <v>175</v>
      </c>
      <c r="S135">
        <v>2070010</v>
      </c>
      <c r="T135">
        <v>20700100204</v>
      </c>
      <c r="W135">
        <v>38.901277780000001</v>
      </c>
      <c r="X135">
        <v>-76.943277780000003</v>
      </c>
      <c r="Y135" t="s">
        <v>176</v>
      </c>
      <c r="Z135">
        <v>38.901277780000001</v>
      </c>
      <c r="AA135">
        <v>-76.943277780000003</v>
      </c>
      <c r="AB135" t="s">
        <v>176</v>
      </c>
      <c r="AD135" t="s">
        <v>808</v>
      </c>
      <c r="AF135" t="s">
        <v>272</v>
      </c>
      <c r="AG135" t="s">
        <v>179</v>
      </c>
      <c r="AK135" t="s">
        <v>287</v>
      </c>
      <c r="AZ135" t="s">
        <v>210</v>
      </c>
      <c r="BL135">
        <v>15</v>
      </c>
      <c r="BM135" t="s">
        <v>182</v>
      </c>
      <c r="BN135" t="s">
        <v>183</v>
      </c>
      <c r="BP135" t="s">
        <v>184</v>
      </c>
      <c r="BQ135" t="s">
        <v>451</v>
      </c>
      <c r="CD135" t="s">
        <v>186</v>
      </c>
      <c r="CE135" t="s">
        <v>187</v>
      </c>
      <c r="CO135" t="s">
        <v>219</v>
      </c>
      <c r="DH135" t="s">
        <v>809</v>
      </c>
      <c r="DL135" t="s">
        <v>194</v>
      </c>
      <c r="DO135" t="s">
        <v>195</v>
      </c>
      <c r="EG135" t="s">
        <v>198</v>
      </c>
      <c r="EN135" t="s">
        <v>182</v>
      </c>
      <c r="EO135" t="s">
        <v>224</v>
      </c>
      <c r="EQ135" t="s">
        <v>225</v>
      </c>
      <c r="EU135" t="s">
        <v>226</v>
      </c>
      <c r="EV135" s="1">
        <v>43108</v>
      </c>
      <c r="FB135" t="s">
        <v>266</v>
      </c>
      <c r="FR135" t="s">
        <v>166</v>
      </c>
      <c r="FU135" t="s">
        <v>201</v>
      </c>
      <c r="FV135" s="1">
        <v>45978</v>
      </c>
      <c r="FW135">
        <v>1040</v>
      </c>
    </row>
    <row r="136" spans="1:179" x14ac:dyDescent="0.35">
      <c r="A136" t="s">
        <v>166</v>
      </c>
      <c r="B136" t="s">
        <v>167</v>
      </c>
      <c r="C136" t="s">
        <v>285</v>
      </c>
      <c r="J136" t="s">
        <v>170</v>
      </c>
      <c r="K136" t="s">
        <v>171</v>
      </c>
      <c r="M136" t="s">
        <v>172</v>
      </c>
      <c r="N136" t="s">
        <v>173</v>
      </c>
      <c r="O136" t="s">
        <v>172</v>
      </c>
      <c r="P136" t="s">
        <v>174</v>
      </c>
      <c r="Q136" t="s">
        <v>175</v>
      </c>
      <c r="S136">
        <v>2070010</v>
      </c>
      <c r="T136">
        <v>20700100204</v>
      </c>
      <c r="W136">
        <v>38.916111110000003</v>
      </c>
      <c r="X136">
        <v>-76.968861110000006</v>
      </c>
      <c r="Y136" t="s">
        <v>176</v>
      </c>
      <c r="Z136">
        <v>38.916111110000003</v>
      </c>
      <c r="AA136">
        <v>-76.968861110000006</v>
      </c>
      <c r="AB136" t="s">
        <v>176</v>
      </c>
      <c r="AD136" t="s">
        <v>811</v>
      </c>
      <c r="AF136" t="s">
        <v>272</v>
      </c>
      <c r="AG136" t="s">
        <v>179</v>
      </c>
      <c r="AK136" t="s">
        <v>208</v>
      </c>
      <c r="AZ136" t="s">
        <v>210</v>
      </c>
      <c r="BL136">
        <v>15</v>
      </c>
      <c r="BM136" t="s">
        <v>182</v>
      </c>
      <c r="BN136" t="s">
        <v>183</v>
      </c>
      <c r="BP136" t="s">
        <v>184</v>
      </c>
      <c r="BQ136" t="s">
        <v>451</v>
      </c>
      <c r="CD136" t="s">
        <v>186</v>
      </c>
      <c r="CE136" t="s">
        <v>187</v>
      </c>
      <c r="CO136" t="s">
        <v>219</v>
      </c>
      <c r="DH136" t="s">
        <v>812</v>
      </c>
      <c r="DL136" t="s">
        <v>194</v>
      </c>
      <c r="DO136" t="s">
        <v>195</v>
      </c>
      <c r="DZ136" t="s">
        <v>241</v>
      </c>
      <c r="EA136">
        <v>0.08</v>
      </c>
      <c r="EB136" t="s">
        <v>221</v>
      </c>
      <c r="EC136" t="s">
        <v>242</v>
      </c>
      <c r="EG136" t="s">
        <v>198</v>
      </c>
      <c r="EN136" t="s">
        <v>182</v>
      </c>
      <c r="EO136" t="s">
        <v>283</v>
      </c>
      <c r="EQ136" t="s">
        <v>284</v>
      </c>
      <c r="EU136" t="s">
        <v>226</v>
      </c>
      <c r="EV136" s="1">
        <v>42101</v>
      </c>
      <c r="FB136" t="s">
        <v>409</v>
      </c>
      <c r="FR136" t="s">
        <v>166</v>
      </c>
      <c r="FU136" t="s">
        <v>201</v>
      </c>
      <c r="FV136" s="1">
        <v>45768</v>
      </c>
      <c r="FW136">
        <v>1049</v>
      </c>
    </row>
    <row r="137" spans="1:179" x14ac:dyDescent="0.35">
      <c r="A137" t="s">
        <v>166</v>
      </c>
      <c r="B137" t="s">
        <v>167</v>
      </c>
      <c r="C137" t="s">
        <v>168</v>
      </c>
      <c r="J137" t="s">
        <v>170</v>
      </c>
      <c r="K137" t="s">
        <v>171</v>
      </c>
      <c r="M137" t="s">
        <v>172</v>
      </c>
      <c r="N137" t="s">
        <v>173</v>
      </c>
      <c r="O137" t="s">
        <v>172</v>
      </c>
      <c r="P137" t="s">
        <v>174</v>
      </c>
      <c r="Q137" t="s">
        <v>175</v>
      </c>
      <c r="S137">
        <v>2070010</v>
      </c>
      <c r="T137">
        <v>20700100204</v>
      </c>
      <c r="W137">
        <v>38.916111110000003</v>
      </c>
      <c r="X137">
        <v>-76.968861110000006</v>
      </c>
      <c r="Y137" t="s">
        <v>176</v>
      </c>
      <c r="Z137">
        <v>38.916111110000003</v>
      </c>
      <c r="AA137">
        <v>-76.968861110000006</v>
      </c>
      <c r="AB137" t="s">
        <v>176</v>
      </c>
      <c r="AD137" t="s">
        <v>813</v>
      </c>
      <c r="AF137" t="s">
        <v>178</v>
      </c>
      <c r="AG137" t="s">
        <v>179</v>
      </c>
      <c r="AK137" t="s">
        <v>167</v>
      </c>
      <c r="AZ137" t="s">
        <v>181</v>
      </c>
      <c r="BL137">
        <v>10</v>
      </c>
      <c r="BM137" t="s">
        <v>182</v>
      </c>
      <c r="BN137" t="s">
        <v>273</v>
      </c>
      <c r="BP137" t="s">
        <v>274</v>
      </c>
      <c r="BQ137" t="s">
        <v>185</v>
      </c>
      <c r="CD137" t="s">
        <v>275</v>
      </c>
      <c r="CE137" t="s">
        <v>276</v>
      </c>
      <c r="CO137" t="s">
        <v>219</v>
      </c>
      <c r="DH137" t="s">
        <v>814</v>
      </c>
      <c r="DL137" t="s">
        <v>194</v>
      </c>
      <c r="DO137" t="s">
        <v>195</v>
      </c>
      <c r="EG137" t="s">
        <v>198</v>
      </c>
      <c r="EN137" t="s">
        <v>182</v>
      </c>
      <c r="EO137" t="s">
        <v>224</v>
      </c>
      <c r="EQ137" t="s">
        <v>225</v>
      </c>
      <c r="EU137" t="s">
        <v>226</v>
      </c>
      <c r="EV137" s="1">
        <v>44676</v>
      </c>
      <c r="FB137" t="s">
        <v>816</v>
      </c>
      <c r="FR137" t="s">
        <v>166</v>
      </c>
      <c r="FU137" t="s">
        <v>201</v>
      </c>
      <c r="FV137" s="1">
        <v>45768</v>
      </c>
      <c r="FW137">
        <v>1040</v>
      </c>
    </row>
    <row r="138" spans="1:179" x14ac:dyDescent="0.35">
      <c r="A138" t="s">
        <v>166</v>
      </c>
      <c r="B138" t="s">
        <v>167</v>
      </c>
      <c r="C138" t="s">
        <v>168</v>
      </c>
      <c r="J138" t="s">
        <v>170</v>
      </c>
      <c r="K138" t="s">
        <v>171</v>
      </c>
      <c r="M138" t="s">
        <v>172</v>
      </c>
      <c r="N138" t="s">
        <v>173</v>
      </c>
      <c r="O138" t="s">
        <v>172</v>
      </c>
      <c r="P138" t="s">
        <v>174</v>
      </c>
      <c r="Q138" t="s">
        <v>175</v>
      </c>
      <c r="S138">
        <v>2070010</v>
      </c>
      <c r="T138">
        <v>20700100204</v>
      </c>
      <c r="W138">
        <v>38.916111110000003</v>
      </c>
      <c r="X138">
        <v>-76.968861110000006</v>
      </c>
      <c r="Y138" t="s">
        <v>176</v>
      </c>
      <c r="Z138">
        <v>38.916111110000003</v>
      </c>
      <c r="AA138">
        <v>-76.968861110000006</v>
      </c>
      <c r="AB138" t="s">
        <v>176</v>
      </c>
      <c r="AD138" t="s">
        <v>817</v>
      </c>
      <c r="AF138" t="s">
        <v>272</v>
      </c>
      <c r="AG138" t="s">
        <v>179</v>
      </c>
      <c r="AK138" t="s">
        <v>167</v>
      </c>
      <c r="AZ138" t="s">
        <v>181</v>
      </c>
      <c r="BL138">
        <v>10</v>
      </c>
      <c r="BM138" t="s">
        <v>182</v>
      </c>
      <c r="BN138" t="s">
        <v>273</v>
      </c>
      <c r="BP138" t="s">
        <v>274</v>
      </c>
      <c r="BQ138" t="s">
        <v>185</v>
      </c>
      <c r="CD138" t="s">
        <v>275</v>
      </c>
      <c r="CE138" t="s">
        <v>276</v>
      </c>
      <c r="CO138" t="s">
        <v>219</v>
      </c>
      <c r="DH138" t="s">
        <v>818</v>
      </c>
      <c r="DL138" t="s">
        <v>194</v>
      </c>
      <c r="DO138" t="s">
        <v>195</v>
      </c>
      <c r="EG138" t="s">
        <v>198</v>
      </c>
      <c r="EN138" t="s">
        <v>182</v>
      </c>
      <c r="EO138" t="s">
        <v>283</v>
      </c>
      <c r="EQ138" t="s">
        <v>284</v>
      </c>
      <c r="EU138" t="s">
        <v>226</v>
      </c>
      <c r="EV138" s="1">
        <v>44350</v>
      </c>
      <c r="FR138" t="s">
        <v>166</v>
      </c>
      <c r="FU138" t="s">
        <v>201</v>
      </c>
      <c r="FV138" s="1">
        <v>45768</v>
      </c>
      <c r="FW138">
        <v>1049</v>
      </c>
    </row>
    <row r="139" spans="1:179" x14ac:dyDescent="0.35">
      <c r="A139" t="s">
        <v>166</v>
      </c>
      <c r="B139" t="s">
        <v>167</v>
      </c>
      <c r="C139" t="s">
        <v>595</v>
      </c>
      <c r="J139" t="s">
        <v>270</v>
      </c>
      <c r="K139" t="s">
        <v>171</v>
      </c>
      <c r="M139" t="s">
        <v>172</v>
      </c>
      <c r="N139" t="s">
        <v>173</v>
      </c>
      <c r="O139" t="s">
        <v>172</v>
      </c>
      <c r="P139" t="s">
        <v>174</v>
      </c>
      <c r="Q139" t="s">
        <v>175</v>
      </c>
      <c r="S139">
        <v>2070010</v>
      </c>
      <c r="T139">
        <v>20700100102</v>
      </c>
      <c r="W139">
        <v>38.96016667</v>
      </c>
      <c r="X139">
        <v>-77.042055559999994</v>
      </c>
      <c r="Y139" t="s">
        <v>176</v>
      </c>
      <c r="Z139">
        <v>38.96016667</v>
      </c>
      <c r="AA139">
        <v>-77.042055559999994</v>
      </c>
      <c r="AB139" t="s">
        <v>176</v>
      </c>
      <c r="AD139" t="s">
        <v>819</v>
      </c>
      <c r="AF139" t="s">
        <v>178</v>
      </c>
      <c r="AG139" t="s">
        <v>179</v>
      </c>
      <c r="AL139" t="s">
        <v>820</v>
      </c>
      <c r="AZ139" t="s">
        <v>210</v>
      </c>
      <c r="BL139">
        <v>50</v>
      </c>
      <c r="BM139" t="s">
        <v>182</v>
      </c>
      <c r="BN139" t="s">
        <v>371</v>
      </c>
      <c r="BP139" t="s">
        <v>372</v>
      </c>
      <c r="BQ139" t="s">
        <v>348</v>
      </c>
      <c r="CD139" t="s">
        <v>373</v>
      </c>
      <c r="CE139" t="s">
        <v>187</v>
      </c>
      <c r="CO139" t="s">
        <v>191</v>
      </c>
      <c r="DH139" t="s">
        <v>821</v>
      </c>
      <c r="DL139" t="s">
        <v>194</v>
      </c>
      <c r="DO139" t="s">
        <v>195</v>
      </c>
      <c r="EG139" t="s">
        <v>198</v>
      </c>
      <c r="EN139" t="s">
        <v>182</v>
      </c>
      <c r="EO139" t="s">
        <v>603</v>
      </c>
      <c r="EQ139" t="s">
        <v>604</v>
      </c>
      <c r="EU139" t="s">
        <v>226</v>
      </c>
      <c r="EV139" s="1">
        <v>39731</v>
      </c>
      <c r="FR139" t="s">
        <v>166</v>
      </c>
      <c r="FU139" t="s">
        <v>201</v>
      </c>
      <c r="FV139" s="1">
        <v>45895</v>
      </c>
      <c r="FW139">
        <v>34469</v>
      </c>
    </row>
    <row r="140" spans="1:179" x14ac:dyDescent="0.35">
      <c r="A140" t="s">
        <v>166</v>
      </c>
      <c r="B140" t="s">
        <v>167</v>
      </c>
      <c r="C140" t="s">
        <v>227</v>
      </c>
      <c r="J140" t="s">
        <v>247</v>
      </c>
      <c r="K140" t="s">
        <v>205</v>
      </c>
      <c r="M140" t="s">
        <v>172</v>
      </c>
      <c r="N140" t="s">
        <v>173</v>
      </c>
      <c r="O140" t="s">
        <v>172</v>
      </c>
      <c r="P140" t="s">
        <v>174</v>
      </c>
      <c r="Q140" t="s">
        <v>175</v>
      </c>
      <c r="S140">
        <v>2070010</v>
      </c>
      <c r="T140">
        <v>20700100204</v>
      </c>
      <c r="W140">
        <v>38.897166669999997</v>
      </c>
      <c r="X140">
        <v>-76.991194440000001</v>
      </c>
      <c r="Y140" t="s">
        <v>176</v>
      </c>
      <c r="Z140">
        <v>38.897166669999997</v>
      </c>
      <c r="AA140">
        <v>-76.991194440000001</v>
      </c>
      <c r="AB140" t="s">
        <v>176</v>
      </c>
      <c r="AD140" t="s">
        <v>248</v>
      </c>
      <c r="AF140" t="s">
        <v>178</v>
      </c>
      <c r="AG140" t="s">
        <v>179</v>
      </c>
      <c r="AK140" t="s">
        <v>208</v>
      </c>
      <c r="AL140" t="s">
        <v>249</v>
      </c>
      <c r="AZ140" t="s">
        <v>210</v>
      </c>
      <c r="BL140">
        <v>4040</v>
      </c>
      <c r="BM140" t="s">
        <v>182</v>
      </c>
      <c r="BN140" t="s">
        <v>212</v>
      </c>
      <c r="BP140" t="s">
        <v>213</v>
      </c>
      <c r="BQ140" t="s">
        <v>250</v>
      </c>
      <c r="CD140" t="s">
        <v>215</v>
      </c>
      <c r="CE140" t="s">
        <v>215</v>
      </c>
      <c r="CO140" t="s">
        <v>191</v>
      </c>
      <c r="DH140" t="s">
        <v>822</v>
      </c>
      <c r="DL140" t="s">
        <v>194</v>
      </c>
      <c r="DO140" t="s">
        <v>195</v>
      </c>
      <c r="DZ140" t="s">
        <v>241</v>
      </c>
      <c r="EA140">
        <v>10</v>
      </c>
      <c r="EB140" t="s">
        <v>221</v>
      </c>
      <c r="EC140" t="s">
        <v>242</v>
      </c>
      <c r="EG140" t="s">
        <v>198</v>
      </c>
      <c r="EU140" t="s">
        <v>244</v>
      </c>
      <c r="EV140" s="1">
        <v>38645</v>
      </c>
      <c r="FR140" t="s">
        <v>166</v>
      </c>
      <c r="FU140" t="s">
        <v>201</v>
      </c>
      <c r="FV140" s="1">
        <v>45768</v>
      </c>
      <c r="FW140">
        <v>34200</v>
      </c>
    </row>
    <row r="141" spans="1:179" x14ac:dyDescent="0.35">
      <c r="A141" t="s">
        <v>166</v>
      </c>
      <c r="B141" t="s">
        <v>167</v>
      </c>
      <c r="C141" t="s">
        <v>285</v>
      </c>
      <c r="J141" t="s">
        <v>170</v>
      </c>
      <c r="K141" t="s">
        <v>171</v>
      </c>
      <c r="M141" t="s">
        <v>172</v>
      </c>
      <c r="N141" t="s">
        <v>173</v>
      </c>
      <c r="O141" t="s">
        <v>172</v>
      </c>
      <c r="P141" t="s">
        <v>174</v>
      </c>
      <c r="Q141" t="s">
        <v>175</v>
      </c>
      <c r="S141">
        <v>2070010</v>
      </c>
      <c r="T141">
        <v>20700100204</v>
      </c>
      <c r="W141">
        <v>38.916111110000003</v>
      </c>
      <c r="X141">
        <v>-76.968861110000006</v>
      </c>
      <c r="Y141" t="s">
        <v>176</v>
      </c>
      <c r="Z141">
        <v>38.916111110000003</v>
      </c>
      <c r="AA141">
        <v>-76.968861110000006</v>
      </c>
      <c r="AB141" t="s">
        <v>176</v>
      </c>
      <c r="AD141" t="s">
        <v>823</v>
      </c>
      <c r="AF141" t="s">
        <v>272</v>
      </c>
      <c r="AG141" t="s">
        <v>179</v>
      </c>
      <c r="AK141" t="s">
        <v>208</v>
      </c>
      <c r="AL141" t="s">
        <v>824</v>
      </c>
      <c r="AZ141" t="s">
        <v>210</v>
      </c>
      <c r="BL141">
        <v>15</v>
      </c>
      <c r="BM141" t="s">
        <v>182</v>
      </c>
      <c r="BN141" t="s">
        <v>183</v>
      </c>
      <c r="BP141" t="s">
        <v>184</v>
      </c>
      <c r="BQ141" t="s">
        <v>451</v>
      </c>
      <c r="CD141" t="s">
        <v>186</v>
      </c>
      <c r="CE141" t="s">
        <v>187</v>
      </c>
      <c r="CO141" t="s">
        <v>219</v>
      </c>
      <c r="DH141" t="s">
        <v>825</v>
      </c>
      <c r="DL141" t="s">
        <v>194</v>
      </c>
      <c r="DO141" t="s">
        <v>195</v>
      </c>
      <c r="EG141" t="s">
        <v>198</v>
      </c>
      <c r="EN141" t="s">
        <v>182</v>
      </c>
      <c r="EO141" t="s">
        <v>224</v>
      </c>
      <c r="EQ141" t="s">
        <v>225</v>
      </c>
      <c r="EU141" t="s">
        <v>226</v>
      </c>
      <c r="EV141" s="1">
        <v>42464</v>
      </c>
      <c r="FB141" t="s">
        <v>344</v>
      </c>
      <c r="FR141" t="s">
        <v>166</v>
      </c>
      <c r="FU141" t="s">
        <v>201</v>
      </c>
      <c r="FV141" s="1">
        <v>45768</v>
      </c>
      <c r="FW141">
        <v>1090</v>
      </c>
    </row>
    <row r="142" spans="1:179" x14ac:dyDescent="0.35">
      <c r="A142" t="s">
        <v>166</v>
      </c>
      <c r="B142" t="s">
        <v>167</v>
      </c>
      <c r="C142" t="s">
        <v>285</v>
      </c>
      <c r="J142" t="s">
        <v>292</v>
      </c>
      <c r="K142" t="s">
        <v>171</v>
      </c>
      <c r="M142" t="s">
        <v>172</v>
      </c>
      <c r="N142" t="s">
        <v>173</v>
      </c>
      <c r="O142" t="s">
        <v>172</v>
      </c>
      <c r="P142" t="s">
        <v>174</v>
      </c>
      <c r="Q142" t="s">
        <v>175</v>
      </c>
      <c r="S142">
        <v>2070010</v>
      </c>
      <c r="T142">
        <v>20700100204</v>
      </c>
      <c r="W142">
        <v>38.901277780000001</v>
      </c>
      <c r="X142">
        <v>-76.943277780000003</v>
      </c>
      <c r="Y142" t="s">
        <v>176</v>
      </c>
      <c r="Z142">
        <v>38.901277780000001</v>
      </c>
      <c r="AA142">
        <v>-76.943277780000003</v>
      </c>
      <c r="AB142" t="s">
        <v>176</v>
      </c>
      <c r="AD142" t="s">
        <v>826</v>
      </c>
      <c r="AF142" t="s">
        <v>178</v>
      </c>
      <c r="AG142" t="s">
        <v>179</v>
      </c>
      <c r="AK142" t="s">
        <v>208</v>
      </c>
      <c r="AZ142" t="s">
        <v>210</v>
      </c>
      <c r="BL142">
        <v>15</v>
      </c>
      <c r="BM142" t="s">
        <v>182</v>
      </c>
      <c r="BN142" t="s">
        <v>183</v>
      </c>
      <c r="BP142" t="s">
        <v>184</v>
      </c>
      <c r="BQ142" t="s">
        <v>185</v>
      </c>
      <c r="CD142" t="s">
        <v>186</v>
      </c>
      <c r="CE142" t="s">
        <v>187</v>
      </c>
      <c r="CO142" t="s">
        <v>219</v>
      </c>
      <c r="DH142" t="s">
        <v>827</v>
      </c>
      <c r="DL142" t="s">
        <v>194</v>
      </c>
      <c r="DO142" t="s">
        <v>195</v>
      </c>
      <c r="EG142" t="s">
        <v>198</v>
      </c>
      <c r="EN142" t="s">
        <v>182</v>
      </c>
      <c r="EO142" t="s">
        <v>224</v>
      </c>
      <c r="EQ142" t="s">
        <v>225</v>
      </c>
      <c r="EU142" t="s">
        <v>226</v>
      </c>
      <c r="EV142" s="1">
        <v>42199</v>
      </c>
      <c r="FR142" t="s">
        <v>166</v>
      </c>
      <c r="FU142" t="s">
        <v>201</v>
      </c>
      <c r="FV142" s="1">
        <v>45978</v>
      </c>
      <c r="FW142">
        <v>1040</v>
      </c>
    </row>
    <row r="143" spans="1:179" x14ac:dyDescent="0.35">
      <c r="A143" t="s">
        <v>166</v>
      </c>
      <c r="B143" t="s">
        <v>167</v>
      </c>
      <c r="C143" t="s">
        <v>168</v>
      </c>
      <c r="J143" t="s">
        <v>170</v>
      </c>
      <c r="K143" t="s">
        <v>171</v>
      </c>
      <c r="M143" t="s">
        <v>172</v>
      </c>
      <c r="N143" t="s">
        <v>173</v>
      </c>
      <c r="O143" t="s">
        <v>172</v>
      </c>
      <c r="P143" t="s">
        <v>174</v>
      </c>
      <c r="Q143" t="s">
        <v>175</v>
      </c>
      <c r="S143">
        <v>2070010</v>
      </c>
      <c r="T143">
        <v>20700100204</v>
      </c>
      <c r="W143">
        <v>38.916111110000003</v>
      </c>
      <c r="X143">
        <v>-76.968861110000006</v>
      </c>
      <c r="Y143" t="s">
        <v>176</v>
      </c>
      <c r="Z143">
        <v>38.916111110000003</v>
      </c>
      <c r="AA143">
        <v>-76.968861110000006</v>
      </c>
      <c r="AB143" t="s">
        <v>176</v>
      </c>
      <c r="AD143" t="s">
        <v>828</v>
      </c>
      <c r="AF143" t="s">
        <v>178</v>
      </c>
      <c r="AG143" t="s">
        <v>179</v>
      </c>
      <c r="AK143" t="s">
        <v>167</v>
      </c>
      <c r="AZ143" t="s">
        <v>181</v>
      </c>
      <c r="BL143">
        <v>15</v>
      </c>
      <c r="BM143" t="s">
        <v>182</v>
      </c>
      <c r="BN143" t="s">
        <v>183</v>
      </c>
      <c r="BP143" t="s">
        <v>184</v>
      </c>
      <c r="BQ143" t="s">
        <v>185</v>
      </c>
      <c r="CD143" t="s">
        <v>186</v>
      </c>
      <c r="CE143" t="s">
        <v>187</v>
      </c>
      <c r="CO143" t="s">
        <v>219</v>
      </c>
      <c r="DH143" t="s">
        <v>829</v>
      </c>
      <c r="DL143" t="s">
        <v>194</v>
      </c>
      <c r="DO143" t="s">
        <v>195</v>
      </c>
      <c r="EG143" t="s">
        <v>198</v>
      </c>
      <c r="EN143" t="s">
        <v>182</v>
      </c>
      <c r="EO143" t="s">
        <v>224</v>
      </c>
      <c r="EQ143" t="s">
        <v>225</v>
      </c>
      <c r="EU143" t="s">
        <v>226</v>
      </c>
      <c r="EV143" s="1">
        <v>44533</v>
      </c>
      <c r="FB143" t="s">
        <v>344</v>
      </c>
      <c r="FR143" t="s">
        <v>166</v>
      </c>
      <c r="FU143" t="s">
        <v>201</v>
      </c>
      <c r="FV143" s="1">
        <v>45768</v>
      </c>
      <c r="FW143">
        <v>1090</v>
      </c>
    </row>
    <row r="144" spans="1:179" x14ac:dyDescent="0.35">
      <c r="A144" t="s">
        <v>166</v>
      </c>
      <c r="B144" t="s">
        <v>167</v>
      </c>
      <c r="C144" t="s">
        <v>168</v>
      </c>
      <c r="J144" t="s">
        <v>270</v>
      </c>
      <c r="K144" t="s">
        <v>171</v>
      </c>
      <c r="M144" t="s">
        <v>172</v>
      </c>
      <c r="N144" t="s">
        <v>173</v>
      </c>
      <c r="O144" t="s">
        <v>172</v>
      </c>
      <c r="P144" t="s">
        <v>174</v>
      </c>
      <c r="Q144" t="s">
        <v>175</v>
      </c>
      <c r="S144">
        <v>2070010</v>
      </c>
      <c r="T144">
        <v>20700100102</v>
      </c>
      <c r="W144">
        <v>38.96016667</v>
      </c>
      <c r="X144">
        <v>-77.042055559999994</v>
      </c>
      <c r="Y144" t="s">
        <v>176</v>
      </c>
      <c r="Z144">
        <v>38.96016667</v>
      </c>
      <c r="AA144">
        <v>-77.042055559999994</v>
      </c>
      <c r="AB144" t="s">
        <v>176</v>
      </c>
      <c r="AD144" t="s">
        <v>830</v>
      </c>
      <c r="AF144" t="s">
        <v>178</v>
      </c>
      <c r="AG144" t="s">
        <v>179</v>
      </c>
      <c r="AK144" t="s">
        <v>167</v>
      </c>
      <c r="AL144" t="s">
        <v>831</v>
      </c>
      <c r="AZ144" t="s">
        <v>210</v>
      </c>
      <c r="BL144">
        <v>15</v>
      </c>
      <c r="BM144" t="s">
        <v>182</v>
      </c>
      <c r="BN144" t="s">
        <v>183</v>
      </c>
      <c r="BP144" t="s">
        <v>184</v>
      </c>
      <c r="BQ144" t="s">
        <v>319</v>
      </c>
      <c r="CD144" t="s">
        <v>186</v>
      </c>
      <c r="CE144" t="s">
        <v>187</v>
      </c>
      <c r="CO144" t="s">
        <v>191</v>
      </c>
      <c r="DH144" t="s">
        <v>832</v>
      </c>
      <c r="DL144" t="s">
        <v>194</v>
      </c>
      <c r="DO144" t="s">
        <v>195</v>
      </c>
      <c r="EG144" t="s">
        <v>198</v>
      </c>
      <c r="EU144" t="s">
        <v>199</v>
      </c>
      <c r="EV144" s="1">
        <v>45288</v>
      </c>
      <c r="FR144" t="s">
        <v>166</v>
      </c>
      <c r="FU144" t="s">
        <v>201</v>
      </c>
      <c r="FV144" s="1">
        <v>45895</v>
      </c>
      <c r="FW144">
        <v>50286</v>
      </c>
    </row>
    <row r="145" spans="1:180" x14ac:dyDescent="0.35">
      <c r="A145" t="s">
        <v>166</v>
      </c>
      <c r="B145" t="s">
        <v>167</v>
      </c>
      <c r="C145" t="s">
        <v>202</v>
      </c>
      <c r="J145" t="s">
        <v>332</v>
      </c>
      <c r="K145" t="s">
        <v>205</v>
      </c>
      <c r="M145" t="s">
        <v>172</v>
      </c>
      <c r="N145" t="s">
        <v>173</v>
      </c>
      <c r="O145" t="s">
        <v>172</v>
      </c>
      <c r="P145" t="s">
        <v>174</v>
      </c>
      <c r="Q145" t="s">
        <v>175</v>
      </c>
      <c r="S145">
        <v>2070010</v>
      </c>
      <c r="T145">
        <v>20700100204</v>
      </c>
      <c r="W145">
        <v>38.92622222</v>
      </c>
      <c r="X145">
        <v>-76.972611110000003</v>
      </c>
      <c r="Y145" t="s">
        <v>176</v>
      </c>
      <c r="Z145">
        <v>38.92622222</v>
      </c>
      <c r="AA145">
        <v>-76.972611110000003</v>
      </c>
      <c r="AB145" t="s">
        <v>176</v>
      </c>
      <c r="AD145" t="s">
        <v>678</v>
      </c>
      <c r="AF145" t="s">
        <v>178</v>
      </c>
      <c r="AG145" t="s">
        <v>179</v>
      </c>
      <c r="AK145" t="s">
        <v>208</v>
      </c>
      <c r="AL145" t="s">
        <v>679</v>
      </c>
      <c r="AZ145" t="s">
        <v>210</v>
      </c>
      <c r="BD145">
        <v>12</v>
      </c>
      <c r="BE145" t="s">
        <v>211</v>
      </c>
      <c r="BL145">
        <v>4030</v>
      </c>
      <c r="BM145" t="s">
        <v>182</v>
      </c>
      <c r="BN145" t="s">
        <v>232</v>
      </c>
      <c r="BP145" t="s">
        <v>233</v>
      </c>
      <c r="BQ145" t="s">
        <v>234</v>
      </c>
      <c r="CD145" t="s">
        <v>215</v>
      </c>
      <c r="CE145" t="s">
        <v>215</v>
      </c>
      <c r="CO145" t="s">
        <v>191</v>
      </c>
      <c r="DH145" t="s">
        <v>834</v>
      </c>
      <c r="DL145" t="s">
        <v>194</v>
      </c>
      <c r="DO145" t="s">
        <v>195</v>
      </c>
      <c r="DZ145" t="s">
        <v>241</v>
      </c>
      <c r="EA145">
        <v>4.7</v>
      </c>
      <c r="EB145" t="s">
        <v>221</v>
      </c>
      <c r="EC145" t="s">
        <v>242</v>
      </c>
      <c r="EG145" t="s">
        <v>198</v>
      </c>
      <c r="EN145" t="s">
        <v>182</v>
      </c>
      <c r="EO145" t="s">
        <v>464</v>
      </c>
      <c r="EQ145" t="s">
        <v>465</v>
      </c>
      <c r="EU145" t="s">
        <v>265</v>
      </c>
      <c r="EV145" s="1">
        <v>42620</v>
      </c>
      <c r="FB145" t="s">
        <v>266</v>
      </c>
      <c r="FR145" t="s">
        <v>166</v>
      </c>
      <c r="FU145" t="s">
        <v>201</v>
      </c>
      <c r="FV145" s="1">
        <v>45768</v>
      </c>
      <c r="FW145">
        <v>34526</v>
      </c>
    </row>
    <row r="146" spans="1:180" x14ac:dyDescent="0.35">
      <c r="A146" t="s">
        <v>166</v>
      </c>
      <c r="B146" t="s">
        <v>167</v>
      </c>
      <c r="C146" t="s">
        <v>268</v>
      </c>
      <c r="J146" t="s">
        <v>292</v>
      </c>
      <c r="K146" t="s">
        <v>171</v>
      </c>
      <c r="M146" t="s">
        <v>172</v>
      </c>
      <c r="N146" t="s">
        <v>173</v>
      </c>
      <c r="O146" t="s">
        <v>172</v>
      </c>
      <c r="P146" t="s">
        <v>174</v>
      </c>
      <c r="Q146" t="s">
        <v>175</v>
      </c>
      <c r="S146">
        <v>2070010</v>
      </c>
      <c r="T146">
        <v>20700100204</v>
      </c>
      <c r="W146">
        <v>38.901277780000001</v>
      </c>
      <c r="X146">
        <v>-76.943277780000003</v>
      </c>
      <c r="Y146" t="s">
        <v>176</v>
      </c>
      <c r="Z146">
        <v>38.901277780000001</v>
      </c>
      <c r="AA146">
        <v>-76.943277780000003</v>
      </c>
      <c r="AB146" t="s">
        <v>176</v>
      </c>
      <c r="AD146" t="s">
        <v>835</v>
      </c>
      <c r="AF146" t="s">
        <v>272</v>
      </c>
      <c r="AG146" t="s">
        <v>179</v>
      </c>
      <c r="AK146" t="s">
        <v>208</v>
      </c>
      <c r="AL146" t="s">
        <v>836</v>
      </c>
      <c r="AZ146" t="s">
        <v>210</v>
      </c>
      <c r="BL146">
        <v>10</v>
      </c>
      <c r="BM146" t="s">
        <v>182</v>
      </c>
      <c r="BN146" t="s">
        <v>273</v>
      </c>
      <c r="BP146" t="s">
        <v>274</v>
      </c>
      <c r="BQ146" t="s">
        <v>185</v>
      </c>
      <c r="CD146" t="s">
        <v>396</v>
      </c>
      <c r="CE146" t="s">
        <v>276</v>
      </c>
      <c r="CO146" t="s">
        <v>219</v>
      </c>
      <c r="DH146" t="s">
        <v>837</v>
      </c>
      <c r="DL146" t="s">
        <v>420</v>
      </c>
      <c r="DO146" t="s">
        <v>195</v>
      </c>
      <c r="EG146" t="s">
        <v>198</v>
      </c>
      <c r="EN146" t="s">
        <v>182</v>
      </c>
      <c r="EO146" t="s">
        <v>224</v>
      </c>
      <c r="EQ146" t="s">
        <v>225</v>
      </c>
      <c r="EU146" t="s">
        <v>226</v>
      </c>
      <c r="EV146" s="1">
        <v>42304</v>
      </c>
      <c r="FR146" t="s">
        <v>166</v>
      </c>
      <c r="FU146" t="s">
        <v>201</v>
      </c>
      <c r="FV146" s="1">
        <v>45978</v>
      </c>
      <c r="FW146">
        <v>1090</v>
      </c>
    </row>
    <row r="147" spans="1:180" x14ac:dyDescent="0.35">
      <c r="A147" t="s">
        <v>166</v>
      </c>
      <c r="B147" t="s">
        <v>167</v>
      </c>
      <c r="C147" t="s">
        <v>168</v>
      </c>
      <c r="J147" t="s">
        <v>292</v>
      </c>
      <c r="K147" t="s">
        <v>171</v>
      </c>
      <c r="M147" t="s">
        <v>172</v>
      </c>
      <c r="N147" t="s">
        <v>173</v>
      </c>
      <c r="O147" t="s">
        <v>172</v>
      </c>
      <c r="P147" t="s">
        <v>174</v>
      </c>
      <c r="Q147" t="s">
        <v>175</v>
      </c>
      <c r="S147">
        <v>2070010</v>
      </c>
      <c r="T147">
        <v>20700100204</v>
      </c>
      <c r="W147">
        <v>38.901277780000001</v>
      </c>
      <c r="X147">
        <v>-76.943277780000003</v>
      </c>
      <c r="Y147" t="s">
        <v>176</v>
      </c>
      <c r="Z147">
        <v>38.901277780000001</v>
      </c>
      <c r="AA147">
        <v>-76.943277780000003</v>
      </c>
      <c r="AB147" t="s">
        <v>176</v>
      </c>
      <c r="AD147" t="s">
        <v>838</v>
      </c>
      <c r="AF147" t="s">
        <v>178</v>
      </c>
      <c r="AG147" t="s">
        <v>179</v>
      </c>
      <c r="AK147" t="s">
        <v>167</v>
      </c>
      <c r="AZ147" t="s">
        <v>210</v>
      </c>
      <c r="BL147">
        <v>15</v>
      </c>
      <c r="BM147" t="s">
        <v>182</v>
      </c>
      <c r="BN147" t="s">
        <v>183</v>
      </c>
      <c r="BP147" t="s">
        <v>184</v>
      </c>
      <c r="BQ147" t="s">
        <v>185</v>
      </c>
      <c r="CD147" t="s">
        <v>396</v>
      </c>
      <c r="CE147" t="s">
        <v>276</v>
      </c>
      <c r="CO147" t="s">
        <v>219</v>
      </c>
      <c r="DH147" t="s">
        <v>839</v>
      </c>
      <c r="DL147" t="s">
        <v>194</v>
      </c>
      <c r="DO147" t="s">
        <v>195</v>
      </c>
      <c r="EG147" t="s">
        <v>198</v>
      </c>
      <c r="EN147" t="s">
        <v>182</v>
      </c>
      <c r="EO147" t="s">
        <v>224</v>
      </c>
      <c r="EQ147" t="s">
        <v>225</v>
      </c>
      <c r="EU147" t="s">
        <v>226</v>
      </c>
      <c r="EV147" s="1">
        <v>45058</v>
      </c>
      <c r="FR147" t="s">
        <v>166</v>
      </c>
      <c r="FU147" t="s">
        <v>201</v>
      </c>
      <c r="FV147" s="1">
        <v>45978</v>
      </c>
      <c r="FW147">
        <v>1040</v>
      </c>
    </row>
    <row r="148" spans="1:180" x14ac:dyDescent="0.35">
      <c r="A148" t="s">
        <v>166</v>
      </c>
      <c r="B148" t="s">
        <v>167</v>
      </c>
      <c r="C148" t="s">
        <v>840</v>
      </c>
      <c r="J148" t="s">
        <v>270</v>
      </c>
      <c r="K148" t="s">
        <v>171</v>
      </c>
      <c r="M148" t="s">
        <v>172</v>
      </c>
      <c r="N148" t="s">
        <v>173</v>
      </c>
      <c r="O148" t="s">
        <v>172</v>
      </c>
      <c r="P148" t="s">
        <v>174</v>
      </c>
      <c r="Q148" t="s">
        <v>175</v>
      </c>
      <c r="S148">
        <v>2070010</v>
      </c>
      <c r="T148">
        <v>20700100102</v>
      </c>
      <c r="W148">
        <v>38.96016667</v>
      </c>
      <c r="X148">
        <v>-77.042055559999994</v>
      </c>
      <c r="Y148" t="s">
        <v>176</v>
      </c>
      <c r="Z148">
        <v>38.96016667</v>
      </c>
      <c r="AA148">
        <v>-77.042055559999994</v>
      </c>
      <c r="AB148" t="s">
        <v>176</v>
      </c>
      <c r="AD148" t="s">
        <v>841</v>
      </c>
      <c r="AF148" t="s">
        <v>178</v>
      </c>
      <c r="AG148" t="s">
        <v>179</v>
      </c>
      <c r="AK148" t="s">
        <v>208</v>
      </c>
      <c r="AZ148" t="s">
        <v>210</v>
      </c>
      <c r="BL148">
        <v>10</v>
      </c>
      <c r="BM148" t="s">
        <v>182</v>
      </c>
      <c r="BN148" t="s">
        <v>273</v>
      </c>
      <c r="BP148" t="s">
        <v>274</v>
      </c>
      <c r="BQ148" t="s">
        <v>319</v>
      </c>
      <c r="CD148" t="s">
        <v>275</v>
      </c>
      <c r="CE148" t="s">
        <v>276</v>
      </c>
      <c r="CO148" t="s">
        <v>219</v>
      </c>
      <c r="DH148" t="s">
        <v>842</v>
      </c>
      <c r="DL148" t="s">
        <v>194</v>
      </c>
      <c r="DO148" t="s">
        <v>195</v>
      </c>
      <c r="EG148" t="s">
        <v>198</v>
      </c>
      <c r="EN148" t="s">
        <v>182</v>
      </c>
      <c r="EO148" t="s">
        <v>283</v>
      </c>
      <c r="EQ148" t="s">
        <v>284</v>
      </c>
      <c r="EU148" t="s">
        <v>226</v>
      </c>
      <c r="EV148" s="1">
        <v>43209</v>
      </c>
      <c r="FB148" t="s">
        <v>728</v>
      </c>
      <c r="FR148" t="s">
        <v>166</v>
      </c>
      <c r="FU148" t="s">
        <v>201</v>
      </c>
      <c r="FV148" s="1">
        <v>45895</v>
      </c>
      <c r="FW148">
        <v>1049</v>
      </c>
    </row>
    <row r="149" spans="1:180" x14ac:dyDescent="0.35">
      <c r="A149" t="s">
        <v>166</v>
      </c>
      <c r="B149" t="s">
        <v>167</v>
      </c>
      <c r="C149" t="s">
        <v>202</v>
      </c>
      <c r="J149" t="s">
        <v>844</v>
      </c>
      <c r="K149" t="s">
        <v>205</v>
      </c>
      <c r="M149" t="s">
        <v>172</v>
      </c>
      <c r="N149" t="s">
        <v>173</v>
      </c>
      <c r="O149" t="s">
        <v>172</v>
      </c>
      <c r="P149" t="s">
        <v>174</v>
      </c>
      <c r="Q149" t="s">
        <v>175</v>
      </c>
      <c r="S149">
        <v>2070010</v>
      </c>
      <c r="T149">
        <v>20700100204</v>
      </c>
      <c r="W149">
        <v>38.881194440000002</v>
      </c>
      <c r="X149">
        <v>-76.957777780000001</v>
      </c>
      <c r="Y149" t="s">
        <v>176</v>
      </c>
      <c r="Z149">
        <v>38.881194440000002</v>
      </c>
      <c r="AA149">
        <v>-76.957777780000001</v>
      </c>
      <c r="AB149" t="s">
        <v>176</v>
      </c>
      <c r="AD149" t="s">
        <v>845</v>
      </c>
      <c r="AF149" t="s">
        <v>178</v>
      </c>
      <c r="AG149" t="s">
        <v>179</v>
      </c>
      <c r="AK149" t="s">
        <v>208</v>
      </c>
      <c r="AZ149" t="s">
        <v>210</v>
      </c>
      <c r="BD149">
        <v>256</v>
      </c>
      <c r="BE149" t="s">
        <v>211</v>
      </c>
      <c r="BL149">
        <v>4040</v>
      </c>
      <c r="BM149" t="s">
        <v>182</v>
      </c>
      <c r="BN149" t="s">
        <v>212</v>
      </c>
      <c r="BP149" t="s">
        <v>213</v>
      </c>
      <c r="BQ149" t="s">
        <v>214</v>
      </c>
      <c r="CD149" t="s">
        <v>215</v>
      </c>
      <c r="CE149" t="s">
        <v>215</v>
      </c>
      <c r="CO149" t="s">
        <v>219</v>
      </c>
      <c r="DH149" t="s">
        <v>846</v>
      </c>
      <c r="DL149" t="s">
        <v>194</v>
      </c>
      <c r="DO149" t="s">
        <v>195</v>
      </c>
      <c r="DZ149" t="s">
        <v>241</v>
      </c>
      <c r="EA149">
        <v>0.2</v>
      </c>
      <c r="EB149" t="s">
        <v>221</v>
      </c>
      <c r="EC149" t="s">
        <v>242</v>
      </c>
      <c r="EG149" t="s">
        <v>198</v>
      </c>
      <c r="EN149" t="s">
        <v>182</v>
      </c>
      <c r="EO149" t="s">
        <v>224</v>
      </c>
      <c r="EQ149" t="s">
        <v>225</v>
      </c>
      <c r="EU149" t="s">
        <v>226</v>
      </c>
      <c r="EV149" s="1">
        <v>42650</v>
      </c>
      <c r="FR149" t="s">
        <v>166</v>
      </c>
      <c r="FU149" t="s">
        <v>201</v>
      </c>
      <c r="FV149" s="1">
        <v>45768</v>
      </c>
      <c r="FW149">
        <v>1040</v>
      </c>
    </row>
    <row r="150" spans="1:180" x14ac:dyDescent="0.35">
      <c r="A150" t="s">
        <v>166</v>
      </c>
      <c r="B150" t="s">
        <v>167</v>
      </c>
      <c r="C150" t="s">
        <v>285</v>
      </c>
      <c r="J150" t="s">
        <v>270</v>
      </c>
      <c r="K150" t="s">
        <v>171</v>
      </c>
      <c r="M150" t="s">
        <v>172</v>
      </c>
      <c r="N150" t="s">
        <v>173</v>
      </c>
      <c r="O150" t="s">
        <v>172</v>
      </c>
      <c r="P150" t="s">
        <v>174</v>
      </c>
      <c r="Q150" t="s">
        <v>175</v>
      </c>
      <c r="S150">
        <v>2070010</v>
      </c>
      <c r="T150">
        <v>20700100102</v>
      </c>
      <c r="W150">
        <v>38.96016667</v>
      </c>
      <c r="X150">
        <v>-77.042055559999994</v>
      </c>
      <c r="Y150" t="s">
        <v>176</v>
      </c>
      <c r="Z150">
        <v>38.96016667</v>
      </c>
      <c r="AA150">
        <v>-77.042055559999994</v>
      </c>
      <c r="AB150" t="s">
        <v>176</v>
      </c>
      <c r="AD150" t="s">
        <v>847</v>
      </c>
      <c r="AF150" t="s">
        <v>178</v>
      </c>
      <c r="AG150" t="s">
        <v>179</v>
      </c>
      <c r="AK150" t="s">
        <v>287</v>
      </c>
      <c r="AZ150" t="s">
        <v>210</v>
      </c>
      <c r="BL150">
        <v>10</v>
      </c>
      <c r="BM150" t="s">
        <v>182</v>
      </c>
      <c r="BN150" t="s">
        <v>273</v>
      </c>
      <c r="BP150" t="s">
        <v>274</v>
      </c>
      <c r="BQ150" t="s">
        <v>319</v>
      </c>
      <c r="CD150" t="s">
        <v>366</v>
      </c>
      <c r="CE150" t="s">
        <v>276</v>
      </c>
      <c r="CO150" t="s">
        <v>219</v>
      </c>
      <c r="DH150" t="s">
        <v>848</v>
      </c>
      <c r="DL150" t="s">
        <v>194</v>
      </c>
      <c r="DO150" t="s">
        <v>195</v>
      </c>
      <c r="EG150" t="s">
        <v>198</v>
      </c>
      <c r="EN150" t="s">
        <v>182</v>
      </c>
      <c r="EO150" t="s">
        <v>224</v>
      </c>
      <c r="EQ150" t="s">
        <v>225</v>
      </c>
      <c r="EU150" t="s">
        <v>226</v>
      </c>
      <c r="EV150" s="1">
        <v>41789</v>
      </c>
      <c r="FB150" t="s">
        <v>344</v>
      </c>
      <c r="FR150" t="s">
        <v>166</v>
      </c>
      <c r="FU150" t="s">
        <v>201</v>
      </c>
      <c r="FV150" s="1">
        <v>45895</v>
      </c>
      <c r="FW150">
        <v>1090</v>
      </c>
    </row>
    <row r="151" spans="1:180" x14ac:dyDescent="0.35">
      <c r="A151" t="s">
        <v>166</v>
      </c>
      <c r="B151" t="s">
        <v>167</v>
      </c>
      <c r="C151" t="s">
        <v>285</v>
      </c>
      <c r="J151" t="s">
        <v>292</v>
      </c>
      <c r="K151" t="s">
        <v>171</v>
      </c>
      <c r="M151" t="s">
        <v>172</v>
      </c>
      <c r="N151" t="s">
        <v>173</v>
      </c>
      <c r="O151" t="s">
        <v>172</v>
      </c>
      <c r="P151" t="s">
        <v>174</v>
      </c>
      <c r="Q151" t="s">
        <v>175</v>
      </c>
      <c r="S151">
        <v>2070010</v>
      </c>
      <c r="T151">
        <v>20700100204</v>
      </c>
      <c r="W151">
        <v>38.901277780000001</v>
      </c>
      <c r="X151">
        <v>-76.943277780000003</v>
      </c>
      <c r="Y151" t="s">
        <v>176</v>
      </c>
      <c r="Z151">
        <v>38.901277780000001</v>
      </c>
      <c r="AA151">
        <v>-76.943277780000003</v>
      </c>
      <c r="AB151" t="s">
        <v>176</v>
      </c>
      <c r="AD151" t="s">
        <v>849</v>
      </c>
      <c r="AF151" t="s">
        <v>272</v>
      </c>
      <c r="AG151" t="s">
        <v>179</v>
      </c>
      <c r="AK151" t="s">
        <v>208</v>
      </c>
      <c r="AZ151" t="s">
        <v>210</v>
      </c>
      <c r="BL151">
        <v>70</v>
      </c>
      <c r="BM151" t="s">
        <v>182</v>
      </c>
      <c r="BN151" t="s">
        <v>850</v>
      </c>
      <c r="BP151" t="s">
        <v>851</v>
      </c>
      <c r="CD151" t="s">
        <v>186</v>
      </c>
      <c r="CE151" t="s">
        <v>187</v>
      </c>
      <c r="CO151" t="s">
        <v>219</v>
      </c>
      <c r="DH151" t="s">
        <v>852</v>
      </c>
      <c r="DL151" t="s">
        <v>420</v>
      </c>
      <c r="DO151" t="s">
        <v>195</v>
      </c>
      <c r="DZ151" t="s">
        <v>241</v>
      </c>
      <c r="EA151">
        <v>0.02</v>
      </c>
      <c r="EB151" t="s">
        <v>221</v>
      </c>
      <c r="EC151" t="s">
        <v>242</v>
      </c>
      <c r="EG151" t="s">
        <v>198</v>
      </c>
      <c r="EN151" t="s">
        <v>182</v>
      </c>
      <c r="EO151" t="s">
        <v>283</v>
      </c>
      <c r="EQ151" t="s">
        <v>284</v>
      </c>
      <c r="EU151" t="s">
        <v>226</v>
      </c>
      <c r="EV151" s="1">
        <v>42649</v>
      </c>
      <c r="FR151" t="s">
        <v>166</v>
      </c>
      <c r="FU151" t="s">
        <v>201</v>
      </c>
      <c r="FV151" s="1">
        <v>45978</v>
      </c>
      <c r="FW151">
        <v>1049</v>
      </c>
    </row>
    <row r="152" spans="1:180" x14ac:dyDescent="0.35">
      <c r="A152" t="s">
        <v>166</v>
      </c>
      <c r="B152" t="s">
        <v>167</v>
      </c>
      <c r="C152" t="s">
        <v>322</v>
      </c>
      <c r="J152" t="s">
        <v>170</v>
      </c>
      <c r="K152" t="s">
        <v>171</v>
      </c>
      <c r="M152" t="s">
        <v>172</v>
      </c>
      <c r="N152" t="s">
        <v>173</v>
      </c>
      <c r="O152" t="s">
        <v>172</v>
      </c>
      <c r="P152" t="s">
        <v>174</v>
      </c>
      <c r="Q152" t="s">
        <v>175</v>
      </c>
      <c r="S152">
        <v>2070010</v>
      </c>
      <c r="T152">
        <v>20700100204</v>
      </c>
      <c r="W152">
        <v>38.916111110000003</v>
      </c>
      <c r="X152">
        <v>-76.968861110000006</v>
      </c>
      <c r="Y152" t="s">
        <v>176</v>
      </c>
      <c r="Z152">
        <v>38.916111110000003</v>
      </c>
      <c r="AA152">
        <v>-76.968861110000006</v>
      </c>
      <c r="AB152" t="s">
        <v>176</v>
      </c>
      <c r="AD152" t="s">
        <v>853</v>
      </c>
      <c r="AF152" t="s">
        <v>272</v>
      </c>
      <c r="AG152" t="s">
        <v>179</v>
      </c>
      <c r="AK152" t="s">
        <v>208</v>
      </c>
      <c r="AZ152" t="s">
        <v>181</v>
      </c>
      <c r="BL152">
        <v>15</v>
      </c>
      <c r="BM152" t="s">
        <v>182</v>
      </c>
      <c r="BN152" t="s">
        <v>183</v>
      </c>
      <c r="BP152" t="s">
        <v>184</v>
      </c>
      <c r="BQ152" t="s">
        <v>185</v>
      </c>
      <c r="CD152" t="s">
        <v>275</v>
      </c>
      <c r="CE152" t="s">
        <v>187</v>
      </c>
      <c r="CO152" t="s">
        <v>191</v>
      </c>
      <c r="DH152" t="s">
        <v>854</v>
      </c>
      <c r="DL152" t="s">
        <v>194</v>
      </c>
      <c r="DO152" t="s">
        <v>195</v>
      </c>
      <c r="EG152" t="s">
        <v>198</v>
      </c>
      <c r="EU152" t="s">
        <v>199</v>
      </c>
      <c r="EV152" s="1">
        <v>43587</v>
      </c>
      <c r="FR152" t="s">
        <v>166</v>
      </c>
      <c r="FU152" t="s">
        <v>201</v>
      </c>
      <c r="FV152" s="1">
        <v>45768</v>
      </c>
      <c r="FW152">
        <v>50286</v>
      </c>
    </row>
    <row r="153" spans="1:180" x14ac:dyDescent="0.35">
      <c r="A153" t="s">
        <v>166</v>
      </c>
      <c r="B153" t="s">
        <v>167</v>
      </c>
      <c r="C153" t="s">
        <v>564</v>
      </c>
      <c r="J153" t="s">
        <v>844</v>
      </c>
      <c r="K153" t="s">
        <v>205</v>
      </c>
      <c r="M153" t="s">
        <v>172</v>
      </c>
      <c r="N153" t="s">
        <v>173</v>
      </c>
      <c r="O153" t="s">
        <v>172</v>
      </c>
      <c r="P153" t="s">
        <v>174</v>
      </c>
      <c r="Q153" t="s">
        <v>175</v>
      </c>
      <c r="S153">
        <v>2070010</v>
      </c>
      <c r="T153">
        <v>20700100204</v>
      </c>
      <c r="W153">
        <v>38.881194440000002</v>
      </c>
      <c r="X153">
        <v>-76.957777780000001</v>
      </c>
      <c r="Y153" t="s">
        <v>176</v>
      </c>
      <c r="Z153">
        <v>38.881194440000002</v>
      </c>
      <c r="AA153">
        <v>-76.957777780000001</v>
      </c>
      <c r="AB153" t="s">
        <v>176</v>
      </c>
      <c r="AD153" t="s">
        <v>856</v>
      </c>
      <c r="AF153" t="s">
        <v>178</v>
      </c>
      <c r="AG153" t="s">
        <v>179</v>
      </c>
      <c r="AK153" t="s">
        <v>167</v>
      </c>
      <c r="AL153" t="s">
        <v>857</v>
      </c>
      <c r="AZ153" t="s">
        <v>210</v>
      </c>
      <c r="BD153">
        <v>200</v>
      </c>
      <c r="BE153" t="s">
        <v>211</v>
      </c>
      <c r="BL153">
        <v>4040</v>
      </c>
      <c r="BM153" t="s">
        <v>182</v>
      </c>
      <c r="BN153" t="s">
        <v>212</v>
      </c>
      <c r="BP153" t="s">
        <v>213</v>
      </c>
      <c r="BQ153" t="s">
        <v>671</v>
      </c>
      <c r="CD153" t="s">
        <v>215</v>
      </c>
      <c r="CE153" t="s">
        <v>215</v>
      </c>
      <c r="CO153" t="s">
        <v>191</v>
      </c>
      <c r="DH153" t="s">
        <v>858</v>
      </c>
      <c r="DL153" t="s">
        <v>194</v>
      </c>
      <c r="DO153" t="s">
        <v>195</v>
      </c>
      <c r="DZ153" t="s">
        <v>241</v>
      </c>
      <c r="EA153">
        <v>0.1</v>
      </c>
      <c r="EB153" t="s">
        <v>221</v>
      </c>
      <c r="EC153" t="s">
        <v>242</v>
      </c>
      <c r="EG153" t="s">
        <v>198</v>
      </c>
      <c r="EU153" t="s">
        <v>244</v>
      </c>
      <c r="EV153" s="1">
        <v>40443</v>
      </c>
      <c r="FR153" t="s">
        <v>166</v>
      </c>
      <c r="FU153" t="s">
        <v>201</v>
      </c>
      <c r="FV153" s="1">
        <v>45768</v>
      </c>
      <c r="FW153">
        <v>34671</v>
      </c>
      <c r="FX153" t="s">
        <v>525</v>
      </c>
    </row>
    <row r="154" spans="1:180" x14ac:dyDescent="0.35">
      <c r="A154" t="s">
        <v>166</v>
      </c>
      <c r="B154" t="s">
        <v>167</v>
      </c>
      <c r="C154" t="s">
        <v>515</v>
      </c>
      <c r="J154" t="s">
        <v>517</v>
      </c>
      <c r="K154" t="s">
        <v>205</v>
      </c>
      <c r="M154" t="s">
        <v>172</v>
      </c>
      <c r="N154" t="s">
        <v>173</v>
      </c>
      <c r="O154" t="s">
        <v>172</v>
      </c>
      <c r="P154" t="s">
        <v>174</v>
      </c>
      <c r="Q154" t="s">
        <v>175</v>
      </c>
      <c r="S154">
        <v>2070010</v>
      </c>
      <c r="T154">
        <v>20700100204</v>
      </c>
      <c r="W154">
        <v>38.860666670000001</v>
      </c>
      <c r="X154">
        <v>-76.983138890000006</v>
      </c>
      <c r="Y154" t="s">
        <v>176</v>
      </c>
      <c r="Z154">
        <v>38.860666670000001</v>
      </c>
      <c r="AA154">
        <v>-76.983138890000006</v>
      </c>
      <c r="AB154" t="s">
        <v>176</v>
      </c>
      <c r="AD154" t="s">
        <v>518</v>
      </c>
      <c r="AF154" t="s">
        <v>178</v>
      </c>
      <c r="AG154" t="s">
        <v>179</v>
      </c>
      <c r="AK154" t="s">
        <v>167</v>
      </c>
      <c r="AL154" t="s">
        <v>519</v>
      </c>
      <c r="AZ154" t="s">
        <v>210</v>
      </c>
      <c r="BD154">
        <v>12</v>
      </c>
      <c r="BE154" t="s">
        <v>211</v>
      </c>
      <c r="BL154">
        <v>4040</v>
      </c>
      <c r="BM154" t="s">
        <v>182</v>
      </c>
      <c r="BN154" t="s">
        <v>212</v>
      </c>
      <c r="BP154" t="s">
        <v>213</v>
      </c>
      <c r="BQ154" t="s">
        <v>214</v>
      </c>
      <c r="CD154" t="s">
        <v>215</v>
      </c>
      <c r="CE154" t="s">
        <v>215</v>
      </c>
      <c r="CO154" t="s">
        <v>191</v>
      </c>
      <c r="DH154" t="s">
        <v>860</v>
      </c>
      <c r="DL154" t="s">
        <v>194</v>
      </c>
      <c r="DO154" t="s">
        <v>195</v>
      </c>
      <c r="DZ154" t="s">
        <v>241</v>
      </c>
      <c r="EA154">
        <v>0.44</v>
      </c>
      <c r="EB154" t="s">
        <v>221</v>
      </c>
      <c r="EC154" t="s">
        <v>242</v>
      </c>
      <c r="EG154" t="s">
        <v>198</v>
      </c>
      <c r="EN154" t="s">
        <v>182</v>
      </c>
      <c r="EO154" t="s">
        <v>523</v>
      </c>
      <c r="EQ154" t="s">
        <v>524</v>
      </c>
      <c r="EU154" t="s">
        <v>244</v>
      </c>
      <c r="EV154" s="1">
        <v>40450</v>
      </c>
      <c r="FR154" t="s">
        <v>166</v>
      </c>
      <c r="FU154" t="s">
        <v>201</v>
      </c>
      <c r="FV154" s="1">
        <v>45768</v>
      </c>
      <c r="FW154">
        <v>34220</v>
      </c>
      <c r="FX154" t="s">
        <v>525</v>
      </c>
    </row>
    <row r="155" spans="1:180" x14ac:dyDescent="0.35">
      <c r="A155" t="s">
        <v>166</v>
      </c>
      <c r="B155" t="s">
        <v>167</v>
      </c>
      <c r="C155" t="s">
        <v>285</v>
      </c>
      <c r="J155" t="s">
        <v>270</v>
      </c>
      <c r="K155" t="s">
        <v>171</v>
      </c>
      <c r="M155" t="s">
        <v>172</v>
      </c>
      <c r="N155" t="s">
        <v>173</v>
      </c>
      <c r="O155" t="s">
        <v>172</v>
      </c>
      <c r="P155" t="s">
        <v>174</v>
      </c>
      <c r="Q155" t="s">
        <v>175</v>
      </c>
      <c r="S155">
        <v>2070010</v>
      </c>
      <c r="T155">
        <v>20700100102</v>
      </c>
      <c r="W155">
        <v>38.96016667</v>
      </c>
      <c r="X155">
        <v>-77.042055559999994</v>
      </c>
      <c r="Y155" t="s">
        <v>176</v>
      </c>
      <c r="Z155">
        <v>38.96016667</v>
      </c>
      <c r="AA155">
        <v>-77.042055559999994</v>
      </c>
      <c r="AB155" t="s">
        <v>176</v>
      </c>
      <c r="AD155" t="s">
        <v>861</v>
      </c>
      <c r="AF155" t="s">
        <v>272</v>
      </c>
      <c r="AG155" t="s">
        <v>179</v>
      </c>
      <c r="AK155" t="s">
        <v>208</v>
      </c>
      <c r="AZ155" t="s">
        <v>210</v>
      </c>
      <c r="BL155">
        <v>10</v>
      </c>
      <c r="BM155" t="s">
        <v>182</v>
      </c>
      <c r="BN155" t="s">
        <v>273</v>
      </c>
      <c r="BP155" t="s">
        <v>274</v>
      </c>
      <c r="BQ155" t="s">
        <v>185</v>
      </c>
      <c r="CD155" t="s">
        <v>396</v>
      </c>
      <c r="CE155" t="s">
        <v>276</v>
      </c>
      <c r="CO155" t="s">
        <v>219</v>
      </c>
      <c r="DH155" t="s">
        <v>862</v>
      </c>
      <c r="DL155" t="s">
        <v>194</v>
      </c>
      <c r="DO155" t="s">
        <v>195</v>
      </c>
      <c r="EG155" t="s">
        <v>198</v>
      </c>
      <c r="EN155" t="s">
        <v>182</v>
      </c>
      <c r="EO155" t="s">
        <v>224</v>
      </c>
      <c r="EQ155" t="s">
        <v>225</v>
      </c>
      <c r="EU155" t="s">
        <v>226</v>
      </c>
      <c r="EV155" s="1">
        <v>42755</v>
      </c>
      <c r="FR155" t="s">
        <v>166</v>
      </c>
      <c r="FU155" t="s">
        <v>201</v>
      </c>
      <c r="FV155" s="1">
        <v>45895</v>
      </c>
      <c r="FW155">
        <v>1040</v>
      </c>
    </row>
    <row r="156" spans="1:180" x14ac:dyDescent="0.35">
      <c r="A156" t="s">
        <v>166</v>
      </c>
      <c r="B156" t="s">
        <v>167</v>
      </c>
      <c r="C156" t="s">
        <v>268</v>
      </c>
      <c r="J156" t="s">
        <v>270</v>
      </c>
      <c r="K156" t="s">
        <v>171</v>
      </c>
      <c r="M156" t="s">
        <v>172</v>
      </c>
      <c r="N156" t="s">
        <v>173</v>
      </c>
      <c r="O156" t="s">
        <v>172</v>
      </c>
      <c r="P156" t="s">
        <v>174</v>
      </c>
      <c r="Q156" t="s">
        <v>175</v>
      </c>
      <c r="S156">
        <v>2070010</v>
      </c>
      <c r="T156">
        <v>20700100102</v>
      </c>
      <c r="W156">
        <v>38.96016667</v>
      </c>
      <c r="X156">
        <v>-77.042055559999994</v>
      </c>
      <c r="Y156" t="s">
        <v>176</v>
      </c>
      <c r="Z156">
        <v>38.96016667</v>
      </c>
      <c r="AA156">
        <v>-77.042055559999994</v>
      </c>
      <c r="AB156" t="s">
        <v>176</v>
      </c>
      <c r="AD156" t="s">
        <v>863</v>
      </c>
      <c r="AF156" t="s">
        <v>272</v>
      </c>
      <c r="AG156" t="s">
        <v>179</v>
      </c>
      <c r="AK156" t="s">
        <v>208</v>
      </c>
      <c r="AZ156" t="s">
        <v>210</v>
      </c>
      <c r="BL156">
        <v>10</v>
      </c>
      <c r="BM156" t="s">
        <v>182</v>
      </c>
      <c r="BN156" t="s">
        <v>273</v>
      </c>
      <c r="BP156" t="s">
        <v>274</v>
      </c>
      <c r="BQ156" t="s">
        <v>185</v>
      </c>
      <c r="CD156" t="s">
        <v>186</v>
      </c>
      <c r="CE156" t="s">
        <v>187</v>
      </c>
      <c r="CO156" t="s">
        <v>219</v>
      </c>
      <c r="DH156" t="s">
        <v>864</v>
      </c>
      <c r="DL156" t="s">
        <v>194</v>
      </c>
      <c r="DO156" t="s">
        <v>195</v>
      </c>
      <c r="EG156" t="s">
        <v>198</v>
      </c>
      <c r="EN156" t="s">
        <v>182</v>
      </c>
      <c r="EO156" t="s">
        <v>283</v>
      </c>
      <c r="EQ156" t="s">
        <v>284</v>
      </c>
      <c r="EU156" t="s">
        <v>226</v>
      </c>
      <c r="EV156" s="1">
        <v>42341</v>
      </c>
      <c r="FB156" t="s">
        <v>344</v>
      </c>
      <c r="FR156" t="s">
        <v>166</v>
      </c>
      <c r="FU156" t="s">
        <v>201</v>
      </c>
      <c r="FV156" s="1">
        <v>45895</v>
      </c>
      <c r="FW156">
        <v>1049</v>
      </c>
    </row>
    <row r="157" spans="1:180" x14ac:dyDescent="0.35">
      <c r="A157" t="s">
        <v>166</v>
      </c>
      <c r="B157" t="s">
        <v>167</v>
      </c>
      <c r="C157" t="s">
        <v>227</v>
      </c>
      <c r="J157" t="s">
        <v>507</v>
      </c>
      <c r="K157" t="s">
        <v>205</v>
      </c>
      <c r="M157" t="s">
        <v>172</v>
      </c>
      <c r="N157" t="s">
        <v>173</v>
      </c>
      <c r="O157" t="s">
        <v>172</v>
      </c>
      <c r="P157" t="s">
        <v>174</v>
      </c>
      <c r="Q157" t="s">
        <v>175</v>
      </c>
      <c r="S157">
        <v>2070010</v>
      </c>
      <c r="T157">
        <v>20700100204</v>
      </c>
      <c r="W157">
        <v>38.912083330000002</v>
      </c>
      <c r="X157">
        <v>-76.94122222</v>
      </c>
      <c r="Y157" t="s">
        <v>176</v>
      </c>
      <c r="Z157">
        <v>38.912083330000002</v>
      </c>
      <c r="AA157">
        <v>-76.94122222</v>
      </c>
      <c r="AB157" t="s">
        <v>176</v>
      </c>
      <c r="AD157" t="s">
        <v>508</v>
      </c>
      <c r="AF157" t="s">
        <v>178</v>
      </c>
      <c r="AG157" t="s">
        <v>179</v>
      </c>
      <c r="AK157" t="s">
        <v>208</v>
      </c>
      <c r="AL157" t="s">
        <v>509</v>
      </c>
      <c r="AZ157" t="s">
        <v>210</v>
      </c>
      <c r="BL157">
        <v>4040</v>
      </c>
      <c r="BM157" t="s">
        <v>182</v>
      </c>
      <c r="BN157" t="s">
        <v>212</v>
      </c>
      <c r="BP157" t="s">
        <v>213</v>
      </c>
      <c r="BQ157" t="s">
        <v>250</v>
      </c>
      <c r="CD157" t="s">
        <v>215</v>
      </c>
      <c r="CE157" t="s">
        <v>215</v>
      </c>
      <c r="CO157" t="s">
        <v>191</v>
      </c>
      <c r="DH157" t="s">
        <v>865</v>
      </c>
      <c r="DL157" t="s">
        <v>194</v>
      </c>
      <c r="DO157" t="s">
        <v>195</v>
      </c>
      <c r="DZ157" t="s">
        <v>241</v>
      </c>
      <c r="EA157">
        <v>1.1999999999999999E-3</v>
      </c>
      <c r="EB157" t="s">
        <v>221</v>
      </c>
      <c r="EC157" t="s">
        <v>242</v>
      </c>
      <c r="EG157" t="s">
        <v>198</v>
      </c>
      <c r="EN157" t="s">
        <v>182</v>
      </c>
      <c r="EO157" t="s">
        <v>304</v>
      </c>
      <c r="EQ157" t="s">
        <v>305</v>
      </c>
      <c r="EV157" s="1">
        <v>38623</v>
      </c>
      <c r="FR157" t="s">
        <v>166</v>
      </c>
      <c r="FU157" t="s">
        <v>201</v>
      </c>
      <c r="FV157" s="1">
        <v>45768</v>
      </c>
      <c r="FW157">
        <v>39420</v>
      </c>
    </row>
    <row r="158" spans="1:180" x14ac:dyDescent="0.35">
      <c r="A158" t="s">
        <v>166</v>
      </c>
      <c r="B158" t="s">
        <v>167</v>
      </c>
      <c r="C158" t="s">
        <v>285</v>
      </c>
      <c r="J158" t="s">
        <v>270</v>
      </c>
      <c r="K158" t="s">
        <v>171</v>
      </c>
      <c r="M158" t="s">
        <v>172</v>
      </c>
      <c r="N158" t="s">
        <v>173</v>
      </c>
      <c r="O158" t="s">
        <v>172</v>
      </c>
      <c r="P158" t="s">
        <v>174</v>
      </c>
      <c r="Q158" t="s">
        <v>175</v>
      </c>
      <c r="S158">
        <v>2070010</v>
      </c>
      <c r="T158">
        <v>20700100102</v>
      </c>
      <c r="W158">
        <v>38.96016667</v>
      </c>
      <c r="X158">
        <v>-77.042055559999994</v>
      </c>
      <c r="Y158" t="s">
        <v>176</v>
      </c>
      <c r="Z158">
        <v>38.96016667</v>
      </c>
      <c r="AA158">
        <v>-77.042055559999994</v>
      </c>
      <c r="AB158" t="s">
        <v>176</v>
      </c>
      <c r="AD158" t="s">
        <v>866</v>
      </c>
      <c r="AF158" t="s">
        <v>272</v>
      </c>
      <c r="AG158" t="s">
        <v>179</v>
      </c>
      <c r="AK158" t="s">
        <v>167</v>
      </c>
      <c r="AL158" t="s">
        <v>867</v>
      </c>
      <c r="AZ158" t="s">
        <v>210</v>
      </c>
      <c r="BL158">
        <v>10</v>
      </c>
      <c r="BM158" t="s">
        <v>182</v>
      </c>
      <c r="BN158" t="s">
        <v>273</v>
      </c>
      <c r="BP158" t="s">
        <v>274</v>
      </c>
      <c r="BQ158" t="s">
        <v>319</v>
      </c>
      <c r="CD158" t="s">
        <v>275</v>
      </c>
      <c r="CE158" t="s">
        <v>276</v>
      </c>
      <c r="CO158" t="s">
        <v>219</v>
      </c>
      <c r="DH158" t="s">
        <v>868</v>
      </c>
      <c r="DL158" t="s">
        <v>194</v>
      </c>
      <c r="DO158" t="s">
        <v>195</v>
      </c>
      <c r="EG158" t="s">
        <v>198</v>
      </c>
      <c r="EN158" t="s">
        <v>182</v>
      </c>
      <c r="EO158" t="s">
        <v>283</v>
      </c>
      <c r="EQ158" t="s">
        <v>284</v>
      </c>
      <c r="EU158" t="s">
        <v>226</v>
      </c>
      <c r="EV158" s="1">
        <v>41752</v>
      </c>
      <c r="FR158" t="s">
        <v>166</v>
      </c>
      <c r="FU158" t="s">
        <v>201</v>
      </c>
      <c r="FV158" s="1">
        <v>45895</v>
      </c>
      <c r="FW158">
        <v>1049</v>
      </c>
    </row>
    <row r="159" spans="1:180" x14ac:dyDescent="0.35">
      <c r="A159" t="s">
        <v>166</v>
      </c>
      <c r="B159" t="s">
        <v>167</v>
      </c>
      <c r="C159" t="s">
        <v>564</v>
      </c>
      <c r="J159" t="s">
        <v>844</v>
      </c>
      <c r="K159" t="s">
        <v>205</v>
      </c>
      <c r="M159" t="s">
        <v>172</v>
      </c>
      <c r="N159" t="s">
        <v>173</v>
      </c>
      <c r="O159" t="s">
        <v>172</v>
      </c>
      <c r="P159" t="s">
        <v>174</v>
      </c>
      <c r="Q159" t="s">
        <v>175</v>
      </c>
      <c r="S159">
        <v>2070010</v>
      </c>
      <c r="T159">
        <v>20700100204</v>
      </c>
      <c r="W159">
        <v>38.881194440000002</v>
      </c>
      <c r="X159">
        <v>-76.957777780000001</v>
      </c>
      <c r="Y159" t="s">
        <v>176</v>
      </c>
      <c r="Z159">
        <v>38.881194440000002</v>
      </c>
      <c r="AA159">
        <v>-76.957777780000001</v>
      </c>
      <c r="AB159" t="s">
        <v>176</v>
      </c>
      <c r="AD159" t="s">
        <v>856</v>
      </c>
      <c r="AF159" t="s">
        <v>178</v>
      </c>
      <c r="AG159" t="s">
        <v>179</v>
      </c>
      <c r="AK159" t="s">
        <v>167</v>
      </c>
      <c r="AL159" t="s">
        <v>857</v>
      </c>
      <c r="AZ159" t="s">
        <v>210</v>
      </c>
      <c r="BD159">
        <v>200</v>
      </c>
      <c r="BE159" t="s">
        <v>211</v>
      </c>
      <c r="BL159">
        <v>4040</v>
      </c>
      <c r="BM159" t="s">
        <v>182</v>
      </c>
      <c r="BN159" t="s">
        <v>212</v>
      </c>
      <c r="BP159" t="s">
        <v>213</v>
      </c>
      <c r="BQ159" t="s">
        <v>671</v>
      </c>
      <c r="CD159" t="s">
        <v>215</v>
      </c>
      <c r="CE159" t="s">
        <v>215</v>
      </c>
      <c r="CO159" t="s">
        <v>191</v>
      </c>
      <c r="DH159" t="s">
        <v>869</v>
      </c>
      <c r="DL159" t="s">
        <v>194</v>
      </c>
      <c r="DO159" t="s">
        <v>195</v>
      </c>
      <c r="DZ159" t="s">
        <v>241</v>
      </c>
      <c r="EA159">
        <v>0.36</v>
      </c>
      <c r="EB159" t="s">
        <v>221</v>
      </c>
      <c r="EC159" t="s">
        <v>242</v>
      </c>
      <c r="EG159" t="s">
        <v>198</v>
      </c>
      <c r="EN159" t="s">
        <v>182</v>
      </c>
      <c r="EO159" t="s">
        <v>523</v>
      </c>
      <c r="EQ159" t="s">
        <v>524</v>
      </c>
      <c r="EU159" t="s">
        <v>244</v>
      </c>
      <c r="EV159" s="1">
        <v>40452</v>
      </c>
      <c r="FR159" t="s">
        <v>166</v>
      </c>
      <c r="FU159" t="s">
        <v>201</v>
      </c>
      <c r="FV159" s="1">
        <v>45768</v>
      </c>
      <c r="FW159">
        <v>34469</v>
      </c>
      <c r="FX159" t="s">
        <v>525</v>
      </c>
    </row>
    <row r="160" spans="1:180" x14ac:dyDescent="0.35">
      <c r="A160" t="s">
        <v>166</v>
      </c>
      <c r="B160" t="s">
        <v>167</v>
      </c>
      <c r="C160" t="s">
        <v>322</v>
      </c>
      <c r="J160" t="s">
        <v>292</v>
      </c>
      <c r="K160" t="s">
        <v>171</v>
      </c>
      <c r="M160" t="s">
        <v>172</v>
      </c>
      <c r="N160" t="s">
        <v>173</v>
      </c>
      <c r="O160" t="s">
        <v>172</v>
      </c>
      <c r="P160" t="s">
        <v>174</v>
      </c>
      <c r="Q160" t="s">
        <v>175</v>
      </c>
      <c r="S160">
        <v>2070010</v>
      </c>
      <c r="T160">
        <v>20700100204</v>
      </c>
      <c r="W160">
        <v>38.901277780000001</v>
      </c>
      <c r="X160">
        <v>-76.943277780000003</v>
      </c>
      <c r="Y160" t="s">
        <v>176</v>
      </c>
      <c r="Z160">
        <v>38.901277780000001</v>
      </c>
      <c r="AA160">
        <v>-76.943277780000003</v>
      </c>
      <c r="AB160" t="s">
        <v>176</v>
      </c>
      <c r="AD160" t="s">
        <v>871</v>
      </c>
      <c r="AF160" t="s">
        <v>178</v>
      </c>
      <c r="AG160" t="s">
        <v>179</v>
      </c>
      <c r="AK160" t="s">
        <v>208</v>
      </c>
      <c r="AZ160" t="s">
        <v>210</v>
      </c>
      <c r="BL160">
        <v>15</v>
      </c>
      <c r="BM160" t="s">
        <v>182</v>
      </c>
      <c r="BN160" t="s">
        <v>183</v>
      </c>
      <c r="BP160" t="s">
        <v>184</v>
      </c>
      <c r="BQ160" t="s">
        <v>185</v>
      </c>
      <c r="CD160" t="s">
        <v>275</v>
      </c>
      <c r="CE160" t="s">
        <v>276</v>
      </c>
      <c r="CO160" t="s">
        <v>191</v>
      </c>
      <c r="DH160" t="s">
        <v>872</v>
      </c>
      <c r="DL160" t="s">
        <v>194</v>
      </c>
      <c r="DO160" t="s">
        <v>195</v>
      </c>
      <c r="EG160" t="s">
        <v>198</v>
      </c>
      <c r="EU160" t="s">
        <v>199</v>
      </c>
      <c r="EV160" s="1">
        <v>43893</v>
      </c>
      <c r="FR160" t="s">
        <v>166</v>
      </c>
      <c r="FU160" t="s">
        <v>201</v>
      </c>
      <c r="FV160" s="1">
        <v>45978</v>
      </c>
      <c r="FW160">
        <v>50286</v>
      </c>
    </row>
    <row r="161" spans="1:180" x14ac:dyDescent="0.35">
      <c r="A161" t="s">
        <v>166</v>
      </c>
      <c r="B161" t="s">
        <v>167</v>
      </c>
      <c r="C161" t="s">
        <v>285</v>
      </c>
      <c r="J161" t="s">
        <v>270</v>
      </c>
      <c r="K161" t="s">
        <v>171</v>
      </c>
      <c r="M161" t="s">
        <v>172</v>
      </c>
      <c r="N161" t="s">
        <v>173</v>
      </c>
      <c r="O161" t="s">
        <v>172</v>
      </c>
      <c r="P161" t="s">
        <v>174</v>
      </c>
      <c r="Q161" t="s">
        <v>175</v>
      </c>
      <c r="S161">
        <v>2070010</v>
      </c>
      <c r="T161">
        <v>20700100102</v>
      </c>
      <c r="W161">
        <v>38.96016667</v>
      </c>
      <c r="X161">
        <v>-77.042055559999994</v>
      </c>
      <c r="Y161" t="s">
        <v>176</v>
      </c>
      <c r="Z161">
        <v>38.96016667</v>
      </c>
      <c r="AA161">
        <v>-77.042055559999994</v>
      </c>
      <c r="AB161" t="s">
        <v>176</v>
      </c>
      <c r="AD161" t="s">
        <v>874</v>
      </c>
      <c r="AF161" t="s">
        <v>272</v>
      </c>
      <c r="AG161" t="s">
        <v>179</v>
      </c>
      <c r="AK161" t="s">
        <v>208</v>
      </c>
      <c r="AZ161" t="s">
        <v>210</v>
      </c>
      <c r="BL161">
        <v>15</v>
      </c>
      <c r="BM161" t="s">
        <v>182</v>
      </c>
      <c r="BN161" t="s">
        <v>183</v>
      </c>
      <c r="BP161" t="s">
        <v>184</v>
      </c>
      <c r="BQ161" t="s">
        <v>451</v>
      </c>
      <c r="CD161" t="s">
        <v>186</v>
      </c>
      <c r="CE161" t="s">
        <v>187</v>
      </c>
      <c r="CO161" t="s">
        <v>219</v>
      </c>
      <c r="DH161" s="3" t="s">
        <v>875</v>
      </c>
      <c r="DL161" t="s">
        <v>194</v>
      </c>
      <c r="DO161" t="s">
        <v>195</v>
      </c>
      <c r="DZ161" t="s">
        <v>241</v>
      </c>
      <c r="EA161">
        <v>2</v>
      </c>
      <c r="EB161" t="s">
        <v>221</v>
      </c>
      <c r="EC161" t="s">
        <v>242</v>
      </c>
      <c r="EG161" t="s">
        <v>198</v>
      </c>
      <c r="EN161" t="s">
        <v>182</v>
      </c>
      <c r="EO161" t="s">
        <v>224</v>
      </c>
      <c r="EQ161" t="s">
        <v>225</v>
      </c>
      <c r="EU161" t="s">
        <v>226</v>
      </c>
      <c r="EV161" s="1">
        <v>43262</v>
      </c>
      <c r="FR161" t="s">
        <v>166</v>
      </c>
      <c r="FU161" t="s">
        <v>201</v>
      </c>
      <c r="FV161" s="1">
        <v>45895</v>
      </c>
      <c r="FW161">
        <v>1090</v>
      </c>
    </row>
    <row r="162" spans="1:180" x14ac:dyDescent="0.35">
      <c r="A162" t="s">
        <v>166</v>
      </c>
      <c r="B162" t="s">
        <v>167</v>
      </c>
      <c r="C162" t="s">
        <v>322</v>
      </c>
      <c r="J162" t="s">
        <v>270</v>
      </c>
      <c r="K162" t="s">
        <v>171</v>
      </c>
      <c r="M162" t="s">
        <v>172</v>
      </c>
      <c r="N162" t="s">
        <v>173</v>
      </c>
      <c r="O162" t="s">
        <v>172</v>
      </c>
      <c r="P162" t="s">
        <v>174</v>
      </c>
      <c r="Q162" t="s">
        <v>175</v>
      </c>
      <c r="S162">
        <v>2070010</v>
      </c>
      <c r="T162">
        <v>20700100102</v>
      </c>
      <c r="W162">
        <v>38.96016667</v>
      </c>
      <c r="X162">
        <v>-77.042055559999994</v>
      </c>
      <c r="Y162" t="s">
        <v>176</v>
      </c>
      <c r="Z162">
        <v>38.96016667</v>
      </c>
      <c r="AA162">
        <v>-77.042055559999994</v>
      </c>
      <c r="AB162" t="s">
        <v>176</v>
      </c>
      <c r="AD162" t="s">
        <v>876</v>
      </c>
      <c r="AF162" t="s">
        <v>272</v>
      </c>
      <c r="AG162" t="s">
        <v>179</v>
      </c>
      <c r="AK162" t="s">
        <v>208</v>
      </c>
      <c r="AZ162" t="s">
        <v>181</v>
      </c>
      <c r="BL162">
        <v>10</v>
      </c>
      <c r="BM162" t="s">
        <v>182</v>
      </c>
      <c r="BN162" t="s">
        <v>273</v>
      </c>
      <c r="BP162" t="s">
        <v>274</v>
      </c>
      <c r="BQ162" t="s">
        <v>319</v>
      </c>
      <c r="CD162" t="s">
        <v>275</v>
      </c>
      <c r="CE162" t="s">
        <v>276</v>
      </c>
      <c r="CO162" t="s">
        <v>219</v>
      </c>
      <c r="DH162" t="s">
        <v>877</v>
      </c>
      <c r="DL162" t="s">
        <v>194</v>
      </c>
      <c r="DO162" t="s">
        <v>195</v>
      </c>
      <c r="EG162" t="s">
        <v>198</v>
      </c>
      <c r="EN162" t="s">
        <v>182</v>
      </c>
      <c r="EO162" t="s">
        <v>283</v>
      </c>
      <c r="EQ162" t="s">
        <v>284</v>
      </c>
      <c r="EU162" t="s">
        <v>226</v>
      </c>
      <c r="EV162" s="1">
        <v>43707</v>
      </c>
      <c r="FR162" t="s">
        <v>166</v>
      </c>
      <c r="FU162" t="s">
        <v>201</v>
      </c>
      <c r="FV162" s="1">
        <v>45895</v>
      </c>
      <c r="FW162">
        <v>1049</v>
      </c>
    </row>
    <row r="163" spans="1:180" x14ac:dyDescent="0.35">
      <c r="A163" t="s">
        <v>166</v>
      </c>
      <c r="B163" t="s">
        <v>167</v>
      </c>
      <c r="C163" t="s">
        <v>285</v>
      </c>
      <c r="J163" t="s">
        <v>270</v>
      </c>
      <c r="K163" t="s">
        <v>171</v>
      </c>
      <c r="M163" t="s">
        <v>172</v>
      </c>
      <c r="N163" t="s">
        <v>173</v>
      </c>
      <c r="O163" t="s">
        <v>172</v>
      </c>
      <c r="P163" t="s">
        <v>174</v>
      </c>
      <c r="Q163" t="s">
        <v>175</v>
      </c>
      <c r="S163">
        <v>2070010</v>
      </c>
      <c r="T163">
        <v>20700100102</v>
      </c>
      <c r="W163">
        <v>38.96016667</v>
      </c>
      <c r="X163">
        <v>-77.042055559999994</v>
      </c>
      <c r="Y163" t="s">
        <v>176</v>
      </c>
      <c r="Z163">
        <v>38.96016667</v>
      </c>
      <c r="AA163">
        <v>-77.042055559999994</v>
      </c>
      <c r="AB163" t="s">
        <v>176</v>
      </c>
      <c r="AD163" t="s">
        <v>878</v>
      </c>
      <c r="AF163" t="s">
        <v>272</v>
      </c>
      <c r="AG163" t="s">
        <v>179</v>
      </c>
      <c r="AK163" t="s">
        <v>208</v>
      </c>
      <c r="AZ163" t="s">
        <v>210</v>
      </c>
      <c r="BL163">
        <v>15</v>
      </c>
      <c r="BM163" t="s">
        <v>182</v>
      </c>
      <c r="BN163" t="s">
        <v>183</v>
      </c>
      <c r="BP163" t="s">
        <v>184</v>
      </c>
      <c r="BQ163" t="s">
        <v>185</v>
      </c>
      <c r="CD163" t="s">
        <v>186</v>
      </c>
      <c r="CE163" t="s">
        <v>187</v>
      </c>
      <c r="CO163" t="s">
        <v>219</v>
      </c>
      <c r="DH163" t="s">
        <v>879</v>
      </c>
      <c r="DL163" t="s">
        <v>194</v>
      </c>
      <c r="DO163" t="s">
        <v>195</v>
      </c>
      <c r="DZ163" t="s">
        <v>241</v>
      </c>
      <c r="EA163">
        <v>2</v>
      </c>
      <c r="EB163" t="s">
        <v>221</v>
      </c>
      <c r="EC163" t="s">
        <v>242</v>
      </c>
      <c r="EG163" t="s">
        <v>198</v>
      </c>
      <c r="EN163" t="s">
        <v>182</v>
      </c>
      <c r="EO163" t="s">
        <v>224</v>
      </c>
      <c r="EQ163" t="s">
        <v>225</v>
      </c>
      <c r="EU163" t="s">
        <v>226</v>
      </c>
      <c r="EV163" s="1">
        <v>42830</v>
      </c>
      <c r="FR163" t="s">
        <v>166</v>
      </c>
      <c r="FU163" t="s">
        <v>201</v>
      </c>
      <c r="FV163" s="1">
        <v>45895</v>
      </c>
      <c r="FW163">
        <v>1090</v>
      </c>
    </row>
    <row r="164" spans="1:180" x14ac:dyDescent="0.35">
      <c r="A164" t="s">
        <v>166</v>
      </c>
      <c r="B164" t="s">
        <v>167</v>
      </c>
      <c r="C164" t="s">
        <v>515</v>
      </c>
      <c r="J164" t="s">
        <v>204</v>
      </c>
      <c r="K164" t="s">
        <v>205</v>
      </c>
      <c r="M164" t="s">
        <v>172</v>
      </c>
      <c r="N164" t="s">
        <v>173</v>
      </c>
      <c r="O164" t="s">
        <v>172</v>
      </c>
      <c r="P164" t="s">
        <v>174</v>
      </c>
      <c r="Q164" t="s">
        <v>175</v>
      </c>
      <c r="S164">
        <v>2070010</v>
      </c>
      <c r="T164">
        <v>20700100201</v>
      </c>
      <c r="W164">
        <v>38.946888889999997</v>
      </c>
      <c r="X164">
        <v>-76.978444440000004</v>
      </c>
      <c r="Y164" t="s">
        <v>176</v>
      </c>
      <c r="Z164">
        <v>38.946888889999997</v>
      </c>
      <c r="AA164">
        <v>-76.978444440000004</v>
      </c>
      <c r="AB164" t="s">
        <v>176</v>
      </c>
      <c r="AD164" t="s">
        <v>880</v>
      </c>
      <c r="AF164" t="s">
        <v>178</v>
      </c>
      <c r="AG164" t="s">
        <v>179</v>
      </c>
      <c r="AK164" t="s">
        <v>167</v>
      </c>
      <c r="AL164" t="s">
        <v>881</v>
      </c>
      <c r="AZ164" t="s">
        <v>210</v>
      </c>
      <c r="BD164">
        <v>17</v>
      </c>
      <c r="BE164" t="s">
        <v>211</v>
      </c>
      <c r="BL164">
        <v>4040</v>
      </c>
      <c r="BM164" t="s">
        <v>182</v>
      </c>
      <c r="BN164" t="s">
        <v>212</v>
      </c>
      <c r="BP164" t="s">
        <v>213</v>
      </c>
      <c r="BQ164" t="s">
        <v>214</v>
      </c>
      <c r="CD164" t="s">
        <v>215</v>
      </c>
      <c r="CE164" t="s">
        <v>215</v>
      </c>
      <c r="CO164" t="s">
        <v>191</v>
      </c>
      <c r="DH164" t="s">
        <v>882</v>
      </c>
      <c r="DL164" t="s">
        <v>194</v>
      </c>
      <c r="DO164" t="s">
        <v>195</v>
      </c>
      <c r="DZ164" t="s">
        <v>241</v>
      </c>
      <c r="EA164">
        <v>0.17</v>
      </c>
      <c r="EB164" t="s">
        <v>221</v>
      </c>
      <c r="EC164" t="s">
        <v>242</v>
      </c>
      <c r="EG164" t="s">
        <v>198</v>
      </c>
      <c r="EN164" t="s">
        <v>182</v>
      </c>
      <c r="EO164" t="s">
        <v>737</v>
      </c>
      <c r="EQ164" t="s">
        <v>738</v>
      </c>
      <c r="EU164" t="s">
        <v>244</v>
      </c>
      <c r="EV164" s="1">
        <v>40443</v>
      </c>
      <c r="FR164" t="s">
        <v>166</v>
      </c>
      <c r="FU164" t="s">
        <v>201</v>
      </c>
      <c r="FV164" s="1">
        <v>45768</v>
      </c>
      <c r="FW164">
        <v>39492</v>
      </c>
      <c r="FX164" t="s">
        <v>525</v>
      </c>
    </row>
    <row r="165" spans="1:180" x14ac:dyDescent="0.35">
      <c r="A165" t="s">
        <v>166</v>
      </c>
      <c r="B165" t="s">
        <v>167</v>
      </c>
      <c r="C165" t="s">
        <v>202</v>
      </c>
      <c r="J165" t="s">
        <v>296</v>
      </c>
      <c r="K165" t="s">
        <v>205</v>
      </c>
      <c r="M165" t="s">
        <v>172</v>
      </c>
      <c r="N165" t="s">
        <v>173</v>
      </c>
      <c r="O165" t="s">
        <v>172</v>
      </c>
      <c r="P165" t="s">
        <v>174</v>
      </c>
      <c r="Q165" t="s">
        <v>175</v>
      </c>
      <c r="S165">
        <v>2070010</v>
      </c>
      <c r="T165">
        <v>20700100204</v>
      </c>
      <c r="W165">
        <v>38.922027780000001</v>
      </c>
      <c r="X165">
        <v>-77.024138890000003</v>
      </c>
      <c r="Y165" t="s">
        <v>176</v>
      </c>
      <c r="Z165">
        <v>38.922027780000001</v>
      </c>
      <c r="AA165">
        <v>-77.024138890000003</v>
      </c>
      <c r="AB165" t="s">
        <v>176</v>
      </c>
      <c r="AD165" t="s">
        <v>884</v>
      </c>
      <c r="AF165" t="s">
        <v>178</v>
      </c>
      <c r="AG165" t="s">
        <v>179</v>
      </c>
      <c r="AK165" t="s">
        <v>208</v>
      </c>
      <c r="AZ165" t="s">
        <v>210</v>
      </c>
      <c r="BD165">
        <v>34</v>
      </c>
      <c r="BE165" t="s">
        <v>211</v>
      </c>
      <c r="BL165">
        <v>4030</v>
      </c>
      <c r="BM165" t="s">
        <v>182</v>
      </c>
      <c r="BN165" t="s">
        <v>232</v>
      </c>
      <c r="BP165" t="s">
        <v>233</v>
      </c>
      <c r="BQ165" t="s">
        <v>234</v>
      </c>
      <c r="CD165" t="s">
        <v>215</v>
      </c>
      <c r="CE165" t="s">
        <v>215</v>
      </c>
      <c r="CO165" t="s">
        <v>191</v>
      </c>
      <c r="DH165" t="s">
        <v>885</v>
      </c>
      <c r="DL165" t="s">
        <v>194</v>
      </c>
      <c r="DO165" t="s">
        <v>195</v>
      </c>
      <c r="DZ165" t="s">
        <v>241</v>
      </c>
      <c r="EA165">
        <v>0.2</v>
      </c>
      <c r="EB165" t="s">
        <v>221</v>
      </c>
      <c r="EC165" t="s">
        <v>242</v>
      </c>
      <c r="EG165" t="s">
        <v>198</v>
      </c>
      <c r="EU165" t="s">
        <v>265</v>
      </c>
      <c r="EV165" s="1">
        <v>42643</v>
      </c>
      <c r="FB165" t="s">
        <v>266</v>
      </c>
      <c r="FR165" t="s">
        <v>166</v>
      </c>
      <c r="FU165" t="s">
        <v>201</v>
      </c>
      <c r="FV165" s="1">
        <v>45768</v>
      </c>
      <c r="FW165">
        <v>39492</v>
      </c>
    </row>
    <row r="166" spans="1:180" x14ac:dyDescent="0.35">
      <c r="A166" t="s">
        <v>166</v>
      </c>
      <c r="B166" t="s">
        <v>167</v>
      </c>
      <c r="C166" t="s">
        <v>227</v>
      </c>
      <c r="J166" t="s">
        <v>528</v>
      </c>
      <c r="K166" t="s">
        <v>205</v>
      </c>
      <c r="M166" t="s">
        <v>172</v>
      </c>
      <c r="N166" t="s">
        <v>173</v>
      </c>
      <c r="O166" t="s">
        <v>172</v>
      </c>
      <c r="P166" t="s">
        <v>174</v>
      </c>
      <c r="Q166" t="s">
        <v>175</v>
      </c>
      <c r="S166">
        <v>2070010</v>
      </c>
      <c r="T166">
        <v>20700100204</v>
      </c>
      <c r="W166">
        <v>38.879333330000001</v>
      </c>
      <c r="X166">
        <v>-76.976416670000006</v>
      </c>
      <c r="Y166" t="s">
        <v>176</v>
      </c>
      <c r="Z166">
        <v>38.879333330000001</v>
      </c>
      <c r="AA166">
        <v>-76.976416670000006</v>
      </c>
      <c r="AB166" t="s">
        <v>176</v>
      </c>
      <c r="AD166" t="s">
        <v>529</v>
      </c>
      <c r="AF166" t="s">
        <v>178</v>
      </c>
      <c r="AG166" t="s">
        <v>179</v>
      </c>
      <c r="AK166" t="s">
        <v>208</v>
      </c>
      <c r="AL166" t="s">
        <v>530</v>
      </c>
      <c r="AZ166" t="s">
        <v>210</v>
      </c>
      <c r="BD166">
        <v>28</v>
      </c>
      <c r="BE166" t="s">
        <v>211</v>
      </c>
      <c r="BL166">
        <v>4040</v>
      </c>
      <c r="BM166" t="s">
        <v>182</v>
      </c>
      <c r="BN166" t="s">
        <v>212</v>
      </c>
      <c r="BP166" t="s">
        <v>213</v>
      </c>
      <c r="BQ166" t="s">
        <v>214</v>
      </c>
      <c r="CD166" t="s">
        <v>215</v>
      </c>
      <c r="CE166" t="s">
        <v>215</v>
      </c>
      <c r="CO166" t="s">
        <v>219</v>
      </c>
      <c r="DH166" t="s">
        <v>887</v>
      </c>
      <c r="DL166" t="s">
        <v>194</v>
      </c>
      <c r="DO166" t="s">
        <v>195</v>
      </c>
      <c r="DZ166" t="s">
        <v>241</v>
      </c>
      <c r="EA166">
        <v>8.9999999999999993E-3</v>
      </c>
      <c r="EB166" t="s">
        <v>221</v>
      </c>
      <c r="EC166" t="s">
        <v>242</v>
      </c>
      <c r="EG166" t="s">
        <v>198</v>
      </c>
      <c r="EN166" t="s">
        <v>182</v>
      </c>
      <c r="EO166" t="s">
        <v>315</v>
      </c>
      <c r="EQ166" t="s">
        <v>316</v>
      </c>
      <c r="EU166" t="s">
        <v>226</v>
      </c>
      <c r="EV166" s="1">
        <v>39752</v>
      </c>
      <c r="FR166" t="s">
        <v>166</v>
      </c>
      <c r="FU166" t="s">
        <v>201</v>
      </c>
      <c r="FV166" s="1">
        <v>45768</v>
      </c>
      <c r="FW166">
        <v>39381</v>
      </c>
      <c r="FX166" t="s">
        <v>421</v>
      </c>
    </row>
    <row r="167" spans="1:180" x14ac:dyDescent="0.35">
      <c r="A167" t="s">
        <v>166</v>
      </c>
      <c r="B167" t="s">
        <v>167</v>
      </c>
      <c r="C167" t="s">
        <v>322</v>
      </c>
      <c r="J167" t="s">
        <v>292</v>
      </c>
      <c r="K167" t="s">
        <v>171</v>
      </c>
      <c r="M167" t="s">
        <v>172</v>
      </c>
      <c r="N167" t="s">
        <v>173</v>
      </c>
      <c r="O167" t="s">
        <v>172</v>
      </c>
      <c r="P167" t="s">
        <v>174</v>
      </c>
      <c r="Q167" t="s">
        <v>175</v>
      </c>
      <c r="S167">
        <v>2070010</v>
      </c>
      <c r="T167">
        <v>20700100204</v>
      </c>
      <c r="W167">
        <v>38.901277780000001</v>
      </c>
      <c r="X167">
        <v>-76.943277780000003</v>
      </c>
      <c r="Y167" t="s">
        <v>176</v>
      </c>
      <c r="Z167">
        <v>38.901277780000001</v>
      </c>
      <c r="AA167">
        <v>-76.943277780000003</v>
      </c>
      <c r="AB167" t="s">
        <v>176</v>
      </c>
      <c r="AD167" t="s">
        <v>888</v>
      </c>
      <c r="AF167" t="s">
        <v>178</v>
      </c>
      <c r="AG167" t="s">
        <v>179</v>
      </c>
      <c r="AK167" t="s">
        <v>208</v>
      </c>
      <c r="AZ167" t="s">
        <v>181</v>
      </c>
      <c r="BL167">
        <v>15</v>
      </c>
      <c r="BM167" t="s">
        <v>182</v>
      </c>
      <c r="BN167" t="s">
        <v>183</v>
      </c>
      <c r="BP167" t="s">
        <v>184</v>
      </c>
      <c r="BQ167" t="s">
        <v>185</v>
      </c>
      <c r="CD167" t="s">
        <v>275</v>
      </c>
      <c r="CE167" t="s">
        <v>276</v>
      </c>
      <c r="CO167" t="s">
        <v>219</v>
      </c>
      <c r="DH167" t="s">
        <v>889</v>
      </c>
      <c r="DL167" t="s">
        <v>194</v>
      </c>
      <c r="DO167" t="s">
        <v>195</v>
      </c>
      <c r="EG167" t="s">
        <v>198</v>
      </c>
      <c r="EN167" t="s">
        <v>182</v>
      </c>
      <c r="EO167" t="s">
        <v>224</v>
      </c>
      <c r="EQ167" t="s">
        <v>225</v>
      </c>
      <c r="EU167" t="s">
        <v>226</v>
      </c>
      <c r="EV167" s="1">
        <v>44151</v>
      </c>
      <c r="FR167" t="s">
        <v>166</v>
      </c>
      <c r="FU167" t="s">
        <v>201</v>
      </c>
      <c r="FV167" s="1">
        <v>45978</v>
      </c>
      <c r="FW167">
        <v>1040</v>
      </c>
    </row>
    <row r="168" spans="1:180" x14ac:dyDescent="0.35">
      <c r="A168" t="s">
        <v>166</v>
      </c>
      <c r="B168" t="s">
        <v>167</v>
      </c>
      <c r="C168" t="s">
        <v>268</v>
      </c>
      <c r="J168" t="s">
        <v>292</v>
      </c>
      <c r="K168" t="s">
        <v>171</v>
      </c>
      <c r="M168" t="s">
        <v>172</v>
      </c>
      <c r="N168" t="s">
        <v>173</v>
      </c>
      <c r="O168" t="s">
        <v>172</v>
      </c>
      <c r="P168" t="s">
        <v>174</v>
      </c>
      <c r="Q168" t="s">
        <v>175</v>
      </c>
      <c r="S168">
        <v>2070010</v>
      </c>
      <c r="T168">
        <v>20700100204</v>
      </c>
      <c r="W168">
        <v>38.901277780000001</v>
      </c>
      <c r="X168">
        <v>-76.943277780000003</v>
      </c>
      <c r="Y168" t="s">
        <v>176</v>
      </c>
      <c r="Z168">
        <v>38.901277780000001</v>
      </c>
      <c r="AA168">
        <v>-76.943277780000003</v>
      </c>
      <c r="AB168" t="s">
        <v>176</v>
      </c>
      <c r="AD168" t="s">
        <v>890</v>
      </c>
      <c r="AF168" t="s">
        <v>272</v>
      </c>
      <c r="AG168" t="s">
        <v>179</v>
      </c>
      <c r="AK168" t="s">
        <v>208</v>
      </c>
      <c r="AZ168" t="s">
        <v>210</v>
      </c>
      <c r="BL168">
        <v>15</v>
      </c>
      <c r="BM168" t="s">
        <v>182</v>
      </c>
      <c r="BN168" t="s">
        <v>183</v>
      </c>
      <c r="BP168" t="s">
        <v>184</v>
      </c>
      <c r="BQ168" t="s">
        <v>451</v>
      </c>
      <c r="CD168" t="s">
        <v>186</v>
      </c>
      <c r="CE168" t="s">
        <v>187</v>
      </c>
      <c r="CO168" t="s">
        <v>219</v>
      </c>
      <c r="DH168" t="s">
        <v>891</v>
      </c>
      <c r="DL168" t="s">
        <v>194</v>
      </c>
      <c r="DO168" t="s">
        <v>195</v>
      </c>
      <c r="EG168" t="s">
        <v>198</v>
      </c>
      <c r="EN168" t="s">
        <v>182</v>
      </c>
      <c r="EO168" t="s">
        <v>224</v>
      </c>
      <c r="EQ168" t="s">
        <v>225</v>
      </c>
      <c r="EU168" t="s">
        <v>226</v>
      </c>
      <c r="EV168" s="1">
        <v>42819</v>
      </c>
      <c r="FR168" t="s">
        <v>166</v>
      </c>
      <c r="FU168" t="s">
        <v>201</v>
      </c>
      <c r="FV168" s="1">
        <v>45978</v>
      </c>
      <c r="FW168">
        <v>1090</v>
      </c>
    </row>
    <row r="169" spans="1:180" x14ac:dyDescent="0.35">
      <c r="A169" t="s">
        <v>166</v>
      </c>
      <c r="B169" t="s">
        <v>167</v>
      </c>
      <c r="C169" t="s">
        <v>285</v>
      </c>
      <c r="J169" t="s">
        <v>170</v>
      </c>
      <c r="K169" t="s">
        <v>171</v>
      </c>
      <c r="M169" t="s">
        <v>172</v>
      </c>
      <c r="N169" t="s">
        <v>173</v>
      </c>
      <c r="O169" t="s">
        <v>172</v>
      </c>
      <c r="P169" t="s">
        <v>174</v>
      </c>
      <c r="Q169" t="s">
        <v>175</v>
      </c>
      <c r="S169">
        <v>2070010</v>
      </c>
      <c r="T169">
        <v>20700100204</v>
      </c>
      <c r="W169">
        <v>38.916111110000003</v>
      </c>
      <c r="X169">
        <v>-76.968861110000006</v>
      </c>
      <c r="Y169" t="s">
        <v>176</v>
      </c>
      <c r="Z169">
        <v>38.916111110000003</v>
      </c>
      <c r="AA169">
        <v>-76.968861110000006</v>
      </c>
      <c r="AB169" t="s">
        <v>176</v>
      </c>
      <c r="AD169" t="s">
        <v>892</v>
      </c>
      <c r="AF169" t="s">
        <v>272</v>
      </c>
      <c r="AG169" t="s">
        <v>179</v>
      </c>
      <c r="AK169" t="s">
        <v>208</v>
      </c>
      <c r="AZ169" t="s">
        <v>210</v>
      </c>
      <c r="BL169">
        <v>10</v>
      </c>
      <c r="BM169" t="s">
        <v>182</v>
      </c>
      <c r="BN169" t="s">
        <v>273</v>
      </c>
      <c r="BP169" t="s">
        <v>274</v>
      </c>
      <c r="BQ169" t="s">
        <v>451</v>
      </c>
      <c r="CD169" t="s">
        <v>396</v>
      </c>
      <c r="CE169" t="s">
        <v>276</v>
      </c>
      <c r="CO169" t="s">
        <v>219</v>
      </c>
      <c r="DH169" t="s">
        <v>893</v>
      </c>
      <c r="DL169" t="s">
        <v>194</v>
      </c>
      <c r="DO169" t="s">
        <v>195</v>
      </c>
      <c r="EG169" t="s">
        <v>198</v>
      </c>
      <c r="EN169" t="s">
        <v>182</v>
      </c>
      <c r="EO169" t="s">
        <v>283</v>
      </c>
      <c r="EQ169" t="s">
        <v>284</v>
      </c>
      <c r="EU169" t="s">
        <v>226</v>
      </c>
      <c r="EV169" s="1">
        <v>42829</v>
      </c>
      <c r="FR169" t="s">
        <v>166</v>
      </c>
      <c r="FU169" t="s">
        <v>201</v>
      </c>
      <c r="FV169" s="1">
        <v>45768</v>
      </c>
      <c r="FW169">
        <v>1049</v>
      </c>
    </row>
    <row r="170" spans="1:180" x14ac:dyDescent="0.35">
      <c r="A170" t="s">
        <v>166</v>
      </c>
      <c r="B170" t="s">
        <v>167</v>
      </c>
      <c r="C170" t="s">
        <v>307</v>
      </c>
      <c r="J170" t="s">
        <v>270</v>
      </c>
      <c r="K170" t="s">
        <v>171</v>
      </c>
      <c r="M170" t="s">
        <v>172</v>
      </c>
      <c r="N170" t="s">
        <v>173</v>
      </c>
      <c r="O170" t="s">
        <v>172</v>
      </c>
      <c r="P170" t="s">
        <v>174</v>
      </c>
      <c r="Q170" t="s">
        <v>175</v>
      </c>
      <c r="S170">
        <v>2070010</v>
      </c>
      <c r="T170">
        <v>20700100102</v>
      </c>
      <c r="W170">
        <v>38.96016667</v>
      </c>
      <c r="X170">
        <v>-77.042055559999994</v>
      </c>
      <c r="Y170" t="s">
        <v>176</v>
      </c>
      <c r="Z170">
        <v>38.96016667</v>
      </c>
      <c r="AA170">
        <v>-77.042055559999994</v>
      </c>
      <c r="AB170" t="s">
        <v>176</v>
      </c>
      <c r="AD170" t="s">
        <v>894</v>
      </c>
      <c r="AF170" t="s">
        <v>178</v>
      </c>
      <c r="AG170" t="s">
        <v>179</v>
      </c>
      <c r="AK170" t="s">
        <v>208</v>
      </c>
      <c r="AZ170" t="s">
        <v>210</v>
      </c>
      <c r="BL170">
        <v>10</v>
      </c>
      <c r="BM170" t="s">
        <v>182</v>
      </c>
      <c r="BN170" t="s">
        <v>273</v>
      </c>
      <c r="BP170" t="s">
        <v>274</v>
      </c>
      <c r="CD170" t="s">
        <v>186</v>
      </c>
      <c r="CE170" t="s">
        <v>187</v>
      </c>
      <c r="CO170" t="s">
        <v>219</v>
      </c>
      <c r="DH170" t="s">
        <v>895</v>
      </c>
      <c r="DL170" t="s">
        <v>313</v>
      </c>
      <c r="DO170" t="s">
        <v>195</v>
      </c>
      <c r="DZ170" t="s">
        <v>241</v>
      </c>
      <c r="EA170">
        <v>1E-3</v>
      </c>
      <c r="EB170" t="s">
        <v>221</v>
      </c>
      <c r="EC170" t="s">
        <v>242</v>
      </c>
      <c r="EN170" t="s">
        <v>182</v>
      </c>
      <c r="EO170" t="s">
        <v>315</v>
      </c>
      <c r="EQ170" t="s">
        <v>316</v>
      </c>
      <c r="FR170" t="s">
        <v>166</v>
      </c>
      <c r="FU170" t="s">
        <v>201</v>
      </c>
      <c r="FV170" s="1">
        <v>45895</v>
      </c>
      <c r="FW170">
        <v>39381</v>
      </c>
    </row>
    <row r="171" spans="1:180" x14ac:dyDescent="0.35">
      <c r="A171" t="s">
        <v>166</v>
      </c>
      <c r="B171" t="s">
        <v>167</v>
      </c>
      <c r="C171" t="s">
        <v>168</v>
      </c>
      <c r="J171" t="s">
        <v>170</v>
      </c>
      <c r="K171" t="s">
        <v>171</v>
      </c>
      <c r="M171" t="s">
        <v>172</v>
      </c>
      <c r="N171" t="s">
        <v>173</v>
      </c>
      <c r="O171" t="s">
        <v>172</v>
      </c>
      <c r="P171" t="s">
        <v>174</v>
      </c>
      <c r="Q171" t="s">
        <v>175</v>
      </c>
      <c r="S171">
        <v>2070010</v>
      </c>
      <c r="T171">
        <v>20700100204</v>
      </c>
      <c r="W171">
        <v>38.916111110000003</v>
      </c>
      <c r="X171">
        <v>-76.968861110000006</v>
      </c>
      <c r="Y171" t="s">
        <v>176</v>
      </c>
      <c r="Z171">
        <v>38.916111110000003</v>
      </c>
      <c r="AA171">
        <v>-76.968861110000006</v>
      </c>
      <c r="AB171" t="s">
        <v>176</v>
      </c>
      <c r="AD171" t="s">
        <v>896</v>
      </c>
      <c r="AF171" t="s">
        <v>178</v>
      </c>
      <c r="AG171" t="s">
        <v>179</v>
      </c>
      <c r="AK171" t="s">
        <v>167</v>
      </c>
      <c r="AZ171" t="s">
        <v>210</v>
      </c>
      <c r="BL171">
        <v>15</v>
      </c>
      <c r="BM171" t="s">
        <v>182</v>
      </c>
      <c r="BN171" t="s">
        <v>183</v>
      </c>
      <c r="BP171" t="s">
        <v>184</v>
      </c>
      <c r="BQ171" t="s">
        <v>185</v>
      </c>
      <c r="CD171" t="s">
        <v>186</v>
      </c>
      <c r="CE171" t="s">
        <v>187</v>
      </c>
      <c r="CO171" t="s">
        <v>219</v>
      </c>
      <c r="DH171" t="s">
        <v>897</v>
      </c>
      <c r="DL171" t="s">
        <v>194</v>
      </c>
      <c r="DO171" t="s">
        <v>195</v>
      </c>
      <c r="EG171" t="s">
        <v>198</v>
      </c>
      <c r="EN171" t="s">
        <v>182</v>
      </c>
      <c r="EO171" t="s">
        <v>224</v>
      </c>
      <c r="EQ171" t="s">
        <v>225</v>
      </c>
      <c r="EU171" t="s">
        <v>226</v>
      </c>
      <c r="EV171" s="1">
        <v>45066</v>
      </c>
      <c r="FR171" t="s">
        <v>166</v>
      </c>
      <c r="FU171" t="s">
        <v>201</v>
      </c>
      <c r="FV171" s="1">
        <v>45768</v>
      </c>
      <c r="FW171">
        <v>1090</v>
      </c>
    </row>
    <row r="172" spans="1:180" x14ac:dyDescent="0.35">
      <c r="A172" t="s">
        <v>166</v>
      </c>
      <c r="B172" t="s">
        <v>167</v>
      </c>
      <c r="C172" t="s">
        <v>580</v>
      </c>
      <c r="J172" t="s">
        <v>566</v>
      </c>
      <c r="K172" t="s">
        <v>205</v>
      </c>
      <c r="M172" t="s">
        <v>172</v>
      </c>
      <c r="N172" t="s">
        <v>173</v>
      </c>
      <c r="O172" t="s">
        <v>172</v>
      </c>
      <c r="P172" t="s">
        <v>174</v>
      </c>
      <c r="Q172" t="s">
        <v>175</v>
      </c>
      <c r="S172">
        <v>2070010</v>
      </c>
      <c r="T172">
        <v>20700100204</v>
      </c>
      <c r="W172">
        <v>38.924388890000003</v>
      </c>
      <c r="X172">
        <v>-77.002138889999998</v>
      </c>
      <c r="Y172" t="s">
        <v>176</v>
      </c>
      <c r="Z172">
        <v>38.924388890000003</v>
      </c>
      <c r="AA172">
        <v>-77.002138889999998</v>
      </c>
      <c r="AB172" t="s">
        <v>176</v>
      </c>
      <c r="AD172" t="s">
        <v>649</v>
      </c>
      <c r="AF172" t="s">
        <v>272</v>
      </c>
      <c r="AG172" t="s">
        <v>179</v>
      </c>
      <c r="AK172" t="s">
        <v>167</v>
      </c>
      <c r="AL172" t="s">
        <v>650</v>
      </c>
      <c r="AZ172" t="s">
        <v>210</v>
      </c>
      <c r="BD172">
        <v>24</v>
      </c>
      <c r="BE172" t="s">
        <v>211</v>
      </c>
      <c r="BL172">
        <v>4030</v>
      </c>
      <c r="BM172" t="s">
        <v>182</v>
      </c>
      <c r="BN172" t="s">
        <v>232</v>
      </c>
      <c r="BP172" t="s">
        <v>233</v>
      </c>
      <c r="BQ172" t="s">
        <v>234</v>
      </c>
      <c r="CD172" t="s">
        <v>215</v>
      </c>
      <c r="CE172" t="s">
        <v>215</v>
      </c>
      <c r="CO172" t="s">
        <v>191</v>
      </c>
      <c r="DH172" t="s">
        <v>898</v>
      </c>
      <c r="DL172" t="s">
        <v>194</v>
      </c>
      <c r="DO172" t="s">
        <v>195</v>
      </c>
      <c r="DZ172" t="s">
        <v>241</v>
      </c>
      <c r="EA172">
        <v>0.2</v>
      </c>
      <c r="EB172" t="s">
        <v>221</v>
      </c>
      <c r="EC172" t="s">
        <v>242</v>
      </c>
      <c r="EG172" t="s">
        <v>198</v>
      </c>
      <c r="EN172" t="s">
        <v>182</v>
      </c>
      <c r="EO172" t="s">
        <v>737</v>
      </c>
      <c r="EQ172" t="s">
        <v>738</v>
      </c>
      <c r="EU172" t="s">
        <v>265</v>
      </c>
      <c r="EV172" s="1">
        <v>42305</v>
      </c>
      <c r="FB172" t="s">
        <v>266</v>
      </c>
      <c r="FR172" t="s">
        <v>166</v>
      </c>
      <c r="FU172" t="s">
        <v>201</v>
      </c>
      <c r="FV172" s="1">
        <v>45768</v>
      </c>
      <c r="FW172">
        <v>39504</v>
      </c>
    </row>
    <row r="173" spans="1:180" x14ac:dyDescent="0.35">
      <c r="A173" t="s">
        <v>166</v>
      </c>
      <c r="B173" t="s">
        <v>167</v>
      </c>
      <c r="C173" t="s">
        <v>202</v>
      </c>
      <c r="J173" t="s">
        <v>352</v>
      </c>
      <c r="K173" t="s">
        <v>205</v>
      </c>
      <c r="M173" t="s">
        <v>172</v>
      </c>
      <c r="N173" t="s">
        <v>173</v>
      </c>
      <c r="O173" t="s">
        <v>172</v>
      </c>
      <c r="P173" t="s">
        <v>174</v>
      </c>
      <c r="Q173" t="s">
        <v>175</v>
      </c>
      <c r="S173">
        <v>2070010</v>
      </c>
      <c r="T173">
        <v>20700100204</v>
      </c>
      <c r="W173">
        <v>38.892166670000002</v>
      </c>
      <c r="X173">
        <v>-76.996416670000002</v>
      </c>
      <c r="Y173" t="s">
        <v>176</v>
      </c>
      <c r="Z173">
        <v>38.892166670000002</v>
      </c>
      <c r="AA173">
        <v>-76.996416670000002</v>
      </c>
      <c r="AB173" t="s">
        <v>176</v>
      </c>
      <c r="AD173" t="s">
        <v>353</v>
      </c>
      <c r="AF173" t="s">
        <v>272</v>
      </c>
      <c r="AG173" t="s">
        <v>179</v>
      </c>
      <c r="AK173" t="s">
        <v>208</v>
      </c>
      <c r="AL173" t="s">
        <v>354</v>
      </c>
      <c r="AZ173" t="s">
        <v>210</v>
      </c>
      <c r="BD173">
        <v>25</v>
      </c>
      <c r="BE173" t="s">
        <v>211</v>
      </c>
      <c r="BL173">
        <v>4040</v>
      </c>
      <c r="BM173" t="s">
        <v>182</v>
      </c>
      <c r="BN173" t="s">
        <v>212</v>
      </c>
      <c r="BP173" t="s">
        <v>213</v>
      </c>
      <c r="BQ173" t="s">
        <v>214</v>
      </c>
      <c r="CD173" t="s">
        <v>215</v>
      </c>
      <c r="CE173" t="s">
        <v>215</v>
      </c>
      <c r="CO173" t="s">
        <v>219</v>
      </c>
      <c r="DH173" t="s">
        <v>900</v>
      </c>
      <c r="DL173" t="s">
        <v>194</v>
      </c>
      <c r="DO173" t="s">
        <v>195</v>
      </c>
      <c r="EG173" t="s">
        <v>198</v>
      </c>
      <c r="EN173" t="s">
        <v>182</v>
      </c>
      <c r="EO173" t="s">
        <v>315</v>
      </c>
      <c r="EQ173" t="s">
        <v>316</v>
      </c>
      <c r="EU173" t="s">
        <v>226</v>
      </c>
      <c r="EV173" s="1">
        <v>42810</v>
      </c>
      <c r="FR173" t="s">
        <v>166</v>
      </c>
      <c r="FU173" t="s">
        <v>201</v>
      </c>
      <c r="FV173" s="1">
        <v>45768</v>
      </c>
      <c r="FW173">
        <v>39381</v>
      </c>
    </row>
    <row r="174" spans="1:180" x14ac:dyDescent="0.35">
      <c r="A174" t="s">
        <v>166</v>
      </c>
      <c r="B174" t="s">
        <v>167</v>
      </c>
      <c r="C174" t="s">
        <v>202</v>
      </c>
      <c r="J174" t="s">
        <v>773</v>
      </c>
      <c r="K174" t="s">
        <v>205</v>
      </c>
      <c r="M174" t="s">
        <v>172</v>
      </c>
      <c r="N174" t="s">
        <v>173</v>
      </c>
      <c r="O174" t="s">
        <v>172</v>
      </c>
      <c r="P174" t="s">
        <v>174</v>
      </c>
      <c r="Q174" t="s">
        <v>175</v>
      </c>
      <c r="S174">
        <v>2070010</v>
      </c>
      <c r="W174">
        <v>38.945555560000003</v>
      </c>
      <c r="X174">
        <v>-77.103055560000001</v>
      </c>
      <c r="Y174" t="s">
        <v>176</v>
      </c>
      <c r="Z174">
        <v>38.945555560000003</v>
      </c>
      <c r="AA174">
        <v>-77.103055560000001</v>
      </c>
      <c r="AB174" t="s">
        <v>176</v>
      </c>
      <c r="AD174" t="s">
        <v>774</v>
      </c>
      <c r="AF174" t="s">
        <v>178</v>
      </c>
      <c r="AG174" t="s">
        <v>179</v>
      </c>
      <c r="AK174" t="s">
        <v>208</v>
      </c>
      <c r="AL174" t="s">
        <v>775</v>
      </c>
      <c r="AZ174" t="s">
        <v>210</v>
      </c>
      <c r="BD174">
        <v>75</v>
      </c>
      <c r="BE174" t="s">
        <v>211</v>
      </c>
      <c r="BL174">
        <v>4040</v>
      </c>
      <c r="BM174" t="s">
        <v>182</v>
      </c>
      <c r="BN174" t="s">
        <v>212</v>
      </c>
      <c r="BP174" t="s">
        <v>213</v>
      </c>
      <c r="BQ174" t="s">
        <v>250</v>
      </c>
      <c r="CD174" t="s">
        <v>215</v>
      </c>
      <c r="CE174" t="s">
        <v>215</v>
      </c>
      <c r="CO174" t="s">
        <v>191</v>
      </c>
      <c r="DH174" t="s">
        <v>901</v>
      </c>
      <c r="DL174" t="s">
        <v>194</v>
      </c>
      <c r="DO174" t="s">
        <v>195</v>
      </c>
      <c r="DZ174" t="s">
        <v>241</v>
      </c>
      <c r="EA174">
        <v>4.7</v>
      </c>
      <c r="EB174" t="s">
        <v>221</v>
      </c>
      <c r="EC174" t="s">
        <v>242</v>
      </c>
      <c r="EG174" t="s">
        <v>198</v>
      </c>
      <c r="EN174" t="s">
        <v>182</v>
      </c>
      <c r="EO174" t="s">
        <v>464</v>
      </c>
      <c r="EQ174" t="s">
        <v>465</v>
      </c>
      <c r="EU174" t="s">
        <v>265</v>
      </c>
      <c r="EV174" s="1">
        <v>42639</v>
      </c>
      <c r="FB174" t="s">
        <v>266</v>
      </c>
      <c r="FR174" t="s">
        <v>166</v>
      </c>
      <c r="FU174" t="s">
        <v>201</v>
      </c>
      <c r="FV174" s="1">
        <v>45768</v>
      </c>
      <c r="FW174">
        <v>34200</v>
      </c>
    </row>
    <row r="175" spans="1:180" x14ac:dyDescent="0.35">
      <c r="A175" t="s">
        <v>166</v>
      </c>
      <c r="B175" t="s">
        <v>167</v>
      </c>
      <c r="C175" t="s">
        <v>595</v>
      </c>
      <c r="J175" t="s">
        <v>694</v>
      </c>
      <c r="K175" t="s">
        <v>171</v>
      </c>
      <c r="M175" t="s">
        <v>172</v>
      </c>
      <c r="N175" t="s">
        <v>173</v>
      </c>
      <c r="O175" t="s">
        <v>172</v>
      </c>
      <c r="P175" t="s">
        <v>174</v>
      </c>
      <c r="Q175" t="s">
        <v>175</v>
      </c>
      <c r="S175">
        <v>2070010</v>
      </c>
      <c r="T175">
        <v>20700100102</v>
      </c>
      <c r="W175">
        <v>38.98416667</v>
      </c>
      <c r="X175">
        <v>-77.042222219999999</v>
      </c>
      <c r="Y175" t="s">
        <v>176</v>
      </c>
      <c r="Z175">
        <v>38.98416667</v>
      </c>
      <c r="AA175">
        <v>-77.042222219999999</v>
      </c>
      <c r="AB175" t="s">
        <v>176</v>
      </c>
      <c r="AD175" t="s">
        <v>903</v>
      </c>
      <c r="AF175" t="s">
        <v>272</v>
      </c>
      <c r="AG175" t="s">
        <v>179</v>
      </c>
      <c r="AK175" t="s">
        <v>167</v>
      </c>
      <c r="AL175" t="s">
        <v>904</v>
      </c>
      <c r="AZ175" t="s">
        <v>210</v>
      </c>
      <c r="CD175" t="s">
        <v>905</v>
      </c>
      <c r="CE175" t="s">
        <v>187</v>
      </c>
      <c r="CO175" t="s">
        <v>219</v>
      </c>
      <c r="DH175" t="s">
        <v>906</v>
      </c>
      <c r="DL175" t="s">
        <v>194</v>
      </c>
      <c r="DO175" t="s">
        <v>336</v>
      </c>
      <c r="EG175" t="s">
        <v>198</v>
      </c>
      <c r="EN175" t="s">
        <v>182</v>
      </c>
      <c r="EO175" t="s">
        <v>380</v>
      </c>
      <c r="EQ175" t="s">
        <v>381</v>
      </c>
      <c r="EU175" t="s">
        <v>226</v>
      </c>
      <c r="EV175" s="1">
        <v>39345</v>
      </c>
      <c r="FB175" t="s">
        <v>627</v>
      </c>
      <c r="FR175" t="s">
        <v>166</v>
      </c>
      <c r="FU175" t="s">
        <v>201</v>
      </c>
      <c r="FV175" s="1">
        <v>45768</v>
      </c>
      <c r="FW175">
        <v>34470</v>
      </c>
    </row>
    <row r="176" spans="1:180" x14ac:dyDescent="0.35">
      <c r="A176" t="s">
        <v>166</v>
      </c>
      <c r="B176" t="s">
        <v>167</v>
      </c>
      <c r="C176" t="s">
        <v>907</v>
      </c>
      <c r="J176" t="s">
        <v>909</v>
      </c>
      <c r="K176" t="s">
        <v>205</v>
      </c>
      <c r="M176" t="s">
        <v>172</v>
      </c>
      <c r="N176" t="s">
        <v>173</v>
      </c>
      <c r="O176" t="s">
        <v>172</v>
      </c>
      <c r="P176" t="s">
        <v>174</v>
      </c>
      <c r="Q176" t="s">
        <v>175</v>
      </c>
      <c r="S176">
        <v>2070010</v>
      </c>
      <c r="T176">
        <v>20700100204</v>
      </c>
      <c r="W176">
        <v>38.878541669999997</v>
      </c>
      <c r="X176">
        <v>-76.969186109999995</v>
      </c>
      <c r="Y176" t="s">
        <v>176</v>
      </c>
      <c r="Z176">
        <v>38.878541669999997</v>
      </c>
      <c r="AA176">
        <v>-76.969186109999995</v>
      </c>
      <c r="AB176" t="s">
        <v>176</v>
      </c>
      <c r="AD176" t="s">
        <v>910</v>
      </c>
      <c r="AF176" t="s">
        <v>178</v>
      </c>
      <c r="AG176" t="s">
        <v>179</v>
      </c>
      <c r="AK176" t="s">
        <v>167</v>
      </c>
      <c r="AZ176" t="s">
        <v>181</v>
      </c>
      <c r="BL176">
        <v>8010</v>
      </c>
      <c r="BM176" t="s">
        <v>182</v>
      </c>
      <c r="BN176" t="s">
        <v>348</v>
      </c>
      <c r="BP176" t="s">
        <v>349</v>
      </c>
      <c r="BQ176" t="s">
        <v>348</v>
      </c>
      <c r="CD176" t="s">
        <v>186</v>
      </c>
      <c r="CE176" t="s">
        <v>187</v>
      </c>
      <c r="CO176" t="s">
        <v>219</v>
      </c>
      <c r="DH176" t="s">
        <v>911</v>
      </c>
      <c r="DL176" t="s">
        <v>420</v>
      </c>
      <c r="DO176" t="s">
        <v>195</v>
      </c>
      <c r="EG176" t="s">
        <v>198</v>
      </c>
      <c r="EN176" t="s">
        <v>182</v>
      </c>
      <c r="EO176" t="s">
        <v>283</v>
      </c>
      <c r="EQ176" t="s">
        <v>284</v>
      </c>
      <c r="EU176" t="s">
        <v>226</v>
      </c>
      <c r="EV176" s="1">
        <v>44375</v>
      </c>
      <c r="FB176" t="s">
        <v>344</v>
      </c>
      <c r="FR176" t="s">
        <v>166</v>
      </c>
      <c r="FU176" t="s">
        <v>201</v>
      </c>
      <c r="FV176" s="1">
        <v>45769</v>
      </c>
      <c r="FW176">
        <v>1049</v>
      </c>
    </row>
    <row r="177" spans="1:180" x14ac:dyDescent="0.35">
      <c r="A177" t="s">
        <v>166</v>
      </c>
      <c r="B177" t="s">
        <v>167</v>
      </c>
      <c r="C177" t="s">
        <v>285</v>
      </c>
      <c r="J177" t="s">
        <v>270</v>
      </c>
      <c r="K177" t="s">
        <v>171</v>
      </c>
      <c r="M177" t="s">
        <v>172</v>
      </c>
      <c r="N177" t="s">
        <v>173</v>
      </c>
      <c r="O177" t="s">
        <v>172</v>
      </c>
      <c r="P177" t="s">
        <v>174</v>
      </c>
      <c r="Q177" t="s">
        <v>175</v>
      </c>
      <c r="S177">
        <v>2070010</v>
      </c>
      <c r="T177">
        <v>20700100102</v>
      </c>
      <c r="W177">
        <v>38.96016667</v>
      </c>
      <c r="X177">
        <v>-77.042055559999994</v>
      </c>
      <c r="Y177" t="s">
        <v>176</v>
      </c>
      <c r="Z177">
        <v>38.96016667</v>
      </c>
      <c r="AA177">
        <v>-77.042055559999994</v>
      </c>
      <c r="AB177" t="s">
        <v>176</v>
      </c>
      <c r="AD177" t="s">
        <v>912</v>
      </c>
      <c r="AF177" t="s">
        <v>178</v>
      </c>
      <c r="AG177" t="s">
        <v>179</v>
      </c>
      <c r="AK177" t="s">
        <v>208</v>
      </c>
      <c r="AL177" t="s">
        <v>913</v>
      </c>
      <c r="AZ177" t="s">
        <v>210</v>
      </c>
      <c r="BL177">
        <v>10</v>
      </c>
      <c r="BM177" t="s">
        <v>182</v>
      </c>
      <c r="BN177" t="s">
        <v>273</v>
      </c>
      <c r="BP177" t="s">
        <v>274</v>
      </c>
      <c r="BQ177" t="s">
        <v>319</v>
      </c>
      <c r="CD177" t="s">
        <v>275</v>
      </c>
      <c r="CE177" t="s">
        <v>276</v>
      </c>
      <c r="CO177" t="s">
        <v>219</v>
      </c>
      <c r="DH177" s="3" t="s">
        <v>914</v>
      </c>
      <c r="DL177" t="s">
        <v>194</v>
      </c>
      <c r="DO177" t="s">
        <v>195</v>
      </c>
      <c r="EG177" t="s">
        <v>198</v>
      </c>
      <c r="EN177" t="s">
        <v>182</v>
      </c>
      <c r="EO177" t="s">
        <v>224</v>
      </c>
      <c r="EQ177" t="s">
        <v>225</v>
      </c>
      <c r="EU177" t="s">
        <v>226</v>
      </c>
      <c r="EV177" s="1">
        <v>43270</v>
      </c>
      <c r="FR177" t="s">
        <v>166</v>
      </c>
      <c r="FU177" t="s">
        <v>201</v>
      </c>
      <c r="FV177" s="1">
        <v>45895</v>
      </c>
      <c r="FW177">
        <v>1040</v>
      </c>
    </row>
    <row r="178" spans="1:180" x14ac:dyDescent="0.35">
      <c r="A178" t="s">
        <v>166</v>
      </c>
      <c r="B178" t="s">
        <v>167</v>
      </c>
      <c r="C178" t="s">
        <v>285</v>
      </c>
      <c r="J178" t="s">
        <v>170</v>
      </c>
      <c r="K178" t="s">
        <v>171</v>
      </c>
      <c r="M178" t="s">
        <v>172</v>
      </c>
      <c r="N178" t="s">
        <v>173</v>
      </c>
      <c r="O178" t="s">
        <v>172</v>
      </c>
      <c r="P178" t="s">
        <v>174</v>
      </c>
      <c r="Q178" t="s">
        <v>175</v>
      </c>
      <c r="S178">
        <v>2070010</v>
      </c>
      <c r="T178">
        <v>20700100204</v>
      </c>
      <c r="W178">
        <v>38.916111110000003</v>
      </c>
      <c r="X178">
        <v>-76.968861110000006</v>
      </c>
      <c r="Y178" t="s">
        <v>176</v>
      </c>
      <c r="Z178">
        <v>38.916111110000003</v>
      </c>
      <c r="AA178">
        <v>-76.968861110000006</v>
      </c>
      <c r="AB178" t="s">
        <v>176</v>
      </c>
      <c r="AD178" t="s">
        <v>915</v>
      </c>
      <c r="AF178" t="s">
        <v>272</v>
      </c>
      <c r="AG178" t="s">
        <v>179</v>
      </c>
      <c r="AK178" t="s">
        <v>208</v>
      </c>
      <c r="AZ178" t="s">
        <v>210</v>
      </c>
      <c r="BL178">
        <v>15</v>
      </c>
      <c r="BM178" t="s">
        <v>182</v>
      </c>
      <c r="BN178" t="s">
        <v>183</v>
      </c>
      <c r="BP178" t="s">
        <v>184</v>
      </c>
      <c r="BQ178" t="s">
        <v>451</v>
      </c>
      <c r="CD178" t="s">
        <v>186</v>
      </c>
      <c r="CE178" t="s">
        <v>276</v>
      </c>
      <c r="CO178" t="s">
        <v>219</v>
      </c>
      <c r="DH178" t="s">
        <v>916</v>
      </c>
      <c r="DL178" t="s">
        <v>194</v>
      </c>
      <c r="DO178" t="s">
        <v>195</v>
      </c>
      <c r="EG178" t="s">
        <v>198</v>
      </c>
      <c r="EN178" t="s">
        <v>182</v>
      </c>
      <c r="EO178" t="s">
        <v>283</v>
      </c>
      <c r="EQ178" t="s">
        <v>284</v>
      </c>
      <c r="EU178" t="s">
        <v>226</v>
      </c>
      <c r="EV178" s="1">
        <v>42894</v>
      </c>
      <c r="FR178" t="s">
        <v>166</v>
      </c>
      <c r="FU178" t="s">
        <v>201</v>
      </c>
      <c r="FV178" s="1">
        <v>45768</v>
      </c>
      <c r="FW178">
        <v>1049</v>
      </c>
    </row>
    <row r="179" spans="1:180" x14ac:dyDescent="0.35">
      <c r="A179" t="s">
        <v>166</v>
      </c>
      <c r="B179" t="s">
        <v>167</v>
      </c>
      <c r="C179" t="s">
        <v>515</v>
      </c>
      <c r="J179" t="s">
        <v>517</v>
      </c>
      <c r="K179" t="s">
        <v>205</v>
      </c>
      <c r="M179" t="s">
        <v>172</v>
      </c>
      <c r="N179" t="s">
        <v>173</v>
      </c>
      <c r="O179" t="s">
        <v>172</v>
      </c>
      <c r="P179" t="s">
        <v>174</v>
      </c>
      <c r="Q179" t="s">
        <v>175</v>
      </c>
      <c r="S179">
        <v>2070010</v>
      </c>
      <c r="T179">
        <v>20700100204</v>
      </c>
      <c r="W179">
        <v>38.860666670000001</v>
      </c>
      <c r="X179">
        <v>-76.983138890000006</v>
      </c>
      <c r="Y179" t="s">
        <v>176</v>
      </c>
      <c r="Z179">
        <v>38.860666670000001</v>
      </c>
      <c r="AA179">
        <v>-76.983138890000006</v>
      </c>
      <c r="AB179" t="s">
        <v>176</v>
      </c>
      <c r="AD179" t="s">
        <v>518</v>
      </c>
      <c r="AF179" t="s">
        <v>178</v>
      </c>
      <c r="AG179" t="s">
        <v>179</v>
      </c>
      <c r="AK179" t="s">
        <v>167</v>
      </c>
      <c r="AL179" t="s">
        <v>519</v>
      </c>
      <c r="AZ179" t="s">
        <v>210</v>
      </c>
      <c r="BD179">
        <v>12</v>
      </c>
      <c r="BE179" t="s">
        <v>211</v>
      </c>
      <c r="BL179">
        <v>4040</v>
      </c>
      <c r="BM179" t="s">
        <v>182</v>
      </c>
      <c r="BN179" t="s">
        <v>212</v>
      </c>
      <c r="BP179" t="s">
        <v>213</v>
      </c>
      <c r="BQ179" t="s">
        <v>214</v>
      </c>
      <c r="CD179" t="s">
        <v>215</v>
      </c>
      <c r="CE179" t="s">
        <v>215</v>
      </c>
      <c r="CO179" t="s">
        <v>191</v>
      </c>
      <c r="DH179" t="s">
        <v>917</v>
      </c>
      <c r="DL179" t="s">
        <v>194</v>
      </c>
      <c r="DO179" t="s">
        <v>195</v>
      </c>
      <c r="DZ179" t="s">
        <v>241</v>
      </c>
      <c r="EA179">
        <v>0.3</v>
      </c>
      <c r="EB179" t="s">
        <v>221</v>
      </c>
      <c r="EC179" t="s">
        <v>242</v>
      </c>
      <c r="EG179" t="s">
        <v>198</v>
      </c>
      <c r="EN179" t="s">
        <v>182</v>
      </c>
      <c r="EO179" t="s">
        <v>523</v>
      </c>
      <c r="EQ179" t="s">
        <v>524</v>
      </c>
      <c r="EU179" t="s">
        <v>244</v>
      </c>
      <c r="EV179" s="1">
        <v>40450</v>
      </c>
      <c r="FR179" t="s">
        <v>166</v>
      </c>
      <c r="FU179" t="s">
        <v>201</v>
      </c>
      <c r="FV179" s="1">
        <v>45769</v>
      </c>
      <c r="FW179">
        <v>34205</v>
      </c>
      <c r="FX179" t="s">
        <v>525</v>
      </c>
    </row>
    <row r="180" spans="1:180" x14ac:dyDescent="0.35">
      <c r="A180" t="s">
        <v>166</v>
      </c>
      <c r="B180" t="s">
        <v>167</v>
      </c>
      <c r="C180" t="s">
        <v>577</v>
      </c>
      <c r="J180" t="s">
        <v>270</v>
      </c>
      <c r="K180" t="s">
        <v>171</v>
      </c>
      <c r="M180" t="s">
        <v>172</v>
      </c>
      <c r="N180" t="s">
        <v>173</v>
      </c>
      <c r="O180" t="s">
        <v>172</v>
      </c>
      <c r="P180" t="s">
        <v>174</v>
      </c>
      <c r="Q180" t="s">
        <v>175</v>
      </c>
      <c r="S180">
        <v>2070010</v>
      </c>
      <c r="T180">
        <v>20700100102</v>
      </c>
      <c r="W180">
        <v>38.96016667</v>
      </c>
      <c r="X180">
        <v>-77.042055559999994</v>
      </c>
      <c r="Y180" t="s">
        <v>176</v>
      </c>
      <c r="Z180">
        <v>38.96016667</v>
      </c>
      <c r="AA180">
        <v>-77.042055559999994</v>
      </c>
      <c r="AB180" t="s">
        <v>176</v>
      </c>
      <c r="AD180" t="s">
        <v>578</v>
      </c>
      <c r="AF180" t="s">
        <v>272</v>
      </c>
      <c r="AG180" t="s">
        <v>179</v>
      </c>
      <c r="AK180" t="s">
        <v>287</v>
      </c>
      <c r="AZ180" t="s">
        <v>210</v>
      </c>
      <c r="BL180">
        <v>15</v>
      </c>
      <c r="BM180" t="s">
        <v>182</v>
      </c>
      <c r="BN180" t="s">
        <v>183</v>
      </c>
      <c r="BP180" t="s">
        <v>184</v>
      </c>
      <c r="BQ180" t="s">
        <v>185</v>
      </c>
      <c r="CD180" t="s">
        <v>186</v>
      </c>
      <c r="CE180" t="s">
        <v>187</v>
      </c>
      <c r="CO180" t="s">
        <v>219</v>
      </c>
      <c r="DH180" t="s">
        <v>918</v>
      </c>
      <c r="DL180" t="s">
        <v>194</v>
      </c>
      <c r="DO180" t="s">
        <v>195</v>
      </c>
      <c r="DZ180" t="s">
        <v>241</v>
      </c>
      <c r="EA180">
        <v>2</v>
      </c>
      <c r="EB180" t="s">
        <v>221</v>
      </c>
      <c r="EC180" t="s">
        <v>242</v>
      </c>
      <c r="EG180" t="s">
        <v>198</v>
      </c>
      <c r="EN180" t="s">
        <v>182</v>
      </c>
      <c r="EO180" t="s">
        <v>224</v>
      </c>
      <c r="EQ180" t="s">
        <v>225</v>
      </c>
      <c r="EU180" t="s">
        <v>226</v>
      </c>
      <c r="EV180" s="1">
        <v>43083</v>
      </c>
      <c r="FR180" t="s">
        <v>166</v>
      </c>
      <c r="FU180" t="s">
        <v>201</v>
      </c>
      <c r="FV180" s="1">
        <v>45895</v>
      </c>
      <c r="FW180">
        <v>1090</v>
      </c>
    </row>
    <row r="181" spans="1:180" x14ac:dyDescent="0.35">
      <c r="A181" t="s">
        <v>166</v>
      </c>
      <c r="B181" t="s">
        <v>167</v>
      </c>
      <c r="C181" t="s">
        <v>285</v>
      </c>
      <c r="J181" t="s">
        <v>170</v>
      </c>
      <c r="K181" t="s">
        <v>171</v>
      </c>
      <c r="M181" t="s">
        <v>172</v>
      </c>
      <c r="N181" t="s">
        <v>173</v>
      </c>
      <c r="O181" t="s">
        <v>172</v>
      </c>
      <c r="P181" t="s">
        <v>174</v>
      </c>
      <c r="Q181" t="s">
        <v>175</v>
      </c>
      <c r="S181">
        <v>2070010</v>
      </c>
      <c r="T181">
        <v>20700100204</v>
      </c>
      <c r="W181">
        <v>38.916111110000003</v>
      </c>
      <c r="X181">
        <v>-76.968861110000006</v>
      </c>
      <c r="Y181" t="s">
        <v>176</v>
      </c>
      <c r="Z181">
        <v>38.916111110000003</v>
      </c>
      <c r="AA181">
        <v>-76.968861110000006</v>
      </c>
      <c r="AB181" t="s">
        <v>176</v>
      </c>
      <c r="AD181" t="s">
        <v>919</v>
      </c>
      <c r="AF181" t="s">
        <v>272</v>
      </c>
      <c r="AG181" t="s">
        <v>179</v>
      </c>
      <c r="AK181" t="s">
        <v>208</v>
      </c>
      <c r="AZ181" t="s">
        <v>210</v>
      </c>
      <c r="BL181">
        <v>15</v>
      </c>
      <c r="BM181" t="s">
        <v>182</v>
      </c>
      <c r="BN181" t="s">
        <v>183</v>
      </c>
      <c r="BP181" t="s">
        <v>184</v>
      </c>
      <c r="BQ181" t="s">
        <v>451</v>
      </c>
      <c r="CD181" t="s">
        <v>275</v>
      </c>
      <c r="CE181" t="s">
        <v>276</v>
      </c>
      <c r="CO181" t="s">
        <v>219</v>
      </c>
      <c r="DH181" t="s">
        <v>920</v>
      </c>
      <c r="DL181" t="s">
        <v>194</v>
      </c>
      <c r="DO181" t="s">
        <v>195</v>
      </c>
      <c r="EG181" t="s">
        <v>198</v>
      </c>
      <c r="EN181" t="s">
        <v>182</v>
      </c>
      <c r="EO181" t="s">
        <v>224</v>
      </c>
      <c r="EQ181" t="s">
        <v>225</v>
      </c>
      <c r="EU181" t="s">
        <v>226</v>
      </c>
      <c r="EV181" s="1">
        <v>42565</v>
      </c>
      <c r="FR181" t="s">
        <v>166</v>
      </c>
      <c r="FU181" t="s">
        <v>201</v>
      </c>
      <c r="FV181" s="1">
        <v>45768</v>
      </c>
      <c r="FW181">
        <v>1040</v>
      </c>
    </row>
    <row r="182" spans="1:180" x14ac:dyDescent="0.35">
      <c r="A182" t="s">
        <v>166</v>
      </c>
      <c r="B182" t="s">
        <v>167</v>
      </c>
      <c r="C182" t="s">
        <v>322</v>
      </c>
      <c r="J182" t="s">
        <v>292</v>
      </c>
      <c r="K182" t="s">
        <v>171</v>
      </c>
      <c r="M182" t="s">
        <v>172</v>
      </c>
      <c r="N182" t="s">
        <v>173</v>
      </c>
      <c r="O182" t="s">
        <v>172</v>
      </c>
      <c r="P182" t="s">
        <v>174</v>
      </c>
      <c r="Q182" t="s">
        <v>175</v>
      </c>
      <c r="S182">
        <v>2070010</v>
      </c>
      <c r="T182">
        <v>20700100204</v>
      </c>
      <c r="W182">
        <v>38.901277780000001</v>
      </c>
      <c r="X182">
        <v>-76.943277780000003</v>
      </c>
      <c r="Y182" t="s">
        <v>176</v>
      </c>
      <c r="Z182">
        <v>38.901277780000001</v>
      </c>
      <c r="AA182">
        <v>-76.943277780000003</v>
      </c>
      <c r="AB182" t="s">
        <v>176</v>
      </c>
      <c r="AD182" t="s">
        <v>921</v>
      </c>
      <c r="AF182" t="s">
        <v>178</v>
      </c>
      <c r="AG182" t="s">
        <v>179</v>
      </c>
      <c r="AK182" t="s">
        <v>208</v>
      </c>
      <c r="AZ182" t="s">
        <v>181</v>
      </c>
      <c r="BL182">
        <v>10</v>
      </c>
      <c r="BM182" t="s">
        <v>182</v>
      </c>
      <c r="BN182" t="s">
        <v>273</v>
      </c>
      <c r="BP182" t="s">
        <v>274</v>
      </c>
      <c r="BQ182" t="s">
        <v>185</v>
      </c>
      <c r="CD182" t="s">
        <v>396</v>
      </c>
      <c r="CE182" t="s">
        <v>276</v>
      </c>
      <c r="CO182" t="s">
        <v>219</v>
      </c>
      <c r="DH182" t="s">
        <v>922</v>
      </c>
      <c r="DL182" t="s">
        <v>194</v>
      </c>
      <c r="DO182" t="s">
        <v>195</v>
      </c>
      <c r="EG182" t="s">
        <v>198</v>
      </c>
      <c r="EN182" t="s">
        <v>182</v>
      </c>
      <c r="EO182" t="s">
        <v>224</v>
      </c>
      <c r="EQ182" t="s">
        <v>225</v>
      </c>
      <c r="EU182" t="s">
        <v>226</v>
      </c>
      <c r="EV182" s="1">
        <v>44137</v>
      </c>
      <c r="FB182" t="s">
        <v>344</v>
      </c>
      <c r="FR182" t="s">
        <v>166</v>
      </c>
      <c r="FU182" t="s">
        <v>201</v>
      </c>
      <c r="FV182" s="1">
        <v>45978</v>
      </c>
      <c r="FW182">
        <v>1090</v>
      </c>
    </row>
    <row r="183" spans="1:180" x14ac:dyDescent="0.35">
      <c r="A183" t="s">
        <v>166</v>
      </c>
      <c r="B183" t="s">
        <v>167</v>
      </c>
      <c r="C183" t="s">
        <v>412</v>
      </c>
      <c r="J183" t="s">
        <v>383</v>
      </c>
      <c r="K183" t="s">
        <v>205</v>
      </c>
      <c r="M183" t="s">
        <v>172</v>
      </c>
      <c r="N183" t="s">
        <v>173</v>
      </c>
      <c r="O183" t="s">
        <v>172</v>
      </c>
      <c r="P183" t="s">
        <v>174</v>
      </c>
      <c r="Q183" t="s">
        <v>175</v>
      </c>
      <c r="S183">
        <v>2070010</v>
      </c>
      <c r="T183">
        <v>20700100204</v>
      </c>
      <c r="W183">
        <v>38.877333329999999</v>
      </c>
      <c r="X183">
        <v>-76.970916669999994</v>
      </c>
      <c r="Y183" t="s">
        <v>176</v>
      </c>
      <c r="Z183">
        <v>38.877333329999999</v>
      </c>
      <c r="AA183">
        <v>-76.970916669999994</v>
      </c>
      <c r="AB183" t="s">
        <v>176</v>
      </c>
      <c r="AD183" t="s">
        <v>487</v>
      </c>
      <c r="AF183" t="s">
        <v>178</v>
      </c>
      <c r="AG183" t="s">
        <v>179</v>
      </c>
      <c r="AK183" t="s">
        <v>208</v>
      </c>
      <c r="AZ183" t="s">
        <v>210</v>
      </c>
      <c r="BL183">
        <v>4030</v>
      </c>
      <c r="BM183" t="s">
        <v>182</v>
      </c>
      <c r="BN183" t="s">
        <v>232</v>
      </c>
      <c r="BP183" t="s">
        <v>233</v>
      </c>
      <c r="BQ183" t="s">
        <v>234</v>
      </c>
      <c r="CD183" t="s">
        <v>215</v>
      </c>
      <c r="CE183" t="s">
        <v>215</v>
      </c>
      <c r="CO183" t="s">
        <v>191</v>
      </c>
      <c r="DH183" t="s">
        <v>923</v>
      </c>
      <c r="DL183" t="s">
        <v>420</v>
      </c>
      <c r="DO183" t="s">
        <v>195</v>
      </c>
      <c r="DZ183" t="s">
        <v>241</v>
      </c>
      <c r="EA183">
        <v>10</v>
      </c>
      <c r="EB183" t="s">
        <v>221</v>
      </c>
      <c r="EC183" t="s">
        <v>242</v>
      </c>
      <c r="FR183" t="s">
        <v>166</v>
      </c>
      <c r="FU183" t="s">
        <v>201</v>
      </c>
      <c r="FV183" s="1">
        <v>45768</v>
      </c>
      <c r="FW183">
        <v>34526</v>
      </c>
      <c r="FX183" t="s">
        <v>421</v>
      </c>
    </row>
    <row r="184" spans="1:180" x14ac:dyDescent="0.35">
      <c r="A184" t="s">
        <v>166</v>
      </c>
      <c r="B184" t="s">
        <v>167</v>
      </c>
      <c r="C184" t="s">
        <v>515</v>
      </c>
      <c r="J184" t="s">
        <v>742</v>
      </c>
      <c r="K184" t="s">
        <v>205</v>
      </c>
      <c r="M184" t="s">
        <v>172</v>
      </c>
      <c r="N184" t="s">
        <v>173</v>
      </c>
      <c r="O184" t="s">
        <v>172</v>
      </c>
      <c r="P184" t="s">
        <v>174</v>
      </c>
      <c r="Q184" t="s">
        <v>175</v>
      </c>
      <c r="S184">
        <v>2070010</v>
      </c>
      <c r="T184">
        <v>20700100204</v>
      </c>
      <c r="W184">
        <v>38.860666670000001</v>
      </c>
      <c r="X184">
        <v>-76.983138890000006</v>
      </c>
      <c r="Y184" t="s">
        <v>176</v>
      </c>
      <c r="Z184">
        <v>38.860666670000001</v>
      </c>
      <c r="AA184">
        <v>-76.983138890000006</v>
      </c>
      <c r="AB184" t="s">
        <v>176</v>
      </c>
      <c r="AD184" t="s">
        <v>743</v>
      </c>
      <c r="AF184" t="s">
        <v>178</v>
      </c>
      <c r="AG184" t="s">
        <v>179</v>
      </c>
      <c r="AK184" t="s">
        <v>167</v>
      </c>
      <c r="AL184" t="s">
        <v>744</v>
      </c>
      <c r="AZ184" t="s">
        <v>210</v>
      </c>
      <c r="BD184">
        <v>47</v>
      </c>
      <c r="BE184" t="s">
        <v>211</v>
      </c>
      <c r="BL184">
        <v>4040</v>
      </c>
      <c r="BM184" t="s">
        <v>182</v>
      </c>
      <c r="BN184" t="s">
        <v>212</v>
      </c>
      <c r="BP184" t="s">
        <v>213</v>
      </c>
      <c r="BQ184" t="s">
        <v>214</v>
      </c>
      <c r="CD184" t="s">
        <v>215</v>
      </c>
      <c r="CE184" t="s">
        <v>215</v>
      </c>
      <c r="CO184" t="s">
        <v>191</v>
      </c>
      <c r="DH184" t="s">
        <v>924</v>
      </c>
      <c r="DL184" t="s">
        <v>194</v>
      </c>
      <c r="DO184" t="s">
        <v>195</v>
      </c>
      <c r="DZ184" t="s">
        <v>241</v>
      </c>
      <c r="EA184">
        <v>0.55000000000000004</v>
      </c>
      <c r="EB184" t="s">
        <v>221</v>
      </c>
      <c r="EC184" t="s">
        <v>242</v>
      </c>
      <c r="EG184" t="s">
        <v>198</v>
      </c>
      <c r="EN184" t="s">
        <v>182</v>
      </c>
      <c r="EO184" t="s">
        <v>523</v>
      </c>
      <c r="EQ184" t="s">
        <v>524</v>
      </c>
      <c r="EU184" t="s">
        <v>244</v>
      </c>
      <c r="EV184" s="1">
        <v>40450</v>
      </c>
      <c r="FR184" t="s">
        <v>166</v>
      </c>
      <c r="FU184" t="s">
        <v>201</v>
      </c>
      <c r="FV184" s="1">
        <v>45768</v>
      </c>
      <c r="FW184">
        <v>34521</v>
      </c>
      <c r="FX184" t="s">
        <v>525</v>
      </c>
    </row>
    <row r="185" spans="1:180" x14ac:dyDescent="0.35">
      <c r="A185" t="s">
        <v>166</v>
      </c>
      <c r="B185" t="s">
        <v>167</v>
      </c>
      <c r="C185" t="s">
        <v>168</v>
      </c>
      <c r="J185" t="s">
        <v>292</v>
      </c>
      <c r="K185" t="s">
        <v>171</v>
      </c>
      <c r="M185" t="s">
        <v>172</v>
      </c>
      <c r="N185" t="s">
        <v>173</v>
      </c>
      <c r="O185" t="s">
        <v>172</v>
      </c>
      <c r="P185" t="s">
        <v>174</v>
      </c>
      <c r="Q185" t="s">
        <v>175</v>
      </c>
      <c r="S185">
        <v>2070010</v>
      </c>
      <c r="T185">
        <v>20700100204</v>
      </c>
      <c r="W185">
        <v>38.901277780000001</v>
      </c>
      <c r="X185">
        <v>-76.943277780000003</v>
      </c>
      <c r="Y185" t="s">
        <v>176</v>
      </c>
      <c r="Z185">
        <v>38.901277780000001</v>
      </c>
      <c r="AA185">
        <v>-76.943277780000003</v>
      </c>
      <c r="AB185" t="s">
        <v>176</v>
      </c>
      <c r="AD185" t="s">
        <v>926</v>
      </c>
      <c r="AF185" t="s">
        <v>178</v>
      </c>
      <c r="AG185" t="s">
        <v>179</v>
      </c>
      <c r="AK185" t="s">
        <v>167</v>
      </c>
      <c r="AL185" t="s">
        <v>927</v>
      </c>
      <c r="AZ185" t="s">
        <v>210</v>
      </c>
      <c r="BL185">
        <v>15</v>
      </c>
      <c r="BM185" t="s">
        <v>182</v>
      </c>
      <c r="BN185" t="s">
        <v>183</v>
      </c>
      <c r="BP185" t="s">
        <v>184</v>
      </c>
      <c r="BQ185" t="s">
        <v>185</v>
      </c>
      <c r="CD185" t="s">
        <v>186</v>
      </c>
      <c r="CE185" t="s">
        <v>187</v>
      </c>
      <c r="CO185" t="s">
        <v>191</v>
      </c>
      <c r="DH185" t="s">
        <v>928</v>
      </c>
      <c r="DL185" t="s">
        <v>194</v>
      </c>
      <c r="DO185" t="s">
        <v>195</v>
      </c>
      <c r="EG185" t="s">
        <v>198</v>
      </c>
      <c r="EU185" t="s">
        <v>199</v>
      </c>
      <c r="EV185" s="1">
        <v>45288</v>
      </c>
      <c r="FR185" t="s">
        <v>166</v>
      </c>
      <c r="FU185" t="s">
        <v>201</v>
      </c>
      <c r="FV185" s="1">
        <v>45978</v>
      </c>
      <c r="FW185">
        <v>50286</v>
      </c>
    </row>
    <row r="186" spans="1:180" x14ac:dyDescent="0.35">
      <c r="A186" t="s">
        <v>166</v>
      </c>
      <c r="B186" t="s">
        <v>167</v>
      </c>
      <c r="C186" t="s">
        <v>317</v>
      </c>
      <c r="J186" t="s">
        <v>270</v>
      </c>
      <c r="K186" t="s">
        <v>171</v>
      </c>
      <c r="M186" t="s">
        <v>172</v>
      </c>
      <c r="N186" t="s">
        <v>173</v>
      </c>
      <c r="O186" t="s">
        <v>172</v>
      </c>
      <c r="P186" t="s">
        <v>174</v>
      </c>
      <c r="Q186" t="s">
        <v>175</v>
      </c>
      <c r="S186">
        <v>2070010</v>
      </c>
      <c r="T186">
        <v>20700100102</v>
      </c>
      <c r="W186">
        <v>38.96016667</v>
      </c>
      <c r="X186">
        <v>-77.042055559999994</v>
      </c>
      <c r="Y186" t="s">
        <v>176</v>
      </c>
      <c r="Z186">
        <v>38.96016667</v>
      </c>
      <c r="AA186">
        <v>-77.042055559999994</v>
      </c>
      <c r="AB186" t="s">
        <v>176</v>
      </c>
      <c r="AD186" t="s">
        <v>930</v>
      </c>
      <c r="AF186" t="s">
        <v>272</v>
      </c>
      <c r="AG186" t="s">
        <v>179</v>
      </c>
      <c r="AK186" t="s">
        <v>208</v>
      </c>
      <c r="AZ186" t="s">
        <v>210</v>
      </c>
      <c r="BL186">
        <v>10</v>
      </c>
      <c r="BM186" t="s">
        <v>182</v>
      </c>
      <c r="BN186" t="s">
        <v>273</v>
      </c>
      <c r="BP186" t="s">
        <v>274</v>
      </c>
      <c r="BQ186" t="s">
        <v>185</v>
      </c>
      <c r="CD186" t="s">
        <v>186</v>
      </c>
      <c r="CE186" t="s">
        <v>187</v>
      </c>
      <c r="CO186" t="s">
        <v>219</v>
      </c>
      <c r="DH186" t="s">
        <v>931</v>
      </c>
      <c r="DL186" t="s">
        <v>194</v>
      </c>
      <c r="DO186" t="s">
        <v>195</v>
      </c>
      <c r="EG186" t="s">
        <v>198</v>
      </c>
      <c r="EN186" t="s">
        <v>182</v>
      </c>
      <c r="EO186" t="s">
        <v>283</v>
      </c>
      <c r="EQ186" t="s">
        <v>284</v>
      </c>
      <c r="EU186" t="s">
        <v>226</v>
      </c>
      <c r="EV186" s="1">
        <v>42181</v>
      </c>
      <c r="FR186" t="s">
        <v>166</v>
      </c>
      <c r="FU186" t="s">
        <v>201</v>
      </c>
      <c r="FV186" s="1">
        <v>45895</v>
      </c>
      <c r="FW186">
        <v>1049</v>
      </c>
    </row>
    <row r="187" spans="1:180" x14ac:dyDescent="0.35">
      <c r="A187" t="s">
        <v>166</v>
      </c>
      <c r="B187" t="s">
        <v>167</v>
      </c>
      <c r="C187" t="s">
        <v>202</v>
      </c>
      <c r="J187" t="s">
        <v>706</v>
      </c>
      <c r="K187" t="s">
        <v>205</v>
      </c>
      <c r="M187" t="s">
        <v>172</v>
      </c>
      <c r="N187" t="s">
        <v>173</v>
      </c>
      <c r="O187" t="s">
        <v>172</v>
      </c>
      <c r="P187" t="s">
        <v>174</v>
      </c>
      <c r="Q187" t="s">
        <v>175</v>
      </c>
      <c r="S187">
        <v>2070010</v>
      </c>
      <c r="T187">
        <v>20700100102</v>
      </c>
      <c r="W187">
        <v>38.951833329999999</v>
      </c>
      <c r="X187">
        <v>-77.038305559999998</v>
      </c>
      <c r="Y187" t="s">
        <v>176</v>
      </c>
      <c r="Z187">
        <v>38.951833329999999</v>
      </c>
      <c r="AA187">
        <v>-77.038305559999998</v>
      </c>
      <c r="AB187" t="s">
        <v>176</v>
      </c>
      <c r="AD187" t="s">
        <v>712</v>
      </c>
      <c r="AF187" t="s">
        <v>178</v>
      </c>
      <c r="AG187" t="s">
        <v>179</v>
      </c>
      <c r="AK187" t="s">
        <v>208</v>
      </c>
      <c r="AL187" t="s">
        <v>713</v>
      </c>
      <c r="AZ187" t="s">
        <v>210</v>
      </c>
      <c r="BD187">
        <v>32</v>
      </c>
      <c r="BE187" t="s">
        <v>211</v>
      </c>
      <c r="BL187">
        <v>4040</v>
      </c>
      <c r="BM187" t="s">
        <v>182</v>
      </c>
      <c r="BN187" t="s">
        <v>212</v>
      </c>
      <c r="BP187" t="s">
        <v>213</v>
      </c>
      <c r="BQ187" t="s">
        <v>250</v>
      </c>
      <c r="CD187" t="s">
        <v>215</v>
      </c>
      <c r="CE187" t="s">
        <v>215</v>
      </c>
      <c r="CO187" t="s">
        <v>191</v>
      </c>
      <c r="DH187" t="s">
        <v>932</v>
      </c>
      <c r="DL187" t="s">
        <v>194</v>
      </c>
      <c r="DO187" t="s">
        <v>195</v>
      </c>
      <c r="DZ187" t="s">
        <v>241</v>
      </c>
      <c r="EA187">
        <v>4.7</v>
      </c>
      <c r="EB187" t="s">
        <v>221</v>
      </c>
      <c r="EC187" t="s">
        <v>242</v>
      </c>
      <c r="EG187" t="s">
        <v>198</v>
      </c>
      <c r="EN187" t="s">
        <v>182</v>
      </c>
      <c r="EO187" t="s">
        <v>464</v>
      </c>
      <c r="EQ187" t="s">
        <v>465</v>
      </c>
      <c r="EU187" t="s">
        <v>265</v>
      </c>
      <c r="EV187" s="1">
        <v>42634</v>
      </c>
      <c r="FB187" t="s">
        <v>266</v>
      </c>
      <c r="FR187" t="s">
        <v>166</v>
      </c>
      <c r="FU187" t="s">
        <v>201</v>
      </c>
      <c r="FV187" s="1">
        <v>45768</v>
      </c>
      <c r="FW187">
        <v>34521</v>
      </c>
    </row>
    <row r="188" spans="1:180" x14ac:dyDescent="0.35">
      <c r="A188" t="s">
        <v>166</v>
      </c>
      <c r="B188" t="s">
        <v>167</v>
      </c>
      <c r="C188" t="s">
        <v>285</v>
      </c>
      <c r="J188" t="s">
        <v>292</v>
      </c>
      <c r="K188" t="s">
        <v>171</v>
      </c>
      <c r="M188" t="s">
        <v>172</v>
      </c>
      <c r="N188" t="s">
        <v>173</v>
      </c>
      <c r="O188" t="s">
        <v>172</v>
      </c>
      <c r="P188" t="s">
        <v>174</v>
      </c>
      <c r="Q188" t="s">
        <v>175</v>
      </c>
      <c r="S188">
        <v>2070010</v>
      </c>
      <c r="T188">
        <v>20700100204</v>
      </c>
      <c r="W188">
        <v>38.901277780000001</v>
      </c>
      <c r="X188">
        <v>-76.943277780000003</v>
      </c>
      <c r="Y188" t="s">
        <v>176</v>
      </c>
      <c r="Z188">
        <v>38.901277780000001</v>
      </c>
      <c r="AA188">
        <v>-76.943277780000003</v>
      </c>
      <c r="AB188" t="s">
        <v>176</v>
      </c>
      <c r="AD188" t="s">
        <v>933</v>
      </c>
      <c r="AF188" t="s">
        <v>272</v>
      </c>
      <c r="AG188" t="s">
        <v>179</v>
      </c>
      <c r="AK188" t="s">
        <v>208</v>
      </c>
      <c r="AZ188" t="s">
        <v>210</v>
      </c>
      <c r="BL188">
        <v>10</v>
      </c>
      <c r="BM188" t="s">
        <v>182</v>
      </c>
      <c r="BN188" t="s">
        <v>273</v>
      </c>
      <c r="BP188" t="s">
        <v>274</v>
      </c>
      <c r="BQ188" t="s">
        <v>451</v>
      </c>
      <c r="CD188" t="s">
        <v>366</v>
      </c>
      <c r="CE188" t="s">
        <v>276</v>
      </c>
      <c r="CO188" t="s">
        <v>219</v>
      </c>
      <c r="DH188" t="s">
        <v>934</v>
      </c>
      <c r="DL188" t="s">
        <v>194</v>
      </c>
      <c r="DO188" t="s">
        <v>195</v>
      </c>
      <c r="EG188" t="s">
        <v>198</v>
      </c>
      <c r="EN188" t="s">
        <v>182</v>
      </c>
      <c r="EO188" t="s">
        <v>224</v>
      </c>
      <c r="EQ188" t="s">
        <v>225</v>
      </c>
      <c r="EU188" t="s">
        <v>226</v>
      </c>
      <c r="EV188" s="1">
        <v>43256</v>
      </c>
      <c r="FR188" t="s">
        <v>166</v>
      </c>
      <c r="FU188" t="s">
        <v>201</v>
      </c>
      <c r="FV188" s="1">
        <v>45978</v>
      </c>
      <c r="FW188">
        <v>1090</v>
      </c>
    </row>
    <row r="189" spans="1:180" x14ac:dyDescent="0.35">
      <c r="A189" t="s">
        <v>166</v>
      </c>
      <c r="B189" t="s">
        <v>167</v>
      </c>
      <c r="C189" t="s">
        <v>322</v>
      </c>
      <c r="J189" t="s">
        <v>292</v>
      </c>
      <c r="K189" t="s">
        <v>171</v>
      </c>
      <c r="M189" t="s">
        <v>172</v>
      </c>
      <c r="N189" t="s">
        <v>173</v>
      </c>
      <c r="O189" t="s">
        <v>172</v>
      </c>
      <c r="P189" t="s">
        <v>174</v>
      </c>
      <c r="Q189" t="s">
        <v>175</v>
      </c>
      <c r="S189">
        <v>2070010</v>
      </c>
      <c r="T189">
        <v>20700100204</v>
      </c>
      <c r="W189">
        <v>38.901277780000001</v>
      </c>
      <c r="X189">
        <v>-76.943277780000003</v>
      </c>
      <c r="Y189" t="s">
        <v>176</v>
      </c>
      <c r="Z189">
        <v>38.901277780000001</v>
      </c>
      <c r="AA189">
        <v>-76.943277780000003</v>
      </c>
      <c r="AB189" t="s">
        <v>176</v>
      </c>
      <c r="AD189" t="s">
        <v>395</v>
      </c>
      <c r="AF189" t="s">
        <v>178</v>
      </c>
      <c r="AG189" t="s">
        <v>179</v>
      </c>
      <c r="AK189" t="s">
        <v>208</v>
      </c>
      <c r="AZ189" t="s">
        <v>210</v>
      </c>
      <c r="BL189">
        <v>10</v>
      </c>
      <c r="BM189" t="s">
        <v>182</v>
      </c>
      <c r="BN189" t="s">
        <v>273</v>
      </c>
      <c r="BP189" t="s">
        <v>274</v>
      </c>
      <c r="BQ189" t="s">
        <v>185</v>
      </c>
      <c r="CD189" t="s">
        <v>396</v>
      </c>
      <c r="CE189" t="s">
        <v>276</v>
      </c>
      <c r="CO189" t="s">
        <v>219</v>
      </c>
      <c r="DH189" t="s">
        <v>935</v>
      </c>
      <c r="DL189" t="s">
        <v>194</v>
      </c>
      <c r="DO189" t="s">
        <v>195</v>
      </c>
      <c r="EG189" t="s">
        <v>198</v>
      </c>
      <c r="EN189" t="s">
        <v>182</v>
      </c>
      <c r="EO189" t="s">
        <v>224</v>
      </c>
      <c r="EQ189" t="s">
        <v>225</v>
      </c>
      <c r="EU189" t="s">
        <v>226</v>
      </c>
      <c r="EV189" s="1">
        <v>44280</v>
      </c>
      <c r="FR189" t="s">
        <v>166</v>
      </c>
      <c r="FU189" t="s">
        <v>201</v>
      </c>
      <c r="FV189" s="1">
        <v>45978</v>
      </c>
      <c r="FW189">
        <v>1090</v>
      </c>
    </row>
    <row r="190" spans="1:180" x14ac:dyDescent="0.35">
      <c r="A190" t="s">
        <v>166</v>
      </c>
      <c r="B190" t="s">
        <v>167</v>
      </c>
      <c r="C190" t="s">
        <v>202</v>
      </c>
      <c r="J190" t="s">
        <v>937</v>
      </c>
      <c r="K190" t="s">
        <v>205</v>
      </c>
      <c r="M190" t="s">
        <v>172</v>
      </c>
      <c r="N190" t="s">
        <v>173</v>
      </c>
      <c r="O190" t="s">
        <v>172</v>
      </c>
      <c r="P190" t="s">
        <v>174</v>
      </c>
      <c r="Q190" t="s">
        <v>175</v>
      </c>
      <c r="S190">
        <v>2070010</v>
      </c>
      <c r="T190">
        <v>20700100102</v>
      </c>
      <c r="W190">
        <v>38.991472219999999</v>
      </c>
      <c r="X190">
        <v>-77.035722219999997</v>
      </c>
      <c r="Y190" t="s">
        <v>176</v>
      </c>
      <c r="Z190">
        <v>38.991472219999999</v>
      </c>
      <c r="AA190">
        <v>-77.035722219999997</v>
      </c>
      <c r="AB190" t="s">
        <v>176</v>
      </c>
      <c r="AD190" t="s">
        <v>938</v>
      </c>
      <c r="AF190" t="s">
        <v>178</v>
      </c>
      <c r="AG190" t="s">
        <v>179</v>
      </c>
      <c r="AK190" t="s">
        <v>208</v>
      </c>
      <c r="AL190" t="s">
        <v>939</v>
      </c>
      <c r="AZ190" t="s">
        <v>210</v>
      </c>
      <c r="BD190">
        <v>25</v>
      </c>
      <c r="BE190" t="s">
        <v>211</v>
      </c>
      <c r="BL190">
        <v>4040</v>
      </c>
      <c r="BM190" t="s">
        <v>182</v>
      </c>
      <c r="BN190" t="s">
        <v>212</v>
      </c>
      <c r="BP190" t="s">
        <v>213</v>
      </c>
      <c r="BQ190" t="s">
        <v>214</v>
      </c>
      <c r="CD190" t="s">
        <v>215</v>
      </c>
      <c r="CE190" t="s">
        <v>215</v>
      </c>
      <c r="CO190" t="s">
        <v>191</v>
      </c>
      <c r="DH190" t="s">
        <v>940</v>
      </c>
      <c r="DL190" t="s">
        <v>194</v>
      </c>
      <c r="DO190" t="s">
        <v>195</v>
      </c>
      <c r="DZ190" t="s">
        <v>241</v>
      </c>
      <c r="EA190">
        <v>1</v>
      </c>
      <c r="EB190" t="s">
        <v>221</v>
      </c>
      <c r="EC190" t="s">
        <v>242</v>
      </c>
      <c r="EG190" t="s">
        <v>198</v>
      </c>
      <c r="EN190" t="s">
        <v>182</v>
      </c>
      <c r="EO190" t="s">
        <v>361</v>
      </c>
      <c r="EQ190" t="s">
        <v>362</v>
      </c>
      <c r="EU190" t="s">
        <v>265</v>
      </c>
      <c r="EV190" s="1">
        <v>42613</v>
      </c>
      <c r="FB190" t="s">
        <v>266</v>
      </c>
      <c r="FR190" t="s">
        <v>166</v>
      </c>
      <c r="FU190" t="s">
        <v>201</v>
      </c>
      <c r="FV190" s="1">
        <v>45768</v>
      </c>
      <c r="FW190">
        <v>34696</v>
      </c>
    </row>
    <row r="191" spans="1:180" x14ac:dyDescent="0.35">
      <c r="A191" t="s">
        <v>166</v>
      </c>
      <c r="B191" t="s">
        <v>167</v>
      </c>
      <c r="C191" t="s">
        <v>268</v>
      </c>
      <c r="J191" t="s">
        <v>170</v>
      </c>
      <c r="K191" t="s">
        <v>171</v>
      </c>
      <c r="M191" t="s">
        <v>172</v>
      </c>
      <c r="N191" t="s">
        <v>173</v>
      </c>
      <c r="O191" t="s">
        <v>172</v>
      </c>
      <c r="P191" t="s">
        <v>174</v>
      </c>
      <c r="Q191" t="s">
        <v>175</v>
      </c>
      <c r="S191">
        <v>2070010</v>
      </c>
      <c r="T191">
        <v>20700100204</v>
      </c>
      <c r="W191">
        <v>38.916111110000003</v>
      </c>
      <c r="X191">
        <v>-76.968861110000006</v>
      </c>
      <c r="Y191" t="s">
        <v>176</v>
      </c>
      <c r="Z191">
        <v>38.916111110000003</v>
      </c>
      <c r="AA191">
        <v>-76.968861110000006</v>
      </c>
      <c r="AB191" t="s">
        <v>176</v>
      </c>
      <c r="AD191" t="s">
        <v>942</v>
      </c>
      <c r="AF191" t="s">
        <v>272</v>
      </c>
      <c r="AG191" t="s">
        <v>179</v>
      </c>
      <c r="AK191" t="s">
        <v>208</v>
      </c>
      <c r="AZ191" t="s">
        <v>210</v>
      </c>
      <c r="BL191">
        <v>15</v>
      </c>
      <c r="BM191" t="s">
        <v>182</v>
      </c>
      <c r="BN191" t="s">
        <v>183</v>
      </c>
      <c r="BP191" t="s">
        <v>184</v>
      </c>
      <c r="BQ191" t="s">
        <v>451</v>
      </c>
      <c r="CD191" t="s">
        <v>186</v>
      </c>
      <c r="CE191" t="s">
        <v>187</v>
      </c>
      <c r="CO191" t="s">
        <v>219</v>
      </c>
      <c r="DH191" t="s">
        <v>943</v>
      </c>
      <c r="DL191" t="s">
        <v>194</v>
      </c>
      <c r="DO191" t="s">
        <v>195</v>
      </c>
      <c r="EG191" t="s">
        <v>198</v>
      </c>
      <c r="EN191" t="s">
        <v>182</v>
      </c>
      <c r="EO191" t="s">
        <v>283</v>
      </c>
      <c r="EQ191" t="s">
        <v>284</v>
      </c>
      <c r="EU191" t="s">
        <v>226</v>
      </c>
      <c r="EV191" s="1">
        <v>42824</v>
      </c>
      <c r="FR191" t="s">
        <v>166</v>
      </c>
      <c r="FU191" t="s">
        <v>201</v>
      </c>
      <c r="FV191" s="1">
        <v>45768</v>
      </c>
      <c r="FW191">
        <v>1049</v>
      </c>
    </row>
    <row r="192" spans="1:180" x14ac:dyDescent="0.35">
      <c r="A192" t="s">
        <v>166</v>
      </c>
      <c r="B192" t="s">
        <v>167</v>
      </c>
      <c r="C192" t="s">
        <v>268</v>
      </c>
      <c r="J192" t="s">
        <v>170</v>
      </c>
      <c r="K192" t="s">
        <v>171</v>
      </c>
      <c r="M192" t="s">
        <v>172</v>
      </c>
      <c r="N192" t="s">
        <v>173</v>
      </c>
      <c r="O192" t="s">
        <v>172</v>
      </c>
      <c r="P192" t="s">
        <v>174</v>
      </c>
      <c r="Q192" t="s">
        <v>175</v>
      </c>
      <c r="S192">
        <v>2070010</v>
      </c>
      <c r="T192">
        <v>20700100204</v>
      </c>
      <c r="W192">
        <v>38.916111110000003</v>
      </c>
      <c r="X192">
        <v>-76.968861110000006</v>
      </c>
      <c r="Y192" t="s">
        <v>176</v>
      </c>
      <c r="Z192">
        <v>38.916111110000003</v>
      </c>
      <c r="AA192">
        <v>-76.968861110000006</v>
      </c>
      <c r="AB192" t="s">
        <v>176</v>
      </c>
      <c r="AD192" t="s">
        <v>944</v>
      </c>
      <c r="AF192" t="s">
        <v>272</v>
      </c>
      <c r="AG192" t="s">
        <v>179</v>
      </c>
      <c r="AK192" t="s">
        <v>208</v>
      </c>
      <c r="AZ192" t="s">
        <v>210</v>
      </c>
      <c r="BL192">
        <v>10</v>
      </c>
      <c r="BM192" t="s">
        <v>182</v>
      </c>
      <c r="BN192" t="s">
        <v>273</v>
      </c>
      <c r="BP192" t="s">
        <v>274</v>
      </c>
      <c r="BQ192" t="s">
        <v>451</v>
      </c>
      <c r="CD192" t="s">
        <v>275</v>
      </c>
      <c r="CE192" t="s">
        <v>276</v>
      </c>
      <c r="CO192" t="s">
        <v>219</v>
      </c>
      <c r="DH192" t="s">
        <v>945</v>
      </c>
      <c r="DL192" t="s">
        <v>194</v>
      </c>
      <c r="DO192" t="s">
        <v>195</v>
      </c>
      <c r="EG192" t="s">
        <v>198</v>
      </c>
      <c r="EN192" t="s">
        <v>182</v>
      </c>
      <c r="EO192" t="s">
        <v>283</v>
      </c>
      <c r="EQ192" t="s">
        <v>284</v>
      </c>
      <c r="EU192" t="s">
        <v>226</v>
      </c>
      <c r="EV192" s="1">
        <v>42821</v>
      </c>
      <c r="FR192" t="s">
        <v>166</v>
      </c>
      <c r="FU192" t="s">
        <v>201</v>
      </c>
      <c r="FV192" s="1">
        <v>45768</v>
      </c>
      <c r="FW192">
        <v>1049</v>
      </c>
    </row>
    <row r="193" spans="1:180" x14ac:dyDescent="0.35">
      <c r="A193" t="s">
        <v>166</v>
      </c>
      <c r="B193" t="s">
        <v>167</v>
      </c>
      <c r="C193" t="s">
        <v>202</v>
      </c>
      <c r="J193" t="s">
        <v>947</v>
      </c>
      <c r="K193" t="s">
        <v>205</v>
      </c>
      <c r="M193" t="s">
        <v>172</v>
      </c>
      <c r="N193" t="s">
        <v>173</v>
      </c>
      <c r="O193" t="s">
        <v>172</v>
      </c>
      <c r="P193" t="s">
        <v>174</v>
      </c>
      <c r="Q193" t="s">
        <v>175</v>
      </c>
      <c r="S193">
        <v>2070010</v>
      </c>
      <c r="T193">
        <v>20700100204</v>
      </c>
      <c r="W193">
        <v>38.86594444</v>
      </c>
      <c r="X193">
        <v>-76.967583329999997</v>
      </c>
      <c r="Y193" t="s">
        <v>176</v>
      </c>
      <c r="Z193">
        <v>38.86594444</v>
      </c>
      <c r="AA193">
        <v>-76.967583329999997</v>
      </c>
      <c r="AB193" t="s">
        <v>176</v>
      </c>
      <c r="AD193" t="s">
        <v>948</v>
      </c>
      <c r="AF193" t="s">
        <v>178</v>
      </c>
      <c r="AG193" t="s">
        <v>179</v>
      </c>
      <c r="AK193" t="s">
        <v>208</v>
      </c>
      <c r="AZ193" t="s">
        <v>210</v>
      </c>
      <c r="BD193">
        <v>12</v>
      </c>
      <c r="BE193" t="s">
        <v>211</v>
      </c>
      <c r="BL193">
        <v>4030</v>
      </c>
      <c r="BM193" t="s">
        <v>182</v>
      </c>
      <c r="BN193" t="s">
        <v>232</v>
      </c>
      <c r="BP193" t="s">
        <v>233</v>
      </c>
      <c r="BQ193" t="s">
        <v>234</v>
      </c>
      <c r="CD193" t="s">
        <v>215</v>
      </c>
      <c r="CE193" t="s">
        <v>215</v>
      </c>
      <c r="CO193" t="s">
        <v>219</v>
      </c>
      <c r="DH193" t="s">
        <v>949</v>
      </c>
      <c r="DL193" t="s">
        <v>194</v>
      </c>
      <c r="DO193" t="s">
        <v>195</v>
      </c>
      <c r="DZ193" t="s">
        <v>241</v>
      </c>
      <c r="EA193">
        <v>0.02</v>
      </c>
      <c r="EB193" t="s">
        <v>221</v>
      </c>
      <c r="EC193" t="s">
        <v>242</v>
      </c>
      <c r="EG193" t="s">
        <v>198</v>
      </c>
      <c r="EN193" t="s">
        <v>182</v>
      </c>
      <c r="EO193" t="s">
        <v>283</v>
      </c>
      <c r="EQ193" t="s">
        <v>284</v>
      </c>
      <c r="EU193" t="s">
        <v>226</v>
      </c>
      <c r="EV193" s="1">
        <v>42650</v>
      </c>
      <c r="FR193" t="s">
        <v>166</v>
      </c>
      <c r="FU193" t="s">
        <v>201</v>
      </c>
      <c r="FV193" s="1">
        <v>45768</v>
      </c>
      <c r="FW193">
        <v>1049</v>
      </c>
    </row>
    <row r="194" spans="1:180" x14ac:dyDescent="0.35">
      <c r="A194" t="s">
        <v>166</v>
      </c>
      <c r="B194" t="s">
        <v>167</v>
      </c>
      <c r="C194" t="s">
        <v>285</v>
      </c>
      <c r="J194" t="s">
        <v>292</v>
      </c>
      <c r="K194" t="s">
        <v>171</v>
      </c>
      <c r="M194" t="s">
        <v>172</v>
      </c>
      <c r="N194" t="s">
        <v>173</v>
      </c>
      <c r="O194" t="s">
        <v>172</v>
      </c>
      <c r="P194" t="s">
        <v>174</v>
      </c>
      <c r="Q194" t="s">
        <v>175</v>
      </c>
      <c r="S194">
        <v>2070010</v>
      </c>
      <c r="T194">
        <v>20700100204</v>
      </c>
      <c r="W194">
        <v>38.901277780000001</v>
      </c>
      <c r="X194">
        <v>-76.943277780000003</v>
      </c>
      <c r="Y194" t="s">
        <v>176</v>
      </c>
      <c r="Z194">
        <v>38.901277780000001</v>
      </c>
      <c r="AA194">
        <v>-76.943277780000003</v>
      </c>
      <c r="AB194" t="s">
        <v>176</v>
      </c>
      <c r="AD194" t="s">
        <v>933</v>
      </c>
      <c r="AF194" t="s">
        <v>272</v>
      </c>
      <c r="AG194" t="s">
        <v>179</v>
      </c>
      <c r="AK194" t="s">
        <v>208</v>
      </c>
      <c r="AZ194" t="s">
        <v>210</v>
      </c>
      <c r="BL194">
        <v>10</v>
      </c>
      <c r="BM194" t="s">
        <v>182</v>
      </c>
      <c r="BN194" t="s">
        <v>273</v>
      </c>
      <c r="BP194" t="s">
        <v>274</v>
      </c>
      <c r="BQ194" t="s">
        <v>451</v>
      </c>
      <c r="CD194" t="s">
        <v>366</v>
      </c>
      <c r="CE194" t="s">
        <v>276</v>
      </c>
      <c r="CO194" t="s">
        <v>219</v>
      </c>
      <c r="DH194" t="s">
        <v>950</v>
      </c>
      <c r="DL194" t="s">
        <v>194</v>
      </c>
      <c r="DO194" t="s">
        <v>195</v>
      </c>
      <c r="EG194" t="s">
        <v>198</v>
      </c>
      <c r="EN194" t="s">
        <v>182</v>
      </c>
      <c r="EO194" t="s">
        <v>224</v>
      </c>
      <c r="EQ194" t="s">
        <v>225</v>
      </c>
      <c r="EU194" t="s">
        <v>226</v>
      </c>
      <c r="EV194" s="1">
        <v>43256</v>
      </c>
      <c r="FR194" t="s">
        <v>166</v>
      </c>
      <c r="FU194" t="s">
        <v>201</v>
      </c>
      <c r="FV194" s="1">
        <v>45978</v>
      </c>
      <c r="FW194">
        <v>1040</v>
      </c>
    </row>
    <row r="195" spans="1:180" x14ac:dyDescent="0.35">
      <c r="A195" t="s">
        <v>166</v>
      </c>
      <c r="B195" t="s">
        <v>167</v>
      </c>
      <c r="C195" t="s">
        <v>227</v>
      </c>
      <c r="J195" t="s">
        <v>257</v>
      </c>
      <c r="K195" t="s">
        <v>205</v>
      </c>
      <c r="M195" t="s">
        <v>172</v>
      </c>
      <c r="N195" t="s">
        <v>173</v>
      </c>
      <c r="O195" t="s">
        <v>172</v>
      </c>
      <c r="P195" t="s">
        <v>174</v>
      </c>
      <c r="Q195" t="s">
        <v>175</v>
      </c>
      <c r="S195">
        <v>2070010</v>
      </c>
      <c r="T195">
        <v>20700100204</v>
      </c>
      <c r="W195">
        <v>38.89083333</v>
      </c>
      <c r="X195">
        <v>-76.913472220000003</v>
      </c>
      <c r="Y195" t="s">
        <v>176</v>
      </c>
      <c r="Z195">
        <v>38.89083333</v>
      </c>
      <c r="AA195">
        <v>-76.913472220000003</v>
      </c>
      <c r="AB195" t="s">
        <v>176</v>
      </c>
      <c r="AD195" t="s">
        <v>951</v>
      </c>
      <c r="AF195" t="s">
        <v>272</v>
      </c>
      <c r="AG195" t="s">
        <v>179</v>
      </c>
      <c r="AK195" t="s">
        <v>208</v>
      </c>
      <c r="AL195" t="s">
        <v>952</v>
      </c>
      <c r="AZ195" t="s">
        <v>210</v>
      </c>
      <c r="BL195">
        <v>4030</v>
      </c>
      <c r="BM195" t="s">
        <v>182</v>
      </c>
      <c r="BN195" t="s">
        <v>232</v>
      </c>
      <c r="BP195" t="s">
        <v>233</v>
      </c>
      <c r="BQ195" t="s">
        <v>234</v>
      </c>
      <c r="CD195" t="s">
        <v>215</v>
      </c>
      <c r="CE195" t="s">
        <v>215</v>
      </c>
      <c r="CO195" t="s">
        <v>191</v>
      </c>
      <c r="DH195" t="s">
        <v>953</v>
      </c>
      <c r="DL195" t="s">
        <v>194</v>
      </c>
      <c r="DO195" t="s">
        <v>195</v>
      </c>
      <c r="DZ195" t="s">
        <v>241</v>
      </c>
      <c r="EA195">
        <v>10</v>
      </c>
      <c r="EB195" t="s">
        <v>221</v>
      </c>
      <c r="EC195" t="s">
        <v>242</v>
      </c>
      <c r="EG195" t="s">
        <v>198</v>
      </c>
      <c r="EU195" t="s">
        <v>244</v>
      </c>
      <c r="EV195" s="1">
        <v>38639</v>
      </c>
      <c r="FR195" t="s">
        <v>166</v>
      </c>
      <c r="FU195" t="s">
        <v>201</v>
      </c>
      <c r="FV195" s="1">
        <v>45768</v>
      </c>
      <c r="FW195">
        <v>34247</v>
      </c>
    </row>
    <row r="196" spans="1:180" x14ac:dyDescent="0.35">
      <c r="A196" t="s">
        <v>166</v>
      </c>
      <c r="B196" t="s">
        <v>167</v>
      </c>
      <c r="C196" t="s">
        <v>322</v>
      </c>
      <c r="J196" t="s">
        <v>170</v>
      </c>
      <c r="K196" t="s">
        <v>171</v>
      </c>
      <c r="M196" t="s">
        <v>172</v>
      </c>
      <c r="N196" t="s">
        <v>173</v>
      </c>
      <c r="O196" t="s">
        <v>172</v>
      </c>
      <c r="P196" t="s">
        <v>174</v>
      </c>
      <c r="Q196" t="s">
        <v>175</v>
      </c>
      <c r="S196">
        <v>2070010</v>
      </c>
      <c r="T196">
        <v>20700100204</v>
      </c>
      <c r="W196">
        <v>38.916111110000003</v>
      </c>
      <c r="X196">
        <v>-76.968861110000006</v>
      </c>
      <c r="Y196" t="s">
        <v>176</v>
      </c>
      <c r="Z196">
        <v>38.916111110000003</v>
      </c>
      <c r="AA196">
        <v>-76.968861110000006</v>
      </c>
      <c r="AB196" t="s">
        <v>176</v>
      </c>
      <c r="AD196" t="s">
        <v>955</v>
      </c>
      <c r="AF196" t="s">
        <v>272</v>
      </c>
      <c r="AG196" t="s">
        <v>179</v>
      </c>
      <c r="AK196" t="s">
        <v>208</v>
      </c>
      <c r="AZ196" t="s">
        <v>181</v>
      </c>
      <c r="BL196">
        <v>10</v>
      </c>
      <c r="BM196" t="s">
        <v>182</v>
      </c>
      <c r="BN196" t="s">
        <v>273</v>
      </c>
      <c r="BP196" t="s">
        <v>274</v>
      </c>
      <c r="BQ196" t="s">
        <v>185</v>
      </c>
      <c r="CD196" t="s">
        <v>275</v>
      </c>
      <c r="CE196" t="s">
        <v>276</v>
      </c>
      <c r="CO196" t="s">
        <v>219</v>
      </c>
      <c r="DH196" t="s">
        <v>956</v>
      </c>
      <c r="DL196" t="s">
        <v>194</v>
      </c>
      <c r="DO196" t="s">
        <v>195</v>
      </c>
      <c r="EG196" t="s">
        <v>198</v>
      </c>
      <c r="EN196" t="s">
        <v>182</v>
      </c>
      <c r="EO196" t="s">
        <v>224</v>
      </c>
      <c r="EQ196" t="s">
        <v>225</v>
      </c>
      <c r="EU196" t="s">
        <v>226</v>
      </c>
      <c r="EV196" s="1">
        <v>44014</v>
      </c>
      <c r="FR196" t="s">
        <v>166</v>
      </c>
      <c r="FU196" t="s">
        <v>201</v>
      </c>
      <c r="FV196" s="1">
        <v>45768</v>
      </c>
      <c r="FW196">
        <v>1040</v>
      </c>
    </row>
    <row r="197" spans="1:180" x14ac:dyDescent="0.35">
      <c r="A197" t="s">
        <v>166</v>
      </c>
      <c r="B197" t="s">
        <v>167</v>
      </c>
      <c r="C197" t="s">
        <v>227</v>
      </c>
      <c r="J197" t="s">
        <v>566</v>
      </c>
      <c r="K197" t="s">
        <v>205</v>
      </c>
      <c r="M197" t="s">
        <v>172</v>
      </c>
      <c r="N197" t="s">
        <v>173</v>
      </c>
      <c r="O197" t="s">
        <v>172</v>
      </c>
      <c r="P197" t="s">
        <v>174</v>
      </c>
      <c r="Q197" t="s">
        <v>175</v>
      </c>
      <c r="S197">
        <v>2070010</v>
      </c>
      <c r="T197">
        <v>20700100204</v>
      </c>
      <c r="W197">
        <v>38.924388890000003</v>
      </c>
      <c r="X197">
        <v>-77.002138889999998</v>
      </c>
      <c r="Y197" t="s">
        <v>176</v>
      </c>
      <c r="Z197">
        <v>38.924388890000003</v>
      </c>
      <c r="AA197">
        <v>-77.002138889999998</v>
      </c>
      <c r="AB197" t="s">
        <v>176</v>
      </c>
      <c r="AD197" t="s">
        <v>769</v>
      </c>
      <c r="AF197" t="s">
        <v>178</v>
      </c>
      <c r="AG197" t="s">
        <v>179</v>
      </c>
      <c r="AK197" t="s">
        <v>208</v>
      </c>
      <c r="AL197" t="s">
        <v>770</v>
      </c>
      <c r="AZ197" t="s">
        <v>210</v>
      </c>
      <c r="BL197">
        <v>4030</v>
      </c>
      <c r="BM197" t="s">
        <v>182</v>
      </c>
      <c r="BN197" t="s">
        <v>232</v>
      </c>
      <c r="BP197" t="s">
        <v>233</v>
      </c>
      <c r="BQ197" t="s">
        <v>234</v>
      </c>
      <c r="CD197" t="s">
        <v>215</v>
      </c>
      <c r="CE197" t="s">
        <v>215</v>
      </c>
      <c r="CO197" t="s">
        <v>191</v>
      </c>
      <c r="DH197" t="s">
        <v>960</v>
      </c>
      <c r="DL197" t="s">
        <v>194</v>
      </c>
      <c r="DO197" t="s">
        <v>195</v>
      </c>
      <c r="DZ197" t="s">
        <v>241</v>
      </c>
      <c r="EA197">
        <v>2.3999999999999998E-3</v>
      </c>
      <c r="EB197" t="s">
        <v>221</v>
      </c>
      <c r="EC197" t="s">
        <v>242</v>
      </c>
      <c r="EG197" t="s">
        <v>198</v>
      </c>
      <c r="EN197" t="s">
        <v>182</v>
      </c>
      <c r="EO197" t="s">
        <v>304</v>
      </c>
      <c r="EQ197" t="s">
        <v>305</v>
      </c>
      <c r="EV197" s="1">
        <v>38726</v>
      </c>
      <c r="FR197" t="s">
        <v>166</v>
      </c>
      <c r="FU197" t="s">
        <v>201</v>
      </c>
      <c r="FV197" s="1">
        <v>45768</v>
      </c>
      <c r="FW197">
        <v>39360</v>
      </c>
    </row>
    <row r="198" spans="1:180" x14ac:dyDescent="0.35">
      <c r="A198" t="s">
        <v>166</v>
      </c>
      <c r="B198" t="s">
        <v>167</v>
      </c>
      <c r="C198" t="s">
        <v>285</v>
      </c>
      <c r="J198" t="s">
        <v>292</v>
      </c>
      <c r="K198" t="s">
        <v>171</v>
      </c>
      <c r="M198" t="s">
        <v>172</v>
      </c>
      <c r="N198" t="s">
        <v>173</v>
      </c>
      <c r="O198" t="s">
        <v>172</v>
      </c>
      <c r="P198" t="s">
        <v>174</v>
      </c>
      <c r="Q198" t="s">
        <v>175</v>
      </c>
      <c r="S198">
        <v>2070010</v>
      </c>
      <c r="T198">
        <v>20700100204</v>
      </c>
      <c r="W198">
        <v>38.901277780000001</v>
      </c>
      <c r="X198">
        <v>-76.943277780000003</v>
      </c>
      <c r="Y198" t="s">
        <v>176</v>
      </c>
      <c r="Z198">
        <v>38.901277780000001</v>
      </c>
      <c r="AA198">
        <v>-76.943277780000003</v>
      </c>
      <c r="AB198" t="s">
        <v>176</v>
      </c>
      <c r="AD198" t="s">
        <v>961</v>
      </c>
      <c r="AF198" t="s">
        <v>272</v>
      </c>
      <c r="AG198" t="s">
        <v>179</v>
      </c>
      <c r="AK198" t="s">
        <v>208</v>
      </c>
      <c r="AZ198" t="s">
        <v>210</v>
      </c>
      <c r="BL198">
        <v>15</v>
      </c>
      <c r="BM198" t="s">
        <v>182</v>
      </c>
      <c r="BN198" t="s">
        <v>183</v>
      </c>
      <c r="BP198" t="s">
        <v>184</v>
      </c>
      <c r="BQ198" t="s">
        <v>185</v>
      </c>
      <c r="CD198" t="s">
        <v>186</v>
      </c>
      <c r="CE198" t="s">
        <v>187</v>
      </c>
      <c r="CO198" t="s">
        <v>191</v>
      </c>
      <c r="DH198" t="s">
        <v>962</v>
      </c>
      <c r="DL198" t="s">
        <v>194</v>
      </c>
      <c r="DO198" t="s">
        <v>195</v>
      </c>
      <c r="EG198" t="s">
        <v>198</v>
      </c>
      <c r="EU198" t="s">
        <v>199</v>
      </c>
      <c r="EV198" s="1">
        <v>43431</v>
      </c>
      <c r="FR198" t="s">
        <v>166</v>
      </c>
      <c r="FU198" t="s">
        <v>201</v>
      </c>
      <c r="FV198" s="1">
        <v>45978</v>
      </c>
      <c r="FW198">
        <v>50286</v>
      </c>
    </row>
    <row r="199" spans="1:180" x14ac:dyDescent="0.35">
      <c r="A199" t="s">
        <v>166</v>
      </c>
      <c r="B199" t="s">
        <v>167</v>
      </c>
      <c r="C199" t="s">
        <v>285</v>
      </c>
      <c r="J199" t="s">
        <v>292</v>
      </c>
      <c r="K199" t="s">
        <v>171</v>
      </c>
      <c r="M199" t="s">
        <v>172</v>
      </c>
      <c r="N199" t="s">
        <v>173</v>
      </c>
      <c r="O199" t="s">
        <v>172</v>
      </c>
      <c r="P199" t="s">
        <v>174</v>
      </c>
      <c r="Q199" t="s">
        <v>175</v>
      </c>
      <c r="S199">
        <v>2070010</v>
      </c>
      <c r="T199">
        <v>20700100204</v>
      </c>
      <c r="W199">
        <v>38.901277780000001</v>
      </c>
      <c r="X199">
        <v>-76.943277780000003</v>
      </c>
      <c r="Y199" t="s">
        <v>176</v>
      </c>
      <c r="Z199">
        <v>38.901277780000001</v>
      </c>
      <c r="AA199">
        <v>-76.943277780000003</v>
      </c>
      <c r="AB199" t="s">
        <v>176</v>
      </c>
      <c r="AD199" t="s">
        <v>964</v>
      </c>
      <c r="AF199" t="s">
        <v>272</v>
      </c>
      <c r="AG199" t="s">
        <v>179</v>
      </c>
      <c r="AK199" t="s">
        <v>208</v>
      </c>
      <c r="AZ199" t="s">
        <v>210</v>
      </c>
      <c r="BL199">
        <v>15</v>
      </c>
      <c r="BM199" t="s">
        <v>182</v>
      </c>
      <c r="BN199" t="s">
        <v>183</v>
      </c>
      <c r="BP199" t="s">
        <v>184</v>
      </c>
      <c r="BQ199" t="s">
        <v>451</v>
      </c>
      <c r="CD199" t="s">
        <v>186</v>
      </c>
      <c r="CE199" t="s">
        <v>187</v>
      </c>
      <c r="CO199" t="s">
        <v>219</v>
      </c>
      <c r="DH199" t="s">
        <v>965</v>
      </c>
      <c r="DL199" t="s">
        <v>194</v>
      </c>
      <c r="DO199" t="s">
        <v>195</v>
      </c>
      <c r="EG199" t="s">
        <v>198</v>
      </c>
      <c r="EN199" t="s">
        <v>182</v>
      </c>
      <c r="EO199" t="s">
        <v>283</v>
      </c>
      <c r="EQ199" t="s">
        <v>284</v>
      </c>
      <c r="EU199" t="s">
        <v>226</v>
      </c>
      <c r="EV199" s="1">
        <v>43309</v>
      </c>
      <c r="FR199" t="s">
        <v>166</v>
      </c>
      <c r="FU199" t="s">
        <v>201</v>
      </c>
      <c r="FV199" s="1">
        <v>45978</v>
      </c>
      <c r="FW199">
        <v>1049</v>
      </c>
    </row>
    <row r="200" spans="1:180" x14ac:dyDescent="0.35">
      <c r="A200" t="s">
        <v>166</v>
      </c>
      <c r="B200" t="s">
        <v>167</v>
      </c>
      <c r="C200" t="s">
        <v>168</v>
      </c>
      <c r="J200" t="s">
        <v>270</v>
      </c>
      <c r="K200" t="s">
        <v>171</v>
      </c>
      <c r="M200" t="s">
        <v>172</v>
      </c>
      <c r="N200" t="s">
        <v>173</v>
      </c>
      <c r="O200" t="s">
        <v>172</v>
      </c>
      <c r="P200" t="s">
        <v>174</v>
      </c>
      <c r="Q200" t="s">
        <v>175</v>
      </c>
      <c r="S200">
        <v>2070010</v>
      </c>
      <c r="T200">
        <v>20700100102</v>
      </c>
      <c r="W200">
        <v>38.96016667</v>
      </c>
      <c r="X200">
        <v>-77.042055559999994</v>
      </c>
      <c r="Y200" t="s">
        <v>176</v>
      </c>
      <c r="Z200">
        <v>38.96016667</v>
      </c>
      <c r="AA200">
        <v>-77.042055559999994</v>
      </c>
      <c r="AB200" t="s">
        <v>176</v>
      </c>
      <c r="AD200" t="s">
        <v>966</v>
      </c>
      <c r="AF200" t="s">
        <v>178</v>
      </c>
      <c r="AG200" t="s">
        <v>179</v>
      </c>
      <c r="AK200" t="s">
        <v>167</v>
      </c>
      <c r="AZ200" t="s">
        <v>181</v>
      </c>
      <c r="BL200">
        <v>15</v>
      </c>
      <c r="BM200" t="s">
        <v>182</v>
      </c>
      <c r="BN200" t="s">
        <v>183</v>
      </c>
      <c r="BP200" t="s">
        <v>184</v>
      </c>
      <c r="BQ200" t="s">
        <v>185</v>
      </c>
      <c r="CD200" t="s">
        <v>275</v>
      </c>
      <c r="CE200" t="s">
        <v>276</v>
      </c>
      <c r="CO200" t="s">
        <v>219</v>
      </c>
      <c r="DH200" t="s">
        <v>967</v>
      </c>
      <c r="DL200" t="s">
        <v>194</v>
      </c>
      <c r="DO200" t="s">
        <v>195</v>
      </c>
      <c r="EG200" t="s">
        <v>198</v>
      </c>
      <c r="EN200" t="s">
        <v>182</v>
      </c>
      <c r="EO200" t="s">
        <v>283</v>
      </c>
      <c r="EQ200" t="s">
        <v>284</v>
      </c>
      <c r="EU200" t="s">
        <v>226</v>
      </c>
      <c r="EV200" s="1">
        <v>44370</v>
      </c>
      <c r="FR200" t="s">
        <v>166</v>
      </c>
      <c r="FU200" t="s">
        <v>201</v>
      </c>
      <c r="FV200" s="1">
        <v>45895</v>
      </c>
      <c r="FW200">
        <v>1049</v>
      </c>
    </row>
    <row r="201" spans="1:180" x14ac:dyDescent="0.35">
      <c r="A201" t="s">
        <v>166</v>
      </c>
      <c r="B201" t="s">
        <v>167</v>
      </c>
      <c r="C201" t="s">
        <v>412</v>
      </c>
      <c r="J201" t="s">
        <v>507</v>
      </c>
      <c r="K201" t="s">
        <v>205</v>
      </c>
      <c r="M201" t="s">
        <v>172</v>
      </c>
      <c r="N201" t="s">
        <v>173</v>
      </c>
      <c r="O201" t="s">
        <v>172</v>
      </c>
      <c r="P201" t="s">
        <v>174</v>
      </c>
      <c r="Q201" t="s">
        <v>175</v>
      </c>
      <c r="S201">
        <v>2070010</v>
      </c>
      <c r="T201">
        <v>20700100204</v>
      </c>
      <c r="W201">
        <v>38.912083330000002</v>
      </c>
      <c r="X201">
        <v>-76.94122222</v>
      </c>
      <c r="Y201" t="s">
        <v>176</v>
      </c>
      <c r="Z201">
        <v>38.912083330000002</v>
      </c>
      <c r="AA201">
        <v>-76.94122222</v>
      </c>
      <c r="AB201" t="s">
        <v>176</v>
      </c>
      <c r="AD201" t="s">
        <v>538</v>
      </c>
      <c r="AF201" t="s">
        <v>178</v>
      </c>
      <c r="AG201" t="s">
        <v>179</v>
      </c>
      <c r="AK201" t="s">
        <v>208</v>
      </c>
      <c r="AZ201" t="s">
        <v>210</v>
      </c>
      <c r="BL201">
        <v>4030</v>
      </c>
      <c r="BM201" t="s">
        <v>182</v>
      </c>
      <c r="BN201" t="s">
        <v>232</v>
      </c>
      <c r="BP201" t="s">
        <v>233</v>
      </c>
      <c r="BQ201" t="s">
        <v>234</v>
      </c>
      <c r="CD201" t="s">
        <v>215</v>
      </c>
      <c r="CE201" t="s">
        <v>215</v>
      </c>
      <c r="CO201" t="s">
        <v>191</v>
      </c>
      <c r="DH201" t="s">
        <v>968</v>
      </c>
      <c r="DL201" t="s">
        <v>420</v>
      </c>
      <c r="DO201" t="s">
        <v>195</v>
      </c>
      <c r="DZ201" t="s">
        <v>241</v>
      </c>
      <c r="EA201">
        <v>0.05</v>
      </c>
      <c r="EB201" t="s">
        <v>221</v>
      </c>
      <c r="EC201" t="s">
        <v>242</v>
      </c>
      <c r="FR201" t="s">
        <v>166</v>
      </c>
      <c r="FU201" t="s">
        <v>201</v>
      </c>
      <c r="FV201" s="1">
        <v>45768</v>
      </c>
      <c r="FW201">
        <v>39380</v>
      </c>
      <c r="FX201" t="s">
        <v>481</v>
      </c>
    </row>
    <row r="202" spans="1:180" x14ac:dyDescent="0.35">
      <c r="A202" t="s">
        <v>166</v>
      </c>
      <c r="B202" t="s">
        <v>167</v>
      </c>
      <c r="C202" t="s">
        <v>268</v>
      </c>
      <c r="J202" t="s">
        <v>292</v>
      </c>
      <c r="K202" t="s">
        <v>171</v>
      </c>
      <c r="M202" t="s">
        <v>172</v>
      </c>
      <c r="N202" t="s">
        <v>173</v>
      </c>
      <c r="O202" t="s">
        <v>172</v>
      </c>
      <c r="P202" t="s">
        <v>174</v>
      </c>
      <c r="Q202" t="s">
        <v>175</v>
      </c>
      <c r="S202">
        <v>2070010</v>
      </c>
      <c r="T202">
        <v>20700100204</v>
      </c>
      <c r="W202">
        <v>38.901277780000001</v>
      </c>
      <c r="X202">
        <v>-76.943277780000003</v>
      </c>
      <c r="Y202" t="s">
        <v>176</v>
      </c>
      <c r="Z202">
        <v>38.901277780000001</v>
      </c>
      <c r="AA202">
        <v>-76.943277780000003</v>
      </c>
      <c r="AB202" t="s">
        <v>176</v>
      </c>
      <c r="AD202" t="s">
        <v>969</v>
      </c>
      <c r="AF202" t="s">
        <v>272</v>
      </c>
      <c r="AG202" t="s">
        <v>179</v>
      </c>
      <c r="AK202" t="s">
        <v>208</v>
      </c>
      <c r="AZ202" t="s">
        <v>210</v>
      </c>
      <c r="BL202">
        <v>15</v>
      </c>
      <c r="BM202" t="s">
        <v>182</v>
      </c>
      <c r="BN202" t="s">
        <v>183</v>
      </c>
      <c r="BP202" t="s">
        <v>184</v>
      </c>
      <c r="BQ202" t="s">
        <v>185</v>
      </c>
      <c r="CD202" t="s">
        <v>275</v>
      </c>
      <c r="CE202" t="s">
        <v>276</v>
      </c>
      <c r="CO202" t="s">
        <v>219</v>
      </c>
      <c r="DH202" t="s">
        <v>970</v>
      </c>
      <c r="DL202" t="s">
        <v>194</v>
      </c>
      <c r="DO202" t="s">
        <v>195</v>
      </c>
      <c r="EG202" t="s">
        <v>198</v>
      </c>
      <c r="EN202" t="s">
        <v>182</v>
      </c>
      <c r="EO202" t="s">
        <v>224</v>
      </c>
      <c r="EQ202" t="s">
        <v>225</v>
      </c>
      <c r="EU202" t="s">
        <v>226</v>
      </c>
      <c r="EV202" s="1">
        <v>43378</v>
      </c>
      <c r="FR202" t="s">
        <v>166</v>
      </c>
      <c r="FU202" t="s">
        <v>201</v>
      </c>
      <c r="FV202" s="1">
        <v>45978</v>
      </c>
      <c r="FW202">
        <v>1090</v>
      </c>
    </row>
    <row r="203" spans="1:180" x14ac:dyDescent="0.35">
      <c r="A203" t="s">
        <v>166</v>
      </c>
      <c r="B203" t="s">
        <v>167</v>
      </c>
      <c r="C203" t="s">
        <v>268</v>
      </c>
      <c r="J203" t="s">
        <v>270</v>
      </c>
      <c r="K203" t="s">
        <v>171</v>
      </c>
      <c r="M203" t="s">
        <v>172</v>
      </c>
      <c r="N203" t="s">
        <v>173</v>
      </c>
      <c r="O203" t="s">
        <v>172</v>
      </c>
      <c r="P203" t="s">
        <v>174</v>
      </c>
      <c r="Q203" t="s">
        <v>175</v>
      </c>
      <c r="S203">
        <v>2070010</v>
      </c>
      <c r="T203">
        <v>20700100102</v>
      </c>
      <c r="W203">
        <v>38.96016667</v>
      </c>
      <c r="X203">
        <v>-77.042055559999994</v>
      </c>
      <c r="Y203" t="s">
        <v>176</v>
      </c>
      <c r="Z203">
        <v>38.96016667</v>
      </c>
      <c r="AA203">
        <v>-77.042055559999994</v>
      </c>
      <c r="AB203" t="s">
        <v>176</v>
      </c>
      <c r="AD203" t="s">
        <v>971</v>
      </c>
      <c r="AF203" t="s">
        <v>272</v>
      </c>
      <c r="AG203" t="s">
        <v>179</v>
      </c>
      <c r="AK203" t="s">
        <v>208</v>
      </c>
      <c r="AZ203" t="s">
        <v>210</v>
      </c>
      <c r="BL203">
        <v>15</v>
      </c>
      <c r="BM203" t="s">
        <v>182</v>
      </c>
      <c r="BN203" t="s">
        <v>183</v>
      </c>
      <c r="BP203" t="s">
        <v>184</v>
      </c>
      <c r="BQ203" t="s">
        <v>185</v>
      </c>
      <c r="CD203" t="s">
        <v>186</v>
      </c>
      <c r="CE203" t="s">
        <v>187</v>
      </c>
      <c r="CO203" t="s">
        <v>219</v>
      </c>
      <c r="DH203" t="s">
        <v>972</v>
      </c>
      <c r="DL203" t="s">
        <v>194</v>
      </c>
      <c r="DO203" t="s">
        <v>195</v>
      </c>
      <c r="DZ203" t="s">
        <v>241</v>
      </c>
      <c r="EA203">
        <v>0.04</v>
      </c>
      <c r="EB203" t="s">
        <v>221</v>
      </c>
      <c r="EC203" t="s">
        <v>242</v>
      </c>
      <c r="EG203" t="s">
        <v>198</v>
      </c>
      <c r="EN203" t="s">
        <v>182</v>
      </c>
      <c r="EO203" t="s">
        <v>283</v>
      </c>
      <c r="EQ203" t="s">
        <v>284</v>
      </c>
      <c r="EU203" t="s">
        <v>226</v>
      </c>
      <c r="EV203" s="1">
        <v>42321</v>
      </c>
      <c r="FR203" t="s">
        <v>166</v>
      </c>
      <c r="FU203" t="s">
        <v>201</v>
      </c>
      <c r="FV203" s="1">
        <v>45895</v>
      </c>
      <c r="FW203">
        <v>1049</v>
      </c>
    </row>
    <row r="204" spans="1:180" x14ac:dyDescent="0.35">
      <c r="A204" t="s">
        <v>166</v>
      </c>
      <c r="B204" t="s">
        <v>167</v>
      </c>
      <c r="C204" t="s">
        <v>202</v>
      </c>
      <c r="J204" t="s">
        <v>493</v>
      </c>
      <c r="K204" t="s">
        <v>205</v>
      </c>
      <c r="M204" t="s">
        <v>172</v>
      </c>
      <c r="N204" t="s">
        <v>173</v>
      </c>
      <c r="O204" t="s">
        <v>172</v>
      </c>
      <c r="P204" t="s">
        <v>174</v>
      </c>
      <c r="Q204" t="s">
        <v>175</v>
      </c>
      <c r="S204">
        <v>2070010</v>
      </c>
      <c r="T204">
        <v>20700100204</v>
      </c>
      <c r="W204">
        <v>38.917666670000003</v>
      </c>
      <c r="X204">
        <v>-76.943805560000001</v>
      </c>
      <c r="Y204" t="s">
        <v>176</v>
      </c>
      <c r="Z204">
        <v>38.917666670000003</v>
      </c>
      <c r="AA204">
        <v>-76.943805560000001</v>
      </c>
      <c r="AB204" t="s">
        <v>176</v>
      </c>
      <c r="AD204" t="s">
        <v>494</v>
      </c>
      <c r="AF204" t="s">
        <v>178</v>
      </c>
      <c r="AG204" t="s">
        <v>179</v>
      </c>
      <c r="AK204" t="s">
        <v>208</v>
      </c>
      <c r="AZ204" t="s">
        <v>210</v>
      </c>
      <c r="BD204">
        <v>25</v>
      </c>
      <c r="BE204" t="s">
        <v>211</v>
      </c>
      <c r="BL204">
        <v>4040</v>
      </c>
      <c r="BM204" t="s">
        <v>182</v>
      </c>
      <c r="BN204" t="s">
        <v>212</v>
      </c>
      <c r="BP204" t="s">
        <v>213</v>
      </c>
      <c r="BQ204" t="s">
        <v>250</v>
      </c>
      <c r="CD204" t="s">
        <v>215</v>
      </c>
      <c r="CE204" t="s">
        <v>215</v>
      </c>
      <c r="CO204" t="s">
        <v>191</v>
      </c>
      <c r="DH204" t="s">
        <v>973</v>
      </c>
      <c r="DL204" t="s">
        <v>194</v>
      </c>
      <c r="DO204" t="s">
        <v>195</v>
      </c>
      <c r="DZ204" t="s">
        <v>241</v>
      </c>
      <c r="EA204">
        <v>0.1</v>
      </c>
      <c r="EB204" t="s">
        <v>221</v>
      </c>
      <c r="EC204" t="s">
        <v>242</v>
      </c>
      <c r="EG204" t="s">
        <v>198</v>
      </c>
      <c r="EU204" t="s">
        <v>265</v>
      </c>
      <c r="EV204" s="1">
        <v>42648</v>
      </c>
      <c r="FB204" t="s">
        <v>266</v>
      </c>
      <c r="FR204" t="s">
        <v>166</v>
      </c>
      <c r="FU204" t="s">
        <v>201</v>
      </c>
      <c r="FV204" s="1">
        <v>45768</v>
      </c>
      <c r="FW204">
        <v>39488</v>
      </c>
    </row>
    <row r="205" spans="1:180" x14ac:dyDescent="0.35">
      <c r="A205" t="s">
        <v>166</v>
      </c>
      <c r="B205" t="s">
        <v>167</v>
      </c>
      <c r="C205" t="s">
        <v>202</v>
      </c>
      <c r="J205" t="s">
        <v>937</v>
      </c>
      <c r="K205" t="s">
        <v>205</v>
      </c>
      <c r="M205" t="s">
        <v>172</v>
      </c>
      <c r="N205" t="s">
        <v>173</v>
      </c>
      <c r="O205" t="s">
        <v>172</v>
      </c>
      <c r="P205" t="s">
        <v>174</v>
      </c>
      <c r="Q205" t="s">
        <v>175</v>
      </c>
      <c r="S205">
        <v>2070010</v>
      </c>
      <c r="T205">
        <v>20700100102</v>
      </c>
      <c r="W205">
        <v>38.991472219999999</v>
      </c>
      <c r="X205">
        <v>-77.035722219999997</v>
      </c>
      <c r="Y205" t="s">
        <v>176</v>
      </c>
      <c r="Z205">
        <v>38.991472219999999</v>
      </c>
      <c r="AA205">
        <v>-77.035722219999997</v>
      </c>
      <c r="AB205" t="s">
        <v>176</v>
      </c>
      <c r="AD205" t="s">
        <v>938</v>
      </c>
      <c r="AF205" t="s">
        <v>178</v>
      </c>
      <c r="AG205" t="s">
        <v>179</v>
      </c>
      <c r="AK205" t="s">
        <v>208</v>
      </c>
      <c r="AL205" t="s">
        <v>939</v>
      </c>
      <c r="AZ205" t="s">
        <v>210</v>
      </c>
      <c r="BD205">
        <v>25</v>
      </c>
      <c r="BE205" t="s">
        <v>211</v>
      </c>
      <c r="BL205">
        <v>4040</v>
      </c>
      <c r="BM205" t="s">
        <v>182</v>
      </c>
      <c r="BN205" t="s">
        <v>212</v>
      </c>
      <c r="BP205" t="s">
        <v>213</v>
      </c>
      <c r="BQ205" t="s">
        <v>214</v>
      </c>
      <c r="CD205" t="s">
        <v>215</v>
      </c>
      <c r="CE205" t="s">
        <v>215</v>
      </c>
      <c r="CO205" t="s">
        <v>219</v>
      </c>
      <c r="DH205" t="s">
        <v>974</v>
      </c>
      <c r="DL205" t="s">
        <v>194</v>
      </c>
      <c r="DO205" t="s">
        <v>195</v>
      </c>
      <c r="DZ205" t="s">
        <v>241</v>
      </c>
      <c r="EA205">
        <v>0.8</v>
      </c>
      <c r="EB205" t="s">
        <v>221</v>
      </c>
      <c r="EC205" t="s">
        <v>242</v>
      </c>
      <c r="EG205" t="s">
        <v>198</v>
      </c>
      <c r="EN205" t="s">
        <v>182</v>
      </c>
      <c r="EO205" t="s">
        <v>224</v>
      </c>
      <c r="EQ205" t="s">
        <v>225</v>
      </c>
      <c r="EU205" t="s">
        <v>226</v>
      </c>
      <c r="EV205" s="1">
        <v>42628</v>
      </c>
      <c r="FR205" t="s">
        <v>166</v>
      </c>
      <c r="FU205" t="s">
        <v>201</v>
      </c>
      <c r="FV205" s="1">
        <v>45768</v>
      </c>
      <c r="FW205">
        <v>1040</v>
      </c>
    </row>
    <row r="206" spans="1:180" x14ac:dyDescent="0.35">
      <c r="A206" t="s">
        <v>166</v>
      </c>
      <c r="B206" t="s">
        <v>167</v>
      </c>
      <c r="C206" t="s">
        <v>595</v>
      </c>
      <c r="J206" t="s">
        <v>694</v>
      </c>
      <c r="K206" t="s">
        <v>171</v>
      </c>
      <c r="M206" t="s">
        <v>172</v>
      </c>
      <c r="N206" t="s">
        <v>173</v>
      </c>
      <c r="O206" t="s">
        <v>172</v>
      </c>
      <c r="P206" t="s">
        <v>174</v>
      </c>
      <c r="Q206" t="s">
        <v>175</v>
      </c>
      <c r="S206">
        <v>2070010</v>
      </c>
      <c r="T206">
        <v>20700100102</v>
      </c>
      <c r="W206">
        <v>38.98416667</v>
      </c>
      <c r="X206">
        <v>-77.042222219999999</v>
      </c>
      <c r="Y206" t="s">
        <v>176</v>
      </c>
      <c r="Z206">
        <v>38.98416667</v>
      </c>
      <c r="AA206">
        <v>-77.042222219999999</v>
      </c>
      <c r="AB206" t="s">
        <v>176</v>
      </c>
      <c r="AD206" t="s">
        <v>903</v>
      </c>
      <c r="AF206" t="s">
        <v>272</v>
      </c>
      <c r="AG206" t="s">
        <v>179</v>
      </c>
      <c r="AK206" t="s">
        <v>167</v>
      </c>
      <c r="AL206" t="s">
        <v>904</v>
      </c>
      <c r="AZ206" t="s">
        <v>210</v>
      </c>
      <c r="CD206" t="s">
        <v>905</v>
      </c>
      <c r="CE206" t="s">
        <v>187</v>
      </c>
      <c r="CO206" t="s">
        <v>219</v>
      </c>
      <c r="DH206" t="s">
        <v>975</v>
      </c>
      <c r="DL206" t="s">
        <v>194</v>
      </c>
      <c r="DO206" t="s">
        <v>195</v>
      </c>
      <c r="DZ206" t="s">
        <v>241</v>
      </c>
      <c r="EA206">
        <v>0.1</v>
      </c>
      <c r="EB206" t="s">
        <v>221</v>
      </c>
      <c r="EC206" t="s">
        <v>242</v>
      </c>
      <c r="EG206" t="s">
        <v>198</v>
      </c>
      <c r="EN206" t="s">
        <v>182</v>
      </c>
      <c r="EO206" t="s">
        <v>380</v>
      </c>
      <c r="EQ206" t="s">
        <v>381</v>
      </c>
      <c r="EU206" t="s">
        <v>226</v>
      </c>
      <c r="EV206" s="1">
        <v>39345</v>
      </c>
      <c r="FR206" t="s">
        <v>166</v>
      </c>
      <c r="FU206" t="s">
        <v>201</v>
      </c>
      <c r="FV206" s="1">
        <v>45768</v>
      </c>
      <c r="FW206">
        <v>34443</v>
      </c>
    </row>
    <row r="207" spans="1:180" x14ac:dyDescent="0.35">
      <c r="A207" t="s">
        <v>166</v>
      </c>
      <c r="B207" t="s">
        <v>167</v>
      </c>
      <c r="C207" t="s">
        <v>466</v>
      </c>
      <c r="J207" t="s">
        <v>937</v>
      </c>
      <c r="K207" t="s">
        <v>205</v>
      </c>
      <c r="M207" t="s">
        <v>172</v>
      </c>
      <c r="N207" t="s">
        <v>173</v>
      </c>
      <c r="O207" t="s">
        <v>172</v>
      </c>
      <c r="P207" t="s">
        <v>174</v>
      </c>
      <c r="Q207" t="s">
        <v>175</v>
      </c>
      <c r="S207">
        <v>2070010</v>
      </c>
      <c r="T207">
        <v>20700100102</v>
      </c>
      <c r="W207">
        <v>38.991472219999999</v>
      </c>
      <c r="X207">
        <v>-77.035722219999997</v>
      </c>
      <c r="Y207" t="s">
        <v>176</v>
      </c>
      <c r="Z207">
        <v>38.991472219999999</v>
      </c>
      <c r="AA207">
        <v>-77.035722219999997</v>
      </c>
      <c r="AB207" t="s">
        <v>176</v>
      </c>
      <c r="AD207" t="s">
        <v>976</v>
      </c>
      <c r="AF207" t="s">
        <v>178</v>
      </c>
      <c r="AG207" t="s">
        <v>179</v>
      </c>
      <c r="AK207" t="s">
        <v>208</v>
      </c>
      <c r="AL207" t="s">
        <v>977</v>
      </c>
      <c r="AZ207" t="s">
        <v>210</v>
      </c>
      <c r="BD207">
        <v>23</v>
      </c>
      <c r="BE207" t="s">
        <v>211</v>
      </c>
      <c r="BL207">
        <v>4040</v>
      </c>
      <c r="BM207" t="s">
        <v>182</v>
      </c>
      <c r="BN207" t="s">
        <v>212</v>
      </c>
      <c r="BP207" t="s">
        <v>213</v>
      </c>
      <c r="BQ207" t="s">
        <v>214</v>
      </c>
      <c r="CD207" t="s">
        <v>215</v>
      </c>
      <c r="CE207" t="s">
        <v>215</v>
      </c>
      <c r="CO207" t="s">
        <v>191</v>
      </c>
      <c r="DH207" t="s">
        <v>978</v>
      </c>
      <c r="DL207" t="s">
        <v>194</v>
      </c>
      <c r="DO207" t="s">
        <v>195</v>
      </c>
      <c r="DZ207" t="s">
        <v>241</v>
      </c>
      <c r="EA207">
        <v>0.1</v>
      </c>
      <c r="EB207" t="s">
        <v>221</v>
      </c>
      <c r="EC207" t="s">
        <v>242</v>
      </c>
      <c r="EG207" t="s">
        <v>198</v>
      </c>
      <c r="EN207" t="s">
        <v>182</v>
      </c>
      <c r="EO207" t="s">
        <v>474</v>
      </c>
      <c r="EQ207" t="s">
        <v>475</v>
      </c>
      <c r="EU207" t="s">
        <v>226</v>
      </c>
      <c r="EV207" s="1">
        <v>39719</v>
      </c>
      <c r="FR207" t="s">
        <v>166</v>
      </c>
      <c r="FU207" t="s">
        <v>201</v>
      </c>
      <c r="FV207" s="1">
        <v>45768</v>
      </c>
      <c r="FW207">
        <v>39516</v>
      </c>
    </row>
    <row r="208" spans="1:180" x14ac:dyDescent="0.35">
      <c r="A208" t="s">
        <v>166</v>
      </c>
      <c r="B208" t="s">
        <v>167</v>
      </c>
      <c r="C208" t="s">
        <v>268</v>
      </c>
      <c r="J208" t="s">
        <v>292</v>
      </c>
      <c r="K208" t="s">
        <v>171</v>
      </c>
      <c r="M208" t="s">
        <v>172</v>
      </c>
      <c r="N208" t="s">
        <v>173</v>
      </c>
      <c r="O208" t="s">
        <v>172</v>
      </c>
      <c r="P208" t="s">
        <v>174</v>
      </c>
      <c r="Q208" t="s">
        <v>175</v>
      </c>
      <c r="S208">
        <v>2070010</v>
      </c>
      <c r="T208">
        <v>20700100204</v>
      </c>
      <c r="W208">
        <v>38.901277780000001</v>
      </c>
      <c r="X208">
        <v>-76.943277780000003</v>
      </c>
      <c r="Y208" t="s">
        <v>176</v>
      </c>
      <c r="Z208">
        <v>38.901277780000001</v>
      </c>
      <c r="AA208">
        <v>-76.943277780000003</v>
      </c>
      <c r="AB208" t="s">
        <v>176</v>
      </c>
      <c r="AD208" t="s">
        <v>979</v>
      </c>
      <c r="AF208" t="s">
        <v>272</v>
      </c>
      <c r="AG208" t="s">
        <v>179</v>
      </c>
      <c r="AK208" t="s">
        <v>287</v>
      </c>
      <c r="AZ208" t="s">
        <v>210</v>
      </c>
      <c r="BL208">
        <v>15</v>
      </c>
      <c r="BM208" t="s">
        <v>182</v>
      </c>
      <c r="BN208" t="s">
        <v>183</v>
      </c>
      <c r="BP208" t="s">
        <v>184</v>
      </c>
      <c r="BQ208" t="s">
        <v>185</v>
      </c>
      <c r="CD208" t="s">
        <v>186</v>
      </c>
      <c r="CE208" t="s">
        <v>187</v>
      </c>
      <c r="CO208" t="s">
        <v>219</v>
      </c>
      <c r="DH208" t="s">
        <v>980</v>
      </c>
      <c r="DL208" t="s">
        <v>194</v>
      </c>
      <c r="DO208" t="s">
        <v>195</v>
      </c>
      <c r="EG208" t="s">
        <v>198</v>
      </c>
      <c r="EN208" t="s">
        <v>182</v>
      </c>
      <c r="EO208" t="s">
        <v>283</v>
      </c>
      <c r="EQ208" t="s">
        <v>284</v>
      </c>
      <c r="EU208" t="s">
        <v>226</v>
      </c>
      <c r="EV208" s="1">
        <v>43007</v>
      </c>
      <c r="FB208" t="s">
        <v>344</v>
      </c>
      <c r="FR208" t="s">
        <v>166</v>
      </c>
      <c r="FU208" t="s">
        <v>201</v>
      </c>
      <c r="FV208" s="1">
        <v>45978</v>
      </c>
      <c r="FW208">
        <v>1049</v>
      </c>
    </row>
    <row r="209" spans="1:180" x14ac:dyDescent="0.35">
      <c r="A209" t="s">
        <v>166</v>
      </c>
      <c r="B209" t="s">
        <v>167</v>
      </c>
      <c r="C209" t="s">
        <v>168</v>
      </c>
      <c r="J209" t="s">
        <v>270</v>
      </c>
      <c r="K209" t="s">
        <v>171</v>
      </c>
      <c r="M209" t="s">
        <v>172</v>
      </c>
      <c r="N209" t="s">
        <v>173</v>
      </c>
      <c r="O209" t="s">
        <v>172</v>
      </c>
      <c r="P209" t="s">
        <v>174</v>
      </c>
      <c r="Q209" t="s">
        <v>175</v>
      </c>
      <c r="S209">
        <v>2070010</v>
      </c>
      <c r="T209">
        <v>20700100102</v>
      </c>
      <c r="W209">
        <v>38.96016667</v>
      </c>
      <c r="X209">
        <v>-77.042055559999994</v>
      </c>
      <c r="Y209" t="s">
        <v>176</v>
      </c>
      <c r="Z209">
        <v>38.96016667</v>
      </c>
      <c r="AA209">
        <v>-77.042055559999994</v>
      </c>
      <c r="AB209" t="s">
        <v>176</v>
      </c>
      <c r="AD209" t="s">
        <v>981</v>
      </c>
      <c r="AF209" t="s">
        <v>178</v>
      </c>
      <c r="AG209" t="s">
        <v>179</v>
      </c>
      <c r="AK209" t="s">
        <v>167</v>
      </c>
      <c r="AZ209" t="s">
        <v>181</v>
      </c>
      <c r="BL209">
        <v>15</v>
      </c>
      <c r="BM209" t="s">
        <v>182</v>
      </c>
      <c r="BN209" t="s">
        <v>183</v>
      </c>
      <c r="BP209" t="s">
        <v>184</v>
      </c>
      <c r="BQ209" t="s">
        <v>319</v>
      </c>
      <c r="CD209" t="s">
        <v>186</v>
      </c>
      <c r="CE209" t="s">
        <v>187</v>
      </c>
      <c r="CO209" t="s">
        <v>191</v>
      </c>
      <c r="DH209" t="s">
        <v>982</v>
      </c>
      <c r="DL209" t="s">
        <v>194</v>
      </c>
      <c r="DO209" t="s">
        <v>195</v>
      </c>
      <c r="EG209" t="s">
        <v>198</v>
      </c>
      <c r="EU209" t="s">
        <v>199</v>
      </c>
      <c r="EV209" s="1">
        <v>44531</v>
      </c>
      <c r="FR209" t="s">
        <v>166</v>
      </c>
      <c r="FU209" t="s">
        <v>201</v>
      </c>
      <c r="FV209" s="1">
        <v>45895</v>
      </c>
      <c r="FW209">
        <v>50286</v>
      </c>
    </row>
    <row r="210" spans="1:180" x14ac:dyDescent="0.35">
      <c r="A210" t="s">
        <v>166</v>
      </c>
      <c r="B210" t="s">
        <v>167</v>
      </c>
      <c r="C210" t="s">
        <v>268</v>
      </c>
      <c r="J210" t="s">
        <v>292</v>
      </c>
      <c r="K210" t="s">
        <v>171</v>
      </c>
      <c r="M210" t="s">
        <v>172</v>
      </c>
      <c r="N210" t="s">
        <v>173</v>
      </c>
      <c r="O210" t="s">
        <v>172</v>
      </c>
      <c r="P210" t="s">
        <v>174</v>
      </c>
      <c r="Q210" t="s">
        <v>175</v>
      </c>
      <c r="S210">
        <v>2070010</v>
      </c>
      <c r="T210">
        <v>20700100204</v>
      </c>
      <c r="W210">
        <v>38.901277780000001</v>
      </c>
      <c r="X210">
        <v>-76.943277780000003</v>
      </c>
      <c r="Y210" t="s">
        <v>176</v>
      </c>
      <c r="Z210">
        <v>38.901277780000001</v>
      </c>
      <c r="AA210">
        <v>-76.943277780000003</v>
      </c>
      <c r="AB210" t="s">
        <v>176</v>
      </c>
      <c r="AD210" t="s">
        <v>703</v>
      </c>
      <c r="AF210" t="s">
        <v>272</v>
      </c>
      <c r="AG210" t="s">
        <v>179</v>
      </c>
      <c r="AK210" t="s">
        <v>208</v>
      </c>
      <c r="AZ210" t="s">
        <v>210</v>
      </c>
      <c r="BL210">
        <v>10</v>
      </c>
      <c r="BM210" t="s">
        <v>182</v>
      </c>
      <c r="BN210" t="s">
        <v>273</v>
      </c>
      <c r="BP210" t="s">
        <v>274</v>
      </c>
      <c r="BQ210" t="s">
        <v>451</v>
      </c>
      <c r="CD210" t="s">
        <v>275</v>
      </c>
      <c r="CE210" t="s">
        <v>276</v>
      </c>
      <c r="CO210" t="s">
        <v>219</v>
      </c>
      <c r="DH210" t="s">
        <v>984</v>
      </c>
      <c r="DL210" t="s">
        <v>194</v>
      </c>
      <c r="DO210" t="s">
        <v>195</v>
      </c>
      <c r="EG210" t="s">
        <v>198</v>
      </c>
      <c r="EN210" t="s">
        <v>182</v>
      </c>
      <c r="EO210" t="s">
        <v>283</v>
      </c>
      <c r="EQ210" t="s">
        <v>284</v>
      </c>
      <c r="EU210" t="s">
        <v>226</v>
      </c>
      <c r="EV210" s="1">
        <v>42821</v>
      </c>
      <c r="FR210" t="s">
        <v>166</v>
      </c>
      <c r="FU210" t="s">
        <v>201</v>
      </c>
      <c r="FV210" s="1">
        <v>45978</v>
      </c>
      <c r="FW210">
        <v>1049</v>
      </c>
    </row>
    <row r="211" spans="1:180" x14ac:dyDescent="0.35">
      <c r="A211" t="s">
        <v>166</v>
      </c>
      <c r="B211" t="s">
        <v>167</v>
      </c>
      <c r="C211" t="s">
        <v>168</v>
      </c>
      <c r="J211" t="s">
        <v>170</v>
      </c>
      <c r="K211" t="s">
        <v>171</v>
      </c>
      <c r="M211" t="s">
        <v>172</v>
      </c>
      <c r="N211" t="s">
        <v>173</v>
      </c>
      <c r="O211" t="s">
        <v>172</v>
      </c>
      <c r="P211" t="s">
        <v>174</v>
      </c>
      <c r="Q211" t="s">
        <v>175</v>
      </c>
      <c r="S211">
        <v>2070010</v>
      </c>
      <c r="T211">
        <v>20700100204</v>
      </c>
      <c r="W211">
        <v>38.916111110000003</v>
      </c>
      <c r="X211">
        <v>-76.968861110000006</v>
      </c>
      <c r="Y211" t="s">
        <v>176</v>
      </c>
      <c r="Z211">
        <v>38.916111110000003</v>
      </c>
      <c r="AA211">
        <v>-76.968861110000006</v>
      </c>
      <c r="AB211" t="s">
        <v>176</v>
      </c>
      <c r="AD211" t="s">
        <v>985</v>
      </c>
      <c r="AF211" t="s">
        <v>178</v>
      </c>
      <c r="AG211" t="s">
        <v>179</v>
      </c>
      <c r="AK211" t="s">
        <v>167</v>
      </c>
      <c r="AZ211" t="s">
        <v>210</v>
      </c>
      <c r="BL211">
        <v>15</v>
      </c>
      <c r="BM211" t="s">
        <v>182</v>
      </c>
      <c r="BN211" t="s">
        <v>183</v>
      </c>
      <c r="BP211" t="s">
        <v>184</v>
      </c>
      <c r="BQ211" t="s">
        <v>185</v>
      </c>
      <c r="CD211" t="s">
        <v>186</v>
      </c>
      <c r="CE211" t="s">
        <v>187</v>
      </c>
      <c r="CO211" t="s">
        <v>219</v>
      </c>
      <c r="DH211" t="s">
        <v>986</v>
      </c>
      <c r="DL211" t="s">
        <v>194</v>
      </c>
      <c r="DO211" t="s">
        <v>195</v>
      </c>
      <c r="EG211" t="s">
        <v>198</v>
      </c>
      <c r="EN211" t="s">
        <v>182</v>
      </c>
      <c r="EO211" t="s">
        <v>224</v>
      </c>
      <c r="EQ211" t="s">
        <v>225</v>
      </c>
      <c r="EU211" t="s">
        <v>226</v>
      </c>
      <c r="EV211" s="1">
        <v>44670</v>
      </c>
      <c r="FR211" t="s">
        <v>166</v>
      </c>
      <c r="FU211" t="s">
        <v>201</v>
      </c>
      <c r="FV211" s="1">
        <v>45768</v>
      </c>
      <c r="FW211">
        <v>1040</v>
      </c>
    </row>
    <row r="212" spans="1:180" x14ac:dyDescent="0.35">
      <c r="A212" t="s">
        <v>166</v>
      </c>
      <c r="B212" t="s">
        <v>167</v>
      </c>
      <c r="C212" t="s">
        <v>285</v>
      </c>
      <c r="J212" t="s">
        <v>170</v>
      </c>
      <c r="K212" t="s">
        <v>171</v>
      </c>
      <c r="M212" t="s">
        <v>172</v>
      </c>
      <c r="N212" t="s">
        <v>173</v>
      </c>
      <c r="O212" t="s">
        <v>172</v>
      </c>
      <c r="P212" t="s">
        <v>174</v>
      </c>
      <c r="Q212" t="s">
        <v>175</v>
      </c>
      <c r="S212">
        <v>2070010</v>
      </c>
      <c r="T212">
        <v>20700100204</v>
      </c>
      <c r="W212">
        <v>38.916111110000003</v>
      </c>
      <c r="X212">
        <v>-76.968861110000006</v>
      </c>
      <c r="Y212" t="s">
        <v>176</v>
      </c>
      <c r="Z212">
        <v>38.916111110000003</v>
      </c>
      <c r="AA212">
        <v>-76.968861110000006</v>
      </c>
      <c r="AB212" t="s">
        <v>176</v>
      </c>
      <c r="AD212" t="s">
        <v>987</v>
      </c>
      <c r="AF212" t="s">
        <v>272</v>
      </c>
      <c r="AG212" t="s">
        <v>179</v>
      </c>
      <c r="AK212" t="s">
        <v>208</v>
      </c>
      <c r="AZ212" t="s">
        <v>210</v>
      </c>
      <c r="BL212">
        <v>15</v>
      </c>
      <c r="BM212" t="s">
        <v>182</v>
      </c>
      <c r="BN212" t="s">
        <v>183</v>
      </c>
      <c r="BP212" t="s">
        <v>184</v>
      </c>
      <c r="BQ212" t="s">
        <v>451</v>
      </c>
      <c r="CD212" t="s">
        <v>275</v>
      </c>
      <c r="CE212" t="s">
        <v>276</v>
      </c>
      <c r="CO212" t="s">
        <v>219</v>
      </c>
      <c r="DH212" t="s">
        <v>988</v>
      </c>
      <c r="DL212" t="s">
        <v>194</v>
      </c>
      <c r="DO212" t="s">
        <v>195</v>
      </c>
      <c r="EG212" t="s">
        <v>198</v>
      </c>
      <c r="EN212" t="s">
        <v>182</v>
      </c>
      <c r="EO212" t="s">
        <v>224</v>
      </c>
      <c r="EQ212" t="s">
        <v>225</v>
      </c>
      <c r="EU212" t="s">
        <v>226</v>
      </c>
      <c r="EV212" s="1">
        <v>42739</v>
      </c>
      <c r="FR212" t="s">
        <v>166</v>
      </c>
      <c r="FU212" t="s">
        <v>201</v>
      </c>
      <c r="FV212" s="1">
        <v>45768</v>
      </c>
      <c r="FW212">
        <v>1090</v>
      </c>
    </row>
    <row r="213" spans="1:180" x14ac:dyDescent="0.35">
      <c r="A213" t="s">
        <v>166</v>
      </c>
      <c r="B213" t="s">
        <v>167</v>
      </c>
      <c r="C213" t="s">
        <v>227</v>
      </c>
      <c r="J213" t="s">
        <v>493</v>
      </c>
      <c r="K213" t="s">
        <v>205</v>
      </c>
      <c r="M213" t="s">
        <v>172</v>
      </c>
      <c r="N213" t="s">
        <v>173</v>
      </c>
      <c r="O213" t="s">
        <v>172</v>
      </c>
      <c r="P213" t="s">
        <v>174</v>
      </c>
      <c r="Q213" t="s">
        <v>175</v>
      </c>
      <c r="S213">
        <v>2070010</v>
      </c>
      <c r="T213">
        <v>20700100204</v>
      </c>
      <c r="W213">
        <v>38.917666670000003</v>
      </c>
      <c r="X213">
        <v>-76.943805560000001</v>
      </c>
      <c r="Y213" t="s">
        <v>176</v>
      </c>
      <c r="Z213">
        <v>38.917666670000003</v>
      </c>
      <c r="AA213">
        <v>-76.943805560000001</v>
      </c>
      <c r="AB213" t="s">
        <v>176</v>
      </c>
      <c r="AD213" t="s">
        <v>718</v>
      </c>
      <c r="AF213" t="s">
        <v>178</v>
      </c>
      <c r="AG213" t="s">
        <v>179</v>
      </c>
      <c r="AK213" t="s">
        <v>208</v>
      </c>
      <c r="AL213" t="s">
        <v>719</v>
      </c>
      <c r="AZ213" t="s">
        <v>210</v>
      </c>
      <c r="BL213">
        <v>4040</v>
      </c>
      <c r="BM213" t="s">
        <v>182</v>
      </c>
      <c r="BN213" t="s">
        <v>212</v>
      </c>
      <c r="BP213" t="s">
        <v>213</v>
      </c>
      <c r="BQ213" t="s">
        <v>250</v>
      </c>
      <c r="CD213" t="s">
        <v>215</v>
      </c>
      <c r="CE213" t="s">
        <v>215</v>
      </c>
      <c r="CO213" t="s">
        <v>191</v>
      </c>
      <c r="DH213" t="s">
        <v>989</v>
      </c>
      <c r="DL213" t="s">
        <v>194</v>
      </c>
      <c r="DO213" t="s">
        <v>195</v>
      </c>
      <c r="DZ213" t="s">
        <v>241</v>
      </c>
      <c r="EA213">
        <v>2.3999999999999998E-3</v>
      </c>
      <c r="EB213" t="s">
        <v>221</v>
      </c>
      <c r="EC213" t="s">
        <v>242</v>
      </c>
      <c r="EG213" t="s">
        <v>198</v>
      </c>
      <c r="EN213" t="s">
        <v>182</v>
      </c>
      <c r="EO213" t="s">
        <v>304</v>
      </c>
      <c r="EQ213" t="s">
        <v>305</v>
      </c>
      <c r="EV213" s="1">
        <v>38629</v>
      </c>
      <c r="FR213" t="s">
        <v>166</v>
      </c>
      <c r="FU213" t="s">
        <v>201</v>
      </c>
      <c r="FV213" s="1">
        <v>45768</v>
      </c>
      <c r="FW213">
        <v>39360</v>
      </c>
    </row>
    <row r="214" spans="1:180" x14ac:dyDescent="0.35">
      <c r="A214" t="s">
        <v>166</v>
      </c>
      <c r="B214" t="s">
        <v>167</v>
      </c>
      <c r="C214" t="s">
        <v>595</v>
      </c>
      <c r="J214" t="s">
        <v>270</v>
      </c>
      <c r="K214" t="s">
        <v>171</v>
      </c>
      <c r="M214" t="s">
        <v>172</v>
      </c>
      <c r="N214" t="s">
        <v>173</v>
      </c>
      <c r="O214" t="s">
        <v>172</v>
      </c>
      <c r="P214" t="s">
        <v>174</v>
      </c>
      <c r="Q214" t="s">
        <v>175</v>
      </c>
      <c r="S214">
        <v>2070010</v>
      </c>
      <c r="T214">
        <v>20700100102</v>
      </c>
      <c r="W214">
        <v>38.96016667</v>
      </c>
      <c r="X214">
        <v>-77.042055559999994</v>
      </c>
      <c r="Y214" t="s">
        <v>176</v>
      </c>
      <c r="Z214">
        <v>38.96016667</v>
      </c>
      <c r="AA214">
        <v>-77.042055559999994</v>
      </c>
      <c r="AB214" t="s">
        <v>176</v>
      </c>
      <c r="AD214" t="s">
        <v>990</v>
      </c>
      <c r="AF214" t="s">
        <v>178</v>
      </c>
      <c r="AG214" t="s">
        <v>179</v>
      </c>
      <c r="AK214" t="s">
        <v>208</v>
      </c>
      <c r="AL214" t="s">
        <v>991</v>
      </c>
      <c r="AZ214" t="s">
        <v>210</v>
      </c>
      <c r="BL214">
        <v>50</v>
      </c>
      <c r="BM214" t="s">
        <v>182</v>
      </c>
      <c r="BN214" t="s">
        <v>371</v>
      </c>
      <c r="BP214" t="s">
        <v>372</v>
      </c>
      <c r="BQ214" t="s">
        <v>348</v>
      </c>
      <c r="CD214" t="s">
        <v>275</v>
      </c>
      <c r="CE214" t="s">
        <v>276</v>
      </c>
      <c r="CO214" t="s">
        <v>191</v>
      </c>
      <c r="DH214" t="s">
        <v>992</v>
      </c>
      <c r="DL214" t="s">
        <v>194</v>
      </c>
      <c r="DO214" t="s">
        <v>195</v>
      </c>
      <c r="DZ214" t="s">
        <v>241</v>
      </c>
      <c r="EA214">
        <v>0.4</v>
      </c>
      <c r="EB214" t="s">
        <v>221</v>
      </c>
      <c r="EC214" t="s">
        <v>242</v>
      </c>
      <c r="EG214" t="s">
        <v>198</v>
      </c>
      <c r="EN214" t="s">
        <v>182</v>
      </c>
      <c r="EO214" t="s">
        <v>603</v>
      </c>
      <c r="EQ214" t="s">
        <v>604</v>
      </c>
      <c r="EU214" t="s">
        <v>226</v>
      </c>
      <c r="EV214" s="1">
        <v>39687</v>
      </c>
      <c r="FB214" t="s">
        <v>605</v>
      </c>
      <c r="FR214" t="s">
        <v>166</v>
      </c>
      <c r="FU214" t="s">
        <v>201</v>
      </c>
      <c r="FV214" s="1">
        <v>45895</v>
      </c>
      <c r="FW214">
        <v>34696</v>
      </c>
    </row>
    <row r="215" spans="1:180" x14ac:dyDescent="0.35">
      <c r="A215" t="s">
        <v>166</v>
      </c>
      <c r="B215" t="s">
        <v>167</v>
      </c>
      <c r="C215" t="s">
        <v>168</v>
      </c>
      <c r="J215" t="s">
        <v>270</v>
      </c>
      <c r="K215" t="s">
        <v>171</v>
      </c>
      <c r="M215" t="s">
        <v>172</v>
      </c>
      <c r="N215" t="s">
        <v>173</v>
      </c>
      <c r="O215" t="s">
        <v>172</v>
      </c>
      <c r="P215" t="s">
        <v>174</v>
      </c>
      <c r="Q215" t="s">
        <v>175</v>
      </c>
      <c r="S215">
        <v>2070010</v>
      </c>
      <c r="T215">
        <v>20700100102</v>
      </c>
      <c r="W215">
        <v>38.96016667</v>
      </c>
      <c r="X215">
        <v>-77.042055559999994</v>
      </c>
      <c r="Y215" t="s">
        <v>176</v>
      </c>
      <c r="Z215">
        <v>38.96016667</v>
      </c>
      <c r="AA215">
        <v>-77.042055559999994</v>
      </c>
      <c r="AB215" t="s">
        <v>176</v>
      </c>
      <c r="AD215" t="s">
        <v>993</v>
      </c>
      <c r="AF215" t="s">
        <v>178</v>
      </c>
      <c r="AG215" t="s">
        <v>179</v>
      </c>
      <c r="AK215" t="s">
        <v>167</v>
      </c>
      <c r="AZ215" t="s">
        <v>181</v>
      </c>
      <c r="BL215">
        <v>15</v>
      </c>
      <c r="BM215" t="s">
        <v>182</v>
      </c>
      <c r="BN215" t="s">
        <v>183</v>
      </c>
      <c r="BP215" t="s">
        <v>184</v>
      </c>
      <c r="BQ215" t="s">
        <v>319</v>
      </c>
      <c r="CD215" t="s">
        <v>186</v>
      </c>
      <c r="CE215" t="s">
        <v>187</v>
      </c>
      <c r="CO215" t="s">
        <v>219</v>
      </c>
      <c r="DH215" s="3" t="s">
        <v>994</v>
      </c>
      <c r="DL215" t="s">
        <v>194</v>
      </c>
      <c r="DO215" t="s">
        <v>195</v>
      </c>
      <c r="EG215" t="s">
        <v>198</v>
      </c>
      <c r="EN215" t="s">
        <v>182</v>
      </c>
      <c r="EO215" t="s">
        <v>224</v>
      </c>
      <c r="EQ215" t="s">
        <v>225</v>
      </c>
      <c r="EU215" t="s">
        <v>226</v>
      </c>
      <c r="EV215" s="1">
        <v>44425</v>
      </c>
      <c r="FR215" t="s">
        <v>166</v>
      </c>
      <c r="FU215" t="s">
        <v>201</v>
      </c>
      <c r="FV215" s="1">
        <v>45895</v>
      </c>
      <c r="FW215">
        <v>1040</v>
      </c>
    </row>
    <row r="216" spans="1:180" x14ac:dyDescent="0.35">
      <c r="A216" t="s">
        <v>166</v>
      </c>
      <c r="B216" t="s">
        <v>167</v>
      </c>
      <c r="C216" t="s">
        <v>268</v>
      </c>
      <c r="J216" t="s">
        <v>170</v>
      </c>
      <c r="K216" t="s">
        <v>171</v>
      </c>
      <c r="M216" t="s">
        <v>172</v>
      </c>
      <c r="N216" t="s">
        <v>173</v>
      </c>
      <c r="O216" t="s">
        <v>172</v>
      </c>
      <c r="P216" t="s">
        <v>174</v>
      </c>
      <c r="Q216" t="s">
        <v>175</v>
      </c>
      <c r="S216">
        <v>2070010</v>
      </c>
      <c r="T216">
        <v>20700100204</v>
      </c>
      <c r="W216">
        <v>38.916111110000003</v>
      </c>
      <c r="X216">
        <v>-76.968861110000006</v>
      </c>
      <c r="Y216" t="s">
        <v>176</v>
      </c>
      <c r="Z216">
        <v>38.916111110000003</v>
      </c>
      <c r="AA216">
        <v>-76.968861110000006</v>
      </c>
      <c r="AB216" t="s">
        <v>176</v>
      </c>
      <c r="AD216" t="s">
        <v>995</v>
      </c>
      <c r="AF216" t="s">
        <v>272</v>
      </c>
      <c r="AG216" t="s">
        <v>179</v>
      </c>
      <c r="AK216" t="s">
        <v>287</v>
      </c>
      <c r="AZ216" t="s">
        <v>210</v>
      </c>
      <c r="BL216">
        <v>10</v>
      </c>
      <c r="BM216" t="s">
        <v>182</v>
      </c>
      <c r="BN216" t="s">
        <v>273</v>
      </c>
      <c r="BP216" t="s">
        <v>274</v>
      </c>
      <c r="BQ216" t="s">
        <v>451</v>
      </c>
      <c r="CD216" t="s">
        <v>396</v>
      </c>
      <c r="CE216" t="s">
        <v>276</v>
      </c>
      <c r="CO216" t="s">
        <v>219</v>
      </c>
      <c r="DH216" t="s">
        <v>996</v>
      </c>
      <c r="DL216" t="s">
        <v>194</v>
      </c>
      <c r="DO216" t="s">
        <v>195</v>
      </c>
      <c r="EG216" t="s">
        <v>198</v>
      </c>
      <c r="EN216" t="s">
        <v>182</v>
      </c>
      <c r="EO216" t="s">
        <v>283</v>
      </c>
      <c r="EQ216" t="s">
        <v>284</v>
      </c>
      <c r="EU216" t="s">
        <v>226</v>
      </c>
      <c r="EV216" s="1">
        <v>43080</v>
      </c>
      <c r="FR216" t="s">
        <v>166</v>
      </c>
      <c r="FU216" t="s">
        <v>201</v>
      </c>
      <c r="FV216" s="1">
        <v>45768</v>
      </c>
      <c r="FW216">
        <v>1049</v>
      </c>
    </row>
    <row r="217" spans="1:180" x14ac:dyDescent="0.35">
      <c r="A217" t="s">
        <v>166</v>
      </c>
      <c r="B217" t="s">
        <v>167</v>
      </c>
      <c r="C217" t="s">
        <v>202</v>
      </c>
      <c r="J217" t="s">
        <v>998</v>
      </c>
      <c r="K217" t="s">
        <v>205</v>
      </c>
      <c r="M217" t="s">
        <v>172</v>
      </c>
      <c r="N217" t="s">
        <v>173</v>
      </c>
      <c r="O217" t="s">
        <v>172</v>
      </c>
      <c r="P217" t="s">
        <v>174</v>
      </c>
      <c r="Q217" t="s">
        <v>175</v>
      </c>
      <c r="S217">
        <v>2070010</v>
      </c>
      <c r="T217">
        <v>20700100204</v>
      </c>
      <c r="W217">
        <v>38.89833333</v>
      </c>
      <c r="X217">
        <v>-76.93305556</v>
      </c>
      <c r="Y217" t="s">
        <v>176</v>
      </c>
      <c r="Z217">
        <v>38.89833333</v>
      </c>
      <c r="AA217">
        <v>-76.93305556</v>
      </c>
      <c r="AB217" t="s">
        <v>176</v>
      </c>
      <c r="AD217" t="s">
        <v>999</v>
      </c>
      <c r="AF217" t="s">
        <v>178</v>
      </c>
      <c r="AG217" t="s">
        <v>179</v>
      </c>
      <c r="AK217" t="s">
        <v>208</v>
      </c>
      <c r="AL217" t="s">
        <v>1000</v>
      </c>
      <c r="AZ217" t="s">
        <v>210</v>
      </c>
      <c r="BD217">
        <v>13</v>
      </c>
      <c r="BE217" t="s">
        <v>211</v>
      </c>
      <c r="BL217">
        <v>4040</v>
      </c>
      <c r="BM217" t="s">
        <v>182</v>
      </c>
      <c r="BN217" t="s">
        <v>212</v>
      </c>
      <c r="BP217" t="s">
        <v>213</v>
      </c>
      <c r="BQ217" t="s">
        <v>250</v>
      </c>
      <c r="CD217" t="s">
        <v>215</v>
      </c>
      <c r="CE217" t="s">
        <v>215</v>
      </c>
      <c r="CO217" t="s">
        <v>219</v>
      </c>
      <c r="DH217" t="s">
        <v>1001</v>
      </c>
      <c r="DL217" t="s">
        <v>194</v>
      </c>
      <c r="DO217" t="s">
        <v>195</v>
      </c>
      <c r="DZ217" t="s">
        <v>241</v>
      </c>
      <c r="EA217">
        <v>0.04</v>
      </c>
      <c r="EB217" t="s">
        <v>221</v>
      </c>
      <c r="EC217" t="s">
        <v>242</v>
      </c>
      <c r="EG217" t="s">
        <v>198</v>
      </c>
      <c r="EN217" t="s">
        <v>182</v>
      </c>
      <c r="EO217" t="s">
        <v>283</v>
      </c>
      <c r="EQ217" t="s">
        <v>284</v>
      </c>
      <c r="EU217" t="s">
        <v>226</v>
      </c>
      <c r="EV217" s="1">
        <v>42628</v>
      </c>
      <c r="FR217" t="s">
        <v>166</v>
      </c>
      <c r="FU217" t="s">
        <v>201</v>
      </c>
      <c r="FV217" s="1">
        <v>45768</v>
      </c>
      <c r="FW217">
        <v>1049</v>
      </c>
    </row>
    <row r="218" spans="1:180" x14ac:dyDescent="0.35">
      <c r="A218" t="s">
        <v>166</v>
      </c>
      <c r="B218" t="s">
        <v>167</v>
      </c>
      <c r="C218" t="s">
        <v>595</v>
      </c>
      <c r="J218" t="s">
        <v>270</v>
      </c>
      <c r="K218" t="s">
        <v>171</v>
      </c>
      <c r="M218" t="s">
        <v>172</v>
      </c>
      <c r="N218" t="s">
        <v>173</v>
      </c>
      <c r="O218" t="s">
        <v>172</v>
      </c>
      <c r="P218" t="s">
        <v>174</v>
      </c>
      <c r="Q218" t="s">
        <v>175</v>
      </c>
      <c r="S218">
        <v>2070010</v>
      </c>
      <c r="T218">
        <v>20700100102</v>
      </c>
      <c r="W218">
        <v>38.96016667</v>
      </c>
      <c r="X218">
        <v>-77.042055559999994</v>
      </c>
      <c r="Y218" t="s">
        <v>176</v>
      </c>
      <c r="Z218">
        <v>38.96016667</v>
      </c>
      <c r="AA218">
        <v>-77.042055559999994</v>
      </c>
      <c r="AB218" t="s">
        <v>176</v>
      </c>
      <c r="AD218" t="s">
        <v>1002</v>
      </c>
      <c r="AF218" t="s">
        <v>178</v>
      </c>
      <c r="AG218" t="s">
        <v>179</v>
      </c>
      <c r="AK218" t="s">
        <v>208</v>
      </c>
      <c r="AL218" t="s">
        <v>1003</v>
      </c>
      <c r="AZ218" t="s">
        <v>210</v>
      </c>
      <c r="BL218">
        <v>50</v>
      </c>
      <c r="BM218" t="s">
        <v>182</v>
      </c>
      <c r="BN218" t="s">
        <v>371</v>
      </c>
      <c r="BP218" t="s">
        <v>372</v>
      </c>
      <c r="BQ218" t="s">
        <v>348</v>
      </c>
      <c r="CD218" t="s">
        <v>366</v>
      </c>
      <c r="CE218" t="s">
        <v>276</v>
      </c>
      <c r="CO218" t="s">
        <v>219</v>
      </c>
      <c r="DH218" t="s">
        <v>1004</v>
      </c>
      <c r="DL218" t="s">
        <v>194</v>
      </c>
      <c r="DO218" t="s">
        <v>336</v>
      </c>
      <c r="EG218" t="s">
        <v>198</v>
      </c>
      <c r="EN218" t="s">
        <v>182</v>
      </c>
      <c r="EO218" t="s">
        <v>380</v>
      </c>
      <c r="EQ218" t="s">
        <v>381</v>
      </c>
      <c r="EU218" t="s">
        <v>226</v>
      </c>
      <c r="EV218" s="1">
        <v>39658</v>
      </c>
      <c r="FB218" t="s">
        <v>627</v>
      </c>
      <c r="FR218" t="s">
        <v>166</v>
      </c>
      <c r="FU218" t="s">
        <v>201</v>
      </c>
      <c r="FV218" s="1">
        <v>45895</v>
      </c>
      <c r="FW218">
        <v>34470</v>
      </c>
    </row>
    <row r="219" spans="1:180" x14ac:dyDescent="0.35">
      <c r="A219" t="s">
        <v>166</v>
      </c>
      <c r="B219" t="s">
        <v>167</v>
      </c>
      <c r="C219" t="s">
        <v>168</v>
      </c>
      <c r="J219" t="s">
        <v>170</v>
      </c>
      <c r="K219" t="s">
        <v>171</v>
      </c>
      <c r="M219" t="s">
        <v>172</v>
      </c>
      <c r="N219" t="s">
        <v>173</v>
      </c>
      <c r="O219" t="s">
        <v>172</v>
      </c>
      <c r="P219" t="s">
        <v>174</v>
      </c>
      <c r="Q219" t="s">
        <v>175</v>
      </c>
      <c r="S219">
        <v>2070010</v>
      </c>
      <c r="T219">
        <v>20700100204</v>
      </c>
      <c r="W219">
        <v>38.916111110000003</v>
      </c>
      <c r="X219">
        <v>-76.968861110000006</v>
      </c>
      <c r="Y219" t="s">
        <v>176</v>
      </c>
      <c r="Z219">
        <v>38.916111110000003</v>
      </c>
      <c r="AA219">
        <v>-76.968861110000006</v>
      </c>
      <c r="AB219" t="s">
        <v>176</v>
      </c>
      <c r="AD219" t="s">
        <v>482</v>
      </c>
      <c r="AF219" t="s">
        <v>178</v>
      </c>
      <c r="AG219" t="s">
        <v>179</v>
      </c>
      <c r="AK219" t="s">
        <v>167</v>
      </c>
      <c r="AZ219" t="s">
        <v>210</v>
      </c>
      <c r="BL219">
        <v>15</v>
      </c>
      <c r="BM219" t="s">
        <v>182</v>
      </c>
      <c r="BN219" t="s">
        <v>183</v>
      </c>
      <c r="BP219" t="s">
        <v>184</v>
      </c>
      <c r="BQ219" t="s">
        <v>185</v>
      </c>
      <c r="CD219" t="s">
        <v>186</v>
      </c>
      <c r="CE219" t="s">
        <v>187</v>
      </c>
      <c r="CO219" t="s">
        <v>191</v>
      </c>
      <c r="DH219" t="s">
        <v>1005</v>
      </c>
      <c r="DL219" t="s">
        <v>194</v>
      </c>
      <c r="DO219" t="s">
        <v>195</v>
      </c>
      <c r="EG219" t="s">
        <v>198</v>
      </c>
      <c r="EU219" t="s">
        <v>199</v>
      </c>
      <c r="EV219" s="1">
        <v>45014</v>
      </c>
      <c r="FR219" t="s">
        <v>166</v>
      </c>
      <c r="FU219" t="s">
        <v>201</v>
      </c>
      <c r="FV219" s="1">
        <v>45768</v>
      </c>
      <c r="FW219">
        <v>50286</v>
      </c>
    </row>
    <row r="220" spans="1:180" x14ac:dyDescent="0.35">
      <c r="A220" t="s">
        <v>166</v>
      </c>
      <c r="B220" t="s">
        <v>167</v>
      </c>
      <c r="C220" t="s">
        <v>1007</v>
      </c>
      <c r="J220" t="s">
        <v>1009</v>
      </c>
      <c r="K220" t="s">
        <v>1010</v>
      </c>
      <c r="M220" t="s">
        <v>172</v>
      </c>
      <c r="N220" t="s">
        <v>173</v>
      </c>
      <c r="O220" t="s">
        <v>172</v>
      </c>
      <c r="P220" t="s">
        <v>174</v>
      </c>
      <c r="Q220" t="s">
        <v>175</v>
      </c>
      <c r="S220">
        <v>2070008</v>
      </c>
      <c r="W220">
        <v>38.814166669999999</v>
      </c>
      <c r="X220">
        <v>-77.026666669999997</v>
      </c>
      <c r="Y220" t="s">
        <v>176</v>
      </c>
      <c r="Z220">
        <v>38.814166669999999</v>
      </c>
      <c r="AA220">
        <v>-77.026666669999997</v>
      </c>
      <c r="AB220" t="s">
        <v>176</v>
      </c>
      <c r="AD220" t="s">
        <v>1011</v>
      </c>
      <c r="AF220" t="s">
        <v>178</v>
      </c>
      <c r="AG220" t="s">
        <v>179</v>
      </c>
      <c r="AK220" t="s">
        <v>208</v>
      </c>
      <c r="AL220" t="s">
        <v>1012</v>
      </c>
      <c r="AZ220" t="s">
        <v>210</v>
      </c>
      <c r="BL220">
        <v>8010</v>
      </c>
      <c r="BM220" t="s">
        <v>182</v>
      </c>
      <c r="BN220" t="s">
        <v>348</v>
      </c>
      <c r="BP220" t="s">
        <v>349</v>
      </c>
      <c r="BQ220" t="s">
        <v>348</v>
      </c>
      <c r="CD220" t="s">
        <v>186</v>
      </c>
      <c r="CE220" t="s">
        <v>187</v>
      </c>
      <c r="CO220" t="s">
        <v>219</v>
      </c>
      <c r="DH220" t="s">
        <v>1013</v>
      </c>
      <c r="DL220" t="s">
        <v>194</v>
      </c>
      <c r="DO220" t="s">
        <v>195</v>
      </c>
      <c r="DZ220" t="s">
        <v>241</v>
      </c>
      <c r="EA220">
        <v>0.5</v>
      </c>
      <c r="EB220" t="s">
        <v>221</v>
      </c>
      <c r="EC220" t="s">
        <v>242</v>
      </c>
      <c r="EG220" t="s">
        <v>198</v>
      </c>
      <c r="EN220" t="s">
        <v>182</v>
      </c>
      <c r="EO220" t="s">
        <v>380</v>
      </c>
      <c r="EQ220" t="s">
        <v>381</v>
      </c>
      <c r="EV220" s="1">
        <v>37440</v>
      </c>
      <c r="FR220" t="s">
        <v>166</v>
      </c>
      <c r="FU220" t="s">
        <v>201</v>
      </c>
      <c r="FV220" s="1">
        <v>45768</v>
      </c>
      <c r="FW220">
        <v>34221</v>
      </c>
    </row>
    <row r="221" spans="1:180" x14ac:dyDescent="0.35">
      <c r="A221" t="s">
        <v>166</v>
      </c>
      <c r="B221" t="s">
        <v>167</v>
      </c>
      <c r="C221" t="s">
        <v>466</v>
      </c>
      <c r="J221" t="s">
        <v>937</v>
      </c>
      <c r="K221" t="s">
        <v>205</v>
      </c>
      <c r="M221" t="s">
        <v>172</v>
      </c>
      <c r="N221" t="s">
        <v>173</v>
      </c>
      <c r="O221" t="s">
        <v>172</v>
      </c>
      <c r="P221" t="s">
        <v>174</v>
      </c>
      <c r="Q221" t="s">
        <v>175</v>
      </c>
      <c r="S221">
        <v>2070010</v>
      </c>
      <c r="T221">
        <v>20700100102</v>
      </c>
      <c r="W221">
        <v>38.991472219999999</v>
      </c>
      <c r="X221">
        <v>-77.035722219999997</v>
      </c>
      <c r="Y221" t="s">
        <v>176</v>
      </c>
      <c r="Z221">
        <v>38.991472219999999</v>
      </c>
      <c r="AA221">
        <v>-77.035722219999997</v>
      </c>
      <c r="AB221" t="s">
        <v>176</v>
      </c>
      <c r="AD221" t="s">
        <v>976</v>
      </c>
      <c r="AF221" t="s">
        <v>178</v>
      </c>
      <c r="AG221" t="s">
        <v>179</v>
      </c>
      <c r="AK221" t="s">
        <v>208</v>
      </c>
      <c r="AL221" t="s">
        <v>977</v>
      </c>
      <c r="AZ221" t="s">
        <v>210</v>
      </c>
      <c r="BD221">
        <v>23</v>
      </c>
      <c r="BE221" t="s">
        <v>211</v>
      </c>
      <c r="BL221">
        <v>4040</v>
      </c>
      <c r="BM221" t="s">
        <v>182</v>
      </c>
      <c r="BN221" t="s">
        <v>212</v>
      </c>
      <c r="BP221" t="s">
        <v>213</v>
      </c>
      <c r="BQ221" t="s">
        <v>214</v>
      </c>
      <c r="CD221" t="s">
        <v>215</v>
      </c>
      <c r="CE221" t="s">
        <v>215</v>
      </c>
      <c r="CO221" t="s">
        <v>191</v>
      </c>
      <c r="DH221" t="s">
        <v>1014</v>
      </c>
      <c r="DL221" t="s">
        <v>194</v>
      </c>
      <c r="DO221" t="s">
        <v>195</v>
      </c>
      <c r="DZ221" t="s">
        <v>241</v>
      </c>
      <c r="EA221">
        <v>1.9E-3</v>
      </c>
      <c r="EB221" t="s">
        <v>221</v>
      </c>
      <c r="EC221" t="s">
        <v>242</v>
      </c>
      <c r="EG221" t="s">
        <v>198</v>
      </c>
      <c r="EN221" t="s">
        <v>182</v>
      </c>
      <c r="EO221" t="s">
        <v>304</v>
      </c>
      <c r="EQ221" t="s">
        <v>305</v>
      </c>
      <c r="EU221" t="s">
        <v>226</v>
      </c>
      <c r="EV221" s="1">
        <v>39719</v>
      </c>
      <c r="FR221" t="s">
        <v>166</v>
      </c>
      <c r="FU221" t="s">
        <v>201</v>
      </c>
      <c r="FV221" s="1">
        <v>45768</v>
      </c>
      <c r="FW221">
        <v>39365</v>
      </c>
    </row>
    <row r="222" spans="1:180" x14ac:dyDescent="0.35">
      <c r="A222" t="s">
        <v>166</v>
      </c>
      <c r="B222" t="s">
        <v>167</v>
      </c>
      <c r="C222" t="s">
        <v>412</v>
      </c>
      <c r="J222" t="s">
        <v>383</v>
      </c>
      <c r="K222" t="s">
        <v>205</v>
      </c>
      <c r="M222" t="s">
        <v>172</v>
      </c>
      <c r="N222" t="s">
        <v>173</v>
      </c>
      <c r="O222" t="s">
        <v>172</v>
      </c>
      <c r="P222" t="s">
        <v>174</v>
      </c>
      <c r="Q222" t="s">
        <v>175</v>
      </c>
      <c r="S222">
        <v>2070010</v>
      </c>
      <c r="T222">
        <v>20700100204</v>
      </c>
      <c r="W222">
        <v>38.877333329999999</v>
      </c>
      <c r="X222">
        <v>-76.970916669999994</v>
      </c>
      <c r="Y222" t="s">
        <v>176</v>
      </c>
      <c r="Z222">
        <v>38.877333329999999</v>
      </c>
      <c r="AA222">
        <v>-76.970916669999994</v>
      </c>
      <c r="AB222" t="s">
        <v>176</v>
      </c>
      <c r="AD222" t="s">
        <v>487</v>
      </c>
      <c r="AF222" t="s">
        <v>178</v>
      </c>
      <c r="AG222" t="s">
        <v>179</v>
      </c>
      <c r="AK222" t="s">
        <v>208</v>
      </c>
      <c r="AZ222" t="s">
        <v>210</v>
      </c>
      <c r="BL222">
        <v>4030</v>
      </c>
      <c r="BM222" t="s">
        <v>182</v>
      </c>
      <c r="BN222" t="s">
        <v>232</v>
      </c>
      <c r="BP222" t="s">
        <v>233</v>
      </c>
      <c r="BQ222" t="s">
        <v>234</v>
      </c>
      <c r="CD222" t="s">
        <v>215</v>
      </c>
      <c r="CE222" t="s">
        <v>215</v>
      </c>
      <c r="CO222" t="s">
        <v>191</v>
      </c>
      <c r="DH222" t="s">
        <v>1015</v>
      </c>
      <c r="DL222" t="s">
        <v>420</v>
      </c>
      <c r="DO222" t="s">
        <v>195</v>
      </c>
      <c r="DZ222" t="s">
        <v>241</v>
      </c>
      <c r="EA222">
        <v>10</v>
      </c>
      <c r="EB222" t="s">
        <v>221</v>
      </c>
      <c r="EC222" t="s">
        <v>242</v>
      </c>
      <c r="FR222" t="s">
        <v>166</v>
      </c>
      <c r="FU222" t="s">
        <v>201</v>
      </c>
      <c r="FV222" s="1">
        <v>45768</v>
      </c>
      <c r="FW222">
        <v>34556</v>
      </c>
      <c r="FX222" t="s">
        <v>421</v>
      </c>
    </row>
    <row r="223" spans="1:180" x14ac:dyDescent="0.35">
      <c r="A223" t="s">
        <v>166</v>
      </c>
      <c r="B223" t="s">
        <v>167</v>
      </c>
      <c r="C223" t="s">
        <v>577</v>
      </c>
      <c r="J223" t="s">
        <v>270</v>
      </c>
      <c r="K223" t="s">
        <v>171</v>
      </c>
      <c r="M223" t="s">
        <v>172</v>
      </c>
      <c r="N223" t="s">
        <v>173</v>
      </c>
      <c r="O223" t="s">
        <v>172</v>
      </c>
      <c r="P223" t="s">
        <v>174</v>
      </c>
      <c r="Q223" t="s">
        <v>175</v>
      </c>
      <c r="S223">
        <v>2070010</v>
      </c>
      <c r="T223">
        <v>20700100102</v>
      </c>
      <c r="W223">
        <v>38.96016667</v>
      </c>
      <c r="X223">
        <v>-77.042055559999994</v>
      </c>
      <c r="Y223" t="s">
        <v>176</v>
      </c>
      <c r="Z223">
        <v>38.96016667</v>
      </c>
      <c r="AA223">
        <v>-77.042055559999994</v>
      </c>
      <c r="AB223" t="s">
        <v>176</v>
      </c>
      <c r="AD223" t="s">
        <v>1016</v>
      </c>
      <c r="AF223" t="s">
        <v>272</v>
      </c>
      <c r="AG223" t="s">
        <v>179</v>
      </c>
      <c r="AK223" t="s">
        <v>287</v>
      </c>
      <c r="AZ223" t="s">
        <v>210</v>
      </c>
      <c r="BL223">
        <v>15</v>
      </c>
      <c r="BM223" t="s">
        <v>182</v>
      </c>
      <c r="BN223" t="s">
        <v>183</v>
      </c>
      <c r="BP223" t="s">
        <v>184</v>
      </c>
      <c r="BQ223" t="s">
        <v>185</v>
      </c>
      <c r="CD223" t="s">
        <v>186</v>
      </c>
      <c r="CE223" t="s">
        <v>187</v>
      </c>
      <c r="CO223" t="s">
        <v>191</v>
      </c>
      <c r="DH223" t="s">
        <v>1017</v>
      </c>
      <c r="DL223" t="s">
        <v>194</v>
      </c>
      <c r="DO223" t="s">
        <v>195</v>
      </c>
      <c r="EG223" t="s">
        <v>198</v>
      </c>
      <c r="EU223" t="s">
        <v>199</v>
      </c>
      <c r="EV223" s="1">
        <v>43221</v>
      </c>
      <c r="FR223" t="s">
        <v>166</v>
      </c>
      <c r="FU223" t="s">
        <v>201</v>
      </c>
      <c r="FV223" s="1">
        <v>45895</v>
      </c>
      <c r="FW223">
        <v>50286</v>
      </c>
    </row>
    <row r="224" spans="1:180" x14ac:dyDescent="0.35">
      <c r="A224" t="s">
        <v>166</v>
      </c>
      <c r="B224" t="s">
        <v>167</v>
      </c>
      <c r="C224" t="s">
        <v>285</v>
      </c>
      <c r="J224" t="s">
        <v>170</v>
      </c>
      <c r="K224" t="s">
        <v>171</v>
      </c>
      <c r="M224" t="s">
        <v>172</v>
      </c>
      <c r="N224" t="s">
        <v>173</v>
      </c>
      <c r="O224" t="s">
        <v>172</v>
      </c>
      <c r="P224" t="s">
        <v>174</v>
      </c>
      <c r="Q224" t="s">
        <v>175</v>
      </c>
      <c r="S224">
        <v>2070010</v>
      </c>
      <c r="T224">
        <v>20700100204</v>
      </c>
      <c r="W224">
        <v>38.916111110000003</v>
      </c>
      <c r="X224">
        <v>-76.968861110000006</v>
      </c>
      <c r="Y224" t="s">
        <v>176</v>
      </c>
      <c r="Z224">
        <v>38.916111110000003</v>
      </c>
      <c r="AA224">
        <v>-76.968861110000006</v>
      </c>
      <c r="AB224" t="s">
        <v>176</v>
      </c>
      <c r="AD224" t="s">
        <v>1019</v>
      </c>
      <c r="AF224" t="s">
        <v>272</v>
      </c>
      <c r="AG224" t="s">
        <v>179</v>
      </c>
      <c r="AK224" t="s">
        <v>287</v>
      </c>
      <c r="AZ224" t="s">
        <v>210</v>
      </c>
      <c r="BL224">
        <v>10</v>
      </c>
      <c r="BM224" t="s">
        <v>182</v>
      </c>
      <c r="BN224" t="s">
        <v>273</v>
      </c>
      <c r="BP224" t="s">
        <v>274</v>
      </c>
      <c r="BQ224" t="s">
        <v>185</v>
      </c>
      <c r="CD224" t="s">
        <v>275</v>
      </c>
      <c r="CE224" t="s">
        <v>276</v>
      </c>
      <c r="CO224" t="s">
        <v>219</v>
      </c>
      <c r="DH224" t="s">
        <v>1020</v>
      </c>
      <c r="DL224" t="s">
        <v>194</v>
      </c>
      <c r="DO224" t="s">
        <v>195</v>
      </c>
      <c r="EG224" t="s">
        <v>198</v>
      </c>
      <c r="EN224" t="s">
        <v>182</v>
      </c>
      <c r="EO224" t="s">
        <v>283</v>
      </c>
      <c r="EQ224" t="s">
        <v>284</v>
      </c>
      <c r="EU224" t="s">
        <v>226</v>
      </c>
      <c r="EV224" s="1">
        <v>42409</v>
      </c>
      <c r="FR224" t="s">
        <v>166</v>
      </c>
      <c r="FU224" t="s">
        <v>201</v>
      </c>
      <c r="FV224" s="1">
        <v>45768</v>
      </c>
      <c r="FW224">
        <v>1049</v>
      </c>
    </row>
    <row r="225" spans="1:179" x14ac:dyDescent="0.35">
      <c r="A225" t="s">
        <v>166</v>
      </c>
      <c r="B225" t="s">
        <v>167</v>
      </c>
      <c r="C225" t="s">
        <v>580</v>
      </c>
      <c r="J225" t="s">
        <v>204</v>
      </c>
      <c r="K225" t="s">
        <v>205</v>
      </c>
      <c r="M225" t="s">
        <v>172</v>
      </c>
      <c r="N225" t="s">
        <v>173</v>
      </c>
      <c r="O225" t="s">
        <v>172</v>
      </c>
      <c r="P225" t="s">
        <v>174</v>
      </c>
      <c r="Q225" t="s">
        <v>175</v>
      </c>
      <c r="S225">
        <v>2070010</v>
      </c>
      <c r="T225">
        <v>20700100201</v>
      </c>
      <c r="W225">
        <v>38.946888889999997</v>
      </c>
      <c r="X225">
        <v>-76.978444440000004</v>
      </c>
      <c r="Y225" t="s">
        <v>176</v>
      </c>
      <c r="Z225">
        <v>38.946888889999997</v>
      </c>
      <c r="AA225">
        <v>-76.978444440000004</v>
      </c>
      <c r="AB225" t="s">
        <v>176</v>
      </c>
      <c r="AD225" t="s">
        <v>581</v>
      </c>
      <c r="AF225" t="s">
        <v>178</v>
      </c>
      <c r="AG225" t="s">
        <v>179</v>
      </c>
      <c r="AK225" t="s">
        <v>167</v>
      </c>
      <c r="AL225" t="s">
        <v>582</v>
      </c>
      <c r="AZ225" t="s">
        <v>210</v>
      </c>
      <c r="BD225">
        <v>17</v>
      </c>
      <c r="BE225" t="s">
        <v>211</v>
      </c>
      <c r="BL225">
        <v>4040</v>
      </c>
      <c r="BM225" t="s">
        <v>182</v>
      </c>
      <c r="BN225" t="s">
        <v>212</v>
      </c>
      <c r="BP225" t="s">
        <v>213</v>
      </c>
      <c r="BQ225" t="s">
        <v>214</v>
      </c>
      <c r="CD225" t="s">
        <v>215</v>
      </c>
      <c r="CE225" t="s">
        <v>215</v>
      </c>
      <c r="CO225" t="s">
        <v>191</v>
      </c>
      <c r="DH225" t="s">
        <v>1021</v>
      </c>
      <c r="DL225" t="s">
        <v>194</v>
      </c>
      <c r="DO225" t="s">
        <v>195</v>
      </c>
      <c r="DZ225" t="s">
        <v>241</v>
      </c>
      <c r="EA225">
        <v>1</v>
      </c>
      <c r="EB225" t="s">
        <v>221</v>
      </c>
      <c r="EC225" t="s">
        <v>242</v>
      </c>
      <c r="EG225" t="s">
        <v>198</v>
      </c>
      <c r="EN225" t="s">
        <v>182</v>
      </c>
      <c r="EO225" t="s">
        <v>464</v>
      </c>
      <c r="EQ225" t="s">
        <v>465</v>
      </c>
      <c r="EU225" t="s">
        <v>265</v>
      </c>
      <c r="EV225" s="1">
        <v>42308</v>
      </c>
      <c r="FB225" t="s">
        <v>266</v>
      </c>
      <c r="FR225" t="s">
        <v>166</v>
      </c>
      <c r="FU225" t="s">
        <v>201</v>
      </c>
      <c r="FV225" s="1">
        <v>45768</v>
      </c>
      <c r="FW225">
        <v>34320</v>
      </c>
    </row>
    <row r="226" spans="1:179" x14ac:dyDescent="0.35">
      <c r="A226" t="s">
        <v>166</v>
      </c>
      <c r="B226" t="s">
        <v>167</v>
      </c>
      <c r="C226" t="s">
        <v>168</v>
      </c>
      <c r="J226" t="s">
        <v>270</v>
      </c>
      <c r="K226" t="s">
        <v>171</v>
      </c>
      <c r="M226" t="s">
        <v>172</v>
      </c>
      <c r="N226" t="s">
        <v>173</v>
      </c>
      <c r="O226" t="s">
        <v>172</v>
      </c>
      <c r="P226" t="s">
        <v>174</v>
      </c>
      <c r="Q226" t="s">
        <v>175</v>
      </c>
      <c r="S226">
        <v>2070010</v>
      </c>
      <c r="T226">
        <v>20700100102</v>
      </c>
      <c r="W226">
        <v>38.96016667</v>
      </c>
      <c r="X226">
        <v>-77.042055559999994</v>
      </c>
      <c r="Y226" t="s">
        <v>176</v>
      </c>
      <c r="Z226">
        <v>38.96016667</v>
      </c>
      <c r="AA226">
        <v>-77.042055559999994</v>
      </c>
      <c r="AB226" t="s">
        <v>176</v>
      </c>
      <c r="AD226" t="s">
        <v>1022</v>
      </c>
      <c r="AF226" t="s">
        <v>178</v>
      </c>
      <c r="AG226" t="s">
        <v>179</v>
      </c>
      <c r="AK226" t="s">
        <v>167</v>
      </c>
      <c r="AZ226" t="s">
        <v>181</v>
      </c>
      <c r="BL226">
        <v>15</v>
      </c>
      <c r="BM226" t="s">
        <v>182</v>
      </c>
      <c r="BN226" t="s">
        <v>183</v>
      </c>
      <c r="BP226" t="s">
        <v>184</v>
      </c>
      <c r="BQ226" t="s">
        <v>319</v>
      </c>
      <c r="CD226" t="s">
        <v>275</v>
      </c>
      <c r="CE226" t="s">
        <v>276</v>
      </c>
      <c r="CO226" t="s">
        <v>219</v>
      </c>
      <c r="DH226" t="s">
        <v>1023</v>
      </c>
      <c r="DL226" t="s">
        <v>194</v>
      </c>
      <c r="DO226" t="s">
        <v>195</v>
      </c>
      <c r="EG226" t="s">
        <v>198</v>
      </c>
      <c r="EN226" t="s">
        <v>182</v>
      </c>
      <c r="EO226" t="s">
        <v>224</v>
      </c>
      <c r="EQ226" t="s">
        <v>225</v>
      </c>
      <c r="EU226" t="s">
        <v>226</v>
      </c>
      <c r="EV226" s="1">
        <v>44483</v>
      </c>
      <c r="FR226" t="s">
        <v>166</v>
      </c>
      <c r="FU226" t="s">
        <v>201</v>
      </c>
      <c r="FV226" s="1">
        <v>45895</v>
      </c>
      <c r="FW226">
        <v>1040</v>
      </c>
    </row>
    <row r="227" spans="1:179" x14ac:dyDescent="0.35">
      <c r="A227" t="s">
        <v>166</v>
      </c>
      <c r="B227" t="s">
        <v>167</v>
      </c>
      <c r="C227" t="s">
        <v>168</v>
      </c>
      <c r="J227" t="s">
        <v>170</v>
      </c>
      <c r="K227" t="s">
        <v>171</v>
      </c>
      <c r="M227" t="s">
        <v>172</v>
      </c>
      <c r="N227" t="s">
        <v>173</v>
      </c>
      <c r="O227" t="s">
        <v>172</v>
      </c>
      <c r="P227" t="s">
        <v>174</v>
      </c>
      <c r="Q227" t="s">
        <v>175</v>
      </c>
      <c r="S227">
        <v>2070010</v>
      </c>
      <c r="T227">
        <v>20700100204</v>
      </c>
      <c r="W227">
        <v>38.916111110000003</v>
      </c>
      <c r="X227">
        <v>-76.968861110000006</v>
      </c>
      <c r="Y227" t="s">
        <v>176</v>
      </c>
      <c r="Z227">
        <v>38.916111110000003</v>
      </c>
      <c r="AA227">
        <v>-76.968861110000006</v>
      </c>
      <c r="AB227" t="s">
        <v>176</v>
      </c>
      <c r="AD227" t="s">
        <v>1024</v>
      </c>
      <c r="AF227" t="s">
        <v>178</v>
      </c>
      <c r="AG227" t="s">
        <v>179</v>
      </c>
      <c r="AK227" t="s">
        <v>167</v>
      </c>
      <c r="AZ227" t="s">
        <v>181</v>
      </c>
      <c r="BL227">
        <v>10</v>
      </c>
      <c r="BM227" t="s">
        <v>182</v>
      </c>
      <c r="BN227" t="s">
        <v>273</v>
      </c>
      <c r="BP227" t="s">
        <v>274</v>
      </c>
      <c r="BQ227" t="s">
        <v>185</v>
      </c>
      <c r="CD227" t="s">
        <v>396</v>
      </c>
      <c r="CE227" t="s">
        <v>276</v>
      </c>
      <c r="CO227" t="s">
        <v>219</v>
      </c>
      <c r="DH227" t="s">
        <v>1025</v>
      </c>
      <c r="DL227" t="s">
        <v>194</v>
      </c>
      <c r="DO227" t="s">
        <v>195</v>
      </c>
      <c r="EG227" t="s">
        <v>198</v>
      </c>
      <c r="EN227" t="s">
        <v>182</v>
      </c>
      <c r="EO227" t="s">
        <v>224</v>
      </c>
      <c r="EQ227" t="s">
        <v>225</v>
      </c>
      <c r="EU227" t="s">
        <v>226</v>
      </c>
      <c r="EV227" s="1">
        <v>44371</v>
      </c>
      <c r="FR227" t="s">
        <v>166</v>
      </c>
      <c r="FU227" t="s">
        <v>201</v>
      </c>
      <c r="FV227" s="1">
        <v>45768</v>
      </c>
      <c r="FW227">
        <v>1090</v>
      </c>
    </row>
    <row r="228" spans="1:179" x14ac:dyDescent="0.35">
      <c r="A228" t="s">
        <v>166</v>
      </c>
      <c r="B228" t="s">
        <v>167</v>
      </c>
      <c r="C228" t="s">
        <v>202</v>
      </c>
      <c r="J228" t="s">
        <v>296</v>
      </c>
      <c r="K228" t="s">
        <v>205</v>
      </c>
      <c r="M228" t="s">
        <v>172</v>
      </c>
      <c r="N228" t="s">
        <v>173</v>
      </c>
      <c r="O228" t="s">
        <v>172</v>
      </c>
      <c r="P228" t="s">
        <v>174</v>
      </c>
      <c r="Q228" t="s">
        <v>175</v>
      </c>
      <c r="S228">
        <v>2070010</v>
      </c>
      <c r="T228">
        <v>20700100204</v>
      </c>
      <c r="W228">
        <v>38.922027780000001</v>
      </c>
      <c r="X228">
        <v>-77.024138890000003</v>
      </c>
      <c r="Y228" t="s">
        <v>176</v>
      </c>
      <c r="Z228">
        <v>38.922027780000001</v>
      </c>
      <c r="AA228">
        <v>-77.024138890000003</v>
      </c>
      <c r="AB228" t="s">
        <v>176</v>
      </c>
      <c r="AD228" t="s">
        <v>884</v>
      </c>
      <c r="AF228" t="s">
        <v>178</v>
      </c>
      <c r="AG228" t="s">
        <v>179</v>
      </c>
      <c r="AK228" t="s">
        <v>208</v>
      </c>
      <c r="AZ228" t="s">
        <v>210</v>
      </c>
      <c r="BD228">
        <v>34</v>
      </c>
      <c r="BE228" t="s">
        <v>211</v>
      </c>
      <c r="BL228">
        <v>4030</v>
      </c>
      <c r="BM228" t="s">
        <v>182</v>
      </c>
      <c r="BN228" t="s">
        <v>232</v>
      </c>
      <c r="BP228" t="s">
        <v>233</v>
      </c>
      <c r="BQ228" t="s">
        <v>234</v>
      </c>
      <c r="CD228" t="s">
        <v>215</v>
      </c>
      <c r="CE228" t="s">
        <v>215</v>
      </c>
      <c r="CO228" t="s">
        <v>191</v>
      </c>
      <c r="DH228" t="s">
        <v>1026</v>
      </c>
      <c r="DL228" t="s">
        <v>194</v>
      </c>
      <c r="DO228" t="s">
        <v>195</v>
      </c>
      <c r="DZ228" t="s">
        <v>241</v>
      </c>
      <c r="EA228">
        <v>4.7</v>
      </c>
      <c r="EB228" t="s">
        <v>221</v>
      </c>
      <c r="EC228" t="s">
        <v>242</v>
      </c>
      <c r="EG228" t="s">
        <v>198</v>
      </c>
      <c r="EN228" t="s">
        <v>182</v>
      </c>
      <c r="EO228" t="s">
        <v>464</v>
      </c>
      <c r="EQ228" t="s">
        <v>465</v>
      </c>
      <c r="EU228" t="s">
        <v>265</v>
      </c>
      <c r="EV228" s="1">
        <v>42629</v>
      </c>
      <c r="FB228" t="s">
        <v>266</v>
      </c>
      <c r="FR228" t="s">
        <v>166</v>
      </c>
      <c r="FU228" t="s">
        <v>201</v>
      </c>
      <c r="FV228" s="1">
        <v>45768</v>
      </c>
      <c r="FW228">
        <v>34521</v>
      </c>
    </row>
    <row r="229" spans="1:179" x14ac:dyDescent="0.35">
      <c r="A229" t="s">
        <v>166</v>
      </c>
      <c r="B229" t="s">
        <v>167</v>
      </c>
      <c r="C229" t="s">
        <v>168</v>
      </c>
      <c r="J229" t="s">
        <v>170</v>
      </c>
      <c r="K229" t="s">
        <v>171</v>
      </c>
      <c r="M229" t="s">
        <v>172</v>
      </c>
      <c r="N229" t="s">
        <v>173</v>
      </c>
      <c r="O229" t="s">
        <v>172</v>
      </c>
      <c r="P229" t="s">
        <v>174</v>
      </c>
      <c r="Q229" t="s">
        <v>175</v>
      </c>
      <c r="S229">
        <v>2070010</v>
      </c>
      <c r="T229">
        <v>20700100204</v>
      </c>
      <c r="W229">
        <v>38.916111110000003</v>
      </c>
      <c r="X229">
        <v>-76.968861110000006</v>
      </c>
      <c r="Y229" t="s">
        <v>176</v>
      </c>
      <c r="Z229">
        <v>38.916111110000003</v>
      </c>
      <c r="AA229">
        <v>-76.968861110000006</v>
      </c>
      <c r="AB229" t="s">
        <v>176</v>
      </c>
      <c r="AD229" t="s">
        <v>1027</v>
      </c>
      <c r="AF229" t="s">
        <v>272</v>
      </c>
      <c r="AG229" t="s">
        <v>179</v>
      </c>
      <c r="AK229" t="s">
        <v>208</v>
      </c>
      <c r="AZ229" t="s">
        <v>210</v>
      </c>
      <c r="BL229">
        <v>15</v>
      </c>
      <c r="BM229" t="s">
        <v>182</v>
      </c>
      <c r="BN229" t="s">
        <v>183</v>
      </c>
      <c r="BP229" t="s">
        <v>184</v>
      </c>
      <c r="BQ229" t="s">
        <v>185</v>
      </c>
      <c r="CD229" t="s">
        <v>186</v>
      </c>
      <c r="CE229" t="s">
        <v>187</v>
      </c>
      <c r="CO229" t="s">
        <v>219</v>
      </c>
      <c r="DH229" t="s">
        <v>1028</v>
      </c>
      <c r="DL229" t="s">
        <v>194</v>
      </c>
      <c r="DO229" t="s">
        <v>195</v>
      </c>
      <c r="EG229" t="s">
        <v>198</v>
      </c>
      <c r="EN229" t="s">
        <v>182</v>
      </c>
      <c r="EO229" t="s">
        <v>283</v>
      </c>
      <c r="EQ229" t="s">
        <v>284</v>
      </c>
      <c r="EU229" t="s">
        <v>226</v>
      </c>
      <c r="EV229" s="1">
        <v>44267</v>
      </c>
      <c r="FB229" t="s">
        <v>409</v>
      </c>
      <c r="FR229" t="s">
        <v>166</v>
      </c>
      <c r="FU229" t="s">
        <v>201</v>
      </c>
      <c r="FV229" s="1">
        <v>45768</v>
      </c>
      <c r="FW229">
        <v>1049</v>
      </c>
    </row>
    <row r="230" spans="1:179" x14ac:dyDescent="0.35">
      <c r="A230" t="s">
        <v>166</v>
      </c>
      <c r="B230" t="s">
        <v>167</v>
      </c>
      <c r="C230" t="s">
        <v>285</v>
      </c>
      <c r="J230" t="s">
        <v>270</v>
      </c>
      <c r="K230" t="s">
        <v>171</v>
      </c>
      <c r="M230" t="s">
        <v>172</v>
      </c>
      <c r="N230" t="s">
        <v>173</v>
      </c>
      <c r="O230" t="s">
        <v>172</v>
      </c>
      <c r="P230" t="s">
        <v>174</v>
      </c>
      <c r="Q230" t="s">
        <v>175</v>
      </c>
      <c r="S230">
        <v>2070010</v>
      </c>
      <c r="T230">
        <v>20700100102</v>
      </c>
      <c r="W230">
        <v>38.96016667</v>
      </c>
      <c r="X230">
        <v>-77.042055559999994</v>
      </c>
      <c r="Y230" t="s">
        <v>176</v>
      </c>
      <c r="Z230">
        <v>38.96016667</v>
      </c>
      <c r="AA230">
        <v>-77.042055559999994</v>
      </c>
      <c r="AB230" t="s">
        <v>176</v>
      </c>
      <c r="AD230" t="s">
        <v>1029</v>
      </c>
      <c r="AF230" t="s">
        <v>272</v>
      </c>
      <c r="AG230" t="s">
        <v>179</v>
      </c>
      <c r="AK230" t="s">
        <v>208</v>
      </c>
      <c r="AZ230" t="s">
        <v>210</v>
      </c>
      <c r="BL230">
        <v>10</v>
      </c>
      <c r="BM230" t="s">
        <v>182</v>
      </c>
      <c r="BN230" t="s">
        <v>273</v>
      </c>
      <c r="BP230" t="s">
        <v>274</v>
      </c>
      <c r="BQ230" t="s">
        <v>319</v>
      </c>
      <c r="CD230" t="s">
        <v>275</v>
      </c>
      <c r="CE230" t="s">
        <v>276</v>
      </c>
      <c r="CO230" t="s">
        <v>219</v>
      </c>
      <c r="DH230" t="s">
        <v>1030</v>
      </c>
      <c r="DL230" t="s">
        <v>194</v>
      </c>
      <c r="DO230" t="s">
        <v>195</v>
      </c>
      <c r="EG230" t="s">
        <v>198</v>
      </c>
      <c r="EN230" t="s">
        <v>182</v>
      </c>
      <c r="EO230" t="s">
        <v>283</v>
      </c>
      <c r="EQ230" t="s">
        <v>284</v>
      </c>
      <c r="EU230" t="s">
        <v>226</v>
      </c>
      <c r="EV230" s="1">
        <v>43342</v>
      </c>
      <c r="FR230" t="s">
        <v>166</v>
      </c>
      <c r="FU230" t="s">
        <v>201</v>
      </c>
      <c r="FV230" s="1">
        <v>45895</v>
      </c>
      <c r="FW230">
        <v>1049</v>
      </c>
    </row>
    <row r="231" spans="1:179" x14ac:dyDescent="0.35">
      <c r="A231" t="s">
        <v>166</v>
      </c>
      <c r="B231" t="s">
        <v>167</v>
      </c>
      <c r="C231" t="s">
        <v>595</v>
      </c>
      <c r="J231" t="s">
        <v>270</v>
      </c>
      <c r="K231" t="s">
        <v>171</v>
      </c>
      <c r="M231" t="s">
        <v>172</v>
      </c>
      <c r="N231" t="s">
        <v>173</v>
      </c>
      <c r="O231" t="s">
        <v>172</v>
      </c>
      <c r="P231" t="s">
        <v>174</v>
      </c>
      <c r="Q231" t="s">
        <v>175</v>
      </c>
      <c r="S231">
        <v>2070010</v>
      </c>
      <c r="T231">
        <v>20700100102</v>
      </c>
      <c r="W231">
        <v>38.96016667</v>
      </c>
      <c r="X231">
        <v>-77.042055559999994</v>
      </c>
      <c r="Y231" t="s">
        <v>176</v>
      </c>
      <c r="Z231">
        <v>38.96016667</v>
      </c>
      <c r="AA231">
        <v>-77.042055559999994</v>
      </c>
      <c r="AB231" t="s">
        <v>176</v>
      </c>
      <c r="AD231" t="s">
        <v>990</v>
      </c>
      <c r="AF231" t="s">
        <v>178</v>
      </c>
      <c r="AG231" t="s">
        <v>179</v>
      </c>
      <c r="AK231" t="s">
        <v>208</v>
      </c>
      <c r="AL231" t="s">
        <v>991</v>
      </c>
      <c r="AZ231" t="s">
        <v>210</v>
      </c>
      <c r="BL231">
        <v>50</v>
      </c>
      <c r="BM231" t="s">
        <v>182</v>
      </c>
      <c r="BN231" t="s">
        <v>371</v>
      </c>
      <c r="BP231" t="s">
        <v>372</v>
      </c>
      <c r="BQ231" t="s">
        <v>348</v>
      </c>
      <c r="CD231" t="s">
        <v>275</v>
      </c>
      <c r="CE231" t="s">
        <v>276</v>
      </c>
      <c r="CO231" t="s">
        <v>191</v>
      </c>
      <c r="DH231" t="s">
        <v>1031</v>
      </c>
      <c r="DL231" t="s">
        <v>194</v>
      </c>
      <c r="DO231" t="s">
        <v>336</v>
      </c>
      <c r="EG231" t="s">
        <v>198</v>
      </c>
      <c r="EN231" t="s">
        <v>182</v>
      </c>
      <c r="EO231" t="s">
        <v>603</v>
      </c>
      <c r="EQ231" t="s">
        <v>604</v>
      </c>
      <c r="EU231" t="s">
        <v>226</v>
      </c>
      <c r="EV231" s="1">
        <v>39687</v>
      </c>
      <c r="FB231" t="s">
        <v>627</v>
      </c>
      <c r="FR231" t="s">
        <v>166</v>
      </c>
      <c r="FU231" t="s">
        <v>201</v>
      </c>
      <c r="FV231" s="1">
        <v>45895</v>
      </c>
      <c r="FW231">
        <v>34220</v>
      </c>
    </row>
    <row r="232" spans="1:179" x14ac:dyDescent="0.35">
      <c r="A232" t="s">
        <v>166</v>
      </c>
      <c r="B232" t="s">
        <v>167</v>
      </c>
      <c r="C232" t="s">
        <v>202</v>
      </c>
      <c r="J232" t="s">
        <v>844</v>
      </c>
      <c r="K232" t="s">
        <v>205</v>
      </c>
      <c r="M232" t="s">
        <v>172</v>
      </c>
      <c r="N232" t="s">
        <v>173</v>
      </c>
      <c r="O232" t="s">
        <v>172</v>
      </c>
      <c r="P232" t="s">
        <v>174</v>
      </c>
      <c r="Q232" t="s">
        <v>175</v>
      </c>
      <c r="S232">
        <v>2070010</v>
      </c>
      <c r="T232">
        <v>20700100204</v>
      </c>
      <c r="W232">
        <v>38.881194440000002</v>
      </c>
      <c r="X232">
        <v>-76.957777780000001</v>
      </c>
      <c r="Y232" t="s">
        <v>176</v>
      </c>
      <c r="Z232">
        <v>38.881194440000002</v>
      </c>
      <c r="AA232">
        <v>-76.957777780000001</v>
      </c>
      <c r="AB232" t="s">
        <v>176</v>
      </c>
      <c r="AD232" t="s">
        <v>845</v>
      </c>
      <c r="AF232" t="s">
        <v>178</v>
      </c>
      <c r="AG232" t="s">
        <v>179</v>
      </c>
      <c r="AK232" t="s">
        <v>208</v>
      </c>
      <c r="AZ232" t="s">
        <v>210</v>
      </c>
      <c r="BD232">
        <v>256</v>
      </c>
      <c r="BE232" t="s">
        <v>211</v>
      </c>
      <c r="BL232">
        <v>4040</v>
      </c>
      <c r="BM232" t="s">
        <v>182</v>
      </c>
      <c r="BN232" t="s">
        <v>212</v>
      </c>
      <c r="BP232" t="s">
        <v>213</v>
      </c>
      <c r="BQ232" t="s">
        <v>214</v>
      </c>
      <c r="CD232" t="s">
        <v>215</v>
      </c>
      <c r="CE232" t="s">
        <v>215</v>
      </c>
      <c r="CO232" t="s">
        <v>219</v>
      </c>
      <c r="DH232" t="s">
        <v>1032</v>
      </c>
      <c r="DL232" t="s">
        <v>194</v>
      </c>
      <c r="DO232" t="s">
        <v>195</v>
      </c>
      <c r="DZ232" t="s">
        <v>241</v>
      </c>
      <c r="EA232">
        <v>1.2E-2</v>
      </c>
      <c r="EB232" t="s">
        <v>221</v>
      </c>
      <c r="EC232" t="s">
        <v>242</v>
      </c>
      <c r="EG232" t="s">
        <v>198</v>
      </c>
      <c r="EN232" t="s">
        <v>182</v>
      </c>
      <c r="EO232" t="s">
        <v>315</v>
      </c>
      <c r="EQ232" t="s">
        <v>316</v>
      </c>
      <c r="EU232" t="s">
        <v>226</v>
      </c>
      <c r="EV232" s="1">
        <v>42753</v>
      </c>
      <c r="FR232" t="s">
        <v>166</v>
      </c>
      <c r="FU232" t="s">
        <v>201</v>
      </c>
      <c r="FV232" s="1">
        <v>45768</v>
      </c>
      <c r="FW232">
        <v>39381</v>
      </c>
    </row>
    <row r="233" spans="1:179" x14ac:dyDescent="0.35">
      <c r="A233" t="s">
        <v>166</v>
      </c>
      <c r="B233" t="s">
        <v>167</v>
      </c>
      <c r="C233" t="s">
        <v>285</v>
      </c>
      <c r="J233" t="s">
        <v>170</v>
      </c>
      <c r="K233" t="s">
        <v>171</v>
      </c>
      <c r="M233" t="s">
        <v>172</v>
      </c>
      <c r="N233" t="s">
        <v>173</v>
      </c>
      <c r="O233" t="s">
        <v>172</v>
      </c>
      <c r="P233" t="s">
        <v>174</v>
      </c>
      <c r="Q233" t="s">
        <v>175</v>
      </c>
      <c r="S233">
        <v>2070010</v>
      </c>
      <c r="T233">
        <v>20700100204</v>
      </c>
      <c r="W233">
        <v>38.916111110000003</v>
      </c>
      <c r="X233">
        <v>-76.968861110000006</v>
      </c>
      <c r="Y233" t="s">
        <v>176</v>
      </c>
      <c r="Z233">
        <v>38.916111110000003</v>
      </c>
      <c r="AA233">
        <v>-76.968861110000006</v>
      </c>
      <c r="AB233" t="s">
        <v>176</v>
      </c>
      <c r="AD233" t="s">
        <v>1033</v>
      </c>
      <c r="AF233" t="s">
        <v>272</v>
      </c>
      <c r="AG233" t="s">
        <v>179</v>
      </c>
      <c r="AK233" t="s">
        <v>208</v>
      </c>
      <c r="AL233" t="s">
        <v>1034</v>
      </c>
      <c r="AZ233" t="s">
        <v>210</v>
      </c>
      <c r="BL233">
        <v>10</v>
      </c>
      <c r="BM233" t="s">
        <v>182</v>
      </c>
      <c r="BN233" t="s">
        <v>273</v>
      </c>
      <c r="BP233" t="s">
        <v>274</v>
      </c>
      <c r="BQ233" t="s">
        <v>185</v>
      </c>
      <c r="CD233" t="s">
        <v>275</v>
      </c>
      <c r="CE233" t="s">
        <v>276</v>
      </c>
      <c r="CO233" t="s">
        <v>219</v>
      </c>
      <c r="DH233" t="s">
        <v>1035</v>
      </c>
      <c r="DL233" t="s">
        <v>194</v>
      </c>
      <c r="DO233" t="s">
        <v>195</v>
      </c>
      <c r="EG233" t="s">
        <v>198</v>
      </c>
      <c r="EN233" t="s">
        <v>182</v>
      </c>
      <c r="EO233" t="s">
        <v>224</v>
      </c>
      <c r="EQ233" t="s">
        <v>225</v>
      </c>
      <c r="EU233" t="s">
        <v>226</v>
      </c>
      <c r="EV233" s="1">
        <v>42201</v>
      </c>
      <c r="FR233" t="s">
        <v>166</v>
      </c>
      <c r="FU233" t="s">
        <v>201</v>
      </c>
      <c r="FV233" s="1">
        <v>45768</v>
      </c>
      <c r="FW233">
        <v>1090</v>
      </c>
    </row>
    <row r="234" spans="1:179" x14ac:dyDescent="0.35">
      <c r="A234" t="s">
        <v>166</v>
      </c>
      <c r="B234" t="s">
        <v>167</v>
      </c>
      <c r="C234" t="s">
        <v>285</v>
      </c>
      <c r="J234" t="s">
        <v>170</v>
      </c>
      <c r="K234" t="s">
        <v>171</v>
      </c>
      <c r="M234" t="s">
        <v>172</v>
      </c>
      <c r="N234" t="s">
        <v>173</v>
      </c>
      <c r="O234" t="s">
        <v>172</v>
      </c>
      <c r="P234" t="s">
        <v>174</v>
      </c>
      <c r="Q234" t="s">
        <v>175</v>
      </c>
      <c r="S234">
        <v>2070010</v>
      </c>
      <c r="T234">
        <v>20700100204</v>
      </c>
      <c r="W234">
        <v>38.916111110000003</v>
      </c>
      <c r="X234">
        <v>-76.968861110000006</v>
      </c>
      <c r="Y234" t="s">
        <v>176</v>
      </c>
      <c r="Z234">
        <v>38.916111110000003</v>
      </c>
      <c r="AA234">
        <v>-76.968861110000006</v>
      </c>
      <c r="AB234" t="s">
        <v>176</v>
      </c>
      <c r="AD234" t="s">
        <v>1036</v>
      </c>
      <c r="AF234" t="s">
        <v>272</v>
      </c>
      <c r="AG234" t="s">
        <v>179</v>
      </c>
      <c r="AK234" t="s">
        <v>208</v>
      </c>
      <c r="AL234" t="s">
        <v>1037</v>
      </c>
      <c r="AZ234" t="s">
        <v>210</v>
      </c>
      <c r="BL234">
        <v>10</v>
      </c>
      <c r="BM234" t="s">
        <v>182</v>
      </c>
      <c r="BN234" t="s">
        <v>273</v>
      </c>
      <c r="BP234" t="s">
        <v>274</v>
      </c>
      <c r="BQ234" t="s">
        <v>451</v>
      </c>
      <c r="CD234" t="s">
        <v>275</v>
      </c>
      <c r="CE234" t="s">
        <v>276</v>
      </c>
      <c r="CO234" t="s">
        <v>219</v>
      </c>
      <c r="DH234" t="s">
        <v>1038</v>
      </c>
      <c r="DL234" t="s">
        <v>194</v>
      </c>
      <c r="DO234" t="s">
        <v>195</v>
      </c>
      <c r="EG234" t="s">
        <v>198</v>
      </c>
      <c r="EN234" t="s">
        <v>182</v>
      </c>
      <c r="EO234" t="s">
        <v>224</v>
      </c>
      <c r="EQ234" t="s">
        <v>225</v>
      </c>
      <c r="EU234" t="s">
        <v>226</v>
      </c>
      <c r="EV234" s="1">
        <v>42423</v>
      </c>
      <c r="FR234" t="s">
        <v>166</v>
      </c>
      <c r="FU234" t="s">
        <v>201</v>
      </c>
      <c r="FV234" s="1">
        <v>45768</v>
      </c>
      <c r="FW234">
        <v>1040</v>
      </c>
    </row>
    <row r="235" spans="1:179" x14ac:dyDescent="0.35">
      <c r="A235" t="s">
        <v>166</v>
      </c>
      <c r="B235" t="s">
        <v>167</v>
      </c>
      <c r="C235" t="s">
        <v>168</v>
      </c>
      <c r="J235" t="s">
        <v>292</v>
      </c>
      <c r="K235" t="s">
        <v>171</v>
      </c>
      <c r="M235" t="s">
        <v>172</v>
      </c>
      <c r="N235" t="s">
        <v>173</v>
      </c>
      <c r="O235" t="s">
        <v>172</v>
      </c>
      <c r="P235" t="s">
        <v>174</v>
      </c>
      <c r="Q235" t="s">
        <v>175</v>
      </c>
      <c r="S235">
        <v>2070010</v>
      </c>
      <c r="T235">
        <v>20700100204</v>
      </c>
      <c r="W235">
        <v>38.901277780000001</v>
      </c>
      <c r="X235">
        <v>-76.943277780000003</v>
      </c>
      <c r="Y235" t="s">
        <v>176</v>
      </c>
      <c r="Z235">
        <v>38.901277780000001</v>
      </c>
      <c r="AA235">
        <v>-76.943277780000003</v>
      </c>
      <c r="AB235" t="s">
        <v>176</v>
      </c>
      <c r="AD235" t="s">
        <v>1039</v>
      </c>
      <c r="AF235" t="s">
        <v>178</v>
      </c>
      <c r="AG235" t="s">
        <v>179</v>
      </c>
      <c r="AK235" t="s">
        <v>167</v>
      </c>
      <c r="AZ235" t="s">
        <v>181</v>
      </c>
      <c r="BL235">
        <v>15</v>
      </c>
      <c r="BM235" t="s">
        <v>182</v>
      </c>
      <c r="BN235" t="s">
        <v>183</v>
      </c>
      <c r="BP235" t="s">
        <v>184</v>
      </c>
      <c r="BQ235" t="s">
        <v>185</v>
      </c>
      <c r="CD235" t="s">
        <v>186</v>
      </c>
      <c r="CE235" t="s">
        <v>187</v>
      </c>
      <c r="CO235" t="s">
        <v>191</v>
      </c>
      <c r="DH235" t="s">
        <v>1040</v>
      </c>
      <c r="DL235" t="s">
        <v>194</v>
      </c>
      <c r="DO235" t="s">
        <v>195</v>
      </c>
      <c r="EG235" t="s">
        <v>198</v>
      </c>
      <c r="EU235" t="s">
        <v>199</v>
      </c>
      <c r="EV235" s="1">
        <v>44725</v>
      </c>
      <c r="FR235" t="s">
        <v>166</v>
      </c>
      <c r="FU235" t="s">
        <v>201</v>
      </c>
      <c r="FV235" s="1">
        <v>45978</v>
      </c>
      <c r="FW235">
        <v>50286</v>
      </c>
    </row>
    <row r="236" spans="1:179" x14ac:dyDescent="0.35">
      <c r="A236" t="s">
        <v>166</v>
      </c>
      <c r="B236" t="s">
        <v>167</v>
      </c>
      <c r="C236" t="s">
        <v>168</v>
      </c>
      <c r="J236" t="s">
        <v>270</v>
      </c>
      <c r="K236" t="s">
        <v>171</v>
      </c>
      <c r="M236" t="s">
        <v>172</v>
      </c>
      <c r="N236" t="s">
        <v>173</v>
      </c>
      <c r="O236" t="s">
        <v>172</v>
      </c>
      <c r="P236" t="s">
        <v>174</v>
      </c>
      <c r="Q236" t="s">
        <v>175</v>
      </c>
      <c r="S236">
        <v>2070010</v>
      </c>
      <c r="T236">
        <v>20700100102</v>
      </c>
      <c r="W236">
        <v>38.96016667</v>
      </c>
      <c r="X236">
        <v>-77.042055559999994</v>
      </c>
      <c r="Y236" t="s">
        <v>176</v>
      </c>
      <c r="Z236">
        <v>38.96016667</v>
      </c>
      <c r="AA236">
        <v>-77.042055559999994</v>
      </c>
      <c r="AB236" t="s">
        <v>176</v>
      </c>
      <c r="AD236" t="s">
        <v>1042</v>
      </c>
      <c r="AF236" t="s">
        <v>178</v>
      </c>
      <c r="AG236" t="s">
        <v>179</v>
      </c>
      <c r="AK236" t="s">
        <v>167</v>
      </c>
      <c r="AZ236" t="s">
        <v>181</v>
      </c>
      <c r="BL236">
        <v>15</v>
      </c>
      <c r="BM236" t="s">
        <v>182</v>
      </c>
      <c r="BN236" t="s">
        <v>183</v>
      </c>
      <c r="BP236" t="s">
        <v>184</v>
      </c>
      <c r="BQ236" t="s">
        <v>319</v>
      </c>
      <c r="CD236" t="s">
        <v>186</v>
      </c>
      <c r="CE236" t="s">
        <v>187</v>
      </c>
      <c r="CO236" t="s">
        <v>219</v>
      </c>
      <c r="DH236" t="s">
        <v>1043</v>
      </c>
      <c r="DL236" t="s">
        <v>194</v>
      </c>
      <c r="DO236" t="s">
        <v>195</v>
      </c>
      <c r="EG236" t="s">
        <v>198</v>
      </c>
      <c r="EN236" t="s">
        <v>182</v>
      </c>
      <c r="EO236" t="s">
        <v>283</v>
      </c>
      <c r="EQ236" t="s">
        <v>284</v>
      </c>
      <c r="EU236" t="s">
        <v>226</v>
      </c>
      <c r="EV236" s="1">
        <v>44461</v>
      </c>
      <c r="FR236" t="s">
        <v>166</v>
      </c>
      <c r="FU236" t="s">
        <v>201</v>
      </c>
      <c r="FV236" s="1">
        <v>45895</v>
      </c>
      <c r="FW236">
        <v>1049</v>
      </c>
    </row>
    <row r="237" spans="1:179" x14ac:dyDescent="0.35">
      <c r="A237" t="s">
        <v>166</v>
      </c>
      <c r="B237" t="s">
        <v>167</v>
      </c>
      <c r="C237" t="s">
        <v>285</v>
      </c>
      <c r="J237" t="s">
        <v>270</v>
      </c>
      <c r="K237" t="s">
        <v>171</v>
      </c>
      <c r="M237" t="s">
        <v>172</v>
      </c>
      <c r="N237" t="s">
        <v>173</v>
      </c>
      <c r="O237" t="s">
        <v>172</v>
      </c>
      <c r="P237" t="s">
        <v>174</v>
      </c>
      <c r="Q237" t="s">
        <v>175</v>
      </c>
      <c r="S237">
        <v>2070010</v>
      </c>
      <c r="T237">
        <v>20700100102</v>
      </c>
      <c r="W237">
        <v>38.96016667</v>
      </c>
      <c r="X237">
        <v>-77.042055559999994</v>
      </c>
      <c r="Y237" t="s">
        <v>176</v>
      </c>
      <c r="Z237">
        <v>38.96016667</v>
      </c>
      <c r="AA237">
        <v>-77.042055559999994</v>
      </c>
      <c r="AB237" t="s">
        <v>176</v>
      </c>
      <c r="AD237" t="s">
        <v>1044</v>
      </c>
      <c r="AF237" t="s">
        <v>272</v>
      </c>
      <c r="AG237" t="s">
        <v>179</v>
      </c>
      <c r="AK237" t="s">
        <v>208</v>
      </c>
      <c r="AZ237" t="s">
        <v>210</v>
      </c>
      <c r="BL237">
        <v>15</v>
      </c>
      <c r="BM237" t="s">
        <v>182</v>
      </c>
      <c r="BN237" t="s">
        <v>183</v>
      </c>
      <c r="BP237" t="s">
        <v>184</v>
      </c>
      <c r="BQ237" t="s">
        <v>185</v>
      </c>
      <c r="CD237" t="s">
        <v>186</v>
      </c>
      <c r="CE237" t="s">
        <v>187</v>
      </c>
      <c r="CO237" t="s">
        <v>219</v>
      </c>
      <c r="DH237" t="s">
        <v>1045</v>
      </c>
      <c r="DL237" t="s">
        <v>194</v>
      </c>
      <c r="DO237" t="s">
        <v>195</v>
      </c>
      <c r="DZ237" t="s">
        <v>241</v>
      </c>
      <c r="EA237">
        <v>2</v>
      </c>
      <c r="EB237" t="s">
        <v>221</v>
      </c>
      <c r="EC237" t="s">
        <v>242</v>
      </c>
      <c r="EG237" t="s">
        <v>198</v>
      </c>
      <c r="EN237" t="s">
        <v>182</v>
      </c>
      <c r="EO237" t="s">
        <v>224</v>
      </c>
      <c r="EQ237" t="s">
        <v>225</v>
      </c>
      <c r="EU237" t="s">
        <v>226</v>
      </c>
      <c r="EV237" s="1">
        <v>42576</v>
      </c>
      <c r="FR237" t="s">
        <v>166</v>
      </c>
      <c r="FU237" t="s">
        <v>201</v>
      </c>
      <c r="FV237" s="1">
        <v>45895</v>
      </c>
      <c r="FW237">
        <v>1090</v>
      </c>
    </row>
    <row r="238" spans="1:179" x14ac:dyDescent="0.35">
      <c r="A238" t="s">
        <v>166</v>
      </c>
      <c r="B238" t="s">
        <v>167</v>
      </c>
      <c r="C238" t="s">
        <v>322</v>
      </c>
      <c r="J238" t="s">
        <v>292</v>
      </c>
      <c r="K238" t="s">
        <v>171</v>
      </c>
      <c r="M238" t="s">
        <v>172</v>
      </c>
      <c r="N238" t="s">
        <v>173</v>
      </c>
      <c r="O238" t="s">
        <v>172</v>
      </c>
      <c r="P238" t="s">
        <v>174</v>
      </c>
      <c r="Q238" t="s">
        <v>175</v>
      </c>
      <c r="S238">
        <v>2070010</v>
      </c>
      <c r="T238">
        <v>20700100204</v>
      </c>
      <c r="W238">
        <v>38.901277780000001</v>
      </c>
      <c r="X238">
        <v>-76.943277780000003</v>
      </c>
      <c r="Y238" t="s">
        <v>176</v>
      </c>
      <c r="Z238">
        <v>38.901277780000001</v>
      </c>
      <c r="AA238">
        <v>-76.943277780000003</v>
      </c>
      <c r="AB238" t="s">
        <v>176</v>
      </c>
      <c r="AD238" t="s">
        <v>1046</v>
      </c>
      <c r="AF238" t="s">
        <v>178</v>
      </c>
      <c r="AG238" t="s">
        <v>179</v>
      </c>
      <c r="AK238" t="s">
        <v>208</v>
      </c>
      <c r="AZ238" t="s">
        <v>181</v>
      </c>
      <c r="BL238">
        <v>15</v>
      </c>
      <c r="BM238" t="s">
        <v>182</v>
      </c>
      <c r="BN238" t="s">
        <v>183</v>
      </c>
      <c r="BP238" t="s">
        <v>184</v>
      </c>
      <c r="BQ238" t="s">
        <v>185</v>
      </c>
      <c r="CD238" t="s">
        <v>186</v>
      </c>
      <c r="CE238" t="s">
        <v>187</v>
      </c>
      <c r="CO238" t="s">
        <v>219</v>
      </c>
      <c r="DH238" t="s">
        <v>1047</v>
      </c>
      <c r="DL238" t="s">
        <v>194</v>
      </c>
      <c r="DO238" t="s">
        <v>195</v>
      </c>
      <c r="EG238" t="s">
        <v>198</v>
      </c>
      <c r="EN238" t="s">
        <v>182</v>
      </c>
      <c r="EO238" t="s">
        <v>283</v>
      </c>
      <c r="EQ238" t="s">
        <v>284</v>
      </c>
      <c r="EU238" t="s">
        <v>226</v>
      </c>
      <c r="EV238" s="1">
        <v>43607</v>
      </c>
      <c r="FB238" t="s">
        <v>344</v>
      </c>
      <c r="FR238" t="s">
        <v>166</v>
      </c>
      <c r="FU238" t="s">
        <v>201</v>
      </c>
      <c r="FV238" s="1">
        <v>45978</v>
      </c>
      <c r="FW238">
        <v>1049</v>
      </c>
    </row>
    <row r="239" spans="1:179" x14ac:dyDescent="0.35">
      <c r="A239" t="s">
        <v>166</v>
      </c>
      <c r="B239" t="s">
        <v>167</v>
      </c>
      <c r="C239" t="s">
        <v>202</v>
      </c>
      <c r="J239" t="s">
        <v>773</v>
      </c>
      <c r="K239" t="s">
        <v>205</v>
      </c>
      <c r="M239" t="s">
        <v>172</v>
      </c>
      <c r="N239" t="s">
        <v>173</v>
      </c>
      <c r="O239" t="s">
        <v>172</v>
      </c>
      <c r="P239" t="s">
        <v>174</v>
      </c>
      <c r="Q239" t="s">
        <v>175</v>
      </c>
      <c r="S239">
        <v>2070010</v>
      </c>
      <c r="W239">
        <v>38.945555560000003</v>
      </c>
      <c r="X239">
        <v>-77.103055560000001</v>
      </c>
      <c r="Y239" t="s">
        <v>176</v>
      </c>
      <c r="Z239">
        <v>38.945555560000003</v>
      </c>
      <c r="AA239">
        <v>-77.103055560000001</v>
      </c>
      <c r="AB239" t="s">
        <v>176</v>
      </c>
      <c r="AD239" t="s">
        <v>774</v>
      </c>
      <c r="AF239" t="s">
        <v>178</v>
      </c>
      <c r="AG239" t="s">
        <v>179</v>
      </c>
      <c r="AK239" t="s">
        <v>208</v>
      </c>
      <c r="AL239" t="s">
        <v>775</v>
      </c>
      <c r="AZ239" t="s">
        <v>210</v>
      </c>
      <c r="BD239">
        <v>75</v>
      </c>
      <c r="BE239" t="s">
        <v>211</v>
      </c>
      <c r="BL239">
        <v>4040</v>
      </c>
      <c r="BM239" t="s">
        <v>182</v>
      </c>
      <c r="BN239" t="s">
        <v>212</v>
      </c>
      <c r="BP239" t="s">
        <v>213</v>
      </c>
      <c r="BQ239" t="s">
        <v>250</v>
      </c>
      <c r="CD239" t="s">
        <v>215</v>
      </c>
      <c r="CE239" t="s">
        <v>215</v>
      </c>
      <c r="CO239" t="s">
        <v>191</v>
      </c>
      <c r="DH239" t="s">
        <v>1048</v>
      </c>
      <c r="DL239" t="s">
        <v>194</v>
      </c>
      <c r="DO239" t="s">
        <v>195</v>
      </c>
      <c r="DZ239" t="s">
        <v>241</v>
      </c>
      <c r="EA239">
        <v>4.7</v>
      </c>
      <c r="EB239" t="s">
        <v>221</v>
      </c>
      <c r="EC239" t="s">
        <v>242</v>
      </c>
      <c r="EG239" t="s">
        <v>198</v>
      </c>
      <c r="EN239" t="s">
        <v>182</v>
      </c>
      <c r="EO239" t="s">
        <v>464</v>
      </c>
      <c r="EQ239" t="s">
        <v>465</v>
      </c>
      <c r="EU239" t="s">
        <v>265</v>
      </c>
      <c r="EV239" s="1">
        <v>42639</v>
      </c>
      <c r="FB239" t="s">
        <v>266</v>
      </c>
      <c r="FR239" t="s">
        <v>166</v>
      </c>
      <c r="FU239" t="s">
        <v>201</v>
      </c>
      <c r="FV239" s="1">
        <v>45768</v>
      </c>
      <c r="FW239">
        <v>34247</v>
      </c>
    </row>
    <row r="240" spans="1:179" x14ac:dyDescent="0.35">
      <c r="A240" t="s">
        <v>166</v>
      </c>
      <c r="B240" t="s">
        <v>167</v>
      </c>
      <c r="C240" t="s">
        <v>168</v>
      </c>
      <c r="J240" t="s">
        <v>170</v>
      </c>
      <c r="K240" t="s">
        <v>171</v>
      </c>
      <c r="M240" t="s">
        <v>172</v>
      </c>
      <c r="N240" t="s">
        <v>173</v>
      </c>
      <c r="O240" t="s">
        <v>172</v>
      </c>
      <c r="P240" t="s">
        <v>174</v>
      </c>
      <c r="Q240" t="s">
        <v>175</v>
      </c>
      <c r="S240">
        <v>2070010</v>
      </c>
      <c r="T240">
        <v>20700100204</v>
      </c>
      <c r="W240">
        <v>38.916111110000003</v>
      </c>
      <c r="X240">
        <v>-76.968861110000006</v>
      </c>
      <c r="Y240" t="s">
        <v>176</v>
      </c>
      <c r="Z240">
        <v>38.916111110000003</v>
      </c>
      <c r="AA240">
        <v>-76.968861110000006</v>
      </c>
      <c r="AB240" t="s">
        <v>176</v>
      </c>
      <c r="AD240" s="3" t="s">
        <v>1049</v>
      </c>
      <c r="AF240" t="s">
        <v>178</v>
      </c>
      <c r="AG240" t="s">
        <v>179</v>
      </c>
      <c r="AK240" t="s">
        <v>167</v>
      </c>
      <c r="AZ240" t="s">
        <v>181</v>
      </c>
      <c r="BL240">
        <v>15</v>
      </c>
      <c r="BM240" t="s">
        <v>182</v>
      </c>
      <c r="BN240" t="s">
        <v>183</v>
      </c>
      <c r="BP240" t="s">
        <v>184</v>
      </c>
      <c r="BQ240" t="s">
        <v>185</v>
      </c>
      <c r="CD240" t="s">
        <v>186</v>
      </c>
      <c r="CE240" t="s">
        <v>187</v>
      </c>
      <c r="CO240" t="s">
        <v>219</v>
      </c>
      <c r="DH240" t="s">
        <v>1050</v>
      </c>
      <c r="DL240" t="s">
        <v>194</v>
      </c>
      <c r="DO240" t="s">
        <v>195</v>
      </c>
      <c r="EG240" t="s">
        <v>198</v>
      </c>
      <c r="EN240" t="s">
        <v>182</v>
      </c>
      <c r="EO240" t="s">
        <v>224</v>
      </c>
      <c r="EQ240" t="s">
        <v>225</v>
      </c>
      <c r="EU240" t="s">
        <v>226</v>
      </c>
      <c r="EV240" s="1">
        <v>44425</v>
      </c>
      <c r="FR240" t="s">
        <v>166</v>
      </c>
      <c r="FU240" t="s">
        <v>201</v>
      </c>
      <c r="FV240" s="1">
        <v>45768</v>
      </c>
      <c r="FW240">
        <v>1040</v>
      </c>
    </row>
    <row r="241" spans="1:180" x14ac:dyDescent="0.35">
      <c r="A241" t="s">
        <v>166</v>
      </c>
      <c r="B241" t="s">
        <v>167</v>
      </c>
      <c r="C241" t="s">
        <v>168</v>
      </c>
      <c r="J241" t="s">
        <v>292</v>
      </c>
      <c r="K241" t="s">
        <v>171</v>
      </c>
      <c r="M241" t="s">
        <v>172</v>
      </c>
      <c r="N241" t="s">
        <v>173</v>
      </c>
      <c r="O241" t="s">
        <v>172</v>
      </c>
      <c r="P241" t="s">
        <v>174</v>
      </c>
      <c r="Q241" t="s">
        <v>175</v>
      </c>
      <c r="S241">
        <v>2070010</v>
      </c>
      <c r="T241">
        <v>20700100204</v>
      </c>
      <c r="W241">
        <v>38.901277780000001</v>
      </c>
      <c r="X241">
        <v>-76.943277780000003</v>
      </c>
      <c r="Y241" t="s">
        <v>176</v>
      </c>
      <c r="Z241">
        <v>38.901277780000001</v>
      </c>
      <c r="AA241">
        <v>-76.943277780000003</v>
      </c>
      <c r="AB241" t="s">
        <v>176</v>
      </c>
      <c r="AD241" t="s">
        <v>1051</v>
      </c>
      <c r="AF241" t="s">
        <v>178</v>
      </c>
      <c r="AG241" t="s">
        <v>179</v>
      </c>
      <c r="AK241" t="s">
        <v>167</v>
      </c>
      <c r="AZ241" t="s">
        <v>181</v>
      </c>
      <c r="BL241">
        <v>15</v>
      </c>
      <c r="BM241" t="s">
        <v>182</v>
      </c>
      <c r="BN241" t="s">
        <v>183</v>
      </c>
      <c r="BP241" t="s">
        <v>184</v>
      </c>
      <c r="BQ241" t="s">
        <v>185</v>
      </c>
      <c r="CD241" t="s">
        <v>186</v>
      </c>
      <c r="CE241" t="s">
        <v>187</v>
      </c>
      <c r="CO241" t="s">
        <v>191</v>
      </c>
      <c r="DH241" t="s">
        <v>1052</v>
      </c>
      <c r="DL241" t="s">
        <v>194</v>
      </c>
      <c r="DO241" t="s">
        <v>195</v>
      </c>
      <c r="EG241" t="s">
        <v>198</v>
      </c>
      <c r="EU241" t="s">
        <v>199</v>
      </c>
      <c r="EV241" s="1">
        <v>44508</v>
      </c>
      <c r="FR241" t="s">
        <v>166</v>
      </c>
      <c r="FU241" t="s">
        <v>201</v>
      </c>
      <c r="FV241" s="1">
        <v>45978</v>
      </c>
      <c r="FW241">
        <v>50286</v>
      </c>
    </row>
    <row r="242" spans="1:180" x14ac:dyDescent="0.35">
      <c r="A242" t="s">
        <v>166</v>
      </c>
      <c r="B242" t="s">
        <v>167</v>
      </c>
      <c r="C242" t="s">
        <v>202</v>
      </c>
      <c r="J242" t="s">
        <v>742</v>
      </c>
      <c r="K242" t="s">
        <v>205</v>
      </c>
      <c r="M242" t="s">
        <v>172</v>
      </c>
      <c r="N242" t="s">
        <v>173</v>
      </c>
      <c r="O242" t="s">
        <v>172</v>
      </c>
      <c r="P242" t="s">
        <v>174</v>
      </c>
      <c r="Q242" t="s">
        <v>175</v>
      </c>
      <c r="S242">
        <v>2070010</v>
      </c>
      <c r="T242">
        <v>20700100204</v>
      </c>
      <c r="W242">
        <v>38.860666670000001</v>
      </c>
      <c r="X242">
        <v>-76.983138890000006</v>
      </c>
      <c r="Y242" t="s">
        <v>176</v>
      </c>
      <c r="Z242">
        <v>38.860666670000001</v>
      </c>
      <c r="AA242">
        <v>-76.983138890000006</v>
      </c>
      <c r="AB242" t="s">
        <v>176</v>
      </c>
      <c r="AD242" t="s">
        <v>1054</v>
      </c>
      <c r="AF242" t="s">
        <v>178</v>
      </c>
      <c r="AG242" t="s">
        <v>179</v>
      </c>
      <c r="AK242" t="s">
        <v>208</v>
      </c>
      <c r="AZ242" t="s">
        <v>210</v>
      </c>
      <c r="BD242">
        <v>53</v>
      </c>
      <c r="BE242" t="s">
        <v>211</v>
      </c>
      <c r="BL242">
        <v>4040</v>
      </c>
      <c r="BM242" t="s">
        <v>182</v>
      </c>
      <c r="BN242" t="s">
        <v>212</v>
      </c>
      <c r="BP242" t="s">
        <v>213</v>
      </c>
      <c r="BQ242" t="s">
        <v>250</v>
      </c>
      <c r="CD242" t="s">
        <v>215</v>
      </c>
      <c r="CE242" t="s">
        <v>215</v>
      </c>
      <c r="CO242" t="s">
        <v>191</v>
      </c>
      <c r="DH242" t="s">
        <v>1058</v>
      </c>
      <c r="DL242" t="s">
        <v>194</v>
      </c>
      <c r="DO242" t="s">
        <v>195</v>
      </c>
      <c r="DZ242" t="s">
        <v>241</v>
      </c>
      <c r="EA242">
        <v>0.2</v>
      </c>
      <c r="EB242" t="s">
        <v>221</v>
      </c>
      <c r="EC242" t="s">
        <v>242</v>
      </c>
      <c r="EG242" t="s">
        <v>198</v>
      </c>
      <c r="EU242" t="s">
        <v>265</v>
      </c>
      <c r="EV242" s="1">
        <v>42626</v>
      </c>
      <c r="FB242" t="s">
        <v>266</v>
      </c>
      <c r="FR242" t="s">
        <v>166</v>
      </c>
      <c r="FU242" t="s">
        <v>201</v>
      </c>
      <c r="FV242" s="1">
        <v>45768</v>
      </c>
      <c r="FW242">
        <v>39508</v>
      </c>
    </row>
    <row r="243" spans="1:180" x14ac:dyDescent="0.35">
      <c r="A243" t="s">
        <v>166</v>
      </c>
      <c r="B243" t="s">
        <v>167</v>
      </c>
      <c r="C243" t="s">
        <v>227</v>
      </c>
      <c r="J243" t="s">
        <v>332</v>
      </c>
      <c r="K243" t="s">
        <v>205</v>
      </c>
      <c r="M243" t="s">
        <v>172</v>
      </c>
      <c r="N243" t="s">
        <v>173</v>
      </c>
      <c r="O243" t="s">
        <v>172</v>
      </c>
      <c r="P243" t="s">
        <v>174</v>
      </c>
      <c r="Q243" t="s">
        <v>175</v>
      </c>
      <c r="S243">
        <v>2070010</v>
      </c>
      <c r="T243">
        <v>20700100204</v>
      </c>
      <c r="W243">
        <v>38.92622222</v>
      </c>
      <c r="X243">
        <v>-76.972611110000003</v>
      </c>
      <c r="Y243" t="s">
        <v>176</v>
      </c>
      <c r="Z243">
        <v>38.92622222</v>
      </c>
      <c r="AA243">
        <v>-76.972611110000003</v>
      </c>
      <c r="AB243" t="s">
        <v>176</v>
      </c>
      <c r="AD243" t="s">
        <v>333</v>
      </c>
      <c r="AF243" t="s">
        <v>178</v>
      </c>
      <c r="AG243" t="s">
        <v>179</v>
      </c>
      <c r="AK243" t="s">
        <v>208</v>
      </c>
      <c r="AL243" t="s">
        <v>334</v>
      </c>
      <c r="AZ243" t="s">
        <v>210</v>
      </c>
      <c r="BL243">
        <v>4030</v>
      </c>
      <c r="BM243" t="s">
        <v>182</v>
      </c>
      <c r="BN243" t="s">
        <v>232</v>
      </c>
      <c r="BP243" t="s">
        <v>233</v>
      </c>
      <c r="BQ243" t="s">
        <v>234</v>
      </c>
      <c r="CD243" t="s">
        <v>215</v>
      </c>
      <c r="CE243" t="s">
        <v>215</v>
      </c>
      <c r="CO243" t="s">
        <v>191</v>
      </c>
      <c r="DH243" t="s">
        <v>1060</v>
      </c>
      <c r="DL243" t="s">
        <v>194</v>
      </c>
      <c r="DO243" t="s">
        <v>195</v>
      </c>
      <c r="DZ243" t="s">
        <v>241</v>
      </c>
      <c r="EA243">
        <v>1.1999999999999999E-3</v>
      </c>
      <c r="EB243" t="s">
        <v>221</v>
      </c>
      <c r="EC243" t="s">
        <v>242</v>
      </c>
      <c r="EG243" t="s">
        <v>198</v>
      </c>
      <c r="EN243" t="s">
        <v>182</v>
      </c>
      <c r="EO243" t="s">
        <v>304</v>
      </c>
      <c r="EQ243" t="s">
        <v>305</v>
      </c>
      <c r="EV243" s="1">
        <v>38649</v>
      </c>
      <c r="FR243" t="s">
        <v>166</v>
      </c>
      <c r="FU243" t="s">
        <v>201</v>
      </c>
      <c r="FV243" s="1">
        <v>45768</v>
      </c>
      <c r="FW243">
        <v>39420</v>
      </c>
    </row>
    <row r="244" spans="1:180" x14ac:dyDescent="0.35">
      <c r="A244" t="s">
        <v>166</v>
      </c>
      <c r="B244" t="s">
        <v>167</v>
      </c>
      <c r="C244" t="s">
        <v>202</v>
      </c>
      <c r="J244" t="s">
        <v>844</v>
      </c>
      <c r="K244" t="s">
        <v>205</v>
      </c>
      <c r="M244" t="s">
        <v>172</v>
      </c>
      <c r="N244" t="s">
        <v>173</v>
      </c>
      <c r="O244" t="s">
        <v>172</v>
      </c>
      <c r="P244" t="s">
        <v>174</v>
      </c>
      <c r="Q244" t="s">
        <v>175</v>
      </c>
      <c r="S244">
        <v>2070010</v>
      </c>
      <c r="T244">
        <v>20700100204</v>
      </c>
      <c r="W244">
        <v>38.881194440000002</v>
      </c>
      <c r="X244">
        <v>-76.957777780000001</v>
      </c>
      <c r="Y244" t="s">
        <v>176</v>
      </c>
      <c r="Z244">
        <v>38.881194440000002</v>
      </c>
      <c r="AA244">
        <v>-76.957777780000001</v>
      </c>
      <c r="AB244" t="s">
        <v>176</v>
      </c>
      <c r="AD244" t="s">
        <v>845</v>
      </c>
      <c r="AF244" t="s">
        <v>178</v>
      </c>
      <c r="AG244" t="s">
        <v>179</v>
      </c>
      <c r="AK244" t="s">
        <v>208</v>
      </c>
      <c r="AZ244" t="s">
        <v>210</v>
      </c>
      <c r="BD244">
        <v>256</v>
      </c>
      <c r="BE244" t="s">
        <v>211</v>
      </c>
      <c r="BL244">
        <v>4040</v>
      </c>
      <c r="BM244" t="s">
        <v>182</v>
      </c>
      <c r="BN244" t="s">
        <v>212</v>
      </c>
      <c r="BP244" t="s">
        <v>213</v>
      </c>
      <c r="BQ244" t="s">
        <v>214</v>
      </c>
      <c r="CD244" t="s">
        <v>215</v>
      </c>
      <c r="CE244" t="s">
        <v>215</v>
      </c>
      <c r="CO244" t="s">
        <v>191</v>
      </c>
      <c r="DH244" t="s">
        <v>1061</v>
      </c>
      <c r="DL244" t="s">
        <v>194</v>
      </c>
      <c r="DO244" t="s">
        <v>195</v>
      </c>
      <c r="DZ244" t="s">
        <v>241</v>
      </c>
      <c r="EA244">
        <v>4.7</v>
      </c>
      <c r="EB244" t="s">
        <v>221</v>
      </c>
      <c r="EC244" t="s">
        <v>242</v>
      </c>
      <c r="EG244" t="s">
        <v>198</v>
      </c>
      <c r="EN244" t="s">
        <v>182</v>
      </c>
      <c r="EO244" t="s">
        <v>464</v>
      </c>
      <c r="EQ244" t="s">
        <v>465</v>
      </c>
      <c r="EU244" t="s">
        <v>265</v>
      </c>
      <c r="EV244" s="1">
        <v>42639</v>
      </c>
      <c r="FB244" t="s">
        <v>266</v>
      </c>
      <c r="FR244" t="s">
        <v>166</v>
      </c>
      <c r="FU244" t="s">
        <v>201</v>
      </c>
      <c r="FV244" s="1">
        <v>45768</v>
      </c>
      <c r="FW244">
        <v>34469</v>
      </c>
    </row>
    <row r="245" spans="1:180" x14ac:dyDescent="0.35">
      <c r="A245" t="s">
        <v>166</v>
      </c>
      <c r="B245" t="s">
        <v>167</v>
      </c>
      <c r="C245" t="s">
        <v>268</v>
      </c>
      <c r="J245" t="s">
        <v>270</v>
      </c>
      <c r="K245" t="s">
        <v>171</v>
      </c>
      <c r="M245" t="s">
        <v>172</v>
      </c>
      <c r="N245" t="s">
        <v>173</v>
      </c>
      <c r="O245" t="s">
        <v>172</v>
      </c>
      <c r="P245" t="s">
        <v>174</v>
      </c>
      <c r="Q245" t="s">
        <v>175</v>
      </c>
      <c r="S245">
        <v>2070010</v>
      </c>
      <c r="T245">
        <v>20700100102</v>
      </c>
      <c r="W245">
        <v>38.96016667</v>
      </c>
      <c r="X245">
        <v>-77.042055559999994</v>
      </c>
      <c r="Y245" t="s">
        <v>176</v>
      </c>
      <c r="Z245">
        <v>38.96016667</v>
      </c>
      <c r="AA245">
        <v>-77.042055559999994</v>
      </c>
      <c r="AB245" t="s">
        <v>176</v>
      </c>
      <c r="AD245" t="s">
        <v>1063</v>
      </c>
      <c r="AF245" t="s">
        <v>272</v>
      </c>
      <c r="AG245" t="s">
        <v>179</v>
      </c>
      <c r="AK245" t="s">
        <v>208</v>
      </c>
      <c r="AZ245" t="s">
        <v>210</v>
      </c>
      <c r="BL245">
        <v>10</v>
      </c>
      <c r="BM245" t="s">
        <v>182</v>
      </c>
      <c r="BN245" t="s">
        <v>273</v>
      </c>
      <c r="BP245" t="s">
        <v>274</v>
      </c>
      <c r="BQ245" t="s">
        <v>319</v>
      </c>
      <c r="CD245" t="s">
        <v>396</v>
      </c>
      <c r="CE245" t="s">
        <v>276</v>
      </c>
      <c r="CO245" t="s">
        <v>191</v>
      </c>
      <c r="DH245" t="s">
        <v>1064</v>
      </c>
      <c r="DL245" t="s">
        <v>194</v>
      </c>
      <c r="DO245" t="s">
        <v>195</v>
      </c>
      <c r="EG245" t="s">
        <v>198</v>
      </c>
      <c r="EU245" t="s">
        <v>199</v>
      </c>
      <c r="EV245" s="1">
        <v>42724</v>
      </c>
      <c r="FR245" t="s">
        <v>166</v>
      </c>
      <c r="FU245" t="s">
        <v>201</v>
      </c>
      <c r="FV245" s="1">
        <v>45895</v>
      </c>
      <c r="FW245">
        <v>50286</v>
      </c>
    </row>
    <row r="246" spans="1:180" x14ac:dyDescent="0.35">
      <c r="A246" t="s">
        <v>166</v>
      </c>
      <c r="B246" t="s">
        <v>167</v>
      </c>
      <c r="C246" t="s">
        <v>840</v>
      </c>
      <c r="J246" t="s">
        <v>270</v>
      </c>
      <c r="K246" t="s">
        <v>171</v>
      </c>
      <c r="M246" t="s">
        <v>172</v>
      </c>
      <c r="N246" t="s">
        <v>173</v>
      </c>
      <c r="O246" t="s">
        <v>172</v>
      </c>
      <c r="P246" t="s">
        <v>174</v>
      </c>
      <c r="Q246" t="s">
        <v>175</v>
      </c>
      <c r="S246">
        <v>2070010</v>
      </c>
      <c r="T246">
        <v>20700100102</v>
      </c>
      <c r="W246">
        <v>38.96016667</v>
      </c>
      <c r="X246">
        <v>-77.042055559999994</v>
      </c>
      <c r="Y246" t="s">
        <v>176</v>
      </c>
      <c r="Z246">
        <v>38.96016667</v>
      </c>
      <c r="AA246">
        <v>-77.042055559999994</v>
      </c>
      <c r="AB246" t="s">
        <v>176</v>
      </c>
      <c r="AD246" t="s">
        <v>1066</v>
      </c>
      <c r="AF246" t="s">
        <v>272</v>
      </c>
      <c r="AG246" t="s">
        <v>179</v>
      </c>
      <c r="AK246" t="s">
        <v>208</v>
      </c>
      <c r="AL246" t="s">
        <v>1067</v>
      </c>
      <c r="AZ246" t="s">
        <v>210</v>
      </c>
      <c r="BL246">
        <v>10</v>
      </c>
      <c r="BM246" t="s">
        <v>182</v>
      </c>
      <c r="BN246" t="s">
        <v>273</v>
      </c>
      <c r="BP246" t="s">
        <v>274</v>
      </c>
      <c r="BQ246" t="s">
        <v>319</v>
      </c>
      <c r="CD246" t="s">
        <v>396</v>
      </c>
      <c r="CE246" t="s">
        <v>276</v>
      </c>
      <c r="CO246" t="s">
        <v>219</v>
      </c>
      <c r="DH246" t="s">
        <v>1068</v>
      </c>
      <c r="DL246" t="s">
        <v>194</v>
      </c>
      <c r="DO246" t="s">
        <v>195</v>
      </c>
      <c r="EG246" t="s">
        <v>198</v>
      </c>
      <c r="EN246" t="s">
        <v>182</v>
      </c>
      <c r="EO246" t="s">
        <v>224</v>
      </c>
      <c r="EQ246" t="s">
        <v>225</v>
      </c>
      <c r="EU246" t="s">
        <v>226</v>
      </c>
      <c r="EV246" s="1">
        <v>43012</v>
      </c>
      <c r="FB246" t="s">
        <v>344</v>
      </c>
      <c r="FR246" t="s">
        <v>166</v>
      </c>
      <c r="FU246" t="s">
        <v>201</v>
      </c>
      <c r="FV246" s="1">
        <v>45895</v>
      </c>
      <c r="FW246">
        <v>1090</v>
      </c>
    </row>
    <row r="247" spans="1:180" x14ac:dyDescent="0.35">
      <c r="A247" t="s">
        <v>166</v>
      </c>
      <c r="B247" t="s">
        <v>167</v>
      </c>
      <c r="C247" t="s">
        <v>227</v>
      </c>
      <c r="J247" t="s">
        <v>477</v>
      </c>
      <c r="K247" t="s">
        <v>205</v>
      </c>
      <c r="M247" t="s">
        <v>172</v>
      </c>
      <c r="N247" t="s">
        <v>173</v>
      </c>
      <c r="O247" t="s">
        <v>172</v>
      </c>
      <c r="P247" t="s">
        <v>174</v>
      </c>
      <c r="Q247" t="s">
        <v>175</v>
      </c>
      <c r="S247">
        <v>2070010</v>
      </c>
      <c r="T247">
        <v>20700100204</v>
      </c>
      <c r="W247">
        <v>38.912083330000002</v>
      </c>
      <c r="X247">
        <v>-76.94122222</v>
      </c>
      <c r="Y247" t="s">
        <v>176</v>
      </c>
      <c r="Z247">
        <v>38.912083330000002</v>
      </c>
      <c r="AA247">
        <v>-76.94122222</v>
      </c>
      <c r="AB247" t="s">
        <v>176</v>
      </c>
      <c r="AD247" t="s">
        <v>1069</v>
      </c>
      <c r="AF247" t="s">
        <v>178</v>
      </c>
      <c r="AG247" t="s">
        <v>179</v>
      </c>
      <c r="AK247" t="s">
        <v>208</v>
      </c>
      <c r="AL247" t="s">
        <v>1070</v>
      </c>
      <c r="AZ247" t="s">
        <v>210</v>
      </c>
      <c r="BL247">
        <v>4040</v>
      </c>
      <c r="BM247" t="s">
        <v>182</v>
      </c>
      <c r="BN247" t="s">
        <v>212</v>
      </c>
      <c r="BP247" t="s">
        <v>213</v>
      </c>
      <c r="BQ247" t="s">
        <v>250</v>
      </c>
      <c r="CD247" t="s">
        <v>215</v>
      </c>
      <c r="CE247" t="s">
        <v>215</v>
      </c>
      <c r="CO247" t="s">
        <v>219</v>
      </c>
      <c r="DH247" t="s">
        <v>1072</v>
      </c>
      <c r="DL247" t="s">
        <v>194</v>
      </c>
      <c r="DO247" t="s">
        <v>195</v>
      </c>
      <c r="DZ247" t="s">
        <v>241</v>
      </c>
      <c r="EA247">
        <v>0.01</v>
      </c>
      <c r="EB247" t="s">
        <v>221</v>
      </c>
      <c r="EC247" t="s">
        <v>242</v>
      </c>
      <c r="EG247" t="s">
        <v>198</v>
      </c>
      <c r="EN247" t="s">
        <v>182</v>
      </c>
      <c r="EO247" t="s">
        <v>1074</v>
      </c>
      <c r="EQ247" t="s">
        <v>1075</v>
      </c>
      <c r="EV247" s="1">
        <v>38645</v>
      </c>
      <c r="FR247" t="s">
        <v>166</v>
      </c>
      <c r="FU247" t="s">
        <v>201</v>
      </c>
      <c r="FV247" s="1">
        <v>45768</v>
      </c>
      <c r="FW247">
        <v>71890</v>
      </c>
    </row>
    <row r="248" spans="1:180" x14ac:dyDescent="0.35">
      <c r="A248" t="s">
        <v>166</v>
      </c>
      <c r="B248" t="s">
        <v>167</v>
      </c>
      <c r="C248" t="s">
        <v>412</v>
      </c>
      <c r="J248" t="s">
        <v>383</v>
      </c>
      <c r="K248" t="s">
        <v>205</v>
      </c>
      <c r="M248" t="s">
        <v>172</v>
      </c>
      <c r="N248" t="s">
        <v>173</v>
      </c>
      <c r="O248" t="s">
        <v>172</v>
      </c>
      <c r="P248" t="s">
        <v>174</v>
      </c>
      <c r="Q248" t="s">
        <v>175</v>
      </c>
      <c r="S248">
        <v>2070010</v>
      </c>
      <c r="T248">
        <v>20700100204</v>
      </c>
      <c r="W248">
        <v>38.877333329999999</v>
      </c>
      <c r="X248">
        <v>-76.970916669999994</v>
      </c>
      <c r="Y248" t="s">
        <v>176</v>
      </c>
      <c r="Z248">
        <v>38.877333329999999</v>
      </c>
      <c r="AA248">
        <v>-76.970916669999994</v>
      </c>
      <c r="AB248" t="s">
        <v>176</v>
      </c>
      <c r="AD248" t="s">
        <v>487</v>
      </c>
      <c r="AF248" t="s">
        <v>178</v>
      </c>
      <c r="AG248" t="s">
        <v>179</v>
      </c>
      <c r="AK248" t="s">
        <v>208</v>
      </c>
      <c r="AZ248" t="s">
        <v>210</v>
      </c>
      <c r="BL248">
        <v>4030</v>
      </c>
      <c r="BM248" t="s">
        <v>182</v>
      </c>
      <c r="BN248" t="s">
        <v>232</v>
      </c>
      <c r="BP248" t="s">
        <v>233</v>
      </c>
      <c r="BQ248" t="s">
        <v>234</v>
      </c>
      <c r="CD248" t="s">
        <v>215</v>
      </c>
      <c r="CE248" t="s">
        <v>215</v>
      </c>
      <c r="CO248" t="s">
        <v>191</v>
      </c>
      <c r="DH248" t="s">
        <v>1076</v>
      </c>
      <c r="DL248" t="s">
        <v>420</v>
      </c>
      <c r="DO248" t="s">
        <v>195</v>
      </c>
      <c r="DZ248" t="s">
        <v>241</v>
      </c>
      <c r="EA248">
        <v>1</v>
      </c>
      <c r="EB248" t="s">
        <v>221</v>
      </c>
      <c r="EC248" t="s">
        <v>242</v>
      </c>
      <c r="FR248" t="s">
        <v>166</v>
      </c>
      <c r="FU248" t="s">
        <v>201</v>
      </c>
      <c r="FV248" s="1">
        <v>45768</v>
      </c>
      <c r="FW248">
        <v>39492</v>
      </c>
      <c r="FX248" t="s">
        <v>421</v>
      </c>
    </row>
    <row r="249" spans="1:180" x14ac:dyDescent="0.35">
      <c r="A249" t="s">
        <v>166</v>
      </c>
      <c r="B249" t="s">
        <v>167</v>
      </c>
      <c r="C249" t="s">
        <v>285</v>
      </c>
      <c r="J249" t="s">
        <v>292</v>
      </c>
      <c r="K249" t="s">
        <v>171</v>
      </c>
      <c r="M249" t="s">
        <v>172</v>
      </c>
      <c r="N249" t="s">
        <v>173</v>
      </c>
      <c r="O249" t="s">
        <v>172</v>
      </c>
      <c r="P249" t="s">
        <v>174</v>
      </c>
      <c r="Q249" t="s">
        <v>175</v>
      </c>
      <c r="S249">
        <v>2070010</v>
      </c>
      <c r="T249">
        <v>20700100204</v>
      </c>
      <c r="W249">
        <v>38.901277780000001</v>
      </c>
      <c r="X249">
        <v>-76.943277780000003</v>
      </c>
      <c r="Y249" t="s">
        <v>176</v>
      </c>
      <c r="Z249">
        <v>38.901277780000001</v>
      </c>
      <c r="AA249">
        <v>-76.943277780000003</v>
      </c>
      <c r="AB249" t="s">
        <v>176</v>
      </c>
      <c r="AD249" t="s">
        <v>1077</v>
      </c>
      <c r="AF249" t="s">
        <v>272</v>
      </c>
      <c r="AG249" t="s">
        <v>179</v>
      </c>
      <c r="AK249" t="s">
        <v>208</v>
      </c>
      <c r="AZ249" t="s">
        <v>210</v>
      </c>
      <c r="BL249">
        <v>15</v>
      </c>
      <c r="BM249" t="s">
        <v>182</v>
      </c>
      <c r="BN249" t="s">
        <v>183</v>
      </c>
      <c r="BP249" t="s">
        <v>184</v>
      </c>
      <c r="BQ249" t="s">
        <v>451</v>
      </c>
      <c r="CD249" t="s">
        <v>186</v>
      </c>
      <c r="CE249" t="s">
        <v>187</v>
      </c>
      <c r="CO249" t="s">
        <v>191</v>
      </c>
      <c r="DH249" t="s">
        <v>1078</v>
      </c>
      <c r="DL249" t="s">
        <v>194</v>
      </c>
      <c r="DO249" t="s">
        <v>195</v>
      </c>
      <c r="EG249" t="s">
        <v>198</v>
      </c>
      <c r="EU249" t="s">
        <v>199</v>
      </c>
      <c r="EV249" s="1">
        <v>42914</v>
      </c>
      <c r="FR249" t="s">
        <v>166</v>
      </c>
      <c r="FU249" t="s">
        <v>201</v>
      </c>
      <c r="FV249" s="1">
        <v>45978</v>
      </c>
      <c r="FW249">
        <v>50286</v>
      </c>
    </row>
    <row r="250" spans="1:180" x14ac:dyDescent="0.35">
      <c r="A250" t="s">
        <v>166</v>
      </c>
      <c r="B250" t="s">
        <v>167</v>
      </c>
      <c r="C250" t="s">
        <v>1080</v>
      </c>
      <c r="J250" t="s">
        <v>270</v>
      </c>
      <c r="K250" t="s">
        <v>171</v>
      </c>
      <c r="M250" t="s">
        <v>172</v>
      </c>
      <c r="N250" t="s">
        <v>173</v>
      </c>
      <c r="O250" t="s">
        <v>172</v>
      </c>
      <c r="P250" t="s">
        <v>174</v>
      </c>
      <c r="Q250" t="s">
        <v>175</v>
      </c>
      <c r="S250">
        <v>2070010</v>
      </c>
      <c r="T250">
        <v>20700100102</v>
      </c>
      <c r="W250">
        <v>38.96016667</v>
      </c>
      <c r="X250">
        <v>-77.042055559999994</v>
      </c>
      <c r="Y250" t="s">
        <v>176</v>
      </c>
      <c r="Z250">
        <v>38.96016667</v>
      </c>
      <c r="AA250">
        <v>-77.042055559999994</v>
      </c>
      <c r="AB250" t="s">
        <v>176</v>
      </c>
      <c r="AD250" t="s">
        <v>1081</v>
      </c>
      <c r="AF250" t="s">
        <v>272</v>
      </c>
      <c r="AG250" t="s">
        <v>179</v>
      </c>
      <c r="AK250" t="s">
        <v>287</v>
      </c>
      <c r="AL250" t="s">
        <v>1082</v>
      </c>
      <c r="AZ250" t="s">
        <v>210</v>
      </c>
      <c r="BL250">
        <v>10</v>
      </c>
      <c r="BM250" t="s">
        <v>182</v>
      </c>
      <c r="BN250" t="s">
        <v>273</v>
      </c>
      <c r="BP250" t="s">
        <v>274</v>
      </c>
      <c r="BQ250" t="s">
        <v>185</v>
      </c>
      <c r="CD250" t="s">
        <v>186</v>
      </c>
      <c r="CE250" t="s">
        <v>187</v>
      </c>
      <c r="CO250" t="s">
        <v>219</v>
      </c>
      <c r="DH250" t="s">
        <v>1083</v>
      </c>
      <c r="DL250" t="s">
        <v>194</v>
      </c>
      <c r="DO250" t="s">
        <v>195</v>
      </c>
      <c r="DZ250" t="s">
        <v>241</v>
      </c>
      <c r="EA250">
        <v>2</v>
      </c>
      <c r="EB250" t="s">
        <v>221</v>
      </c>
      <c r="EC250" t="s">
        <v>242</v>
      </c>
      <c r="EG250" t="s">
        <v>198</v>
      </c>
      <c r="EN250" t="s">
        <v>182</v>
      </c>
      <c r="EO250" t="s">
        <v>224</v>
      </c>
      <c r="EQ250" t="s">
        <v>225</v>
      </c>
      <c r="EU250" t="s">
        <v>226</v>
      </c>
      <c r="EV250" s="1">
        <v>42242</v>
      </c>
      <c r="FR250" t="s">
        <v>166</v>
      </c>
      <c r="FU250" t="s">
        <v>201</v>
      </c>
      <c r="FV250" s="1">
        <v>45895</v>
      </c>
      <c r="FW250">
        <v>1090</v>
      </c>
    </row>
    <row r="251" spans="1:180" x14ac:dyDescent="0.35">
      <c r="A251" t="s">
        <v>166</v>
      </c>
      <c r="B251" t="s">
        <v>167</v>
      </c>
      <c r="C251" t="s">
        <v>515</v>
      </c>
      <c r="J251" t="s">
        <v>383</v>
      </c>
      <c r="K251" t="s">
        <v>205</v>
      </c>
      <c r="M251" t="s">
        <v>172</v>
      </c>
      <c r="N251" t="s">
        <v>173</v>
      </c>
      <c r="O251" t="s">
        <v>172</v>
      </c>
      <c r="P251" t="s">
        <v>174</v>
      </c>
      <c r="Q251" t="s">
        <v>175</v>
      </c>
      <c r="S251">
        <v>2070010</v>
      </c>
      <c r="T251">
        <v>20700100204</v>
      </c>
      <c r="W251">
        <v>38.877333329999999</v>
      </c>
      <c r="X251">
        <v>-76.970916669999994</v>
      </c>
      <c r="Y251" t="s">
        <v>176</v>
      </c>
      <c r="Z251">
        <v>38.877333329999999</v>
      </c>
      <c r="AA251">
        <v>-76.970916669999994</v>
      </c>
      <c r="AB251" t="s">
        <v>176</v>
      </c>
      <c r="AD251" t="s">
        <v>1084</v>
      </c>
      <c r="AF251" t="s">
        <v>178</v>
      </c>
      <c r="AG251" t="s">
        <v>179</v>
      </c>
      <c r="AK251" t="s">
        <v>167</v>
      </c>
      <c r="AL251" t="s">
        <v>1085</v>
      </c>
      <c r="AZ251" t="s">
        <v>210</v>
      </c>
      <c r="BD251">
        <v>35</v>
      </c>
      <c r="BE251" t="s">
        <v>211</v>
      </c>
      <c r="BL251">
        <v>4040</v>
      </c>
      <c r="BM251" t="s">
        <v>182</v>
      </c>
      <c r="BN251" t="s">
        <v>212</v>
      </c>
      <c r="BP251" t="s">
        <v>213</v>
      </c>
      <c r="BQ251" t="s">
        <v>214</v>
      </c>
      <c r="CD251" t="s">
        <v>215</v>
      </c>
      <c r="CE251" t="s">
        <v>215</v>
      </c>
      <c r="CO251" t="s">
        <v>191</v>
      </c>
      <c r="DH251" t="s">
        <v>1089</v>
      </c>
      <c r="DL251" t="s">
        <v>194</v>
      </c>
      <c r="DO251" t="s">
        <v>195</v>
      </c>
      <c r="DZ251" t="s">
        <v>241</v>
      </c>
      <c r="EA251">
        <v>0.11</v>
      </c>
      <c r="EB251" t="s">
        <v>221</v>
      </c>
      <c r="EC251" t="s">
        <v>242</v>
      </c>
      <c r="EG251" t="s">
        <v>198</v>
      </c>
      <c r="EN251" t="s">
        <v>182</v>
      </c>
      <c r="EO251" t="s">
        <v>737</v>
      </c>
      <c r="EQ251" t="s">
        <v>738</v>
      </c>
      <c r="EU251" t="s">
        <v>244</v>
      </c>
      <c r="EV251" s="1">
        <v>40437</v>
      </c>
      <c r="FR251" t="s">
        <v>166</v>
      </c>
      <c r="FU251" t="s">
        <v>201</v>
      </c>
      <c r="FV251" s="1">
        <v>45768</v>
      </c>
      <c r="FW251">
        <v>39496</v>
      </c>
      <c r="FX251" t="s">
        <v>421</v>
      </c>
    </row>
    <row r="252" spans="1:180" x14ac:dyDescent="0.35">
      <c r="A252" t="s">
        <v>166</v>
      </c>
      <c r="B252" t="s">
        <v>167</v>
      </c>
      <c r="C252" t="s">
        <v>368</v>
      </c>
      <c r="J252" t="s">
        <v>270</v>
      </c>
      <c r="K252" t="s">
        <v>171</v>
      </c>
      <c r="M252" t="s">
        <v>172</v>
      </c>
      <c r="N252" t="s">
        <v>173</v>
      </c>
      <c r="O252" t="s">
        <v>172</v>
      </c>
      <c r="P252" t="s">
        <v>174</v>
      </c>
      <c r="Q252" t="s">
        <v>175</v>
      </c>
      <c r="S252">
        <v>2070010</v>
      </c>
      <c r="T252">
        <v>20700100102</v>
      </c>
      <c r="W252">
        <v>38.96016667</v>
      </c>
      <c r="X252">
        <v>-77.042055559999994</v>
      </c>
      <c r="Y252" t="s">
        <v>176</v>
      </c>
      <c r="Z252">
        <v>38.96016667</v>
      </c>
      <c r="AA252">
        <v>-77.042055559999994</v>
      </c>
      <c r="AB252" t="s">
        <v>176</v>
      </c>
      <c r="AD252" t="s">
        <v>1091</v>
      </c>
      <c r="AF252" t="s">
        <v>178</v>
      </c>
      <c r="AG252" t="s">
        <v>179</v>
      </c>
      <c r="AK252" t="s">
        <v>208</v>
      </c>
      <c r="AL252" t="s">
        <v>1092</v>
      </c>
      <c r="AZ252" t="s">
        <v>210</v>
      </c>
      <c r="BL252">
        <v>50</v>
      </c>
      <c r="BM252" t="s">
        <v>182</v>
      </c>
      <c r="BN252" t="s">
        <v>371</v>
      </c>
      <c r="BP252" t="s">
        <v>372</v>
      </c>
      <c r="BQ252" t="s">
        <v>348</v>
      </c>
      <c r="CD252" t="s">
        <v>373</v>
      </c>
      <c r="CE252" t="s">
        <v>187</v>
      </c>
      <c r="CO252" t="s">
        <v>219</v>
      </c>
      <c r="DH252" t="s">
        <v>1094</v>
      </c>
      <c r="DL252" t="s">
        <v>194</v>
      </c>
      <c r="DO252" t="s">
        <v>195</v>
      </c>
      <c r="DZ252" t="s">
        <v>241</v>
      </c>
      <c r="EA252">
        <v>0.08</v>
      </c>
      <c r="EB252" t="s">
        <v>221</v>
      </c>
      <c r="EC252" t="s">
        <v>242</v>
      </c>
      <c r="EG252" t="s">
        <v>198</v>
      </c>
      <c r="EN252" t="s">
        <v>182</v>
      </c>
      <c r="EO252" t="s">
        <v>380</v>
      </c>
      <c r="EQ252" t="s">
        <v>381</v>
      </c>
      <c r="EU252" t="s">
        <v>226</v>
      </c>
      <c r="EV252" s="1">
        <v>39729</v>
      </c>
      <c r="FR252" t="s">
        <v>166</v>
      </c>
      <c r="FU252" t="s">
        <v>201</v>
      </c>
      <c r="FV252" s="1">
        <v>45895</v>
      </c>
      <c r="FW252">
        <v>34462</v>
      </c>
    </row>
    <row r="253" spans="1:180" x14ac:dyDescent="0.35">
      <c r="A253" t="s">
        <v>166</v>
      </c>
      <c r="B253" t="s">
        <v>167</v>
      </c>
      <c r="C253" t="s">
        <v>202</v>
      </c>
      <c r="J253" t="s">
        <v>998</v>
      </c>
      <c r="K253" t="s">
        <v>205</v>
      </c>
      <c r="M253" t="s">
        <v>172</v>
      </c>
      <c r="N253" t="s">
        <v>173</v>
      </c>
      <c r="O253" t="s">
        <v>172</v>
      </c>
      <c r="P253" t="s">
        <v>174</v>
      </c>
      <c r="Q253" t="s">
        <v>175</v>
      </c>
      <c r="S253">
        <v>2070010</v>
      </c>
      <c r="T253">
        <v>20700100204</v>
      </c>
      <c r="W253">
        <v>38.89833333</v>
      </c>
      <c r="X253">
        <v>-76.93305556</v>
      </c>
      <c r="Y253" t="s">
        <v>176</v>
      </c>
      <c r="Z253">
        <v>38.89833333</v>
      </c>
      <c r="AA253">
        <v>-76.93305556</v>
      </c>
      <c r="AB253" t="s">
        <v>176</v>
      </c>
      <c r="AD253" t="s">
        <v>999</v>
      </c>
      <c r="AF253" t="s">
        <v>178</v>
      </c>
      <c r="AG253" t="s">
        <v>179</v>
      </c>
      <c r="AK253" t="s">
        <v>208</v>
      </c>
      <c r="AL253" t="s">
        <v>1000</v>
      </c>
      <c r="AZ253" t="s">
        <v>210</v>
      </c>
      <c r="BD253">
        <v>13</v>
      </c>
      <c r="BE253" t="s">
        <v>211</v>
      </c>
      <c r="BL253">
        <v>4040</v>
      </c>
      <c r="BM253" t="s">
        <v>182</v>
      </c>
      <c r="BN253" t="s">
        <v>212</v>
      </c>
      <c r="BP253" t="s">
        <v>213</v>
      </c>
      <c r="BQ253" t="s">
        <v>250</v>
      </c>
      <c r="CD253" t="s">
        <v>215</v>
      </c>
      <c r="CE253" t="s">
        <v>215</v>
      </c>
      <c r="CO253" t="s">
        <v>191</v>
      </c>
      <c r="DH253" t="s">
        <v>1095</v>
      </c>
      <c r="DL253" t="s">
        <v>194</v>
      </c>
      <c r="DO253" t="s">
        <v>195</v>
      </c>
      <c r="DZ253" t="s">
        <v>241</v>
      </c>
      <c r="EA253">
        <v>4.7</v>
      </c>
      <c r="EB253" t="s">
        <v>221</v>
      </c>
      <c r="EC253" t="s">
        <v>242</v>
      </c>
      <c r="EG253" t="s">
        <v>198</v>
      </c>
      <c r="EN253" t="s">
        <v>182</v>
      </c>
      <c r="EO253" t="s">
        <v>464</v>
      </c>
      <c r="EQ253" t="s">
        <v>465</v>
      </c>
      <c r="EU253" t="s">
        <v>265</v>
      </c>
      <c r="EV253" s="1">
        <v>42626</v>
      </c>
      <c r="FB253" t="s">
        <v>266</v>
      </c>
      <c r="FR253" t="s">
        <v>166</v>
      </c>
      <c r="FU253" t="s">
        <v>201</v>
      </c>
      <c r="FV253" s="1">
        <v>45768</v>
      </c>
      <c r="FW253">
        <v>34521</v>
      </c>
    </row>
    <row r="254" spans="1:180" x14ac:dyDescent="0.35">
      <c r="A254" t="s">
        <v>166</v>
      </c>
      <c r="B254" t="s">
        <v>167</v>
      </c>
      <c r="C254" t="s">
        <v>322</v>
      </c>
      <c r="J254" t="s">
        <v>270</v>
      </c>
      <c r="K254" t="s">
        <v>171</v>
      </c>
      <c r="M254" t="s">
        <v>172</v>
      </c>
      <c r="N254" t="s">
        <v>173</v>
      </c>
      <c r="O254" t="s">
        <v>172</v>
      </c>
      <c r="P254" t="s">
        <v>174</v>
      </c>
      <c r="Q254" t="s">
        <v>175</v>
      </c>
      <c r="S254">
        <v>2070010</v>
      </c>
      <c r="T254">
        <v>20700100102</v>
      </c>
      <c r="W254">
        <v>38.96016667</v>
      </c>
      <c r="X254">
        <v>-77.042055559999994</v>
      </c>
      <c r="Y254" t="s">
        <v>176</v>
      </c>
      <c r="Z254">
        <v>38.96016667</v>
      </c>
      <c r="AA254">
        <v>-77.042055559999994</v>
      </c>
      <c r="AB254" t="s">
        <v>176</v>
      </c>
      <c r="AD254" t="s">
        <v>1097</v>
      </c>
      <c r="AF254" t="s">
        <v>272</v>
      </c>
      <c r="AG254" t="s">
        <v>179</v>
      </c>
      <c r="AK254" t="s">
        <v>208</v>
      </c>
      <c r="AZ254" t="s">
        <v>210</v>
      </c>
      <c r="BL254">
        <v>10</v>
      </c>
      <c r="BM254" t="s">
        <v>182</v>
      </c>
      <c r="BN254" t="s">
        <v>273</v>
      </c>
      <c r="BP254" t="s">
        <v>274</v>
      </c>
      <c r="BQ254" t="s">
        <v>319</v>
      </c>
      <c r="CD254" t="s">
        <v>275</v>
      </c>
      <c r="CE254" t="s">
        <v>187</v>
      </c>
      <c r="CO254" t="s">
        <v>191</v>
      </c>
      <c r="DH254" t="s">
        <v>1098</v>
      </c>
      <c r="DL254" t="s">
        <v>194</v>
      </c>
      <c r="DO254" t="s">
        <v>195</v>
      </c>
      <c r="EG254" t="s">
        <v>198</v>
      </c>
      <c r="EU254" t="s">
        <v>199</v>
      </c>
      <c r="EV254" s="1">
        <v>43587</v>
      </c>
      <c r="FR254" t="s">
        <v>166</v>
      </c>
      <c r="FU254" t="s">
        <v>201</v>
      </c>
      <c r="FV254" s="1">
        <v>45895</v>
      </c>
      <c r="FW254">
        <v>50286</v>
      </c>
    </row>
    <row r="255" spans="1:180" x14ac:dyDescent="0.35">
      <c r="A255" t="s">
        <v>166</v>
      </c>
      <c r="B255" t="s">
        <v>167</v>
      </c>
      <c r="C255" t="s">
        <v>227</v>
      </c>
      <c r="J255" t="s">
        <v>658</v>
      </c>
      <c r="K255" t="s">
        <v>205</v>
      </c>
      <c r="M255" t="s">
        <v>172</v>
      </c>
      <c r="N255" t="s">
        <v>173</v>
      </c>
      <c r="O255" t="s">
        <v>172</v>
      </c>
      <c r="P255" t="s">
        <v>174</v>
      </c>
      <c r="Q255" t="s">
        <v>175</v>
      </c>
      <c r="S255">
        <v>2070010</v>
      </c>
      <c r="T255">
        <v>20700100204</v>
      </c>
      <c r="W255">
        <v>38.892249999999997</v>
      </c>
      <c r="X255">
        <v>-76.944777779999995</v>
      </c>
      <c r="Y255" t="s">
        <v>176</v>
      </c>
      <c r="Z255">
        <v>38.892249999999997</v>
      </c>
      <c r="AA255">
        <v>-76.944777779999995</v>
      </c>
      <c r="AB255" t="s">
        <v>176</v>
      </c>
      <c r="AD255" t="s">
        <v>659</v>
      </c>
      <c r="AF255" t="s">
        <v>178</v>
      </c>
      <c r="AG255" t="s">
        <v>179</v>
      </c>
      <c r="AK255" t="s">
        <v>208</v>
      </c>
      <c r="AL255" t="s">
        <v>660</v>
      </c>
      <c r="AZ255" t="s">
        <v>210</v>
      </c>
      <c r="BD255">
        <v>20</v>
      </c>
      <c r="BE255" t="s">
        <v>211</v>
      </c>
      <c r="BL255">
        <v>4030</v>
      </c>
      <c r="BM255" t="s">
        <v>182</v>
      </c>
      <c r="BN255" t="s">
        <v>232</v>
      </c>
      <c r="BP255" t="s">
        <v>233</v>
      </c>
      <c r="BQ255" t="s">
        <v>234</v>
      </c>
      <c r="CD255" t="s">
        <v>215</v>
      </c>
      <c r="CE255" t="s">
        <v>215</v>
      </c>
      <c r="CO255" t="s">
        <v>191</v>
      </c>
      <c r="DH255" t="s">
        <v>1103</v>
      </c>
      <c r="DL255" t="s">
        <v>194</v>
      </c>
      <c r="DO255" t="s">
        <v>195</v>
      </c>
      <c r="DZ255" t="s">
        <v>241</v>
      </c>
      <c r="EA255">
        <v>10</v>
      </c>
      <c r="EB255" t="s">
        <v>221</v>
      </c>
      <c r="EC255" t="s">
        <v>242</v>
      </c>
      <c r="EG255" t="s">
        <v>198</v>
      </c>
      <c r="EU255" t="s">
        <v>244</v>
      </c>
      <c r="EV255" s="1">
        <v>38722</v>
      </c>
      <c r="FR255" t="s">
        <v>166</v>
      </c>
      <c r="FU255" t="s">
        <v>201</v>
      </c>
      <c r="FV255" s="1">
        <v>45768</v>
      </c>
      <c r="FW255">
        <v>34403</v>
      </c>
    </row>
    <row r="256" spans="1:180" x14ac:dyDescent="0.35">
      <c r="A256" t="s">
        <v>166</v>
      </c>
      <c r="B256" t="s">
        <v>167</v>
      </c>
      <c r="C256" t="s">
        <v>322</v>
      </c>
      <c r="J256" t="s">
        <v>292</v>
      </c>
      <c r="K256" t="s">
        <v>171</v>
      </c>
      <c r="M256" t="s">
        <v>172</v>
      </c>
      <c r="N256" t="s">
        <v>173</v>
      </c>
      <c r="O256" t="s">
        <v>172</v>
      </c>
      <c r="P256" t="s">
        <v>174</v>
      </c>
      <c r="Q256" t="s">
        <v>175</v>
      </c>
      <c r="S256">
        <v>2070010</v>
      </c>
      <c r="T256">
        <v>20700100204</v>
      </c>
      <c r="W256">
        <v>38.901277780000001</v>
      </c>
      <c r="X256">
        <v>-76.943277780000003</v>
      </c>
      <c r="Y256" t="s">
        <v>176</v>
      </c>
      <c r="Z256">
        <v>38.901277780000001</v>
      </c>
      <c r="AA256">
        <v>-76.943277780000003</v>
      </c>
      <c r="AB256" t="s">
        <v>176</v>
      </c>
      <c r="AD256" t="s">
        <v>1105</v>
      </c>
      <c r="AF256" t="s">
        <v>178</v>
      </c>
      <c r="AG256" t="s">
        <v>179</v>
      </c>
      <c r="AK256" t="s">
        <v>208</v>
      </c>
      <c r="AZ256" t="s">
        <v>210</v>
      </c>
      <c r="BL256">
        <v>8010</v>
      </c>
      <c r="BM256" t="s">
        <v>182</v>
      </c>
      <c r="BN256" t="s">
        <v>348</v>
      </c>
      <c r="BP256" t="s">
        <v>349</v>
      </c>
      <c r="BQ256" t="s">
        <v>620</v>
      </c>
      <c r="CD256" t="s">
        <v>186</v>
      </c>
      <c r="CE256" t="s">
        <v>187</v>
      </c>
      <c r="CO256" t="s">
        <v>191</v>
      </c>
      <c r="DH256" t="s">
        <v>1106</v>
      </c>
      <c r="DL256" t="s">
        <v>194</v>
      </c>
      <c r="DO256" t="s">
        <v>195</v>
      </c>
      <c r="EG256" t="s">
        <v>198</v>
      </c>
      <c r="EU256" t="s">
        <v>199</v>
      </c>
      <c r="EV256" s="1">
        <v>43929</v>
      </c>
      <c r="FR256" t="s">
        <v>166</v>
      </c>
      <c r="FU256" t="s">
        <v>201</v>
      </c>
      <c r="FV256" s="1">
        <v>45978</v>
      </c>
      <c r="FW256">
        <v>50286</v>
      </c>
    </row>
    <row r="257" spans="1:180" x14ac:dyDescent="0.35">
      <c r="A257" t="s">
        <v>166</v>
      </c>
      <c r="B257" t="s">
        <v>167</v>
      </c>
      <c r="C257" t="s">
        <v>412</v>
      </c>
      <c r="J257" t="s">
        <v>507</v>
      </c>
      <c r="K257" t="s">
        <v>205</v>
      </c>
      <c r="M257" t="s">
        <v>172</v>
      </c>
      <c r="N257" t="s">
        <v>173</v>
      </c>
      <c r="O257" t="s">
        <v>172</v>
      </c>
      <c r="P257" t="s">
        <v>174</v>
      </c>
      <c r="Q257" t="s">
        <v>175</v>
      </c>
      <c r="S257">
        <v>2070010</v>
      </c>
      <c r="T257">
        <v>20700100204</v>
      </c>
      <c r="W257">
        <v>38.912083330000002</v>
      </c>
      <c r="X257">
        <v>-76.94122222</v>
      </c>
      <c r="Y257" t="s">
        <v>176</v>
      </c>
      <c r="Z257">
        <v>38.912083330000002</v>
      </c>
      <c r="AA257">
        <v>-76.94122222</v>
      </c>
      <c r="AB257" t="s">
        <v>176</v>
      </c>
      <c r="AD257" t="s">
        <v>538</v>
      </c>
      <c r="AF257" t="s">
        <v>178</v>
      </c>
      <c r="AG257" t="s">
        <v>179</v>
      </c>
      <c r="AK257" t="s">
        <v>208</v>
      </c>
      <c r="AZ257" t="s">
        <v>210</v>
      </c>
      <c r="BL257">
        <v>4030</v>
      </c>
      <c r="BM257" t="s">
        <v>182</v>
      </c>
      <c r="BN257" t="s">
        <v>232</v>
      </c>
      <c r="BP257" t="s">
        <v>233</v>
      </c>
      <c r="BQ257" t="s">
        <v>234</v>
      </c>
      <c r="CD257" t="s">
        <v>215</v>
      </c>
      <c r="CE257" t="s">
        <v>215</v>
      </c>
      <c r="CO257" t="s">
        <v>191</v>
      </c>
      <c r="DH257" t="s">
        <v>1108</v>
      </c>
      <c r="DL257" t="s">
        <v>420</v>
      </c>
      <c r="DO257" t="s">
        <v>195</v>
      </c>
      <c r="DZ257" t="s">
        <v>241</v>
      </c>
      <c r="EA257">
        <v>0.05</v>
      </c>
      <c r="EB257" t="s">
        <v>221</v>
      </c>
      <c r="EC257" t="s">
        <v>242</v>
      </c>
      <c r="FR257" t="s">
        <v>166</v>
      </c>
      <c r="FU257" t="s">
        <v>201</v>
      </c>
      <c r="FV257" s="1">
        <v>45768</v>
      </c>
      <c r="FW257">
        <v>39420</v>
      </c>
      <c r="FX257" t="s">
        <v>481</v>
      </c>
    </row>
    <row r="258" spans="1:180" x14ac:dyDescent="0.35">
      <c r="A258" t="s">
        <v>166</v>
      </c>
      <c r="B258" t="s">
        <v>167</v>
      </c>
      <c r="C258" t="s">
        <v>168</v>
      </c>
      <c r="J258" t="s">
        <v>270</v>
      </c>
      <c r="K258" t="s">
        <v>171</v>
      </c>
      <c r="M258" t="s">
        <v>172</v>
      </c>
      <c r="N258" t="s">
        <v>173</v>
      </c>
      <c r="O258" t="s">
        <v>172</v>
      </c>
      <c r="P258" t="s">
        <v>174</v>
      </c>
      <c r="Q258" t="s">
        <v>175</v>
      </c>
      <c r="S258">
        <v>2070010</v>
      </c>
      <c r="T258">
        <v>20700100102</v>
      </c>
      <c r="W258">
        <v>38.96016667</v>
      </c>
      <c r="X258">
        <v>-77.042055559999994</v>
      </c>
      <c r="Y258" t="s">
        <v>176</v>
      </c>
      <c r="Z258">
        <v>38.96016667</v>
      </c>
      <c r="AA258">
        <v>-77.042055559999994</v>
      </c>
      <c r="AB258" t="s">
        <v>176</v>
      </c>
      <c r="AD258" t="s">
        <v>1109</v>
      </c>
      <c r="AF258" t="s">
        <v>178</v>
      </c>
      <c r="AG258" t="s">
        <v>179</v>
      </c>
      <c r="AK258" t="s">
        <v>167</v>
      </c>
      <c r="AZ258" t="s">
        <v>181</v>
      </c>
      <c r="BL258">
        <v>10</v>
      </c>
      <c r="BM258" t="s">
        <v>182</v>
      </c>
      <c r="BN258" t="s">
        <v>273</v>
      </c>
      <c r="BP258" t="s">
        <v>274</v>
      </c>
      <c r="BQ258" t="s">
        <v>442</v>
      </c>
      <c r="CD258" t="s">
        <v>275</v>
      </c>
      <c r="CE258" t="s">
        <v>276</v>
      </c>
      <c r="CO258" t="s">
        <v>219</v>
      </c>
      <c r="DH258" t="s">
        <v>1110</v>
      </c>
      <c r="DL258" t="s">
        <v>194</v>
      </c>
      <c r="DO258" t="s">
        <v>195</v>
      </c>
      <c r="EG258" t="s">
        <v>198</v>
      </c>
      <c r="EN258" t="s">
        <v>182</v>
      </c>
      <c r="EO258" t="s">
        <v>283</v>
      </c>
      <c r="EQ258" t="s">
        <v>284</v>
      </c>
      <c r="EU258" t="s">
        <v>226</v>
      </c>
      <c r="EV258" s="1">
        <v>44665</v>
      </c>
      <c r="FR258" t="s">
        <v>166</v>
      </c>
      <c r="FU258" t="s">
        <v>201</v>
      </c>
      <c r="FV258" s="1">
        <v>45895</v>
      </c>
      <c r="FW258">
        <v>1049</v>
      </c>
    </row>
    <row r="259" spans="1:180" x14ac:dyDescent="0.35">
      <c r="A259" t="s">
        <v>166</v>
      </c>
      <c r="B259" t="s">
        <v>167</v>
      </c>
      <c r="C259" t="s">
        <v>425</v>
      </c>
      <c r="J259" t="s">
        <v>270</v>
      </c>
      <c r="K259" t="s">
        <v>171</v>
      </c>
      <c r="M259" t="s">
        <v>172</v>
      </c>
      <c r="N259" t="s">
        <v>173</v>
      </c>
      <c r="O259" t="s">
        <v>172</v>
      </c>
      <c r="P259" t="s">
        <v>174</v>
      </c>
      <c r="Q259" t="s">
        <v>175</v>
      </c>
      <c r="S259">
        <v>2070010</v>
      </c>
      <c r="T259">
        <v>20700100102</v>
      </c>
      <c r="W259">
        <v>38.96016667</v>
      </c>
      <c r="X259">
        <v>-77.042055559999994</v>
      </c>
      <c r="Y259" t="s">
        <v>176</v>
      </c>
      <c r="Z259">
        <v>38.96016667</v>
      </c>
      <c r="AA259">
        <v>-77.042055559999994</v>
      </c>
      <c r="AB259" t="s">
        <v>176</v>
      </c>
      <c r="AD259" t="s">
        <v>1111</v>
      </c>
      <c r="AF259" t="s">
        <v>178</v>
      </c>
      <c r="AG259" t="s">
        <v>179</v>
      </c>
      <c r="AK259" t="s">
        <v>208</v>
      </c>
      <c r="AL259" t="s">
        <v>427</v>
      </c>
      <c r="AZ259" t="s">
        <v>210</v>
      </c>
      <c r="BL259">
        <v>10</v>
      </c>
      <c r="BM259" t="s">
        <v>182</v>
      </c>
      <c r="BN259" t="s">
        <v>273</v>
      </c>
      <c r="BP259" t="s">
        <v>274</v>
      </c>
      <c r="BQ259" t="s">
        <v>451</v>
      </c>
      <c r="CD259" t="s">
        <v>373</v>
      </c>
      <c r="CE259" t="s">
        <v>276</v>
      </c>
      <c r="CO259" t="s">
        <v>219</v>
      </c>
      <c r="DH259" t="s">
        <v>1112</v>
      </c>
      <c r="DL259" t="s">
        <v>194</v>
      </c>
      <c r="DO259" t="s">
        <v>195</v>
      </c>
      <c r="EG259" t="s">
        <v>198</v>
      </c>
      <c r="EN259" t="s">
        <v>182</v>
      </c>
      <c r="EO259" t="s">
        <v>224</v>
      </c>
      <c r="EQ259" t="s">
        <v>225</v>
      </c>
      <c r="EU259" t="s">
        <v>226</v>
      </c>
      <c r="EV259" s="1">
        <v>45337</v>
      </c>
      <c r="FR259" t="s">
        <v>166</v>
      </c>
      <c r="FU259" t="s">
        <v>201</v>
      </c>
      <c r="FV259" s="1">
        <v>45895</v>
      </c>
      <c r="FW259">
        <v>1040</v>
      </c>
    </row>
    <row r="260" spans="1:180" x14ac:dyDescent="0.35">
      <c r="A260" t="s">
        <v>166</v>
      </c>
      <c r="B260" t="s">
        <v>167</v>
      </c>
      <c r="C260" t="s">
        <v>227</v>
      </c>
      <c r="J260" t="s">
        <v>414</v>
      </c>
      <c r="K260" t="s">
        <v>205</v>
      </c>
      <c r="M260" t="s">
        <v>172</v>
      </c>
      <c r="N260" t="s">
        <v>173</v>
      </c>
      <c r="O260" t="s">
        <v>172</v>
      </c>
      <c r="P260" t="s">
        <v>174</v>
      </c>
      <c r="Q260" t="s">
        <v>175</v>
      </c>
      <c r="S260">
        <v>2070010</v>
      </c>
      <c r="T260">
        <v>20700100204</v>
      </c>
      <c r="W260">
        <v>38.917666670000003</v>
      </c>
      <c r="X260">
        <v>-76.943805560000001</v>
      </c>
      <c r="Y260" t="s">
        <v>176</v>
      </c>
      <c r="Z260">
        <v>38.917666670000003</v>
      </c>
      <c r="AA260">
        <v>-76.943805560000001</v>
      </c>
      <c r="AB260" t="s">
        <v>176</v>
      </c>
      <c r="AD260" t="s">
        <v>682</v>
      </c>
      <c r="AF260" t="s">
        <v>272</v>
      </c>
      <c r="AG260" t="s">
        <v>179</v>
      </c>
      <c r="AK260" t="s">
        <v>208</v>
      </c>
      <c r="AL260" t="s">
        <v>683</v>
      </c>
      <c r="AZ260" t="s">
        <v>210</v>
      </c>
      <c r="BL260">
        <v>4040</v>
      </c>
      <c r="BM260" t="s">
        <v>182</v>
      </c>
      <c r="BN260" t="s">
        <v>212</v>
      </c>
      <c r="BP260" t="s">
        <v>213</v>
      </c>
      <c r="BQ260" t="s">
        <v>250</v>
      </c>
      <c r="CD260" t="s">
        <v>215</v>
      </c>
      <c r="CE260" t="s">
        <v>215</v>
      </c>
      <c r="CO260" t="s">
        <v>191</v>
      </c>
      <c r="DH260" t="s">
        <v>1113</v>
      </c>
      <c r="DL260" t="s">
        <v>194</v>
      </c>
      <c r="DO260" t="s">
        <v>195</v>
      </c>
      <c r="DZ260" t="s">
        <v>241</v>
      </c>
      <c r="EA260">
        <v>10</v>
      </c>
      <c r="EB260" t="s">
        <v>221</v>
      </c>
      <c r="EC260" t="s">
        <v>242</v>
      </c>
      <c r="EG260" t="s">
        <v>198</v>
      </c>
      <c r="EU260" t="s">
        <v>244</v>
      </c>
      <c r="EV260" s="1">
        <v>38623</v>
      </c>
      <c r="FR260" t="s">
        <v>166</v>
      </c>
      <c r="FU260" t="s">
        <v>201</v>
      </c>
      <c r="FV260" s="1">
        <v>45768</v>
      </c>
      <c r="FW260">
        <v>34247</v>
      </c>
    </row>
    <row r="261" spans="1:180" x14ac:dyDescent="0.35">
      <c r="A261" t="s">
        <v>166</v>
      </c>
      <c r="B261" t="s">
        <v>167</v>
      </c>
      <c r="C261" t="s">
        <v>168</v>
      </c>
      <c r="J261" t="s">
        <v>270</v>
      </c>
      <c r="K261" t="s">
        <v>171</v>
      </c>
      <c r="M261" t="s">
        <v>172</v>
      </c>
      <c r="N261" t="s">
        <v>173</v>
      </c>
      <c r="O261" t="s">
        <v>172</v>
      </c>
      <c r="P261" t="s">
        <v>174</v>
      </c>
      <c r="Q261" t="s">
        <v>175</v>
      </c>
      <c r="S261">
        <v>2070010</v>
      </c>
      <c r="T261">
        <v>20700100102</v>
      </c>
      <c r="W261">
        <v>38.96016667</v>
      </c>
      <c r="X261">
        <v>-77.042055559999994</v>
      </c>
      <c r="Y261" t="s">
        <v>176</v>
      </c>
      <c r="Z261">
        <v>38.96016667</v>
      </c>
      <c r="AA261">
        <v>-77.042055559999994</v>
      </c>
      <c r="AB261" t="s">
        <v>176</v>
      </c>
      <c r="AD261" t="s">
        <v>1114</v>
      </c>
      <c r="AF261" t="s">
        <v>178</v>
      </c>
      <c r="AG261" t="s">
        <v>179</v>
      </c>
      <c r="AK261" t="s">
        <v>167</v>
      </c>
      <c r="AZ261" t="s">
        <v>210</v>
      </c>
      <c r="BL261">
        <v>10</v>
      </c>
      <c r="BM261" t="s">
        <v>182</v>
      </c>
      <c r="BN261" t="s">
        <v>273</v>
      </c>
      <c r="BP261" t="s">
        <v>274</v>
      </c>
      <c r="BQ261" t="s">
        <v>319</v>
      </c>
      <c r="CD261" t="s">
        <v>275</v>
      </c>
      <c r="CE261" t="s">
        <v>276</v>
      </c>
      <c r="CO261" t="s">
        <v>191</v>
      </c>
      <c r="DH261" t="s">
        <v>1115</v>
      </c>
      <c r="DL261" t="s">
        <v>194</v>
      </c>
      <c r="DO261" t="s">
        <v>195</v>
      </c>
      <c r="EG261" t="s">
        <v>198</v>
      </c>
      <c r="EU261" t="s">
        <v>199</v>
      </c>
      <c r="EV261" s="1">
        <v>45063</v>
      </c>
      <c r="FR261" t="s">
        <v>166</v>
      </c>
      <c r="FU261" t="s">
        <v>201</v>
      </c>
      <c r="FV261" s="1">
        <v>45895</v>
      </c>
      <c r="FW261">
        <v>50286</v>
      </c>
    </row>
    <row r="262" spans="1:180" x14ac:dyDescent="0.35">
      <c r="A262" t="s">
        <v>166</v>
      </c>
      <c r="B262" t="s">
        <v>167</v>
      </c>
      <c r="C262" t="s">
        <v>322</v>
      </c>
      <c r="J262" t="s">
        <v>170</v>
      </c>
      <c r="K262" t="s">
        <v>171</v>
      </c>
      <c r="M262" t="s">
        <v>172</v>
      </c>
      <c r="N262" t="s">
        <v>173</v>
      </c>
      <c r="O262" t="s">
        <v>172</v>
      </c>
      <c r="P262" t="s">
        <v>174</v>
      </c>
      <c r="Q262" t="s">
        <v>175</v>
      </c>
      <c r="S262">
        <v>2070010</v>
      </c>
      <c r="T262">
        <v>20700100204</v>
      </c>
      <c r="W262">
        <v>38.916111110000003</v>
      </c>
      <c r="X262">
        <v>-76.968861110000006</v>
      </c>
      <c r="Y262" t="s">
        <v>176</v>
      </c>
      <c r="Z262">
        <v>38.916111110000003</v>
      </c>
      <c r="AA262">
        <v>-76.968861110000006</v>
      </c>
      <c r="AB262" t="s">
        <v>176</v>
      </c>
      <c r="AD262" s="3" t="s">
        <v>1117</v>
      </c>
      <c r="AF262" t="s">
        <v>272</v>
      </c>
      <c r="AG262" t="s">
        <v>179</v>
      </c>
      <c r="AK262" t="s">
        <v>208</v>
      </c>
      <c r="AZ262" t="s">
        <v>210</v>
      </c>
      <c r="BL262">
        <v>15</v>
      </c>
      <c r="BM262" t="s">
        <v>182</v>
      </c>
      <c r="BN262" t="s">
        <v>183</v>
      </c>
      <c r="BP262" t="s">
        <v>184</v>
      </c>
      <c r="BQ262" t="s">
        <v>185</v>
      </c>
      <c r="CD262" t="s">
        <v>275</v>
      </c>
      <c r="CE262" t="s">
        <v>276</v>
      </c>
      <c r="CO262" t="s">
        <v>219</v>
      </c>
      <c r="DH262" t="s">
        <v>1118</v>
      </c>
      <c r="DL262" t="s">
        <v>194</v>
      </c>
      <c r="DO262" t="s">
        <v>195</v>
      </c>
      <c r="EG262" t="s">
        <v>198</v>
      </c>
      <c r="EN262" t="s">
        <v>182</v>
      </c>
      <c r="EO262" t="s">
        <v>224</v>
      </c>
      <c r="EQ262" t="s">
        <v>225</v>
      </c>
      <c r="EU262" t="s">
        <v>226</v>
      </c>
      <c r="EV262" s="1">
        <v>43810</v>
      </c>
      <c r="FR262" t="s">
        <v>166</v>
      </c>
      <c r="FU262" t="s">
        <v>201</v>
      </c>
      <c r="FV262" s="1">
        <v>45768</v>
      </c>
      <c r="FW262">
        <v>1040</v>
      </c>
    </row>
    <row r="263" spans="1:180" x14ac:dyDescent="0.35">
      <c r="A263" t="s">
        <v>166</v>
      </c>
      <c r="B263" t="s">
        <v>167</v>
      </c>
      <c r="C263" t="s">
        <v>322</v>
      </c>
      <c r="J263" t="s">
        <v>270</v>
      </c>
      <c r="K263" t="s">
        <v>171</v>
      </c>
      <c r="M263" t="s">
        <v>172</v>
      </c>
      <c r="N263" t="s">
        <v>173</v>
      </c>
      <c r="O263" t="s">
        <v>172</v>
      </c>
      <c r="P263" t="s">
        <v>174</v>
      </c>
      <c r="Q263" t="s">
        <v>175</v>
      </c>
      <c r="S263">
        <v>2070010</v>
      </c>
      <c r="T263">
        <v>20700100102</v>
      </c>
      <c r="W263">
        <v>38.96016667</v>
      </c>
      <c r="X263">
        <v>-77.042055559999994</v>
      </c>
      <c r="Y263" t="s">
        <v>176</v>
      </c>
      <c r="Z263">
        <v>38.96016667</v>
      </c>
      <c r="AA263">
        <v>-77.042055559999994</v>
      </c>
      <c r="AB263" t="s">
        <v>176</v>
      </c>
      <c r="AD263" t="s">
        <v>1119</v>
      </c>
      <c r="AF263" t="s">
        <v>178</v>
      </c>
      <c r="AG263" t="s">
        <v>179</v>
      </c>
      <c r="AK263" t="s">
        <v>208</v>
      </c>
      <c r="AL263" t="s">
        <v>1120</v>
      </c>
      <c r="AZ263" t="s">
        <v>210</v>
      </c>
      <c r="BL263">
        <v>15</v>
      </c>
      <c r="BM263" t="s">
        <v>182</v>
      </c>
      <c r="BN263" t="s">
        <v>183</v>
      </c>
      <c r="BP263" t="s">
        <v>184</v>
      </c>
      <c r="BQ263" t="s">
        <v>319</v>
      </c>
      <c r="CD263" t="s">
        <v>186</v>
      </c>
      <c r="CE263" t="s">
        <v>187</v>
      </c>
      <c r="CO263" t="s">
        <v>219</v>
      </c>
      <c r="DH263" t="s">
        <v>1121</v>
      </c>
      <c r="DL263" t="s">
        <v>194</v>
      </c>
      <c r="DO263" t="s">
        <v>195</v>
      </c>
      <c r="EG263" t="s">
        <v>198</v>
      </c>
      <c r="EN263" t="s">
        <v>182</v>
      </c>
      <c r="EO263" t="s">
        <v>224</v>
      </c>
      <c r="EQ263" t="s">
        <v>225</v>
      </c>
      <c r="EU263" t="s">
        <v>226</v>
      </c>
      <c r="EV263" s="1">
        <v>43901</v>
      </c>
      <c r="FB263" t="s">
        <v>344</v>
      </c>
      <c r="FR263" t="s">
        <v>166</v>
      </c>
      <c r="FU263" t="s">
        <v>201</v>
      </c>
      <c r="FV263" s="1">
        <v>45895</v>
      </c>
      <c r="FW263">
        <v>1090</v>
      </c>
    </row>
    <row r="264" spans="1:180" x14ac:dyDescent="0.35">
      <c r="A264" t="s">
        <v>166</v>
      </c>
      <c r="B264" t="s">
        <v>167</v>
      </c>
      <c r="C264" t="s">
        <v>168</v>
      </c>
      <c r="J264" t="s">
        <v>270</v>
      </c>
      <c r="K264" t="s">
        <v>171</v>
      </c>
      <c r="M264" t="s">
        <v>172</v>
      </c>
      <c r="N264" t="s">
        <v>173</v>
      </c>
      <c r="O264" t="s">
        <v>172</v>
      </c>
      <c r="P264" t="s">
        <v>174</v>
      </c>
      <c r="Q264" t="s">
        <v>175</v>
      </c>
      <c r="S264">
        <v>2070010</v>
      </c>
      <c r="T264">
        <v>20700100102</v>
      </c>
      <c r="W264">
        <v>38.96016667</v>
      </c>
      <c r="X264">
        <v>-77.042055559999994</v>
      </c>
      <c r="Y264" t="s">
        <v>176</v>
      </c>
      <c r="Z264">
        <v>38.96016667</v>
      </c>
      <c r="AA264">
        <v>-77.042055559999994</v>
      </c>
      <c r="AB264" t="s">
        <v>176</v>
      </c>
      <c r="AD264" t="s">
        <v>1122</v>
      </c>
      <c r="AF264" t="s">
        <v>178</v>
      </c>
      <c r="AG264" t="s">
        <v>179</v>
      </c>
      <c r="AK264" t="s">
        <v>167</v>
      </c>
      <c r="AZ264" t="s">
        <v>181</v>
      </c>
      <c r="BL264">
        <v>10</v>
      </c>
      <c r="BM264" t="s">
        <v>182</v>
      </c>
      <c r="BN264" t="s">
        <v>273</v>
      </c>
      <c r="BP264" t="s">
        <v>274</v>
      </c>
      <c r="BQ264" t="s">
        <v>319</v>
      </c>
      <c r="CD264" t="s">
        <v>275</v>
      </c>
      <c r="CE264" t="s">
        <v>276</v>
      </c>
      <c r="CO264" t="s">
        <v>219</v>
      </c>
      <c r="DH264" t="s">
        <v>1123</v>
      </c>
      <c r="DL264" t="s">
        <v>194</v>
      </c>
      <c r="DO264" t="s">
        <v>195</v>
      </c>
      <c r="EG264" t="s">
        <v>198</v>
      </c>
      <c r="EN264" t="s">
        <v>182</v>
      </c>
      <c r="EO264" t="s">
        <v>283</v>
      </c>
      <c r="EQ264" t="s">
        <v>284</v>
      </c>
      <c r="EU264" t="s">
        <v>226</v>
      </c>
      <c r="EV264" s="1">
        <v>44706</v>
      </c>
      <c r="FR264" t="s">
        <v>166</v>
      </c>
      <c r="FU264" t="s">
        <v>201</v>
      </c>
      <c r="FV264" s="1">
        <v>45895</v>
      </c>
      <c r="FW264">
        <v>1049</v>
      </c>
    </row>
    <row r="265" spans="1:180" x14ac:dyDescent="0.35">
      <c r="A265" t="s">
        <v>166</v>
      </c>
      <c r="B265" t="s">
        <v>167</v>
      </c>
      <c r="C265" t="s">
        <v>227</v>
      </c>
      <c r="J265" t="s">
        <v>658</v>
      </c>
      <c r="K265" t="s">
        <v>205</v>
      </c>
      <c r="M265" t="s">
        <v>172</v>
      </c>
      <c r="N265" t="s">
        <v>173</v>
      </c>
      <c r="O265" t="s">
        <v>172</v>
      </c>
      <c r="P265" t="s">
        <v>174</v>
      </c>
      <c r="Q265" t="s">
        <v>175</v>
      </c>
      <c r="S265">
        <v>2070010</v>
      </c>
      <c r="T265">
        <v>20700100204</v>
      </c>
      <c r="W265">
        <v>38.892249999999997</v>
      </c>
      <c r="X265">
        <v>-76.944777779999995</v>
      </c>
      <c r="Y265" t="s">
        <v>176</v>
      </c>
      <c r="Z265">
        <v>38.892249999999997</v>
      </c>
      <c r="AA265">
        <v>-76.944777779999995</v>
      </c>
      <c r="AB265" t="s">
        <v>176</v>
      </c>
      <c r="AD265" t="s">
        <v>659</v>
      </c>
      <c r="AF265" t="s">
        <v>178</v>
      </c>
      <c r="AG265" t="s">
        <v>179</v>
      </c>
      <c r="AK265" t="s">
        <v>208</v>
      </c>
      <c r="AL265" t="s">
        <v>660</v>
      </c>
      <c r="AZ265" t="s">
        <v>210</v>
      </c>
      <c r="BD265">
        <v>20</v>
      </c>
      <c r="BE265" t="s">
        <v>211</v>
      </c>
      <c r="BL265">
        <v>4030</v>
      </c>
      <c r="BM265" t="s">
        <v>182</v>
      </c>
      <c r="BN265" t="s">
        <v>232</v>
      </c>
      <c r="BP265" t="s">
        <v>233</v>
      </c>
      <c r="BQ265" t="s">
        <v>234</v>
      </c>
      <c r="CD265" t="s">
        <v>215</v>
      </c>
      <c r="CE265" t="s">
        <v>215</v>
      </c>
      <c r="CO265" t="s">
        <v>191</v>
      </c>
      <c r="DH265" t="s">
        <v>1124</v>
      </c>
      <c r="DL265" t="s">
        <v>194</v>
      </c>
      <c r="DO265" t="s">
        <v>195</v>
      </c>
      <c r="DZ265" t="s">
        <v>241</v>
      </c>
      <c r="EA265">
        <v>10</v>
      </c>
      <c r="EB265" t="s">
        <v>221</v>
      </c>
      <c r="EC265" t="s">
        <v>242</v>
      </c>
      <c r="EG265" t="s">
        <v>198</v>
      </c>
      <c r="EU265" t="s">
        <v>244</v>
      </c>
      <c r="EV265" s="1">
        <v>38722</v>
      </c>
      <c r="FR265" t="s">
        <v>166</v>
      </c>
      <c r="FU265" t="s">
        <v>201</v>
      </c>
      <c r="FV265" s="1">
        <v>45768</v>
      </c>
      <c r="FW265">
        <v>34381</v>
      </c>
    </row>
    <row r="266" spans="1:180" x14ac:dyDescent="0.35">
      <c r="A266" t="s">
        <v>166</v>
      </c>
      <c r="B266" t="s">
        <v>167</v>
      </c>
      <c r="C266" t="s">
        <v>285</v>
      </c>
      <c r="J266" t="s">
        <v>270</v>
      </c>
      <c r="K266" t="s">
        <v>171</v>
      </c>
      <c r="M266" t="s">
        <v>172</v>
      </c>
      <c r="N266" t="s">
        <v>173</v>
      </c>
      <c r="O266" t="s">
        <v>172</v>
      </c>
      <c r="P266" t="s">
        <v>174</v>
      </c>
      <c r="Q266" t="s">
        <v>175</v>
      </c>
      <c r="S266">
        <v>2070010</v>
      </c>
      <c r="T266">
        <v>20700100102</v>
      </c>
      <c r="W266">
        <v>38.96016667</v>
      </c>
      <c r="X266">
        <v>-77.042055559999994</v>
      </c>
      <c r="Y266" t="s">
        <v>176</v>
      </c>
      <c r="Z266">
        <v>38.96016667</v>
      </c>
      <c r="AA266">
        <v>-77.042055559999994</v>
      </c>
      <c r="AB266" t="s">
        <v>176</v>
      </c>
      <c r="AD266" t="s">
        <v>1125</v>
      </c>
      <c r="AF266" t="s">
        <v>272</v>
      </c>
      <c r="AG266" t="s">
        <v>179</v>
      </c>
      <c r="AK266" t="s">
        <v>208</v>
      </c>
      <c r="AZ266" t="s">
        <v>210</v>
      </c>
      <c r="BL266">
        <v>10</v>
      </c>
      <c r="BM266" t="s">
        <v>182</v>
      </c>
      <c r="BN266" t="s">
        <v>273</v>
      </c>
      <c r="BP266" t="s">
        <v>274</v>
      </c>
      <c r="BQ266" t="s">
        <v>319</v>
      </c>
      <c r="CD266" t="s">
        <v>275</v>
      </c>
      <c r="CE266" t="s">
        <v>276</v>
      </c>
      <c r="CO266" t="s">
        <v>191</v>
      </c>
      <c r="DH266" t="s">
        <v>1126</v>
      </c>
      <c r="DL266" t="s">
        <v>194</v>
      </c>
      <c r="DO266" t="s">
        <v>195</v>
      </c>
      <c r="EG266" t="s">
        <v>198</v>
      </c>
      <c r="EU266" t="s">
        <v>199</v>
      </c>
      <c r="EV266" s="1">
        <v>42627</v>
      </c>
      <c r="FR266" t="s">
        <v>166</v>
      </c>
      <c r="FU266" t="s">
        <v>201</v>
      </c>
      <c r="FV266" s="1">
        <v>45895</v>
      </c>
      <c r="FW266">
        <v>50286</v>
      </c>
    </row>
    <row r="267" spans="1:180" x14ac:dyDescent="0.35">
      <c r="A267" t="s">
        <v>166</v>
      </c>
      <c r="B267" t="s">
        <v>167</v>
      </c>
      <c r="C267" t="s">
        <v>285</v>
      </c>
      <c r="J267" t="s">
        <v>292</v>
      </c>
      <c r="K267" t="s">
        <v>171</v>
      </c>
      <c r="M267" t="s">
        <v>172</v>
      </c>
      <c r="N267" t="s">
        <v>173</v>
      </c>
      <c r="O267" t="s">
        <v>172</v>
      </c>
      <c r="P267" t="s">
        <v>174</v>
      </c>
      <c r="Q267" t="s">
        <v>175</v>
      </c>
      <c r="S267">
        <v>2070010</v>
      </c>
      <c r="T267">
        <v>20700100204</v>
      </c>
      <c r="W267">
        <v>38.901277780000001</v>
      </c>
      <c r="X267">
        <v>-76.943277780000003</v>
      </c>
      <c r="Y267" t="s">
        <v>176</v>
      </c>
      <c r="Z267">
        <v>38.901277780000001</v>
      </c>
      <c r="AA267">
        <v>-76.943277780000003</v>
      </c>
      <c r="AB267" t="s">
        <v>176</v>
      </c>
      <c r="AD267" t="s">
        <v>1128</v>
      </c>
      <c r="AF267" t="s">
        <v>272</v>
      </c>
      <c r="AG267" t="s">
        <v>179</v>
      </c>
      <c r="AK267" t="s">
        <v>167</v>
      </c>
      <c r="AL267" t="s">
        <v>1129</v>
      </c>
      <c r="AZ267" t="s">
        <v>210</v>
      </c>
      <c r="BL267">
        <v>10</v>
      </c>
      <c r="BM267" t="s">
        <v>182</v>
      </c>
      <c r="BN267" t="s">
        <v>273</v>
      </c>
      <c r="BP267" t="s">
        <v>274</v>
      </c>
      <c r="BQ267" t="s">
        <v>442</v>
      </c>
      <c r="CD267" t="s">
        <v>366</v>
      </c>
      <c r="CE267" t="s">
        <v>276</v>
      </c>
      <c r="CO267" t="s">
        <v>219</v>
      </c>
      <c r="DH267" t="s">
        <v>1130</v>
      </c>
      <c r="DL267" t="s">
        <v>194</v>
      </c>
      <c r="DO267" t="s">
        <v>195</v>
      </c>
      <c r="EG267" t="s">
        <v>198</v>
      </c>
      <c r="EN267" t="s">
        <v>182</v>
      </c>
      <c r="EO267" t="s">
        <v>224</v>
      </c>
      <c r="EQ267" t="s">
        <v>225</v>
      </c>
      <c r="EU267" t="s">
        <v>226</v>
      </c>
      <c r="EV267" s="1">
        <v>41752</v>
      </c>
      <c r="FB267" t="s">
        <v>344</v>
      </c>
      <c r="FR267" t="s">
        <v>166</v>
      </c>
      <c r="FU267" t="s">
        <v>201</v>
      </c>
      <c r="FV267" s="1">
        <v>45978</v>
      </c>
      <c r="FW267">
        <v>1040</v>
      </c>
    </row>
    <row r="268" spans="1:180" x14ac:dyDescent="0.35">
      <c r="A268" t="s">
        <v>166</v>
      </c>
      <c r="B268" t="s">
        <v>167</v>
      </c>
      <c r="C268" t="s">
        <v>554</v>
      </c>
      <c r="J268" t="s">
        <v>292</v>
      </c>
      <c r="K268" t="s">
        <v>171</v>
      </c>
      <c r="M268" t="s">
        <v>172</v>
      </c>
      <c r="N268" t="s">
        <v>173</v>
      </c>
      <c r="O268" t="s">
        <v>172</v>
      </c>
      <c r="P268" t="s">
        <v>174</v>
      </c>
      <c r="Q268" t="s">
        <v>175</v>
      </c>
      <c r="S268">
        <v>2070010</v>
      </c>
      <c r="T268">
        <v>20700100204</v>
      </c>
      <c r="W268">
        <v>38.901277780000001</v>
      </c>
      <c r="X268">
        <v>-76.943277780000003</v>
      </c>
      <c r="Y268" t="s">
        <v>176</v>
      </c>
      <c r="Z268">
        <v>38.901277780000001</v>
      </c>
      <c r="AA268">
        <v>-76.943277780000003</v>
      </c>
      <c r="AB268" t="s">
        <v>176</v>
      </c>
      <c r="AD268" t="s">
        <v>808</v>
      </c>
      <c r="AF268" t="s">
        <v>272</v>
      </c>
      <c r="AG268" t="s">
        <v>179</v>
      </c>
      <c r="AK268" t="s">
        <v>287</v>
      </c>
      <c r="AZ268" t="s">
        <v>210</v>
      </c>
      <c r="BL268">
        <v>15</v>
      </c>
      <c r="BM268" t="s">
        <v>182</v>
      </c>
      <c r="BN268" t="s">
        <v>183</v>
      </c>
      <c r="BP268" t="s">
        <v>184</v>
      </c>
      <c r="BQ268" t="s">
        <v>451</v>
      </c>
      <c r="CD268" t="s">
        <v>186</v>
      </c>
      <c r="CE268" t="s">
        <v>187</v>
      </c>
      <c r="CO268" t="s">
        <v>191</v>
      </c>
      <c r="DH268" t="s">
        <v>1131</v>
      </c>
      <c r="DL268" t="s">
        <v>194</v>
      </c>
      <c r="DO268" t="s">
        <v>195</v>
      </c>
      <c r="EG268" t="s">
        <v>198</v>
      </c>
      <c r="EU268" t="s">
        <v>199</v>
      </c>
      <c r="EV268" s="1">
        <v>43164</v>
      </c>
      <c r="FR268" t="s">
        <v>166</v>
      </c>
      <c r="FU268" t="s">
        <v>201</v>
      </c>
      <c r="FV268" s="1">
        <v>45978</v>
      </c>
      <c r="FW268">
        <v>50286</v>
      </c>
    </row>
    <row r="269" spans="1:180" x14ac:dyDescent="0.35">
      <c r="A269" t="s">
        <v>166</v>
      </c>
      <c r="B269" t="s">
        <v>167</v>
      </c>
      <c r="C269" t="s">
        <v>285</v>
      </c>
      <c r="J269" t="s">
        <v>292</v>
      </c>
      <c r="K269" t="s">
        <v>171</v>
      </c>
      <c r="M269" t="s">
        <v>172</v>
      </c>
      <c r="N269" t="s">
        <v>173</v>
      </c>
      <c r="O269" t="s">
        <v>172</v>
      </c>
      <c r="P269" t="s">
        <v>174</v>
      </c>
      <c r="Q269" t="s">
        <v>175</v>
      </c>
      <c r="S269">
        <v>2070010</v>
      </c>
      <c r="T269">
        <v>20700100204</v>
      </c>
      <c r="W269">
        <v>38.901277780000001</v>
      </c>
      <c r="X269">
        <v>-76.943277780000003</v>
      </c>
      <c r="Y269" t="s">
        <v>176</v>
      </c>
      <c r="Z269">
        <v>38.901277780000001</v>
      </c>
      <c r="AA269">
        <v>-76.943277780000003</v>
      </c>
      <c r="AB269" t="s">
        <v>176</v>
      </c>
      <c r="AD269" t="s">
        <v>1133</v>
      </c>
      <c r="AF269" t="s">
        <v>272</v>
      </c>
      <c r="AG269" t="s">
        <v>179</v>
      </c>
      <c r="AK269" t="s">
        <v>208</v>
      </c>
      <c r="AZ269" t="s">
        <v>210</v>
      </c>
      <c r="BL269">
        <v>15</v>
      </c>
      <c r="BM269" t="s">
        <v>182</v>
      </c>
      <c r="BN269" t="s">
        <v>183</v>
      </c>
      <c r="BP269" t="s">
        <v>184</v>
      </c>
      <c r="BQ269" t="s">
        <v>185</v>
      </c>
      <c r="CD269" t="s">
        <v>366</v>
      </c>
      <c r="CE269" t="s">
        <v>276</v>
      </c>
      <c r="CO269" t="s">
        <v>219</v>
      </c>
      <c r="DH269" t="s">
        <v>1134</v>
      </c>
      <c r="DL269" t="s">
        <v>194</v>
      </c>
      <c r="DO269" t="s">
        <v>195</v>
      </c>
      <c r="EG269" t="s">
        <v>198</v>
      </c>
      <c r="EN269" t="s">
        <v>182</v>
      </c>
      <c r="EO269" t="s">
        <v>224</v>
      </c>
      <c r="EQ269" t="s">
        <v>225</v>
      </c>
      <c r="EU269" t="s">
        <v>226</v>
      </c>
      <c r="EV269" s="1">
        <v>43375</v>
      </c>
      <c r="FR269" t="s">
        <v>166</v>
      </c>
      <c r="FU269" t="s">
        <v>201</v>
      </c>
      <c r="FV269" s="1">
        <v>45978</v>
      </c>
      <c r="FW269">
        <v>1090</v>
      </c>
    </row>
    <row r="270" spans="1:180" x14ac:dyDescent="0.35">
      <c r="A270" t="s">
        <v>166</v>
      </c>
      <c r="B270" t="s">
        <v>167</v>
      </c>
      <c r="C270" t="s">
        <v>285</v>
      </c>
      <c r="J270" t="s">
        <v>292</v>
      </c>
      <c r="K270" t="s">
        <v>171</v>
      </c>
      <c r="M270" t="s">
        <v>172</v>
      </c>
      <c r="N270" t="s">
        <v>173</v>
      </c>
      <c r="O270" t="s">
        <v>172</v>
      </c>
      <c r="P270" t="s">
        <v>174</v>
      </c>
      <c r="Q270" t="s">
        <v>175</v>
      </c>
      <c r="S270">
        <v>2070010</v>
      </c>
      <c r="T270">
        <v>20700100204</v>
      </c>
      <c r="W270">
        <v>38.901277780000001</v>
      </c>
      <c r="X270">
        <v>-76.943277780000003</v>
      </c>
      <c r="Y270" t="s">
        <v>176</v>
      </c>
      <c r="Z270">
        <v>38.901277780000001</v>
      </c>
      <c r="AA270">
        <v>-76.943277780000003</v>
      </c>
      <c r="AB270" t="s">
        <v>176</v>
      </c>
      <c r="AD270" t="s">
        <v>1135</v>
      </c>
      <c r="AF270" t="s">
        <v>178</v>
      </c>
      <c r="AG270" t="s">
        <v>179</v>
      </c>
      <c r="AK270" t="s">
        <v>208</v>
      </c>
      <c r="AL270" t="s">
        <v>1136</v>
      </c>
      <c r="AZ270" t="s">
        <v>210</v>
      </c>
      <c r="BL270">
        <v>15</v>
      </c>
      <c r="BM270" t="s">
        <v>182</v>
      </c>
      <c r="BN270" t="s">
        <v>183</v>
      </c>
      <c r="BP270" t="s">
        <v>184</v>
      </c>
      <c r="BQ270" t="s">
        <v>185</v>
      </c>
      <c r="CD270" t="s">
        <v>186</v>
      </c>
      <c r="CE270" t="s">
        <v>187</v>
      </c>
      <c r="CO270" t="s">
        <v>219</v>
      </c>
      <c r="DH270" t="s">
        <v>1137</v>
      </c>
      <c r="DL270" t="s">
        <v>194</v>
      </c>
      <c r="DO270" t="s">
        <v>195</v>
      </c>
      <c r="EG270" t="s">
        <v>198</v>
      </c>
      <c r="EN270" t="s">
        <v>182</v>
      </c>
      <c r="EO270" t="s">
        <v>224</v>
      </c>
      <c r="EQ270" t="s">
        <v>225</v>
      </c>
      <c r="EU270" t="s">
        <v>226</v>
      </c>
      <c r="EV270" s="1">
        <v>41928</v>
      </c>
      <c r="FR270" t="s">
        <v>166</v>
      </c>
      <c r="FU270" t="s">
        <v>201</v>
      </c>
      <c r="FV270" s="1">
        <v>45978</v>
      </c>
      <c r="FW270">
        <v>1040</v>
      </c>
    </row>
    <row r="271" spans="1:180" x14ac:dyDescent="0.35">
      <c r="A271" t="s">
        <v>166</v>
      </c>
      <c r="B271" t="s">
        <v>167</v>
      </c>
      <c r="C271" t="s">
        <v>168</v>
      </c>
      <c r="J271" t="s">
        <v>170</v>
      </c>
      <c r="K271" t="s">
        <v>171</v>
      </c>
      <c r="M271" t="s">
        <v>172</v>
      </c>
      <c r="N271" t="s">
        <v>173</v>
      </c>
      <c r="O271" t="s">
        <v>172</v>
      </c>
      <c r="P271" t="s">
        <v>174</v>
      </c>
      <c r="Q271" t="s">
        <v>175</v>
      </c>
      <c r="S271">
        <v>2070010</v>
      </c>
      <c r="T271">
        <v>20700100204</v>
      </c>
      <c r="W271">
        <v>38.916111110000003</v>
      </c>
      <c r="X271">
        <v>-76.968861110000006</v>
      </c>
      <c r="Y271" t="s">
        <v>176</v>
      </c>
      <c r="Z271">
        <v>38.916111110000003</v>
      </c>
      <c r="AA271">
        <v>-76.968861110000006</v>
      </c>
      <c r="AB271" t="s">
        <v>176</v>
      </c>
      <c r="AD271" t="s">
        <v>1138</v>
      </c>
      <c r="AF271" t="s">
        <v>178</v>
      </c>
      <c r="AG271" t="s">
        <v>179</v>
      </c>
      <c r="AK271" t="s">
        <v>167</v>
      </c>
      <c r="AZ271" t="s">
        <v>210</v>
      </c>
      <c r="BL271">
        <v>15</v>
      </c>
      <c r="BM271" t="s">
        <v>182</v>
      </c>
      <c r="BN271" t="s">
        <v>183</v>
      </c>
      <c r="BP271" t="s">
        <v>184</v>
      </c>
      <c r="BQ271" t="s">
        <v>185</v>
      </c>
      <c r="CD271" t="s">
        <v>396</v>
      </c>
      <c r="CE271" t="s">
        <v>276</v>
      </c>
      <c r="CO271" t="s">
        <v>219</v>
      </c>
      <c r="DH271" t="s">
        <v>1139</v>
      </c>
      <c r="DL271" t="s">
        <v>194</v>
      </c>
      <c r="DO271" t="s">
        <v>195</v>
      </c>
      <c r="EG271" t="s">
        <v>198</v>
      </c>
      <c r="EN271" t="s">
        <v>182</v>
      </c>
      <c r="EO271" t="s">
        <v>224</v>
      </c>
      <c r="EQ271" t="s">
        <v>225</v>
      </c>
      <c r="EU271" t="s">
        <v>226</v>
      </c>
      <c r="EV271" s="1">
        <v>44994</v>
      </c>
      <c r="FR271" t="s">
        <v>166</v>
      </c>
      <c r="FU271" t="s">
        <v>201</v>
      </c>
      <c r="FV271" s="1">
        <v>45768</v>
      </c>
      <c r="FW271">
        <v>1040</v>
      </c>
    </row>
    <row r="272" spans="1:180" x14ac:dyDescent="0.35">
      <c r="A272" t="s">
        <v>166</v>
      </c>
      <c r="B272" t="s">
        <v>167</v>
      </c>
      <c r="C272" t="s">
        <v>412</v>
      </c>
      <c r="J272" t="s">
        <v>477</v>
      </c>
      <c r="K272" t="s">
        <v>205</v>
      </c>
      <c r="M272" t="s">
        <v>172</v>
      </c>
      <c r="N272" t="s">
        <v>173</v>
      </c>
      <c r="O272" t="s">
        <v>172</v>
      </c>
      <c r="P272" t="s">
        <v>174</v>
      </c>
      <c r="Q272" t="s">
        <v>175</v>
      </c>
      <c r="S272">
        <v>2070010</v>
      </c>
      <c r="T272">
        <v>20700100204</v>
      </c>
      <c r="W272">
        <v>38.912083330000002</v>
      </c>
      <c r="X272">
        <v>-76.94122222</v>
      </c>
      <c r="Y272" t="s">
        <v>176</v>
      </c>
      <c r="Z272">
        <v>38.912083330000002</v>
      </c>
      <c r="AA272">
        <v>-76.94122222</v>
      </c>
      <c r="AB272" t="s">
        <v>176</v>
      </c>
      <c r="AD272" t="s">
        <v>1140</v>
      </c>
      <c r="AF272" t="s">
        <v>178</v>
      </c>
      <c r="AG272" t="s">
        <v>179</v>
      </c>
      <c r="AK272" t="s">
        <v>208</v>
      </c>
      <c r="AZ272" t="s">
        <v>210</v>
      </c>
      <c r="BL272">
        <v>4030</v>
      </c>
      <c r="BM272" t="s">
        <v>182</v>
      </c>
      <c r="BN272" t="s">
        <v>232</v>
      </c>
      <c r="BP272" t="s">
        <v>233</v>
      </c>
      <c r="BQ272" t="s">
        <v>234</v>
      </c>
      <c r="CD272" t="s">
        <v>215</v>
      </c>
      <c r="CE272" t="s">
        <v>215</v>
      </c>
      <c r="CO272" t="s">
        <v>191</v>
      </c>
      <c r="DH272" t="s">
        <v>1142</v>
      </c>
      <c r="DL272" t="s">
        <v>420</v>
      </c>
      <c r="DO272" t="s">
        <v>336</v>
      </c>
      <c r="FR272" t="s">
        <v>166</v>
      </c>
      <c r="FU272" t="s">
        <v>201</v>
      </c>
      <c r="FV272" s="1">
        <v>45768</v>
      </c>
      <c r="FW272">
        <v>1042</v>
      </c>
      <c r="FX272" t="s">
        <v>481</v>
      </c>
    </row>
    <row r="273" spans="1:180" x14ac:dyDescent="0.35">
      <c r="A273" t="s">
        <v>166</v>
      </c>
      <c r="B273" t="s">
        <v>167</v>
      </c>
      <c r="C273" t="s">
        <v>227</v>
      </c>
      <c r="J273" t="s">
        <v>477</v>
      </c>
      <c r="K273" t="s">
        <v>205</v>
      </c>
      <c r="M273" t="s">
        <v>172</v>
      </c>
      <c r="N273" t="s">
        <v>173</v>
      </c>
      <c r="O273" t="s">
        <v>172</v>
      </c>
      <c r="P273" t="s">
        <v>174</v>
      </c>
      <c r="Q273" t="s">
        <v>175</v>
      </c>
      <c r="S273">
        <v>2070010</v>
      </c>
      <c r="T273">
        <v>20700100204</v>
      </c>
      <c r="W273">
        <v>38.912083330000002</v>
      </c>
      <c r="X273">
        <v>-76.94122222</v>
      </c>
      <c r="Y273" t="s">
        <v>176</v>
      </c>
      <c r="Z273">
        <v>38.912083330000002</v>
      </c>
      <c r="AA273">
        <v>-76.94122222</v>
      </c>
      <c r="AB273" t="s">
        <v>176</v>
      </c>
      <c r="AD273" t="s">
        <v>1069</v>
      </c>
      <c r="AF273" t="s">
        <v>178</v>
      </c>
      <c r="AG273" t="s">
        <v>179</v>
      </c>
      <c r="AK273" t="s">
        <v>208</v>
      </c>
      <c r="AL273" t="s">
        <v>1070</v>
      </c>
      <c r="AZ273" t="s">
        <v>210</v>
      </c>
      <c r="BL273">
        <v>4040</v>
      </c>
      <c r="BM273" t="s">
        <v>182</v>
      </c>
      <c r="BN273" t="s">
        <v>212</v>
      </c>
      <c r="BP273" t="s">
        <v>213</v>
      </c>
      <c r="BQ273" t="s">
        <v>250</v>
      </c>
      <c r="CD273" t="s">
        <v>215</v>
      </c>
      <c r="CE273" t="s">
        <v>215</v>
      </c>
      <c r="CO273" t="s">
        <v>191</v>
      </c>
      <c r="DH273" t="s">
        <v>1143</v>
      </c>
      <c r="DL273" t="s">
        <v>194</v>
      </c>
      <c r="DO273" t="s">
        <v>195</v>
      </c>
      <c r="DZ273" t="s">
        <v>241</v>
      </c>
      <c r="EA273">
        <v>2.3999999999999998E-3</v>
      </c>
      <c r="EB273" t="s">
        <v>221</v>
      </c>
      <c r="EC273" t="s">
        <v>242</v>
      </c>
      <c r="EG273" t="s">
        <v>198</v>
      </c>
      <c r="EN273" t="s">
        <v>182</v>
      </c>
      <c r="EO273" t="s">
        <v>304</v>
      </c>
      <c r="EQ273" t="s">
        <v>305</v>
      </c>
      <c r="EV273" s="1">
        <v>38623</v>
      </c>
      <c r="FR273" t="s">
        <v>166</v>
      </c>
      <c r="FU273" t="s">
        <v>201</v>
      </c>
      <c r="FV273" s="1">
        <v>45768</v>
      </c>
      <c r="FW273">
        <v>39360</v>
      </c>
    </row>
    <row r="274" spans="1:180" x14ac:dyDescent="0.35">
      <c r="A274" t="s">
        <v>166</v>
      </c>
      <c r="B274" t="s">
        <v>167</v>
      </c>
      <c r="C274" t="s">
        <v>564</v>
      </c>
      <c r="J274" t="s">
        <v>844</v>
      </c>
      <c r="K274" t="s">
        <v>205</v>
      </c>
      <c r="M274" t="s">
        <v>172</v>
      </c>
      <c r="N274" t="s">
        <v>173</v>
      </c>
      <c r="O274" t="s">
        <v>172</v>
      </c>
      <c r="P274" t="s">
        <v>174</v>
      </c>
      <c r="Q274" t="s">
        <v>175</v>
      </c>
      <c r="S274">
        <v>2070010</v>
      </c>
      <c r="T274">
        <v>20700100204</v>
      </c>
      <c r="W274">
        <v>38.881194440000002</v>
      </c>
      <c r="X274">
        <v>-76.957777780000001</v>
      </c>
      <c r="Y274" t="s">
        <v>176</v>
      </c>
      <c r="Z274">
        <v>38.881194440000002</v>
      </c>
      <c r="AA274">
        <v>-76.957777780000001</v>
      </c>
      <c r="AB274" t="s">
        <v>176</v>
      </c>
      <c r="AD274" t="s">
        <v>856</v>
      </c>
      <c r="AF274" t="s">
        <v>178</v>
      </c>
      <c r="AG274" t="s">
        <v>179</v>
      </c>
      <c r="AK274" t="s">
        <v>167</v>
      </c>
      <c r="AL274" t="s">
        <v>857</v>
      </c>
      <c r="AZ274" t="s">
        <v>210</v>
      </c>
      <c r="BD274">
        <v>200</v>
      </c>
      <c r="BE274" t="s">
        <v>211</v>
      </c>
      <c r="BL274">
        <v>4040</v>
      </c>
      <c r="BM274" t="s">
        <v>182</v>
      </c>
      <c r="BN274" t="s">
        <v>212</v>
      </c>
      <c r="BP274" t="s">
        <v>213</v>
      </c>
      <c r="BQ274" t="s">
        <v>671</v>
      </c>
      <c r="CD274" t="s">
        <v>215</v>
      </c>
      <c r="CE274" t="s">
        <v>215</v>
      </c>
      <c r="CO274" t="s">
        <v>219</v>
      </c>
      <c r="DH274" t="s">
        <v>1144</v>
      </c>
      <c r="DL274" t="s">
        <v>194</v>
      </c>
      <c r="DO274" t="s">
        <v>195</v>
      </c>
      <c r="DZ274" t="s">
        <v>241</v>
      </c>
      <c r="EA274">
        <v>1</v>
      </c>
      <c r="EB274" t="s">
        <v>221</v>
      </c>
      <c r="EC274" t="s">
        <v>242</v>
      </c>
      <c r="EG274" t="s">
        <v>198</v>
      </c>
      <c r="EN274" t="s">
        <v>182</v>
      </c>
      <c r="EO274" t="s">
        <v>224</v>
      </c>
      <c r="EQ274" t="s">
        <v>225</v>
      </c>
      <c r="EU274" t="s">
        <v>226</v>
      </c>
      <c r="EV274" s="1">
        <v>40483</v>
      </c>
      <c r="FR274" t="s">
        <v>166</v>
      </c>
      <c r="FU274" t="s">
        <v>201</v>
      </c>
      <c r="FV274" s="1">
        <v>45768</v>
      </c>
      <c r="FW274">
        <v>1040</v>
      </c>
      <c r="FX274" t="s">
        <v>525</v>
      </c>
    </row>
    <row r="275" spans="1:180" x14ac:dyDescent="0.35">
      <c r="A275" t="s">
        <v>166</v>
      </c>
      <c r="B275" t="s">
        <v>167</v>
      </c>
      <c r="C275" t="s">
        <v>202</v>
      </c>
      <c r="J275" t="s">
        <v>566</v>
      </c>
      <c r="K275" t="s">
        <v>205</v>
      </c>
      <c r="M275" t="s">
        <v>172</v>
      </c>
      <c r="N275" t="s">
        <v>173</v>
      </c>
      <c r="O275" t="s">
        <v>172</v>
      </c>
      <c r="P275" t="s">
        <v>174</v>
      </c>
      <c r="Q275" t="s">
        <v>175</v>
      </c>
      <c r="S275">
        <v>2070010</v>
      </c>
      <c r="T275">
        <v>20700100204</v>
      </c>
      <c r="W275">
        <v>38.924388890000003</v>
      </c>
      <c r="X275">
        <v>-77.002138889999998</v>
      </c>
      <c r="Y275" t="s">
        <v>176</v>
      </c>
      <c r="Z275">
        <v>38.924388890000003</v>
      </c>
      <c r="AA275">
        <v>-77.002138889999998</v>
      </c>
      <c r="AB275" t="s">
        <v>176</v>
      </c>
      <c r="AD275" t="s">
        <v>1145</v>
      </c>
      <c r="AF275" t="s">
        <v>178</v>
      </c>
      <c r="AG275" t="s">
        <v>179</v>
      </c>
      <c r="AK275" t="s">
        <v>208</v>
      </c>
      <c r="AZ275" t="s">
        <v>210</v>
      </c>
      <c r="BD275">
        <v>31</v>
      </c>
      <c r="BE275" t="s">
        <v>211</v>
      </c>
      <c r="BL275">
        <v>4030</v>
      </c>
      <c r="BM275" t="s">
        <v>182</v>
      </c>
      <c r="BN275" t="s">
        <v>232</v>
      </c>
      <c r="BP275" t="s">
        <v>233</v>
      </c>
      <c r="BQ275" t="s">
        <v>234</v>
      </c>
      <c r="CD275" t="s">
        <v>215</v>
      </c>
      <c r="CE275" t="s">
        <v>215</v>
      </c>
      <c r="CO275" t="s">
        <v>219</v>
      </c>
      <c r="DH275" t="s">
        <v>1146</v>
      </c>
      <c r="DL275" t="s">
        <v>194</v>
      </c>
      <c r="DO275" t="s">
        <v>195</v>
      </c>
      <c r="EG275" t="s">
        <v>198</v>
      </c>
      <c r="EN275" t="s">
        <v>182</v>
      </c>
      <c r="EO275" t="s">
        <v>224</v>
      </c>
      <c r="EQ275" t="s">
        <v>225</v>
      </c>
      <c r="EU275" t="s">
        <v>226</v>
      </c>
      <c r="EV275" s="1">
        <v>42628</v>
      </c>
      <c r="FR275" t="s">
        <v>166</v>
      </c>
      <c r="FU275" t="s">
        <v>201</v>
      </c>
      <c r="FV275" s="1">
        <v>45768</v>
      </c>
      <c r="FW275">
        <v>1090</v>
      </c>
    </row>
    <row r="276" spans="1:180" x14ac:dyDescent="0.35">
      <c r="A276" t="s">
        <v>166</v>
      </c>
      <c r="B276" t="s">
        <v>167</v>
      </c>
      <c r="C276" t="s">
        <v>168</v>
      </c>
      <c r="J276" t="s">
        <v>170</v>
      </c>
      <c r="K276" t="s">
        <v>171</v>
      </c>
      <c r="M276" t="s">
        <v>172</v>
      </c>
      <c r="N276" t="s">
        <v>173</v>
      </c>
      <c r="O276" t="s">
        <v>172</v>
      </c>
      <c r="P276" t="s">
        <v>174</v>
      </c>
      <c r="Q276" t="s">
        <v>175</v>
      </c>
      <c r="S276">
        <v>2070010</v>
      </c>
      <c r="T276">
        <v>20700100204</v>
      </c>
      <c r="W276">
        <v>38.916111110000003</v>
      </c>
      <c r="X276">
        <v>-76.968861110000006</v>
      </c>
      <c r="Y276" t="s">
        <v>176</v>
      </c>
      <c r="Z276">
        <v>38.916111110000003</v>
      </c>
      <c r="AA276">
        <v>-76.968861110000006</v>
      </c>
      <c r="AB276" t="s">
        <v>176</v>
      </c>
      <c r="AD276" t="s">
        <v>1147</v>
      </c>
      <c r="AF276" t="s">
        <v>178</v>
      </c>
      <c r="AG276" t="s">
        <v>179</v>
      </c>
      <c r="AK276" t="s">
        <v>167</v>
      </c>
      <c r="AZ276" t="s">
        <v>210</v>
      </c>
      <c r="BL276">
        <v>15</v>
      </c>
      <c r="BM276" t="s">
        <v>182</v>
      </c>
      <c r="BN276" t="s">
        <v>183</v>
      </c>
      <c r="BP276" t="s">
        <v>184</v>
      </c>
      <c r="BQ276" t="s">
        <v>185</v>
      </c>
      <c r="CD276" t="s">
        <v>186</v>
      </c>
      <c r="CE276" t="s">
        <v>187</v>
      </c>
      <c r="CO276" t="s">
        <v>219</v>
      </c>
      <c r="DH276" t="s">
        <v>1148</v>
      </c>
      <c r="DL276" t="s">
        <v>194</v>
      </c>
      <c r="DO276" t="s">
        <v>195</v>
      </c>
      <c r="EG276" t="s">
        <v>198</v>
      </c>
      <c r="EN276" t="s">
        <v>182</v>
      </c>
      <c r="EO276" t="s">
        <v>224</v>
      </c>
      <c r="EQ276" t="s">
        <v>225</v>
      </c>
      <c r="EU276" t="s">
        <v>226</v>
      </c>
      <c r="EV276" s="1">
        <v>45024</v>
      </c>
      <c r="FR276" t="s">
        <v>166</v>
      </c>
      <c r="FU276" t="s">
        <v>201</v>
      </c>
      <c r="FV276" s="1">
        <v>45768</v>
      </c>
      <c r="FW276">
        <v>1040</v>
      </c>
    </row>
    <row r="277" spans="1:180" x14ac:dyDescent="0.35">
      <c r="A277" t="s">
        <v>166</v>
      </c>
      <c r="B277" t="s">
        <v>167</v>
      </c>
      <c r="C277" t="s">
        <v>202</v>
      </c>
      <c r="J277" t="s">
        <v>773</v>
      </c>
      <c r="K277" t="s">
        <v>205</v>
      </c>
      <c r="M277" t="s">
        <v>172</v>
      </c>
      <c r="N277" t="s">
        <v>173</v>
      </c>
      <c r="O277" t="s">
        <v>172</v>
      </c>
      <c r="P277" t="s">
        <v>174</v>
      </c>
      <c r="Q277" t="s">
        <v>175</v>
      </c>
      <c r="S277">
        <v>2070010</v>
      </c>
      <c r="W277">
        <v>38.945555560000003</v>
      </c>
      <c r="X277">
        <v>-77.103055560000001</v>
      </c>
      <c r="Y277" t="s">
        <v>176</v>
      </c>
      <c r="Z277">
        <v>38.945555560000003</v>
      </c>
      <c r="AA277">
        <v>-77.103055560000001</v>
      </c>
      <c r="AB277" t="s">
        <v>176</v>
      </c>
      <c r="AD277" t="s">
        <v>774</v>
      </c>
      <c r="AF277" t="s">
        <v>178</v>
      </c>
      <c r="AG277" t="s">
        <v>179</v>
      </c>
      <c r="AK277" t="s">
        <v>208</v>
      </c>
      <c r="AL277" t="s">
        <v>775</v>
      </c>
      <c r="AZ277" t="s">
        <v>210</v>
      </c>
      <c r="BD277">
        <v>75</v>
      </c>
      <c r="BE277" t="s">
        <v>211</v>
      </c>
      <c r="BL277">
        <v>4040</v>
      </c>
      <c r="BM277" t="s">
        <v>182</v>
      </c>
      <c r="BN277" t="s">
        <v>212</v>
      </c>
      <c r="BP277" t="s">
        <v>213</v>
      </c>
      <c r="BQ277" t="s">
        <v>250</v>
      </c>
      <c r="CD277" t="s">
        <v>215</v>
      </c>
      <c r="CE277" t="s">
        <v>215</v>
      </c>
      <c r="CO277" t="s">
        <v>191</v>
      </c>
      <c r="DH277" t="s">
        <v>1149</v>
      </c>
      <c r="DL277" t="s">
        <v>194</v>
      </c>
      <c r="DO277" t="s">
        <v>195</v>
      </c>
      <c r="DZ277" t="s">
        <v>241</v>
      </c>
      <c r="EA277">
        <v>0.1</v>
      </c>
      <c r="EB277" t="s">
        <v>221</v>
      </c>
      <c r="EC277" t="s">
        <v>242</v>
      </c>
      <c r="EG277" t="s">
        <v>198</v>
      </c>
      <c r="EU277" t="s">
        <v>265</v>
      </c>
      <c r="EV277" s="1">
        <v>42648</v>
      </c>
      <c r="FB277" t="s">
        <v>266</v>
      </c>
      <c r="FR277" t="s">
        <v>166</v>
      </c>
      <c r="FU277" t="s">
        <v>201</v>
      </c>
      <c r="FV277" s="1">
        <v>45768</v>
      </c>
      <c r="FW277">
        <v>34671</v>
      </c>
    </row>
    <row r="278" spans="1:180" x14ac:dyDescent="0.35">
      <c r="A278" t="s">
        <v>166</v>
      </c>
      <c r="B278" t="s">
        <v>167</v>
      </c>
      <c r="C278" t="s">
        <v>322</v>
      </c>
      <c r="J278" t="s">
        <v>270</v>
      </c>
      <c r="K278" t="s">
        <v>171</v>
      </c>
      <c r="M278" t="s">
        <v>172</v>
      </c>
      <c r="N278" t="s">
        <v>173</v>
      </c>
      <c r="O278" t="s">
        <v>172</v>
      </c>
      <c r="P278" t="s">
        <v>174</v>
      </c>
      <c r="Q278" t="s">
        <v>175</v>
      </c>
      <c r="S278">
        <v>2070010</v>
      </c>
      <c r="T278">
        <v>20700100102</v>
      </c>
      <c r="W278">
        <v>38.96016667</v>
      </c>
      <c r="X278">
        <v>-77.042055559999994</v>
      </c>
      <c r="Y278" t="s">
        <v>176</v>
      </c>
      <c r="Z278">
        <v>38.96016667</v>
      </c>
      <c r="AA278">
        <v>-77.042055559999994</v>
      </c>
      <c r="AB278" t="s">
        <v>176</v>
      </c>
      <c r="AD278" t="s">
        <v>1119</v>
      </c>
      <c r="AF278" t="s">
        <v>178</v>
      </c>
      <c r="AG278" t="s">
        <v>179</v>
      </c>
      <c r="AK278" t="s">
        <v>208</v>
      </c>
      <c r="AL278" t="s">
        <v>1120</v>
      </c>
      <c r="AZ278" t="s">
        <v>210</v>
      </c>
      <c r="BL278">
        <v>15</v>
      </c>
      <c r="BM278" t="s">
        <v>182</v>
      </c>
      <c r="BN278" t="s">
        <v>183</v>
      </c>
      <c r="BP278" t="s">
        <v>184</v>
      </c>
      <c r="BQ278" t="s">
        <v>319</v>
      </c>
      <c r="CD278" t="s">
        <v>186</v>
      </c>
      <c r="CE278" t="s">
        <v>187</v>
      </c>
      <c r="CO278" t="s">
        <v>219</v>
      </c>
      <c r="DH278" t="s">
        <v>1150</v>
      </c>
      <c r="DL278" t="s">
        <v>194</v>
      </c>
      <c r="DO278" t="s">
        <v>195</v>
      </c>
      <c r="EG278" t="s">
        <v>198</v>
      </c>
      <c r="EN278" t="s">
        <v>182</v>
      </c>
      <c r="EO278" t="s">
        <v>224</v>
      </c>
      <c r="EQ278" t="s">
        <v>225</v>
      </c>
      <c r="EU278" t="s">
        <v>226</v>
      </c>
      <c r="EV278" s="1">
        <v>43901</v>
      </c>
      <c r="FR278" t="s">
        <v>166</v>
      </c>
      <c r="FU278" t="s">
        <v>201</v>
      </c>
      <c r="FV278" s="1">
        <v>45895</v>
      </c>
      <c r="FW278">
        <v>1040</v>
      </c>
    </row>
    <row r="279" spans="1:180" x14ac:dyDescent="0.35">
      <c r="A279" t="s">
        <v>166</v>
      </c>
      <c r="B279" t="s">
        <v>167</v>
      </c>
      <c r="C279" t="s">
        <v>268</v>
      </c>
      <c r="J279" t="s">
        <v>292</v>
      </c>
      <c r="K279" t="s">
        <v>171</v>
      </c>
      <c r="M279" t="s">
        <v>172</v>
      </c>
      <c r="N279" t="s">
        <v>173</v>
      </c>
      <c r="O279" t="s">
        <v>172</v>
      </c>
      <c r="P279" t="s">
        <v>174</v>
      </c>
      <c r="Q279" t="s">
        <v>175</v>
      </c>
      <c r="S279">
        <v>2070010</v>
      </c>
      <c r="T279">
        <v>20700100204</v>
      </c>
      <c r="W279">
        <v>38.901277780000001</v>
      </c>
      <c r="X279">
        <v>-76.943277780000003</v>
      </c>
      <c r="Y279" t="s">
        <v>176</v>
      </c>
      <c r="Z279">
        <v>38.901277780000001</v>
      </c>
      <c r="AA279">
        <v>-76.943277780000003</v>
      </c>
      <c r="AB279" t="s">
        <v>176</v>
      </c>
      <c r="AD279" t="s">
        <v>835</v>
      </c>
      <c r="AF279" t="s">
        <v>272</v>
      </c>
      <c r="AG279" t="s">
        <v>179</v>
      </c>
      <c r="AK279" t="s">
        <v>208</v>
      </c>
      <c r="AL279" t="s">
        <v>836</v>
      </c>
      <c r="AZ279" t="s">
        <v>210</v>
      </c>
      <c r="BL279">
        <v>10</v>
      </c>
      <c r="BM279" t="s">
        <v>182</v>
      </c>
      <c r="BN279" t="s">
        <v>273</v>
      </c>
      <c r="BP279" t="s">
        <v>274</v>
      </c>
      <c r="BQ279" t="s">
        <v>185</v>
      </c>
      <c r="CD279" t="s">
        <v>396</v>
      </c>
      <c r="CE279" t="s">
        <v>276</v>
      </c>
      <c r="CO279" t="s">
        <v>219</v>
      </c>
      <c r="DH279" t="s">
        <v>1151</v>
      </c>
      <c r="DL279" t="s">
        <v>420</v>
      </c>
      <c r="DO279" t="s">
        <v>195</v>
      </c>
      <c r="EG279" t="s">
        <v>198</v>
      </c>
      <c r="EN279" t="s">
        <v>182</v>
      </c>
      <c r="EO279" t="s">
        <v>283</v>
      </c>
      <c r="EQ279" t="s">
        <v>284</v>
      </c>
      <c r="EU279" t="s">
        <v>226</v>
      </c>
      <c r="EV279" s="1">
        <v>42304</v>
      </c>
      <c r="FR279" t="s">
        <v>166</v>
      </c>
      <c r="FU279" t="s">
        <v>201</v>
      </c>
      <c r="FV279" s="1">
        <v>45978</v>
      </c>
      <c r="FW279">
        <v>1049</v>
      </c>
    </row>
    <row r="280" spans="1:180" x14ac:dyDescent="0.35">
      <c r="A280" t="s">
        <v>166</v>
      </c>
      <c r="B280" t="s">
        <v>167</v>
      </c>
      <c r="C280" t="s">
        <v>285</v>
      </c>
      <c r="J280" t="s">
        <v>270</v>
      </c>
      <c r="K280" t="s">
        <v>171</v>
      </c>
      <c r="M280" t="s">
        <v>172</v>
      </c>
      <c r="N280" t="s">
        <v>173</v>
      </c>
      <c r="O280" t="s">
        <v>172</v>
      </c>
      <c r="P280" t="s">
        <v>174</v>
      </c>
      <c r="Q280" t="s">
        <v>175</v>
      </c>
      <c r="S280">
        <v>2070010</v>
      </c>
      <c r="T280">
        <v>20700100102</v>
      </c>
      <c r="W280">
        <v>38.96016667</v>
      </c>
      <c r="X280">
        <v>-77.042055559999994</v>
      </c>
      <c r="Y280" t="s">
        <v>176</v>
      </c>
      <c r="Z280">
        <v>38.96016667</v>
      </c>
      <c r="AA280">
        <v>-77.042055559999994</v>
      </c>
      <c r="AB280" t="s">
        <v>176</v>
      </c>
      <c r="AD280" t="s">
        <v>1152</v>
      </c>
      <c r="AF280" t="s">
        <v>178</v>
      </c>
      <c r="AG280" t="s">
        <v>179</v>
      </c>
      <c r="AK280" t="s">
        <v>287</v>
      </c>
      <c r="AZ280" t="s">
        <v>210</v>
      </c>
      <c r="BL280">
        <v>10</v>
      </c>
      <c r="BM280" t="s">
        <v>182</v>
      </c>
      <c r="BN280" t="s">
        <v>273</v>
      </c>
      <c r="BP280" t="s">
        <v>274</v>
      </c>
      <c r="BQ280" t="s">
        <v>185</v>
      </c>
      <c r="CD280" t="s">
        <v>186</v>
      </c>
      <c r="CE280" t="s">
        <v>187</v>
      </c>
      <c r="CO280" t="s">
        <v>219</v>
      </c>
      <c r="DH280" t="s">
        <v>1153</v>
      </c>
      <c r="DL280" t="s">
        <v>194</v>
      </c>
      <c r="DO280" t="s">
        <v>195</v>
      </c>
      <c r="EG280" t="s">
        <v>198</v>
      </c>
      <c r="EN280" t="s">
        <v>182</v>
      </c>
      <c r="EO280" t="s">
        <v>224</v>
      </c>
      <c r="EQ280" t="s">
        <v>225</v>
      </c>
      <c r="EU280" t="s">
        <v>226</v>
      </c>
      <c r="EV280" s="1">
        <v>41733</v>
      </c>
      <c r="FB280" t="s">
        <v>344</v>
      </c>
      <c r="FR280" t="s">
        <v>166</v>
      </c>
      <c r="FU280" t="s">
        <v>201</v>
      </c>
      <c r="FV280" s="1">
        <v>45895</v>
      </c>
      <c r="FW280">
        <v>1090</v>
      </c>
    </row>
    <row r="281" spans="1:180" x14ac:dyDescent="0.35">
      <c r="A281" t="s">
        <v>166</v>
      </c>
      <c r="B281" t="s">
        <v>167</v>
      </c>
      <c r="C281" t="s">
        <v>1154</v>
      </c>
      <c r="J281" t="s">
        <v>292</v>
      </c>
      <c r="K281" t="s">
        <v>171</v>
      </c>
      <c r="M281" t="s">
        <v>172</v>
      </c>
      <c r="N281" t="s">
        <v>173</v>
      </c>
      <c r="O281" t="s">
        <v>172</v>
      </c>
      <c r="P281" t="s">
        <v>174</v>
      </c>
      <c r="Q281" t="s">
        <v>175</v>
      </c>
      <c r="S281">
        <v>2070010</v>
      </c>
      <c r="T281">
        <v>20700100204</v>
      </c>
      <c r="W281">
        <v>38.901277780000001</v>
      </c>
      <c r="X281">
        <v>-76.943277780000003</v>
      </c>
      <c r="Y281" t="s">
        <v>176</v>
      </c>
      <c r="Z281">
        <v>38.901277780000001</v>
      </c>
      <c r="AA281">
        <v>-76.943277780000003</v>
      </c>
      <c r="AB281" t="s">
        <v>176</v>
      </c>
      <c r="AD281" t="s">
        <v>1155</v>
      </c>
      <c r="AF281" t="s">
        <v>178</v>
      </c>
      <c r="AG281" t="s">
        <v>179</v>
      </c>
      <c r="AK281" t="s">
        <v>208</v>
      </c>
      <c r="AZ281" t="s">
        <v>210</v>
      </c>
      <c r="BL281">
        <v>15</v>
      </c>
      <c r="BM281" t="s">
        <v>182</v>
      </c>
      <c r="BN281" t="s">
        <v>183</v>
      </c>
      <c r="BP281" t="s">
        <v>184</v>
      </c>
      <c r="BQ281" t="s">
        <v>451</v>
      </c>
      <c r="CD281" t="s">
        <v>275</v>
      </c>
      <c r="CE281" t="s">
        <v>276</v>
      </c>
      <c r="CO281" t="s">
        <v>219</v>
      </c>
      <c r="DH281" t="s">
        <v>1156</v>
      </c>
      <c r="DL281" t="s">
        <v>194</v>
      </c>
      <c r="DO281" t="s">
        <v>195</v>
      </c>
      <c r="EG281" t="s">
        <v>198</v>
      </c>
      <c r="EN281" t="s">
        <v>182</v>
      </c>
      <c r="EO281" t="s">
        <v>283</v>
      </c>
      <c r="EQ281" t="s">
        <v>284</v>
      </c>
      <c r="EU281" t="s">
        <v>226</v>
      </c>
      <c r="EV281" s="1">
        <v>43426</v>
      </c>
      <c r="FR281" t="s">
        <v>166</v>
      </c>
      <c r="FU281" t="s">
        <v>201</v>
      </c>
      <c r="FV281" s="1">
        <v>45978</v>
      </c>
      <c r="FW281">
        <v>1049</v>
      </c>
    </row>
    <row r="282" spans="1:180" x14ac:dyDescent="0.35">
      <c r="A282" t="s">
        <v>166</v>
      </c>
      <c r="B282" t="s">
        <v>167</v>
      </c>
      <c r="C282" t="s">
        <v>168</v>
      </c>
      <c r="J282" t="s">
        <v>170</v>
      </c>
      <c r="K282" t="s">
        <v>171</v>
      </c>
      <c r="M282" t="s">
        <v>172</v>
      </c>
      <c r="N282" t="s">
        <v>173</v>
      </c>
      <c r="O282" t="s">
        <v>172</v>
      </c>
      <c r="P282" t="s">
        <v>174</v>
      </c>
      <c r="Q282" t="s">
        <v>175</v>
      </c>
      <c r="S282">
        <v>2070010</v>
      </c>
      <c r="T282">
        <v>20700100204</v>
      </c>
      <c r="W282">
        <v>38.916111110000003</v>
      </c>
      <c r="X282">
        <v>-76.968861110000006</v>
      </c>
      <c r="Y282" t="s">
        <v>176</v>
      </c>
      <c r="Z282">
        <v>38.916111110000003</v>
      </c>
      <c r="AA282">
        <v>-76.968861110000006</v>
      </c>
      <c r="AB282" t="s">
        <v>176</v>
      </c>
      <c r="AD282" t="s">
        <v>1157</v>
      </c>
      <c r="AF282" t="s">
        <v>272</v>
      </c>
      <c r="AG282" t="s">
        <v>179</v>
      </c>
      <c r="AK282" t="s">
        <v>167</v>
      </c>
      <c r="AZ282" t="s">
        <v>181</v>
      </c>
      <c r="BL282">
        <v>40</v>
      </c>
      <c r="BM282" t="s">
        <v>182</v>
      </c>
      <c r="BN282" t="s">
        <v>402</v>
      </c>
      <c r="BP282" t="s">
        <v>403</v>
      </c>
      <c r="BQ282" t="s">
        <v>185</v>
      </c>
      <c r="CD282" t="s">
        <v>396</v>
      </c>
      <c r="CE282" t="s">
        <v>276</v>
      </c>
      <c r="CO282" t="s">
        <v>219</v>
      </c>
      <c r="DH282" t="s">
        <v>1158</v>
      </c>
      <c r="DL282" t="s">
        <v>194</v>
      </c>
      <c r="DO282" t="s">
        <v>195</v>
      </c>
      <c r="EG282" t="s">
        <v>198</v>
      </c>
      <c r="EN282" t="s">
        <v>182</v>
      </c>
      <c r="EO282" t="s">
        <v>224</v>
      </c>
      <c r="EQ282" t="s">
        <v>225</v>
      </c>
      <c r="EU282" t="s">
        <v>226</v>
      </c>
      <c r="EV282" s="1">
        <v>44557</v>
      </c>
      <c r="FR282" t="s">
        <v>166</v>
      </c>
      <c r="FU282" t="s">
        <v>201</v>
      </c>
      <c r="FV282" s="1">
        <v>45768</v>
      </c>
      <c r="FW282">
        <v>1040</v>
      </c>
    </row>
    <row r="283" spans="1:180" x14ac:dyDescent="0.35">
      <c r="A283" t="s">
        <v>166</v>
      </c>
      <c r="B283" t="s">
        <v>167</v>
      </c>
      <c r="C283" t="s">
        <v>580</v>
      </c>
      <c r="J283" t="s">
        <v>566</v>
      </c>
      <c r="K283" t="s">
        <v>205</v>
      </c>
      <c r="M283" t="s">
        <v>172</v>
      </c>
      <c r="N283" t="s">
        <v>173</v>
      </c>
      <c r="O283" t="s">
        <v>172</v>
      </c>
      <c r="P283" t="s">
        <v>174</v>
      </c>
      <c r="Q283" t="s">
        <v>175</v>
      </c>
      <c r="S283">
        <v>2070010</v>
      </c>
      <c r="T283">
        <v>20700100204</v>
      </c>
      <c r="W283">
        <v>38.924388890000003</v>
      </c>
      <c r="X283">
        <v>-77.002138889999998</v>
      </c>
      <c r="Y283" t="s">
        <v>176</v>
      </c>
      <c r="Z283">
        <v>38.924388890000003</v>
      </c>
      <c r="AA283">
        <v>-77.002138889999998</v>
      </c>
      <c r="AB283" t="s">
        <v>176</v>
      </c>
      <c r="AD283" t="s">
        <v>649</v>
      </c>
      <c r="AF283" t="s">
        <v>272</v>
      </c>
      <c r="AG283" t="s">
        <v>179</v>
      </c>
      <c r="AK283" t="s">
        <v>167</v>
      </c>
      <c r="AL283" t="s">
        <v>650</v>
      </c>
      <c r="AZ283" t="s">
        <v>210</v>
      </c>
      <c r="BD283">
        <v>24</v>
      </c>
      <c r="BE283" t="s">
        <v>211</v>
      </c>
      <c r="BL283">
        <v>4030</v>
      </c>
      <c r="BM283" t="s">
        <v>182</v>
      </c>
      <c r="BN283" t="s">
        <v>232</v>
      </c>
      <c r="BP283" t="s">
        <v>233</v>
      </c>
      <c r="BQ283" t="s">
        <v>234</v>
      </c>
      <c r="CD283" t="s">
        <v>215</v>
      </c>
      <c r="CE283" t="s">
        <v>215</v>
      </c>
      <c r="CO283" t="s">
        <v>191</v>
      </c>
      <c r="DH283" t="s">
        <v>1159</v>
      </c>
      <c r="DL283" t="s">
        <v>194</v>
      </c>
      <c r="DO283" t="s">
        <v>195</v>
      </c>
      <c r="DZ283" t="s">
        <v>241</v>
      </c>
      <c r="EA283">
        <v>1</v>
      </c>
      <c r="EB283" t="s">
        <v>221</v>
      </c>
      <c r="EC283" t="s">
        <v>242</v>
      </c>
      <c r="EG283" t="s">
        <v>198</v>
      </c>
      <c r="EN283" t="s">
        <v>182</v>
      </c>
      <c r="EO283" t="s">
        <v>464</v>
      </c>
      <c r="EQ283" t="s">
        <v>465</v>
      </c>
      <c r="EU283" t="s">
        <v>265</v>
      </c>
      <c r="EV283" s="1">
        <v>42308</v>
      </c>
      <c r="FB283" t="s">
        <v>266</v>
      </c>
      <c r="FR283" t="s">
        <v>166</v>
      </c>
      <c r="FU283" t="s">
        <v>201</v>
      </c>
      <c r="FV283" s="1">
        <v>45768</v>
      </c>
      <c r="FW283">
        <v>34461</v>
      </c>
    </row>
    <row r="284" spans="1:180" x14ac:dyDescent="0.35">
      <c r="A284" t="s">
        <v>166</v>
      </c>
      <c r="B284" t="s">
        <v>167</v>
      </c>
      <c r="C284" t="s">
        <v>227</v>
      </c>
      <c r="J284" t="s">
        <v>414</v>
      </c>
      <c r="K284" t="s">
        <v>205</v>
      </c>
      <c r="M284" t="s">
        <v>172</v>
      </c>
      <c r="N284" t="s">
        <v>173</v>
      </c>
      <c r="O284" t="s">
        <v>172</v>
      </c>
      <c r="P284" t="s">
        <v>174</v>
      </c>
      <c r="Q284" t="s">
        <v>175</v>
      </c>
      <c r="S284">
        <v>2070010</v>
      </c>
      <c r="T284">
        <v>20700100204</v>
      </c>
      <c r="W284">
        <v>38.917666670000003</v>
      </c>
      <c r="X284">
        <v>-76.943805560000001</v>
      </c>
      <c r="Y284" t="s">
        <v>176</v>
      </c>
      <c r="Z284">
        <v>38.917666670000003</v>
      </c>
      <c r="AA284">
        <v>-76.943805560000001</v>
      </c>
      <c r="AB284" t="s">
        <v>176</v>
      </c>
      <c r="AD284" t="s">
        <v>682</v>
      </c>
      <c r="AF284" t="s">
        <v>272</v>
      </c>
      <c r="AG284" t="s">
        <v>179</v>
      </c>
      <c r="AK284" t="s">
        <v>208</v>
      </c>
      <c r="AL284" t="s">
        <v>683</v>
      </c>
      <c r="AZ284" t="s">
        <v>210</v>
      </c>
      <c r="BL284">
        <v>4040</v>
      </c>
      <c r="BM284" t="s">
        <v>182</v>
      </c>
      <c r="BN284" t="s">
        <v>212</v>
      </c>
      <c r="BP284" t="s">
        <v>213</v>
      </c>
      <c r="BQ284" t="s">
        <v>250</v>
      </c>
      <c r="CD284" t="s">
        <v>215</v>
      </c>
      <c r="CE284" t="s">
        <v>215</v>
      </c>
      <c r="CO284" t="s">
        <v>191</v>
      </c>
      <c r="DH284" t="s">
        <v>1160</v>
      </c>
      <c r="DL284" t="s">
        <v>194</v>
      </c>
      <c r="DO284" t="s">
        <v>195</v>
      </c>
      <c r="DZ284" t="s">
        <v>241</v>
      </c>
      <c r="EA284">
        <v>10</v>
      </c>
      <c r="EB284" t="s">
        <v>221</v>
      </c>
      <c r="EC284" t="s">
        <v>242</v>
      </c>
      <c r="EG284" t="s">
        <v>198</v>
      </c>
      <c r="EU284" t="s">
        <v>244</v>
      </c>
      <c r="EV284" s="1">
        <v>38623</v>
      </c>
      <c r="FR284" t="s">
        <v>166</v>
      </c>
      <c r="FU284" t="s">
        <v>201</v>
      </c>
      <c r="FV284" s="1">
        <v>45768</v>
      </c>
      <c r="FW284">
        <v>34461</v>
      </c>
    </row>
    <row r="285" spans="1:180" x14ac:dyDescent="0.35">
      <c r="A285" t="s">
        <v>166</v>
      </c>
      <c r="B285" t="s">
        <v>167</v>
      </c>
      <c r="C285" t="s">
        <v>168</v>
      </c>
      <c r="J285" t="s">
        <v>170</v>
      </c>
      <c r="K285" t="s">
        <v>171</v>
      </c>
      <c r="M285" t="s">
        <v>172</v>
      </c>
      <c r="N285" t="s">
        <v>173</v>
      </c>
      <c r="O285" t="s">
        <v>172</v>
      </c>
      <c r="P285" t="s">
        <v>174</v>
      </c>
      <c r="Q285" t="s">
        <v>175</v>
      </c>
      <c r="S285">
        <v>2070010</v>
      </c>
      <c r="T285">
        <v>20700100204</v>
      </c>
      <c r="W285">
        <v>38.916111110000003</v>
      </c>
      <c r="X285">
        <v>-76.968861110000006</v>
      </c>
      <c r="Y285" t="s">
        <v>176</v>
      </c>
      <c r="Z285">
        <v>38.916111110000003</v>
      </c>
      <c r="AA285">
        <v>-76.968861110000006</v>
      </c>
      <c r="AB285" t="s">
        <v>176</v>
      </c>
      <c r="AD285" t="s">
        <v>1161</v>
      </c>
      <c r="AF285" t="s">
        <v>178</v>
      </c>
      <c r="AG285" t="s">
        <v>179</v>
      </c>
      <c r="AK285" t="s">
        <v>167</v>
      </c>
      <c r="AZ285" t="s">
        <v>181</v>
      </c>
      <c r="BL285">
        <v>15</v>
      </c>
      <c r="BM285" t="s">
        <v>182</v>
      </c>
      <c r="BN285" t="s">
        <v>183</v>
      </c>
      <c r="BP285" t="s">
        <v>184</v>
      </c>
      <c r="BQ285" t="s">
        <v>185</v>
      </c>
      <c r="CD285" t="s">
        <v>275</v>
      </c>
      <c r="CE285" t="s">
        <v>276</v>
      </c>
      <c r="CO285" t="s">
        <v>191</v>
      </c>
      <c r="DH285" t="s">
        <v>1162</v>
      </c>
      <c r="DL285" t="s">
        <v>194</v>
      </c>
      <c r="DO285" t="s">
        <v>195</v>
      </c>
      <c r="EG285" t="s">
        <v>198</v>
      </c>
      <c r="EU285" t="s">
        <v>199</v>
      </c>
      <c r="EV285" s="1">
        <v>44860</v>
      </c>
      <c r="FR285" t="s">
        <v>166</v>
      </c>
      <c r="FU285" t="s">
        <v>201</v>
      </c>
      <c r="FV285" s="1">
        <v>45768</v>
      </c>
      <c r="FW285">
        <v>50286</v>
      </c>
    </row>
    <row r="286" spans="1:180" x14ac:dyDescent="0.35">
      <c r="A286" t="s">
        <v>166</v>
      </c>
      <c r="B286" t="s">
        <v>167</v>
      </c>
      <c r="C286" t="s">
        <v>515</v>
      </c>
      <c r="J286" t="s">
        <v>742</v>
      </c>
      <c r="K286" t="s">
        <v>205</v>
      </c>
      <c r="M286" t="s">
        <v>172</v>
      </c>
      <c r="N286" t="s">
        <v>173</v>
      </c>
      <c r="O286" t="s">
        <v>172</v>
      </c>
      <c r="P286" t="s">
        <v>174</v>
      </c>
      <c r="Q286" t="s">
        <v>175</v>
      </c>
      <c r="S286">
        <v>2070010</v>
      </c>
      <c r="T286">
        <v>20700100204</v>
      </c>
      <c r="W286">
        <v>38.860666670000001</v>
      </c>
      <c r="X286">
        <v>-76.983138890000006</v>
      </c>
      <c r="Y286" t="s">
        <v>176</v>
      </c>
      <c r="Z286">
        <v>38.860666670000001</v>
      </c>
      <c r="AA286">
        <v>-76.983138890000006</v>
      </c>
      <c r="AB286" t="s">
        <v>176</v>
      </c>
      <c r="AD286" t="s">
        <v>743</v>
      </c>
      <c r="AF286" t="s">
        <v>178</v>
      </c>
      <c r="AG286" t="s">
        <v>179</v>
      </c>
      <c r="AK286" t="s">
        <v>167</v>
      </c>
      <c r="AL286" t="s">
        <v>744</v>
      </c>
      <c r="AZ286" t="s">
        <v>210</v>
      </c>
      <c r="BD286">
        <v>47</v>
      </c>
      <c r="BE286" t="s">
        <v>211</v>
      </c>
      <c r="BL286">
        <v>4040</v>
      </c>
      <c r="BM286" t="s">
        <v>182</v>
      </c>
      <c r="BN286" t="s">
        <v>212</v>
      </c>
      <c r="BP286" t="s">
        <v>213</v>
      </c>
      <c r="BQ286" t="s">
        <v>214</v>
      </c>
      <c r="CD286" t="s">
        <v>215</v>
      </c>
      <c r="CE286" t="s">
        <v>215</v>
      </c>
      <c r="CO286" t="s">
        <v>191</v>
      </c>
      <c r="DH286" t="s">
        <v>1164</v>
      </c>
      <c r="DL286" t="s">
        <v>194</v>
      </c>
      <c r="DO286" t="s">
        <v>195</v>
      </c>
      <c r="DZ286" t="s">
        <v>241</v>
      </c>
      <c r="EA286">
        <v>0.12</v>
      </c>
      <c r="EB286" t="s">
        <v>221</v>
      </c>
      <c r="EC286" t="s">
        <v>242</v>
      </c>
      <c r="EG286" t="s">
        <v>198</v>
      </c>
      <c r="EN286" t="s">
        <v>182</v>
      </c>
      <c r="EO286" t="s">
        <v>737</v>
      </c>
      <c r="EQ286" t="s">
        <v>738</v>
      </c>
      <c r="EU286" t="s">
        <v>244</v>
      </c>
      <c r="EV286" s="1">
        <v>40437</v>
      </c>
      <c r="FR286" t="s">
        <v>166</v>
      </c>
      <c r="FU286" t="s">
        <v>201</v>
      </c>
      <c r="FV286" s="1">
        <v>45768</v>
      </c>
      <c r="FW286">
        <v>39496</v>
      </c>
      <c r="FX286" t="s">
        <v>525</v>
      </c>
    </row>
    <row r="287" spans="1:180" x14ac:dyDescent="0.35">
      <c r="A287" t="s">
        <v>166</v>
      </c>
      <c r="B287" t="s">
        <v>167</v>
      </c>
      <c r="C287" t="s">
        <v>412</v>
      </c>
      <c r="J287" t="s">
        <v>507</v>
      </c>
      <c r="K287" t="s">
        <v>205</v>
      </c>
      <c r="M287" t="s">
        <v>172</v>
      </c>
      <c r="N287" t="s">
        <v>173</v>
      </c>
      <c r="O287" t="s">
        <v>172</v>
      </c>
      <c r="P287" t="s">
        <v>174</v>
      </c>
      <c r="Q287" t="s">
        <v>175</v>
      </c>
      <c r="S287">
        <v>2070010</v>
      </c>
      <c r="T287">
        <v>20700100204</v>
      </c>
      <c r="W287">
        <v>38.912083330000002</v>
      </c>
      <c r="X287">
        <v>-76.94122222</v>
      </c>
      <c r="Y287" t="s">
        <v>176</v>
      </c>
      <c r="Z287">
        <v>38.912083330000002</v>
      </c>
      <c r="AA287">
        <v>-76.94122222</v>
      </c>
      <c r="AB287" t="s">
        <v>176</v>
      </c>
      <c r="AD287" t="s">
        <v>538</v>
      </c>
      <c r="AF287" t="s">
        <v>178</v>
      </c>
      <c r="AG287" t="s">
        <v>179</v>
      </c>
      <c r="AK287" t="s">
        <v>208</v>
      </c>
      <c r="AZ287" t="s">
        <v>210</v>
      </c>
      <c r="BL287">
        <v>4030</v>
      </c>
      <c r="BM287" t="s">
        <v>182</v>
      </c>
      <c r="BN287" t="s">
        <v>232</v>
      </c>
      <c r="BP287" t="s">
        <v>233</v>
      </c>
      <c r="BQ287" t="s">
        <v>234</v>
      </c>
      <c r="CD287" t="s">
        <v>215</v>
      </c>
      <c r="CE287" t="s">
        <v>215</v>
      </c>
      <c r="CO287" t="s">
        <v>191</v>
      </c>
      <c r="DH287" t="s">
        <v>1165</v>
      </c>
      <c r="DL287" t="s">
        <v>420</v>
      </c>
      <c r="DO287" t="s">
        <v>195</v>
      </c>
      <c r="DZ287" t="s">
        <v>241</v>
      </c>
      <c r="EA287">
        <v>10</v>
      </c>
      <c r="EB287" t="s">
        <v>221</v>
      </c>
      <c r="EC287" t="s">
        <v>242</v>
      </c>
      <c r="FR287" t="s">
        <v>166</v>
      </c>
      <c r="FU287" t="s">
        <v>201</v>
      </c>
      <c r="FV287" s="1">
        <v>45768</v>
      </c>
      <c r="FW287">
        <v>34556</v>
      </c>
      <c r="FX287" t="s">
        <v>481</v>
      </c>
    </row>
    <row r="288" spans="1:180" x14ac:dyDescent="0.35">
      <c r="A288" t="s">
        <v>166</v>
      </c>
      <c r="B288" t="s">
        <v>167</v>
      </c>
      <c r="C288" t="s">
        <v>227</v>
      </c>
      <c r="J288" t="s">
        <v>229</v>
      </c>
      <c r="K288" t="s">
        <v>205</v>
      </c>
      <c r="M288" t="s">
        <v>172</v>
      </c>
      <c r="N288" t="s">
        <v>173</v>
      </c>
      <c r="O288" t="s">
        <v>172</v>
      </c>
      <c r="P288" t="s">
        <v>174</v>
      </c>
      <c r="Q288" t="s">
        <v>175</v>
      </c>
      <c r="S288">
        <v>2070010</v>
      </c>
      <c r="T288">
        <v>20700100204</v>
      </c>
      <c r="W288">
        <v>38.935138889999998</v>
      </c>
      <c r="X288">
        <v>-76.978166669999993</v>
      </c>
      <c r="Y288" t="s">
        <v>176</v>
      </c>
      <c r="Z288">
        <v>38.935138889999998</v>
      </c>
      <c r="AA288">
        <v>-76.978166669999993</v>
      </c>
      <c r="AB288" t="s">
        <v>176</v>
      </c>
      <c r="AD288" t="s">
        <v>1166</v>
      </c>
      <c r="AF288" t="s">
        <v>178</v>
      </c>
      <c r="AG288" t="s">
        <v>179</v>
      </c>
      <c r="AK288" t="s">
        <v>208</v>
      </c>
      <c r="AL288" t="s">
        <v>1167</v>
      </c>
      <c r="AZ288" t="s">
        <v>210</v>
      </c>
      <c r="BD288">
        <v>16</v>
      </c>
      <c r="BE288" t="s">
        <v>211</v>
      </c>
      <c r="BL288">
        <v>4030</v>
      </c>
      <c r="BM288" t="s">
        <v>182</v>
      </c>
      <c r="BN288" t="s">
        <v>232</v>
      </c>
      <c r="BP288" t="s">
        <v>233</v>
      </c>
      <c r="BQ288" t="s">
        <v>234</v>
      </c>
      <c r="CD288" t="s">
        <v>215</v>
      </c>
      <c r="CE288" t="s">
        <v>215</v>
      </c>
      <c r="CO288" t="s">
        <v>191</v>
      </c>
      <c r="DH288" t="s">
        <v>1168</v>
      </c>
      <c r="DL288" t="s">
        <v>194</v>
      </c>
      <c r="DO288" t="s">
        <v>195</v>
      </c>
      <c r="DZ288" t="s">
        <v>241</v>
      </c>
      <c r="EA288">
        <v>0.1</v>
      </c>
      <c r="EB288" t="s">
        <v>221</v>
      </c>
      <c r="EC288" t="s">
        <v>242</v>
      </c>
      <c r="EG288" t="s">
        <v>198</v>
      </c>
      <c r="EN288" t="s">
        <v>182</v>
      </c>
      <c r="EO288" t="s">
        <v>474</v>
      </c>
      <c r="EQ288" t="s">
        <v>475</v>
      </c>
      <c r="EU288" t="s">
        <v>226</v>
      </c>
      <c r="EV288" s="1">
        <v>39708</v>
      </c>
      <c r="FR288" t="s">
        <v>166</v>
      </c>
      <c r="FU288" t="s">
        <v>201</v>
      </c>
      <c r="FV288" s="1">
        <v>45768</v>
      </c>
      <c r="FW288">
        <v>39350</v>
      </c>
      <c r="FX288" t="s">
        <v>1169</v>
      </c>
    </row>
    <row r="289" spans="1:180" x14ac:dyDescent="0.35">
      <c r="A289" t="s">
        <v>166</v>
      </c>
      <c r="B289" t="s">
        <v>167</v>
      </c>
      <c r="C289" t="s">
        <v>322</v>
      </c>
      <c r="J289" t="s">
        <v>170</v>
      </c>
      <c r="K289" t="s">
        <v>171</v>
      </c>
      <c r="M289" t="s">
        <v>172</v>
      </c>
      <c r="N289" t="s">
        <v>173</v>
      </c>
      <c r="O289" t="s">
        <v>172</v>
      </c>
      <c r="P289" t="s">
        <v>174</v>
      </c>
      <c r="Q289" t="s">
        <v>175</v>
      </c>
      <c r="S289">
        <v>2070010</v>
      </c>
      <c r="T289">
        <v>20700100204</v>
      </c>
      <c r="W289">
        <v>38.916111110000003</v>
      </c>
      <c r="X289">
        <v>-76.968861110000006</v>
      </c>
      <c r="Y289" t="s">
        <v>176</v>
      </c>
      <c r="Z289">
        <v>38.916111110000003</v>
      </c>
      <c r="AA289">
        <v>-76.968861110000006</v>
      </c>
      <c r="AB289" t="s">
        <v>176</v>
      </c>
      <c r="AD289" t="s">
        <v>1170</v>
      </c>
      <c r="AF289" t="s">
        <v>178</v>
      </c>
      <c r="AG289" t="s">
        <v>179</v>
      </c>
      <c r="AK289" t="s">
        <v>208</v>
      </c>
      <c r="AZ289" t="s">
        <v>181</v>
      </c>
      <c r="BL289">
        <v>15</v>
      </c>
      <c r="BM289" t="s">
        <v>182</v>
      </c>
      <c r="BN289" t="s">
        <v>183</v>
      </c>
      <c r="BP289" t="s">
        <v>184</v>
      </c>
      <c r="BQ289" t="s">
        <v>185</v>
      </c>
      <c r="CD289" t="s">
        <v>275</v>
      </c>
      <c r="CE289" t="s">
        <v>276</v>
      </c>
      <c r="CO289" t="s">
        <v>219</v>
      </c>
      <c r="DH289" t="s">
        <v>1171</v>
      </c>
      <c r="DL289" t="s">
        <v>194</v>
      </c>
      <c r="DO289" t="s">
        <v>195</v>
      </c>
      <c r="EG289" t="s">
        <v>198</v>
      </c>
      <c r="EN289" t="s">
        <v>182</v>
      </c>
      <c r="EO289" t="s">
        <v>224</v>
      </c>
      <c r="EQ289" t="s">
        <v>225</v>
      </c>
      <c r="EU289" t="s">
        <v>226</v>
      </c>
      <c r="EV289" s="1">
        <v>44033</v>
      </c>
      <c r="FR289" t="s">
        <v>166</v>
      </c>
      <c r="FU289" t="s">
        <v>201</v>
      </c>
      <c r="FV289" s="1">
        <v>45768</v>
      </c>
      <c r="FW289">
        <v>1040</v>
      </c>
    </row>
    <row r="290" spans="1:180" x14ac:dyDescent="0.35">
      <c r="A290" t="s">
        <v>166</v>
      </c>
      <c r="B290" t="s">
        <v>167</v>
      </c>
      <c r="C290" t="s">
        <v>515</v>
      </c>
      <c r="J290" t="s">
        <v>528</v>
      </c>
      <c r="K290" t="s">
        <v>205</v>
      </c>
      <c r="M290" t="s">
        <v>172</v>
      </c>
      <c r="N290" t="s">
        <v>173</v>
      </c>
      <c r="O290" t="s">
        <v>172</v>
      </c>
      <c r="P290" t="s">
        <v>174</v>
      </c>
      <c r="Q290" t="s">
        <v>175</v>
      </c>
      <c r="S290">
        <v>2070010</v>
      </c>
      <c r="T290">
        <v>20700100204</v>
      </c>
      <c r="W290">
        <v>38.879333330000001</v>
      </c>
      <c r="X290">
        <v>-76.976416670000006</v>
      </c>
      <c r="Y290" t="s">
        <v>176</v>
      </c>
      <c r="Z290">
        <v>38.879333330000001</v>
      </c>
      <c r="AA290">
        <v>-76.976416670000006</v>
      </c>
      <c r="AB290" t="s">
        <v>176</v>
      </c>
      <c r="AD290" t="s">
        <v>753</v>
      </c>
      <c r="AF290" t="s">
        <v>178</v>
      </c>
      <c r="AG290" t="s">
        <v>179</v>
      </c>
      <c r="AK290" t="s">
        <v>167</v>
      </c>
      <c r="AL290" t="s">
        <v>754</v>
      </c>
      <c r="AZ290" t="s">
        <v>210</v>
      </c>
      <c r="BD290">
        <v>26</v>
      </c>
      <c r="BE290" t="s">
        <v>211</v>
      </c>
      <c r="BL290">
        <v>4040</v>
      </c>
      <c r="BM290" t="s">
        <v>182</v>
      </c>
      <c r="BN290" t="s">
        <v>212</v>
      </c>
      <c r="BP290" t="s">
        <v>213</v>
      </c>
      <c r="BQ290" t="s">
        <v>214</v>
      </c>
      <c r="CD290" t="s">
        <v>215</v>
      </c>
      <c r="CE290" t="s">
        <v>215</v>
      </c>
      <c r="CO290" t="s">
        <v>191</v>
      </c>
      <c r="DH290" t="s">
        <v>1172</v>
      </c>
      <c r="DL290" t="s">
        <v>194</v>
      </c>
      <c r="DO290" t="s">
        <v>195</v>
      </c>
      <c r="DZ290" t="s">
        <v>241</v>
      </c>
      <c r="EA290">
        <v>0.44</v>
      </c>
      <c r="EB290" t="s">
        <v>221</v>
      </c>
      <c r="EC290" t="s">
        <v>242</v>
      </c>
      <c r="EG290" t="s">
        <v>198</v>
      </c>
      <c r="EN290" t="s">
        <v>182</v>
      </c>
      <c r="EO290" t="s">
        <v>523</v>
      </c>
      <c r="EQ290" t="s">
        <v>524</v>
      </c>
      <c r="EU290" t="s">
        <v>244</v>
      </c>
      <c r="EV290" s="1">
        <v>40450</v>
      </c>
      <c r="FR290" t="s">
        <v>166</v>
      </c>
      <c r="FU290" t="s">
        <v>201</v>
      </c>
      <c r="FV290" s="1">
        <v>45768</v>
      </c>
      <c r="FW290">
        <v>34220</v>
      </c>
      <c r="FX290" t="s">
        <v>421</v>
      </c>
    </row>
    <row r="291" spans="1:180" x14ac:dyDescent="0.35">
      <c r="A291" t="s">
        <v>166</v>
      </c>
      <c r="B291" t="s">
        <v>167</v>
      </c>
      <c r="C291" t="s">
        <v>285</v>
      </c>
      <c r="J291" t="s">
        <v>292</v>
      </c>
      <c r="K291" t="s">
        <v>171</v>
      </c>
      <c r="M291" t="s">
        <v>172</v>
      </c>
      <c r="N291" t="s">
        <v>173</v>
      </c>
      <c r="O291" t="s">
        <v>172</v>
      </c>
      <c r="P291" t="s">
        <v>174</v>
      </c>
      <c r="Q291" t="s">
        <v>175</v>
      </c>
      <c r="S291">
        <v>2070010</v>
      </c>
      <c r="T291">
        <v>20700100204</v>
      </c>
      <c r="W291">
        <v>38.901277780000001</v>
      </c>
      <c r="X291">
        <v>-76.943277780000003</v>
      </c>
      <c r="Y291" t="s">
        <v>176</v>
      </c>
      <c r="Z291">
        <v>38.901277780000001</v>
      </c>
      <c r="AA291">
        <v>-76.943277780000003</v>
      </c>
      <c r="AB291" t="s">
        <v>176</v>
      </c>
      <c r="AD291" t="s">
        <v>1173</v>
      </c>
      <c r="AF291" t="s">
        <v>272</v>
      </c>
      <c r="AG291" t="s">
        <v>179</v>
      </c>
      <c r="AK291" t="s">
        <v>208</v>
      </c>
      <c r="AZ291" t="s">
        <v>210</v>
      </c>
      <c r="BL291">
        <v>15</v>
      </c>
      <c r="BM291" t="s">
        <v>182</v>
      </c>
      <c r="BN291" t="s">
        <v>183</v>
      </c>
      <c r="BP291" t="s">
        <v>184</v>
      </c>
      <c r="BQ291" t="s">
        <v>451</v>
      </c>
      <c r="CD291" t="s">
        <v>275</v>
      </c>
      <c r="CE291" t="s">
        <v>276</v>
      </c>
      <c r="CO291" t="s">
        <v>219</v>
      </c>
      <c r="DH291" t="s">
        <v>1174</v>
      </c>
      <c r="DL291" t="s">
        <v>194</v>
      </c>
      <c r="DO291" t="s">
        <v>195</v>
      </c>
      <c r="EG291" t="s">
        <v>198</v>
      </c>
      <c r="EN291" t="s">
        <v>182</v>
      </c>
      <c r="EO291" t="s">
        <v>224</v>
      </c>
      <c r="EQ291" t="s">
        <v>225</v>
      </c>
      <c r="EU291" t="s">
        <v>226</v>
      </c>
      <c r="EV291" s="1">
        <v>43258</v>
      </c>
      <c r="FR291" t="s">
        <v>166</v>
      </c>
      <c r="FU291" t="s">
        <v>201</v>
      </c>
      <c r="FV291" s="1">
        <v>45978</v>
      </c>
      <c r="FW291">
        <v>1090</v>
      </c>
    </row>
    <row r="292" spans="1:180" x14ac:dyDescent="0.35">
      <c r="A292" t="s">
        <v>166</v>
      </c>
      <c r="B292" t="s">
        <v>167</v>
      </c>
      <c r="C292" t="s">
        <v>322</v>
      </c>
      <c r="J292" t="s">
        <v>170</v>
      </c>
      <c r="K292" t="s">
        <v>171</v>
      </c>
      <c r="M292" t="s">
        <v>172</v>
      </c>
      <c r="N292" t="s">
        <v>173</v>
      </c>
      <c r="O292" t="s">
        <v>172</v>
      </c>
      <c r="P292" t="s">
        <v>174</v>
      </c>
      <c r="Q292" t="s">
        <v>175</v>
      </c>
      <c r="S292">
        <v>2070010</v>
      </c>
      <c r="T292">
        <v>20700100204</v>
      </c>
      <c r="W292">
        <v>38.916111110000003</v>
      </c>
      <c r="X292">
        <v>-76.968861110000006</v>
      </c>
      <c r="Y292" t="s">
        <v>176</v>
      </c>
      <c r="Z292">
        <v>38.916111110000003</v>
      </c>
      <c r="AA292">
        <v>-76.968861110000006</v>
      </c>
      <c r="AB292" t="s">
        <v>176</v>
      </c>
      <c r="AD292" t="s">
        <v>1175</v>
      </c>
      <c r="AF292" t="s">
        <v>272</v>
      </c>
      <c r="AG292" t="s">
        <v>179</v>
      </c>
      <c r="AK292" t="s">
        <v>208</v>
      </c>
      <c r="AZ292" t="s">
        <v>181</v>
      </c>
      <c r="BL292">
        <v>15</v>
      </c>
      <c r="BM292" t="s">
        <v>182</v>
      </c>
      <c r="BN292" t="s">
        <v>183</v>
      </c>
      <c r="BP292" t="s">
        <v>184</v>
      </c>
      <c r="BQ292" t="s">
        <v>185</v>
      </c>
      <c r="CD292" t="s">
        <v>186</v>
      </c>
      <c r="CE292" t="s">
        <v>187</v>
      </c>
      <c r="CO292" t="s">
        <v>219</v>
      </c>
      <c r="DH292" t="s">
        <v>1176</v>
      </c>
      <c r="DL292" t="s">
        <v>194</v>
      </c>
      <c r="DO292" t="s">
        <v>195</v>
      </c>
      <c r="EG292" t="s">
        <v>198</v>
      </c>
      <c r="EN292" t="s">
        <v>182</v>
      </c>
      <c r="EO292" t="s">
        <v>283</v>
      </c>
      <c r="EQ292" t="s">
        <v>284</v>
      </c>
      <c r="EU292" t="s">
        <v>226</v>
      </c>
      <c r="EV292" s="1">
        <v>43770</v>
      </c>
      <c r="FB292" t="s">
        <v>728</v>
      </c>
      <c r="FR292" t="s">
        <v>166</v>
      </c>
      <c r="FU292" t="s">
        <v>201</v>
      </c>
      <c r="FV292" s="1">
        <v>45768</v>
      </c>
      <c r="FW292">
        <v>1049</v>
      </c>
    </row>
    <row r="293" spans="1:180" x14ac:dyDescent="0.35">
      <c r="A293" t="s">
        <v>166</v>
      </c>
      <c r="B293" t="s">
        <v>167</v>
      </c>
      <c r="C293" t="s">
        <v>285</v>
      </c>
      <c r="J293" t="s">
        <v>292</v>
      </c>
      <c r="K293" t="s">
        <v>171</v>
      </c>
      <c r="M293" t="s">
        <v>172</v>
      </c>
      <c r="N293" t="s">
        <v>173</v>
      </c>
      <c r="O293" t="s">
        <v>172</v>
      </c>
      <c r="P293" t="s">
        <v>174</v>
      </c>
      <c r="Q293" t="s">
        <v>175</v>
      </c>
      <c r="S293">
        <v>2070010</v>
      </c>
      <c r="T293">
        <v>20700100204</v>
      </c>
      <c r="W293">
        <v>38.901277780000001</v>
      </c>
      <c r="X293">
        <v>-76.943277780000003</v>
      </c>
      <c r="Y293" t="s">
        <v>176</v>
      </c>
      <c r="Z293">
        <v>38.901277780000001</v>
      </c>
      <c r="AA293">
        <v>-76.943277780000003</v>
      </c>
      <c r="AB293" t="s">
        <v>176</v>
      </c>
      <c r="AD293" t="s">
        <v>1177</v>
      </c>
      <c r="AF293" t="s">
        <v>272</v>
      </c>
      <c r="AG293" t="s">
        <v>179</v>
      </c>
      <c r="AK293" t="s">
        <v>287</v>
      </c>
      <c r="AL293" t="s">
        <v>1178</v>
      </c>
      <c r="AZ293" t="s">
        <v>210</v>
      </c>
      <c r="BL293">
        <v>15</v>
      </c>
      <c r="BM293" t="s">
        <v>182</v>
      </c>
      <c r="BN293" t="s">
        <v>183</v>
      </c>
      <c r="BP293" t="s">
        <v>184</v>
      </c>
      <c r="BQ293" t="s">
        <v>185</v>
      </c>
      <c r="CD293" t="s">
        <v>186</v>
      </c>
      <c r="CE293" t="s">
        <v>187</v>
      </c>
      <c r="CO293" t="s">
        <v>219</v>
      </c>
      <c r="DH293" t="s">
        <v>1179</v>
      </c>
      <c r="DL293" t="s">
        <v>420</v>
      </c>
      <c r="DO293" t="s">
        <v>195</v>
      </c>
      <c r="EG293" t="s">
        <v>198</v>
      </c>
      <c r="EN293" t="s">
        <v>182</v>
      </c>
      <c r="EO293" t="s">
        <v>224</v>
      </c>
      <c r="EQ293" t="s">
        <v>225</v>
      </c>
      <c r="EU293" t="s">
        <v>226</v>
      </c>
      <c r="EV293" s="1">
        <v>42346</v>
      </c>
      <c r="FR293" t="s">
        <v>166</v>
      </c>
      <c r="FU293" t="s">
        <v>201</v>
      </c>
      <c r="FV293" s="1">
        <v>45978</v>
      </c>
      <c r="FW293">
        <v>1090</v>
      </c>
    </row>
    <row r="294" spans="1:180" x14ac:dyDescent="0.35">
      <c r="A294" t="s">
        <v>166</v>
      </c>
      <c r="B294" t="s">
        <v>167</v>
      </c>
      <c r="C294" t="s">
        <v>322</v>
      </c>
      <c r="J294" t="s">
        <v>170</v>
      </c>
      <c r="K294" t="s">
        <v>171</v>
      </c>
      <c r="M294" t="s">
        <v>172</v>
      </c>
      <c r="N294" t="s">
        <v>173</v>
      </c>
      <c r="O294" t="s">
        <v>172</v>
      </c>
      <c r="P294" t="s">
        <v>174</v>
      </c>
      <c r="Q294" t="s">
        <v>175</v>
      </c>
      <c r="S294">
        <v>2070010</v>
      </c>
      <c r="T294">
        <v>20700100204</v>
      </c>
      <c r="W294">
        <v>38.916111110000003</v>
      </c>
      <c r="X294">
        <v>-76.968861110000006</v>
      </c>
      <c r="Y294" t="s">
        <v>176</v>
      </c>
      <c r="Z294">
        <v>38.916111110000003</v>
      </c>
      <c r="AA294">
        <v>-76.968861110000006</v>
      </c>
      <c r="AB294" t="s">
        <v>176</v>
      </c>
      <c r="AD294" t="s">
        <v>407</v>
      </c>
      <c r="AF294" t="s">
        <v>178</v>
      </c>
      <c r="AG294" t="s">
        <v>179</v>
      </c>
      <c r="AK294" t="s">
        <v>208</v>
      </c>
      <c r="AZ294" t="s">
        <v>181</v>
      </c>
      <c r="BL294">
        <v>15</v>
      </c>
      <c r="BM294" t="s">
        <v>182</v>
      </c>
      <c r="BN294" t="s">
        <v>183</v>
      </c>
      <c r="BP294" t="s">
        <v>184</v>
      </c>
      <c r="BQ294" t="s">
        <v>185</v>
      </c>
      <c r="CD294" t="s">
        <v>186</v>
      </c>
      <c r="CE294" t="s">
        <v>187</v>
      </c>
      <c r="CO294" t="s">
        <v>219</v>
      </c>
      <c r="DH294" t="s">
        <v>1180</v>
      </c>
      <c r="DL294" t="s">
        <v>194</v>
      </c>
      <c r="DO294" t="s">
        <v>195</v>
      </c>
      <c r="EG294" t="s">
        <v>198</v>
      </c>
      <c r="EN294" t="s">
        <v>182</v>
      </c>
      <c r="EO294" t="s">
        <v>224</v>
      </c>
      <c r="EQ294" t="s">
        <v>225</v>
      </c>
      <c r="EU294" t="s">
        <v>226</v>
      </c>
      <c r="EV294" s="1">
        <v>43999</v>
      </c>
      <c r="FB294" t="s">
        <v>728</v>
      </c>
      <c r="FR294" t="s">
        <v>166</v>
      </c>
      <c r="FU294" t="s">
        <v>201</v>
      </c>
      <c r="FV294" s="1">
        <v>45768</v>
      </c>
      <c r="FW294">
        <v>1040</v>
      </c>
    </row>
    <row r="295" spans="1:180" x14ac:dyDescent="0.35">
      <c r="A295" t="s">
        <v>166</v>
      </c>
      <c r="B295" t="s">
        <v>167</v>
      </c>
      <c r="C295" t="s">
        <v>202</v>
      </c>
      <c r="J295" t="s">
        <v>998</v>
      </c>
      <c r="K295" t="s">
        <v>205</v>
      </c>
      <c r="M295" t="s">
        <v>172</v>
      </c>
      <c r="N295" t="s">
        <v>173</v>
      </c>
      <c r="O295" t="s">
        <v>172</v>
      </c>
      <c r="P295" t="s">
        <v>174</v>
      </c>
      <c r="Q295" t="s">
        <v>175</v>
      </c>
      <c r="S295">
        <v>2070010</v>
      </c>
      <c r="T295">
        <v>20700100204</v>
      </c>
      <c r="W295">
        <v>38.89833333</v>
      </c>
      <c r="X295">
        <v>-76.93305556</v>
      </c>
      <c r="Y295" t="s">
        <v>176</v>
      </c>
      <c r="Z295">
        <v>38.89833333</v>
      </c>
      <c r="AA295">
        <v>-76.93305556</v>
      </c>
      <c r="AB295" t="s">
        <v>176</v>
      </c>
      <c r="AD295" t="s">
        <v>999</v>
      </c>
      <c r="AF295" t="s">
        <v>178</v>
      </c>
      <c r="AG295" t="s">
        <v>179</v>
      </c>
      <c r="AK295" t="s">
        <v>208</v>
      </c>
      <c r="AL295" t="s">
        <v>1000</v>
      </c>
      <c r="AZ295" t="s">
        <v>210</v>
      </c>
      <c r="BD295">
        <v>13</v>
      </c>
      <c r="BE295" t="s">
        <v>211</v>
      </c>
      <c r="BL295">
        <v>4040</v>
      </c>
      <c r="BM295" t="s">
        <v>182</v>
      </c>
      <c r="BN295" t="s">
        <v>212</v>
      </c>
      <c r="BP295" t="s">
        <v>213</v>
      </c>
      <c r="BQ295" t="s">
        <v>250</v>
      </c>
      <c r="CD295" t="s">
        <v>215</v>
      </c>
      <c r="CE295" t="s">
        <v>215</v>
      </c>
      <c r="CO295" t="s">
        <v>191</v>
      </c>
      <c r="DH295" s="3" t="s">
        <v>1181</v>
      </c>
      <c r="DL295" t="s">
        <v>194</v>
      </c>
      <c r="DO295" t="s">
        <v>195</v>
      </c>
      <c r="DZ295" t="s">
        <v>241</v>
      </c>
      <c r="EA295">
        <v>4.7</v>
      </c>
      <c r="EB295" t="s">
        <v>221</v>
      </c>
      <c r="EC295" t="s">
        <v>242</v>
      </c>
      <c r="EG295" t="s">
        <v>198</v>
      </c>
      <c r="EN295" t="s">
        <v>182</v>
      </c>
      <c r="EO295" t="s">
        <v>464</v>
      </c>
      <c r="EQ295" t="s">
        <v>465</v>
      </c>
      <c r="EU295" t="s">
        <v>265</v>
      </c>
      <c r="EV295" s="1">
        <v>42626</v>
      </c>
      <c r="FB295" t="s">
        <v>266</v>
      </c>
      <c r="FR295" t="s">
        <v>166</v>
      </c>
      <c r="FU295" t="s">
        <v>201</v>
      </c>
      <c r="FV295" s="1">
        <v>45768</v>
      </c>
      <c r="FW295">
        <v>34247</v>
      </c>
    </row>
    <row r="296" spans="1:180" x14ac:dyDescent="0.35">
      <c r="A296" t="s">
        <v>166</v>
      </c>
      <c r="B296" t="s">
        <v>167</v>
      </c>
      <c r="C296" t="s">
        <v>368</v>
      </c>
      <c r="J296" t="s">
        <v>270</v>
      </c>
      <c r="K296" t="s">
        <v>171</v>
      </c>
      <c r="M296" t="s">
        <v>172</v>
      </c>
      <c r="N296" t="s">
        <v>173</v>
      </c>
      <c r="O296" t="s">
        <v>172</v>
      </c>
      <c r="P296" t="s">
        <v>174</v>
      </c>
      <c r="Q296" t="s">
        <v>175</v>
      </c>
      <c r="S296">
        <v>2070010</v>
      </c>
      <c r="T296">
        <v>20700100102</v>
      </c>
      <c r="W296">
        <v>38.96016667</v>
      </c>
      <c r="X296">
        <v>-77.042055559999994</v>
      </c>
      <c r="Y296" t="s">
        <v>176</v>
      </c>
      <c r="Z296">
        <v>38.96016667</v>
      </c>
      <c r="AA296">
        <v>-77.042055559999994</v>
      </c>
      <c r="AB296" t="s">
        <v>176</v>
      </c>
      <c r="AD296" t="s">
        <v>1182</v>
      </c>
      <c r="AF296" t="s">
        <v>272</v>
      </c>
      <c r="AG296" t="s">
        <v>179</v>
      </c>
      <c r="AK296" t="s">
        <v>208</v>
      </c>
      <c r="AL296" t="s">
        <v>1183</v>
      </c>
      <c r="AZ296" t="s">
        <v>210</v>
      </c>
      <c r="BL296">
        <v>50</v>
      </c>
      <c r="BM296" t="s">
        <v>182</v>
      </c>
      <c r="BN296" t="s">
        <v>371</v>
      </c>
      <c r="BP296" t="s">
        <v>372</v>
      </c>
      <c r="BQ296" t="s">
        <v>348</v>
      </c>
      <c r="CD296" t="s">
        <v>373</v>
      </c>
      <c r="CE296" t="s">
        <v>187</v>
      </c>
      <c r="CO296" t="s">
        <v>219</v>
      </c>
      <c r="DH296" t="s">
        <v>1184</v>
      </c>
      <c r="DL296" t="s">
        <v>194</v>
      </c>
      <c r="DO296" t="s">
        <v>336</v>
      </c>
      <c r="EG296" t="s">
        <v>198</v>
      </c>
      <c r="EN296" t="s">
        <v>182</v>
      </c>
      <c r="EO296" t="s">
        <v>380</v>
      </c>
      <c r="EQ296" t="s">
        <v>381</v>
      </c>
      <c r="EU296" t="s">
        <v>226</v>
      </c>
      <c r="EV296" s="1">
        <v>39729</v>
      </c>
      <c r="FB296" t="s">
        <v>627</v>
      </c>
      <c r="FR296" t="s">
        <v>166</v>
      </c>
      <c r="FU296" t="s">
        <v>201</v>
      </c>
      <c r="FV296" s="1">
        <v>45895</v>
      </c>
      <c r="FW296">
        <v>34470</v>
      </c>
    </row>
    <row r="297" spans="1:180" x14ac:dyDescent="0.35">
      <c r="A297" t="s">
        <v>166</v>
      </c>
      <c r="B297" t="s">
        <v>167</v>
      </c>
      <c r="C297" t="s">
        <v>168</v>
      </c>
      <c r="J297" t="s">
        <v>170</v>
      </c>
      <c r="K297" t="s">
        <v>171</v>
      </c>
      <c r="M297" t="s">
        <v>172</v>
      </c>
      <c r="N297" t="s">
        <v>173</v>
      </c>
      <c r="O297" t="s">
        <v>172</v>
      </c>
      <c r="P297" t="s">
        <v>174</v>
      </c>
      <c r="Q297" t="s">
        <v>175</v>
      </c>
      <c r="S297">
        <v>2070010</v>
      </c>
      <c r="T297">
        <v>20700100204</v>
      </c>
      <c r="W297">
        <v>38.916111110000003</v>
      </c>
      <c r="X297">
        <v>-76.968861110000006</v>
      </c>
      <c r="Y297" t="s">
        <v>176</v>
      </c>
      <c r="Z297">
        <v>38.916111110000003</v>
      </c>
      <c r="AA297">
        <v>-76.968861110000006</v>
      </c>
      <c r="AB297" t="s">
        <v>176</v>
      </c>
      <c r="AD297" t="s">
        <v>1185</v>
      </c>
      <c r="AF297" t="s">
        <v>178</v>
      </c>
      <c r="AG297" t="s">
        <v>179</v>
      </c>
      <c r="AK297" t="s">
        <v>167</v>
      </c>
      <c r="AL297" t="s">
        <v>1186</v>
      </c>
      <c r="AZ297" t="s">
        <v>210</v>
      </c>
      <c r="BL297">
        <v>15</v>
      </c>
      <c r="BM297" t="s">
        <v>182</v>
      </c>
      <c r="BN297" t="s">
        <v>183</v>
      </c>
      <c r="BP297" t="s">
        <v>184</v>
      </c>
      <c r="BQ297" t="s">
        <v>185</v>
      </c>
      <c r="CD297" t="s">
        <v>186</v>
      </c>
      <c r="CE297" t="s">
        <v>187</v>
      </c>
      <c r="CO297" t="s">
        <v>219</v>
      </c>
      <c r="DH297" t="s">
        <v>1187</v>
      </c>
      <c r="DL297" t="s">
        <v>194</v>
      </c>
      <c r="DO297" t="s">
        <v>195</v>
      </c>
      <c r="EG297" t="s">
        <v>198</v>
      </c>
      <c r="EN297" t="s">
        <v>182</v>
      </c>
      <c r="EO297" t="s">
        <v>224</v>
      </c>
      <c r="EQ297" t="s">
        <v>225</v>
      </c>
      <c r="EU297" t="s">
        <v>226</v>
      </c>
      <c r="EV297" s="1">
        <v>45135</v>
      </c>
      <c r="FR297" t="s">
        <v>166</v>
      </c>
      <c r="FU297" t="s">
        <v>201</v>
      </c>
      <c r="FV297" s="1">
        <v>45768</v>
      </c>
      <c r="FW297">
        <v>1040</v>
      </c>
    </row>
    <row r="298" spans="1:180" x14ac:dyDescent="0.35">
      <c r="A298" t="s">
        <v>166</v>
      </c>
      <c r="B298" t="s">
        <v>167</v>
      </c>
      <c r="C298" t="s">
        <v>564</v>
      </c>
      <c r="J298" t="s">
        <v>844</v>
      </c>
      <c r="K298" t="s">
        <v>205</v>
      </c>
      <c r="M298" t="s">
        <v>172</v>
      </c>
      <c r="N298" t="s">
        <v>173</v>
      </c>
      <c r="O298" t="s">
        <v>172</v>
      </c>
      <c r="P298" t="s">
        <v>174</v>
      </c>
      <c r="Q298" t="s">
        <v>175</v>
      </c>
      <c r="S298">
        <v>2070010</v>
      </c>
      <c r="T298">
        <v>20700100204</v>
      </c>
      <c r="W298">
        <v>38.881194440000002</v>
      </c>
      <c r="X298">
        <v>-76.957777780000001</v>
      </c>
      <c r="Y298" t="s">
        <v>176</v>
      </c>
      <c r="Z298">
        <v>38.881194440000002</v>
      </c>
      <c r="AA298">
        <v>-76.957777780000001</v>
      </c>
      <c r="AB298" t="s">
        <v>176</v>
      </c>
      <c r="AD298" t="s">
        <v>856</v>
      </c>
      <c r="AF298" t="s">
        <v>178</v>
      </c>
      <c r="AG298" t="s">
        <v>179</v>
      </c>
      <c r="AK298" t="s">
        <v>167</v>
      </c>
      <c r="AL298" t="s">
        <v>857</v>
      </c>
      <c r="AZ298" t="s">
        <v>210</v>
      </c>
      <c r="BD298">
        <v>200</v>
      </c>
      <c r="BE298" t="s">
        <v>211</v>
      </c>
      <c r="BL298">
        <v>4040</v>
      </c>
      <c r="BM298" t="s">
        <v>182</v>
      </c>
      <c r="BN298" t="s">
        <v>212</v>
      </c>
      <c r="BP298" t="s">
        <v>213</v>
      </c>
      <c r="BQ298" t="s">
        <v>671</v>
      </c>
      <c r="CD298" t="s">
        <v>215</v>
      </c>
      <c r="CE298" t="s">
        <v>215</v>
      </c>
      <c r="CO298" t="s">
        <v>191</v>
      </c>
      <c r="DH298" t="s">
        <v>1188</v>
      </c>
      <c r="DL298" t="s">
        <v>194</v>
      </c>
      <c r="DO298" t="s">
        <v>195</v>
      </c>
      <c r="DZ298" t="s">
        <v>241</v>
      </c>
      <c r="EA298">
        <v>0.3</v>
      </c>
      <c r="EB298" t="s">
        <v>221</v>
      </c>
      <c r="EC298" t="s">
        <v>242</v>
      </c>
      <c r="EG298" t="s">
        <v>198</v>
      </c>
      <c r="EN298" t="s">
        <v>182</v>
      </c>
      <c r="EO298" t="s">
        <v>523</v>
      </c>
      <c r="EQ298" t="s">
        <v>524</v>
      </c>
      <c r="EU298" t="s">
        <v>244</v>
      </c>
      <c r="EV298" s="1">
        <v>40452</v>
      </c>
      <c r="FR298" t="s">
        <v>166</v>
      </c>
      <c r="FU298" t="s">
        <v>201</v>
      </c>
      <c r="FV298" s="1">
        <v>45768</v>
      </c>
      <c r="FW298">
        <v>34247</v>
      </c>
      <c r="FX298" t="s">
        <v>525</v>
      </c>
    </row>
    <row r="299" spans="1:180" x14ac:dyDescent="0.35">
      <c r="A299" t="s">
        <v>166</v>
      </c>
      <c r="B299" t="s">
        <v>167</v>
      </c>
      <c r="C299" t="s">
        <v>168</v>
      </c>
      <c r="J299" t="s">
        <v>292</v>
      </c>
      <c r="K299" t="s">
        <v>171</v>
      </c>
      <c r="M299" t="s">
        <v>172</v>
      </c>
      <c r="N299" t="s">
        <v>173</v>
      </c>
      <c r="O299" t="s">
        <v>172</v>
      </c>
      <c r="P299" t="s">
        <v>174</v>
      </c>
      <c r="Q299" t="s">
        <v>175</v>
      </c>
      <c r="S299">
        <v>2070010</v>
      </c>
      <c r="T299">
        <v>20700100204</v>
      </c>
      <c r="W299">
        <v>38.901277780000001</v>
      </c>
      <c r="X299">
        <v>-76.943277780000003</v>
      </c>
      <c r="Y299" t="s">
        <v>176</v>
      </c>
      <c r="Z299">
        <v>38.901277780000001</v>
      </c>
      <c r="AA299">
        <v>-76.943277780000003</v>
      </c>
      <c r="AB299" t="s">
        <v>176</v>
      </c>
      <c r="AD299" t="s">
        <v>1189</v>
      </c>
      <c r="AF299" t="s">
        <v>178</v>
      </c>
      <c r="AG299" t="s">
        <v>179</v>
      </c>
      <c r="AK299" t="s">
        <v>167</v>
      </c>
      <c r="AZ299" t="s">
        <v>181</v>
      </c>
      <c r="BL299">
        <v>15</v>
      </c>
      <c r="BM299" t="s">
        <v>182</v>
      </c>
      <c r="BN299" t="s">
        <v>183</v>
      </c>
      <c r="BP299" t="s">
        <v>184</v>
      </c>
      <c r="BQ299" t="s">
        <v>185</v>
      </c>
      <c r="CD299" t="s">
        <v>186</v>
      </c>
      <c r="CE299" t="s">
        <v>215</v>
      </c>
      <c r="CO299" t="s">
        <v>191</v>
      </c>
      <c r="DH299" t="s">
        <v>1190</v>
      </c>
      <c r="DL299" t="s">
        <v>194</v>
      </c>
      <c r="DO299" t="s">
        <v>195</v>
      </c>
      <c r="EG299" t="s">
        <v>198</v>
      </c>
      <c r="EU299" t="s">
        <v>199</v>
      </c>
      <c r="EV299" s="1">
        <v>44439</v>
      </c>
      <c r="FR299" t="s">
        <v>166</v>
      </c>
      <c r="FU299" t="s">
        <v>201</v>
      </c>
      <c r="FV299" s="1">
        <v>45978</v>
      </c>
      <c r="FW299">
        <v>50286</v>
      </c>
    </row>
    <row r="300" spans="1:180" x14ac:dyDescent="0.35">
      <c r="A300" t="s">
        <v>166</v>
      </c>
      <c r="B300" t="s">
        <v>167</v>
      </c>
      <c r="C300" t="s">
        <v>168</v>
      </c>
      <c r="J300" t="s">
        <v>292</v>
      </c>
      <c r="K300" t="s">
        <v>171</v>
      </c>
      <c r="M300" t="s">
        <v>172</v>
      </c>
      <c r="N300" t="s">
        <v>173</v>
      </c>
      <c r="O300" t="s">
        <v>172</v>
      </c>
      <c r="P300" t="s">
        <v>174</v>
      </c>
      <c r="Q300" t="s">
        <v>175</v>
      </c>
      <c r="S300">
        <v>2070010</v>
      </c>
      <c r="T300">
        <v>20700100204</v>
      </c>
      <c r="W300">
        <v>38.901277780000001</v>
      </c>
      <c r="X300">
        <v>-76.943277780000003</v>
      </c>
      <c r="Y300" t="s">
        <v>176</v>
      </c>
      <c r="Z300">
        <v>38.901277780000001</v>
      </c>
      <c r="AA300">
        <v>-76.943277780000003</v>
      </c>
      <c r="AB300" t="s">
        <v>176</v>
      </c>
      <c r="AD300" t="s">
        <v>1192</v>
      </c>
      <c r="AF300" t="s">
        <v>178</v>
      </c>
      <c r="AG300" t="s">
        <v>179</v>
      </c>
      <c r="AK300" t="s">
        <v>167</v>
      </c>
      <c r="AZ300" t="s">
        <v>210</v>
      </c>
      <c r="BL300">
        <v>10</v>
      </c>
      <c r="BM300" t="s">
        <v>182</v>
      </c>
      <c r="BN300" t="s">
        <v>273</v>
      </c>
      <c r="BP300" t="s">
        <v>274</v>
      </c>
      <c r="BQ300" t="s">
        <v>185</v>
      </c>
      <c r="CD300" t="s">
        <v>366</v>
      </c>
      <c r="CE300" t="s">
        <v>187</v>
      </c>
      <c r="CO300" t="s">
        <v>219</v>
      </c>
      <c r="DH300" t="s">
        <v>1193</v>
      </c>
      <c r="DL300" t="s">
        <v>194</v>
      </c>
      <c r="DO300" t="s">
        <v>195</v>
      </c>
      <c r="EG300" t="s">
        <v>198</v>
      </c>
      <c r="EN300" t="s">
        <v>182</v>
      </c>
      <c r="EO300" t="s">
        <v>224</v>
      </c>
      <c r="EQ300" t="s">
        <v>225</v>
      </c>
      <c r="EU300" t="s">
        <v>226</v>
      </c>
      <c r="EV300" s="1">
        <v>44642</v>
      </c>
      <c r="FR300" t="s">
        <v>166</v>
      </c>
      <c r="FU300" t="s">
        <v>201</v>
      </c>
      <c r="FV300" s="1">
        <v>45978</v>
      </c>
      <c r="FW300">
        <v>1040</v>
      </c>
    </row>
    <row r="301" spans="1:180" x14ac:dyDescent="0.35">
      <c r="A301" t="s">
        <v>166</v>
      </c>
      <c r="B301" t="s">
        <v>167</v>
      </c>
      <c r="C301" t="s">
        <v>322</v>
      </c>
      <c r="J301" t="s">
        <v>270</v>
      </c>
      <c r="K301" t="s">
        <v>171</v>
      </c>
      <c r="M301" t="s">
        <v>172</v>
      </c>
      <c r="N301" t="s">
        <v>173</v>
      </c>
      <c r="O301" t="s">
        <v>172</v>
      </c>
      <c r="P301" t="s">
        <v>174</v>
      </c>
      <c r="Q301" t="s">
        <v>175</v>
      </c>
      <c r="S301">
        <v>2070010</v>
      </c>
      <c r="T301">
        <v>20700100102</v>
      </c>
      <c r="W301">
        <v>38.96016667</v>
      </c>
      <c r="X301">
        <v>-77.042055559999994</v>
      </c>
      <c r="Y301" t="s">
        <v>176</v>
      </c>
      <c r="Z301">
        <v>38.96016667</v>
      </c>
      <c r="AA301">
        <v>-77.042055559999994</v>
      </c>
      <c r="AB301" t="s">
        <v>176</v>
      </c>
      <c r="AD301" t="s">
        <v>1194</v>
      </c>
      <c r="AF301" t="s">
        <v>272</v>
      </c>
      <c r="AG301" t="s">
        <v>179</v>
      </c>
      <c r="AK301" t="s">
        <v>208</v>
      </c>
      <c r="AZ301" t="s">
        <v>181</v>
      </c>
      <c r="BL301">
        <v>10</v>
      </c>
      <c r="BM301" t="s">
        <v>182</v>
      </c>
      <c r="BN301" t="s">
        <v>273</v>
      </c>
      <c r="BP301" t="s">
        <v>274</v>
      </c>
      <c r="BQ301" t="s">
        <v>319</v>
      </c>
      <c r="CD301" t="s">
        <v>275</v>
      </c>
      <c r="CE301" t="s">
        <v>276</v>
      </c>
      <c r="CO301" t="s">
        <v>191</v>
      </c>
      <c r="DH301" t="s">
        <v>1195</v>
      </c>
      <c r="DL301" t="s">
        <v>194</v>
      </c>
      <c r="DO301" t="s">
        <v>195</v>
      </c>
      <c r="EG301" t="s">
        <v>198</v>
      </c>
      <c r="EU301" t="s">
        <v>199</v>
      </c>
      <c r="EV301" s="1">
        <v>43964</v>
      </c>
      <c r="FR301" t="s">
        <v>166</v>
      </c>
      <c r="FU301" t="s">
        <v>201</v>
      </c>
      <c r="FV301" s="1">
        <v>45895</v>
      </c>
      <c r="FW301">
        <v>50286</v>
      </c>
    </row>
    <row r="302" spans="1:180" x14ac:dyDescent="0.35">
      <c r="A302" t="s">
        <v>166</v>
      </c>
      <c r="B302" t="s">
        <v>167</v>
      </c>
      <c r="C302" t="s">
        <v>168</v>
      </c>
      <c r="J302" t="s">
        <v>270</v>
      </c>
      <c r="K302" t="s">
        <v>171</v>
      </c>
      <c r="M302" t="s">
        <v>172</v>
      </c>
      <c r="N302" t="s">
        <v>173</v>
      </c>
      <c r="O302" t="s">
        <v>172</v>
      </c>
      <c r="P302" t="s">
        <v>174</v>
      </c>
      <c r="Q302" t="s">
        <v>175</v>
      </c>
      <c r="S302">
        <v>2070010</v>
      </c>
      <c r="T302">
        <v>20700100102</v>
      </c>
      <c r="W302">
        <v>38.96016667</v>
      </c>
      <c r="X302">
        <v>-77.042055559999994</v>
      </c>
      <c r="Y302" t="s">
        <v>176</v>
      </c>
      <c r="Z302">
        <v>38.96016667</v>
      </c>
      <c r="AA302">
        <v>-77.042055559999994</v>
      </c>
      <c r="AB302" t="s">
        <v>176</v>
      </c>
      <c r="AD302" t="s">
        <v>1197</v>
      </c>
      <c r="AF302" t="s">
        <v>178</v>
      </c>
      <c r="AG302" t="s">
        <v>179</v>
      </c>
      <c r="AK302" t="s">
        <v>167</v>
      </c>
      <c r="AL302" t="s">
        <v>1198</v>
      </c>
      <c r="AZ302" t="s">
        <v>210</v>
      </c>
      <c r="BL302">
        <v>15</v>
      </c>
      <c r="BM302" t="s">
        <v>182</v>
      </c>
      <c r="BN302" t="s">
        <v>183</v>
      </c>
      <c r="BP302" t="s">
        <v>184</v>
      </c>
      <c r="BQ302" t="s">
        <v>319</v>
      </c>
      <c r="CD302" t="s">
        <v>186</v>
      </c>
      <c r="CE302" t="s">
        <v>187</v>
      </c>
      <c r="CO302" t="s">
        <v>219</v>
      </c>
      <c r="DH302" t="s">
        <v>1199</v>
      </c>
      <c r="DL302" t="s">
        <v>194</v>
      </c>
      <c r="DO302" t="s">
        <v>195</v>
      </c>
      <c r="DZ302" t="s">
        <v>241</v>
      </c>
      <c r="EA302">
        <v>2</v>
      </c>
      <c r="EB302" t="s">
        <v>221</v>
      </c>
      <c r="EC302" t="s">
        <v>242</v>
      </c>
      <c r="EG302" t="s">
        <v>198</v>
      </c>
      <c r="EN302" t="s">
        <v>182</v>
      </c>
      <c r="EO302" t="s">
        <v>224</v>
      </c>
      <c r="EQ302" t="s">
        <v>225</v>
      </c>
      <c r="EU302" t="s">
        <v>226</v>
      </c>
      <c r="EV302" s="1">
        <v>45164</v>
      </c>
      <c r="FR302" t="s">
        <v>166</v>
      </c>
      <c r="FU302" t="s">
        <v>201</v>
      </c>
      <c r="FV302" s="1">
        <v>45895</v>
      </c>
      <c r="FW302">
        <v>1090</v>
      </c>
    </row>
    <row r="303" spans="1:180" x14ac:dyDescent="0.35">
      <c r="A303" t="s">
        <v>166</v>
      </c>
      <c r="B303" t="s">
        <v>167</v>
      </c>
      <c r="C303" t="s">
        <v>285</v>
      </c>
      <c r="J303" t="s">
        <v>270</v>
      </c>
      <c r="K303" t="s">
        <v>171</v>
      </c>
      <c r="M303" t="s">
        <v>172</v>
      </c>
      <c r="N303" t="s">
        <v>173</v>
      </c>
      <c r="O303" t="s">
        <v>172</v>
      </c>
      <c r="P303" t="s">
        <v>174</v>
      </c>
      <c r="Q303" t="s">
        <v>175</v>
      </c>
      <c r="S303">
        <v>2070010</v>
      </c>
      <c r="T303">
        <v>20700100102</v>
      </c>
      <c r="W303">
        <v>38.96016667</v>
      </c>
      <c r="X303">
        <v>-77.042055559999994</v>
      </c>
      <c r="Y303" t="s">
        <v>176</v>
      </c>
      <c r="Z303">
        <v>38.96016667</v>
      </c>
      <c r="AA303">
        <v>-77.042055559999994</v>
      </c>
      <c r="AB303" t="s">
        <v>176</v>
      </c>
      <c r="AD303" t="s">
        <v>1200</v>
      </c>
      <c r="AF303" t="s">
        <v>272</v>
      </c>
      <c r="AG303" t="s">
        <v>179</v>
      </c>
      <c r="AK303" t="s">
        <v>208</v>
      </c>
      <c r="AZ303" t="s">
        <v>210</v>
      </c>
      <c r="BL303">
        <v>15</v>
      </c>
      <c r="BM303" t="s">
        <v>182</v>
      </c>
      <c r="BN303" t="s">
        <v>183</v>
      </c>
      <c r="BP303" t="s">
        <v>184</v>
      </c>
      <c r="BQ303" t="s">
        <v>185</v>
      </c>
      <c r="CD303" t="s">
        <v>186</v>
      </c>
      <c r="CE303" t="s">
        <v>187</v>
      </c>
      <c r="CO303" t="s">
        <v>191</v>
      </c>
      <c r="DH303" t="s">
        <v>1201</v>
      </c>
      <c r="DL303" t="s">
        <v>194</v>
      </c>
      <c r="DO303" t="s">
        <v>195</v>
      </c>
      <c r="EG303" t="s">
        <v>198</v>
      </c>
      <c r="EU303" t="s">
        <v>199</v>
      </c>
      <c r="EV303" s="1">
        <v>42629</v>
      </c>
      <c r="FR303" t="s">
        <v>166</v>
      </c>
      <c r="FU303" t="s">
        <v>201</v>
      </c>
      <c r="FV303" s="1">
        <v>45895</v>
      </c>
      <c r="FW303">
        <v>50286</v>
      </c>
    </row>
    <row r="304" spans="1:180" x14ac:dyDescent="0.35">
      <c r="A304" t="s">
        <v>166</v>
      </c>
      <c r="B304" t="s">
        <v>167</v>
      </c>
      <c r="C304" t="s">
        <v>595</v>
      </c>
      <c r="J304" t="s">
        <v>597</v>
      </c>
      <c r="K304" t="s">
        <v>171</v>
      </c>
      <c r="M304" t="s">
        <v>172</v>
      </c>
      <c r="N304" t="s">
        <v>173</v>
      </c>
      <c r="O304" t="s">
        <v>172</v>
      </c>
      <c r="P304" t="s">
        <v>174</v>
      </c>
      <c r="Q304" t="s">
        <v>175</v>
      </c>
      <c r="S304">
        <v>2070010</v>
      </c>
      <c r="T304">
        <v>20700100102</v>
      </c>
      <c r="W304">
        <v>38.93527778</v>
      </c>
      <c r="X304">
        <v>-77.046944440000004</v>
      </c>
      <c r="Y304" t="s">
        <v>176</v>
      </c>
      <c r="Z304">
        <v>38.93527778</v>
      </c>
      <c r="AA304">
        <v>-77.046944440000004</v>
      </c>
      <c r="AB304" t="s">
        <v>176</v>
      </c>
      <c r="AD304" t="s">
        <v>598</v>
      </c>
      <c r="AF304" t="s">
        <v>178</v>
      </c>
      <c r="AG304" t="s">
        <v>179</v>
      </c>
      <c r="AK304" t="s">
        <v>167</v>
      </c>
      <c r="AL304" t="s">
        <v>599</v>
      </c>
      <c r="AZ304" t="s">
        <v>210</v>
      </c>
      <c r="CD304" t="s">
        <v>373</v>
      </c>
      <c r="CE304" t="s">
        <v>187</v>
      </c>
      <c r="CO304" t="s">
        <v>191</v>
      </c>
      <c r="DH304" t="s">
        <v>1203</v>
      </c>
      <c r="DL304" t="s">
        <v>194</v>
      </c>
      <c r="DO304" t="s">
        <v>195</v>
      </c>
      <c r="DZ304" t="s">
        <v>241</v>
      </c>
      <c r="EA304">
        <v>0.2</v>
      </c>
      <c r="EB304" t="s">
        <v>221</v>
      </c>
      <c r="EC304" t="s">
        <v>242</v>
      </c>
      <c r="EG304" t="s">
        <v>198</v>
      </c>
      <c r="EN304" t="s">
        <v>182</v>
      </c>
      <c r="EO304" t="s">
        <v>603</v>
      </c>
      <c r="EQ304" t="s">
        <v>604</v>
      </c>
      <c r="EU304" t="s">
        <v>226</v>
      </c>
      <c r="EV304" s="1">
        <v>39336</v>
      </c>
      <c r="FR304" t="s">
        <v>166</v>
      </c>
      <c r="FU304" t="s">
        <v>201</v>
      </c>
      <c r="FV304" s="1">
        <v>45768</v>
      </c>
      <c r="FW304">
        <v>34220</v>
      </c>
    </row>
    <row r="305" spans="1:180" x14ac:dyDescent="0.35">
      <c r="A305" t="s">
        <v>166</v>
      </c>
      <c r="B305" t="s">
        <v>167</v>
      </c>
      <c r="C305" t="s">
        <v>322</v>
      </c>
      <c r="J305" t="s">
        <v>170</v>
      </c>
      <c r="K305" t="s">
        <v>171</v>
      </c>
      <c r="M305" t="s">
        <v>172</v>
      </c>
      <c r="N305" t="s">
        <v>173</v>
      </c>
      <c r="O305" t="s">
        <v>172</v>
      </c>
      <c r="P305" t="s">
        <v>174</v>
      </c>
      <c r="Q305" t="s">
        <v>175</v>
      </c>
      <c r="S305">
        <v>2070010</v>
      </c>
      <c r="T305">
        <v>20700100204</v>
      </c>
      <c r="W305">
        <v>38.916111110000003</v>
      </c>
      <c r="X305">
        <v>-76.968861110000006</v>
      </c>
      <c r="Y305" t="s">
        <v>176</v>
      </c>
      <c r="Z305">
        <v>38.916111110000003</v>
      </c>
      <c r="AA305">
        <v>-76.968861110000006</v>
      </c>
      <c r="AB305" t="s">
        <v>176</v>
      </c>
      <c r="AD305" t="s">
        <v>1204</v>
      </c>
      <c r="AF305" t="s">
        <v>272</v>
      </c>
      <c r="AG305" t="s">
        <v>179</v>
      </c>
      <c r="AK305" t="s">
        <v>208</v>
      </c>
      <c r="AZ305" t="s">
        <v>210</v>
      </c>
      <c r="BL305">
        <v>15</v>
      </c>
      <c r="BM305" t="s">
        <v>182</v>
      </c>
      <c r="BN305" t="s">
        <v>183</v>
      </c>
      <c r="BP305" t="s">
        <v>184</v>
      </c>
      <c r="BQ305" t="s">
        <v>185</v>
      </c>
      <c r="CD305" t="s">
        <v>186</v>
      </c>
      <c r="CE305" t="s">
        <v>187</v>
      </c>
      <c r="CO305" t="s">
        <v>219</v>
      </c>
      <c r="DH305" t="s">
        <v>1205</v>
      </c>
      <c r="DL305" t="s">
        <v>194</v>
      </c>
      <c r="DO305" t="s">
        <v>195</v>
      </c>
      <c r="DZ305" t="s">
        <v>241</v>
      </c>
      <c r="EA305">
        <v>2</v>
      </c>
      <c r="EB305" t="s">
        <v>221</v>
      </c>
      <c r="EC305" t="s">
        <v>242</v>
      </c>
      <c r="EG305" t="s">
        <v>198</v>
      </c>
      <c r="EN305" t="s">
        <v>182</v>
      </c>
      <c r="EO305" t="s">
        <v>224</v>
      </c>
      <c r="EQ305" t="s">
        <v>225</v>
      </c>
      <c r="EU305" t="s">
        <v>226</v>
      </c>
      <c r="EV305" s="1">
        <v>43438</v>
      </c>
      <c r="FB305" t="s">
        <v>409</v>
      </c>
      <c r="FR305" t="s">
        <v>166</v>
      </c>
      <c r="FU305" t="s">
        <v>201</v>
      </c>
      <c r="FV305" s="1">
        <v>45768</v>
      </c>
      <c r="FW305">
        <v>1040</v>
      </c>
    </row>
    <row r="306" spans="1:180" x14ac:dyDescent="0.35">
      <c r="A306" t="s">
        <v>166</v>
      </c>
      <c r="B306" t="s">
        <v>167</v>
      </c>
      <c r="C306" t="s">
        <v>227</v>
      </c>
      <c r="J306" t="s">
        <v>477</v>
      </c>
      <c r="K306" t="s">
        <v>205</v>
      </c>
      <c r="M306" t="s">
        <v>172</v>
      </c>
      <c r="N306" t="s">
        <v>173</v>
      </c>
      <c r="O306" t="s">
        <v>172</v>
      </c>
      <c r="P306" t="s">
        <v>174</v>
      </c>
      <c r="Q306" t="s">
        <v>175</v>
      </c>
      <c r="S306">
        <v>2070010</v>
      </c>
      <c r="T306">
        <v>20700100204</v>
      </c>
      <c r="W306">
        <v>38.912083330000002</v>
      </c>
      <c r="X306">
        <v>-76.94122222</v>
      </c>
      <c r="Y306" t="s">
        <v>176</v>
      </c>
      <c r="Z306">
        <v>38.912083330000002</v>
      </c>
      <c r="AA306">
        <v>-76.94122222</v>
      </c>
      <c r="AB306" t="s">
        <v>176</v>
      </c>
      <c r="AD306" t="s">
        <v>1069</v>
      </c>
      <c r="AF306" t="s">
        <v>178</v>
      </c>
      <c r="AG306" t="s">
        <v>179</v>
      </c>
      <c r="AK306" t="s">
        <v>208</v>
      </c>
      <c r="AL306" t="s">
        <v>1070</v>
      </c>
      <c r="AZ306" t="s">
        <v>210</v>
      </c>
      <c r="BL306">
        <v>4040</v>
      </c>
      <c r="BM306" t="s">
        <v>182</v>
      </c>
      <c r="BN306" t="s">
        <v>212</v>
      </c>
      <c r="BP306" t="s">
        <v>213</v>
      </c>
      <c r="BQ306" t="s">
        <v>250</v>
      </c>
      <c r="CD306" t="s">
        <v>215</v>
      </c>
      <c r="CE306" t="s">
        <v>215</v>
      </c>
      <c r="CO306" t="s">
        <v>191</v>
      </c>
      <c r="DH306" t="s">
        <v>1206</v>
      </c>
      <c r="DL306" t="s">
        <v>194</v>
      </c>
      <c r="DO306" t="s">
        <v>195</v>
      </c>
      <c r="DZ306" t="s">
        <v>241</v>
      </c>
      <c r="EA306">
        <v>0.1</v>
      </c>
      <c r="EB306" t="s">
        <v>221</v>
      </c>
      <c r="EC306" t="s">
        <v>242</v>
      </c>
      <c r="EG306" t="s">
        <v>198</v>
      </c>
      <c r="EN306" t="s">
        <v>182</v>
      </c>
      <c r="EO306" t="s">
        <v>474</v>
      </c>
      <c r="EQ306" t="s">
        <v>475</v>
      </c>
      <c r="EV306" s="1">
        <v>38623</v>
      </c>
      <c r="FR306" t="s">
        <v>166</v>
      </c>
      <c r="FU306" t="s">
        <v>201</v>
      </c>
      <c r="FV306" s="1">
        <v>45768</v>
      </c>
      <c r="FW306">
        <v>39350</v>
      </c>
    </row>
    <row r="307" spans="1:180" x14ac:dyDescent="0.35">
      <c r="A307" t="s">
        <v>166</v>
      </c>
      <c r="B307" t="s">
        <v>167</v>
      </c>
      <c r="C307" t="s">
        <v>1207</v>
      </c>
      <c r="J307" t="s">
        <v>1209</v>
      </c>
      <c r="K307" t="s">
        <v>1210</v>
      </c>
      <c r="M307" t="s">
        <v>172</v>
      </c>
      <c r="N307" t="s">
        <v>173</v>
      </c>
      <c r="O307" t="s">
        <v>172</v>
      </c>
      <c r="P307" t="s">
        <v>174</v>
      </c>
      <c r="Q307" t="s">
        <v>175</v>
      </c>
      <c r="S307">
        <v>2070008</v>
      </c>
      <c r="T307">
        <v>20700081005</v>
      </c>
      <c r="W307">
        <v>38.934694440000001</v>
      </c>
      <c r="X307">
        <v>-77.094055560000001</v>
      </c>
      <c r="Y307" t="s">
        <v>176</v>
      </c>
      <c r="Z307">
        <v>38.934694440000001</v>
      </c>
      <c r="AA307">
        <v>-77.094055560000001</v>
      </c>
      <c r="AB307" t="s">
        <v>176</v>
      </c>
      <c r="AD307" t="s">
        <v>1211</v>
      </c>
      <c r="AF307" t="s">
        <v>178</v>
      </c>
      <c r="AG307" t="s">
        <v>179</v>
      </c>
      <c r="AK307" t="s">
        <v>208</v>
      </c>
      <c r="AZ307" t="s">
        <v>181</v>
      </c>
      <c r="BL307">
        <v>8010</v>
      </c>
      <c r="BM307" t="s">
        <v>182</v>
      </c>
      <c r="BN307" t="s">
        <v>348</v>
      </c>
      <c r="BP307" t="s">
        <v>349</v>
      </c>
      <c r="BQ307" t="s">
        <v>620</v>
      </c>
      <c r="CD307" t="s">
        <v>215</v>
      </c>
      <c r="CE307" t="s">
        <v>215</v>
      </c>
      <c r="CO307" t="s">
        <v>219</v>
      </c>
      <c r="DH307" t="s">
        <v>1212</v>
      </c>
      <c r="DL307" t="s">
        <v>194</v>
      </c>
      <c r="DO307" t="s">
        <v>195</v>
      </c>
      <c r="EG307" t="s">
        <v>198</v>
      </c>
      <c r="EN307" t="s">
        <v>182</v>
      </c>
      <c r="EO307" t="s">
        <v>1215</v>
      </c>
      <c r="EQ307" t="s">
        <v>1216</v>
      </c>
      <c r="EU307" t="s">
        <v>265</v>
      </c>
      <c r="EV307" s="1">
        <v>43732</v>
      </c>
      <c r="FB307" t="s">
        <v>266</v>
      </c>
      <c r="FR307" t="s">
        <v>166</v>
      </c>
      <c r="FU307" t="s">
        <v>201</v>
      </c>
      <c r="FV307" s="1">
        <v>45768</v>
      </c>
      <c r="FW307">
        <v>1000</v>
      </c>
    </row>
    <row r="308" spans="1:180" x14ac:dyDescent="0.35">
      <c r="A308" t="s">
        <v>166</v>
      </c>
      <c r="B308" t="s">
        <v>167</v>
      </c>
      <c r="C308" t="s">
        <v>368</v>
      </c>
      <c r="J308" t="s">
        <v>270</v>
      </c>
      <c r="K308" t="s">
        <v>171</v>
      </c>
      <c r="M308" t="s">
        <v>172</v>
      </c>
      <c r="N308" t="s">
        <v>173</v>
      </c>
      <c r="O308" t="s">
        <v>172</v>
      </c>
      <c r="P308" t="s">
        <v>174</v>
      </c>
      <c r="Q308" t="s">
        <v>175</v>
      </c>
      <c r="S308">
        <v>2070010</v>
      </c>
      <c r="T308">
        <v>20700100102</v>
      </c>
      <c r="W308">
        <v>38.96016667</v>
      </c>
      <c r="X308">
        <v>-77.042055559999994</v>
      </c>
      <c r="Y308" t="s">
        <v>176</v>
      </c>
      <c r="Z308">
        <v>38.96016667</v>
      </c>
      <c r="AA308">
        <v>-77.042055559999994</v>
      </c>
      <c r="AB308" t="s">
        <v>176</v>
      </c>
      <c r="AD308" t="s">
        <v>1091</v>
      </c>
      <c r="AF308" t="s">
        <v>178</v>
      </c>
      <c r="AG308" t="s">
        <v>179</v>
      </c>
      <c r="AK308" t="s">
        <v>208</v>
      </c>
      <c r="AL308" t="s">
        <v>1092</v>
      </c>
      <c r="AZ308" t="s">
        <v>210</v>
      </c>
      <c r="BL308">
        <v>50</v>
      </c>
      <c r="BM308" t="s">
        <v>182</v>
      </c>
      <c r="BN308" t="s">
        <v>371</v>
      </c>
      <c r="BP308" t="s">
        <v>372</v>
      </c>
      <c r="BQ308" t="s">
        <v>348</v>
      </c>
      <c r="CD308" t="s">
        <v>373</v>
      </c>
      <c r="CE308" t="s">
        <v>187</v>
      </c>
      <c r="CO308" t="s">
        <v>219</v>
      </c>
      <c r="DH308" t="s">
        <v>1217</v>
      </c>
      <c r="DL308" t="s">
        <v>194</v>
      </c>
      <c r="DO308" t="s">
        <v>336</v>
      </c>
      <c r="EG308" t="s">
        <v>198</v>
      </c>
      <c r="EN308" t="s">
        <v>182</v>
      </c>
      <c r="EO308" t="s">
        <v>380</v>
      </c>
      <c r="EQ308" t="s">
        <v>381</v>
      </c>
      <c r="EU308" t="s">
        <v>226</v>
      </c>
      <c r="EV308" s="1">
        <v>39729</v>
      </c>
      <c r="FB308" t="s">
        <v>627</v>
      </c>
      <c r="FR308" t="s">
        <v>166</v>
      </c>
      <c r="FU308" t="s">
        <v>201</v>
      </c>
      <c r="FV308" s="1">
        <v>45895</v>
      </c>
      <c r="FW308">
        <v>34470</v>
      </c>
    </row>
    <row r="309" spans="1:180" x14ac:dyDescent="0.35">
      <c r="A309" t="s">
        <v>166</v>
      </c>
      <c r="B309" t="s">
        <v>167</v>
      </c>
      <c r="C309" t="s">
        <v>564</v>
      </c>
      <c r="J309" t="s">
        <v>566</v>
      </c>
      <c r="K309" t="s">
        <v>205</v>
      </c>
      <c r="M309" t="s">
        <v>172</v>
      </c>
      <c r="N309" t="s">
        <v>173</v>
      </c>
      <c r="O309" t="s">
        <v>172</v>
      </c>
      <c r="P309" t="s">
        <v>174</v>
      </c>
      <c r="Q309" t="s">
        <v>175</v>
      </c>
      <c r="S309">
        <v>2070010</v>
      </c>
      <c r="T309">
        <v>20700100204</v>
      </c>
      <c r="W309">
        <v>38.924388890000003</v>
      </c>
      <c r="X309">
        <v>-77.002138889999998</v>
      </c>
      <c r="Y309" t="s">
        <v>176</v>
      </c>
      <c r="Z309">
        <v>38.924388890000003</v>
      </c>
      <c r="AA309">
        <v>-77.002138889999998</v>
      </c>
      <c r="AB309" t="s">
        <v>176</v>
      </c>
      <c r="AD309" t="s">
        <v>567</v>
      </c>
      <c r="AF309" t="s">
        <v>178</v>
      </c>
      <c r="AG309" t="s">
        <v>179</v>
      </c>
      <c r="AK309" t="s">
        <v>167</v>
      </c>
      <c r="AL309" t="s">
        <v>568</v>
      </c>
      <c r="AZ309" t="s">
        <v>210</v>
      </c>
      <c r="BD309">
        <v>25</v>
      </c>
      <c r="BE309" t="s">
        <v>211</v>
      </c>
      <c r="BL309">
        <v>4030</v>
      </c>
      <c r="BM309" t="s">
        <v>182</v>
      </c>
      <c r="BN309" t="s">
        <v>232</v>
      </c>
      <c r="BP309" t="s">
        <v>233</v>
      </c>
      <c r="BQ309" t="s">
        <v>234</v>
      </c>
      <c r="CD309" t="s">
        <v>215</v>
      </c>
      <c r="CE309" t="s">
        <v>215</v>
      </c>
      <c r="CO309" t="s">
        <v>219</v>
      </c>
      <c r="DH309" t="s">
        <v>1218</v>
      </c>
      <c r="DL309" t="s">
        <v>194</v>
      </c>
      <c r="DO309" t="s">
        <v>195</v>
      </c>
      <c r="EG309" t="s">
        <v>198</v>
      </c>
      <c r="EN309" t="s">
        <v>182</v>
      </c>
      <c r="EO309" t="s">
        <v>224</v>
      </c>
      <c r="EQ309" t="s">
        <v>225</v>
      </c>
      <c r="EU309" t="s">
        <v>226</v>
      </c>
      <c r="EV309" s="1">
        <v>40483</v>
      </c>
      <c r="FR309" t="s">
        <v>166</v>
      </c>
      <c r="FU309" t="s">
        <v>201</v>
      </c>
      <c r="FV309" s="1">
        <v>45768</v>
      </c>
      <c r="FW309">
        <v>1040</v>
      </c>
      <c r="FX309" t="s">
        <v>525</v>
      </c>
    </row>
    <row r="310" spans="1:180" x14ac:dyDescent="0.35">
      <c r="A310" t="s">
        <v>166</v>
      </c>
      <c r="B310" t="s">
        <v>167</v>
      </c>
      <c r="C310" t="s">
        <v>322</v>
      </c>
      <c r="J310" t="s">
        <v>170</v>
      </c>
      <c r="K310" t="s">
        <v>171</v>
      </c>
      <c r="M310" t="s">
        <v>172</v>
      </c>
      <c r="N310" t="s">
        <v>173</v>
      </c>
      <c r="O310" t="s">
        <v>172</v>
      </c>
      <c r="P310" t="s">
        <v>174</v>
      </c>
      <c r="Q310" t="s">
        <v>175</v>
      </c>
      <c r="S310">
        <v>2070010</v>
      </c>
      <c r="T310">
        <v>20700100204</v>
      </c>
      <c r="W310">
        <v>38.916111110000003</v>
      </c>
      <c r="X310">
        <v>-76.968861110000006</v>
      </c>
      <c r="Y310" t="s">
        <v>176</v>
      </c>
      <c r="Z310">
        <v>38.916111110000003</v>
      </c>
      <c r="AA310">
        <v>-76.968861110000006</v>
      </c>
      <c r="AB310" t="s">
        <v>176</v>
      </c>
      <c r="AD310" t="s">
        <v>1219</v>
      </c>
      <c r="AF310" t="s">
        <v>272</v>
      </c>
      <c r="AG310" t="s">
        <v>179</v>
      </c>
      <c r="AK310" t="s">
        <v>208</v>
      </c>
      <c r="AZ310" t="s">
        <v>210</v>
      </c>
      <c r="BL310">
        <v>15</v>
      </c>
      <c r="BM310" t="s">
        <v>182</v>
      </c>
      <c r="BN310" t="s">
        <v>183</v>
      </c>
      <c r="BP310" t="s">
        <v>184</v>
      </c>
      <c r="BQ310" t="s">
        <v>185</v>
      </c>
      <c r="CD310" t="s">
        <v>275</v>
      </c>
      <c r="CE310" t="s">
        <v>276</v>
      </c>
      <c r="CO310" t="s">
        <v>219</v>
      </c>
      <c r="DH310" t="s">
        <v>1220</v>
      </c>
      <c r="DL310" t="s">
        <v>194</v>
      </c>
      <c r="DO310" t="s">
        <v>195</v>
      </c>
      <c r="EG310" t="s">
        <v>198</v>
      </c>
      <c r="EN310" t="s">
        <v>182</v>
      </c>
      <c r="EO310" t="s">
        <v>224</v>
      </c>
      <c r="EQ310" t="s">
        <v>225</v>
      </c>
      <c r="EU310" t="s">
        <v>226</v>
      </c>
      <c r="EV310" s="1">
        <v>43822</v>
      </c>
      <c r="FR310" t="s">
        <v>166</v>
      </c>
      <c r="FU310" t="s">
        <v>201</v>
      </c>
      <c r="FV310" s="1">
        <v>45768</v>
      </c>
      <c r="FW310">
        <v>1090</v>
      </c>
    </row>
    <row r="311" spans="1:180" x14ac:dyDescent="0.35">
      <c r="A311" t="s">
        <v>166</v>
      </c>
      <c r="B311" t="s">
        <v>167</v>
      </c>
      <c r="C311" t="s">
        <v>268</v>
      </c>
      <c r="J311" t="s">
        <v>170</v>
      </c>
      <c r="K311" t="s">
        <v>171</v>
      </c>
      <c r="M311" t="s">
        <v>172</v>
      </c>
      <c r="N311" t="s">
        <v>173</v>
      </c>
      <c r="O311" t="s">
        <v>172</v>
      </c>
      <c r="P311" t="s">
        <v>174</v>
      </c>
      <c r="Q311" t="s">
        <v>175</v>
      </c>
      <c r="S311">
        <v>2070010</v>
      </c>
      <c r="T311">
        <v>20700100204</v>
      </c>
      <c r="W311">
        <v>38.916111110000003</v>
      </c>
      <c r="X311">
        <v>-76.968861110000006</v>
      </c>
      <c r="Y311" t="s">
        <v>176</v>
      </c>
      <c r="Z311">
        <v>38.916111110000003</v>
      </c>
      <c r="AA311">
        <v>-76.968861110000006</v>
      </c>
      <c r="AB311" t="s">
        <v>176</v>
      </c>
      <c r="AD311" t="s">
        <v>1221</v>
      </c>
      <c r="AF311" t="s">
        <v>272</v>
      </c>
      <c r="AG311" t="s">
        <v>179</v>
      </c>
      <c r="AK311" t="s">
        <v>208</v>
      </c>
      <c r="AL311" t="s">
        <v>1222</v>
      </c>
      <c r="AZ311" t="s">
        <v>210</v>
      </c>
      <c r="BL311">
        <v>10</v>
      </c>
      <c r="BM311" t="s">
        <v>182</v>
      </c>
      <c r="BN311" t="s">
        <v>273</v>
      </c>
      <c r="BP311" t="s">
        <v>274</v>
      </c>
      <c r="BQ311" t="s">
        <v>451</v>
      </c>
      <c r="CD311" t="s">
        <v>275</v>
      </c>
      <c r="CE311" t="s">
        <v>276</v>
      </c>
      <c r="CO311" t="s">
        <v>191</v>
      </c>
      <c r="DH311" t="s">
        <v>1223</v>
      </c>
      <c r="DL311" t="s">
        <v>194</v>
      </c>
      <c r="DO311" t="s">
        <v>195</v>
      </c>
      <c r="EG311" t="s">
        <v>198</v>
      </c>
      <c r="EU311" t="s">
        <v>199</v>
      </c>
      <c r="EV311" s="1">
        <v>42668</v>
      </c>
      <c r="FR311" t="s">
        <v>166</v>
      </c>
      <c r="FU311" t="s">
        <v>201</v>
      </c>
      <c r="FV311" s="1">
        <v>45768</v>
      </c>
      <c r="FW311">
        <v>50286</v>
      </c>
    </row>
    <row r="312" spans="1:180" x14ac:dyDescent="0.35">
      <c r="A312" t="s">
        <v>166</v>
      </c>
      <c r="B312" t="s">
        <v>167</v>
      </c>
      <c r="C312" t="s">
        <v>412</v>
      </c>
      <c r="J312" t="s">
        <v>507</v>
      </c>
      <c r="K312" t="s">
        <v>205</v>
      </c>
      <c r="M312" t="s">
        <v>172</v>
      </c>
      <c r="N312" t="s">
        <v>173</v>
      </c>
      <c r="O312" t="s">
        <v>172</v>
      </c>
      <c r="P312" t="s">
        <v>174</v>
      </c>
      <c r="Q312" t="s">
        <v>175</v>
      </c>
      <c r="S312">
        <v>2070010</v>
      </c>
      <c r="T312">
        <v>20700100204</v>
      </c>
      <c r="W312">
        <v>38.912083330000002</v>
      </c>
      <c r="X312">
        <v>-76.94122222</v>
      </c>
      <c r="Y312" t="s">
        <v>176</v>
      </c>
      <c r="Z312">
        <v>38.912083330000002</v>
      </c>
      <c r="AA312">
        <v>-76.94122222</v>
      </c>
      <c r="AB312" t="s">
        <v>176</v>
      </c>
      <c r="AD312" t="s">
        <v>538</v>
      </c>
      <c r="AF312" t="s">
        <v>178</v>
      </c>
      <c r="AG312" t="s">
        <v>179</v>
      </c>
      <c r="AK312" t="s">
        <v>208</v>
      </c>
      <c r="AZ312" t="s">
        <v>210</v>
      </c>
      <c r="BL312">
        <v>4030</v>
      </c>
      <c r="BM312" t="s">
        <v>182</v>
      </c>
      <c r="BN312" t="s">
        <v>232</v>
      </c>
      <c r="BP312" t="s">
        <v>233</v>
      </c>
      <c r="BQ312" t="s">
        <v>234</v>
      </c>
      <c r="CD312" t="s">
        <v>215</v>
      </c>
      <c r="CE312" t="s">
        <v>215</v>
      </c>
      <c r="CO312" t="s">
        <v>191</v>
      </c>
      <c r="DH312" t="s">
        <v>1225</v>
      </c>
      <c r="DL312" t="s">
        <v>420</v>
      </c>
      <c r="DO312" t="s">
        <v>195</v>
      </c>
      <c r="DZ312" t="s">
        <v>241</v>
      </c>
      <c r="EA312">
        <v>10</v>
      </c>
      <c r="EB312" t="s">
        <v>221</v>
      </c>
      <c r="EC312" t="s">
        <v>242</v>
      </c>
      <c r="FR312" t="s">
        <v>166</v>
      </c>
      <c r="FU312" t="s">
        <v>201</v>
      </c>
      <c r="FV312" s="1">
        <v>45768</v>
      </c>
      <c r="FW312">
        <v>34200</v>
      </c>
      <c r="FX312" t="s">
        <v>481</v>
      </c>
    </row>
    <row r="313" spans="1:180" x14ac:dyDescent="0.35">
      <c r="A313" t="s">
        <v>166</v>
      </c>
      <c r="B313" t="s">
        <v>167</v>
      </c>
      <c r="C313" t="s">
        <v>202</v>
      </c>
      <c r="J313" t="s">
        <v>566</v>
      </c>
      <c r="K313" t="s">
        <v>205</v>
      </c>
      <c r="M313" t="s">
        <v>172</v>
      </c>
      <c r="N313" t="s">
        <v>173</v>
      </c>
      <c r="O313" t="s">
        <v>172</v>
      </c>
      <c r="P313" t="s">
        <v>174</v>
      </c>
      <c r="Q313" t="s">
        <v>175</v>
      </c>
      <c r="S313">
        <v>2070010</v>
      </c>
      <c r="T313">
        <v>20700100204</v>
      </c>
      <c r="W313">
        <v>38.924388890000003</v>
      </c>
      <c r="X313">
        <v>-77.002138889999998</v>
      </c>
      <c r="Y313" t="s">
        <v>176</v>
      </c>
      <c r="Z313">
        <v>38.924388890000003</v>
      </c>
      <c r="AA313">
        <v>-77.002138889999998</v>
      </c>
      <c r="AB313" t="s">
        <v>176</v>
      </c>
      <c r="AD313" t="s">
        <v>1145</v>
      </c>
      <c r="AF313" t="s">
        <v>178</v>
      </c>
      <c r="AG313" t="s">
        <v>179</v>
      </c>
      <c r="AK313" t="s">
        <v>208</v>
      </c>
      <c r="AZ313" t="s">
        <v>210</v>
      </c>
      <c r="BD313">
        <v>31</v>
      </c>
      <c r="BE313" t="s">
        <v>211</v>
      </c>
      <c r="BL313">
        <v>4030</v>
      </c>
      <c r="BM313" t="s">
        <v>182</v>
      </c>
      <c r="BN313" t="s">
        <v>232</v>
      </c>
      <c r="BP313" t="s">
        <v>233</v>
      </c>
      <c r="BQ313" t="s">
        <v>234</v>
      </c>
      <c r="CD313" t="s">
        <v>215</v>
      </c>
      <c r="CE313" t="s">
        <v>215</v>
      </c>
      <c r="CO313" t="s">
        <v>191</v>
      </c>
      <c r="DH313" t="s">
        <v>1226</v>
      </c>
      <c r="DL313" t="s">
        <v>194</v>
      </c>
      <c r="DO313" t="s">
        <v>195</v>
      </c>
      <c r="DZ313" t="s">
        <v>241</v>
      </c>
      <c r="EA313">
        <v>0.1</v>
      </c>
      <c r="EB313" t="s">
        <v>221</v>
      </c>
      <c r="EC313" t="s">
        <v>242</v>
      </c>
      <c r="EG313" t="s">
        <v>198</v>
      </c>
      <c r="EU313" t="s">
        <v>265</v>
      </c>
      <c r="EV313" s="1">
        <v>42625</v>
      </c>
      <c r="FB313" t="s">
        <v>266</v>
      </c>
      <c r="FR313" t="s">
        <v>166</v>
      </c>
      <c r="FU313" t="s">
        <v>201</v>
      </c>
      <c r="FV313" s="1">
        <v>45768</v>
      </c>
      <c r="FW313">
        <v>39488</v>
      </c>
    </row>
    <row r="314" spans="1:180" x14ac:dyDescent="0.35">
      <c r="A314" t="s">
        <v>166</v>
      </c>
      <c r="B314" t="s">
        <v>167</v>
      </c>
      <c r="C314" t="s">
        <v>168</v>
      </c>
      <c r="J314" t="s">
        <v>170</v>
      </c>
      <c r="K314" t="s">
        <v>171</v>
      </c>
      <c r="M314" t="s">
        <v>172</v>
      </c>
      <c r="N314" t="s">
        <v>173</v>
      </c>
      <c r="O314" t="s">
        <v>172</v>
      </c>
      <c r="P314" t="s">
        <v>174</v>
      </c>
      <c r="Q314" t="s">
        <v>175</v>
      </c>
      <c r="S314">
        <v>2070010</v>
      </c>
      <c r="T314">
        <v>20700100204</v>
      </c>
      <c r="W314">
        <v>38.916111110000003</v>
      </c>
      <c r="X314">
        <v>-76.968861110000006</v>
      </c>
      <c r="Y314" t="s">
        <v>176</v>
      </c>
      <c r="Z314">
        <v>38.916111110000003</v>
      </c>
      <c r="AA314">
        <v>-76.968861110000006</v>
      </c>
      <c r="AB314" t="s">
        <v>176</v>
      </c>
      <c r="AD314" t="s">
        <v>1228</v>
      </c>
      <c r="AF314" t="s">
        <v>178</v>
      </c>
      <c r="AG314" t="s">
        <v>179</v>
      </c>
      <c r="AK314" t="s">
        <v>208</v>
      </c>
      <c r="AZ314" t="s">
        <v>210</v>
      </c>
      <c r="BL314">
        <v>15</v>
      </c>
      <c r="BM314" t="s">
        <v>182</v>
      </c>
      <c r="BN314" t="s">
        <v>183</v>
      </c>
      <c r="BP314" t="s">
        <v>184</v>
      </c>
      <c r="BQ314" t="s">
        <v>185</v>
      </c>
      <c r="CD314" t="s">
        <v>186</v>
      </c>
      <c r="CE314" t="s">
        <v>187</v>
      </c>
      <c r="CO314" t="s">
        <v>219</v>
      </c>
      <c r="DH314" t="s">
        <v>1229</v>
      </c>
      <c r="DL314" t="s">
        <v>194</v>
      </c>
      <c r="DO314" t="s">
        <v>195</v>
      </c>
      <c r="EG314" t="s">
        <v>198</v>
      </c>
      <c r="EN314" t="s">
        <v>182</v>
      </c>
      <c r="EO314" t="s">
        <v>283</v>
      </c>
      <c r="EQ314" t="s">
        <v>284</v>
      </c>
      <c r="EU314" t="s">
        <v>226</v>
      </c>
      <c r="EV314" s="1">
        <v>44314</v>
      </c>
      <c r="FB314" t="s">
        <v>728</v>
      </c>
      <c r="FR314" t="s">
        <v>166</v>
      </c>
      <c r="FU314" t="s">
        <v>201</v>
      </c>
      <c r="FV314" s="1">
        <v>45768</v>
      </c>
      <c r="FW314">
        <v>1049</v>
      </c>
    </row>
    <row r="315" spans="1:180" x14ac:dyDescent="0.35">
      <c r="A315" t="s">
        <v>166</v>
      </c>
      <c r="B315" t="s">
        <v>167</v>
      </c>
      <c r="C315" t="s">
        <v>466</v>
      </c>
      <c r="J315" t="s">
        <v>773</v>
      </c>
      <c r="K315" t="s">
        <v>205</v>
      </c>
      <c r="M315" t="s">
        <v>172</v>
      </c>
      <c r="N315" t="s">
        <v>173</v>
      </c>
      <c r="O315" t="s">
        <v>172</v>
      </c>
      <c r="P315" t="s">
        <v>174</v>
      </c>
      <c r="Q315" t="s">
        <v>175</v>
      </c>
      <c r="S315">
        <v>2070010</v>
      </c>
      <c r="W315">
        <v>38.945555560000003</v>
      </c>
      <c r="X315">
        <v>-77.103055560000001</v>
      </c>
      <c r="Y315" t="s">
        <v>176</v>
      </c>
      <c r="Z315">
        <v>38.945555560000003</v>
      </c>
      <c r="AA315">
        <v>-77.103055560000001</v>
      </c>
      <c r="AB315" t="s">
        <v>176</v>
      </c>
      <c r="AD315" t="s">
        <v>1230</v>
      </c>
      <c r="AF315" t="s">
        <v>178</v>
      </c>
      <c r="AG315" t="s">
        <v>179</v>
      </c>
      <c r="AK315" t="s">
        <v>208</v>
      </c>
      <c r="AL315" t="s">
        <v>1231</v>
      </c>
      <c r="AZ315" t="s">
        <v>210</v>
      </c>
      <c r="BD315">
        <v>75</v>
      </c>
      <c r="BE315" t="s">
        <v>211</v>
      </c>
      <c r="BL315">
        <v>4040</v>
      </c>
      <c r="BM315" t="s">
        <v>182</v>
      </c>
      <c r="BN315" t="s">
        <v>212</v>
      </c>
      <c r="BP315" t="s">
        <v>213</v>
      </c>
      <c r="BQ315" t="s">
        <v>214</v>
      </c>
      <c r="CD315" t="s">
        <v>215</v>
      </c>
      <c r="CE315" t="s">
        <v>215</v>
      </c>
      <c r="CO315" t="s">
        <v>191</v>
      </c>
      <c r="DH315" t="s">
        <v>1232</v>
      </c>
      <c r="DL315" t="s">
        <v>194</v>
      </c>
      <c r="DO315" t="s">
        <v>195</v>
      </c>
      <c r="DZ315" t="s">
        <v>241</v>
      </c>
      <c r="EA315">
        <v>1.6000000000000001E-3</v>
      </c>
      <c r="EB315" t="s">
        <v>221</v>
      </c>
      <c r="EC315" t="s">
        <v>242</v>
      </c>
      <c r="EG315" t="s">
        <v>198</v>
      </c>
      <c r="EN315" t="s">
        <v>182</v>
      </c>
      <c r="EO315" t="s">
        <v>304</v>
      </c>
      <c r="EQ315" t="s">
        <v>305</v>
      </c>
      <c r="EU315" t="s">
        <v>226</v>
      </c>
      <c r="EV315" s="1">
        <v>39719</v>
      </c>
      <c r="FR315" t="s">
        <v>166</v>
      </c>
      <c r="FU315" t="s">
        <v>201</v>
      </c>
      <c r="FV315" s="1">
        <v>45768</v>
      </c>
      <c r="FW315">
        <v>39420</v>
      </c>
    </row>
    <row r="316" spans="1:180" x14ac:dyDescent="0.35">
      <c r="A316" t="s">
        <v>166</v>
      </c>
      <c r="B316" t="s">
        <v>167</v>
      </c>
      <c r="C316" t="s">
        <v>202</v>
      </c>
      <c r="J316" t="s">
        <v>998</v>
      </c>
      <c r="K316" t="s">
        <v>205</v>
      </c>
      <c r="M316" t="s">
        <v>172</v>
      </c>
      <c r="N316" t="s">
        <v>173</v>
      </c>
      <c r="O316" t="s">
        <v>172</v>
      </c>
      <c r="P316" t="s">
        <v>174</v>
      </c>
      <c r="Q316" t="s">
        <v>175</v>
      </c>
      <c r="S316">
        <v>2070010</v>
      </c>
      <c r="T316">
        <v>20700100204</v>
      </c>
      <c r="W316">
        <v>38.89833333</v>
      </c>
      <c r="X316">
        <v>-76.93305556</v>
      </c>
      <c r="Y316" t="s">
        <v>176</v>
      </c>
      <c r="Z316">
        <v>38.89833333</v>
      </c>
      <c r="AA316">
        <v>-76.93305556</v>
      </c>
      <c r="AB316" t="s">
        <v>176</v>
      </c>
      <c r="AD316" t="s">
        <v>999</v>
      </c>
      <c r="AF316" t="s">
        <v>178</v>
      </c>
      <c r="AG316" t="s">
        <v>179</v>
      </c>
      <c r="AK316" t="s">
        <v>208</v>
      </c>
      <c r="AL316" t="s">
        <v>1000</v>
      </c>
      <c r="AZ316" t="s">
        <v>210</v>
      </c>
      <c r="BD316">
        <v>13</v>
      </c>
      <c r="BE316" t="s">
        <v>211</v>
      </c>
      <c r="BL316">
        <v>4040</v>
      </c>
      <c r="BM316" t="s">
        <v>182</v>
      </c>
      <c r="BN316" t="s">
        <v>212</v>
      </c>
      <c r="BP316" t="s">
        <v>213</v>
      </c>
      <c r="BQ316" t="s">
        <v>250</v>
      </c>
      <c r="CD316" t="s">
        <v>215</v>
      </c>
      <c r="CE316" t="s">
        <v>215</v>
      </c>
      <c r="CO316" t="s">
        <v>191</v>
      </c>
      <c r="DH316" t="s">
        <v>1236</v>
      </c>
      <c r="DL316" t="s">
        <v>194</v>
      </c>
      <c r="DO316" t="s">
        <v>195</v>
      </c>
      <c r="DZ316" t="s">
        <v>241</v>
      </c>
      <c r="EA316">
        <v>0.1</v>
      </c>
      <c r="EB316" t="s">
        <v>221</v>
      </c>
      <c r="EC316" t="s">
        <v>242</v>
      </c>
      <c r="EG316" t="s">
        <v>198</v>
      </c>
      <c r="EU316" t="s">
        <v>265</v>
      </c>
      <c r="EV316" s="1">
        <v>42626</v>
      </c>
      <c r="FB316" t="s">
        <v>266</v>
      </c>
      <c r="FR316" t="s">
        <v>166</v>
      </c>
      <c r="FU316" t="s">
        <v>201</v>
      </c>
      <c r="FV316" s="1">
        <v>45768</v>
      </c>
      <c r="FW316">
        <v>39500</v>
      </c>
    </row>
    <row r="317" spans="1:180" x14ac:dyDescent="0.35">
      <c r="A317" t="s">
        <v>166</v>
      </c>
      <c r="B317" t="s">
        <v>167</v>
      </c>
      <c r="C317" t="s">
        <v>168</v>
      </c>
      <c r="J317" t="s">
        <v>170</v>
      </c>
      <c r="K317" t="s">
        <v>171</v>
      </c>
      <c r="M317" t="s">
        <v>172</v>
      </c>
      <c r="N317" t="s">
        <v>173</v>
      </c>
      <c r="O317" t="s">
        <v>172</v>
      </c>
      <c r="P317" t="s">
        <v>174</v>
      </c>
      <c r="Q317" t="s">
        <v>175</v>
      </c>
      <c r="S317">
        <v>2070010</v>
      </c>
      <c r="T317">
        <v>20700100204</v>
      </c>
      <c r="W317">
        <v>38.916111110000003</v>
      </c>
      <c r="X317">
        <v>-76.968861110000006</v>
      </c>
      <c r="Y317" t="s">
        <v>176</v>
      </c>
      <c r="Z317">
        <v>38.916111110000003</v>
      </c>
      <c r="AA317">
        <v>-76.968861110000006</v>
      </c>
      <c r="AB317" t="s">
        <v>176</v>
      </c>
      <c r="AD317" t="s">
        <v>1237</v>
      </c>
      <c r="AF317" t="s">
        <v>178</v>
      </c>
      <c r="AG317" t="s">
        <v>179</v>
      </c>
      <c r="AK317" t="s">
        <v>167</v>
      </c>
      <c r="AZ317" t="s">
        <v>181</v>
      </c>
      <c r="BL317">
        <v>15</v>
      </c>
      <c r="BM317" t="s">
        <v>182</v>
      </c>
      <c r="BN317" t="s">
        <v>183</v>
      </c>
      <c r="BP317" t="s">
        <v>184</v>
      </c>
      <c r="BQ317" t="s">
        <v>185</v>
      </c>
      <c r="CD317" t="s">
        <v>186</v>
      </c>
      <c r="CE317" t="s">
        <v>187</v>
      </c>
      <c r="CO317" t="s">
        <v>219</v>
      </c>
      <c r="DH317" t="s">
        <v>1238</v>
      </c>
      <c r="DL317" t="s">
        <v>194</v>
      </c>
      <c r="DO317" t="s">
        <v>195</v>
      </c>
      <c r="EG317" t="s">
        <v>198</v>
      </c>
      <c r="EN317" t="s">
        <v>182</v>
      </c>
      <c r="EO317" t="s">
        <v>283</v>
      </c>
      <c r="EQ317" t="s">
        <v>284</v>
      </c>
      <c r="EU317" t="s">
        <v>226</v>
      </c>
      <c r="EV317" s="1">
        <v>44462</v>
      </c>
      <c r="FR317" t="s">
        <v>166</v>
      </c>
      <c r="FU317" t="s">
        <v>201</v>
      </c>
      <c r="FV317" s="1">
        <v>45768</v>
      </c>
      <c r="FW317">
        <v>1049</v>
      </c>
    </row>
    <row r="318" spans="1:180" x14ac:dyDescent="0.35">
      <c r="A318" t="s">
        <v>166</v>
      </c>
      <c r="B318" t="s">
        <v>167</v>
      </c>
      <c r="C318" t="s">
        <v>580</v>
      </c>
      <c r="J318" t="s">
        <v>566</v>
      </c>
      <c r="K318" t="s">
        <v>205</v>
      </c>
      <c r="M318" t="s">
        <v>172</v>
      </c>
      <c r="N318" t="s">
        <v>173</v>
      </c>
      <c r="O318" t="s">
        <v>172</v>
      </c>
      <c r="P318" t="s">
        <v>174</v>
      </c>
      <c r="Q318" t="s">
        <v>175</v>
      </c>
      <c r="S318">
        <v>2070010</v>
      </c>
      <c r="T318">
        <v>20700100204</v>
      </c>
      <c r="W318">
        <v>38.924388890000003</v>
      </c>
      <c r="X318">
        <v>-77.002138889999998</v>
      </c>
      <c r="Y318" t="s">
        <v>176</v>
      </c>
      <c r="Z318">
        <v>38.924388890000003</v>
      </c>
      <c r="AA318">
        <v>-77.002138889999998</v>
      </c>
      <c r="AB318" t="s">
        <v>176</v>
      </c>
      <c r="AD318" t="s">
        <v>649</v>
      </c>
      <c r="AF318" t="s">
        <v>272</v>
      </c>
      <c r="AG318" t="s">
        <v>179</v>
      </c>
      <c r="AK318" t="s">
        <v>167</v>
      </c>
      <c r="AL318" t="s">
        <v>650</v>
      </c>
      <c r="AZ318" t="s">
        <v>210</v>
      </c>
      <c r="BD318">
        <v>24</v>
      </c>
      <c r="BE318" t="s">
        <v>211</v>
      </c>
      <c r="BL318">
        <v>4030</v>
      </c>
      <c r="BM318" t="s">
        <v>182</v>
      </c>
      <c r="BN318" t="s">
        <v>232</v>
      </c>
      <c r="BP318" t="s">
        <v>233</v>
      </c>
      <c r="BQ318" t="s">
        <v>234</v>
      </c>
      <c r="CD318" t="s">
        <v>215</v>
      </c>
      <c r="CE318" t="s">
        <v>215</v>
      </c>
      <c r="CO318" t="s">
        <v>191</v>
      </c>
      <c r="DH318" t="s">
        <v>1239</v>
      </c>
      <c r="DL318" t="s">
        <v>194</v>
      </c>
      <c r="DO318" t="s">
        <v>195</v>
      </c>
      <c r="DZ318" t="s">
        <v>241</v>
      </c>
      <c r="EA318">
        <v>0.2</v>
      </c>
      <c r="EB318" t="s">
        <v>221</v>
      </c>
      <c r="EC318" t="s">
        <v>242</v>
      </c>
      <c r="EG318" t="s">
        <v>198</v>
      </c>
      <c r="EN318" t="s">
        <v>182</v>
      </c>
      <c r="EO318" t="s">
        <v>737</v>
      </c>
      <c r="EQ318" t="s">
        <v>738</v>
      </c>
      <c r="EU318" t="s">
        <v>265</v>
      </c>
      <c r="EV318" s="1">
        <v>42305</v>
      </c>
      <c r="FB318" t="s">
        <v>266</v>
      </c>
      <c r="FR318" t="s">
        <v>166</v>
      </c>
      <c r="FU318" t="s">
        <v>201</v>
      </c>
      <c r="FV318" s="1">
        <v>45768</v>
      </c>
      <c r="FW318">
        <v>39508</v>
      </c>
    </row>
    <row r="319" spans="1:180" x14ac:dyDescent="0.35">
      <c r="A319" t="s">
        <v>166</v>
      </c>
      <c r="B319" t="s">
        <v>167</v>
      </c>
      <c r="C319" t="s">
        <v>202</v>
      </c>
      <c r="J319" t="s">
        <v>742</v>
      </c>
      <c r="K319" t="s">
        <v>205</v>
      </c>
      <c r="M319" t="s">
        <v>172</v>
      </c>
      <c r="N319" t="s">
        <v>173</v>
      </c>
      <c r="O319" t="s">
        <v>172</v>
      </c>
      <c r="P319" t="s">
        <v>174</v>
      </c>
      <c r="Q319" t="s">
        <v>175</v>
      </c>
      <c r="S319">
        <v>2070010</v>
      </c>
      <c r="T319">
        <v>20700100204</v>
      </c>
      <c r="W319">
        <v>38.860666670000001</v>
      </c>
      <c r="X319">
        <v>-76.983138890000006</v>
      </c>
      <c r="Y319" t="s">
        <v>176</v>
      </c>
      <c r="Z319">
        <v>38.860666670000001</v>
      </c>
      <c r="AA319">
        <v>-76.983138890000006</v>
      </c>
      <c r="AB319" t="s">
        <v>176</v>
      </c>
      <c r="AD319" t="s">
        <v>1054</v>
      </c>
      <c r="AF319" t="s">
        <v>178</v>
      </c>
      <c r="AG319" t="s">
        <v>179</v>
      </c>
      <c r="AK319" t="s">
        <v>208</v>
      </c>
      <c r="AZ319" t="s">
        <v>210</v>
      </c>
      <c r="BD319">
        <v>53</v>
      </c>
      <c r="BE319" t="s">
        <v>211</v>
      </c>
      <c r="BL319">
        <v>4040</v>
      </c>
      <c r="BM319" t="s">
        <v>182</v>
      </c>
      <c r="BN319" t="s">
        <v>212</v>
      </c>
      <c r="BP319" t="s">
        <v>213</v>
      </c>
      <c r="BQ319" t="s">
        <v>250</v>
      </c>
      <c r="CD319" t="s">
        <v>215</v>
      </c>
      <c r="CE319" t="s">
        <v>215</v>
      </c>
      <c r="CO319" t="s">
        <v>191</v>
      </c>
      <c r="DH319" t="s">
        <v>1240</v>
      </c>
      <c r="DL319" t="s">
        <v>194</v>
      </c>
      <c r="DO319" t="s">
        <v>195</v>
      </c>
      <c r="DZ319" t="s">
        <v>241</v>
      </c>
      <c r="EA319">
        <v>4.7</v>
      </c>
      <c r="EB319" t="s">
        <v>221</v>
      </c>
      <c r="EC319" t="s">
        <v>242</v>
      </c>
      <c r="EG319" t="s">
        <v>198</v>
      </c>
      <c r="EN319" t="s">
        <v>182</v>
      </c>
      <c r="EO319" t="s">
        <v>464</v>
      </c>
      <c r="EQ319" t="s">
        <v>465</v>
      </c>
      <c r="EU319" t="s">
        <v>265</v>
      </c>
      <c r="EV319" s="1">
        <v>42634</v>
      </c>
      <c r="FB319" t="s">
        <v>266</v>
      </c>
      <c r="FR319" t="s">
        <v>166</v>
      </c>
      <c r="FU319" t="s">
        <v>201</v>
      </c>
      <c r="FV319" s="1">
        <v>45768</v>
      </c>
      <c r="FW319">
        <v>34230</v>
      </c>
    </row>
    <row r="320" spans="1:180" x14ac:dyDescent="0.35">
      <c r="A320" t="s">
        <v>166</v>
      </c>
      <c r="B320" t="s">
        <v>167</v>
      </c>
      <c r="C320" t="s">
        <v>168</v>
      </c>
      <c r="J320" t="s">
        <v>270</v>
      </c>
      <c r="K320" t="s">
        <v>171</v>
      </c>
      <c r="M320" t="s">
        <v>172</v>
      </c>
      <c r="N320" t="s">
        <v>173</v>
      </c>
      <c r="O320" t="s">
        <v>172</v>
      </c>
      <c r="P320" t="s">
        <v>174</v>
      </c>
      <c r="Q320" t="s">
        <v>175</v>
      </c>
      <c r="S320">
        <v>2070010</v>
      </c>
      <c r="T320">
        <v>20700100102</v>
      </c>
      <c r="W320">
        <v>38.96016667</v>
      </c>
      <c r="X320">
        <v>-77.042055559999994</v>
      </c>
      <c r="Y320" t="s">
        <v>176</v>
      </c>
      <c r="Z320">
        <v>38.96016667</v>
      </c>
      <c r="AA320">
        <v>-77.042055559999994</v>
      </c>
      <c r="AB320" t="s">
        <v>176</v>
      </c>
      <c r="AD320" t="s">
        <v>1241</v>
      </c>
      <c r="AF320" t="s">
        <v>272</v>
      </c>
      <c r="AG320" t="s">
        <v>179</v>
      </c>
      <c r="AK320" t="s">
        <v>208</v>
      </c>
      <c r="AZ320" t="s">
        <v>210</v>
      </c>
      <c r="BL320">
        <v>10</v>
      </c>
      <c r="BM320" t="s">
        <v>182</v>
      </c>
      <c r="BN320" t="s">
        <v>273</v>
      </c>
      <c r="BP320" t="s">
        <v>274</v>
      </c>
      <c r="BQ320" t="s">
        <v>319</v>
      </c>
      <c r="CD320" t="s">
        <v>215</v>
      </c>
      <c r="CE320" t="s">
        <v>276</v>
      </c>
      <c r="CO320" t="s">
        <v>191</v>
      </c>
      <c r="DH320" t="s">
        <v>1242</v>
      </c>
      <c r="DL320" t="s">
        <v>194</v>
      </c>
      <c r="DO320" t="s">
        <v>195</v>
      </c>
      <c r="EG320" t="s">
        <v>198</v>
      </c>
      <c r="EU320" t="s">
        <v>199</v>
      </c>
      <c r="EV320" s="1">
        <v>44299</v>
      </c>
      <c r="FR320" t="s">
        <v>166</v>
      </c>
      <c r="FU320" t="s">
        <v>201</v>
      </c>
      <c r="FV320" s="1">
        <v>45895</v>
      </c>
      <c r="FW320">
        <v>50286</v>
      </c>
    </row>
    <row r="321" spans="1:180" x14ac:dyDescent="0.35">
      <c r="A321" t="s">
        <v>166</v>
      </c>
      <c r="B321" t="s">
        <v>167</v>
      </c>
      <c r="C321" t="s">
        <v>515</v>
      </c>
      <c r="J321" t="s">
        <v>528</v>
      </c>
      <c r="K321" t="s">
        <v>205</v>
      </c>
      <c r="M321" t="s">
        <v>172</v>
      </c>
      <c r="N321" t="s">
        <v>173</v>
      </c>
      <c r="O321" t="s">
        <v>172</v>
      </c>
      <c r="P321" t="s">
        <v>174</v>
      </c>
      <c r="Q321" t="s">
        <v>175</v>
      </c>
      <c r="S321">
        <v>2070010</v>
      </c>
      <c r="T321">
        <v>20700100204</v>
      </c>
      <c r="W321">
        <v>38.879333330000001</v>
      </c>
      <c r="X321">
        <v>-76.976416670000006</v>
      </c>
      <c r="Y321" t="s">
        <v>176</v>
      </c>
      <c r="Z321">
        <v>38.879333330000001</v>
      </c>
      <c r="AA321">
        <v>-76.976416670000006</v>
      </c>
      <c r="AB321" t="s">
        <v>176</v>
      </c>
      <c r="AD321" t="s">
        <v>753</v>
      </c>
      <c r="AF321" t="s">
        <v>178</v>
      </c>
      <c r="AG321" t="s">
        <v>179</v>
      </c>
      <c r="AK321" t="s">
        <v>167</v>
      </c>
      <c r="AL321" t="s">
        <v>754</v>
      </c>
      <c r="AZ321" t="s">
        <v>210</v>
      </c>
      <c r="BD321">
        <v>26</v>
      </c>
      <c r="BE321" t="s">
        <v>211</v>
      </c>
      <c r="BL321">
        <v>4040</v>
      </c>
      <c r="BM321" t="s">
        <v>182</v>
      </c>
      <c r="BN321" t="s">
        <v>212</v>
      </c>
      <c r="BP321" t="s">
        <v>213</v>
      </c>
      <c r="BQ321" t="s">
        <v>214</v>
      </c>
      <c r="CD321" t="s">
        <v>215</v>
      </c>
      <c r="CE321" t="s">
        <v>215</v>
      </c>
      <c r="CO321" t="s">
        <v>191</v>
      </c>
      <c r="DH321" t="s">
        <v>1244</v>
      </c>
      <c r="DL321" t="s">
        <v>194</v>
      </c>
      <c r="DO321" t="s">
        <v>195</v>
      </c>
      <c r="DZ321" t="s">
        <v>241</v>
      </c>
      <c r="EA321">
        <v>0.53</v>
      </c>
      <c r="EB321" t="s">
        <v>221</v>
      </c>
      <c r="EC321" t="s">
        <v>242</v>
      </c>
      <c r="EG321" t="s">
        <v>198</v>
      </c>
      <c r="EN321" t="s">
        <v>182</v>
      </c>
      <c r="EO321" t="s">
        <v>523</v>
      </c>
      <c r="EQ321" t="s">
        <v>524</v>
      </c>
      <c r="EU321" t="s">
        <v>244</v>
      </c>
      <c r="EV321" s="1">
        <v>40450</v>
      </c>
      <c r="FR321" t="s">
        <v>166</v>
      </c>
      <c r="FU321" t="s">
        <v>201</v>
      </c>
      <c r="FV321" s="1">
        <v>45768</v>
      </c>
      <c r="FW321">
        <v>34556</v>
      </c>
      <c r="FX321" t="s">
        <v>421</v>
      </c>
    </row>
    <row r="322" spans="1:180" x14ac:dyDescent="0.35">
      <c r="A322" t="s">
        <v>166</v>
      </c>
      <c r="B322" t="s">
        <v>167</v>
      </c>
      <c r="C322" t="s">
        <v>1245</v>
      </c>
      <c r="J322" t="s">
        <v>1247</v>
      </c>
      <c r="K322" t="s">
        <v>205</v>
      </c>
      <c r="M322" t="s">
        <v>172</v>
      </c>
      <c r="N322" t="s">
        <v>173</v>
      </c>
      <c r="O322" t="s">
        <v>172</v>
      </c>
      <c r="P322" t="s">
        <v>174</v>
      </c>
      <c r="Q322" t="s">
        <v>175</v>
      </c>
      <c r="S322">
        <v>2070010</v>
      </c>
      <c r="W322">
        <v>38.935833330000001</v>
      </c>
      <c r="X322">
        <v>-77.098055560000006</v>
      </c>
      <c r="Y322" t="s">
        <v>176</v>
      </c>
      <c r="Z322">
        <v>38.935833330000001</v>
      </c>
      <c r="AA322">
        <v>-77.098055560000006</v>
      </c>
      <c r="AB322" t="s">
        <v>176</v>
      </c>
      <c r="AD322" t="s">
        <v>1248</v>
      </c>
      <c r="AF322" t="s">
        <v>178</v>
      </c>
      <c r="AG322" t="s">
        <v>179</v>
      </c>
      <c r="AK322" t="s">
        <v>167</v>
      </c>
      <c r="AZ322" t="s">
        <v>210</v>
      </c>
      <c r="BD322">
        <v>0</v>
      </c>
      <c r="BE322" t="s">
        <v>211</v>
      </c>
      <c r="BL322">
        <v>4040</v>
      </c>
      <c r="BM322" t="s">
        <v>182</v>
      </c>
      <c r="BN322" t="s">
        <v>212</v>
      </c>
      <c r="BP322" t="s">
        <v>213</v>
      </c>
      <c r="BQ322" t="s">
        <v>671</v>
      </c>
      <c r="CD322" t="s">
        <v>215</v>
      </c>
      <c r="CE322" t="s">
        <v>215</v>
      </c>
      <c r="CO322" t="s">
        <v>191</v>
      </c>
      <c r="DH322" t="s">
        <v>1249</v>
      </c>
      <c r="DL322" t="s">
        <v>420</v>
      </c>
      <c r="DO322" t="s">
        <v>195</v>
      </c>
      <c r="DZ322" t="s">
        <v>241</v>
      </c>
      <c r="EA322">
        <v>0.18</v>
      </c>
      <c r="EB322" t="s">
        <v>221</v>
      </c>
      <c r="EC322" t="s">
        <v>242</v>
      </c>
      <c r="EG322" t="s">
        <v>198</v>
      </c>
      <c r="EN322" t="s">
        <v>182</v>
      </c>
      <c r="EO322" t="s">
        <v>1251</v>
      </c>
      <c r="EQ322" t="s">
        <v>1252</v>
      </c>
      <c r="EU322" t="s">
        <v>226</v>
      </c>
      <c r="EV322" s="1">
        <v>40271</v>
      </c>
      <c r="FR322" t="s">
        <v>166</v>
      </c>
      <c r="FU322" t="s">
        <v>201</v>
      </c>
      <c r="FV322" s="1">
        <v>45768</v>
      </c>
      <c r="FW322">
        <v>34696</v>
      </c>
    </row>
    <row r="323" spans="1:180" x14ac:dyDescent="0.35">
      <c r="A323" t="s">
        <v>166</v>
      </c>
      <c r="B323" t="s">
        <v>167</v>
      </c>
      <c r="C323" t="s">
        <v>168</v>
      </c>
      <c r="J323" t="s">
        <v>170</v>
      </c>
      <c r="K323" t="s">
        <v>171</v>
      </c>
      <c r="M323" t="s">
        <v>172</v>
      </c>
      <c r="N323" t="s">
        <v>173</v>
      </c>
      <c r="O323" t="s">
        <v>172</v>
      </c>
      <c r="P323" t="s">
        <v>174</v>
      </c>
      <c r="Q323" t="s">
        <v>175</v>
      </c>
      <c r="S323">
        <v>2070010</v>
      </c>
      <c r="T323">
        <v>20700100204</v>
      </c>
      <c r="W323">
        <v>38.916111110000003</v>
      </c>
      <c r="X323">
        <v>-76.968861110000006</v>
      </c>
      <c r="Y323" t="s">
        <v>176</v>
      </c>
      <c r="Z323">
        <v>38.916111110000003</v>
      </c>
      <c r="AA323">
        <v>-76.968861110000006</v>
      </c>
      <c r="AB323" t="s">
        <v>176</v>
      </c>
      <c r="AD323" t="s">
        <v>1253</v>
      </c>
      <c r="AF323" t="s">
        <v>178</v>
      </c>
      <c r="AG323" t="s">
        <v>179</v>
      </c>
      <c r="AK323" t="s">
        <v>167</v>
      </c>
      <c r="AZ323" t="s">
        <v>181</v>
      </c>
      <c r="BL323">
        <v>50</v>
      </c>
      <c r="BM323" t="s">
        <v>182</v>
      </c>
      <c r="BN323" t="s">
        <v>371</v>
      </c>
      <c r="BP323" t="s">
        <v>372</v>
      </c>
      <c r="BQ323" t="s">
        <v>319</v>
      </c>
      <c r="CD323" t="s">
        <v>275</v>
      </c>
      <c r="CE323" t="s">
        <v>276</v>
      </c>
      <c r="CO323" t="s">
        <v>191</v>
      </c>
      <c r="DH323" t="s">
        <v>1254</v>
      </c>
      <c r="DL323" t="s">
        <v>194</v>
      </c>
      <c r="DO323" t="s">
        <v>195</v>
      </c>
      <c r="EG323" t="s">
        <v>198</v>
      </c>
      <c r="EU323" t="s">
        <v>199</v>
      </c>
      <c r="EV323" s="1">
        <v>44508</v>
      </c>
      <c r="FR323" t="s">
        <v>166</v>
      </c>
      <c r="FU323" t="s">
        <v>201</v>
      </c>
      <c r="FV323" s="1">
        <v>45768</v>
      </c>
      <c r="FW323">
        <v>50286</v>
      </c>
    </row>
    <row r="324" spans="1:180" x14ac:dyDescent="0.35">
      <c r="A324" t="s">
        <v>166</v>
      </c>
      <c r="B324" t="s">
        <v>167</v>
      </c>
      <c r="C324" t="s">
        <v>285</v>
      </c>
      <c r="J324" t="s">
        <v>170</v>
      </c>
      <c r="K324" t="s">
        <v>171</v>
      </c>
      <c r="M324" t="s">
        <v>172</v>
      </c>
      <c r="N324" t="s">
        <v>173</v>
      </c>
      <c r="O324" t="s">
        <v>172</v>
      </c>
      <c r="P324" t="s">
        <v>174</v>
      </c>
      <c r="Q324" t="s">
        <v>175</v>
      </c>
      <c r="S324">
        <v>2070010</v>
      </c>
      <c r="T324">
        <v>20700100204</v>
      </c>
      <c r="W324">
        <v>38.916111110000003</v>
      </c>
      <c r="X324">
        <v>-76.968861110000006</v>
      </c>
      <c r="Y324" t="s">
        <v>176</v>
      </c>
      <c r="Z324">
        <v>38.916111110000003</v>
      </c>
      <c r="AA324">
        <v>-76.968861110000006</v>
      </c>
      <c r="AB324" t="s">
        <v>176</v>
      </c>
      <c r="AD324" t="s">
        <v>1256</v>
      </c>
      <c r="AF324" t="s">
        <v>178</v>
      </c>
      <c r="AG324" t="s">
        <v>179</v>
      </c>
      <c r="AK324" t="s">
        <v>208</v>
      </c>
      <c r="AZ324" t="s">
        <v>210</v>
      </c>
      <c r="BL324">
        <v>10</v>
      </c>
      <c r="BM324" t="s">
        <v>182</v>
      </c>
      <c r="BN324" t="s">
        <v>273</v>
      </c>
      <c r="BP324" t="s">
        <v>274</v>
      </c>
      <c r="BQ324" t="s">
        <v>451</v>
      </c>
      <c r="CD324" t="s">
        <v>396</v>
      </c>
      <c r="CE324" t="s">
        <v>276</v>
      </c>
      <c r="CO324" t="s">
        <v>191</v>
      </c>
      <c r="DH324" t="s">
        <v>1257</v>
      </c>
      <c r="DL324" t="s">
        <v>194</v>
      </c>
      <c r="DO324" t="s">
        <v>195</v>
      </c>
      <c r="EG324" t="s">
        <v>198</v>
      </c>
      <c r="EU324" t="s">
        <v>199</v>
      </c>
      <c r="EV324" s="1">
        <v>42886</v>
      </c>
      <c r="FR324" t="s">
        <v>166</v>
      </c>
      <c r="FU324" t="s">
        <v>201</v>
      </c>
      <c r="FV324" s="1">
        <v>45768</v>
      </c>
      <c r="FW324">
        <v>50286</v>
      </c>
    </row>
    <row r="325" spans="1:180" x14ac:dyDescent="0.35">
      <c r="A325" t="s">
        <v>166</v>
      </c>
      <c r="B325" t="s">
        <v>167</v>
      </c>
      <c r="C325" t="s">
        <v>285</v>
      </c>
      <c r="J325" t="s">
        <v>270</v>
      </c>
      <c r="K325" t="s">
        <v>171</v>
      </c>
      <c r="M325" t="s">
        <v>172</v>
      </c>
      <c r="N325" t="s">
        <v>173</v>
      </c>
      <c r="O325" t="s">
        <v>172</v>
      </c>
      <c r="P325" t="s">
        <v>174</v>
      </c>
      <c r="Q325" t="s">
        <v>175</v>
      </c>
      <c r="S325">
        <v>2070010</v>
      </c>
      <c r="T325">
        <v>20700100102</v>
      </c>
      <c r="W325">
        <v>38.96016667</v>
      </c>
      <c r="X325">
        <v>-77.042055559999994</v>
      </c>
      <c r="Y325" t="s">
        <v>176</v>
      </c>
      <c r="Z325">
        <v>38.96016667</v>
      </c>
      <c r="AA325">
        <v>-77.042055559999994</v>
      </c>
      <c r="AB325" t="s">
        <v>176</v>
      </c>
      <c r="AD325" t="s">
        <v>1259</v>
      </c>
      <c r="AF325" t="s">
        <v>272</v>
      </c>
      <c r="AG325" t="s">
        <v>179</v>
      </c>
      <c r="AK325" t="s">
        <v>287</v>
      </c>
      <c r="AL325" t="s">
        <v>1260</v>
      </c>
      <c r="AZ325" t="s">
        <v>210</v>
      </c>
      <c r="BL325">
        <v>10</v>
      </c>
      <c r="BM325" t="s">
        <v>182</v>
      </c>
      <c r="BN325" t="s">
        <v>273</v>
      </c>
      <c r="BP325" t="s">
        <v>274</v>
      </c>
      <c r="BQ325" t="s">
        <v>185</v>
      </c>
      <c r="CD325" t="s">
        <v>186</v>
      </c>
      <c r="CE325" t="s">
        <v>187</v>
      </c>
      <c r="CO325" t="s">
        <v>219</v>
      </c>
      <c r="DH325" t="s">
        <v>1261</v>
      </c>
      <c r="DL325" t="s">
        <v>194</v>
      </c>
      <c r="DO325" t="s">
        <v>195</v>
      </c>
      <c r="DZ325" t="s">
        <v>241</v>
      </c>
      <c r="EA325">
        <v>2</v>
      </c>
      <c r="EB325" t="s">
        <v>221</v>
      </c>
      <c r="EC325" t="s">
        <v>242</v>
      </c>
      <c r="EG325" t="s">
        <v>198</v>
      </c>
      <c r="EN325" t="s">
        <v>182</v>
      </c>
      <c r="EO325" t="s">
        <v>224</v>
      </c>
      <c r="EQ325" t="s">
        <v>225</v>
      </c>
      <c r="EU325" t="s">
        <v>226</v>
      </c>
      <c r="EV325" s="1">
        <v>42286</v>
      </c>
      <c r="FR325" t="s">
        <v>166</v>
      </c>
      <c r="FU325" t="s">
        <v>201</v>
      </c>
      <c r="FV325" s="1">
        <v>45895</v>
      </c>
      <c r="FW325">
        <v>1090</v>
      </c>
    </row>
    <row r="326" spans="1:180" x14ac:dyDescent="0.35">
      <c r="A326" t="s">
        <v>166</v>
      </c>
      <c r="B326" t="s">
        <v>167</v>
      </c>
      <c r="C326" t="s">
        <v>168</v>
      </c>
      <c r="J326" t="s">
        <v>292</v>
      </c>
      <c r="K326" t="s">
        <v>171</v>
      </c>
      <c r="M326" t="s">
        <v>172</v>
      </c>
      <c r="N326" t="s">
        <v>173</v>
      </c>
      <c r="O326" t="s">
        <v>172</v>
      </c>
      <c r="P326" t="s">
        <v>174</v>
      </c>
      <c r="Q326" t="s">
        <v>175</v>
      </c>
      <c r="S326">
        <v>2070010</v>
      </c>
      <c r="T326">
        <v>20700100204</v>
      </c>
      <c r="W326">
        <v>38.901277780000001</v>
      </c>
      <c r="X326">
        <v>-76.943277780000003</v>
      </c>
      <c r="Y326" t="s">
        <v>176</v>
      </c>
      <c r="Z326">
        <v>38.901277780000001</v>
      </c>
      <c r="AA326">
        <v>-76.943277780000003</v>
      </c>
      <c r="AB326" t="s">
        <v>176</v>
      </c>
      <c r="AD326" t="s">
        <v>1262</v>
      </c>
      <c r="AF326" t="s">
        <v>178</v>
      </c>
      <c r="AG326" t="s">
        <v>179</v>
      </c>
      <c r="AK326" t="s">
        <v>167</v>
      </c>
      <c r="AZ326" t="s">
        <v>181</v>
      </c>
      <c r="BL326">
        <v>15</v>
      </c>
      <c r="BM326" t="s">
        <v>182</v>
      </c>
      <c r="BN326" t="s">
        <v>183</v>
      </c>
      <c r="BP326" t="s">
        <v>184</v>
      </c>
      <c r="BQ326" t="s">
        <v>185</v>
      </c>
      <c r="CD326" t="s">
        <v>275</v>
      </c>
      <c r="CE326" t="s">
        <v>276</v>
      </c>
      <c r="CO326" t="s">
        <v>191</v>
      </c>
      <c r="DH326" t="s">
        <v>1263</v>
      </c>
      <c r="DL326" t="s">
        <v>194</v>
      </c>
      <c r="DO326" t="s">
        <v>195</v>
      </c>
      <c r="EG326" t="s">
        <v>198</v>
      </c>
      <c r="EU326" t="s">
        <v>199</v>
      </c>
      <c r="EV326" s="1">
        <v>44949</v>
      </c>
      <c r="FR326" t="s">
        <v>166</v>
      </c>
      <c r="FU326" t="s">
        <v>201</v>
      </c>
      <c r="FV326" s="1">
        <v>45978</v>
      </c>
      <c r="FW326">
        <v>50286</v>
      </c>
    </row>
    <row r="327" spans="1:180" x14ac:dyDescent="0.35">
      <c r="A327" t="s">
        <v>166</v>
      </c>
      <c r="B327" t="s">
        <v>167</v>
      </c>
      <c r="C327" t="s">
        <v>202</v>
      </c>
      <c r="J327" t="s">
        <v>566</v>
      </c>
      <c r="K327" t="s">
        <v>205</v>
      </c>
      <c r="M327" t="s">
        <v>172</v>
      </c>
      <c r="N327" t="s">
        <v>173</v>
      </c>
      <c r="O327" t="s">
        <v>172</v>
      </c>
      <c r="P327" t="s">
        <v>174</v>
      </c>
      <c r="Q327" t="s">
        <v>175</v>
      </c>
      <c r="S327">
        <v>2070010</v>
      </c>
      <c r="T327">
        <v>20700100204</v>
      </c>
      <c r="W327">
        <v>38.924388890000003</v>
      </c>
      <c r="X327">
        <v>-77.002138889999998</v>
      </c>
      <c r="Y327" t="s">
        <v>176</v>
      </c>
      <c r="Z327">
        <v>38.924388890000003</v>
      </c>
      <c r="AA327">
        <v>-77.002138889999998</v>
      </c>
      <c r="AB327" t="s">
        <v>176</v>
      </c>
      <c r="AD327" t="s">
        <v>1145</v>
      </c>
      <c r="AF327" t="s">
        <v>178</v>
      </c>
      <c r="AG327" t="s">
        <v>179</v>
      </c>
      <c r="AK327" t="s">
        <v>208</v>
      </c>
      <c r="AZ327" t="s">
        <v>210</v>
      </c>
      <c r="BD327">
        <v>31</v>
      </c>
      <c r="BE327" t="s">
        <v>211</v>
      </c>
      <c r="BL327">
        <v>4030</v>
      </c>
      <c r="BM327" t="s">
        <v>182</v>
      </c>
      <c r="BN327" t="s">
        <v>232</v>
      </c>
      <c r="BP327" t="s">
        <v>233</v>
      </c>
      <c r="BQ327" t="s">
        <v>234</v>
      </c>
      <c r="CD327" t="s">
        <v>215</v>
      </c>
      <c r="CE327" t="s">
        <v>215</v>
      </c>
      <c r="CO327" t="s">
        <v>191</v>
      </c>
      <c r="DH327" t="s">
        <v>1265</v>
      </c>
      <c r="DL327" t="s">
        <v>194</v>
      </c>
      <c r="DO327" t="s">
        <v>195</v>
      </c>
      <c r="DZ327" t="s">
        <v>241</v>
      </c>
      <c r="EA327">
        <v>0.1</v>
      </c>
      <c r="EB327" t="s">
        <v>221</v>
      </c>
      <c r="EC327" t="s">
        <v>242</v>
      </c>
      <c r="EG327" t="s">
        <v>198</v>
      </c>
      <c r="EU327" t="s">
        <v>265</v>
      </c>
      <c r="EV327" s="1">
        <v>42625</v>
      </c>
      <c r="FB327" t="s">
        <v>266</v>
      </c>
      <c r="FR327" t="s">
        <v>166</v>
      </c>
      <c r="FU327" t="s">
        <v>201</v>
      </c>
      <c r="FV327" s="1">
        <v>45768</v>
      </c>
      <c r="FW327">
        <v>39500</v>
      </c>
    </row>
    <row r="328" spans="1:180" x14ac:dyDescent="0.35">
      <c r="A328" t="s">
        <v>166</v>
      </c>
      <c r="B328" t="s">
        <v>167</v>
      </c>
      <c r="C328" t="s">
        <v>227</v>
      </c>
      <c r="J328" t="s">
        <v>844</v>
      </c>
      <c r="K328" t="s">
        <v>205</v>
      </c>
      <c r="M328" t="s">
        <v>172</v>
      </c>
      <c r="N328" t="s">
        <v>173</v>
      </c>
      <c r="O328" t="s">
        <v>172</v>
      </c>
      <c r="P328" t="s">
        <v>174</v>
      </c>
      <c r="Q328" t="s">
        <v>175</v>
      </c>
      <c r="S328">
        <v>2070010</v>
      </c>
      <c r="T328">
        <v>20700100204</v>
      </c>
      <c r="W328">
        <v>38.881194440000002</v>
      </c>
      <c r="X328">
        <v>-76.957777780000001</v>
      </c>
      <c r="Y328" t="s">
        <v>176</v>
      </c>
      <c r="Z328">
        <v>38.881194440000002</v>
      </c>
      <c r="AA328">
        <v>-76.957777780000001</v>
      </c>
      <c r="AB328" t="s">
        <v>176</v>
      </c>
      <c r="AD328" t="s">
        <v>1266</v>
      </c>
      <c r="AF328" t="s">
        <v>178</v>
      </c>
      <c r="AG328" t="s">
        <v>179</v>
      </c>
      <c r="AK328" t="s">
        <v>208</v>
      </c>
      <c r="AL328" t="s">
        <v>1267</v>
      </c>
      <c r="AZ328" t="s">
        <v>210</v>
      </c>
      <c r="BD328">
        <v>252</v>
      </c>
      <c r="BE328" t="s">
        <v>211</v>
      </c>
      <c r="BL328">
        <v>4040</v>
      </c>
      <c r="BM328" t="s">
        <v>182</v>
      </c>
      <c r="BN328" t="s">
        <v>212</v>
      </c>
      <c r="BP328" t="s">
        <v>213</v>
      </c>
      <c r="BQ328" t="s">
        <v>671</v>
      </c>
      <c r="CD328" t="s">
        <v>215</v>
      </c>
      <c r="CE328" t="s">
        <v>215</v>
      </c>
      <c r="CO328" t="s">
        <v>219</v>
      </c>
      <c r="DH328" t="s">
        <v>1268</v>
      </c>
      <c r="DL328" t="s">
        <v>194</v>
      </c>
      <c r="DO328" t="s">
        <v>195</v>
      </c>
      <c r="DZ328" t="s">
        <v>241</v>
      </c>
      <c r="EA328">
        <v>8.9999999999999993E-3</v>
      </c>
      <c r="EB328" t="s">
        <v>221</v>
      </c>
      <c r="EC328" t="s">
        <v>242</v>
      </c>
      <c r="EG328" t="s">
        <v>198</v>
      </c>
      <c r="EN328" t="s">
        <v>182</v>
      </c>
      <c r="EO328" t="s">
        <v>315</v>
      </c>
      <c r="EQ328" t="s">
        <v>316</v>
      </c>
      <c r="EU328" t="s">
        <v>226</v>
      </c>
      <c r="EV328" s="1">
        <v>39764</v>
      </c>
      <c r="FR328" t="s">
        <v>166</v>
      </c>
      <c r="FU328" t="s">
        <v>201</v>
      </c>
      <c r="FV328" s="1">
        <v>45768</v>
      </c>
      <c r="FW328">
        <v>39381</v>
      </c>
      <c r="FX328" t="s">
        <v>1169</v>
      </c>
    </row>
    <row r="329" spans="1:180" x14ac:dyDescent="0.35">
      <c r="A329" t="s">
        <v>166</v>
      </c>
      <c r="B329" t="s">
        <v>167</v>
      </c>
      <c r="C329" t="s">
        <v>1080</v>
      </c>
      <c r="J329" t="s">
        <v>270</v>
      </c>
      <c r="K329" t="s">
        <v>171</v>
      </c>
      <c r="M329" t="s">
        <v>172</v>
      </c>
      <c r="N329" t="s">
        <v>173</v>
      </c>
      <c r="O329" t="s">
        <v>172</v>
      </c>
      <c r="P329" t="s">
        <v>174</v>
      </c>
      <c r="Q329" t="s">
        <v>175</v>
      </c>
      <c r="S329">
        <v>2070010</v>
      </c>
      <c r="T329">
        <v>20700100102</v>
      </c>
      <c r="W329">
        <v>38.96016667</v>
      </c>
      <c r="X329">
        <v>-77.042055559999994</v>
      </c>
      <c r="Y329" t="s">
        <v>176</v>
      </c>
      <c r="Z329">
        <v>38.96016667</v>
      </c>
      <c r="AA329">
        <v>-77.042055559999994</v>
      </c>
      <c r="AB329" t="s">
        <v>176</v>
      </c>
      <c r="AD329" t="s">
        <v>1269</v>
      </c>
      <c r="AF329" t="s">
        <v>272</v>
      </c>
      <c r="AG329" t="s">
        <v>179</v>
      </c>
      <c r="AL329" t="s">
        <v>1270</v>
      </c>
      <c r="AZ329" t="s">
        <v>210</v>
      </c>
      <c r="BL329">
        <v>10</v>
      </c>
      <c r="BM329" t="s">
        <v>182</v>
      </c>
      <c r="BN329" t="s">
        <v>273</v>
      </c>
      <c r="BP329" t="s">
        <v>274</v>
      </c>
      <c r="BQ329" t="s">
        <v>319</v>
      </c>
      <c r="CD329" t="s">
        <v>396</v>
      </c>
      <c r="CE329" t="s">
        <v>187</v>
      </c>
      <c r="CO329" t="s">
        <v>219</v>
      </c>
      <c r="DH329" t="s">
        <v>1271</v>
      </c>
      <c r="DL329" t="s">
        <v>194</v>
      </c>
      <c r="DO329" t="s">
        <v>195</v>
      </c>
      <c r="EG329" t="s">
        <v>198</v>
      </c>
      <c r="EN329" t="s">
        <v>182</v>
      </c>
      <c r="EO329" t="s">
        <v>224</v>
      </c>
      <c r="EQ329" t="s">
        <v>225</v>
      </c>
      <c r="EU329" t="s">
        <v>226</v>
      </c>
      <c r="EV329" s="1">
        <v>41768</v>
      </c>
      <c r="FR329" t="s">
        <v>166</v>
      </c>
      <c r="FU329" t="s">
        <v>201</v>
      </c>
      <c r="FV329" s="1">
        <v>45895</v>
      </c>
      <c r="FW329">
        <v>1090</v>
      </c>
    </row>
    <row r="330" spans="1:180" x14ac:dyDescent="0.35">
      <c r="A330" t="s">
        <v>166</v>
      </c>
      <c r="B330" t="s">
        <v>167</v>
      </c>
      <c r="C330" t="s">
        <v>202</v>
      </c>
      <c r="J330" t="s">
        <v>998</v>
      </c>
      <c r="K330" t="s">
        <v>205</v>
      </c>
      <c r="M330" t="s">
        <v>172</v>
      </c>
      <c r="N330" t="s">
        <v>173</v>
      </c>
      <c r="O330" t="s">
        <v>172</v>
      </c>
      <c r="P330" t="s">
        <v>174</v>
      </c>
      <c r="Q330" t="s">
        <v>175</v>
      </c>
      <c r="S330">
        <v>2070010</v>
      </c>
      <c r="T330">
        <v>20700100204</v>
      </c>
      <c r="W330">
        <v>38.89833333</v>
      </c>
      <c r="X330">
        <v>-76.93305556</v>
      </c>
      <c r="Y330" t="s">
        <v>176</v>
      </c>
      <c r="Z330">
        <v>38.89833333</v>
      </c>
      <c r="AA330">
        <v>-76.93305556</v>
      </c>
      <c r="AB330" t="s">
        <v>176</v>
      </c>
      <c r="AD330" t="s">
        <v>999</v>
      </c>
      <c r="AF330" t="s">
        <v>178</v>
      </c>
      <c r="AG330" t="s">
        <v>179</v>
      </c>
      <c r="AK330" t="s">
        <v>208</v>
      </c>
      <c r="AL330" t="s">
        <v>1000</v>
      </c>
      <c r="AZ330" t="s">
        <v>210</v>
      </c>
      <c r="BD330">
        <v>13</v>
      </c>
      <c r="BE330" t="s">
        <v>211</v>
      </c>
      <c r="BL330">
        <v>4040</v>
      </c>
      <c r="BM330" t="s">
        <v>182</v>
      </c>
      <c r="BN330" t="s">
        <v>212</v>
      </c>
      <c r="BP330" t="s">
        <v>213</v>
      </c>
      <c r="BQ330" t="s">
        <v>250</v>
      </c>
      <c r="CD330" t="s">
        <v>215</v>
      </c>
      <c r="CE330" t="s">
        <v>215</v>
      </c>
      <c r="CO330" t="s">
        <v>191</v>
      </c>
      <c r="DH330" t="s">
        <v>1272</v>
      </c>
      <c r="DL330" t="s">
        <v>194</v>
      </c>
      <c r="DO330" t="s">
        <v>195</v>
      </c>
      <c r="DZ330" t="s">
        <v>241</v>
      </c>
      <c r="EA330">
        <v>0.2</v>
      </c>
      <c r="EB330" t="s">
        <v>221</v>
      </c>
      <c r="EC330" t="s">
        <v>242</v>
      </c>
      <c r="EG330" t="s">
        <v>198</v>
      </c>
      <c r="EU330" t="s">
        <v>265</v>
      </c>
      <c r="EV330" s="1">
        <v>42626</v>
      </c>
      <c r="FB330" t="s">
        <v>266</v>
      </c>
      <c r="FR330" t="s">
        <v>166</v>
      </c>
      <c r="FU330" t="s">
        <v>201</v>
      </c>
      <c r="FV330" s="1">
        <v>45768</v>
      </c>
      <c r="FW330">
        <v>39504</v>
      </c>
    </row>
    <row r="331" spans="1:180" x14ac:dyDescent="0.35">
      <c r="A331" t="s">
        <v>166</v>
      </c>
      <c r="B331" t="s">
        <v>167</v>
      </c>
      <c r="C331" t="s">
        <v>595</v>
      </c>
      <c r="J331" t="s">
        <v>1274</v>
      </c>
      <c r="K331" t="s">
        <v>171</v>
      </c>
      <c r="M331" t="s">
        <v>172</v>
      </c>
      <c r="N331" t="s">
        <v>173</v>
      </c>
      <c r="O331" t="s">
        <v>172</v>
      </c>
      <c r="P331" t="s">
        <v>174</v>
      </c>
      <c r="Q331" t="s">
        <v>175</v>
      </c>
      <c r="S331">
        <v>2070010</v>
      </c>
      <c r="T331">
        <v>20700100102</v>
      </c>
      <c r="W331">
        <v>38.914722220000002</v>
      </c>
      <c r="X331">
        <v>-77.058333329999996</v>
      </c>
      <c r="Y331" t="s">
        <v>176</v>
      </c>
      <c r="Z331">
        <v>38.914722220000002</v>
      </c>
      <c r="AA331">
        <v>-77.058333329999996</v>
      </c>
      <c r="AB331" t="s">
        <v>176</v>
      </c>
      <c r="AD331" t="s">
        <v>1275</v>
      </c>
      <c r="AF331" t="s">
        <v>178</v>
      </c>
      <c r="AG331" t="s">
        <v>179</v>
      </c>
      <c r="AK331" t="s">
        <v>167</v>
      </c>
      <c r="AL331" t="s">
        <v>1276</v>
      </c>
      <c r="AZ331" t="s">
        <v>210</v>
      </c>
      <c r="CD331" t="s">
        <v>905</v>
      </c>
      <c r="CE331" t="s">
        <v>187</v>
      </c>
      <c r="CO331" t="s">
        <v>219</v>
      </c>
      <c r="DH331" t="s">
        <v>1278</v>
      </c>
      <c r="DL331" t="s">
        <v>194</v>
      </c>
      <c r="DO331" t="s">
        <v>195</v>
      </c>
      <c r="DZ331" t="s">
        <v>241</v>
      </c>
      <c r="EA331">
        <v>0.12</v>
      </c>
      <c r="EB331" t="s">
        <v>221</v>
      </c>
      <c r="EC331" t="s">
        <v>242</v>
      </c>
      <c r="EG331" t="s">
        <v>198</v>
      </c>
      <c r="EN331" t="s">
        <v>182</v>
      </c>
      <c r="EO331" t="s">
        <v>380</v>
      </c>
      <c r="EQ331" t="s">
        <v>381</v>
      </c>
      <c r="EU331" t="s">
        <v>226</v>
      </c>
      <c r="EV331" s="1">
        <v>39345</v>
      </c>
      <c r="FR331" t="s">
        <v>166</v>
      </c>
      <c r="FU331" t="s">
        <v>201</v>
      </c>
      <c r="FV331" s="1">
        <v>45768</v>
      </c>
      <c r="FW331">
        <v>34248</v>
      </c>
    </row>
    <row r="332" spans="1:180" x14ac:dyDescent="0.35">
      <c r="A332" t="s">
        <v>166</v>
      </c>
      <c r="B332" t="s">
        <v>167</v>
      </c>
      <c r="C332" t="s">
        <v>322</v>
      </c>
      <c r="J332" t="s">
        <v>270</v>
      </c>
      <c r="K332" t="s">
        <v>171</v>
      </c>
      <c r="M332" t="s">
        <v>172</v>
      </c>
      <c r="N332" t="s">
        <v>173</v>
      </c>
      <c r="O332" t="s">
        <v>172</v>
      </c>
      <c r="P332" t="s">
        <v>174</v>
      </c>
      <c r="Q332" t="s">
        <v>175</v>
      </c>
      <c r="S332">
        <v>2070010</v>
      </c>
      <c r="T332">
        <v>20700100102</v>
      </c>
      <c r="W332">
        <v>38.96016667</v>
      </c>
      <c r="X332">
        <v>-77.042055559999994</v>
      </c>
      <c r="Y332" t="s">
        <v>176</v>
      </c>
      <c r="Z332">
        <v>38.96016667</v>
      </c>
      <c r="AA332">
        <v>-77.042055559999994</v>
      </c>
      <c r="AB332" t="s">
        <v>176</v>
      </c>
      <c r="AD332" t="s">
        <v>1279</v>
      </c>
      <c r="AF332" t="s">
        <v>178</v>
      </c>
      <c r="AG332" t="s">
        <v>179</v>
      </c>
      <c r="AK332" t="s">
        <v>208</v>
      </c>
      <c r="AZ332" t="s">
        <v>181</v>
      </c>
      <c r="BL332">
        <v>15</v>
      </c>
      <c r="BM332" t="s">
        <v>182</v>
      </c>
      <c r="BN332" t="s">
        <v>183</v>
      </c>
      <c r="BP332" t="s">
        <v>184</v>
      </c>
      <c r="BQ332" t="s">
        <v>319</v>
      </c>
      <c r="CD332" t="s">
        <v>186</v>
      </c>
      <c r="CE332" t="s">
        <v>187</v>
      </c>
      <c r="CO332" t="s">
        <v>219</v>
      </c>
      <c r="DH332" t="s">
        <v>1280</v>
      </c>
      <c r="DL332" t="s">
        <v>194</v>
      </c>
      <c r="DO332" t="s">
        <v>195</v>
      </c>
      <c r="EG332" t="s">
        <v>198</v>
      </c>
      <c r="EN332" t="s">
        <v>182</v>
      </c>
      <c r="EO332" t="s">
        <v>283</v>
      </c>
      <c r="EQ332" t="s">
        <v>284</v>
      </c>
      <c r="EU332" t="s">
        <v>226</v>
      </c>
      <c r="EV332" s="1">
        <v>44149</v>
      </c>
      <c r="FB332" t="s">
        <v>344</v>
      </c>
      <c r="FR332" t="s">
        <v>166</v>
      </c>
      <c r="FU332" t="s">
        <v>201</v>
      </c>
      <c r="FV332" s="1">
        <v>45895</v>
      </c>
      <c r="FW332">
        <v>1049</v>
      </c>
    </row>
    <row r="333" spans="1:180" x14ac:dyDescent="0.35">
      <c r="A333" t="s">
        <v>166</v>
      </c>
      <c r="B333" t="s">
        <v>167</v>
      </c>
      <c r="C333" t="s">
        <v>168</v>
      </c>
      <c r="J333" t="s">
        <v>170</v>
      </c>
      <c r="K333" t="s">
        <v>171</v>
      </c>
      <c r="M333" t="s">
        <v>172</v>
      </c>
      <c r="N333" t="s">
        <v>173</v>
      </c>
      <c r="O333" t="s">
        <v>172</v>
      </c>
      <c r="P333" t="s">
        <v>174</v>
      </c>
      <c r="Q333" t="s">
        <v>175</v>
      </c>
      <c r="S333">
        <v>2070010</v>
      </c>
      <c r="T333">
        <v>20700100204</v>
      </c>
      <c r="W333">
        <v>38.916111110000003</v>
      </c>
      <c r="X333">
        <v>-76.968861110000006</v>
      </c>
      <c r="Y333" t="s">
        <v>176</v>
      </c>
      <c r="Z333">
        <v>38.916111110000003</v>
      </c>
      <c r="AA333">
        <v>-76.968861110000006</v>
      </c>
      <c r="AB333" t="s">
        <v>176</v>
      </c>
      <c r="AD333" t="s">
        <v>1281</v>
      </c>
      <c r="AF333" t="s">
        <v>178</v>
      </c>
      <c r="AG333" t="s">
        <v>179</v>
      </c>
      <c r="AK333" t="s">
        <v>167</v>
      </c>
      <c r="AZ333" t="s">
        <v>210</v>
      </c>
      <c r="BL333">
        <v>15</v>
      </c>
      <c r="BM333" t="s">
        <v>182</v>
      </c>
      <c r="BN333" t="s">
        <v>183</v>
      </c>
      <c r="BP333" t="s">
        <v>184</v>
      </c>
      <c r="BQ333" t="s">
        <v>185</v>
      </c>
      <c r="CD333" t="s">
        <v>186</v>
      </c>
      <c r="CE333" t="s">
        <v>187</v>
      </c>
      <c r="CO333" t="s">
        <v>219</v>
      </c>
      <c r="DH333" t="s">
        <v>1282</v>
      </c>
      <c r="DL333" t="s">
        <v>194</v>
      </c>
      <c r="DO333" t="s">
        <v>195</v>
      </c>
      <c r="DZ333" t="s">
        <v>241</v>
      </c>
      <c r="EA333">
        <v>0.06</v>
      </c>
      <c r="EB333" t="s">
        <v>221</v>
      </c>
      <c r="EC333" t="s">
        <v>242</v>
      </c>
      <c r="EG333" t="s">
        <v>198</v>
      </c>
      <c r="EN333" t="s">
        <v>182</v>
      </c>
      <c r="EO333" t="s">
        <v>283</v>
      </c>
      <c r="EQ333" t="s">
        <v>284</v>
      </c>
      <c r="EU333" t="s">
        <v>226</v>
      </c>
      <c r="EV333" s="1">
        <v>45265</v>
      </c>
      <c r="FB333" t="s">
        <v>409</v>
      </c>
      <c r="FR333" t="s">
        <v>166</v>
      </c>
      <c r="FU333" t="s">
        <v>201</v>
      </c>
      <c r="FV333" s="1">
        <v>45768</v>
      </c>
      <c r="FW333">
        <v>1049</v>
      </c>
    </row>
    <row r="334" spans="1:180" x14ac:dyDescent="0.35">
      <c r="A334" t="s">
        <v>166</v>
      </c>
      <c r="B334" t="s">
        <v>167</v>
      </c>
      <c r="C334" t="s">
        <v>840</v>
      </c>
      <c r="J334" t="s">
        <v>270</v>
      </c>
      <c r="K334" t="s">
        <v>171</v>
      </c>
      <c r="M334" t="s">
        <v>172</v>
      </c>
      <c r="N334" t="s">
        <v>173</v>
      </c>
      <c r="O334" t="s">
        <v>172</v>
      </c>
      <c r="P334" t="s">
        <v>174</v>
      </c>
      <c r="Q334" t="s">
        <v>175</v>
      </c>
      <c r="S334">
        <v>2070010</v>
      </c>
      <c r="T334">
        <v>20700100102</v>
      </c>
      <c r="W334">
        <v>38.96016667</v>
      </c>
      <c r="X334">
        <v>-77.042055559999994</v>
      </c>
      <c r="Y334" t="s">
        <v>176</v>
      </c>
      <c r="Z334">
        <v>38.96016667</v>
      </c>
      <c r="AA334">
        <v>-77.042055559999994</v>
      </c>
      <c r="AB334" t="s">
        <v>176</v>
      </c>
      <c r="AD334" t="s">
        <v>1283</v>
      </c>
      <c r="AF334" t="s">
        <v>272</v>
      </c>
      <c r="AG334" t="s">
        <v>179</v>
      </c>
      <c r="AK334" t="s">
        <v>208</v>
      </c>
      <c r="AZ334" t="s">
        <v>210</v>
      </c>
      <c r="BL334">
        <v>10</v>
      </c>
      <c r="BM334" t="s">
        <v>182</v>
      </c>
      <c r="BN334" t="s">
        <v>273</v>
      </c>
      <c r="BP334" t="s">
        <v>274</v>
      </c>
      <c r="BQ334" t="s">
        <v>319</v>
      </c>
      <c r="CD334" t="s">
        <v>366</v>
      </c>
      <c r="CE334" t="s">
        <v>276</v>
      </c>
      <c r="CO334" t="s">
        <v>219</v>
      </c>
      <c r="DH334" t="s">
        <v>1284</v>
      </c>
      <c r="DL334" t="s">
        <v>194</v>
      </c>
      <c r="DO334" t="s">
        <v>195</v>
      </c>
      <c r="DZ334" t="s">
        <v>241</v>
      </c>
      <c r="EA334">
        <v>2</v>
      </c>
      <c r="EB334" t="s">
        <v>221</v>
      </c>
      <c r="EC334" t="s">
        <v>242</v>
      </c>
      <c r="EG334" t="s">
        <v>198</v>
      </c>
      <c r="EN334" t="s">
        <v>182</v>
      </c>
      <c r="EO334" t="s">
        <v>224</v>
      </c>
      <c r="EQ334" t="s">
        <v>225</v>
      </c>
      <c r="EU334" t="s">
        <v>226</v>
      </c>
      <c r="EV334" s="1">
        <v>43256</v>
      </c>
      <c r="FR334" t="s">
        <v>166</v>
      </c>
      <c r="FU334" t="s">
        <v>201</v>
      </c>
      <c r="FV334" s="1">
        <v>45895</v>
      </c>
      <c r="FW334">
        <v>1090</v>
      </c>
    </row>
    <row r="335" spans="1:180" x14ac:dyDescent="0.35">
      <c r="A335" t="s">
        <v>166</v>
      </c>
      <c r="B335" t="s">
        <v>167</v>
      </c>
      <c r="C335" t="s">
        <v>515</v>
      </c>
      <c r="J335" t="s">
        <v>204</v>
      </c>
      <c r="K335" t="s">
        <v>205</v>
      </c>
      <c r="M335" t="s">
        <v>172</v>
      </c>
      <c r="N335" t="s">
        <v>173</v>
      </c>
      <c r="O335" t="s">
        <v>172</v>
      </c>
      <c r="P335" t="s">
        <v>174</v>
      </c>
      <c r="Q335" t="s">
        <v>175</v>
      </c>
      <c r="S335">
        <v>2070010</v>
      </c>
      <c r="T335">
        <v>20700100201</v>
      </c>
      <c r="W335">
        <v>38.946888889999997</v>
      </c>
      <c r="X335">
        <v>-76.978444440000004</v>
      </c>
      <c r="Y335" t="s">
        <v>176</v>
      </c>
      <c r="Z335">
        <v>38.946888889999997</v>
      </c>
      <c r="AA335">
        <v>-76.978444440000004</v>
      </c>
      <c r="AB335" t="s">
        <v>176</v>
      </c>
      <c r="AD335" t="s">
        <v>880</v>
      </c>
      <c r="AF335" t="s">
        <v>178</v>
      </c>
      <c r="AG335" t="s">
        <v>179</v>
      </c>
      <c r="AK335" t="s">
        <v>167</v>
      </c>
      <c r="AL335" t="s">
        <v>881</v>
      </c>
      <c r="AZ335" t="s">
        <v>210</v>
      </c>
      <c r="BD335">
        <v>17</v>
      </c>
      <c r="BE335" t="s">
        <v>211</v>
      </c>
      <c r="BL335">
        <v>4040</v>
      </c>
      <c r="BM335" t="s">
        <v>182</v>
      </c>
      <c r="BN335" t="s">
        <v>212</v>
      </c>
      <c r="BP335" t="s">
        <v>213</v>
      </c>
      <c r="BQ335" t="s">
        <v>214</v>
      </c>
      <c r="CD335" t="s">
        <v>215</v>
      </c>
      <c r="CE335" t="s">
        <v>215</v>
      </c>
      <c r="CO335" t="s">
        <v>191</v>
      </c>
      <c r="DH335" t="s">
        <v>1285</v>
      </c>
      <c r="DL335" t="s">
        <v>194</v>
      </c>
      <c r="DO335" t="s">
        <v>195</v>
      </c>
      <c r="DZ335" t="s">
        <v>241</v>
      </c>
      <c r="EA335">
        <v>0.6</v>
      </c>
      <c r="EB335" t="s">
        <v>221</v>
      </c>
      <c r="EC335" t="s">
        <v>242</v>
      </c>
      <c r="EG335" t="s">
        <v>198</v>
      </c>
      <c r="EN335" t="s">
        <v>182</v>
      </c>
      <c r="EO335" t="s">
        <v>523</v>
      </c>
      <c r="EQ335" t="s">
        <v>524</v>
      </c>
      <c r="EU335" t="s">
        <v>244</v>
      </c>
      <c r="EV335" s="1">
        <v>40445</v>
      </c>
      <c r="FR335" t="s">
        <v>166</v>
      </c>
      <c r="FU335" t="s">
        <v>201</v>
      </c>
      <c r="FV335" s="1">
        <v>45768</v>
      </c>
      <c r="FW335">
        <v>34320</v>
      </c>
      <c r="FX335" t="s">
        <v>525</v>
      </c>
    </row>
    <row r="336" spans="1:180" x14ac:dyDescent="0.35">
      <c r="A336" t="s">
        <v>166</v>
      </c>
      <c r="B336" t="s">
        <v>167</v>
      </c>
      <c r="C336" t="s">
        <v>285</v>
      </c>
      <c r="J336" t="s">
        <v>292</v>
      </c>
      <c r="K336" t="s">
        <v>171</v>
      </c>
      <c r="M336" t="s">
        <v>172</v>
      </c>
      <c r="N336" t="s">
        <v>173</v>
      </c>
      <c r="O336" t="s">
        <v>172</v>
      </c>
      <c r="P336" t="s">
        <v>174</v>
      </c>
      <c r="Q336" t="s">
        <v>175</v>
      </c>
      <c r="S336">
        <v>2070010</v>
      </c>
      <c r="T336">
        <v>20700100204</v>
      </c>
      <c r="W336">
        <v>38.901277780000001</v>
      </c>
      <c r="X336">
        <v>-76.943277780000003</v>
      </c>
      <c r="Y336" t="s">
        <v>176</v>
      </c>
      <c r="Z336">
        <v>38.901277780000001</v>
      </c>
      <c r="AA336">
        <v>-76.943277780000003</v>
      </c>
      <c r="AB336" t="s">
        <v>176</v>
      </c>
      <c r="AD336" t="s">
        <v>1287</v>
      </c>
      <c r="AF336" t="s">
        <v>272</v>
      </c>
      <c r="AG336" t="s">
        <v>179</v>
      </c>
      <c r="AK336" t="s">
        <v>208</v>
      </c>
      <c r="AZ336" t="s">
        <v>210</v>
      </c>
      <c r="BL336">
        <v>10</v>
      </c>
      <c r="BM336" t="s">
        <v>182</v>
      </c>
      <c r="BN336" t="s">
        <v>273</v>
      </c>
      <c r="BP336" t="s">
        <v>274</v>
      </c>
      <c r="BQ336" t="s">
        <v>451</v>
      </c>
      <c r="CD336" t="s">
        <v>275</v>
      </c>
      <c r="CE336" t="s">
        <v>276</v>
      </c>
      <c r="CO336" t="s">
        <v>219</v>
      </c>
      <c r="DH336" t="s">
        <v>1288</v>
      </c>
      <c r="DL336" t="s">
        <v>194</v>
      </c>
      <c r="DO336" t="s">
        <v>195</v>
      </c>
      <c r="EG336" t="s">
        <v>198</v>
      </c>
      <c r="EN336" t="s">
        <v>182</v>
      </c>
      <c r="EO336" t="s">
        <v>283</v>
      </c>
      <c r="EQ336" t="s">
        <v>284</v>
      </c>
      <c r="EU336" t="s">
        <v>226</v>
      </c>
      <c r="EV336" s="1">
        <v>43220</v>
      </c>
      <c r="FR336" t="s">
        <v>166</v>
      </c>
      <c r="FU336" t="s">
        <v>201</v>
      </c>
      <c r="FV336" s="1">
        <v>45978</v>
      </c>
      <c r="FW336">
        <v>1049</v>
      </c>
    </row>
    <row r="337" spans="1:180" x14ac:dyDescent="0.35">
      <c r="A337" t="s">
        <v>166</v>
      </c>
      <c r="B337" t="s">
        <v>167</v>
      </c>
      <c r="C337" t="s">
        <v>168</v>
      </c>
      <c r="J337" t="s">
        <v>170</v>
      </c>
      <c r="K337" t="s">
        <v>171</v>
      </c>
      <c r="M337" t="s">
        <v>172</v>
      </c>
      <c r="N337" t="s">
        <v>173</v>
      </c>
      <c r="O337" t="s">
        <v>172</v>
      </c>
      <c r="P337" t="s">
        <v>174</v>
      </c>
      <c r="Q337" t="s">
        <v>175</v>
      </c>
      <c r="S337">
        <v>2070010</v>
      </c>
      <c r="T337">
        <v>20700100204</v>
      </c>
      <c r="W337">
        <v>38.916111110000003</v>
      </c>
      <c r="X337">
        <v>-76.968861110000006</v>
      </c>
      <c r="Y337" t="s">
        <v>176</v>
      </c>
      <c r="Z337">
        <v>38.916111110000003</v>
      </c>
      <c r="AA337">
        <v>-76.968861110000006</v>
      </c>
      <c r="AB337" t="s">
        <v>176</v>
      </c>
      <c r="AD337" t="s">
        <v>1289</v>
      </c>
      <c r="AF337" t="s">
        <v>178</v>
      </c>
      <c r="AG337" t="s">
        <v>179</v>
      </c>
      <c r="AK337" t="s">
        <v>167</v>
      </c>
      <c r="AZ337" t="s">
        <v>210</v>
      </c>
      <c r="BL337">
        <v>15</v>
      </c>
      <c r="BM337" t="s">
        <v>182</v>
      </c>
      <c r="BN337" t="s">
        <v>183</v>
      </c>
      <c r="BP337" t="s">
        <v>184</v>
      </c>
      <c r="BQ337" t="s">
        <v>185</v>
      </c>
      <c r="CD337" t="s">
        <v>186</v>
      </c>
      <c r="CE337" t="s">
        <v>187</v>
      </c>
      <c r="CO337" t="s">
        <v>219</v>
      </c>
      <c r="DH337" t="s">
        <v>1290</v>
      </c>
      <c r="DL337" t="s">
        <v>194</v>
      </c>
      <c r="DO337" t="s">
        <v>195</v>
      </c>
      <c r="EG337" t="s">
        <v>198</v>
      </c>
      <c r="EN337" t="s">
        <v>182</v>
      </c>
      <c r="EO337" t="s">
        <v>283</v>
      </c>
      <c r="EQ337" t="s">
        <v>284</v>
      </c>
      <c r="EU337" t="s">
        <v>226</v>
      </c>
      <c r="EV337" s="1">
        <v>44637</v>
      </c>
      <c r="FR337" t="s">
        <v>166</v>
      </c>
      <c r="FU337" t="s">
        <v>201</v>
      </c>
      <c r="FV337" s="1">
        <v>45768</v>
      </c>
      <c r="FW337">
        <v>1049</v>
      </c>
    </row>
    <row r="338" spans="1:180" x14ac:dyDescent="0.35">
      <c r="A338" t="s">
        <v>166</v>
      </c>
      <c r="B338" t="s">
        <v>167</v>
      </c>
      <c r="C338" t="s">
        <v>227</v>
      </c>
      <c r="J338" t="s">
        <v>352</v>
      </c>
      <c r="K338" t="s">
        <v>205</v>
      </c>
      <c r="M338" t="s">
        <v>172</v>
      </c>
      <c r="N338" t="s">
        <v>173</v>
      </c>
      <c r="O338" t="s">
        <v>172</v>
      </c>
      <c r="P338" t="s">
        <v>174</v>
      </c>
      <c r="Q338" t="s">
        <v>175</v>
      </c>
      <c r="S338">
        <v>2070010</v>
      </c>
      <c r="T338">
        <v>20700100204</v>
      </c>
      <c r="W338">
        <v>38.892166670000002</v>
      </c>
      <c r="X338">
        <v>-76.996416670000002</v>
      </c>
      <c r="Y338" t="s">
        <v>176</v>
      </c>
      <c r="Z338">
        <v>38.892166670000002</v>
      </c>
      <c r="AA338">
        <v>-76.996416670000002</v>
      </c>
      <c r="AB338" t="s">
        <v>176</v>
      </c>
      <c r="AD338" t="s">
        <v>1291</v>
      </c>
      <c r="AF338" t="s">
        <v>178</v>
      </c>
      <c r="AG338" t="s">
        <v>179</v>
      </c>
      <c r="AK338" t="s">
        <v>208</v>
      </c>
      <c r="AL338" t="s">
        <v>1292</v>
      </c>
      <c r="AZ338" t="s">
        <v>210</v>
      </c>
      <c r="BD338">
        <v>24</v>
      </c>
      <c r="BE338" t="s">
        <v>211</v>
      </c>
      <c r="BL338">
        <v>4040</v>
      </c>
      <c r="BM338" t="s">
        <v>182</v>
      </c>
      <c r="BN338" t="s">
        <v>212</v>
      </c>
      <c r="BP338" t="s">
        <v>213</v>
      </c>
      <c r="BQ338" t="s">
        <v>214</v>
      </c>
      <c r="CD338" t="s">
        <v>215</v>
      </c>
      <c r="CE338" t="s">
        <v>215</v>
      </c>
      <c r="CO338" t="s">
        <v>191</v>
      </c>
      <c r="DH338" t="s">
        <v>1293</v>
      </c>
      <c r="DL338" t="s">
        <v>194</v>
      </c>
      <c r="DO338" t="s">
        <v>195</v>
      </c>
      <c r="EG338" t="s">
        <v>198</v>
      </c>
      <c r="EN338" t="s">
        <v>182</v>
      </c>
      <c r="EO338" t="s">
        <v>304</v>
      </c>
      <c r="EQ338" t="s">
        <v>305</v>
      </c>
      <c r="EU338" t="s">
        <v>226</v>
      </c>
      <c r="EV338" s="1">
        <v>39707</v>
      </c>
      <c r="FB338" t="s">
        <v>409</v>
      </c>
      <c r="FR338" t="s">
        <v>166</v>
      </c>
      <c r="FU338" t="s">
        <v>201</v>
      </c>
      <c r="FV338" s="1">
        <v>45768</v>
      </c>
      <c r="FW338">
        <v>39380</v>
      </c>
      <c r="FX338" t="s">
        <v>481</v>
      </c>
    </row>
    <row r="339" spans="1:180" x14ac:dyDescent="0.35">
      <c r="A339" t="s">
        <v>166</v>
      </c>
      <c r="B339" t="s">
        <v>167</v>
      </c>
      <c r="C339" t="s">
        <v>322</v>
      </c>
      <c r="J339" t="s">
        <v>170</v>
      </c>
      <c r="K339" t="s">
        <v>171</v>
      </c>
      <c r="M339" t="s">
        <v>172</v>
      </c>
      <c r="N339" t="s">
        <v>173</v>
      </c>
      <c r="O339" t="s">
        <v>172</v>
      </c>
      <c r="P339" t="s">
        <v>174</v>
      </c>
      <c r="Q339" t="s">
        <v>175</v>
      </c>
      <c r="S339">
        <v>2070010</v>
      </c>
      <c r="T339">
        <v>20700100204</v>
      </c>
      <c r="W339">
        <v>38.916111110000003</v>
      </c>
      <c r="X339">
        <v>-76.968861110000006</v>
      </c>
      <c r="Y339" t="s">
        <v>176</v>
      </c>
      <c r="Z339">
        <v>38.916111110000003</v>
      </c>
      <c r="AA339">
        <v>-76.968861110000006</v>
      </c>
      <c r="AB339" t="s">
        <v>176</v>
      </c>
      <c r="AD339" t="s">
        <v>763</v>
      </c>
      <c r="AF339" t="s">
        <v>272</v>
      </c>
      <c r="AG339" t="s">
        <v>179</v>
      </c>
      <c r="AK339" t="s">
        <v>208</v>
      </c>
      <c r="AZ339" t="s">
        <v>181</v>
      </c>
      <c r="BL339">
        <v>15</v>
      </c>
      <c r="BM339" t="s">
        <v>182</v>
      </c>
      <c r="BN339" t="s">
        <v>183</v>
      </c>
      <c r="BP339" t="s">
        <v>184</v>
      </c>
      <c r="BQ339" t="s">
        <v>185</v>
      </c>
      <c r="CD339" t="s">
        <v>186</v>
      </c>
      <c r="CE339" t="s">
        <v>187</v>
      </c>
      <c r="CO339" t="s">
        <v>219</v>
      </c>
      <c r="DH339" t="s">
        <v>1294</v>
      </c>
      <c r="DL339" t="s">
        <v>194</v>
      </c>
      <c r="DO339" t="s">
        <v>195</v>
      </c>
      <c r="EG339" t="s">
        <v>198</v>
      </c>
      <c r="EN339" t="s">
        <v>182</v>
      </c>
      <c r="EO339" t="s">
        <v>224</v>
      </c>
      <c r="EQ339" t="s">
        <v>225</v>
      </c>
      <c r="EU339" t="s">
        <v>226</v>
      </c>
      <c r="EV339" s="1">
        <v>43659</v>
      </c>
      <c r="FB339" t="s">
        <v>409</v>
      </c>
      <c r="FR339" t="s">
        <v>166</v>
      </c>
      <c r="FU339" t="s">
        <v>201</v>
      </c>
      <c r="FV339" s="1">
        <v>45768</v>
      </c>
      <c r="FW339">
        <v>1040</v>
      </c>
    </row>
    <row r="340" spans="1:180" x14ac:dyDescent="0.35">
      <c r="A340" t="s">
        <v>166</v>
      </c>
      <c r="B340" t="s">
        <v>167</v>
      </c>
      <c r="C340" t="s">
        <v>1295</v>
      </c>
      <c r="J340" t="s">
        <v>1297</v>
      </c>
      <c r="K340" t="s">
        <v>205</v>
      </c>
      <c r="M340" t="s">
        <v>172</v>
      </c>
      <c r="N340" t="s">
        <v>173</v>
      </c>
      <c r="O340" t="s">
        <v>172</v>
      </c>
      <c r="P340" t="s">
        <v>174</v>
      </c>
      <c r="Q340" t="s">
        <v>175</v>
      </c>
      <c r="S340">
        <v>2070010</v>
      </c>
      <c r="T340">
        <v>20700100204</v>
      </c>
      <c r="W340">
        <v>38.909869440000001</v>
      </c>
      <c r="X340">
        <v>-76.959947220000004</v>
      </c>
      <c r="Y340" t="s">
        <v>176</v>
      </c>
      <c r="Z340">
        <v>38.909869440000001</v>
      </c>
      <c r="AA340">
        <v>-76.959947220000004</v>
      </c>
      <c r="AB340" t="s">
        <v>176</v>
      </c>
      <c r="AD340" t="s">
        <v>1298</v>
      </c>
      <c r="AF340" t="s">
        <v>178</v>
      </c>
      <c r="AG340" t="s">
        <v>179</v>
      </c>
      <c r="AK340" t="s">
        <v>208</v>
      </c>
      <c r="AL340" t="s">
        <v>1299</v>
      </c>
      <c r="AZ340" t="s">
        <v>181</v>
      </c>
      <c r="BL340">
        <v>4030</v>
      </c>
      <c r="BM340" t="s">
        <v>182</v>
      </c>
      <c r="BN340" t="s">
        <v>232</v>
      </c>
      <c r="BP340" t="s">
        <v>233</v>
      </c>
      <c r="BQ340" t="s">
        <v>234</v>
      </c>
      <c r="CD340" t="s">
        <v>215</v>
      </c>
      <c r="CE340" t="s">
        <v>215</v>
      </c>
      <c r="CO340" t="s">
        <v>191</v>
      </c>
      <c r="DH340" t="s">
        <v>1300</v>
      </c>
      <c r="DL340" t="s">
        <v>420</v>
      </c>
      <c r="DO340" t="s">
        <v>195</v>
      </c>
      <c r="DZ340" t="s">
        <v>241</v>
      </c>
      <c r="EA340">
        <v>4.7</v>
      </c>
      <c r="EB340" t="s">
        <v>221</v>
      </c>
      <c r="EC340" t="s">
        <v>242</v>
      </c>
      <c r="EG340" t="s">
        <v>198</v>
      </c>
      <c r="EN340" t="s">
        <v>182</v>
      </c>
      <c r="EO340" t="s">
        <v>464</v>
      </c>
      <c r="EQ340" t="s">
        <v>465</v>
      </c>
      <c r="EU340" t="s">
        <v>265</v>
      </c>
      <c r="EV340" s="1">
        <v>43756</v>
      </c>
      <c r="FB340" t="s">
        <v>266</v>
      </c>
      <c r="FR340" t="s">
        <v>166</v>
      </c>
      <c r="FU340" t="s">
        <v>201</v>
      </c>
      <c r="FV340" s="1">
        <v>45768</v>
      </c>
      <c r="FW340">
        <v>34556</v>
      </c>
    </row>
    <row r="341" spans="1:180" x14ac:dyDescent="0.35">
      <c r="A341" t="s">
        <v>166</v>
      </c>
      <c r="B341" t="s">
        <v>167</v>
      </c>
      <c r="C341" t="s">
        <v>802</v>
      </c>
      <c r="J341" t="s">
        <v>270</v>
      </c>
      <c r="K341" t="s">
        <v>171</v>
      </c>
      <c r="M341" t="s">
        <v>172</v>
      </c>
      <c r="N341" t="s">
        <v>173</v>
      </c>
      <c r="O341" t="s">
        <v>172</v>
      </c>
      <c r="P341" t="s">
        <v>174</v>
      </c>
      <c r="Q341" t="s">
        <v>175</v>
      </c>
      <c r="S341">
        <v>2070010</v>
      </c>
      <c r="T341">
        <v>20700100102</v>
      </c>
      <c r="W341">
        <v>38.96016667</v>
      </c>
      <c r="X341">
        <v>-77.042055559999994</v>
      </c>
      <c r="Y341" t="s">
        <v>176</v>
      </c>
      <c r="Z341">
        <v>38.96016667</v>
      </c>
      <c r="AA341">
        <v>-77.042055559999994</v>
      </c>
      <c r="AB341" t="s">
        <v>176</v>
      </c>
      <c r="AD341" t="s">
        <v>1302</v>
      </c>
      <c r="AF341" t="s">
        <v>178</v>
      </c>
      <c r="AG341" t="s">
        <v>179</v>
      </c>
      <c r="AK341" t="s">
        <v>208</v>
      </c>
      <c r="AZ341" t="s">
        <v>210</v>
      </c>
      <c r="BL341">
        <v>10</v>
      </c>
      <c r="BM341" t="s">
        <v>182</v>
      </c>
      <c r="BN341" t="s">
        <v>273</v>
      </c>
      <c r="BP341" t="s">
        <v>274</v>
      </c>
      <c r="BQ341" t="s">
        <v>451</v>
      </c>
      <c r="CD341" t="s">
        <v>186</v>
      </c>
      <c r="CE341" t="s">
        <v>187</v>
      </c>
      <c r="CO341" t="s">
        <v>219</v>
      </c>
      <c r="DH341" t="s">
        <v>1303</v>
      </c>
      <c r="DL341" t="s">
        <v>313</v>
      </c>
      <c r="DO341" t="s">
        <v>195</v>
      </c>
      <c r="DZ341" t="s">
        <v>241</v>
      </c>
      <c r="EA341">
        <v>1E-3</v>
      </c>
      <c r="EB341" t="s">
        <v>221</v>
      </c>
      <c r="EC341" t="s">
        <v>242</v>
      </c>
      <c r="EN341" t="s">
        <v>182</v>
      </c>
      <c r="EO341" t="s">
        <v>315</v>
      </c>
      <c r="EQ341" t="s">
        <v>316</v>
      </c>
      <c r="FR341" t="s">
        <v>166</v>
      </c>
      <c r="FU341" t="s">
        <v>201</v>
      </c>
      <c r="FV341" s="1">
        <v>45895</v>
      </c>
      <c r="FW341">
        <v>39381</v>
      </c>
    </row>
    <row r="342" spans="1:180" x14ac:dyDescent="0.35">
      <c r="A342" t="s">
        <v>166</v>
      </c>
      <c r="B342" t="s">
        <v>167</v>
      </c>
      <c r="C342" t="s">
        <v>285</v>
      </c>
      <c r="J342" t="s">
        <v>292</v>
      </c>
      <c r="K342" t="s">
        <v>171</v>
      </c>
      <c r="M342" t="s">
        <v>172</v>
      </c>
      <c r="N342" t="s">
        <v>173</v>
      </c>
      <c r="O342" t="s">
        <v>172</v>
      </c>
      <c r="P342" t="s">
        <v>174</v>
      </c>
      <c r="Q342" t="s">
        <v>175</v>
      </c>
      <c r="S342">
        <v>2070010</v>
      </c>
      <c r="T342">
        <v>20700100204</v>
      </c>
      <c r="W342">
        <v>38.901277780000001</v>
      </c>
      <c r="X342">
        <v>-76.943277780000003</v>
      </c>
      <c r="Y342" t="s">
        <v>176</v>
      </c>
      <c r="Z342">
        <v>38.901277780000001</v>
      </c>
      <c r="AA342">
        <v>-76.943277780000003</v>
      </c>
      <c r="AB342" t="s">
        <v>176</v>
      </c>
      <c r="AD342" t="s">
        <v>1304</v>
      </c>
      <c r="AF342" t="s">
        <v>272</v>
      </c>
      <c r="AG342" t="s">
        <v>179</v>
      </c>
      <c r="AK342" t="s">
        <v>287</v>
      </c>
      <c r="AZ342" t="s">
        <v>210</v>
      </c>
      <c r="BL342">
        <v>10</v>
      </c>
      <c r="BM342" t="s">
        <v>182</v>
      </c>
      <c r="BN342" t="s">
        <v>273</v>
      </c>
      <c r="BP342" t="s">
        <v>274</v>
      </c>
      <c r="BQ342" t="s">
        <v>185</v>
      </c>
      <c r="CD342" t="s">
        <v>396</v>
      </c>
      <c r="CE342" t="s">
        <v>276</v>
      </c>
      <c r="CO342" t="s">
        <v>219</v>
      </c>
      <c r="DH342" t="s">
        <v>1305</v>
      </c>
      <c r="DL342" t="s">
        <v>420</v>
      </c>
      <c r="DO342" t="s">
        <v>195</v>
      </c>
      <c r="EG342" t="s">
        <v>198</v>
      </c>
      <c r="EN342" t="s">
        <v>182</v>
      </c>
      <c r="EO342" t="s">
        <v>283</v>
      </c>
      <c r="EQ342" t="s">
        <v>284</v>
      </c>
      <c r="EU342" t="s">
        <v>226</v>
      </c>
      <c r="EV342" s="1">
        <v>42408</v>
      </c>
      <c r="FR342" t="s">
        <v>166</v>
      </c>
      <c r="FU342" t="s">
        <v>201</v>
      </c>
      <c r="FV342" s="1">
        <v>45978</v>
      </c>
      <c r="FW342">
        <v>1049</v>
      </c>
    </row>
    <row r="343" spans="1:180" x14ac:dyDescent="0.35">
      <c r="A343" t="s">
        <v>166</v>
      </c>
      <c r="B343" t="s">
        <v>167</v>
      </c>
      <c r="C343" t="s">
        <v>285</v>
      </c>
      <c r="J343" t="s">
        <v>170</v>
      </c>
      <c r="K343" t="s">
        <v>171</v>
      </c>
      <c r="M343" t="s">
        <v>172</v>
      </c>
      <c r="N343" t="s">
        <v>173</v>
      </c>
      <c r="O343" t="s">
        <v>172</v>
      </c>
      <c r="P343" t="s">
        <v>174</v>
      </c>
      <c r="Q343" t="s">
        <v>175</v>
      </c>
      <c r="S343">
        <v>2070010</v>
      </c>
      <c r="T343">
        <v>20700100204</v>
      </c>
      <c r="W343">
        <v>38.916111110000003</v>
      </c>
      <c r="X343">
        <v>-76.968861110000006</v>
      </c>
      <c r="Y343" t="s">
        <v>176</v>
      </c>
      <c r="Z343">
        <v>38.916111110000003</v>
      </c>
      <c r="AA343">
        <v>-76.968861110000006</v>
      </c>
      <c r="AB343" t="s">
        <v>176</v>
      </c>
      <c r="AD343" t="s">
        <v>484</v>
      </c>
      <c r="AF343" t="s">
        <v>272</v>
      </c>
      <c r="AG343" t="s">
        <v>179</v>
      </c>
      <c r="AK343" t="s">
        <v>208</v>
      </c>
      <c r="AZ343" t="s">
        <v>210</v>
      </c>
      <c r="BL343">
        <v>15</v>
      </c>
      <c r="BM343" t="s">
        <v>182</v>
      </c>
      <c r="BN343" t="s">
        <v>183</v>
      </c>
      <c r="BP343" t="s">
        <v>184</v>
      </c>
      <c r="BQ343" t="s">
        <v>451</v>
      </c>
      <c r="CD343" t="s">
        <v>186</v>
      </c>
      <c r="CE343" t="s">
        <v>187</v>
      </c>
      <c r="CO343" t="s">
        <v>219</v>
      </c>
      <c r="DH343" t="s">
        <v>1306</v>
      </c>
      <c r="DL343" t="s">
        <v>194</v>
      </c>
      <c r="DO343" t="s">
        <v>195</v>
      </c>
      <c r="EG343" t="s">
        <v>198</v>
      </c>
      <c r="EN343" t="s">
        <v>182</v>
      </c>
      <c r="EO343" t="s">
        <v>283</v>
      </c>
      <c r="EQ343" t="s">
        <v>284</v>
      </c>
      <c r="EU343" t="s">
        <v>226</v>
      </c>
      <c r="EV343" s="1">
        <v>42707</v>
      </c>
      <c r="FR343" t="s">
        <v>166</v>
      </c>
      <c r="FU343" t="s">
        <v>201</v>
      </c>
      <c r="FV343" s="1">
        <v>45768</v>
      </c>
      <c r="FW343">
        <v>1049</v>
      </c>
    </row>
    <row r="344" spans="1:180" x14ac:dyDescent="0.35">
      <c r="A344" t="s">
        <v>166</v>
      </c>
      <c r="B344" t="s">
        <v>167</v>
      </c>
      <c r="C344" t="s">
        <v>285</v>
      </c>
      <c r="J344" t="s">
        <v>170</v>
      </c>
      <c r="K344" t="s">
        <v>171</v>
      </c>
      <c r="M344" t="s">
        <v>172</v>
      </c>
      <c r="N344" t="s">
        <v>173</v>
      </c>
      <c r="O344" t="s">
        <v>172</v>
      </c>
      <c r="P344" t="s">
        <v>174</v>
      </c>
      <c r="Q344" t="s">
        <v>175</v>
      </c>
      <c r="S344">
        <v>2070010</v>
      </c>
      <c r="T344">
        <v>20700100204</v>
      </c>
      <c r="W344">
        <v>38.916111110000003</v>
      </c>
      <c r="X344">
        <v>-76.968861110000006</v>
      </c>
      <c r="Y344" t="s">
        <v>176</v>
      </c>
      <c r="Z344">
        <v>38.916111110000003</v>
      </c>
      <c r="AA344">
        <v>-76.968861110000006</v>
      </c>
      <c r="AB344" t="s">
        <v>176</v>
      </c>
      <c r="AD344" t="s">
        <v>1307</v>
      </c>
      <c r="AF344" t="s">
        <v>272</v>
      </c>
      <c r="AG344" t="s">
        <v>179</v>
      </c>
      <c r="AK344" t="s">
        <v>208</v>
      </c>
      <c r="AZ344" t="s">
        <v>210</v>
      </c>
      <c r="BL344">
        <v>15</v>
      </c>
      <c r="BM344" t="s">
        <v>182</v>
      </c>
      <c r="BN344" t="s">
        <v>183</v>
      </c>
      <c r="BP344" t="s">
        <v>184</v>
      </c>
      <c r="BQ344" t="s">
        <v>185</v>
      </c>
      <c r="CD344" t="s">
        <v>186</v>
      </c>
      <c r="CE344" t="s">
        <v>187</v>
      </c>
      <c r="CO344" t="s">
        <v>219</v>
      </c>
      <c r="DH344" t="s">
        <v>1308</v>
      </c>
      <c r="DL344" t="s">
        <v>194</v>
      </c>
      <c r="DO344" t="s">
        <v>195</v>
      </c>
      <c r="EG344" t="s">
        <v>198</v>
      </c>
      <c r="EN344" t="s">
        <v>182</v>
      </c>
      <c r="EO344" t="s">
        <v>224</v>
      </c>
      <c r="EQ344" t="s">
        <v>225</v>
      </c>
      <c r="EU344" t="s">
        <v>226</v>
      </c>
      <c r="EV344" s="1">
        <v>42942</v>
      </c>
      <c r="FB344" t="s">
        <v>409</v>
      </c>
      <c r="FR344" t="s">
        <v>166</v>
      </c>
      <c r="FU344" t="s">
        <v>201</v>
      </c>
      <c r="FV344" s="1">
        <v>45768</v>
      </c>
      <c r="FW344">
        <v>1040</v>
      </c>
    </row>
    <row r="345" spans="1:180" x14ac:dyDescent="0.35">
      <c r="A345" t="s">
        <v>166</v>
      </c>
      <c r="B345" t="s">
        <v>167</v>
      </c>
      <c r="C345" t="s">
        <v>577</v>
      </c>
      <c r="J345" t="s">
        <v>270</v>
      </c>
      <c r="K345" t="s">
        <v>171</v>
      </c>
      <c r="M345" t="s">
        <v>172</v>
      </c>
      <c r="N345" t="s">
        <v>173</v>
      </c>
      <c r="O345" t="s">
        <v>172</v>
      </c>
      <c r="P345" t="s">
        <v>174</v>
      </c>
      <c r="Q345" t="s">
        <v>175</v>
      </c>
      <c r="S345">
        <v>2070010</v>
      </c>
      <c r="T345">
        <v>20700100102</v>
      </c>
      <c r="W345">
        <v>38.96016667</v>
      </c>
      <c r="X345">
        <v>-77.042055559999994</v>
      </c>
      <c r="Y345" t="s">
        <v>176</v>
      </c>
      <c r="Z345">
        <v>38.96016667</v>
      </c>
      <c r="AA345">
        <v>-77.042055559999994</v>
      </c>
      <c r="AB345" t="s">
        <v>176</v>
      </c>
      <c r="AD345" t="s">
        <v>1309</v>
      </c>
      <c r="AF345" t="s">
        <v>272</v>
      </c>
      <c r="AG345" t="s">
        <v>179</v>
      </c>
      <c r="AK345" t="s">
        <v>208</v>
      </c>
      <c r="AZ345" t="s">
        <v>210</v>
      </c>
      <c r="BL345">
        <v>10</v>
      </c>
      <c r="BM345" t="s">
        <v>182</v>
      </c>
      <c r="BN345" t="s">
        <v>273</v>
      </c>
      <c r="BP345" t="s">
        <v>274</v>
      </c>
      <c r="BQ345" t="s">
        <v>319</v>
      </c>
      <c r="CD345" t="s">
        <v>275</v>
      </c>
      <c r="CE345" t="s">
        <v>276</v>
      </c>
      <c r="CO345" t="s">
        <v>219</v>
      </c>
      <c r="DH345" t="s">
        <v>1310</v>
      </c>
      <c r="DL345" t="s">
        <v>194</v>
      </c>
      <c r="DO345" t="s">
        <v>195</v>
      </c>
      <c r="EG345" t="s">
        <v>198</v>
      </c>
      <c r="EN345" t="s">
        <v>182</v>
      </c>
      <c r="EO345" t="s">
        <v>283</v>
      </c>
      <c r="EQ345" t="s">
        <v>284</v>
      </c>
      <c r="EU345" t="s">
        <v>226</v>
      </c>
      <c r="EV345" s="1">
        <v>43077</v>
      </c>
      <c r="FR345" t="s">
        <v>166</v>
      </c>
      <c r="FU345" t="s">
        <v>201</v>
      </c>
      <c r="FV345" s="1">
        <v>45895</v>
      </c>
      <c r="FW345">
        <v>1049</v>
      </c>
    </row>
    <row r="346" spans="1:180" x14ac:dyDescent="0.35">
      <c r="A346" t="s">
        <v>166</v>
      </c>
      <c r="B346" t="s">
        <v>167</v>
      </c>
      <c r="C346" t="s">
        <v>227</v>
      </c>
      <c r="J346" t="s">
        <v>477</v>
      </c>
      <c r="K346" t="s">
        <v>205</v>
      </c>
      <c r="M346" t="s">
        <v>172</v>
      </c>
      <c r="N346" t="s">
        <v>173</v>
      </c>
      <c r="O346" t="s">
        <v>172</v>
      </c>
      <c r="P346" t="s">
        <v>174</v>
      </c>
      <c r="Q346" t="s">
        <v>175</v>
      </c>
      <c r="S346">
        <v>2070010</v>
      </c>
      <c r="T346">
        <v>20700100204</v>
      </c>
      <c r="W346">
        <v>38.912083330000002</v>
      </c>
      <c r="X346">
        <v>-76.94122222</v>
      </c>
      <c r="Y346" t="s">
        <v>176</v>
      </c>
      <c r="Z346">
        <v>38.912083330000002</v>
      </c>
      <c r="AA346">
        <v>-76.94122222</v>
      </c>
      <c r="AB346" t="s">
        <v>176</v>
      </c>
      <c r="AD346" t="s">
        <v>1069</v>
      </c>
      <c r="AF346" t="s">
        <v>178</v>
      </c>
      <c r="AG346" t="s">
        <v>179</v>
      </c>
      <c r="AK346" t="s">
        <v>208</v>
      </c>
      <c r="AL346" t="s">
        <v>1070</v>
      </c>
      <c r="AZ346" t="s">
        <v>210</v>
      </c>
      <c r="BL346">
        <v>4040</v>
      </c>
      <c r="BM346" t="s">
        <v>182</v>
      </c>
      <c r="BN346" t="s">
        <v>212</v>
      </c>
      <c r="BP346" t="s">
        <v>213</v>
      </c>
      <c r="BQ346" t="s">
        <v>250</v>
      </c>
      <c r="CD346" t="s">
        <v>215</v>
      </c>
      <c r="CE346" t="s">
        <v>215</v>
      </c>
      <c r="CO346" t="s">
        <v>219</v>
      </c>
      <c r="DH346" t="s">
        <v>1311</v>
      </c>
      <c r="DL346" t="s">
        <v>194</v>
      </c>
      <c r="DO346" t="s">
        <v>336</v>
      </c>
      <c r="EG346" t="s">
        <v>198</v>
      </c>
      <c r="EN346" t="s">
        <v>182</v>
      </c>
      <c r="EO346" t="s">
        <v>224</v>
      </c>
      <c r="EQ346" t="s">
        <v>225</v>
      </c>
      <c r="EV346" s="1">
        <v>38724</v>
      </c>
      <c r="FB346" t="s">
        <v>337</v>
      </c>
      <c r="FR346" t="s">
        <v>166</v>
      </c>
      <c r="FU346" t="s">
        <v>201</v>
      </c>
      <c r="FV346" s="1">
        <v>45768</v>
      </c>
      <c r="FW346">
        <v>1000</v>
      </c>
    </row>
    <row r="347" spans="1:180" x14ac:dyDescent="0.35">
      <c r="A347" t="s">
        <v>166</v>
      </c>
      <c r="B347" t="s">
        <v>167</v>
      </c>
      <c r="C347" t="s">
        <v>429</v>
      </c>
      <c r="J347" t="s">
        <v>431</v>
      </c>
      <c r="K347" t="s">
        <v>432</v>
      </c>
      <c r="M347" t="s">
        <v>172</v>
      </c>
      <c r="N347" t="s">
        <v>173</v>
      </c>
      <c r="O347" t="s">
        <v>172</v>
      </c>
      <c r="P347" t="s">
        <v>174</v>
      </c>
      <c r="Q347" t="s">
        <v>175</v>
      </c>
      <c r="S347">
        <v>2070010</v>
      </c>
      <c r="T347">
        <v>20700100301</v>
      </c>
      <c r="Y347" t="s">
        <v>176</v>
      </c>
      <c r="AB347" t="s">
        <v>176</v>
      </c>
      <c r="AD347" t="s">
        <v>433</v>
      </c>
      <c r="AF347" t="s">
        <v>178</v>
      </c>
      <c r="AG347" t="s">
        <v>179</v>
      </c>
      <c r="AK347" t="s">
        <v>208</v>
      </c>
      <c r="AL347" t="s">
        <v>434</v>
      </c>
      <c r="AZ347" t="s">
        <v>210</v>
      </c>
      <c r="CD347" t="s">
        <v>186</v>
      </c>
      <c r="CE347" t="s">
        <v>187</v>
      </c>
      <c r="CO347" t="s">
        <v>219</v>
      </c>
      <c r="DH347" t="s">
        <v>1312</v>
      </c>
      <c r="DL347" t="s">
        <v>420</v>
      </c>
      <c r="DO347" t="s">
        <v>195</v>
      </c>
      <c r="DZ347" t="s">
        <v>241</v>
      </c>
      <c r="EA347">
        <v>15</v>
      </c>
      <c r="EB347" t="s">
        <v>221</v>
      </c>
      <c r="EC347" t="s">
        <v>242</v>
      </c>
      <c r="EG347" t="s">
        <v>198</v>
      </c>
      <c r="EN347" t="s">
        <v>182</v>
      </c>
      <c r="EO347" t="s">
        <v>380</v>
      </c>
      <c r="EQ347" t="s">
        <v>381</v>
      </c>
      <c r="EU347" t="s">
        <v>226</v>
      </c>
      <c r="EV347" s="1">
        <v>38956</v>
      </c>
      <c r="FR347" t="s">
        <v>166</v>
      </c>
      <c r="FU347" t="s">
        <v>201</v>
      </c>
      <c r="FV347" s="1">
        <v>45768</v>
      </c>
      <c r="FW347">
        <v>34248</v>
      </c>
    </row>
    <row r="348" spans="1:180" x14ac:dyDescent="0.35">
      <c r="A348" t="s">
        <v>166</v>
      </c>
      <c r="B348" t="s">
        <v>167</v>
      </c>
      <c r="C348" t="s">
        <v>168</v>
      </c>
      <c r="J348" t="s">
        <v>170</v>
      </c>
      <c r="K348" t="s">
        <v>171</v>
      </c>
      <c r="M348" t="s">
        <v>172</v>
      </c>
      <c r="N348" t="s">
        <v>173</v>
      </c>
      <c r="O348" t="s">
        <v>172</v>
      </c>
      <c r="P348" t="s">
        <v>174</v>
      </c>
      <c r="Q348" t="s">
        <v>175</v>
      </c>
      <c r="S348">
        <v>2070010</v>
      </c>
      <c r="T348">
        <v>20700100204</v>
      </c>
      <c r="W348">
        <v>38.916111110000003</v>
      </c>
      <c r="X348">
        <v>-76.968861110000006</v>
      </c>
      <c r="Y348" t="s">
        <v>176</v>
      </c>
      <c r="Z348">
        <v>38.916111110000003</v>
      </c>
      <c r="AA348">
        <v>-76.968861110000006</v>
      </c>
      <c r="AB348" t="s">
        <v>176</v>
      </c>
      <c r="AD348" t="s">
        <v>1313</v>
      </c>
      <c r="AF348" t="s">
        <v>178</v>
      </c>
      <c r="AG348" t="s">
        <v>179</v>
      </c>
      <c r="AK348" t="s">
        <v>167</v>
      </c>
      <c r="AZ348" t="s">
        <v>181</v>
      </c>
      <c r="BL348">
        <v>15</v>
      </c>
      <c r="BM348" t="s">
        <v>182</v>
      </c>
      <c r="BN348" t="s">
        <v>183</v>
      </c>
      <c r="BP348" t="s">
        <v>184</v>
      </c>
      <c r="BQ348" t="s">
        <v>185</v>
      </c>
      <c r="CD348" t="s">
        <v>275</v>
      </c>
      <c r="CE348" t="s">
        <v>187</v>
      </c>
      <c r="CO348" t="s">
        <v>219</v>
      </c>
      <c r="DH348" t="s">
        <v>1314</v>
      </c>
      <c r="DL348" t="s">
        <v>194</v>
      </c>
      <c r="DO348" t="s">
        <v>195</v>
      </c>
      <c r="EG348" t="s">
        <v>198</v>
      </c>
      <c r="EN348" t="s">
        <v>182</v>
      </c>
      <c r="EO348" t="s">
        <v>224</v>
      </c>
      <c r="EQ348" t="s">
        <v>225</v>
      </c>
      <c r="EU348" t="s">
        <v>226</v>
      </c>
      <c r="EV348" s="1">
        <v>44504</v>
      </c>
      <c r="FR348" t="s">
        <v>166</v>
      </c>
      <c r="FU348" t="s">
        <v>201</v>
      </c>
      <c r="FV348" s="1">
        <v>45768</v>
      </c>
      <c r="FW348">
        <v>1040</v>
      </c>
    </row>
    <row r="349" spans="1:180" x14ac:dyDescent="0.35">
      <c r="A349" t="s">
        <v>166</v>
      </c>
      <c r="B349" t="s">
        <v>167</v>
      </c>
      <c r="C349" t="s">
        <v>168</v>
      </c>
      <c r="J349" t="s">
        <v>270</v>
      </c>
      <c r="K349" t="s">
        <v>171</v>
      </c>
      <c r="M349" t="s">
        <v>172</v>
      </c>
      <c r="N349" t="s">
        <v>173</v>
      </c>
      <c r="O349" t="s">
        <v>172</v>
      </c>
      <c r="P349" t="s">
        <v>174</v>
      </c>
      <c r="Q349" t="s">
        <v>175</v>
      </c>
      <c r="S349">
        <v>2070010</v>
      </c>
      <c r="T349">
        <v>20700100102</v>
      </c>
      <c r="W349">
        <v>38.96016667</v>
      </c>
      <c r="X349">
        <v>-77.042055559999994</v>
      </c>
      <c r="Y349" t="s">
        <v>176</v>
      </c>
      <c r="Z349">
        <v>38.96016667</v>
      </c>
      <c r="AA349">
        <v>-77.042055559999994</v>
      </c>
      <c r="AB349" t="s">
        <v>176</v>
      </c>
      <c r="AD349" t="s">
        <v>1315</v>
      </c>
      <c r="AF349" t="s">
        <v>178</v>
      </c>
      <c r="AG349" t="s">
        <v>179</v>
      </c>
      <c r="AK349" t="s">
        <v>167</v>
      </c>
      <c r="AZ349" t="s">
        <v>181</v>
      </c>
      <c r="BL349">
        <v>15</v>
      </c>
      <c r="BM349" t="s">
        <v>182</v>
      </c>
      <c r="BN349" t="s">
        <v>183</v>
      </c>
      <c r="BP349" t="s">
        <v>184</v>
      </c>
      <c r="BQ349" t="s">
        <v>319</v>
      </c>
      <c r="CD349" t="s">
        <v>186</v>
      </c>
      <c r="CE349" t="s">
        <v>187</v>
      </c>
      <c r="CO349" t="s">
        <v>219</v>
      </c>
      <c r="DH349" t="s">
        <v>1316</v>
      </c>
      <c r="DL349" t="s">
        <v>194</v>
      </c>
      <c r="DO349" t="s">
        <v>195</v>
      </c>
      <c r="EG349" t="s">
        <v>198</v>
      </c>
      <c r="EN349" t="s">
        <v>182</v>
      </c>
      <c r="EO349" t="s">
        <v>224</v>
      </c>
      <c r="EQ349" t="s">
        <v>225</v>
      </c>
      <c r="EU349" t="s">
        <v>226</v>
      </c>
      <c r="EV349" s="1">
        <v>44389</v>
      </c>
      <c r="FR349" t="s">
        <v>166</v>
      </c>
      <c r="FU349" t="s">
        <v>201</v>
      </c>
      <c r="FV349" s="1">
        <v>45895</v>
      </c>
      <c r="FW349">
        <v>1040</v>
      </c>
    </row>
    <row r="350" spans="1:180" x14ac:dyDescent="0.35">
      <c r="A350" t="s">
        <v>166</v>
      </c>
      <c r="B350" t="s">
        <v>167</v>
      </c>
      <c r="C350" t="s">
        <v>168</v>
      </c>
      <c r="J350" t="s">
        <v>170</v>
      </c>
      <c r="K350" t="s">
        <v>171</v>
      </c>
      <c r="M350" t="s">
        <v>172</v>
      </c>
      <c r="N350" t="s">
        <v>173</v>
      </c>
      <c r="O350" t="s">
        <v>172</v>
      </c>
      <c r="P350" t="s">
        <v>174</v>
      </c>
      <c r="Q350" t="s">
        <v>175</v>
      </c>
      <c r="S350">
        <v>2070010</v>
      </c>
      <c r="T350">
        <v>20700100204</v>
      </c>
      <c r="W350">
        <v>38.916111110000003</v>
      </c>
      <c r="X350">
        <v>-76.968861110000006</v>
      </c>
      <c r="Y350" t="s">
        <v>176</v>
      </c>
      <c r="Z350">
        <v>38.916111110000003</v>
      </c>
      <c r="AA350">
        <v>-76.968861110000006</v>
      </c>
      <c r="AB350" t="s">
        <v>176</v>
      </c>
      <c r="AD350" t="s">
        <v>1317</v>
      </c>
      <c r="AF350" t="s">
        <v>178</v>
      </c>
      <c r="AG350" t="s">
        <v>179</v>
      </c>
      <c r="AK350" t="s">
        <v>167</v>
      </c>
      <c r="AZ350" t="s">
        <v>181</v>
      </c>
      <c r="BL350">
        <v>15</v>
      </c>
      <c r="BM350" t="s">
        <v>182</v>
      </c>
      <c r="BN350" t="s">
        <v>183</v>
      </c>
      <c r="BP350" t="s">
        <v>184</v>
      </c>
      <c r="BQ350" t="s">
        <v>185</v>
      </c>
      <c r="CD350" t="s">
        <v>186</v>
      </c>
      <c r="CE350" t="s">
        <v>187</v>
      </c>
      <c r="CO350" t="s">
        <v>219</v>
      </c>
      <c r="DH350" t="s">
        <v>1318</v>
      </c>
      <c r="DL350" t="s">
        <v>194</v>
      </c>
      <c r="DO350" t="s">
        <v>195</v>
      </c>
      <c r="EG350" t="s">
        <v>198</v>
      </c>
      <c r="EN350" t="s">
        <v>182</v>
      </c>
      <c r="EO350" t="s">
        <v>224</v>
      </c>
      <c r="EQ350" t="s">
        <v>225</v>
      </c>
      <c r="EU350" t="s">
        <v>226</v>
      </c>
      <c r="EV350" s="1">
        <v>44385</v>
      </c>
      <c r="FB350" t="s">
        <v>409</v>
      </c>
      <c r="FR350" t="s">
        <v>166</v>
      </c>
      <c r="FU350" t="s">
        <v>201</v>
      </c>
      <c r="FV350" s="1">
        <v>45768</v>
      </c>
      <c r="FW350">
        <v>1040</v>
      </c>
    </row>
    <row r="351" spans="1:180" x14ac:dyDescent="0.35">
      <c r="A351" t="s">
        <v>166</v>
      </c>
      <c r="B351" t="s">
        <v>167</v>
      </c>
      <c r="C351" t="s">
        <v>1319</v>
      </c>
      <c r="J351" t="s">
        <v>742</v>
      </c>
      <c r="K351" t="s">
        <v>205</v>
      </c>
      <c r="M351" t="s">
        <v>172</v>
      </c>
      <c r="N351" t="s">
        <v>173</v>
      </c>
      <c r="O351" t="s">
        <v>172</v>
      </c>
      <c r="P351" t="s">
        <v>174</v>
      </c>
      <c r="Q351" t="s">
        <v>175</v>
      </c>
      <c r="S351">
        <v>2070010</v>
      </c>
      <c r="T351">
        <v>20700100204</v>
      </c>
      <c r="W351">
        <v>38.860666670000001</v>
      </c>
      <c r="X351">
        <v>-76.983138890000006</v>
      </c>
      <c r="Y351" t="s">
        <v>176</v>
      </c>
      <c r="Z351">
        <v>38.860666670000001</v>
      </c>
      <c r="AA351">
        <v>-76.983138890000006</v>
      </c>
      <c r="AB351" t="s">
        <v>176</v>
      </c>
      <c r="AD351" t="s">
        <v>1320</v>
      </c>
      <c r="AF351" t="s">
        <v>178</v>
      </c>
      <c r="AG351" t="s">
        <v>179</v>
      </c>
      <c r="AK351" t="s">
        <v>167</v>
      </c>
      <c r="AL351" t="s">
        <v>1321</v>
      </c>
      <c r="AZ351" t="s">
        <v>210</v>
      </c>
      <c r="BD351">
        <v>45</v>
      </c>
      <c r="BE351" t="s">
        <v>211</v>
      </c>
      <c r="BL351">
        <v>4040</v>
      </c>
      <c r="BM351" t="s">
        <v>182</v>
      </c>
      <c r="BN351" t="s">
        <v>212</v>
      </c>
      <c r="BP351" t="s">
        <v>213</v>
      </c>
      <c r="BQ351" t="s">
        <v>250</v>
      </c>
      <c r="CD351" t="s">
        <v>215</v>
      </c>
      <c r="CE351" t="s">
        <v>215</v>
      </c>
      <c r="CO351" t="s">
        <v>219</v>
      </c>
      <c r="DH351" t="s">
        <v>1322</v>
      </c>
      <c r="DL351" t="s">
        <v>194</v>
      </c>
      <c r="DO351" t="s">
        <v>195</v>
      </c>
      <c r="EG351" t="s">
        <v>198</v>
      </c>
      <c r="EN351" t="s">
        <v>182</v>
      </c>
      <c r="EO351" t="s">
        <v>224</v>
      </c>
      <c r="EQ351" t="s">
        <v>225</v>
      </c>
      <c r="EU351" t="s">
        <v>226</v>
      </c>
      <c r="EV351" s="1">
        <v>42824</v>
      </c>
      <c r="FR351" t="s">
        <v>166</v>
      </c>
      <c r="FU351" t="s">
        <v>201</v>
      </c>
      <c r="FV351" s="1">
        <v>45768</v>
      </c>
      <c r="FW351">
        <v>1090</v>
      </c>
    </row>
    <row r="352" spans="1:180" x14ac:dyDescent="0.35">
      <c r="A352" t="s">
        <v>166</v>
      </c>
      <c r="B352" t="s">
        <v>167</v>
      </c>
      <c r="C352" t="s">
        <v>202</v>
      </c>
      <c r="J352" t="s">
        <v>204</v>
      </c>
      <c r="K352" t="s">
        <v>205</v>
      </c>
      <c r="M352" t="s">
        <v>172</v>
      </c>
      <c r="N352" t="s">
        <v>173</v>
      </c>
      <c r="O352" t="s">
        <v>172</v>
      </c>
      <c r="P352" t="s">
        <v>174</v>
      </c>
      <c r="Q352" t="s">
        <v>175</v>
      </c>
      <c r="S352">
        <v>2070010</v>
      </c>
      <c r="T352">
        <v>20700100201</v>
      </c>
      <c r="W352">
        <v>38.946888889999997</v>
      </c>
      <c r="X352">
        <v>-76.978444440000004</v>
      </c>
      <c r="Y352" t="s">
        <v>176</v>
      </c>
      <c r="Z352">
        <v>38.946888889999997</v>
      </c>
      <c r="AA352">
        <v>-76.978444440000004</v>
      </c>
      <c r="AB352" t="s">
        <v>176</v>
      </c>
      <c r="AD352" t="s">
        <v>206</v>
      </c>
      <c r="AF352" t="s">
        <v>178</v>
      </c>
      <c r="AG352" t="s">
        <v>179</v>
      </c>
      <c r="AK352" t="s">
        <v>208</v>
      </c>
      <c r="AL352" t="s">
        <v>209</v>
      </c>
      <c r="AZ352" t="s">
        <v>210</v>
      </c>
      <c r="BD352">
        <v>23</v>
      </c>
      <c r="BE352" t="s">
        <v>211</v>
      </c>
      <c r="BL352">
        <v>4040</v>
      </c>
      <c r="BM352" t="s">
        <v>182</v>
      </c>
      <c r="BN352" t="s">
        <v>212</v>
      </c>
      <c r="BP352" t="s">
        <v>213</v>
      </c>
      <c r="BQ352" t="s">
        <v>214</v>
      </c>
      <c r="CD352" t="s">
        <v>215</v>
      </c>
      <c r="CE352" t="s">
        <v>215</v>
      </c>
      <c r="CO352" t="s">
        <v>191</v>
      </c>
      <c r="DH352" t="s">
        <v>1323</v>
      </c>
      <c r="DL352" t="s">
        <v>194</v>
      </c>
      <c r="DO352" t="s">
        <v>195</v>
      </c>
      <c r="DZ352" t="s">
        <v>241</v>
      </c>
      <c r="EA352">
        <v>0.1</v>
      </c>
      <c r="EB352" t="s">
        <v>221</v>
      </c>
      <c r="EC352" t="s">
        <v>242</v>
      </c>
      <c r="EG352" t="s">
        <v>198</v>
      </c>
      <c r="EU352" t="s">
        <v>265</v>
      </c>
      <c r="EV352" s="1">
        <v>42611</v>
      </c>
      <c r="FB352" t="s">
        <v>266</v>
      </c>
      <c r="FR352" t="s">
        <v>166</v>
      </c>
      <c r="FU352" t="s">
        <v>201</v>
      </c>
      <c r="FV352" s="1">
        <v>45768</v>
      </c>
      <c r="FW352">
        <v>39500</v>
      </c>
    </row>
    <row r="353" spans="1:180" x14ac:dyDescent="0.35">
      <c r="A353" t="s">
        <v>166</v>
      </c>
      <c r="B353" t="s">
        <v>167</v>
      </c>
      <c r="C353" t="s">
        <v>322</v>
      </c>
      <c r="J353" t="s">
        <v>292</v>
      </c>
      <c r="K353" t="s">
        <v>171</v>
      </c>
      <c r="M353" t="s">
        <v>172</v>
      </c>
      <c r="N353" t="s">
        <v>173</v>
      </c>
      <c r="O353" t="s">
        <v>172</v>
      </c>
      <c r="P353" t="s">
        <v>174</v>
      </c>
      <c r="Q353" t="s">
        <v>175</v>
      </c>
      <c r="S353">
        <v>2070010</v>
      </c>
      <c r="T353">
        <v>20700100204</v>
      </c>
      <c r="W353">
        <v>38.901277780000001</v>
      </c>
      <c r="X353">
        <v>-76.943277780000003</v>
      </c>
      <c r="Y353" t="s">
        <v>176</v>
      </c>
      <c r="Z353">
        <v>38.901277780000001</v>
      </c>
      <c r="AA353">
        <v>-76.943277780000003</v>
      </c>
      <c r="AB353" t="s">
        <v>176</v>
      </c>
      <c r="AD353" t="s">
        <v>1325</v>
      </c>
      <c r="AF353" t="s">
        <v>272</v>
      </c>
      <c r="AG353" t="s">
        <v>179</v>
      </c>
      <c r="AK353" t="s">
        <v>208</v>
      </c>
      <c r="AZ353" t="s">
        <v>181</v>
      </c>
      <c r="BL353">
        <v>15</v>
      </c>
      <c r="BM353" t="s">
        <v>182</v>
      </c>
      <c r="BN353" t="s">
        <v>183</v>
      </c>
      <c r="BP353" t="s">
        <v>184</v>
      </c>
      <c r="BQ353" t="s">
        <v>185</v>
      </c>
      <c r="CD353" t="s">
        <v>396</v>
      </c>
      <c r="CE353" t="s">
        <v>276</v>
      </c>
      <c r="CO353" t="s">
        <v>219</v>
      </c>
      <c r="DH353" t="s">
        <v>1326</v>
      </c>
      <c r="DL353" t="s">
        <v>194</v>
      </c>
      <c r="DO353" t="s">
        <v>195</v>
      </c>
      <c r="EG353" t="s">
        <v>198</v>
      </c>
      <c r="EN353" t="s">
        <v>182</v>
      </c>
      <c r="EO353" t="s">
        <v>224</v>
      </c>
      <c r="EQ353" t="s">
        <v>225</v>
      </c>
      <c r="EU353" t="s">
        <v>226</v>
      </c>
      <c r="EV353" s="1">
        <v>43712</v>
      </c>
      <c r="FR353" t="s">
        <v>166</v>
      </c>
      <c r="FU353" t="s">
        <v>201</v>
      </c>
      <c r="FV353" s="1">
        <v>45978</v>
      </c>
      <c r="FW353">
        <v>1090</v>
      </c>
    </row>
    <row r="354" spans="1:180" x14ac:dyDescent="0.35">
      <c r="A354" t="s">
        <v>166</v>
      </c>
      <c r="B354" t="s">
        <v>167</v>
      </c>
      <c r="C354" t="s">
        <v>564</v>
      </c>
      <c r="J354" t="s">
        <v>566</v>
      </c>
      <c r="K354" t="s">
        <v>205</v>
      </c>
      <c r="M354" t="s">
        <v>172</v>
      </c>
      <c r="N354" t="s">
        <v>173</v>
      </c>
      <c r="O354" t="s">
        <v>172</v>
      </c>
      <c r="P354" t="s">
        <v>174</v>
      </c>
      <c r="Q354" t="s">
        <v>175</v>
      </c>
      <c r="S354">
        <v>2070010</v>
      </c>
      <c r="T354">
        <v>20700100204</v>
      </c>
      <c r="W354">
        <v>38.924388890000003</v>
      </c>
      <c r="X354">
        <v>-77.002138889999998</v>
      </c>
      <c r="Y354" t="s">
        <v>176</v>
      </c>
      <c r="Z354">
        <v>38.924388890000003</v>
      </c>
      <c r="AA354">
        <v>-77.002138889999998</v>
      </c>
      <c r="AB354" t="s">
        <v>176</v>
      </c>
      <c r="AD354" t="s">
        <v>567</v>
      </c>
      <c r="AF354" t="s">
        <v>178</v>
      </c>
      <c r="AG354" t="s">
        <v>179</v>
      </c>
      <c r="AK354" t="s">
        <v>167</v>
      </c>
      <c r="AL354" t="s">
        <v>568</v>
      </c>
      <c r="AZ354" t="s">
        <v>210</v>
      </c>
      <c r="BD354">
        <v>25</v>
      </c>
      <c r="BE354" t="s">
        <v>211</v>
      </c>
      <c r="BL354">
        <v>4030</v>
      </c>
      <c r="BM354" t="s">
        <v>182</v>
      </c>
      <c r="BN354" t="s">
        <v>232</v>
      </c>
      <c r="BP354" t="s">
        <v>233</v>
      </c>
      <c r="BQ354" t="s">
        <v>234</v>
      </c>
      <c r="CD354" t="s">
        <v>215</v>
      </c>
      <c r="CE354" t="s">
        <v>215</v>
      </c>
      <c r="CO354" t="s">
        <v>191</v>
      </c>
      <c r="DH354" t="s">
        <v>1327</v>
      </c>
      <c r="DL354" t="s">
        <v>194</v>
      </c>
      <c r="DO354" t="s">
        <v>195</v>
      </c>
      <c r="DZ354" t="s">
        <v>241</v>
      </c>
      <c r="EA354">
        <v>0.4</v>
      </c>
      <c r="EB354" t="s">
        <v>221</v>
      </c>
      <c r="EC354" t="s">
        <v>242</v>
      </c>
      <c r="EG354" t="s">
        <v>198</v>
      </c>
      <c r="EN354" t="s">
        <v>182</v>
      </c>
      <c r="EO354" t="s">
        <v>523</v>
      </c>
      <c r="EQ354" t="s">
        <v>524</v>
      </c>
      <c r="EU354" t="s">
        <v>244</v>
      </c>
      <c r="EV354" s="1">
        <v>40444</v>
      </c>
      <c r="FR354" t="s">
        <v>166</v>
      </c>
      <c r="FU354" t="s">
        <v>201</v>
      </c>
      <c r="FV354" s="1">
        <v>45768</v>
      </c>
      <c r="FW354">
        <v>34526</v>
      </c>
      <c r="FX354" t="s">
        <v>525</v>
      </c>
    </row>
    <row r="355" spans="1:180" x14ac:dyDescent="0.35">
      <c r="A355" t="s">
        <v>166</v>
      </c>
      <c r="B355" t="s">
        <v>167</v>
      </c>
      <c r="C355" t="s">
        <v>285</v>
      </c>
      <c r="J355" t="s">
        <v>170</v>
      </c>
      <c r="K355" t="s">
        <v>171</v>
      </c>
      <c r="M355" t="s">
        <v>172</v>
      </c>
      <c r="N355" t="s">
        <v>173</v>
      </c>
      <c r="O355" t="s">
        <v>172</v>
      </c>
      <c r="P355" t="s">
        <v>174</v>
      </c>
      <c r="Q355" t="s">
        <v>175</v>
      </c>
      <c r="S355">
        <v>2070010</v>
      </c>
      <c r="T355">
        <v>20700100204</v>
      </c>
      <c r="W355">
        <v>38.916111110000003</v>
      </c>
      <c r="X355">
        <v>-76.968861110000006</v>
      </c>
      <c r="Y355" t="s">
        <v>176</v>
      </c>
      <c r="Z355">
        <v>38.916111110000003</v>
      </c>
      <c r="AA355">
        <v>-76.968861110000006</v>
      </c>
      <c r="AB355" t="s">
        <v>176</v>
      </c>
      <c r="AD355" t="s">
        <v>1329</v>
      </c>
      <c r="AF355" t="s">
        <v>272</v>
      </c>
      <c r="AG355" t="s">
        <v>179</v>
      </c>
      <c r="AK355" t="s">
        <v>208</v>
      </c>
      <c r="AL355" t="s">
        <v>1330</v>
      </c>
      <c r="AZ355" t="s">
        <v>210</v>
      </c>
      <c r="BL355">
        <v>10</v>
      </c>
      <c r="BM355" t="s">
        <v>182</v>
      </c>
      <c r="BN355" t="s">
        <v>273</v>
      </c>
      <c r="BP355" t="s">
        <v>274</v>
      </c>
      <c r="BQ355" t="s">
        <v>451</v>
      </c>
      <c r="CD355" t="s">
        <v>396</v>
      </c>
      <c r="CE355" t="s">
        <v>276</v>
      </c>
      <c r="CO355" t="s">
        <v>219</v>
      </c>
      <c r="DH355" t="s">
        <v>1331</v>
      </c>
      <c r="DL355" t="s">
        <v>194</v>
      </c>
      <c r="DO355" t="s">
        <v>195</v>
      </c>
      <c r="EG355" t="s">
        <v>198</v>
      </c>
      <c r="EN355" t="s">
        <v>182</v>
      </c>
      <c r="EO355" t="s">
        <v>224</v>
      </c>
      <c r="EQ355" t="s">
        <v>225</v>
      </c>
      <c r="EU355" t="s">
        <v>226</v>
      </c>
      <c r="EV355" s="1">
        <v>42347</v>
      </c>
      <c r="FR355" t="s">
        <v>166</v>
      </c>
      <c r="FU355" t="s">
        <v>201</v>
      </c>
      <c r="FV355" s="1">
        <v>45768</v>
      </c>
      <c r="FW355">
        <v>1090</v>
      </c>
    </row>
    <row r="356" spans="1:180" x14ac:dyDescent="0.35">
      <c r="A356" t="s">
        <v>166</v>
      </c>
      <c r="B356" t="s">
        <v>167</v>
      </c>
      <c r="C356" t="s">
        <v>202</v>
      </c>
      <c r="J356" t="s">
        <v>257</v>
      </c>
      <c r="K356" t="s">
        <v>205</v>
      </c>
      <c r="M356" t="s">
        <v>172</v>
      </c>
      <c r="N356" t="s">
        <v>173</v>
      </c>
      <c r="O356" t="s">
        <v>172</v>
      </c>
      <c r="P356" t="s">
        <v>174</v>
      </c>
      <c r="Q356" t="s">
        <v>175</v>
      </c>
      <c r="S356">
        <v>2070010</v>
      </c>
      <c r="T356">
        <v>20700100204</v>
      </c>
      <c r="W356">
        <v>38.89083333</v>
      </c>
      <c r="X356">
        <v>-76.913472220000003</v>
      </c>
      <c r="Y356" t="s">
        <v>176</v>
      </c>
      <c r="Z356">
        <v>38.89083333</v>
      </c>
      <c r="AA356">
        <v>-76.913472220000003</v>
      </c>
      <c r="AB356" t="s">
        <v>176</v>
      </c>
      <c r="AD356" t="s">
        <v>258</v>
      </c>
      <c r="AF356" t="s">
        <v>178</v>
      </c>
      <c r="AG356" t="s">
        <v>179</v>
      </c>
      <c r="AK356" t="s">
        <v>208</v>
      </c>
      <c r="AZ356" t="s">
        <v>210</v>
      </c>
      <c r="BD356">
        <v>19</v>
      </c>
      <c r="BE356" t="s">
        <v>211</v>
      </c>
      <c r="BL356">
        <v>4030</v>
      </c>
      <c r="BM356" t="s">
        <v>182</v>
      </c>
      <c r="BN356" t="s">
        <v>232</v>
      </c>
      <c r="BP356" t="s">
        <v>233</v>
      </c>
      <c r="BQ356" t="s">
        <v>234</v>
      </c>
      <c r="CD356" t="s">
        <v>215</v>
      </c>
      <c r="CE356" t="s">
        <v>215</v>
      </c>
      <c r="CO356" t="s">
        <v>191</v>
      </c>
      <c r="DH356" t="s">
        <v>1335</v>
      </c>
      <c r="DL356" t="s">
        <v>194</v>
      </c>
      <c r="DO356" t="s">
        <v>195</v>
      </c>
      <c r="DZ356" t="s">
        <v>241</v>
      </c>
      <c r="EA356">
        <v>4.7</v>
      </c>
      <c r="EB356" t="s">
        <v>221</v>
      </c>
      <c r="EC356" t="s">
        <v>242</v>
      </c>
      <c r="EG356" t="s">
        <v>198</v>
      </c>
      <c r="EN356" t="s">
        <v>182</v>
      </c>
      <c r="EO356" t="s">
        <v>464</v>
      </c>
      <c r="EQ356" t="s">
        <v>465</v>
      </c>
      <c r="EU356" t="s">
        <v>265</v>
      </c>
      <c r="EV356" s="1">
        <v>42619</v>
      </c>
      <c r="FB356" t="s">
        <v>266</v>
      </c>
      <c r="FR356" t="s">
        <v>166</v>
      </c>
      <c r="FU356" t="s">
        <v>201</v>
      </c>
      <c r="FV356" s="1">
        <v>45768</v>
      </c>
      <c r="FW356">
        <v>34242</v>
      </c>
    </row>
    <row r="357" spans="1:180" x14ac:dyDescent="0.35">
      <c r="A357" t="s">
        <v>166</v>
      </c>
      <c r="B357" t="s">
        <v>167</v>
      </c>
      <c r="C357" t="s">
        <v>790</v>
      </c>
      <c r="J357" t="s">
        <v>792</v>
      </c>
      <c r="K357" t="s">
        <v>205</v>
      </c>
      <c r="M357" t="s">
        <v>172</v>
      </c>
      <c r="N357" t="s">
        <v>173</v>
      </c>
      <c r="O357" t="s">
        <v>172</v>
      </c>
      <c r="P357" t="s">
        <v>174</v>
      </c>
      <c r="Q357" t="s">
        <v>175</v>
      </c>
      <c r="S357">
        <v>2070010</v>
      </c>
      <c r="T357">
        <v>20700100204</v>
      </c>
      <c r="W357">
        <v>38.87828056</v>
      </c>
      <c r="X357">
        <v>-76.969419439999996</v>
      </c>
      <c r="Y357" t="s">
        <v>176</v>
      </c>
      <c r="Z357">
        <v>38.87828056</v>
      </c>
      <c r="AA357">
        <v>-76.969419439999996</v>
      </c>
      <c r="AB357" t="s">
        <v>176</v>
      </c>
      <c r="AD357" t="s">
        <v>793</v>
      </c>
      <c r="AF357" t="s">
        <v>178</v>
      </c>
      <c r="AG357" t="s">
        <v>179</v>
      </c>
      <c r="AK357" t="s">
        <v>167</v>
      </c>
      <c r="AL357" t="s">
        <v>794</v>
      </c>
      <c r="AZ357" t="s">
        <v>210</v>
      </c>
      <c r="BL357">
        <v>4040</v>
      </c>
      <c r="BM357" t="s">
        <v>182</v>
      </c>
      <c r="BN357" t="s">
        <v>212</v>
      </c>
      <c r="BP357" t="s">
        <v>213</v>
      </c>
      <c r="BQ357" t="s">
        <v>250</v>
      </c>
      <c r="CD357" t="s">
        <v>215</v>
      </c>
      <c r="CE357" t="s">
        <v>215</v>
      </c>
      <c r="CO357" t="s">
        <v>191</v>
      </c>
      <c r="DH357" t="s">
        <v>1337</v>
      </c>
      <c r="DL357" t="s">
        <v>420</v>
      </c>
      <c r="DO357" t="s">
        <v>195</v>
      </c>
      <c r="DZ357" t="s">
        <v>241</v>
      </c>
      <c r="EA357">
        <v>1</v>
      </c>
      <c r="EB357" t="s">
        <v>221</v>
      </c>
      <c r="EC357" t="s">
        <v>242</v>
      </c>
      <c r="EG357" t="s">
        <v>198</v>
      </c>
      <c r="EN357" t="s">
        <v>182</v>
      </c>
      <c r="EO357" t="s">
        <v>464</v>
      </c>
      <c r="EQ357" t="s">
        <v>465</v>
      </c>
      <c r="EU357" t="s">
        <v>265</v>
      </c>
      <c r="EV357" s="1">
        <v>43369</v>
      </c>
      <c r="FR357" t="s">
        <v>166</v>
      </c>
      <c r="FU357" t="s">
        <v>201</v>
      </c>
      <c r="FV357" s="1">
        <v>45768</v>
      </c>
      <c r="FW357">
        <v>34247</v>
      </c>
    </row>
    <row r="358" spans="1:180" x14ac:dyDescent="0.35">
      <c r="A358" t="s">
        <v>166</v>
      </c>
      <c r="B358" t="s">
        <v>167</v>
      </c>
      <c r="C358" t="s">
        <v>227</v>
      </c>
      <c r="J358" t="s">
        <v>477</v>
      </c>
      <c r="K358" t="s">
        <v>205</v>
      </c>
      <c r="M358" t="s">
        <v>172</v>
      </c>
      <c r="N358" t="s">
        <v>173</v>
      </c>
      <c r="O358" t="s">
        <v>172</v>
      </c>
      <c r="P358" t="s">
        <v>174</v>
      </c>
      <c r="Q358" t="s">
        <v>175</v>
      </c>
      <c r="S358">
        <v>2070010</v>
      </c>
      <c r="T358">
        <v>20700100204</v>
      </c>
      <c r="W358">
        <v>38.912083330000002</v>
      </c>
      <c r="X358">
        <v>-76.94122222</v>
      </c>
      <c r="Y358" t="s">
        <v>176</v>
      </c>
      <c r="Z358">
        <v>38.912083330000002</v>
      </c>
      <c r="AA358">
        <v>-76.94122222</v>
      </c>
      <c r="AB358" t="s">
        <v>176</v>
      </c>
      <c r="AD358" t="s">
        <v>1069</v>
      </c>
      <c r="AF358" t="s">
        <v>178</v>
      </c>
      <c r="AG358" t="s">
        <v>179</v>
      </c>
      <c r="AK358" t="s">
        <v>208</v>
      </c>
      <c r="AL358" t="s">
        <v>1070</v>
      </c>
      <c r="AZ358" t="s">
        <v>210</v>
      </c>
      <c r="BL358">
        <v>4040</v>
      </c>
      <c r="BM358" t="s">
        <v>182</v>
      </c>
      <c r="BN358" t="s">
        <v>212</v>
      </c>
      <c r="BP358" t="s">
        <v>213</v>
      </c>
      <c r="BQ358" t="s">
        <v>250</v>
      </c>
      <c r="CD358" t="s">
        <v>215</v>
      </c>
      <c r="CE358" t="s">
        <v>215</v>
      </c>
      <c r="CO358" t="s">
        <v>191</v>
      </c>
      <c r="DH358" t="s">
        <v>1338</v>
      </c>
      <c r="DL358" t="s">
        <v>194</v>
      </c>
      <c r="DO358" t="s">
        <v>195</v>
      </c>
      <c r="DZ358" t="s">
        <v>241</v>
      </c>
      <c r="EA358">
        <v>10</v>
      </c>
      <c r="EB358" t="s">
        <v>221</v>
      </c>
      <c r="EC358" t="s">
        <v>242</v>
      </c>
      <c r="EG358" t="s">
        <v>198</v>
      </c>
      <c r="EU358" t="s">
        <v>244</v>
      </c>
      <c r="EV358" s="1">
        <v>38619</v>
      </c>
      <c r="FR358" t="s">
        <v>166</v>
      </c>
      <c r="FU358" t="s">
        <v>201</v>
      </c>
      <c r="FV358" s="1">
        <v>45768</v>
      </c>
      <c r="FW358">
        <v>34230</v>
      </c>
    </row>
    <row r="359" spans="1:180" x14ac:dyDescent="0.35">
      <c r="A359" t="s">
        <v>166</v>
      </c>
      <c r="B359" t="s">
        <v>167</v>
      </c>
      <c r="C359" t="s">
        <v>307</v>
      </c>
      <c r="J359" t="s">
        <v>270</v>
      </c>
      <c r="K359" t="s">
        <v>171</v>
      </c>
      <c r="M359" t="s">
        <v>172</v>
      </c>
      <c r="N359" t="s">
        <v>173</v>
      </c>
      <c r="O359" t="s">
        <v>172</v>
      </c>
      <c r="P359" t="s">
        <v>174</v>
      </c>
      <c r="Q359" t="s">
        <v>175</v>
      </c>
      <c r="S359">
        <v>2070010</v>
      </c>
      <c r="T359">
        <v>20700100102</v>
      </c>
      <c r="W359">
        <v>38.96016667</v>
      </c>
      <c r="X359">
        <v>-77.042055559999994</v>
      </c>
      <c r="Y359" t="s">
        <v>176</v>
      </c>
      <c r="Z359">
        <v>38.96016667</v>
      </c>
      <c r="AA359">
        <v>-77.042055559999994</v>
      </c>
      <c r="AB359" t="s">
        <v>176</v>
      </c>
      <c r="AD359" t="s">
        <v>1340</v>
      </c>
      <c r="AF359" t="s">
        <v>178</v>
      </c>
      <c r="AG359" t="s">
        <v>179</v>
      </c>
      <c r="AK359" t="s">
        <v>208</v>
      </c>
      <c r="AZ359" t="s">
        <v>210</v>
      </c>
      <c r="CD359" t="s">
        <v>366</v>
      </c>
      <c r="CE359" t="s">
        <v>276</v>
      </c>
      <c r="CO359" t="s">
        <v>219</v>
      </c>
      <c r="DH359" t="s">
        <v>1342</v>
      </c>
      <c r="DL359" t="s">
        <v>313</v>
      </c>
      <c r="DO359" t="s">
        <v>195</v>
      </c>
      <c r="DZ359" t="s">
        <v>241</v>
      </c>
      <c r="EA359">
        <v>6.0000000000000001E-3</v>
      </c>
      <c r="EB359" t="s">
        <v>221</v>
      </c>
      <c r="EC359" t="s">
        <v>242</v>
      </c>
      <c r="EN359" t="s">
        <v>182</v>
      </c>
      <c r="EO359" t="s">
        <v>315</v>
      </c>
      <c r="EQ359" t="s">
        <v>316</v>
      </c>
      <c r="FR359" t="s">
        <v>166</v>
      </c>
      <c r="FU359" t="s">
        <v>201</v>
      </c>
      <c r="FV359" s="1">
        <v>45895</v>
      </c>
      <c r="FW359">
        <v>34653</v>
      </c>
    </row>
    <row r="360" spans="1:180" x14ac:dyDescent="0.35">
      <c r="A360" t="s">
        <v>166</v>
      </c>
      <c r="B360" t="s">
        <v>167</v>
      </c>
      <c r="C360" t="s">
        <v>580</v>
      </c>
      <c r="J360" t="s">
        <v>844</v>
      </c>
      <c r="K360" t="s">
        <v>205</v>
      </c>
      <c r="M360" t="s">
        <v>172</v>
      </c>
      <c r="N360" t="s">
        <v>173</v>
      </c>
      <c r="O360" t="s">
        <v>172</v>
      </c>
      <c r="P360" t="s">
        <v>174</v>
      </c>
      <c r="Q360" t="s">
        <v>175</v>
      </c>
      <c r="S360">
        <v>2070010</v>
      </c>
      <c r="T360">
        <v>20700100204</v>
      </c>
      <c r="W360">
        <v>38.881194440000002</v>
      </c>
      <c r="X360">
        <v>-76.957777780000001</v>
      </c>
      <c r="Y360" t="s">
        <v>176</v>
      </c>
      <c r="Z360">
        <v>38.881194440000002</v>
      </c>
      <c r="AA360">
        <v>-76.957777780000001</v>
      </c>
      <c r="AB360" t="s">
        <v>176</v>
      </c>
      <c r="AD360" t="s">
        <v>1343</v>
      </c>
      <c r="AF360" t="s">
        <v>178</v>
      </c>
      <c r="AG360" t="s">
        <v>179</v>
      </c>
      <c r="AK360" t="s">
        <v>167</v>
      </c>
      <c r="AL360" t="s">
        <v>1344</v>
      </c>
      <c r="AZ360" t="s">
        <v>210</v>
      </c>
      <c r="BD360">
        <v>252</v>
      </c>
      <c r="BE360" t="s">
        <v>211</v>
      </c>
      <c r="BL360">
        <v>4040</v>
      </c>
      <c r="BM360" t="s">
        <v>182</v>
      </c>
      <c r="BN360" t="s">
        <v>212</v>
      </c>
      <c r="BP360" t="s">
        <v>213</v>
      </c>
      <c r="BQ360" t="s">
        <v>671</v>
      </c>
      <c r="CD360" t="s">
        <v>215</v>
      </c>
      <c r="CE360" t="s">
        <v>215</v>
      </c>
      <c r="CO360" t="s">
        <v>191</v>
      </c>
      <c r="DH360" t="s">
        <v>1345</v>
      </c>
      <c r="DL360" t="s">
        <v>194</v>
      </c>
      <c r="DO360" t="s">
        <v>195</v>
      </c>
      <c r="DZ360" t="s">
        <v>241</v>
      </c>
      <c r="EA360">
        <v>1</v>
      </c>
      <c r="EB360" t="s">
        <v>221</v>
      </c>
      <c r="EC360" t="s">
        <v>242</v>
      </c>
      <c r="EG360" t="s">
        <v>198</v>
      </c>
      <c r="EN360" t="s">
        <v>182</v>
      </c>
      <c r="EO360" t="s">
        <v>464</v>
      </c>
      <c r="EQ360" t="s">
        <v>465</v>
      </c>
      <c r="EU360" t="s">
        <v>265</v>
      </c>
      <c r="EV360" s="1">
        <v>42308</v>
      </c>
      <c r="FB360" t="s">
        <v>266</v>
      </c>
      <c r="FR360" t="s">
        <v>166</v>
      </c>
      <c r="FU360" t="s">
        <v>201</v>
      </c>
      <c r="FV360" s="1">
        <v>45768</v>
      </c>
      <c r="FW360">
        <v>34556</v>
      </c>
    </row>
    <row r="361" spans="1:180" x14ac:dyDescent="0.35">
      <c r="A361" t="s">
        <v>166</v>
      </c>
      <c r="B361" t="s">
        <v>167</v>
      </c>
      <c r="C361" t="s">
        <v>285</v>
      </c>
      <c r="J361" t="s">
        <v>170</v>
      </c>
      <c r="K361" t="s">
        <v>171</v>
      </c>
      <c r="M361" t="s">
        <v>172</v>
      </c>
      <c r="N361" t="s">
        <v>173</v>
      </c>
      <c r="O361" t="s">
        <v>172</v>
      </c>
      <c r="P361" t="s">
        <v>174</v>
      </c>
      <c r="Q361" t="s">
        <v>175</v>
      </c>
      <c r="S361">
        <v>2070010</v>
      </c>
      <c r="T361">
        <v>20700100204</v>
      </c>
      <c r="W361">
        <v>38.916111110000003</v>
      </c>
      <c r="X361">
        <v>-76.968861110000006</v>
      </c>
      <c r="Y361" t="s">
        <v>176</v>
      </c>
      <c r="Z361">
        <v>38.916111110000003</v>
      </c>
      <c r="AA361">
        <v>-76.968861110000006</v>
      </c>
      <c r="AB361" t="s">
        <v>176</v>
      </c>
      <c r="AD361" t="s">
        <v>1019</v>
      </c>
      <c r="AF361" t="s">
        <v>272</v>
      </c>
      <c r="AG361" t="s">
        <v>179</v>
      </c>
      <c r="AK361" t="s">
        <v>287</v>
      </c>
      <c r="AZ361" t="s">
        <v>210</v>
      </c>
      <c r="BL361">
        <v>10</v>
      </c>
      <c r="BM361" t="s">
        <v>182</v>
      </c>
      <c r="BN361" t="s">
        <v>273</v>
      </c>
      <c r="BP361" t="s">
        <v>274</v>
      </c>
      <c r="BQ361" t="s">
        <v>185</v>
      </c>
      <c r="CD361" t="s">
        <v>275</v>
      </c>
      <c r="CE361" t="s">
        <v>276</v>
      </c>
      <c r="CO361" t="s">
        <v>219</v>
      </c>
      <c r="DH361" t="s">
        <v>1347</v>
      </c>
      <c r="DL361" t="s">
        <v>194</v>
      </c>
      <c r="DO361" t="s">
        <v>195</v>
      </c>
      <c r="EG361" t="s">
        <v>198</v>
      </c>
      <c r="EN361" t="s">
        <v>182</v>
      </c>
      <c r="EO361" t="s">
        <v>224</v>
      </c>
      <c r="EQ361" t="s">
        <v>225</v>
      </c>
      <c r="EU361" t="s">
        <v>226</v>
      </c>
      <c r="EV361" s="1">
        <v>42409</v>
      </c>
      <c r="FR361" t="s">
        <v>166</v>
      </c>
      <c r="FU361" t="s">
        <v>201</v>
      </c>
      <c r="FV361" s="1">
        <v>45768</v>
      </c>
      <c r="FW361">
        <v>1040</v>
      </c>
    </row>
    <row r="362" spans="1:180" x14ac:dyDescent="0.35">
      <c r="A362" t="s">
        <v>166</v>
      </c>
      <c r="B362" t="s">
        <v>167</v>
      </c>
      <c r="C362" t="s">
        <v>285</v>
      </c>
      <c r="J362" t="s">
        <v>292</v>
      </c>
      <c r="K362" t="s">
        <v>171</v>
      </c>
      <c r="M362" t="s">
        <v>172</v>
      </c>
      <c r="N362" t="s">
        <v>173</v>
      </c>
      <c r="O362" t="s">
        <v>172</v>
      </c>
      <c r="P362" t="s">
        <v>174</v>
      </c>
      <c r="Q362" t="s">
        <v>175</v>
      </c>
      <c r="S362">
        <v>2070010</v>
      </c>
      <c r="T362">
        <v>20700100204</v>
      </c>
      <c r="W362">
        <v>38.901277780000001</v>
      </c>
      <c r="X362">
        <v>-76.943277780000003</v>
      </c>
      <c r="Y362" t="s">
        <v>176</v>
      </c>
      <c r="Z362">
        <v>38.901277780000001</v>
      </c>
      <c r="AA362">
        <v>-76.943277780000003</v>
      </c>
      <c r="AB362" t="s">
        <v>176</v>
      </c>
      <c r="AD362" t="s">
        <v>1348</v>
      </c>
      <c r="AF362" t="s">
        <v>272</v>
      </c>
      <c r="AG362" t="s">
        <v>179</v>
      </c>
      <c r="AK362" t="s">
        <v>208</v>
      </c>
      <c r="AL362" t="s">
        <v>1349</v>
      </c>
      <c r="AZ362" t="s">
        <v>210</v>
      </c>
      <c r="BL362">
        <v>10</v>
      </c>
      <c r="BM362" t="s">
        <v>182</v>
      </c>
      <c r="BN362" t="s">
        <v>273</v>
      </c>
      <c r="BP362" t="s">
        <v>274</v>
      </c>
      <c r="BQ362" t="s">
        <v>451</v>
      </c>
      <c r="CD362" t="s">
        <v>275</v>
      </c>
      <c r="CE362" t="s">
        <v>276</v>
      </c>
      <c r="CO362" t="s">
        <v>219</v>
      </c>
      <c r="DH362" t="s">
        <v>1350</v>
      </c>
      <c r="DL362" t="s">
        <v>420</v>
      </c>
      <c r="DO362" t="s">
        <v>195</v>
      </c>
      <c r="EG362" t="s">
        <v>198</v>
      </c>
      <c r="EN362" t="s">
        <v>182</v>
      </c>
      <c r="EO362" t="s">
        <v>224</v>
      </c>
      <c r="EQ362" t="s">
        <v>225</v>
      </c>
      <c r="EU362" t="s">
        <v>226</v>
      </c>
      <c r="EV362" s="1">
        <v>42422</v>
      </c>
      <c r="FR362" t="s">
        <v>166</v>
      </c>
      <c r="FU362" t="s">
        <v>201</v>
      </c>
      <c r="FV362" s="1">
        <v>45978</v>
      </c>
      <c r="FW362">
        <v>1090</v>
      </c>
    </row>
    <row r="363" spans="1:180" x14ac:dyDescent="0.35">
      <c r="A363" t="s">
        <v>166</v>
      </c>
      <c r="B363" t="s">
        <v>167</v>
      </c>
      <c r="C363" t="s">
        <v>168</v>
      </c>
      <c r="J363" t="s">
        <v>170</v>
      </c>
      <c r="K363" t="s">
        <v>171</v>
      </c>
      <c r="M363" t="s">
        <v>172</v>
      </c>
      <c r="N363" t="s">
        <v>173</v>
      </c>
      <c r="O363" t="s">
        <v>172</v>
      </c>
      <c r="P363" t="s">
        <v>174</v>
      </c>
      <c r="Q363" t="s">
        <v>175</v>
      </c>
      <c r="S363">
        <v>2070010</v>
      </c>
      <c r="T363">
        <v>20700100204</v>
      </c>
      <c r="W363">
        <v>38.916111110000003</v>
      </c>
      <c r="X363">
        <v>-76.968861110000006</v>
      </c>
      <c r="Y363" t="s">
        <v>176</v>
      </c>
      <c r="Z363">
        <v>38.916111110000003</v>
      </c>
      <c r="AA363">
        <v>-76.968861110000006</v>
      </c>
      <c r="AB363" t="s">
        <v>176</v>
      </c>
      <c r="AD363" t="s">
        <v>1351</v>
      </c>
      <c r="AF363" t="s">
        <v>178</v>
      </c>
      <c r="AG363" t="s">
        <v>179</v>
      </c>
      <c r="AK363" t="s">
        <v>167</v>
      </c>
      <c r="AZ363" t="s">
        <v>210</v>
      </c>
      <c r="BL363">
        <v>15</v>
      </c>
      <c r="BM363" t="s">
        <v>182</v>
      </c>
      <c r="BN363" t="s">
        <v>183</v>
      </c>
      <c r="BP363" t="s">
        <v>184</v>
      </c>
      <c r="BQ363" t="s">
        <v>185</v>
      </c>
      <c r="CD363" t="s">
        <v>186</v>
      </c>
      <c r="CE363" t="s">
        <v>187</v>
      </c>
      <c r="CO363" t="s">
        <v>191</v>
      </c>
      <c r="DH363" t="s">
        <v>1352</v>
      </c>
      <c r="DL363" t="s">
        <v>194</v>
      </c>
      <c r="DO363" t="s">
        <v>195</v>
      </c>
      <c r="EG363" t="s">
        <v>198</v>
      </c>
      <c r="EU363" t="s">
        <v>199</v>
      </c>
      <c r="EV363" s="1">
        <v>44999</v>
      </c>
      <c r="FR363" t="s">
        <v>166</v>
      </c>
      <c r="FU363" t="s">
        <v>201</v>
      </c>
      <c r="FV363" s="1">
        <v>45768</v>
      </c>
      <c r="FW363">
        <v>50286</v>
      </c>
    </row>
    <row r="364" spans="1:180" x14ac:dyDescent="0.35">
      <c r="A364" t="s">
        <v>166</v>
      </c>
      <c r="B364" t="s">
        <v>167</v>
      </c>
      <c r="C364" t="s">
        <v>515</v>
      </c>
      <c r="J364" t="s">
        <v>528</v>
      </c>
      <c r="K364" t="s">
        <v>205</v>
      </c>
      <c r="M364" t="s">
        <v>172</v>
      </c>
      <c r="N364" t="s">
        <v>173</v>
      </c>
      <c r="O364" t="s">
        <v>172</v>
      </c>
      <c r="P364" t="s">
        <v>174</v>
      </c>
      <c r="Q364" t="s">
        <v>175</v>
      </c>
      <c r="S364">
        <v>2070010</v>
      </c>
      <c r="T364">
        <v>20700100204</v>
      </c>
      <c r="W364">
        <v>38.879333330000001</v>
      </c>
      <c r="X364">
        <v>-76.976416670000006</v>
      </c>
      <c r="Y364" t="s">
        <v>176</v>
      </c>
      <c r="Z364">
        <v>38.879333330000001</v>
      </c>
      <c r="AA364">
        <v>-76.976416670000006</v>
      </c>
      <c r="AB364" t="s">
        <v>176</v>
      </c>
      <c r="AD364" t="s">
        <v>753</v>
      </c>
      <c r="AF364" t="s">
        <v>178</v>
      </c>
      <c r="AG364" t="s">
        <v>179</v>
      </c>
      <c r="AK364" t="s">
        <v>167</v>
      </c>
      <c r="AL364" t="s">
        <v>754</v>
      </c>
      <c r="AZ364" t="s">
        <v>210</v>
      </c>
      <c r="BD364">
        <v>26</v>
      </c>
      <c r="BE364" t="s">
        <v>211</v>
      </c>
      <c r="BL364">
        <v>4040</v>
      </c>
      <c r="BM364" t="s">
        <v>182</v>
      </c>
      <c r="BN364" t="s">
        <v>212</v>
      </c>
      <c r="BP364" t="s">
        <v>213</v>
      </c>
      <c r="BQ364" t="s">
        <v>214</v>
      </c>
      <c r="CD364" t="s">
        <v>215</v>
      </c>
      <c r="CE364" t="s">
        <v>215</v>
      </c>
      <c r="CO364" t="s">
        <v>191</v>
      </c>
      <c r="DH364" t="s">
        <v>1354</v>
      </c>
      <c r="DL364" t="s">
        <v>194</v>
      </c>
      <c r="DO364" t="s">
        <v>195</v>
      </c>
      <c r="DZ364" t="s">
        <v>241</v>
      </c>
      <c r="EA364">
        <v>0.32</v>
      </c>
      <c r="EB364" t="s">
        <v>221</v>
      </c>
      <c r="EC364" t="s">
        <v>242</v>
      </c>
      <c r="EG364" t="s">
        <v>198</v>
      </c>
      <c r="EN364" t="s">
        <v>182</v>
      </c>
      <c r="EO364" t="s">
        <v>523</v>
      </c>
      <c r="EQ364" t="s">
        <v>524</v>
      </c>
      <c r="EU364" t="s">
        <v>244</v>
      </c>
      <c r="EV364" s="1">
        <v>40450</v>
      </c>
      <c r="FR364" t="s">
        <v>166</v>
      </c>
      <c r="FU364" t="s">
        <v>201</v>
      </c>
      <c r="FV364" s="1">
        <v>45768</v>
      </c>
      <c r="FW364">
        <v>34381</v>
      </c>
      <c r="FX364" t="s">
        <v>421</v>
      </c>
    </row>
    <row r="365" spans="1:180" x14ac:dyDescent="0.35">
      <c r="A365" t="s">
        <v>166</v>
      </c>
      <c r="B365" t="s">
        <v>167</v>
      </c>
      <c r="C365" t="s">
        <v>285</v>
      </c>
      <c r="J365" t="s">
        <v>292</v>
      </c>
      <c r="K365" t="s">
        <v>171</v>
      </c>
      <c r="M365" t="s">
        <v>172</v>
      </c>
      <c r="N365" t="s">
        <v>173</v>
      </c>
      <c r="O365" t="s">
        <v>172</v>
      </c>
      <c r="P365" t="s">
        <v>174</v>
      </c>
      <c r="Q365" t="s">
        <v>175</v>
      </c>
      <c r="S365">
        <v>2070010</v>
      </c>
      <c r="T365">
        <v>20700100204</v>
      </c>
      <c r="W365">
        <v>38.901277780000001</v>
      </c>
      <c r="X365">
        <v>-76.943277780000003</v>
      </c>
      <c r="Y365" t="s">
        <v>176</v>
      </c>
      <c r="Z365">
        <v>38.901277780000001</v>
      </c>
      <c r="AA365">
        <v>-76.943277780000003</v>
      </c>
      <c r="AB365" t="s">
        <v>176</v>
      </c>
      <c r="AD365" t="s">
        <v>1355</v>
      </c>
      <c r="AF365" t="s">
        <v>272</v>
      </c>
      <c r="AG365" t="s">
        <v>179</v>
      </c>
      <c r="AK365" t="s">
        <v>287</v>
      </c>
      <c r="AZ365" t="s">
        <v>210</v>
      </c>
      <c r="BL365">
        <v>15</v>
      </c>
      <c r="BM365" t="s">
        <v>182</v>
      </c>
      <c r="BN365" t="s">
        <v>183</v>
      </c>
      <c r="BP365" t="s">
        <v>184</v>
      </c>
      <c r="BQ365" t="s">
        <v>451</v>
      </c>
      <c r="CD365" t="s">
        <v>186</v>
      </c>
      <c r="CE365" t="s">
        <v>187</v>
      </c>
      <c r="CO365" t="s">
        <v>191</v>
      </c>
      <c r="DH365" t="s">
        <v>1356</v>
      </c>
      <c r="DL365" t="s">
        <v>194</v>
      </c>
      <c r="DO365" t="s">
        <v>195</v>
      </c>
      <c r="EG365" t="s">
        <v>198</v>
      </c>
      <c r="EU365" t="s">
        <v>199</v>
      </c>
      <c r="EV365" s="1">
        <v>43179</v>
      </c>
      <c r="FR365" t="s">
        <v>166</v>
      </c>
      <c r="FU365" t="s">
        <v>201</v>
      </c>
      <c r="FV365" s="1">
        <v>45978</v>
      </c>
      <c r="FW365">
        <v>50286</v>
      </c>
    </row>
    <row r="366" spans="1:180" x14ac:dyDescent="0.35">
      <c r="A366" t="s">
        <v>166</v>
      </c>
      <c r="B366" t="s">
        <v>167</v>
      </c>
      <c r="C366" t="s">
        <v>268</v>
      </c>
      <c r="J366" t="s">
        <v>270</v>
      </c>
      <c r="K366" t="s">
        <v>171</v>
      </c>
      <c r="M366" t="s">
        <v>172</v>
      </c>
      <c r="N366" t="s">
        <v>173</v>
      </c>
      <c r="O366" t="s">
        <v>172</v>
      </c>
      <c r="P366" t="s">
        <v>174</v>
      </c>
      <c r="Q366" t="s">
        <v>175</v>
      </c>
      <c r="S366">
        <v>2070010</v>
      </c>
      <c r="T366">
        <v>20700100102</v>
      </c>
      <c r="W366">
        <v>38.96016667</v>
      </c>
      <c r="X366">
        <v>-77.042055559999994</v>
      </c>
      <c r="Y366" t="s">
        <v>176</v>
      </c>
      <c r="Z366">
        <v>38.96016667</v>
      </c>
      <c r="AA366">
        <v>-77.042055559999994</v>
      </c>
      <c r="AB366" t="s">
        <v>176</v>
      </c>
      <c r="AD366" t="s">
        <v>1358</v>
      </c>
      <c r="AF366" t="s">
        <v>272</v>
      </c>
      <c r="AG366" t="s">
        <v>179</v>
      </c>
      <c r="AK366" t="s">
        <v>208</v>
      </c>
      <c r="AL366" t="s">
        <v>1359</v>
      </c>
      <c r="AZ366" t="s">
        <v>210</v>
      </c>
      <c r="BL366">
        <v>15</v>
      </c>
      <c r="BM366" t="s">
        <v>182</v>
      </c>
      <c r="BN366" t="s">
        <v>183</v>
      </c>
      <c r="BP366" t="s">
        <v>184</v>
      </c>
      <c r="BQ366" t="s">
        <v>185</v>
      </c>
      <c r="CD366" t="s">
        <v>186</v>
      </c>
      <c r="CE366" t="s">
        <v>187</v>
      </c>
      <c r="CO366" t="s">
        <v>191</v>
      </c>
      <c r="DH366" t="s">
        <v>1360</v>
      </c>
      <c r="DL366" t="s">
        <v>194</v>
      </c>
      <c r="DO366" t="s">
        <v>195</v>
      </c>
      <c r="EG366" t="s">
        <v>198</v>
      </c>
      <c r="EU366" t="s">
        <v>199</v>
      </c>
      <c r="EV366" s="1">
        <v>42740</v>
      </c>
      <c r="FR366" t="s">
        <v>166</v>
      </c>
      <c r="FU366" t="s">
        <v>201</v>
      </c>
      <c r="FV366" s="1">
        <v>45895</v>
      </c>
      <c r="FW366">
        <v>50286</v>
      </c>
    </row>
    <row r="367" spans="1:180" x14ac:dyDescent="0.35">
      <c r="A367" t="s">
        <v>166</v>
      </c>
      <c r="B367" t="s">
        <v>167</v>
      </c>
      <c r="C367" t="s">
        <v>595</v>
      </c>
      <c r="J367" t="s">
        <v>1274</v>
      </c>
      <c r="K367" t="s">
        <v>171</v>
      </c>
      <c r="M367" t="s">
        <v>172</v>
      </c>
      <c r="N367" t="s">
        <v>173</v>
      </c>
      <c r="O367" t="s">
        <v>172</v>
      </c>
      <c r="P367" t="s">
        <v>174</v>
      </c>
      <c r="Q367" t="s">
        <v>175</v>
      </c>
      <c r="S367">
        <v>2070010</v>
      </c>
      <c r="T367">
        <v>20700100102</v>
      </c>
      <c r="W367">
        <v>38.914722220000002</v>
      </c>
      <c r="X367">
        <v>-77.058333329999996</v>
      </c>
      <c r="Y367" t="s">
        <v>176</v>
      </c>
      <c r="Z367">
        <v>38.914722220000002</v>
      </c>
      <c r="AA367">
        <v>-77.058333329999996</v>
      </c>
      <c r="AB367" t="s">
        <v>176</v>
      </c>
      <c r="AD367" t="s">
        <v>1275</v>
      </c>
      <c r="AF367" t="s">
        <v>178</v>
      </c>
      <c r="AG367" t="s">
        <v>179</v>
      </c>
      <c r="AK367" t="s">
        <v>167</v>
      </c>
      <c r="AL367" t="s">
        <v>1276</v>
      </c>
      <c r="AZ367" t="s">
        <v>210</v>
      </c>
      <c r="CD367" t="s">
        <v>905</v>
      </c>
      <c r="CE367" t="s">
        <v>187</v>
      </c>
      <c r="CO367" t="s">
        <v>219</v>
      </c>
      <c r="DH367" t="s">
        <v>1362</v>
      </c>
      <c r="DL367" t="s">
        <v>194</v>
      </c>
      <c r="DO367" t="s">
        <v>195</v>
      </c>
      <c r="DZ367" t="s">
        <v>241</v>
      </c>
      <c r="EA367">
        <v>0.1</v>
      </c>
      <c r="EB367" t="s">
        <v>221</v>
      </c>
      <c r="EC367" t="s">
        <v>242</v>
      </c>
      <c r="EG367" t="s">
        <v>198</v>
      </c>
      <c r="EN367" t="s">
        <v>182</v>
      </c>
      <c r="EO367" t="s">
        <v>380</v>
      </c>
      <c r="EQ367" t="s">
        <v>381</v>
      </c>
      <c r="EU367" t="s">
        <v>226</v>
      </c>
      <c r="EV367" s="1">
        <v>39345</v>
      </c>
      <c r="FR367" t="s">
        <v>166</v>
      </c>
      <c r="FU367" t="s">
        <v>201</v>
      </c>
      <c r="FV367" s="1">
        <v>45768</v>
      </c>
      <c r="FW367">
        <v>34443</v>
      </c>
    </row>
    <row r="368" spans="1:180" x14ac:dyDescent="0.35">
      <c r="A368" t="s">
        <v>166</v>
      </c>
      <c r="B368" t="s">
        <v>167</v>
      </c>
      <c r="C368" t="s">
        <v>168</v>
      </c>
      <c r="J368" t="s">
        <v>270</v>
      </c>
      <c r="K368" t="s">
        <v>171</v>
      </c>
      <c r="M368" t="s">
        <v>172</v>
      </c>
      <c r="N368" t="s">
        <v>173</v>
      </c>
      <c r="O368" t="s">
        <v>172</v>
      </c>
      <c r="P368" t="s">
        <v>174</v>
      </c>
      <c r="Q368" t="s">
        <v>175</v>
      </c>
      <c r="S368">
        <v>2070010</v>
      </c>
      <c r="T368">
        <v>20700100102</v>
      </c>
      <c r="W368">
        <v>38.96016667</v>
      </c>
      <c r="X368">
        <v>-77.042055559999994</v>
      </c>
      <c r="Y368" t="s">
        <v>176</v>
      </c>
      <c r="Z368">
        <v>38.96016667</v>
      </c>
      <c r="AA368">
        <v>-77.042055559999994</v>
      </c>
      <c r="AB368" t="s">
        <v>176</v>
      </c>
      <c r="AD368" t="s">
        <v>1363</v>
      </c>
      <c r="AF368" t="s">
        <v>178</v>
      </c>
      <c r="AG368" t="s">
        <v>179</v>
      </c>
      <c r="AK368" t="s">
        <v>167</v>
      </c>
      <c r="AZ368" t="s">
        <v>210</v>
      </c>
      <c r="BL368">
        <v>40</v>
      </c>
      <c r="BM368" t="s">
        <v>182</v>
      </c>
      <c r="BN368" t="s">
        <v>402</v>
      </c>
      <c r="BP368" t="s">
        <v>403</v>
      </c>
      <c r="BQ368" t="s">
        <v>404</v>
      </c>
      <c r="CD368" t="s">
        <v>186</v>
      </c>
      <c r="CE368" t="s">
        <v>187</v>
      </c>
      <c r="CO368" t="s">
        <v>191</v>
      </c>
      <c r="DH368" t="s">
        <v>1364</v>
      </c>
      <c r="DL368" t="s">
        <v>194</v>
      </c>
      <c r="DO368" t="s">
        <v>195</v>
      </c>
      <c r="EG368" t="s">
        <v>198</v>
      </c>
      <c r="EU368" t="s">
        <v>199</v>
      </c>
      <c r="EV368" s="1">
        <v>45014</v>
      </c>
      <c r="FR368" t="s">
        <v>166</v>
      </c>
      <c r="FU368" t="s">
        <v>201</v>
      </c>
      <c r="FV368" s="1">
        <v>45895</v>
      </c>
      <c r="FW368">
        <v>50286</v>
      </c>
    </row>
    <row r="369" spans="1:180" x14ac:dyDescent="0.35">
      <c r="A369" t="s">
        <v>166</v>
      </c>
      <c r="B369" t="s">
        <v>167</v>
      </c>
      <c r="C369" t="s">
        <v>285</v>
      </c>
      <c r="J369" t="s">
        <v>270</v>
      </c>
      <c r="K369" t="s">
        <v>171</v>
      </c>
      <c r="M369" t="s">
        <v>172</v>
      </c>
      <c r="N369" t="s">
        <v>173</v>
      </c>
      <c r="O369" t="s">
        <v>172</v>
      </c>
      <c r="P369" t="s">
        <v>174</v>
      </c>
      <c r="Q369" t="s">
        <v>175</v>
      </c>
      <c r="S369">
        <v>2070010</v>
      </c>
      <c r="T369">
        <v>20700100102</v>
      </c>
      <c r="W369">
        <v>38.96016667</v>
      </c>
      <c r="X369">
        <v>-77.042055559999994</v>
      </c>
      <c r="Y369" t="s">
        <v>176</v>
      </c>
      <c r="Z369">
        <v>38.96016667</v>
      </c>
      <c r="AA369">
        <v>-77.042055559999994</v>
      </c>
      <c r="AB369" t="s">
        <v>176</v>
      </c>
      <c r="AD369" t="s">
        <v>1125</v>
      </c>
      <c r="AF369" t="s">
        <v>272</v>
      </c>
      <c r="AG369" t="s">
        <v>179</v>
      </c>
      <c r="AK369" t="s">
        <v>208</v>
      </c>
      <c r="AZ369" t="s">
        <v>210</v>
      </c>
      <c r="BL369">
        <v>10</v>
      </c>
      <c r="BM369" t="s">
        <v>182</v>
      </c>
      <c r="BN369" t="s">
        <v>273</v>
      </c>
      <c r="BP369" t="s">
        <v>274</v>
      </c>
      <c r="BQ369" t="s">
        <v>319</v>
      </c>
      <c r="CD369" t="s">
        <v>275</v>
      </c>
      <c r="CE369" t="s">
        <v>276</v>
      </c>
      <c r="CO369" t="s">
        <v>219</v>
      </c>
      <c r="DH369" t="s">
        <v>1366</v>
      </c>
      <c r="DL369" t="s">
        <v>194</v>
      </c>
      <c r="DO369" t="s">
        <v>195</v>
      </c>
      <c r="EG369" t="s">
        <v>198</v>
      </c>
      <c r="EN369" t="s">
        <v>182</v>
      </c>
      <c r="EO369" t="s">
        <v>283</v>
      </c>
      <c r="EQ369" t="s">
        <v>284</v>
      </c>
      <c r="EU369" t="s">
        <v>226</v>
      </c>
      <c r="EV369" s="1">
        <v>42662</v>
      </c>
      <c r="FR369" t="s">
        <v>166</v>
      </c>
      <c r="FU369" t="s">
        <v>201</v>
      </c>
      <c r="FV369" s="1">
        <v>45895</v>
      </c>
      <c r="FW369">
        <v>1049</v>
      </c>
    </row>
    <row r="370" spans="1:180" x14ac:dyDescent="0.35">
      <c r="A370" t="s">
        <v>166</v>
      </c>
      <c r="B370" t="s">
        <v>167</v>
      </c>
      <c r="C370" t="s">
        <v>227</v>
      </c>
      <c r="J370" t="s">
        <v>844</v>
      </c>
      <c r="K370" t="s">
        <v>205</v>
      </c>
      <c r="M370" t="s">
        <v>172</v>
      </c>
      <c r="N370" t="s">
        <v>173</v>
      </c>
      <c r="O370" t="s">
        <v>172</v>
      </c>
      <c r="P370" t="s">
        <v>174</v>
      </c>
      <c r="Q370" t="s">
        <v>175</v>
      </c>
      <c r="S370">
        <v>2070010</v>
      </c>
      <c r="T370">
        <v>20700100204</v>
      </c>
      <c r="W370">
        <v>38.881194440000002</v>
      </c>
      <c r="X370">
        <v>-76.957777780000001</v>
      </c>
      <c r="Y370" t="s">
        <v>176</v>
      </c>
      <c r="Z370">
        <v>38.881194440000002</v>
      </c>
      <c r="AA370">
        <v>-76.957777780000001</v>
      </c>
      <c r="AB370" t="s">
        <v>176</v>
      </c>
      <c r="AD370" t="s">
        <v>1367</v>
      </c>
      <c r="AF370" t="s">
        <v>272</v>
      </c>
      <c r="AG370" t="s">
        <v>179</v>
      </c>
      <c r="AK370" t="s">
        <v>208</v>
      </c>
      <c r="AL370" t="s">
        <v>1368</v>
      </c>
      <c r="AZ370" t="s">
        <v>210</v>
      </c>
      <c r="BD370">
        <v>70</v>
      </c>
      <c r="BE370" t="s">
        <v>211</v>
      </c>
      <c r="BL370">
        <v>4040</v>
      </c>
      <c r="BM370" t="s">
        <v>182</v>
      </c>
      <c r="BN370" t="s">
        <v>212</v>
      </c>
      <c r="BP370" t="s">
        <v>213</v>
      </c>
      <c r="BQ370" t="s">
        <v>250</v>
      </c>
      <c r="CD370" t="s">
        <v>215</v>
      </c>
      <c r="CE370" t="s">
        <v>215</v>
      </c>
      <c r="CO370" t="s">
        <v>191</v>
      </c>
      <c r="DH370" t="s">
        <v>1369</v>
      </c>
      <c r="DL370" t="s">
        <v>194</v>
      </c>
      <c r="DO370" t="s">
        <v>195</v>
      </c>
      <c r="DZ370" t="s">
        <v>241</v>
      </c>
      <c r="EA370">
        <v>1.1999999999999999E-3</v>
      </c>
      <c r="EB370" t="s">
        <v>221</v>
      </c>
      <c r="EC370" t="s">
        <v>242</v>
      </c>
      <c r="EG370" t="s">
        <v>198</v>
      </c>
      <c r="EN370" t="s">
        <v>182</v>
      </c>
      <c r="EO370" t="s">
        <v>304</v>
      </c>
      <c r="EQ370" t="s">
        <v>305</v>
      </c>
      <c r="EV370" s="1">
        <v>38726</v>
      </c>
      <c r="FR370" t="s">
        <v>166</v>
      </c>
      <c r="FU370" t="s">
        <v>201</v>
      </c>
      <c r="FV370" s="1">
        <v>45768</v>
      </c>
      <c r="FW370">
        <v>39420</v>
      </c>
    </row>
    <row r="371" spans="1:180" x14ac:dyDescent="0.35">
      <c r="A371" t="s">
        <v>166</v>
      </c>
      <c r="B371" t="s">
        <v>167</v>
      </c>
      <c r="C371" t="s">
        <v>580</v>
      </c>
      <c r="J371" t="s">
        <v>204</v>
      </c>
      <c r="K371" t="s">
        <v>205</v>
      </c>
      <c r="M371" t="s">
        <v>172</v>
      </c>
      <c r="N371" t="s">
        <v>173</v>
      </c>
      <c r="O371" t="s">
        <v>172</v>
      </c>
      <c r="P371" t="s">
        <v>174</v>
      </c>
      <c r="Q371" t="s">
        <v>175</v>
      </c>
      <c r="S371">
        <v>2070010</v>
      </c>
      <c r="T371">
        <v>20700100201</v>
      </c>
      <c r="W371">
        <v>38.946888889999997</v>
      </c>
      <c r="X371">
        <v>-76.978444440000004</v>
      </c>
      <c r="Y371" t="s">
        <v>176</v>
      </c>
      <c r="Z371">
        <v>38.946888889999997</v>
      </c>
      <c r="AA371">
        <v>-76.978444440000004</v>
      </c>
      <c r="AB371" t="s">
        <v>176</v>
      </c>
      <c r="AD371" t="s">
        <v>581</v>
      </c>
      <c r="AF371" t="s">
        <v>178</v>
      </c>
      <c r="AG371" t="s">
        <v>179</v>
      </c>
      <c r="AK371" t="s">
        <v>167</v>
      </c>
      <c r="AL371" t="s">
        <v>582</v>
      </c>
      <c r="AZ371" t="s">
        <v>210</v>
      </c>
      <c r="BD371">
        <v>17</v>
      </c>
      <c r="BE371" t="s">
        <v>211</v>
      </c>
      <c r="BL371">
        <v>4040</v>
      </c>
      <c r="BM371" t="s">
        <v>182</v>
      </c>
      <c r="BN371" t="s">
        <v>212</v>
      </c>
      <c r="BP371" t="s">
        <v>213</v>
      </c>
      <c r="BQ371" t="s">
        <v>214</v>
      </c>
      <c r="CD371" t="s">
        <v>215</v>
      </c>
      <c r="CE371" t="s">
        <v>215</v>
      </c>
      <c r="CO371" t="s">
        <v>191</v>
      </c>
      <c r="DH371" t="s">
        <v>1370</v>
      </c>
      <c r="DL371" t="s">
        <v>194</v>
      </c>
      <c r="DO371" t="s">
        <v>195</v>
      </c>
      <c r="DZ371" t="s">
        <v>241</v>
      </c>
      <c r="EA371">
        <v>1</v>
      </c>
      <c r="EB371" t="s">
        <v>221</v>
      </c>
      <c r="EC371" t="s">
        <v>242</v>
      </c>
      <c r="EG371" t="s">
        <v>198</v>
      </c>
      <c r="EN371" t="s">
        <v>182</v>
      </c>
      <c r="EO371" t="s">
        <v>464</v>
      </c>
      <c r="EQ371" t="s">
        <v>465</v>
      </c>
      <c r="EU371" t="s">
        <v>265</v>
      </c>
      <c r="EV371" s="1">
        <v>42308</v>
      </c>
      <c r="FB371" t="s">
        <v>266</v>
      </c>
      <c r="FR371" t="s">
        <v>166</v>
      </c>
      <c r="FU371" t="s">
        <v>201</v>
      </c>
      <c r="FV371" s="1">
        <v>45768</v>
      </c>
      <c r="FW371">
        <v>34205</v>
      </c>
    </row>
    <row r="372" spans="1:180" x14ac:dyDescent="0.35">
      <c r="A372" t="s">
        <v>166</v>
      </c>
      <c r="B372" t="s">
        <v>167</v>
      </c>
      <c r="C372" t="s">
        <v>268</v>
      </c>
      <c r="J372" t="s">
        <v>170</v>
      </c>
      <c r="K372" t="s">
        <v>171</v>
      </c>
      <c r="M372" t="s">
        <v>172</v>
      </c>
      <c r="N372" t="s">
        <v>173</v>
      </c>
      <c r="O372" t="s">
        <v>172</v>
      </c>
      <c r="P372" t="s">
        <v>174</v>
      </c>
      <c r="Q372" t="s">
        <v>175</v>
      </c>
      <c r="S372">
        <v>2070010</v>
      </c>
      <c r="T372">
        <v>20700100204</v>
      </c>
      <c r="W372">
        <v>38.916111110000003</v>
      </c>
      <c r="X372">
        <v>-76.968861110000006</v>
      </c>
      <c r="Y372" t="s">
        <v>176</v>
      </c>
      <c r="Z372">
        <v>38.916111110000003</v>
      </c>
      <c r="AA372">
        <v>-76.968861110000006</v>
      </c>
      <c r="AB372" t="s">
        <v>176</v>
      </c>
      <c r="AD372" t="s">
        <v>1371</v>
      </c>
      <c r="AF372" t="s">
        <v>272</v>
      </c>
      <c r="AG372" t="s">
        <v>179</v>
      </c>
      <c r="AK372" t="s">
        <v>208</v>
      </c>
      <c r="AL372" t="s">
        <v>1372</v>
      </c>
      <c r="AZ372" t="s">
        <v>210</v>
      </c>
      <c r="BL372">
        <v>15</v>
      </c>
      <c r="BM372" t="s">
        <v>182</v>
      </c>
      <c r="BN372" t="s">
        <v>183</v>
      </c>
      <c r="BP372" t="s">
        <v>184</v>
      </c>
      <c r="BQ372" t="s">
        <v>451</v>
      </c>
      <c r="CD372" t="s">
        <v>275</v>
      </c>
      <c r="CE372" t="s">
        <v>276</v>
      </c>
      <c r="CO372" t="s">
        <v>219</v>
      </c>
      <c r="DH372" t="s">
        <v>1373</v>
      </c>
      <c r="DL372" t="s">
        <v>194</v>
      </c>
      <c r="DO372" t="s">
        <v>195</v>
      </c>
      <c r="EG372" t="s">
        <v>198</v>
      </c>
      <c r="EN372" t="s">
        <v>182</v>
      </c>
      <c r="EO372" t="s">
        <v>224</v>
      </c>
      <c r="EQ372" t="s">
        <v>225</v>
      </c>
      <c r="EU372" t="s">
        <v>226</v>
      </c>
      <c r="EV372" s="1">
        <v>42326</v>
      </c>
      <c r="FR372" t="s">
        <v>166</v>
      </c>
      <c r="FU372" t="s">
        <v>201</v>
      </c>
      <c r="FV372" s="1">
        <v>45768</v>
      </c>
      <c r="FW372">
        <v>1040</v>
      </c>
    </row>
    <row r="373" spans="1:180" x14ac:dyDescent="0.35">
      <c r="A373" t="s">
        <v>166</v>
      </c>
      <c r="B373" t="s">
        <v>167</v>
      </c>
      <c r="C373" t="s">
        <v>317</v>
      </c>
      <c r="J373" t="s">
        <v>270</v>
      </c>
      <c r="K373" t="s">
        <v>171</v>
      </c>
      <c r="M373" t="s">
        <v>172</v>
      </c>
      <c r="N373" t="s">
        <v>173</v>
      </c>
      <c r="O373" t="s">
        <v>172</v>
      </c>
      <c r="P373" t="s">
        <v>174</v>
      </c>
      <c r="Q373" t="s">
        <v>175</v>
      </c>
      <c r="S373">
        <v>2070010</v>
      </c>
      <c r="T373">
        <v>20700100102</v>
      </c>
      <c r="W373">
        <v>38.96016667</v>
      </c>
      <c r="X373">
        <v>-77.042055559999994</v>
      </c>
      <c r="Y373" t="s">
        <v>176</v>
      </c>
      <c r="Z373">
        <v>38.96016667</v>
      </c>
      <c r="AA373">
        <v>-77.042055559999994</v>
      </c>
      <c r="AB373" t="s">
        <v>176</v>
      </c>
      <c r="AD373" t="s">
        <v>1374</v>
      </c>
      <c r="AF373" t="s">
        <v>272</v>
      </c>
      <c r="AG373" t="s">
        <v>179</v>
      </c>
      <c r="AK373" t="s">
        <v>208</v>
      </c>
      <c r="AZ373" t="s">
        <v>210</v>
      </c>
      <c r="BL373">
        <v>10</v>
      </c>
      <c r="BM373" t="s">
        <v>182</v>
      </c>
      <c r="BN373" t="s">
        <v>273</v>
      </c>
      <c r="BP373" t="s">
        <v>274</v>
      </c>
      <c r="BQ373" t="s">
        <v>185</v>
      </c>
      <c r="CD373" t="s">
        <v>186</v>
      </c>
      <c r="CE373" t="s">
        <v>187</v>
      </c>
      <c r="CO373" t="s">
        <v>219</v>
      </c>
      <c r="DH373" t="s">
        <v>1375</v>
      </c>
      <c r="DL373" t="s">
        <v>194</v>
      </c>
      <c r="DO373" t="s">
        <v>195</v>
      </c>
      <c r="EG373" t="s">
        <v>198</v>
      </c>
      <c r="EN373" t="s">
        <v>182</v>
      </c>
      <c r="EO373" t="s">
        <v>224</v>
      </c>
      <c r="EQ373" t="s">
        <v>225</v>
      </c>
      <c r="EU373" t="s">
        <v>226</v>
      </c>
      <c r="EV373" s="1">
        <v>42100</v>
      </c>
      <c r="FR373" t="s">
        <v>166</v>
      </c>
      <c r="FU373" t="s">
        <v>201</v>
      </c>
      <c r="FV373" s="1">
        <v>45895</v>
      </c>
      <c r="FW373">
        <v>1040</v>
      </c>
    </row>
    <row r="374" spans="1:180" x14ac:dyDescent="0.35">
      <c r="A374" t="s">
        <v>166</v>
      </c>
      <c r="B374" t="s">
        <v>167</v>
      </c>
      <c r="C374" t="s">
        <v>577</v>
      </c>
      <c r="J374" t="s">
        <v>270</v>
      </c>
      <c r="K374" t="s">
        <v>171</v>
      </c>
      <c r="M374" t="s">
        <v>172</v>
      </c>
      <c r="N374" t="s">
        <v>173</v>
      </c>
      <c r="O374" t="s">
        <v>172</v>
      </c>
      <c r="P374" t="s">
        <v>174</v>
      </c>
      <c r="Q374" t="s">
        <v>175</v>
      </c>
      <c r="S374">
        <v>2070010</v>
      </c>
      <c r="T374">
        <v>20700100102</v>
      </c>
      <c r="W374">
        <v>38.96016667</v>
      </c>
      <c r="X374">
        <v>-77.042055559999994</v>
      </c>
      <c r="Y374" t="s">
        <v>176</v>
      </c>
      <c r="Z374">
        <v>38.96016667</v>
      </c>
      <c r="AA374">
        <v>-77.042055559999994</v>
      </c>
      <c r="AB374" t="s">
        <v>176</v>
      </c>
      <c r="AD374" t="s">
        <v>1376</v>
      </c>
      <c r="AF374" t="s">
        <v>272</v>
      </c>
      <c r="AG374" t="s">
        <v>179</v>
      </c>
      <c r="AK374" t="s">
        <v>208</v>
      </c>
      <c r="AZ374" t="s">
        <v>210</v>
      </c>
      <c r="BL374">
        <v>15</v>
      </c>
      <c r="BM374" t="s">
        <v>182</v>
      </c>
      <c r="BN374" t="s">
        <v>183</v>
      </c>
      <c r="BP374" t="s">
        <v>184</v>
      </c>
      <c r="BQ374" t="s">
        <v>185</v>
      </c>
      <c r="CD374" t="s">
        <v>186</v>
      </c>
      <c r="CE374" t="s">
        <v>187</v>
      </c>
      <c r="CO374" t="s">
        <v>219</v>
      </c>
      <c r="DH374" t="s">
        <v>1377</v>
      </c>
      <c r="DL374" t="s">
        <v>194</v>
      </c>
      <c r="DO374" t="s">
        <v>195</v>
      </c>
      <c r="EG374" t="s">
        <v>198</v>
      </c>
      <c r="EN374" t="s">
        <v>182</v>
      </c>
      <c r="EO374" t="s">
        <v>283</v>
      </c>
      <c r="EQ374" t="s">
        <v>284</v>
      </c>
      <c r="EU374" t="s">
        <v>226</v>
      </c>
      <c r="EV374" s="1">
        <v>43229</v>
      </c>
      <c r="FR374" t="s">
        <v>166</v>
      </c>
      <c r="FU374" t="s">
        <v>201</v>
      </c>
      <c r="FV374" s="1">
        <v>45895</v>
      </c>
      <c r="FW374">
        <v>1049</v>
      </c>
    </row>
    <row r="375" spans="1:180" x14ac:dyDescent="0.35">
      <c r="A375" t="s">
        <v>166</v>
      </c>
      <c r="B375" t="s">
        <v>167</v>
      </c>
      <c r="C375" t="s">
        <v>168</v>
      </c>
      <c r="J375" t="s">
        <v>170</v>
      </c>
      <c r="K375" t="s">
        <v>171</v>
      </c>
      <c r="M375" t="s">
        <v>172</v>
      </c>
      <c r="N375" t="s">
        <v>173</v>
      </c>
      <c r="O375" t="s">
        <v>172</v>
      </c>
      <c r="P375" t="s">
        <v>174</v>
      </c>
      <c r="Q375" t="s">
        <v>175</v>
      </c>
      <c r="S375">
        <v>2070010</v>
      </c>
      <c r="T375">
        <v>20700100204</v>
      </c>
      <c r="W375">
        <v>38.916111110000003</v>
      </c>
      <c r="X375">
        <v>-76.968861110000006</v>
      </c>
      <c r="Y375" t="s">
        <v>176</v>
      </c>
      <c r="Z375">
        <v>38.916111110000003</v>
      </c>
      <c r="AA375">
        <v>-76.968861110000006</v>
      </c>
      <c r="AB375" t="s">
        <v>176</v>
      </c>
      <c r="AD375" t="s">
        <v>1185</v>
      </c>
      <c r="AF375" t="s">
        <v>178</v>
      </c>
      <c r="AG375" t="s">
        <v>179</v>
      </c>
      <c r="AK375" t="s">
        <v>167</v>
      </c>
      <c r="AL375" t="s">
        <v>1186</v>
      </c>
      <c r="AZ375" t="s">
        <v>210</v>
      </c>
      <c r="BL375">
        <v>15</v>
      </c>
      <c r="BM375" t="s">
        <v>182</v>
      </c>
      <c r="BN375" t="s">
        <v>183</v>
      </c>
      <c r="BP375" t="s">
        <v>184</v>
      </c>
      <c r="BQ375" t="s">
        <v>185</v>
      </c>
      <c r="CD375" t="s">
        <v>186</v>
      </c>
      <c r="CE375" t="s">
        <v>187</v>
      </c>
      <c r="CO375" t="s">
        <v>219</v>
      </c>
      <c r="DH375" t="s">
        <v>1378</v>
      </c>
      <c r="DL375" t="s">
        <v>194</v>
      </c>
      <c r="DO375" t="s">
        <v>195</v>
      </c>
      <c r="EG375" t="s">
        <v>198</v>
      </c>
      <c r="EN375" t="s">
        <v>182</v>
      </c>
      <c r="EO375" t="s">
        <v>283</v>
      </c>
      <c r="EQ375" t="s">
        <v>284</v>
      </c>
      <c r="EU375" t="s">
        <v>226</v>
      </c>
      <c r="EV375" s="1">
        <v>45135</v>
      </c>
      <c r="FR375" t="s">
        <v>166</v>
      </c>
      <c r="FU375" t="s">
        <v>201</v>
      </c>
      <c r="FV375" s="1">
        <v>45768</v>
      </c>
      <c r="FW375">
        <v>1049</v>
      </c>
    </row>
    <row r="376" spans="1:180" x14ac:dyDescent="0.35">
      <c r="A376" t="s">
        <v>166</v>
      </c>
      <c r="B376" t="s">
        <v>167</v>
      </c>
      <c r="C376" t="s">
        <v>580</v>
      </c>
      <c r="J376" t="s">
        <v>566</v>
      </c>
      <c r="K376" t="s">
        <v>205</v>
      </c>
      <c r="M376" t="s">
        <v>172</v>
      </c>
      <c r="N376" t="s">
        <v>173</v>
      </c>
      <c r="O376" t="s">
        <v>172</v>
      </c>
      <c r="P376" t="s">
        <v>174</v>
      </c>
      <c r="Q376" t="s">
        <v>175</v>
      </c>
      <c r="S376">
        <v>2070010</v>
      </c>
      <c r="T376">
        <v>20700100204</v>
      </c>
      <c r="W376">
        <v>38.924388890000003</v>
      </c>
      <c r="X376">
        <v>-77.002138889999998</v>
      </c>
      <c r="Y376" t="s">
        <v>176</v>
      </c>
      <c r="Z376">
        <v>38.924388890000003</v>
      </c>
      <c r="AA376">
        <v>-77.002138889999998</v>
      </c>
      <c r="AB376" t="s">
        <v>176</v>
      </c>
      <c r="AD376" t="s">
        <v>649</v>
      </c>
      <c r="AF376" t="s">
        <v>272</v>
      </c>
      <c r="AG376" t="s">
        <v>179</v>
      </c>
      <c r="AK376" t="s">
        <v>167</v>
      </c>
      <c r="AL376" t="s">
        <v>650</v>
      </c>
      <c r="AZ376" t="s">
        <v>210</v>
      </c>
      <c r="BD376">
        <v>24</v>
      </c>
      <c r="BE376" t="s">
        <v>211</v>
      </c>
      <c r="BL376">
        <v>4030</v>
      </c>
      <c r="BM376" t="s">
        <v>182</v>
      </c>
      <c r="BN376" t="s">
        <v>232</v>
      </c>
      <c r="BP376" t="s">
        <v>233</v>
      </c>
      <c r="BQ376" t="s">
        <v>234</v>
      </c>
      <c r="CD376" t="s">
        <v>215</v>
      </c>
      <c r="CE376" t="s">
        <v>215</v>
      </c>
      <c r="CO376" t="s">
        <v>219</v>
      </c>
      <c r="DH376" t="s">
        <v>1379</v>
      </c>
      <c r="DL376" t="s">
        <v>194</v>
      </c>
      <c r="DO376" t="s">
        <v>195</v>
      </c>
      <c r="EG376" t="s">
        <v>198</v>
      </c>
      <c r="EN376" t="s">
        <v>182</v>
      </c>
      <c r="EO376" t="s">
        <v>224</v>
      </c>
      <c r="EQ376" t="s">
        <v>225</v>
      </c>
      <c r="EU376" t="s">
        <v>226</v>
      </c>
      <c r="EV376" s="1">
        <v>42319</v>
      </c>
      <c r="FB376" t="s">
        <v>266</v>
      </c>
      <c r="FR376" t="s">
        <v>166</v>
      </c>
      <c r="FU376" t="s">
        <v>201</v>
      </c>
      <c r="FV376" s="1">
        <v>45768</v>
      </c>
      <c r="FW376">
        <v>1000</v>
      </c>
    </row>
    <row r="377" spans="1:180" x14ac:dyDescent="0.35">
      <c r="A377" t="s">
        <v>166</v>
      </c>
      <c r="B377" t="s">
        <v>167</v>
      </c>
      <c r="C377" t="s">
        <v>268</v>
      </c>
      <c r="J377" t="s">
        <v>270</v>
      </c>
      <c r="K377" t="s">
        <v>171</v>
      </c>
      <c r="M377" t="s">
        <v>172</v>
      </c>
      <c r="N377" t="s">
        <v>173</v>
      </c>
      <c r="O377" t="s">
        <v>172</v>
      </c>
      <c r="P377" t="s">
        <v>174</v>
      </c>
      <c r="Q377" t="s">
        <v>175</v>
      </c>
      <c r="S377">
        <v>2070010</v>
      </c>
      <c r="T377">
        <v>20700100102</v>
      </c>
      <c r="W377">
        <v>38.96016667</v>
      </c>
      <c r="X377">
        <v>-77.042055559999994</v>
      </c>
      <c r="Y377" t="s">
        <v>176</v>
      </c>
      <c r="Z377">
        <v>38.96016667</v>
      </c>
      <c r="AA377">
        <v>-77.042055559999994</v>
      </c>
      <c r="AB377" t="s">
        <v>176</v>
      </c>
      <c r="AD377" t="s">
        <v>1380</v>
      </c>
      <c r="AF377" t="s">
        <v>272</v>
      </c>
      <c r="AG377" t="s">
        <v>179</v>
      </c>
      <c r="AK377" t="s">
        <v>208</v>
      </c>
      <c r="AL377" t="s">
        <v>1381</v>
      </c>
      <c r="AZ377" t="s">
        <v>210</v>
      </c>
      <c r="BL377">
        <v>10</v>
      </c>
      <c r="BM377" t="s">
        <v>182</v>
      </c>
      <c r="BN377" t="s">
        <v>273</v>
      </c>
      <c r="BP377" t="s">
        <v>274</v>
      </c>
      <c r="BQ377" t="s">
        <v>319</v>
      </c>
      <c r="CD377" t="s">
        <v>275</v>
      </c>
      <c r="CE377" t="s">
        <v>276</v>
      </c>
      <c r="CO377" t="s">
        <v>191</v>
      </c>
      <c r="DH377" t="s">
        <v>1382</v>
      </c>
      <c r="DL377" t="s">
        <v>194</v>
      </c>
      <c r="DO377" t="s">
        <v>195</v>
      </c>
      <c r="EG377" t="s">
        <v>198</v>
      </c>
      <c r="EU377" t="s">
        <v>199</v>
      </c>
      <c r="EV377" s="1">
        <v>42668</v>
      </c>
      <c r="FR377" t="s">
        <v>166</v>
      </c>
      <c r="FU377" t="s">
        <v>201</v>
      </c>
      <c r="FV377" s="1">
        <v>45895</v>
      </c>
      <c r="FW377">
        <v>50286</v>
      </c>
    </row>
    <row r="378" spans="1:180" x14ac:dyDescent="0.35">
      <c r="A378" t="s">
        <v>166</v>
      </c>
      <c r="B378" t="s">
        <v>167</v>
      </c>
      <c r="C378" t="s">
        <v>168</v>
      </c>
      <c r="J378" t="s">
        <v>270</v>
      </c>
      <c r="K378" t="s">
        <v>171</v>
      </c>
      <c r="M378" t="s">
        <v>172</v>
      </c>
      <c r="N378" t="s">
        <v>173</v>
      </c>
      <c r="O378" t="s">
        <v>172</v>
      </c>
      <c r="P378" t="s">
        <v>174</v>
      </c>
      <c r="Q378" t="s">
        <v>175</v>
      </c>
      <c r="S378">
        <v>2070010</v>
      </c>
      <c r="T378">
        <v>20700100102</v>
      </c>
      <c r="W378">
        <v>38.96016667</v>
      </c>
      <c r="X378">
        <v>-77.042055559999994</v>
      </c>
      <c r="Y378" t="s">
        <v>176</v>
      </c>
      <c r="Z378">
        <v>38.96016667</v>
      </c>
      <c r="AA378">
        <v>-77.042055559999994</v>
      </c>
      <c r="AB378" t="s">
        <v>176</v>
      </c>
      <c r="AD378" t="s">
        <v>1109</v>
      </c>
      <c r="AF378" t="s">
        <v>178</v>
      </c>
      <c r="AG378" t="s">
        <v>179</v>
      </c>
      <c r="AK378" t="s">
        <v>167</v>
      </c>
      <c r="AZ378" t="s">
        <v>181</v>
      </c>
      <c r="BL378">
        <v>10</v>
      </c>
      <c r="BM378" t="s">
        <v>182</v>
      </c>
      <c r="BN378" t="s">
        <v>273</v>
      </c>
      <c r="BP378" t="s">
        <v>274</v>
      </c>
      <c r="BQ378" t="s">
        <v>442</v>
      </c>
      <c r="CD378" t="s">
        <v>275</v>
      </c>
      <c r="CE378" t="s">
        <v>276</v>
      </c>
      <c r="CO378" t="s">
        <v>191</v>
      </c>
      <c r="DH378" t="s">
        <v>1384</v>
      </c>
      <c r="DL378" t="s">
        <v>194</v>
      </c>
      <c r="DO378" t="s">
        <v>195</v>
      </c>
      <c r="EG378" t="s">
        <v>198</v>
      </c>
      <c r="EU378" t="s">
        <v>199</v>
      </c>
      <c r="EV378" s="1">
        <v>44721</v>
      </c>
      <c r="FR378" t="s">
        <v>166</v>
      </c>
      <c r="FU378" t="s">
        <v>201</v>
      </c>
      <c r="FV378" s="1">
        <v>45895</v>
      </c>
      <c r="FW378">
        <v>50286</v>
      </c>
    </row>
    <row r="379" spans="1:180" x14ac:dyDescent="0.35">
      <c r="A379" t="s">
        <v>166</v>
      </c>
      <c r="B379" t="s">
        <v>167</v>
      </c>
      <c r="C379" t="s">
        <v>412</v>
      </c>
      <c r="J379" t="s">
        <v>414</v>
      </c>
      <c r="K379" t="s">
        <v>205</v>
      </c>
      <c r="M379" t="s">
        <v>172</v>
      </c>
      <c r="N379" t="s">
        <v>173</v>
      </c>
      <c r="O379" t="s">
        <v>172</v>
      </c>
      <c r="P379" t="s">
        <v>174</v>
      </c>
      <c r="Q379" t="s">
        <v>175</v>
      </c>
      <c r="S379">
        <v>2070010</v>
      </c>
      <c r="T379">
        <v>20700100204</v>
      </c>
      <c r="W379">
        <v>38.917666670000003</v>
      </c>
      <c r="X379">
        <v>-76.943805560000001</v>
      </c>
      <c r="Y379" t="s">
        <v>176</v>
      </c>
      <c r="Z379">
        <v>38.917666670000003</v>
      </c>
      <c r="AA379">
        <v>-76.943805560000001</v>
      </c>
      <c r="AB379" t="s">
        <v>176</v>
      </c>
      <c r="AD379" t="s">
        <v>415</v>
      </c>
      <c r="AF379" t="s">
        <v>178</v>
      </c>
      <c r="AG379" t="s">
        <v>179</v>
      </c>
      <c r="AK379" t="s">
        <v>208</v>
      </c>
      <c r="AZ379" t="s">
        <v>210</v>
      </c>
      <c r="BL379">
        <v>4030</v>
      </c>
      <c r="BM379" t="s">
        <v>182</v>
      </c>
      <c r="BN379" t="s">
        <v>232</v>
      </c>
      <c r="BP379" t="s">
        <v>233</v>
      </c>
      <c r="BQ379" t="s">
        <v>234</v>
      </c>
      <c r="CD379" t="s">
        <v>215</v>
      </c>
      <c r="CE379" t="s">
        <v>215</v>
      </c>
      <c r="CO379" t="s">
        <v>191</v>
      </c>
      <c r="DH379" t="s">
        <v>1386</v>
      </c>
      <c r="DL379" t="s">
        <v>420</v>
      </c>
      <c r="DO379" t="s">
        <v>195</v>
      </c>
      <c r="DZ379" t="s">
        <v>241</v>
      </c>
      <c r="EA379">
        <v>10</v>
      </c>
      <c r="EB379" t="s">
        <v>221</v>
      </c>
      <c r="EC379" t="s">
        <v>242</v>
      </c>
      <c r="FR379" t="s">
        <v>166</v>
      </c>
      <c r="FU379" t="s">
        <v>201</v>
      </c>
      <c r="FV379" s="1">
        <v>45768</v>
      </c>
      <c r="FW379">
        <v>34230</v>
      </c>
      <c r="FX379" t="s">
        <v>421</v>
      </c>
    </row>
    <row r="380" spans="1:180" x14ac:dyDescent="0.35">
      <c r="A380" t="s">
        <v>166</v>
      </c>
      <c r="B380" t="s">
        <v>167</v>
      </c>
      <c r="C380" t="s">
        <v>322</v>
      </c>
      <c r="J380" t="s">
        <v>292</v>
      </c>
      <c r="K380" t="s">
        <v>171</v>
      </c>
      <c r="M380" t="s">
        <v>172</v>
      </c>
      <c r="N380" t="s">
        <v>173</v>
      </c>
      <c r="O380" t="s">
        <v>172</v>
      </c>
      <c r="P380" t="s">
        <v>174</v>
      </c>
      <c r="Q380" t="s">
        <v>175</v>
      </c>
      <c r="S380">
        <v>2070010</v>
      </c>
      <c r="T380">
        <v>20700100204</v>
      </c>
      <c r="W380">
        <v>38.901277780000001</v>
      </c>
      <c r="X380">
        <v>-76.943277780000003</v>
      </c>
      <c r="Y380" t="s">
        <v>176</v>
      </c>
      <c r="Z380">
        <v>38.901277780000001</v>
      </c>
      <c r="AA380">
        <v>-76.943277780000003</v>
      </c>
      <c r="AB380" t="s">
        <v>176</v>
      </c>
      <c r="AD380" t="s">
        <v>1387</v>
      </c>
      <c r="AF380" t="s">
        <v>272</v>
      </c>
      <c r="AG380" t="s">
        <v>179</v>
      </c>
      <c r="AK380" t="s">
        <v>208</v>
      </c>
      <c r="AZ380" t="s">
        <v>210</v>
      </c>
      <c r="BL380">
        <v>15</v>
      </c>
      <c r="BM380" t="s">
        <v>182</v>
      </c>
      <c r="BN380" t="s">
        <v>183</v>
      </c>
      <c r="BP380" t="s">
        <v>184</v>
      </c>
      <c r="BQ380" t="s">
        <v>185</v>
      </c>
      <c r="CD380" t="s">
        <v>186</v>
      </c>
      <c r="CE380" t="s">
        <v>187</v>
      </c>
      <c r="CO380" t="s">
        <v>219</v>
      </c>
      <c r="DH380" t="s">
        <v>1388</v>
      </c>
      <c r="DL380" t="s">
        <v>194</v>
      </c>
      <c r="DO380" t="s">
        <v>195</v>
      </c>
      <c r="EG380" t="s">
        <v>198</v>
      </c>
      <c r="EN380" t="s">
        <v>182</v>
      </c>
      <c r="EO380" t="s">
        <v>283</v>
      </c>
      <c r="EQ380" t="s">
        <v>284</v>
      </c>
      <c r="EU380" t="s">
        <v>226</v>
      </c>
      <c r="EV380" s="1">
        <v>43517</v>
      </c>
      <c r="FR380" t="s">
        <v>166</v>
      </c>
      <c r="FU380" t="s">
        <v>201</v>
      </c>
      <c r="FV380" s="1">
        <v>45978</v>
      </c>
      <c r="FW380">
        <v>1049</v>
      </c>
    </row>
    <row r="381" spans="1:180" x14ac:dyDescent="0.35">
      <c r="A381" t="s">
        <v>166</v>
      </c>
      <c r="B381" t="s">
        <v>167</v>
      </c>
      <c r="C381" t="s">
        <v>285</v>
      </c>
      <c r="J381" t="s">
        <v>270</v>
      </c>
      <c r="K381" t="s">
        <v>171</v>
      </c>
      <c r="M381" t="s">
        <v>172</v>
      </c>
      <c r="N381" t="s">
        <v>173</v>
      </c>
      <c r="O381" t="s">
        <v>172</v>
      </c>
      <c r="P381" t="s">
        <v>174</v>
      </c>
      <c r="Q381" t="s">
        <v>175</v>
      </c>
      <c r="S381">
        <v>2070010</v>
      </c>
      <c r="T381">
        <v>20700100102</v>
      </c>
      <c r="W381">
        <v>38.96016667</v>
      </c>
      <c r="X381">
        <v>-77.042055559999994</v>
      </c>
      <c r="Y381" t="s">
        <v>176</v>
      </c>
      <c r="Z381">
        <v>38.96016667</v>
      </c>
      <c r="AA381">
        <v>-77.042055559999994</v>
      </c>
      <c r="AB381" t="s">
        <v>176</v>
      </c>
      <c r="AD381" t="s">
        <v>1152</v>
      </c>
      <c r="AF381" t="s">
        <v>178</v>
      </c>
      <c r="AG381" t="s">
        <v>179</v>
      </c>
      <c r="AK381" t="s">
        <v>287</v>
      </c>
      <c r="AZ381" t="s">
        <v>210</v>
      </c>
      <c r="BL381">
        <v>10</v>
      </c>
      <c r="BM381" t="s">
        <v>182</v>
      </c>
      <c r="BN381" t="s">
        <v>273</v>
      </c>
      <c r="BP381" t="s">
        <v>274</v>
      </c>
      <c r="BQ381" t="s">
        <v>185</v>
      </c>
      <c r="CD381" t="s">
        <v>186</v>
      </c>
      <c r="CE381" t="s">
        <v>187</v>
      </c>
      <c r="CO381" t="s">
        <v>219</v>
      </c>
      <c r="DH381" t="s">
        <v>1389</v>
      </c>
      <c r="DL381" t="s">
        <v>194</v>
      </c>
      <c r="DO381" t="s">
        <v>195</v>
      </c>
      <c r="EG381" t="s">
        <v>198</v>
      </c>
      <c r="EN381" t="s">
        <v>182</v>
      </c>
      <c r="EO381" t="s">
        <v>224</v>
      </c>
      <c r="EQ381" t="s">
        <v>225</v>
      </c>
      <c r="EU381" t="s">
        <v>226</v>
      </c>
      <c r="EV381" s="1">
        <v>41733</v>
      </c>
      <c r="FB381" t="s">
        <v>344</v>
      </c>
      <c r="FR381" t="s">
        <v>166</v>
      </c>
      <c r="FU381" t="s">
        <v>201</v>
      </c>
      <c r="FV381" s="1">
        <v>45895</v>
      </c>
      <c r="FW381">
        <v>1040</v>
      </c>
    </row>
    <row r="382" spans="1:180" x14ac:dyDescent="0.35">
      <c r="A382" t="s">
        <v>166</v>
      </c>
      <c r="B382" t="s">
        <v>167</v>
      </c>
      <c r="C382" t="s">
        <v>202</v>
      </c>
      <c r="J382" t="s">
        <v>456</v>
      </c>
      <c r="K382" t="s">
        <v>205</v>
      </c>
      <c r="M382" t="s">
        <v>172</v>
      </c>
      <c r="N382" t="s">
        <v>173</v>
      </c>
      <c r="O382" t="s">
        <v>172</v>
      </c>
      <c r="P382" t="s">
        <v>174</v>
      </c>
      <c r="Q382" t="s">
        <v>175</v>
      </c>
      <c r="S382">
        <v>2070010</v>
      </c>
      <c r="T382">
        <v>20700100102</v>
      </c>
      <c r="W382">
        <v>38.938694439999999</v>
      </c>
      <c r="X382">
        <v>-77.035361109999997</v>
      </c>
      <c r="Y382" t="s">
        <v>176</v>
      </c>
      <c r="Z382">
        <v>38.938694439999999</v>
      </c>
      <c r="AA382">
        <v>-77.035361109999997</v>
      </c>
      <c r="AB382" t="s">
        <v>176</v>
      </c>
      <c r="AD382" t="s">
        <v>457</v>
      </c>
      <c r="AF382" t="s">
        <v>178</v>
      </c>
      <c r="AG382" t="s">
        <v>179</v>
      </c>
      <c r="AK382" t="s">
        <v>208</v>
      </c>
      <c r="AZ382" t="s">
        <v>210</v>
      </c>
      <c r="BD382">
        <v>25</v>
      </c>
      <c r="BE382" t="s">
        <v>211</v>
      </c>
      <c r="BL382">
        <v>4040</v>
      </c>
      <c r="BM382" t="s">
        <v>182</v>
      </c>
      <c r="BN382" t="s">
        <v>212</v>
      </c>
      <c r="BP382" t="s">
        <v>213</v>
      </c>
      <c r="BQ382" t="s">
        <v>214</v>
      </c>
      <c r="CD382" t="s">
        <v>215</v>
      </c>
      <c r="CE382" t="s">
        <v>215</v>
      </c>
      <c r="CO382" t="s">
        <v>191</v>
      </c>
      <c r="DH382" t="s">
        <v>1390</v>
      </c>
      <c r="DL382" t="s">
        <v>194</v>
      </c>
      <c r="DO382" t="s">
        <v>195</v>
      </c>
      <c r="EG382" t="s">
        <v>198</v>
      </c>
      <c r="EN382" t="s">
        <v>182</v>
      </c>
      <c r="EO382" t="s">
        <v>464</v>
      </c>
      <c r="EQ382" t="s">
        <v>465</v>
      </c>
      <c r="EU382" t="s">
        <v>265</v>
      </c>
      <c r="EV382" s="1">
        <v>42629</v>
      </c>
      <c r="FB382" t="s">
        <v>1391</v>
      </c>
      <c r="FR382" t="s">
        <v>166</v>
      </c>
      <c r="FU382" t="s">
        <v>201</v>
      </c>
      <c r="FV382" s="1">
        <v>45768</v>
      </c>
      <c r="FW382">
        <v>34376</v>
      </c>
    </row>
    <row r="383" spans="1:180" x14ac:dyDescent="0.35">
      <c r="A383" t="s">
        <v>166</v>
      </c>
      <c r="B383" t="s">
        <v>167</v>
      </c>
      <c r="C383" t="s">
        <v>168</v>
      </c>
      <c r="J383" t="s">
        <v>170</v>
      </c>
      <c r="K383" t="s">
        <v>171</v>
      </c>
      <c r="M383" t="s">
        <v>172</v>
      </c>
      <c r="N383" t="s">
        <v>173</v>
      </c>
      <c r="O383" t="s">
        <v>172</v>
      </c>
      <c r="P383" t="s">
        <v>174</v>
      </c>
      <c r="Q383" t="s">
        <v>175</v>
      </c>
      <c r="S383">
        <v>2070010</v>
      </c>
      <c r="T383">
        <v>20700100204</v>
      </c>
      <c r="W383">
        <v>38.916111110000003</v>
      </c>
      <c r="X383">
        <v>-76.968861110000006</v>
      </c>
      <c r="Y383" t="s">
        <v>176</v>
      </c>
      <c r="Z383">
        <v>38.916111110000003</v>
      </c>
      <c r="AA383">
        <v>-76.968861110000006</v>
      </c>
      <c r="AB383" t="s">
        <v>176</v>
      </c>
      <c r="AD383" t="s">
        <v>698</v>
      </c>
      <c r="AF383" t="s">
        <v>178</v>
      </c>
      <c r="AG383" t="s">
        <v>179</v>
      </c>
      <c r="AK383" t="s">
        <v>167</v>
      </c>
      <c r="AZ383" t="s">
        <v>181</v>
      </c>
      <c r="BL383">
        <v>15</v>
      </c>
      <c r="BM383" t="s">
        <v>182</v>
      </c>
      <c r="BN383" t="s">
        <v>183</v>
      </c>
      <c r="BP383" t="s">
        <v>184</v>
      </c>
      <c r="BQ383" t="s">
        <v>185</v>
      </c>
      <c r="CD383" t="s">
        <v>396</v>
      </c>
      <c r="CE383" t="s">
        <v>276</v>
      </c>
      <c r="CO383" t="s">
        <v>219</v>
      </c>
      <c r="DH383" t="s">
        <v>1392</v>
      </c>
      <c r="DL383" t="s">
        <v>194</v>
      </c>
      <c r="DO383" t="s">
        <v>195</v>
      </c>
      <c r="EG383" t="s">
        <v>198</v>
      </c>
      <c r="EN383" t="s">
        <v>182</v>
      </c>
      <c r="EO383" t="s">
        <v>283</v>
      </c>
      <c r="EQ383" t="s">
        <v>284</v>
      </c>
      <c r="EU383" t="s">
        <v>226</v>
      </c>
      <c r="EV383" s="1">
        <v>44531</v>
      </c>
      <c r="FR383" t="s">
        <v>166</v>
      </c>
      <c r="FU383" t="s">
        <v>201</v>
      </c>
      <c r="FV383" s="1">
        <v>45768</v>
      </c>
      <c r="FW383">
        <v>1049</v>
      </c>
    </row>
    <row r="384" spans="1:180" x14ac:dyDescent="0.35">
      <c r="A384" t="s">
        <v>166</v>
      </c>
      <c r="B384" t="s">
        <v>167</v>
      </c>
      <c r="C384" t="s">
        <v>202</v>
      </c>
      <c r="J384" t="s">
        <v>339</v>
      </c>
      <c r="K384" t="s">
        <v>205</v>
      </c>
      <c r="M384" t="s">
        <v>172</v>
      </c>
      <c r="N384" t="s">
        <v>173</v>
      </c>
      <c r="O384" t="s">
        <v>172</v>
      </c>
      <c r="P384" t="s">
        <v>174</v>
      </c>
      <c r="Q384" t="s">
        <v>175</v>
      </c>
      <c r="S384">
        <v>2070010</v>
      </c>
      <c r="T384">
        <v>20700100204</v>
      </c>
      <c r="W384">
        <v>38.892249999999997</v>
      </c>
      <c r="X384">
        <v>-76.944777779999995</v>
      </c>
      <c r="Y384" t="s">
        <v>176</v>
      </c>
      <c r="Z384">
        <v>38.892249999999997</v>
      </c>
      <c r="AA384">
        <v>-76.944777779999995</v>
      </c>
      <c r="AB384" t="s">
        <v>176</v>
      </c>
      <c r="AD384" t="s">
        <v>340</v>
      </c>
      <c r="AF384" t="s">
        <v>272</v>
      </c>
      <c r="AG384" t="s">
        <v>179</v>
      </c>
      <c r="AK384" t="s">
        <v>208</v>
      </c>
      <c r="AZ384" t="s">
        <v>210</v>
      </c>
      <c r="BD384">
        <v>33</v>
      </c>
      <c r="BE384" t="s">
        <v>211</v>
      </c>
      <c r="BL384">
        <v>4040</v>
      </c>
      <c r="BM384" t="s">
        <v>182</v>
      </c>
      <c r="BN384" t="s">
        <v>212</v>
      </c>
      <c r="BP384" t="s">
        <v>213</v>
      </c>
      <c r="BQ384" t="s">
        <v>214</v>
      </c>
      <c r="CD384" t="s">
        <v>215</v>
      </c>
      <c r="CE384" t="s">
        <v>215</v>
      </c>
      <c r="CO384" t="s">
        <v>191</v>
      </c>
      <c r="DH384" s="3" t="s">
        <v>1393</v>
      </c>
      <c r="DL384" t="s">
        <v>194</v>
      </c>
      <c r="DO384" t="s">
        <v>195</v>
      </c>
      <c r="DZ384" t="s">
        <v>241</v>
      </c>
      <c r="EA384">
        <v>4.7</v>
      </c>
      <c r="EB384" t="s">
        <v>221</v>
      </c>
      <c r="EC384" t="s">
        <v>242</v>
      </c>
      <c r="EG384" t="s">
        <v>198</v>
      </c>
      <c r="EN384" t="s">
        <v>182</v>
      </c>
      <c r="EO384" t="s">
        <v>464</v>
      </c>
      <c r="EQ384" t="s">
        <v>465</v>
      </c>
      <c r="EU384" t="s">
        <v>265</v>
      </c>
      <c r="EV384" s="1">
        <v>42619</v>
      </c>
      <c r="FB384" t="s">
        <v>266</v>
      </c>
      <c r="FR384" t="s">
        <v>166</v>
      </c>
      <c r="FU384" t="s">
        <v>201</v>
      </c>
      <c r="FV384" s="1">
        <v>45768</v>
      </c>
      <c r="FW384">
        <v>34242</v>
      </c>
    </row>
    <row r="385" spans="1:180" x14ac:dyDescent="0.35">
      <c r="A385" t="s">
        <v>166</v>
      </c>
      <c r="B385" t="s">
        <v>167</v>
      </c>
      <c r="C385" t="s">
        <v>412</v>
      </c>
      <c r="J385" t="s">
        <v>507</v>
      </c>
      <c r="K385" t="s">
        <v>205</v>
      </c>
      <c r="M385" t="s">
        <v>172</v>
      </c>
      <c r="N385" t="s">
        <v>173</v>
      </c>
      <c r="O385" t="s">
        <v>172</v>
      </c>
      <c r="P385" t="s">
        <v>174</v>
      </c>
      <c r="Q385" t="s">
        <v>175</v>
      </c>
      <c r="S385">
        <v>2070010</v>
      </c>
      <c r="T385">
        <v>20700100204</v>
      </c>
      <c r="W385">
        <v>38.912083330000002</v>
      </c>
      <c r="X385">
        <v>-76.94122222</v>
      </c>
      <c r="Y385" t="s">
        <v>176</v>
      </c>
      <c r="Z385">
        <v>38.912083330000002</v>
      </c>
      <c r="AA385">
        <v>-76.94122222</v>
      </c>
      <c r="AB385" t="s">
        <v>176</v>
      </c>
      <c r="AD385" t="s">
        <v>538</v>
      </c>
      <c r="AF385" t="s">
        <v>178</v>
      </c>
      <c r="AG385" t="s">
        <v>179</v>
      </c>
      <c r="AK385" t="s">
        <v>208</v>
      </c>
      <c r="AZ385" t="s">
        <v>210</v>
      </c>
      <c r="BL385">
        <v>4030</v>
      </c>
      <c r="BM385" t="s">
        <v>182</v>
      </c>
      <c r="BN385" t="s">
        <v>232</v>
      </c>
      <c r="BP385" t="s">
        <v>233</v>
      </c>
      <c r="BQ385" t="s">
        <v>234</v>
      </c>
      <c r="CD385" t="s">
        <v>215</v>
      </c>
      <c r="CE385" t="s">
        <v>215</v>
      </c>
      <c r="CO385" t="s">
        <v>191</v>
      </c>
      <c r="DH385" t="s">
        <v>1395</v>
      </c>
      <c r="DL385" t="s">
        <v>420</v>
      </c>
      <c r="DO385" t="s">
        <v>195</v>
      </c>
      <c r="DZ385" t="s">
        <v>241</v>
      </c>
      <c r="EA385">
        <v>10</v>
      </c>
      <c r="EB385" t="s">
        <v>221</v>
      </c>
      <c r="EC385" t="s">
        <v>242</v>
      </c>
      <c r="FR385" t="s">
        <v>166</v>
      </c>
      <c r="FU385" t="s">
        <v>201</v>
      </c>
      <c r="FV385" s="1">
        <v>45768</v>
      </c>
      <c r="FW385">
        <v>34526</v>
      </c>
      <c r="FX385" t="s">
        <v>481</v>
      </c>
    </row>
    <row r="386" spans="1:180" x14ac:dyDescent="0.35">
      <c r="A386" t="s">
        <v>166</v>
      </c>
      <c r="B386" t="s">
        <v>167</v>
      </c>
      <c r="C386" t="s">
        <v>285</v>
      </c>
      <c r="J386" t="s">
        <v>270</v>
      </c>
      <c r="K386" t="s">
        <v>171</v>
      </c>
      <c r="M386" t="s">
        <v>172</v>
      </c>
      <c r="N386" t="s">
        <v>173</v>
      </c>
      <c r="O386" t="s">
        <v>172</v>
      </c>
      <c r="P386" t="s">
        <v>174</v>
      </c>
      <c r="Q386" t="s">
        <v>175</v>
      </c>
      <c r="S386">
        <v>2070010</v>
      </c>
      <c r="T386">
        <v>20700100102</v>
      </c>
      <c r="W386">
        <v>38.96016667</v>
      </c>
      <c r="X386">
        <v>-77.042055559999994</v>
      </c>
      <c r="Y386" t="s">
        <v>176</v>
      </c>
      <c r="Z386">
        <v>38.96016667</v>
      </c>
      <c r="AA386">
        <v>-77.042055559999994</v>
      </c>
      <c r="AB386" t="s">
        <v>176</v>
      </c>
      <c r="AD386" t="s">
        <v>1396</v>
      </c>
      <c r="AF386" t="s">
        <v>272</v>
      </c>
      <c r="AG386" t="s">
        <v>179</v>
      </c>
      <c r="AK386" t="s">
        <v>208</v>
      </c>
      <c r="AZ386" t="s">
        <v>210</v>
      </c>
      <c r="BL386">
        <v>10</v>
      </c>
      <c r="BM386" t="s">
        <v>182</v>
      </c>
      <c r="BN386" t="s">
        <v>273</v>
      </c>
      <c r="BP386" t="s">
        <v>274</v>
      </c>
      <c r="BQ386" t="s">
        <v>185</v>
      </c>
      <c r="CD386" t="s">
        <v>366</v>
      </c>
      <c r="CE386" t="s">
        <v>276</v>
      </c>
      <c r="CO386" t="s">
        <v>219</v>
      </c>
      <c r="DH386" t="s">
        <v>1397</v>
      </c>
      <c r="DL386" t="s">
        <v>194</v>
      </c>
      <c r="DO386" t="s">
        <v>195</v>
      </c>
      <c r="EG386" t="s">
        <v>198</v>
      </c>
      <c r="EN386" t="s">
        <v>182</v>
      </c>
      <c r="EO386" t="s">
        <v>224</v>
      </c>
      <c r="EQ386" t="s">
        <v>225</v>
      </c>
      <c r="EU386" t="s">
        <v>226</v>
      </c>
      <c r="EV386" s="1">
        <v>42565</v>
      </c>
      <c r="FR386" t="s">
        <v>166</v>
      </c>
      <c r="FU386" t="s">
        <v>201</v>
      </c>
      <c r="FV386" s="1">
        <v>45895</v>
      </c>
      <c r="FW386">
        <v>1040</v>
      </c>
    </row>
    <row r="387" spans="1:180" x14ac:dyDescent="0.35">
      <c r="A387" t="s">
        <v>166</v>
      </c>
      <c r="B387" t="s">
        <v>167</v>
      </c>
      <c r="C387" t="s">
        <v>285</v>
      </c>
      <c r="J387" t="s">
        <v>292</v>
      </c>
      <c r="K387" t="s">
        <v>171</v>
      </c>
      <c r="M387" t="s">
        <v>172</v>
      </c>
      <c r="N387" t="s">
        <v>173</v>
      </c>
      <c r="O387" t="s">
        <v>172</v>
      </c>
      <c r="P387" t="s">
        <v>174</v>
      </c>
      <c r="Q387" t="s">
        <v>175</v>
      </c>
      <c r="S387">
        <v>2070010</v>
      </c>
      <c r="T387">
        <v>20700100204</v>
      </c>
      <c r="W387">
        <v>38.901277780000001</v>
      </c>
      <c r="X387">
        <v>-76.943277780000003</v>
      </c>
      <c r="Y387" t="s">
        <v>176</v>
      </c>
      <c r="Z387">
        <v>38.901277780000001</v>
      </c>
      <c r="AA387">
        <v>-76.943277780000003</v>
      </c>
      <c r="AB387" t="s">
        <v>176</v>
      </c>
      <c r="AD387" t="s">
        <v>1398</v>
      </c>
      <c r="AF387" t="s">
        <v>272</v>
      </c>
      <c r="AG387" t="s">
        <v>179</v>
      </c>
      <c r="AK387" t="s">
        <v>208</v>
      </c>
      <c r="AL387" t="s">
        <v>1399</v>
      </c>
      <c r="AZ387" t="s">
        <v>210</v>
      </c>
      <c r="BL387">
        <v>15</v>
      </c>
      <c r="BM387" t="s">
        <v>182</v>
      </c>
      <c r="BN387" t="s">
        <v>183</v>
      </c>
      <c r="BP387" t="s">
        <v>184</v>
      </c>
      <c r="BQ387" t="s">
        <v>451</v>
      </c>
      <c r="CD387" t="s">
        <v>186</v>
      </c>
      <c r="CE387" t="s">
        <v>187</v>
      </c>
      <c r="CO387" t="s">
        <v>219</v>
      </c>
      <c r="DH387" s="3" t="s">
        <v>1400</v>
      </c>
      <c r="DL387" t="s">
        <v>420</v>
      </c>
      <c r="DO387" t="s">
        <v>195</v>
      </c>
      <c r="EG387" t="s">
        <v>198</v>
      </c>
      <c r="EN387" t="s">
        <v>182</v>
      </c>
      <c r="EO387" t="s">
        <v>283</v>
      </c>
      <c r="EQ387" t="s">
        <v>284</v>
      </c>
      <c r="EU387" t="s">
        <v>226</v>
      </c>
      <c r="EV387" s="1">
        <v>42374</v>
      </c>
      <c r="FR387" t="s">
        <v>166</v>
      </c>
      <c r="FU387" t="s">
        <v>201</v>
      </c>
      <c r="FV387" s="1">
        <v>45978</v>
      </c>
      <c r="FW387">
        <v>1049</v>
      </c>
    </row>
    <row r="388" spans="1:180" x14ac:dyDescent="0.35">
      <c r="A388" t="s">
        <v>166</v>
      </c>
      <c r="B388" t="s">
        <v>167</v>
      </c>
      <c r="C388" t="s">
        <v>564</v>
      </c>
      <c r="J388" t="s">
        <v>352</v>
      </c>
      <c r="K388" t="s">
        <v>205</v>
      </c>
      <c r="M388" t="s">
        <v>172</v>
      </c>
      <c r="N388" t="s">
        <v>173</v>
      </c>
      <c r="O388" t="s">
        <v>172</v>
      </c>
      <c r="P388" t="s">
        <v>174</v>
      </c>
      <c r="Q388" t="s">
        <v>175</v>
      </c>
      <c r="S388">
        <v>2070010</v>
      </c>
      <c r="T388">
        <v>20700100204</v>
      </c>
      <c r="W388">
        <v>38.892166670000002</v>
      </c>
      <c r="X388">
        <v>-76.996416670000002</v>
      </c>
      <c r="Y388" t="s">
        <v>176</v>
      </c>
      <c r="Z388">
        <v>38.892166670000002</v>
      </c>
      <c r="AA388">
        <v>-76.996416670000002</v>
      </c>
      <c r="AB388" t="s">
        <v>176</v>
      </c>
      <c r="AD388" t="s">
        <v>1401</v>
      </c>
      <c r="AF388" t="s">
        <v>178</v>
      </c>
      <c r="AG388" t="s">
        <v>179</v>
      </c>
      <c r="AK388" t="s">
        <v>167</v>
      </c>
      <c r="AL388" t="s">
        <v>1402</v>
      </c>
      <c r="AZ388" t="s">
        <v>210</v>
      </c>
      <c r="BD388">
        <v>27</v>
      </c>
      <c r="BE388" t="s">
        <v>211</v>
      </c>
      <c r="BL388">
        <v>4040</v>
      </c>
      <c r="BM388" t="s">
        <v>182</v>
      </c>
      <c r="BN388" t="s">
        <v>212</v>
      </c>
      <c r="BP388" t="s">
        <v>213</v>
      </c>
      <c r="BQ388" t="s">
        <v>671</v>
      </c>
      <c r="CD388" t="s">
        <v>215</v>
      </c>
      <c r="CE388" t="s">
        <v>215</v>
      </c>
      <c r="CO388" t="s">
        <v>191</v>
      </c>
      <c r="DH388" t="s">
        <v>1403</v>
      </c>
      <c r="DL388" t="s">
        <v>194</v>
      </c>
      <c r="DO388" t="s">
        <v>195</v>
      </c>
      <c r="DZ388" t="s">
        <v>241</v>
      </c>
      <c r="EA388">
        <v>0.22</v>
      </c>
      <c r="EB388" t="s">
        <v>221</v>
      </c>
      <c r="EC388" t="s">
        <v>242</v>
      </c>
      <c r="EG388" t="s">
        <v>198</v>
      </c>
      <c r="EU388" t="s">
        <v>244</v>
      </c>
      <c r="EV388" s="1">
        <v>40449</v>
      </c>
      <c r="FR388" t="s">
        <v>166</v>
      </c>
      <c r="FU388" t="s">
        <v>201</v>
      </c>
      <c r="FV388" s="1">
        <v>45768</v>
      </c>
      <c r="FW388">
        <v>34696</v>
      </c>
      <c r="FX388" t="s">
        <v>481</v>
      </c>
    </row>
    <row r="389" spans="1:180" x14ac:dyDescent="0.35">
      <c r="A389" t="s">
        <v>166</v>
      </c>
      <c r="B389" t="s">
        <v>167</v>
      </c>
      <c r="C389" t="s">
        <v>285</v>
      </c>
      <c r="J389" t="s">
        <v>170</v>
      </c>
      <c r="K389" t="s">
        <v>171</v>
      </c>
      <c r="M389" t="s">
        <v>172</v>
      </c>
      <c r="N389" t="s">
        <v>173</v>
      </c>
      <c r="O389" t="s">
        <v>172</v>
      </c>
      <c r="P389" t="s">
        <v>174</v>
      </c>
      <c r="Q389" t="s">
        <v>175</v>
      </c>
      <c r="S389">
        <v>2070010</v>
      </c>
      <c r="T389">
        <v>20700100204</v>
      </c>
      <c r="W389">
        <v>38.916111110000003</v>
      </c>
      <c r="X389">
        <v>-76.968861110000006</v>
      </c>
      <c r="Y389" t="s">
        <v>176</v>
      </c>
      <c r="Z389">
        <v>38.916111110000003</v>
      </c>
      <c r="AA389">
        <v>-76.968861110000006</v>
      </c>
      <c r="AB389" t="s">
        <v>176</v>
      </c>
      <c r="AD389" t="s">
        <v>440</v>
      </c>
      <c r="AF389" t="s">
        <v>178</v>
      </c>
      <c r="AG389" t="s">
        <v>179</v>
      </c>
      <c r="AK389" t="s">
        <v>208</v>
      </c>
      <c r="AL389" t="s">
        <v>441</v>
      </c>
      <c r="AZ389" t="s">
        <v>210</v>
      </c>
      <c r="BL389">
        <v>10</v>
      </c>
      <c r="BM389" t="s">
        <v>182</v>
      </c>
      <c r="BN389" t="s">
        <v>273</v>
      </c>
      <c r="BP389" t="s">
        <v>274</v>
      </c>
      <c r="BQ389" t="s">
        <v>442</v>
      </c>
      <c r="CD389" t="s">
        <v>275</v>
      </c>
      <c r="CE389" t="s">
        <v>276</v>
      </c>
      <c r="CO389" t="s">
        <v>219</v>
      </c>
      <c r="DH389" t="s">
        <v>1405</v>
      </c>
      <c r="DL389" t="s">
        <v>194</v>
      </c>
      <c r="DO389" t="s">
        <v>195</v>
      </c>
      <c r="EG389" t="s">
        <v>198</v>
      </c>
      <c r="EN389" t="s">
        <v>182</v>
      </c>
      <c r="EO389" t="s">
        <v>224</v>
      </c>
      <c r="EQ389" t="s">
        <v>225</v>
      </c>
      <c r="EU389" t="s">
        <v>226</v>
      </c>
      <c r="EV389" s="1">
        <v>41981</v>
      </c>
      <c r="FR389" t="s">
        <v>166</v>
      </c>
      <c r="FU389" t="s">
        <v>201</v>
      </c>
      <c r="FV389" s="1">
        <v>45768</v>
      </c>
      <c r="FW389">
        <v>1090</v>
      </c>
    </row>
    <row r="390" spans="1:180" x14ac:dyDescent="0.35">
      <c r="A390" t="s">
        <v>166</v>
      </c>
      <c r="B390" t="s">
        <v>167</v>
      </c>
      <c r="C390" t="s">
        <v>515</v>
      </c>
      <c r="J390" t="s">
        <v>204</v>
      </c>
      <c r="K390" t="s">
        <v>205</v>
      </c>
      <c r="M390" t="s">
        <v>172</v>
      </c>
      <c r="N390" t="s">
        <v>173</v>
      </c>
      <c r="O390" t="s">
        <v>172</v>
      </c>
      <c r="P390" t="s">
        <v>174</v>
      </c>
      <c r="Q390" t="s">
        <v>175</v>
      </c>
      <c r="S390">
        <v>2070010</v>
      </c>
      <c r="T390">
        <v>20700100201</v>
      </c>
      <c r="W390">
        <v>38.946888889999997</v>
      </c>
      <c r="X390">
        <v>-76.978444440000004</v>
      </c>
      <c r="Y390" t="s">
        <v>176</v>
      </c>
      <c r="Z390">
        <v>38.946888889999997</v>
      </c>
      <c r="AA390">
        <v>-76.978444440000004</v>
      </c>
      <c r="AB390" t="s">
        <v>176</v>
      </c>
      <c r="AD390" t="s">
        <v>880</v>
      </c>
      <c r="AF390" t="s">
        <v>178</v>
      </c>
      <c r="AG390" t="s">
        <v>179</v>
      </c>
      <c r="AK390" t="s">
        <v>167</v>
      </c>
      <c r="AL390" t="s">
        <v>881</v>
      </c>
      <c r="AZ390" t="s">
        <v>210</v>
      </c>
      <c r="BD390">
        <v>17</v>
      </c>
      <c r="BE390" t="s">
        <v>211</v>
      </c>
      <c r="BL390">
        <v>4040</v>
      </c>
      <c r="BM390" t="s">
        <v>182</v>
      </c>
      <c r="BN390" t="s">
        <v>212</v>
      </c>
      <c r="BP390" t="s">
        <v>213</v>
      </c>
      <c r="BQ390" t="s">
        <v>214</v>
      </c>
      <c r="CD390" t="s">
        <v>215</v>
      </c>
      <c r="CE390" t="s">
        <v>215</v>
      </c>
      <c r="CO390" t="s">
        <v>191</v>
      </c>
      <c r="DH390" t="s">
        <v>1406</v>
      </c>
      <c r="DL390" t="s">
        <v>194</v>
      </c>
      <c r="DO390" t="s">
        <v>195</v>
      </c>
      <c r="DZ390" t="s">
        <v>241</v>
      </c>
      <c r="EA390">
        <v>0.09</v>
      </c>
      <c r="EB390" t="s">
        <v>221</v>
      </c>
      <c r="EC390" t="s">
        <v>242</v>
      </c>
      <c r="EG390" t="s">
        <v>198</v>
      </c>
      <c r="EN390" t="s">
        <v>182</v>
      </c>
      <c r="EO390" t="s">
        <v>737</v>
      </c>
      <c r="EQ390" t="s">
        <v>738</v>
      </c>
      <c r="EU390" t="s">
        <v>244</v>
      </c>
      <c r="EV390" s="1">
        <v>40443</v>
      </c>
      <c r="FR390" t="s">
        <v>166</v>
      </c>
      <c r="FU390" t="s">
        <v>201</v>
      </c>
      <c r="FV390" s="1">
        <v>45768</v>
      </c>
      <c r="FW390">
        <v>39500</v>
      </c>
      <c r="FX390" t="s">
        <v>525</v>
      </c>
    </row>
    <row r="391" spans="1:180" x14ac:dyDescent="0.35">
      <c r="A391" t="s">
        <v>166</v>
      </c>
      <c r="B391" t="s">
        <v>167</v>
      </c>
      <c r="C391" t="s">
        <v>285</v>
      </c>
      <c r="J391" t="s">
        <v>292</v>
      </c>
      <c r="K391" t="s">
        <v>171</v>
      </c>
      <c r="M391" t="s">
        <v>172</v>
      </c>
      <c r="N391" t="s">
        <v>173</v>
      </c>
      <c r="O391" t="s">
        <v>172</v>
      </c>
      <c r="P391" t="s">
        <v>174</v>
      </c>
      <c r="Q391" t="s">
        <v>175</v>
      </c>
      <c r="S391">
        <v>2070010</v>
      </c>
      <c r="T391">
        <v>20700100204</v>
      </c>
      <c r="W391">
        <v>38.901277780000001</v>
      </c>
      <c r="X391">
        <v>-76.943277780000003</v>
      </c>
      <c r="Y391" t="s">
        <v>176</v>
      </c>
      <c r="Z391">
        <v>38.901277780000001</v>
      </c>
      <c r="AA391">
        <v>-76.943277780000003</v>
      </c>
      <c r="AB391" t="s">
        <v>176</v>
      </c>
      <c r="AD391" t="s">
        <v>1407</v>
      </c>
      <c r="AF391" t="s">
        <v>178</v>
      </c>
      <c r="AG391" t="s">
        <v>179</v>
      </c>
      <c r="AK391" t="s">
        <v>208</v>
      </c>
      <c r="AL391" t="s">
        <v>1408</v>
      </c>
      <c r="AZ391" t="s">
        <v>210</v>
      </c>
      <c r="BL391">
        <v>10</v>
      </c>
      <c r="BM391" t="s">
        <v>182</v>
      </c>
      <c r="BN391" t="s">
        <v>273</v>
      </c>
      <c r="BP391" t="s">
        <v>274</v>
      </c>
      <c r="BQ391" t="s">
        <v>1409</v>
      </c>
      <c r="CD391" t="s">
        <v>366</v>
      </c>
      <c r="CE391" t="s">
        <v>276</v>
      </c>
      <c r="CO391" t="s">
        <v>219</v>
      </c>
      <c r="DH391" t="s">
        <v>1410</v>
      </c>
      <c r="DL391" t="s">
        <v>194</v>
      </c>
      <c r="DO391" t="s">
        <v>195</v>
      </c>
      <c r="EG391" t="s">
        <v>198</v>
      </c>
      <c r="EN391" t="s">
        <v>182</v>
      </c>
      <c r="EO391" t="s">
        <v>224</v>
      </c>
      <c r="EQ391" t="s">
        <v>225</v>
      </c>
      <c r="EU391" t="s">
        <v>226</v>
      </c>
      <c r="EV391" s="1">
        <v>42198</v>
      </c>
      <c r="FR391" t="s">
        <v>166</v>
      </c>
      <c r="FU391" t="s">
        <v>201</v>
      </c>
      <c r="FV391" s="1">
        <v>45978</v>
      </c>
      <c r="FW391">
        <v>1090</v>
      </c>
    </row>
    <row r="392" spans="1:180" x14ac:dyDescent="0.35">
      <c r="A392" t="s">
        <v>166</v>
      </c>
      <c r="B392" t="s">
        <v>167</v>
      </c>
      <c r="C392" t="s">
        <v>168</v>
      </c>
      <c r="J392" t="s">
        <v>292</v>
      </c>
      <c r="K392" t="s">
        <v>171</v>
      </c>
      <c r="M392" t="s">
        <v>172</v>
      </c>
      <c r="N392" t="s">
        <v>173</v>
      </c>
      <c r="O392" t="s">
        <v>172</v>
      </c>
      <c r="P392" t="s">
        <v>174</v>
      </c>
      <c r="Q392" t="s">
        <v>175</v>
      </c>
      <c r="S392">
        <v>2070010</v>
      </c>
      <c r="T392">
        <v>20700100204</v>
      </c>
      <c r="W392">
        <v>38.901277780000001</v>
      </c>
      <c r="X392">
        <v>-76.943277780000003</v>
      </c>
      <c r="Y392" t="s">
        <v>176</v>
      </c>
      <c r="Z392">
        <v>38.901277780000001</v>
      </c>
      <c r="AA392">
        <v>-76.943277780000003</v>
      </c>
      <c r="AB392" t="s">
        <v>176</v>
      </c>
      <c r="AD392" t="s">
        <v>1411</v>
      </c>
      <c r="AF392" t="s">
        <v>178</v>
      </c>
      <c r="AG392" t="s">
        <v>179</v>
      </c>
      <c r="AK392" t="s">
        <v>167</v>
      </c>
      <c r="AZ392" t="s">
        <v>181</v>
      </c>
      <c r="BL392">
        <v>15</v>
      </c>
      <c r="BM392" t="s">
        <v>182</v>
      </c>
      <c r="BN392" t="s">
        <v>183</v>
      </c>
      <c r="BP392" t="s">
        <v>184</v>
      </c>
      <c r="BQ392" t="s">
        <v>185</v>
      </c>
      <c r="CD392" t="s">
        <v>186</v>
      </c>
      <c r="CE392" t="s">
        <v>187</v>
      </c>
      <c r="CO392" t="s">
        <v>219</v>
      </c>
      <c r="DH392" t="s">
        <v>1412</v>
      </c>
      <c r="DL392" t="s">
        <v>194</v>
      </c>
      <c r="DO392" t="s">
        <v>195</v>
      </c>
      <c r="EG392" t="s">
        <v>198</v>
      </c>
      <c r="EN392" t="s">
        <v>182</v>
      </c>
      <c r="EO392" t="s">
        <v>283</v>
      </c>
      <c r="EQ392" t="s">
        <v>284</v>
      </c>
      <c r="EU392" t="s">
        <v>226</v>
      </c>
      <c r="EV392" s="1">
        <v>44532</v>
      </c>
      <c r="FB392" t="s">
        <v>344</v>
      </c>
      <c r="FR392" t="s">
        <v>166</v>
      </c>
      <c r="FU392" t="s">
        <v>201</v>
      </c>
      <c r="FV392" s="1">
        <v>45978</v>
      </c>
      <c r="FW392">
        <v>1049</v>
      </c>
    </row>
    <row r="393" spans="1:180" x14ac:dyDescent="0.35">
      <c r="A393" t="s">
        <v>166</v>
      </c>
      <c r="B393" t="s">
        <v>167</v>
      </c>
      <c r="C393" t="s">
        <v>202</v>
      </c>
      <c r="J393" t="s">
        <v>844</v>
      </c>
      <c r="K393" t="s">
        <v>205</v>
      </c>
      <c r="M393" t="s">
        <v>172</v>
      </c>
      <c r="N393" t="s">
        <v>173</v>
      </c>
      <c r="O393" t="s">
        <v>172</v>
      </c>
      <c r="P393" t="s">
        <v>174</v>
      </c>
      <c r="Q393" t="s">
        <v>175</v>
      </c>
      <c r="S393">
        <v>2070010</v>
      </c>
      <c r="T393">
        <v>20700100204</v>
      </c>
      <c r="W393">
        <v>38.881194440000002</v>
      </c>
      <c r="X393">
        <v>-76.957777780000001</v>
      </c>
      <c r="Y393" t="s">
        <v>176</v>
      </c>
      <c r="Z393">
        <v>38.881194440000002</v>
      </c>
      <c r="AA393">
        <v>-76.957777780000001</v>
      </c>
      <c r="AB393" t="s">
        <v>176</v>
      </c>
      <c r="AD393" t="s">
        <v>845</v>
      </c>
      <c r="AF393" t="s">
        <v>178</v>
      </c>
      <c r="AG393" t="s">
        <v>179</v>
      </c>
      <c r="AK393" t="s">
        <v>208</v>
      </c>
      <c r="AZ393" t="s">
        <v>210</v>
      </c>
      <c r="BD393">
        <v>256</v>
      </c>
      <c r="BE393" t="s">
        <v>211</v>
      </c>
      <c r="BL393">
        <v>4040</v>
      </c>
      <c r="BM393" t="s">
        <v>182</v>
      </c>
      <c r="BN393" t="s">
        <v>212</v>
      </c>
      <c r="BP393" t="s">
        <v>213</v>
      </c>
      <c r="BQ393" t="s">
        <v>214</v>
      </c>
      <c r="CD393" t="s">
        <v>215</v>
      </c>
      <c r="CE393" t="s">
        <v>215</v>
      </c>
      <c r="CO393" t="s">
        <v>191</v>
      </c>
      <c r="DH393" t="s">
        <v>1413</v>
      </c>
      <c r="DL393" t="s">
        <v>194</v>
      </c>
      <c r="DO393" t="s">
        <v>195</v>
      </c>
      <c r="DZ393" t="s">
        <v>241</v>
      </c>
      <c r="EA393">
        <v>4.7</v>
      </c>
      <c r="EB393" t="s">
        <v>221</v>
      </c>
      <c r="EC393" t="s">
        <v>242</v>
      </c>
      <c r="EG393" t="s">
        <v>198</v>
      </c>
      <c r="EN393" t="s">
        <v>182</v>
      </c>
      <c r="EO393" t="s">
        <v>464</v>
      </c>
      <c r="EQ393" t="s">
        <v>465</v>
      </c>
      <c r="EU393" t="s">
        <v>265</v>
      </c>
      <c r="EV393" s="1">
        <v>42639</v>
      </c>
      <c r="FB393" t="s">
        <v>266</v>
      </c>
      <c r="FR393" t="s">
        <v>166</v>
      </c>
      <c r="FU393" t="s">
        <v>201</v>
      </c>
      <c r="FV393" s="1">
        <v>45768</v>
      </c>
      <c r="FW393">
        <v>34381</v>
      </c>
    </row>
    <row r="394" spans="1:180" x14ac:dyDescent="0.35">
      <c r="A394" t="s">
        <v>166</v>
      </c>
      <c r="B394" t="s">
        <v>167</v>
      </c>
      <c r="C394" t="s">
        <v>285</v>
      </c>
      <c r="J394" t="s">
        <v>292</v>
      </c>
      <c r="K394" t="s">
        <v>171</v>
      </c>
      <c r="M394" t="s">
        <v>172</v>
      </c>
      <c r="N394" t="s">
        <v>173</v>
      </c>
      <c r="O394" t="s">
        <v>172</v>
      </c>
      <c r="P394" t="s">
        <v>174</v>
      </c>
      <c r="Q394" t="s">
        <v>175</v>
      </c>
      <c r="S394">
        <v>2070010</v>
      </c>
      <c r="T394">
        <v>20700100204</v>
      </c>
      <c r="W394">
        <v>38.901277780000001</v>
      </c>
      <c r="X394">
        <v>-76.943277780000003</v>
      </c>
      <c r="Y394" t="s">
        <v>176</v>
      </c>
      <c r="Z394">
        <v>38.901277780000001</v>
      </c>
      <c r="AA394">
        <v>-76.943277780000003</v>
      </c>
      <c r="AB394" t="s">
        <v>176</v>
      </c>
      <c r="AD394" t="s">
        <v>961</v>
      </c>
      <c r="AF394" t="s">
        <v>272</v>
      </c>
      <c r="AG394" t="s">
        <v>179</v>
      </c>
      <c r="AK394" t="s">
        <v>208</v>
      </c>
      <c r="AZ394" t="s">
        <v>210</v>
      </c>
      <c r="BL394">
        <v>15</v>
      </c>
      <c r="BM394" t="s">
        <v>182</v>
      </c>
      <c r="BN394" t="s">
        <v>183</v>
      </c>
      <c r="BP394" t="s">
        <v>184</v>
      </c>
      <c r="BQ394" t="s">
        <v>185</v>
      </c>
      <c r="CD394" t="s">
        <v>186</v>
      </c>
      <c r="CE394" t="s">
        <v>187</v>
      </c>
      <c r="CO394" t="s">
        <v>219</v>
      </c>
      <c r="DH394" t="s">
        <v>1414</v>
      </c>
      <c r="DL394" t="s">
        <v>194</v>
      </c>
      <c r="DO394" t="s">
        <v>195</v>
      </c>
      <c r="DZ394" t="s">
        <v>241</v>
      </c>
      <c r="EA394">
        <v>6</v>
      </c>
      <c r="EB394" t="s">
        <v>221</v>
      </c>
      <c r="EC394" t="s">
        <v>242</v>
      </c>
      <c r="EG394" t="s">
        <v>198</v>
      </c>
      <c r="EN394" t="s">
        <v>182</v>
      </c>
      <c r="EO394" t="s">
        <v>224</v>
      </c>
      <c r="EQ394" t="s">
        <v>225</v>
      </c>
      <c r="EU394" t="s">
        <v>226</v>
      </c>
      <c r="EV394" s="1">
        <v>43349</v>
      </c>
      <c r="FB394" t="s">
        <v>409</v>
      </c>
      <c r="FR394" t="s">
        <v>166</v>
      </c>
      <c r="FU394" t="s">
        <v>201</v>
      </c>
      <c r="FV394" s="1">
        <v>45978</v>
      </c>
      <c r="FW394">
        <v>1090</v>
      </c>
    </row>
    <row r="395" spans="1:180" x14ac:dyDescent="0.35">
      <c r="A395" t="s">
        <v>166</v>
      </c>
      <c r="B395" t="s">
        <v>167</v>
      </c>
      <c r="C395" t="s">
        <v>202</v>
      </c>
      <c r="J395" t="s">
        <v>296</v>
      </c>
      <c r="K395" t="s">
        <v>205</v>
      </c>
      <c r="M395" t="s">
        <v>172</v>
      </c>
      <c r="N395" t="s">
        <v>173</v>
      </c>
      <c r="O395" t="s">
        <v>172</v>
      </c>
      <c r="P395" t="s">
        <v>174</v>
      </c>
      <c r="Q395" t="s">
        <v>175</v>
      </c>
      <c r="S395">
        <v>2070010</v>
      </c>
      <c r="T395">
        <v>20700100204</v>
      </c>
      <c r="W395">
        <v>38.922027780000001</v>
      </c>
      <c r="X395">
        <v>-77.024138890000003</v>
      </c>
      <c r="Y395" t="s">
        <v>176</v>
      </c>
      <c r="Z395">
        <v>38.922027780000001</v>
      </c>
      <c r="AA395">
        <v>-77.024138890000003</v>
      </c>
      <c r="AB395" t="s">
        <v>176</v>
      </c>
      <c r="AD395" t="s">
        <v>884</v>
      </c>
      <c r="AF395" t="s">
        <v>178</v>
      </c>
      <c r="AG395" t="s">
        <v>179</v>
      </c>
      <c r="AK395" t="s">
        <v>208</v>
      </c>
      <c r="AZ395" t="s">
        <v>210</v>
      </c>
      <c r="BD395">
        <v>34</v>
      </c>
      <c r="BE395" t="s">
        <v>211</v>
      </c>
      <c r="BL395">
        <v>4030</v>
      </c>
      <c r="BM395" t="s">
        <v>182</v>
      </c>
      <c r="BN395" t="s">
        <v>232</v>
      </c>
      <c r="BP395" t="s">
        <v>233</v>
      </c>
      <c r="BQ395" t="s">
        <v>234</v>
      </c>
      <c r="CD395" t="s">
        <v>215</v>
      </c>
      <c r="CE395" t="s">
        <v>215</v>
      </c>
      <c r="CO395" t="s">
        <v>191</v>
      </c>
      <c r="DH395" t="s">
        <v>1415</v>
      </c>
      <c r="DL395" t="s">
        <v>194</v>
      </c>
      <c r="DO395" t="s">
        <v>195</v>
      </c>
      <c r="DZ395" t="s">
        <v>241</v>
      </c>
      <c r="EA395">
        <v>0.1</v>
      </c>
      <c r="EB395" t="s">
        <v>221</v>
      </c>
      <c r="EC395" t="s">
        <v>242</v>
      </c>
      <c r="EG395" t="s">
        <v>198</v>
      </c>
      <c r="EU395" t="s">
        <v>265</v>
      </c>
      <c r="EV395" s="1">
        <v>42643</v>
      </c>
      <c r="FB395" t="s">
        <v>266</v>
      </c>
      <c r="FR395" t="s">
        <v>166</v>
      </c>
      <c r="FU395" t="s">
        <v>201</v>
      </c>
      <c r="FV395" s="1">
        <v>45768</v>
      </c>
      <c r="FW395">
        <v>39500</v>
      </c>
    </row>
    <row r="396" spans="1:180" x14ac:dyDescent="0.35">
      <c r="A396" t="s">
        <v>166</v>
      </c>
      <c r="B396" t="s">
        <v>167</v>
      </c>
      <c r="C396" t="s">
        <v>322</v>
      </c>
      <c r="J396" t="s">
        <v>292</v>
      </c>
      <c r="K396" t="s">
        <v>171</v>
      </c>
      <c r="M396" t="s">
        <v>172</v>
      </c>
      <c r="N396" t="s">
        <v>173</v>
      </c>
      <c r="O396" t="s">
        <v>172</v>
      </c>
      <c r="P396" t="s">
        <v>174</v>
      </c>
      <c r="Q396" t="s">
        <v>175</v>
      </c>
      <c r="S396">
        <v>2070010</v>
      </c>
      <c r="T396">
        <v>20700100204</v>
      </c>
      <c r="W396">
        <v>38.901277780000001</v>
      </c>
      <c r="X396">
        <v>-76.943277780000003</v>
      </c>
      <c r="Y396" t="s">
        <v>176</v>
      </c>
      <c r="Z396">
        <v>38.901277780000001</v>
      </c>
      <c r="AA396">
        <v>-76.943277780000003</v>
      </c>
      <c r="AB396" t="s">
        <v>176</v>
      </c>
      <c r="AD396" t="s">
        <v>446</v>
      </c>
      <c r="AF396" t="s">
        <v>272</v>
      </c>
      <c r="AG396" t="s">
        <v>179</v>
      </c>
      <c r="AK396" t="s">
        <v>208</v>
      </c>
      <c r="AL396" t="s">
        <v>447</v>
      </c>
      <c r="AZ396" t="s">
        <v>181</v>
      </c>
      <c r="BL396">
        <v>10</v>
      </c>
      <c r="BM396" t="s">
        <v>182</v>
      </c>
      <c r="BN396" t="s">
        <v>273</v>
      </c>
      <c r="BP396" t="s">
        <v>274</v>
      </c>
      <c r="BQ396" t="s">
        <v>185</v>
      </c>
      <c r="CD396" t="s">
        <v>396</v>
      </c>
      <c r="CE396" t="s">
        <v>276</v>
      </c>
      <c r="CO396" t="s">
        <v>219</v>
      </c>
      <c r="DH396" t="s">
        <v>1416</v>
      </c>
      <c r="DL396" t="s">
        <v>194</v>
      </c>
      <c r="DO396" t="s">
        <v>195</v>
      </c>
      <c r="EG396" t="s">
        <v>198</v>
      </c>
      <c r="EN396" t="s">
        <v>182</v>
      </c>
      <c r="EO396" t="s">
        <v>224</v>
      </c>
      <c r="EQ396" t="s">
        <v>225</v>
      </c>
      <c r="EU396" t="s">
        <v>226</v>
      </c>
      <c r="EV396" s="1">
        <v>43552</v>
      </c>
      <c r="FR396" t="s">
        <v>166</v>
      </c>
      <c r="FU396" t="s">
        <v>201</v>
      </c>
      <c r="FV396" s="1">
        <v>45978</v>
      </c>
      <c r="FW396">
        <v>1090</v>
      </c>
    </row>
    <row r="397" spans="1:180" x14ac:dyDescent="0.35">
      <c r="A397" t="s">
        <v>166</v>
      </c>
      <c r="B397" t="s">
        <v>167</v>
      </c>
      <c r="C397" t="s">
        <v>790</v>
      </c>
      <c r="J397" t="s">
        <v>792</v>
      </c>
      <c r="K397" t="s">
        <v>205</v>
      </c>
      <c r="M397" t="s">
        <v>172</v>
      </c>
      <c r="N397" t="s">
        <v>173</v>
      </c>
      <c r="O397" t="s">
        <v>172</v>
      </c>
      <c r="P397" t="s">
        <v>174</v>
      </c>
      <c r="Q397" t="s">
        <v>175</v>
      </c>
      <c r="S397">
        <v>2070010</v>
      </c>
      <c r="T397">
        <v>20700100204</v>
      </c>
      <c r="W397">
        <v>38.87828056</v>
      </c>
      <c r="X397">
        <v>-76.969419439999996</v>
      </c>
      <c r="Y397" t="s">
        <v>176</v>
      </c>
      <c r="Z397">
        <v>38.87828056</v>
      </c>
      <c r="AA397">
        <v>-76.969419439999996</v>
      </c>
      <c r="AB397" t="s">
        <v>176</v>
      </c>
      <c r="AD397" t="s">
        <v>793</v>
      </c>
      <c r="AF397" t="s">
        <v>178</v>
      </c>
      <c r="AG397" t="s">
        <v>179</v>
      </c>
      <c r="AK397" t="s">
        <v>167</v>
      </c>
      <c r="AL397" t="s">
        <v>794</v>
      </c>
      <c r="AZ397" t="s">
        <v>210</v>
      </c>
      <c r="BL397">
        <v>4040</v>
      </c>
      <c r="BM397" t="s">
        <v>182</v>
      </c>
      <c r="BN397" t="s">
        <v>212</v>
      </c>
      <c r="BP397" t="s">
        <v>213</v>
      </c>
      <c r="BQ397" t="s">
        <v>250</v>
      </c>
      <c r="CD397" t="s">
        <v>215</v>
      </c>
      <c r="CE397" t="s">
        <v>215</v>
      </c>
      <c r="CO397" t="s">
        <v>191</v>
      </c>
      <c r="DH397" t="s">
        <v>1417</v>
      </c>
      <c r="DL397" t="s">
        <v>420</v>
      </c>
      <c r="DO397" t="s">
        <v>195</v>
      </c>
      <c r="DZ397" t="s">
        <v>241</v>
      </c>
      <c r="EA397">
        <v>1</v>
      </c>
      <c r="EB397" t="s">
        <v>221</v>
      </c>
      <c r="EC397" t="s">
        <v>242</v>
      </c>
      <c r="EG397" t="s">
        <v>198</v>
      </c>
      <c r="EN397" t="s">
        <v>182</v>
      </c>
      <c r="EO397" t="s">
        <v>464</v>
      </c>
      <c r="EQ397" t="s">
        <v>465</v>
      </c>
      <c r="EU397" t="s">
        <v>265</v>
      </c>
      <c r="EV397" s="1">
        <v>43369</v>
      </c>
      <c r="FR397" t="s">
        <v>166</v>
      </c>
      <c r="FU397" t="s">
        <v>201</v>
      </c>
      <c r="FV397" s="1">
        <v>45768</v>
      </c>
      <c r="FW397">
        <v>34469</v>
      </c>
    </row>
    <row r="398" spans="1:180" x14ac:dyDescent="0.35">
      <c r="A398" t="s">
        <v>166</v>
      </c>
      <c r="B398" t="s">
        <v>167</v>
      </c>
      <c r="C398" t="s">
        <v>268</v>
      </c>
      <c r="J398" t="s">
        <v>270</v>
      </c>
      <c r="K398" t="s">
        <v>171</v>
      </c>
      <c r="M398" t="s">
        <v>172</v>
      </c>
      <c r="N398" t="s">
        <v>173</v>
      </c>
      <c r="O398" t="s">
        <v>172</v>
      </c>
      <c r="P398" t="s">
        <v>174</v>
      </c>
      <c r="Q398" t="s">
        <v>175</v>
      </c>
      <c r="S398">
        <v>2070010</v>
      </c>
      <c r="T398">
        <v>20700100102</v>
      </c>
      <c r="W398">
        <v>38.96016667</v>
      </c>
      <c r="X398">
        <v>-77.042055559999994</v>
      </c>
      <c r="Y398" t="s">
        <v>176</v>
      </c>
      <c r="Z398">
        <v>38.96016667</v>
      </c>
      <c r="AA398">
        <v>-77.042055559999994</v>
      </c>
      <c r="AB398" t="s">
        <v>176</v>
      </c>
      <c r="AD398" t="s">
        <v>1418</v>
      </c>
      <c r="AF398" t="s">
        <v>272</v>
      </c>
      <c r="AG398" t="s">
        <v>179</v>
      </c>
      <c r="AK398" t="s">
        <v>287</v>
      </c>
      <c r="AZ398" t="s">
        <v>210</v>
      </c>
      <c r="BL398">
        <v>15</v>
      </c>
      <c r="BM398" t="s">
        <v>182</v>
      </c>
      <c r="BN398" t="s">
        <v>183</v>
      </c>
      <c r="BP398" t="s">
        <v>184</v>
      </c>
      <c r="BQ398" t="s">
        <v>185</v>
      </c>
      <c r="CD398" t="s">
        <v>186</v>
      </c>
      <c r="CE398" t="s">
        <v>187</v>
      </c>
      <c r="CO398" t="s">
        <v>191</v>
      </c>
      <c r="DH398" t="s">
        <v>1419</v>
      </c>
      <c r="DL398" t="s">
        <v>194</v>
      </c>
      <c r="DO398" t="s">
        <v>195</v>
      </c>
      <c r="EG398" t="s">
        <v>198</v>
      </c>
      <c r="EU398" t="s">
        <v>199</v>
      </c>
      <c r="EV398" s="1">
        <v>43040</v>
      </c>
      <c r="FR398" t="s">
        <v>166</v>
      </c>
      <c r="FU398" t="s">
        <v>201</v>
      </c>
      <c r="FV398" s="1">
        <v>45895</v>
      </c>
      <c r="FW398">
        <v>50286</v>
      </c>
    </row>
    <row r="399" spans="1:180" x14ac:dyDescent="0.35">
      <c r="A399" t="s">
        <v>166</v>
      </c>
      <c r="B399" t="s">
        <v>167</v>
      </c>
      <c r="C399" t="s">
        <v>168</v>
      </c>
      <c r="J399" t="s">
        <v>292</v>
      </c>
      <c r="K399" t="s">
        <v>171</v>
      </c>
      <c r="M399" t="s">
        <v>172</v>
      </c>
      <c r="N399" t="s">
        <v>173</v>
      </c>
      <c r="O399" t="s">
        <v>172</v>
      </c>
      <c r="P399" t="s">
        <v>174</v>
      </c>
      <c r="Q399" t="s">
        <v>175</v>
      </c>
      <c r="S399">
        <v>2070010</v>
      </c>
      <c r="T399">
        <v>20700100204</v>
      </c>
      <c r="W399">
        <v>38.901277780000001</v>
      </c>
      <c r="X399">
        <v>-76.943277780000003</v>
      </c>
      <c r="Y399" t="s">
        <v>176</v>
      </c>
      <c r="Z399">
        <v>38.901277780000001</v>
      </c>
      <c r="AA399">
        <v>-76.943277780000003</v>
      </c>
      <c r="AB399" t="s">
        <v>176</v>
      </c>
      <c r="AD399" t="s">
        <v>1421</v>
      </c>
      <c r="AF399" t="s">
        <v>178</v>
      </c>
      <c r="AG399" t="s">
        <v>179</v>
      </c>
      <c r="AK399" t="s">
        <v>167</v>
      </c>
      <c r="AZ399" t="s">
        <v>181</v>
      </c>
      <c r="BL399">
        <v>10</v>
      </c>
      <c r="BM399" t="s">
        <v>182</v>
      </c>
      <c r="BN399" t="s">
        <v>273</v>
      </c>
      <c r="BP399" t="s">
        <v>274</v>
      </c>
      <c r="BQ399" t="s">
        <v>185</v>
      </c>
      <c r="CD399" t="s">
        <v>275</v>
      </c>
      <c r="CE399" t="s">
        <v>276</v>
      </c>
      <c r="CO399" t="s">
        <v>219</v>
      </c>
      <c r="DH399" t="s">
        <v>1422</v>
      </c>
      <c r="DL399" t="s">
        <v>194</v>
      </c>
      <c r="DO399" t="s">
        <v>195</v>
      </c>
      <c r="EG399" t="s">
        <v>198</v>
      </c>
      <c r="EN399" t="s">
        <v>182</v>
      </c>
      <c r="EO399" t="s">
        <v>224</v>
      </c>
      <c r="EQ399" t="s">
        <v>225</v>
      </c>
      <c r="EU399" t="s">
        <v>226</v>
      </c>
      <c r="EV399" s="1">
        <v>44671</v>
      </c>
      <c r="FR399" t="s">
        <v>166</v>
      </c>
      <c r="FU399" t="s">
        <v>201</v>
      </c>
      <c r="FV399" s="1">
        <v>45978</v>
      </c>
      <c r="FW399">
        <v>1090</v>
      </c>
    </row>
    <row r="400" spans="1:180" x14ac:dyDescent="0.35">
      <c r="A400" t="s">
        <v>166</v>
      </c>
      <c r="B400" t="s">
        <v>167</v>
      </c>
      <c r="C400" t="s">
        <v>285</v>
      </c>
      <c r="J400" t="s">
        <v>292</v>
      </c>
      <c r="K400" t="s">
        <v>171</v>
      </c>
      <c r="M400" t="s">
        <v>172</v>
      </c>
      <c r="N400" t="s">
        <v>173</v>
      </c>
      <c r="O400" t="s">
        <v>172</v>
      </c>
      <c r="P400" t="s">
        <v>174</v>
      </c>
      <c r="Q400" t="s">
        <v>175</v>
      </c>
      <c r="S400">
        <v>2070010</v>
      </c>
      <c r="T400">
        <v>20700100204</v>
      </c>
      <c r="W400">
        <v>38.901277780000001</v>
      </c>
      <c r="X400">
        <v>-76.943277780000003</v>
      </c>
      <c r="Y400" t="s">
        <v>176</v>
      </c>
      <c r="Z400">
        <v>38.901277780000001</v>
      </c>
      <c r="AA400">
        <v>-76.943277780000003</v>
      </c>
      <c r="AB400" t="s">
        <v>176</v>
      </c>
      <c r="AD400" t="s">
        <v>1423</v>
      </c>
      <c r="AF400" t="s">
        <v>178</v>
      </c>
      <c r="AG400" t="s">
        <v>179</v>
      </c>
      <c r="AK400" t="s">
        <v>167</v>
      </c>
      <c r="AL400" t="s">
        <v>1424</v>
      </c>
      <c r="AZ400" t="s">
        <v>210</v>
      </c>
      <c r="BL400">
        <v>15</v>
      </c>
      <c r="BM400" t="s">
        <v>182</v>
      </c>
      <c r="BN400" t="s">
        <v>183</v>
      </c>
      <c r="BP400" t="s">
        <v>184</v>
      </c>
      <c r="BQ400" t="s">
        <v>185</v>
      </c>
      <c r="CD400" t="s">
        <v>396</v>
      </c>
      <c r="CE400" t="s">
        <v>276</v>
      </c>
      <c r="CO400" t="s">
        <v>219</v>
      </c>
      <c r="DH400" t="s">
        <v>1425</v>
      </c>
      <c r="DL400" t="s">
        <v>194</v>
      </c>
      <c r="DO400" t="s">
        <v>195</v>
      </c>
      <c r="EG400" t="s">
        <v>198</v>
      </c>
      <c r="EN400" t="s">
        <v>182</v>
      </c>
      <c r="EO400" t="s">
        <v>283</v>
      </c>
      <c r="EQ400" t="s">
        <v>284</v>
      </c>
      <c r="EU400" t="s">
        <v>226</v>
      </c>
      <c r="EV400" s="1">
        <v>41765</v>
      </c>
      <c r="FR400" t="s">
        <v>166</v>
      </c>
      <c r="FU400" t="s">
        <v>201</v>
      </c>
      <c r="FV400" s="1">
        <v>45978</v>
      </c>
      <c r="FW400">
        <v>1049</v>
      </c>
    </row>
    <row r="401" spans="1:180" x14ac:dyDescent="0.35">
      <c r="A401" t="s">
        <v>166</v>
      </c>
      <c r="B401" t="s">
        <v>167</v>
      </c>
      <c r="C401" t="s">
        <v>202</v>
      </c>
      <c r="J401" t="s">
        <v>706</v>
      </c>
      <c r="K401" t="s">
        <v>205</v>
      </c>
      <c r="M401" t="s">
        <v>172</v>
      </c>
      <c r="N401" t="s">
        <v>173</v>
      </c>
      <c r="O401" t="s">
        <v>172</v>
      </c>
      <c r="P401" t="s">
        <v>174</v>
      </c>
      <c r="Q401" t="s">
        <v>175</v>
      </c>
      <c r="S401">
        <v>2070010</v>
      </c>
      <c r="T401">
        <v>20700100102</v>
      </c>
      <c r="W401">
        <v>38.951833329999999</v>
      </c>
      <c r="X401">
        <v>-77.038305559999998</v>
      </c>
      <c r="Y401" t="s">
        <v>176</v>
      </c>
      <c r="Z401">
        <v>38.951833329999999</v>
      </c>
      <c r="AA401">
        <v>-77.038305559999998</v>
      </c>
      <c r="AB401" t="s">
        <v>176</v>
      </c>
      <c r="AD401" t="s">
        <v>712</v>
      </c>
      <c r="AF401" t="s">
        <v>178</v>
      </c>
      <c r="AG401" t="s">
        <v>179</v>
      </c>
      <c r="AK401" t="s">
        <v>208</v>
      </c>
      <c r="AL401" t="s">
        <v>713</v>
      </c>
      <c r="AZ401" t="s">
        <v>210</v>
      </c>
      <c r="BD401">
        <v>32</v>
      </c>
      <c r="BE401" t="s">
        <v>211</v>
      </c>
      <c r="BL401">
        <v>4040</v>
      </c>
      <c r="BM401" t="s">
        <v>182</v>
      </c>
      <c r="BN401" t="s">
        <v>212</v>
      </c>
      <c r="BP401" t="s">
        <v>213</v>
      </c>
      <c r="BQ401" t="s">
        <v>250</v>
      </c>
      <c r="CD401" t="s">
        <v>215</v>
      </c>
      <c r="CE401" t="s">
        <v>215</v>
      </c>
      <c r="CO401" t="s">
        <v>191</v>
      </c>
      <c r="DH401" t="s">
        <v>1426</v>
      </c>
      <c r="DL401" t="s">
        <v>194</v>
      </c>
      <c r="DO401" t="s">
        <v>195</v>
      </c>
      <c r="DZ401" t="s">
        <v>241</v>
      </c>
      <c r="EA401">
        <v>1</v>
      </c>
      <c r="EB401" t="s">
        <v>221</v>
      </c>
      <c r="EC401" t="s">
        <v>242</v>
      </c>
      <c r="EG401" t="s">
        <v>198</v>
      </c>
      <c r="EN401" t="s">
        <v>182</v>
      </c>
      <c r="EO401" t="s">
        <v>361</v>
      </c>
      <c r="EQ401" t="s">
        <v>362</v>
      </c>
      <c r="EU401" t="s">
        <v>265</v>
      </c>
      <c r="EV401" s="1">
        <v>42608</v>
      </c>
      <c r="FB401" t="s">
        <v>266</v>
      </c>
      <c r="FR401" t="s">
        <v>166</v>
      </c>
      <c r="FU401" t="s">
        <v>201</v>
      </c>
      <c r="FV401" s="1">
        <v>45768</v>
      </c>
      <c r="FW401">
        <v>34696</v>
      </c>
    </row>
    <row r="402" spans="1:180" x14ac:dyDescent="0.35">
      <c r="A402" t="s">
        <v>166</v>
      </c>
      <c r="B402" t="s">
        <v>167</v>
      </c>
      <c r="C402" t="s">
        <v>285</v>
      </c>
      <c r="J402" t="s">
        <v>170</v>
      </c>
      <c r="K402" t="s">
        <v>171</v>
      </c>
      <c r="M402" t="s">
        <v>172</v>
      </c>
      <c r="N402" t="s">
        <v>173</v>
      </c>
      <c r="O402" t="s">
        <v>172</v>
      </c>
      <c r="P402" t="s">
        <v>174</v>
      </c>
      <c r="Q402" t="s">
        <v>175</v>
      </c>
      <c r="S402">
        <v>2070010</v>
      </c>
      <c r="T402">
        <v>20700100204</v>
      </c>
      <c r="W402">
        <v>38.916111110000003</v>
      </c>
      <c r="X402">
        <v>-76.968861110000006</v>
      </c>
      <c r="Y402" t="s">
        <v>176</v>
      </c>
      <c r="Z402">
        <v>38.916111110000003</v>
      </c>
      <c r="AA402">
        <v>-76.968861110000006</v>
      </c>
      <c r="AB402" t="s">
        <v>176</v>
      </c>
      <c r="AD402" t="s">
        <v>590</v>
      </c>
      <c r="AF402" t="s">
        <v>272</v>
      </c>
      <c r="AG402" t="s">
        <v>179</v>
      </c>
      <c r="AK402" t="s">
        <v>208</v>
      </c>
      <c r="AL402" t="s">
        <v>591</v>
      </c>
      <c r="AZ402" t="s">
        <v>210</v>
      </c>
      <c r="BL402">
        <v>15</v>
      </c>
      <c r="BM402" t="s">
        <v>182</v>
      </c>
      <c r="BN402" t="s">
        <v>183</v>
      </c>
      <c r="BP402" t="s">
        <v>184</v>
      </c>
      <c r="BQ402" t="s">
        <v>451</v>
      </c>
      <c r="CD402" t="s">
        <v>186</v>
      </c>
      <c r="CE402" t="s">
        <v>187</v>
      </c>
      <c r="CO402" t="s">
        <v>219</v>
      </c>
      <c r="DH402" t="s">
        <v>1427</v>
      </c>
      <c r="DL402" t="s">
        <v>194</v>
      </c>
      <c r="DO402" t="s">
        <v>195</v>
      </c>
      <c r="EG402" t="s">
        <v>198</v>
      </c>
      <c r="EN402" t="s">
        <v>182</v>
      </c>
      <c r="EO402" t="s">
        <v>224</v>
      </c>
      <c r="EQ402" t="s">
        <v>225</v>
      </c>
      <c r="EU402" t="s">
        <v>226</v>
      </c>
      <c r="EV402" s="1">
        <v>42178</v>
      </c>
      <c r="FR402" t="s">
        <v>166</v>
      </c>
      <c r="FU402" t="s">
        <v>201</v>
      </c>
      <c r="FV402" s="1">
        <v>45768</v>
      </c>
      <c r="FW402">
        <v>1040</v>
      </c>
    </row>
    <row r="403" spans="1:180" x14ac:dyDescent="0.35">
      <c r="A403" t="s">
        <v>166</v>
      </c>
      <c r="B403" t="s">
        <v>167</v>
      </c>
      <c r="C403" t="s">
        <v>227</v>
      </c>
      <c r="J403" t="s">
        <v>528</v>
      </c>
      <c r="K403" t="s">
        <v>205</v>
      </c>
      <c r="M403" t="s">
        <v>172</v>
      </c>
      <c r="N403" t="s">
        <v>173</v>
      </c>
      <c r="O403" t="s">
        <v>172</v>
      </c>
      <c r="P403" t="s">
        <v>174</v>
      </c>
      <c r="Q403" t="s">
        <v>175</v>
      </c>
      <c r="S403">
        <v>2070010</v>
      </c>
      <c r="T403">
        <v>20700100204</v>
      </c>
      <c r="W403">
        <v>38.879333330000001</v>
      </c>
      <c r="X403">
        <v>-76.976416670000006</v>
      </c>
      <c r="Y403" t="s">
        <v>176</v>
      </c>
      <c r="Z403">
        <v>38.879333330000001</v>
      </c>
      <c r="AA403">
        <v>-76.976416670000006</v>
      </c>
      <c r="AB403" t="s">
        <v>176</v>
      </c>
      <c r="AD403" t="s">
        <v>529</v>
      </c>
      <c r="AF403" t="s">
        <v>178</v>
      </c>
      <c r="AG403" t="s">
        <v>179</v>
      </c>
      <c r="AK403" t="s">
        <v>208</v>
      </c>
      <c r="AL403" t="s">
        <v>530</v>
      </c>
      <c r="AZ403" t="s">
        <v>210</v>
      </c>
      <c r="BD403">
        <v>28</v>
      </c>
      <c r="BE403" t="s">
        <v>211</v>
      </c>
      <c r="BL403">
        <v>4040</v>
      </c>
      <c r="BM403" t="s">
        <v>182</v>
      </c>
      <c r="BN403" t="s">
        <v>212</v>
      </c>
      <c r="BP403" t="s">
        <v>213</v>
      </c>
      <c r="BQ403" t="s">
        <v>214</v>
      </c>
      <c r="CD403" t="s">
        <v>215</v>
      </c>
      <c r="CE403" t="s">
        <v>215</v>
      </c>
      <c r="CO403" t="s">
        <v>191</v>
      </c>
      <c r="DH403" t="s">
        <v>1428</v>
      </c>
      <c r="DL403" t="s">
        <v>194</v>
      </c>
      <c r="DO403" t="s">
        <v>195</v>
      </c>
      <c r="DZ403" t="s">
        <v>241</v>
      </c>
      <c r="EA403">
        <v>0.1</v>
      </c>
      <c r="EB403" t="s">
        <v>221</v>
      </c>
      <c r="EC403" t="s">
        <v>242</v>
      </c>
      <c r="EG403" t="s">
        <v>198</v>
      </c>
      <c r="EN403" t="s">
        <v>182</v>
      </c>
      <c r="EO403" t="s">
        <v>474</v>
      </c>
      <c r="EQ403" t="s">
        <v>475</v>
      </c>
      <c r="EU403" t="s">
        <v>226</v>
      </c>
      <c r="EV403" s="1">
        <v>39709</v>
      </c>
      <c r="FR403" t="s">
        <v>166</v>
      </c>
      <c r="FU403" t="s">
        <v>201</v>
      </c>
      <c r="FV403" s="1">
        <v>45768</v>
      </c>
      <c r="FW403">
        <v>39516</v>
      </c>
      <c r="FX403" t="s">
        <v>421</v>
      </c>
    </row>
    <row r="404" spans="1:180" x14ac:dyDescent="0.35">
      <c r="A404" t="s">
        <v>166</v>
      </c>
      <c r="B404" t="s">
        <v>167</v>
      </c>
      <c r="C404" t="s">
        <v>1295</v>
      </c>
      <c r="J404" t="s">
        <v>1297</v>
      </c>
      <c r="K404" t="s">
        <v>205</v>
      </c>
      <c r="M404" t="s">
        <v>172</v>
      </c>
      <c r="N404" t="s">
        <v>173</v>
      </c>
      <c r="O404" t="s">
        <v>172</v>
      </c>
      <c r="P404" t="s">
        <v>174</v>
      </c>
      <c r="Q404" t="s">
        <v>175</v>
      </c>
      <c r="S404">
        <v>2070010</v>
      </c>
      <c r="T404">
        <v>20700100204</v>
      </c>
      <c r="W404">
        <v>38.909869440000001</v>
      </c>
      <c r="X404">
        <v>-76.959947220000004</v>
      </c>
      <c r="Y404" t="s">
        <v>176</v>
      </c>
      <c r="Z404">
        <v>38.909869440000001</v>
      </c>
      <c r="AA404">
        <v>-76.959947220000004</v>
      </c>
      <c r="AB404" t="s">
        <v>176</v>
      </c>
      <c r="AD404" t="s">
        <v>1298</v>
      </c>
      <c r="AF404" t="s">
        <v>178</v>
      </c>
      <c r="AG404" t="s">
        <v>179</v>
      </c>
      <c r="AK404" t="s">
        <v>208</v>
      </c>
      <c r="AL404" t="s">
        <v>1299</v>
      </c>
      <c r="AZ404" t="s">
        <v>181</v>
      </c>
      <c r="BL404">
        <v>4030</v>
      </c>
      <c r="BM404" t="s">
        <v>182</v>
      </c>
      <c r="BN404" t="s">
        <v>232</v>
      </c>
      <c r="BP404" t="s">
        <v>233</v>
      </c>
      <c r="BQ404" t="s">
        <v>234</v>
      </c>
      <c r="CD404" t="s">
        <v>215</v>
      </c>
      <c r="CE404" t="s">
        <v>215</v>
      </c>
      <c r="CO404" t="s">
        <v>191</v>
      </c>
      <c r="DH404" t="s">
        <v>1429</v>
      </c>
      <c r="DL404" t="s">
        <v>420</v>
      </c>
      <c r="DO404" t="s">
        <v>195</v>
      </c>
      <c r="DZ404" t="s">
        <v>241</v>
      </c>
      <c r="EA404">
        <v>4.7</v>
      </c>
      <c r="EB404" t="s">
        <v>221</v>
      </c>
      <c r="EC404" t="s">
        <v>242</v>
      </c>
      <c r="EG404" t="s">
        <v>198</v>
      </c>
      <c r="EN404" t="s">
        <v>182</v>
      </c>
      <c r="EO404" t="s">
        <v>464</v>
      </c>
      <c r="EQ404" t="s">
        <v>465</v>
      </c>
      <c r="EU404" t="s">
        <v>265</v>
      </c>
      <c r="EV404" s="1">
        <v>43756</v>
      </c>
      <c r="FB404" t="s">
        <v>266</v>
      </c>
      <c r="FR404" t="s">
        <v>166</v>
      </c>
      <c r="FU404" t="s">
        <v>201</v>
      </c>
      <c r="FV404" s="1">
        <v>45768</v>
      </c>
      <c r="FW404">
        <v>34205</v>
      </c>
    </row>
    <row r="405" spans="1:180" x14ac:dyDescent="0.35">
      <c r="A405" t="s">
        <v>166</v>
      </c>
      <c r="B405" t="s">
        <v>167</v>
      </c>
      <c r="C405" t="s">
        <v>595</v>
      </c>
      <c r="J405" t="s">
        <v>1431</v>
      </c>
      <c r="K405" t="s">
        <v>171</v>
      </c>
      <c r="M405" t="s">
        <v>172</v>
      </c>
      <c r="N405" t="s">
        <v>173</v>
      </c>
      <c r="O405" t="s">
        <v>172</v>
      </c>
      <c r="P405" t="s">
        <v>174</v>
      </c>
      <c r="Q405" t="s">
        <v>175</v>
      </c>
      <c r="S405">
        <v>2070010</v>
      </c>
      <c r="T405">
        <v>20700100102</v>
      </c>
      <c r="W405">
        <v>38.971944440000001</v>
      </c>
      <c r="X405">
        <v>-77.039722220000002</v>
      </c>
      <c r="Y405" t="s">
        <v>176</v>
      </c>
      <c r="Z405">
        <v>38.971944440000001</v>
      </c>
      <c r="AA405">
        <v>-77.039722220000002</v>
      </c>
      <c r="AB405" t="s">
        <v>176</v>
      </c>
      <c r="AD405" t="s">
        <v>1432</v>
      </c>
      <c r="AF405" t="s">
        <v>178</v>
      </c>
      <c r="AG405" t="s">
        <v>179</v>
      </c>
      <c r="AK405" t="s">
        <v>167</v>
      </c>
      <c r="AL405" t="s">
        <v>1433</v>
      </c>
      <c r="AZ405" t="s">
        <v>210</v>
      </c>
      <c r="CD405" t="s">
        <v>373</v>
      </c>
      <c r="CE405" t="s">
        <v>187</v>
      </c>
      <c r="CO405" t="s">
        <v>191</v>
      </c>
      <c r="DH405" s="3" t="s">
        <v>1434</v>
      </c>
      <c r="DL405" t="s">
        <v>194</v>
      </c>
      <c r="DO405" t="s">
        <v>195</v>
      </c>
      <c r="DZ405" t="s">
        <v>241</v>
      </c>
      <c r="EA405">
        <v>0.2</v>
      </c>
      <c r="EB405" t="s">
        <v>221</v>
      </c>
      <c r="EC405" t="s">
        <v>242</v>
      </c>
      <c r="EG405" t="s">
        <v>198</v>
      </c>
      <c r="EN405" t="s">
        <v>182</v>
      </c>
      <c r="EO405" t="s">
        <v>603</v>
      </c>
      <c r="EQ405" t="s">
        <v>604</v>
      </c>
      <c r="EU405" t="s">
        <v>226</v>
      </c>
      <c r="EV405" s="1">
        <v>39336</v>
      </c>
      <c r="FR405" t="s">
        <v>166</v>
      </c>
      <c r="FU405" t="s">
        <v>201</v>
      </c>
      <c r="FV405" s="1">
        <v>45768</v>
      </c>
      <c r="FW405">
        <v>34461</v>
      </c>
    </row>
    <row r="406" spans="1:180" x14ac:dyDescent="0.35">
      <c r="A406" t="s">
        <v>166</v>
      </c>
      <c r="B406" t="s">
        <v>167</v>
      </c>
      <c r="C406" t="s">
        <v>227</v>
      </c>
      <c r="J406" t="s">
        <v>566</v>
      </c>
      <c r="K406" t="s">
        <v>205</v>
      </c>
      <c r="M406" t="s">
        <v>172</v>
      </c>
      <c r="N406" t="s">
        <v>173</v>
      </c>
      <c r="O406" t="s">
        <v>172</v>
      </c>
      <c r="P406" t="s">
        <v>174</v>
      </c>
      <c r="Q406" t="s">
        <v>175</v>
      </c>
      <c r="S406">
        <v>2070010</v>
      </c>
      <c r="T406">
        <v>20700100204</v>
      </c>
      <c r="W406">
        <v>38.924388890000003</v>
      </c>
      <c r="X406">
        <v>-77.002138889999998</v>
      </c>
      <c r="Y406" t="s">
        <v>176</v>
      </c>
      <c r="Z406">
        <v>38.924388890000003</v>
      </c>
      <c r="AA406">
        <v>-77.002138889999998</v>
      </c>
      <c r="AB406" t="s">
        <v>176</v>
      </c>
      <c r="AD406" t="s">
        <v>769</v>
      </c>
      <c r="AF406" t="s">
        <v>178</v>
      </c>
      <c r="AG406" t="s">
        <v>179</v>
      </c>
      <c r="AK406" t="s">
        <v>208</v>
      </c>
      <c r="AL406" t="s">
        <v>770</v>
      </c>
      <c r="AZ406" t="s">
        <v>210</v>
      </c>
      <c r="BL406">
        <v>4030</v>
      </c>
      <c r="BM406" t="s">
        <v>182</v>
      </c>
      <c r="BN406" t="s">
        <v>232</v>
      </c>
      <c r="BP406" t="s">
        <v>233</v>
      </c>
      <c r="BQ406" t="s">
        <v>234</v>
      </c>
      <c r="CD406" t="s">
        <v>215</v>
      </c>
      <c r="CE406" t="s">
        <v>215</v>
      </c>
      <c r="CO406" t="s">
        <v>191</v>
      </c>
      <c r="DH406" t="s">
        <v>1435</v>
      </c>
      <c r="DL406" t="s">
        <v>194</v>
      </c>
      <c r="DO406" t="s">
        <v>195</v>
      </c>
      <c r="DZ406" t="s">
        <v>241</v>
      </c>
      <c r="EA406">
        <v>10</v>
      </c>
      <c r="EB406" t="s">
        <v>221</v>
      </c>
      <c r="EC406" t="s">
        <v>242</v>
      </c>
      <c r="EG406" t="s">
        <v>198</v>
      </c>
      <c r="EU406" t="s">
        <v>244</v>
      </c>
      <c r="EV406" s="1">
        <v>38722</v>
      </c>
      <c r="FR406" t="s">
        <v>166</v>
      </c>
      <c r="FU406" t="s">
        <v>201</v>
      </c>
      <c r="FV406" s="1">
        <v>45768</v>
      </c>
      <c r="FW406">
        <v>34521</v>
      </c>
    </row>
    <row r="407" spans="1:180" x14ac:dyDescent="0.35">
      <c r="A407" t="s">
        <v>166</v>
      </c>
      <c r="B407" t="s">
        <v>167</v>
      </c>
      <c r="C407" t="s">
        <v>412</v>
      </c>
      <c r="J407" t="s">
        <v>507</v>
      </c>
      <c r="K407" t="s">
        <v>205</v>
      </c>
      <c r="M407" t="s">
        <v>172</v>
      </c>
      <c r="N407" t="s">
        <v>173</v>
      </c>
      <c r="O407" t="s">
        <v>172</v>
      </c>
      <c r="P407" t="s">
        <v>174</v>
      </c>
      <c r="Q407" t="s">
        <v>175</v>
      </c>
      <c r="S407">
        <v>2070010</v>
      </c>
      <c r="T407">
        <v>20700100204</v>
      </c>
      <c r="W407">
        <v>38.912083330000002</v>
      </c>
      <c r="X407">
        <v>-76.94122222</v>
      </c>
      <c r="Y407" t="s">
        <v>176</v>
      </c>
      <c r="Z407">
        <v>38.912083330000002</v>
      </c>
      <c r="AA407">
        <v>-76.94122222</v>
      </c>
      <c r="AB407" t="s">
        <v>176</v>
      </c>
      <c r="AD407" t="s">
        <v>538</v>
      </c>
      <c r="AF407" t="s">
        <v>178</v>
      </c>
      <c r="AG407" t="s">
        <v>179</v>
      </c>
      <c r="AK407" t="s">
        <v>208</v>
      </c>
      <c r="AZ407" t="s">
        <v>210</v>
      </c>
      <c r="BL407">
        <v>4030</v>
      </c>
      <c r="BM407" t="s">
        <v>182</v>
      </c>
      <c r="BN407" t="s">
        <v>232</v>
      </c>
      <c r="BP407" t="s">
        <v>233</v>
      </c>
      <c r="BQ407" t="s">
        <v>234</v>
      </c>
      <c r="CD407" t="s">
        <v>215</v>
      </c>
      <c r="CE407" t="s">
        <v>215</v>
      </c>
      <c r="CO407" t="s">
        <v>191</v>
      </c>
      <c r="DH407" t="s">
        <v>1437</v>
      </c>
      <c r="DL407" t="s">
        <v>420</v>
      </c>
      <c r="DO407" t="s">
        <v>195</v>
      </c>
      <c r="DZ407" t="s">
        <v>241</v>
      </c>
      <c r="EA407">
        <v>10</v>
      </c>
      <c r="EB407" t="s">
        <v>221</v>
      </c>
      <c r="EC407" t="s">
        <v>242</v>
      </c>
      <c r="FR407" t="s">
        <v>166</v>
      </c>
      <c r="FU407" t="s">
        <v>201</v>
      </c>
      <c r="FV407" s="1">
        <v>45768</v>
      </c>
      <c r="FW407">
        <v>34205</v>
      </c>
      <c r="FX407" t="s">
        <v>481</v>
      </c>
    </row>
    <row r="408" spans="1:180" x14ac:dyDescent="0.35">
      <c r="A408" t="s">
        <v>166</v>
      </c>
      <c r="B408" t="s">
        <v>167</v>
      </c>
      <c r="C408" t="s">
        <v>322</v>
      </c>
      <c r="J408" t="s">
        <v>292</v>
      </c>
      <c r="K408" t="s">
        <v>171</v>
      </c>
      <c r="M408" t="s">
        <v>172</v>
      </c>
      <c r="N408" t="s">
        <v>173</v>
      </c>
      <c r="O408" t="s">
        <v>172</v>
      </c>
      <c r="P408" t="s">
        <v>174</v>
      </c>
      <c r="Q408" t="s">
        <v>175</v>
      </c>
      <c r="S408">
        <v>2070010</v>
      </c>
      <c r="T408">
        <v>20700100204</v>
      </c>
      <c r="W408">
        <v>38.901277780000001</v>
      </c>
      <c r="X408">
        <v>-76.943277780000003</v>
      </c>
      <c r="Y408" t="s">
        <v>176</v>
      </c>
      <c r="Z408">
        <v>38.901277780000001</v>
      </c>
      <c r="AA408">
        <v>-76.943277780000003</v>
      </c>
      <c r="AB408" t="s">
        <v>176</v>
      </c>
      <c r="AD408" t="s">
        <v>1438</v>
      </c>
      <c r="AF408" t="s">
        <v>178</v>
      </c>
      <c r="AG408" t="s">
        <v>179</v>
      </c>
      <c r="AK408" t="s">
        <v>208</v>
      </c>
      <c r="AZ408" t="s">
        <v>181</v>
      </c>
      <c r="BL408">
        <v>15</v>
      </c>
      <c r="BM408" t="s">
        <v>182</v>
      </c>
      <c r="BN408" t="s">
        <v>183</v>
      </c>
      <c r="BP408" t="s">
        <v>184</v>
      </c>
      <c r="BQ408" t="s">
        <v>185</v>
      </c>
      <c r="CD408" t="s">
        <v>275</v>
      </c>
      <c r="CE408" t="s">
        <v>276</v>
      </c>
      <c r="CO408" t="s">
        <v>219</v>
      </c>
      <c r="DH408" t="s">
        <v>1439</v>
      </c>
      <c r="DL408" t="s">
        <v>194</v>
      </c>
      <c r="DO408" t="s">
        <v>195</v>
      </c>
      <c r="EG408" t="s">
        <v>198</v>
      </c>
      <c r="EN408" t="s">
        <v>182</v>
      </c>
      <c r="EO408" t="s">
        <v>283</v>
      </c>
      <c r="EQ408" t="s">
        <v>284</v>
      </c>
      <c r="EU408" t="s">
        <v>226</v>
      </c>
      <c r="EV408" s="1">
        <v>44032</v>
      </c>
      <c r="FR408" t="s">
        <v>166</v>
      </c>
      <c r="FU408" t="s">
        <v>201</v>
      </c>
      <c r="FV408" s="1">
        <v>45978</v>
      </c>
      <c r="FW408">
        <v>1049</v>
      </c>
    </row>
    <row r="409" spans="1:180" x14ac:dyDescent="0.35">
      <c r="A409" t="s">
        <v>166</v>
      </c>
      <c r="B409" t="s">
        <v>167</v>
      </c>
      <c r="C409" t="s">
        <v>227</v>
      </c>
      <c r="J409" t="s">
        <v>352</v>
      </c>
      <c r="K409" t="s">
        <v>205</v>
      </c>
      <c r="M409" t="s">
        <v>172</v>
      </c>
      <c r="N409" t="s">
        <v>173</v>
      </c>
      <c r="O409" t="s">
        <v>172</v>
      </c>
      <c r="P409" t="s">
        <v>174</v>
      </c>
      <c r="Q409" t="s">
        <v>175</v>
      </c>
      <c r="S409">
        <v>2070010</v>
      </c>
      <c r="T409">
        <v>20700100204</v>
      </c>
      <c r="W409">
        <v>38.892166670000002</v>
      </c>
      <c r="X409">
        <v>-76.996416670000002</v>
      </c>
      <c r="Y409" t="s">
        <v>176</v>
      </c>
      <c r="Z409">
        <v>38.892166670000002</v>
      </c>
      <c r="AA409">
        <v>-76.996416670000002</v>
      </c>
      <c r="AB409" t="s">
        <v>176</v>
      </c>
      <c r="AD409" t="s">
        <v>1291</v>
      </c>
      <c r="AF409" t="s">
        <v>178</v>
      </c>
      <c r="AG409" t="s">
        <v>179</v>
      </c>
      <c r="AK409" t="s">
        <v>208</v>
      </c>
      <c r="AL409" t="s">
        <v>1292</v>
      </c>
      <c r="AZ409" t="s">
        <v>210</v>
      </c>
      <c r="BD409">
        <v>24</v>
      </c>
      <c r="BE409" t="s">
        <v>211</v>
      </c>
      <c r="BL409">
        <v>4040</v>
      </c>
      <c r="BM409" t="s">
        <v>182</v>
      </c>
      <c r="BN409" t="s">
        <v>212</v>
      </c>
      <c r="BP409" t="s">
        <v>213</v>
      </c>
      <c r="BQ409" t="s">
        <v>214</v>
      </c>
      <c r="CD409" t="s">
        <v>215</v>
      </c>
      <c r="CE409" t="s">
        <v>215</v>
      </c>
      <c r="CO409" t="s">
        <v>191</v>
      </c>
      <c r="DH409" t="s">
        <v>1440</v>
      </c>
      <c r="DL409" t="s">
        <v>194</v>
      </c>
      <c r="DO409" t="s">
        <v>195</v>
      </c>
      <c r="EG409" t="s">
        <v>198</v>
      </c>
      <c r="EN409" t="s">
        <v>182</v>
      </c>
      <c r="EO409" t="s">
        <v>304</v>
      </c>
      <c r="EQ409" t="s">
        <v>305</v>
      </c>
      <c r="EU409" t="s">
        <v>226</v>
      </c>
      <c r="EV409" s="1">
        <v>39709</v>
      </c>
      <c r="FR409" t="s">
        <v>166</v>
      </c>
      <c r="FU409" t="s">
        <v>201</v>
      </c>
      <c r="FV409" s="1">
        <v>45768</v>
      </c>
      <c r="FW409">
        <v>39360</v>
      </c>
      <c r="FX409" t="s">
        <v>481</v>
      </c>
    </row>
    <row r="410" spans="1:180" x14ac:dyDescent="0.35">
      <c r="A410" t="s">
        <v>166</v>
      </c>
      <c r="B410" t="s">
        <v>167</v>
      </c>
      <c r="C410" t="s">
        <v>227</v>
      </c>
      <c r="J410" t="s">
        <v>332</v>
      </c>
      <c r="K410" t="s">
        <v>205</v>
      </c>
      <c r="M410" t="s">
        <v>172</v>
      </c>
      <c r="N410" t="s">
        <v>173</v>
      </c>
      <c r="O410" t="s">
        <v>172</v>
      </c>
      <c r="P410" t="s">
        <v>174</v>
      </c>
      <c r="Q410" t="s">
        <v>175</v>
      </c>
      <c r="S410">
        <v>2070010</v>
      </c>
      <c r="T410">
        <v>20700100204</v>
      </c>
      <c r="W410">
        <v>38.92622222</v>
      </c>
      <c r="X410">
        <v>-76.972611110000003</v>
      </c>
      <c r="Y410" t="s">
        <v>176</v>
      </c>
      <c r="Z410">
        <v>38.92622222</v>
      </c>
      <c r="AA410">
        <v>-76.972611110000003</v>
      </c>
      <c r="AB410" t="s">
        <v>176</v>
      </c>
      <c r="AD410" t="s">
        <v>333</v>
      </c>
      <c r="AF410" t="s">
        <v>178</v>
      </c>
      <c r="AG410" t="s">
        <v>179</v>
      </c>
      <c r="AK410" t="s">
        <v>208</v>
      </c>
      <c r="AL410" t="s">
        <v>334</v>
      </c>
      <c r="AZ410" t="s">
        <v>210</v>
      </c>
      <c r="BL410">
        <v>4030</v>
      </c>
      <c r="BM410" t="s">
        <v>182</v>
      </c>
      <c r="BN410" t="s">
        <v>232</v>
      </c>
      <c r="BP410" t="s">
        <v>233</v>
      </c>
      <c r="BQ410" t="s">
        <v>234</v>
      </c>
      <c r="CD410" t="s">
        <v>215</v>
      </c>
      <c r="CE410" t="s">
        <v>215</v>
      </c>
      <c r="CO410" t="s">
        <v>191</v>
      </c>
      <c r="DH410" t="s">
        <v>1441</v>
      </c>
      <c r="DL410" t="s">
        <v>194</v>
      </c>
      <c r="DO410" t="s">
        <v>195</v>
      </c>
      <c r="DZ410" t="s">
        <v>241</v>
      </c>
      <c r="EA410">
        <v>1E-3</v>
      </c>
      <c r="EB410" t="s">
        <v>221</v>
      </c>
      <c r="EC410" t="s">
        <v>242</v>
      </c>
      <c r="EG410" t="s">
        <v>198</v>
      </c>
      <c r="EN410" t="s">
        <v>182</v>
      </c>
      <c r="EO410" t="s">
        <v>304</v>
      </c>
      <c r="EQ410" t="s">
        <v>305</v>
      </c>
      <c r="EV410" s="1">
        <v>38649</v>
      </c>
      <c r="FR410" t="s">
        <v>166</v>
      </c>
      <c r="FU410" t="s">
        <v>201</v>
      </c>
      <c r="FV410" s="1">
        <v>45768</v>
      </c>
      <c r="FW410">
        <v>39380</v>
      </c>
    </row>
    <row r="411" spans="1:180" x14ac:dyDescent="0.35">
      <c r="A411" t="s">
        <v>166</v>
      </c>
      <c r="B411" t="s">
        <v>167</v>
      </c>
      <c r="C411" t="s">
        <v>227</v>
      </c>
      <c r="J411" t="s">
        <v>844</v>
      </c>
      <c r="K411" t="s">
        <v>205</v>
      </c>
      <c r="M411" t="s">
        <v>172</v>
      </c>
      <c r="N411" t="s">
        <v>173</v>
      </c>
      <c r="O411" t="s">
        <v>172</v>
      </c>
      <c r="P411" t="s">
        <v>174</v>
      </c>
      <c r="Q411" t="s">
        <v>175</v>
      </c>
      <c r="S411">
        <v>2070010</v>
      </c>
      <c r="T411">
        <v>20700100204</v>
      </c>
      <c r="W411">
        <v>38.881194440000002</v>
      </c>
      <c r="X411">
        <v>-76.957777780000001</v>
      </c>
      <c r="Y411" t="s">
        <v>176</v>
      </c>
      <c r="Z411">
        <v>38.881194440000002</v>
      </c>
      <c r="AA411">
        <v>-76.957777780000001</v>
      </c>
      <c r="AB411" t="s">
        <v>176</v>
      </c>
      <c r="AD411" t="s">
        <v>1367</v>
      </c>
      <c r="AF411" t="s">
        <v>272</v>
      </c>
      <c r="AG411" t="s">
        <v>179</v>
      </c>
      <c r="AK411" t="s">
        <v>208</v>
      </c>
      <c r="AL411" t="s">
        <v>1368</v>
      </c>
      <c r="AZ411" t="s">
        <v>210</v>
      </c>
      <c r="BD411">
        <v>70</v>
      </c>
      <c r="BE411" t="s">
        <v>211</v>
      </c>
      <c r="BL411">
        <v>4040</v>
      </c>
      <c r="BM411" t="s">
        <v>182</v>
      </c>
      <c r="BN411" t="s">
        <v>212</v>
      </c>
      <c r="BP411" t="s">
        <v>213</v>
      </c>
      <c r="BQ411" t="s">
        <v>250</v>
      </c>
      <c r="CD411" t="s">
        <v>215</v>
      </c>
      <c r="CE411" t="s">
        <v>215</v>
      </c>
      <c r="CO411" t="s">
        <v>191</v>
      </c>
      <c r="DH411" t="s">
        <v>1442</v>
      </c>
      <c r="DL411" t="s">
        <v>194</v>
      </c>
      <c r="DO411" t="s">
        <v>195</v>
      </c>
      <c r="DZ411" t="s">
        <v>241</v>
      </c>
      <c r="EA411">
        <v>10</v>
      </c>
      <c r="EB411" t="s">
        <v>221</v>
      </c>
      <c r="EC411" t="s">
        <v>242</v>
      </c>
      <c r="EG411" t="s">
        <v>198</v>
      </c>
      <c r="EU411" t="s">
        <v>244</v>
      </c>
      <c r="EV411" s="1">
        <v>38722</v>
      </c>
      <c r="FR411" t="s">
        <v>166</v>
      </c>
      <c r="FU411" t="s">
        <v>201</v>
      </c>
      <c r="FV411" s="1">
        <v>45768</v>
      </c>
      <c r="FW411">
        <v>34556</v>
      </c>
    </row>
    <row r="412" spans="1:180" x14ac:dyDescent="0.35">
      <c r="A412" t="s">
        <v>166</v>
      </c>
      <c r="B412" t="s">
        <v>167</v>
      </c>
      <c r="C412" t="s">
        <v>285</v>
      </c>
      <c r="J412" t="s">
        <v>270</v>
      </c>
      <c r="K412" t="s">
        <v>171</v>
      </c>
      <c r="M412" t="s">
        <v>172</v>
      </c>
      <c r="N412" t="s">
        <v>173</v>
      </c>
      <c r="O412" t="s">
        <v>172</v>
      </c>
      <c r="P412" t="s">
        <v>174</v>
      </c>
      <c r="Q412" t="s">
        <v>175</v>
      </c>
      <c r="S412">
        <v>2070010</v>
      </c>
      <c r="T412">
        <v>20700100102</v>
      </c>
      <c r="W412">
        <v>38.96016667</v>
      </c>
      <c r="X412">
        <v>-77.042055559999994</v>
      </c>
      <c r="Y412" t="s">
        <v>176</v>
      </c>
      <c r="Z412">
        <v>38.96016667</v>
      </c>
      <c r="AA412">
        <v>-77.042055559999994</v>
      </c>
      <c r="AB412" t="s">
        <v>176</v>
      </c>
      <c r="AD412" t="s">
        <v>1444</v>
      </c>
      <c r="AF412" t="s">
        <v>272</v>
      </c>
      <c r="AG412" t="s">
        <v>179</v>
      </c>
      <c r="AK412" t="s">
        <v>208</v>
      </c>
      <c r="AZ412" t="s">
        <v>210</v>
      </c>
      <c r="BL412">
        <v>15</v>
      </c>
      <c r="BM412" t="s">
        <v>182</v>
      </c>
      <c r="BN412" t="s">
        <v>183</v>
      </c>
      <c r="BP412" t="s">
        <v>184</v>
      </c>
      <c r="BQ412" t="s">
        <v>185</v>
      </c>
      <c r="CD412" t="s">
        <v>186</v>
      </c>
      <c r="CE412" t="s">
        <v>1445</v>
      </c>
      <c r="CO412" t="s">
        <v>219</v>
      </c>
      <c r="DH412" t="s">
        <v>1446</v>
      </c>
      <c r="DL412" t="s">
        <v>194</v>
      </c>
      <c r="DO412" t="s">
        <v>195</v>
      </c>
      <c r="EG412" t="s">
        <v>198</v>
      </c>
      <c r="EN412" t="s">
        <v>182</v>
      </c>
      <c r="EO412" t="s">
        <v>283</v>
      </c>
      <c r="EQ412" t="s">
        <v>284</v>
      </c>
      <c r="EU412" t="s">
        <v>226</v>
      </c>
      <c r="EV412" s="1">
        <v>42877</v>
      </c>
      <c r="FR412" t="s">
        <v>166</v>
      </c>
      <c r="FU412" t="s">
        <v>201</v>
      </c>
      <c r="FV412" s="1">
        <v>45895</v>
      </c>
      <c r="FW412">
        <v>1049</v>
      </c>
    </row>
    <row r="413" spans="1:180" x14ac:dyDescent="0.35">
      <c r="A413" t="s">
        <v>166</v>
      </c>
      <c r="B413" t="s">
        <v>167</v>
      </c>
      <c r="C413" t="s">
        <v>412</v>
      </c>
      <c r="J413" t="s">
        <v>507</v>
      </c>
      <c r="K413" t="s">
        <v>205</v>
      </c>
      <c r="M413" t="s">
        <v>172</v>
      </c>
      <c r="N413" t="s">
        <v>173</v>
      </c>
      <c r="O413" t="s">
        <v>172</v>
      </c>
      <c r="P413" t="s">
        <v>174</v>
      </c>
      <c r="Q413" t="s">
        <v>175</v>
      </c>
      <c r="S413">
        <v>2070010</v>
      </c>
      <c r="T413">
        <v>20700100204</v>
      </c>
      <c r="W413">
        <v>38.912083330000002</v>
      </c>
      <c r="X413">
        <v>-76.94122222</v>
      </c>
      <c r="Y413" t="s">
        <v>176</v>
      </c>
      <c r="Z413">
        <v>38.912083330000002</v>
      </c>
      <c r="AA413">
        <v>-76.94122222</v>
      </c>
      <c r="AB413" t="s">
        <v>176</v>
      </c>
      <c r="AD413" t="s">
        <v>538</v>
      </c>
      <c r="AF413" t="s">
        <v>178</v>
      </c>
      <c r="AG413" t="s">
        <v>179</v>
      </c>
      <c r="AK413" t="s">
        <v>208</v>
      </c>
      <c r="AZ413" t="s">
        <v>210</v>
      </c>
      <c r="BL413">
        <v>4030</v>
      </c>
      <c r="BM413" t="s">
        <v>182</v>
      </c>
      <c r="BN413" t="s">
        <v>232</v>
      </c>
      <c r="BP413" t="s">
        <v>233</v>
      </c>
      <c r="BQ413" t="s">
        <v>234</v>
      </c>
      <c r="CD413" t="s">
        <v>215</v>
      </c>
      <c r="CE413" t="s">
        <v>215</v>
      </c>
      <c r="CO413" t="s">
        <v>191</v>
      </c>
      <c r="DH413" t="s">
        <v>1450</v>
      </c>
      <c r="DL413" t="s">
        <v>420</v>
      </c>
      <c r="DO413" t="s">
        <v>195</v>
      </c>
      <c r="DZ413" t="s">
        <v>241</v>
      </c>
      <c r="EA413">
        <v>0.1</v>
      </c>
      <c r="EB413" t="s">
        <v>221</v>
      </c>
      <c r="EC413" t="s">
        <v>242</v>
      </c>
      <c r="FR413" t="s">
        <v>166</v>
      </c>
      <c r="FU413" t="s">
        <v>201</v>
      </c>
      <c r="FV413" s="1">
        <v>45768</v>
      </c>
      <c r="FW413">
        <v>39300</v>
      </c>
      <c r="FX413" t="s">
        <v>481</v>
      </c>
    </row>
    <row r="414" spans="1:180" x14ac:dyDescent="0.35">
      <c r="A414" t="s">
        <v>166</v>
      </c>
      <c r="B414" t="s">
        <v>167</v>
      </c>
      <c r="C414" t="s">
        <v>285</v>
      </c>
      <c r="J414" t="s">
        <v>170</v>
      </c>
      <c r="K414" t="s">
        <v>171</v>
      </c>
      <c r="M414" t="s">
        <v>172</v>
      </c>
      <c r="N414" t="s">
        <v>173</v>
      </c>
      <c r="O414" t="s">
        <v>172</v>
      </c>
      <c r="P414" t="s">
        <v>174</v>
      </c>
      <c r="Q414" t="s">
        <v>175</v>
      </c>
      <c r="S414">
        <v>2070010</v>
      </c>
      <c r="T414">
        <v>20700100204</v>
      </c>
      <c r="W414">
        <v>38.916111110000003</v>
      </c>
      <c r="X414">
        <v>-76.968861110000006</v>
      </c>
      <c r="Y414" t="s">
        <v>176</v>
      </c>
      <c r="Z414">
        <v>38.916111110000003</v>
      </c>
      <c r="AA414">
        <v>-76.968861110000006</v>
      </c>
      <c r="AB414" t="s">
        <v>176</v>
      </c>
      <c r="AD414" t="s">
        <v>1451</v>
      </c>
      <c r="AF414" t="s">
        <v>272</v>
      </c>
      <c r="AG414" t="s">
        <v>179</v>
      </c>
      <c r="AK414" t="s">
        <v>208</v>
      </c>
      <c r="AZ414" t="s">
        <v>210</v>
      </c>
      <c r="BL414">
        <v>15</v>
      </c>
      <c r="BM414" t="s">
        <v>182</v>
      </c>
      <c r="BN414" t="s">
        <v>183</v>
      </c>
      <c r="BP414" t="s">
        <v>184</v>
      </c>
      <c r="BQ414" t="s">
        <v>451</v>
      </c>
      <c r="CD414" t="s">
        <v>186</v>
      </c>
      <c r="CE414" t="s">
        <v>187</v>
      </c>
      <c r="CO414" t="s">
        <v>219</v>
      </c>
      <c r="DH414" t="s">
        <v>1452</v>
      </c>
      <c r="DL414" t="s">
        <v>194</v>
      </c>
      <c r="DO414" t="s">
        <v>195</v>
      </c>
      <c r="EG414" t="s">
        <v>198</v>
      </c>
      <c r="EN414" t="s">
        <v>182</v>
      </c>
      <c r="EO414" t="s">
        <v>224</v>
      </c>
      <c r="EQ414" t="s">
        <v>225</v>
      </c>
      <c r="EU414" t="s">
        <v>226</v>
      </c>
      <c r="EV414" s="1">
        <v>43220</v>
      </c>
      <c r="FB414" t="s">
        <v>728</v>
      </c>
      <c r="FR414" t="s">
        <v>166</v>
      </c>
      <c r="FU414" t="s">
        <v>201</v>
      </c>
      <c r="FV414" s="1">
        <v>45768</v>
      </c>
      <c r="FW414">
        <v>1090</v>
      </c>
    </row>
    <row r="415" spans="1:180" x14ac:dyDescent="0.35">
      <c r="A415" t="s">
        <v>166</v>
      </c>
      <c r="B415" t="s">
        <v>167</v>
      </c>
      <c r="C415" t="s">
        <v>285</v>
      </c>
      <c r="J415" t="s">
        <v>292</v>
      </c>
      <c r="K415" t="s">
        <v>171</v>
      </c>
      <c r="M415" t="s">
        <v>172</v>
      </c>
      <c r="N415" t="s">
        <v>173</v>
      </c>
      <c r="O415" t="s">
        <v>172</v>
      </c>
      <c r="P415" t="s">
        <v>174</v>
      </c>
      <c r="Q415" t="s">
        <v>175</v>
      </c>
      <c r="S415">
        <v>2070010</v>
      </c>
      <c r="T415">
        <v>20700100204</v>
      </c>
      <c r="W415">
        <v>38.901277780000001</v>
      </c>
      <c r="X415">
        <v>-76.943277780000003</v>
      </c>
      <c r="Y415" t="s">
        <v>176</v>
      </c>
      <c r="Z415">
        <v>38.901277780000001</v>
      </c>
      <c r="AA415">
        <v>-76.943277780000003</v>
      </c>
      <c r="AB415" t="s">
        <v>176</v>
      </c>
      <c r="AD415" t="s">
        <v>449</v>
      </c>
      <c r="AF415" t="s">
        <v>272</v>
      </c>
      <c r="AG415" t="s">
        <v>179</v>
      </c>
      <c r="AK415" t="s">
        <v>208</v>
      </c>
      <c r="AL415" t="s">
        <v>450</v>
      </c>
      <c r="AZ415" t="s">
        <v>210</v>
      </c>
      <c r="BL415">
        <v>15</v>
      </c>
      <c r="BM415" t="s">
        <v>182</v>
      </c>
      <c r="BN415" t="s">
        <v>183</v>
      </c>
      <c r="BP415" t="s">
        <v>184</v>
      </c>
      <c r="BQ415" t="s">
        <v>451</v>
      </c>
      <c r="CD415" t="s">
        <v>275</v>
      </c>
      <c r="CE415" t="s">
        <v>276</v>
      </c>
      <c r="CO415" t="s">
        <v>219</v>
      </c>
      <c r="DH415" t="s">
        <v>1453</v>
      </c>
      <c r="DL415" t="s">
        <v>420</v>
      </c>
      <c r="DO415" t="s">
        <v>195</v>
      </c>
      <c r="EG415" t="s">
        <v>198</v>
      </c>
      <c r="EN415" t="s">
        <v>182</v>
      </c>
      <c r="EO415" t="s">
        <v>224</v>
      </c>
      <c r="EQ415" t="s">
        <v>225</v>
      </c>
      <c r="EU415" t="s">
        <v>226</v>
      </c>
      <c r="EV415" s="1">
        <v>42493</v>
      </c>
      <c r="FR415" t="s">
        <v>166</v>
      </c>
      <c r="FU415" t="s">
        <v>201</v>
      </c>
      <c r="FV415" s="1">
        <v>45978</v>
      </c>
      <c r="FW415">
        <v>1090</v>
      </c>
    </row>
    <row r="416" spans="1:180" x14ac:dyDescent="0.35">
      <c r="A416" t="s">
        <v>166</v>
      </c>
      <c r="B416" t="s">
        <v>167</v>
      </c>
      <c r="C416" t="s">
        <v>412</v>
      </c>
      <c r="J416" t="s">
        <v>493</v>
      </c>
      <c r="K416" t="s">
        <v>205</v>
      </c>
      <c r="M416" t="s">
        <v>172</v>
      </c>
      <c r="N416" t="s">
        <v>173</v>
      </c>
      <c r="O416" t="s">
        <v>172</v>
      </c>
      <c r="P416" t="s">
        <v>174</v>
      </c>
      <c r="Q416" t="s">
        <v>175</v>
      </c>
      <c r="S416">
        <v>2070010</v>
      </c>
      <c r="T416">
        <v>20700100204</v>
      </c>
      <c r="W416">
        <v>38.917666670000003</v>
      </c>
      <c r="X416">
        <v>-76.943805560000001</v>
      </c>
      <c r="Y416" t="s">
        <v>176</v>
      </c>
      <c r="Z416">
        <v>38.917666670000003</v>
      </c>
      <c r="AA416">
        <v>-76.943805560000001</v>
      </c>
      <c r="AB416" t="s">
        <v>176</v>
      </c>
      <c r="AD416" t="s">
        <v>1454</v>
      </c>
      <c r="AF416" t="s">
        <v>178</v>
      </c>
      <c r="AG416" t="s">
        <v>179</v>
      </c>
      <c r="AK416" t="s">
        <v>208</v>
      </c>
      <c r="AZ416" t="s">
        <v>210</v>
      </c>
      <c r="BL416">
        <v>4030</v>
      </c>
      <c r="BM416" t="s">
        <v>182</v>
      </c>
      <c r="BN416" t="s">
        <v>232</v>
      </c>
      <c r="BP416" t="s">
        <v>233</v>
      </c>
      <c r="BQ416" t="s">
        <v>234</v>
      </c>
      <c r="CD416" t="s">
        <v>215</v>
      </c>
      <c r="CE416" t="s">
        <v>215</v>
      </c>
      <c r="CO416" t="s">
        <v>191</v>
      </c>
      <c r="DH416" t="s">
        <v>1455</v>
      </c>
      <c r="DL416" t="s">
        <v>420</v>
      </c>
      <c r="DO416" t="s">
        <v>195</v>
      </c>
      <c r="DZ416" t="s">
        <v>241</v>
      </c>
      <c r="EA416">
        <v>1</v>
      </c>
      <c r="EB416" t="s">
        <v>221</v>
      </c>
      <c r="EC416" t="s">
        <v>242</v>
      </c>
      <c r="FR416" t="s">
        <v>166</v>
      </c>
      <c r="FU416" t="s">
        <v>201</v>
      </c>
      <c r="FV416" s="1">
        <v>45768</v>
      </c>
      <c r="FW416">
        <v>39492</v>
      </c>
      <c r="FX416" t="s">
        <v>421</v>
      </c>
    </row>
    <row r="417" spans="1:180" x14ac:dyDescent="0.35">
      <c r="A417" t="s">
        <v>166</v>
      </c>
      <c r="B417" t="s">
        <v>167</v>
      </c>
      <c r="C417" t="s">
        <v>285</v>
      </c>
      <c r="J417" t="s">
        <v>292</v>
      </c>
      <c r="K417" t="s">
        <v>171</v>
      </c>
      <c r="M417" t="s">
        <v>172</v>
      </c>
      <c r="N417" t="s">
        <v>173</v>
      </c>
      <c r="O417" t="s">
        <v>172</v>
      </c>
      <c r="P417" t="s">
        <v>174</v>
      </c>
      <c r="Q417" t="s">
        <v>175</v>
      </c>
      <c r="S417">
        <v>2070010</v>
      </c>
      <c r="T417">
        <v>20700100204</v>
      </c>
      <c r="W417">
        <v>38.901277780000001</v>
      </c>
      <c r="X417">
        <v>-76.943277780000003</v>
      </c>
      <c r="Y417" t="s">
        <v>176</v>
      </c>
      <c r="Z417">
        <v>38.901277780000001</v>
      </c>
      <c r="AA417">
        <v>-76.943277780000003</v>
      </c>
      <c r="AB417" t="s">
        <v>176</v>
      </c>
      <c r="AD417" t="s">
        <v>1456</v>
      </c>
      <c r="AF417" t="s">
        <v>272</v>
      </c>
      <c r="AG417" t="s">
        <v>179</v>
      </c>
      <c r="AK417" t="s">
        <v>208</v>
      </c>
      <c r="AZ417" t="s">
        <v>210</v>
      </c>
      <c r="BL417">
        <v>15</v>
      </c>
      <c r="BM417" t="s">
        <v>182</v>
      </c>
      <c r="BN417" t="s">
        <v>183</v>
      </c>
      <c r="BP417" t="s">
        <v>184</v>
      </c>
      <c r="BQ417" t="s">
        <v>451</v>
      </c>
      <c r="CD417" t="s">
        <v>186</v>
      </c>
      <c r="CE417" t="s">
        <v>187</v>
      </c>
      <c r="CO417" t="s">
        <v>219</v>
      </c>
      <c r="DH417" t="s">
        <v>1457</v>
      </c>
      <c r="DL417" t="s">
        <v>194</v>
      </c>
      <c r="DO417" t="s">
        <v>195</v>
      </c>
      <c r="EG417" t="s">
        <v>198</v>
      </c>
      <c r="EN417" t="s">
        <v>182</v>
      </c>
      <c r="EO417" t="s">
        <v>224</v>
      </c>
      <c r="EQ417" t="s">
        <v>225</v>
      </c>
      <c r="EU417" t="s">
        <v>226</v>
      </c>
      <c r="EV417" s="1">
        <v>42830</v>
      </c>
      <c r="FR417" t="s">
        <v>166</v>
      </c>
      <c r="FU417" t="s">
        <v>201</v>
      </c>
      <c r="FV417" s="1">
        <v>45978</v>
      </c>
      <c r="FW417">
        <v>1040</v>
      </c>
    </row>
    <row r="418" spans="1:180" x14ac:dyDescent="0.35">
      <c r="A418" t="s">
        <v>166</v>
      </c>
      <c r="B418" t="s">
        <v>167</v>
      </c>
      <c r="C418" t="s">
        <v>515</v>
      </c>
      <c r="J418" t="s">
        <v>383</v>
      </c>
      <c r="K418" t="s">
        <v>205</v>
      </c>
      <c r="M418" t="s">
        <v>172</v>
      </c>
      <c r="N418" t="s">
        <v>173</v>
      </c>
      <c r="O418" t="s">
        <v>172</v>
      </c>
      <c r="P418" t="s">
        <v>174</v>
      </c>
      <c r="Q418" t="s">
        <v>175</v>
      </c>
      <c r="S418">
        <v>2070010</v>
      </c>
      <c r="T418">
        <v>20700100204</v>
      </c>
      <c r="W418">
        <v>38.877333329999999</v>
      </c>
      <c r="X418">
        <v>-76.970916669999994</v>
      </c>
      <c r="Y418" t="s">
        <v>176</v>
      </c>
      <c r="Z418">
        <v>38.877333329999999</v>
      </c>
      <c r="AA418">
        <v>-76.970916669999994</v>
      </c>
      <c r="AB418" t="s">
        <v>176</v>
      </c>
      <c r="AD418" t="s">
        <v>1084</v>
      </c>
      <c r="AF418" t="s">
        <v>178</v>
      </c>
      <c r="AG418" t="s">
        <v>179</v>
      </c>
      <c r="AK418" t="s">
        <v>167</v>
      </c>
      <c r="AL418" t="s">
        <v>1085</v>
      </c>
      <c r="AZ418" t="s">
        <v>210</v>
      </c>
      <c r="BD418">
        <v>35</v>
      </c>
      <c r="BE418" t="s">
        <v>211</v>
      </c>
      <c r="BL418">
        <v>4040</v>
      </c>
      <c r="BM418" t="s">
        <v>182</v>
      </c>
      <c r="BN418" t="s">
        <v>212</v>
      </c>
      <c r="BP418" t="s">
        <v>213</v>
      </c>
      <c r="BQ418" t="s">
        <v>214</v>
      </c>
      <c r="CD418" t="s">
        <v>215</v>
      </c>
      <c r="CE418" t="s">
        <v>215</v>
      </c>
      <c r="CO418" t="s">
        <v>219</v>
      </c>
      <c r="DH418" t="s">
        <v>1458</v>
      </c>
      <c r="DL418" t="s">
        <v>194</v>
      </c>
      <c r="DO418" t="s">
        <v>195</v>
      </c>
      <c r="DZ418" t="s">
        <v>241</v>
      </c>
      <c r="EA418">
        <v>0.01</v>
      </c>
      <c r="EB418" t="s">
        <v>221</v>
      </c>
      <c r="EC418" t="s">
        <v>242</v>
      </c>
      <c r="EG418" t="s">
        <v>198</v>
      </c>
      <c r="EN418" t="s">
        <v>182</v>
      </c>
      <c r="EO418" t="s">
        <v>1074</v>
      </c>
      <c r="EQ418" t="s">
        <v>1075</v>
      </c>
      <c r="EU418" t="s">
        <v>226</v>
      </c>
      <c r="EV418" s="1">
        <v>40442</v>
      </c>
      <c r="FR418" t="s">
        <v>166</v>
      </c>
      <c r="FU418" t="s">
        <v>201</v>
      </c>
      <c r="FV418" s="1">
        <v>45768</v>
      </c>
      <c r="FW418">
        <v>71890</v>
      </c>
      <c r="FX418" t="s">
        <v>421</v>
      </c>
    </row>
    <row r="419" spans="1:180" x14ac:dyDescent="0.35">
      <c r="A419" t="s">
        <v>166</v>
      </c>
      <c r="B419" t="s">
        <v>167</v>
      </c>
      <c r="C419" t="s">
        <v>168</v>
      </c>
      <c r="J419" t="s">
        <v>170</v>
      </c>
      <c r="K419" t="s">
        <v>171</v>
      </c>
      <c r="M419" t="s">
        <v>172</v>
      </c>
      <c r="N419" t="s">
        <v>173</v>
      </c>
      <c r="O419" t="s">
        <v>172</v>
      </c>
      <c r="P419" t="s">
        <v>174</v>
      </c>
      <c r="Q419" t="s">
        <v>175</v>
      </c>
      <c r="S419">
        <v>2070010</v>
      </c>
      <c r="T419">
        <v>20700100204</v>
      </c>
      <c r="W419">
        <v>38.916111110000003</v>
      </c>
      <c r="X419">
        <v>-76.968861110000006</v>
      </c>
      <c r="Y419" t="s">
        <v>176</v>
      </c>
      <c r="Z419">
        <v>38.916111110000003</v>
      </c>
      <c r="AA419">
        <v>-76.968861110000006</v>
      </c>
      <c r="AB419" t="s">
        <v>176</v>
      </c>
      <c r="AD419" t="s">
        <v>1024</v>
      </c>
      <c r="AF419" t="s">
        <v>178</v>
      </c>
      <c r="AG419" t="s">
        <v>179</v>
      </c>
      <c r="AK419" t="s">
        <v>167</v>
      </c>
      <c r="AZ419" t="s">
        <v>181</v>
      </c>
      <c r="BL419">
        <v>10</v>
      </c>
      <c r="BM419" t="s">
        <v>182</v>
      </c>
      <c r="BN419" t="s">
        <v>273</v>
      </c>
      <c r="BP419" t="s">
        <v>274</v>
      </c>
      <c r="BQ419" t="s">
        <v>185</v>
      </c>
      <c r="CD419" t="s">
        <v>396</v>
      </c>
      <c r="CE419" t="s">
        <v>276</v>
      </c>
      <c r="CO419" t="s">
        <v>219</v>
      </c>
      <c r="DH419" t="s">
        <v>1459</v>
      </c>
      <c r="DL419" t="s">
        <v>194</v>
      </c>
      <c r="DO419" t="s">
        <v>195</v>
      </c>
      <c r="EG419" t="s">
        <v>198</v>
      </c>
      <c r="EN419" t="s">
        <v>182</v>
      </c>
      <c r="EO419" t="s">
        <v>224</v>
      </c>
      <c r="EQ419" t="s">
        <v>225</v>
      </c>
      <c r="EU419" t="s">
        <v>226</v>
      </c>
      <c r="EV419" s="1">
        <v>44371</v>
      </c>
      <c r="FR419" t="s">
        <v>166</v>
      </c>
      <c r="FU419" t="s">
        <v>201</v>
      </c>
      <c r="FV419" s="1">
        <v>45768</v>
      </c>
      <c r="FW419">
        <v>1040</v>
      </c>
    </row>
    <row r="420" spans="1:180" x14ac:dyDescent="0.35">
      <c r="A420" t="s">
        <v>166</v>
      </c>
      <c r="B420" t="s">
        <v>167</v>
      </c>
      <c r="C420" t="s">
        <v>285</v>
      </c>
      <c r="J420" t="s">
        <v>270</v>
      </c>
      <c r="K420" t="s">
        <v>171</v>
      </c>
      <c r="M420" t="s">
        <v>172</v>
      </c>
      <c r="N420" t="s">
        <v>173</v>
      </c>
      <c r="O420" t="s">
        <v>172</v>
      </c>
      <c r="P420" t="s">
        <v>174</v>
      </c>
      <c r="Q420" t="s">
        <v>175</v>
      </c>
      <c r="S420">
        <v>2070010</v>
      </c>
      <c r="T420">
        <v>20700100102</v>
      </c>
      <c r="W420">
        <v>38.96016667</v>
      </c>
      <c r="X420">
        <v>-77.042055559999994</v>
      </c>
      <c r="Y420" t="s">
        <v>176</v>
      </c>
      <c r="Z420">
        <v>38.96016667</v>
      </c>
      <c r="AA420">
        <v>-77.042055559999994</v>
      </c>
      <c r="AB420" t="s">
        <v>176</v>
      </c>
      <c r="AD420" t="s">
        <v>1460</v>
      </c>
      <c r="AF420" t="s">
        <v>178</v>
      </c>
      <c r="AG420" t="s">
        <v>179</v>
      </c>
      <c r="AK420" t="s">
        <v>208</v>
      </c>
      <c r="AL420" t="s">
        <v>1461</v>
      </c>
      <c r="AZ420" t="s">
        <v>210</v>
      </c>
      <c r="BL420">
        <v>10</v>
      </c>
      <c r="BM420" t="s">
        <v>182</v>
      </c>
      <c r="BN420" t="s">
        <v>273</v>
      </c>
      <c r="BP420" t="s">
        <v>274</v>
      </c>
      <c r="BQ420" t="s">
        <v>442</v>
      </c>
      <c r="CD420" t="s">
        <v>396</v>
      </c>
      <c r="CE420" t="s">
        <v>276</v>
      </c>
      <c r="CO420" t="s">
        <v>219</v>
      </c>
      <c r="DH420" t="s">
        <v>1462</v>
      </c>
      <c r="DL420" t="s">
        <v>194</v>
      </c>
      <c r="DO420" t="s">
        <v>195</v>
      </c>
      <c r="EG420" t="s">
        <v>198</v>
      </c>
      <c r="EN420" t="s">
        <v>182</v>
      </c>
      <c r="EO420" t="s">
        <v>224</v>
      </c>
      <c r="EQ420" t="s">
        <v>225</v>
      </c>
      <c r="EU420" t="s">
        <v>226</v>
      </c>
      <c r="EV420" s="1">
        <v>41981</v>
      </c>
      <c r="FR420" t="s">
        <v>166</v>
      </c>
      <c r="FU420" t="s">
        <v>201</v>
      </c>
      <c r="FV420" s="1">
        <v>45895</v>
      </c>
      <c r="FW420">
        <v>1040</v>
      </c>
    </row>
    <row r="421" spans="1:180" x14ac:dyDescent="0.35">
      <c r="A421" t="s">
        <v>166</v>
      </c>
      <c r="B421" t="s">
        <v>167</v>
      </c>
      <c r="C421" t="s">
        <v>285</v>
      </c>
      <c r="J421" t="s">
        <v>170</v>
      </c>
      <c r="K421" t="s">
        <v>171</v>
      </c>
      <c r="M421" t="s">
        <v>172</v>
      </c>
      <c r="N421" t="s">
        <v>173</v>
      </c>
      <c r="O421" t="s">
        <v>172</v>
      </c>
      <c r="P421" t="s">
        <v>174</v>
      </c>
      <c r="Q421" t="s">
        <v>175</v>
      </c>
      <c r="S421">
        <v>2070010</v>
      </c>
      <c r="T421">
        <v>20700100204</v>
      </c>
      <c r="W421">
        <v>38.916111110000003</v>
      </c>
      <c r="X421">
        <v>-76.968861110000006</v>
      </c>
      <c r="Y421" t="s">
        <v>176</v>
      </c>
      <c r="Z421">
        <v>38.916111110000003</v>
      </c>
      <c r="AA421">
        <v>-76.968861110000006</v>
      </c>
      <c r="AB421" t="s">
        <v>176</v>
      </c>
      <c r="AD421" t="s">
        <v>1463</v>
      </c>
      <c r="AF421" t="s">
        <v>178</v>
      </c>
      <c r="AG421" t="s">
        <v>179</v>
      </c>
      <c r="AK421" t="s">
        <v>167</v>
      </c>
      <c r="AL421" t="s">
        <v>1464</v>
      </c>
      <c r="AZ421" t="s">
        <v>210</v>
      </c>
      <c r="BL421">
        <v>15</v>
      </c>
      <c r="BM421" t="s">
        <v>182</v>
      </c>
      <c r="BN421" t="s">
        <v>183</v>
      </c>
      <c r="BP421" t="s">
        <v>184</v>
      </c>
      <c r="BQ421" t="s">
        <v>185</v>
      </c>
      <c r="CD421" t="s">
        <v>186</v>
      </c>
      <c r="CE421" t="s">
        <v>187</v>
      </c>
      <c r="CO421" t="s">
        <v>219</v>
      </c>
      <c r="DH421" t="s">
        <v>1465</v>
      </c>
      <c r="DL421" t="s">
        <v>194</v>
      </c>
      <c r="DO421" t="s">
        <v>195</v>
      </c>
      <c r="EG421" t="s">
        <v>198</v>
      </c>
      <c r="EN421" t="s">
        <v>182</v>
      </c>
      <c r="EO421" t="s">
        <v>283</v>
      </c>
      <c r="EQ421" t="s">
        <v>284</v>
      </c>
      <c r="EU421" t="s">
        <v>226</v>
      </c>
      <c r="EV421" s="1">
        <v>41733</v>
      </c>
      <c r="FR421" t="s">
        <v>166</v>
      </c>
      <c r="FU421" t="s">
        <v>201</v>
      </c>
      <c r="FV421" s="1">
        <v>45768</v>
      </c>
      <c r="FW421">
        <v>1049</v>
      </c>
    </row>
    <row r="422" spans="1:180" x14ac:dyDescent="0.35">
      <c r="A422" t="s">
        <v>166</v>
      </c>
      <c r="B422" t="s">
        <v>167</v>
      </c>
      <c r="C422" t="s">
        <v>202</v>
      </c>
      <c r="J422" t="s">
        <v>339</v>
      </c>
      <c r="K422" t="s">
        <v>205</v>
      </c>
      <c r="M422" t="s">
        <v>172</v>
      </c>
      <c r="N422" t="s">
        <v>173</v>
      </c>
      <c r="O422" t="s">
        <v>172</v>
      </c>
      <c r="P422" t="s">
        <v>174</v>
      </c>
      <c r="Q422" t="s">
        <v>175</v>
      </c>
      <c r="S422">
        <v>2070010</v>
      </c>
      <c r="T422">
        <v>20700100204</v>
      </c>
      <c r="W422">
        <v>38.892249999999997</v>
      </c>
      <c r="X422">
        <v>-76.944777779999995</v>
      </c>
      <c r="Y422" t="s">
        <v>176</v>
      </c>
      <c r="Z422">
        <v>38.892249999999997</v>
      </c>
      <c r="AA422">
        <v>-76.944777779999995</v>
      </c>
      <c r="AB422" t="s">
        <v>176</v>
      </c>
      <c r="AD422" t="s">
        <v>340</v>
      </c>
      <c r="AF422" t="s">
        <v>272</v>
      </c>
      <c r="AG422" t="s">
        <v>179</v>
      </c>
      <c r="AK422" t="s">
        <v>208</v>
      </c>
      <c r="AZ422" t="s">
        <v>210</v>
      </c>
      <c r="BD422">
        <v>33</v>
      </c>
      <c r="BE422" t="s">
        <v>211</v>
      </c>
      <c r="BL422">
        <v>4040</v>
      </c>
      <c r="BM422" t="s">
        <v>182</v>
      </c>
      <c r="BN422" t="s">
        <v>212</v>
      </c>
      <c r="BP422" t="s">
        <v>213</v>
      </c>
      <c r="BQ422" t="s">
        <v>214</v>
      </c>
      <c r="CD422" t="s">
        <v>215</v>
      </c>
      <c r="CE422" t="s">
        <v>215</v>
      </c>
      <c r="CO422" t="s">
        <v>191</v>
      </c>
      <c r="DH422" t="s">
        <v>1466</v>
      </c>
      <c r="DL422" t="s">
        <v>194</v>
      </c>
      <c r="DO422" t="s">
        <v>195</v>
      </c>
      <c r="DZ422" t="s">
        <v>241</v>
      </c>
      <c r="EA422">
        <v>4.7</v>
      </c>
      <c r="EB422" t="s">
        <v>221</v>
      </c>
      <c r="EC422" t="s">
        <v>242</v>
      </c>
      <c r="EG422" t="s">
        <v>198</v>
      </c>
      <c r="EN422" t="s">
        <v>182</v>
      </c>
      <c r="EO422" t="s">
        <v>464</v>
      </c>
      <c r="EQ422" t="s">
        <v>465</v>
      </c>
      <c r="EU422" t="s">
        <v>265</v>
      </c>
      <c r="EV422" s="1">
        <v>42619</v>
      </c>
      <c r="FB422" t="s">
        <v>266</v>
      </c>
      <c r="FR422" t="s">
        <v>166</v>
      </c>
      <c r="FU422" t="s">
        <v>201</v>
      </c>
      <c r="FV422" s="1">
        <v>45768</v>
      </c>
      <c r="FW422">
        <v>34376</v>
      </c>
    </row>
    <row r="423" spans="1:180" x14ac:dyDescent="0.35">
      <c r="A423" t="s">
        <v>166</v>
      </c>
      <c r="B423" t="s">
        <v>167</v>
      </c>
      <c r="C423" t="s">
        <v>268</v>
      </c>
      <c r="J423" t="s">
        <v>270</v>
      </c>
      <c r="K423" t="s">
        <v>171</v>
      </c>
      <c r="M423" t="s">
        <v>172</v>
      </c>
      <c r="N423" t="s">
        <v>173</v>
      </c>
      <c r="O423" t="s">
        <v>172</v>
      </c>
      <c r="P423" t="s">
        <v>174</v>
      </c>
      <c r="Q423" t="s">
        <v>175</v>
      </c>
      <c r="S423">
        <v>2070010</v>
      </c>
      <c r="T423">
        <v>20700100102</v>
      </c>
      <c r="W423">
        <v>38.96016667</v>
      </c>
      <c r="X423">
        <v>-77.042055559999994</v>
      </c>
      <c r="Y423" t="s">
        <v>176</v>
      </c>
      <c r="Z423">
        <v>38.96016667</v>
      </c>
      <c r="AA423">
        <v>-77.042055559999994</v>
      </c>
      <c r="AB423" t="s">
        <v>176</v>
      </c>
      <c r="AD423" t="s">
        <v>271</v>
      </c>
      <c r="AF423" t="s">
        <v>272</v>
      </c>
      <c r="AG423" t="s">
        <v>179</v>
      </c>
      <c r="AK423" t="s">
        <v>208</v>
      </c>
      <c r="AZ423" t="s">
        <v>210</v>
      </c>
      <c r="BL423">
        <v>10</v>
      </c>
      <c r="BM423" t="s">
        <v>182</v>
      </c>
      <c r="BN423" t="s">
        <v>273</v>
      </c>
      <c r="BP423" t="s">
        <v>274</v>
      </c>
      <c r="BQ423" t="s">
        <v>185</v>
      </c>
      <c r="CD423" t="s">
        <v>275</v>
      </c>
      <c r="CE423" t="s">
        <v>276</v>
      </c>
      <c r="CO423" t="s">
        <v>219</v>
      </c>
      <c r="DH423" t="s">
        <v>1468</v>
      </c>
      <c r="DL423" t="s">
        <v>194</v>
      </c>
      <c r="DO423" t="s">
        <v>195</v>
      </c>
      <c r="EG423" t="s">
        <v>198</v>
      </c>
      <c r="EN423" t="s">
        <v>182</v>
      </c>
      <c r="EO423" t="s">
        <v>224</v>
      </c>
      <c r="EQ423" t="s">
        <v>225</v>
      </c>
      <c r="EU423" t="s">
        <v>226</v>
      </c>
      <c r="EV423" s="1">
        <v>42347</v>
      </c>
      <c r="FB423" t="s">
        <v>344</v>
      </c>
      <c r="FR423" t="s">
        <v>166</v>
      </c>
      <c r="FU423" t="s">
        <v>201</v>
      </c>
      <c r="FV423" s="1">
        <v>45895</v>
      </c>
      <c r="FW423">
        <v>1090</v>
      </c>
    </row>
    <row r="424" spans="1:180" x14ac:dyDescent="0.35">
      <c r="A424" t="s">
        <v>166</v>
      </c>
      <c r="B424" t="s">
        <v>167</v>
      </c>
      <c r="C424" t="s">
        <v>168</v>
      </c>
      <c r="J424" t="s">
        <v>170</v>
      </c>
      <c r="K424" t="s">
        <v>171</v>
      </c>
      <c r="M424" t="s">
        <v>172</v>
      </c>
      <c r="N424" t="s">
        <v>173</v>
      </c>
      <c r="O424" t="s">
        <v>172</v>
      </c>
      <c r="P424" t="s">
        <v>174</v>
      </c>
      <c r="Q424" t="s">
        <v>175</v>
      </c>
      <c r="S424">
        <v>2070010</v>
      </c>
      <c r="T424">
        <v>20700100204</v>
      </c>
      <c r="W424">
        <v>38.916111110000003</v>
      </c>
      <c r="X424">
        <v>-76.968861110000006</v>
      </c>
      <c r="Y424" t="s">
        <v>176</v>
      </c>
      <c r="Z424">
        <v>38.916111110000003</v>
      </c>
      <c r="AA424">
        <v>-76.968861110000006</v>
      </c>
      <c r="AB424" t="s">
        <v>176</v>
      </c>
      <c r="AD424" t="s">
        <v>1469</v>
      </c>
      <c r="AF424" t="s">
        <v>178</v>
      </c>
      <c r="AG424" t="s">
        <v>179</v>
      </c>
      <c r="AK424" t="s">
        <v>167</v>
      </c>
      <c r="AZ424" t="s">
        <v>181</v>
      </c>
      <c r="BL424">
        <v>15</v>
      </c>
      <c r="BM424" t="s">
        <v>182</v>
      </c>
      <c r="BN424" t="s">
        <v>183</v>
      </c>
      <c r="BP424" t="s">
        <v>184</v>
      </c>
      <c r="BQ424" t="s">
        <v>185</v>
      </c>
      <c r="CD424" t="s">
        <v>275</v>
      </c>
      <c r="CE424" t="s">
        <v>276</v>
      </c>
      <c r="CO424" t="s">
        <v>219</v>
      </c>
      <c r="DH424" t="s">
        <v>1470</v>
      </c>
      <c r="DL424" t="s">
        <v>194</v>
      </c>
      <c r="DO424" t="s">
        <v>195</v>
      </c>
      <c r="EG424" t="s">
        <v>198</v>
      </c>
      <c r="EN424" t="s">
        <v>182</v>
      </c>
      <c r="EO424" t="s">
        <v>224</v>
      </c>
      <c r="EQ424" t="s">
        <v>225</v>
      </c>
      <c r="EU424" t="s">
        <v>226</v>
      </c>
      <c r="EV424" s="1">
        <v>44769</v>
      </c>
      <c r="FR424" t="s">
        <v>166</v>
      </c>
      <c r="FU424" t="s">
        <v>201</v>
      </c>
      <c r="FV424" s="1">
        <v>45768</v>
      </c>
      <c r="FW424">
        <v>1090</v>
      </c>
    </row>
    <row r="425" spans="1:180" x14ac:dyDescent="0.35">
      <c r="A425" t="s">
        <v>166</v>
      </c>
      <c r="B425" t="s">
        <v>167</v>
      </c>
      <c r="C425" t="s">
        <v>168</v>
      </c>
      <c r="J425" t="s">
        <v>170</v>
      </c>
      <c r="K425" t="s">
        <v>171</v>
      </c>
      <c r="M425" t="s">
        <v>172</v>
      </c>
      <c r="N425" t="s">
        <v>173</v>
      </c>
      <c r="O425" t="s">
        <v>172</v>
      </c>
      <c r="P425" t="s">
        <v>174</v>
      </c>
      <c r="Q425" t="s">
        <v>175</v>
      </c>
      <c r="S425">
        <v>2070010</v>
      </c>
      <c r="T425">
        <v>20700100204</v>
      </c>
      <c r="W425">
        <v>38.916111110000003</v>
      </c>
      <c r="X425">
        <v>-76.968861110000006</v>
      </c>
      <c r="Y425" t="s">
        <v>176</v>
      </c>
      <c r="Z425">
        <v>38.916111110000003</v>
      </c>
      <c r="AA425">
        <v>-76.968861110000006</v>
      </c>
      <c r="AB425" t="s">
        <v>176</v>
      </c>
      <c r="AD425" t="s">
        <v>1289</v>
      </c>
      <c r="AF425" t="s">
        <v>178</v>
      </c>
      <c r="AG425" t="s">
        <v>179</v>
      </c>
      <c r="AK425" t="s">
        <v>167</v>
      </c>
      <c r="AZ425" t="s">
        <v>210</v>
      </c>
      <c r="BL425">
        <v>15</v>
      </c>
      <c r="BM425" t="s">
        <v>182</v>
      </c>
      <c r="BN425" t="s">
        <v>183</v>
      </c>
      <c r="BP425" t="s">
        <v>184</v>
      </c>
      <c r="BQ425" t="s">
        <v>185</v>
      </c>
      <c r="CD425" t="s">
        <v>186</v>
      </c>
      <c r="CE425" t="s">
        <v>187</v>
      </c>
      <c r="CO425" t="s">
        <v>219</v>
      </c>
      <c r="DH425" t="s">
        <v>1471</v>
      </c>
      <c r="DL425" t="s">
        <v>194</v>
      </c>
      <c r="DO425" t="s">
        <v>195</v>
      </c>
      <c r="EG425" t="s">
        <v>198</v>
      </c>
      <c r="EN425" t="s">
        <v>182</v>
      </c>
      <c r="EO425" t="s">
        <v>224</v>
      </c>
      <c r="EQ425" t="s">
        <v>225</v>
      </c>
      <c r="EU425" t="s">
        <v>226</v>
      </c>
      <c r="EV425" s="1">
        <v>44637</v>
      </c>
      <c r="FR425" t="s">
        <v>166</v>
      </c>
      <c r="FU425" t="s">
        <v>201</v>
      </c>
      <c r="FV425" s="1">
        <v>45768</v>
      </c>
      <c r="FW425">
        <v>1040</v>
      </c>
    </row>
    <row r="426" spans="1:180" x14ac:dyDescent="0.35">
      <c r="A426" t="s">
        <v>166</v>
      </c>
      <c r="B426" t="s">
        <v>167</v>
      </c>
      <c r="C426" t="s">
        <v>285</v>
      </c>
      <c r="J426" t="s">
        <v>292</v>
      </c>
      <c r="K426" t="s">
        <v>171</v>
      </c>
      <c r="M426" t="s">
        <v>172</v>
      </c>
      <c r="N426" t="s">
        <v>173</v>
      </c>
      <c r="O426" t="s">
        <v>172</v>
      </c>
      <c r="P426" t="s">
        <v>174</v>
      </c>
      <c r="Q426" t="s">
        <v>175</v>
      </c>
      <c r="S426">
        <v>2070010</v>
      </c>
      <c r="T426">
        <v>20700100204</v>
      </c>
      <c r="W426">
        <v>38.901277780000001</v>
      </c>
      <c r="X426">
        <v>-76.943277780000003</v>
      </c>
      <c r="Y426" t="s">
        <v>176</v>
      </c>
      <c r="Z426">
        <v>38.901277780000001</v>
      </c>
      <c r="AA426">
        <v>-76.943277780000003</v>
      </c>
      <c r="AB426" t="s">
        <v>176</v>
      </c>
      <c r="AD426" t="s">
        <v>1173</v>
      </c>
      <c r="AF426" t="s">
        <v>272</v>
      </c>
      <c r="AG426" t="s">
        <v>179</v>
      </c>
      <c r="AK426" t="s">
        <v>208</v>
      </c>
      <c r="AZ426" t="s">
        <v>210</v>
      </c>
      <c r="BL426">
        <v>15</v>
      </c>
      <c r="BM426" t="s">
        <v>182</v>
      </c>
      <c r="BN426" t="s">
        <v>183</v>
      </c>
      <c r="BP426" t="s">
        <v>184</v>
      </c>
      <c r="BQ426" t="s">
        <v>451</v>
      </c>
      <c r="CD426" t="s">
        <v>275</v>
      </c>
      <c r="CE426" t="s">
        <v>276</v>
      </c>
      <c r="CO426" t="s">
        <v>219</v>
      </c>
      <c r="DH426" t="s">
        <v>1472</v>
      </c>
      <c r="DL426" t="s">
        <v>194</v>
      </c>
      <c r="DO426" t="s">
        <v>195</v>
      </c>
      <c r="EG426" t="s">
        <v>198</v>
      </c>
      <c r="EN426" t="s">
        <v>182</v>
      </c>
      <c r="EO426" t="s">
        <v>224</v>
      </c>
      <c r="EQ426" t="s">
        <v>225</v>
      </c>
      <c r="EU426" t="s">
        <v>226</v>
      </c>
      <c r="EV426" s="1">
        <v>43258</v>
      </c>
      <c r="FR426" t="s">
        <v>166</v>
      </c>
      <c r="FU426" t="s">
        <v>201</v>
      </c>
      <c r="FV426" s="1">
        <v>45978</v>
      </c>
      <c r="FW426">
        <v>1040</v>
      </c>
    </row>
    <row r="427" spans="1:180" x14ac:dyDescent="0.35">
      <c r="A427" t="s">
        <v>166</v>
      </c>
      <c r="B427" t="s">
        <v>167</v>
      </c>
      <c r="C427" t="s">
        <v>595</v>
      </c>
      <c r="J427" t="s">
        <v>1474</v>
      </c>
      <c r="K427" t="s">
        <v>171</v>
      </c>
      <c r="M427" t="s">
        <v>172</v>
      </c>
      <c r="N427" t="s">
        <v>173</v>
      </c>
      <c r="O427" t="s">
        <v>172</v>
      </c>
      <c r="P427" t="s">
        <v>174</v>
      </c>
      <c r="Q427" t="s">
        <v>175</v>
      </c>
      <c r="S427">
        <v>2070010</v>
      </c>
      <c r="T427">
        <v>20700100102</v>
      </c>
      <c r="W427">
        <v>38.911222610000003</v>
      </c>
      <c r="X427">
        <v>-77.051366110000004</v>
      </c>
      <c r="Y427" t="s">
        <v>176</v>
      </c>
      <c r="Z427">
        <v>38.911222610000003</v>
      </c>
      <c r="AA427">
        <v>-77.051366110000004</v>
      </c>
      <c r="AB427" t="s">
        <v>176</v>
      </c>
      <c r="AD427" t="s">
        <v>1475</v>
      </c>
      <c r="AF427" t="s">
        <v>272</v>
      </c>
      <c r="AG427" t="s">
        <v>179</v>
      </c>
      <c r="AK427" t="s">
        <v>167</v>
      </c>
      <c r="AL427" t="s">
        <v>1476</v>
      </c>
      <c r="AZ427" t="s">
        <v>210</v>
      </c>
      <c r="CD427" t="s">
        <v>905</v>
      </c>
      <c r="CE427" t="s">
        <v>187</v>
      </c>
      <c r="CO427" t="s">
        <v>219</v>
      </c>
      <c r="DH427" t="s">
        <v>1477</v>
      </c>
      <c r="DL427" t="s">
        <v>194</v>
      </c>
      <c r="DO427" t="s">
        <v>195</v>
      </c>
      <c r="DZ427" t="s">
        <v>241</v>
      </c>
      <c r="EA427">
        <v>0.08</v>
      </c>
      <c r="EB427" t="s">
        <v>221</v>
      </c>
      <c r="EC427" t="s">
        <v>242</v>
      </c>
      <c r="EG427" t="s">
        <v>198</v>
      </c>
      <c r="EN427" t="s">
        <v>182</v>
      </c>
      <c r="EO427" t="s">
        <v>380</v>
      </c>
      <c r="EQ427" t="s">
        <v>381</v>
      </c>
      <c r="EU427" t="s">
        <v>226</v>
      </c>
      <c r="EV427" s="1">
        <v>39345</v>
      </c>
      <c r="FR427" t="s">
        <v>166</v>
      </c>
      <c r="FU427" t="s">
        <v>201</v>
      </c>
      <c r="FV427" s="1">
        <v>45768</v>
      </c>
      <c r="FW427">
        <v>34221</v>
      </c>
    </row>
    <row r="428" spans="1:180" x14ac:dyDescent="0.35">
      <c r="A428" t="s">
        <v>166</v>
      </c>
      <c r="B428" t="s">
        <v>167</v>
      </c>
      <c r="C428" t="s">
        <v>168</v>
      </c>
      <c r="J428" t="s">
        <v>292</v>
      </c>
      <c r="K428" t="s">
        <v>171</v>
      </c>
      <c r="M428" t="s">
        <v>172</v>
      </c>
      <c r="N428" t="s">
        <v>173</v>
      </c>
      <c r="O428" t="s">
        <v>172</v>
      </c>
      <c r="P428" t="s">
        <v>174</v>
      </c>
      <c r="Q428" t="s">
        <v>175</v>
      </c>
      <c r="S428">
        <v>2070010</v>
      </c>
      <c r="T428">
        <v>20700100204</v>
      </c>
      <c r="W428">
        <v>38.901277780000001</v>
      </c>
      <c r="X428">
        <v>-76.943277780000003</v>
      </c>
      <c r="Y428" t="s">
        <v>176</v>
      </c>
      <c r="Z428">
        <v>38.901277780000001</v>
      </c>
      <c r="AA428">
        <v>-76.943277780000003</v>
      </c>
      <c r="AB428" t="s">
        <v>176</v>
      </c>
      <c r="AD428" t="s">
        <v>1411</v>
      </c>
      <c r="AF428" t="s">
        <v>178</v>
      </c>
      <c r="AG428" t="s">
        <v>179</v>
      </c>
      <c r="AK428" t="s">
        <v>167</v>
      </c>
      <c r="AZ428" t="s">
        <v>181</v>
      </c>
      <c r="BL428">
        <v>15</v>
      </c>
      <c r="BM428" t="s">
        <v>182</v>
      </c>
      <c r="BN428" t="s">
        <v>183</v>
      </c>
      <c r="BP428" t="s">
        <v>184</v>
      </c>
      <c r="BQ428" t="s">
        <v>185</v>
      </c>
      <c r="CD428" t="s">
        <v>186</v>
      </c>
      <c r="CE428" t="s">
        <v>187</v>
      </c>
      <c r="CO428" t="s">
        <v>219</v>
      </c>
      <c r="DH428" t="s">
        <v>1478</v>
      </c>
      <c r="DL428" t="s">
        <v>194</v>
      </c>
      <c r="DO428" t="s">
        <v>195</v>
      </c>
      <c r="EG428" t="s">
        <v>198</v>
      </c>
      <c r="EN428" t="s">
        <v>182</v>
      </c>
      <c r="EO428" t="s">
        <v>224</v>
      </c>
      <c r="EQ428" t="s">
        <v>225</v>
      </c>
      <c r="EU428" t="s">
        <v>226</v>
      </c>
      <c r="EV428" s="1">
        <v>44532</v>
      </c>
      <c r="FB428" t="s">
        <v>344</v>
      </c>
      <c r="FR428" t="s">
        <v>166</v>
      </c>
      <c r="FU428" t="s">
        <v>201</v>
      </c>
      <c r="FV428" s="1">
        <v>45978</v>
      </c>
      <c r="FW428">
        <v>1090</v>
      </c>
    </row>
    <row r="429" spans="1:180" x14ac:dyDescent="0.35">
      <c r="A429" t="s">
        <v>166</v>
      </c>
      <c r="B429" t="s">
        <v>167</v>
      </c>
      <c r="C429" t="s">
        <v>285</v>
      </c>
      <c r="J429" t="s">
        <v>270</v>
      </c>
      <c r="K429" t="s">
        <v>171</v>
      </c>
      <c r="M429" t="s">
        <v>172</v>
      </c>
      <c r="N429" t="s">
        <v>173</v>
      </c>
      <c r="O429" t="s">
        <v>172</v>
      </c>
      <c r="P429" t="s">
        <v>174</v>
      </c>
      <c r="Q429" t="s">
        <v>175</v>
      </c>
      <c r="S429">
        <v>2070010</v>
      </c>
      <c r="T429">
        <v>20700100102</v>
      </c>
      <c r="W429">
        <v>38.96016667</v>
      </c>
      <c r="X429">
        <v>-77.042055559999994</v>
      </c>
      <c r="Y429" t="s">
        <v>176</v>
      </c>
      <c r="Z429">
        <v>38.96016667</v>
      </c>
      <c r="AA429">
        <v>-77.042055559999994</v>
      </c>
      <c r="AB429" t="s">
        <v>176</v>
      </c>
      <c r="AD429" t="s">
        <v>1200</v>
      </c>
      <c r="AF429" t="s">
        <v>272</v>
      </c>
      <c r="AG429" t="s">
        <v>179</v>
      </c>
      <c r="AK429" t="s">
        <v>208</v>
      </c>
      <c r="AZ429" t="s">
        <v>210</v>
      </c>
      <c r="BL429">
        <v>15</v>
      </c>
      <c r="BM429" t="s">
        <v>182</v>
      </c>
      <c r="BN429" t="s">
        <v>183</v>
      </c>
      <c r="BP429" t="s">
        <v>184</v>
      </c>
      <c r="BQ429" t="s">
        <v>185</v>
      </c>
      <c r="CD429" t="s">
        <v>186</v>
      </c>
      <c r="CE429" t="s">
        <v>187</v>
      </c>
      <c r="CO429" t="s">
        <v>219</v>
      </c>
      <c r="DH429" t="s">
        <v>1479</v>
      </c>
      <c r="DL429" t="s">
        <v>194</v>
      </c>
      <c r="DO429" t="s">
        <v>195</v>
      </c>
      <c r="EG429" t="s">
        <v>198</v>
      </c>
      <c r="EN429" t="s">
        <v>182</v>
      </c>
      <c r="EO429" t="s">
        <v>283</v>
      </c>
      <c r="EQ429" t="s">
        <v>284</v>
      </c>
      <c r="EU429" t="s">
        <v>226</v>
      </c>
      <c r="EV429" s="1">
        <v>42669</v>
      </c>
      <c r="FR429" t="s">
        <v>166</v>
      </c>
      <c r="FU429" t="s">
        <v>201</v>
      </c>
      <c r="FV429" s="1">
        <v>45895</v>
      </c>
      <c r="FW429">
        <v>1049</v>
      </c>
    </row>
    <row r="430" spans="1:180" x14ac:dyDescent="0.35">
      <c r="A430" t="s">
        <v>166</v>
      </c>
      <c r="B430" t="s">
        <v>167</v>
      </c>
      <c r="C430" t="s">
        <v>202</v>
      </c>
      <c r="J430" t="s">
        <v>742</v>
      </c>
      <c r="K430" t="s">
        <v>205</v>
      </c>
      <c r="M430" t="s">
        <v>172</v>
      </c>
      <c r="N430" t="s">
        <v>173</v>
      </c>
      <c r="O430" t="s">
        <v>172</v>
      </c>
      <c r="P430" t="s">
        <v>174</v>
      </c>
      <c r="Q430" t="s">
        <v>175</v>
      </c>
      <c r="S430">
        <v>2070010</v>
      </c>
      <c r="T430">
        <v>20700100204</v>
      </c>
      <c r="W430">
        <v>38.860666670000001</v>
      </c>
      <c r="X430">
        <v>-76.983138890000006</v>
      </c>
      <c r="Y430" t="s">
        <v>176</v>
      </c>
      <c r="Z430">
        <v>38.860666670000001</v>
      </c>
      <c r="AA430">
        <v>-76.983138890000006</v>
      </c>
      <c r="AB430" t="s">
        <v>176</v>
      </c>
      <c r="AD430" t="s">
        <v>1054</v>
      </c>
      <c r="AF430" t="s">
        <v>178</v>
      </c>
      <c r="AG430" t="s">
        <v>179</v>
      </c>
      <c r="AK430" t="s">
        <v>208</v>
      </c>
      <c r="AZ430" t="s">
        <v>210</v>
      </c>
      <c r="BD430">
        <v>53</v>
      </c>
      <c r="BE430" t="s">
        <v>211</v>
      </c>
      <c r="BL430">
        <v>4040</v>
      </c>
      <c r="BM430" t="s">
        <v>182</v>
      </c>
      <c r="BN430" t="s">
        <v>212</v>
      </c>
      <c r="BP430" t="s">
        <v>213</v>
      </c>
      <c r="BQ430" t="s">
        <v>250</v>
      </c>
      <c r="CD430" t="s">
        <v>215</v>
      </c>
      <c r="CE430" t="s">
        <v>215</v>
      </c>
      <c r="CO430" t="s">
        <v>191</v>
      </c>
      <c r="DH430" t="s">
        <v>1480</v>
      </c>
      <c r="DL430" t="s">
        <v>194</v>
      </c>
      <c r="DO430" t="s">
        <v>195</v>
      </c>
      <c r="DZ430" t="s">
        <v>241</v>
      </c>
      <c r="EA430">
        <v>0.2</v>
      </c>
      <c r="EB430" t="s">
        <v>221</v>
      </c>
      <c r="EC430" t="s">
        <v>242</v>
      </c>
      <c r="EG430" t="s">
        <v>198</v>
      </c>
      <c r="EU430" t="s">
        <v>265</v>
      </c>
      <c r="EV430" s="1">
        <v>42626</v>
      </c>
      <c r="FB430" t="s">
        <v>266</v>
      </c>
      <c r="FR430" t="s">
        <v>166</v>
      </c>
      <c r="FU430" t="s">
        <v>201</v>
      </c>
      <c r="FV430" s="1">
        <v>45768</v>
      </c>
      <c r="FW430">
        <v>39504</v>
      </c>
    </row>
    <row r="431" spans="1:180" x14ac:dyDescent="0.35">
      <c r="A431" t="s">
        <v>166</v>
      </c>
      <c r="B431" t="s">
        <v>167</v>
      </c>
      <c r="C431" t="s">
        <v>322</v>
      </c>
      <c r="J431" t="s">
        <v>170</v>
      </c>
      <c r="K431" t="s">
        <v>171</v>
      </c>
      <c r="M431" t="s">
        <v>172</v>
      </c>
      <c r="N431" t="s">
        <v>173</v>
      </c>
      <c r="O431" t="s">
        <v>172</v>
      </c>
      <c r="P431" t="s">
        <v>174</v>
      </c>
      <c r="Q431" t="s">
        <v>175</v>
      </c>
      <c r="S431">
        <v>2070010</v>
      </c>
      <c r="T431">
        <v>20700100204</v>
      </c>
      <c r="W431">
        <v>38.916111110000003</v>
      </c>
      <c r="X431">
        <v>-76.968861110000006</v>
      </c>
      <c r="Y431" t="s">
        <v>176</v>
      </c>
      <c r="Z431">
        <v>38.916111110000003</v>
      </c>
      <c r="AA431">
        <v>-76.968861110000006</v>
      </c>
      <c r="AB431" t="s">
        <v>176</v>
      </c>
      <c r="AD431" t="s">
        <v>1481</v>
      </c>
      <c r="AF431" t="s">
        <v>272</v>
      </c>
      <c r="AG431" t="s">
        <v>179</v>
      </c>
      <c r="AK431" t="s">
        <v>208</v>
      </c>
      <c r="AZ431" t="s">
        <v>210</v>
      </c>
      <c r="BL431">
        <v>10</v>
      </c>
      <c r="BM431" t="s">
        <v>182</v>
      </c>
      <c r="BN431" t="s">
        <v>273</v>
      </c>
      <c r="BP431" t="s">
        <v>274</v>
      </c>
      <c r="BQ431" t="s">
        <v>185</v>
      </c>
      <c r="CD431" t="s">
        <v>396</v>
      </c>
      <c r="CE431" t="s">
        <v>276</v>
      </c>
      <c r="CO431" t="s">
        <v>191</v>
      </c>
      <c r="DH431" t="s">
        <v>1482</v>
      </c>
      <c r="DL431" t="s">
        <v>194</v>
      </c>
      <c r="DO431" t="s">
        <v>195</v>
      </c>
      <c r="EG431" t="s">
        <v>198</v>
      </c>
      <c r="EU431" t="s">
        <v>199</v>
      </c>
      <c r="EV431" s="1">
        <v>43892</v>
      </c>
      <c r="FR431" t="s">
        <v>166</v>
      </c>
      <c r="FU431" t="s">
        <v>201</v>
      </c>
      <c r="FV431" s="1">
        <v>45768</v>
      </c>
      <c r="FW431">
        <v>50286</v>
      </c>
    </row>
    <row r="432" spans="1:180" x14ac:dyDescent="0.35">
      <c r="A432" t="s">
        <v>166</v>
      </c>
      <c r="B432" t="s">
        <v>167</v>
      </c>
      <c r="C432" t="s">
        <v>268</v>
      </c>
      <c r="J432" t="s">
        <v>170</v>
      </c>
      <c r="K432" t="s">
        <v>171</v>
      </c>
      <c r="M432" t="s">
        <v>172</v>
      </c>
      <c r="N432" t="s">
        <v>173</v>
      </c>
      <c r="O432" t="s">
        <v>172</v>
      </c>
      <c r="P432" t="s">
        <v>174</v>
      </c>
      <c r="Q432" t="s">
        <v>175</v>
      </c>
      <c r="S432">
        <v>2070010</v>
      </c>
      <c r="T432">
        <v>20700100204</v>
      </c>
      <c r="W432">
        <v>38.916111110000003</v>
      </c>
      <c r="X432">
        <v>-76.968861110000006</v>
      </c>
      <c r="Y432" t="s">
        <v>176</v>
      </c>
      <c r="Z432">
        <v>38.916111110000003</v>
      </c>
      <c r="AA432">
        <v>-76.968861110000006</v>
      </c>
      <c r="AB432" t="s">
        <v>176</v>
      </c>
      <c r="AD432" t="s">
        <v>1484</v>
      </c>
      <c r="AF432" t="s">
        <v>272</v>
      </c>
      <c r="AG432" t="s">
        <v>179</v>
      </c>
      <c r="AK432" t="s">
        <v>208</v>
      </c>
      <c r="AZ432" t="s">
        <v>210</v>
      </c>
      <c r="BL432">
        <v>15</v>
      </c>
      <c r="BM432" t="s">
        <v>182</v>
      </c>
      <c r="BN432" t="s">
        <v>183</v>
      </c>
      <c r="BP432" t="s">
        <v>184</v>
      </c>
      <c r="BQ432" t="s">
        <v>451</v>
      </c>
      <c r="CD432" t="s">
        <v>275</v>
      </c>
      <c r="CE432" t="s">
        <v>276</v>
      </c>
      <c r="CO432" t="s">
        <v>219</v>
      </c>
      <c r="DH432" t="s">
        <v>1485</v>
      </c>
      <c r="DL432" t="s">
        <v>194</v>
      </c>
      <c r="DO432" t="s">
        <v>195</v>
      </c>
      <c r="EG432" t="s">
        <v>198</v>
      </c>
      <c r="EN432" t="s">
        <v>182</v>
      </c>
      <c r="EO432" t="s">
        <v>283</v>
      </c>
      <c r="EQ432" t="s">
        <v>284</v>
      </c>
      <c r="EU432" t="s">
        <v>226</v>
      </c>
      <c r="EV432" s="1">
        <v>42819</v>
      </c>
      <c r="FR432" t="s">
        <v>166</v>
      </c>
      <c r="FU432" t="s">
        <v>201</v>
      </c>
      <c r="FV432" s="1">
        <v>45768</v>
      </c>
      <c r="FW432">
        <v>1049</v>
      </c>
    </row>
    <row r="433" spans="1:180" x14ac:dyDescent="0.35">
      <c r="A433" t="s">
        <v>166</v>
      </c>
      <c r="B433" t="s">
        <v>167</v>
      </c>
      <c r="C433" t="s">
        <v>168</v>
      </c>
      <c r="J433" t="s">
        <v>270</v>
      </c>
      <c r="K433" t="s">
        <v>171</v>
      </c>
      <c r="M433" t="s">
        <v>172</v>
      </c>
      <c r="N433" t="s">
        <v>173</v>
      </c>
      <c r="O433" t="s">
        <v>172</v>
      </c>
      <c r="P433" t="s">
        <v>174</v>
      </c>
      <c r="Q433" t="s">
        <v>175</v>
      </c>
      <c r="S433">
        <v>2070010</v>
      </c>
      <c r="T433">
        <v>20700100102</v>
      </c>
      <c r="W433">
        <v>38.96016667</v>
      </c>
      <c r="X433">
        <v>-77.042055559999994</v>
      </c>
      <c r="Y433" t="s">
        <v>176</v>
      </c>
      <c r="Z433">
        <v>38.96016667</v>
      </c>
      <c r="AA433">
        <v>-77.042055559999994</v>
      </c>
      <c r="AB433" t="s">
        <v>176</v>
      </c>
      <c r="AD433" t="s">
        <v>1486</v>
      </c>
      <c r="AF433" t="s">
        <v>272</v>
      </c>
      <c r="AG433" t="s">
        <v>179</v>
      </c>
      <c r="AK433" t="s">
        <v>167</v>
      </c>
      <c r="AZ433" t="s">
        <v>210</v>
      </c>
      <c r="BL433">
        <v>15</v>
      </c>
      <c r="BM433" t="s">
        <v>182</v>
      </c>
      <c r="BN433" t="s">
        <v>183</v>
      </c>
      <c r="BP433" t="s">
        <v>184</v>
      </c>
      <c r="BQ433" t="s">
        <v>319</v>
      </c>
      <c r="CD433" t="s">
        <v>275</v>
      </c>
      <c r="CE433" t="s">
        <v>276</v>
      </c>
      <c r="CO433" t="s">
        <v>191</v>
      </c>
      <c r="DH433" t="s">
        <v>1487</v>
      </c>
      <c r="DL433" t="s">
        <v>194</v>
      </c>
      <c r="DO433" t="s">
        <v>195</v>
      </c>
      <c r="EG433" t="s">
        <v>198</v>
      </c>
      <c r="EU433" t="s">
        <v>199</v>
      </c>
      <c r="EV433" s="1">
        <v>45063</v>
      </c>
      <c r="FR433" t="s">
        <v>166</v>
      </c>
      <c r="FU433" t="s">
        <v>201</v>
      </c>
      <c r="FV433" s="1">
        <v>45895</v>
      </c>
      <c r="FW433">
        <v>50286</v>
      </c>
    </row>
    <row r="434" spans="1:180" x14ac:dyDescent="0.35">
      <c r="A434" t="s">
        <v>166</v>
      </c>
      <c r="B434" t="s">
        <v>167</v>
      </c>
      <c r="C434" t="s">
        <v>227</v>
      </c>
      <c r="J434" t="s">
        <v>566</v>
      </c>
      <c r="K434" t="s">
        <v>205</v>
      </c>
      <c r="M434" t="s">
        <v>172</v>
      </c>
      <c r="N434" t="s">
        <v>173</v>
      </c>
      <c r="O434" t="s">
        <v>172</v>
      </c>
      <c r="P434" t="s">
        <v>174</v>
      </c>
      <c r="Q434" t="s">
        <v>175</v>
      </c>
      <c r="S434">
        <v>2070010</v>
      </c>
      <c r="T434">
        <v>20700100204</v>
      </c>
      <c r="W434">
        <v>38.924388890000003</v>
      </c>
      <c r="X434">
        <v>-77.002138889999998</v>
      </c>
      <c r="Y434" t="s">
        <v>176</v>
      </c>
      <c r="Z434">
        <v>38.924388890000003</v>
      </c>
      <c r="AA434">
        <v>-77.002138889999998</v>
      </c>
      <c r="AB434" t="s">
        <v>176</v>
      </c>
      <c r="AD434" t="s">
        <v>769</v>
      </c>
      <c r="AF434" t="s">
        <v>178</v>
      </c>
      <c r="AG434" t="s">
        <v>179</v>
      </c>
      <c r="AK434" t="s">
        <v>208</v>
      </c>
      <c r="AL434" t="s">
        <v>770</v>
      </c>
      <c r="AZ434" t="s">
        <v>210</v>
      </c>
      <c r="BL434">
        <v>4030</v>
      </c>
      <c r="BM434" t="s">
        <v>182</v>
      </c>
      <c r="BN434" t="s">
        <v>232</v>
      </c>
      <c r="BP434" t="s">
        <v>233</v>
      </c>
      <c r="BQ434" t="s">
        <v>234</v>
      </c>
      <c r="CD434" t="s">
        <v>215</v>
      </c>
      <c r="CE434" t="s">
        <v>215</v>
      </c>
      <c r="CO434" t="s">
        <v>191</v>
      </c>
      <c r="DH434" t="s">
        <v>1489</v>
      </c>
      <c r="DL434" t="s">
        <v>194</v>
      </c>
      <c r="DO434" t="s">
        <v>195</v>
      </c>
      <c r="DZ434" t="s">
        <v>241</v>
      </c>
      <c r="EA434">
        <v>10</v>
      </c>
      <c r="EB434" t="s">
        <v>221</v>
      </c>
      <c r="EC434" t="s">
        <v>242</v>
      </c>
      <c r="EG434" t="s">
        <v>198</v>
      </c>
      <c r="EU434" t="s">
        <v>244</v>
      </c>
      <c r="EV434" s="1">
        <v>38722</v>
      </c>
      <c r="FR434" t="s">
        <v>166</v>
      </c>
      <c r="FU434" t="s">
        <v>201</v>
      </c>
      <c r="FV434" s="1">
        <v>45768</v>
      </c>
      <c r="FW434">
        <v>34461</v>
      </c>
    </row>
    <row r="435" spans="1:180" x14ac:dyDescent="0.35">
      <c r="A435" t="s">
        <v>166</v>
      </c>
      <c r="B435" t="s">
        <v>167</v>
      </c>
      <c r="C435" t="s">
        <v>168</v>
      </c>
      <c r="J435" t="s">
        <v>270</v>
      </c>
      <c r="K435" t="s">
        <v>171</v>
      </c>
      <c r="M435" t="s">
        <v>172</v>
      </c>
      <c r="N435" t="s">
        <v>173</v>
      </c>
      <c r="O435" t="s">
        <v>172</v>
      </c>
      <c r="P435" t="s">
        <v>174</v>
      </c>
      <c r="Q435" t="s">
        <v>175</v>
      </c>
      <c r="S435">
        <v>2070010</v>
      </c>
      <c r="T435">
        <v>20700100102</v>
      </c>
      <c r="W435">
        <v>38.96016667</v>
      </c>
      <c r="X435">
        <v>-77.042055559999994</v>
      </c>
      <c r="Y435" t="s">
        <v>176</v>
      </c>
      <c r="Z435">
        <v>38.96016667</v>
      </c>
      <c r="AA435">
        <v>-77.042055559999994</v>
      </c>
      <c r="AB435" t="s">
        <v>176</v>
      </c>
      <c r="AD435" t="s">
        <v>1114</v>
      </c>
      <c r="AF435" t="s">
        <v>178</v>
      </c>
      <c r="AG435" t="s">
        <v>179</v>
      </c>
      <c r="AK435" t="s">
        <v>167</v>
      </c>
      <c r="AZ435" t="s">
        <v>210</v>
      </c>
      <c r="BL435">
        <v>10</v>
      </c>
      <c r="BM435" t="s">
        <v>182</v>
      </c>
      <c r="BN435" t="s">
        <v>273</v>
      </c>
      <c r="BP435" t="s">
        <v>274</v>
      </c>
      <c r="BQ435" t="s">
        <v>319</v>
      </c>
      <c r="CD435" t="s">
        <v>275</v>
      </c>
      <c r="CE435" t="s">
        <v>276</v>
      </c>
      <c r="CO435" t="s">
        <v>219</v>
      </c>
      <c r="DH435" t="s">
        <v>1490</v>
      </c>
      <c r="DL435" t="s">
        <v>194</v>
      </c>
      <c r="DO435" t="s">
        <v>195</v>
      </c>
      <c r="EG435" t="s">
        <v>198</v>
      </c>
      <c r="EN435" t="s">
        <v>182</v>
      </c>
      <c r="EO435" t="s">
        <v>224</v>
      </c>
      <c r="EQ435" t="s">
        <v>225</v>
      </c>
      <c r="EU435" t="s">
        <v>226</v>
      </c>
      <c r="EV435" s="1">
        <v>45035</v>
      </c>
      <c r="FR435" t="s">
        <v>166</v>
      </c>
      <c r="FU435" t="s">
        <v>201</v>
      </c>
      <c r="FV435" s="1">
        <v>45895</v>
      </c>
      <c r="FW435">
        <v>1040</v>
      </c>
    </row>
    <row r="436" spans="1:180" x14ac:dyDescent="0.35">
      <c r="A436" t="s">
        <v>166</v>
      </c>
      <c r="B436" t="s">
        <v>167</v>
      </c>
      <c r="C436" t="s">
        <v>285</v>
      </c>
      <c r="J436" t="s">
        <v>292</v>
      </c>
      <c r="K436" t="s">
        <v>171</v>
      </c>
      <c r="M436" t="s">
        <v>172</v>
      </c>
      <c r="N436" t="s">
        <v>173</v>
      </c>
      <c r="O436" t="s">
        <v>172</v>
      </c>
      <c r="P436" t="s">
        <v>174</v>
      </c>
      <c r="Q436" t="s">
        <v>175</v>
      </c>
      <c r="S436">
        <v>2070010</v>
      </c>
      <c r="T436">
        <v>20700100204</v>
      </c>
      <c r="W436">
        <v>38.901277780000001</v>
      </c>
      <c r="X436">
        <v>-76.943277780000003</v>
      </c>
      <c r="Y436" t="s">
        <v>176</v>
      </c>
      <c r="Z436">
        <v>38.901277780000001</v>
      </c>
      <c r="AA436">
        <v>-76.943277780000003</v>
      </c>
      <c r="AB436" t="s">
        <v>176</v>
      </c>
      <c r="AD436" t="s">
        <v>1491</v>
      </c>
      <c r="AF436" t="s">
        <v>272</v>
      </c>
      <c r="AG436" t="s">
        <v>179</v>
      </c>
      <c r="AK436" t="s">
        <v>208</v>
      </c>
      <c r="AZ436" t="s">
        <v>210</v>
      </c>
      <c r="BL436">
        <v>15</v>
      </c>
      <c r="BM436" t="s">
        <v>182</v>
      </c>
      <c r="BN436" t="s">
        <v>183</v>
      </c>
      <c r="BP436" t="s">
        <v>184</v>
      </c>
      <c r="BQ436" t="s">
        <v>185</v>
      </c>
      <c r="CD436" t="s">
        <v>186</v>
      </c>
      <c r="CE436" t="s">
        <v>187</v>
      </c>
      <c r="CO436" t="s">
        <v>219</v>
      </c>
      <c r="DH436" t="s">
        <v>1492</v>
      </c>
      <c r="DL436" t="s">
        <v>194</v>
      </c>
      <c r="DO436" t="s">
        <v>195</v>
      </c>
      <c r="EG436" t="s">
        <v>198</v>
      </c>
      <c r="EN436" t="s">
        <v>182</v>
      </c>
      <c r="EO436" t="s">
        <v>224</v>
      </c>
      <c r="EQ436" t="s">
        <v>225</v>
      </c>
      <c r="EU436" t="s">
        <v>226</v>
      </c>
      <c r="EV436" s="1">
        <v>42237</v>
      </c>
      <c r="FR436" t="s">
        <v>166</v>
      </c>
      <c r="FU436" t="s">
        <v>201</v>
      </c>
      <c r="FV436" s="1">
        <v>45978</v>
      </c>
      <c r="FW436">
        <v>1040</v>
      </c>
    </row>
    <row r="437" spans="1:180" x14ac:dyDescent="0.35">
      <c r="A437" t="s">
        <v>166</v>
      </c>
      <c r="B437" t="s">
        <v>167</v>
      </c>
      <c r="C437" t="s">
        <v>168</v>
      </c>
      <c r="J437" t="s">
        <v>270</v>
      </c>
      <c r="K437" t="s">
        <v>171</v>
      </c>
      <c r="M437" t="s">
        <v>172</v>
      </c>
      <c r="N437" t="s">
        <v>173</v>
      </c>
      <c r="O437" t="s">
        <v>172</v>
      </c>
      <c r="P437" t="s">
        <v>174</v>
      </c>
      <c r="Q437" t="s">
        <v>175</v>
      </c>
      <c r="S437">
        <v>2070010</v>
      </c>
      <c r="T437">
        <v>20700100102</v>
      </c>
      <c r="W437">
        <v>38.96016667</v>
      </c>
      <c r="X437">
        <v>-77.042055559999994</v>
      </c>
      <c r="Y437" t="s">
        <v>176</v>
      </c>
      <c r="Z437">
        <v>38.96016667</v>
      </c>
      <c r="AA437">
        <v>-77.042055559999994</v>
      </c>
      <c r="AB437" t="s">
        <v>176</v>
      </c>
      <c r="AD437" t="s">
        <v>1493</v>
      </c>
      <c r="AF437" t="s">
        <v>178</v>
      </c>
      <c r="AG437" t="s">
        <v>179</v>
      </c>
      <c r="AK437" t="s">
        <v>167</v>
      </c>
      <c r="AZ437" t="s">
        <v>181</v>
      </c>
      <c r="BL437">
        <v>10</v>
      </c>
      <c r="BM437" t="s">
        <v>182</v>
      </c>
      <c r="BN437" t="s">
        <v>273</v>
      </c>
      <c r="BP437" t="s">
        <v>274</v>
      </c>
      <c r="BQ437" t="s">
        <v>1409</v>
      </c>
      <c r="CD437" t="s">
        <v>275</v>
      </c>
      <c r="CE437" t="s">
        <v>276</v>
      </c>
      <c r="CO437" t="s">
        <v>219</v>
      </c>
      <c r="DH437" t="s">
        <v>1494</v>
      </c>
      <c r="DL437" t="s">
        <v>194</v>
      </c>
      <c r="DO437" t="s">
        <v>195</v>
      </c>
      <c r="EG437" t="s">
        <v>198</v>
      </c>
      <c r="EN437" t="s">
        <v>182</v>
      </c>
      <c r="EO437" t="s">
        <v>283</v>
      </c>
      <c r="EQ437" t="s">
        <v>284</v>
      </c>
      <c r="EU437" t="s">
        <v>226</v>
      </c>
      <c r="EV437" s="1">
        <v>44669</v>
      </c>
      <c r="FR437" t="s">
        <v>166</v>
      </c>
      <c r="FU437" t="s">
        <v>201</v>
      </c>
      <c r="FV437" s="1">
        <v>45895</v>
      </c>
      <c r="FW437">
        <v>1049</v>
      </c>
    </row>
    <row r="438" spans="1:180" x14ac:dyDescent="0.35">
      <c r="A438" t="s">
        <v>166</v>
      </c>
      <c r="B438" t="s">
        <v>167</v>
      </c>
      <c r="C438" t="s">
        <v>322</v>
      </c>
      <c r="J438" t="s">
        <v>292</v>
      </c>
      <c r="K438" t="s">
        <v>171</v>
      </c>
      <c r="M438" t="s">
        <v>172</v>
      </c>
      <c r="N438" t="s">
        <v>173</v>
      </c>
      <c r="O438" t="s">
        <v>172</v>
      </c>
      <c r="P438" t="s">
        <v>174</v>
      </c>
      <c r="Q438" t="s">
        <v>175</v>
      </c>
      <c r="S438">
        <v>2070010</v>
      </c>
      <c r="T438">
        <v>20700100204</v>
      </c>
      <c r="W438">
        <v>38.901277780000001</v>
      </c>
      <c r="X438">
        <v>-76.943277780000003</v>
      </c>
      <c r="Y438" t="s">
        <v>176</v>
      </c>
      <c r="Z438">
        <v>38.901277780000001</v>
      </c>
      <c r="AA438">
        <v>-76.943277780000003</v>
      </c>
      <c r="AB438" t="s">
        <v>176</v>
      </c>
      <c r="AD438" t="s">
        <v>1495</v>
      </c>
      <c r="AF438" t="s">
        <v>178</v>
      </c>
      <c r="AG438" t="s">
        <v>179</v>
      </c>
      <c r="AK438" t="s">
        <v>208</v>
      </c>
      <c r="AL438" t="s">
        <v>1496</v>
      </c>
      <c r="AZ438" t="s">
        <v>181</v>
      </c>
      <c r="BL438">
        <v>15</v>
      </c>
      <c r="BM438" t="s">
        <v>182</v>
      </c>
      <c r="BN438" t="s">
        <v>183</v>
      </c>
      <c r="BP438" t="s">
        <v>184</v>
      </c>
      <c r="BQ438" t="s">
        <v>185</v>
      </c>
      <c r="CD438" t="s">
        <v>186</v>
      </c>
      <c r="CE438" t="s">
        <v>187</v>
      </c>
      <c r="CO438" t="s">
        <v>191</v>
      </c>
      <c r="DH438" t="s">
        <v>1497</v>
      </c>
      <c r="DL438" t="s">
        <v>194</v>
      </c>
      <c r="DO438" t="s">
        <v>195</v>
      </c>
      <c r="EG438" t="s">
        <v>198</v>
      </c>
      <c r="EU438" t="s">
        <v>199</v>
      </c>
      <c r="EV438" s="1">
        <v>43587</v>
      </c>
      <c r="FR438" t="s">
        <v>166</v>
      </c>
      <c r="FU438" t="s">
        <v>201</v>
      </c>
      <c r="FV438" s="1">
        <v>45978</v>
      </c>
      <c r="FW438">
        <v>50286</v>
      </c>
    </row>
    <row r="439" spans="1:180" x14ac:dyDescent="0.35">
      <c r="A439" t="s">
        <v>166</v>
      </c>
      <c r="B439" t="s">
        <v>167</v>
      </c>
      <c r="C439" t="s">
        <v>227</v>
      </c>
      <c r="J439" t="s">
        <v>247</v>
      </c>
      <c r="K439" t="s">
        <v>205</v>
      </c>
      <c r="M439" t="s">
        <v>172</v>
      </c>
      <c r="N439" t="s">
        <v>173</v>
      </c>
      <c r="O439" t="s">
        <v>172</v>
      </c>
      <c r="P439" t="s">
        <v>174</v>
      </c>
      <c r="Q439" t="s">
        <v>175</v>
      </c>
      <c r="S439">
        <v>2070010</v>
      </c>
      <c r="T439">
        <v>20700100204</v>
      </c>
      <c r="W439">
        <v>38.897166669999997</v>
      </c>
      <c r="X439">
        <v>-76.991194440000001</v>
      </c>
      <c r="Y439" t="s">
        <v>176</v>
      </c>
      <c r="Z439">
        <v>38.897166669999997</v>
      </c>
      <c r="AA439">
        <v>-76.991194440000001</v>
      </c>
      <c r="AB439" t="s">
        <v>176</v>
      </c>
      <c r="AD439" t="s">
        <v>248</v>
      </c>
      <c r="AF439" t="s">
        <v>178</v>
      </c>
      <c r="AG439" t="s">
        <v>179</v>
      </c>
      <c r="AK439" t="s">
        <v>208</v>
      </c>
      <c r="AL439" t="s">
        <v>249</v>
      </c>
      <c r="AZ439" t="s">
        <v>210</v>
      </c>
      <c r="BL439">
        <v>4040</v>
      </c>
      <c r="BM439" t="s">
        <v>182</v>
      </c>
      <c r="BN439" t="s">
        <v>212</v>
      </c>
      <c r="BP439" t="s">
        <v>213</v>
      </c>
      <c r="BQ439" t="s">
        <v>250</v>
      </c>
      <c r="CD439" t="s">
        <v>215</v>
      </c>
      <c r="CE439" t="s">
        <v>215</v>
      </c>
      <c r="CO439" t="s">
        <v>191</v>
      </c>
      <c r="DH439" t="s">
        <v>1499</v>
      </c>
      <c r="DL439" t="s">
        <v>194</v>
      </c>
      <c r="DO439" t="s">
        <v>195</v>
      </c>
      <c r="DZ439" t="s">
        <v>241</v>
      </c>
      <c r="EA439">
        <v>0.1</v>
      </c>
      <c r="EB439" t="s">
        <v>221</v>
      </c>
      <c r="EC439" t="s">
        <v>242</v>
      </c>
      <c r="EG439" t="s">
        <v>198</v>
      </c>
      <c r="EN439" t="s">
        <v>182</v>
      </c>
      <c r="EO439" t="s">
        <v>474</v>
      </c>
      <c r="EQ439" t="s">
        <v>475</v>
      </c>
      <c r="EV439" s="1">
        <v>38652</v>
      </c>
      <c r="FR439" t="s">
        <v>166</v>
      </c>
      <c r="FU439" t="s">
        <v>201</v>
      </c>
      <c r="FV439" s="1">
        <v>45768</v>
      </c>
      <c r="FW439">
        <v>39516</v>
      </c>
    </row>
    <row r="440" spans="1:180" x14ac:dyDescent="0.35">
      <c r="A440" t="s">
        <v>166</v>
      </c>
      <c r="B440" t="s">
        <v>167</v>
      </c>
      <c r="C440" t="s">
        <v>227</v>
      </c>
      <c r="J440" t="s">
        <v>296</v>
      </c>
      <c r="K440" t="s">
        <v>205</v>
      </c>
      <c r="M440" t="s">
        <v>172</v>
      </c>
      <c r="N440" t="s">
        <v>173</v>
      </c>
      <c r="O440" t="s">
        <v>172</v>
      </c>
      <c r="P440" t="s">
        <v>174</v>
      </c>
      <c r="Q440" t="s">
        <v>175</v>
      </c>
      <c r="S440">
        <v>2070010</v>
      </c>
      <c r="T440">
        <v>20700100204</v>
      </c>
      <c r="W440">
        <v>38.922027780000001</v>
      </c>
      <c r="X440">
        <v>-77.024138890000003</v>
      </c>
      <c r="Y440" t="s">
        <v>176</v>
      </c>
      <c r="Z440">
        <v>38.922027780000001</v>
      </c>
      <c r="AA440">
        <v>-77.024138890000003</v>
      </c>
      <c r="AB440" t="s">
        <v>176</v>
      </c>
      <c r="AD440" s="3" t="s">
        <v>297</v>
      </c>
      <c r="AF440" t="s">
        <v>178</v>
      </c>
      <c r="AG440" t="s">
        <v>179</v>
      </c>
      <c r="AK440" t="s">
        <v>208</v>
      </c>
      <c r="AL440" t="s">
        <v>298</v>
      </c>
      <c r="AZ440" t="s">
        <v>210</v>
      </c>
      <c r="BL440">
        <v>4030</v>
      </c>
      <c r="BM440" t="s">
        <v>182</v>
      </c>
      <c r="BN440" t="s">
        <v>232</v>
      </c>
      <c r="BP440" t="s">
        <v>233</v>
      </c>
      <c r="BQ440" t="s">
        <v>234</v>
      </c>
      <c r="CD440" t="s">
        <v>215</v>
      </c>
      <c r="CE440" t="s">
        <v>215</v>
      </c>
      <c r="CO440" t="s">
        <v>191</v>
      </c>
      <c r="DH440" t="s">
        <v>1500</v>
      </c>
      <c r="DL440" t="s">
        <v>194</v>
      </c>
      <c r="DO440" t="s">
        <v>195</v>
      </c>
      <c r="DZ440" t="s">
        <v>241</v>
      </c>
      <c r="EA440">
        <v>1.9E-3</v>
      </c>
      <c r="EB440" t="s">
        <v>221</v>
      </c>
      <c r="EC440" t="s">
        <v>242</v>
      </c>
      <c r="EG440" t="s">
        <v>198</v>
      </c>
      <c r="EN440" t="s">
        <v>182</v>
      </c>
      <c r="EO440" t="s">
        <v>304</v>
      </c>
      <c r="EQ440" t="s">
        <v>305</v>
      </c>
      <c r="EV440" s="1">
        <v>38652</v>
      </c>
      <c r="FR440" t="s">
        <v>166</v>
      </c>
      <c r="FU440" t="s">
        <v>201</v>
      </c>
      <c r="FV440" s="1">
        <v>45769</v>
      </c>
      <c r="FW440">
        <v>39365</v>
      </c>
    </row>
    <row r="441" spans="1:180" x14ac:dyDescent="0.35">
      <c r="A441" t="s">
        <v>166</v>
      </c>
      <c r="B441" t="s">
        <v>167</v>
      </c>
      <c r="C441" t="s">
        <v>168</v>
      </c>
      <c r="J441" t="s">
        <v>270</v>
      </c>
      <c r="K441" t="s">
        <v>171</v>
      </c>
      <c r="M441" t="s">
        <v>172</v>
      </c>
      <c r="N441" t="s">
        <v>173</v>
      </c>
      <c r="O441" t="s">
        <v>172</v>
      </c>
      <c r="P441" t="s">
        <v>174</v>
      </c>
      <c r="Q441" t="s">
        <v>175</v>
      </c>
      <c r="S441">
        <v>2070010</v>
      </c>
      <c r="T441">
        <v>20700100102</v>
      </c>
      <c r="W441">
        <v>38.96016667</v>
      </c>
      <c r="X441">
        <v>-77.042055559999994</v>
      </c>
      <c r="Y441" t="s">
        <v>176</v>
      </c>
      <c r="Z441">
        <v>38.96016667</v>
      </c>
      <c r="AA441">
        <v>-77.042055559999994</v>
      </c>
      <c r="AB441" t="s">
        <v>176</v>
      </c>
      <c r="AD441" t="s">
        <v>1501</v>
      </c>
      <c r="AF441" t="s">
        <v>178</v>
      </c>
      <c r="AG441" t="s">
        <v>179</v>
      </c>
      <c r="AK441" t="s">
        <v>167</v>
      </c>
      <c r="AZ441" t="s">
        <v>181</v>
      </c>
      <c r="BL441">
        <v>15</v>
      </c>
      <c r="BM441" t="s">
        <v>182</v>
      </c>
      <c r="BN441" t="s">
        <v>183</v>
      </c>
      <c r="BP441" t="s">
        <v>184</v>
      </c>
      <c r="BQ441" t="s">
        <v>185</v>
      </c>
      <c r="CD441" t="s">
        <v>275</v>
      </c>
      <c r="CE441" t="s">
        <v>276</v>
      </c>
      <c r="CO441" t="s">
        <v>219</v>
      </c>
      <c r="DH441" t="s">
        <v>1502</v>
      </c>
      <c r="DL441" t="s">
        <v>194</v>
      </c>
      <c r="DO441" t="s">
        <v>195</v>
      </c>
      <c r="EG441" t="s">
        <v>198</v>
      </c>
      <c r="EN441" t="s">
        <v>182</v>
      </c>
      <c r="EO441" t="s">
        <v>224</v>
      </c>
      <c r="EQ441" t="s">
        <v>225</v>
      </c>
      <c r="EU441" t="s">
        <v>226</v>
      </c>
      <c r="EV441" s="1">
        <v>44897</v>
      </c>
      <c r="FR441" t="s">
        <v>166</v>
      </c>
      <c r="FU441" t="s">
        <v>201</v>
      </c>
      <c r="FV441" s="1">
        <v>45895</v>
      </c>
      <c r="FW441">
        <v>1040</v>
      </c>
    </row>
    <row r="442" spans="1:180" x14ac:dyDescent="0.35">
      <c r="A442" t="s">
        <v>166</v>
      </c>
      <c r="B442" t="s">
        <v>167</v>
      </c>
      <c r="C442" t="s">
        <v>322</v>
      </c>
      <c r="J442" t="s">
        <v>170</v>
      </c>
      <c r="K442" t="s">
        <v>171</v>
      </c>
      <c r="M442" t="s">
        <v>172</v>
      </c>
      <c r="N442" t="s">
        <v>173</v>
      </c>
      <c r="O442" t="s">
        <v>172</v>
      </c>
      <c r="P442" t="s">
        <v>174</v>
      </c>
      <c r="Q442" t="s">
        <v>175</v>
      </c>
      <c r="S442">
        <v>2070010</v>
      </c>
      <c r="T442">
        <v>20700100204</v>
      </c>
      <c r="W442">
        <v>38.916111110000003</v>
      </c>
      <c r="X442">
        <v>-76.968861110000006</v>
      </c>
      <c r="Y442" t="s">
        <v>176</v>
      </c>
      <c r="Z442">
        <v>38.916111110000003</v>
      </c>
      <c r="AA442">
        <v>-76.968861110000006</v>
      </c>
      <c r="AB442" t="s">
        <v>176</v>
      </c>
      <c r="AD442" t="s">
        <v>853</v>
      </c>
      <c r="AF442" t="s">
        <v>272</v>
      </c>
      <c r="AG442" t="s">
        <v>179</v>
      </c>
      <c r="AK442" t="s">
        <v>208</v>
      </c>
      <c r="AZ442" t="s">
        <v>181</v>
      </c>
      <c r="BL442">
        <v>15</v>
      </c>
      <c r="BM442" t="s">
        <v>182</v>
      </c>
      <c r="BN442" t="s">
        <v>183</v>
      </c>
      <c r="BP442" t="s">
        <v>184</v>
      </c>
      <c r="BQ442" t="s">
        <v>185</v>
      </c>
      <c r="CD442" t="s">
        <v>275</v>
      </c>
      <c r="CE442" t="s">
        <v>187</v>
      </c>
      <c r="CO442" t="s">
        <v>219</v>
      </c>
      <c r="DH442" t="s">
        <v>1503</v>
      </c>
      <c r="DL442" t="s">
        <v>194</v>
      </c>
      <c r="DO442" t="s">
        <v>195</v>
      </c>
      <c r="EG442" t="s">
        <v>198</v>
      </c>
      <c r="EN442" t="s">
        <v>182</v>
      </c>
      <c r="EO442" t="s">
        <v>283</v>
      </c>
      <c r="EQ442" t="s">
        <v>284</v>
      </c>
      <c r="EU442" t="s">
        <v>226</v>
      </c>
      <c r="EV442" s="1">
        <v>43544</v>
      </c>
      <c r="FB442" t="s">
        <v>409</v>
      </c>
      <c r="FR442" t="s">
        <v>166</v>
      </c>
      <c r="FU442" t="s">
        <v>201</v>
      </c>
      <c r="FV442" s="1">
        <v>45768</v>
      </c>
      <c r="FW442">
        <v>1049</v>
      </c>
    </row>
    <row r="443" spans="1:180" x14ac:dyDescent="0.35">
      <c r="A443" t="s">
        <v>166</v>
      </c>
      <c r="B443" t="s">
        <v>167</v>
      </c>
      <c r="C443" t="s">
        <v>515</v>
      </c>
      <c r="J443" t="s">
        <v>528</v>
      </c>
      <c r="K443" t="s">
        <v>205</v>
      </c>
      <c r="M443" t="s">
        <v>172</v>
      </c>
      <c r="N443" t="s">
        <v>173</v>
      </c>
      <c r="O443" t="s">
        <v>172</v>
      </c>
      <c r="P443" t="s">
        <v>174</v>
      </c>
      <c r="Q443" t="s">
        <v>175</v>
      </c>
      <c r="S443">
        <v>2070010</v>
      </c>
      <c r="T443">
        <v>20700100204</v>
      </c>
      <c r="W443">
        <v>38.879333330000001</v>
      </c>
      <c r="X443">
        <v>-76.976416670000006</v>
      </c>
      <c r="Y443" t="s">
        <v>176</v>
      </c>
      <c r="Z443">
        <v>38.879333330000001</v>
      </c>
      <c r="AA443">
        <v>-76.976416670000006</v>
      </c>
      <c r="AB443" t="s">
        <v>176</v>
      </c>
      <c r="AD443" t="s">
        <v>753</v>
      </c>
      <c r="AF443" t="s">
        <v>178</v>
      </c>
      <c r="AG443" t="s">
        <v>179</v>
      </c>
      <c r="AK443" t="s">
        <v>167</v>
      </c>
      <c r="AL443" t="s">
        <v>754</v>
      </c>
      <c r="AZ443" t="s">
        <v>210</v>
      </c>
      <c r="BD443">
        <v>26</v>
      </c>
      <c r="BE443" t="s">
        <v>211</v>
      </c>
      <c r="BL443">
        <v>4040</v>
      </c>
      <c r="BM443" t="s">
        <v>182</v>
      </c>
      <c r="BN443" t="s">
        <v>212</v>
      </c>
      <c r="BP443" t="s">
        <v>213</v>
      </c>
      <c r="BQ443" t="s">
        <v>214</v>
      </c>
      <c r="CD443" t="s">
        <v>215</v>
      </c>
      <c r="CE443" t="s">
        <v>215</v>
      </c>
      <c r="CO443" t="s">
        <v>191</v>
      </c>
      <c r="DH443" t="s">
        <v>1504</v>
      </c>
      <c r="DL443" t="s">
        <v>194</v>
      </c>
      <c r="DO443" t="s">
        <v>195</v>
      </c>
      <c r="DZ443" t="s">
        <v>241</v>
      </c>
      <c r="EA443">
        <v>0.32</v>
      </c>
      <c r="EB443" t="s">
        <v>221</v>
      </c>
      <c r="EC443" t="s">
        <v>242</v>
      </c>
      <c r="EG443" t="s">
        <v>198</v>
      </c>
      <c r="EN443" t="s">
        <v>182</v>
      </c>
      <c r="EO443" t="s">
        <v>523</v>
      </c>
      <c r="EQ443" t="s">
        <v>524</v>
      </c>
      <c r="EU443" t="s">
        <v>244</v>
      </c>
      <c r="EV443" s="1">
        <v>40450</v>
      </c>
      <c r="FR443" t="s">
        <v>166</v>
      </c>
      <c r="FU443" t="s">
        <v>201</v>
      </c>
      <c r="FV443" s="1">
        <v>45768</v>
      </c>
      <c r="FW443">
        <v>34247</v>
      </c>
      <c r="FX443" t="s">
        <v>421</v>
      </c>
    </row>
    <row r="444" spans="1:180" x14ac:dyDescent="0.35">
      <c r="A444" t="s">
        <v>166</v>
      </c>
      <c r="B444" t="s">
        <v>167</v>
      </c>
      <c r="C444" t="s">
        <v>168</v>
      </c>
      <c r="J444" t="s">
        <v>270</v>
      </c>
      <c r="K444" t="s">
        <v>171</v>
      </c>
      <c r="M444" t="s">
        <v>172</v>
      </c>
      <c r="N444" t="s">
        <v>173</v>
      </c>
      <c r="O444" t="s">
        <v>172</v>
      </c>
      <c r="P444" t="s">
        <v>174</v>
      </c>
      <c r="Q444" t="s">
        <v>175</v>
      </c>
      <c r="S444">
        <v>2070010</v>
      </c>
      <c r="T444">
        <v>20700100102</v>
      </c>
      <c r="W444">
        <v>38.96016667</v>
      </c>
      <c r="X444">
        <v>-77.042055559999994</v>
      </c>
      <c r="Y444" t="s">
        <v>176</v>
      </c>
      <c r="Z444">
        <v>38.96016667</v>
      </c>
      <c r="AA444">
        <v>-77.042055559999994</v>
      </c>
      <c r="AB444" t="s">
        <v>176</v>
      </c>
      <c r="AD444" t="s">
        <v>1505</v>
      </c>
      <c r="AF444" t="s">
        <v>178</v>
      </c>
      <c r="AG444" t="s">
        <v>179</v>
      </c>
      <c r="AK444" t="s">
        <v>167</v>
      </c>
      <c r="AZ444" t="s">
        <v>210</v>
      </c>
      <c r="BL444">
        <v>15</v>
      </c>
      <c r="BM444" t="s">
        <v>182</v>
      </c>
      <c r="BN444" t="s">
        <v>183</v>
      </c>
      <c r="BP444" t="s">
        <v>184</v>
      </c>
      <c r="BQ444" t="s">
        <v>319</v>
      </c>
      <c r="CD444" t="s">
        <v>186</v>
      </c>
      <c r="CE444" t="s">
        <v>187</v>
      </c>
      <c r="CO444" t="s">
        <v>219</v>
      </c>
      <c r="DH444" s="3" t="s">
        <v>1506</v>
      </c>
      <c r="DL444" t="s">
        <v>194</v>
      </c>
      <c r="DO444" t="s">
        <v>195</v>
      </c>
      <c r="EG444" t="s">
        <v>198</v>
      </c>
      <c r="EN444" t="s">
        <v>182</v>
      </c>
      <c r="EO444" t="s">
        <v>224</v>
      </c>
      <c r="EQ444" t="s">
        <v>225</v>
      </c>
      <c r="EU444" t="s">
        <v>226</v>
      </c>
      <c r="EV444" s="1">
        <v>45064</v>
      </c>
      <c r="FR444" t="s">
        <v>166</v>
      </c>
      <c r="FU444" t="s">
        <v>201</v>
      </c>
      <c r="FV444" s="1">
        <v>45895</v>
      </c>
      <c r="FW444">
        <v>1040</v>
      </c>
    </row>
    <row r="445" spans="1:180" x14ac:dyDescent="0.35">
      <c r="A445" t="s">
        <v>166</v>
      </c>
      <c r="B445" t="s">
        <v>167</v>
      </c>
      <c r="C445" t="s">
        <v>268</v>
      </c>
      <c r="J445" t="s">
        <v>292</v>
      </c>
      <c r="K445" t="s">
        <v>171</v>
      </c>
      <c r="M445" t="s">
        <v>172</v>
      </c>
      <c r="N445" t="s">
        <v>173</v>
      </c>
      <c r="O445" t="s">
        <v>172</v>
      </c>
      <c r="P445" t="s">
        <v>174</v>
      </c>
      <c r="Q445" t="s">
        <v>175</v>
      </c>
      <c r="S445">
        <v>2070010</v>
      </c>
      <c r="T445">
        <v>20700100204</v>
      </c>
      <c r="W445">
        <v>38.901277780000001</v>
      </c>
      <c r="X445">
        <v>-76.943277780000003</v>
      </c>
      <c r="Y445" t="s">
        <v>176</v>
      </c>
      <c r="Z445">
        <v>38.901277780000001</v>
      </c>
      <c r="AA445">
        <v>-76.943277780000003</v>
      </c>
      <c r="AB445" t="s">
        <v>176</v>
      </c>
      <c r="AD445" t="s">
        <v>1507</v>
      </c>
      <c r="AF445" t="s">
        <v>272</v>
      </c>
      <c r="AG445" t="s">
        <v>179</v>
      </c>
      <c r="AK445" t="s">
        <v>208</v>
      </c>
      <c r="AL445" t="s">
        <v>1508</v>
      </c>
      <c r="AZ445" t="s">
        <v>210</v>
      </c>
      <c r="BL445">
        <v>10</v>
      </c>
      <c r="BM445" t="s">
        <v>182</v>
      </c>
      <c r="BN445" t="s">
        <v>273</v>
      </c>
      <c r="BP445" t="s">
        <v>274</v>
      </c>
      <c r="BQ445" t="s">
        <v>451</v>
      </c>
      <c r="CD445" t="s">
        <v>275</v>
      </c>
      <c r="CE445" t="s">
        <v>276</v>
      </c>
      <c r="CO445" t="s">
        <v>219</v>
      </c>
      <c r="DH445" t="s">
        <v>1509</v>
      </c>
      <c r="DL445" t="s">
        <v>420</v>
      </c>
      <c r="DO445" t="s">
        <v>195</v>
      </c>
      <c r="EG445" t="s">
        <v>198</v>
      </c>
      <c r="EN445" t="s">
        <v>182</v>
      </c>
      <c r="EO445" t="s">
        <v>283</v>
      </c>
      <c r="EQ445" t="s">
        <v>284</v>
      </c>
      <c r="EU445" t="s">
        <v>226</v>
      </c>
      <c r="EV445" s="1">
        <v>42740</v>
      </c>
      <c r="FR445" t="s">
        <v>166</v>
      </c>
      <c r="FU445" t="s">
        <v>201</v>
      </c>
      <c r="FV445" s="1">
        <v>45978</v>
      </c>
      <c r="FW445">
        <v>1049</v>
      </c>
    </row>
    <row r="446" spans="1:180" x14ac:dyDescent="0.35">
      <c r="A446" t="s">
        <v>166</v>
      </c>
      <c r="B446" t="s">
        <v>167</v>
      </c>
      <c r="C446" t="s">
        <v>322</v>
      </c>
      <c r="J446" t="s">
        <v>270</v>
      </c>
      <c r="K446" t="s">
        <v>171</v>
      </c>
      <c r="M446" t="s">
        <v>172</v>
      </c>
      <c r="N446" t="s">
        <v>173</v>
      </c>
      <c r="O446" t="s">
        <v>172</v>
      </c>
      <c r="P446" t="s">
        <v>174</v>
      </c>
      <c r="Q446" t="s">
        <v>175</v>
      </c>
      <c r="S446">
        <v>2070010</v>
      </c>
      <c r="T446">
        <v>20700100102</v>
      </c>
      <c r="W446">
        <v>38.96016667</v>
      </c>
      <c r="X446">
        <v>-77.042055559999994</v>
      </c>
      <c r="Y446" t="s">
        <v>176</v>
      </c>
      <c r="Z446">
        <v>38.96016667</v>
      </c>
      <c r="AA446">
        <v>-77.042055559999994</v>
      </c>
      <c r="AB446" t="s">
        <v>176</v>
      </c>
      <c r="AD446" t="s">
        <v>1510</v>
      </c>
      <c r="AF446" t="s">
        <v>272</v>
      </c>
      <c r="AG446" t="s">
        <v>179</v>
      </c>
      <c r="AK446" t="s">
        <v>208</v>
      </c>
      <c r="AZ446" t="s">
        <v>181</v>
      </c>
      <c r="BL446">
        <v>15</v>
      </c>
      <c r="BM446" t="s">
        <v>182</v>
      </c>
      <c r="BN446" t="s">
        <v>183</v>
      </c>
      <c r="BP446" t="s">
        <v>184</v>
      </c>
      <c r="BQ446" t="s">
        <v>185</v>
      </c>
      <c r="CD446" t="s">
        <v>275</v>
      </c>
      <c r="CE446" t="s">
        <v>187</v>
      </c>
      <c r="CO446" t="s">
        <v>191</v>
      </c>
      <c r="DH446" t="s">
        <v>1511</v>
      </c>
      <c r="DL446" t="s">
        <v>194</v>
      </c>
      <c r="DO446" t="s">
        <v>195</v>
      </c>
      <c r="EG446" t="s">
        <v>198</v>
      </c>
      <c r="EU446" t="s">
        <v>199</v>
      </c>
      <c r="EV446" s="1">
        <v>43762</v>
      </c>
      <c r="FR446" t="s">
        <v>166</v>
      </c>
      <c r="FU446" t="s">
        <v>201</v>
      </c>
      <c r="FV446" s="1">
        <v>45895</v>
      </c>
      <c r="FW446">
        <v>50286</v>
      </c>
    </row>
    <row r="447" spans="1:180" x14ac:dyDescent="0.35">
      <c r="A447" t="s">
        <v>166</v>
      </c>
      <c r="B447" t="s">
        <v>167</v>
      </c>
      <c r="C447" t="s">
        <v>168</v>
      </c>
      <c r="J447" t="s">
        <v>170</v>
      </c>
      <c r="K447" t="s">
        <v>171</v>
      </c>
      <c r="M447" t="s">
        <v>172</v>
      </c>
      <c r="N447" t="s">
        <v>173</v>
      </c>
      <c r="O447" t="s">
        <v>172</v>
      </c>
      <c r="P447" t="s">
        <v>174</v>
      </c>
      <c r="Q447" t="s">
        <v>175</v>
      </c>
      <c r="S447">
        <v>2070010</v>
      </c>
      <c r="T447">
        <v>20700100204</v>
      </c>
      <c r="W447">
        <v>38.916111110000003</v>
      </c>
      <c r="X447">
        <v>-76.968861110000006</v>
      </c>
      <c r="Y447" t="s">
        <v>176</v>
      </c>
      <c r="Z447">
        <v>38.916111110000003</v>
      </c>
      <c r="AA447">
        <v>-76.968861110000006</v>
      </c>
      <c r="AB447" t="s">
        <v>176</v>
      </c>
      <c r="AD447" t="s">
        <v>1469</v>
      </c>
      <c r="AF447" t="s">
        <v>178</v>
      </c>
      <c r="AG447" t="s">
        <v>179</v>
      </c>
      <c r="AK447" t="s">
        <v>167</v>
      </c>
      <c r="AZ447" t="s">
        <v>181</v>
      </c>
      <c r="BL447">
        <v>15</v>
      </c>
      <c r="BM447" t="s">
        <v>182</v>
      </c>
      <c r="BN447" t="s">
        <v>183</v>
      </c>
      <c r="BP447" t="s">
        <v>184</v>
      </c>
      <c r="BQ447" t="s">
        <v>185</v>
      </c>
      <c r="CD447" t="s">
        <v>275</v>
      </c>
      <c r="CE447" t="s">
        <v>276</v>
      </c>
      <c r="CO447" t="s">
        <v>219</v>
      </c>
      <c r="DH447" t="s">
        <v>1513</v>
      </c>
      <c r="DL447" t="s">
        <v>194</v>
      </c>
      <c r="DO447" t="s">
        <v>195</v>
      </c>
      <c r="EG447" t="s">
        <v>198</v>
      </c>
      <c r="EN447" t="s">
        <v>182</v>
      </c>
      <c r="EO447" t="s">
        <v>283</v>
      </c>
      <c r="EQ447" t="s">
        <v>284</v>
      </c>
      <c r="EU447" t="s">
        <v>226</v>
      </c>
      <c r="EV447" s="1">
        <v>44769</v>
      </c>
      <c r="FR447" t="s">
        <v>166</v>
      </c>
      <c r="FU447" t="s">
        <v>201</v>
      </c>
      <c r="FV447" s="1">
        <v>45768</v>
      </c>
      <c r="FW447">
        <v>1049</v>
      </c>
    </row>
    <row r="448" spans="1:180" x14ac:dyDescent="0.35">
      <c r="A448" t="s">
        <v>166</v>
      </c>
      <c r="B448" t="s">
        <v>167</v>
      </c>
      <c r="C448" t="s">
        <v>285</v>
      </c>
      <c r="J448" t="s">
        <v>292</v>
      </c>
      <c r="K448" t="s">
        <v>171</v>
      </c>
      <c r="M448" t="s">
        <v>172</v>
      </c>
      <c r="N448" t="s">
        <v>173</v>
      </c>
      <c r="O448" t="s">
        <v>172</v>
      </c>
      <c r="P448" t="s">
        <v>174</v>
      </c>
      <c r="Q448" t="s">
        <v>175</v>
      </c>
      <c r="S448">
        <v>2070010</v>
      </c>
      <c r="T448">
        <v>20700100204</v>
      </c>
      <c r="W448">
        <v>38.901277780000001</v>
      </c>
      <c r="X448">
        <v>-76.943277780000003</v>
      </c>
      <c r="Y448" t="s">
        <v>176</v>
      </c>
      <c r="Z448">
        <v>38.901277780000001</v>
      </c>
      <c r="AA448">
        <v>-76.943277780000003</v>
      </c>
      <c r="AB448" t="s">
        <v>176</v>
      </c>
      <c r="AD448" t="s">
        <v>1514</v>
      </c>
      <c r="AF448" t="s">
        <v>178</v>
      </c>
      <c r="AG448" t="s">
        <v>179</v>
      </c>
      <c r="AK448" t="s">
        <v>208</v>
      </c>
      <c r="AL448" t="s">
        <v>1515</v>
      </c>
      <c r="AZ448" t="s">
        <v>210</v>
      </c>
      <c r="BL448">
        <v>10</v>
      </c>
      <c r="BM448" t="s">
        <v>182</v>
      </c>
      <c r="BN448" t="s">
        <v>273</v>
      </c>
      <c r="BP448" t="s">
        <v>274</v>
      </c>
      <c r="BQ448" t="s">
        <v>185</v>
      </c>
      <c r="CD448" t="s">
        <v>275</v>
      </c>
      <c r="CE448" t="s">
        <v>276</v>
      </c>
      <c r="CO448" t="s">
        <v>219</v>
      </c>
      <c r="DH448" t="s">
        <v>1516</v>
      </c>
      <c r="DL448" t="s">
        <v>194</v>
      </c>
      <c r="DO448" t="s">
        <v>195</v>
      </c>
      <c r="EG448" t="s">
        <v>198</v>
      </c>
      <c r="EN448" t="s">
        <v>182</v>
      </c>
      <c r="EO448" t="s">
        <v>224</v>
      </c>
      <c r="EQ448" t="s">
        <v>225</v>
      </c>
      <c r="EU448" t="s">
        <v>226</v>
      </c>
      <c r="EV448" s="1">
        <v>41982</v>
      </c>
      <c r="FR448" t="s">
        <v>166</v>
      </c>
      <c r="FU448" t="s">
        <v>201</v>
      </c>
      <c r="FV448" s="1">
        <v>45978</v>
      </c>
      <c r="FW448">
        <v>1090</v>
      </c>
    </row>
    <row r="449" spans="1:180" x14ac:dyDescent="0.35">
      <c r="A449" t="s">
        <v>166</v>
      </c>
      <c r="B449" t="s">
        <v>167</v>
      </c>
      <c r="C449" t="s">
        <v>580</v>
      </c>
      <c r="J449" t="s">
        <v>204</v>
      </c>
      <c r="K449" t="s">
        <v>205</v>
      </c>
      <c r="M449" t="s">
        <v>172</v>
      </c>
      <c r="N449" t="s">
        <v>173</v>
      </c>
      <c r="O449" t="s">
        <v>172</v>
      </c>
      <c r="P449" t="s">
        <v>174</v>
      </c>
      <c r="Q449" t="s">
        <v>175</v>
      </c>
      <c r="S449">
        <v>2070010</v>
      </c>
      <c r="T449">
        <v>20700100201</v>
      </c>
      <c r="W449">
        <v>38.946888889999997</v>
      </c>
      <c r="X449">
        <v>-76.978444440000004</v>
      </c>
      <c r="Y449" t="s">
        <v>176</v>
      </c>
      <c r="Z449">
        <v>38.946888889999997</v>
      </c>
      <c r="AA449">
        <v>-76.978444440000004</v>
      </c>
      <c r="AB449" t="s">
        <v>176</v>
      </c>
      <c r="AD449" t="s">
        <v>581</v>
      </c>
      <c r="AF449" t="s">
        <v>178</v>
      </c>
      <c r="AG449" t="s">
        <v>179</v>
      </c>
      <c r="AK449" t="s">
        <v>167</v>
      </c>
      <c r="AL449" t="s">
        <v>582</v>
      </c>
      <c r="AZ449" t="s">
        <v>210</v>
      </c>
      <c r="BD449">
        <v>17</v>
      </c>
      <c r="BE449" t="s">
        <v>211</v>
      </c>
      <c r="BL449">
        <v>4040</v>
      </c>
      <c r="BM449" t="s">
        <v>182</v>
      </c>
      <c r="BN449" t="s">
        <v>212</v>
      </c>
      <c r="BP449" t="s">
        <v>213</v>
      </c>
      <c r="BQ449" t="s">
        <v>214</v>
      </c>
      <c r="CD449" t="s">
        <v>215</v>
      </c>
      <c r="CE449" t="s">
        <v>215</v>
      </c>
      <c r="CO449" t="s">
        <v>191</v>
      </c>
      <c r="DH449" t="s">
        <v>1517</v>
      </c>
      <c r="DL449" t="s">
        <v>194</v>
      </c>
      <c r="DO449" t="s">
        <v>195</v>
      </c>
      <c r="DZ449" t="s">
        <v>241</v>
      </c>
      <c r="EA449">
        <v>0.21</v>
      </c>
      <c r="EB449" t="s">
        <v>221</v>
      </c>
      <c r="EC449" t="s">
        <v>242</v>
      </c>
      <c r="EG449" t="s">
        <v>198</v>
      </c>
      <c r="EN449" t="s">
        <v>182</v>
      </c>
      <c r="EO449" t="s">
        <v>737</v>
      </c>
      <c r="EQ449" t="s">
        <v>738</v>
      </c>
      <c r="EU449" t="s">
        <v>265</v>
      </c>
      <c r="EV449" s="1">
        <v>42305</v>
      </c>
      <c r="FB449" t="s">
        <v>266</v>
      </c>
      <c r="FR449" t="s">
        <v>166</v>
      </c>
      <c r="FU449" t="s">
        <v>201</v>
      </c>
      <c r="FV449" s="1">
        <v>45768</v>
      </c>
      <c r="FW449">
        <v>39508</v>
      </c>
    </row>
    <row r="450" spans="1:180" x14ac:dyDescent="0.35">
      <c r="A450" t="s">
        <v>166</v>
      </c>
      <c r="B450" t="s">
        <v>167</v>
      </c>
      <c r="C450" t="s">
        <v>227</v>
      </c>
      <c r="J450" t="s">
        <v>507</v>
      </c>
      <c r="K450" t="s">
        <v>205</v>
      </c>
      <c r="M450" t="s">
        <v>172</v>
      </c>
      <c r="N450" t="s">
        <v>173</v>
      </c>
      <c r="O450" t="s">
        <v>172</v>
      </c>
      <c r="P450" t="s">
        <v>174</v>
      </c>
      <c r="Q450" t="s">
        <v>175</v>
      </c>
      <c r="S450">
        <v>2070010</v>
      </c>
      <c r="T450">
        <v>20700100204</v>
      </c>
      <c r="W450">
        <v>38.912083330000002</v>
      </c>
      <c r="X450">
        <v>-76.94122222</v>
      </c>
      <c r="Y450" t="s">
        <v>176</v>
      </c>
      <c r="Z450">
        <v>38.912083330000002</v>
      </c>
      <c r="AA450">
        <v>-76.94122222</v>
      </c>
      <c r="AB450" t="s">
        <v>176</v>
      </c>
      <c r="AD450" t="s">
        <v>508</v>
      </c>
      <c r="AF450" t="s">
        <v>178</v>
      </c>
      <c r="AG450" t="s">
        <v>179</v>
      </c>
      <c r="AK450" t="s">
        <v>208</v>
      </c>
      <c r="AL450" t="s">
        <v>509</v>
      </c>
      <c r="AZ450" t="s">
        <v>210</v>
      </c>
      <c r="BL450">
        <v>4040</v>
      </c>
      <c r="BM450" t="s">
        <v>182</v>
      </c>
      <c r="BN450" t="s">
        <v>212</v>
      </c>
      <c r="BP450" t="s">
        <v>213</v>
      </c>
      <c r="BQ450" t="s">
        <v>250</v>
      </c>
      <c r="CD450" t="s">
        <v>215</v>
      </c>
      <c r="CE450" t="s">
        <v>215</v>
      </c>
      <c r="CO450" t="s">
        <v>191</v>
      </c>
      <c r="DH450" t="s">
        <v>1518</v>
      </c>
      <c r="DL450" t="s">
        <v>194</v>
      </c>
      <c r="DO450" t="s">
        <v>195</v>
      </c>
      <c r="DZ450" t="s">
        <v>241</v>
      </c>
      <c r="EA450">
        <v>0.1</v>
      </c>
      <c r="EB450" t="s">
        <v>221</v>
      </c>
      <c r="EC450" t="s">
        <v>242</v>
      </c>
      <c r="EG450" t="s">
        <v>198</v>
      </c>
      <c r="EN450" t="s">
        <v>182</v>
      </c>
      <c r="EO450" t="s">
        <v>474</v>
      </c>
      <c r="EQ450" t="s">
        <v>475</v>
      </c>
      <c r="EV450" s="1">
        <v>38623</v>
      </c>
      <c r="FR450" t="s">
        <v>166</v>
      </c>
      <c r="FU450" t="s">
        <v>201</v>
      </c>
      <c r="FV450" s="1">
        <v>45768</v>
      </c>
      <c r="FW450">
        <v>39350</v>
      </c>
    </row>
    <row r="451" spans="1:180" x14ac:dyDescent="0.35">
      <c r="A451" t="s">
        <v>166</v>
      </c>
      <c r="B451" t="s">
        <v>167</v>
      </c>
      <c r="C451" t="s">
        <v>515</v>
      </c>
      <c r="J451" t="s">
        <v>517</v>
      </c>
      <c r="K451" t="s">
        <v>205</v>
      </c>
      <c r="M451" t="s">
        <v>172</v>
      </c>
      <c r="N451" t="s">
        <v>173</v>
      </c>
      <c r="O451" t="s">
        <v>172</v>
      </c>
      <c r="P451" t="s">
        <v>174</v>
      </c>
      <c r="Q451" t="s">
        <v>175</v>
      </c>
      <c r="S451">
        <v>2070010</v>
      </c>
      <c r="T451">
        <v>20700100204</v>
      </c>
      <c r="W451">
        <v>38.860666670000001</v>
      </c>
      <c r="X451">
        <v>-76.983138890000006</v>
      </c>
      <c r="Y451" t="s">
        <v>176</v>
      </c>
      <c r="Z451">
        <v>38.860666670000001</v>
      </c>
      <c r="AA451">
        <v>-76.983138890000006</v>
      </c>
      <c r="AB451" t="s">
        <v>176</v>
      </c>
      <c r="AD451" t="s">
        <v>518</v>
      </c>
      <c r="AF451" t="s">
        <v>178</v>
      </c>
      <c r="AG451" t="s">
        <v>179</v>
      </c>
      <c r="AK451" t="s">
        <v>167</v>
      </c>
      <c r="AL451" t="s">
        <v>519</v>
      </c>
      <c r="AZ451" t="s">
        <v>210</v>
      </c>
      <c r="BD451">
        <v>12</v>
      </c>
      <c r="BE451" t="s">
        <v>211</v>
      </c>
      <c r="BL451">
        <v>4040</v>
      </c>
      <c r="BM451" t="s">
        <v>182</v>
      </c>
      <c r="BN451" t="s">
        <v>212</v>
      </c>
      <c r="BP451" t="s">
        <v>213</v>
      </c>
      <c r="BQ451" t="s">
        <v>214</v>
      </c>
      <c r="CD451" t="s">
        <v>215</v>
      </c>
      <c r="CE451" t="s">
        <v>215</v>
      </c>
      <c r="CO451" t="s">
        <v>191</v>
      </c>
      <c r="DH451" t="s">
        <v>1519</v>
      </c>
      <c r="DL451" t="s">
        <v>194</v>
      </c>
      <c r="DO451" t="s">
        <v>195</v>
      </c>
      <c r="DZ451" t="s">
        <v>241</v>
      </c>
      <c r="EA451">
        <v>0.33</v>
      </c>
      <c r="EB451" t="s">
        <v>221</v>
      </c>
      <c r="EC451" t="s">
        <v>242</v>
      </c>
      <c r="EG451" t="s">
        <v>198</v>
      </c>
      <c r="EN451" t="s">
        <v>182</v>
      </c>
      <c r="EO451" t="s">
        <v>523</v>
      </c>
      <c r="EQ451" t="s">
        <v>524</v>
      </c>
      <c r="EU451" t="s">
        <v>244</v>
      </c>
      <c r="EV451" s="1">
        <v>40450</v>
      </c>
      <c r="FR451" t="s">
        <v>166</v>
      </c>
      <c r="FU451" t="s">
        <v>201</v>
      </c>
      <c r="FV451" s="1">
        <v>45768</v>
      </c>
      <c r="FW451">
        <v>34381</v>
      </c>
      <c r="FX451" t="s">
        <v>525</v>
      </c>
    </row>
    <row r="452" spans="1:180" x14ac:dyDescent="0.35">
      <c r="A452" t="s">
        <v>166</v>
      </c>
      <c r="B452" t="s">
        <v>167</v>
      </c>
      <c r="C452" t="s">
        <v>322</v>
      </c>
      <c r="J452" t="s">
        <v>292</v>
      </c>
      <c r="K452" t="s">
        <v>171</v>
      </c>
      <c r="M452" t="s">
        <v>172</v>
      </c>
      <c r="N452" t="s">
        <v>173</v>
      </c>
      <c r="O452" t="s">
        <v>172</v>
      </c>
      <c r="P452" t="s">
        <v>174</v>
      </c>
      <c r="Q452" t="s">
        <v>175</v>
      </c>
      <c r="S452">
        <v>2070010</v>
      </c>
      <c r="T452">
        <v>20700100204</v>
      </c>
      <c r="W452">
        <v>38.901277780000001</v>
      </c>
      <c r="X452">
        <v>-76.943277780000003</v>
      </c>
      <c r="Y452" t="s">
        <v>176</v>
      </c>
      <c r="Z452">
        <v>38.901277780000001</v>
      </c>
      <c r="AA452">
        <v>-76.943277780000003</v>
      </c>
      <c r="AB452" t="s">
        <v>176</v>
      </c>
      <c r="AD452" t="s">
        <v>1325</v>
      </c>
      <c r="AF452" t="s">
        <v>272</v>
      </c>
      <c r="AG452" t="s">
        <v>179</v>
      </c>
      <c r="AK452" t="s">
        <v>208</v>
      </c>
      <c r="AZ452" t="s">
        <v>181</v>
      </c>
      <c r="BL452">
        <v>15</v>
      </c>
      <c r="BM452" t="s">
        <v>182</v>
      </c>
      <c r="BN452" t="s">
        <v>183</v>
      </c>
      <c r="BP452" t="s">
        <v>184</v>
      </c>
      <c r="BQ452" t="s">
        <v>185</v>
      </c>
      <c r="CD452" t="s">
        <v>396</v>
      </c>
      <c r="CE452" t="s">
        <v>276</v>
      </c>
      <c r="CO452" t="s">
        <v>191</v>
      </c>
      <c r="DH452" t="s">
        <v>1520</v>
      </c>
      <c r="DL452" t="s">
        <v>194</v>
      </c>
      <c r="DO452" t="s">
        <v>195</v>
      </c>
      <c r="EG452" t="s">
        <v>198</v>
      </c>
      <c r="EU452" t="s">
        <v>199</v>
      </c>
      <c r="EV452" s="1">
        <v>43762</v>
      </c>
      <c r="FR452" t="s">
        <v>166</v>
      </c>
      <c r="FU452" t="s">
        <v>201</v>
      </c>
      <c r="FV452" s="1">
        <v>45978</v>
      </c>
      <c r="FW452">
        <v>50286</v>
      </c>
    </row>
    <row r="453" spans="1:180" x14ac:dyDescent="0.35">
      <c r="A453" t="s">
        <v>166</v>
      </c>
      <c r="B453" t="s">
        <v>167</v>
      </c>
      <c r="C453" t="s">
        <v>595</v>
      </c>
      <c r="J453" t="s">
        <v>597</v>
      </c>
      <c r="K453" t="s">
        <v>171</v>
      </c>
      <c r="M453" t="s">
        <v>172</v>
      </c>
      <c r="N453" t="s">
        <v>173</v>
      </c>
      <c r="O453" t="s">
        <v>172</v>
      </c>
      <c r="P453" t="s">
        <v>174</v>
      </c>
      <c r="Q453" t="s">
        <v>175</v>
      </c>
      <c r="S453">
        <v>2070010</v>
      </c>
      <c r="T453">
        <v>20700100102</v>
      </c>
      <c r="W453">
        <v>38.93527778</v>
      </c>
      <c r="X453">
        <v>-77.046944440000004</v>
      </c>
      <c r="Y453" t="s">
        <v>176</v>
      </c>
      <c r="Z453">
        <v>38.93527778</v>
      </c>
      <c r="AA453">
        <v>-77.046944440000004</v>
      </c>
      <c r="AB453" t="s">
        <v>176</v>
      </c>
      <c r="AD453" t="s">
        <v>1522</v>
      </c>
      <c r="AF453" t="s">
        <v>272</v>
      </c>
      <c r="AG453" t="s">
        <v>179</v>
      </c>
      <c r="AK453" t="s">
        <v>167</v>
      </c>
      <c r="AL453" t="s">
        <v>1523</v>
      </c>
      <c r="AZ453" t="s">
        <v>210</v>
      </c>
      <c r="CD453" t="s">
        <v>905</v>
      </c>
      <c r="CE453" t="s">
        <v>187</v>
      </c>
      <c r="CO453" t="s">
        <v>219</v>
      </c>
      <c r="DH453" t="s">
        <v>1524</v>
      </c>
      <c r="DL453" t="s">
        <v>194</v>
      </c>
      <c r="DO453" t="s">
        <v>195</v>
      </c>
      <c r="DZ453" t="s">
        <v>241</v>
      </c>
      <c r="EA453">
        <v>0.08</v>
      </c>
      <c r="EB453" t="s">
        <v>221</v>
      </c>
      <c r="EC453" t="s">
        <v>242</v>
      </c>
      <c r="EG453" t="s">
        <v>198</v>
      </c>
      <c r="EN453" t="s">
        <v>182</v>
      </c>
      <c r="EO453" t="s">
        <v>380</v>
      </c>
      <c r="EQ453" t="s">
        <v>381</v>
      </c>
      <c r="EU453" t="s">
        <v>226</v>
      </c>
      <c r="EV453" s="1">
        <v>39345</v>
      </c>
      <c r="FR453" t="s">
        <v>166</v>
      </c>
      <c r="FU453" t="s">
        <v>201</v>
      </c>
      <c r="FV453" s="1">
        <v>45768</v>
      </c>
      <c r="FW453">
        <v>34221</v>
      </c>
    </row>
    <row r="454" spans="1:180" x14ac:dyDescent="0.35">
      <c r="A454" t="s">
        <v>166</v>
      </c>
      <c r="B454" t="s">
        <v>167</v>
      </c>
      <c r="C454" t="s">
        <v>595</v>
      </c>
      <c r="J454" t="s">
        <v>1526</v>
      </c>
      <c r="K454" t="s">
        <v>171</v>
      </c>
      <c r="M454" t="s">
        <v>172</v>
      </c>
      <c r="N454" t="s">
        <v>173</v>
      </c>
      <c r="O454" t="s">
        <v>172</v>
      </c>
      <c r="P454" t="s">
        <v>174</v>
      </c>
      <c r="Q454" t="s">
        <v>175</v>
      </c>
      <c r="S454">
        <v>2070010</v>
      </c>
      <c r="T454">
        <v>20700100102</v>
      </c>
      <c r="W454">
        <v>38.90888889</v>
      </c>
      <c r="X454">
        <v>-77.050277780000002</v>
      </c>
      <c r="Y454" t="s">
        <v>176</v>
      </c>
      <c r="Z454">
        <v>38.90888889</v>
      </c>
      <c r="AA454">
        <v>-77.050277780000002</v>
      </c>
      <c r="AB454" t="s">
        <v>176</v>
      </c>
      <c r="AD454" t="s">
        <v>1527</v>
      </c>
      <c r="AF454" t="s">
        <v>178</v>
      </c>
      <c r="AG454" t="s">
        <v>179</v>
      </c>
      <c r="AK454" t="s">
        <v>167</v>
      </c>
      <c r="AL454" t="s">
        <v>1528</v>
      </c>
      <c r="AZ454" t="s">
        <v>210</v>
      </c>
      <c r="CD454" t="s">
        <v>905</v>
      </c>
      <c r="CE454" t="s">
        <v>187</v>
      </c>
      <c r="CO454" t="s">
        <v>219</v>
      </c>
      <c r="DH454" t="s">
        <v>1529</v>
      </c>
      <c r="DL454" t="s">
        <v>194</v>
      </c>
      <c r="DO454" t="s">
        <v>195</v>
      </c>
      <c r="DZ454" t="s">
        <v>241</v>
      </c>
      <c r="EA454">
        <v>0.1</v>
      </c>
      <c r="EB454" t="s">
        <v>221</v>
      </c>
      <c r="EC454" t="s">
        <v>242</v>
      </c>
      <c r="EG454" t="s">
        <v>198</v>
      </c>
      <c r="EN454" t="s">
        <v>182</v>
      </c>
      <c r="EO454" t="s">
        <v>380</v>
      </c>
      <c r="EQ454" t="s">
        <v>381</v>
      </c>
      <c r="EU454" t="s">
        <v>226</v>
      </c>
      <c r="EV454" s="1">
        <v>39345</v>
      </c>
      <c r="FR454" t="s">
        <v>166</v>
      </c>
      <c r="FU454" t="s">
        <v>201</v>
      </c>
      <c r="FV454" s="1">
        <v>45768</v>
      </c>
      <c r="FW454">
        <v>34443</v>
      </c>
    </row>
    <row r="455" spans="1:180" x14ac:dyDescent="0.35">
      <c r="A455" t="s">
        <v>166</v>
      </c>
      <c r="B455" t="s">
        <v>167</v>
      </c>
      <c r="C455" t="s">
        <v>227</v>
      </c>
      <c r="J455" t="s">
        <v>493</v>
      </c>
      <c r="K455" t="s">
        <v>205</v>
      </c>
      <c r="M455" t="s">
        <v>172</v>
      </c>
      <c r="N455" t="s">
        <v>173</v>
      </c>
      <c r="O455" t="s">
        <v>172</v>
      </c>
      <c r="P455" t="s">
        <v>174</v>
      </c>
      <c r="Q455" t="s">
        <v>175</v>
      </c>
      <c r="S455">
        <v>2070010</v>
      </c>
      <c r="T455">
        <v>20700100204</v>
      </c>
      <c r="W455">
        <v>38.917666670000003</v>
      </c>
      <c r="X455">
        <v>-76.943805560000001</v>
      </c>
      <c r="Y455" t="s">
        <v>176</v>
      </c>
      <c r="Z455">
        <v>38.917666670000003</v>
      </c>
      <c r="AA455">
        <v>-76.943805560000001</v>
      </c>
      <c r="AB455" t="s">
        <v>176</v>
      </c>
      <c r="AD455" t="s">
        <v>718</v>
      </c>
      <c r="AF455" t="s">
        <v>178</v>
      </c>
      <c r="AG455" t="s">
        <v>179</v>
      </c>
      <c r="AK455" t="s">
        <v>208</v>
      </c>
      <c r="AL455" t="s">
        <v>719</v>
      </c>
      <c r="AZ455" t="s">
        <v>210</v>
      </c>
      <c r="BL455">
        <v>4040</v>
      </c>
      <c r="BM455" t="s">
        <v>182</v>
      </c>
      <c r="BN455" t="s">
        <v>212</v>
      </c>
      <c r="BP455" t="s">
        <v>213</v>
      </c>
      <c r="BQ455" t="s">
        <v>250</v>
      </c>
      <c r="CD455" t="s">
        <v>215</v>
      </c>
      <c r="CE455" t="s">
        <v>215</v>
      </c>
      <c r="CO455" t="s">
        <v>219</v>
      </c>
      <c r="DH455" t="s">
        <v>1530</v>
      </c>
      <c r="DL455" t="s">
        <v>194</v>
      </c>
      <c r="DO455" t="s">
        <v>195</v>
      </c>
      <c r="EG455" t="s">
        <v>198</v>
      </c>
      <c r="EN455" t="s">
        <v>182</v>
      </c>
      <c r="EO455" t="s">
        <v>224</v>
      </c>
      <c r="EQ455" t="s">
        <v>225</v>
      </c>
      <c r="EV455" s="1">
        <v>38709</v>
      </c>
      <c r="FB455" t="s">
        <v>1531</v>
      </c>
      <c r="FR455" t="s">
        <v>166</v>
      </c>
      <c r="FU455" t="s">
        <v>201</v>
      </c>
      <c r="FV455" s="1">
        <v>45768</v>
      </c>
      <c r="FW455">
        <v>1000</v>
      </c>
    </row>
    <row r="456" spans="1:180" x14ac:dyDescent="0.35">
      <c r="A456" t="s">
        <v>166</v>
      </c>
      <c r="B456" t="s">
        <v>167</v>
      </c>
      <c r="C456" t="s">
        <v>268</v>
      </c>
      <c r="J456" t="s">
        <v>170</v>
      </c>
      <c r="K456" t="s">
        <v>171</v>
      </c>
      <c r="M456" t="s">
        <v>172</v>
      </c>
      <c r="N456" t="s">
        <v>173</v>
      </c>
      <c r="O456" t="s">
        <v>172</v>
      </c>
      <c r="P456" t="s">
        <v>174</v>
      </c>
      <c r="Q456" t="s">
        <v>175</v>
      </c>
      <c r="S456">
        <v>2070010</v>
      </c>
      <c r="T456">
        <v>20700100204</v>
      </c>
      <c r="W456">
        <v>38.916111110000003</v>
      </c>
      <c r="X456">
        <v>-76.968861110000006</v>
      </c>
      <c r="Y456" t="s">
        <v>176</v>
      </c>
      <c r="Z456">
        <v>38.916111110000003</v>
      </c>
      <c r="AA456">
        <v>-76.968861110000006</v>
      </c>
      <c r="AB456" t="s">
        <v>176</v>
      </c>
      <c r="AD456" t="s">
        <v>1532</v>
      </c>
      <c r="AF456" t="s">
        <v>272</v>
      </c>
      <c r="AG456" t="s">
        <v>179</v>
      </c>
      <c r="AK456" t="s">
        <v>208</v>
      </c>
      <c r="AL456" t="s">
        <v>1533</v>
      </c>
      <c r="AZ456" t="s">
        <v>210</v>
      </c>
      <c r="BL456">
        <v>15</v>
      </c>
      <c r="BM456" t="s">
        <v>182</v>
      </c>
      <c r="BN456" t="s">
        <v>183</v>
      </c>
      <c r="BP456" t="s">
        <v>184</v>
      </c>
      <c r="BQ456" t="s">
        <v>185</v>
      </c>
      <c r="CD456" t="s">
        <v>186</v>
      </c>
      <c r="CE456" t="s">
        <v>187</v>
      </c>
      <c r="CO456" t="s">
        <v>219</v>
      </c>
      <c r="DH456" t="s">
        <v>1534</v>
      </c>
      <c r="DL456" t="s">
        <v>194</v>
      </c>
      <c r="DO456" t="s">
        <v>195</v>
      </c>
      <c r="EG456" t="s">
        <v>198</v>
      </c>
      <c r="EN456" t="s">
        <v>182</v>
      </c>
      <c r="EO456" t="s">
        <v>283</v>
      </c>
      <c r="EQ456" t="s">
        <v>284</v>
      </c>
      <c r="EU456" t="s">
        <v>226</v>
      </c>
      <c r="EV456" s="1">
        <v>42303</v>
      </c>
      <c r="FR456" t="s">
        <v>166</v>
      </c>
      <c r="FU456" t="s">
        <v>201</v>
      </c>
      <c r="FV456" s="1">
        <v>45768</v>
      </c>
      <c r="FW456">
        <v>1049</v>
      </c>
    </row>
    <row r="457" spans="1:180" x14ac:dyDescent="0.35">
      <c r="A457" t="s">
        <v>166</v>
      </c>
      <c r="B457" t="s">
        <v>167</v>
      </c>
      <c r="C457" t="s">
        <v>368</v>
      </c>
      <c r="J457" t="s">
        <v>270</v>
      </c>
      <c r="K457" t="s">
        <v>171</v>
      </c>
      <c r="M457" t="s">
        <v>172</v>
      </c>
      <c r="N457" t="s">
        <v>173</v>
      </c>
      <c r="O457" t="s">
        <v>172</v>
      </c>
      <c r="P457" t="s">
        <v>174</v>
      </c>
      <c r="Q457" t="s">
        <v>175</v>
      </c>
      <c r="S457">
        <v>2070010</v>
      </c>
      <c r="T457">
        <v>20700100102</v>
      </c>
      <c r="W457">
        <v>38.96016667</v>
      </c>
      <c r="X457">
        <v>-77.042055559999994</v>
      </c>
      <c r="Y457" t="s">
        <v>176</v>
      </c>
      <c r="Z457">
        <v>38.96016667</v>
      </c>
      <c r="AA457">
        <v>-77.042055559999994</v>
      </c>
      <c r="AB457" t="s">
        <v>176</v>
      </c>
      <c r="AD457" t="s">
        <v>369</v>
      </c>
      <c r="AF457" t="s">
        <v>272</v>
      </c>
      <c r="AG457" t="s">
        <v>179</v>
      </c>
      <c r="AK457" t="s">
        <v>208</v>
      </c>
      <c r="AL457" t="s">
        <v>370</v>
      </c>
      <c r="AZ457" t="s">
        <v>210</v>
      </c>
      <c r="BL457">
        <v>50</v>
      </c>
      <c r="BM457" t="s">
        <v>182</v>
      </c>
      <c r="BN457" t="s">
        <v>371</v>
      </c>
      <c r="BP457" t="s">
        <v>372</v>
      </c>
      <c r="BQ457" t="s">
        <v>348</v>
      </c>
      <c r="CD457" t="s">
        <v>373</v>
      </c>
      <c r="CE457" t="s">
        <v>187</v>
      </c>
      <c r="CO457" t="s">
        <v>219</v>
      </c>
      <c r="DH457" t="s">
        <v>1535</v>
      </c>
      <c r="DL457" t="s">
        <v>194</v>
      </c>
      <c r="DO457" t="s">
        <v>195</v>
      </c>
      <c r="DZ457" t="s">
        <v>241</v>
      </c>
      <c r="EA457">
        <v>0.12</v>
      </c>
      <c r="EB457" t="s">
        <v>221</v>
      </c>
      <c r="EC457" t="s">
        <v>242</v>
      </c>
      <c r="EG457" t="s">
        <v>198</v>
      </c>
      <c r="EN457" t="s">
        <v>182</v>
      </c>
      <c r="EO457" t="s">
        <v>380</v>
      </c>
      <c r="EQ457" t="s">
        <v>381</v>
      </c>
      <c r="EU457" t="s">
        <v>226</v>
      </c>
      <c r="EV457" s="1">
        <v>39716</v>
      </c>
      <c r="FR457" t="s">
        <v>166</v>
      </c>
      <c r="FU457" t="s">
        <v>201</v>
      </c>
      <c r="FV457" s="1">
        <v>45895</v>
      </c>
      <c r="FW457">
        <v>34248</v>
      </c>
    </row>
    <row r="458" spans="1:180" x14ac:dyDescent="0.35">
      <c r="A458" t="s">
        <v>166</v>
      </c>
      <c r="B458" t="s">
        <v>167</v>
      </c>
      <c r="C458" t="s">
        <v>595</v>
      </c>
      <c r="J458" t="s">
        <v>694</v>
      </c>
      <c r="K458" t="s">
        <v>171</v>
      </c>
      <c r="M458" t="s">
        <v>172</v>
      </c>
      <c r="N458" t="s">
        <v>173</v>
      </c>
      <c r="O458" t="s">
        <v>172</v>
      </c>
      <c r="P458" t="s">
        <v>174</v>
      </c>
      <c r="Q458" t="s">
        <v>175</v>
      </c>
      <c r="S458">
        <v>2070010</v>
      </c>
      <c r="T458">
        <v>20700100102</v>
      </c>
      <c r="W458">
        <v>38.98416667</v>
      </c>
      <c r="X458">
        <v>-77.042222219999999</v>
      </c>
      <c r="Y458" t="s">
        <v>176</v>
      </c>
      <c r="Z458">
        <v>38.98416667</v>
      </c>
      <c r="AA458">
        <v>-77.042222219999999</v>
      </c>
      <c r="AB458" t="s">
        <v>176</v>
      </c>
      <c r="AD458" t="s">
        <v>903</v>
      </c>
      <c r="AF458" t="s">
        <v>272</v>
      </c>
      <c r="AG458" t="s">
        <v>179</v>
      </c>
      <c r="AK458" t="s">
        <v>167</v>
      </c>
      <c r="AL458" t="s">
        <v>904</v>
      </c>
      <c r="AZ458" t="s">
        <v>210</v>
      </c>
      <c r="CD458" t="s">
        <v>905</v>
      </c>
      <c r="CE458" t="s">
        <v>187</v>
      </c>
      <c r="CO458" t="s">
        <v>219</v>
      </c>
      <c r="DH458" t="s">
        <v>1536</v>
      </c>
      <c r="DL458" t="s">
        <v>194</v>
      </c>
      <c r="DO458" t="s">
        <v>195</v>
      </c>
      <c r="DZ458" t="s">
        <v>241</v>
      </c>
      <c r="EA458">
        <v>0.08</v>
      </c>
      <c r="EB458" t="s">
        <v>221</v>
      </c>
      <c r="EC458" t="s">
        <v>242</v>
      </c>
      <c r="EG458" t="s">
        <v>198</v>
      </c>
      <c r="EN458" t="s">
        <v>182</v>
      </c>
      <c r="EO458" t="s">
        <v>380</v>
      </c>
      <c r="EQ458" t="s">
        <v>381</v>
      </c>
      <c r="EU458" t="s">
        <v>226</v>
      </c>
      <c r="EV458" s="1">
        <v>39345</v>
      </c>
      <c r="FR458" t="s">
        <v>166</v>
      </c>
      <c r="FU458" t="s">
        <v>201</v>
      </c>
      <c r="FV458" s="1">
        <v>45768</v>
      </c>
      <c r="FW458">
        <v>34221</v>
      </c>
    </row>
    <row r="459" spans="1:180" x14ac:dyDescent="0.35">
      <c r="A459" t="s">
        <v>166</v>
      </c>
      <c r="B459" t="s">
        <v>167</v>
      </c>
      <c r="C459" t="s">
        <v>580</v>
      </c>
      <c r="J459" t="s">
        <v>204</v>
      </c>
      <c r="K459" t="s">
        <v>205</v>
      </c>
      <c r="M459" t="s">
        <v>172</v>
      </c>
      <c r="N459" t="s">
        <v>173</v>
      </c>
      <c r="O459" t="s">
        <v>172</v>
      </c>
      <c r="P459" t="s">
        <v>174</v>
      </c>
      <c r="Q459" t="s">
        <v>175</v>
      </c>
      <c r="S459">
        <v>2070010</v>
      </c>
      <c r="T459">
        <v>20700100201</v>
      </c>
      <c r="W459">
        <v>38.946888889999997</v>
      </c>
      <c r="X459">
        <v>-76.978444440000004</v>
      </c>
      <c r="Y459" t="s">
        <v>176</v>
      </c>
      <c r="Z459">
        <v>38.946888889999997</v>
      </c>
      <c r="AA459">
        <v>-76.978444440000004</v>
      </c>
      <c r="AB459" t="s">
        <v>176</v>
      </c>
      <c r="AD459" t="s">
        <v>581</v>
      </c>
      <c r="AF459" t="s">
        <v>178</v>
      </c>
      <c r="AG459" t="s">
        <v>179</v>
      </c>
      <c r="AK459" t="s">
        <v>167</v>
      </c>
      <c r="AL459" t="s">
        <v>582</v>
      </c>
      <c r="AZ459" t="s">
        <v>210</v>
      </c>
      <c r="BD459">
        <v>17</v>
      </c>
      <c r="BE459" t="s">
        <v>211</v>
      </c>
      <c r="BL459">
        <v>4040</v>
      </c>
      <c r="BM459" t="s">
        <v>182</v>
      </c>
      <c r="BN459" t="s">
        <v>212</v>
      </c>
      <c r="BP459" t="s">
        <v>213</v>
      </c>
      <c r="BQ459" t="s">
        <v>214</v>
      </c>
      <c r="CD459" t="s">
        <v>215</v>
      </c>
      <c r="CE459" t="s">
        <v>215</v>
      </c>
      <c r="CO459" t="s">
        <v>219</v>
      </c>
      <c r="DH459" t="s">
        <v>1537</v>
      </c>
      <c r="DL459" t="s">
        <v>194</v>
      </c>
      <c r="DO459" t="s">
        <v>195</v>
      </c>
      <c r="EG459" t="s">
        <v>198</v>
      </c>
      <c r="EN459" t="s">
        <v>182</v>
      </c>
      <c r="EO459" t="s">
        <v>224</v>
      </c>
      <c r="EQ459" t="s">
        <v>225</v>
      </c>
      <c r="EU459" t="s">
        <v>226</v>
      </c>
      <c r="EV459" s="1">
        <v>42319</v>
      </c>
      <c r="FB459" t="s">
        <v>266</v>
      </c>
      <c r="FR459" t="s">
        <v>166</v>
      </c>
      <c r="FU459" t="s">
        <v>201</v>
      </c>
      <c r="FV459" s="1">
        <v>45768</v>
      </c>
      <c r="FW459">
        <v>1000</v>
      </c>
    </row>
    <row r="460" spans="1:180" x14ac:dyDescent="0.35">
      <c r="A460" t="s">
        <v>166</v>
      </c>
      <c r="B460" t="s">
        <v>167</v>
      </c>
      <c r="C460" t="s">
        <v>227</v>
      </c>
      <c r="J460" t="s">
        <v>414</v>
      </c>
      <c r="K460" t="s">
        <v>205</v>
      </c>
      <c r="M460" t="s">
        <v>172</v>
      </c>
      <c r="N460" t="s">
        <v>173</v>
      </c>
      <c r="O460" t="s">
        <v>172</v>
      </c>
      <c r="P460" t="s">
        <v>174</v>
      </c>
      <c r="Q460" t="s">
        <v>175</v>
      </c>
      <c r="S460">
        <v>2070010</v>
      </c>
      <c r="T460">
        <v>20700100204</v>
      </c>
      <c r="W460">
        <v>38.917666670000003</v>
      </c>
      <c r="X460">
        <v>-76.943805560000001</v>
      </c>
      <c r="Y460" t="s">
        <v>176</v>
      </c>
      <c r="Z460">
        <v>38.917666670000003</v>
      </c>
      <c r="AA460">
        <v>-76.943805560000001</v>
      </c>
      <c r="AB460" t="s">
        <v>176</v>
      </c>
      <c r="AD460" t="s">
        <v>682</v>
      </c>
      <c r="AF460" t="s">
        <v>272</v>
      </c>
      <c r="AG460" t="s">
        <v>179</v>
      </c>
      <c r="AK460" t="s">
        <v>208</v>
      </c>
      <c r="AL460" t="s">
        <v>683</v>
      </c>
      <c r="AZ460" t="s">
        <v>210</v>
      </c>
      <c r="BL460">
        <v>4040</v>
      </c>
      <c r="BM460" t="s">
        <v>182</v>
      </c>
      <c r="BN460" t="s">
        <v>212</v>
      </c>
      <c r="BP460" t="s">
        <v>213</v>
      </c>
      <c r="BQ460" t="s">
        <v>250</v>
      </c>
      <c r="CD460" t="s">
        <v>215</v>
      </c>
      <c r="CE460" t="s">
        <v>215</v>
      </c>
      <c r="CO460" t="s">
        <v>191</v>
      </c>
      <c r="DH460" t="s">
        <v>1538</v>
      </c>
      <c r="DL460" t="s">
        <v>194</v>
      </c>
      <c r="DO460" t="s">
        <v>195</v>
      </c>
      <c r="DZ460" t="s">
        <v>241</v>
      </c>
      <c r="EA460">
        <v>2.3999999999999998E-3</v>
      </c>
      <c r="EB460" t="s">
        <v>221</v>
      </c>
      <c r="EC460" t="s">
        <v>242</v>
      </c>
      <c r="EG460" t="s">
        <v>198</v>
      </c>
      <c r="EN460" t="s">
        <v>182</v>
      </c>
      <c r="EO460" t="s">
        <v>304</v>
      </c>
      <c r="EQ460" t="s">
        <v>305</v>
      </c>
      <c r="EV460" s="1">
        <v>38629</v>
      </c>
      <c r="FR460" t="s">
        <v>166</v>
      </c>
      <c r="FU460" t="s">
        <v>201</v>
      </c>
      <c r="FV460" s="1">
        <v>45768</v>
      </c>
      <c r="FW460">
        <v>39360</v>
      </c>
    </row>
    <row r="461" spans="1:180" x14ac:dyDescent="0.35">
      <c r="A461" t="s">
        <v>166</v>
      </c>
      <c r="B461" t="s">
        <v>167</v>
      </c>
      <c r="C461" t="s">
        <v>564</v>
      </c>
      <c r="J461" t="s">
        <v>477</v>
      </c>
      <c r="K461" t="s">
        <v>205</v>
      </c>
      <c r="M461" t="s">
        <v>172</v>
      </c>
      <c r="N461" t="s">
        <v>173</v>
      </c>
      <c r="O461" t="s">
        <v>172</v>
      </c>
      <c r="P461" t="s">
        <v>174</v>
      </c>
      <c r="Q461" t="s">
        <v>175</v>
      </c>
      <c r="S461">
        <v>2070010</v>
      </c>
      <c r="T461">
        <v>20700100204</v>
      </c>
      <c r="W461">
        <v>38.912083330000002</v>
      </c>
      <c r="X461">
        <v>-76.94122222</v>
      </c>
      <c r="Y461" t="s">
        <v>176</v>
      </c>
      <c r="Z461">
        <v>38.912083330000002</v>
      </c>
      <c r="AA461">
        <v>-76.94122222</v>
      </c>
      <c r="AB461" t="s">
        <v>176</v>
      </c>
      <c r="AD461" t="s">
        <v>729</v>
      </c>
      <c r="AF461" t="s">
        <v>178</v>
      </c>
      <c r="AG461" t="s">
        <v>179</v>
      </c>
      <c r="AK461" t="s">
        <v>167</v>
      </c>
      <c r="AL461" t="s">
        <v>730</v>
      </c>
      <c r="AZ461" t="s">
        <v>210</v>
      </c>
      <c r="BD461">
        <v>17</v>
      </c>
      <c r="BE461" t="s">
        <v>211</v>
      </c>
      <c r="BL461">
        <v>4040</v>
      </c>
      <c r="BM461" t="s">
        <v>182</v>
      </c>
      <c r="BN461" t="s">
        <v>212</v>
      </c>
      <c r="BP461" t="s">
        <v>213</v>
      </c>
      <c r="BQ461" t="s">
        <v>214</v>
      </c>
      <c r="CD461" t="s">
        <v>215</v>
      </c>
      <c r="CE461" t="s">
        <v>215</v>
      </c>
      <c r="CO461" t="s">
        <v>191</v>
      </c>
      <c r="DH461" t="s">
        <v>1539</v>
      </c>
      <c r="DL461" t="s">
        <v>194</v>
      </c>
      <c r="DO461" t="s">
        <v>195</v>
      </c>
      <c r="DZ461" t="s">
        <v>241</v>
      </c>
      <c r="EA461">
        <v>0.49</v>
      </c>
      <c r="EB461" t="s">
        <v>221</v>
      </c>
      <c r="EC461" t="s">
        <v>242</v>
      </c>
      <c r="EG461" t="s">
        <v>198</v>
      </c>
      <c r="EN461" t="s">
        <v>182</v>
      </c>
      <c r="EO461" t="s">
        <v>523</v>
      </c>
      <c r="EQ461" t="s">
        <v>524</v>
      </c>
      <c r="EU461" t="s">
        <v>244</v>
      </c>
      <c r="EV461" s="1">
        <v>40450</v>
      </c>
      <c r="FR461" t="s">
        <v>166</v>
      </c>
      <c r="FU461" t="s">
        <v>201</v>
      </c>
      <c r="FV461" s="1">
        <v>45768</v>
      </c>
      <c r="FW461">
        <v>34242</v>
      </c>
      <c r="FX461" t="s">
        <v>481</v>
      </c>
    </row>
    <row r="462" spans="1:180" x14ac:dyDescent="0.35">
      <c r="A462" t="s">
        <v>166</v>
      </c>
      <c r="B462" t="s">
        <v>167</v>
      </c>
      <c r="C462" t="s">
        <v>227</v>
      </c>
      <c r="J462" t="s">
        <v>229</v>
      </c>
      <c r="K462" t="s">
        <v>205</v>
      </c>
      <c r="M462" t="s">
        <v>172</v>
      </c>
      <c r="N462" t="s">
        <v>173</v>
      </c>
      <c r="O462" t="s">
        <v>172</v>
      </c>
      <c r="P462" t="s">
        <v>174</v>
      </c>
      <c r="Q462" t="s">
        <v>175</v>
      </c>
      <c r="S462">
        <v>2070010</v>
      </c>
      <c r="T462">
        <v>20700100204</v>
      </c>
      <c r="W462">
        <v>38.935138889999998</v>
      </c>
      <c r="X462">
        <v>-76.978166669999993</v>
      </c>
      <c r="Y462" t="s">
        <v>176</v>
      </c>
      <c r="Z462">
        <v>38.935138889999998</v>
      </c>
      <c r="AA462">
        <v>-76.978166669999993</v>
      </c>
      <c r="AB462" t="s">
        <v>176</v>
      </c>
      <c r="AD462" t="s">
        <v>230</v>
      </c>
      <c r="AF462" t="s">
        <v>178</v>
      </c>
      <c r="AG462" t="s">
        <v>179</v>
      </c>
      <c r="AK462" t="s">
        <v>208</v>
      </c>
      <c r="AL462" t="s">
        <v>231</v>
      </c>
      <c r="AZ462" t="s">
        <v>210</v>
      </c>
      <c r="BL462">
        <v>4030</v>
      </c>
      <c r="BM462" t="s">
        <v>182</v>
      </c>
      <c r="BN462" t="s">
        <v>232</v>
      </c>
      <c r="BP462" t="s">
        <v>233</v>
      </c>
      <c r="BQ462" t="s">
        <v>234</v>
      </c>
      <c r="CD462" t="s">
        <v>215</v>
      </c>
      <c r="CE462" t="s">
        <v>215</v>
      </c>
      <c r="CO462" t="s">
        <v>219</v>
      </c>
      <c r="DH462" t="s">
        <v>1541</v>
      </c>
      <c r="DL462" t="s">
        <v>194</v>
      </c>
      <c r="DO462" t="s">
        <v>195</v>
      </c>
      <c r="DZ462" t="s">
        <v>241</v>
      </c>
      <c r="EA462">
        <v>0.08</v>
      </c>
      <c r="EB462" t="s">
        <v>221</v>
      </c>
      <c r="EC462" t="s">
        <v>242</v>
      </c>
      <c r="EG462" t="s">
        <v>198</v>
      </c>
      <c r="EN462" t="s">
        <v>182</v>
      </c>
      <c r="EO462" t="s">
        <v>283</v>
      </c>
      <c r="EQ462" t="s">
        <v>284</v>
      </c>
      <c r="EV462" s="1">
        <v>38644</v>
      </c>
      <c r="FR462" t="s">
        <v>166</v>
      </c>
      <c r="FU462" t="s">
        <v>201</v>
      </c>
      <c r="FV462" s="1">
        <v>45768</v>
      </c>
      <c r="FW462">
        <v>1049</v>
      </c>
    </row>
    <row r="463" spans="1:180" x14ac:dyDescent="0.35">
      <c r="A463" t="s">
        <v>166</v>
      </c>
      <c r="B463" t="s">
        <v>167</v>
      </c>
      <c r="C463" t="s">
        <v>168</v>
      </c>
      <c r="J463" t="s">
        <v>170</v>
      </c>
      <c r="K463" t="s">
        <v>171</v>
      </c>
      <c r="M463" t="s">
        <v>172</v>
      </c>
      <c r="N463" t="s">
        <v>173</v>
      </c>
      <c r="O463" t="s">
        <v>172</v>
      </c>
      <c r="P463" t="s">
        <v>174</v>
      </c>
      <c r="Q463" t="s">
        <v>175</v>
      </c>
      <c r="S463">
        <v>2070010</v>
      </c>
      <c r="T463">
        <v>20700100204</v>
      </c>
      <c r="W463">
        <v>38.916111110000003</v>
      </c>
      <c r="X463">
        <v>-76.968861110000006</v>
      </c>
      <c r="Y463" t="s">
        <v>176</v>
      </c>
      <c r="Z463">
        <v>38.916111110000003</v>
      </c>
      <c r="AA463">
        <v>-76.968861110000006</v>
      </c>
      <c r="AB463" t="s">
        <v>176</v>
      </c>
      <c r="AD463" t="s">
        <v>1542</v>
      </c>
      <c r="AF463" t="s">
        <v>272</v>
      </c>
      <c r="AG463" t="s">
        <v>179</v>
      </c>
      <c r="AK463" t="s">
        <v>167</v>
      </c>
      <c r="AZ463" t="s">
        <v>181</v>
      </c>
      <c r="BL463">
        <v>15</v>
      </c>
      <c r="BM463" t="s">
        <v>182</v>
      </c>
      <c r="BN463" t="s">
        <v>183</v>
      </c>
      <c r="BP463" t="s">
        <v>184</v>
      </c>
      <c r="BQ463" t="s">
        <v>185</v>
      </c>
      <c r="CD463" t="s">
        <v>396</v>
      </c>
      <c r="CE463" t="s">
        <v>276</v>
      </c>
      <c r="CO463" t="s">
        <v>219</v>
      </c>
      <c r="DH463" t="s">
        <v>1543</v>
      </c>
      <c r="DL463" t="s">
        <v>194</v>
      </c>
      <c r="DO463" t="s">
        <v>195</v>
      </c>
      <c r="EG463" t="s">
        <v>198</v>
      </c>
      <c r="EN463" t="s">
        <v>182</v>
      </c>
      <c r="EO463" t="s">
        <v>224</v>
      </c>
      <c r="EQ463" t="s">
        <v>225</v>
      </c>
      <c r="EU463" t="s">
        <v>226</v>
      </c>
      <c r="EV463" s="1">
        <v>44712</v>
      </c>
      <c r="FR463" t="s">
        <v>166</v>
      </c>
      <c r="FU463" t="s">
        <v>201</v>
      </c>
      <c r="FV463" s="1">
        <v>45768</v>
      </c>
      <c r="FW463">
        <v>1090</v>
      </c>
    </row>
    <row r="464" spans="1:180" x14ac:dyDescent="0.35">
      <c r="A464" t="s">
        <v>166</v>
      </c>
      <c r="B464" t="s">
        <v>167</v>
      </c>
      <c r="C464" t="s">
        <v>285</v>
      </c>
      <c r="J464" t="s">
        <v>170</v>
      </c>
      <c r="K464" t="s">
        <v>171</v>
      </c>
      <c r="M464" t="s">
        <v>172</v>
      </c>
      <c r="N464" t="s">
        <v>173</v>
      </c>
      <c r="O464" t="s">
        <v>172</v>
      </c>
      <c r="P464" t="s">
        <v>174</v>
      </c>
      <c r="Q464" t="s">
        <v>175</v>
      </c>
      <c r="S464">
        <v>2070010</v>
      </c>
      <c r="T464">
        <v>20700100204</v>
      </c>
      <c r="W464">
        <v>38.916111110000003</v>
      </c>
      <c r="X464">
        <v>-76.968861110000006</v>
      </c>
      <c r="Y464" t="s">
        <v>176</v>
      </c>
      <c r="Z464">
        <v>38.916111110000003</v>
      </c>
      <c r="AA464">
        <v>-76.968861110000006</v>
      </c>
      <c r="AB464" t="s">
        <v>176</v>
      </c>
      <c r="AD464" t="s">
        <v>1544</v>
      </c>
      <c r="AF464" t="s">
        <v>272</v>
      </c>
      <c r="AG464" t="s">
        <v>179</v>
      </c>
      <c r="AK464" t="s">
        <v>208</v>
      </c>
      <c r="AZ464" t="s">
        <v>210</v>
      </c>
      <c r="BL464">
        <v>15</v>
      </c>
      <c r="BM464" t="s">
        <v>182</v>
      </c>
      <c r="BN464" t="s">
        <v>183</v>
      </c>
      <c r="BP464" t="s">
        <v>184</v>
      </c>
      <c r="BQ464" t="s">
        <v>185</v>
      </c>
      <c r="CD464" t="s">
        <v>366</v>
      </c>
      <c r="CE464" t="s">
        <v>276</v>
      </c>
      <c r="CO464" t="s">
        <v>191</v>
      </c>
      <c r="DH464" t="s">
        <v>1545</v>
      </c>
      <c r="DL464" t="s">
        <v>194</v>
      </c>
      <c r="DO464" t="s">
        <v>195</v>
      </c>
      <c r="EG464" t="s">
        <v>198</v>
      </c>
      <c r="EU464" t="s">
        <v>199</v>
      </c>
      <c r="EV464" s="1">
        <v>43431</v>
      </c>
      <c r="FR464" t="s">
        <v>166</v>
      </c>
      <c r="FU464" t="s">
        <v>201</v>
      </c>
      <c r="FV464" s="1">
        <v>45768</v>
      </c>
      <c r="FW464">
        <v>50286</v>
      </c>
    </row>
    <row r="465" spans="1:180" x14ac:dyDescent="0.35">
      <c r="A465" t="s">
        <v>166</v>
      </c>
      <c r="B465" t="s">
        <v>167</v>
      </c>
      <c r="C465" t="s">
        <v>285</v>
      </c>
      <c r="J465" t="s">
        <v>170</v>
      </c>
      <c r="K465" t="s">
        <v>171</v>
      </c>
      <c r="M465" t="s">
        <v>172</v>
      </c>
      <c r="N465" t="s">
        <v>173</v>
      </c>
      <c r="O465" t="s">
        <v>172</v>
      </c>
      <c r="P465" t="s">
        <v>174</v>
      </c>
      <c r="Q465" t="s">
        <v>175</v>
      </c>
      <c r="S465">
        <v>2070010</v>
      </c>
      <c r="T465">
        <v>20700100204</v>
      </c>
      <c r="W465">
        <v>38.916111110000003</v>
      </c>
      <c r="X465">
        <v>-76.968861110000006</v>
      </c>
      <c r="Y465" t="s">
        <v>176</v>
      </c>
      <c r="Z465">
        <v>38.916111110000003</v>
      </c>
      <c r="AA465">
        <v>-76.968861110000006</v>
      </c>
      <c r="AB465" t="s">
        <v>176</v>
      </c>
      <c r="AD465" t="s">
        <v>1547</v>
      </c>
      <c r="AF465" t="s">
        <v>272</v>
      </c>
      <c r="AG465" t="s">
        <v>179</v>
      </c>
      <c r="AK465" t="s">
        <v>208</v>
      </c>
      <c r="AZ465" t="s">
        <v>210</v>
      </c>
      <c r="BL465">
        <v>15</v>
      </c>
      <c r="BM465" t="s">
        <v>182</v>
      </c>
      <c r="BN465" t="s">
        <v>183</v>
      </c>
      <c r="BP465" t="s">
        <v>184</v>
      </c>
      <c r="BQ465" t="s">
        <v>451</v>
      </c>
      <c r="CD465" t="s">
        <v>186</v>
      </c>
      <c r="CE465" t="s">
        <v>187</v>
      </c>
      <c r="CO465" t="s">
        <v>219</v>
      </c>
      <c r="DH465" t="s">
        <v>1548</v>
      </c>
      <c r="DL465" t="s">
        <v>194</v>
      </c>
      <c r="DO465" t="s">
        <v>195</v>
      </c>
      <c r="EG465" t="s">
        <v>198</v>
      </c>
      <c r="EN465" t="s">
        <v>182</v>
      </c>
      <c r="EO465" t="s">
        <v>283</v>
      </c>
      <c r="EQ465" t="s">
        <v>284</v>
      </c>
      <c r="EU465" t="s">
        <v>226</v>
      </c>
      <c r="EV465" s="1">
        <v>42544</v>
      </c>
      <c r="FR465" t="s">
        <v>166</v>
      </c>
      <c r="FU465" t="s">
        <v>201</v>
      </c>
      <c r="FV465" s="1">
        <v>45768</v>
      </c>
      <c r="FW465">
        <v>1049</v>
      </c>
    </row>
    <row r="466" spans="1:180" x14ac:dyDescent="0.35">
      <c r="A466" t="s">
        <v>166</v>
      </c>
      <c r="B466" t="s">
        <v>167</v>
      </c>
      <c r="C466" t="s">
        <v>168</v>
      </c>
      <c r="J466" t="s">
        <v>292</v>
      </c>
      <c r="K466" t="s">
        <v>171</v>
      </c>
      <c r="M466" t="s">
        <v>172</v>
      </c>
      <c r="N466" t="s">
        <v>173</v>
      </c>
      <c r="O466" t="s">
        <v>172</v>
      </c>
      <c r="P466" t="s">
        <v>174</v>
      </c>
      <c r="Q466" t="s">
        <v>175</v>
      </c>
      <c r="S466">
        <v>2070010</v>
      </c>
      <c r="T466">
        <v>20700100204</v>
      </c>
      <c r="W466">
        <v>38.901277780000001</v>
      </c>
      <c r="X466">
        <v>-76.943277780000003</v>
      </c>
      <c r="Y466" t="s">
        <v>176</v>
      </c>
      <c r="Z466">
        <v>38.901277780000001</v>
      </c>
      <c r="AA466">
        <v>-76.943277780000003</v>
      </c>
      <c r="AB466" t="s">
        <v>176</v>
      </c>
      <c r="AD466" t="s">
        <v>1549</v>
      </c>
      <c r="AF466" t="s">
        <v>178</v>
      </c>
      <c r="AG466" t="s">
        <v>179</v>
      </c>
      <c r="AK466" t="s">
        <v>167</v>
      </c>
      <c r="AZ466" t="s">
        <v>181</v>
      </c>
      <c r="BL466">
        <v>10</v>
      </c>
      <c r="BM466" t="s">
        <v>182</v>
      </c>
      <c r="BN466" t="s">
        <v>273</v>
      </c>
      <c r="BP466" t="s">
        <v>274</v>
      </c>
      <c r="BQ466" t="s">
        <v>185</v>
      </c>
      <c r="CD466" t="s">
        <v>396</v>
      </c>
      <c r="CE466" t="s">
        <v>276</v>
      </c>
      <c r="CO466" t="s">
        <v>219</v>
      </c>
      <c r="DH466" t="s">
        <v>1550</v>
      </c>
      <c r="DL466" t="s">
        <v>194</v>
      </c>
      <c r="DO466" t="s">
        <v>195</v>
      </c>
      <c r="EG466" t="s">
        <v>198</v>
      </c>
      <c r="EN466" t="s">
        <v>182</v>
      </c>
      <c r="EO466" t="s">
        <v>224</v>
      </c>
      <c r="EQ466" t="s">
        <v>225</v>
      </c>
      <c r="EU466" t="s">
        <v>226</v>
      </c>
      <c r="EV466" s="1">
        <v>44557</v>
      </c>
      <c r="FR466" t="s">
        <v>166</v>
      </c>
      <c r="FU466" t="s">
        <v>201</v>
      </c>
      <c r="FV466" s="1">
        <v>45978</v>
      </c>
      <c r="FW466">
        <v>1090</v>
      </c>
    </row>
    <row r="467" spans="1:180" x14ac:dyDescent="0.35">
      <c r="A467" t="s">
        <v>166</v>
      </c>
      <c r="B467" t="s">
        <v>167</v>
      </c>
      <c r="C467" t="s">
        <v>412</v>
      </c>
      <c r="J467" t="s">
        <v>414</v>
      </c>
      <c r="K467" t="s">
        <v>205</v>
      </c>
      <c r="M467" t="s">
        <v>172</v>
      </c>
      <c r="N467" t="s">
        <v>173</v>
      </c>
      <c r="O467" t="s">
        <v>172</v>
      </c>
      <c r="P467" t="s">
        <v>174</v>
      </c>
      <c r="Q467" t="s">
        <v>175</v>
      </c>
      <c r="S467">
        <v>2070010</v>
      </c>
      <c r="T467">
        <v>20700100204</v>
      </c>
      <c r="W467">
        <v>38.917666670000003</v>
      </c>
      <c r="X467">
        <v>-76.943805560000001</v>
      </c>
      <c r="Y467" t="s">
        <v>176</v>
      </c>
      <c r="Z467">
        <v>38.917666670000003</v>
      </c>
      <c r="AA467">
        <v>-76.943805560000001</v>
      </c>
      <c r="AB467" t="s">
        <v>176</v>
      </c>
      <c r="AD467" t="s">
        <v>415</v>
      </c>
      <c r="AF467" t="s">
        <v>178</v>
      </c>
      <c r="AG467" t="s">
        <v>179</v>
      </c>
      <c r="AK467" t="s">
        <v>208</v>
      </c>
      <c r="AZ467" t="s">
        <v>210</v>
      </c>
      <c r="BL467">
        <v>4030</v>
      </c>
      <c r="BM467" t="s">
        <v>182</v>
      </c>
      <c r="BN467" t="s">
        <v>232</v>
      </c>
      <c r="BP467" t="s">
        <v>233</v>
      </c>
      <c r="BQ467" t="s">
        <v>234</v>
      </c>
      <c r="CD467" t="s">
        <v>215</v>
      </c>
      <c r="CE467" t="s">
        <v>215</v>
      </c>
      <c r="CO467" t="s">
        <v>191</v>
      </c>
      <c r="DH467" t="s">
        <v>1551</v>
      </c>
      <c r="DL467" t="s">
        <v>420</v>
      </c>
      <c r="DO467" t="s">
        <v>195</v>
      </c>
      <c r="DZ467" t="s">
        <v>241</v>
      </c>
      <c r="EA467">
        <v>1</v>
      </c>
      <c r="EB467" t="s">
        <v>221</v>
      </c>
      <c r="EC467" t="s">
        <v>242</v>
      </c>
      <c r="FR467" t="s">
        <v>166</v>
      </c>
      <c r="FU467" t="s">
        <v>201</v>
      </c>
      <c r="FV467" s="1">
        <v>45768</v>
      </c>
      <c r="FW467">
        <v>39504</v>
      </c>
      <c r="FX467" t="s">
        <v>421</v>
      </c>
    </row>
    <row r="468" spans="1:180" x14ac:dyDescent="0.35">
      <c r="A468" t="s">
        <v>166</v>
      </c>
      <c r="B468" t="s">
        <v>167</v>
      </c>
      <c r="C468" t="s">
        <v>322</v>
      </c>
      <c r="J468" t="s">
        <v>292</v>
      </c>
      <c r="K468" t="s">
        <v>171</v>
      </c>
      <c r="M468" t="s">
        <v>172</v>
      </c>
      <c r="N468" t="s">
        <v>173</v>
      </c>
      <c r="O468" t="s">
        <v>172</v>
      </c>
      <c r="P468" t="s">
        <v>174</v>
      </c>
      <c r="Q468" t="s">
        <v>175</v>
      </c>
      <c r="S468">
        <v>2070010</v>
      </c>
      <c r="T468">
        <v>20700100204</v>
      </c>
      <c r="W468">
        <v>38.901277780000001</v>
      </c>
      <c r="X468">
        <v>-76.943277780000003</v>
      </c>
      <c r="Y468" t="s">
        <v>176</v>
      </c>
      <c r="Z468">
        <v>38.901277780000001</v>
      </c>
      <c r="AA468">
        <v>-76.943277780000003</v>
      </c>
      <c r="AB468" t="s">
        <v>176</v>
      </c>
      <c r="AD468" t="s">
        <v>1552</v>
      </c>
      <c r="AF468" t="s">
        <v>178</v>
      </c>
      <c r="AG468" t="s">
        <v>179</v>
      </c>
      <c r="AK468" t="s">
        <v>208</v>
      </c>
      <c r="AZ468" t="s">
        <v>181</v>
      </c>
      <c r="BL468">
        <v>15</v>
      </c>
      <c r="BM468" t="s">
        <v>182</v>
      </c>
      <c r="BN468" t="s">
        <v>183</v>
      </c>
      <c r="BP468" t="s">
        <v>184</v>
      </c>
      <c r="BQ468" t="s">
        <v>185</v>
      </c>
      <c r="CD468" t="s">
        <v>186</v>
      </c>
      <c r="CE468" t="s">
        <v>187</v>
      </c>
      <c r="CO468" t="s">
        <v>219</v>
      </c>
      <c r="DH468" t="s">
        <v>1553</v>
      </c>
      <c r="DL468" t="s">
        <v>194</v>
      </c>
      <c r="DO468" t="s">
        <v>195</v>
      </c>
      <c r="EG468" t="s">
        <v>198</v>
      </c>
      <c r="EN468" t="s">
        <v>182</v>
      </c>
      <c r="EO468" t="s">
        <v>224</v>
      </c>
      <c r="EQ468" t="s">
        <v>225</v>
      </c>
      <c r="EU468" t="s">
        <v>226</v>
      </c>
      <c r="EV468" s="1">
        <v>43998</v>
      </c>
      <c r="FR468" t="s">
        <v>166</v>
      </c>
      <c r="FU468" t="s">
        <v>201</v>
      </c>
      <c r="FV468" s="1">
        <v>45978</v>
      </c>
      <c r="FW468">
        <v>1040</v>
      </c>
    </row>
    <row r="469" spans="1:180" x14ac:dyDescent="0.35">
      <c r="A469" t="s">
        <v>166</v>
      </c>
      <c r="B469" t="s">
        <v>167</v>
      </c>
      <c r="C469" t="s">
        <v>227</v>
      </c>
      <c r="J469" t="s">
        <v>414</v>
      </c>
      <c r="K469" t="s">
        <v>205</v>
      </c>
      <c r="M469" t="s">
        <v>172</v>
      </c>
      <c r="N469" t="s">
        <v>173</v>
      </c>
      <c r="O469" t="s">
        <v>172</v>
      </c>
      <c r="P469" t="s">
        <v>174</v>
      </c>
      <c r="Q469" t="s">
        <v>175</v>
      </c>
      <c r="S469">
        <v>2070010</v>
      </c>
      <c r="T469">
        <v>20700100204</v>
      </c>
      <c r="W469">
        <v>38.917666670000003</v>
      </c>
      <c r="X469">
        <v>-76.943805560000001</v>
      </c>
      <c r="Y469" t="s">
        <v>176</v>
      </c>
      <c r="Z469">
        <v>38.917666670000003</v>
      </c>
      <c r="AA469">
        <v>-76.943805560000001</v>
      </c>
      <c r="AB469" t="s">
        <v>176</v>
      </c>
      <c r="AD469" t="s">
        <v>682</v>
      </c>
      <c r="AF469" t="s">
        <v>272</v>
      </c>
      <c r="AG469" t="s">
        <v>179</v>
      </c>
      <c r="AK469" t="s">
        <v>208</v>
      </c>
      <c r="AL469" t="s">
        <v>683</v>
      </c>
      <c r="AZ469" t="s">
        <v>210</v>
      </c>
      <c r="BL469">
        <v>4040</v>
      </c>
      <c r="BM469" t="s">
        <v>182</v>
      </c>
      <c r="BN469" t="s">
        <v>212</v>
      </c>
      <c r="BP469" t="s">
        <v>213</v>
      </c>
      <c r="BQ469" t="s">
        <v>250</v>
      </c>
      <c r="CD469" t="s">
        <v>215</v>
      </c>
      <c r="CE469" t="s">
        <v>215</v>
      </c>
      <c r="CO469" t="s">
        <v>219</v>
      </c>
      <c r="DH469" t="s">
        <v>1554</v>
      </c>
      <c r="DL469" t="s">
        <v>194</v>
      </c>
      <c r="DO469" t="s">
        <v>195</v>
      </c>
      <c r="EG469" t="s">
        <v>198</v>
      </c>
      <c r="EN469" t="s">
        <v>182</v>
      </c>
      <c r="EO469" t="s">
        <v>224</v>
      </c>
      <c r="EQ469" t="s">
        <v>225</v>
      </c>
      <c r="EV469" s="1">
        <v>38709</v>
      </c>
      <c r="FB469" t="s">
        <v>1531</v>
      </c>
      <c r="FR469" t="s">
        <v>166</v>
      </c>
      <c r="FU469" t="s">
        <v>201</v>
      </c>
      <c r="FV469" s="1">
        <v>45768</v>
      </c>
      <c r="FW469">
        <v>1090</v>
      </c>
    </row>
    <row r="470" spans="1:180" x14ac:dyDescent="0.35">
      <c r="A470" t="s">
        <v>166</v>
      </c>
      <c r="B470" t="s">
        <v>167</v>
      </c>
      <c r="C470" t="s">
        <v>268</v>
      </c>
      <c r="J470" t="s">
        <v>170</v>
      </c>
      <c r="K470" t="s">
        <v>171</v>
      </c>
      <c r="M470" t="s">
        <v>172</v>
      </c>
      <c r="N470" t="s">
        <v>173</v>
      </c>
      <c r="O470" t="s">
        <v>172</v>
      </c>
      <c r="P470" t="s">
        <v>174</v>
      </c>
      <c r="Q470" t="s">
        <v>175</v>
      </c>
      <c r="S470">
        <v>2070010</v>
      </c>
      <c r="T470">
        <v>20700100204</v>
      </c>
      <c r="W470">
        <v>38.916111110000003</v>
      </c>
      <c r="X470">
        <v>-76.968861110000006</v>
      </c>
      <c r="Y470" t="s">
        <v>176</v>
      </c>
      <c r="Z470">
        <v>38.916111110000003</v>
      </c>
      <c r="AA470">
        <v>-76.968861110000006</v>
      </c>
      <c r="AB470" t="s">
        <v>176</v>
      </c>
      <c r="AD470" t="s">
        <v>1555</v>
      </c>
      <c r="AF470" t="s">
        <v>272</v>
      </c>
      <c r="AG470" t="s">
        <v>179</v>
      </c>
      <c r="AK470" t="s">
        <v>208</v>
      </c>
      <c r="AZ470" t="s">
        <v>210</v>
      </c>
      <c r="BL470">
        <v>15</v>
      </c>
      <c r="BM470" t="s">
        <v>182</v>
      </c>
      <c r="BN470" t="s">
        <v>183</v>
      </c>
      <c r="BP470" t="s">
        <v>184</v>
      </c>
      <c r="BQ470" t="s">
        <v>185</v>
      </c>
      <c r="CD470" t="s">
        <v>186</v>
      </c>
      <c r="CE470" t="s">
        <v>187</v>
      </c>
      <c r="CO470" t="s">
        <v>219</v>
      </c>
      <c r="DH470" t="s">
        <v>1556</v>
      </c>
      <c r="DL470" t="s">
        <v>194</v>
      </c>
      <c r="DO470" t="s">
        <v>195</v>
      </c>
      <c r="EG470" t="s">
        <v>198</v>
      </c>
      <c r="EN470" t="s">
        <v>182</v>
      </c>
      <c r="EO470" t="s">
        <v>283</v>
      </c>
      <c r="EQ470" t="s">
        <v>284</v>
      </c>
      <c r="EU470" t="s">
        <v>226</v>
      </c>
      <c r="EV470" s="1">
        <v>42786</v>
      </c>
      <c r="FR470" t="s">
        <v>166</v>
      </c>
      <c r="FU470" t="s">
        <v>201</v>
      </c>
      <c r="FV470" s="1">
        <v>45768</v>
      </c>
      <c r="FW470">
        <v>1049</v>
      </c>
    </row>
    <row r="471" spans="1:180" x14ac:dyDescent="0.35">
      <c r="A471" t="s">
        <v>166</v>
      </c>
      <c r="B471" t="s">
        <v>167</v>
      </c>
      <c r="C471" t="s">
        <v>322</v>
      </c>
      <c r="J471" t="s">
        <v>292</v>
      </c>
      <c r="K471" t="s">
        <v>171</v>
      </c>
      <c r="M471" t="s">
        <v>172</v>
      </c>
      <c r="N471" t="s">
        <v>173</v>
      </c>
      <c r="O471" t="s">
        <v>172</v>
      </c>
      <c r="P471" t="s">
        <v>174</v>
      </c>
      <c r="Q471" t="s">
        <v>175</v>
      </c>
      <c r="S471">
        <v>2070010</v>
      </c>
      <c r="T471">
        <v>20700100204</v>
      </c>
      <c r="W471">
        <v>38.901277780000001</v>
      </c>
      <c r="X471">
        <v>-76.943277780000003</v>
      </c>
      <c r="Y471" t="s">
        <v>176</v>
      </c>
      <c r="Z471">
        <v>38.901277780000001</v>
      </c>
      <c r="AA471">
        <v>-76.943277780000003</v>
      </c>
      <c r="AB471" t="s">
        <v>176</v>
      </c>
      <c r="AD471" t="s">
        <v>1557</v>
      </c>
      <c r="AF471" t="s">
        <v>272</v>
      </c>
      <c r="AG471" t="s">
        <v>179</v>
      </c>
      <c r="AK471" t="s">
        <v>208</v>
      </c>
      <c r="AZ471" t="s">
        <v>181</v>
      </c>
      <c r="BL471">
        <v>15</v>
      </c>
      <c r="BM471" t="s">
        <v>182</v>
      </c>
      <c r="BN471" t="s">
        <v>183</v>
      </c>
      <c r="BP471" t="s">
        <v>184</v>
      </c>
      <c r="BQ471" t="s">
        <v>185</v>
      </c>
      <c r="CD471" t="s">
        <v>275</v>
      </c>
      <c r="CE471" t="s">
        <v>276</v>
      </c>
      <c r="CO471" t="s">
        <v>219</v>
      </c>
      <c r="DH471" t="s">
        <v>1558</v>
      </c>
      <c r="DL471" t="s">
        <v>194</v>
      </c>
      <c r="DO471" t="s">
        <v>195</v>
      </c>
      <c r="EG471" t="s">
        <v>198</v>
      </c>
      <c r="EN471" t="s">
        <v>182</v>
      </c>
      <c r="EO471" t="s">
        <v>224</v>
      </c>
      <c r="EQ471" t="s">
        <v>225</v>
      </c>
      <c r="EU471" t="s">
        <v>226</v>
      </c>
      <c r="EV471" s="1">
        <v>44049</v>
      </c>
      <c r="FR471" t="s">
        <v>166</v>
      </c>
      <c r="FU471" t="s">
        <v>201</v>
      </c>
      <c r="FV471" s="1">
        <v>45978</v>
      </c>
      <c r="FW471">
        <v>1090</v>
      </c>
    </row>
    <row r="472" spans="1:180" x14ac:dyDescent="0.35">
      <c r="A472" t="s">
        <v>166</v>
      </c>
      <c r="B472" t="s">
        <v>167</v>
      </c>
      <c r="C472" t="s">
        <v>168</v>
      </c>
      <c r="J472" t="s">
        <v>270</v>
      </c>
      <c r="K472" t="s">
        <v>171</v>
      </c>
      <c r="M472" t="s">
        <v>172</v>
      </c>
      <c r="N472" t="s">
        <v>173</v>
      </c>
      <c r="O472" t="s">
        <v>172</v>
      </c>
      <c r="P472" t="s">
        <v>174</v>
      </c>
      <c r="Q472" t="s">
        <v>175</v>
      </c>
      <c r="S472">
        <v>2070010</v>
      </c>
      <c r="T472">
        <v>20700100102</v>
      </c>
      <c r="W472">
        <v>38.96016667</v>
      </c>
      <c r="X472">
        <v>-77.042055559999994</v>
      </c>
      <c r="Y472" t="s">
        <v>176</v>
      </c>
      <c r="Z472">
        <v>38.96016667</v>
      </c>
      <c r="AA472">
        <v>-77.042055559999994</v>
      </c>
      <c r="AB472" t="s">
        <v>176</v>
      </c>
      <c r="AD472" t="s">
        <v>1559</v>
      </c>
      <c r="AF472" t="s">
        <v>178</v>
      </c>
      <c r="AG472" t="s">
        <v>179</v>
      </c>
      <c r="AK472" t="s">
        <v>167</v>
      </c>
      <c r="AZ472" t="s">
        <v>210</v>
      </c>
      <c r="BL472">
        <v>15</v>
      </c>
      <c r="BM472" t="s">
        <v>182</v>
      </c>
      <c r="BN472" t="s">
        <v>183</v>
      </c>
      <c r="BP472" t="s">
        <v>184</v>
      </c>
      <c r="BQ472" t="s">
        <v>319</v>
      </c>
      <c r="CD472" t="s">
        <v>275</v>
      </c>
      <c r="CE472" t="s">
        <v>276</v>
      </c>
      <c r="CO472" t="s">
        <v>219</v>
      </c>
      <c r="DH472" t="s">
        <v>1560</v>
      </c>
      <c r="DL472" t="s">
        <v>194</v>
      </c>
      <c r="DO472" t="s">
        <v>195</v>
      </c>
      <c r="EG472" t="s">
        <v>198</v>
      </c>
      <c r="EN472" t="s">
        <v>182</v>
      </c>
      <c r="EO472" t="s">
        <v>224</v>
      </c>
      <c r="EQ472" t="s">
        <v>225</v>
      </c>
      <c r="EU472" t="s">
        <v>226</v>
      </c>
      <c r="EV472" s="1">
        <v>45040</v>
      </c>
      <c r="FB472" t="s">
        <v>344</v>
      </c>
      <c r="FR472" t="s">
        <v>166</v>
      </c>
      <c r="FU472" t="s">
        <v>201</v>
      </c>
      <c r="FV472" s="1">
        <v>45895</v>
      </c>
      <c r="FW472">
        <v>1090</v>
      </c>
    </row>
    <row r="473" spans="1:180" x14ac:dyDescent="0.35">
      <c r="A473" t="s">
        <v>166</v>
      </c>
      <c r="B473" t="s">
        <v>167</v>
      </c>
      <c r="C473" t="s">
        <v>285</v>
      </c>
      <c r="J473" t="s">
        <v>292</v>
      </c>
      <c r="K473" t="s">
        <v>171</v>
      </c>
      <c r="M473" t="s">
        <v>172</v>
      </c>
      <c r="N473" t="s">
        <v>173</v>
      </c>
      <c r="O473" t="s">
        <v>172</v>
      </c>
      <c r="P473" t="s">
        <v>174</v>
      </c>
      <c r="Q473" t="s">
        <v>175</v>
      </c>
      <c r="S473">
        <v>2070010</v>
      </c>
      <c r="T473">
        <v>20700100204</v>
      </c>
      <c r="W473">
        <v>38.901277780000001</v>
      </c>
      <c r="X473">
        <v>-76.943277780000003</v>
      </c>
      <c r="Y473" t="s">
        <v>176</v>
      </c>
      <c r="Z473">
        <v>38.901277780000001</v>
      </c>
      <c r="AA473">
        <v>-76.943277780000003</v>
      </c>
      <c r="AB473" t="s">
        <v>176</v>
      </c>
      <c r="AD473" t="s">
        <v>1561</v>
      </c>
      <c r="AF473" t="s">
        <v>178</v>
      </c>
      <c r="AG473" t="s">
        <v>179</v>
      </c>
      <c r="AK473" t="s">
        <v>208</v>
      </c>
      <c r="AL473" t="s">
        <v>1562</v>
      </c>
      <c r="AZ473" t="s">
        <v>210</v>
      </c>
      <c r="BL473">
        <v>15</v>
      </c>
      <c r="BM473" t="s">
        <v>182</v>
      </c>
      <c r="BN473" t="s">
        <v>183</v>
      </c>
      <c r="BP473" t="s">
        <v>184</v>
      </c>
      <c r="BQ473" t="s">
        <v>185</v>
      </c>
      <c r="CD473" t="s">
        <v>186</v>
      </c>
      <c r="CE473" t="s">
        <v>187</v>
      </c>
      <c r="CO473" t="s">
        <v>219</v>
      </c>
      <c r="DH473" t="s">
        <v>1563</v>
      </c>
      <c r="DL473" t="s">
        <v>194</v>
      </c>
      <c r="DO473" t="s">
        <v>195</v>
      </c>
      <c r="EG473" t="s">
        <v>198</v>
      </c>
      <c r="EN473" t="s">
        <v>182</v>
      </c>
      <c r="EO473" t="s">
        <v>224</v>
      </c>
      <c r="EQ473" t="s">
        <v>225</v>
      </c>
      <c r="EU473" t="s">
        <v>226</v>
      </c>
      <c r="EV473" s="1">
        <v>41970</v>
      </c>
      <c r="FR473" t="s">
        <v>166</v>
      </c>
      <c r="FU473" t="s">
        <v>201</v>
      </c>
      <c r="FV473" s="1">
        <v>45978</v>
      </c>
      <c r="FW473">
        <v>1040</v>
      </c>
    </row>
    <row r="474" spans="1:180" x14ac:dyDescent="0.35">
      <c r="A474" t="s">
        <v>166</v>
      </c>
      <c r="B474" t="s">
        <v>167</v>
      </c>
      <c r="C474" t="s">
        <v>168</v>
      </c>
      <c r="J474" t="s">
        <v>270</v>
      </c>
      <c r="K474" t="s">
        <v>171</v>
      </c>
      <c r="M474" t="s">
        <v>172</v>
      </c>
      <c r="N474" t="s">
        <v>173</v>
      </c>
      <c r="O474" t="s">
        <v>172</v>
      </c>
      <c r="P474" t="s">
        <v>174</v>
      </c>
      <c r="Q474" t="s">
        <v>175</v>
      </c>
      <c r="S474">
        <v>2070010</v>
      </c>
      <c r="T474">
        <v>20700100102</v>
      </c>
      <c r="W474">
        <v>38.96016667</v>
      </c>
      <c r="X474">
        <v>-77.042055559999994</v>
      </c>
      <c r="Y474" t="s">
        <v>176</v>
      </c>
      <c r="Z474">
        <v>38.96016667</v>
      </c>
      <c r="AA474">
        <v>-77.042055559999994</v>
      </c>
      <c r="AB474" t="s">
        <v>176</v>
      </c>
      <c r="AD474" t="s">
        <v>1564</v>
      </c>
      <c r="AF474" t="s">
        <v>178</v>
      </c>
      <c r="AG474" t="s">
        <v>179</v>
      </c>
      <c r="AK474" t="s">
        <v>167</v>
      </c>
      <c r="AZ474" t="s">
        <v>181</v>
      </c>
      <c r="BL474">
        <v>15</v>
      </c>
      <c r="BM474" t="s">
        <v>182</v>
      </c>
      <c r="BN474" t="s">
        <v>183</v>
      </c>
      <c r="BP474" t="s">
        <v>184</v>
      </c>
      <c r="BQ474" t="s">
        <v>319</v>
      </c>
      <c r="CD474" t="s">
        <v>186</v>
      </c>
      <c r="CE474" t="s">
        <v>187</v>
      </c>
      <c r="CO474" t="s">
        <v>219</v>
      </c>
      <c r="DH474" t="s">
        <v>1565</v>
      </c>
      <c r="DL474" t="s">
        <v>194</v>
      </c>
      <c r="DO474" t="s">
        <v>195</v>
      </c>
      <c r="DZ474" t="s">
        <v>241</v>
      </c>
      <c r="EA474">
        <v>2</v>
      </c>
      <c r="EB474" t="s">
        <v>221</v>
      </c>
      <c r="EC474" t="s">
        <v>242</v>
      </c>
      <c r="EG474" t="s">
        <v>198</v>
      </c>
      <c r="EN474" t="s">
        <v>182</v>
      </c>
      <c r="EO474" t="s">
        <v>224</v>
      </c>
      <c r="EQ474" t="s">
        <v>225</v>
      </c>
      <c r="EU474" t="s">
        <v>226</v>
      </c>
      <c r="EV474" s="1">
        <v>44558</v>
      </c>
      <c r="FR474" t="s">
        <v>166</v>
      </c>
      <c r="FU474" t="s">
        <v>201</v>
      </c>
      <c r="FV474" s="1">
        <v>45895</v>
      </c>
      <c r="FW474">
        <v>1090</v>
      </c>
    </row>
    <row r="475" spans="1:180" x14ac:dyDescent="0.35">
      <c r="A475" t="s">
        <v>166</v>
      </c>
      <c r="B475" t="s">
        <v>167</v>
      </c>
      <c r="C475" t="s">
        <v>168</v>
      </c>
      <c r="J475" t="s">
        <v>170</v>
      </c>
      <c r="K475" t="s">
        <v>171</v>
      </c>
      <c r="M475" t="s">
        <v>172</v>
      </c>
      <c r="N475" t="s">
        <v>173</v>
      </c>
      <c r="O475" t="s">
        <v>172</v>
      </c>
      <c r="P475" t="s">
        <v>174</v>
      </c>
      <c r="Q475" t="s">
        <v>175</v>
      </c>
      <c r="S475">
        <v>2070010</v>
      </c>
      <c r="T475">
        <v>20700100204</v>
      </c>
      <c r="W475">
        <v>38.916111110000003</v>
      </c>
      <c r="X475">
        <v>-76.968861110000006</v>
      </c>
      <c r="Y475" t="s">
        <v>176</v>
      </c>
      <c r="Z475">
        <v>38.916111110000003</v>
      </c>
      <c r="AA475">
        <v>-76.968861110000006</v>
      </c>
      <c r="AB475" t="s">
        <v>176</v>
      </c>
      <c r="AD475" t="s">
        <v>1469</v>
      </c>
      <c r="AF475" t="s">
        <v>178</v>
      </c>
      <c r="AG475" t="s">
        <v>179</v>
      </c>
      <c r="AK475" t="s">
        <v>167</v>
      </c>
      <c r="AZ475" t="s">
        <v>181</v>
      </c>
      <c r="BL475">
        <v>15</v>
      </c>
      <c r="BM475" t="s">
        <v>182</v>
      </c>
      <c r="BN475" t="s">
        <v>183</v>
      </c>
      <c r="BP475" t="s">
        <v>184</v>
      </c>
      <c r="BQ475" t="s">
        <v>185</v>
      </c>
      <c r="CD475" t="s">
        <v>275</v>
      </c>
      <c r="CE475" t="s">
        <v>276</v>
      </c>
      <c r="CO475" t="s">
        <v>219</v>
      </c>
      <c r="DH475" t="s">
        <v>1566</v>
      </c>
      <c r="DL475" t="s">
        <v>194</v>
      </c>
      <c r="DO475" t="s">
        <v>195</v>
      </c>
      <c r="EG475" t="s">
        <v>198</v>
      </c>
      <c r="EN475" t="s">
        <v>182</v>
      </c>
      <c r="EO475" t="s">
        <v>224</v>
      </c>
      <c r="EQ475" t="s">
        <v>225</v>
      </c>
      <c r="EU475" t="s">
        <v>226</v>
      </c>
      <c r="EV475" s="1">
        <v>44769</v>
      </c>
      <c r="FR475" t="s">
        <v>166</v>
      </c>
      <c r="FU475" t="s">
        <v>201</v>
      </c>
      <c r="FV475" s="1">
        <v>45768</v>
      </c>
      <c r="FW475">
        <v>1040</v>
      </c>
    </row>
    <row r="476" spans="1:180" x14ac:dyDescent="0.35">
      <c r="A476" t="s">
        <v>166</v>
      </c>
      <c r="B476" t="s">
        <v>167</v>
      </c>
      <c r="C476" t="s">
        <v>227</v>
      </c>
      <c r="J476" t="s">
        <v>844</v>
      </c>
      <c r="K476" t="s">
        <v>205</v>
      </c>
      <c r="M476" t="s">
        <v>172</v>
      </c>
      <c r="N476" t="s">
        <v>173</v>
      </c>
      <c r="O476" t="s">
        <v>172</v>
      </c>
      <c r="P476" t="s">
        <v>174</v>
      </c>
      <c r="Q476" t="s">
        <v>175</v>
      </c>
      <c r="S476">
        <v>2070010</v>
      </c>
      <c r="T476">
        <v>20700100204</v>
      </c>
      <c r="W476">
        <v>38.881194440000002</v>
      </c>
      <c r="X476">
        <v>-76.957777780000001</v>
      </c>
      <c r="Y476" t="s">
        <v>176</v>
      </c>
      <c r="Z476">
        <v>38.881194440000002</v>
      </c>
      <c r="AA476">
        <v>-76.957777780000001</v>
      </c>
      <c r="AB476" t="s">
        <v>176</v>
      </c>
      <c r="AD476" t="s">
        <v>1367</v>
      </c>
      <c r="AF476" t="s">
        <v>272</v>
      </c>
      <c r="AG476" t="s">
        <v>179</v>
      </c>
      <c r="AK476" t="s">
        <v>208</v>
      </c>
      <c r="AL476" t="s">
        <v>1368</v>
      </c>
      <c r="AZ476" t="s">
        <v>210</v>
      </c>
      <c r="BD476">
        <v>70</v>
      </c>
      <c r="BE476" t="s">
        <v>211</v>
      </c>
      <c r="BL476">
        <v>4040</v>
      </c>
      <c r="BM476" t="s">
        <v>182</v>
      </c>
      <c r="BN476" t="s">
        <v>212</v>
      </c>
      <c r="BP476" t="s">
        <v>213</v>
      </c>
      <c r="BQ476" t="s">
        <v>250</v>
      </c>
      <c r="CD476" t="s">
        <v>215</v>
      </c>
      <c r="CE476" t="s">
        <v>215</v>
      </c>
      <c r="CO476" t="s">
        <v>191</v>
      </c>
      <c r="DH476" t="s">
        <v>1567</v>
      </c>
      <c r="DL476" t="s">
        <v>194</v>
      </c>
      <c r="DO476" t="s">
        <v>195</v>
      </c>
      <c r="DZ476" t="s">
        <v>241</v>
      </c>
      <c r="EA476">
        <v>10</v>
      </c>
      <c r="EB476" t="s">
        <v>221</v>
      </c>
      <c r="EC476" t="s">
        <v>242</v>
      </c>
      <c r="EG476" t="s">
        <v>198</v>
      </c>
      <c r="EU476" t="s">
        <v>244</v>
      </c>
      <c r="EV476" s="1">
        <v>38722</v>
      </c>
      <c r="FR476" t="s">
        <v>166</v>
      </c>
      <c r="FU476" t="s">
        <v>201</v>
      </c>
      <c r="FV476" s="1">
        <v>45768</v>
      </c>
      <c r="FW476">
        <v>34220</v>
      </c>
    </row>
    <row r="477" spans="1:180" x14ac:dyDescent="0.35">
      <c r="A477" t="s">
        <v>166</v>
      </c>
      <c r="B477" t="s">
        <v>167</v>
      </c>
      <c r="C477" t="s">
        <v>168</v>
      </c>
      <c r="J477" t="s">
        <v>292</v>
      </c>
      <c r="K477" t="s">
        <v>171</v>
      </c>
      <c r="M477" t="s">
        <v>172</v>
      </c>
      <c r="N477" t="s">
        <v>173</v>
      </c>
      <c r="O477" t="s">
        <v>172</v>
      </c>
      <c r="P477" t="s">
        <v>174</v>
      </c>
      <c r="Q477" t="s">
        <v>175</v>
      </c>
      <c r="S477">
        <v>2070010</v>
      </c>
      <c r="T477">
        <v>20700100204</v>
      </c>
      <c r="W477">
        <v>38.901277780000001</v>
      </c>
      <c r="X477">
        <v>-76.943277780000003</v>
      </c>
      <c r="Y477" t="s">
        <v>176</v>
      </c>
      <c r="Z477">
        <v>38.901277780000001</v>
      </c>
      <c r="AA477">
        <v>-76.943277780000003</v>
      </c>
      <c r="AB477" t="s">
        <v>176</v>
      </c>
      <c r="AD477" t="s">
        <v>1568</v>
      </c>
      <c r="AF477" t="s">
        <v>178</v>
      </c>
      <c r="AG477" t="s">
        <v>179</v>
      </c>
      <c r="AK477" t="s">
        <v>167</v>
      </c>
      <c r="AZ477" t="s">
        <v>181</v>
      </c>
      <c r="BL477">
        <v>15</v>
      </c>
      <c r="BM477" t="s">
        <v>182</v>
      </c>
      <c r="BN477" t="s">
        <v>183</v>
      </c>
      <c r="BP477" t="s">
        <v>184</v>
      </c>
      <c r="BQ477" t="s">
        <v>185</v>
      </c>
      <c r="CD477" t="s">
        <v>186</v>
      </c>
      <c r="CE477" t="s">
        <v>187</v>
      </c>
      <c r="CO477" t="s">
        <v>191</v>
      </c>
      <c r="DH477" t="s">
        <v>1569</v>
      </c>
      <c r="DL477" t="s">
        <v>194</v>
      </c>
      <c r="DO477" t="s">
        <v>195</v>
      </c>
      <c r="EG477" t="s">
        <v>198</v>
      </c>
      <c r="EU477" t="s">
        <v>199</v>
      </c>
      <c r="EV477" s="1">
        <v>44798</v>
      </c>
      <c r="FR477" t="s">
        <v>166</v>
      </c>
      <c r="FU477" t="s">
        <v>201</v>
      </c>
      <c r="FV477" s="1">
        <v>45978</v>
      </c>
      <c r="FW477">
        <v>50286</v>
      </c>
    </row>
    <row r="478" spans="1:180" x14ac:dyDescent="0.35">
      <c r="A478" t="s">
        <v>166</v>
      </c>
      <c r="B478" t="s">
        <v>167</v>
      </c>
      <c r="C478" t="s">
        <v>227</v>
      </c>
      <c r="J478" t="s">
        <v>204</v>
      </c>
      <c r="K478" t="s">
        <v>205</v>
      </c>
      <c r="M478" t="s">
        <v>172</v>
      </c>
      <c r="N478" t="s">
        <v>173</v>
      </c>
      <c r="O478" t="s">
        <v>172</v>
      </c>
      <c r="P478" t="s">
        <v>174</v>
      </c>
      <c r="Q478" t="s">
        <v>175</v>
      </c>
      <c r="S478">
        <v>2070010</v>
      </c>
      <c r="T478">
        <v>20700100201</v>
      </c>
      <c r="W478">
        <v>38.946888889999997</v>
      </c>
      <c r="X478">
        <v>-76.978444440000004</v>
      </c>
      <c r="Y478" t="s">
        <v>176</v>
      </c>
      <c r="Z478">
        <v>38.946888889999997</v>
      </c>
      <c r="AA478">
        <v>-76.978444440000004</v>
      </c>
      <c r="AB478" t="s">
        <v>176</v>
      </c>
      <c r="AD478" t="s">
        <v>1571</v>
      </c>
      <c r="AF478" t="s">
        <v>178</v>
      </c>
      <c r="AG478" t="s">
        <v>179</v>
      </c>
      <c r="AK478" t="s">
        <v>208</v>
      </c>
      <c r="AL478" t="s">
        <v>1572</v>
      </c>
      <c r="AZ478" t="s">
        <v>210</v>
      </c>
      <c r="BD478">
        <v>17</v>
      </c>
      <c r="BE478" t="s">
        <v>211</v>
      </c>
      <c r="BL478">
        <v>4040</v>
      </c>
      <c r="BM478" t="s">
        <v>182</v>
      </c>
      <c r="BN478" t="s">
        <v>212</v>
      </c>
      <c r="BP478" t="s">
        <v>213</v>
      </c>
      <c r="BQ478" t="s">
        <v>214</v>
      </c>
      <c r="CD478" t="s">
        <v>215</v>
      </c>
      <c r="CE478" t="s">
        <v>215</v>
      </c>
      <c r="CO478" t="s">
        <v>191</v>
      </c>
      <c r="DH478" t="s">
        <v>1573</v>
      </c>
      <c r="DL478" t="s">
        <v>194</v>
      </c>
      <c r="DO478" t="s">
        <v>195</v>
      </c>
      <c r="DZ478" t="s">
        <v>241</v>
      </c>
      <c r="EA478">
        <v>0.1</v>
      </c>
      <c r="EB478" t="s">
        <v>221</v>
      </c>
      <c r="EC478" t="s">
        <v>242</v>
      </c>
      <c r="EG478" t="s">
        <v>198</v>
      </c>
      <c r="EN478" t="s">
        <v>182</v>
      </c>
      <c r="EO478" t="s">
        <v>474</v>
      </c>
      <c r="EQ478" t="s">
        <v>475</v>
      </c>
      <c r="EU478" t="s">
        <v>226</v>
      </c>
      <c r="EV478" s="1">
        <v>39718</v>
      </c>
      <c r="FR478" t="s">
        <v>166</v>
      </c>
      <c r="FU478" t="s">
        <v>201</v>
      </c>
      <c r="FV478" s="1">
        <v>45768</v>
      </c>
      <c r="FW478">
        <v>39516</v>
      </c>
    </row>
    <row r="479" spans="1:180" x14ac:dyDescent="0.35">
      <c r="A479" t="s">
        <v>166</v>
      </c>
      <c r="B479" t="s">
        <v>167</v>
      </c>
      <c r="C479" t="s">
        <v>285</v>
      </c>
      <c r="J479" t="s">
        <v>292</v>
      </c>
      <c r="K479" t="s">
        <v>171</v>
      </c>
      <c r="M479" t="s">
        <v>172</v>
      </c>
      <c r="N479" t="s">
        <v>173</v>
      </c>
      <c r="O479" t="s">
        <v>172</v>
      </c>
      <c r="P479" t="s">
        <v>174</v>
      </c>
      <c r="Q479" t="s">
        <v>175</v>
      </c>
      <c r="S479">
        <v>2070010</v>
      </c>
      <c r="T479">
        <v>20700100204</v>
      </c>
      <c r="W479">
        <v>38.901277780000001</v>
      </c>
      <c r="X479">
        <v>-76.943277780000003</v>
      </c>
      <c r="Y479" t="s">
        <v>176</v>
      </c>
      <c r="Z479">
        <v>38.901277780000001</v>
      </c>
      <c r="AA479">
        <v>-76.943277780000003</v>
      </c>
      <c r="AB479" t="s">
        <v>176</v>
      </c>
      <c r="AD479" t="s">
        <v>1561</v>
      </c>
      <c r="AF479" t="s">
        <v>178</v>
      </c>
      <c r="AG479" t="s">
        <v>179</v>
      </c>
      <c r="AK479" t="s">
        <v>208</v>
      </c>
      <c r="AL479" t="s">
        <v>1562</v>
      </c>
      <c r="AZ479" t="s">
        <v>210</v>
      </c>
      <c r="BL479">
        <v>15</v>
      </c>
      <c r="BM479" t="s">
        <v>182</v>
      </c>
      <c r="BN479" t="s">
        <v>183</v>
      </c>
      <c r="BP479" t="s">
        <v>184</v>
      </c>
      <c r="BQ479" t="s">
        <v>185</v>
      </c>
      <c r="CD479" t="s">
        <v>186</v>
      </c>
      <c r="CE479" t="s">
        <v>187</v>
      </c>
      <c r="CO479" t="s">
        <v>219</v>
      </c>
      <c r="DH479" t="s">
        <v>1574</v>
      </c>
      <c r="DL479" t="s">
        <v>194</v>
      </c>
      <c r="DO479" t="s">
        <v>195</v>
      </c>
      <c r="EG479" t="s">
        <v>198</v>
      </c>
      <c r="EN479" t="s">
        <v>182</v>
      </c>
      <c r="EO479" t="s">
        <v>283</v>
      </c>
      <c r="EQ479" t="s">
        <v>284</v>
      </c>
      <c r="EU479" t="s">
        <v>226</v>
      </c>
      <c r="EV479" s="1">
        <v>41970</v>
      </c>
      <c r="FR479" t="s">
        <v>166</v>
      </c>
      <c r="FU479" t="s">
        <v>201</v>
      </c>
      <c r="FV479" s="1">
        <v>45978</v>
      </c>
      <c r="FW479">
        <v>1049</v>
      </c>
    </row>
    <row r="480" spans="1:180" x14ac:dyDescent="0.35">
      <c r="A480" t="s">
        <v>166</v>
      </c>
      <c r="B480" t="s">
        <v>167</v>
      </c>
      <c r="C480" t="s">
        <v>781</v>
      </c>
      <c r="J480" t="s">
        <v>270</v>
      </c>
      <c r="K480" t="s">
        <v>171</v>
      </c>
      <c r="M480" t="s">
        <v>172</v>
      </c>
      <c r="N480" t="s">
        <v>173</v>
      </c>
      <c r="O480" t="s">
        <v>172</v>
      </c>
      <c r="P480" t="s">
        <v>174</v>
      </c>
      <c r="Q480" t="s">
        <v>175</v>
      </c>
      <c r="S480">
        <v>2070010</v>
      </c>
      <c r="T480">
        <v>20700100102</v>
      </c>
      <c r="W480">
        <v>38.96016667</v>
      </c>
      <c r="X480">
        <v>-77.042055559999994</v>
      </c>
      <c r="Y480" t="s">
        <v>176</v>
      </c>
      <c r="Z480">
        <v>38.96016667</v>
      </c>
      <c r="AA480">
        <v>-77.042055559999994</v>
      </c>
      <c r="AB480" t="s">
        <v>176</v>
      </c>
      <c r="AD480" t="s">
        <v>1575</v>
      </c>
      <c r="AF480" t="s">
        <v>272</v>
      </c>
      <c r="AG480" t="s">
        <v>179</v>
      </c>
      <c r="AK480" t="s">
        <v>208</v>
      </c>
      <c r="AL480" t="s">
        <v>1576</v>
      </c>
      <c r="AZ480" t="s">
        <v>210</v>
      </c>
      <c r="BL480">
        <v>10</v>
      </c>
      <c r="BM480" t="s">
        <v>182</v>
      </c>
      <c r="BN480" t="s">
        <v>273</v>
      </c>
      <c r="BP480" t="s">
        <v>274</v>
      </c>
      <c r="BQ480" t="s">
        <v>185</v>
      </c>
      <c r="CD480" t="s">
        <v>275</v>
      </c>
      <c r="CE480" t="s">
        <v>276</v>
      </c>
      <c r="CO480" t="s">
        <v>219</v>
      </c>
      <c r="DH480" t="s">
        <v>1577</v>
      </c>
      <c r="DL480" t="s">
        <v>194</v>
      </c>
      <c r="DO480" t="s">
        <v>195</v>
      </c>
      <c r="EG480" t="s">
        <v>198</v>
      </c>
      <c r="EN480" t="s">
        <v>182</v>
      </c>
      <c r="EO480" t="s">
        <v>224</v>
      </c>
      <c r="EQ480" t="s">
        <v>225</v>
      </c>
      <c r="EU480" t="s">
        <v>226</v>
      </c>
      <c r="EV480" s="1">
        <v>42010</v>
      </c>
      <c r="FB480" t="s">
        <v>344</v>
      </c>
      <c r="FR480" t="s">
        <v>166</v>
      </c>
      <c r="FU480" t="s">
        <v>201</v>
      </c>
      <c r="FV480" s="1">
        <v>45895</v>
      </c>
      <c r="FW480">
        <v>1090</v>
      </c>
    </row>
    <row r="481" spans="1:180" x14ac:dyDescent="0.35">
      <c r="A481" t="s">
        <v>166</v>
      </c>
      <c r="B481" t="s">
        <v>167</v>
      </c>
      <c r="C481" t="s">
        <v>202</v>
      </c>
      <c r="J481" t="s">
        <v>773</v>
      </c>
      <c r="K481" t="s">
        <v>205</v>
      </c>
      <c r="M481" t="s">
        <v>172</v>
      </c>
      <c r="N481" t="s">
        <v>173</v>
      </c>
      <c r="O481" t="s">
        <v>172</v>
      </c>
      <c r="P481" t="s">
        <v>174</v>
      </c>
      <c r="Q481" t="s">
        <v>175</v>
      </c>
      <c r="S481">
        <v>2070010</v>
      </c>
      <c r="W481">
        <v>38.945555560000003</v>
      </c>
      <c r="X481">
        <v>-77.103055560000001</v>
      </c>
      <c r="Y481" t="s">
        <v>176</v>
      </c>
      <c r="Z481">
        <v>38.945555560000003</v>
      </c>
      <c r="AA481">
        <v>-77.103055560000001</v>
      </c>
      <c r="AB481" t="s">
        <v>176</v>
      </c>
      <c r="AD481" t="s">
        <v>774</v>
      </c>
      <c r="AF481" t="s">
        <v>178</v>
      </c>
      <c r="AG481" t="s">
        <v>179</v>
      </c>
      <c r="AK481" t="s">
        <v>208</v>
      </c>
      <c r="AL481" t="s">
        <v>775</v>
      </c>
      <c r="AZ481" t="s">
        <v>210</v>
      </c>
      <c r="BD481">
        <v>75</v>
      </c>
      <c r="BE481" t="s">
        <v>211</v>
      </c>
      <c r="BL481">
        <v>4040</v>
      </c>
      <c r="BM481" t="s">
        <v>182</v>
      </c>
      <c r="BN481" t="s">
        <v>212</v>
      </c>
      <c r="BP481" t="s">
        <v>213</v>
      </c>
      <c r="BQ481" t="s">
        <v>250</v>
      </c>
      <c r="CD481" t="s">
        <v>215</v>
      </c>
      <c r="CE481" t="s">
        <v>215</v>
      </c>
      <c r="CO481" t="s">
        <v>191</v>
      </c>
      <c r="DH481" t="s">
        <v>1578</v>
      </c>
      <c r="DL481" t="s">
        <v>194</v>
      </c>
      <c r="DO481" t="s">
        <v>195</v>
      </c>
      <c r="DZ481" t="s">
        <v>241</v>
      </c>
      <c r="EA481">
        <v>4.7</v>
      </c>
      <c r="EB481" t="s">
        <v>221</v>
      </c>
      <c r="EC481" t="s">
        <v>242</v>
      </c>
      <c r="EG481" t="s">
        <v>198</v>
      </c>
      <c r="EN481" t="s">
        <v>182</v>
      </c>
      <c r="EO481" t="s">
        <v>464</v>
      </c>
      <c r="EQ481" t="s">
        <v>465</v>
      </c>
      <c r="EU481" t="s">
        <v>265</v>
      </c>
      <c r="EV481" s="1">
        <v>42639</v>
      </c>
      <c r="FB481" t="s">
        <v>266</v>
      </c>
      <c r="FR481" t="s">
        <v>166</v>
      </c>
      <c r="FU481" t="s">
        <v>201</v>
      </c>
      <c r="FV481" s="1">
        <v>45768</v>
      </c>
      <c r="FW481">
        <v>34242</v>
      </c>
    </row>
    <row r="482" spans="1:180" x14ac:dyDescent="0.35">
      <c r="A482" t="s">
        <v>166</v>
      </c>
      <c r="B482" t="s">
        <v>167</v>
      </c>
      <c r="C482" t="s">
        <v>227</v>
      </c>
      <c r="J482" t="s">
        <v>477</v>
      </c>
      <c r="K482" t="s">
        <v>205</v>
      </c>
      <c r="M482" t="s">
        <v>172</v>
      </c>
      <c r="N482" t="s">
        <v>173</v>
      </c>
      <c r="O482" t="s">
        <v>172</v>
      </c>
      <c r="P482" t="s">
        <v>174</v>
      </c>
      <c r="Q482" t="s">
        <v>175</v>
      </c>
      <c r="S482">
        <v>2070010</v>
      </c>
      <c r="T482">
        <v>20700100204</v>
      </c>
      <c r="W482">
        <v>38.912083330000002</v>
      </c>
      <c r="X482">
        <v>-76.94122222</v>
      </c>
      <c r="Y482" t="s">
        <v>176</v>
      </c>
      <c r="Z482">
        <v>38.912083330000002</v>
      </c>
      <c r="AA482">
        <v>-76.94122222</v>
      </c>
      <c r="AB482" t="s">
        <v>176</v>
      </c>
      <c r="AD482" t="s">
        <v>478</v>
      </c>
      <c r="AF482" t="s">
        <v>178</v>
      </c>
      <c r="AG482" t="s">
        <v>179</v>
      </c>
      <c r="AK482" t="s">
        <v>208</v>
      </c>
      <c r="AL482" t="s">
        <v>479</v>
      </c>
      <c r="AZ482" t="s">
        <v>210</v>
      </c>
      <c r="BD482">
        <v>17</v>
      </c>
      <c r="BE482" t="s">
        <v>211</v>
      </c>
      <c r="BL482">
        <v>4040</v>
      </c>
      <c r="BM482" t="s">
        <v>182</v>
      </c>
      <c r="BN482" t="s">
        <v>212</v>
      </c>
      <c r="BP482" t="s">
        <v>213</v>
      </c>
      <c r="BQ482" t="s">
        <v>214</v>
      </c>
      <c r="CD482" t="s">
        <v>215</v>
      </c>
      <c r="CE482" t="s">
        <v>215</v>
      </c>
      <c r="CO482" t="s">
        <v>191</v>
      </c>
      <c r="DH482" t="s">
        <v>1579</v>
      </c>
      <c r="DL482" t="s">
        <v>194</v>
      </c>
      <c r="DO482" t="s">
        <v>195</v>
      </c>
      <c r="DZ482" t="s">
        <v>241</v>
      </c>
      <c r="EA482">
        <v>1.9E-3</v>
      </c>
      <c r="EB482" t="s">
        <v>221</v>
      </c>
      <c r="EC482" t="s">
        <v>242</v>
      </c>
      <c r="EG482" t="s">
        <v>198</v>
      </c>
      <c r="EN482" t="s">
        <v>182</v>
      </c>
      <c r="EO482" t="s">
        <v>304</v>
      </c>
      <c r="EQ482" t="s">
        <v>305</v>
      </c>
      <c r="EU482" t="s">
        <v>226</v>
      </c>
      <c r="EV482" s="1">
        <v>39718</v>
      </c>
      <c r="FR482" t="s">
        <v>166</v>
      </c>
      <c r="FU482" t="s">
        <v>201</v>
      </c>
      <c r="FV482" s="1">
        <v>45768</v>
      </c>
      <c r="FW482">
        <v>39365</v>
      </c>
      <c r="FX482" t="s">
        <v>481</v>
      </c>
    </row>
    <row r="483" spans="1:180" x14ac:dyDescent="0.35">
      <c r="A483" t="s">
        <v>166</v>
      </c>
      <c r="B483" t="s">
        <v>167</v>
      </c>
      <c r="C483" t="s">
        <v>307</v>
      </c>
      <c r="J483" t="s">
        <v>270</v>
      </c>
      <c r="K483" t="s">
        <v>171</v>
      </c>
      <c r="M483" t="s">
        <v>172</v>
      </c>
      <c r="N483" t="s">
        <v>173</v>
      </c>
      <c r="O483" t="s">
        <v>172</v>
      </c>
      <c r="P483" t="s">
        <v>174</v>
      </c>
      <c r="Q483" t="s">
        <v>175</v>
      </c>
      <c r="S483">
        <v>2070010</v>
      </c>
      <c r="T483">
        <v>20700100102</v>
      </c>
      <c r="W483">
        <v>38.96016667</v>
      </c>
      <c r="X483">
        <v>-77.042055559999994</v>
      </c>
      <c r="Y483" t="s">
        <v>176</v>
      </c>
      <c r="Z483">
        <v>38.96016667</v>
      </c>
      <c r="AA483">
        <v>-77.042055559999994</v>
      </c>
      <c r="AB483" t="s">
        <v>176</v>
      </c>
      <c r="AD483" t="s">
        <v>1340</v>
      </c>
      <c r="AF483" t="s">
        <v>178</v>
      </c>
      <c r="AG483" t="s">
        <v>179</v>
      </c>
      <c r="AK483" t="s">
        <v>208</v>
      </c>
      <c r="AZ483" t="s">
        <v>210</v>
      </c>
      <c r="CD483" t="s">
        <v>366</v>
      </c>
      <c r="CE483" t="s">
        <v>276</v>
      </c>
      <c r="CO483" t="s">
        <v>219</v>
      </c>
      <c r="DH483" t="s">
        <v>1580</v>
      </c>
      <c r="DL483" t="s">
        <v>313</v>
      </c>
      <c r="DO483" t="s">
        <v>195</v>
      </c>
      <c r="DZ483" t="s">
        <v>241</v>
      </c>
      <c r="EA483">
        <v>1E-3</v>
      </c>
      <c r="EB483" t="s">
        <v>221</v>
      </c>
      <c r="EC483" t="s">
        <v>242</v>
      </c>
      <c r="EN483" t="s">
        <v>182</v>
      </c>
      <c r="EO483" t="s">
        <v>315</v>
      </c>
      <c r="EQ483" t="s">
        <v>316</v>
      </c>
      <c r="FR483" t="s">
        <v>166</v>
      </c>
      <c r="FU483" t="s">
        <v>201</v>
      </c>
      <c r="FV483" s="1">
        <v>45895</v>
      </c>
      <c r="FW483">
        <v>39381</v>
      </c>
    </row>
    <row r="484" spans="1:180" x14ac:dyDescent="0.35">
      <c r="A484" t="s">
        <v>166</v>
      </c>
      <c r="B484" t="s">
        <v>167</v>
      </c>
      <c r="C484" t="s">
        <v>1581</v>
      </c>
      <c r="J484" t="s">
        <v>844</v>
      </c>
      <c r="K484" t="s">
        <v>205</v>
      </c>
      <c r="M484" t="s">
        <v>172</v>
      </c>
      <c r="N484" t="s">
        <v>173</v>
      </c>
      <c r="O484" t="s">
        <v>172</v>
      </c>
      <c r="P484" t="s">
        <v>174</v>
      </c>
      <c r="Q484" t="s">
        <v>175</v>
      </c>
      <c r="S484">
        <v>2070010</v>
      </c>
      <c r="T484">
        <v>20700100204</v>
      </c>
      <c r="W484">
        <v>38.881194440000002</v>
      </c>
      <c r="X484">
        <v>-76.957777780000001</v>
      </c>
      <c r="Y484" t="s">
        <v>176</v>
      </c>
      <c r="Z484">
        <v>38.881194440000002</v>
      </c>
      <c r="AA484">
        <v>-76.957777780000001</v>
      </c>
      <c r="AB484" t="s">
        <v>176</v>
      </c>
      <c r="AD484" t="s">
        <v>1582</v>
      </c>
      <c r="AF484" t="s">
        <v>178</v>
      </c>
      <c r="AG484" t="s">
        <v>179</v>
      </c>
      <c r="AK484" t="s">
        <v>208</v>
      </c>
      <c r="AL484" t="s">
        <v>1583</v>
      </c>
      <c r="AZ484" t="s">
        <v>210</v>
      </c>
      <c r="BD484">
        <v>240</v>
      </c>
      <c r="BE484" t="s">
        <v>211</v>
      </c>
      <c r="BL484">
        <v>4040</v>
      </c>
      <c r="BM484" t="s">
        <v>182</v>
      </c>
      <c r="BN484" t="s">
        <v>212</v>
      </c>
      <c r="BP484" t="s">
        <v>213</v>
      </c>
      <c r="BQ484" t="s">
        <v>214</v>
      </c>
      <c r="CD484" t="s">
        <v>215</v>
      </c>
      <c r="CE484" t="s">
        <v>215</v>
      </c>
      <c r="CO484" t="s">
        <v>219</v>
      </c>
      <c r="DH484" t="s">
        <v>1584</v>
      </c>
      <c r="DL484" t="s">
        <v>194</v>
      </c>
      <c r="DO484" t="s">
        <v>195</v>
      </c>
      <c r="DZ484" t="s">
        <v>241</v>
      </c>
      <c r="EA484">
        <v>2</v>
      </c>
      <c r="EB484" t="s">
        <v>221</v>
      </c>
      <c r="EC484" t="s">
        <v>242</v>
      </c>
      <c r="EG484" t="s">
        <v>198</v>
      </c>
      <c r="EN484" t="s">
        <v>182</v>
      </c>
      <c r="EO484" t="s">
        <v>224</v>
      </c>
      <c r="EQ484" t="s">
        <v>225</v>
      </c>
      <c r="EU484" t="s">
        <v>226</v>
      </c>
      <c r="EV484" s="1">
        <v>42821</v>
      </c>
      <c r="FR484" t="s">
        <v>166</v>
      </c>
      <c r="FU484" t="s">
        <v>201</v>
      </c>
      <c r="FV484" s="1">
        <v>45768</v>
      </c>
      <c r="FW484">
        <v>1090</v>
      </c>
    </row>
    <row r="485" spans="1:180" x14ac:dyDescent="0.35">
      <c r="A485" t="s">
        <v>166</v>
      </c>
      <c r="B485" t="s">
        <v>167</v>
      </c>
      <c r="C485" t="s">
        <v>285</v>
      </c>
      <c r="J485" t="s">
        <v>270</v>
      </c>
      <c r="K485" t="s">
        <v>171</v>
      </c>
      <c r="M485" t="s">
        <v>172</v>
      </c>
      <c r="N485" t="s">
        <v>173</v>
      </c>
      <c r="O485" t="s">
        <v>172</v>
      </c>
      <c r="P485" t="s">
        <v>174</v>
      </c>
      <c r="Q485" t="s">
        <v>175</v>
      </c>
      <c r="S485">
        <v>2070010</v>
      </c>
      <c r="T485">
        <v>20700100102</v>
      </c>
      <c r="W485">
        <v>38.96016667</v>
      </c>
      <c r="X485">
        <v>-77.042055559999994</v>
      </c>
      <c r="Y485" t="s">
        <v>176</v>
      </c>
      <c r="Z485">
        <v>38.96016667</v>
      </c>
      <c r="AA485">
        <v>-77.042055559999994</v>
      </c>
      <c r="AB485" t="s">
        <v>176</v>
      </c>
      <c r="AD485" t="s">
        <v>1585</v>
      </c>
      <c r="AF485" t="s">
        <v>272</v>
      </c>
      <c r="AG485" t="s">
        <v>179</v>
      </c>
      <c r="AK485" t="s">
        <v>208</v>
      </c>
      <c r="AZ485" t="s">
        <v>210</v>
      </c>
      <c r="BL485">
        <v>15</v>
      </c>
      <c r="BM485" t="s">
        <v>182</v>
      </c>
      <c r="BN485" t="s">
        <v>183</v>
      </c>
      <c r="BP485" t="s">
        <v>184</v>
      </c>
      <c r="BQ485" t="s">
        <v>185</v>
      </c>
      <c r="CD485" t="s">
        <v>186</v>
      </c>
      <c r="CE485" t="s">
        <v>187</v>
      </c>
      <c r="CO485" t="s">
        <v>219</v>
      </c>
      <c r="DH485" t="s">
        <v>1586</v>
      </c>
      <c r="DL485" t="s">
        <v>194</v>
      </c>
      <c r="DO485" t="s">
        <v>195</v>
      </c>
      <c r="EG485" t="s">
        <v>198</v>
      </c>
      <c r="EN485" t="s">
        <v>182</v>
      </c>
      <c r="EO485" t="s">
        <v>283</v>
      </c>
      <c r="EQ485" t="s">
        <v>284</v>
      </c>
      <c r="EU485" t="s">
        <v>226</v>
      </c>
      <c r="EV485" s="1">
        <v>43309</v>
      </c>
      <c r="FR485" t="s">
        <v>166</v>
      </c>
      <c r="FU485" t="s">
        <v>201</v>
      </c>
      <c r="FV485" s="1">
        <v>45895</v>
      </c>
      <c r="FW485">
        <v>1049</v>
      </c>
    </row>
    <row r="486" spans="1:180" x14ac:dyDescent="0.35">
      <c r="A486" t="s">
        <v>166</v>
      </c>
      <c r="B486" t="s">
        <v>167</v>
      </c>
      <c r="C486" t="s">
        <v>322</v>
      </c>
      <c r="J486" t="s">
        <v>270</v>
      </c>
      <c r="K486" t="s">
        <v>171</v>
      </c>
      <c r="M486" t="s">
        <v>172</v>
      </c>
      <c r="N486" t="s">
        <v>173</v>
      </c>
      <c r="O486" t="s">
        <v>172</v>
      </c>
      <c r="P486" t="s">
        <v>174</v>
      </c>
      <c r="Q486" t="s">
        <v>175</v>
      </c>
      <c r="S486">
        <v>2070010</v>
      </c>
      <c r="T486">
        <v>20700100102</v>
      </c>
      <c r="W486">
        <v>38.96016667</v>
      </c>
      <c r="X486">
        <v>-77.042055559999994</v>
      </c>
      <c r="Y486" t="s">
        <v>176</v>
      </c>
      <c r="Z486">
        <v>38.96016667</v>
      </c>
      <c r="AA486">
        <v>-77.042055559999994</v>
      </c>
      <c r="AB486" t="s">
        <v>176</v>
      </c>
      <c r="AD486" t="s">
        <v>614</v>
      </c>
      <c r="AF486" t="s">
        <v>178</v>
      </c>
      <c r="AG486" t="s">
        <v>179</v>
      </c>
      <c r="AK486" t="s">
        <v>208</v>
      </c>
      <c r="AZ486" t="s">
        <v>181</v>
      </c>
      <c r="BL486">
        <v>10</v>
      </c>
      <c r="BM486" t="s">
        <v>182</v>
      </c>
      <c r="BN486" t="s">
        <v>273</v>
      </c>
      <c r="BP486" t="s">
        <v>274</v>
      </c>
      <c r="BQ486" t="s">
        <v>319</v>
      </c>
      <c r="CD486" t="s">
        <v>275</v>
      </c>
      <c r="CE486" t="s">
        <v>276</v>
      </c>
      <c r="CO486" t="s">
        <v>191</v>
      </c>
      <c r="DH486" t="s">
        <v>1587</v>
      </c>
      <c r="DL486" t="s">
        <v>194</v>
      </c>
      <c r="DO486" t="s">
        <v>195</v>
      </c>
      <c r="EG486" t="s">
        <v>198</v>
      </c>
      <c r="EU486" t="s">
        <v>199</v>
      </c>
      <c r="EV486" s="1">
        <v>44125</v>
      </c>
      <c r="FR486" t="s">
        <v>166</v>
      </c>
      <c r="FU486" t="s">
        <v>201</v>
      </c>
      <c r="FV486" s="1">
        <v>45895</v>
      </c>
      <c r="FW486">
        <v>50286</v>
      </c>
    </row>
    <row r="487" spans="1:180" x14ac:dyDescent="0.35">
      <c r="A487" t="s">
        <v>166</v>
      </c>
      <c r="B487" t="s">
        <v>167</v>
      </c>
      <c r="C487" t="s">
        <v>425</v>
      </c>
      <c r="J487" t="s">
        <v>292</v>
      </c>
      <c r="K487" t="s">
        <v>171</v>
      </c>
      <c r="M487" t="s">
        <v>172</v>
      </c>
      <c r="N487" t="s">
        <v>173</v>
      </c>
      <c r="O487" t="s">
        <v>172</v>
      </c>
      <c r="P487" t="s">
        <v>174</v>
      </c>
      <c r="Q487" t="s">
        <v>175</v>
      </c>
      <c r="S487">
        <v>2070010</v>
      </c>
      <c r="T487">
        <v>20700100204</v>
      </c>
      <c r="W487">
        <v>38.901277780000001</v>
      </c>
      <c r="X487">
        <v>-76.943277780000003</v>
      </c>
      <c r="Y487" t="s">
        <v>176</v>
      </c>
      <c r="Z487">
        <v>38.901277780000001</v>
      </c>
      <c r="AA487">
        <v>-76.943277780000003</v>
      </c>
      <c r="AB487" t="s">
        <v>176</v>
      </c>
      <c r="AD487" t="s">
        <v>1589</v>
      </c>
      <c r="AF487" t="s">
        <v>178</v>
      </c>
      <c r="AG487" t="s">
        <v>179</v>
      </c>
      <c r="AK487" t="s">
        <v>167</v>
      </c>
      <c r="AL487" t="s">
        <v>1590</v>
      </c>
      <c r="AZ487" t="s">
        <v>210</v>
      </c>
      <c r="BL487">
        <v>15</v>
      </c>
      <c r="BM487" t="s">
        <v>182</v>
      </c>
      <c r="BN487" t="s">
        <v>183</v>
      </c>
      <c r="BP487" t="s">
        <v>184</v>
      </c>
      <c r="BQ487" t="s">
        <v>185</v>
      </c>
      <c r="CD487" t="s">
        <v>275</v>
      </c>
      <c r="CE487" t="s">
        <v>276</v>
      </c>
      <c r="CO487" t="s">
        <v>219</v>
      </c>
      <c r="DH487" t="s">
        <v>1591</v>
      </c>
      <c r="DL487" t="s">
        <v>194</v>
      </c>
      <c r="DO487" t="s">
        <v>195</v>
      </c>
      <c r="EG487" t="s">
        <v>198</v>
      </c>
      <c r="EN487" t="s">
        <v>182</v>
      </c>
      <c r="EO487" t="s">
        <v>283</v>
      </c>
      <c r="EQ487" t="s">
        <v>284</v>
      </c>
      <c r="EU487" t="s">
        <v>226</v>
      </c>
      <c r="EV487" s="1">
        <v>45337</v>
      </c>
      <c r="FR487" t="s">
        <v>166</v>
      </c>
      <c r="FU487" t="s">
        <v>201</v>
      </c>
      <c r="FV487" s="1">
        <v>45978</v>
      </c>
      <c r="FW487">
        <v>1049</v>
      </c>
    </row>
    <row r="488" spans="1:180" x14ac:dyDescent="0.35">
      <c r="A488" t="s">
        <v>166</v>
      </c>
      <c r="B488" t="s">
        <v>167</v>
      </c>
      <c r="C488" t="s">
        <v>202</v>
      </c>
      <c r="J488" t="s">
        <v>844</v>
      </c>
      <c r="K488" t="s">
        <v>205</v>
      </c>
      <c r="M488" t="s">
        <v>172</v>
      </c>
      <c r="N488" t="s">
        <v>173</v>
      </c>
      <c r="O488" t="s">
        <v>172</v>
      </c>
      <c r="P488" t="s">
        <v>174</v>
      </c>
      <c r="Q488" t="s">
        <v>175</v>
      </c>
      <c r="S488">
        <v>2070010</v>
      </c>
      <c r="T488">
        <v>20700100204</v>
      </c>
      <c r="W488">
        <v>38.881194440000002</v>
      </c>
      <c r="X488">
        <v>-76.957777780000001</v>
      </c>
      <c r="Y488" t="s">
        <v>176</v>
      </c>
      <c r="Z488">
        <v>38.881194440000002</v>
      </c>
      <c r="AA488">
        <v>-76.957777780000001</v>
      </c>
      <c r="AB488" t="s">
        <v>176</v>
      </c>
      <c r="AD488" t="s">
        <v>845</v>
      </c>
      <c r="AF488" t="s">
        <v>178</v>
      </c>
      <c r="AG488" t="s">
        <v>179</v>
      </c>
      <c r="AK488" t="s">
        <v>208</v>
      </c>
      <c r="AZ488" t="s">
        <v>210</v>
      </c>
      <c r="BD488">
        <v>256</v>
      </c>
      <c r="BE488" t="s">
        <v>211</v>
      </c>
      <c r="BL488">
        <v>4040</v>
      </c>
      <c r="BM488" t="s">
        <v>182</v>
      </c>
      <c r="BN488" t="s">
        <v>212</v>
      </c>
      <c r="BP488" t="s">
        <v>213</v>
      </c>
      <c r="BQ488" t="s">
        <v>214</v>
      </c>
      <c r="CD488" t="s">
        <v>215</v>
      </c>
      <c r="CE488" t="s">
        <v>215</v>
      </c>
      <c r="CO488" t="s">
        <v>191</v>
      </c>
      <c r="DH488" t="s">
        <v>1592</v>
      </c>
      <c r="DL488" t="s">
        <v>194</v>
      </c>
      <c r="DO488" t="s">
        <v>195</v>
      </c>
      <c r="DZ488" t="s">
        <v>241</v>
      </c>
      <c r="EA488">
        <v>4.7</v>
      </c>
      <c r="EB488" t="s">
        <v>221</v>
      </c>
      <c r="EC488" t="s">
        <v>242</v>
      </c>
      <c r="EG488" t="s">
        <v>198</v>
      </c>
      <c r="EN488" t="s">
        <v>182</v>
      </c>
      <c r="EO488" t="s">
        <v>464</v>
      </c>
      <c r="EQ488" t="s">
        <v>465</v>
      </c>
      <c r="EU488" t="s">
        <v>265</v>
      </c>
      <c r="EV488" s="1">
        <v>42639</v>
      </c>
      <c r="FB488" t="s">
        <v>266</v>
      </c>
      <c r="FR488" t="s">
        <v>166</v>
      </c>
      <c r="FU488" t="s">
        <v>201</v>
      </c>
      <c r="FV488" s="1">
        <v>45768</v>
      </c>
      <c r="FW488">
        <v>34521</v>
      </c>
    </row>
    <row r="489" spans="1:180" x14ac:dyDescent="0.35">
      <c r="A489" t="s">
        <v>166</v>
      </c>
      <c r="B489" t="s">
        <v>167</v>
      </c>
      <c r="C489" t="s">
        <v>580</v>
      </c>
      <c r="J489" t="s">
        <v>566</v>
      </c>
      <c r="K489" t="s">
        <v>205</v>
      </c>
      <c r="M489" t="s">
        <v>172</v>
      </c>
      <c r="N489" t="s">
        <v>173</v>
      </c>
      <c r="O489" t="s">
        <v>172</v>
      </c>
      <c r="P489" t="s">
        <v>174</v>
      </c>
      <c r="Q489" t="s">
        <v>175</v>
      </c>
      <c r="S489">
        <v>2070010</v>
      </c>
      <c r="T489">
        <v>20700100204</v>
      </c>
      <c r="W489">
        <v>38.924388890000003</v>
      </c>
      <c r="X489">
        <v>-77.002138889999998</v>
      </c>
      <c r="Y489" t="s">
        <v>176</v>
      </c>
      <c r="Z489">
        <v>38.924388890000003</v>
      </c>
      <c r="AA489">
        <v>-77.002138889999998</v>
      </c>
      <c r="AB489" t="s">
        <v>176</v>
      </c>
      <c r="AD489" t="s">
        <v>649</v>
      </c>
      <c r="AF489" t="s">
        <v>272</v>
      </c>
      <c r="AG489" t="s">
        <v>179</v>
      </c>
      <c r="AK489" t="s">
        <v>167</v>
      </c>
      <c r="AL489" t="s">
        <v>650</v>
      </c>
      <c r="AZ489" t="s">
        <v>210</v>
      </c>
      <c r="BD489">
        <v>24</v>
      </c>
      <c r="BE489" t="s">
        <v>211</v>
      </c>
      <c r="BL489">
        <v>4030</v>
      </c>
      <c r="BM489" t="s">
        <v>182</v>
      </c>
      <c r="BN489" t="s">
        <v>232</v>
      </c>
      <c r="BP489" t="s">
        <v>233</v>
      </c>
      <c r="BQ489" t="s">
        <v>234</v>
      </c>
      <c r="CD489" t="s">
        <v>215</v>
      </c>
      <c r="CE489" t="s">
        <v>215</v>
      </c>
      <c r="CO489" t="s">
        <v>191</v>
      </c>
      <c r="DH489" t="s">
        <v>1593</v>
      </c>
      <c r="DL489" t="s">
        <v>194</v>
      </c>
      <c r="DO489" t="s">
        <v>195</v>
      </c>
      <c r="DZ489" t="s">
        <v>241</v>
      </c>
      <c r="EA489">
        <v>1</v>
      </c>
      <c r="EB489" t="s">
        <v>221</v>
      </c>
      <c r="EC489" t="s">
        <v>242</v>
      </c>
      <c r="EG489" t="s">
        <v>198</v>
      </c>
      <c r="EN489" t="s">
        <v>182</v>
      </c>
      <c r="EO489" t="s">
        <v>464</v>
      </c>
      <c r="EQ489" t="s">
        <v>465</v>
      </c>
      <c r="EU489" t="s">
        <v>265</v>
      </c>
      <c r="EV489" s="1">
        <v>42308</v>
      </c>
      <c r="FB489" t="s">
        <v>266</v>
      </c>
      <c r="FR489" t="s">
        <v>166</v>
      </c>
      <c r="FU489" t="s">
        <v>201</v>
      </c>
      <c r="FV489" s="1">
        <v>45768</v>
      </c>
      <c r="FW489">
        <v>34242</v>
      </c>
    </row>
    <row r="490" spans="1:180" x14ac:dyDescent="0.35">
      <c r="A490" t="s">
        <v>166</v>
      </c>
      <c r="B490" t="s">
        <v>167</v>
      </c>
      <c r="C490" t="s">
        <v>227</v>
      </c>
      <c r="J490" t="s">
        <v>229</v>
      </c>
      <c r="K490" t="s">
        <v>205</v>
      </c>
      <c r="M490" t="s">
        <v>172</v>
      </c>
      <c r="N490" t="s">
        <v>173</v>
      </c>
      <c r="O490" t="s">
        <v>172</v>
      </c>
      <c r="P490" t="s">
        <v>174</v>
      </c>
      <c r="Q490" t="s">
        <v>175</v>
      </c>
      <c r="S490">
        <v>2070010</v>
      </c>
      <c r="T490">
        <v>20700100204</v>
      </c>
      <c r="W490">
        <v>38.935138889999998</v>
      </c>
      <c r="X490">
        <v>-76.978166669999993</v>
      </c>
      <c r="Y490" t="s">
        <v>176</v>
      </c>
      <c r="Z490">
        <v>38.935138889999998</v>
      </c>
      <c r="AA490">
        <v>-76.978166669999993</v>
      </c>
      <c r="AB490" t="s">
        <v>176</v>
      </c>
      <c r="AD490" t="s">
        <v>230</v>
      </c>
      <c r="AF490" t="s">
        <v>178</v>
      </c>
      <c r="AG490" t="s">
        <v>179</v>
      </c>
      <c r="AK490" t="s">
        <v>208</v>
      </c>
      <c r="AL490" t="s">
        <v>231</v>
      </c>
      <c r="AZ490" t="s">
        <v>210</v>
      </c>
      <c r="BL490">
        <v>4030</v>
      </c>
      <c r="BM490" t="s">
        <v>182</v>
      </c>
      <c r="BN490" t="s">
        <v>232</v>
      </c>
      <c r="BP490" t="s">
        <v>233</v>
      </c>
      <c r="BQ490" t="s">
        <v>234</v>
      </c>
      <c r="CD490" t="s">
        <v>215</v>
      </c>
      <c r="CE490" t="s">
        <v>215</v>
      </c>
      <c r="CO490" t="s">
        <v>219</v>
      </c>
      <c r="DH490" s="3" t="s">
        <v>1594</v>
      </c>
      <c r="DL490" t="s">
        <v>194</v>
      </c>
      <c r="DO490" t="s">
        <v>195</v>
      </c>
      <c r="EG490" t="s">
        <v>198</v>
      </c>
      <c r="EN490" t="s">
        <v>182</v>
      </c>
      <c r="EO490" t="s">
        <v>283</v>
      </c>
      <c r="EQ490" t="s">
        <v>284</v>
      </c>
      <c r="EV490" s="1">
        <v>38742</v>
      </c>
      <c r="FB490" t="s">
        <v>1531</v>
      </c>
      <c r="FR490" t="s">
        <v>166</v>
      </c>
      <c r="FU490" t="s">
        <v>201</v>
      </c>
      <c r="FV490" s="1">
        <v>45768</v>
      </c>
      <c r="FW490">
        <v>1040</v>
      </c>
    </row>
    <row r="491" spans="1:180" x14ac:dyDescent="0.35">
      <c r="A491" t="s">
        <v>166</v>
      </c>
      <c r="B491" t="s">
        <v>167</v>
      </c>
      <c r="C491" t="s">
        <v>227</v>
      </c>
      <c r="J491" t="s">
        <v>844</v>
      </c>
      <c r="K491" t="s">
        <v>205</v>
      </c>
      <c r="M491" t="s">
        <v>172</v>
      </c>
      <c r="N491" t="s">
        <v>173</v>
      </c>
      <c r="O491" t="s">
        <v>172</v>
      </c>
      <c r="P491" t="s">
        <v>174</v>
      </c>
      <c r="Q491" t="s">
        <v>175</v>
      </c>
      <c r="S491">
        <v>2070010</v>
      </c>
      <c r="T491">
        <v>20700100204</v>
      </c>
      <c r="W491">
        <v>38.881194440000002</v>
      </c>
      <c r="X491">
        <v>-76.957777780000001</v>
      </c>
      <c r="Y491" t="s">
        <v>176</v>
      </c>
      <c r="Z491">
        <v>38.881194440000002</v>
      </c>
      <c r="AA491">
        <v>-76.957777780000001</v>
      </c>
      <c r="AB491" t="s">
        <v>176</v>
      </c>
      <c r="AD491" t="s">
        <v>1367</v>
      </c>
      <c r="AF491" t="s">
        <v>272</v>
      </c>
      <c r="AG491" t="s">
        <v>179</v>
      </c>
      <c r="AK491" t="s">
        <v>208</v>
      </c>
      <c r="AL491" t="s">
        <v>1368</v>
      </c>
      <c r="AZ491" t="s">
        <v>210</v>
      </c>
      <c r="BD491">
        <v>70</v>
      </c>
      <c r="BE491" t="s">
        <v>211</v>
      </c>
      <c r="BL491">
        <v>4040</v>
      </c>
      <c r="BM491" t="s">
        <v>182</v>
      </c>
      <c r="BN491" t="s">
        <v>212</v>
      </c>
      <c r="BP491" t="s">
        <v>213</v>
      </c>
      <c r="BQ491" t="s">
        <v>250</v>
      </c>
      <c r="CD491" t="s">
        <v>215</v>
      </c>
      <c r="CE491" t="s">
        <v>215</v>
      </c>
      <c r="CO491" t="s">
        <v>219</v>
      </c>
      <c r="DH491" t="s">
        <v>1595</v>
      </c>
      <c r="DL491" t="s">
        <v>194</v>
      </c>
      <c r="DO491" t="s">
        <v>336</v>
      </c>
      <c r="EG491" t="s">
        <v>198</v>
      </c>
      <c r="EN491" t="s">
        <v>182</v>
      </c>
      <c r="EO491" t="s">
        <v>224</v>
      </c>
      <c r="EQ491" t="s">
        <v>225</v>
      </c>
      <c r="EV491" s="1">
        <v>38762</v>
      </c>
      <c r="FB491" t="s">
        <v>344</v>
      </c>
      <c r="FR491" t="s">
        <v>166</v>
      </c>
      <c r="FU491" t="s">
        <v>201</v>
      </c>
      <c r="FV491" s="1">
        <v>45768</v>
      </c>
      <c r="FW491">
        <v>1000</v>
      </c>
    </row>
    <row r="492" spans="1:180" x14ac:dyDescent="0.35">
      <c r="A492" t="s">
        <v>166</v>
      </c>
      <c r="B492" t="s">
        <v>167</v>
      </c>
      <c r="C492" t="s">
        <v>412</v>
      </c>
      <c r="J492" t="s">
        <v>477</v>
      </c>
      <c r="K492" t="s">
        <v>205</v>
      </c>
      <c r="M492" t="s">
        <v>172</v>
      </c>
      <c r="N492" t="s">
        <v>173</v>
      </c>
      <c r="O492" t="s">
        <v>172</v>
      </c>
      <c r="P492" t="s">
        <v>174</v>
      </c>
      <c r="Q492" t="s">
        <v>175</v>
      </c>
      <c r="S492">
        <v>2070010</v>
      </c>
      <c r="T492">
        <v>20700100204</v>
      </c>
      <c r="W492">
        <v>38.912083330000002</v>
      </c>
      <c r="X492">
        <v>-76.94122222</v>
      </c>
      <c r="Y492" t="s">
        <v>176</v>
      </c>
      <c r="Z492">
        <v>38.912083330000002</v>
      </c>
      <c r="AA492">
        <v>-76.94122222</v>
      </c>
      <c r="AB492" t="s">
        <v>176</v>
      </c>
      <c r="AD492" t="s">
        <v>1140</v>
      </c>
      <c r="AF492" t="s">
        <v>178</v>
      </c>
      <c r="AG492" t="s">
        <v>179</v>
      </c>
      <c r="AK492" t="s">
        <v>208</v>
      </c>
      <c r="AZ492" t="s">
        <v>210</v>
      </c>
      <c r="BL492">
        <v>4030</v>
      </c>
      <c r="BM492" t="s">
        <v>182</v>
      </c>
      <c r="BN492" t="s">
        <v>232</v>
      </c>
      <c r="BP492" t="s">
        <v>233</v>
      </c>
      <c r="BQ492" t="s">
        <v>234</v>
      </c>
      <c r="CD492" t="s">
        <v>215</v>
      </c>
      <c r="CE492" t="s">
        <v>215</v>
      </c>
      <c r="CO492" t="s">
        <v>191</v>
      </c>
      <c r="DH492" t="s">
        <v>1597</v>
      </c>
      <c r="DL492" t="s">
        <v>420</v>
      </c>
      <c r="DO492" t="s">
        <v>195</v>
      </c>
      <c r="DZ492" t="s">
        <v>241</v>
      </c>
      <c r="EA492">
        <v>0.2</v>
      </c>
      <c r="EB492" t="s">
        <v>221</v>
      </c>
      <c r="EC492" t="s">
        <v>242</v>
      </c>
      <c r="FR492" t="s">
        <v>166</v>
      </c>
      <c r="FU492" t="s">
        <v>201</v>
      </c>
      <c r="FV492" s="1">
        <v>45768</v>
      </c>
      <c r="FW492">
        <v>71900</v>
      </c>
      <c r="FX492" t="s">
        <v>481</v>
      </c>
    </row>
    <row r="493" spans="1:180" x14ac:dyDescent="0.35">
      <c r="A493" t="s">
        <v>166</v>
      </c>
      <c r="B493" t="s">
        <v>167</v>
      </c>
      <c r="C493" t="s">
        <v>595</v>
      </c>
      <c r="J493" t="s">
        <v>1599</v>
      </c>
      <c r="K493" t="s">
        <v>171</v>
      </c>
      <c r="M493" t="s">
        <v>172</v>
      </c>
      <c r="N493" t="s">
        <v>173</v>
      </c>
      <c r="O493" t="s">
        <v>172</v>
      </c>
      <c r="P493" t="s">
        <v>174</v>
      </c>
      <c r="Q493" t="s">
        <v>175</v>
      </c>
      <c r="S493">
        <v>2070010</v>
      </c>
      <c r="T493">
        <v>20700100102</v>
      </c>
      <c r="W493">
        <v>38.993055560000002</v>
      </c>
      <c r="X493">
        <v>-77.044722219999997</v>
      </c>
      <c r="Y493" t="s">
        <v>176</v>
      </c>
      <c r="Z493">
        <v>38.993055560000002</v>
      </c>
      <c r="AA493">
        <v>-77.044722219999997</v>
      </c>
      <c r="AB493" t="s">
        <v>176</v>
      </c>
      <c r="AD493" t="s">
        <v>1600</v>
      </c>
      <c r="AF493" t="s">
        <v>178</v>
      </c>
      <c r="AG493" t="s">
        <v>179</v>
      </c>
      <c r="AK493" t="s">
        <v>167</v>
      </c>
      <c r="AL493" t="s">
        <v>1601</v>
      </c>
      <c r="AZ493" t="s">
        <v>210</v>
      </c>
      <c r="CD493" t="s">
        <v>905</v>
      </c>
      <c r="CE493" t="s">
        <v>187</v>
      </c>
      <c r="CO493" t="s">
        <v>219</v>
      </c>
      <c r="DH493" t="s">
        <v>1602</v>
      </c>
      <c r="DL493" t="s">
        <v>194</v>
      </c>
      <c r="DO493" t="s">
        <v>195</v>
      </c>
      <c r="DZ493" t="s">
        <v>241</v>
      </c>
      <c r="EA493">
        <v>0.1</v>
      </c>
      <c r="EB493" t="s">
        <v>221</v>
      </c>
      <c r="EC493" t="s">
        <v>242</v>
      </c>
      <c r="EG493" t="s">
        <v>198</v>
      </c>
      <c r="EN493" t="s">
        <v>182</v>
      </c>
      <c r="EO493" t="s">
        <v>380</v>
      </c>
      <c r="EQ493" t="s">
        <v>381</v>
      </c>
      <c r="EU493" t="s">
        <v>226</v>
      </c>
      <c r="EV493" s="1">
        <v>39345</v>
      </c>
      <c r="FR493" t="s">
        <v>166</v>
      </c>
      <c r="FU493" t="s">
        <v>201</v>
      </c>
      <c r="FV493" s="1">
        <v>45768</v>
      </c>
      <c r="FW493">
        <v>34443</v>
      </c>
    </row>
    <row r="494" spans="1:180" x14ac:dyDescent="0.35">
      <c r="A494" t="s">
        <v>166</v>
      </c>
      <c r="B494" t="s">
        <v>167</v>
      </c>
      <c r="C494" t="s">
        <v>802</v>
      </c>
      <c r="J494" t="s">
        <v>270</v>
      </c>
      <c r="K494" t="s">
        <v>171</v>
      </c>
      <c r="M494" t="s">
        <v>172</v>
      </c>
      <c r="N494" t="s">
        <v>173</v>
      </c>
      <c r="O494" t="s">
        <v>172</v>
      </c>
      <c r="P494" t="s">
        <v>174</v>
      </c>
      <c r="Q494" t="s">
        <v>175</v>
      </c>
      <c r="S494">
        <v>2070010</v>
      </c>
      <c r="T494">
        <v>20700100102</v>
      </c>
      <c r="W494">
        <v>38.96016667</v>
      </c>
      <c r="X494">
        <v>-77.042055559999994</v>
      </c>
      <c r="Y494" t="s">
        <v>176</v>
      </c>
      <c r="Z494">
        <v>38.96016667</v>
      </c>
      <c r="AA494">
        <v>-77.042055559999994</v>
      </c>
      <c r="AB494" t="s">
        <v>176</v>
      </c>
      <c r="AD494" t="s">
        <v>1603</v>
      </c>
      <c r="AF494" t="s">
        <v>178</v>
      </c>
      <c r="AG494" t="s">
        <v>179</v>
      </c>
      <c r="AK494" t="s">
        <v>208</v>
      </c>
      <c r="AZ494" t="s">
        <v>210</v>
      </c>
      <c r="BL494">
        <v>10</v>
      </c>
      <c r="BM494" t="s">
        <v>182</v>
      </c>
      <c r="BN494" t="s">
        <v>273</v>
      </c>
      <c r="BP494" t="s">
        <v>274</v>
      </c>
      <c r="BQ494" t="s">
        <v>451</v>
      </c>
      <c r="CD494" t="s">
        <v>186</v>
      </c>
      <c r="CE494" t="s">
        <v>187</v>
      </c>
      <c r="CO494" t="s">
        <v>219</v>
      </c>
      <c r="DH494" t="s">
        <v>1604</v>
      </c>
      <c r="DL494" t="s">
        <v>313</v>
      </c>
      <c r="DO494" t="s">
        <v>195</v>
      </c>
      <c r="DZ494" t="s">
        <v>241</v>
      </c>
      <c r="EA494">
        <v>1E-3</v>
      </c>
      <c r="EB494" t="s">
        <v>221</v>
      </c>
      <c r="EC494" t="s">
        <v>242</v>
      </c>
      <c r="EN494" t="s">
        <v>182</v>
      </c>
      <c r="EO494" t="s">
        <v>315</v>
      </c>
      <c r="EQ494" t="s">
        <v>316</v>
      </c>
      <c r="FR494" t="s">
        <v>166</v>
      </c>
      <c r="FU494" t="s">
        <v>201</v>
      </c>
      <c r="FV494" s="1">
        <v>45895</v>
      </c>
      <c r="FW494">
        <v>39381</v>
      </c>
    </row>
    <row r="495" spans="1:180" x14ac:dyDescent="0.35">
      <c r="A495" t="s">
        <v>166</v>
      </c>
      <c r="B495" t="s">
        <v>167</v>
      </c>
      <c r="C495" t="s">
        <v>595</v>
      </c>
      <c r="J495" t="s">
        <v>1606</v>
      </c>
      <c r="K495" t="s">
        <v>171</v>
      </c>
      <c r="M495" t="s">
        <v>172</v>
      </c>
      <c r="N495" t="s">
        <v>173</v>
      </c>
      <c r="O495" t="s">
        <v>172</v>
      </c>
      <c r="P495" t="s">
        <v>174</v>
      </c>
      <c r="Q495" t="s">
        <v>175</v>
      </c>
      <c r="S495">
        <v>2070010</v>
      </c>
      <c r="T495">
        <v>20700100102</v>
      </c>
      <c r="W495">
        <v>38.98944444</v>
      </c>
      <c r="X495">
        <v>-77.042500000000004</v>
      </c>
      <c r="Y495" t="s">
        <v>176</v>
      </c>
      <c r="Z495">
        <v>38.98944444</v>
      </c>
      <c r="AA495">
        <v>-77.042500000000004</v>
      </c>
      <c r="AB495" t="s">
        <v>176</v>
      </c>
      <c r="AD495" t="s">
        <v>1607</v>
      </c>
      <c r="AF495" t="s">
        <v>178</v>
      </c>
      <c r="AG495" t="s">
        <v>179</v>
      </c>
      <c r="AK495" t="s">
        <v>167</v>
      </c>
      <c r="AL495" t="s">
        <v>1608</v>
      </c>
      <c r="AZ495" t="s">
        <v>210</v>
      </c>
      <c r="CD495" t="s">
        <v>905</v>
      </c>
      <c r="CE495" t="s">
        <v>187</v>
      </c>
      <c r="CO495" t="s">
        <v>219</v>
      </c>
      <c r="DH495" t="s">
        <v>1609</v>
      </c>
      <c r="DL495" t="s">
        <v>194</v>
      </c>
      <c r="DO495" t="s">
        <v>336</v>
      </c>
      <c r="EG495" t="s">
        <v>198</v>
      </c>
      <c r="EN495" t="s">
        <v>182</v>
      </c>
      <c r="EO495" t="s">
        <v>380</v>
      </c>
      <c r="EQ495" t="s">
        <v>381</v>
      </c>
      <c r="EU495" t="s">
        <v>226</v>
      </c>
      <c r="EV495" s="1">
        <v>39345</v>
      </c>
      <c r="FB495" t="s">
        <v>627</v>
      </c>
      <c r="FR495" t="s">
        <v>166</v>
      </c>
      <c r="FU495" t="s">
        <v>201</v>
      </c>
      <c r="FV495" s="1">
        <v>45768</v>
      </c>
      <c r="FW495">
        <v>34470</v>
      </c>
    </row>
    <row r="496" spans="1:180" x14ac:dyDescent="0.35">
      <c r="A496" t="s">
        <v>166</v>
      </c>
      <c r="B496" t="s">
        <v>167</v>
      </c>
      <c r="C496" t="s">
        <v>202</v>
      </c>
      <c r="J496" t="s">
        <v>257</v>
      </c>
      <c r="K496" t="s">
        <v>205</v>
      </c>
      <c r="M496" t="s">
        <v>172</v>
      </c>
      <c r="N496" t="s">
        <v>173</v>
      </c>
      <c r="O496" t="s">
        <v>172</v>
      </c>
      <c r="P496" t="s">
        <v>174</v>
      </c>
      <c r="Q496" t="s">
        <v>175</v>
      </c>
      <c r="S496">
        <v>2070010</v>
      </c>
      <c r="T496">
        <v>20700100204</v>
      </c>
      <c r="W496">
        <v>38.89083333</v>
      </c>
      <c r="X496">
        <v>-76.913472220000003</v>
      </c>
      <c r="Y496" t="s">
        <v>176</v>
      </c>
      <c r="Z496">
        <v>38.89083333</v>
      </c>
      <c r="AA496">
        <v>-76.913472220000003</v>
      </c>
      <c r="AB496" t="s">
        <v>176</v>
      </c>
      <c r="AD496" t="s">
        <v>258</v>
      </c>
      <c r="AF496" t="s">
        <v>178</v>
      </c>
      <c r="AG496" t="s">
        <v>179</v>
      </c>
      <c r="AK496" t="s">
        <v>208</v>
      </c>
      <c r="AZ496" t="s">
        <v>210</v>
      </c>
      <c r="BD496">
        <v>19</v>
      </c>
      <c r="BE496" t="s">
        <v>211</v>
      </c>
      <c r="BL496">
        <v>4030</v>
      </c>
      <c r="BM496" t="s">
        <v>182</v>
      </c>
      <c r="BN496" t="s">
        <v>232</v>
      </c>
      <c r="BP496" t="s">
        <v>233</v>
      </c>
      <c r="BQ496" t="s">
        <v>234</v>
      </c>
      <c r="CD496" t="s">
        <v>215</v>
      </c>
      <c r="CE496" t="s">
        <v>215</v>
      </c>
      <c r="CO496" t="s">
        <v>191</v>
      </c>
      <c r="DH496" t="s">
        <v>1610</v>
      </c>
      <c r="DL496" t="s">
        <v>194</v>
      </c>
      <c r="DO496" t="s">
        <v>195</v>
      </c>
      <c r="DZ496" t="s">
        <v>241</v>
      </c>
      <c r="EA496">
        <v>4.7</v>
      </c>
      <c r="EB496" t="s">
        <v>221</v>
      </c>
      <c r="EC496" t="s">
        <v>242</v>
      </c>
      <c r="EG496" t="s">
        <v>198</v>
      </c>
      <c r="EN496" t="s">
        <v>182</v>
      </c>
      <c r="EO496" t="s">
        <v>464</v>
      </c>
      <c r="EQ496" t="s">
        <v>465</v>
      </c>
      <c r="EU496" t="s">
        <v>265</v>
      </c>
      <c r="EV496" s="1">
        <v>42619</v>
      </c>
      <c r="FB496" t="s">
        <v>266</v>
      </c>
      <c r="FR496" t="s">
        <v>166</v>
      </c>
      <c r="FU496" t="s">
        <v>201</v>
      </c>
      <c r="FV496" s="1">
        <v>45768</v>
      </c>
      <c r="FW496">
        <v>34461</v>
      </c>
    </row>
    <row r="497" spans="1:180" x14ac:dyDescent="0.35">
      <c r="A497" t="s">
        <v>166</v>
      </c>
      <c r="B497" t="s">
        <v>167</v>
      </c>
      <c r="C497" t="s">
        <v>564</v>
      </c>
      <c r="J497" t="s">
        <v>477</v>
      </c>
      <c r="K497" t="s">
        <v>205</v>
      </c>
      <c r="M497" t="s">
        <v>172</v>
      </c>
      <c r="N497" t="s">
        <v>173</v>
      </c>
      <c r="O497" t="s">
        <v>172</v>
      </c>
      <c r="P497" t="s">
        <v>174</v>
      </c>
      <c r="Q497" t="s">
        <v>175</v>
      </c>
      <c r="S497">
        <v>2070010</v>
      </c>
      <c r="T497">
        <v>20700100204</v>
      </c>
      <c r="W497">
        <v>38.912083330000002</v>
      </c>
      <c r="X497">
        <v>-76.94122222</v>
      </c>
      <c r="Y497" t="s">
        <v>176</v>
      </c>
      <c r="Z497">
        <v>38.912083330000002</v>
      </c>
      <c r="AA497">
        <v>-76.94122222</v>
      </c>
      <c r="AB497" t="s">
        <v>176</v>
      </c>
      <c r="AD497" t="s">
        <v>729</v>
      </c>
      <c r="AF497" t="s">
        <v>178</v>
      </c>
      <c r="AG497" t="s">
        <v>179</v>
      </c>
      <c r="AK497" t="s">
        <v>167</v>
      </c>
      <c r="AL497" t="s">
        <v>730</v>
      </c>
      <c r="AZ497" t="s">
        <v>210</v>
      </c>
      <c r="BD497">
        <v>17</v>
      </c>
      <c r="BE497" t="s">
        <v>211</v>
      </c>
      <c r="BL497">
        <v>4040</v>
      </c>
      <c r="BM497" t="s">
        <v>182</v>
      </c>
      <c r="BN497" t="s">
        <v>212</v>
      </c>
      <c r="BP497" t="s">
        <v>213</v>
      </c>
      <c r="BQ497" t="s">
        <v>214</v>
      </c>
      <c r="CD497" t="s">
        <v>215</v>
      </c>
      <c r="CE497" t="s">
        <v>215</v>
      </c>
      <c r="CO497" t="s">
        <v>191</v>
      </c>
      <c r="DH497" t="s">
        <v>1611</v>
      </c>
      <c r="DL497" t="s">
        <v>194</v>
      </c>
      <c r="DO497" t="s">
        <v>195</v>
      </c>
      <c r="DZ497" t="s">
        <v>241</v>
      </c>
      <c r="EA497">
        <v>0.22</v>
      </c>
      <c r="EB497" t="s">
        <v>221</v>
      </c>
      <c r="EC497" t="s">
        <v>242</v>
      </c>
      <c r="EG497" t="s">
        <v>198</v>
      </c>
      <c r="EU497" t="s">
        <v>244</v>
      </c>
      <c r="EV497" s="1">
        <v>40444</v>
      </c>
      <c r="FR497" t="s">
        <v>166</v>
      </c>
      <c r="FU497" t="s">
        <v>201</v>
      </c>
      <c r="FV497" s="1">
        <v>45768</v>
      </c>
      <c r="FW497">
        <v>34696</v>
      </c>
      <c r="FX497" t="s">
        <v>481</v>
      </c>
    </row>
    <row r="498" spans="1:180" x14ac:dyDescent="0.35">
      <c r="A498" t="s">
        <v>166</v>
      </c>
      <c r="B498" t="s">
        <v>167</v>
      </c>
      <c r="C498" t="s">
        <v>268</v>
      </c>
      <c r="J498" t="s">
        <v>170</v>
      </c>
      <c r="K498" t="s">
        <v>171</v>
      </c>
      <c r="M498" t="s">
        <v>172</v>
      </c>
      <c r="N498" t="s">
        <v>173</v>
      </c>
      <c r="O498" t="s">
        <v>172</v>
      </c>
      <c r="P498" t="s">
        <v>174</v>
      </c>
      <c r="Q498" t="s">
        <v>175</v>
      </c>
      <c r="S498">
        <v>2070010</v>
      </c>
      <c r="T498">
        <v>20700100204</v>
      </c>
      <c r="W498">
        <v>38.916111110000003</v>
      </c>
      <c r="X498">
        <v>-76.968861110000006</v>
      </c>
      <c r="Y498" t="s">
        <v>176</v>
      </c>
      <c r="Z498">
        <v>38.916111110000003</v>
      </c>
      <c r="AA498">
        <v>-76.968861110000006</v>
      </c>
      <c r="AB498" t="s">
        <v>176</v>
      </c>
      <c r="AD498" t="s">
        <v>1613</v>
      </c>
      <c r="AF498" t="s">
        <v>272</v>
      </c>
      <c r="AG498" t="s">
        <v>179</v>
      </c>
      <c r="AK498" t="s">
        <v>208</v>
      </c>
      <c r="AL498" t="s">
        <v>1614</v>
      </c>
      <c r="AZ498" t="s">
        <v>210</v>
      </c>
      <c r="BL498">
        <v>10</v>
      </c>
      <c r="BM498" t="s">
        <v>182</v>
      </c>
      <c r="BN498" t="s">
        <v>273</v>
      </c>
      <c r="BP498" t="s">
        <v>274</v>
      </c>
      <c r="BQ498" t="s">
        <v>451</v>
      </c>
      <c r="CD498" t="s">
        <v>396</v>
      </c>
      <c r="CE498" t="s">
        <v>276</v>
      </c>
      <c r="CO498" t="s">
        <v>219</v>
      </c>
      <c r="DH498" t="s">
        <v>1615</v>
      </c>
      <c r="DL498" t="s">
        <v>194</v>
      </c>
      <c r="DO498" t="s">
        <v>195</v>
      </c>
      <c r="EG498" t="s">
        <v>198</v>
      </c>
      <c r="EN498" t="s">
        <v>182</v>
      </c>
      <c r="EO498" t="s">
        <v>283</v>
      </c>
      <c r="EQ498" t="s">
        <v>284</v>
      </c>
      <c r="EU498" t="s">
        <v>226</v>
      </c>
      <c r="EV498" s="1">
        <v>42326</v>
      </c>
      <c r="FR498" t="s">
        <v>166</v>
      </c>
      <c r="FU498" t="s">
        <v>201</v>
      </c>
      <c r="FV498" s="1">
        <v>45768</v>
      </c>
      <c r="FW498">
        <v>1049</v>
      </c>
    </row>
    <row r="499" spans="1:180" x14ac:dyDescent="0.35">
      <c r="A499" t="s">
        <v>166</v>
      </c>
      <c r="B499" t="s">
        <v>167</v>
      </c>
      <c r="C499" t="s">
        <v>227</v>
      </c>
      <c r="J499" t="s">
        <v>332</v>
      </c>
      <c r="K499" t="s">
        <v>205</v>
      </c>
      <c r="M499" t="s">
        <v>172</v>
      </c>
      <c r="N499" t="s">
        <v>173</v>
      </c>
      <c r="O499" t="s">
        <v>172</v>
      </c>
      <c r="P499" t="s">
        <v>174</v>
      </c>
      <c r="Q499" t="s">
        <v>175</v>
      </c>
      <c r="S499">
        <v>2070010</v>
      </c>
      <c r="T499">
        <v>20700100204</v>
      </c>
      <c r="W499">
        <v>38.92622222</v>
      </c>
      <c r="X499">
        <v>-76.972611110000003</v>
      </c>
      <c r="Y499" t="s">
        <v>176</v>
      </c>
      <c r="Z499">
        <v>38.92622222</v>
      </c>
      <c r="AA499">
        <v>-76.972611110000003</v>
      </c>
      <c r="AB499" t="s">
        <v>176</v>
      </c>
      <c r="AD499" t="s">
        <v>333</v>
      </c>
      <c r="AF499" t="s">
        <v>178</v>
      </c>
      <c r="AG499" t="s">
        <v>179</v>
      </c>
      <c r="AK499" t="s">
        <v>208</v>
      </c>
      <c r="AL499" t="s">
        <v>334</v>
      </c>
      <c r="AZ499" t="s">
        <v>210</v>
      </c>
      <c r="BL499">
        <v>4030</v>
      </c>
      <c r="BM499" t="s">
        <v>182</v>
      </c>
      <c r="BN499" t="s">
        <v>232</v>
      </c>
      <c r="BP499" t="s">
        <v>233</v>
      </c>
      <c r="BQ499" t="s">
        <v>234</v>
      </c>
      <c r="CD499" t="s">
        <v>215</v>
      </c>
      <c r="CE499" t="s">
        <v>215</v>
      </c>
      <c r="CO499" t="s">
        <v>191</v>
      </c>
      <c r="DH499" t="s">
        <v>1616</v>
      </c>
      <c r="DL499" t="s">
        <v>194</v>
      </c>
      <c r="DO499" t="s">
        <v>195</v>
      </c>
      <c r="DZ499" t="s">
        <v>241</v>
      </c>
      <c r="EA499">
        <v>1.9E-3</v>
      </c>
      <c r="EB499" t="s">
        <v>221</v>
      </c>
      <c r="EC499" t="s">
        <v>242</v>
      </c>
      <c r="EG499" t="s">
        <v>198</v>
      </c>
      <c r="EN499" t="s">
        <v>182</v>
      </c>
      <c r="EO499" t="s">
        <v>304</v>
      </c>
      <c r="EQ499" t="s">
        <v>305</v>
      </c>
      <c r="EV499" s="1">
        <v>38649</v>
      </c>
      <c r="FR499" t="s">
        <v>166</v>
      </c>
      <c r="FU499" t="s">
        <v>201</v>
      </c>
      <c r="FV499" s="1">
        <v>45768</v>
      </c>
      <c r="FW499">
        <v>39370</v>
      </c>
    </row>
    <row r="500" spans="1:180" x14ac:dyDescent="0.35">
      <c r="A500" t="s">
        <v>166</v>
      </c>
      <c r="B500" t="s">
        <v>167</v>
      </c>
      <c r="C500" t="s">
        <v>285</v>
      </c>
      <c r="J500" t="s">
        <v>270</v>
      </c>
      <c r="K500" t="s">
        <v>171</v>
      </c>
      <c r="M500" t="s">
        <v>172</v>
      </c>
      <c r="N500" t="s">
        <v>173</v>
      </c>
      <c r="O500" t="s">
        <v>172</v>
      </c>
      <c r="P500" t="s">
        <v>174</v>
      </c>
      <c r="Q500" t="s">
        <v>175</v>
      </c>
      <c r="S500">
        <v>2070010</v>
      </c>
      <c r="T500">
        <v>20700100102</v>
      </c>
      <c r="W500">
        <v>38.96016667</v>
      </c>
      <c r="X500">
        <v>-77.042055559999994</v>
      </c>
      <c r="Y500" t="s">
        <v>176</v>
      </c>
      <c r="Z500">
        <v>38.96016667</v>
      </c>
      <c r="AA500">
        <v>-77.042055559999994</v>
      </c>
      <c r="AB500" t="s">
        <v>176</v>
      </c>
      <c r="AD500" t="s">
        <v>1617</v>
      </c>
      <c r="AF500" t="s">
        <v>272</v>
      </c>
      <c r="AG500" t="s">
        <v>179</v>
      </c>
      <c r="AK500" t="s">
        <v>208</v>
      </c>
      <c r="AZ500" t="s">
        <v>210</v>
      </c>
      <c r="BL500">
        <v>10</v>
      </c>
      <c r="BM500" t="s">
        <v>182</v>
      </c>
      <c r="BN500" t="s">
        <v>273</v>
      </c>
      <c r="BP500" t="s">
        <v>274</v>
      </c>
      <c r="BQ500" t="s">
        <v>185</v>
      </c>
      <c r="CD500" t="s">
        <v>275</v>
      </c>
      <c r="CE500" t="s">
        <v>276</v>
      </c>
      <c r="CO500" t="s">
        <v>191</v>
      </c>
      <c r="DH500" t="s">
        <v>1618</v>
      </c>
      <c r="DL500" t="s">
        <v>194</v>
      </c>
      <c r="DO500" t="s">
        <v>195</v>
      </c>
      <c r="EG500" t="s">
        <v>198</v>
      </c>
      <c r="EU500" t="s">
        <v>199</v>
      </c>
      <c r="EV500" s="1">
        <v>43286</v>
      </c>
      <c r="FR500" t="s">
        <v>166</v>
      </c>
      <c r="FU500" t="s">
        <v>201</v>
      </c>
      <c r="FV500" s="1">
        <v>45895</v>
      </c>
      <c r="FW500">
        <v>50286</v>
      </c>
    </row>
    <row r="501" spans="1:180" x14ac:dyDescent="0.35">
      <c r="A501" t="s">
        <v>166</v>
      </c>
      <c r="B501" t="s">
        <v>167</v>
      </c>
      <c r="C501" t="s">
        <v>168</v>
      </c>
      <c r="J501" t="s">
        <v>270</v>
      </c>
      <c r="K501" t="s">
        <v>171</v>
      </c>
      <c r="M501" t="s">
        <v>172</v>
      </c>
      <c r="N501" t="s">
        <v>173</v>
      </c>
      <c r="O501" t="s">
        <v>172</v>
      </c>
      <c r="P501" t="s">
        <v>174</v>
      </c>
      <c r="Q501" t="s">
        <v>175</v>
      </c>
      <c r="S501">
        <v>2070010</v>
      </c>
      <c r="T501">
        <v>20700100102</v>
      </c>
      <c r="W501">
        <v>38.96016667</v>
      </c>
      <c r="X501">
        <v>-77.042055559999994</v>
      </c>
      <c r="Y501" t="s">
        <v>176</v>
      </c>
      <c r="Z501">
        <v>38.96016667</v>
      </c>
      <c r="AA501">
        <v>-77.042055559999994</v>
      </c>
      <c r="AB501" t="s">
        <v>176</v>
      </c>
      <c r="AD501" t="s">
        <v>1620</v>
      </c>
      <c r="AF501" t="s">
        <v>272</v>
      </c>
      <c r="AG501" t="s">
        <v>179</v>
      </c>
      <c r="AK501" t="s">
        <v>208</v>
      </c>
      <c r="AZ501" t="s">
        <v>210</v>
      </c>
      <c r="BL501">
        <v>10</v>
      </c>
      <c r="BM501" t="s">
        <v>182</v>
      </c>
      <c r="BN501" t="s">
        <v>273</v>
      </c>
      <c r="BP501" t="s">
        <v>274</v>
      </c>
      <c r="BQ501" t="s">
        <v>319</v>
      </c>
      <c r="CD501" t="s">
        <v>275</v>
      </c>
      <c r="CE501" t="s">
        <v>276</v>
      </c>
      <c r="CO501" t="s">
        <v>219</v>
      </c>
      <c r="DH501" t="s">
        <v>1621</v>
      </c>
      <c r="DL501" t="s">
        <v>194</v>
      </c>
      <c r="DO501" t="s">
        <v>195</v>
      </c>
      <c r="EG501" t="s">
        <v>198</v>
      </c>
      <c r="EN501" t="s">
        <v>182</v>
      </c>
      <c r="EO501" t="s">
        <v>283</v>
      </c>
      <c r="EQ501" t="s">
        <v>284</v>
      </c>
      <c r="EU501" t="s">
        <v>226</v>
      </c>
      <c r="EV501" s="1">
        <v>44313</v>
      </c>
      <c r="FR501" t="s">
        <v>166</v>
      </c>
      <c r="FU501" t="s">
        <v>201</v>
      </c>
      <c r="FV501" s="1">
        <v>45895</v>
      </c>
      <c r="FW501">
        <v>1049</v>
      </c>
    </row>
    <row r="502" spans="1:180" x14ac:dyDescent="0.35">
      <c r="A502" t="s">
        <v>166</v>
      </c>
      <c r="B502" t="s">
        <v>167</v>
      </c>
      <c r="C502" t="s">
        <v>285</v>
      </c>
      <c r="J502" t="s">
        <v>292</v>
      </c>
      <c r="K502" t="s">
        <v>171</v>
      </c>
      <c r="M502" t="s">
        <v>172</v>
      </c>
      <c r="N502" t="s">
        <v>173</v>
      </c>
      <c r="O502" t="s">
        <v>172</v>
      </c>
      <c r="P502" t="s">
        <v>174</v>
      </c>
      <c r="Q502" t="s">
        <v>175</v>
      </c>
      <c r="S502">
        <v>2070010</v>
      </c>
      <c r="T502">
        <v>20700100204</v>
      </c>
      <c r="W502">
        <v>38.901277780000001</v>
      </c>
      <c r="X502">
        <v>-76.943277780000003</v>
      </c>
      <c r="Y502" t="s">
        <v>176</v>
      </c>
      <c r="Z502">
        <v>38.901277780000001</v>
      </c>
      <c r="AA502">
        <v>-76.943277780000003</v>
      </c>
      <c r="AB502" t="s">
        <v>176</v>
      </c>
      <c r="AD502" t="s">
        <v>1622</v>
      </c>
      <c r="AF502" t="s">
        <v>178</v>
      </c>
      <c r="AG502" t="s">
        <v>179</v>
      </c>
      <c r="AK502" t="s">
        <v>208</v>
      </c>
      <c r="AL502" t="s">
        <v>1623</v>
      </c>
      <c r="AZ502" t="s">
        <v>210</v>
      </c>
      <c r="BL502">
        <v>10</v>
      </c>
      <c r="BM502" t="s">
        <v>182</v>
      </c>
      <c r="BN502" t="s">
        <v>273</v>
      </c>
      <c r="BP502" t="s">
        <v>274</v>
      </c>
      <c r="BQ502" t="s">
        <v>185</v>
      </c>
      <c r="CD502" t="s">
        <v>275</v>
      </c>
      <c r="CE502" t="s">
        <v>276</v>
      </c>
      <c r="CO502" t="s">
        <v>219</v>
      </c>
      <c r="DH502" t="s">
        <v>1624</v>
      </c>
      <c r="DL502" t="s">
        <v>194</v>
      </c>
      <c r="DO502" t="s">
        <v>195</v>
      </c>
      <c r="EG502" t="s">
        <v>198</v>
      </c>
      <c r="EN502" t="s">
        <v>182</v>
      </c>
      <c r="EO502" t="s">
        <v>283</v>
      </c>
      <c r="EQ502" t="s">
        <v>284</v>
      </c>
      <c r="EU502" t="s">
        <v>226</v>
      </c>
      <c r="EV502" s="1">
        <v>41990</v>
      </c>
      <c r="FR502" t="s">
        <v>166</v>
      </c>
      <c r="FU502" t="s">
        <v>201</v>
      </c>
      <c r="FV502" s="1">
        <v>45978</v>
      </c>
      <c r="FW502">
        <v>1049</v>
      </c>
    </row>
    <row r="503" spans="1:180" x14ac:dyDescent="0.35">
      <c r="A503" t="s">
        <v>166</v>
      </c>
      <c r="B503" t="s">
        <v>167</v>
      </c>
      <c r="C503" t="s">
        <v>168</v>
      </c>
      <c r="J503" t="s">
        <v>292</v>
      </c>
      <c r="K503" t="s">
        <v>171</v>
      </c>
      <c r="M503" t="s">
        <v>172</v>
      </c>
      <c r="N503" t="s">
        <v>173</v>
      </c>
      <c r="O503" t="s">
        <v>172</v>
      </c>
      <c r="P503" t="s">
        <v>174</v>
      </c>
      <c r="Q503" t="s">
        <v>175</v>
      </c>
      <c r="S503">
        <v>2070010</v>
      </c>
      <c r="T503">
        <v>20700100204</v>
      </c>
      <c r="W503">
        <v>38.901277780000001</v>
      </c>
      <c r="X503">
        <v>-76.943277780000003</v>
      </c>
      <c r="Y503" t="s">
        <v>176</v>
      </c>
      <c r="Z503">
        <v>38.901277780000001</v>
      </c>
      <c r="AA503">
        <v>-76.943277780000003</v>
      </c>
      <c r="AB503" t="s">
        <v>176</v>
      </c>
      <c r="AD503" t="s">
        <v>1625</v>
      </c>
      <c r="AF503" t="s">
        <v>178</v>
      </c>
      <c r="AG503" t="s">
        <v>179</v>
      </c>
      <c r="AK503" t="s">
        <v>167</v>
      </c>
      <c r="AZ503" t="s">
        <v>210</v>
      </c>
      <c r="BL503">
        <v>15</v>
      </c>
      <c r="BM503" t="s">
        <v>182</v>
      </c>
      <c r="BN503" t="s">
        <v>183</v>
      </c>
      <c r="BP503" t="s">
        <v>184</v>
      </c>
      <c r="BQ503" t="s">
        <v>185</v>
      </c>
      <c r="CD503" t="s">
        <v>186</v>
      </c>
      <c r="CE503" t="s">
        <v>187</v>
      </c>
      <c r="CO503" t="s">
        <v>219</v>
      </c>
      <c r="DH503" t="s">
        <v>1626</v>
      </c>
      <c r="DL503" t="s">
        <v>194</v>
      </c>
      <c r="DO503" t="s">
        <v>195</v>
      </c>
      <c r="EG503" t="s">
        <v>198</v>
      </c>
      <c r="EN503" t="s">
        <v>182</v>
      </c>
      <c r="EO503" t="s">
        <v>283</v>
      </c>
      <c r="EQ503" t="s">
        <v>284</v>
      </c>
      <c r="EU503" t="s">
        <v>226</v>
      </c>
      <c r="EV503" s="1">
        <v>44608</v>
      </c>
      <c r="FB503" t="s">
        <v>409</v>
      </c>
      <c r="FR503" t="s">
        <v>166</v>
      </c>
      <c r="FU503" t="s">
        <v>201</v>
      </c>
      <c r="FV503" s="1">
        <v>45978</v>
      </c>
      <c r="FW503">
        <v>1049</v>
      </c>
    </row>
    <row r="504" spans="1:180" x14ac:dyDescent="0.35">
      <c r="A504" t="s">
        <v>166</v>
      </c>
      <c r="B504" t="s">
        <v>167</v>
      </c>
      <c r="C504" t="s">
        <v>227</v>
      </c>
      <c r="J504" t="s">
        <v>566</v>
      </c>
      <c r="K504" t="s">
        <v>205</v>
      </c>
      <c r="M504" t="s">
        <v>172</v>
      </c>
      <c r="N504" t="s">
        <v>173</v>
      </c>
      <c r="O504" t="s">
        <v>172</v>
      </c>
      <c r="P504" t="s">
        <v>174</v>
      </c>
      <c r="Q504" t="s">
        <v>175</v>
      </c>
      <c r="S504">
        <v>2070010</v>
      </c>
      <c r="T504">
        <v>20700100204</v>
      </c>
      <c r="W504">
        <v>38.924388890000003</v>
      </c>
      <c r="X504">
        <v>-77.002138889999998</v>
      </c>
      <c r="Y504" t="s">
        <v>176</v>
      </c>
      <c r="Z504">
        <v>38.924388890000003</v>
      </c>
      <c r="AA504">
        <v>-77.002138889999998</v>
      </c>
      <c r="AB504" t="s">
        <v>176</v>
      </c>
      <c r="AD504" t="s">
        <v>769</v>
      </c>
      <c r="AF504" t="s">
        <v>178</v>
      </c>
      <c r="AG504" t="s">
        <v>179</v>
      </c>
      <c r="AK504" t="s">
        <v>208</v>
      </c>
      <c r="AL504" t="s">
        <v>770</v>
      </c>
      <c r="AZ504" t="s">
        <v>210</v>
      </c>
      <c r="BL504">
        <v>4030</v>
      </c>
      <c r="BM504" t="s">
        <v>182</v>
      </c>
      <c r="BN504" t="s">
        <v>232</v>
      </c>
      <c r="BP504" t="s">
        <v>233</v>
      </c>
      <c r="BQ504" t="s">
        <v>234</v>
      </c>
      <c r="CD504" t="s">
        <v>215</v>
      </c>
      <c r="CE504" t="s">
        <v>215</v>
      </c>
      <c r="CO504" t="s">
        <v>191</v>
      </c>
      <c r="DH504" t="s">
        <v>1627</v>
      </c>
      <c r="DL504" t="s">
        <v>194</v>
      </c>
      <c r="DO504" t="s">
        <v>195</v>
      </c>
      <c r="DZ504" t="s">
        <v>241</v>
      </c>
      <c r="EA504">
        <v>10</v>
      </c>
      <c r="EB504" t="s">
        <v>221</v>
      </c>
      <c r="EC504" t="s">
        <v>242</v>
      </c>
      <c r="EG504" t="s">
        <v>198</v>
      </c>
      <c r="EU504" t="s">
        <v>244</v>
      </c>
      <c r="EV504" s="1">
        <v>38722</v>
      </c>
      <c r="FR504" t="s">
        <v>166</v>
      </c>
      <c r="FU504" t="s">
        <v>201</v>
      </c>
      <c r="FV504" s="1">
        <v>45768</v>
      </c>
      <c r="FW504">
        <v>34220</v>
      </c>
    </row>
    <row r="505" spans="1:180" x14ac:dyDescent="0.35">
      <c r="A505" t="s">
        <v>166</v>
      </c>
      <c r="B505" t="s">
        <v>167</v>
      </c>
      <c r="C505" t="s">
        <v>268</v>
      </c>
      <c r="J505" t="s">
        <v>170</v>
      </c>
      <c r="K505" t="s">
        <v>171</v>
      </c>
      <c r="M505" t="s">
        <v>172</v>
      </c>
      <c r="N505" t="s">
        <v>173</v>
      </c>
      <c r="O505" t="s">
        <v>172</v>
      </c>
      <c r="P505" t="s">
        <v>174</v>
      </c>
      <c r="Q505" t="s">
        <v>175</v>
      </c>
      <c r="S505">
        <v>2070010</v>
      </c>
      <c r="T505">
        <v>20700100204</v>
      </c>
      <c r="W505">
        <v>38.916111110000003</v>
      </c>
      <c r="X505">
        <v>-76.968861110000006</v>
      </c>
      <c r="Y505" t="s">
        <v>176</v>
      </c>
      <c r="Z505">
        <v>38.916111110000003</v>
      </c>
      <c r="AA505">
        <v>-76.968861110000006</v>
      </c>
      <c r="AB505" t="s">
        <v>176</v>
      </c>
      <c r="AD505" t="s">
        <v>1371</v>
      </c>
      <c r="AF505" t="s">
        <v>272</v>
      </c>
      <c r="AG505" t="s">
        <v>179</v>
      </c>
      <c r="AK505" t="s">
        <v>208</v>
      </c>
      <c r="AL505" t="s">
        <v>1372</v>
      </c>
      <c r="AZ505" t="s">
        <v>210</v>
      </c>
      <c r="BL505">
        <v>15</v>
      </c>
      <c r="BM505" t="s">
        <v>182</v>
      </c>
      <c r="BN505" t="s">
        <v>183</v>
      </c>
      <c r="BP505" t="s">
        <v>184</v>
      </c>
      <c r="BQ505" t="s">
        <v>451</v>
      </c>
      <c r="CD505" t="s">
        <v>275</v>
      </c>
      <c r="CE505" t="s">
        <v>276</v>
      </c>
      <c r="CO505" t="s">
        <v>219</v>
      </c>
      <c r="DH505" t="s">
        <v>1628</v>
      </c>
      <c r="DL505" t="s">
        <v>194</v>
      </c>
      <c r="DO505" t="s">
        <v>195</v>
      </c>
      <c r="EG505" t="s">
        <v>198</v>
      </c>
      <c r="EN505" t="s">
        <v>182</v>
      </c>
      <c r="EO505" t="s">
        <v>224</v>
      </c>
      <c r="EQ505" t="s">
        <v>225</v>
      </c>
      <c r="EU505" t="s">
        <v>226</v>
      </c>
      <c r="EV505" s="1">
        <v>42326</v>
      </c>
      <c r="FR505" t="s">
        <v>166</v>
      </c>
      <c r="FU505" t="s">
        <v>201</v>
      </c>
      <c r="FV505" s="1">
        <v>45768</v>
      </c>
      <c r="FW505">
        <v>1090</v>
      </c>
    </row>
    <row r="506" spans="1:180" x14ac:dyDescent="0.35">
      <c r="A506" t="s">
        <v>166</v>
      </c>
      <c r="B506" t="s">
        <v>167</v>
      </c>
      <c r="C506" t="s">
        <v>202</v>
      </c>
      <c r="J506" t="s">
        <v>204</v>
      </c>
      <c r="K506" t="s">
        <v>205</v>
      </c>
      <c r="M506" t="s">
        <v>172</v>
      </c>
      <c r="N506" t="s">
        <v>173</v>
      </c>
      <c r="O506" t="s">
        <v>172</v>
      </c>
      <c r="P506" t="s">
        <v>174</v>
      </c>
      <c r="Q506" t="s">
        <v>175</v>
      </c>
      <c r="S506">
        <v>2070010</v>
      </c>
      <c r="T506">
        <v>20700100201</v>
      </c>
      <c r="W506">
        <v>38.946888889999997</v>
      </c>
      <c r="X506">
        <v>-76.978444440000004</v>
      </c>
      <c r="Y506" t="s">
        <v>176</v>
      </c>
      <c r="Z506">
        <v>38.946888889999997</v>
      </c>
      <c r="AA506">
        <v>-76.978444440000004</v>
      </c>
      <c r="AB506" t="s">
        <v>176</v>
      </c>
      <c r="AD506" t="s">
        <v>206</v>
      </c>
      <c r="AF506" t="s">
        <v>178</v>
      </c>
      <c r="AG506" t="s">
        <v>179</v>
      </c>
      <c r="AK506" t="s">
        <v>208</v>
      </c>
      <c r="AL506" t="s">
        <v>209</v>
      </c>
      <c r="AZ506" t="s">
        <v>210</v>
      </c>
      <c r="BD506">
        <v>23</v>
      </c>
      <c r="BE506" t="s">
        <v>211</v>
      </c>
      <c r="BL506">
        <v>4040</v>
      </c>
      <c r="BM506" t="s">
        <v>182</v>
      </c>
      <c r="BN506" t="s">
        <v>212</v>
      </c>
      <c r="BP506" t="s">
        <v>213</v>
      </c>
      <c r="BQ506" t="s">
        <v>214</v>
      </c>
      <c r="CD506" t="s">
        <v>215</v>
      </c>
      <c r="CE506" t="s">
        <v>215</v>
      </c>
      <c r="CO506" t="s">
        <v>191</v>
      </c>
      <c r="DH506" t="s">
        <v>1629</v>
      </c>
      <c r="DL506" t="s">
        <v>194</v>
      </c>
      <c r="DO506" t="s">
        <v>195</v>
      </c>
      <c r="DZ506" t="s">
        <v>241</v>
      </c>
      <c r="EA506">
        <v>4.7</v>
      </c>
      <c r="EB506" t="s">
        <v>221</v>
      </c>
      <c r="EC506" t="s">
        <v>242</v>
      </c>
      <c r="EG506" t="s">
        <v>198</v>
      </c>
      <c r="EN506" t="s">
        <v>182</v>
      </c>
      <c r="EO506" t="s">
        <v>464</v>
      </c>
      <c r="EQ506" t="s">
        <v>465</v>
      </c>
      <c r="EU506" t="s">
        <v>265</v>
      </c>
      <c r="EV506" s="1">
        <v>42613</v>
      </c>
      <c r="FB506" t="s">
        <v>266</v>
      </c>
      <c r="FR506" t="s">
        <v>166</v>
      </c>
      <c r="FU506" t="s">
        <v>201</v>
      </c>
      <c r="FV506" s="1">
        <v>45768</v>
      </c>
      <c r="FW506">
        <v>34556</v>
      </c>
    </row>
    <row r="507" spans="1:180" x14ac:dyDescent="0.35">
      <c r="A507" t="s">
        <v>166</v>
      </c>
      <c r="B507" t="s">
        <v>167</v>
      </c>
      <c r="C507" t="s">
        <v>564</v>
      </c>
      <c r="J507" t="s">
        <v>477</v>
      </c>
      <c r="K507" t="s">
        <v>205</v>
      </c>
      <c r="M507" t="s">
        <v>172</v>
      </c>
      <c r="N507" t="s">
        <v>173</v>
      </c>
      <c r="O507" t="s">
        <v>172</v>
      </c>
      <c r="P507" t="s">
        <v>174</v>
      </c>
      <c r="Q507" t="s">
        <v>175</v>
      </c>
      <c r="S507">
        <v>2070010</v>
      </c>
      <c r="T507">
        <v>20700100204</v>
      </c>
      <c r="W507">
        <v>38.912083330000002</v>
      </c>
      <c r="X507">
        <v>-76.94122222</v>
      </c>
      <c r="Y507" t="s">
        <v>176</v>
      </c>
      <c r="Z507">
        <v>38.912083330000002</v>
      </c>
      <c r="AA507">
        <v>-76.94122222</v>
      </c>
      <c r="AB507" t="s">
        <v>176</v>
      </c>
      <c r="AD507" t="s">
        <v>729</v>
      </c>
      <c r="AF507" t="s">
        <v>178</v>
      </c>
      <c r="AG507" t="s">
        <v>179</v>
      </c>
      <c r="AK507" t="s">
        <v>167</v>
      </c>
      <c r="AL507" t="s">
        <v>730</v>
      </c>
      <c r="AZ507" t="s">
        <v>210</v>
      </c>
      <c r="BD507">
        <v>17</v>
      </c>
      <c r="BE507" t="s">
        <v>211</v>
      </c>
      <c r="BL507">
        <v>4040</v>
      </c>
      <c r="BM507" t="s">
        <v>182</v>
      </c>
      <c r="BN507" t="s">
        <v>212</v>
      </c>
      <c r="BP507" t="s">
        <v>213</v>
      </c>
      <c r="BQ507" t="s">
        <v>214</v>
      </c>
      <c r="CD507" t="s">
        <v>215</v>
      </c>
      <c r="CE507" t="s">
        <v>215</v>
      </c>
      <c r="CO507" t="s">
        <v>191</v>
      </c>
      <c r="DH507" t="s">
        <v>1630</v>
      </c>
      <c r="DL507" t="s">
        <v>194</v>
      </c>
      <c r="DO507" t="s">
        <v>195</v>
      </c>
      <c r="DZ507" t="s">
        <v>241</v>
      </c>
      <c r="EA507">
        <v>0.69</v>
      </c>
      <c r="EB507" t="s">
        <v>221</v>
      </c>
      <c r="EC507" t="s">
        <v>242</v>
      </c>
      <c r="EG507" t="s">
        <v>198</v>
      </c>
      <c r="EN507" t="s">
        <v>182</v>
      </c>
      <c r="EO507" t="s">
        <v>523</v>
      </c>
      <c r="EQ507" t="s">
        <v>524</v>
      </c>
      <c r="EU507" t="s">
        <v>244</v>
      </c>
      <c r="EV507" s="1">
        <v>40450</v>
      </c>
      <c r="FR507" t="s">
        <v>166</v>
      </c>
      <c r="FU507" t="s">
        <v>201</v>
      </c>
      <c r="FV507" s="1">
        <v>45768</v>
      </c>
      <c r="FW507">
        <v>34403</v>
      </c>
      <c r="FX507" t="s">
        <v>481</v>
      </c>
    </row>
    <row r="508" spans="1:180" x14ac:dyDescent="0.35">
      <c r="A508" t="s">
        <v>166</v>
      </c>
      <c r="B508" t="s">
        <v>167</v>
      </c>
      <c r="C508" t="s">
        <v>285</v>
      </c>
      <c r="J508" t="s">
        <v>292</v>
      </c>
      <c r="K508" t="s">
        <v>171</v>
      </c>
      <c r="M508" t="s">
        <v>172</v>
      </c>
      <c r="N508" t="s">
        <v>173</v>
      </c>
      <c r="O508" t="s">
        <v>172</v>
      </c>
      <c r="P508" t="s">
        <v>174</v>
      </c>
      <c r="Q508" t="s">
        <v>175</v>
      </c>
      <c r="S508">
        <v>2070010</v>
      </c>
      <c r="T508">
        <v>20700100204</v>
      </c>
      <c r="W508">
        <v>38.901277780000001</v>
      </c>
      <c r="X508">
        <v>-76.943277780000003</v>
      </c>
      <c r="Y508" t="s">
        <v>176</v>
      </c>
      <c r="Z508">
        <v>38.901277780000001</v>
      </c>
      <c r="AA508">
        <v>-76.943277780000003</v>
      </c>
      <c r="AB508" t="s">
        <v>176</v>
      </c>
      <c r="AD508" s="3" t="s">
        <v>1631</v>
      </c>
      <c r="AF508" t="s">
        <v>272</v>
      </c>
      <c r="AG508" t="s">
        <v>179</v>
      </c>
      <c r="AK508" t="s">
        <v>287</v>
      </c>
      <c r="AZ508" t="s">
        <v>210</v>
      </c>
      <c r="BL508">
        <v>15</v>
      </c>
      <c r="BM508" t="s">
        <v>182</v>
      </c>
      <c r="BN508" t="s">
        <v>183</v>
      </c>
      <c r="BP508" t="s">
        <v>184</v>
      </c>
      <c r="BQ508" t="s">
        <v>451</v>
      </c>
      <c r="CD508" t="s">
        <v>186</v>
      </c>
      <c r="CE508" t="s">
        <v>187</v>
      </c>
      <c r="CO508" t="s">
        <v>219</v>
      </c>
      <c r="DH508" t="s">
        <v>1632</v>
      </c>
      <c r="DL508" t="s">
        <v>194</v>
      </c>
      <c r="DO508" t="s">
        <v>195</v>
      </c>
      <c r="EG508" t="s">
        <v>198</v>
      </c>
      <c r="EN508" t="s">
        <v>182</v>
      </c>
      <c r="EO508" t="s">
        <v>224</v>
      </c>
      <c r="EQ508" t="s">
        <v>225</v>
      </c>
      <c r="EU508" t="s">
        <v>226</v>
      </c>
      <c r="EV508" s="1">
        <v>42951</v>
      </c>
      <c r="FR508" t="s">
        <v>166</v>
      </c>
      <c r="FU508" t="s">
        <v>201</v>
      </c>
      <c r="FV508" s="1">
        <v>45978</v>
      </c>
      <c r="FW508">
        <v>1040</v>
      </c>
    </row>
    <row r="509" spans="1:180" x14ac:dyDescent="0.35">
      <c r="A509" t="s">
        <v>166</v>
      </c>
      <c r="B509" t="s">
        <v>167</v>
      </c>
      <c r="C509" t="s">
        <v>285</v>
      </c>
      <c r="J509" t="s">
        <v>292</v>
      </c>
      <c r="K509" t="s">
        <v>171</v>
      </c>
      <c r="M509" t="s">
        <v>172</v>
      </c>
      <c r="N509" t="s">
        <v>173</v>
      </c>
      <c r="O509" t="s">
        <v>172</v>
      </c>
      <c r="P509" t="s">
        <v>174</v>
      </c>
      <c r="Q509" t="s">
        <v>175</v>
      </c>
      <c r="S509">
        <v>2070010</v>
      </c>
      <c r="T509">
        <v>20700100204</v>
      </c>
      <c r="W509">
        <v>38.901277780000001</v>
      </c>
      <c r="X509">
        <v>-76.943277780000003</v>
      </c>
      <c r="Y509" t="s">
        <v>176</v>
      </c>
      <c r="Z509">
        <v>38.901277780000001</v>
      </c>
      <c r="AA509">
        <v>-76.943277780000003</v>
      </c>
      <c r="AB509" t="s">
        <v>176</v>
      </c>
      <c r="AD509" t="s">
        <v>1633</v>
      </c>
      <c r="AF509" t="s">
        <v>272</v>
      </c>
      <c r="AG509" t="s">
        <v>179</v>
      </c>
      <c r="AK509" t="s">
        <v>208</v>
      </c>
      <c r="AZ509" t="s">
        <v>210</v>
      </c>
      <c r="BL509">
        <v>10</v>
      </c>
      <c r="BM509" t="s">
        <v>182</v>
      </c>
      <c r="BN509" t="s">
        <v>273</v>
      </c>
      <c r="BP509" t="s">
        <v>274</v>
      </c>
      <c r="BQ509" t="s">
        <v>451</v>
      </c>
      <c r="CD509" t="s">
        <v>275</v>
      </c>
      <c r="CE509" t="s">
        <v>276</v>
      </c>
      <c r="CO509" t="s">
        <v>191</v>
      </c>
      <c r="DH509" t="s">
        <v>1634</v>
      </c>
      <c r="DL509" t="s">
        <v>194</v>
      </c>
      <c r="DO509" t="s">
        <v>195</v>
      </c>
      <c r="EG509" t="s">
        <v>198</v>
      </c>
      <c r="EU509" t="s">
        <v>199</v>
      </c>
      <c r="EV509" s="1">
        <v>42886</v>
      </c>
      <c r="FR509" t="s">
        <v>166</v>
      </c>
      <c r="FU509" t="s">
        <v>201</v>
      </c>
      <c r="FV509" s="1">
        <v>45978</v>
      </c>
      <c r="FW509">
        <v>50286</v>
      </c>
    </row>
    <row r="510" spans="1:180" x14ac:dyDescent="0.35">
      <c r="A510" t="s">
        <v>166</v>
      </c>
      <c r="B510" t="s">
        <v>167</v>
      </c>
      <c r="C510" t="s">
        <v>202</v>
      </c>
      <c r="J510" t="s">
        <v>844</v>
      </c>
      <c r="K510" t="s">
        <v>205</v>
      </c>
      <c r="M510" t="s">
        <v>172</v>
      </c>
      <c r="N510" t="s">
        <v>173</v>
      </c>
      <c r="O510" t="s">
        <v>172</v>
      </c>
      <c r="P510" t="s">
        <v>174</v>
      </c>
      <c r="Q510" t="s">
        <v>175</v>
      </c>
      <c r="S510">
        <v>2070010</v>
      </c>
      <c r="T510">
        <v>20700100204</v>
      </c>
      <c r="W510">
        <v>38.881194440000002</v>
      </c>
      <c r="X510">
        <v>-76.957777780000001</v>
      </c>
      <c r="Y510" t="s">
        <v>176</v>
      </c>
      <c r="Z510">
        <v>38.881194440000002</v>
      </c>
      <c r="AA510">
        <v>-76.957777780000001</v>
      </c>
      <c r="AB510" t="s">
        <v>176</v>
      </c>
      <c r="AD510" t="s">
        <v>845</v>
      </c>
      <c r="AF510" t="s">
        <v>178</v>
      </c>
      <c r="AG510" t="s">
        <v>179</v>
      </c>
      <c r="AK510" t="s">
        <v>208</v>
      </c>
      <c r="AZ510" t="s">
        <v>210</v>
      </c>
      <c r="BD510">
        <v>256</v>
      </c>
      <c r="BE510" t="s">
        <v>211</v>
      </c>
      <c r="BL510">
        <v>4040</v>
      </c>
      <c r="BM510" t="s">
        <v>182</v>
      </c>
      <c r="BN510" t="s">
        <v>212</v>
      </c>
      <c r="BP510" t="s">
        <v>213</v>
      </c>
      <c r="BQ510" t="s">
        <v>214</v>
      </c>
      <c r="CD510" t="s">
        <v>215</v>
      </c>
      <c r="CE510" t="s">
        <v>215</v>
      </c>
      <c r="CO510" t="s">
        <v>191</v>
      </c>
      <c r="DH510" t="s">
        <v>1636</v>
      </c>
      <c r="DL510" t="s">
        <v>194</v>
      </c>
      <c r="DO510" t="s">
        <v>195</v>
      </c>
      <c r="DZ510" t="s">
        <v>241</v>
      </c>
      <c r="EA510">
        <v>4.7</v>
      </c>
      <c r="EB510" t="s">
        <v>221</v>
      </c>
      <c r="EC510" t="s">
        <v>242</v>
      </c>
      <c r="EG510" t="s">
        <v>198</v>
      </c>
      <c r="EN510" t="s">
        <v>182</v>
      </c>
      <c r="EO510" t="s">
        <v>464</v>
      </c>
      <c r="EQ510" t="s">
        <v>465</v>
      </c>
      <c r="EU510" t="s">
        <v>265</v>
      </c>
      <c r="EV510" s="1">
        <v>42639</v>
      </c>
      <c r="FB510" t="s">
        <v>266</v>
      </c>
      <c r="FR510" t="s">
        <v>166</v>
      </c>
      <c r="FU510" t="s">
        <v>201</v>
      </c>
      <c r="FV510" s="1">
        <v>45768</v>
      </c>
      <c r="FW510">
        <v>34230</v>
      </c>
    </row>
    <row r="511" spans="1:180" x14ac:dyDescent="0.35">
      <c r="A511" t="s">
        <v>166</v>
      </c>
      <c r="B511" t="s">
        <v>167</v>
      </c>
      <c r="C511" t="s">
        <v>595</v>
      </c>
      <c r="J511" t="s">
        <v>1606</v>
      </c>
      <c r="K511" t="s">
        <v>171</v>
      </c>
      <c r="M511" t="s">
        <v>172</v>
      </c>
      <c r="N511" t="s">
        <v>173</v>
      </c>
      <c r="O511" t="s">
        <v>172</v>
      </c>
      <c r="P511" t="s">
        <v>174</v>
      </c>
      <c r="Q511" t="s">
        <v>175</v>
      </c>
      <c r="S511">
        <v>2070010</v>
      </c>
      <c r="T511">
        <v>20700100102</v>
      </c>
      <c r="W511">
        <v>38.98944444</v>
      </c>
      <c r="X511">
        <v>-77.042500000000004</v>
      </c>
      <c r="Y511" t="s">
        <v>176</v>
      </c>
      <c r="Z511">
        <v>38.98944444</v>
      </c>
      <c r="AA511">
        <v>-77.042500000000004</v>
      </c>
      <c r="AB511" t="s">
        <v>176</v>
      </c>
      <c r="AD511" t="s">
        <v>1607</v>
      </c>
      <c r="AF511" t="s">
        <v>178</v>
      </c>
      <c r="AG511" t="s">
        <v>179</v>
      </c>
      <c r="AK511" t="s">
        <v>167</v>
      </c>
      <c r="AL511" t="s">
        <v>1608</v>
      </c>
      <c r="AZ511" t="s">
        <v>210</v>
      </c>
      <c r="CD511" t="s">
        <v>905</v>
      </c>
      <c r="CE511" t="s">
        <v>187</v>
      </c>
      <c r="CO511" t="s">
        <v>219</v>
      </c>
      <c r="DH511" t="s">
        <v>1637</v>
      </c>
      <c r="DL511" t="s">
        <v>194</v>
      </c>
      <c r="DO511" t="s">
        <v>195</v>
      </c>
      <c r="DZ511" t="s">
        <v>241</v>
      </c>
      <c r="EA511">
        <v>0.08</v>
      </c>
      <c r="EB511" t="s">
        <v>221</v>
      </c>
      <c r="EC511" t="s">
        <v>242</v>
      </c>
      <c r="EG511" t="s">
        <v>198</v>
      </c>
      <c r="EN511" t="s">
        <v>182</v>
      </c>
      <c r="EO511" t="s">
        <v>380</v>
      </c>
      <c r="EQ511" t="s">
        <v>381</v>
      </c>
      <c r="EU511" t="s">
        <v>226</v>
      </c>
      <c r="EV511" s="1">
        <v>39345</v>
      </c>
      <c r="FR511" t="s">
        <v>166</v>
      </c>
      <c r="FU511" t="s">
        <v>201</v>
      </c>
      <c r="FV511" s="1">
        <v>45768</v>
      </c>
      <c r="FW511">
        <v>34462</v>
      </c>
    </row>
    <row r="512" spans="1:180" x14ac:dyDescent="0.35">
      <c r="A512" t="s">
        <v>166</v>
      </c>
      <c r="B512" t="s">
        <v>167</v>
      </c>
      <c r="C512" t="s">
        <v>790</v>
      </c>
      <c r="J512" t="s">
        <v>792</v>
      </c>
      <c r="K512" t="s">
        <v>205</v>
      </c>
      <c r="M512" t="s">
        <v>172</v>
      </c>
      <c r="N512" t="s">
        <v>173</v>
      </c>
      <c r="O512" t="s">
        <v>172</v>
      </c>
      <c r="P512" t="s">
        <v>174</v>
      </c>
      <c r="Q512" t="s">
        <v>175</v>
      </c>
      <c r="S512">
        <v>2070010</v>
      </c>
      <c r="T512">
        <v>20700100204</v>
      </c>
      <c r="W512">
        <v>38.87828056</v>
      </c>
      <c r="X512">
        <v>-76.969419439999996</v>
      </c>
      <c r="Y512" t="s">
        <v>176</v>
      </c>
      <c r="Z512">
        <v>38.87828056</v>
      </c>
      <c r="AA512">
        <v>-76.969419439999996</v>
      </c>
      <c r="AB512" t="s">
        <v>176</v>
      </c>
      <c r="AD512" t="s">
        <v>793</v>
      </c>
      <c r="AF512" t="s">
        <v>178</v>
      </c>
      <c r="AG512" t="s">
        <v>179</v>
      </c>
      <c r="AK512" t="s">
        <v>167</v>
      </c>
      <c r="AL512" t="s">
        <v>794</v>
      </c>
      <c r="AZ512" t="s">
        <v>210</v>
      </c>
      <c r="BL512">
        <v>4040</v>
      </c>
      <c r="BM512" t="s">
        <v>182</v>
      </c>
      <c r="BN512" t="s">
        <v>212</v>
      </c>
      <c r="BP512" t="s">
        <v>213</v>
      </c>
      <c r="BQ512" t="s">
        <v>250</v>
      </c>
      <c r="CD512" t="s">
        <v>215</v>
      </c>
      <c r="CE512" t="s">
        <v>215</v>
      </c>
      <c r="CO512" t="s">
        <v>219</v>
      </c>
      <c r="DH512" t="s">
        <v>1638</v>
      </c>
      <c r="DL512" t="s">
        <v>420</v>
      </c>
      <c r="DO512" t="s">
        <v>195</v>
      </c>
      <c r="DZ512" t="s">
        <v>241</v>
      </c>
      <c r="EA512">
        <v>0.4</v>
      </c>
      <c r="EB512" t="s">
        <v>221</v>
      </c>
      <c r="EC512" t="s">
        <v>242</v>
      </c>
      <c r="EG512" t="s">
        <v>198</v>
      </c>
      <c r="EN512" t="s">
        <v>182</v>
      </c>
      <c r="EO512" t="s">
        <v>224</v>
      </c>
      <c r="EQ512" t="s">
        <v>225</v>
      </c>
      <c r="EU512" t="s">
        <v>226</v>
      </c>
      <c r="EV512" s="1">
        <v>43378</v>
      </c>
      <c r="FR512" t="s">
        <v>166</v>
      </c>
      <c r="FU512" t="s">
        <v>201</v>
      </c>
      <c r="FV512" s="1">
        <v>45768</v>
      </c>
      <c r="FW512">
        <v>1040</v>
      </c>
    </row>
    <row r="513" spans="1:180" x14ac:dyDescent="0.35">
      <c r="A513" t="s">
        <v>166</v>
      </c>
      <c r="B513" t="s">
        <v>167</v>
      </c>
      <c r="C513" t="s">
        <v>595</v>
      </c>
      <c r="J513" t="s">
        <v>1640</v>
      </c>
      <c r="K513" t="s">
        <v>171</v>
      </c>
      <c r="M513" t="s">
        <v>172</v>
      </c>
      <c r="N513" t="s">
        <v>173</v>
      </c>
      <c r="O513" t="s">
        <v>172</v>
      </c>
      <c r="P513" t="s">
        <v>174</v>
      </c>
      <c r="Q513" t="s">
        <v>175</v>
      </c>
      <c r="S513">
        <v>2070010</v>
      </c>
      <c r="T513">
        <v>20700100102</v>
      </c>
      <c r="W513">
        <v>38.945555560000003</v>
      </c>
      <c r="X513">
        <v>-77.051388889999998</v>
      </c>
      <c r="Y513" t="s">
        <v>176</v>
      </c>
      <c r="Z513">
        <v>38.945555560000003</v>
      </c>
      <c r="AA513">
        <v>-77.051388889999998</v>
      </c>
      <c r="AB513" t="s">
        <v>176</v>
      </c>
      <c r="AD513" t="s">
        <v>1641</v>
      </c>
      <c r="AF513" t="s">
        <v>178</v>
      </c>
      <c r="AG513" t="s">
        <v>179</v>
      </c>
      <c r="AK513" t="s">
        <v>167</v>
      </c>
      <c r="AL513" t="s">
        <v>1642</v>
      </c>
      <c r="AZ513" t="s">
        <v>210</v>
      </c>
      <c r="CD513" t="s">
        <v>905</v>
      </c>
      <c r="CE513" t="s">
        <v>187</v>
      </c>
      <c r="CO513" t="s">
        <v>219</v>
      </c>
      <c r="DH513" t="s">
        <v>1643</v>
      </c>
      <c r="DL513" t="s">
        <v>194</v>
      </c>
      <c r="DO513" t="s">
        <v>195</v>
      </c>
      <c r="DZ513" t="s">
        <v>241</v>
      </c>
      <c r="EA513">
        <v>0.08</v>
      </c>
      <c r="EB513" t="s">
        <v>221</v>
      </c>
      <c r="EC513" t="s">
        <v>242</v>
      </c>
      <c r="EG513" t="s">
        <v>198</v>
      </c>
      <c r="EN513" t="s">
        <v>182</v>
      </c>
      <c r="EO513" t="s">
        <v>380</v>
      </c>
      <c r="EQ513" t="s">
        <v>381</v>
      </c>
      <c r="EU513" t="s">
        <v>226</v>
      </c>
      <c r="EV513" s="1">
        <v>39345</v>
      </c>
      <c r="FR513" t="s">
        <v>166</v>
      </c>
      <c r="FU513" t="s">
        <v>201</v>
      </c>
      <c r="FV513" s="1">
        <v>45768</v>
      </c>
      <c r="FW513">
        <v>34470</v>
      </c>
    </row>
    <row r="514" spans="1:180" x14ac:dyDescent="0.35">
      <c r="A514" t="s">
        <v>166</v>
      </c>
      <c r="B514" t="s">
        <v>167</v>
      </c>
      <c r="C514" t="s">
        <v>322</v>
      </c>
      <c r="J514" t="s">
        <v>270</v>
      </c>
      <c r="K514" t="s">
        <v>171</v>
      </c>
      <c r="M514" t="s">
        <v>172</v>
      </c>
      <c r="N514" t="s">
        <v>173</v>
      </c>
      <c r="O514" t="s">
        <v>172</v>
      </c>
      <c r="P514" t="s">
        <v>174</v>
      </c>
      <c r="Q514" t="s">
        <v>175</v>
      </c>
      <c r="S514">
        <v>2070010</v>
      </c>
      <c r="T514">
        <v>20700100102</v>
      </c>
      <c r="W514">
        <v>38.96016667</v>
      </c>
      <c r="X514">
        <v>-77.042055559999994</v>
      </c>
      <c r="Y514" t="s">
        <v>176</v>
      </c>
      <c r="Z514">
        <v>38.96016667</v>
      </c>
      <c r="AA514">
        <v>-77.042055559999994</v>
      </c>
      <c r="AB514" t="s">
        <v>176</v>
      </c>
      <c r="AD514" t="s">
        <v>1644</v>
      </c>
      <c r="AF514" t="s">
        <v>272</v>
      </c>
      <c r="AG514" t="s">
        <v>179</v>
      </c>
      <c r="AK514" t="s">
        <v>208</v>
      </c>
      <c r="AZ514" t="s">
        <v>181</v>
      </c>
      <c r="BL514">
        <v>15</v>
      </c>
      <c r="BM514" t="s">
        <v>182</v>
      </c>
      <c r="BN514" t="s">
        <v>183</v>
      </c>
      <c r="BP514" t="s">
        <v>184</v>
      </c>
      <c r="BQ514" t="s">
        <v>185</v>
      </c>
      <c r="CD514" t="s">
        <v>186</v>
      </c>
      <c r="CE514" t="s">
        <v>187</v>
      </c>
      <c r="CO514" t="s">
        <v>219</v>
      </c>
      <c r="DH514" t="s">
        <v>1645</v>
      </c>
      <c r="DL514" t="s">
        <v>194</v>
      </c>
      <c r="DO514" t="s">
        <v>195</v>
      </c>
      <c r="EG514" t="s">
        <v>198</v>
      </c>
      <c r="EN514" t="s">
        <v>182</v>
      </c>
      <c r="EO514" t="s">
        <v>283</v>
      </c>
      <c r="EQ514" t="s">
        <v>284</v>
      </c>
      <c r="EU514" t="s">
        <v>226</v>
      </c>
      <c r="EV514" s="1">
        <v>43602</v>
      </c>
      <c r="FR514" t="s">
        <v>166</v>
      </c>
      <c r="FU514" t="s">
        <v>201</v>
      </c>
      <c r="FV514" s="1">
        <v>45895</v>
      </c>
      <c r="FW514">
        <v>1049</v>
      </c>
    </row>
    <row r="515" spans="1:180" x14ac:dyDescent="0.35">
      <c r="A515" t="s">
        <v>166</v>
      </c>
      <c r="B515" t="s">
        <v>167</v>
      </c>
      <c r="C515" t="s">
        <v>322</v>
      </c>
      <c r="J515" t="s">
        <v>292</v>
      </c>
      <c r="K515" t="s">
        <v>171</v>
      </c>
      <c r="M515" t="s">
        <v>172</v>
      </c>
      <c r="N515" t="s">
        <v>173</v>
      </c>
      <c r="O515" t="s">
        <v>172</v>
      </c>
      <c r="P515" t="s">
        <v>174</v>
      </c>
      <c r="Q515" t="s">
        <v>175</v>
      </c>
      <c r="S515">
        <v>2070010</v>
      </c>
      <c r="T515">
        <v>20700100204</v>
      </c>
      <c r="W515">
        <v>38.901277780000001</v>
      </c>
      <c r="X515">
        <v>-76.943277780000003</v>
      </c>
      <c r="Y515" t="s">
        <v>176</v>
      </c>
      <c r="Z515">
        <v>38.901277780000001</v>
      </c>
      <c r="AA515">
        <v>-76.943277780000003</v>
      </c>
      <c r="AB515" t="s">
        <v>176</v>
      </c>
      <c r="AD515" t="s">
        <v>1646</v>
      </c>
      <c r="AF515" t="s">
        <v>272</v>
      </c>
      <c r="AG515" t="s">
        <v>179</v>
      </c>
      <c r="AK515" t="s">
        <v>208</v>
      </c>
      <c r="AL515" t="s">
        <v>1647</v>
      </c>
      <c r="AZ515" t="s">
        <v>181</v>
      </c>
      <c r="BL515">
        <v>10</v>
      </c>
      <c r="BM515" t="s">
        <v>182</v>
      </c>
      <c r="BN515" t="s">
        <v>273</v>
      </c>
      <c r="BP515" t="s">
        <v>274</v>
      </c>
      <c r="BQ515" t="s">
        <v>185</v>
      </c>
      <c r="CD515" t="s">
        <v>366</v>
      </c>
      <c r="CE515" t="s">
        <v>276</v>
      </c>
      <c r="CO515" t="s">
        <v>219</v>
      </c>
      <c r="DH515" t="s">
        <v>1648</v>
      </c>
      <c r="DL515" t="s">
        <v>194</v>
      </c>
      <c r="DO515" t="s">
        <v>195</v>
      </c>
      <c r="EG515" t="s">
        <v>198</v>
      </c>
      <c r="EN515" t="s">
        <v>182</v>
      </c>
      <c r="EO515" t="s">
        <v>224</v>
      </c>
      <c r="EQ515" t="s">
        <v>225</v>
      </c>
      <c r="EU515" t="s">
        <v>226</v>
      </c>
      <c r="EV515" s="1">
        <v>43586</v>
      </c>
      <c r="FR515" t="s">
        <v>166</v>
      </c>
      <c r="FU515" t="s">
        <v>201</v>
      </c>
      <c r="FV515" s="1">
        <v>45978</v>
      </c>
      <c r="FW515">
        <v>1040</v>
      </c>
    </row>
    <row r="516" spans="1:180" x14ac:dyDescent="0.35">
      <c r="A516" t="s">
        <v>166</v>
      </c>
      <c r="B516" t="s">
        <v>167</v>
      </c>
      <c r="C516" t="s">
        <v>285</v>
      </c>
      <c r="J516" t="s">
        <v>292</v>
      </c>
      <c r="K516" t="s">
        <v>171</v>
      </c>
      <c r="M516" t="s">
        <v>172</v>
      </c>
      <c r="N516" t="s">
        <v>173</v>
      </c>
      <c r="O516" t="s">
        <v>172</v>
      </c>
      <c r="P516" t="s">
        <v>174</v>
      </c>
      <c r="Q516" t="s">
        <v>175</v>
      </c>
      <c r="S516">
        <v>2070010</v>
      </c>
      <c r="T516">
        <v>20700100204</v>
      </c>
      <c r="W516">
        <v>38.901277780000001</v>
      </c>
      <c r="X516">
        <v>-76.943277780000003</v>
      </c>
      <c r="Y516" t="s">
        <v>176</v>
      </c>
      <c r="Z516">
        <v>38.901277780000001</v>
      </c>
      <c r="AA516">
        <v>-76.943277780000003</v>
      </c>
      <c r="AB516" t="s">
        <v>176</v>
      </c>
      <c r="AD516" t="s">
        <v>1649</v>
      </c>
      <c r="AF516" t="s">
        <v>272</v>
      </c>
      <c r="AG516" t="s">
        <v>179</v>
      </c>
      <c r="AK516" t="s">
        <v>287</v>
      </c>
      <c r="AL516" t="s">
        <v>1650</v>
      </c>
      <c r="AZ516" t="s">
        <v>210</v>
      </c>
      <c r="BL516">
        <v>15</v>
      </c>
      <c r="BM516" t="s">
        <v>182</v>
      </c>
      <c r="BN516" t="s">
        <v>183</v>
      </c>
      <c r="BP516" t="s">
        <v>184</v>
      </c>
      <c r="BQ516" t="s">
        <v>185</v>
      </c>
      <c r="CD516" t="s">
        <v>275</v>
      </c>
      <c r="CE516" t="s">
        <v>187</v>
      </c>
      <c r="CO516" t="s">
        <v>219</v>
      </c>
      <c r="DH516" t="s">
        <v>1651</v>
      </c>
      <c r="DL516" t="s">
        <v>420</v>
      </c>
      <c r="DO516" t="s">
        <v>195</v>
      </c>
      <c r="EG516" t="s">
        <v>198</v>
      </c>
      <c r="EN516" t="s">
        <v>182</v>
      </c>
      <c r="EO516" t="s">
        <v>283</v>
      </c>
      <c r="EQ516" t="s">
        <v>284</v>
      </c>
      <c r="EU516" t="s">
        <v>226</v>
      </c>
      <c r="EV516" s="1">
        <v>42431</v>
      </c>
      <c r="FR516" t="s">
        <v>166</v>
      </c>
      <c r="FU516" t="s">
        <v>201</v>
      </c>
      <c r="FV516" s="1">
        <v>45978</v>
      </c>
      <c r="FW516">
        <v>1049</v>
      </c>
    </row>
    <row r="517" spans="1:180" x14ac:dyDescent="0.35">
      <c r="A517" t="s">
        <v>166</v>
      </c>
      <c r="B517" t="s">
        <v>167</v>
      </c>
      <c r="C517" t="s">
        <v>227</v>
      </c>
      <c r="J517" t="s">
        <v>257</v>
      </c>
      <c r="K517" t="s">
        <v>205</v>
      </c>
      <c r="M517" t="s">
        <v>172</v>
      </c>
      <c r="N517" t="s">
        <v>173</v>
      </c>
      <c r="O517" t="s">
        <v>172</v>
      </c>
      <c r="P517" t="s">
        <v>174</v>
      </c>
      <c r="Q517" t="s">
        <v>175</v>
      </c>
      <c r="S517">
        <v>2070010</v>
      </c>
      <c r="T517">
        <v>20700100204</v>
      </c>
      <c r="W517">
        <v>38.89083333</v>
      </c>
      <c r="X517">
        <v>-76.913472220000003</v>
      </c>
      <c r="Y517" t="s">
        <v>176</v>
      </c>
      <c r="Z517">
        <v>38.89083333</v>
      </c>
      <c r="AA517">
        <v>-76.913472220000003</v>
      </c>
      <c r="AB517" t="s">
        <v>176</v>
      </c>
      <c r="AD517" t="s">
        <v>1652</v>
      </c>
      <c r="AF517" t="s">
        <v>178</v>
      </c>
      <c r="AG517" t="s">
        <v>179</v>
      </c>
      <c r="AK517" t="s">
        <v>208</v>
      </c>
      <c r="AL517" t="s">
        <v>1653</v>
      </c>
      <c r="AZ517" t="s">
        <v>210</v>
      </c>
      <c r="BD517">
        <v>18</v>
      </c>
      <c r="BE517" t="s">
        <v>211</v>
      </c>
      <c r="BL517">
        <v>4030</v>
      </c>
      <c r="BM517" t="s">
        <v>182</v>
      </c>
      <c r="BN517" t="s">
        <v>232</v>
      </c>
      <c r="BP517" t="s">
        <v>233</v>
      </c>
      <c r="BQ517" t="s">
        <v>234</v>
      </c>
      <c r="CD517" t="s">
        <v>215</v>
      </c>
      <c r="CE517" t="s">
        <v>215</v>
      </c>
      <c r="CO517" t="s">
        <v>191</v>
      </c>
      <c r="DH517" s="3" t="s">
        <v>1654</v>
      </c>
      <c r="DL517" t="s">
        <v>194</v>
      </c>
      <c r="DO517" t="s">
        <v>195</v>
      </c>
      <c r="DZ517" t="s">
        <v>241</v>
      </c>
      <c r="EA517">
        <v>1.1999999999999999E-3</v>
      </c>
      <c r="EB517" t="s">
        <v>221</v>
      </c>
      <c r="EC517" t="s">
        <v>242</v>
      </c>
      <c r="EG517" t="s">
        <v>198</v>
      </c>
      <c r="EN517" t="s">
        <v>182</v>
      </c>
      <c r="EO517" t="s">
        <v>304</v>
      </c>
      <c r="EQ517" t="s">
        <v>305</v>
      </c>
      <c r="EU517" t="s">
        <v>226</v>
      </c>
      <c r="EV517" s="1">
        <v>39719</v>
      </c>
      <c r="FR517" t="s">
        <v>166</v>
      </c>
      <c r="FU517" t="s">
        <v>201</v>
      </c>
      <c r="FV517" s="1">
        <v>45768</v>
      </c>
      <c r="FW517">
        <v>39360</v>
      </c>
      <c r="FX517" t="s">
        <v>1169</v>
      </c>
    </row>
    <row r="518" spans="1:180" x14ac:dyDescent="0.35">
      <c r="A518" t="s">
        <v>166</v>
      </c>
      <c r="B518" t="s">
        <v>167</v>
      </c>
      <c r="C518" t="s">
        <v>285</v>
      </c>
      <c r="J518" t="s">
        <v>170</v>
      </c>
      <c r="K518" t="s">
        <v>171</v>
      </c>
      <c r="M518" t="s">
        <v>172</v>
      </c>
      <c r="N518" t="s">
        <v>173</v>
      </c>
      <c r="O518" t="s">
        <v>172</v>
      </c>
      <c r="P518" t="s">
        <v>174</v>
      </c>
      <c r="Q518" t="s">
        <v>175</v>
      </c>
      <c r="S518">
        <v>2070010</v>
      </c>
      <c r="T518">
        <v>20700100204</v>
      </c>
      <c r="W518">
        <v>38.916111110000003</v>
      </c>
      <c r="X518">
        <v>-76.968861110000006</v>
      </c>
      <c r="Y518" t="s">
        <v>176</v>
      </c>
      <c r="Z518">
        <v>38.916111110000003</v>
      </c>
      <c r="AA518">
        <v>-76.968861110000006</v>
      </c>
      <c r="AB518" t="s">
        <v>176</v>
      </c>
      <c r="AD518" t="s">
        <v>1655</v>
      </c>
      <c r="AF518" t="s">
        <v>178</v>
      </c>
      <c r="AG518" t="s">
        <v>179</v>
      </c>
      <c r="AK518" t="s">
        <v>208</v>
      </c>
      <c r="AZ518" t="s">
        <v>210</v>
      </c>
      <c r="BL518">
        <v>10</v>
      </c>
      <c r="BM518" t="s">
        <v>182</v>
      </c>
      <c r="BN518" t="s">
        <v>273</v>
      </c>
      <c r="BP518" t="s">
        <v>274</v>
      </c>
      <c r="BQ518" t="s">
        <v>451</v>
      </c>
      <c r="CD518" t="s">
        <v>275</v>
      </c>
      <c r="CE518" t="s">
        <v>276</v>
      </c>
      <c r="CO518" t="s">
        <v>219</v>
      </c>
      <c r="DH518" t="s">
        <v>1656</v>
      </c>
      <c r="DL518" t="s">
        <v>194</v>
      </c>
      <c r="DO518" t="s">
        <v>195</v>
      </c>
      <c r="EG518" t="s">
        <v>198</v>
      </c>
      <c r="EN518" t="s">
        <v>182</v>
      </c>
      <c r="EO518" t="s">
        <v>224</v>
      </c>
      <c r="EQ518" t="s">
        <v>225</v>
      </c>
      <c r="EU518" t="s">
        <v>226</v>
      </c>
      <c r="EV518" s="1">
        <v>41990</v>
      </c>
      <c r="FR518" t="s">
        <v>166</v>
      </c>
      <c r="FU518" t="s">
        <v>201</v>
      </c>
      <c r="FV518" s="1">
        <v>45768</v>
      </c>
      <c r="FW518">
        <v>1090</v>
      </c>
    </row>
    <row r="519" spans="1:180" x14ac:dyDescent="0.35">
      <c r="A519" t="s">
        <v>166</v>
      </c>
      <c r="B519" t="s">
        <v>167</v>
      </c>
      <c r="C519" t="s">
        <v>564</v>
      </c>
      <c r="J519" t="s">
        <v>352</v>
      </c>
      <c r="K519" t="s">
        <v>205</v>
      </c>
      <c r="M519" t="s">
        <v>172</v>
      </c>
      <c r="N519" t="s">
        <v>173</v>
      </c>
      <c r="O519" t="s">
        <v>172</v>
      </c>
      <c r="P519" t="s">
        <v>174</v>
      </c>
      <c r="Q519" t="s">
        <v>175</v>
      </c>
      <c r="S519">
        <v>2070010</v>
      </c>
      <c r="T519">
        <v>20700100204</v>
      </c>
      <c r="W519">
        <v>38.892166670000002</v>
      </c>
      <c r="X519">
        <v>-76.996416670000002</v>
      </c>
      <c r="Y519" t="s">
        <v>176</v>
      </c>
      <c r="Z519">
        <v>38.892166670000002</v>
      </c>
      <c r="AA519">
        <v>-76.996416670000002</v>
      </c>
      <c r="AB519" t="s">
        <v>176</v>
      </c>
      <c r="AD519" t="s">
        <v>1401</v>
      </c>
      <c r="AF519" t="s">
        <v>178</v>
      </c>
      <c r="AG519" t="s">
        <v>179</v>
      </c>
      <c r="AK519" t="s">
        <v>167</v>
      </c>
      <c r="AL519" t="s">
        <v>1402</v>
      </c>
      <c r="AZ519" t="s">
        <v>210</v>
      </c>
      <c r="BD519">
        <v>27</v>
      </c>
      <c r="BE519" t="s">
        <v>211</v>
      </c>
      <c r="BL519">
        <v>4040</v>
      </c>
      <c r="BM519" t="s">
        <v>182</v>
      </c>
      <c r="BN519" t="s">
        <v>212</v>
      </c>
      <c r="BP519" t="s">
        <v>213</v>
      </c>
      <c r="BQ519" t="s">
        <v>671</v>
      </c>
      <c r="CD519" t="s">
        <v>215</v>
      </c>
      <c r="CE519" t="s">
        <v>215</v>
      </c>
      <c r="CO519" t="s">
        <v>191</v>
      </c>
      <c r="DH519" t="s">
        <v>1657</v>
      </c>
      <c r="DL519" t="s">
        <v>194</v>
      </c>
      <c r="DO519" t="s">
        <v>195</v>
      </c>
      <c r="DZ519" t="s">
        <v>241</v>
      </c>
      <c r="EA519">
        <v>0.12</v>
      </c>
      <c r="EB519" t="s">
        <v>221</v>
      </c>
      <c r="EC519" t="s">
        <v>242</v>
      </c>
      <c r="EG519" t="s">
        <v>198</v>
      </c>
      <c r="EN519" t="s">
        <v>182</v>
      </c>
      <c r="EO519" t="s">
        <v>737</v>
      </c>
      <c r="EQ519" t="s">
        <v>738</v>
      </c>
      <c r="EU519" t="s">
        <v>244</v>
      </c>
      <c r="EV519" s="1">
        <v>40443</v>
      </c>
      <c r="FR519" t="s">
        <v>166</v>
      </c>
      <c r="FU519" t="s">
        <v>201</v>
      </c>
      <c r="FV519" s="1">
        <v>45768</v>
      </c>
      <c r="FW519">
        <v>39504</v>
      </c>
      <c r="FX519" t="s">
        <v>481</v>
      </c>
    </row>
    <row r="520" spans="1:180" x14ac:dyDescent="0.35">
      <c r="A520" t="s">
        <v>166</v>
      </c>
      <c r="B520" t="s">
        <v>167</v>
      </c>
      <c r="C520" t="s">
        <v>168</v>
      </c>
      <c r="J520" t="s">
        <v>270</v>
      </c>
      <c r="K520" t="s">
        <v>171</v>
      </c>
      <c r="M520" t="s">
        <v>172</v>
      </c>
      <c r="N520" t="s">
        <v>173</v>
      </c>
      <c r="O520" t="s">
        <v>172</v>
      </c>
      <c r="P520" t="s">
        <v>174</v>
      </c>
      <c r="Q520" t="s">
        <v>175</v>
      </c>
      <c r="S520">
        <v>2070010</v>
      </c>
      <c r="T520">
        <v>20700100102</v>
      </c>
      <c r="W520">
        <v>38.96016667</v>
      </c>
      <c r="X520">
        <v>-77.042055559999994</v>
      </c>
      <c r="Y520" t="s">
        <v>176</v>
      </c>
      <c r="Z520">
        <v>38.96016667</v>
      </c>
      <c r="AA520">
        <v>-77.042055559999994</v>
      </c>
      <c r="AB520" t="s">
        <v>176</v>
      </c>
      <c r="AD520" t="s">
        <v>1659</v>
      </c>
      <c r="AF520" t="s">
        <v>178</v>
      </c>
      <c r="AG520" t="s">
        <v>179</v>
      </c>
      <c r="AK520" t="s">
        <v>208</v>
      </c>
      <c r="AL520" t="s">
        <v>1660</v>
      </c>
      <c r="AZ520" t="s">
        <v>210</v>
      </c>
      <c r="BL520">
        <v>15</v>
      </c>
      <c r="BM520" t="s">
        <v>182</v>
      </c>
      <c r="BN520" t="s">
        <v>183</v>
      </c>
      <c r="BP520" t="s">
        <v>184</v>
      </c>
      <c r="BQ520" t="s">
        <v>319</v>
      </c>
      <c r="CD520" t="s">
        <v>373</v>
      </c>
      <c r="CE520" t="s">
        <v>187</v>
      </c>
      <c r="CO520" t="s">
        <v>219</v>
      </c>
      <c r="DH520" t="s">
        <v>1661</v>
      </c>
      <c r="DL520" t="s">
        <v>194</v>
      </c>
      <c r="DO520" t="s">
        <v>195</v>
      </c>
      <c r="DZ520" t="s">
        <v>241</v>
      </c>
      <c r="EA520">
        <v>2</v>
      </c>
      <c r="EB520" t="s">
        <v>221</v>
      </c>
      <c r="EC520" t="s">
        <v>242</v>
      </c>
      <c r="EG520" t="s">
        <v>198</v>
      </c>
      <c r="EN520" t="s">
        <v>182</v>
      </c>
      <c r="EO520" t="s">
        <v>224</v>
      </c>
      <c r="EQ520" t="s">
        <v>225</v>
      </c>
      <c r="EU520" t="s">
        <v>226</v>
      </c>
      <c r="EV520" s="1">
        <v>45324</v>
      </c>
      <c r="FR520" t="s">
        <v>166</v>
      </c>
      <c r="FU520" t="s">
        <v>201</v>
      </c>
      <c r="FV520" s="1">
        <v>45895</v>
      </c>
      <c r="FW520">
        <v>1090</v>
      </c>
    </row>
    <row r="521" spans="1:180" x14ac:dyDescent="0.35">
      <c r="A521" t="s">
        <v>166</v>
      </c>
      <c r="B521" t="s">
        <v>167</v>
      </c>
      <c r="C521" t="s">
        <v>285</v>
      </c>
      <c r="J521" t="s">
        <v>170</v>
      </c>
      <c r="K521" t="s">
        <v>171</v>
      </c>
      <c r="M521" t="s">
        <v>172</v>
      </c>
      <c r="N521" t="s">
        <v>173</v>
      </c>
      <c r="O521" t="s">
        <v>172</v>
      </c>
      <c r="P521" t="s">
        <v>174</v>
      </c>
      <c r="Q521" t="s">
        <v>175</v>
      </c>
      <c r="S521">
        <v>2070010</v>
      </c>
      <c r="T521">
        <v>20700100204</v>
      </c>
      <c r="W521">
        <v>38.916111110000003</v>
      </c>
      <c r="X521">
        <v>-76.968861110000006</v>
      </c>
      <c r="Y521" t="s">
        <v>176</v>
      </c>
      <c r="Z521">
        <v>38.916111110000003</v>
      </c>
      <c r="AA521">
        <v>-76.968861110000006</v>
      </c>
      <c r="AB521" t="s">
        <v>176</v>
      </c>
      <c r="AD521" t="s">
        <v>1662</v>
      </c>
      <c r="AF521" t="s">
        <v>272</v>
      </c>
      <c r="AG521" t="s">
        <v>179</v>
      </c>
      <c r="AK521" t="s">
        <v>208</v>
      </c>
      <c r="AZ521" t="s">
        <v>210</v>
      </c>
      <c r="BL521">
        <v>15</v>
      </c>
      <c r="BM521" t="s">
        <v>182</v>
      </c>
      <c r="BN521" t="s">
        <v>183</v>
      </c>
      <c r="BP521" t="s">
        <v>184</v>
      </c>
      <c r="BQ521" t="s">
        <v>451</v>
      </c>
      <c r="CD521" t="s">
        <v>186</v>
      </c>
      <c r="CE521" t="s">
        <v>187</v>
      </c>
      <c r="CO521" t="s">
        <v>191</v>
      </c>
      <c r="DH521" t="s">
        <v>1663</v>
      </c>
      <c r="DL521" t="s">
        <v>194</v>
      </c>
      <c r="DO521" t="s">
        <v>195</v>
      </c>
      <c r="EG521" t="s">
        <v>198</v>
      </c>
      <c r="EU521" t="s">
        <v>199</v>
      </c>
      <c r="EV521" s="1">
        <v>42857</v>
      </c>
      <c r="FR521" t="s">
        <v>166</v>
      </c>
      <c r="FU521" t="s">
        <v>201</v>
      </c>
      <c r="FV521" s="1">
        <v>45768</v>
      </c>
      <c r="FW521">
        <v>50286</v>
      </c>
    </row>
    <row r="522" spans="1:180" x14ac:dyDescent="0.35">
      <c r="A522" t="s">
        <v>166</v>
      </c>
      <c r="B522" t="s">
        <v>167</v>
      </c>
      <c r="C522" t="s">
        <v>285</v>
      </c>
      <c r="J522" t="s">
        <v>270</v>
      </c>
      <c r="K522" t="s">
        <v>171</v>
      </c>
      <c r="M522" t="s">
        <v>172</v>
      </c>
      <c r="N522" t="s">
        <v>173</v>
      </c>
      <c r="O522" t="s">
        <v>172</v>
      </c>
      <c r="P522" t="s">
        <v>174</v>
      </c>
      <c r="Q522" t="s">
        <v>175</v>
      </c>
      <c r="S522">
        <v>2070010</v>
      </c>
      <c r="T522">
        <v>20700100102</v>
      </c>
      <c r="W522">
        <v>38.96016667</v>
      </c>
      <c r="X522">
        <v>-77.042055559999994</v>
      </c>
      <c r="Y522" t="s">
        <v>176</v>
      </c>
      <c r="Z522">
        <v>38.96016667</v>
      </c>
      <c r="AA522">
        <v>-77.042055559999994</v>
      </c>
      <c r="AB522" t="s">
        <v>176</v>
      </c>
      <c r="AD522" t="s">
        <v>1665</v>
      </c>
      <c r="AF522" t="s">
        <v>272</v>
      </c>
      <c r="AG522" t="s">
        <v>179</v>
      </c>
      <c r="AK522" t="s">
        <v>208</v>
      </c>
      <c r="AZ522" t="s">
        <v>210</v>
      </c>
      <c r="BL522">
        <v>15</v>
      </c>
      <c r="BM522" t="s">
        <v>182</v>
      </c>
      <c r="BN522" t="s">
        <v>183</v>
      </c>
      <c r="BP522" t="s">
        <v>184</v>
      </c>
      <c r="BQ522" t="s">
        <v>319</v>
      </c>
      <c r="CD522" t="s">
        <v>275</v>
      </c>
      <c r="CE522" t="s">
        <v>276</v>
      </c>
      <c r="CO522" t="s">
        <v>219</v>
      </c>
      <c r="DH522" t="s">
        <v>1666</v>
      </c>
      <c r="DL522" t="s">
        <v>194</v>
      </c>
      <c r="DO522" t="s">
        <v>195</v>
      </c>
      <c r="DZ522" t="s">
        <v>241</v>
      </c>
      <c r="EA522">
        <v>2</v>
      </c>
      <c r="EB522" t="s">
        <v>221</v>
      </c>
      <c r="EC522" t="s">
        <v>242</v>
      </c>
      <c r="EG522" t="s">
        <v>198</v>
      </c>
      <c r="EN522" t="s">
        <v>182</v>
      </c>
      <c r="EO522" t="s">
        <v>224</v>
      </c>
      <c r="EQ522" t="s">
        <v>225</v>
      </c>
      <c r="EU522" t="s">
        <v>226</v>
      </c>
      <c r="EV522" s="1">
        <v>43369</v>
      </c>
      <c r="FR522" t="s">
        <v>166</v>
      </c>
      <c r="FU522" t="s">
        <v>201</v>
      </c>
      <c r="FV522" s="1">
        <v>45895</v>
      </c>
      <c r="FW522">
        <v>1090</v>
      </c>
    </row>
    <row r="523" spans="1:180" x14ac:dyDescent="0.35">
      <c r="A523" t="s">
        <v>166</v>
      </c>
      <c r="B523" t="s">
        <v>167</v>
      </c>
      <c r="C523" t="s">
        <v>285</v>
      </c>
      <c r="J523" t="s">
        <v>292</v>
      </c>
      <c r="K523" t="s">
        <v>171</v>
      </c>
      <c r="M523" t="s">
        <v>172</v>
      </c>
      <c r="N523" t="s">
        <v>173</v>
      </c>
      <c r="O523" t="s">
        <v>172</v>
      </c>
      <c r="P523" t="s">
        <v>174</v>
      </c>
      <c r="Q523" t="s">
        <v>175</v>
      </c>
      <c r="S523">
        <v>2070010</v>
      </c>
      <c r="T523">
        <v>20700100204</v>
      </c>
      <c r="W523">
        <v>38.901277780000001</v>
      </c>
      <c r="X523">
        <v>-76.943277780000003</v>
      </c>
      <c r="Y523" t="s">
        <v>176</v>
      </c>
      <c r="Z523">
        <v>38.901277780000001</v>
      </c>
      <c r="AA523">
        <v>-76.943277780000003</v>
      </c>
      <c r="AB523" t="s">
        <v>176</v>
      </c>
      <c r="AD523" t="s">
        <v>1667</v>
      </c>
      <c r="AF523" t="s">
        <v>178</v>
      </c>
      <c r="AG523" t="s">
        <v>179</v>
      </c>
      <c r="AK523" t="s">
        <v>208</v>
      </c>
      <c r="AL523" t="s">
        <v>1668</v>
      </c>
      <c r="AZ523" t="s">
        <v>210</v>
      </c>
      <c r="BL523">
        <v>15</v>
      </c>
      <c r="BM523" t="s">
        <v>182</v>
      </c>
      <c r="BN523" t="s">
        <v>183</v>
      </c>
      <c r="BP523" t="s">
        <v>184</v>
      </c>
      <c r="BQ523" t="s">
        <v>451</v>
      </c>
      <c r="CD523" t="s">
        <v>186</v>
      </c>
      <c r="CE523" t="s">
        <v>187</v>
      </c>
      <c r="CO523" t="s">
        <v>219</v>
      </c>
      <c r="DH523" t="s">
        <v>1669</v>
      </c>
      <c r="DL523" t="s">
        <v>420</v>
      </c>
      <c r="DO523" t="s">
        <v>195</v>
      </c>
      <c r="EG523" t="s">
        <v>198</v>
      </c>
      <c r="EN523" t="s">
        <v>182</v>
      </c>
      <c r="EO523" t="s">
        <v>224</v>
      </c>
      <c r="EQ523" t="s">
        <v>225</v>
      </c>
      <c r="EU523" t="s">
        <v>226</v>
      </c>
      <c r="EV523" s="1">
        <v>42464</v>
      </c>
      <c r="FR523" t="s">
        <v>166</v>
      </c>
      <c r="FU523" t="s">
        <v>201</v>
      </c>
      <c r="FV523" s="1">
        <v>45978</v>
      </c>
      <c r="FW523">
        <v>1040</v>
      </c>
    </row>
    <row r="524" spans="1:180" x14ac:dyDescent="0.35">
      <c r="A524" t="s">
        <v>166</v>
      </c>
      <c r="B524" t="s">
        <v>167</v>
      </c>
      <c r="C524" t="s">
        <v>168</v>
      </c>
      <c r="J524" t="s">
        <v>170</v>
      </c>
      <c r="K524" t="s">
        <v>171</v>
      </c>
      <c r="M524" t="s">
        <v>172</v>
      </c>
      <c r="N524" t="s">
        <v>173</v>
      </c>
      <c r="O524" t="s">
        <v>172</v>
      </c>
      <c r="P524" t="s">
        <v>174</v>
      </c>
      <c r="Q524" t="s">
        <v>175</v>
      </c>
      <c r="S524">
        <v>2070010</v>
      </c>
      <c r="T524">
        <v>20700100204</v>
      </c>
      <c r="W524">
        <v>38.916111110000003</v>
      </c>
      <c r="X524">
        <v>-76.968861110000006</v>
      </c>
      <c r="Y524" t="s">
        <v>176</v>
      </c>
      <c r="Z524">
        <v>38.916111110000003</v>
      </c>
      <c r="AA524">
        <v>-76.968861110000006</v>
      </c>
      <c r="AB524" t="s">
        <v>176</v>
      </c>
      <c r="AD524" t="s">
        <v>1317</v>
      </c>
      <c r="AF524" t="s">
        <v>178</v>
      </c>
      <c r="AG524" t="s">
        <v>179</v>
      </c>
      <c r="AK524" t="s">
        <v>167</v>
      </c>
      <c r="AZ524" t="s">
        <v>181</v>
      </c>
      <c r="BL524">
        <v>15</v>
      </c>
      <c r="BM524" t="s">
        <v>182</v>
      </c>
      <c r="BN524" t="s">
        <v>183</v>
      </c>
      <c r="BP524" t="s">
        <v>184</v>
      </c>
      <c r="BQ524" t="s">
        <v>185</v>
      </c>
      <c r="CD524" t="s">
        <v>186</v>
      </c>
      <c r="CE524" t="s">
        <v>187</v>
      </c>
      <c r="CO524" t="s">
        <v>191</v>
      </c>
      <c r="DH524" t="s">
        <v>1670</v>
      </c>
      <c r="DL524" t="s">
        <v>194</v>
      </c>
      <c r="DO524" t="s">
        <v>195</v>
      </c>
      <c r="EG524" t="s">
        <v>198</v>
      </c>
      <c r="EU524" t="s">
        <v>199</v>
      </c>
      <c r="EV524" s="1">
        <v>44439</v>
      </c>
      <c r="FR524" t="s">
        <v>166</v>
      </c>
      <c r="FU524" t="s">
        <v>201</v>
      </c>
      <c r="FV524" s="1">
        <v>45768</v>
      </c>
      <c r="FW524">
        <v>50286</v>
      </c>
    </row>
    <row r="525" spans="1:180" x14ac:dyDescent="0.35">
      <c r="A525" t="s">
        <v>166</v>
      </c>
      <c r="B525" t="s">
        <v>167</v>
      </c>
      <c r="C525" t="s">
        <v>285</v>
      </c>
      <c r="J525" t="s">
        <v>292</v>
      </c>
      <c r="K525" t="s">
        <v>171</v>
      </c>
      <c r="M525" t="s">
        <v>172</v>
      </c>
      <c r="N525" t="s">
        <v>173</v>
      </c>
      <c r="O525" t="s">
        <v>172</v>
      </c>
      <c r="P525" t="s">
        <v>174</v>
      </c>
      <c r="Q525" t="s">
        <v>175</v>
      </c>
      <c r="S525">
        <v>2070010</v>
      </c>
      <c r="T525">
        <v>20700100204</v>
      </c>
      <c r="W525">
        <v>38.901277780000001</v>
      </c>
      <c r="X525">
        <v>-76.943277780000003</v>
      </c>
      <c r="Y525" t="s">
        <v>176</v>
      </c>
      <c r="Z525">
        <v>38.901277780000001</v>
      </c>
      <c r="AA525">
        <v>-76.943277780000003</v>
      </c>
      <c r="AB525" t="s">
        <v>176</v>
      </c>
      <c r="AD525" t="s">
        <v>1672</v>
      </c>
      <c r="AF525" t="s">
        <v>272</v>
      </c>
      <c r="AG525" t="s">
        <v>179</v>
      </c>
      <c r="AK525" t="s">
        <v>208</v>
      </c>
      <c r="AZ525" t="s">
        <v>210</v>
      </c>
      <c r="BL525">
        <v>15</v>
      </c>
      <c r="BM525" t="s">
        <v>182</v>
      </c>
      <c r="BN525" t="s">
        <v>183</v>
      </c>
      <c r="BP525" t="s">
        <v>184</v>
      </c>
      <c r="BQ525" t="s">
        <v>451</v>
      </c>
      <c r="CD525" t="s">
        <v>186</v>
      </c>
      <c r="CE525" t="s">
        <v>276</v>
      </c>
      <c r="CO525" t="s">
        <v>219</v>
      </c>
      <c r="DH525" t="s">
        <v>1673</v>
      </c>
      <c r="DL525" t="s">
        <v>194</v>
      </c>
      <c r="DO525" t="s">
        <v>195</v>
      </c>
      <c r="EG525" t="s">
        <v>198</v>
      </c>
      <c r="EN525" t="s">
        <v>182</v>
      </c>
      <c r="EO525" t="s">
        <v>283</v>
      </c>
      <c r="EQ525" t="s">
        <v>284</v>
      </c>
      <c r="EU525" t="s">
        <v>226</v>
      </c>
      <c r="EV525" s="1">
        <v>42894</v>
      </c>
      <c r="FR525" t="s">
        <v>166</v>
      </c>
      <c r="FU525" t="s">
        <v>201</v>
      </c>
      <c r="FV525" s="1">
        <v>45978</v>
      </c>
      <c r="FW525">
        <v>1049</v>
      </c>
    </row>
    <row r="526" spans="1:180" x14ac:dyDescent="0.35">
      <c r="A526" t="s">
        <v>166</v>
      </c>
      <c r="B526" t="s">
        <v>167</v>
      </c>
      <c r="C526" t="s">
        <v>168</v>
      </c>
      <c r="J526" t="s">
        <v>170</v>
      </c>
      <c r="K526" t="s">
        <v>171</v>
      </c>
      <c r="M526" t="s">
        <v>172</v>
      </c>
      <c r="N526" t="s">
        <v>173</v>
      </c>
      <c r="O526" t="s">
        <v>172</v>
      </c>
      <c r="P526" t="s">
        <v>174</v>
      </c>
      <c r="Q526" t="s">
        <v>175</v>
      </c>
      <c r="S526">
        <v>2070010</v>
      </c>
      <c r="T526">
        <v>20700100204</v>
      </c>
      <c r="W526">
        <v>38.916111110000003</v>
      </c>
      <c r="X526">
        <v>-76.968861110000006</v>
      </c>
      <c r="Y526" t="s">
        <v>176</v>
      </c>
      <c r="Z526">
        <v>38.916111110000003</v>
      </c>
      <c r="AA526">
        <v>-76.968861110000006</v>
      </c>
      <c r="AB526" t="s">
        <v>176</v>
      </c>
      <c r="AD526" t="s">
        <v>1674</v>
      </c>
      <c r="AF526" t="s">
        <v>178</v>
      </c>
      <c r="AG526" t="s">
        <v>179</v>
      </c>
      <c r="AK526" t="s">
        <v>167</v>
      </c>
      <c r="AZ526" t="s">
        <v>181</v>
      </c>
      <c r="BL526">
        <v>15</v>
      </c>
      <c r="BM526" t="s">
        <v>182</v>
      </c>
      <c r="BN526" t="s">
        <v>183</v>
      </c>
      <c r="BP526" t="s">
        <v>184</v>
      </c>
      <c r="BQ526" t="s">
        <v>185</v>
      </c>
      <c r="CD526" t="s">
        <v>186</v>
      </c>
      <c r="CE526" t="s">
        <v>187</v>
      </c>
      <c r="CO526" t="s">
        <v>219</v>
      </c>
      <c r="DH526" t="s">
        <v>1675</v>
      </c>
      <c r="DL526" t="s">
        <v>194</v>
      </c>
      <c r="DO526" t="s">
        <v>195</v>
      </c>
      <c r="EG526" t="s">
        <v>198</v>
      </c>
      <c r="EN526" t="s">
        <v>182</v>
      </c>
      <c r="EO526" t="s">
        <v>283</v>
      </c>
      <c r="EQ526" t="s">
        <v>284</v>
      </c>
      <c r="EU526" t="s">
        <v>226</v>
      </c>
      <c r="EV526" s="1">
        <v>44817</v>
      </c>
      <c r="FR526" t="s">
        <v>166</v>
      </c>
      <c r="FU526" t="s">
        <v>201</v>
      </c>
      <c r="FV526" s="1">
        <v>45768</v>
      </c>
      <c r="FW526">
        <v>1049</v>
      </c>
    </row>
    <row r="527" spans="1:180" x14ac:dyDescent="0.35">
      <c r="A527" t="s">
        <v>166</v>
      </c>
      <c r="B527" t="s">
        <v>167</v>
      </c>
      <c r="C527" t="s">
        <v>168</v>
      </c>
      <c r="J527" t="s">
        <v>270</v>
      </c>
      <c r="K527" t="s">
        <v>171</v>
      </c>
      <c r="M527" t="s">
        <v>172</v>
      </c>
      <c r="N527" t="s">
        <v>173</v>
      </c>
      <c r="O527" t="s">
        <v>172</v>
      </c>
      <c r="P527" t="s">
        <v>174</v>
      </c>
      <c r="Q527" t="s">
        <v>175</v>
      </c>
      <c r="S527">
        <v>2070010</v>
      </c>
      <c r="T527">
        <v>20700100102</v>
      </c>
      <c r="W527">
        <v>38.96016667</v>
      </c>
      <c r="X527">
        <v>-77.042055559999994</v>
      </c>
      <c r="Y527" t="s">
        <v>176</v>
      </c>
      <c r="Z527">
        <v>38.96016667</v>
      </c>
      <c r="AA527">
        <v>-77.042055559999994</v>
      </c>
      <c r="AB527" t="s">
        <v>176</v>
      </c>
      <c r="AD527" t="s">
        <v>1505</v>
      </c>
      <c r="AF527" t="s">
        <v>178</v>
      </c>
      <c r="AG527" t="s">
        <v>179</v>
      </c>
      <c r="AK527" t="s">
        <v>167</v>
      </c>
      <c r="AZ527" t="s">
        <v>210</v>
      </c>
      <c r="BL527">
        <v>15</v>
      </c>
      <c r="BM527" t="s">
        <v>182</v>
      </c>
      <c r="BN527" t="s">
        <v>183</v>
      </c>
      <c r="BP527" t="s">
        <v>184</v>
      </c>
      <c r="BQ527" t="s">
        <v>319</v>
      </c>
      <c r="CD527" t="s">
        <v>186</v>
      </c>
      <c r="CE527" t="s">
        <v>187</v>
      </c>
      <c r="CO527" t="s">
        <v>219</v>
      </c>
      <c r="DH527" t="s">
        <v>1676</v>
      </c>
      <c r="DL527" t="s">
        <v>194</v>
      </c>
      <c r="DO527" t="s">
        <v>195</v>
      </c>
      <c r="DZ527" t="s">
        <v>241</v>
      </c>
      <c r="EA527">
        <v>2</v>
      </c>
      <c r="EB527" t="s">
        <v>221</v>
      </c>
      <c r="EC527" t="s">
        <v>242</v>
      </c>
      <c r="EG527" t="s">
        <v>198</v>
      </c>
      <c r="EN527" t="s">
        <v>182</v>
      </c>
      <c r="EO527" t="s">
        <v>224</v>
      </c>
      <c r="EQ527" t="s">
        <v>225</v>
      </c>
      <c r="EU527" t="s">
        <v>226</v>
      </c>
      <c r="EV527" s="1">
        <v>45064</v>
      </c>
      <c r="FR527" t="s">
        <v>166</v>
      </c>
      <c r="FU527" t="s">
        <v>201</v>
      </c>
      <c r="FV527" s="1">
        <v>45895</v>
      </c>
      <c r="FW527">
        <v>1090</v>
      </c>
    </row>
    <row r="528" spans="1:180" x14ac:dyDescent="0.35">
      <c r="A528" t="s">
        <v>166</v>
      </c>
      <c r="B528" t="s">
        <v>167</v>
      </c>
      <c r="C528" t="s">
        <v>285</v>
      </c>
      <c r="J528" t="s">
        <v>170</v>
      </c>
      <c r="K528" t="s">
        <v>171</v>
      </c>
      <c r="M528" t="s">
        <v>172</v>
      </c>
      <c r="N528" t="s">
        <v>173</v>
      </c>
      <c r="O528" t="s">
        <v>172</v>
      </c>
      <c r="P528" t="s">
        <v>174</v>
      </c>
      <c r="Q528" t="s">
        <v>175</v>
      </c>
      <c r="S528">
        <v>2070010</v>
      </c>
      <c r="T528">
        <v>20700100204</v>
      </c>
      <c r="W528">
        <v>38.916111110000003</v>
      </c>
      <c r="X528">
        <v>-76.968861110000006</v>
      </c>
      <c r="Y528" t="s">
        <v>176</v>
      </c>
      <c r="Z528">
        <v>38.916111110000003</v>
      </c>
      <c r="AA528">
        <v>-76.968861110000006</v>
      </c>
      <c r="AB528" t="s">
        <v>176</v>
      </c>
      <c r="AD528" t="s">
        <v>1677</v>
      </c>
      <c r="AF528" t="s">
        <v>178</v>
      </c>
      <c r="AG528" t="s">
        <v>179</v>
      </c>
      <c r="AK528" t="s">
        <v>208</v>
      </c>
      <c r="AL528" t="s">
        <v>1678</v>
      </c>
      <c r="AZ528" t="s">
        <v>210</v>
      </c>
      <c r="BL528">
        <v>10</v>
      </c>
      <c r="BM528" t="s">
        <v>182</v>
      </c>
      <c r="BN528" t="s">
        <v>273</v>
      </c>
      <c r="BP528" t="s">
        <v>274</v>
      </c>
      <c r="BQ528" t="s">
        <v>451</v>
      </c>
      <c r="CD528" t="s">
        <v>396</v>
      </c>
      <c r="CE528" t="s">
        <v>276</v>
      </c>
      <c r="CO528" t="s">
        <v>219</v>
      </c>
      <c r="DH528" t="s">
        <v>1679</v>
      </c>
      <c r="DL528" t="s">
        <v>194</v>
      </c>
      <c r="DO528" t="s">
        <v>195</v>
      </c>
      <c r="EG528" t="s">
        <v>198</v>
      </c>
      <c r="EN528" t="s">
        <v>182</v>
      </c>
      <c r="EO528" t="s">
        <v>224</v>
      </c>
      <c r="EQ528" t="s">
        <v>225</v>
      </c>
      <c r="EU528" t="s">
        <v>226</v>
      </c>
      <c r="EV528" s="1">
        <v>41736</v>
      </c>
      <c r="FB528" t="s">
        <v>409</v>
      </c>
      <c r="FR528" t="s">
        <v>166</v>
      </c>
      <c r="FU528" t="s">
        <v>201</v>
      </c>
      <c r="FV528" s="1">
        <v>45768</v>
      </c>
      <c r="FW528">
        <v>1040</v>
      </c>
    </row>
    <row r="529" spans="1:180" x14ac:dyDescent="0.35">
      <c r="A529" t="s">
        <v>166</v>
      </c>
      <c r="B529" t="s">
        <v>167</v>
      </c>
      <c r="C529" t="s">
        <v>580</v>
      </c>
      <c r="J529" t="s">
        <v>844</v>
      </c>
      <c r="K529" t="s">
        <v>205</v>
      </c>
      <c r="M529" t="s">
        <v>172</v>
      </c>
      <c r="N529" t="s">
        <v>173</v>
      </c>
      <c r="O529" t="s">
        <v>172</v>
      </c>
      <c r="P529" t="s">
        <v>174</v>
      </c>
      <c r="Q529" t="s">
        <v>175</v>
      </c>
      <c r="S529">
        <v>2070010</v>
      </c>
      <c r="T529">
        <v>20700100204</v>
      </c>
      <c r="W529">
        <v>38.881194440000002</v>
      </c>
      <c r="X529">
        <v>-76.957777780000001</v>
      </c>
      <c r="Y529" t="s">
        <v>176</v>
      </c>
      <c r="Z529">
        <v>38.881194440000002</v>
      </c>
      <c r="AA529">
        <v>-76.957777780000001</v>
      </c>
      <c r="AB529" t="s">
        <v>176</v>
      </c>
      <c r="AD529" t="s">
        <v>1343</v>
      </c>
      <c r="AF529" t="s">
        <v>178</v>
      </c>
      <c r="AG529" t="s">
        <v>179</v>
      </c>
      <c r="AK529" t="s">
        <v>167</v>
      </c>
      <c r="AL529" t="s">
        <v>1344</v>
      </c>
      <c r="AZ529" t="s">
        <v>210</v>
      </c>
      <c r="BD529">
        <v>252</v>
      </c>
      <c r="BE529" t="s">
        <v>211</v>
      </c>
      <c r="BL529">
        <v>4040</v>
      </c>
      <c r="BM529" t="s">
        <v>182</v>
      </c>
      <c r="BN529" t="s">
        <v>212</v>
      </c>
      <c r="BP529" t="s">
        <v>213</v>
      </c>
      <c r="BQ529" t="s">
        <v>671</v>
      </c>
      <c r="CD529" t="s">
        <v>215</v>
      </c>
      <c r="CE529" t="s">
        <v>215</v>
      </c>
      <c r="CO529" t="s">
        <v>191</v>
      </c>
      <c r="DH529" t="s">
        <v>1680</v>
      </c>
      <c r="DL529" t="s">
        <v>194</v>
      </c>
      <c r="DO529" t="s">
        <v>195</v>
      </c>
      <c r="DZ529" t="s">
        <v>241</v>
      </c>
      <c r="EA529">
        <v>1</v>
      </c>
      <c r="EB529" t="s">
        <v>221</v>
      </c>
      <c r="EC529" t="s">
        <v>242</v>
      </c>
      <c r="EG529" t="s">
        <v>198</v>
      </c>
      <c r="EN529" t="s">
        <v>182</v>
      </c>
      <c r="EO529" t="s">
        <v>464</v>
      </c>
      <c r="EQ529" t="s">
        <v>465</v>
      </c>
      <c r="EU529" t="s">
        <v>265</v>
      </c>
      <c r="EV529" s="1">
        <v>42308</v>
      </c>
      <c r="FB529" t="s">
        <v>266</v>
      </c>
      <c r="FR529" t="s">
        <v>166</v>
      </c>
      <c r="FU529" t="s">
        <v>201</v>
      </c>
      <c r="FV529" s="1">
        <v>45768</v>
      </c>
      <c r="FW529">
        <v>34200</v>
      </c>
    </row>
    <row r="530" spans="1:180" x14ac:dyDescent="0.35">
      <c r="A530" t="s">
        <v>166</v>
      </c>
      <c r="B530" t="s">
        <v>167</v>
      </c>
      <c r="C530" t="s">
        <v>227</v>
      </c>
      <c r="J530" t="s">
        <v>204</v>
      </c>
      <c r="K530" t="s">
        <v>205</v>
      </c>
      <c r="M530" t="s">
        <v>172</v>
      </c>
      <c r="N530" t="s">
        <v>173</v>
      </c>
      <c r="O530" t="s">
        <v>172</v>
      </c>
      <c r="P530" t="s">
        <v>174</v>
      </c>
      <c r="Q530" t="s">
        <v>175</v>
      </c>
      <c r="S530">
        <v>2070010</v>
      </c>
      <c r="T530">
        <v>20700100201</v>
      </c>
      <c r="W530">
        <v>38.946888889999997</v>
      </c>
      <c r="X530">
        <v>-76.978444440000004</v>
      </c>
      <c r="Y530" t="s">
        <v>176</v>
      </c>
      <c r="Z530">
        <v>38.946888889999997</v>
      </c>
      <c r="AA530">
        <v>-76.978444440000004</v>
      </c>
      <c r="AB530" t="s">
        <v>176</v>
      </c>
      <c r="AD530" t="s">
        <v>1571</v>
      </c>
      <c r="AF530" t="s">
        <v>178</v>
      </c>
      <c r="AG530" t="s">
        <v>179</v>
      </c>
      <c r="AK530" t="s">
        <v>208</v>
      </c>
      <c r="AL530" t="s">
        <v>1572</v>
      </c>
      <c r="AZ530" t="s">
        <v>210</v>
      </c>
      <c r="BD530">
        <v>17</v>
      </c>
      <c r="BE530" t="s">
        <v>211</v>
      </c>
      <c r="BL530">
        <v>4040</v>
      </c>
      <c r="BM530" t="s">
        <v>182</v>
      </c>
      <c r="BN530" t="s">
        <v>212</v>
      </c>
      <c r="BP530" t="s">
        <v>213</v>
      </c>
      <c r="BQ530" t="s">
        <v>214</v>
      </c>
      <c r="CD530" t="s">
        <v>215</v>
      </c>
      <c r="CE530" t="s">
        <v>215</v>
      </c>
      <c r="CO530" t="s">
        <v>191</v>
      </c>
      <c r="DH530" t="s">
        <v>1681</v>
      </c>
      <c r="DL530" t="s">
        <v>194</v>
      </c>
      <c r="DO530" t="s">
        <v>336</v>
      </c>
      <c r="EG530" t="s">
        <v>198</v>
      </c>
      <c r="EN530" t="s">
        <v>182</v>
      </c>
      <c r="EO530" t="s">
        <v>304</v>
      </c>
      <c r="EQ530" t="s">
        <v>305</v>
      </c>
      <c r="EU530" t="s">
        <v>226</v>
      </c>
      <c r="EV530" s="1">
        <v>39718</v>
      </c>
      <c r="FB530" t="s">
        <v>344</v>
      </c>
      <c r="FR530" t="s">
        <v>166</v>
      </c>
      <c r="FU530" t="s">
        <v>201</v>
      </c>
      <c r="FV530" s="1">
        <v>45768</v>
      </c>
      <c r="FW530">
        <v>39360</v>
      </c>
    </row>
    <row r="531" spans="1:180" x14ac:dyDescent="0.35">
      <c r="A531" t="s">
        <v>166</v>
      </c>
      <c r="B531" t="s">
        <v>167</v>
      </c>
      <c r="C531" t="s">
        <v>322</v>
      </c>
      <c r="J531" t="s">
        <v>292</v>
      </c>
      <c r="K531" t="s">
        <v>171</v>
      </c>
      <c r="M531" t="s">
        <v>172</v>
      </c>
      <c r="N531" t="s">
        <v>173</v>
      </c>
      <c r="O531" t="s">
        <v>172</v>
      </c>
      <c r="P531" t="s">
        <v>174</v>
      </c>
      <c r="Q531" t="s">
        <v>175</v>
      </c>
      <c r="S531">
        <v>2070010</v>
      </c>
      <c r="T531">
        <v>20700100204</v>
      </c>
      <c r="W531">
        <v>38.901277780000001</v>
      </c>
      <c r="X531">
        <v>-76.943277780000003</v>
      </c>
      <c r="Y531" t="s">
        <v>176</v>
      </c>
      <c r="Z531">
        <v>38.901277780000001</v>
      </c>
      <c r="AA531">
        <v>-76.943277780000003</v>
      </c>
      <c r="AB531" t="s">
        <v>176</v>
      </c>
      <c r="AD531" t="s">
        <v>572</v>
      </c>
      <c r="AF531" t="s">
        <v>178</v>
      </c>
      <c r="AG531" t="s">
        <v>179</v>
      </c>
      <c r="AK531" t="s">
        <v>208</v>
      </c>
      <c r="AZ531" t="s">
        <v>210</v>
      </c>
      <c r="BL531">
        <v>15</v>
      </c>
      <c r="BM531" t="s">
        <v>182</v>
      </c>
      <c r="BN531" t="s">
        <v>183</v>
      </c>
      <c r="BP531" t="s">
        <v>184</v>
      </c>
      <c r="BQ531" t="s">
        <v>185</v>
      </c>
      <c r="CD531" t="s">
        <v>396</v>
      </c>
      <c r="CE531" t="s">
        <v>276</v>
      </c>
      <c r="CO531" t="s">
        <v>191</v>
      </c>
      <c r="DH531" t="s">
        <v>1682</v>
      </c>
      <c r="DL531" t="s">
        <v>194</v>
      </c>
      <c r="DO531" t="s">
        <v>195</v>
      </c>
      <c r="EG531" t="s">
        <v>198</v>
      </c>
      <c r="EU531" t="s">
        <v>199</v>
      </c>
      <c r="EV531" s="1">
        <v>43854</v>
      </c>
      <c r="FR531" t="s">
        <v>166</v>
      </c>
      <c r="FU531" t="s">
        <v>201</v>
      </c>
      <c r="FV531" s="1">
        <v>45978</v>
      </c>
      <c r="FW531">
        <v>50286</v>
      </c>
    </row>
    <row r="532" spans="1:180" x14ac:dyDescent="0.35">
      <c r="A532" t="s">
        <v>166</v>
      </c>
      <c r="B532" t="s">
        <v>167</v>
      </c>
      <c r="C532" t="s">
        <v>202</v>
      </c>
      <c r="J532" t="s">
        <v>414</v>
      </c>
      <c r="K532" t="s">
        <v>205</v>
      </c>
      <c r="M532" t="s">
        <v>172</v>
      </c>
      <c r="N532" t="s">
        <v>173</v>
      </c>
      <c r="O532" t="s">
        <v>172</v>
      </c>
      <c r="P532" t="s">
        <v>174</v>
      </c>
      <c r="Q532" t="s">
        <v>175</v>
      </c>
      <c r="S532">
        <v>2070010</v>
      </c>
      <c r="T532">
        <v>20700100204</v>
      </c>
      <c r="W532">
        <v>38.917666670000003</v>
      </c>
      <c r="X532">
        <v>-76.943805560000001</v>
      </c>
      <c r="Y532" t="s">
        <v>176</v>
      </c>
      <c r="Z532">
        <v>38.917666670000003</v>
      </c>
      <c r="AA532">
        <v>-76.943805560000001</v>
      </c>
      <c r="AB532" t="s">
        <v>176</v>
      </c>
      <c r="AD532" t="s">
        <v>1684</v>
      </c>
      <c r="AF532" t="s">
        <v>178</v>
      </c>
      <c r="AG532" t="s">
        <v>179</v>
      </c>
      <c r="AK532" t="s">
        <v>208</v>
      </c>
      <c r="AZ532" t="s">
        <v>210</v>
      </c>
      <c r="BD532">
        <v>20</v>
      </c>
      <c r="BE532" t="s">
        <v>211</v>
      </c>
      <c r="BL532">
        <v>4030</v>
      </c>
      <c r="BM532" t="s">
        <v>182</v>
      </c>
      <c r="BN532" t="s">
        <v>232</v>
      </c>
      <c r="BP532" t="s">
        <v>233</v>
      </c>
      <c r="BQ532" t="s">
        <v>234</v>
      </c>
      <c r="CD532" t="s">
        <v>215</v>
      </c>
      <c r="CE532" t="s">
        <v>215</v>
      </c>
      <c r="CO532" t="s">
        <v>219</v>
      </c>
      <c r="DH532" t="s">
        <v>1685</v>
      </c>
      <c r="DL532" t="s">
        <v>194</v>
      </c>
      <c r="DO532" t="s">
        <v>195</v>
      </c>
      <c r="DZ532" t="s">
        <v>241</v>
      </c>
      <c r="EA532">
        <v>0.02</v>
      </c>
      <c r="EB532" t="s">
        <v>221</v>
      </c>
      <c r="EC532" t="s">
        <v>242</v>
      </c>
      <c r="EG532" t="s">
        <v>198</v>
      </c>
      <c r="EN532" t="s">
        <v>182</v>
      </c>
      <c r="EO532" t="s">
        <v>283</v>
      </c>
      <c r="EQ532" t="s">
        <v>284</v>
      </c>
      <c r="EU532" t="s">
        <v>226</v>
      </c>
      <c r="EV532" s="1">
        <v>42650</v>
      </c>
      <c r="FR532" t="s">
        <v>166</v>
      </c>
      <c r="FU532" t="s">
        <v>201</v>
      </c>
      <c r="FV532" s="1">
        <v>45768</v>
      </c>
      <c r="FW532">
        <v>1049</v>
      </c>
    </row>
    <row r="533" spans="1:180" x14ac:dyDescent="0.35">
      <c r="A533" t="s">
        <v>166</v>
      </c>
      <c r="B533" t="s">
        <v>167</v>
      </c>
      <c r="C533" t="s">
        <v>285</v>
      </c>
      <c r="J533" t="s">
        <v>170</v>
      </c>
      <c r="K533" t="s">
        <v>171</v>
      </c>
      <c r="M533" t="s">
        <v>172</v>
      </c>
      <c r="N533" t="s">
        <v>173</v>
      </c>
      <c r="O533" t="s">
        <v>172</v>
      </c>
      <c r="P533" t="s">
        <v>174</v>
      </c>
      <c r="Q533" t="s">
        <v>175</v>
      </c>
      <c r="S533">
        <v>2070010</v>
      </c>
      <c r="T533">
        <v>20700100204</v>
      </c>
      <c r="W533">
        <v>38.916111110000003</v>
      </c>
      <c r="X533">
        <v>-76.968861110000006</v>
      </c>
      <c r="Y533" t="s">
        <v>176</v>
      </c>
      <c r="Z533">
        <v>38.916111110000003</v>
      </c>
      <c r="AA533">
        <v>-76.968861110000006</v>
      </c>
      <c r="AB533" t="s">
        <v>176</v>
      </c>
      <c r="AD533" t="s">
        <v>1686</v>
      </c>
      <c r="AF533" t="s">
        <v>272</v>
      </c>
      <c r="AG533" t="s">
        <v>179</v>
      </c>
      <c r="AK533" t="s">
        <v>208</v>
      </c>
      <c r="AL533" t="s">
        <v>1687</v>
      </c>
      <c r="AZ533" t="s">
        <v>210</v>
      </c>
      <c r="BL533">
        <v>10</v>
      </c>
      <c r="BM533" t="s">
        <v>182</v>
      </c>
      <c r="BN533" t="s">
        <v>273</v>
      </c>
      <c r="BP533" t="s">
        <v>274</v>
      </c>
      <c r="BQ533" t="s">
        <v>451</v>
      </c>
      <c r="CD533" t="s">
        <v>396</v>
      </c>
      <c r="CE533" t="s">
        <v>276</v>
      </c>
      <c r="CO533" t="s">
        <v>219</v>
      </c>
      <c r="DH533" t="s">
        <v>1688</v>
      </c>
      <c r="DL533" t="s">
        <v>194</v>
      </c>
      <c r="DO533" t="s">
        <v>195</v>
      </c>
      <c r="EG533" t="s">
        <v>198</v>
      </c>
      <c r="EN533" t="s">
        <v>182</v>
      </c>
      <c r="EO533" t="s">
        <v>283</v>
      </c>
      <c r="EQ533" t="s">
        <v>284</v>
      </c>
      <c r="EU533" t="s">
        <v>226</v>
      </c>
      <c r="EV533" s="1">
        <v>42368</v>
      </c>
      <c r="FR533" t="s">
        <v>166</v>
      </c>
      <c r="FU533" t="s">
        <v>201</v>
      </c>
      <c r="FV533" s="1">
        <v>45768</v>
      </c>
      <c r="FW533">
        <v>1049</v>
      </c>
    </row>
    <row r="534" spans="1:180" x14ac:dyDescent="0.35">
      <c r="A534" t="s">
        <v>166</v>
      </c>
      <c r="B534" t="s">
        <v>167</v>
      </c>
      <c r="C534" t="s">
        <v>515</v>
      </c>
      <c r="J534" t="s">
        <v>528</v>
      </c>
      <c r="K534" t="s">
        <v>205</v>
      </c>
      <c r="M534" t="s">
        <v>172</v>
      </c>
      <c r="N534" t="s">
        <v>173</v>
      </c>
      <c r="O534" t="s">
        <v>172</v>
      </c>
      <c r="P534" t="s">
        <v>174</v>
      </c>
      <c r="Q534" t="s">
        <v>175</v>
      </c>
      <c r="S534">
        <v>2070010</v>
      </c>
      <c r="T534">
        <v>20700100204</v>
      </c>
      <c r="W534">
        <v>38.879333330000001</v>
      </c>
      <c r="X534">
        <v>-76.976416670000006</v>
      </c>
      <c r="Y534" t="s">
        <v>176</v>
      </c>
      <c r="Z534">
        <v>38.879333330000001</v>
      </c>
      <c r="AA534">
        <v>-76.976416670000006</v>
      </c>
      <c r="AB534" t="s">
        <v>176</v>
      </c>
      <c r="AD534" t="s">
        <v>753</v>
      </c>
      <c r="AF534" t="s">
        <v>178</v>
      </c>
      <c r="AG534" t="s">
        <v>179</v>
      </c>
      <c r="AK534" t="s">
        <v>167</v>
      </c>
      <c r="AL534" t="s">
        <v>754</v>
      </c>
      <c r="AZ534" t="s">
        <v>210</v>
      </c>
      <c r="BD534">
        <v>26</v>
      </c>
      <c r="BE534" t="s">
        <v>211</v>
      </c>
      <c r="BL534">
        <v>4040</v>
      </c>
      <c r="BM534" t="s">
        <v>182</v>
      </c>
      <c r="BN534" t="s">
        <v>212</v>
      </c>
      <c r="BP534" t="s">
        <v>213</v>
      </c>
      <c r="BQ534" t="s">
        <v>214</v>
      </c>
      <c r="CD534" t="s">
        <v>215</v>
      </c>
      <c r="CE534" t="s">
        <v>215</v>
      </c>
      <c r="CO534" t="s">
        <v>191</v>
      </c>
      <c r="DH534" t="s">
        <v>1689</v>
      </c>
      <c r="DL534" t="s">
        <v>194</v>
      </c>
      <c r="DO534" t="s">
        <v>195</v>
      </c>
      <c r="DZ534" t="s">
        <v>241</v>
      </c>
      <c r="EA534">
        <v>0.52</v>
      </c>
      <c r="EB534" t="s">
        <v>221</v>
      </c>
      <c r="EC534" t="s">
        <v>242</v>
      </c>
      <c r="EG534" t="s">
        <v>198</v>
      </c>
      <c r="EN534" t="s">
        <v>182</v>
      </c>
      <c r="EO534" t="s">
        <v>523</v>
      </c>
      <c r="EQ534" t="s">
        <v>524</v>
      </c>
      <c r="EU534" t="s">
        <v>244</v>
      </c>
      <c r="EV534" s="1">
        <v>40450</v>
      </c>
      <c r="FR534" t="s">
        <v>166</v>
      </c>
      <c r="FU534" t="s">
        <v>201</v>
      </c>
      <c r="FV534" s="1">
        <v>45768</v>
      </c>
      <c r="FW534">
        <v>34521</v>
      </c>
      <c r="FX534" t="s">
        <v>421</v>
      </c>
    </row>
    <row r="535" spans="1:180" x14ac:dyDescent="0.35">
      <c r="A535" t="s">
        <v>166</v>
      </c>
      <c r="B535" t="s">
        <v>167</v>
      </c>
      <c r="C535" t="s">
        <v>285</v>
      </c>
      <c r="J535" t="s">
        <v>170</v>
      </c>
      <c r="K535" t="s">
        <v>171</v>
      </c>
      <c r="M535" t="s">
        <v>172</v>
      </c>
      <c r="N535" t="s">
        <v>173</v>
      </c>
      <c r="O535" t="s">
        <v>172</v>
      </c>
      <c r="P535" t="s">
        <v>174</v>
      </c>
      <c r="Q535" t="s">
        <v>175</v>
      </c>
      <c r="S535">
        <v>2070010</v>
      </c>
      <c r="T535">
        <v>20700100204</v>
      </c>
      <c r="W535">
        <v>38.916111110000003</v>
      </c>
      <c r="X535">
        <v>-76.968861110000006</v>
      </c>
      <c r="Y535" t="s">
        <v>176</v>
      </c>
      <c r="Z535">
        <v>38.916111110000003</v>
      </c>
      <c r="AA535">
        <v>-76.968861110000006</v>
      </c>
      <c r="AB535" t="s">
        <v>176</v>
      </c>
      <c r="AD535" t="s">
        <v>1690</v>
      </c>
      <c r="AF535" t="s">
        <v>178</v>
      </c>
      <c r="AG535" t="s">
        <v>179</v>
      </c>
      <c r="AK535" t="s">
        <v>208</v>
      </c>
      <c r="AL535" t="s">
        <v>1691</v>
      </c>
      <c r="AZ535" t="s">
        <v>210</v>
      </c>
      <c r="BL535">
        <v>15</v>
      </c>
      <c r="BM535" t="s">
        <v>182</v>
      </c>
      <c r="BN535" t="s">
        <v>183</v>
      </c>
      <c r="BP535" t="s">
        <v>184</v>
      </c>
      <c r="BQ535" t="s">
        <v>1409</v>
      </c>
      <c r="CD535" t="s">
        <v>366</v>
      </c>
      <c r="CE535" t="s">
        <v>276</v>
      </c>
      <c r="CO535" t="s">
        <v>219</v>
      </c>
      <c r="DH535" t="s">
        <v>1692</v>
      </c>
      <c r="DL535" t="s">
        <v>194</v>
      </c>
      <c r="DO535" t="s">
        <v>195</v>
      </c>
      <c r="EG535" t="s">
        <v>198</v>
      </c>
      <c r="EN535" t="s">
        <v>182</v>
      </c>
      <c r="EO535" t="s">
        <v>224</v>
      </c>
      <c r="EQ535" t="s">
        <v>225</v>
      </c>
      <c r="EU535" t="s">
        <v>226</v>
      </c>
      <c r="EV535" s="1">
        <v>42198</v>
      </c>
      <c r="FR535" t="s">
        <v>166</v>
      </c>
      <c r="FU535" t="s">
        <v>201</v>
      </c>
      <c r="FV535" s="1">
        <v>45768</v>
      </c>
      <c r="FW535">
        <v>1040</v>
      </c>
    </row>
    <row r="536" spans="1:180" x14ac:dyDescent="0.35">
      <c r="A536" t="s">
        <v>166</v>
      </c>
      <c r="B536" t="s">
        <v>167</v>
      </c>
      <c r="C536" t="s">
        <v>227</v>
      </c>
      <c r="J536" t="s">
        <v>477</v>
      </c>
      <c r="K536" t="s">
        <v>205</v>
      </c>
      <c r="M536" t="s">
        <v>172</v>
      </c>
      <c r="N536" t="s">
        <v>173</v>
      </c>
      <c r="O536" t="s">
        <v>172</v>
      </c>
      <c r="P536" t="s">
        <v>174</v>
      </c>
      <c r="Q536" t="s">
        <v>175</v>
      </c>
      <c r="S536">
        <v>2070010</v>
      </c>
      <c r="T536">
        <v>20700100204</v>
      </c>
      <c r="W536">
        <v>38.912083330000002</v>
      </c>
      <c r="X536">
        <v>-76.94122222</v>
      </c>
      <c r="Y536" t="s">
        <v>176</v>
      </c>
      <c r="Z536">
        <v>38.912083330000002</v>
      </c>
      <c r="AA536">
        <v>-76.94122222</v>
      </c>
      <c r="AB536" t="s">
        <v>176</v>
      </c>
      <c r="AD536" t="s">
        <v>1069</v>
      </c>
      <c r="AF536" t="s">
        <v>178</v>
      </c>
      <c r="AG536" t="s">
        <v>179</v>
      </c>
      <c r="AK536" t="s">
        <v>208</v>
      </c>
      <c r="AL536" t="s">
        <v>1070</v>
      </c>
      <c r="AZ536" t="s">
        <v>210</v>
      </c>
      <c r="BL536">
        <v>4040</v>
      </c>
      <c r="BM536" t="s">
        <v>182</v>
      </c>
      <c r="BN536" t="s">
        <v>212</v>
      </c>
      <c r="BP536" t="s">
        <v>213</v>
      </c>
      <c r="BQ536" t="s">
        <v>250</v>
      </c>
      <c r="CD536" t="s">
        <v>215</v>
      </c>
      <c r="CE536" t="s">
        <v>215</v>
      </c>
      <c r="CO536" t="s">
        <v>219</v>
      </c>
      <c r="DH536" t="s">
        <v>1693</v>
      </c>
      <c r="DL536" t="s">
        <v>194</v>
      </c>
      <c r="DO536" t="s">
        <v>195</v>
      </c>
      <c r="EG536" t="s">
        <v>198</v>
      </c>
      <c r="EN536" t="s">
        <v>182</v>
      </c>
      <c r="EO536" t="s">
        <v>224</v>
      </c>
      <c r="EQ536" t="s">
        <v>225</v>
      </c>
      <c r="EV536" s="1">
        <v>38724</v>
      </c>
      <c r="FB536" t="s">
        <v>1531</v>
      </c>
      <c r="FR536" t="s">
        <v>166</v>
      </c>
      <c r="FU536" t="s">
        <v>201</v>
      </c>
      <c r="FV536" s="1">
        <v>45768</v>
      </c>
      <c r="FW536">
        <v>1090</v>
      </c>
    </row>
    <row r="537" spans="1:180" x14ac:dyDescent="0.35">
      <c r="A537" t="s">
        <v>166</v>
      </c>
      <c r="B537" t="s">
        <v>167</v>
      </c>
      <c r="C537" t="s">
        <v>202</v>
      </c>
      <c r="J537" t="s">
        <v>257</v>
      </c>
      <c r="K537" t="s">
        <v>205</v>
      </c>
      <c r="M537" t="s">
        <v>172</v>
      </c>
      <c r="N537" t="s">
        <v>173</v>
      </c>
      <c r="O537" t="s">
        <v>172</v>
      </c>
      <c r="P537" t="s">
        <v>174</v>
      </c>
      <c r="Q537" t="s">
        <v>175</v>
      </c>
      <c r="S537">
        <v>2070010</v>
      </c>
      <c r="T537">
        <v>20700100204</v>
      </c>
      <c r="W537">
        <v>38.89083333</v>
      </c>
      <c r="X537">
        <v>-76.913472220000003</v>
      </c>
      <c r="Y537" t="s">
        <v>176</v>
      </c>
      <c r="Z537">
        <v>38.89083333</v>
      </c>
      <c r="AA537">
        <v>-76.913472220000003</v>
      </c>
      <c r="AB537" t="s">
        <v>176</v>
      </c>
      <c r="AD537" t="s">
        <v>258</v>
      </c>
      <c r="AF537" t="s">
        <v>178</v>
      </c>
      <c r="AG537" t="s">
        <v>179</v>
      </c>
      <c r="AK537" t="s">
        <v>208</v>
      </c>
      <c r="AZ537" t="s">
        <v>210</v>
      </c>
      <c r="BD537">
        <v>19</v>
      </c>
      <c r="BE537" t="s">
        <v>211</v>
      </c>
      <c r="BL537">
        <v>4030</v>
      </c>
      <c r="BM537" t="s">
        <v>182</v>
      </c>
      <c r="BN537" t="s">
        <v>232</v>
      </c>
      <c r="BP537" t="s">
        <v>233</v>
      </c>
      <c r="BQ537" t="s">
        <v>234</v>
      </c>
      <c r="CD537" t="s">
        <v>215</v>
      </c>
      <c r="CE537" t="s">
        <v>215</v>
      </c>
      <c r="CO537" t="s">
        <v>191</v>
      </c>
      <c r="DH537" t="s">
        <v>1694</v>
      </c>
      <c r="DL537" t="s">
        <v>194</v>
      </c>
      <c r="DO537" t="s">
        <v>195</v>
      </c>
      <c r="DZ537" t="s">
        <v>241</v>
      </c>
      <c r="EA537">
        <v>4.7</v>
      </c>
      <c r="EB537" t="s">
        <v>221</v>
      </c>
      <c r="EC537" t="s">
        <v>242</v>
      </c>
      <c r="EG537" t="s">
        <v>198</v>
      </c>
      <c r="EN537" t="s">
        <v>182</v>
      </c>
      <c r="EO537" t="s">
        <v>464</v>
      </c>
      <c r="EQ537" t="s">
        <v>465</v>
      </c>
      <c r="EU537" t="s">
        <v>265</v>
      </c>
      <c r="EV537" s="1">
        <v>42619</v>
      </c>
      <c r="FB537" t="s">
        <v>266</v>
      </c>
      <c r="FR537" t="s">
        <v>166</v>
      </c>
      <c r="FU537" t="s">
        <v>201</v>
      </c>
      <c r="FV537" s="1">
        <v>45768</v>
      </c>
      <c r="FW537">
        <v>34521</v>
      </c>
    </row>
    <row r="538" spans="1:180" x14ac:dyDescent="0.35">
      <c r="A538" t="s">
        <v>166</v>
      </c>
      <c r="B538" t="s">
        <v>167</v>
      </c>
      <c r="C538" t="s">
        <v>202</v>
      </c>
      <c r="J538" t="s">
        <v>204</v>
      </c>
      <c r="K538" t="s">
        <v>205</v>
      </c>
      <c r="M538" t="s">
        <v>172</v>
      </c>
      <c r="N538" t="s">
        <v>173</v>
      </c>
      <c r="O538" t="s">
        <v>172</v>
      </c>
      <c r="P538" t="s">
        <v>174</v>
      </c>
      <c r="Q538" t="s">
        <v>175</v>
      </c>
      <c r="S538">
        <v>2070010</v>
      </c>
      <c r="T538">
        <v>20700100201</v>
      </c>
      <c r="W538">
        <v>38.946888889999997</v>
      </c>
      <c r="X538">
        <v>-76.978444440000004</v>
      </c>
      <c r="Y538" t="s">
        <v>176</v>
      </c>
      <c r="Z538">
        <v>38.946888889999997</v>
      </c>
      <c r="AA538">
        <v>-76.978444440000004</v>
      </c>
      <c r="AB538" t="s">
        <v>176</v>
      </c>
      <c r="AD538" t="s">
        <v>206</v>
      </c>
      <c r="AF538" t="s">
        <v>178</v>
      </c>
      <c r="AG538" t="s">
        <v>179</v>
      </c>
      <c r="AK538" t="s">
        <v>208</v>
      </c>
      <c r="AL538" t="s">
        <v>209</v>
      </c>
      <c r="AZ538" t="s">
        <v>210</v>
      </c>
      <c r="BD538">
        <v>23</v>
      </c>
      <c r="BE538" t="s">
        <v>211</v>
      </c>
      <c r="BL538">
        <v>4040</v>
      </c>
      <c r="BM538" t="s">
        <v>182</v>
      </c>
      <c r="BN538" t="s">
        <v>212</v>
      </c>
      <c r="BP538" t="s">
        <v>213</v>
      </c>
      <c r="BQ538" t="s">
        <v>214</v>
      </c>
      <c r="CD538" t="s">
        <v>215</v>
      </c>
      <c r="CE538" t="s">
        <v>215</v>
      </c>
      <c r="CO538" t="s">
        <v>219</v>
      </c>
      <c r="DH538" t="s">
        <v>1695</v>
      </c>
      <c r="DL538" t="s">
        <v>194</v>
      </c>
      <c r="DO538" t="s">
        <v>195</v>
      </c>
      <c r="EG538" t="s">
        <v>198</v>
      </c>
      <c r="EN538" t="s">
        <v>182</v>
      </c>
      <c r="EO538" t="s">
        <v>283</v>
      </c>
      <c r="EQ538" t="s">
        <v>284</v>
      </c>
      <c r="EU538" t="s">
        <v>226</v>
      </c>
      <c r="EV538" s="1">
        <v>42668</v>
      </c>
      <c r="FR538" t="s">
        <v>166</v>
      </c>
      <c r="FU538" t="s">
        <v>201</v>
      </c>
      <c r="FV538" s="1">
        <v>45768</v>
      </c>
      <c r="FW538">
        <v>1049</v>
      </c>
    </row>
    <row r="539" spans="1:180" x14ac:dyDescent="0.35">
      <c r="A539" t="s">
        <v>166</v>
      </c>
      <c r="B539" t="s">
        <v>167</v>
      </c>
      <c r="C539" t="s">
        <v>227</v>
      </c>
      <c r="J539" t="s">
        <v>477</v>
      </c>
      <c r="K539" t="s">
        <v>205</v>
      </c>
      <c r="M539" t="s">
        <v>172</v>
      </c>
      <c r="N539" t="s">
        <v>173</v>
      </c>
      <c r="O539" t="s">
        <v>172</v>
      </c>
      <c r="P539" t="s">
        <v>174</v>
      </c>
      <c r="Q539" t="s">
        <v>175</v>
      </c>
      <c r="S539">
        <v>2070010</v>
      </c>
      <c r="T539">
        <v>20700100204</v>
      </c>
      <c r="W539">
        <v>38.912083330000002</v>
      </c>
      <c r="X539">
        <v>-76.94122222</v>
      </c>
      <c r="Y539" t="s">
        <v>176</v>
      </c>
      <c r="Z539">
        <v>38.912083330000002</v>
      </c>
      <c r="AA539">
        <v>-76.94122222</v>
      </c>
      <c r="AB539" t="s">
        <v>176</v>
      </c>
      <c r="AD539" t="s">
        <v>1069</v>
      </c>
      <c r="AF539" t="s">
        <v>178</v>
      </c>
      <c r="AG539" t="s">
        <v>179</v>
      </c>
      <c r="AK539" t="s">
        <v>208</v>
      </c>
      <c r="AL539" t="s">
        <v>1070</v>
      </c>
      <c r="AZ539" t="s">
        <v>210</v>
      </c>
      <c r="BL539">
        <v>4040</v>
      </c>
      <c r="BM539" t="s">
        <v>182</v>
      </c>
      <c r="BN539" t="s">
        <v>212</v>
      </c>
      <c r="BP539" t="s">
        <v>213</v>
      </c>
      <c r="BQ539" t="s">
        <v>250</v>
      </c>
      <c r="CD539" t="s">
        <v>215</v>
      </c>
      <c r="CE539" t="s">
        <v>215</v>
      </c>
      <c r="CO539" t="s">
        <v>191</v>
      </c>
      <c r="DH539" t="s">
        <v>1696</v>
      </c>
      <c r="DL539" t="s">
        <v>194</v>
      </c>
      <c r="DO539" t="s">
        <v>195</v>
      </c>
      <c r="DZ539" t="s">
        <v>241</v>
      </c>
      <c r="EA539">
        <v>10</v>
      </c>
      <c r="EB539" t="s">
        <v>221</v>
      </c>
      <c r="EC539" t="s">
        <v>242</v>
      </c>
      <c r="EG539" t="s">
        <v>198</v>
      </c>
      <c r="EU539" t="s">
        <v>244</v>
      </c>
      <c r="EV539" s="1">
        <v>38619</v>
      </c>
      <c r="FR539" t="s">
        <v>166</v>
      </c>
      <c r="FU539" t="s">
        <v>201</v>
      </c>
      <c r="FV539" s="1">
        <v>45769</v>
      </c>
      <c r="FW539">
        <v>34556</v>
      </c>
    </row>
    <row r="540" spans="1:180" x14ac:dyDescent="0.35">
      <c r="A540" t="s">
        <v>166</v>
      </c>
      <c r="B540" t="s">
        <v>167</v>
      </c>
      <c r="C540" t="s">
        <v>227</v>
      </c>
      <c r="J540" t="s">
        <v>528</v>
      </c>
      <c r="K540" t="s">
        <v>205</v>
      </c>
      <c r="M540" t="s">
        <v>172</v>
      </c>
      <c r="N540" t="s">
        <v>173</v>
      </c>
      <c r="O540" t="s">
        <v>172</v>
      </c>
      <c r="P540" t="s">
        <v>174</v>
      </c>
      <c r="Q540" t="s">
        <v>175</v>
      </c>
      <c r="S540">
        <v>2070010</v>
      </c>
      <c r="T540">
        <v>20700100204</v>
      </c>
      <c r="W540">
        <v>38.879333330000001</v>
      </c>
      <c r="X540">
        <v>-76.976416670000006</v>
      </c>
      <c r="Y540" t="s">
        <v>176</v>
      </c>
      <c r="Z540">
        <v>38.879333330000001</v>
      </c>
      <c r="AA540">
        <v>-76.976416670000006</v>
      </c>
      <c r="AB540" t="s">
        <v>176</v>
      </c>
      <c r="AD540" t="s">
        <v>1697</v>
      </c>
      <c r="AF540" t="s">
        <v>178</v>
      </c>
      <c r="AG540" t="s">
        <v>179</v>
      </c>
      <c r="AK540" t="s">
        <v>208</v>
      </c>
      <c r="AL540" t="s">
        <v>1698</v>
      </c>
      <c r="AZ540" t="s">
        <v>210</v>
      </c>
      <c r="BL540">
        <v>4040</v>
      </c>
      <c r="BM540" t="s">
        <v>182</v>
      </c>
      <c r="BN540" t="s">
        <v>212</v>
      </c>
      <c r="BP540" t="s">
        <v>213</v>
      </c>
      <c r="BQ540" t="s">
        <v>250</v>
      </c>
      <c r="CD540" t="s">
        <v>215</v>
      </c>
      <c r="CE540" t="s">
        <v>215</v>
      </c>
      <c r="CO540" t="s">
        <v>191</v>
      </c>
      <c r="DH540" t="s">
        <v>1699</v>
      </c>
      <c r="DL540" t="s">
        <v>194</v>
      </c>
      <c r="DO540" t="s">
        <v>195</v>
      </c>
      <c r="DZ540" t="s">
        <v>241</v>
      </c>
      <c r="EA540">
        <v>10</v>
      </c>
      <c r="EB540" t="s">
        <v>221</v>
      </c>
      <c r="EC540" t="s">
        <v>242</v>
      </c>
      <c r="EG540" t="s">
        <v>198</v>
      </c>
      <c r="EU540" t="s">
        <v>244</v>
      </c>
      <c r="EV540" s="1">
        <v>38633</v>
      </c>
      <c r="FR540" t="s">
        <v>166</v>
      </c>
      <c r="FU540" t="s">
        <v>201</v>
      </c>
      <c r="FV540" s="1">
        <v>45768</v>
      </c>
      <c r="FW540">
        <v>34247</v>
      </c>
      <c r="FX540" t="s">
        <v>421</v>
      </c>
    </row>
    <row r="541" spans="1:180" x14ac:dyDescent="0.35">
      <c r="A541" t="s">
        <v>166</v>
      </c>
      <c r="B541" t="s">
        <v>167</v>
      </c>
      <c r="C541" t="s">
        <v>227</v>
      </c>
      <c r="J541" t="s">
        <v>229</v>
      </c>
      <c r="K541" t="s">
        <v>205</v>
      </c>
      <c r="M541" t="s">
        <v>172</v>
      </c>
      <c r="N541" t="s">
        <v>173</v>
      </c>
      <c r="O541" t="s">
        <v>172</v>
      </c>
      <c r="P541" t="s">
        <v>174</v>
      </c>
      <c r="Q541" t="s">
        <v>175</v>
      </c>
      <c r="S541">
        <v>2070010</v>
      </c>
      <c r="T541">
        <v>20700100204</v>
      </c>
      <c r="W541">
        <v>38.935138889999998</v>
      </c>
      <c r="X541">
        <v>-76.978166669999993</v>
      </c>
      <c r="Y541" t="s">
        <v>176</v>
      </c>
      <c r="Z541">
        <v>38.935138889999998</v>
      </c>
      <c r="AA541">
        <v>-76.978166669999993</v>
      </c>
      <c r="AB541" t="s">
        <v>176</v>
      </c>
      <c r="AD541" t="s">
        <v>230</v>
      </c>
      <c r="AF541" t="s">
        <v>178</v>
      </c>
      <c r="AG541" t="s">
        <v>179</v>
      </c>
      <c r="AK541" t="s">
        <v>208</v>
      </c>
      <c r="AL541" t="s">
        <v>231</v>
      </c>
      <c r="AZ541" t="s">
        <v>210</v>
      </c>
      <c r="BL541">
        <v>4030</v>
      </c>
      <c r="BM541" t="s">
        <v>182</v>
      </c>
      <c r="BN541" t="s">
        <v>232</v>
      </c>
      <c r="BP541" t="s">
        <v>233</v>
      </c>
      <c r="BQ541" t="s">
        <v>234</v>
      </c>
      <c r="CD541" t="s">
        <v>215</v>
      </c>
      <c r="CE541" t="s">
        <v>215</v>
      </c>
      <c r="CO541" t="s">
        <v>191</v>
      </c>
      <c r="DH541" t="s">
        <v>1701</v>
      </c>
      <c r="DL541" t="s">
        <v>194</v>
      </c>
      <c r="DO541" t="s">
        <v>195</v>
      </c>
      <c r="DZ541" t="s">
        <v>241</v>
      </c>
      <c r="EA541">
        <v>1.9E-3</v>
      </c>
      <c r="EB541" t="s">
        <v>221</v>
      </c>
      <c r="EC541" t="s">
        <v>242</v>
      </c>
      <c r="EG541" t="s">
        <v>198</v>
      </c>
      <c r="EN541" t="s">
        <v>182</v>
      </c>
      <c r="EO541" t="s">
        <v>304</v>
      </c>
      <c r="EQ541" t="s">
        <v>305</v>
      </c>
      <c r="EV541" s="1">
        <v>38649</v>
      </c>
      <c r="FR541" t="s">
        <v>166</v>
      </c>
      <c r="FU541" t="s">
        <v>201</v>
      </c>
      <c r="FV541" s="1">
        <v>45768</v>
      </c>
      <c r="FW541">
        <v>39370</v>
      </c>
    </row>
    <row r="542" spans="1:180" x14ac:dyDescent="0.35">
      <c r="A542" t="s">
        <v>166</v>
      </c>
      <c r="B542" t="s">
        <v>167</v>
      </c>
      <c r="C542" t="s">
        <v>322</v>
      </c>
      <c r="J542" t="s">
        <v>292</v>
      </c>
      <c r="K542" t="s">
        <v>171</v>
      </c>
      <c r="M542" t="s">
        <v>172</v>
      </c>
      <c r="N542" t="s">
        <v>173</v>
      </c>
      <c r="O542" t="s">
        <v>172</v>
      </c>
      <c r="P542" t="s">
        <v>174</v>
      </c>
      <c r="Q542" t="s">
        <v>175</v>
      </c>
      <c r="S542">
        <v>2070010</v>
      </c>
      <c r="T542">
        <v>20700100204</v>
      </c>
      <c r="W542">
        <v>38.901277780000001</v>
      </c>
      <c r="X542">
        <v>-76.943277780000003</v>
      </c>
      <c r="Y542" t="s">
        <v>176</v>
      </c>
      <c r="Z542">
        <v>38.901277780000001</v>
      </c>
      <c r="AA542">
        <v>-76.943277780000003</v>
      </c>
      <c r="AB542" t="s">
        <v>176</v>
      </c>
      <c r="AD542" t="s">
        <v>1702</v>
      </c>
      <c r="AF542" t="s">
        <v>178</v>
      </c>
      <c r="AG542" t="s">
        <v>179</v>
      </c>
      <c r="AK542" t="s">
        <v>208</v>
      </c>
      <c r="AZ542" t="s">
        <v>181</v>
      </c>
      <c r="BL542">
        <v>10</v>
      </c>
      <c r="BM542" t="s">
        <v>182</v>
      </c>
      <c r="BN542" t="s">
        <v>273</v>
      </c>
      <c r="BP542" t="s">
        <v>274</v>
      </c>
      <c r="BQ542" t="s">
        <v>185</v>
      </c>
      <c r="CD542" t="s">
        <v>275</v>
      </c>
      <c r="CE542" t="s">
        <v>276</v>
      </c>
      <c r="CO542" t="s">
        <v>219</v>
      </c>
      <c r="DH542" t="s">
        <v>1703</v>
      </c>
      <c r="DL542" t="s">
        <v>194</v>
      </c>
      <c r="DO542" t="s">
        <v>195</v>
      </c>
      <c r="EG542" t="s">
        <v>198</v>
      </c>
      <c r="EN542" t="s">
        <v>182</v>
      </c>
      <c r="EO542" t="s">
        <v>224</v>
      </c>
      <c r="EQ542" t="s">
        <v>225</v>
      </c>
      <c r="EU542" t="s">
        <v>226</v>
      </c>
      <c r="EV542" s="1">
        <v>44109</v>
      </c>
      <c r="FB542" t="s">
        <v>344</v>
      </c>
      <c r="FR542" t="s">
        <v>166</v>
      </c>
      <c r="FU542" t="s">
        <v>201</v>
      </c>
      <c r="FV542" s="1">
        <v>45978</v>
      </c>
      <c r="FW542">
        <v>1090</v>
      </c>
    </row>
    <row r="543" spans="1:180" x14ac:dyDescent="0.35">
      <c r="A543" t="s">
        <v>166</v>
      </c>
      <c r="B543" t="s">
        <v>167</v>
      </c>
      <c r="C543" t="s">
        <v>285</v>
      </c>
      <c r="J543" t="s">
        <v>292</v>
      </c>
      <c r="K543" t="s">
        <v>171</v>
      </c>
      <c r="M543" t="s">
        <v>172</v>
      </c>
      <c r="N543" t="s">
        <v>173</v>
      </c>
      <c r="O543" t="s">
        <v>172</v>
      </c>
      <c r="P543" t="s">
        <v>174</v>
      </c>
      <c r="Q543" t="s">
        <v>175</v>
      </c>
      <c r="S543">
        <v>2070010</v>
      </c>
      <c r="T543">
        <v>20700100204</v>
      </c>
      <c r="W543">
        <v>38.901277780000001</v>
      </c>
      <c r="X543">
        <v>-76.943277780000003</v>
      </c>
      <c r="Y543" t="s">
        <v>176</v>
      </c>
      <c r="Z543">
        <v>38.901277780000001</v>
      </c>
      <c r="AA543">
        <v>-76.943277780000003</v>
      </c>
      <c r="AB543" t="s">
        <v>176</v>
      </c>
      <c r="AD543" s="3" t="s">
        <v>1704</v>
      </c>
      <c r="AF543" t="s">
        <v>272</v>
      </c>
      <c r="AG543" t="s">
        <v>179</v>
      </c>
      <c r="AK543" t="s">
        <v>287</v>
      </c>
      <c r="AZ543" t="s">
        <v>210</v>
      </c>
      <c r="BL543">
        <v>15</v>
      </c>
      <c r="BM543" t="s">
        <v>182</v>
      </c>
      <c r="BN543" t="s">
        <v>183</v>
      </c>
      <c r="BP543" t="s">
        <v>184</v>
      </c>
      <c r="BQ543" t="s">
        <v>451</v>
      </c>
      <c r="CD543" t="s">
        <v>275</v>
      </c>
      <c r="CE543" t="s">
        <v>187</v>
      </c>
      <c r="CO543" t="s">
        <v>219</v>
      </c>
      <c r="DH543" t="s">
        <v>1705</v>
      </c>
      <c r="DL543" t="s">
        <v>194</v>
      </c>
      <c r="DO543" t="s">
        <v>195</v>
      </c>
      <c r="DZ543" t="s">
        <v>241</v>
      </c>
      <c r="EA543">
        <v>0.06</v>
      </c>
      <c r="EB543" t="s">
        <v>221</v>
      </c>
      <c r="EC543" t="s">
        <v>242</v>
      </c>
      <c r="EG543" t="s">
        <v>198</v>
      </c>
      <c r="EN543" t="s">
        <v>182</v>
      </c>
      <c r="EO543" t="s">
        <v>283</v>
      </c>
      <c r="EQ543" t="s">
        <v>284</v>
      </c>
      <c r="EU543" t="s">
        <v>226</v>
      </c>
      <c r="EV543" s="1">
        <v>43151</v>
      </c>
      <c r="FB543" t="s">
        <v>409</v>
      </c>
      <c r="FR543" t="s">
        <v>166</v>
      </c>
      <c r="FU543" t="s">
        <v>201</v>
      </c>
      <c r="FV543" s="1">
        <v>45978</v>
      </c>
      <c r="FW543">
        <v>1049</v>
      </c>
    </row>
    <row r="544" spans="1:180" x14ac:dyDescent="0.35">
      <c r="A544" t="s">
        <v>166</v>
      </c>
      <c r="B544" t="s">
        <v>167</v>
      </c>
      <c r="C544" t="s">
        <v>412</v>
      </c>
      <c r="J544" t="s">
        <v>493</v>
      </c>
      <c r="K544" t="s">
        <v>205</v>
      </c>
      <c r="M544" t="s">
        <v>172</v>
      </c>
      <c r="N544" t="s">
        <v>173</v>
      </c>
      <c r="O544" t="s">
        <v>172</v>
      </c>
      <c r="P544" t="s">
        <v>174</v>
      </c>
      <c r="Q544" t="s">
        <v>175</v>
      </c>
      <c r="S544">
        <v>2070010</v>
      </c>
      <c r="T544">
        <v>20700100204</v>
      </c>
      <c r="W544">
        <v>38.917666670000003</v>
      </c>
      <c r="X544">
        <v>-76.943805560000001</v>
      </c>
      <c r="Y544" t="s">
        <v>176</v>
      </c>
      <c r="Z544">
        <v>38.917666670000003</v>
      </c>
      <c r="AA544">
        <v>-76.943805560000001</v>
      </c>
      <c r="AB544" t="s">
        <v>176</v>
      </c>
      <c r="AD544" t="s">
        <v>1454</v>
      </c>
      <c r="AF544" t="s">
        <v>178</v>
      </c>
      <c r="AG544" t="s">
        <v>179</v>
      </c>
      <c r="AK544" t="s">
        <v>208</v>
      </c>
      <c r="AZ544" t="s">
        <v>210</v>
      </c>
      <c r="BL544">
        <v>4030</v>
      </c>
      <c r="BM544" t="s">
        <v>182</v>
      </c>
      <c r="BN544" t="s">
        <v>232</v>
      </c>
      <c r="BP544" t="s">
        <v>233</v>
      </c>
      <c r="BQ544" t="s">
        <v>234</v>
      </c>
      <c r="CD544" t="s">
        <v>215</v>
      </c>
      <c r="CE544" t="s">
        <v>215</v>
      </c>
      <c r="CO544" t="s">
        <v>191</v>
      </c>
      <c r="DH544" t="s">
        <v>1706</v>
      </c>
      <c r="DL544" t="s">
        <v>420</v>
      </c>
      <c r="DO544" t="s">
        <v>195</v>
      </c>
      <c r="DZ544" t="s">
        <v>241</v>
      </c>
      <c r="EA544">
        <v>0.05</v>
      </c>
      <c r="EB544" t="s">
        <v>221</v>
      </c>
      <c r="EC544" t="s">
        <v>242</v>
      </c>
      <c r="FR544" t="s">
        <v>166</v>
      </c>
      <c r="FU544" t="s">
        <v>201</v>
      </c>
      <c r="FV544" s="1">
        <v>45768</v>
      </c>
      <c r="FW544">
        <v>39320</v>
      </c>
      <c r="FX544" t="s">
        <v>421</v>
      </c>
    </row>
    <row r="545" spans="1:180" x14ac:dyDescent="0.35">
      <c r="A545" t="s">
        <v>166</v>
      </c>
      <c r="B545" t="s">
        <v>167</v>
      </c>
      <c r="C545" t="s">
        <v>322</v>
      </c>
      <c r="J545" t="s">
        <v>170</v>
      </c>
      <c r="K545" t="s">
        <v>171</v>
      </c>
      <c r="M545" t="s">
        <v>172</v>
      </c>
      <c r="N545" t="s">
        <v>173</v>
      </c>
      <c r="O545" t="s">
        <v>172</v>
      </c>
      <c r="P545" t="s">
        <v>174</v>
      </c>
      <c r="Q545" t="s">
        <v>175</v>
      </c>
      <c r="S545">
        <v>2070010</v>
      </c>
      <c r="T545">
        <v>20700100204</v>
      </c>
      <c r="W545">
        <v>38.916111110000003</v>
      </c>
      <c r="X545">
        <v>-76.968861110000006</v>
      </c>
      <c r="Y545" t="s">
        <v>176</v>
      </c>
      <c r="Z545">
        <v>38.916111110000003</v>
      </c>
      <c r="AA545">
        <v>-76.968861110000006</v>
      </c>
      <c r="AB545" t="s">
        <v>176</v>
      </c>
      <c r="AD545" t="s">
        <v>323</v>
      </c>
      <c r="AF545" t="s">
        <v>272</v>
      </c>
      <c r="AG545" t="s">
        <v>179</v>
      </c>
      <c r="AK545" t="s">
        <v>208</v>
      </c>
      <c r="AZ545" t="s">
        <v>181</v>
      </c>
      <c r="BL545">
        <v>15</v>
      </c>
      <c r="BM545" t="s">
        <v>182</v>
      </c>
      <c r="BN545" t="s">
        <v>183</v>
      </c>
      <c r="BP545" t="s">
        <v>184</v>
      </c>
      <c r="BQ545" t="s">
        <v>185</v>
      </c>
      <c r="CD545" t="s">
        <v>186</v>
      </c>
      <c r="CE545" t="s">
        <v>187</v>
      </c>
      <c r="CO545" t="s">
        <v>219</v>
      </c>
      <c r="DH545" t="s">
        <v>1707</v>
      </c>
      <c r="DL545" t="s">
        <v>194</v>
      </c>
      <c r="DO545" t="s">
        <v>195</v>
      </c>
      <c r="EG545" t="s">
        <v>198</v>
      </c>
      <c r="EN545" t="s">
        <v>182</v>
      </c>
      <c r="EO545" t="s">
        <v>224</v>
      </c>
      <c r="EQ545" t="s">
        <v>225</v>
      </c>
      <c r="EU545" t="s">
        <v>226</v>
      </c>
      <c r="EV545" s="1">
        <v>43691</v>
      </c>
      <c r="FR545" t="s">
        <v>166</v>
      </c>
      <c r="FU545" t="s">
        <v>201</v>
      </c>
      <c r="FV545" s="1">
        <v>45768</v>
      </c>
      <c r="FW545">
        <v>1040</v>
      </c>
    </row>
    <row r="546" spans="1:180" x14ac:dyDescent="0.35">
      <c r="A546" t="s">
        <v>166</v>
      </c>
      <c r="B546" t="s">
        <v>167</v>
      </c>
      <c r="C546" t="s">
        <v>595</v>
      </c>
      <c r="J546" t="s">
        <v>270</v>
      </c>
      <c r="K546" t="s">
        <v>171</v>
      </c>
      <c r="M546" t="s">
        <v>172</v>
      </c>
      <c r="N546" t="s">
        <v>173</v>
      </c>
      <c r="O546" t="s">
        <v>172</v>
      </c>
      <c r="P546" t="s">
        <v>174</v>
      </c>
      <c r="Q546" t="s">
        <v>175</v>
      </c>
      <c r="S546">
        <v>2070010</v>
      </c>
      <c r="T546">
        <v>20700100102</v>
      </c>
      <c r="W546">
        <v>38.96016667</v>
      </c>
      <c r="X546">
        <v>-77.042055559999994</v>
      </c>
      <c r="Y546" t="s">
        <v>176</v>
      </c>
      <c r="Z546">
        <v>38.96016667</v>
      </c>
      <c r="AA546">
        <v>-77.042055559999994</v>
      </c>
      <c r="AB546" t="s">
        <v>176</v>
      </c>
      <c r="AD546" t="s">
        <v>1002</v>
      </c>
      <c r="AF546" t="s">
        <v>178</v>
      </c>
      <c r="AG546" t="s">
        <v>179</v>
      </c>
      <c r="AK546" t="s">
        <v>208</v>
      </c>
      <c r="AL546" t="s">
        <v>1003</v>
      </c>
      <c r="AZ546" t="s">
        <v>210</v>
      </c>
      <c r="BL546">
        <v>50</v>
      </c>
      <c r="BM546" t="s">
        <v>182</v>
      </c>
      <c r="BN546" t="s">
        <v>371</v>
      </c>
      <c r="BP546" t="s">
        <v>372</v>
      </c>
      <c r="BQ546" t="s">
        <v>348</v>
      </c>
      <c r="CD546" t="s">
        <v>366</v>
      </c>
      <c r="CE546" t="s">
        <v>276</v>
      </c>
      <c r="CO546" t="s">
        <v>191</v>
      </c>
      <c r="DH546" t="s">
        <v>1708</v>
      </c>
      <c r="DL546" t="s">
        <v>194</v>
      </c>
      <c r="DO546" t="s">
        <v>336</v>
      </c>
      <c r="EG546" t="s">
        <v>198</v>
      </c>
      <c r="EN546" t="s">
        <v>182</v>
      </c>
      <c r="EO546" t="s">
        <v>603</v>
      </c>
      <c r="EQ546" t="s">
        <v>604</v>
      </c>
      <c r="EU546" t="s">
        <v>226</v>
      </c>
      <c r="EV546" s="1">
        <v>39687</v>
      </c>
      <c r="FB546" t="s">
        <v>344</v>
      </c>
      <c r="FR546" t="s">
        <v>166</v>
      </c>
      <c r="FU546" t="s">
        <v>201</v>
      </c>
      <c r="FV546" s="1">
        <v>45895</v>
      </c>
      <c r="FW546">
        <v>34461</v>
      </c>
    </row>
    <row r="547" spans="1:180" x14ac:dyDescent="0.35">
      <c r="A547" t="s">
        <v>166</v>
      </c>
      <c r="B547" t="s">
        <v>167</v>
      </c>
      <c r="C547" t="s">
        <v>227</v>
      </c>
      <c r="J547" t="s">
        <v>352</v>
      </c>
      <c r="K547" t="s">
        <v>205</v>
      </c>
      <c r="M547" t="s">
        <v>172</v>
      </c>
      <c r="N547" t="s">
        <v>173</v>
      </c>
      <c r="O547" t="s">
        <v>172</v>
      </c>
      <c r="P547" t="s">
        <v>174</v>
      </c>
      <c r="Q547" t="s">
        <v>175</v>
      </c>
      <c r="S547">
        <v>2070010</v>
      </c>
      <c r="T547">
        <v>20700100204</v>
      </c>
      <c r="W547">
        <v>38.892166670000002</v>
      </c>
      <c r="X547">
        <v>-76.996416670000002</v>
      </c>
      <c r="Y547" t="s">
        <v>176</v>
      </c>
      <c r="Z547">
        <v>38.892166670000002</v>
      </c>
      <c r="AA547">
        <v>-76.996416670000002</v>
      </c>
      <c r="AB547" t="s">
        <v>176</v>
      </c>
      <c r="AD547" t="s">
        <v>1709</v>
      </c>
      <c r="AF547" t="s">
        <v>178</v>
      </c>
      <c r="AG547" t="s">
        <v>179</v>
      </c>
      <c r="AK547" t="s">
        <v>208</v>
      </c>
      <c r="AL547" t="s">
        <v>1710</v>
      </c>
      <c r="AZ547" t="s">
        <v>210</v>
      </c>
      <c r="BL547">
        <v>4040</v>
      </c>
      <c r="BM547" t="s">
        <v>182</v>
      </c>
      <c r="BN547" t="s">
        <v>212</v>
      </c>
      <c r="BP547" t="s">
        <v>213</v>
      </c>
      <c r="BQ547" t="s">
        <v>250</v>
      </c>
      <c r="CD547" t="s">
        <v>215</v>
      </c>
      <c r="CE547" t="s">
        <v>215</v>
      </c>
      <c r="CO547" t="s">
        <v>191</v>
      </c>
      <c r="DH547" t="s">
        <v>1711</v>
      </c>
      <c r="DL547" t="s">
        <v>194</v>
      </c>
      <c r="DO547" t="s">
        <v>195</v>
      </c>
      <c r="DZ547" t="s">
        <v>241</v>
      </c>
      <c r="EA547">
        <v>10</v>
      </c>
      <c r="EB547" t="s">
        <v>221</v>
      </c>
      <c r="EC547" t="s">
        <v>242</v>
      </c>
      <c r="EG547" t="s">
        <v>198</v>
      </c>
      <c r="EU547" t="s">
        <v>244</v>
      </c>
      <c r="EV547" s="1">
        <v>38631</v>
      </c>
      <c r="FR547" t="s">
        <v>166</v>
      </c>
      <c r="FU547" t="s">
        <v>201</v>
      </c>
      <c r="FV547" s="1">
        <v>45768</v>
      </c>
      <c r="FW547">
        <v>34556</v>
      </c>
    </row>
    <row r="548" spans="1:180" x14ac:dyDescent="0.35">
      <c r="A548" t="s">
        <v>166</v>
      </c>
      <c r="B548" t="s">
        <v>167</v>
      </c>
      <c r="C548" t="s">
        <v>285</v>
      </c>
      <c r="J548" t="s">
        <v>170</v>
      </c>
      <c r="K548" t="s">
        <v>171</v>
      </c>
      <c r="M548" t="s">
        <v>172</v>
      </c>
      <c r="N548" t="s">
        <v>173</v>
      </c>
      <c r="O548" t="s">
        <v>172</v>
      </c>
      <c r="P548" t="s">
        <v>174</v>
      </c>
      <c r="Q548" t="s">
        <v>175</v>
      </c>
      <c r="S548">
        <v>2070010</v>
      </c>
      <c r="T548">
        <v>20700100204</v>
      </c>
      <c r="W548">
        <v>38.916111110000003</v>
      </c>
      <c r="X548">
        <v>-76.968861110000006</v>
      </c>
      <c r="Y548" t="s">
        <v>176</v>
      </c>
      <c r="Z548">
        <v>38.916111110000003</v>
      </c>
      <c r="AA548">
        <v>-76.968861110000006</v>
      </c>
      <c r="AB548" t="s">
        <v>176</v>
      </c>
      <c r="AD548" t="s">
        <v>1655</v>
      </c>
      <c r="AF548" t="s">
        <v>178</v>
      </c>
      <c r="AG548" t="s">
        <v>179</v>
      </c>
      <c r="AK548" t="s">
        <v>208</v>
      </c>
      <c r="AZ548" t="s">
        <v>210</v>
      </c>
      <c r="BL548">
        <v>10</v>
      </c>
      <c r="BM548" t="s">
        <v>182</v>
      </c>
      <c r="BN548" t="s">
        <v>273</v>
      </c>
      <c r="BP548" t="s">
        <v>274</v>
      </c>
      <c r="BQ548" t="s">
        <v>451</v>
      </c>
      <c r="CD548" t="s">
        <v>275</v>
      </c>
      <c r="CE548" t="s">
        <v>276</v>
      </c>
      <c r="CO548" t="s">
        <v>219</v>
      </c>
      <c r="DH548" t="s">
        <v>1713</v>
      </c>
      <c r="DL548" t="s">
        <v>194</v>
      </c>
      <c r="DO548" t="s">
        <v>195</v>
      </c>
      <c r="EG548" t="s">
        <v>198</v>
      </c>
      <c r="EN548" t="s">
        <v>182</v>
      </c>
      <c r="EO548" t="s">
        <v>224</v>
      </c>
      <c r="EQ548" t="s">
        <v>225</v>
      </c>
      <c r="EU548" t="s">
        <v>226</v>
      </c>
      <c r="EV548" s="1">
        <v>41990</v>
      </c>
      <c r="FR548" t="s">
        <v>166</v>
      </c>
      <c r="FU548" t="s">
        <v>201</v>
      </c>
      <c r="FV548" s="1">
        <v>45768</v>
      </c>
      <c r="FW548">
        <v>1040</v>
      </c>
    </row>
    <row r="549" spans="1:180" x14ac:dyDescent="0.35">
      <c r="A549" t="s">
        <v>166</v>
      </c>
      <c r="B549" t="s">
        <v>167</v>
      </c>
      <c r="C549" t="s">
        <v>168</v>
      </c>
      <c r="J549" t="s">
        <v>170</v>
      </c>
      <c r="K549" t="s">
        <v>171</v>
      </c>
      <c r="M549" t="s">
        <v>172</v>
      </c>
      <c r="N549" t="s">
        <v>173</v>
      </c>
      <c r="O549" t="s">
        <v>172</v>
      </c>
      <c r="P549" t="s">
        <v>174</v>
      </c>
      <c r="Q549" t="s">
        <v>175</v>
      </c>
      <c r="S549">
        <v>2070010</v>
      </c>
      <c r="T549">
        <v>20700100204</v>
      </c>
      <c r="W549">
        <v>38.916111110000003</v>
      </c>
      <c r="X549">
        <v>-76.968861110000006</v>
      </c>
      <c r="Y549" t="s">
        <v>176</v>
      </c>
      <c r="Z549">
        <v>38.916111110000003</v>
      </c>
      <c r="AA549">
        <v>-76.968861110000006</v>
      </c>
      <c r="AB549" t="s">
        <v>176</v>
      </c>
      <c r="AD549" t="s">
        <v>1714</v>
      </c>
      <c r="AF549" t="s">
        <v>178</v>
      </c>
      <c r="AG549" t="s">
        <v>179</v>
      </c>
      <c r="AK549" t="s">
        <v>167</v>
      </c>
      <c r="AZ549" t="s">
        <v>210</v>
      </c>
      <c r="BL549">
        <v>15</v>
      </c>
      <c r="BM549" t="s">
        <v>182</v>
      </c>
      <c r="BN549" t="s">
        <v>183</v>
      </c>
      <c r="BP549" t="s">
        <v>184</v>
      </c>
      <c r="BQ549" t="s">
        <v>185</v>
      </c>
      <c r="CD549" t="s">
        <v>186</v>
      </c>
      <c r="CE549" t="s">
        <v>187</v>
      </c>
      <c r="CO549" t="s">
        <v>219</v>
      </c>
      <c r="DH549" t="s">
        <v>1715</v>
      </c>
      <c r="DL549" t="s">
        <v>194</v>
      </c>
      <c r="DO549" t="s">
        <v>195</v>
      </c>
      <c r="EG549" t="s">
        <v>198</v>
      </c>
      <c r="EN549" t="s">
        <v>182</v>
      </c>
      <c r="EO549" t="s">
        <v>224</v>
      </c>
      <c r="EQ549" t="s">
        <v>225</v>
      </c>
      <c r="EU549" t="s">
        <v>226</v>
      </c>
      <c r="EV549" s="1">
        <v>44597</v>
      </c>
      <c r="FB549" t="s">
        <v>409</v>
      </c>
      <c r="FR549" t="s">
        <v>166</v>
      </c>
      <c r="FU549" t="s">
        <v>201</v>
      </c>
      <c r="FV549" s="1">
        <v>45768</v>
      </c>
      <c r="FW549">
        <v>1090</v>
      </c>
    </row>
    <row r="550" spans="1:180" x14ac:dyDescent="0.35">
      <c r="A550" t="s">
        <v>166</v>
      </c>
      <c r="B550" t="s">
        <v>167</v>
      </c>
      <c r="C550" t="s">
        <v>515</v>
      </c>
      <c r="J550" t="s">
        <v>742</v>
      </c>
      <c r="K550" t="s">
        <v>205</v>
      </c>
      <c r="M550" t="s">
        <v>172</v>
      </c>
      <c r="N550" t="s">
        <v>173</v>
      </c>
      <c r="O550" t="s">
        <v>172</v>
      </c>
      <c r="P550" t="s">
        <v>174</v>
      </c>
      <c r="Q550" t="s">
        <v>175</v>
      </c>
      <c r="S550">
        <v>2070010</v>
      </c>
      <c r="T550">
        <v>20700100204</v>
      </c>
      <c r="W550">
        <v>38.860666670000001</v>
      </c>
      <c r="X550">
        <v>-76.983138890000006</v>
      </c>
      <c r="Y550" t="s">
        <v>176</v>
      </c>
      <c r="Z550">
        <v>38.860666670000001</v>
      </c>
      <c r="AA550">
        <v>-76.983138890000006</v>
      </c>
      <c r="AB550" t="s">
        <v>176</v>
      </c>
      <c r="AD550" t="s">
        <v>743</v>
      </c>
      <c r="AF550" t="s">
        <v>178</v>
      </c>
      <c r="AG550" t="s">
        <v>179</v>
      </c>
      <c r="AK550" t="s">
        <v>167</v>
      </c>
      <c r="AL550" t="s">
        <v>744</v>
      </c>
      <c r="AZ550" t="s">
        <v>210</v>
      </c>
      <c r="BD550">
        <v>47</v>
      </c>
      <c r="BE550" t="s">
        <v>211</v>
      </c>
      <c r="BL550">
        <v>4040</v>
      </c>
      <c r="BM550" t="s">
        <v>182</v>
      </c>
      <c r="BN550" t="s">
        <v>212</v>
      </c>
      <c r="BP550" t="s">
        <v>213</v>
      </c>
      <c r="BQ550" t="s">
        <v>214</v>
      </c>
      <c r="CD550" t="s">
        <v>215</v>
      </c>
      <c r="CE550" t="s">
        <v>215</v>
      </c>
      <c r="CO550" t="s">
        <v>191</v>
      </c>
      <c r="DH550" t="s">
        <v>1716</v>
      </c>
      <c r="DL550" t="s">
        <v>194</v>
      </c>
      <c r="DO550" t="s">
        <v>195</v>
      </c>
      <c r="DZ550" t="s">
        <v>241</v>
      </c>
      <c r="EA550">
        <v>0.22</v>
      </c>
      <c r="EB550" t="s">
        <v>221</v>
      </c>
      <c r="EC550" t="s">
        <v>242</v>
      </c>
      <c r="EG550" t="s">
        <v>198</v>
      </c>
      <c r="EN550" t="s">
        <v>182</v>
      </c>
      <c r="EO550" t="s">
        <v>523</v>
      </c>
      <c r="EQ550" t="s">
        <v>524</v>
      </c>
      <c r="EU550" t="s">
        <v>244</v>
      </c>
      <c r="EV550" s="1">
        <v>40450</v>
      </c>
      <c r="FR550" t="s">
        <v>166</v>
      </c>
      <c r="FU550" t="s">
        <v>201</v>
      </c>
      <c r="FV550" s="1">
        <v>45768</v>
      </c>
      <c r="FW550">
        <v>34376</v>
      </c>
      <c r="FX550" t="s">
        <v>525</v>
      </c>
    </row>
    <row r="551" spans="1:180" x14ac:dyDescent="0.35">
      <c r="A551" t="s">
        <v>166</v>
      </c>
      <c r="B551" t="s">
        <v>167</v>
      </c>
      <c r="C551" t="s">
        <v>168</v>
      </c>
      <c r="J551" t="s">
        <v>270</v>
      </c>
      <c r="K551" t="s">
        <v>171</v>
      </c>
      <c r="M551" t="s">
        <v>172</v>
      </c>
      <c r="N551" t="s">
        <v>173</v>
      </c>
      <c r="O551" t="s">
        <v>172</v>
      </c>
      <c r="P551" t="s">
        <v>174</v>
      </c>
      <c r="Q551" t="s">
        <v>175</v>
      </c>
      <c r="S551">
        <v>2070010</v>
      </c>
      <c r="T551">
        <v>20700100102</v>
      </c>
      <c r="W551">
        <v>38.96016667</v>
      </c>
      <c r="X551">
        <v>-77.042055559999994</v>
      </c>
      <c r="Y551" t="s">
        <v>176</v>
      </c>
      <c r="Z551">
        <v>38.96016667</v>
      </c>
      <c r="AA551">
        <v>-77.042055559999994</v>
      </c>
      <c r="AB551" t="s">
        <v>176</v>
      </c>
      <c r="AD551" t="s">
        <v>1717</v>
      </c>
      <c r="AF551" t="s">
        <v>272</v>
      </c>
      <c r="AG551" t="s">
        <v>179</v>
      </c>
      <c r="AK551" t="s">
        <v>167</v>
      </c>
      <c r="AZ551" t="s">
        <v>210</v>
      </c>
      <c r="BL551">
        <v>10</v>
      </c>
      <c r="BM551" t="s">
        <v>182</v>
      </c>
      <c r="BN551" t="s">
        <v>273</v>
      </c>
      <c r="BP551" t="s">
        <v>274</v>
      </c>
      <c r="BQ551" t="s">
        <v>319</v>
      </c>
      <c r="CD551" t="s">
        <v>396</v>
      </c>
      <c r="CE551" t="s">
        <v>276</v>
      </c>
      <c r="CO551" t="s">
        <v>191</v>
      </c>
      <c r="DH551" t="s">
        <v>1718</v>
      </c>
      <c r="DL551" t="s">
        <v>194</v>
      </c>
      <c r="DO551" t="s">
        <v>195</v>
      </c>
      <c r="EG551" t="s">
        <v>198</v>
      </c>
      <c r="EU551" t="s">
        <v>199</v>
      </c>
      <c r="EV551" s="1">
        <v>44673</v>
      </c>
      <c r="FR551" t="s">
        <v>166</v>
      </c>
      <c r="FU551" t="s">
        <v>201</v>
      </c>
      <c r="FV551" s="1">
        <v>45895</v>
      </c>
      <c r="FW551">
        <v>50286</v>
      </c>
    </row>
    <row r="552" spans="1:180" x14ac:dyDescent="0.35">
      <c r="A552" t="s">
        <v>166</v>
      </c>
      <c r="B552" t="s">
        <v>167</v>
      </c>
      <c r="C552" t="s">
        <v>168</v>
      </c>
      <c r="J552" t="s">
        <v>292</v>
      </c>
      <c r="K552" t="s">
        <v>171</v>
      </c>
      <c r="M552" t="s">
        <v>172</v>
      </c>
      <c r="N552" t="s">
        <v>173</v>
      </c>
      <c r="O552" t="s">
        <v>172</v>
      </c>
      <c r="P552" t="s">
        <v>174</v>
      </c>
      <c r="Q552" t="s">
        <v>175</v>
      </c>
      <c r="S552">
        <v>2070010</v>
      </c>
      <c r="T552">
        <v>20700100204</v>
      </c>
      <c r="W552">
        <v>38.901277780000001</v>
      </c>
      <c r="X552">
        <v>-76.943277780000003</v>
      </c>
      <c r="Y552" t="s">
        <v>176</v>
      </c>
      <c r="Z552">
        <v>38.901277780000001</v>
      </c>
      <c r="AA552">
        <v>-76.943277780000003</v>
      </c>
      <c r="AB552" t="s">
        <v>176</v>
      </c>
      <c r="AD552" t="s">
        <v>1720</v>
      </c>
      <c r="AF552" t="s">
        <v>178</v>
      </c>
      <c r="AG552" t="s">
        <v>179</v>
      </c>
      <c r="AK552" t="s">
        <v>167</v>
      </c>
      <c r="AZ552" t="s">
        <v>210</v>
      </c>
      <c r="BL552">
        <v>10</v>
      </c>
      <c r="BM552" t="s">
        <v>182</v>
      </c>
      <c r="BN552" t="s">
        <v>273</v>
      </c>
      <c r="BP552" t="s">
        <v>274</v>
      </c>
      <c r="BQ552" t="s">
        <v>185</v>
      </c>
      <c r="CD552" t="s">
        <v>275</v>
      </c>
      <c r="CE552" t="s">
        <v>276</v>
      </c>
      <c r="CO552" t="s">
        <v>219</v>
      </c>
      <c r="DH552" t="s">
        <v>1721</v>
      </c>
      <c r="DL552" t="s">
        <v>194</v>
      </c>
      <c r="DO552" t="s">
        <v>195</v>
      </c>
      <c r="EG552" t="s">
        <v>198</v>
      </c>
      <c r="EN552" t="s">
        <v>182</v>
      </c>
      <c r="EO552" t="s">
        <v>224</v>
      </c>
      <c r="EQ552" t="s">
        <v>225</v>
      </c>
      <c r="EU552" t="s">
        <v>226</v>
      </c>
      <c r="EV552" s="1">
        <v>45015</v>
      </c>
      <c r="FR552" t="s">
        <v>166</v>
      </c>
      <c r="FU552" t="s">
        <v>201</v>
      </c>
      <c r="FV552" s="1">
        <v>45978</v>
      </c>
      <c r="FW552">
        <v>1040</v>
      </c>
    </row>
    <row r="553" spans="1:180" x14ac:dyDescent="0.35">
      <c r="A553" t="s">
        <v>166</v>
      </c>
      <c r="B553" t="s">
        <v>167</v>
      </c>
      <c r="C553" t="s">
        <v>554</v>
      </c>
      <c r="J553" t="s">
        <v>170</v>
      </c>
      <c r="K553" t="s">
        <v>171</v>
      </c>
      <c r="M553" t="s">
        <v>172</v>
      </c>
      <c r="N553" t="s">
        <v>173</v>
      </c>
      <c r="O553" t="s">
        <v>172</v>
      </c>
      <c r="P553" t="s">
        <v>174</v>
      </c>
      <c r="Q553" t="s">
        <v>175</v>
      </c>
      <c r="S553">
        <v>2070010</v>
      </c>
      <c r="T553">
        <v>20700100204</v>
      </c>
      <c r="W553">
        <v>38.916111110000003</v>
      </c>
      <c r="X553">
        <v>-76.968861110000006</v>
      </c>
      <c r="Y553" t="s">
        <v>176</v>
      </c>
      <c r="Z553">
        <v>38.916111110000003</v>
      </c>
      <c r="AA553">
        <v>-76.968861110000006</v>
      </c>
      <c r="AB553" t="s">
        <v>176</v>
      </c>
      <c r="AD553" t="s">
        <v>1722</v>
      </c>
      <c r="AF553" t="s">
        <v>272</v>
      </c>
      <c r="AG553" t="s">
        <v>179</v>
      </c>
      <c r="AK553" t="s">
        <v>287</v>
      </c>
      <c r="AL553" t="s">
        <v>1723</v>
      </c>
      <c r="AZ553" t="s">
        <v>210</v>
      </c>
      <c r="BL553">
        <v>15</v>
      </c>
      <c r="BM553" t="s">
        <v>182</v>
      </c>
      <c r="BN553" t="s">
        <v>183</v>
      </c>
      <c r="BP553" t="s">
        <v>184</v>
      </c>
      <c r="BQ553" t="s">
        <v>451</v>
      </c>
      <c r="CD553" t="s">
        <v>186</v>
      </c>
      <c r="CE553" t="s">
        <v>187</v>
      </c>
      <c r="CO553" t="s">
        <v>219</v>
      </c>
      <c r="DH553" t="s">
        <v>1724</v>
      </c>
      <c r="DL553" t="s">
        <v>194</v>
      </c>
      <c r="DO553" t="s">
        <v>195</v>
      </c>
      <c r="EG553" t="s">
        <v>198</v>
      </c>
      <c r="EN553" t="s">
        <v>182</v>
      </c>
      <c r="EO553" t="s">
        <v>224</v>
      </c>
      <c r="EQ553" t="s">
        <v>225</v>
      </c>
      <c r="EU553" t="s">
        <v>226</v>
      </c>
      <c r="EV553" s="1">
        <v>43108</v>
      </c>
      <c r="FB553" t="s">
        <v>1726</v>
      </c>
      <c r="FR553" t="s">
        <v>166</v>
      </c>
      <c r="FU553" t="s">
        <v>201</v>
      </c>
      <c r="FV553" s="1">
        <v>45768</v>
      </c>
      <c r="FW553">
        <v>1040</v>
      </c>
    </row>
    <row r="554" spans="1:180" x14ac:dyDescent="0.35">
      <c r="A554" t="s">
        <v>166</v>
      </c>
      <c r="B554" t="s">
        <v>167</v>
      </c>
      <c r="C554" t="s">
        <v>202</v>
      </c>
      <c r="J554" t="s">
        <v>257</v>
      </c>
      <c r="K554" t="s">
        <v>205</v>
      </c>
      <c r="M554" t="s">
        <v>172</v>
      </c>
      <c r="N554" t="s">
        <v>173</v>
      </c>
      <c r="O554" t="s">
        <v>172</v>
      </c>
      <c r="P554" t="s">
        <v>174</v>
      </c>
      <c r="Q554" t="s">
        <v>175</v>
      </c>
      <c r="S554">
        <v>2070010</v>
      </c>
      <c r="T554">
        <v>20700100204</v>
      </c>
      <c r="W554">
        <v>38.89083333</v>
      </c>
      <c r="X554">
        <v>-76.913472220000003</v>
      </c>
      <c r="Y554" t="s">
        <v>176</v>
      </c>
      <c r="Z554">
        <v>38.89083333</v>
      </c>
      <c r="AA554">
        <v>-76.913472220000003</v>
      </c>
      <c r="AB554" t="s">
        <v>176</v>
      </c>
      <c r="AD554" t="s">
        <v>258</v>
      </c>
      <c r="AF554" t="s">
        <v>178</v>
      </c>
      <c r="AG554" t="s">
        <v>179</v>
      </c>
      <c r="AK554" t="s">
        <v>208</v>
      </c>
      <c r="AZ554" t="s">
        <v>210</v>
      </c>
      <c r="BD554">
        <v>19</v>
      </c>
      <c r="BE554" t="s">
        <v>211</v>
      </c>
      <c r="BL554">
        <v>4030</v>
      </c>
      <c r="BM554" t="s">
        <v>182</v>
      </c>
      <c r="BN554" t="s">
        <v>232</v>
      </c>
      <c r="BP554" t="s">
        <v>233</v>
      </c>
      <c r="BQ554" t="s">
        <v>234</v>
      </c>
      <c r="CD554" t="s">
        <v>215</v>
      </c>
      <c r="CE554" t="s">
        <v>215</v>
      </c>
      <c r="CO554" t="s">
        <v>219</v>
      </c>
      <c r="DH554" t="s">
        <v>1727</v>
      </c>
      <c r="DL554" t="s">
        <v>194</v>
      </c>
      <c r="DO554" t="s">
        <v>195</v>
      </c>
      <c r="EG554" t="s">
        <v>198</v>
      </c>
      <c r="EN554" t="s">
        <v>182</v>
      </c>
      <c r="EO554" t="s">
        <v>224</v>
      </c>
      <c r="EQ554" t="s">
        <v>225</v>
      </c>
      <c r="EU554" t="s">
        <v>226</v>
      </c>
      <c r="EV554" s="1">
        <v>42628</v>
      </c>
      <c r="FB554" t="s">
        <v>344</v>
      </c>
      <c r="FR554" t="s">
        <v>166</v>
      </c>
      <c r="FU554" t="s">
        <v>201</v>
      </c>
      <c r="FV554" s="1">
        <v>45768</v>
      </c>
      <c r="FW554">
        <v>1000</v>
      </c>
    </row>
    <row r="555" spans="1:180" x14ac:dyDescent="0.35">
      <c r="A555" t="s">
        <v>166</v>
      </c>
      <c r="B555" t="s">
        <v>167</v>
      </c>
      <c r="C555" t="s">
        <v>322</v>
      </c>
      <c r="J555" t="s">
        <v>170</v>
      </c>
      <c r="K555" t="s">
        <v>171</v>
      </c>
      <c r="M555" t="s">
        <v>172</v>
      </c>
      <c r="N555" t="s">
        <v>173</v>
      </c>
      <c r="O555" t="s">
        <v>172</v>
      </c>
      <c r="P555" t="s">
        <v>174</v>
      </c>
      <c r="Q555" t="s">
        <v>175</v>
      </c>
      <c r="S555">
        <v>2070010</v>
      </c>
      <c r="T555">
        <v>20700100204</v>
      </c>
      <c r="W555">
        <v>38.916111110000003</v>
      </c>
      <c r="X555">
        <v>-76.968861110000006</v>
      </c>
      <c r="Y555" t="s">
        <v>176</v>
      </c>
      <c r="Z555">
        <v>38.916111110000003</v>
      </c>
      <c r="AA555">
        <v>-76.968861110000006</v>
      </c>
      <c r="AB555" t="s">
        <v>176</v>
      </c>
      <c r="AD555" t="s">
        <v>1728</v>
      </c>
      <c r="AF555" t="s">
        <v>272</v>
      </c>
      <c r="AG555" t="s">
        <v>179</v>
      </c>
      <c r="AK555" t="s">
        <v>208</v>
      </c>
      <c r="AZ555" t="s">
        <v>210</v>
      </c>
      <c r="BL555">
        <v>15</v>
      </c>
      <c r="BM555" t="s">
        <v>182</v>
      </c>
      <c r="BN555" t="s">
        <v>183</v>
      </c>
      <c r="BP555" t="s">
        <v>184</v>
      </c>
      <c r="BQ555" t="s">
        <v>185</v>
      </c>
      <c r="CD555" t="s">
        <v>186</v>
      </c>
      <c r="CE555" t="s">
        <v>187</v>
      </c>
      <c r="CO555" t="s">
        <v>219</v>
      </c>
      <c r="DH555" t="s">
        <v>1729</v>
      </c>
      <c r="DL555" t="s">
        <v>194</v>
      </c>
      <c r="DO555" t="s">
        <v>195</v>
      </c>
      <c r="EG555" t="s">
        <v>198</v>
      </c>
      <c r="EN555" t="s">
        <v>182</v>
      </c>
      <c r="EO555" t="s">
        <v>283</v>
      </c>
      <c r="EQ555" t="s">
        <v>284</v>
      </c>
      <c r="EU555" t="s">
        <v>226</v>
      </c>
      <c r="EV555" s="1">
        <v>43810</v>
      </c>
      <c r="FR555" t="s">
        <v>166</v>
      </c>
      <c r="FU555" t="s">
        <v>201</v>
      </c>
      <c r="FV555" s="1">
        <v>45768</v>
      </c>
      <c r="FW555">
        <v>1049</v>
      </c>
    </row>
    <row r="556" spans="1:180" x14ac:dyDescent="0.35">
      <c r="A556" t="s">
        <v>166</v>
      </c>
      <c r="B556" t="s">
        <v>167</v>
      </c>
      <c r="C556" t="s">
        <v>202</v>
      </c>
      <c r="J556" t="s">
        <v>844</v>
      </c>
      <c r="K556" t="s">
        <v>205</v>
      </c>
      <c r="M556" t="s">
        <v>172</v>
      </c>
      <c r="N556" t="s">
        <v>173</v>
      </c>
      <c r="O556" t="s">
        <v>172</v>
      </c>
      <c r="P556" t="s">
        <v>174</v>
      </c>
      <c r="Q556" t="s">
        <v>175</v>
      </c>
      <c r="S556">
        <v>2070010</v>
      </c>
      <c r="T556">
        <v>20700100204</v>
      </c>
      <c r="W556">
        <v>38.881194440000002</v>
      </c>
      <c r="X556">
        <v>-76.957777780000001</v>
      </c>
      <c r="Y556" t="s">
        <v>176</v>
      </c>
      <c r="Z556">
        <v>38.881194440000002</v>
      </c>
      <c r="AA556">
        <v>-76.957777780000001</v>
      </c>
      <c r="AB556" t="s">
        <v>176</v>
      </c>
      <c r="AD556" t="s">
        <v>845</v>
      </c>
      <c r="AF556" t="s">
        <v>178</v>
      </c>
      <c r="AG556" t="s">
        <v>179</v>
      </c>
      <c r="AK556" t="s">
        <v>208</v>
      </c>
      <c r="AZ556" t="s">
        <v>210</v>
      </c>
      <c r="BD556">
        <v>256</v>
      </c>
      <c r="BE556" t="s">
        <v>211</v>
      </c>
      <c r="BL556">
        <v>4040</v>
      </c>
      <c r="BM556" t="s">
        <v>182</v>
      </c>
      <c r="BN556" t="s">
        <v>212</v>
      </c>
      <c r="BP556" t="s">
        <v>213</v>
      </c>
      <c r="BQ556" t="s">
        <v>214</v>
      </c>
      <c r="CD556" t="s">
        <v>215</v>
      </c>
      <c r="CE556" t="s">
        <v>215</v>
      </c>
      <c r="CO556" t="s">
        <v>191</v>
      </c>
      <c r="DH556" t="s">
        <v>1730</v>
      </c>
      <c r="DL556" t="s">
        <v>194</v>
      </c>
      <c r="DO556" t="s">
        <v>195</v>
      </c>
      <c r="DZ556" t="s">
        <v>241</v>
      </c>
      <c r="EA556">
        <v>0.2</v>
      </c>
      <c r="EB556" t="s">
        <v>221</v>
      </c>
      <c r="EC556" t="s">
        <v>242</v>
      </c>
      <c r="EG556" t="s">
        <v>198</v>
      </c>
      <c r="EU556" t="s">
        <v>265</v>
      </c>
      <c r="EV556" s="1">
        <v>42648</v>
      </c>
      <c r="FB556" t="s">
        <v>266</v>
      </c>
      <c r="FR556" t="s">
        <v>166</v>
      </c>
      <c r="FU556" t="s">
        <v>201</v>
      </c>
      <c r="FV556" s="1">
        <v>45768</v>
      </c>
      <c r="FW556">
        <v>39508</v>
      </c>
    </row>
    <row r="557" spans="1:180" x14ac:dyDescent="0.35">
      <c r="A557" t="s">
        <v>166</v>
      </c>
      <c r="B557" t="s">
        <v>167</v>
      </c>
      <c r="C557" t="s">
        <v>227</v>
      </c>
      <c r="J557" t="s">
        <v>507</v>
      </c>
      <c r="K557" t="s">
        <v>205</v>
      </c>
      <c r="M557" t="s">
        <v>172</v>
      </c>
      <c r="N557" t="s">
        <v>173</v>
      </c>
      <c r="O557" t="s">
        <v>172</v>
      </c>
      <c r="P557" t="s">
        <v>174</v>
      </c>
      <c r="Q557" t="s">
        <v>175</v>
      </c>
      <c r="S557">
        <v>2070010</v>
      </c>
      <c r="T557">
        <v>20700100204</v>
      </c>
      <c r="W557">
        <v>38.912083330000002</v>
      </c>
      <c r="X557">
        <v>-76.94122222</v>
      </c>
      <c r="Y557" t="s">
        <v>176</v>
      </c>
      <c r="Z557">
        <v>38.912083330000002</v>
      </c>
      <c r="AA557">
        <v>-76.94122222</v>
      </c>
      <c r="AB557" t="s">
        <v>176</v>
      </c>
      <c r="AD557" t="s">
        <v>508</v>
      </c>
      <c r="AF557" t="s">
        <v>178</v>
      </c>
      <c r="AG557" t="s">
        <v>179</v>
      </c>
      <c r="AK557" t="s">
        <v>208</v>
      </c>
      <c r="AL557" t="s">
        <v>509</v>
      </c>
      <c r="AZ557" t="s">
        <v>210</v>
      </c>
      <c r="BL557">
        <v>4040</v>
      </c>
      <c r="BM557" t="s">
        <v>182</v>
      </c>
      <c r="BN557" t="s">
        <v>212</v>
      </c>
      <c r="BP557" t="s">
        <v>213</v>
      </c>
      <c r="BQ557" t="s">
        <v>250</v>
      </c>
      <c r="CD557" t="s">
        <v>215</v>
      </c>
      <c r="CE557" t="s">
        <v>215</v>
      </c>
      <c r="CO557" t="s">
        <v>191</v>
      </c>
      <c r="DH557" t="s">
        <v>1731</v>
      </c>
      <c r="DL557" t="s">
        <v>194</v>
      </c>
      <c r="DO557" t="s">
        <v>195</v>
      </c>
      <c r="DZ557" t="s">
        <v>241</v>
      </c>
      <c r="EA557">
        <v>1E-3</v>
      </c>
      <c r="EB557" t="s">
        <v>221</v>
      </c>
      <c r="EC557" t="s">
        <v>242</v>
      </c>
      <c r="EG557" t="s">
        <v>198</v>
      </c>
      <c r="EN557" t="s">
        <v>182</v>
      </c>
      <c r="EO557" t="s">
        <v>304</v>
      </c>
      <c r="EQ557" t="s">
        <v>305</v>
      </c>
      <c r="EV557" s="1">
        <v>38623</v>
      </c>
      <c r="FR557" t="s">
        <v>166</v>
      </c>
      <c r="FU557" t="s">
        <v>201</v>
      </c>
      <c r="FV557" s="1">
        <v>45768</v>
      </c>
      <c r="FW557">
        <v>39380</v>
      </c>
    </row>
    <row r="558" spans="1:180" x14ac:dyDescent="0.35">
      <c r="A558" t="s">
        <v>166</v>
      </c>
      <c r="B558" t="s">
        <v>167</v>
      </c>
      <c r="C558" t="s">
        <v>285</v>
      </c>
      <c r="J558" t="s">
        <v>292</v>
      </c>
      <c r="K558" t="s">
        <v>171</v>
      </c>
      <c r="M558" t="s">
        <v>172</v>
      </c>
      <c r="N558" t="s">
        <v>173</v>
      </c>
      <c r="O558" t="s">
        <v>172</v>
      </c>
      <c r="P558" t="s">
        <v>174</v>
      </c>
      <c r="Q558" t="s">
        <v>175</v>
      </c>
      <c r="S558">
        <v>2070010</v>
      </c>
      <c r="T558">
        <v>20700100204</v>
      </c>
      <c r="W558">
        <v>38.901277780000001</v>
      </c>
      <c r="X558">
        <v>-76.943277780000003</v>
      </c>
      <c r="Y558" t="s">
        <v>176</v>
      </c>
      <c r="Z558">
        <v>38.901277780000001</v>
      </c>
      <c r="AA558">
        <v>-76.943277780000003</v>
      </c>
      <c r="AB558" t="s">
        <v>176</v>
      </c>
      <c r="AD558" t="s">
        <v>1348</v>
      </c>
      <c r="AF558" t="s">
        <v>272</v>
      </c>
      <c r="AG558" t="s">
        <v>179</v>
      </c>
      <c r="AK558" t="s">
        <v>208</v>
      </c>
      <c r="AL558" t="s">
        <v>1349</v>
      </c>
      <c r="AZ558" t="s">
        <v>210</v>
      </c>
      <c r="BL558">
        <v>10</v>
      </c>
      <c r="BM558" t="s">
        <v>182</v>
      </c>
      <c r="BN558" t="s">
        <v>273</v>
      </c>
      <c r="BP558" t="s">
        <v>274</v>
      </c>
      <c r="BQ558" t="s">
        <v>451</v>
      </c>
      <c r="CD558" t="s">
        <v>275</v>
      </c>
      <c r="CE558" t="s">
        <v>276</v>
      </c>
      <c r="CO558" t="s">
        <v>219</v>
      </c>
      <c r="DH558" t="s">
        <v>1732</v>
      </c>
      <c r="DL558" t="s">
        <v>420</v>
      </c>
      <c r="DO558" t="s">
        <v>195</v>
      </c>
      <c r="EG558" t="s">
        <v>198</v>
      </c>
      <c r="EN558" t="s">
        <v>182</v>
      </c>
      <c r="EO558" t="s">
        <v>224</v>
      </c>
      <c r="EQ558" t="s">
        <v>225</v>
      </c>
      <c r="EU558" t="s">
        <v>226</v>
      </c>
      <c r="EV558" s="1">
        <v>42422</v>
      </c>
      <c r="FR558" t="s">
        <v>166</v>
      </c>
      <c r="FU558" t="s">
        <v>201</v>
      </c>
      <c r="FV558" s="1">
        <v>45978</v>
      </c>
      <c r="FW558">
        <v>1040</v>
      </c>
    </row>
    <row r="559" spans="1:180" x14ac:dyDescent="0.35">
      <c r="A559" t="s">
        <v>166</v>
      </c>
      <c r="B559" t="s">
        <v>167</v>
      </c>
      <c r="C559" t="s">
        <v>285</v>
      </c>
      <c r="J559" t="s">
        <v>292</v>
      </c>
      <c r="K559" t="s">
        <v>171</v>
      </c>
      <c r="M559" t="s">
        <v>172</v>
      </c>
      <c r="N559" t="s">
        <v>173</v>
      </c>
      <c r="O559" t="s">
        <v>172</v>
      </c>
      <c r="P559" t="s">
        <v>174</v>
      </c>
      <c r="Q559" t="s">
        <v>175</v>
      </c>
      <c r="S559">
        <v>2070010</v>
      </c>
      <c r="T559">
        <v>20700100204</v>
      </c>
      <c r="W559">
        <v>38.901277780000001</v>
      </c>
      <c r="X559">
        <v>-76.943277780000003</v>
      </c>
      <c r="Y559" t="s">
        <v>176</v>
      </c>
      <c r="Z559">
        <v>38.901277780000001</v>
      </c>
      <c r="AA559">
        <v>-76.943277780000003</v>
      </c>
      <c r="AB559" t="s">
        <v>176</v>
      </c>
      <c r="AD559" t="s">
        <v>1133</v>
      </c>
      <c r="AF559" t="s">
        <v>272</v>
      </c>
      <c r="AG559" t="s">
        <v>179</v>
      </c>
      <c r="AK559" t="s">
        <v>208</v>
      </c>
      <c r="AZ559" t="s">
        <v>210</v>
      </c>
      <c r="BL559">
        <v>15</v>
      </c>
      <c r="BM559" t="s">
        <v>182</v>
      </c>
      <c r="BN559" t="s">
        <v>183</v>
      </c>
      <c r="BP559" t="s">
        <v>184</v>
      </c>
      <c r="BQ559" t="s">
        <v>185</v>
      </c>
      <c r="CD559" t="s">
        <v>366</v>
      </c>
      <c r="CE559" t="s">
        <v>276</v>
      </c>
      <c r="CO559" t="s">
        <v>219</v>
      </c>
      <c r="DH559" t="s">
        <v>1733</v>
      </c>
      <c r="DL559" t="s">
        <v>194</v>
      </c>
      <c r="DO559" t="s">
        <v>195</v>
      </c>
      <c r="EG559" t="s">
        <v>198</v>
      </c>
      <c r="EN559" t="s">
        <v>182</v>
      </c>
      <c r="EO559" t="s">
        <v>283</v>
      </c>
      <c r="EQ559" t="s">
        <v>284</v>
      </c>
      <c r="EU559" t="s">
        <v>226</v>
      </c>
      <c r="EV559" s="1">
        <v>43375</v>
      </c>
      <c r="FR559" t="s">
        <v>166</v>
      </c>
      <c r="FU559" t="s">
        <v>201</v>
      </c>
      <c r="FV559" s="1">
        <v>45978</v>
      </c>
      <c r="FW559">
        <v>1049</v>
      </c>
    </row>
    <row r="560" spans="1:180" x14ac:dyDescent="0.35">
      <c r="A560" t="s">
        <v>166</v>
      </c>
      <c r="B560" t="s">
        <v>167</v>
      </c>
      <c r="C560" t="s">
        <v>580</v>
      </c>
      <c r="J560" t="s">
        <v>204</v>
      </c>
      <c r="K560" t="s">
        <v>205</v>
      </c>
      <c r="M560" t="s">
        <v>172</v>
      </c>
      <c r="N560" t="s">
        <v>173</v>
      </c>
      <c r="O560" t="s">
        <v>172</v>
      </c>
      <c r="P560" t="s">
        <v>174</v>
      </c>
      <c r="Q560" t="s">
        <v>175</v>
      </c>
      <c r="S560">
        <v>2070010</v>
      </c>
      <c r="T560">
        <v>20700100201</v>
      </c>
      <c r="W560">
        <v>38.946888889999997</v>
      </c>
      <c r="X560">
        <v>-76.978444440000004</v>
      </c>
      <c r="Y560" t="s">
        <v>176</v>
      </c>
      <c r="Z560">
        <v>38.946888889999997</v>
      </c>
      <c r="AA560">
        <v>-76.978444440000004</v>
      </c>
      <c r="AB560" t="s">
        <v>176</v>
      </c>
      <c r="AD560" t="s">
        <v>581</v>
      </c>
      <c r="AF560" t="s">
        <v>178</v>
      </c>
      <c r="AG560" t="s">
        <v>179</v>
      </c>
      <c r="AK560" t="s">
        <v>167</v>
      </c>
      <c r="AL560" t="s">
        <v>582</v>
      </c>
      <c r="AZ560" t="s">
        <v>210</v>
      </c>
      <c r="BD560">
        <v>17</v>
      </c>
      <c r="BE560" t="s">
        <v>211</v>
      </c>
      <c r="BL560">
        <v>4040</v>
      </c>
      <c r="BM560" t="s">
        <v>182</v>
      </c>
      <c r="BN560" t="s">
        <v>212</v>
      </c>
      <c r="BP560" t="s">
        <v>213</v>
      </c>
      <c r="BQ560" t="s">
        <v>214</v>
      </c>
      <c r="CD560" t="s">
        <v>215</v>
      </c>
      <c r="CE560" t="s">
        <v>215</v>
      </c>
      <c r="CO560" t="s">
        <v>191</v>
      </c>
      <c r="DH560" t="s">
        <v>1734</v>
      </c>
      <c r="DL560" t="s">
        <v>194</v>
      </c>
      <c r="DO560" t="s">
        <v>195</v>
      </c>
      <c r="DZ560" t="s">
        <v>241</v>
      </c>
      <c r="EA560">
        <v>1</v>
      </c>
      <c r="EB560" t="s">
        <v>221</v>
      </c>
      <c r="EC560" t="s">
        <v>242</v>
      </c>
      <c r="EG560" t="s">
        <v>198</v>
      </c>
      <c r="EN560" t="s">
        <v>182</v>
      </c>
      <c r="EO560" t="s">
        <v>464</v>
      </c>
      <c r="EQ560" t="s">
        <v>465</v>
      </c>
      <c r="EU560" t="s">
        <v>265</v>
      </c>
      <c r="EV560" s="1">
        <v>42308</v>
      </c>
      <c r="FB560" t="s">
        <v>266</v>
      </c>
      <c r="FR560" t="s">
        <v>166</v>
      </c>
      <c r="FU560" t="s">
        <v>201</v>
      </c>
      <c r="FV560" s="1">
        <v>45768</v>
      </c>
      <c r="FW560">
        <v>34381</v>
      </c>
    </row>
    <row r="561" spans="1:180" x14ac:dyDescent="0.35">
      <c r="A561" t="s">
        <v>166</v>
      </c>
      <c r="B561" t="s">
        <v>167</v>
      </c>
      <c r="C561" t="s">
        <v>168</v>
      </c>
      <c r="J561" t="s">
        <v>270</v>
      </c>
      <c r="K561" t="s">
        <v>171</v>
      </c>
      <c r="M561" t="s">
        <v>172</v>
      </c>
      <c r="N561" t="s">
        <v>173</v>
      </c>
      <c r="O561" t="s">
        <v>172</v>
      </c>
      <c r="P561" t="s">
        <v>174</v>
      </c>
      <c r="Q561" t="s">
        <v>175</v>
      </c>
      <c r="S561">
        <v>2070010</v>
      </c>
      <c r="T561">
        <v>20700100102</v>
      </c>
      <c r="W561">
        <v>38.96016667</v>
      </c>
      <c r="X561">
        <v>-77.042055559999994</v>
      </c>
      <c r="Y561" t="s">
        <v>176</v>
      </c>
      <c r="Z561">
        <v>38.96016667</v>
      </c>
      <c r="AA561">
        <v>-77.042055559999994</v>
      </c>
      <c r="AB561" t="s">
        <v>176</v>
      </c>
      <c r="AD561" t="s">
        <v>993</v>
      </c>
      <c r="AF561" t="s">
        <v>178</v>
      </c>
      <c r="AG561" t="s">
        <v>179</v>
      </c>
      <c r="AK561" t="s">
        <v>167</v>
      </c>
      <c r="AZ561" t="s">
        <v>181</v>
      </c>
      <c r="BL561">
        <v>15</v>
      </c>
      <c r="BM561" t="s">
        <v>182</v>
      </c>
      <c r="BN561" t="s">
        <v>183</v>
      </c>
      <c r="BP561" t="s">
        <v>184</v>
      </c>
      <c r="BQ561" t="s">
        <v>319</v>
      </c>
      <c r="CD561" t="s">
        <v>186</v>
      </c>
      <c r="CE561" t="s">
        <v>187</v>
      </c>
      <c r="CO561" t="s">
        <v>191</v>
      </c>
      <c r="DH561" s="3" t="s">
        <v>1735</v>
      </c>
      <c r="DL561" t="s">
        <v>194</v>
      </c>
      <c r="DO561" t="s">
        <v>195</v>
      </c>
      <c r="EG561" t="s">
        <v>198</v>
      </c>
      <c r="EU561" t="s">
        <v>199</v>
      </c>
      <c r="EV561" s="1">
        <v>44426</v>
      </c>
      <c r="FR561" t="s">
        <v>166</v>
      </c>
      <c r="FU561" t="s">
        <v>201</v>
      </c>
      <c r="FV561" s="1">
        <v>45895</v>
      </c>
      <c r="FW561">
        <v>50286</v>
      </c>
    </row>
    <row r="562" spans="1:180" x14ac:dyDescent="0.35">
      <c r="A562" t="s">
        <v>166</v>
      </c>
      <c r="B562" t="s">
        <v>167</v>
      </c>
      <c r="C562" t="s">
        <v>168</v>
      </c>
      <c r="J562" t="s">
        <v>270</v>
      </c>
      <c r="K562" t="s">
        <v>171</v>
      </c>
      <c r="M562" t="s">
        <v>172</v>
      </c>
      <c r="N562" t="s">
        <v>173</v>
      </c>
      <c r="O562" t="s">
        <v>172</v>
      </c>
      <c r="P562" t="s">
        <v>174</v>
      </c>
      <c r="Q562" t="s">
        <v>175</v>
      </c>
      <c r="S562">
        <v>2070010</v>
      </c>
      <c r="T562">
        <v>20700100102</v>
      </c>
      <c r="W562">
        <v>38.96016667</v>
      </c>
      <c r="X562">
        <v>-77.042055559999994</v>
      </c>
      <c r="Y562" t="s">
        <v>176</v>
      </c>
      <c r="Z562">
        <v>38.96016667</v>
      </c>
      <c r="AA562">
        <v>-77.042055559999994</v>
      </c>
      <c r="AB562" t="s">
        <v>176</v>
      </c>
      <c r="AD562" t="s">
        <v>993</v>
      </c>
      <c r="AF562" t="s">
        <v>178</v>
      </c>
      <c r="AG562" t="s">
        <v>179</v>
      </c>
      <c r="AK562" t="s">
        <v>167</v>
      </c>
      <c r="AZ562" t="s">
        <v>181</v>
      </c>
      <c r="BL562">
        <v>15</v>
      </c>
      <c r="BM562" t="s">
        <v>182</v>
      </c>
      <c r="BN562" t="s">
        <v>183</v>
      </c>
      <c r="BP562" t="s">
        <v>184</v>
      </c>
      <c r="BQ562" t="s">
        <v>319</v>
      </c>
      <c r="CD562" t="s">
        <v>186</v>
      </c>
      <c r="CE562" t="s">
        <v>187</v>
      </c>
      <c r="CO562" t="s">
        <v>219</v>
      </c>
      <c r="DH562" t="s">
        <v>1737</v>
      </c>
      <c r="DL562" t="s">
        <v>194</v>
      </c>
      <c r="DO562" t="s">
        <v>195</v>
      </c>
      <c r="DZ562" t="s">
        <v>241</v>
      </c>
      <c r="EA562">
        <v>2</v>
      </c>
      <c r="EB562" t="s">
        <v>221</v>
      </c>
      <c r="EC562" t="s">
        <v>242</v>
      </c>
      <c r="EG562" t="s">
        <v>198</v>
      </c>
      <c r="EN562" t="s">
        <v>182</v>
      </c>
      <c r="EO562" t="s">
        <v>224</v>
      </c>
      <c r="EQ562" t="s">
        <v>225</v>
      </c>
      <c r="EU562" t="s">
        <v>226</v>
      </c>
      <c r="EV562" s="1">
        <v>44425</v>
      </c>
      <c r="FR562" t="s">
        <v>166</v>
      </c>
      <c r="FU562" t="s">
        <v>201</v>
      </c>
      <c r="FV562" s="1">
        <v>45895</v>
      </c>
      <c r="FW562">
        <v>1090</v>
      </c>
    </row>
    <row r="563" spans="1:180" x14ac:dyDescent="0.35">
      <c r="A563" t="s">
        <v>166</v>
      </c>
      <c r="B563" t="s">
        <v>167</v>
      </c>
      <c r="C563" t="s">
        <v>168</v>
      </c>
      <c r="J563" t="s">
        <v>292</v>
      </c>
      <c r="K563" t="s">
        <v>171</v>
      </c>
      <c r="M563" t="s">
        <v>172</v>
      </c>
      <c r="N563" t="s">
        <v>173</v>
      </c>
      <c r="O563" t="s">
        <v>172</v>
      </c>
      <c r="P563" t="s">
        <v>174</v>
      </c>
      <c r="Q563" t="s">
        <v>175</v>
      </c>
      <c r="S563">
        <v>2070010</v>
      </c>
      <c r="T563">
        <v>20700100204</v>
      </c>
      <c r="W563">
        <v>38.901277780000001</v>
      </c>
      <c r="X563">
        <v>-76.943277780000003</v>
      </c>
      <c r="Y563" t="s">
        <v>176</v>
      </c>
      <c r="Z563">
        <v>38.901277780000001</v>
      </c>
      <c r="AA563">
        <v>-76.943277780000003</v>
      </c>
      <c r="AB563" t="s">
        <v>176</v>
      </c>
      <c r="AD563" t="s">
        <v>838</v>
      </c>
      <c r="AF563" t="s">
        <v>178</v>
      </c>
      <c r="AG563" t="s">
        <v>179</v>
      </c>
      <c r="AK563" t="s">
        <v>167</v>
      </c>
      <c r="AZ563" t="s">
        <v>210</v>
      </c>
      <c r="BL563">
        <v>15</v>
      </c>
      <c r="BM563" t="s">
        <v>182</v>
      </c>
      <c r="BN563" t="s">
        <v>183</v>
      </c>
      <c r="BP563" t="s">
        <v>184</v>
      </c>
      <c r="BQ563" t="s">
        <v>185</v>
      </c>
      <c r="CD563" t="s">
        <v>396</v>
      </c>
      <c r="CE563" t="s">
        <v>276</v>
      </c>
      <c r="CO563" t="s">
        <v>219</v>
      </c>
      <c r="DH563" t="s">
        <v>1738</v>
      </c>
      <c r="DL563" t="s">
        <v>194</v>
      </c>
      <c r="DO563" t="s">
        <v>195</v>
      </c>
      <c r="EG563" t="s">
        <v>198</v>
      </c>
      <c r="EN563" t="s">
        <v>182</v>
      </c>
      <c r="EO563" t="s">
        <v>224</v>
      </c>
      <c r="EQ563" t="s">
        <v>225</v>
      </c>
      <c r="EU563" t="s">
        <v>226</v>
      </c>
      <c r="EV563" s="1">
        <v>45058</v>
      </c>
      <c r="FR563" t="s">
        <v>166</v>
      </c>
      <c r="FU563" t="s">
        <v>201</v>
      </c>
      <c r="FV563" s="1">
        <v>45978</v>
      </c>
      <c r="FW563">
        <v>1090</v>
      </c>
    </row>
    <row r="564" spans="1:180" x14ac:dyDescent="0.35">
      <c r="A564" t="s">
        <v>166</v>
      </c>
      <c r="B564" t="s">
        <v>167</v>
      </c>
      <c r="C564" t="s">
        <v>202</v>
      </c>
      <c r="J564" t="s">
        <v>937</v>
      </c>
      <c r="K564" t="s">
        <v>205</v>
      </c>
      <c r="M564" t="s">
        <v>172</v>
      </c>
      <c r="N564" t="s">
        <v>173</v>
      </c>
      <c r="O564" t="s">
        <v>172</v>
      </c>
      <c r="P564" t="s">
        <v>174</v>
      </c>
      <c r="Q564" t="s">
        <v>175</v>
      </c>
      <c r="S564">
        <v>2070010</v>
      </c>
      <c r="T564">
        <v>20700100102</v>
      </c>
      <c r="W564">
        <v>38.991472219999999</v>
      </c>
      <c r="X564">
        <v>-77.035722219999997</v>
      </c>
      <c r="Y564" t="s">
        <v>176</v>
      </c>
      <c r="Z564">
        <v>38.991472219999999</v>
      </c>
      <c r="AA564">
        <v>-77.035722219999997</v>
      </c>
      <c r="AB564" t="s">
        <v>176</v>
      </c>
      <c r="AD564" t="s">
        <v>938</v>
      </c>
      <c r="AF564" t="s">
        <v>178</v>
      </c>
      <c r="AG564" t="s">
        <v>179</v>
      </c>
      <c r="AK564" t="s">
        <v>208</v>
      </c>
      <c r="AL564" t="s">
        <v>939</v>
      </c>
      <c r="AZ564" t="s">
        <v>210</v>
      </c>
      <c r="BD564">
        <v>25</v>
      </c>
      <c r="BE564" t="s">
        <v>211</v>
      </c>
      <c r="BL564">
        <v>4040</v>
      </c>
      <c r="BM564" t="s">
        <v>182</v>
      </c>
      <c r="BN564" t="s">
        <v>212</v>
      </c>
      <c r="BP564" t="s">
        <v>213</v>
      </c>
      <c r="BQ564" t="s">
        <v>214</v>
      </c>
      <c r="CD564" t="s">
        <v>215</v>
      </c>
      <c r="CE564" t="s">
        <v>215</v>
      </c>
      <c r="CO564" t="s">
        <v>191</v>
      </c>
      <c r="DH564" t="s">
        <v>1739</v>
      </c>
      <c r="DL564" t="s">
        <v>194</v>
      </c>
      <c r="DO564" t="s">
        <v>195</v>
      </c>
      <c r="DZ564" t="s">
        <v>241</v>
      </c>
      <c r="EA564">
        <v>0.1</v>
      </c>
      <c r="EB564" t="s">
        <v>221</v>
      </c>
      <c r="EC564" t="s">
        <v>242</v>
      </c>
      <c r="EG564" t="s">
        <v>198</v>
      </c>
      <c r="EU564" t="s">
        <v>265</v>
      </c>
      <c r="EV564" s="1">
        <v>42625</v>
      </c>
      <c r="FB564" t="s">
        <v>266</v>
      </c>
      <c r="FR564" t="s">
        <v>166</v>
      </c>
      <c r="FU564" t="s">
        <v>201</v>
      </c>
      <c r="FV564" s="1">
        <v>45768</v>
      </c>
      <c r="FW564">
        <v>39500</v>
      </c>
    </row>
    <row r="565" spans="1:180" x14ac:dyDescent="0.35">
      <c r="A565" t="s">
        <v>166</v>
      </c>
      <c r="B565" t="s">
        <v>167</v>
      </c>
      <c r="C565" t="s">
        <v>168</v>
      </c>
      <c r="J565" t="s">
        <v>170</v>
      </c>
      <c r="K565" t="s">
        <v>171</v>
      </c>
      <c r="M565" t="s">
        <v>172</v>
      </c>
      <c r="N565" t="s">
        <v>173</v>
      </c>
      <c r="O565" t="s">
        <v>172</v>
      </c>
      <c r="P565" t="s">
        <v>174</v>
      </c>
      <c r="Q565" t="s">
        <v>175</v>
      </c>
      <c r="S565">
        <v>2070010</v>
      </c>
      <c r="T565">
        <v>20700100204</v>
      </c>
      <c r="W565">
        <v>38.916111110000003</v>
      </c>
      <c r="X565">
        <v>-76.968861110000006</v>
      </c>
      <c r="Y565" t="s">
        <v>176</v>
      </c>
      <c r="Z565">
        <v>38.916111110000003</v>
      </c>
      <c r="AA565">
        <v>-76.968861110000006</v>
      </c>
      <c r="AB565" t="s">
        <v>176</v>
      </c>
      <c r="AD565" t="s">
        <v>1741</v>
      </c>
      <c r="AF565" t="s">
        <v>178</v>
      </c>
      <c r="AG565" t="s">
        <v>179</v>
      </c>
      <c r="AK565" t="s">
        <v>167</v>
      </c>
      <c r="AZ565" t="s">
        <v>181</v>
      </c>
      <c r="BL565">
        <v>15</v>
      </c>
      <c r="BM565" t="s">
        <v>182</v>
      </c>
      <c r="BN565" t="s">
        <v>183</v>
      </c>
      <c r="BP565" t="s">
        <v>184</v>
      </c>
      <c r="BQ565" t="s">
        <v>185</v>
      </c>
      <c r="CD565" t="s">
        <v>186</v>
      </c>
      <c r="CE565" t="s">
        <v>187</v>
      </c>
      <c r="CO565" t="s">
        <v>191</v>
      </c>
      <c r="DH565" t="s">
        <v>1742</v>
      </c>
      <c r="DL565" t="s">
        <v>194</v>
      </c>
      <c r="DO565" t="s">
        <v>195</v>
      </c>
      <c r="EG565" t="s">
        <v>198</v>
      </c>
      <c r="EU565" t="s">
        <v>199</v>
      </c>
      <c r="EV565" s="1">
        <v>44788</v>
      </c>
      <c r="FR565" t="s">
        <v>166</v>
      </c>
      <c r="FU565" t="s">
        <v>201</v>
      </c>
      <c r="FV565" s="1">
        <v>45768</v>
      </c>
      <c r="FW565">
        <v>50286</v>
      </c>
    </row>
    <row r="566" spans="1:180" x14ac:dyDescent="0.35">
      <c r="A566" t="s">
        <v>166</v>
      </c>
      <c r="B566" t="s">
        <v>167</v>
      </c>
      <c r="C566" t="s">
        <v>580</v>
      </c>
      <c r="J566" t="s">
        <v>844</v>
      </c>
      <c r="K566" t="s">
        <v>205</v>
      </c>
      <c r="M566" t="s">
        <v>172</v>
      </c>
      <c r="N566" t="s">
        <v>173</v>
      </c>
      <c r="O566" t="s">
        <v>172</v>
      </c>
      <c r="P566" t="s">
        <v>174</v>
      </c>
      <c r="Q566" t="s">
        <v>175</v>
      </c>
      <c r="S566">
        <v>2070010</v>
      </c>
      <c r="T566">
        <v>20700100204</v>
      </c>
      <c r="W566">
        <v>38.881194440000002</v>
      </c>
      <c r="X566">
        <v>-76.957777780000001</v>
      </c>
      <c r="Y566" t="s">
        <v>176</v>
      </c>
      <c r="Z566">
        <v>38.881194440000002</v>
      </c>
      <c r="AA566">
        <v>-76.957777780000001</v>
      </c>
      <c r="AB566" t="s">
        <v>176</v>
      </c>
      <c r="AD566" t="s">
        <v>1343</v>
      </c>
      <c r="AF566" t="s">
        <v>178</v>
      </c>
      <c r="AG566" t="s">
        <v>179</v>
      </c>
      <c r="AK566" t="s">
        <v>167</v>
      </c>
      <c r="AL566" t="s">
        <v>1344</v>
      </c>
      <c r="AZ566" t="s">
        <v>210</v>
      </c>
      <c r="BD566">
        <v>252</v>
      </c>
      <c r="BE566" t="s">
        <v>211</v>
      </c>
      <c r="BL566">
        <v>4040</v>
      </c>
      <c r="BM566" t="s">
        <v>182</v>
      </c>
      <c r="BN566" t="s">
        <v>212</v>
      </c>
      <c r="BP566" t="s">
        <v>213</v>
      </c>
      <c r="BQ566" t="s">
        <v>671</v>
      </c>
      <c r="CD566" t="s">
        <v>215</v>
      </c>
      <c r="CE566" t="s">
        <v>215</v>
      </c>
      <c r="CO566" t="s">
        <v>191</v>
      </c>
      <c r="DH566" t="s">
        <v>1744</v>
      </c>
      <c r="DL566" t="s">
        <v>194</v>
      </c>
      <c r="DO566" t="s">
        <v>195</v>
      </c>
      <c r="DZ566" t="s">
        <v>241</v>
      </c>
      <c r="EA566">
        <v>1</v>
      </c>
      <c r="EB566" t="s">
        <v>221</v>
      </c>
      <c r="EC566" t="s">
        <v>242</v>
      </c>
      <c r="EG566" t="s">
        <v>198</v>
      </c>
      <c r="EN566" t="s">
        <v>182</v>
      </c>
      <c r="EO566" t="s">
        <v>464</v>
      </c>
      <c r="EQ566" t="s">
        <v>465</v>
      </c>
      <c r="EU566" t="s">
        <v>265</v>
      </c>
      <c r="EV566" s="1">
        <v>42308</v>
      </c>
      <c r="FB566" t="s">
        <v>266</v>
      </c>
      <c r="FR566" t="s">
        <v>166</v>
      </c>
      <c r="FU566" t="s">
        <v>201</v>
      </c>
      <c r="FV566" s="1">
        <v>45768</v>
      </c>
      <c r="FW566">
        <v>34205</v>
      </c>
    </row>
    <row r="567" spans="1:180" x14ac:dyDescent="0.35">
      <c r="A567" t="s">
        <v>166</v>
      </c>
      <c r="B567" t="s">
        <v>167</v>
      </c>
      <c r="C567" t="s">
        <v>564</v>
      </c>
      <c r="J567" t="s">
        <v>352</v>
      </c>
      <c r="K567" t="s">
        <v>205</v>
      </c>
      <c r="M567" t="s">
        <v>172</v>
      </c>
      <c r="N567" t="s">
        <v>173</v>
      </c>
      <c r="O567" t="s">
        <v>172</v>
      </c>
      <c r="P567" t="s">
        <v>174</v>
      </c>
      <c r="Q567" t="s">
        <v>175</v>
      </c>
      <c r="S567">
        <v>2070010</v>
      </c>
      <c r="T567">
        <v>20700100204</v>
      </c>
      <c r="W567">
        <v>38.892166670000002</v>
      </c>
      <c r="X567">
        <v>-76.996416670000002</v>
      </c>
      <c r="Y567" t="s">
        <v>176</v>
      </c>
      <c r="Z567">
        <v>38.892166670000002</v>
      </c>
      <c r="AA567">
        <v>-76.996416670000002</v>
      </c>
      <c r="AB567" t="s">
        <v>176</v>
      </c>
      <c r="AD567" t="s">
        <v>1401</v>
      </c>
      <c r="AF567" t="s">
        <v>178</v>
      </c>
      <c r="AG567" t="s">
        <v>179</v>
      </c>
      <c r="AK567" t="s">
        <v>167</v>
      </c>
      <c r="AL567" t="s">
        <v>1402</v>
      </c>
      <c r="AZ567" t="s">
        <v>210</v>
      </c>
      <c r="BD567">
        <v>27</v>
      </c>
      <c r="BE567" t="s">
        <v>211</v>
      </c>
      <c r="BL567">
        <v>4040</v>
      </c>
      <c r="BM567" t="s">
        <v>182</v>
      </c>
      <c r="BN567" t="s">
        <v>212</v>
      </c>
      <c r="BP567" t="s">
        <v>213</v>
      </c>
      <c r="BQ567" t="s">
        <v>671</v>
      </c>
      <c r="CD567" t="s">
        <v>215</v>
      </c>
      <c r="CE567" t="s">
        <v>215</v>
      </c>
      <c r="CO567" t="s">
        <v>191</v>
      </c>
      <c r="DH567" t="s">
        <v>1745</v>
      </c>
      <c r="DL567" t="s">
        <v>194</v>
      </c>
      <c r="DO567" t="s">
        <v>195</v>
      </c>
      <c r="DZ567" t="s">
        <v>241</v>
      </c>
      <c r="EA567">
        <v>0.51</v>
      </c>
      <c r="EB567" t="s">
        <v>221</v>
      </c>
      <c r="EC567" t="s">
        <v>242</v>
      </c>
      <c r="EG567" t="s">
        <v>198</v>
      </c>
      <c r="EN567" t="s">
        <v>182</v>
      </c>
      <c r="EO567" t="s">
        <v>523</v>
      </c>
      <c r="EQ567" t="s">
        <v>524</v>
      </c>
      <c r="EU567" t="s">
        <v>244</v>
      </c>
      <c r="EV567" s="1">
        <v>40452</v>
      </c>
      <c r="FR567" t="s">
        <v>166</v>
      </c>
      <c r="FU567" t="s">
        <v>201</v>
      </c>
      <c r="FV567" s="1">
        <v>45768</v>
      </c>
      <c r="FW567">
        <v>34200</v>
      </c>
      <c r="FX567" t="s">
        <v>481</v>
      </c>
    </row>
    <row r="568" spans="1:180" x14ac:dyDescent="0.35">
      <c r="A568" t="s">
        <v>166</v>
      </c>
      <c r="B568" t="s">
        <v>167</v>
      </c>
      <c r="C568" t="s">
        <v>168</v>
      </c>
      <c r="J568" t="s">
        <v>292</v>
      </c>
      <c r="K568" t="s">
        <v>171</v>
      </c>
      <c r="M568" t="s">
        <v>172</v>
      </c>
      <c r="N568" t="s">
        <v>173</v>
      </c>
      <c r="O568" t="s">
        <v>172</v>
      </c>
      <c r="P568" t="s">
        <v>174</v>
      </c>
      <c r="Q568" t="s">
        <v>175</v>
      </c>
      <c r="S568">
        <v>2070010</v>
      </c>
      <c r="T568">
        <v>20700100204</v>
      </c>
      <c r="W568">
        <v>38.901277780000001</v>
      </c>
      <c r="X568">
        <v>-76.943277780000003</v>
      </c>
      <c r="Y568" t="s">
        <v>176</v>
      </c>
      <c r="Z568">
        <v>38.901277780000001</v>
      </c>
      <c r="AA568">
        <v>-76.943277780000003</v>
      </c>
      <c r="AB568" t="s">
        <v>176</v>
      </c>
      <c r="AD568" t="s">
        <v>632</v>
      </c>
      <c r="AF568" t="s">
        <v>178</v>
      </c>
      <c r="AG568" t="s">
        <v>179</v>
      </c>
      <c r="AK568" t="s">
        <v>167</v>
      </c>
      <c r="AZ568" t="s">
        <v>210</v>
      </c>
      <c r="BL568">
        <v>15</v>
      </c>
      <c r="BM568" t="s">
        <v>182</v>
      </c>
      <c r="BN568" t="s">
        <v>183</v>
      </c>
      <c r="BP568" t="s">
        <v>184</v>
      </c>
      <c r="BQ568" t="s">
        <v>185</v>
      </c>
      <c r="CD568" t="s">
        <v>186</v>
      </c>
      <c r="CE568" t="s">
        <v>187</v>
      </c>
      <c r="CO568" t="s">
        <v>219</v>
      </c>
      <c r="DH568" t="s">
        <v>1747</v>
      </c>
      <c r="DL568" t="s">
        <v>194</v>
      </c>
      <c r="DO568" t="s">
        <v>195</v>
      </c>
      <c r="DZ568" t="s">
        <v>241</v>
      </c>
      <c r="EA568">
        <v>2</v>
      </c>
      <c r="EB568" t="s">
        <v>221</v>
      </c>
      <c r="EC568" t="s">
        <v>242</v>
      </c>
      <c r="EG568" t="s">
        <v>198</v>
      </c>
      <c r="EN568" t="s">
        <v>182</v>
      </c>
      <c r="EO568" t="s">
        <v>224</v>
      </c>
      <c r="EQ568" t="s">
        <v>225</v>
      </c>
      <c r="EU568" t="s">
        <v>226</v>
      </c>
      <c r="EV568" s="1">
        <v>45040</v>
      </c>
      <c r="FR568" t="s">
        <v>166</v>
      </c>
      <c r="FU568" t="s">
        <v>201</v>
      </c>
      <c r="FV568" s="1">
        <v>45978</v>
      </c>
      <c r="FW568">
        <v>1090</v>
      </c>
    </row>
    <row r="569" spans="1:180" x14ac:dyDescent="0.35">
      <c r="A569" t="s">
        <v>166</v>
      </c>
      <c r="B569" t="s">
        <v>167</v>
      </c>
      <c r="C569" t="s">
        <v>268</v>
      </c>
      <c r="J569" t="s">
        <v>270</v>
      </c>
      <c r="K569" t="s">
        <v>171</v>
      </c>
      <c r="M569" t="s">
        <v>172</v>
      </c>
      <c r="N569" t="s">
        <v>173</v>
      </c>
      <c r="O569" t="s">
        <v>172</v>
      </c>
      <c r="P569" t="s">
        <v>174</v>
      </c>
      <c r="Q569" t="s">
        <v>175</v>
      </c>
      <c r="S569">
        <v>2070010</v>
      </c>
      <c r="T569">
        <v>20700100102</v>
      </c>
      <c r="W569">
        <v>38.96016667</v>
      </c>
      <c r="X569">
        <v>-77.042055559999994</v>
      </c>
      <c r="Y569" t="s">
        <v>176</v>
      </c>
      <c r="Z569">
        <v>38.96016667</v>
      </c>
      <c r="AA569">
        <v>-77.042055559999994</v>
      </c>
      <c r="AB569" t="s">
        <v>176</v>
      </c>
      <c r="AD569" t="s">
        <v>410</v>
      </c>
      <c r="AF569" t="s">
        <v>272</v>
      </c>
      <c r="AG569" t="s">
        <v>179</v>
      </c>
      <c r="AK569" t="s">
        <v>208</v>
      </c>
      <c r="AZ569" t="s">
        <v>210</v>
      </c>
      <c r="BL569">
        <v>10</v>
      </c>
      <c r="BM569" t="s">
        <v>182</v>
      </c>
      <c r="BN569" t="s">
        <v>273</v>
      </c>
      <c r="BP569" t="s">
        <v>274</v>
      </c>
      <c r="BQ569" t="s">
        <v>185</v>
      </c>
      <c r="CD569" t="s">
        <v>396</v>
      </c>
      <c r="CE569" t="s">
        <v>276</v>
      </c>
      <c r="CO569" t="s">
        <v>219</v>
      </c>
      <c r="DH569" t="s">
        <v>1748</v>
      </c>
      <c r="DL569" t="s">
        <v>194</v>
      </c>
      <c r="DO569" t="s">
        <v>195</v>
      </c>
      <c r="EG569" t="s">
        <v>198</v>
      </c>
      <c r="EN569" t="s">
        <v>182</v>
      </c>
      <c r="EO569" t="s">
        <v>283</v>
      </c>
      <c r="EQ569" t="s">
        <v>284</v>
      </c>
      <c r="EU569" t="s">
        <v>226</v>
      </c>
      <c r="EV569" s="1">
        <v>42739</v>
      </c>
      <c r="FR569" t="s">
        <v>166</v>
      </c>
      <c r="FU569" t="s">
        <v>201</v>
      </c>
      <c r="FV569" s="1">
        <v>45895</v>
      </c>
      <c r="FW569">
        <v>1049</v>
      </c>
    </row>
    <row r="570" spans="1:180" x14ac:dyDescent="0.35">
      <c r="A570" t="s">
        <v>166</v>
      </c>
      <c r="B570" t="s">
        <v>167</v>
      </c>
      <c r="C570" t="s">
        <v>202</v>
      </c>
      <c r="J570" t="s">
        <v>257</v>
      </c>
      <c r="K570" t="s">
        <v>205</v>
      </c>
      <c r="M570" t="s">
        <v>172</v>
      </c>
      <c r="N570" t="s">
        <v>173</v>
      </c>
      <c r="O570" t="s">
        <v>172</v>
      </c>
      <c r="P570" t="s">
        <v>174</v>
      </c>
      <c r="Q570" t="s">
        <v>175</v>
      </c>
      <c r="S570">
        <v>2070010</v>
      </c>
      <c r="T570">
        <v>20700100204</v>
      </c>
      <c r="W570">
        <v>38.89083333</v>
      </c>
      <c r="X570">
        <v>-76.913472220000003</v>
      </c>
      <c r="Y570" t="s">
        <v>176</v>
      </c>
      <c r="Z570">
        <v>38.89083333</v>
      </c>
      <c r="AA570">
        <v>-76.913472220000003</v>
      </c>
      <c r="AB570" t="s">
        <v>176</v>
      </c>
      <c r="AD570" t="s">
        <v>258</v>
      </c>
      <c r="AF570" t="s">
        <v>178</v>
      </c>
      <c r="AG570" t="s">
        <v>179</v>
      </c>
      <c r="AK570" t="s">
        <v>208</v>
      </c>
      <c r="AZ570" t="s">
        <v>210</v>
      </c>
      <c r="BD570">
        <v>19</v>
      </c>
      <c r="BE570" t="s">
        <v>211</v>
      </c>
      <c r="BL570">
        <v>4030</v>
      </c>
      <c r="BM570" t="s">
        <v>182</v>
      </c>
      <c r="BN570" t="s">
        <v>232</v>
      </c>
      <c r="BP570" t="s">
        <v>233</v>
      </c>
      <c r="BQ570" t="s">
        <v>234</v>
      </c>
      <c r="CD570" t="s">
        <v>215</v>
      </c>
      <c r="CE570" t="s">
        <v>215</v>
      </c>
      <c r="CO570" t="s">
        <v>191</v>
      </c>
      <c r="DH570" t="s">
        <v>1749</v>
      </c>
      <c r="DL570" t="s">
        <v>194</v>
      </c>
      <c r="DO570" t="s">
        <v>195</v>
      </c>
      <c r="DZ570" t="s">
        <v>241</v>
      </c>
      <c r="EA570">
        <v>0.1</v>
      </c>
      <c r="EB570" t="s">
        <v>221</v>
      </c>
      <c r="EC570" t="s">
        <v>242</v>
      </c>
      <c r="EG570" t="s">
        <v>198</v>
      </c>
      <c r="EU570" t="s">
        <v>265</v>
      </c>
      <c r="EV570" s="1">
        <v>42626</v>
      </c>
      <c r="FB570" t="s">
        <v>266</v>
      </c>
      <c r="FR570" t="s">
        <v>166</v>
      </c>
      <c r="FU570" t="s">
        <v>201</v>
      </c>
      <c r="FV570" s="1">
        <v>45768</v>
      </c>
      <c r="FW570">
        <v>39500</v>
      </c>
    </row>
    <row r="571" spans="1:180" x14ac:dyDescent="0.35">
      <c r="A571" t="s">
        <v>166</v>
      </c>
      <c r="B571" t="s">
        <v>167</v>
      </c>
      <c r="C571" t="s">
        <v>168</v>
      </c>
      <c r="J571" t="s">
        <v>170</v>
      </c>
      <c r="K571" t="s">
        <v>171</v>
      </c>
      <c r="M571" t="s">
        <v>172</v>
      </c>
      <c r="N571" t="s">
        <v>173</v>
      </c>
      <c r="O571" t="s">
        <v>172</v>
      </c>
      <c r="P571" t="s">
        <v>174</v>
      </c>
      <c r="Q571" t="s">
        <v>175</v>
      </c>
      <c r="S571">
        <v>2070010</v>
      </c>
      <c r="T571">
        <v>20700100204</v>
      </c>
      <c r="W571">
        <v>38.916111110000003</v>
      </c>
      <c r="X571">
        <v>-76.968861110000006</v>
      </c>
      <c r="Y571" t="s">
        <v>176</v>
      </c>
      <c r="Z571">
        <v>38.916111110000003</v>
      </c>
      <c r="AA571">
        <v>-76.968861110000006</v>
      </c>
      <c r="AB571" t="s">
        <v>176</v>
      </c>
      <c r="AD571" t="s">
        <v>1281</v>
      </c>
      <c r="AF571" t="s">
        <v>178</v>
      </c>
      <c r="AG571" t="s">
        <v>179</v>
      </c>
      <c r="AK571" t="s">
        <v>167</v>
      </c>
      <c r="AZ571" t="s">
        <v>210</v>
      </c>
      <c r="BL571">
        <v>15</v>
      </c>
      <c r="BM571" t="s">
        <v>182</v>
      </c>
      <c r="BN571" t="s">
        <v>183</v>
      </c>
      <c r="BP571" t="s">
        <v>184</v>
      </c>
      <c r="BQ571" t="s">
        <v>185</v>
      </c>
      <c r="CD571" t="s">
        <v>186</v>
      </c>
      <c r="CE571" t="s">
        <v>187</v>
      </c>
      <c r="CO571" t="s">
        <v>191</v>
      </c>
      <c r="DH571" t="s">
        <v>1750</v>
      </c>
      <c r="DL571" t="s">
        <v>194</v>
      </c>
      <c r="DO571" t="s">
        <v>195</v>
      </c>
      <c r="EG571" t="s">
        <v>198</v>
      </c>
      <c r="EU571" t="s">
        <v>199</v>
      </c>
      <c r="EV571" s="1">
        <v>45254</v>
      </c>
      <c r="FR571" t="s">
        <v>166</v>
      </c>
      <c r="FU571" t="s">
        <v>201</v>
      </c>
      <c r="FV571" s="1">
        <v>45768</v>
      </c>
      <c r="FW571">
        <v>50286</v>
      </c>
    </row>
    <row r="572" spans="1:180" x14ac:dyDescent="0.35">
      <c r="A572" t="s">
        <v>166</v>
      </c>
      <c r="B572" t="s">
        <v>167</v>
      </c>
      <c r="C572" t="s">
        <v>168</v>
      </c>
      <c r="J572" t="s">
        <v>270</v>
      </c>
      <c r="K572" t="s">
        <v>171</v>
      </c>
      <c r="M572" t="s">
        <v>172</v>
      </c>
      <c r="N572" t="s">
        <v>173</v>
      </c>
      <c r="O572" t="s">
        <v>172</v>
      </c>
      <c r="P572" t="s">
        <v>174</v>
      </c>
      <c r="Q572" t="s">
        <v>175</v>
      </c>
      <c r="S572">
        <v>2070010</v>
      </c>
      <c r="T572">
        <v>20700100102</v>
      </c>
      <c r="W572">
        <v>38.96016667</v>
      </c>
      <c r="X572">
        <v>-77.042055559999994</v>
      </c>
      <c r="Y572" t="s">
        <v>176</v>
      </c>
      <c r="Z572">
        <v>38.96016667</v>
      </c>
      <c r="AA572">
        <v>-77.042055559999994</v>
      </c>
      <c r="AB572" t="s">
        <v>176</v>
      </c>
      <c r="AD572" t="s">
        <v>788</v>
      </c>
      <c r="AF572" t="s">
        <v>178</v>
      </c>
      <c r="AG572" t="s">
        <v>179</v>
      </c>
      <c r="AK572" t="s">
        <v>167</v>
      </c>
      <c r="AZ572" t="s">
        <v>210</v>
      </c>
      <c r="BL572">
        <v>15</v>
      </c>
      <c r="BM572" t="s">
        <v>182</v>
      </c>
      <c r="BN572" t="s">
        <v>183</v>
      </c>
      <c r="BP572" t="s">
        <v>184</v>
      </c>
      <c r="BQ572" t="s">
        <v>319</v>
      </c>
      <c r="CD572" t="s">
        <v>186</v>
      </c>
      <c r="CE572" t="s">
        <v>187</v>
      </c>
      <c r="CO572" t="s">
        <v>191</v>
      </c>
      <c r="DH572" t="s">
        <v>1752</v>
      </c>
      <c r="DL572" t="s">
        <v>194</v>
      </c>
      <c r="DO572" t="s">
        <v>195</v>
      </c>
      <c r="EG572" t="s">
        <v>198</v>
      </c>
      <c r="EU572" t="s">
        <v>199</v>
      </c>
      <c r="EV572" s="1">
        <v>44348</v>
      </c>
      <c r="FR572" t="s">
        <v>166</v>
      </c>
      <c r="FU572" t="s">
        <v>201</v>
      </c>
      <c r="FV572" s="1">
        <v>45895</v>
      </c>
      <c r="FW572">
        <v>50286</v>
      </c>
    </row>
    <row r="573" spans="1:180" x14ac:dyDescent="0.35">
      <c r="A573" t="s">
        <v>166</v>
      </c>
      <c r="B573" t="s">
        <v>167</v>
      </c>
      <c r="C573" t="s">
        <v>285</v>
      </c>
      <c r="J573" t="s">
        <v>170</v>
      </c>
      <c r="K573" t="s">
        <v>171</v>
      </c>
      <c r="M573" t="s">
        <v>172</v>
      </c>
      <c r="N573" t="s">
        <v>173</v>
      </c>
      <c r="O573" t="s">
        <v>172</v>
      </c>
      <c r="P573" t="s">
        <v>174</v>
      </c>
      <c r="Q573" t="s">
        <v>175</v>
      </c>
      <c r="S573">
        <v>2070010</v>
      </c>
      <c r="T573">
        <v>20700100204</v>
      </c>
      <c r="W573">
        <v>38.916111110000003</v>
      </c>
      <c r="X573">
        <v>-76.968861110000006</v>
      </c>
      <c r="Y573" t="s">
        <v>176</v>
      </c>
      <c r="Z573">
        <v>38.916111110000003</v>
      </c>
      <c r="AA573">
        <v>-76.968861110000006</v>
      </c>
      <c r="AB573" t="s">
        <v>176</v>
      </c>
      <c r="AD573" t="s">
        <v>1754</v>
      </c>
      <c r="AF573" t="s">
        <v>178</v>
      </c>
      <c r="AG573" t="s">
        <v>179</v>
      </c>
      <c r="AK573" t="s">
        <v>167</v>
      </c>
      <c r="AL573" t="s">
        <v>1755</v>
      </c>
      <c r="AZ573" t="s">
        <v>210</v>
      </c>
      <c r="BL573">
        <v>10</v>
      </c>
      <c r="BM573" t="s">
        <v>182</v>
      </c>
      <c r="BN573" t="s">
        <v>273</v>
      </c>
      <c r="BP573" t="s">
        <v>274</v>
      </c>
      <c r="BQ573" t="s">
        <v>185</v>
      </c>
      <c r="CD573" t="s">
        <v>396</v>
      </c>
      <c r="CE573" t="s">
        <v>276</v>
      </c>
      <c r="CO573" t="s">
        <v>219</v>
      </c>
      <c r="DH573" t="s">
        <v>1756</v>
      </c>
      <c r="DL573" t="s">
        <v>194</v>
      </c>
      <c r="DO573" t="s">
        <v>195</v>
      </c>
      <c r="EG573" t="s">
        <v>198</v>
      </c>
      <c r="EN573" t="s">
        <v>182</v>
      </c>
      <c r="EO573" t="s">
        <v>283</v>
      </c>
      <c r="EQ573" t="s">
        <v>284</v>
      </c>
      <c r="EU573" t="s">
        <v>226</v>
      </c>
      <c r="EV573" s="1">
        <v>41765</v>
      </c>
      <c r="FR573" t="s">
        <v>166</v>
      </c>
      <c r="FU573" t="s">
        <v>201</v>
      </c>
      <c r="FV573" s="1">
        <v>45768</v>
      </c>
      <c r="FW573">
        <v>1049</v>
      </c>
    </row>
    <row r="574" spans="1:180" x14ac:dyDescent="0.35">
      <c r="A574" t="s">
        <v>166</v>
      </c>
      <c r="B574" t="s">
        <v>167</v>
      </c>
      <c r="C574" t="s">
        <v>168</v>
      </c>
      <c r="J574" t="s">
        <v>170</v>
      </c>
      <c r="K574" t="s">
        <v>171</v>
      </c>
      <c r="M574" t="s">
        <v>172</v>
      </c>
      <c r="N574" t="s">
        <v>173</v>
      </c>
      <c r="O574" t="s">
        <v>172</v>
      </c>
      <c r="P574" t="s">
        <v>174</v>
      </c>
      <c r="Q574" t="s">
        <v>175</v>
      </c>
      <c r="S574">
        <v>2070010</v>
      </c>
      <c r="T574">
        <v>20700100204</v>
      </c>
      <c r="W574">
        <v>38.916111110000003</v>
      </c>
      <c r="X574">
        <v>-76.968861110000006</v>
      </c>
      <c r="Y574" t="s">
        <v>176</v>
      </c>
      <c r="Z574">
        <v>38.916111110000003</v>
      </c>
      <c r="AA574">
        <v>-76.968861110000006</v>
      </c>
      <c r="AB574" t="s">
        <v>176</v>
      </c>
      <c r="AD574" s="3" t="s">
        <v>1049</v>
      </c>
      <c r="AF574" t="s">
        <v>178</v>
      </c>
      <c r="AG574" t="s">
        <v>179</v>
      </c>
      <c r="AK574" t="s">
        <v>167</v>
      </c>
      <c r="AZ574" t="s">
        <v>181</v>
      </c>
      <c r="BL574">
        <v>15</v>
      </c>
      <c r="BM574" t="s">
        <v>182</v>
      </c>
      <c r="BN574" t="s">
        <v>183</v>
      </c>
      <c r="BP574" t="s">
        <v>184</v>
      </c>
      <c r="BQ574" t="s">
        <v>185</v>
      </c>
      <c r="CD574" t="s">
        <v>186</v>
      </c>
      <c r="CE574" t="s">
        <v>187</v>
      </c>
      <c r="CO574" t="s">
        <v>191</v>
      </c>
      <c r="DH574" t="s">
        <v>1757</v>
      </c>
      <c r="DL574" t="s">
        <v>194</v>
      </c>
      <c r="DO574" t="s">
        <v>195</v>
      </c>
      <c r="EG574" t="s">
        <v>198</v>
      </c>
      <c r="EU574" t="s">
        <v>199</v>
      </c>
      <c r="EV574" s="1">
        <v>44426</v>
      </c>
      <c r="FR574" t="s">
        <v>166</v>
      </c>
      <c r="FU574" t="s">
        <v>201</v>
      </c>
      <c r="FV574" s="1">
        <v>45768</v>
      </c>
      <c r="FW574">
        <v>50286</v>
      </c>
    </row>
    <row r="575" spans="1:180" x14ac:dyDescent="0.35">
      <c r="A575" t="s">
        <v>166</v>
      </c>
      <c r="B575" t="s">
        <v>167</v>
      </c>
      <c r="C575" t="s">
        <v>202</v>
      </c>
      <c r="J575" t="s">
        <v>493</v>
      </c>
      <c r="K575" t="s">
        <v>205</v>
      </c>
      <c r="M575" t="s">
        <v>172</v>
      </c>
      <c r="N575" t="s">
        <v>173</v>
      </c>
      <c r="O575" t="s">
        <v>172</v>
      </c>
      <c r="P575" t="s">
        <v>174</v>
      </c>
      <c r="Q575" t="s">
        <v>175</v>
      </c>
      <c r="S575">
        <v>2070010</v>
      </c>
      <c r="T575">
        <v>20700100204</v>
      </c>
      <c r="W575">
        <v>38.917666670000003</v>
      </c>
      <c r="X575">
        <v>-76.943805560000001</v>
      </c>
      <c r="Y575" t="s">
        <v>176</v>
      </c>
      <c r="Z575">
        <v>38.917666670000003</v>
      </c>
      <c r="AA575">
        <v>-76.943805560000001</v>
      </c>
      <c r="AB575" t="s">
        <v>176</v>
      </c>
      <c r="AD575" t="s">
        <v>494</v>
      </c>
      <c r="AF575" t="s">
        <v>178</v>
      </c>
      <c r="AG575" t="s">
        <v>179</v>
      </c>
      <c r="AK575" t="s">
        <v>208</v>
      </c>
      <c r="AZ575" t="s">
        <v>210</v>
      </c>
      <c r="BD575">
        <v>25</v>
      </c>
      <c r="BE575" t="s">
        <v>211</v>
      </c>
      <c r="BL575">
        <v>4040</v>
      </c>
      <c r="BM575" t="s">
        <v>182</v>
      </c>
      <c r="BN575" t="s">
        <v>212</v>
      </c>
      <c r="BP575" t="s">
        <v>213</v>
      </c>
      <c r="BQ575" t="s">
        <v>250</v>
      </c>
      <c r="CD575" t="s">
        <v>215</v>
      </c>
      <c r="CE575" t="s">
        <v>215</v>
      </c>
      <c r="CO575" t="s">
        <v>191</v>
      </c>
      <c r="DH575" t="s">
        <v>1759</v>
      </c>
      <c r="DL575" t="s">
        <v>194</v>
      </c>
      <c r="DO575" t="s">
        <v>195</v>
      </c>
      <c r="DZ575" t="s">
        <v>241</v>
      </c>
      <c r="EA575">
        <v>4.7</v>
      </c>
      <c r="EB575" t="s">
        <v>221</v>
      </c>
      <c r="EC575" t="s">
        <v>242</v>
      </c>
      <c r="EG575" t="s">
        <v>198</v>
      </c>
      <c r="EN575" t="s">
        <v>182</v>
      </c>
      <c r="EO575" t="s">
        <v>464</v>
      </c>
      <c r="EQ575" t="s">
        <v>465</v>
      </c>
      <c r="EU575" t="s">
        <v>265</v>
      </c>
      <c r="EV575" s="1">
        <v>42646</v>
      </c>
      <c r="FB575" t="s">
        <v>266</v>
      </c>
      <c r="FR575" t="s">
        <v>166</v>
      </c>
      <c r="FU575" t="s">
        <v>201</v>
      </c>
      <c r="FV575" s="1">
        <v>45768</v>
      </c>
      <c r="FW575">
        <v>34469</v>
      </c>
    </row>
    <row r="576" spans="1:180" x14ac:dyDescent="0.35">
      <c r="A576" t="s">
        <v>166</v>
      </c>
      <c r="B576" t="s">
        <v>167</v>
      </c>
      <c r="C576" t="s">
        <v>667</v>
      </c>
      <c r="J576" t="s">
        <v>669</v>
      </c>
      <c r="K576" t="s">
        <v>205</v>
      </c>
      <c r="M576" t="s">
        <v>172</v>
      </c>
      <c r="N576" t="s">
        <v>173</v>
      </c>
      <c r="O576" t="s">
        <v>172</v>
      </c>
      <c r="P576" t="s">
        <v>174</v>
      </c>
      <c r="Q576" t="s">
        <v>175</v>
      </c>
      <c r="S576">
        <v>2070008</v>
      </c>
      <c r="W576">
        <v>38.882472219999997</v>
      </c>
      <c r="X576">
        <v>-77.003130560000002</v>
      </c>
      <c r="Y576" t="s">
        <v>176</v>
      </c>
      <c r="Z576">
        <v>38.882472219999997</v>
      </c>
      <c r="AA576">
        <v>-77.003130560000002</v>
      </c>
      <c r="AB576" t="s">
        <v>176</v>
      </c>
      <c r="AD576" t="s">
        <v>670</v>
      </c>
      <c r="AF576" t="s">
        <v>178</v>
      </c>
      <c r="AG576" t="s">
        <v>179</v>
      </c>
      <c r="AK576" t="s">
        <v>167</v>
      </c>
      <c r="AZ576" t="s">
        <v>210</v>
      </c>
      <c r="BD576">
        <v>150</v>
      </c>
      <c r="BE576" t="s">
        <v>211</v>
      </c>
      <c r="BL576">
        <v>4040</v>
      </c>
      <c r="BM576" t="s">
        <v>182</v>
      </c>
      <c r="BN576" t="s">
        <v>212</v>
      </c>
      <c r="BP576" t="s">
        <v>213</v>
      </c>
      <c r="BQ576" t="s">
        <v>671</v>
      </c>
      <c r="CD576" t="s">
        <v>215</v>
      </c>
      <c r="CE576" t="s">
        <v>215</v>
      </c>
      <c r="CO576" t="s">
        <v>191</v>
      </c>
      <c r="DH576" t="s">
        <v>1760</v>
      </c>
      <c r="DL576" t="s">
        <v>194</v>
      </c>
      <c r="DO576" t="s">
        <v>195</v>
      </c>
      <c r="DZ576" t="s">
        <v>241</v>
      </c>
      <c r="EA576">
        <v>0.2</v>
      </c>
      <c r="EB576" t="s">
        <v>221</v>
      </c>
      <c r="EC576" t="s">
        <v>242</v>
      </c>
      <c r="EG576" t="s">
        <v>198</v>
      </c>
      <c r="EU576" t="s">
        <v>265</v>
      </c>
      <c r="EV576" s="1">
        <v>42670</v>
      </c>
      <c r="FB576" t="s">
        <v>266</v>
      </c>
      <c r="FR576" t="s">
        <v>166</v>
      </c>
      <c r="FU576" t="s">
        <v>201</v>
      </c>
      <c r="FV576" s="1">
        <v>45768</v>
      </c>
      <c r="FW576">
        <v>39492</v>
      </c>
    </row>
    <row r="577" spans="1:180" x14ac:dyDescent="0.35">
      <c r="A577" t="s">
        <v>166</v>
      </c>
      <c r="B577" t="s">
        <v>167</v>
      </c>
      <c r="C577" t="s">
        <v>227</v>
      </c>
      <c r="J577" t="s">
        <v>383</v>
      </c>
      <c r="K577" t="s">
        <v>205</v>
      </c>
      <c r="M577" t="s">
        <v>172</v>
      </c>
      <c r="N577" t="s">
        <v>173</v>
      </c>
      <c r="O577" t="s">
        <v>172</v>
      </c>
      <c r="P577" t="s">
        <v>174</v>
      </c>
      <c r="Q577" t="s">
        <v>175</v>
      </c>
      <c r="S577">
        <v>2070010</v>
      </c>
      <c r="T577">
        <v>20700100204</v>
      </c>
      <c r="W577">
        <v>38.877333329999999</v>
      </c>
      <c r="X577">
        <v>-76.970916669999994</v>
      </c>
      <c r="Y577" t="s">
        <v>176</v>
      </c>
      <c r="Z577">
        <v>38.877333329999999</v>
      </c>
      <c r="AA577">
        <v>-76.970916669999994</v>
      </c>
      <c r="AB577" t="s">
        <v>176</v>
      </c>
      <c r="AD577" t="s">
        <v>384</v>
      </c>
      <c r="AF577" t="s">
        <v>178</v>
      </c>
      <c r="AG577" t="s">
        <v>179</v>
      </c>
      <c r="AK577" t="s">
        <v>208</v>
      </c>
      <c r="AL577" t="s">
        <v>385</v>
      </c>
      <c r="AZ577" t="s">
        <v>210</v>
      </c>
      <c r="BL577">
        <v>4040</v>
      </c>
      <c r="BM577" t="s">
        <v>182</v>
      </c>
      <c r="BN577" t="s">
        <v>212</v>
      </c>
      <c r="BP577" t="s">
        <v>213</v>
      </c>
      <c r="BQ577" t="s">
        <v>250</v>
      </c>
      <c r="CD577" t="s">
        <v>215</v>
      </c>
      <c r="CE577" t="s">
        <v>215</v>
      </c>
      <c r="CO577" t="s">
        <v>191</v>
      </c>
      <c r="DH577" t="s">
        <v>1761</v>
      </c>
      <c r="DL577" t="s">
        <v>194</v>
      </c>
      <c r="DO577" t="s">
        <v>195</v>
      </c>
      <c r="DZ577" t="s">
        <v>241</v>
      </c>
      <c r="EA577">
        <v>10</v>
      </c>
      <c r="EB577" t="s">
        <v>221</v>
      </c>
      <c r="EC577" t="s">
        <v>242</v>
      </c>
      <c r="EG577" t="s">
        <v>198</v>
      </c>
      <c r="EU577" t="s">
        <v>244</v>
      </c>
      <c r="EV577" s="1">
        <v>38619</v>
      </c>
      <c r="FR577" t="s">
        <v>166</v>
      </c>
      <c r="FU577" t="s">
        <v>201</v>
      </c>
      <c r="FV577" s="1">
        <v>45768</v>
      </c>
      <c r="FW577">
        <v>34205</v>
      </c>
    </row>
    <row r="578" spans="1:180" x14ac:dyDescent="0.35">
      <c r="A578" t="s">
        <v>166</v>
      </c>
      <c r="B578" t="s">
        <v>167</v>
      </c>
      <c r="C578" t="s">
        <v>227</v>
      </c>
      <c r="J578" t="s">
        <v>566</v>
      </c>
      <c r="K578" t="s">
        <v>205</v>
      </c>
      <c r="M578" t="s">
        <v>172</v>
      </c>
      <c r="N578" t="s">
        <v>173</v>
      </c>
      <c r="O578" t="s">
        <v>172</v>
      </c>
      <c r="P578" t="s">
        <v>174</v>
      </c>
      <c r="Q578" t="s">
        <v>175</v>
      </c>
      <c r="S578">
        <v>2070010</v>
      </c>
      <c r="T578">
        <v>20700100204</v>
      </c>
      <c r="W578">
        <v>38.924388890000003</v>
      </c>
      <c r="X578">
        <v>-77.002138889999998</v>
      </c>
      <c r="Y578" t="s">
        <v>176</v>
      </c>
      <c r="Z578">
        <v>38.924388890000003</v>
      </c>
      <c r="AA578">
        <v>-77.002138889999998</v>
      </c>
      <c r="AB578" t="s">
        <v>176</v>
      </c>
      <c r="AD578" t="s">
        <v>769</v>
      </c>
      <c r="AF578" t="s">
        <v>178</v>
      </c>
      <c r="AG578" t="s">
        <v>179</v>
      </c>
      <c r="AK578" t="s">
        <v>208</v>
      </c>
      <c r="AL578" t="s">
        <v>770</v>
      </c>
      <c r="AZ578" t="s">
        <v>210</v>
      </c>
      <c r="BL578">
        <v>4030</v>
      </c>
      <c r="BM578" t="s">
        <v>182</v>
      </c>
      <c r="BN578" t="s">
        <v>232</v>
      </c>
      <c r="BP578" t="s">
        <v>233</v>
      </c>
      <c r="BQ578" t="s">
        <v>234</v>
      </c>
      <c r="CD578" t="s">
        <v>215</v>
      </c>
      <c r="CE578" t="s">
        <v>215</v>
      </c>
      <c r="CO578" t="s">
        <v>191</v>
      </c>
      <c r="DH578" t="s">
        <v>1762</v>
      </c>
      <c r="DL578" t="s">
        <v>194</v>
      </c>
      <c r="DO578" t="s">
        <v>195</v>
      </c>
      <c r="DZ578" t="s">
        <v>241</v>
      </c>
      <c r="EA578">
        <v>10</v>
      </c>
      <c r="EB578" t="s">
        <v>221</v>
      </c>
      <c r="EC578" t="s">
        <v>242</v>
      </c>
      <c r="EG578" t="s">
        <v>198</v>
      </c>
      <c r="EU578" t="s">
        <v>244</v>
      </c>
      <c r="EV578" s="1">
        <v>38722</v>
      </c>
      <c r="FR578" t="s">
        <v>166</v>
      </c>
      <c r="FU578" t="s">
        <v>201</v>
      </c>
      <c r="FV578" s="1">
        <v>45768</v>
      </c>
      <c r="FW578">
        <v>34200</v>
      </c>
    </row>
    <row r="579" spans="1:180" x14ac:dyDescent="0.35">
      <c r="A579" t="s">
        <v>166</v>
      </c>
      <c r="B579" t="s">
        <v>167</v>
      </c>
      <c r="C579" t="s">
        <v>667</v>
      </c>
      <c r="J579" t="s">
        <v>669</v>
      </c>
      <c r="K579" t="s">
        <v>205</v>
      </c>
      <c r="M579" t="s">
        <v>172</v>
      </c>
      <c r="N579" t="s">
        <v>173</v>
      </c>
      <c r="O579" t="s">
        <v>172</v>
      </c>
      <c r="P579" t="s">
        <v>174</v>
      </c>
      <c r="Q579" t="s">
        <v>175</v>
      </c>
      <c r="S579">
        <v>2070008</v>
      </c>
      <c r="W579">
        <v>38.882472219999997</v>
      </c>
      <c r="X579">
        <v>-77.003130560000002</v>
      </c>
      <c r="Y579" t="s">
        <v>176</v>
      </c>
      <c r="Z579">
        <v>38.882472219999997</v>
      </c>
      <c r="AA579">
        <v>-77.003130560000002</v>
      </c>
      <c r="AB579" t="s">
        <v>176</v>
      </c>
      <c r="AD579" t="s">
        <v>670</v>
      </c>
      <c r="AF579" t="s">
        <v>178</v>
      </c>
      <c r="AG579" t="s">
        <v>179</v>
      </c>
      <c r="AK579" t="s">
        <v>167</v>
      </c>
      <c r="AZ579" t="s">
        <v>210</v>
      </c>
      <c r="BD579">
        <v>150</v>
      </c>
      <c r="BE579" t="s">
        <v>211</v>
      </c>
      <c r="BL579">
        <v>4040</v>
      </c>
      <c r="BM579" t="s">
        <v>182</v>
      </c>
      <c r="BN579" t="s">
        <v>212</v>
      </c>
      <c r="BP579" t="s">
        <v>213</v>
      </c>
      <c r="BQ579" t="s">
        <v>671</v>
      </c>
      <c r="CD579" t="s">
        <v>215</v>
      </c>
      <c r="CE579" t="s">
        <v>215</v>
      </c>
      <c r="CO579" t="s">
        <v>191</v>
      </c>
      <c r="DH579" t="s">
        <v>1763</v>
      </c>
      <c r="DL579" t="s">
        <v>194</v>
      </c>
      <c r="DO579" t="s">
        <v>195</v>
      </c>
      <c r="DZ579" t="s">
        <v>241</v>
      </c>
      <c r="EA579">
        <v>4.7</v>
      </c>
      <c r="EB579" t="s">
        <v>221</v>
      </c>
      <c r="EC579" t="s">
        <v>242</v>
      </c>
      <c r="EG579" t="s">
        <v>198</v>
      </c>
      <c r="EN579" t="s">
        <v>182</v>
      </c>
      <c r="EO579" t="s">
        <v>464</v>
      </c>
      <c r="EQ579" t="s">
        <v>465</v>
      </c>
      <c r="EU579" t="s">
        <v>265</v>
      </c>
      <c r="EV579" s="1">
        <v>42660</v>
      </c>
      <c r="FB579" t="s">
        <v>266</v>
      </c>
      <c r="FR579" t="s">
        <v>166</v>
      </c>
      <c r="FU579" t="s">
        <v>201</v>
      </c>
      <c r="FV579" s="1">
        <v>45768</v>
      </c>
      <c r="FW579">
        <v>34220</v>
      </c>
    </row>
    <row r="580" spans="1:180" x14ac:dyDescent="0.35">
      <c r="A580" t="s">
        <v>166</v>
      </c>
      <c r="B580" t="s">
        <v>167</v>
      </c>
      <c r="C580" t="s">
        <v>580</v>
      </c>
      <c r="J580" t="s">
        <v>204</v>
      </c>
      <c r="K580" t="s">
        <v>205</v>
      </c>
      <c r="M580" t="s">
        <v>172</v>
      </c>
      <c r="N580" t="s">
        <v>173</v>
      </c>
      <c r="O580" t="s">
        <v>172</v>
      </c>
      <c r="P580" t="s">
        <v>174</v>
      </c>
      <c r="Q580" t="s">
        <v>175</v>
      </c>
      <c r="S580">
        <v>2070010</v>
      </c>
      <c r="T580">
        <v>20700100201</v>
      </c>
      <c r="W580">
        <v>38.946888889999997</v>
      </c>
      <c r="X580">
        <v>-76.978444440000004</v>
      </c>
      <c r="Y580" t="s">
        <v>176</v>
      </c>
      <c r="Z580">
        <v>38.946888889999997</v>
      </c>
      <c r="AA580">
        <v>-76.978444440000004</v>
      </c>
      <c r="AB580" t="s">
        <v>176</v>
      </c>
      <c r="AD580" t="s">
        <v>581</v>
      </c>
      <c r="AF580" t="s">
        <v>178</v>
      </c>
      <c r="AG580" t="s">
        <v>179</v>
      </c>
      <c r="AK580" t="s">
        <v>167</v>
      </c>
      <c r="AL580" t="s">
        <v>582</v>
      </c>
      <c r="AZ580" t="s">
        <v>210</v>
      </c>
      <c r="BD580">
        <v>17</v>
      </c>
      <c r="BE580" t="s">
        <v>211</v>
      </c>
      <c r="BL580">
        <v>4040</v>
      </c>
      <c r="BM580" t="s">
        <v>182</v>
      </c>
      <c r="BN580" t="s">
        <v>212</v>
      </c>
      <c r="BP580" t="s">
        <v>213</v>
      </c>
      <c r="BQ580" t="s">
        <v>214</v>
      </c>
      <c r="CD580" t="s">
        <v>215</v>
      </c>
      <c r="CE580" t="s">
        <v>215</v>
      </c>
      <c r="CO580" t="s">
        <v>191</v>
      </c>
      <c r="DH580" t="s">
        <v>1764</v>
      </c>
      <c r="DL580" t="s">
        <v>194</v>
      </c>
      <c r="DO580" t="s">
        <v>195</v>
      </c>
      <c r="DZ580" t="s">
        <v>241</v>
      </c>
      <c r="EA580">
        <v>1</v>
      </c>
      <c r="EB580" t="s">
        <v>221</v>
      </c>
      <c r="EC580" t="s">
        <v>242</v>
      </c>
      <c r="EG580" t="s">
        <v>198</v>
      </c>
      <c r="EN580" t="s">
        <v>182</v>
      </c>
      <c r="EO580" t="s">
        <v>464</v>
      </c>
      <c r="EQ580" t="s">
        <v>465</v>
      </c>
      <c r="EU580" t="s">
        <v>265</v>
      </c>
      <c r="EV580" s="1">
        <v>42308</v>
      </c>
      <c r="FB580" t="s">
        <v>266</v>
      </c>
      <c r="FR580" t="s">
        <v>166</v>
      </c>
      <c r="FU580" t="s">
        <v>201</v>
      </c>
      <c r="FV580" s="1">
        <v>45768</v>
      </c>
      <c r="FW580">
        <v>34247</v>
      </c>
    </row>
    <row r="581" spans="1:180" x14ac:dyDescent="0.35">
      <c r="A581" t="s">
        <v>166</v>
      </c>
      <c r="B581" t="s">
        <v>167</v>
      </c>
      <c r="C581" t="s">
        <v>285</v>
      </c>
      <c r="J581" t="s">
        <v>170</v>
      </c>
      <c r="K581" t="s">
        <v>171</v>
      </c>
      <c r="M581" t="s">
        <v>172</v>
      </c>
      <c r="N581" t="s">
        <v>173</v>
      </c>
      <c r="O581" t="s">
        <v>172</v>
      </c>
      <c r="P581" t="s">
        <v>174</v>
      </c>
      <c r="Q581" t="s">
        <v>175</v>
      </c>
      <c r="S581">
        <v>2070010</v>
      </c>
      <c r="T581">
        <v>20700100204</v>
      </c>
      <c r="W581">
        <v>38.916111110000003</v>
      </c>
      <c r="X581">
        <v>-76.968861110000006</v>
      </c>
      <c r="Y581" t="s">
        <v>176</v>
      </c>
      <c r="Z581">
        <v>38.916111110000003</v>
      </c>
      <c r="AA581">
        <v>-76.968861110000006</v>
      </c>
      <c r="AB581" t="s">
        <v>176</v>
      </c>
      <c r="AD581" t="s">
        <v>1765</v>
      </c>
      <c r="AF581" t="s">
        <v>178</v>
      </c>
      <c r="AG581" t="s">
        <v>179</v>
      </c>
      <c r="AK581" t="s">
        <v>208</v>
      </c>
      <c r="AZ581" t="s">
        <v>210</v>
      </c>
      <c r="BL581">
        <v>30</v>
      </c>
      <c r="BM581" t="s">
        <v>182</v>
      </c>
      <c r="BN581" t="s">
        <v>364</v>
      </c>
      <c r="BP581" t="s">
        <v>365</v>
      </c>
      <c r="BQ581" t="s">
        <v>451</v>
      </c>
      <c r="CD581" t="s">
        <v>366</v>
      </c>
      <c r="CE581" t="s">
        <v>276</v>
      </c>
      <c r="CO581" t="s">
        <v>219</v>
      </c>
      <c r="DH581" t="s">
        <v>1766</v>
      </c>
      <c r="DL581" t="s">
        <v>194</v>
      </c>
      <c r="DO581" t="s">
        <v>195</v>
      </c>
      <c r="EG581" t="s">
        <v>198</v>
      </c>
      <c r="EN581" t="s">
        <v>182</v>
      </c>
      <c r="EO581" t="s">
        <v>224</v>
      </c>
      <c r="EQ581" t="s">
        <v>225</v>
      </c>
      <c r="EU581" t="s">
        <v>226</v>
      </c>
      <c r="EV581" s="1">
        <v>42936</v>
      </c>
      <c r="FR581" t="s">
        <v>166</v>
      </c>
      <c r="FU581" t="s">
        <v>201</v>
      </c>
      <c r="FV581" s="1">
        <v>45768</v>
      </c>
      <c r="FW581">
        <v>1040</v>
      </c>
    </row>
    <row r="582" spans="1:180" x14ac:dyDescent="0.35">
      <c r="A582" t="s">
        <v>166</v>
      </c>
      <c r="B582" t="s">
        <v>167</v>
      </c>
      <c r="C582" t="s">
        <v>595</v>
      </c>
      <c r="J582" t="s">
        <v>270</v>
      </c>
      <c r="K582" t="s">
        <v>171</v>
      </c>
      <c r="M582" t="s">
        <v>172</v>
      </c>
      <c r="N582" t="s">
        <v>173</v>
      </c>
      <c r="O582" t="s">
        <v>172</v>
      </c>
      <c r="P582" t="s">
        <v>174</v>
      </c>
      <c r="Q582" t="s">
        <v>175</v>
      </c>
      <c r="S582">
        <v>2070010</v>
      </c>
      <c r="T582">
        <v>20700100102</v>
      </c>
      <c r="W582">
        <v>38.96016667</v>
      </c>
      <c r="X582">
        <v>-77.042055559999994</v>
      </c>
      <c r="Y582" t="s">
        <v>176</v>
      </c>
      <c r="Z582">
        <v>38.96016667</v>
      </c>
      <c r="AA582">
        <v>-77.042055559999994</v>
      </c>
      <c r="AB582" t="s">
        <v>176</v>
      </c>
      <c r="AD582" t="s">
        <v>1002</v>
      </c>
      <c r="AF582" t="s">
        <v>178</v>
      </c>
      <c r="AG582" t="s">
        <v>179</v>
      </c>
      <c r="AK582" t="s">
        <v>208</v>
      </c>
      <c r="AL582" t="s">
        <v>1003</v>
      </c>
      <c r="AZ582" t="s">
        <v>210</v>
      </c>
      <c r="BL582">
        <v>50</v>
      </c>
      <c r="BM582" t="s">
        <v>182</v>
      </c>
      <c r="BN582" t="s">
        <v>371</v>
      </c>
      <c r="BP582" t="s">
        <v>372</v>
      </c>
      <c r="BQ582" t="s">
        <v>348</v>
      </c>
      <c r="CD582" t="s">
        <v>366</v>
      </c>
      <c r="CE582" t="s">
        <v>276</v>
      </c>
      <c r="CO582" t="s">
        <v>191</v>
      </c>
      <c r="DH582" t="s">
        <v>1767</v>
      </c>
      <c r="DL582" t="s">
        <v>194</v>
      </c>
      <c r="DO582" t="s">
        <v>195</v>
      </c>
      <c r="DZ582" t="s">
        <v>241</v>
      </c>
      <c r="EA582">
        <v>0.4</v>
      </c>
      <c r="EB582" t="s">
        <v>221</v>
      </c>
      <c r="EC582" t="s">
        <v>242</v>
      </c>
      <c r="EG582" t="s">
        <v>198</v>
      </c>
      <c r="EN582" t="s">
        <v>182</v>
      </c>
      <c r="EO582" t="s">
        <v>603</v>
      </c>
      <c r="EQ582" t="s">
        <v>604</v>
      </c>
      <c r="EU582" t="s">
        <v>226</v>
      </c>
      <c r="EV582" s="1">
        <v>39687</v>
      </c>
      <c r="FB582" t="s">
        <v>605</v>
      </c>
      <c r="FR582" t="s">
        <v>166</v>
      </c>
      <c r="FU582" t="s">
        <v>201</v>
      </c>
      <c r="FV582" s="1">
        <v>45895</v>
      </c>
      <c r="FW582">
        <v>34696</v>
      </c>
    </row>
    <row r="583" spans="1:180" x14ac:dyDescent="0.35">
      <c r="A583" t="s">
        <v>166</v>
      </c>
      <c r="B583" t="s">
        <v>167</v>
      </c>
      <c r="C583" t="s">
        <v>168</v>
      </c>
      <c r="J583" t="s">
        <v>292</v>
      </c>
      <c r="K583" t="s">
        <v>171</v>
      </c>
      <c r="M583" t="s">
        <v>172</v>
      </c>
      <c r="N583" t="s">
        <v>173</v>
      </c>
      <c r="O583" t="s">
        <v>172</v>
      </c>
      <c r="P583" t="s">
        <v>174</v>
      </c>
      <c r="Q583" t="s">
        <v>175</v>
      </c>
      <c r="S583">
        <v>2070010</v>
      </c>
      <c r="T583">
        <v>20700100204</v>
      </c>
      <c r="W583">
        <v>38.901277780000001</v>
      </c>
      <c r="X583">
        <v>-76.943277780000003</v>
      </c>
      <c r="Y583" t="s">
        <v>176</v>
      </c>
      <c r="Z583">
        <v>38.901277780000001</v>
      </c>
      <c r="AA583">
        <v>-76.943277780000003</v>
      </c>
      <c r="AB583" t="s">
        <v>176</v>
      </c>
      <c r="AD583" t="s">
        <v>1768</v>
      </c>
      <c r="AF583" t="s">
        <v>178</v>
      </c>
      <c r="AG583" t="s">
        <v>179</v>
      </c>
      <c r="AK583" t="s">
        <v>167</v>
      </c>
      <c r="AZ583" t="s">
        <v>210</v>
      </c>
      <c r="BL583">
        <v>15</v>
      </c>
      <c r="BM583" t="s">
        <v>182</v>
      </c>
      <c r="BN583" t="s">
        <v>183</v>
      </c>
      <c r="BP583" t="s">
        <v>184</v>
      </c>
      <c r="BQ583" t="s">
        <v>451</v>
      </c>
      <c r="CD583" t="s">
        <v>905</v>
      </c>
      <c r="CE583" t="s">
        <v>187</v>
      </c>
      <c r="CO583" t="s">
        <v>219</v>
      </c>
      <c r="DH583" t="s">
        <v>1769</v>
      </c>
      <c r="DL583" t="s">
        <v>194</v>
      </c>
      <c r="DO583" t="s">
        <v>195</v>
      </c>
      <c r="EG583" t="s">
        <v>198</v>
      </c>
      <c r="EN583" t="s">
        <v>182</v>
      </c>
      <c r="EO583" t="s">
        <v>283</v>
      </c>
      <c r="EQ583" t="s">
        <v>284</v>
      </c>
      <c r="EU583" t="s">
        <v>226</v>
      </c>
      <c r="EV583" s="1">
        <v>44909</v>
      </c>
      <c r="FB583" t="s">
        <v>344</v>
      </c>
      <c r="FR583" t="s">
        <v>166</v>
      </c>
      <c r="FU583" t="s">
        <v>201</v>
      </c>
      <c r="FV583" s="1">
        <v>45978</v>
      </c>
      <c r="FW583">
        <v>1049</v>
      </c>
    </row>
    <row r="584" spans="1:180" x14ac:dyDescent="0.35">
      <c r="A584" t="s">
        <v>166</v>
      </c>
      <c r="B584" t="s">
        <v>167</v>
      </c>
      <c r="C584" t="s">
        <v>580</v>
      </c>
      <c r="J584" t="s">
        <v>844</v>
      </c>
      <c r="K584" t="s">
        <v>205</v>
      </c>
      <c r="M584" t="s">
        <v>172</v>
      </c>
      <c r="N584" t="s">
        <v>173</v>
      </c>
      <c r="O584" t="s">
        <v>172</v>
      </c>
      <c r="P584" t="s">
        <v>174</v>
      </c>
      <c r="Q584" t="s">
        <v>175</v>
      </c>
      <c r="S584">
        <v>2070010</v>
      </c>
      <c r="T584">
        <v>20700100204</v>
      </c>
      <c r="W584">
        <v>38.881194440000002</v>
      </c>
      <c r="X584">
        <v>-76.957777780000001</v>
      </c>
      <c r="Y584" t="s">
        <v>176</v>
      </c>
      <c r="Z584">
        <v>38.881194440000002</v>
      </c>
      <c r="AA584">
        <v>-76.957777780000001</v>
      </c>
      <c r="AB584" t="s">
        <v>176</v>
      </c>
      <c r="AD584" t="s">
        <v>1343</v>
      </c>
      <c r="AF584" t="s">
        <v>178</v>
      </c>
      <c r="AG584" t="s">
        <v>179</v>
      </c>
      <c r="AK584" t="s">
        <v>167</v>
      </c>
      <c r="AL584" t="s">
        <v>1344</v>
      </c>
      <c r="AZ584" t="s">
        <v>210</v>
      </c>
      <c r="BD584">
        <v>252</v>
      </c>
      <c r="BE584" t="s">
        <v>211</v>
      </c>
      <c r="BL584">
        <v>4040</v>
      </c>
      <c r="BM584" t="s">
        <v>182</v>
      </c>
      <c r="BN584" t="s">
        <v>212</v>
      </c>
      <c r="BP584" t="s">
        <v>213</v>
      </c>
      <c r="BQ584" t="s">
        <v>671</v>
      </c>
      <c r="CD584" t="s">
        <v>215</v>
      </c>
      <c r="CE584" t="s">
        <v>215</v>
      </c>
      <c r="CO584" t="s">
        <v>191</v>
      </c>
      <c r="DH584" t="s">
        <v>1770</v>
      </c>
      <c r="DL584" t="s">
        <v>194</v>
      </c>
      <c r="DO584" t="s">
        <v>195</v>
      </c>
      <c r="DZ584" t="s">
        <v>241</v>
      </c>
      <c r="EA584">
        <v>1</v>
      </c>
      <c r="EB584" t="s">
        <v>221</v>
      </c>
      <c r="EC584" t="s">
        <v>242</v>
      </c>
      <c r="EG584" t="s">
        <v>198</v>
      </c>
      <c r="EN584" t="s">
        <v>182</v>
      </c>
      <c r="EO584" t="s">
        <v>464</v>
      </c>
      <c r="EQ584" t="s">
        <v>465</v>
      </c>
      <c r="EU584" t="s">
        <v>265</v>
      </c>
      <c r="EV584" s="1">
        <v>42308</v>
      </c>
      <c r="FB584" t="s">
        <v>266</v>
      </c>
      <c r="FR584" t="s">
        <v>166</v>
      </c>
      <c r="FU584" t="s">
        <v>201</v>
      </c>
      <c r="FV584" s="1">
        <v>45768</v>
      </c>
      <c r="FW584">
        <v>34521</v>
      </c>
    </row>
    <row r="585" spans="1:180" x14ac:dyDescent="0.35">
      <c r="A585" t="s">
        <v>166</v>
      </c>
      <c r="B585" t="s">
        <v>167</v>
      </c>
      <c r="C585" t="s">
        <v>168</v>
      </c>
      <c r="J585" t="s">
        <v>170</v>
      </c>
      <c r="K585" t="s">
        <v>171</v>
      </c>
      <c r="M585" t="s">
        <v>172</v>
      </c>
      <c r="N585" t="s">
        <v>173</v>
      </c>
      <c r="O585" t="s">
        <v>172</v>
      </c>
      <c r="P585" t="s">
        <v>174</v>
      </c>
      <c r="Q585" t="s">
        <v>175</v>
      </c>
      <c r="S585">
        <v>2070010</v>
      </c>
      <c r="T585">
        <v>20700100204</v>
      </c>
      <c r="W585">
        <v>38.916111110000003</v>
      </c>
      <c r="X585">
        <v>-76.968861110000006</v>
      </c>
      <c r="Y585" t="s">
        <v>176</v>
      </c>
      <c r="Z585">
        <v>38.916111110000003</v>
      </c>
      <c r="AA585">
        <v>-76.968861110000006</v>
      </c>
      <c r="AB585" t="s">
        <v>176</v>
      </c>
      <c r="AD585" t="s">
        <v>1771</v>
      </c>
      <c r="AF585" t="s">
        <v>178</v>
      </c>
      <c r="AG585" t="s">
        <v>179</v>
      </c>
      <c r="AK585" t="s">
        <v>167</v>
      </c>
      <c r="AZ585" t="s">
        <v>181</v>
      </c>
      <c r="BL585">
        <v>10</v>
      </c>
      <c r="BM585" t="s">
        <v>182</v>
      </c>
      <c r="BN585" t="s">
        <v>273</v>
      </c>
      <c r="BP585" t="s">
        <v>274</v>
      </c>
      <c r="BQ585" t="s">
        <v>442</v>
      </c>
      <c r="CD585" t="s">
        <v>396</v>
      </c>
      <c r="CE585" t="s">
        <v>276</v>
      </c>
      <c r="CO585" t="s">
        <v>191</v>
      </c>
      <c r="DH585" t="s">
        <v>1772</v>
      </c>
      <c r="DL585" t="s">
        <v>194</v>
      </c>
      <c r="DO585" t="s">
        <v>195</v>
      </c>
      <c r="EG585" t="s">
        <v>198</v>
      </c>
      <c r="EU585" t="s">
        <v>199</v>
      </c>
      <c r="EV585" s="1">
        <v>44700</v>
      </c>
      <c r="FR585" t="s">
        <v>166</v>
      </c>
      <c r="FU585" t="s">
        <v>201</v>
      </c>
      <c r="FV585" s="1">
        <v>45768</v>
      </c>
      <c r="FW585">
        <v>50286</v>
      </c>
    </row>
    <row r="586" spans="1:180" x14ac:dyDescent="0.35">
      <c r="A586" t="s">
        <v>166</v>
      </c>
      <c r="B586" t="s">
        <v>167</v>
      </c>
      <c r="C586" t="s">
        <v>202</v>
      </c>
      <c r="J586" t="s">
        <v>456</v>
      </c>
      <c r="K586" t="s">
        <v>205</v>
      </c>
      <c r="M586" t="s">
        <v>172</v>
      </c>
      <c r="N586" t="s">
        <v>173</v>
      </c>
      <c r="O586" t="s">
        <v>172</v>
      </c>
      <c r="P586" t="s">
        <v>174</v>
      </c>
      <c r="Q586" t="s">
        <v>175</v>
      </c>
      <c r="S586">
        <v>2070010</v>
      </c>
      <c r="T586">
        <v>20700100102</v>
      </c>
      <c r="W586">
        <v>38.938694439999999</v>
      </c>
      <c r="X586">
        <v>-77.035361109999997</v>
      </c>
      <c r="Y586" t="s">
        <v>176</v>
      </c>
      <c r="Z586">
        <v>38.938694439999999</v>
      </c>
      <c r="AA586">
        <v>-77.035361109999997</v>
      </c>
      <c r="AB586" t="s">
        <v>176</v>
      </c>
      <c r="AD586" t="s">
        <v>457</v>
      </c>
      <c r="AF586" t="s">
        <v>178</v>
      </c>
      <c r="AG586" t="s">
        <v>179</v>
      </c>
      <c r="AK586" t="s">
        <v>208</v>
      </c>
      <c r="AZ586" t="s">
        <v>210</v>
      </c>
      <c r="BD586">
        <v>25</v>
      </c>
      <c r="BE586" t="s">
        <v>211</v>
      </c>
      <c r="BL586">
        <v>4040</v>
      </c>
      <c r="BM586" t="s">
        <v>182</v>
      </c>
      <c r="BN586" t="s">
        <v>212</v>
      </c>
      <c r="BP586" t="s">
        <v>213</v>
      </c>
      <c r="BQ586" t="s">
        <v>214</v>
      </c>
      <c r="CD586" t="s">
        <v>215</v>
      </c>
      <c r="CE586" t="s">
        <v>215</v>
      </c>
      <c r="CO586" t="s">
        <v>191</v>
      </c>
      <c r="DH586" t="s">
        <v>1774</v>
      </c>
      <c r="DL586" t="s">
        <v>194</v>
      </c>
      <c r="DO586" t="s">
        <v>195</v>
      </c>
      <c r="DZ586" t="s">
        <v>241</v>
      </c>
      <c r="EA586">
        <v>1</v>
      </c>
      <c r="EB586" t="s">
        <v>221</v>
      </c>
      <c r="EC586" t="s">
        <v>242</v>
      </c>
      <c r="EG586" t="s">
        <v>198</v>
      </c>
      <c r="EN586" t="s">
        <v>182</v>
      </c>
      <c r="EO586" t="s">
        <v>361</v>
      </c>
      <c r="EQ586" t="s">
        <v>362</v>
      </c>
      <c r="EU586" t="s">
        <v>265</v>
      </c>
      <c r="EV586" s="1">
        <v>42629</v>
      </c>
      <c r="FB586" t="s">
        <v>266</v>
      </c>
      <c r="FR586" t="s">
        <v>166</v>
      </c>
      <c r="FU586" t="s">
        <v>201</v>
      </c>
      <c r="FV586" s="1">
        <v>45768</v>
      </c>
      <c r="FW586">
        <v>34696</v>
      </c>
    </row>
    <row r="587" spans="1:180" x14ac:dyDescent="0.35">
      <c r="A587" t="s">
        <v>166</v>
      </c>
      <c r="B587" t="s">
        <v>167</v>
      </c>
      <c r="C587" t="s">
        <v>168</v>
      </c>
      <c r="J587" t="s">
        <v>270</v>
      </c>
      <c r="K587" t="s">
        <v>171</v>
      </c>
      <c r="M587" t="s">
        <v>172</v>
      </c>
      <c r="N587" t="s">
        <v>173</v>
      </c>
      <c r="O587" t="s">
        <v>172</v>
      </c>
      <c r="P587" t="s">
        <v>174</v>
      </c>
      <c r="Q587" t="s">
        <v>175</v>
      </c>
      <c r="S587">
        <v>2070010</v>
      </c>
      <c r="T587">
        <v>20700100102</v>
      </c>
      <c r="W587">
        <v>38.96016667</v>
      </c>
      <c r="X587">
        <v>-77.042055559999994</v>
      </c>
      <c r="Y587" t="s">
        <v>176</v>
      </c>
      <c r="Z587">
        <v>38.96016667</v>
      </c>
      <c r="AA587">
        <v>-77.042055559999994</v>
      </c>
      <c r="AB587" t="s">
        <v>176</v>
      </c>
      <c r="AD587" t="s">
        <v>1775</v>
      </c>
      <c r="AF587" t="s">
        <v>272</v>
      </c>
      <c r="AG587" t="s">
        <v>179</v>
      </c>
      <c r="AK587" t="s">
        <v>167</v>
      </c>
      <c r="AZ587" t="s">
        <v>181</v>
      </c>
      <c r="BL587">
        <v>10</v>
      </c>
      <c r="BM587" t="s">
        <v>182</v>
      </c>
      <c r="BN587" t="s">
        <v>273</v>
      </c>
      <c r="BP587" t="s">
        <v>274</v>
      </c>
      <c r="BQ587" t="s">
        <v>319</v>
      </c>
      <c r="CD587" t="s">
        <v>275</v>
      </c>
      <c r="CE587" t="s">
        <v>276</v>
      </c>
      <c r="CO587" t="s">
        <v>219</v>
      </c>
      <c r="DH587" t="s">
        <v>1776</v>
      </c>
      <c r="DL587" t="s">
        <v>194</v>
      </c>
      <c r="DO587" t="s">
        <v>195</v>
      </c>
      <c r="EG587" t="s">
        <v>198</v>
      </c>
      <c r="EN587" t="s">
        <v>182</v>
      </c>
      <c r="EO587" t="s">
        <v>224</v>
      </c>
      <c r="EQ587" t="s">
        <v>225</v>
      </c>
      <c r="EU587" t="s">
        <v>226</v>
      </c>
      <c r="EV587" s="1">
        <v>44384</v>
      </c>
      <c r="FB587" t="s">
        <v>344</v>
      </c>
      <c r="FR587" t="s">
        <v>166</v>
      </c>
      <c r="FU587" t="s">
        <v>201</v>
      </c>
      <c r="FV587" s="1">
        <v>45895</v>
      </c>
      <c r="FW587">
        <v>1090</v>
      </c>
    </row>
    <row r="588" spans="1:180" x14ac:dyDescent="0.35">
      <c r="A588" t="s">
        <v>166</v>
      </c>
      <c r="B588" t="s">
        <v>167</v>
      </c>
      <c r="C588" t="s">
        <v>595</v>
      </c>
      <c r="J588" t="s">
        <v>1474</v>
      </c>
      <c r="K588" t="s">
        <v>171</v>
      </c>
      <c r="M588" t="s">
        <v>172</v>
      </c>
      <c r="N588" t="s">
        <v>173</v>
      </c>
      <c r="O588" t="s">
        <v>172</v>
      </c>
      <c r="P588" t="s">
        <v>174</v>
      </c>
      <c r="Q588" t="s">
        <v>175</v>
      </c>
      <c r="S588">
        <v>2070010</v>
      </c>
      <c r="T588">
        <v>20700100102</v>
      </c>
      <c r="W588">
        <v>38.911222610000003</v>
      </c>
      <c r="X588">
        <v>-77.051366110000004</v>
      </c>
      <c r="Y588" t="s">
        <v>176</v>
      </c>
      <c r="Z588">
        <v>38.911222610000003</v>
      </c>
      <c r="AA588">
        <v>-77.051366110000004</v>
      </c>
      <c r="AB588" t="s">
        <v>176</v>
      </c>
      <c r="AD588" t="s">
        <v>1777</v>
      </c>
      <c r="AF588" t="s">
        <v>178</v>
      </c>
      <c r="AG588" t="s">
        <v>179</v>
      </c>
      <c r="AK588" t="s">
        <v>167</v>
      </c>
      <c r="AL588" t="s">
        <v>1778</v>
      </c>
      <c r="AZ588" t="s">
        <v>210</v>
      </c>
      <c r="CD588" t="s">
        <v>373</v>
      </c>
      <c r="CE588" t="s">
        <v>187</v>
      </c>
      <c r="CO588" t="s">
        <v>191</v>
      </c>
      <c r="DH588" t="s">
        <v>1779</v>
      </c>
      <c r="DL588" t="s">
        <v>194</v>
      </c>
      <c r="DO588" t="s">
        <v>195</v>
      </c>
      <c r="DZ588" t="s">
        <v>241</v>
      </c>
      <c r="EA588">
        <v>0.2</v>
      </c>
      <c r="EB588" t="s">
        <v>221</v>
      </c>
      <c r="EC588" t="s">
        <v>242</v>
      </c>
      <c r="EG588" t="s">
        <v>198</v>
      </c>
      <c r="EN588" t="s">
        <v>182</v>
      </c>
      <c r="EO588" t="s">
        <v>603</v>
      </c>
      <c r="EQ588" t="s">
        <v>604</v>
      </c>
      <c r="EU588" t="s">
        <v>226</v>
      </c>
      <c r="EV588" s="1">
        <v>39336</v>
      </c>
      <c r="FB588" t="s">
        <v>605</v>
      </c>
      <c r="FR588" t="s">
        <v>166</v>
      </c>
      <c r="FU588" t="s">
        <v>201</v>
      </c>
      <c r="FV588" s="1">
        <v>45768</v>
      </c>
      <c r="FW588">
        <v>34696</v>
      </c>
    </row>
    <row r="589" spans="1:180" x14ac:dyDescent="0.35">
      <c r="A589" t="s">
        <v>166</v>
      </c>
      <c r="B589" t="s">
        <v>167</v>
      </c>
      <c r="C589" t="s">
        <v>285</v>
      </c>
      <c r="J589" t="s">
        <v>170</v>
      </c>
      <c r="K589" t="s">
        <v>171</v>
      </c>
      <c r="M589" t="s">
        <v>172</v>
      </c>
      <c r="N589" t="s">
        <v>173</v>
      </c>
      <c r="O589" t="s">
        <v>172</v>
      </c>
      <c r="P589" t="s">
        <v>174</v>
      </c>
      <c r="Q589" t="s">
        <v>175</v>
      </c>
      <c r="S589">
        <v>2070010</v>
      </c>
      <c r="T589">
        <v>20700100204</v>
      </c>
      <c r="W589">
        <v>38.916111110000003</v>
      </c>
      <c r="X589">
        <v>-76.968861110000006</v>
      </c>
      <c r="Y589" t="s">
        <v>176</v>
      </c>
      <c r="Z589">
        <v>38.916111110000003</v>
      </c>
      <c r="AA589">
        <v>-76.968861110000006</v>
      </c>
      <c r="AB589" t="s">
        <v>176</v>
      </c>
      <c r="AD589" t="s">
        <v>1677</v>
      </c>
      <c r="AF589" t="s">
        <v>178</v>
      </c>
      <c r="AG589" t="s">
        <v>179</v>
      </c>
      <c r="AK589" t="s">
        <v>208</v>
      </c>
      <c r="AL589" t="s">
        <v>1678</v>
      </c>
      <c r="AZ589" t="s">
        <v>210</v>
      </c>
      <c r="BL589">
        <v>10</v>
      </c>
      <c r="BM589" t="s">
        <v>182</v>
      </c>
      <c r="BN589" t="s">
        <v>273</v>
      </c>
      <c r="BP589" t="s">
        <v>274</v>
      </c>
      <c r="BQ589" t="s">
        <v>451</v>
      </c>
      <c r="CD589" t="s">
        <v>396</v>
      </c>
      <c r="CE589" t="s">
        <v>276</v>
      </c>
      <c r="CO589" t="s">
        <v>219</v>
      </c>
      <c r="DH589" t="s">
        <v>1780</v>
      </c>
      <c r="DL589" t="s">
        <v>194</v>
      </c>
      <c r="DO589" t="s">
        <v>195</v>
      </c>
      <c r="EG589" t="s">
        <v>198</v>
      </c>
      <c r="EN589" t="s">
        <v>182</v>
      </c>
      <c r="EO589" t="s">
        <v>283</v>
      </c>
      <c r="EQ589" t="s">
        <v>284</v>
      </c>
      <c r="EU589" t="s">
        <v>226</v>
      </c>
      <c r="EV589" s="1">
        <v>41736</v>
      </c>
      <c r="FB589" t="s">
        <v>409</v>
      </c>
      <c r="FR589" t="s">
        <v>166</v>
      </c>
      <c r="FU589" t="s">
        <v>201</v>
      </c>
      <c r="FV589" s="1">
        <v>45768</v>
      </c>
      <c r="FW589">
        <v>1049</v>
      </c>
    </row>
    <row r="590" spans="1:180" x14ac:dyDescent="0.35">
      <c r="A590" t="s">
        <v>166</v>
      </c>
      <c r="B590" t="s">
        <v>167</v>
      </c>
      <c r="C590" t="s">
        <v>227</v>
      </c>
      <c r="J590" t="s">
        <v>844</v>
      </c>
      <c r="K590" t="s">
        <v>205</v>
      </c>
      <c r="M590" t="s">
        <v>172</v>
      </c>
      <c r="N590" t="s">
        <v>173</v>
      </c>
      <c r="O590" t="s">
        <v>172</v>
      </c>
      <c r="P590" t="s">
        <v>174</v>
      </c>
      <c r="Q590" t="s">
        <v>175</v>
      </c>
      <c r="S590">
        <v>2070010</v>
      </c>
      <c r="T590">
        <v>20700100204</v>
      </c>
      <c r="W590">
        <v>38.881194440000002</v>
      </c>
      <c r="X590">
        <v>-76.957777780000001</v>
      </c>
      <c r="Y590" t="s">
        <v>176</v>
      </c>
      <c r="Z590">
        <v>38.881194440000002</v>
      </c>
      <c r="AA590">
        <v>-76.957777780000001</v>
      </c>
      <c r="AB590" t="s">
        <v>176</v>
      </c>
      <c r="AD590" t="s">
        <v>1266</v>
      </c>
      <c r="AF590" t="s">
        <v>178</v>
      </c>
      <c r="AG590" t="s">
        <v>179</v>
      </c>
      <c r="AK590" t="s">
        <v>208</v>
      </c>
      <c r="AL590" t="s">
        <v>1267</v>
      </c>
      <c r="AZ590" t="s">
        <v>210</v>
      </c>
      <c r="BD590">
        <v>252</v>
      </c>
      <c r="BE590" t="s">
        <v>211</v>
      </c>
      <c r="BL590">
        <v>4040</v>
      </c>
      <c r="BM590" t="s">
        <v>182</v>
      </c>
      <c r="BN590" t="s">
        <v>212</v>
      </c>
      <c r="BP590" t="s">
        <v>213</v>
      </c>
      <c r="BQ590" t="s">
        <v>671</v>
      </c>
      <c r="CD590" t="s">
        <v>215</v>
      </c>
      <c r="CE590" t="s">
        <v>215</v>
      </c>
      <c r="CO590" t="s">
        <v>191</v>
      </c>
      <c r="DH590" t="s">
        <v>1781</v>
      </c>
      <c r="DL590" t="s">
        <v>194</v>
      </c>
      <c r="DO590" t="s">
        <v>195</v>
      </c>
      <c r="DZ590" t="s">
        <v>241</v>
      </c>
      <c r="EA590">
        <v>0.1</v>
      </c>
      <c r="EB590" t="s">
        <v>221</v>
      </c>
      <c r="EC590" t="s">
        <v>242</v>
      </c>
      <c r="EG590" t="s">
        <v>198</v>
      </c>
      <c r="EN590" t="s">
        <v>182</v>
      </c>
      <c r="EO590" t="s">
        <v>474</v>
      </c>
      <c r="EQ590" t="s">
        <v>475</v>
      </c>
      <c r="EU590" t="s">
        <v>226</v>
      </c>
      <c r="EV590" s="1">
        <v>39719</v>
      </c>
      <c r="FR590" t="s">
        <v>166</v>
      </c>
      <c r="FU590" t="s">
        <v>201</v>
      </c>
      <c r="FV590" s="1">
        <v>45768</v>
      </c>
      <c r="FW590">
        <v>39516</v>
      </c>
      <c r="FX590" t="s">
        <v>1169</v>
      </c>
    </row>
    <row r="591" spans="1:180" x14ac:dyDescent="0.35">
      <c r="A591" t="s">
        <v>166</v>
      </c>
      <c r="B591" t="s">
        <v>167</v>
      </c>
      <c r="C591" t="s">
        <v>227</v>
      </c>
      <c r="J591" t="s">
        <v>332</v>
      </c>
      <c r="K591" t="s">
        <v>205</v>
      </c>
      <c r="M591" t="s">
        <v>172</v>
      </c>
      <c r="N591" t="s">
        <v>173</v>
      </c>
      <c r="O591" t="s">
        <v>172</v>
      </c>
      <c r="P591" t="s">
        <v>174</v>
      </c>
      <c r="Q591" t="s">
        <v>175</v>
      </c>
      <c r="S591">
        <v>2070010</v>
      </c>
      <c r="T591">
        <v>20700100204</v>
      </c>
      <c r="W591">
        <v>38.92622222</v>
      </c>
      <c r="X591">
        <v>-76.972611110000003</v>
      </c>
      <c r="Y591" t="s">
        <v>176</v>
      </c>
      <c r="Z591">
        <v>38.92622222</v>
      </c>
      <c r="AA591">
        <v>-76.972611110000003</v>
      </c>
      <c r="AB591" t="s">
        <v>176</v>
      </c>
      <c r="AD591" t="s">
        <v>333</v>
      </c>
      <c r="AF591" t="s">
        <v>178</v>
      </c>
      <c r="AG591" t="s">
        <v>179</v>
      </c>
      <c r="AK591" t="s">
        <v>208</v>
      </c>
      <c r="AL591" t="s">
        <v>334</v>
      </c>
      <c r="AZ591" t="s">
        <v>210</v>
      </c>
      <c r="BL591">
        <v>4030</v>
      </c>
      <c r="BM591" t="s">
        <v>182</v>
      </c>
      <c r="BN591" t="s">
        <v>232</v>
      </c>
      <c r="BP591" t="s">
        <v>233</v>
      </c>
      <c r="BQ591" t="s">
        <v>234</v>
      </c>
      <c r="CD591" t="s">
        <v>215</v>
      </c>
      <c r="CE591" t="s">
        <v>215</v>
      </c>
      <c r="CO591" t="s">
        <v>191</v>
      </c>
      <c r="DH591" t="s">
        <v>1782</v>
      </c>
      <c r="DL591" t="s">
        <v>194</v>
      </c>
      <c r="DO591" t="s">
        <v>195</v>
      </c>
      <c r="DZ591" t="s">
        <v>241</v>
      </c>
      <c r="EA591">
        <v>10</v>
      </c>
      <c r="EB591" t="s">
        <v>221</v>
      </c>
      <c r="EC591" t="s">
        <v>242</v>
      </c>
      <c r="EG591" t="s">
        <v>198</v>
      </c>
      <c r="EU591" t="s">
        <v>244</v>
      </c>
      <c r="EV591" s="1">
        <v>38643</v>
      </c>
      <c r="FR591" t="s">
        <v>166</v>
      </c>
      <c r="FU591" t="s">
        <v>201</v>
      </c>
      <c r="FV591" s="1">
        <v>45768</v>
      </c>
      <c r="FW591">
        <v>34461</v>
      </c>
    </row>
    <row r="592" spans="1:180" x14ac:dyDescent="0.35">
      <c r="A592" t="s">
        <v>166</v>
      </c>
      <c r="B592" t="s">
        <v>167</v>
      </c>
      <c r="C592" t="s">
        <v>285</v>
      </c>
      <c r="J592" t="s">
        <v>292</v>
      </c>
      <c r="K592" t="s">
        <v>171</v>
      </c>
      <c r="M592" t="s">
        <v>172</v>
      </c>
      <c r="N592" t="s">
        <v>173</v>
      </c>
      <c r="O592" t="s">
        <v>172</v>
      </c>
      <c r="P592" t="s">
        <v>174</v>
      </c>
      <c r="Q592" t="s">
        <v>175</v>
      </c>
      <c r="S592">
        <v>2070010</v>
      </c>
      <c r="T592">
        <v>20700100204</v>
      </c>
      <c r="W592">
        <v>38.901277780000001</v>
      </c>
      <c r="X592">
        <v>-76.943277780000003</v>
      </c>
      <c r="Y592" t="s">
        <v>176</v>
      </c>
      <c r="Z592">
        <v>38.901277780000001</v>
      </c>
      <c r="AA592">
        <v>-76.943277780000003</v>
      </c>
      <c r="AB592" t="s">
        <v>176</v>
      </c>
      <c r="AD592" t="s">
        <v>1783</v>
      </c>
      <c r="AF592" t="s">
        <v>272</v>
      </c>
      <c r="AG592" t="s">
        <v>179</v>
      </c>
      <c r="AK592" t="s">
        <v>208</v>
      </c>
      <c r="AL592" t="s">
        <v>1784</v>
      </c>
      <c r="AZ592" t="s">
        <v>210</v>
      </c>
      <c r="BL592">
        <v>15</v>
      </c>
      <c r="BM592" t="s">
        <v>182</v>
      </c>
      <c r="BN592" t="s">
        <v>183</v>
      </c>
      <c r="BP592" t="s">
        <v>184</v>
      </c>
      <c r="BQ592" t="s">
        <v>185</v>
      </c>
      <c r="CD592" t="s">
        <v>186</v>
      </c>
      <c r="CE592" t="s">
        <v>187</v>
      </c>
      <c r="CO592" t="s">
        <v>219</v>
      </c>
      <c r="DH592" t="s">
        <v>1785</v>
      </c>
      <c r="DL592" t="s">
        <v>420</v>
      </c>
      <c r="DO592" t="s">
        <v>195</v>
      </c>
      <c r="DZ592" t="s">
        <v>241</v>
      </c>
      <c r="EA592">
        <v>0.04</v>
      </c>
      <c r="EB592" t="s">
        <v>221</v>
      </c>
      <c r="EC592" t="s">
        <v>242</v>
      </c>
      <c r="EG592" t="s">
        <v>198</v>
      </c>
      <c r="EN592" t="s">
        <v>182</v>
      </c>
      <c r="EO592" t="s">
        <v>283</v>
      </c>
      <c r="EQ592" t="s">
        <v>284</v>
      </c>
      <c r="EU592" t="s">
        <v>226</v>
      </c>
      <c r="EV592" s="1">
        <v>42544</v>
      </c>
      <c r="FR592" t="s">
        <v>166</v>
      </c>
      <c r="FU592" t="s">
        <v>201</v>
      </c>
      <c r="FV592" s="1">
        <v>45978</v>
      </c>
      <c r="FW592">
        <v>1049</v>
      </c>
    </row>
    <row r="593" spans="1:180" x14ac:dyDescent="0.35">
      <c r="A593" t="s">
        <v>166</v>
      </c>
      <c r="B593" t="s">
        <v>167</v>
      </c>
      <c r="C593" t="s">
        <v>285</v>
      </c>
      <c r="J593" t="s">
        <v>270</v>
      </c>
      <c r="K593" t="s">
        <v>171</v>
      </c>
      <c r="M593" t="s">
        <v>172</v>
      </c>
      <c r="N593" t="s">
        <v>173</v>
      </c>
      <c r="O593" t="s">
        <v>172</v>
      </c>
      <c r="P593" t="s">
        <v>174</v>
      </c>
      <c r="Q593" t="s">
        <v>175</v>
      </c>
      <c r="S593">
        <v>2070010</v>
      </c>
      <c r="T593">
        <v>20700100102</v>
      </c>
      <c r="W593">
        <v>38.96016667</v>
      </c>
      <c r="X593">
        <v>-77.042055559999994</v>
      </c>
      <c r="Y593" t="s">
        <v>176</v>
      </c>
      <c r="Z593">
        <v>38.96016667</v>
      </c>
      <c r="AA593">
        <v>-77.042055559999994</v>
      </c>
      <c r="AB593" t="s">
        <v>176</v>
      </c>
      <c r="AD593" t="s">
        <v>1786</v>
      </c>
      <c r="AF593" t="s">
        <v>178</v>
      </c>
      <c r="AG593" t="s">
        <v>179</v>
      </c>
      <c r="AK593" t="s">
        <v>208</v>
      </c>
      <c r="AZ593" t="s">
        <v>210</v>
      </c>
      <c r="BL593">
        <v>10</v>
      </c>
      <c r="BM593" t="s">
        <v>182</v>
      </c>
      <c r="BN593" t="s">
        <v>273</v>
      </c>
      <c r="BP593" t="s">
        <v>274</v>
      </c>
      <c r="BQ593" t="s">
        <v>185</v>
      </c>
      <c r="CD593" t="s">
        <v>396</v>
      </c>
      <c r="CE593" t="s">
        <v>276</v>
      </c>
      <c r="CO593" t="s">
        <v>219</v>
      </c>
      <c r="DH593" t="s">
        <v>1787</v>
      </c>
      <c r="DL593" t="s">
        <v>194</v>
      </c>
      <c r="DO593" t="s">
        <v>195</v>
      </c>
      <c r="EG593" t="s">
        <v>198</v>
      </c>
      <c r="EN593" t="s">
        <v>182</v>
      </c>
      <c r="EO593" t="s">
        <v>224</v>
      </c>
      <c r="EQ593" t="s">
        <v>225</v>
      </c>
      <c r="EU593" t="s">
        <v>226</v>
      </c>
      <c r="EV593" s="1">
        <v>41912</v>
      </c>
      <c r="FB593" t="s">
        <v>344</v>
      </c>
      <c r="FR593" t="s">
        <v>166</v>
      </c>
      <c r="FU593" t="s">
        <v>201</v>
      </c>
      <c r="FV593" s="1">
        <v>45895</v>
      </c>
      <c r="FW593">
        <v>1090</v>
      </c>
    </row>
    <row r="594" spans="1:180" x14ac:dyDescent="0.35">
      <c r="A594" t="s">
        <v>166</v>
      </c>
      <c r="B594" t="s">
        <v>167</v>
      </c>
      <c r="C594" t="s">
        <v>202</v>
      </c>
      <c r="J594" t="s">
        <v>998</v>
      </c>
      <c r="K594" t="s">
        <v>205</v>
      </c>
      <c r="M594" t="s">
        <v>172</v>
      </c>
      <c r="N594" t="s">
        <v>173</v>
      </c>
      <c r="O594" t="s">
        <v>172</v>
      </c>
      <c r="P594" t="s">
        <v>174</v>
      </c>
      <c r="Q594" t="s">
        <v>175</v>
      </c>
      <c r="S594">
        <v>2070010</v>
      </c>
      <c r="T594">
        <v>20700100204</v>
      </c>
      <c r="W594">
        <v>38.89833333</v>
      </c>
      <c r="X594">
        <v>-76.93305556</v>
      </c>
      <c r="Y594" t="s">
        <v>176</v>
      </c>
      <c r="Z594">
        <v>38.89833333</v>
      </c>
      <c r="AA594">
        <v>-76.93305556</v>
      </c>
      <c r="AB594" t="s">
        <v>176</v>
      </c>
      <c r="AD594" t="s">
        <v>999</v>
      </c>
      <c r="AF594" t="s">
        <v>178</v>
      </c>
      <c r="AG594" t="s">
        <v>179</v>
      </c>
      <c r="AK594" t="s">
        <v>208</v>
      </c>
      <c r="AL594" t="s">
        <v>1000</v>
      </c>
      <c r="AZ594" t="s">
        <v>210</v>
      </c>
      <c r="BD594">
        <v>13</v>
      </c>
      <c r="BE594" t="s">
        <v>211</v>
      </c>
      <c r="BL594">
        <v>4040</v>
      </c>
      <c r="BM594" t="s">
        <v>182</v>
      </c>
      <c r="BN594" t="s">
        <v>212</v>
      </c>
      <c r="BP594" t="s">
        <v>213</v>
      </c>
      <c r="BQ594" t="s">
        <v>250</v>
      </c>
      <c r="CD594" t="s">
        <v>215</v>
      </c>
      <c r="CE594" t="s">
        <v>215</v>
      </c>
      <c r="CO594" t="s">
        <v>191</v>
      </c>
      <c r="DH594" t="s">
        <v>1788</v>
      </c>
      <c r="DL594" t="s">
        <v>194</v>
      </c>
      <c r="DO594" t="s">
        <v>195</v>
      </c>
      <c r="DZ594" t="s">
        <v>241</v>
      </c>
      <c r="EA594">
        <v>0.2</v>
      </c>
      <c r="EB594" t="s">
        <v>221</v>
      </c>
      <c r="EC594" t="s">
        <v>242</v>
      </c>
      <c r="EG594" t="s">
        <v>198</v>
      </c>
      <c r="EU594" t="s">
        <v>265</v>
      </c>
      <c r="EV594" s="1">
        <v>42626</v>
      </c>
      <c r="FB594" t="s">
        <v>266</v>
      </c>
      <c r="FR594" t="s">
        <v>166</v>
      </c>
      <c r="FU594" t="s">
        <v>201</v>
      </c>
      <c r="FV594" s="1">
        <v>45768</v>
      </c>
      <c r="FW594">
        <v>39492</v>
      </c>
    </row>
    <row r="595" spans="1:180" x14ac:dyDescent="0.35">
      <c r="A595" t="s">
        <v>166</v>
      </c>
      <c r="B595" t="s">
        <v>167</v>
      </c>
      <c r="C595" t="s">
        <v>1245</v>
      </c>
      <c r="J595" t="s">
        <v>1247</v>
      </c>
      <c r="K595" t="s">
        <v>205</v>
      </c>
      <c r="M595" t="s">
        <v>172</v>
      </c>
      <c r="N595" t="s">
        <v>173</v>
      </c>
      <c r="O595" t="s">
        <v>172</v>
      </c>
      <c r="P595" t="s">
        <v>174</v>
      </c>
      <c r="Q595" t="s">
        <v>175</v>
      </c>
      <c r="S595">
        <v>2070010</v>
      </c>
      <c r="W595">
        <v>38.935833330000001</v>
      </c>
      <c r="X595">
        <v>-77.098055560000006</v>
      </c>
      <c r="Y595" t="s">
        <v>176</v>
      </c>
      <c r="Z595">
        <v>38.935833330000001</v>
      </c>
      <c r="AA595">
        <v>-77.098055560000006</v>
      </c>
      <c r="AB595" t="s">
        <v>176</v>
      </c>
      <c r="AD595" t="s">
        <v>1789</v>
      </c>
      <c r="AF595" t="s">
        <v>178</v>
      </c>
      <c r="AG595" t="s">
        <v>179</v>
      </c>
      <c r="AK595" t="s">
        <v>167</v>
      </c>
      <c r="AZ595" t="s">
        <v>210</v>
      </c>
      <c r="BD595">
        <v>0</v>
      </c>
      <c r="BE595" t="s">
        <v>211</v>
      </c>
      <c r="BL595">
        <v>4040</v>
      </c>
      <c r="BM595" t="s">
        <v>182</v>
      </c>
      <c r="BN595" t="s">
        <v>212</v>
      </c>
      <c r="BP595" t="s">
        <v>213</v>
      </c>
      <c r="BQ595" t="s">
        <v>671</v>
      </c>
      <c r="CD595" t="s">
        <v>215</v>
      </c>
      <c r="CE595" t="s">
        <v>215</v>
      </c>
      <c r="CO595" t="s">
        <v>219</v>
      </c>
      <c r="DH595" t="s">
        <v>1790</v>
      </c>
      <c r="DL595" t="s">
        <v>420</v>
      </c>
      <c r="DO595" t="s">
        <v>195</v>
      </c>
      <c r="EG595" t="s">
        <v>198</v>
      </c>
      <c r="EN595" t="s">
        <v>182</v>
      </c>
      <c r="EO595" t="s">
        <v>224</v>
      </c>
      <c r="EQ595" t="s">
        <v>225</v>
      </c>
      <c r="EU595" t="s">
        <v>226</v>
      </c>
      <c r="EV595" s="1">
        <v>40269</v>
      </c>
      <c r="FR595" t="s">
        <v>166</v>
      </c>
      <c r="FU595" t="s">
        <v>201</v>
      </c>
      <c r="FV595" s="1">
        <v>45768</v>
      </c>
      <c r="FW595">
        <v>1090</v>
      </c>
    </row>
    <row r="596" spans="1:180" x14ac:dyDescent="0.35">
      <c r="A596" t="s">
        <v>166</v>
      </c>
      <c r="B596" t="s">
        <v>167</v>
      </c>
      <c r="C596" t="s">
        <v>168</v>
      </c>
      <c r="J596" t="s">
        <v>292</v>
      </c>
      <c r="K596" t="s">
        <v>171</v>
      </c>
      <c r="M596" t="s">
        <v>172</v>
      </c>
      <c r="N596" t="s">
        <v>173</v>
      </c>
      <c r="O596" t="s">
        <v>172</v>
      </c>
      <c r="P596" t="s">
        <v>174</v>
      </c>
      <c r="Q596" t="s">
        <v>175</v>
      </c>
      <c r="S596">
        <v>2070010</v>
      </c>
      <c r="T596">
        <v>20700100204</v>
      </c>
      <c r="W596">
        <v>38.901277780000001</v>
      </c>
      <c r="X596">
        <v>-76.943277780000003</v>
      </c>
      <c r="Y596" t="s">
        <v>176</v>
      </c>
      <c r="Z596">
        <v>38.901277780000001</v>
      </c>
      <c r="AA596">
        <v>-76.943277780000003</v>
      </c>
      <c r="AB596" t="s">
        <v>176</v>
      </c>
      <c r="AD596" t="s">
        <v>1791</v>
      </c>
      <c r="AF596" t="s">
        <v>272</v>
      </c>
      <c r="AG596" t="s">
        <v>179</v>
      </c>
      <c r="AK596" t="s">
        <v>208</v>
      </c>
      <c r="AZ596" t="s">
        <v>210</v>
      </c>
      <c r="BL596">
        <v>15</v>
      </c>
      <c r="BM596" t="s">
        <v>182</v>
      </c>
      <c r="BN596" t="s">
        <v>183</v>
      </c>
      <c r="BP596" t="s">
        <v>184</v>
      </c>
      <c r="BQ596" t="s">
        <v>185</v>
      </c>
      <c r="CD596" t="s">
        <v>186</v>
      </c>
      <c r="CE596" t="s">
        <v>187</v>
      </c>
      <c r="CO596" t="s">
        <v>191</v>
      </c>
      <c r="DH596" t="s">
        <v>1792</v>
      </c>
      <c r="DL596" t="s">
        <v>194</v>
      </c>
      <c r="DO596" t="s">
        <v>195</v>
      </c>
      <c r="EG596" t="s">
        <v>198</v>
      </c>
      <c r="EU596" t="s">
        <v>199</v>
      </c>
      <c r="EV596" s="1">
        <v>44299</v>
      </c>
      <c r="FR596" t="s">
        <v>166</v>
      </c>
      <c r="FU596" t="s">
        <v>201</v>
      </c>
      <c r="FV596" s="1">
        <v>45978</v>
      </c>
      <c r="FW596">
        <v>50286</v>
      </c>
    </row>
    <row r="597" spans="1:180" x14ac:dyDescent="0.35">
      <c r="A597" t="s">
        <v>166</v>
      </c>
      <c r="B597" t="s">
        <v>167</v>
      </c>
      <c r="C597" t="s">
        <v>168</v>
      </c>
      <c r="J597" t="s">
        <v>270</v>
      </c>
      <c r="K597" t="s">
        <v>171</v>
      </c>
      <c r="M597" t="s">
        <v>172</v>
      </c>
      <c r="N597" t="s">
        <v>173</v>
      </c>
      <c r="O597" t="s">
        <v>172</v>
      </c>
      <c r="P597" t="s">
        <v>174</v>
      </c>
      <c r="Q597" t="s">
        <v>175</v>
      </c>
      <c r="S597">
        <v>2070010</v>
      </c>
      <c r="T597">
        <v>20700100102</v>
      </c>
      <c r="W597">
        <v>38.96016667</v>
      </c>
      <c r="X597">
        <v>-77.042055559999994</v>
      </c>
      <c r="Y597" t="s">
        <v>176</v>
      </c>
      <c r="Z597">
        <v>38.96016667</v>
      </c>
      <c r="AA597">
        <v>-77.042055559999994</v>
      </c>
      <c r="AB597" t="s">
        <v>176</v>
      </c>
      <c r="AD597" t="s">
        <v>1794</v>
      </c>
      <c r="AF597" t="s">
        <v>178</v>
      </c>
      <c r="AG597" t="s">
        <v>179</v>
      </c>
      <c r="AK597" t="s">
        <v>167</v>
      </c>
      <c r="AZ597" t="s">
        <v>181</v>
      </c>
      <c r="BL597">
        <v>10</v>
      </c>
      <c r="BM597" t="s">
        <v>182</v>
      </c>
      <c r="BN597" t="s">
        <v>273</v>
      </c>
      <c r="BP597" t="s">
        <v>274</v>
      </c>
      <c r="BQ597" t="s">
        <v>319</v>
      </c>
      <c r="CD597" t="s">
        <v>275</v>
      </c>
      <c r="CE597" t="s">
        <v>276</v>
      </c>
      <c r="CO597" t="s">
        <v>191</v>
      </c>
      <c r="DH597" t="s">
        <v>1795</v>
      </c>
      <c r="DL597" t="s">
        <v>194</v>
      </c>
      <c r="DO597" t="s">
        <v>195</v>
      </c>
      <c r="EG597" t="s">
        <v>198</v>
      </c>
      <c r="EU597" t="s">
        <v>199</v>
      </c>
      <c r="EV597" s="1">
        <v>44643</v>
      </c>
      <c r="FR597" t="s">
        <v>166</v>
      </c>
      <c r="FU597" t="s">
        <v>201</v>
      </c>
      <c r="FV597" s="1">
        <v>45895</v>
      </c>
      <c r="FW597">
        <v>50286</v>
      </c>
    </row>
    <row r="598" spans="1:180" x14ac:dyDescent="0.35">
      <c r="A598" t="s">
        <v>166</v>
      </c>
      <c r="B598" t="s">
        <v>167</v>
      </c>
      <c r="C598" t="s">
        <v>595</v>
      </c>
      <c r="J598" t="s">
        <v>270</v>
      </c>
      <c r="K598" t="s">
        <v>171</v>
      </c>
      <c r="M598" t="s">
        <v>172</v>
      </c>
      <c r="N598" t="s">
        <v>173</v>
      </c>
      <c r="O598" t="s">
        <v>172</v>
      </c>
      <c r="P598" t="s">
        <v>174</v>
      </c>
      <c r="Q598" t="s">
        <v>175</v>
      </c>
      <c r="S598">
        <v>2070010</v>
      </c>
      <c r="T598">
        <v>20700100102</v>
      </c>
      <c r="W598">
        <v>38.96016667</v>
      </c>
      <c r="X598">
        <v>-77.042055559999994</v>
      </c>
      <c r="Y598" t="s">
        <v>176</v>
      </c>
      <c r="Z598">
        <v>38.96016667</v>
      </c>
      <c r="AA598">
        <v>-77.042055559999994</v>
      </c>
      <c r="AB598" t="s">
        <v>176</v>
      </c>
      <c r="AD598" t="s">
        <v>1002</v>
      </c>
      <c r="AF598" t="s">
        <v>178</v>
      </c>
      <c r="AG598" t="s">
        <v>179</v>
      </c>
      <c r="AK598" t="s">
        <v>208</v>
      </c>
      <c r="AL598" t="s">
        <v>1003</v>
      </c>
      <c r="AZ598" t="s">
        <v>210</v>
      </c>
      <c r="BL598">
        <v>50</v>
      </c>
      <c r="BM598" t="s">
        <v>182</v>
      </c>
      <c r="BN598" t="s">
        <v>371</v>
      </c>
      <c r="BP598" t="s">
        <v>372</v>
      </c>
      <c r="BQ598" t="s">
        <v>348</v>
      </c>
      <c r="CD598" t="s">
        <v>366</v>
      </c>
      <c r="CE598" t="s">
        <v>276</v>
      </c>
      <c r="CO598" t="s">
        <v>219</v>
      </c>
      <c r="DH598" t="s">
        <v>1797</v>
      </c>
      <c r="DL598" t="s">
        <v>194</v>
      </c>
      <c r="DO598" t="s">
        <v>336</v>
      </c>
      <c r="EG598" t="s">
        <v>198</v>
      </c>
      <c r="EN598" t="s">
        <v>182</v>
      </c>
      <c r="EO598" t="s">
        <v>380</v>
      </c>
      <c r="EQ598" t="s">
        <v>381</v>
      </c>
      <c r="EU598" t="s">
        <v>226</v>
      </c>
      <c r="EV598" s="1">
        <v>39658</v>
      </c>
      <c r="FB598" t="s">
        <v>627</v>
      </c>
      <c r="FR598" t="s">
        <v>166</v>
      </c>
      <c r="FU598" t="s">
        <v>201</v>
      </c>
      <c r="FV598" s="1">
        <v>45895</v>
      </c>
      <c r="FW598">
        <v>34377</v>
      </c>
    </row>
    <row r="599" spans="1:180" x14ac:dyDescent="0.35">
      <c r="A599" t="s">
        <v>166</v>
      </c>
      <c r="B599" t="s">
        <v>167</v>
      </c>
      <c r="C599" t="s">
        <v>285</v>
      </c>
      <c r="J599" t="s">
        <v>292</v>
      </c>
      <c r="K599" t="s">
        <v>171</v>
      </c>
      <c r="M599" t="s">
        <v>172</v>
      </c>
      <c r="N599" t="s">
        <v>173</v>
      </c>
      <c r="O599" t="s">
        <v>172</v>
      </c>
      <c r="P599" t="s">
        <v>174</v>
      </c>
      <c r="Q599" t="s">
        <v>175</v>
      </c>
      <c r="S599">
        <v>2070010</v>
      </c>
      <c r="T599">
        <v>20700100204</v>
      </c>
      <c r="W599">
        <v>38.901277780000001</v>
      </c>
      <c r="X599">
        <v>-76.943277780000003</v>
      </c>
      <c r="Y599" t="s">
        <v>176</v>
      </c>
      <c r="Z599">
        <v>38.901277780000001</v>
      </c>
      <c r="AA599">
        <v>-76.943277780000003</v>
      </c>
      <c r="AB599" t="s">
        <v>176</v>
      </c>
      <c r="AD599" t="s">
        <v>1798</v>
      </c>
      <c r="AF599" t="s">
        <v>178</v>
      </c>
      <c r="AG599" t="s">
        <v>179</v>
      </c>
      <c r="AK599" t="s">
        <v>208</v>
      </c>
      <c r="AL599" t="s">
        <v>1799</v>
      </c>
      <c r="AZ599" t="s">
        <v>210</v>
      </c>
      <c r="BL599">
        <v>30</v>
      </c>
      <c r="BM599" t="s">
        <v>182</v>
      </c>
      <c r="BN599" t="s">
        <v>364</v>
      </c>
      <c r="BP599" t="s">
        <v>365</v>
      </c>
      <c r="BQ599" t="s">
        <v>185</v>
      </c>
      <c r="CD599" t="s">
        <v>186</v>
      </c>
      <c r="CE599" t="s">
        <v>187</v>
      </c>
      <c r="CO599" t="s">
        <v>219</v>
      </c>
      <c r="DH599" t="s">
        <v>1800</v>
      </c>
      <c r="DL599" t="s">
        <v>194</v>
      </c>
      <c r="DO599" t="s">
        <v>195</v>
      </c>
      <c r="EG599" t="s">
        <v>198</v>
      </c>
      <c r="EN599" t="s">
        <v>182</v>
      </c>
      <c r="EO599" t="s">
        <v>224</v>
      </c>
      <c r="EQ599" t="s">
        <v>225</v>
      </c>
      <c r="EU599" t="s">
        <v>226</v>
      </c>
      <c r="EV599" s="1">
        <v>41832</v>
      </c>
      <c r="FB599" t="s">
        <v>344</v>
      </c>
      <c r="FR599" t="s">
        <v>166</v>
      </c>
      <c r="FU599" t="s">
        <v>201</v>
      </c>
      <c r="FV599" s="1">
        <v>45978</v>
      </c>
      <c r="FW599">
        <v>1040</v>
      </c>
    </row>
    <row r="600" spans="1:180" x14ac:dyDescent="0.35">
      <c r="A600" t="s">
        <v>166</v>
      </c>
      <c r="B600" t="s">
        <v>167</v>
      </c>
      <c r="C600" t="s">
        <v>515</v>
      </c>
      <c r="J600" t="s">
        <v>528</v>
      </c>
      <c r="K600" t="s">
        <v>205</v>
      </c>
      <c r="M600" t="s">
        <v>172</v>
      </c>
      <c r="N600" t="s">
        <v>173</v>
      </c>
      <c r="O600" t="s">
        <v>172</v>
      </c>
      <c r="P600" t="s">
        <v>174</v>
      </c>
      <c r="Q600" t="s">
        <v>175</v>
      </c>
      <c r="S600">
        <v>2070010</v>
      </c>
      <c r="T600">
        <v>20700100204</v>
      </c>
      <c r="W600">
        <v>38.879333330000001</v>
      </c>
      <c r="X600">
        <v>-76.976416670000006</v>
      </c>
      <c r="Y600" t="s">
        <v>176</v>
      </c>
      <c r="Z600">
        <v>38.879333330000001</v>
      </c>
      <c r="AA600">
        <v>-76.976416670000006</v>
      </c>
      <c r="AB600" t="s">
        <v>176</v>
      </c>
      <c r="AD600" t="s">
        <v>753</v>
      </c>
      <c r="AF600" t="s">
        <v>178</v>
      </c>
      <c r="AG600" t="s">
        <v>179</v>
      </c>
      <c r="AK600" t="s">
        <v>167</v>
      </c>
      <c r="AL600" t="s">
        <v>754</v>
      </c>
      <c r="AZ600" t="s">
        <v>210</v>
      </c>
      <c r="BD600">
        <v>26</v>
      </c>
      <c r="BE600" t="s">
        <v>211</v>
      </c>
      <c r="BL600">
        <v>4040</v>
      </c>
      <c r="BM600" t="s">
        <v>182</v>
      </c>
      <c r="BN600" t="s">
        <v>212</v>
      </c>
      <c r="BP600" t="s">
        <v>213</v>
      </c>
      <c r="BQ600" t="s">
        <v>214</v>
      </c>
      <c r="CD600" t="s">
        <v>215</v>
      </c>
      <c r="CE600" t="s">
        <v>215</v>
      </c>
      <c r="CO600" t="s">
        <v>219</v>
      </c>
      <c r="DH600" t="s">
        <v>1801</v>
      </c>
      <c r="DL600" t="s">
        <v>194</v>
      </c>
      <c r="DO600" t="s">
        <v>195</v>
      </c>
      <c r="EG600" t="s">
        <v>198</v>
      </c>
      <c r="EN600" t="s">
        <v>182</v>
      </c>
      <c r="EO600" t="s">
        <v>224</v>
      </c>
      <c r="EQ600" t="s">
        <v>225</v>
      </c>
      <c r="EU600" t="s">
        <v>226</v>
      </c>
      <c r="EV600" s="1">
        <v>40463</v>
      </c>
      <c r="FR600" t="s">
        <v>166</v>
      </c>
      <c r="FU600" t="s">
        <v>201</v>
      </c>
      <c r="FV600" s="1">
        <v>45768</v>
      </c>
      <c r="FW600">
        <v>1000</v>
      </c>
      <c r="FX600" t="s">
        <v>421</v>
      </c>
    </row>
    <row r="601" spans="1:180" x14ac:dyDescent="0.35">
      <c r="A601" t="s">
        <v>166</v>
      </c>
      <c r="B601" t="s">
        <v>167</v>
      </c>
      <c r="C601" t="s">
        <v>285</v>
      </c>
      <c r="J601" t="s">
        <v>170</v>
      </c>
      <c r="K601" t="s">
        <v>171</v>
      </c>
      <c r="M601" t="s">
        <v>172</v>
      </c>
      <c r="N601" t="s">
        <v>173</v>
      </c>
      <c r="O601" t="s">
        <v>172</v>
      </c>
      <c r="P601" t="s">
        <v>174</v>
      </c>
      <c r="Q601" t="s">
        <v>175</v>
      </c>
      <c r="S601">
        <v>2070010</v>
      </c>
      <c r="T601">
        <v>20700100204</v>
      </c>
      <c r="W601">
        <v>38.916111110000003</v>
      </c>
      <c r="X601">
        <v>-76.968861110000006</v>
      </c>
      <c r="Y601" t="s">
        <v>176</v>
      </c>
      <c r="Z601">
        <v>38.916111110000003</v>
      </c>
      <c r="AA601">
        <v>-76.968861110000006</v>
      </c>
      <c r="AB601" t="s">
        <v>176</v>
      </c>
      <c r="AD601" t="s">
        <v>1802</v>
      </c>
      <c r="AF601" t="s">
        <v>272</v>
      </c>
      <c r="AG601" t="s">
        <v>179</v>
      </c>
      <c r="AK601" t="s">
        <v>287</v>
      </c>
      <c r="AZ601" t="s">
        <v>210</v>
      </c>
      <c r="BL601">
        <v>30</v>
      </c>
      <c r="BM601" t="s">
        <v>182</v>
      </c>
      <c r="BN601" t="s">
        <v>364</v>
      </c>
      <c r="BP601" t="s">
        <v>365</v>
      </c>
      <c r="BQ601" t="s">
        <v>451</v>
      </c>
      <c r="CD601" t="s">
        <v>186</v>
      </c>
      <c r="CE601" t="s">
        <v>187</v>
      </c>
      <c r="CO601" t="s">
        <v>219</v>
      </c>
      <c r="DH601" t="s">
        <v>1803</v>
      </c>
      <c r="DL601" t="s">
        <v>194</v>
      </c>
      <c r="DO601" t="s">
        <v>195</v>
      </c>
      <c r="EG601" t="s">
        <v>198</v>
      </c>
      <c r="EN601" t="s">
        <v>182</v>
      </c>
      <c r="EO601" t="s">
        <v>224</v>
      </c>
      <c r="EQ601" t="s">
        <v>225</v>
      </c>
      <c r="EU601" t="s">
        <v>226</v>
      </c>
      <c r="EV601" s="1">
        <v>43083</v>
      </c>
      <c r="FB601" t="s">
        <v>409</v>
      </c>
      <c r="FR601" t="s">
        <v>166</v>
      </c>
      <c r="FU601" t="s">
        <v>201</v>
      </c>
      <c r="FV601" s="1">
        <v>45768</v>
      </c>
      <c r="FW601">
        <v>1040</v>
      </c>
    </row>
    <row r="602" spans="1:180" x14ac:dyDescent="0.35">
      <c r="A602" t="s">
        <v>166</v>
      </c>
      <c r="B602" t="s">
        <v>167</v>
      </c>
      <c r="C602" t="s">
        <v>412</v>
      </c>
      <c r="J602" t="s">
        <v>477</v>
      </c>
      <c r="K602" t="s">
        <v>205</v>
      </c>
      <c r="M602" t="s">
        <v>172</v>
      </c>
      <c r="N602" t="s">
        <v>173</v>
      </c>
      <c r="O602" t="s">
        <v>172</v>
      </c>
      <c r="P602" t="s">
        <v>174</v>
      </c>
      <c r="Q602" t="s">
        <v>175</v>
      </c>
      <c r="S602">
        <v>2070010</v>
      </c>
      <c r="T602">
        <v>20700100204</v>
      </c>
      <c r="W602">
        <v>38.912083330000002</v>
      </c>
      <c r="X602">
        <v>-76.94122222</v>
      </c>
      <c r="Y602" t="s">
        <v>176</v>
      </c>
      <c r="Z602">
        <v>38.912083330000002</v>
      </c>
      <c r="AA602">
        <v>-76.94122222</v>
      </c>
      <c r="AB602" t="s">
        <v>176</v>
      </c>
      <c r="AD602" t="s">
        <v>1140</v>
      </c>
      <c r="AF602" t="s">
        <v>178</v>
      </c>
      <c r="AG602" t="s">
        <v>179</v>
      </c>
      <c r="AK602" t="s">
        <v>208</v>
      </c>
      <c r="AZ602" t="s">
        <v>210</v>
      </c>
      <c r="BL602">
        <v>4030</v>
      </c>
      <c r="BM602" t="s">
        <v>182</v>
      </c>
      <c r="BN602" t="s">
        <v>232</v>
      </c>
      <c r="BP602" t="s">
        <v>233</v>
      </c>
      <c r="BQ602" t="s">
        <v>234</v>
      </c>
      <c r="CD602" t="s">
        <v>215</v>
      </c>
      <c r="CE602" t="s">
        <v>215</v>
      </c>
      <c r="CO602" t="s">
        <v>191</v>
      </c>
      <c r="DH602" t="s">
        <v>1804</v>
      </c>
      <c r="DL602" t="s">
        <v>420</v>
      </c>
      <c r="DO602" t="s">
        <v>195</v>
      </c>
      <c r="DZ602" t="s">
        <v>241</v>
      </c>
      <c r="EA602">
        <v>10</v>
      </c>
      <c r="EB602" t="s">
        <v>221</v>
      </c>
      <c r="EC602" t="s">
        <v>242</v>
      </c>
      <c r="FR602" t="s">
        <v>166</v>
      </c>
      <c r="FU602" t="s">
        <v>201</v>
      </c>
      <c r="FV602" s="1">
        <v>45768</v>
      </c>
      <c r="FW602">
        <v>34247</v>
      </c>
      <c r="FX602" t="s">
        <v>481</v>
      </c>
    </row>
    <row r="603" spans="1:180" x14ac:dyDescent="0.35">
      <c r="A603" t="s">
        <v>166</v>
      </c>
      <c r="B603" t="s">
        <v>167</v>
      </c>
      <c r="C603" t="s">
        <v>580</v>
      </c>
      <c r="J603" t="s">
        <v>204</v>
      </c>
      <c r="K603" t="s">
        <v>205</v>
      </c>
      <c r="M603" t="s">
        <v>172</v>
      </c>
      <c r="N603" t="s">
        <v>173</v>
      </c>
      <c r="O603" t="s">
        <v>172</v>
      </c>
      <c r="P603" t="s">
        <v>174</v>
      </c>
      <c r="Q603" t="s">
        <v>175</v>
      </c>
      <c r="S603">
        <v>2070010</v>
      </c>
      <c r="T603">
        <v>20700100201</v>
      </c>
      <c r="W603">
        <v>38.946888889999997</v>
      </c>
      <c r="X603">
        <v>-76.978444440000004</v>
      </c>
      <c r="Y603" t="s">
        <v>176</v>
      </c>
      <c r="Z603">
        <v>38.946888889999997</v>
      </c>
      <c r="AA603">
        <v>-76.978444440000004</v>
      </c>
      <c r="AB603" t="s">
        <v>176</v>
      </c>
      <c r="AD603" t="s">
        <v>581</v>
      </c>
      <c r="AF603" t="s">
        <v>178</v>
      </c>
      <c r="AG603" t="s">
        <v>179</v>
      </c>
      <c r="AK603" t="s">
        <v>167</v>
      </c>
      <c r="AL603" t="s">
        <v>582</v>
      </c>
      <c r="AZ603" t="s">
        <v>210</v>
      </c>
      <c r="BD603">
        <v>17</v>
      </c>
      <c r="BE603" t="s">
        <v>211</v>
      </c>
      <c r="BL603">
        <v>4040</v>
      </c>
      <c r="BM603" t="s">
        <v>182</v>
      </c>
      <c r="BN603" t="s">
        <v>212</v>
      </c>
      <c r="BP603" t="s">
        <v>213</v>
      </c>
      <c r="BQ603" t="s">
        <v>214</v>
      </c>
      <c r="CD603" t="s">
        <v>215</v>
      </c>
      <c r="CE603" t="s">
        <v>215</v>
      </c>
      <c r="CO603" t="s">
        <v>191</v>
      </c>
      <c r="DH603" t="s">
        <v>1805</v>
      </c>
      <c r="DL603" t="s">
        <v>194</v>
      </c>
      <c r="DO603" t="s">
        <v>195</v>
      </c>
      <c r="DZ603" t="s">
        <v>241</v>
      </c>
      <c r="EA603">
        <v>1</v>
      </c>
      <c r="EB603" t="s">
        <v>221</v>
      </c>
      <c r="EC603" t="s">
        <v>242</v>
      </c>
      <c r="EG603" t="s">
        <v>198</v>
      </c>
      <c r="EN603" t="s">
        <v>182</v>
      </c>
      <c r="EO603" t="s">
        <v>464</v>
      </c>
      <c r="EQ603" t="s">
        <v>465</v>
      </c>
      <c r="EU603" t="s">
        <v>265</v>
      </c>
      <c r="EV603" s="1">
        <v>42308</v>
      </c>
      <c r="FB603" t="s">
        <v>266</v>
      </c>
      <c r="FR603" t="s">
        <v>166</v>
      </c>
      <c r="FU603" t="s">
        <v>201</v>
      </c>
      <c r="FV603" s="1">
        <v>45768</v>
      </c>
      <c r="FW603">
        <v>34521</v>
      </c>
    </row>
    <row r="604" spans="1:180" x14ac:dyDescent="0.35">
      <c r="A604" t="s">
        <v>166</v>
      </c>
      <c r="B604" t="s">
        <v>167</v>
      </c>
      <c r="C604" t="s">
        <v>285</v>
      </c>
      <c r="J604" t="s">
        <v>170</v>
      </c>
      <c r="K604" t="s">
        <v>171</v>
      </c>
      <c r="M604" t="s">
        <v>172</v>
      </c>
      <c r="N604" t="s">
        <v>173</v>
      </c>
      <c r="O604" t="s">
        <v>172</v>
      </c>
      <c r="P604" t="s">
        <v>174</v>
      </c>
      <c r="Q604" t="s">
        <v>175</v>
      </c>
      <c r="S604">
        <v>2070010</v>
      </c>
      <c r="T604">
        <v>20700100204</v>
      </c>
      <c r="W604">
        <v>38.916111110000003</v>
      </c>
      <c r="X604">
        <v>-76.968861110000006</v>
      </c>
      <c r="Y604" t="s">
        <v>176</v>
      </c>
      <c r="Z604">
        <v>38.916111110000003</v>
      </c>
      <c r="AA604">
        <v>-76.968861110000006</v>
      </c>
      <c r="AB604" t="s">
        <v>176</v>
      </c>
      <c r="AD604" t="s">
        <v>1806</v>
      </c>
      <c r="AF604" t="s">
        <v>272</v>
      </c>
      <c r="AG604" t="s">
        <v>179</v>
      </c>
      <c r="AK604" t="s">
        <v>287</v>
      </c>
      <c r="AZ604" t="s">
        <v>210</v>
      </c>
      <c r="BL604">
        <v>15</v>
      </c>
      <c r="BM604" t="s">
        <v>182</v>
      </c>
      <c r="BN604" t="s">
        <v>183</v>
      </c>
      <c r="BP604" t="s">
        <v>184</v>
      </c>
      <c r="BQ604" t="s">
        <v>451</v>
      </c>
      <c r="CD604" t="s">
        <v>186</v>
      </c>
      <c r="CE604" t="s">
        <v>187</v>
      </c>
      <c r="CO604" t="s">
        <v>191</v>
      </c>
      <c r="DH604" t="s">
        <v>1807</v>
      </c>
      <c r="DL604" t="s">
        <v>194</v>
      </c>
      <c r="DO604" t="s">
        <v>195</v>
      </c>
      <c r="EG604" t="s">
        <v>198</v>
      </c>
      <c r="EU604" t="s">
        <v>199</v>
      </c>
      <c r="EV604" s="1">
        <v>43179</v>
      </c>
      <c r="FR604" t="s">
        <v>166</v>
      </c>
      <c r="FU604" t="s">
        <v>201</v>
      </c>
      <c r="FV604" s="1">
        <v>45768</v>
      </c>
      <c r="FW604">
        <v>50286</v>
      </c>
    </row>
    <row r="605" spans="1:180" x14ac:dyDescent="0.35">
      <c r="A605" t="s">
        <v>166</v>
      </c>
      <c r="B605" t="s">
        <v>167</v>
      </c>
      <c r="C605" t="s">
        <v>595</v>
      </c>
      <c r="J605" t="s">
        <v>270</v>
      </c>
      <c r="K605" t="s">
        <v>171</v>
      </c>
      <c r="M605" t="s">
        <v>172</v>
      </c>
      <c r="N605" t="s">
        <v>173</v>
      </c>
      <c r="O605" t="s">
        <v>172</v>
      </c>
      <c r="P605" t="s">
        <v>174</v>
      </c>
      <c r="Q605" t="s">
        <v>175</v>
      </c>
      <c r="S605">
        <v>2070010</v>
      </c>
      <c r="T605">
        <v>20700100102</v>
      </c>
      <c r="W605">
        <v>38.96016667</v>
      </c>
      <c r="X605">
        <v>-77.042055559999994</v>
      </c>
      <c r="Y605" t="s">
        <v>176</v>
      </c>
      <c r="Z605">
        <v>38.96016667</v>
      </c>
      <c r="AA605">
        <v>-77.042055559999994</v>
      </c>
      <c r="AB605" t="s">
        <v>176</v>
      </c>
      <c r="AD605" t="s">
        <v>1809</v>
      </c>
      <c r="AF605" t="s">
        <v>178</v>
      </c>
      <c r="AG605" t="s">
        <v>179</v>
      </c>
      <c r="AK605" t="s">
        <v>167</v>
      </c>
      <c r="AL605" t="s">
        <v>1810</v>
      </c>
      <c r="AZ605" t="s">
        <v>210</v>
      </c>
      <c r="BL605">
        <v>70</v>
      </c>
      <c r="BM605" t="s">
        <v>182</v>
      </c>
      <c r="BN605" t="s">
        <v>850</v>
      </c>
      <c r="BP605" t="s">
        <v>851</v>
      </c>
      <c r="BQ605" t="s">
        <v>348</v>
      </c>
      <c r="CD605" t="s">
        <v>905</v>
      </c>
      <c r="CE605" t="s">
        <v>187</v>
      </c>
      <c r="CO605" t="s">
        <v>219</v>
      </c>
      <c r="DH605" t="s">
        <v>1811</v>
      </c>
      <c r="DL605" t="s">
        <v>194</v>
      </c>
      <c r="DO605" t="s">
        <v>336</v>
      </c>
      <c r="EG605" t="s">
        <v>198</v>
      </c>
      <c r="EN605" t="s">
        <v>182</v>
      </c>
      <c r="EO605" t="s">
        <v>380</v>
      </c>
      <c r="EQ605" t="s">
        <v>381</v>
      </c>
      <c r="EU605" t="s">
        <v>226</v>
      </c>
      <c r="EV605" s="1">
        <v>39345</v>
      </c>
      <c r="FB605" t="s">
        <v>627</v>
      </c>
      <c r="FR605" t="s">
        <v>166</v>
      </c>
      <c r="FU605" t="s">
        <v>201</v>
      </c>
      <c r="FV605" s="1">
        <v>45895</v>
      </c>
      <c r="FW605">
        <v>34470</v>
      </c>
    </row>
    <row r="606" spans="1:180" x14ac:dyDescent="0.35">
      <c r="A606" t="s">
        <v>166</v>
      </c>
      <c r="B606" t="s">
        <v>167</v>
      </c>
      <c r="C606" t="s">
        <v>580</v>
      </c>
      <c r="J606" t="s">
        <v>204</v>
      </c>
      <c r="K606" t="s">
        <v>205</v>
      </c>
      <c r="M606" t="s">
        <v>172</v>
      </c>
      <c r="N606" t="s">
        <v>173</v>
      </c>
      <c r="O606" t="s">
        <v>172</v>
      </c>
      <c r="P606" t="s">
        <v>174</v>
      </c>
      <c r="Q606" t="s">
        <v>175</v>
      </c>
      <c r="S606">
        <v>2070010</v>
      </c>
      <c r="T606">
        <v>20700100201</v>
      </c>
      <c r="W606">
        <v>38.946888889999997</v>
      </c>
      <c r="X606">
        <v>-76.978444440000004</v>
      </c>
      <c r="Y606" t="s">
        <v>176</v>
      </c>
      <c r="Z606">
        <v>38.946888889999997</v>
      </c>
      <c r="AA606">
        <v>-76.978444440000004</v>
      </c>
      <c r="AB606" t="s">
        <v>176</v>
      </c>
      <c r="AD606" t="s">
        <v>581</v>
      </c>
      <c r="AF606" t="s">
        <v>178</v>
      </c>
      <c r="AG606" t="s">
        <v>179</v>
      </c>
      <c r="AK606" t="s">
        <v>167</v>
      </c>
      <c r="AL606" t="s">
        <v>582</v>
      </c>
      <c r="AZ606" t="s">
        <v>210</v>
      </c>
      <c r="BD606">
        <v>17</v>
      </c>
      <c r="BE606" t="s">
        <v>211</v>
      </c>
      <c r="BL606">
        <v>4040</v>
      </c>
      <c r="BM606" t="s">
        <v>182</v>
      </c>
      <c r="BN606" t="s">
        <v>212</v>
      </c>
      <c r="BP606" t="s">
        <v>213</v>
      </c>
      <c r="BQ606" t="s">
        <v>214</v>
      </c>
      <c r="CD606" t="s">
        <v>215</v>
      </c>
      <c r="CE606" t="s">
        <v>215</v>
      </c>
      <c r="CO606" t="s">
        <v>191</v>
      </c>
      <c r="DH606" t="s">
        <v>1812</v>
      </c>
      <c r="DL606" t="s">
        <v>194</v>
      </c>
      <c r="DO606" t="s">
        <v>195</v>
      </c>
      <c r="DZ606" t="s">
        <v>241</v>
      </c>
      <c r="EA606">
        <v>0.21</v>
      </c>
      <c r="EB606" t="s">
        <v>221</v>
      </c>
      <c r="EC606" t="s">
        <v>242</v>
      </c>
      <c r="EG606" t="s">
        <v>198</v>
      </c>
      <c r="EN606" t="s">
        <v>182</v>
      </c>
      <c r="EO606" t="s">
        <v>737</v>
      </c>
      <c r="EQ606" t="s">
        <v>738</v>
      </c>
      <c r="EU606" t="s">
        <v>265</v>
      </c>
      <c r="EV606" s="1">
        <v>42305</v>
      </c>
      <c r="FB606" t="s">
        <v>266</v>
      </c>
      <c r="FR606" t="s">
        <v>166</v>
      </c>
      <c r="FU606" t="s">
        <v>201</v>
      </c>
      <c r="FV606" s="1">
        <v>45768</v>
      </c>
      <c r="FW606">
        <v>39504</v>
      </c>
    </row>
    <row r="607" spans="1:180" x14ac:dyDescent="0.35">
      <c r="A607" t="s">
        <v>166</v>
      </c>
      <c r="B607" t="s">
        <v>167</v>
      </c>
      <c r="C607" t="s">
        <v>285</v>
      </c>
      <c r="J607" t="s">
        <v>270</v>
      </c>
      <c r="K607" t="s">
        <v>171</v>
      </c>
      <c r="M607" t="s">
        <v>172</v>
      </c>
      <c r="N607" t="s">
        <v>173</v>
      </c>
      <c r="O607" t="s">
        <v>172</v>
      </c>
      <c r="P607" t="s">
        <v>174</v>
      </c>
      <c r="Q607" t="s">
        <v>175</v>
      </c>
      <c r="S607">
        <v>2070010</v>
      </c>
      <c r="T607">
        <v>20700100102</v>
      </c>
      <c r="W607">
        <v>38.96016667</v>
      </c>
      <c r="X607">
        <v>-77.042055559999994</v>
      </c>
      <c r="Y607" t="s">
        <v>176</v>
      </c>
      <c r="Z607">
        <v>38.96016667</v>
      </c>
      <c r="AA607">
        <v>-77.042055559999994</v>
      </c>
      <c r="AB607" t="s">
        <v>176</v>
      </c>
      <c r="AD607" t="s">
        <v>1460</v>
      </c>
      <c r="AF607" t="s">
        <v>178</v>
      </c>
      <c r="AG607" t="s">
        <v>179</v>
      </c>
      <c r="AK607" t="s">
        <v>208</v>
      </c>
      <c r="AL607" t="s">
        <v>1461</v>
      </c>
      <c r="AZ607" t="s">
        <v>210</v>
      </c>
      <c r="BL607">
        <v>10</v>
      </c>
      <c r="BM607" t="s">
        <v>182</v>
      </c>
      <c r="BN607" t="s">
        <v>273</v>
      </c>
      <c r="BP607" t="s">
        <v>274</v>
      </c>
      <c r="BQ607" t="s">
        <v>442</v>
      </c>
      <c r="CD607" t="s">
        <v>396</v>
      </c>
      <c r="CE607" t="s">
        <v>276</v>
      </c>
      <c r="CO607" t="s">
        <v>219</v>
      </c>
      <c r="DH607" t="s">
        <v>1813</v>
      </c>
      <c r="DL607" t="s">
        <v>194</v>
      </c>
      <c r="DO607" t="s">
        <v>195</v>
      </c>
      <c r="EG607" t="s">
        <v>198</v>
      </c>
      <c r="EN607" t="s">
        <v>182</v>
      </c>
      <c r="EO607" t="s">
        <v>224</v>
      </c>
      <c r="EQ607" t="s">
        <v>225</v>
      </c>
      <c r="EU607" t="s">
        <v>226</v>
      </c>
      <c r="EV607" s="1">
        <v>41981</v>
      </c>
      <c r="FB607" t="s">
        <v>344</v>
      </c>
      <c r="FR607" t="s">
        <v>166</v>
      </c>
      <c r="FU607" t="s">
        <v>201</v>
      </c>
      <c r="FV607" s="1">
        <v>45895</v>
      </c>
      <c r="FW607">
        <v>1090</v>
      </c>
    </row>
    <row r="608" spans="1:180" x14ac:dyDescent="0.35">
      <c r="A608" t="s">
        <v>166</v>
      </c>
      <c r="B608" t="s">
        <v>167</v>
      </c>
      <c r="C608" t="s">
        <v>285</v>
      </c>
      <c r="J608" t="s">
        <v>170</v>
      </c>
      <c r="K608" t="s">
        <v>171</v>
      </c>
      <c r="M608" t="s">
        <v>172</v>
      </c>
      <c r="N608" t="s">
        <v>173</v>
      </c>
      <c r="O608" t="s">
        <v>172</v>
      </c>
      <c r="P608" t="s">
        <v>174</v>
      </c>
      <c r="Q608" t="s">
        <v>175</v>
      </c>
      <c r="S608">
        <v>2070010</v>
      </c>
      <c r="T608">
        <v>20700100204</v>
      </c>
      <c r="W608">
        <v>38.916111110000003</v>
      </c>
      <c r="X608">
        <v>-76.968861110000006</v>
      </c>
      <c r="Y608" t="s">
        <v>176</v>
      </c>
      <c r="Z608">
        <v>38.916111110000003</v>
      </c>
      <c r="AA608">
        <v>-76.968861110000006</v>
      </c>
      <c r="AB608" t="s">
        <v>176</v>
      </c>
      <c r="AD608" t="s">
        <v>484</v>
      </c>
      <c r="AF608" t="s">
        <v>272</v>
      </c>
      <c r="AG608" t="s">
        <v>179</v>
      </c>
      <c r="AK608" t="s">
        <v>208</v>
      </c>
      <c r="AZ608" t="s">
        <v>210</v>
      </c>
      <c r="BL608">
        <v>15</v>
      </c>
      <c r="BM608" t="s">
        <v>182</v>
      </c>
      <c r="BN608" t="s">
        <v>183</v>
      </c>
      <c r="BP608" t="s">
        <v>184</v>
      </c>
      <c r="BQ608" t="s">
        <v>451</v>
      </c>
      <c r="CD608" t="s">
        <v>186</v>
      </c>
      <c r="CE608" t="s">
        <v>187</v>
      </c>
      <c r="CO608" t="s">
        <v>219</v>
      </c>
      <c r="DH608" t="s">
        <v>1814</v>
      </c>
      <c r="DL608" t="s">
        <v>194</v>
      </c>
      <c r="DO608" t="s">
        <v>195</v>
      </c>
      <c r="EG608" t="s">
        <v>198</v>
      </c>
      <c r="EN608" t="s">
        <v>182</v>
      </c>
      <c r="EO608" t="s">
        <v>224</v>
      </c>
      <c r="EQ608" t="s">
        <v>225</v>
      </c>
      <c r="EU608" t="s">
        <v>226</v>
      </c>
      <c r="EV608" s="1">
        <v>42707</v>
      </c>
      <c r="FR608" t="s">
        <v>166</v>
      </c>
      <c r="FU608" t="s">
        <v>201</v>
      </c>
      <c r="FV608" s="1">
        <v>45768</v>
      </c>
      <c r="FW608">
        <v>1090</v>
      </c>
    </row>
    <row r="609" spans="1:180" x14ac:dyDescent="0.35">
      <c r="A609" t="s">
        <v>166</v>
      </c>
      <c r="B609" t="s">
        <v>167</v>
      </c>
      <c r="C609" t="s">
        <v>227</v>
      </c>
      <c r="J609" t="s">
        <v>229</v>
      </c>
      <c r="K609" t="s">
        <v>205</v>
      </c>
      <c r="M609" t="s">
        <v>172</v>
      </c>
      <c r="N609" t="s">
        <v>173</v>
      </c>
      <c r="O609" t="s">
        <v>172</v>
      </c>
      <c r="P609" t="s">
        <v>174</v>
      </c>
      <c r="Q609" t="s">
        <v>175</v>
      </c>
      <c r="S609">
        <v>2070010</v>
      </c>
      <c r="T609">
        <v>20700100204</v>
      </c>
      <c r="W609">
        <v>38.935138889999998</v>
      </c>
      <c r="X609">
        <v>-76.978166669999993</v>
      </c>
      <c r="Y609" t="s">
        <v>176</v>
      </c>
      <c r="Z609">
        <v>38.935138889999998</v>
      </c>
      <c r="AA609">
        <v>-76.978166669999993</v>
      </c>
      <c r="AB609" t="s">
        <v>176</v>
      </c>
      <c r="AD609" t="s">
        <v>230</v>
      </c>
      <c r="AF609" t="s">
        <v>178</v>
      </c>
      <c r="AG609" t="s">
        <v>179</v>
      </c>
      <c r="AK609" t="s">
        <v>208</v>
      </c>
      <c r="AL609" t="s">
        <v>231</v>
      </c>
      <c r="AZ609" t="s">
        <v>210</v>
      </c>
      <c r="BL609">
        <v>4030</v>
      </c>
      <c r="BM609" t="s">
        <v>182</v>
      </c>
      <c r="BN609" t="s">
        <v>232</v>
      </c>
      <c r="BP609" t="s">
        <v>233</v>
      </c>
      <c r="BQ609" t="s">
        <v>234</v>
      </c>
      <c r="CD609" t="s">
        <v>215</v>
      </c>
      <c r="CE609" t="s">
        <v>215</v>
      </c>
      <c r="CO609" t="s">
        <v>219</v>
      </c>
      <c r="DH609" t="s">
        <v>1815</v>
      </c>
      <c r="DL609" t="s">
        <v>194</v>
      </c>
      <c r="DO609" t="s">
        <v>336</v>
      </c>
      <c r="EG609" t="s">
        <v>198</v>
      </c>
      <c r="EN609" t="s">
        <v>182</v>
      </c>
      <c r="EO609" t="s">
        <v>224</v>
      </c>
      <c r="EQ609" t="s">
        <v>225</v>
      </c>
      <c r="EV609" s="1">
        <v>38750</v>
      </c>
      <c r="FB609" t="s">
        <v>344</v>
      </c>
      <c r="FR609" t="s">
        <v>166</v>
      </c>
      <c r="FU609" t="s">
        <v>201</v>
      </c>
      <c r="FV609" s="1">
        <v>45768</v>
      </c>
      <c r="FW609">
        <v>1000</v>
      </c>
    </row>
    <row r="610" spans="1:180" x14ac:dyDescent="0.35">
      <c r="A610" t="s">
        <v>166</v>
      </c>
      <c r="B610" t="s">
        <v>167</v>
      </c>
      <c r="C610" t="s">
        <v>168</v>
      </c>
      <c r="J610" t="s">
        <v>170</v>
      </c>
      <c r="K610" t="s">
        <v>171</v>
      </c>
      <c r="M610" t="s">
        <v>172</v>
      </c>
      <c r="N610" t="s">
        <v>173</v>
      </c>
      <c r="O610" t="s">
        <v>172</v>
      </c>
      <c r="P610" t="s">
        <v>174</v>
      </c>
      <c r="Q610" t="s">
        <v>175</v>
      </c>
      <c r="S610">
        <v>2070010</v>
      </c>
      <c r="T610">
        <v>20700100204</v>
      </c>
      <c r="W610">
        <v>38.916111110000003</v>
      </c>
      <c r="X610">
        <v>-76.968861110000006</v>
      </c>
      <c r="Y610" t="s">
        <v>176</v>
      </c>
      <c r="Z610">
        <v>38.916111110000003</v>
      </c>
      <c r="AA610">
        <v>-76.968861110000006</v>
      </c>
      <c r="AB610" t="s">
        <v>176</v>
      </c>
      <c r="AD610" t="s">
        <v>985</v>
      </c>
      <c r="AF610" t="s">
        <v>178</v>
      </c>
      <c r="AG610" t="s">
        <v>179</v>
      </c>
      <c r="AK610" t="s">
        <v>167</v>
      </c>
      <c r="AZ610" t="s">
        <v>210</v>
      </c>
      <c r="BL610">
        <v>15</v>
      </c>
      <c r="BM610" t="s">
        <v>182</v>
      </c>
      <c r="BN610" t="s">
        <v>183</v>
      </c>
      <c r="BP610" t="s">
        <v>184</v>
      </c>
      <c r="BQ610" t="s">
        <v>185</v>
      </c>
      <c r="CD610" t="s">
        <v>186</v>
      </c>
      <c r="CE610" t="s">
        <v>187</v>
      </c>
      <c r="CO610" t="s">
        <v>219</v>
      </c>
      <c r="DH610" t="s">
        <v>1816</v>
      </c>
      <c r="DL610" t="s">
        <v>194</v>
      </c>
      <c r="DO610" t="s">
        <v>195</v>
      </c>
      <c r="EG610" t="s">
        <v>198</v>
      </c>
      <c r="EN610" t="s">
        <v>182</v>
      </c>
      <c r="EO610" t="s">
        <v>224</v>
      </c>
      <c r="EQ610" t="s">
        <v>225</v>
      </c>
      <c r="EU610" t="s">
        <v>226</v>
      </c>
      <c r="EV610" s="1">
        <v>44670</v>
      </c>
      <c r="FR610" t="s">
        <v>166</v>
      </c>
      <c r="FU610" t="s">
        <v>201</v>
      </c>
      <c r="FV610" s="1">
        <v>45768</v>
      </c>
      <c r="FW610">
        <v>1090</v>
      </c>
    </row>
    <row r="611" spans="1:180" x14ac:dyDescent="0.35">
      <c r="A611" t="s">
        <v>166</v>
      </c>
      <c r="B611" t="s">
        <v>167</v>
      </c>
      <c r="C611" t="s">
        <v>564</v>
      </c>
      <c r="J611" t="s">
        <v>257</v>
      </c>
      <c r="K611" t="s">
        <v>205</v>
      </c>
      <c r="M611" t="s">
        <v>172</v>
      </c>
      <c r="N611" t="s">
        <v>173</v>
      </c>
      <c r="O611" t="s">
        <v>172</v>
      </c>
      <c r="P611" t="s">
        <v>174</v>
      </c>
      <c r="Q611" t="s">
        <v>175</v>
      </c>
      <c r="S611">
        <v>2070010</v>
      </c>
      <c r="T611">
        <v>20700100204</v>
      </c>
      <c r="W611">
        <v>38.89083333</v>
      </c>
      <c r="X611">
        <v>-76.913472220000003</v>
      </c>
      <c r="Y611" t="s">
        <v>176</v>
      </c>
      <c r="Z611">
        <v>38.89083333</v>
      </c>
      <c r="AA611">
        <v>-76.913472220000003</v>
      </c>
      <c r="AB611" t="s">
        <v>176</v>
      </c>
      <c r="AD611" t="s">
        <v>1817</v>
      </c>
      <c r="AF611" t="s">
        <v>178</v>
      </c>
      <c r="AG611" t="s">
        <v>179</v>
      </c>
      <c r="AK611" t="s">
        <v>167</v>
      </c>
      <c r="AL611" t="s">
        <v>1818</v>
      </c>
      <c r="AZ611" t="s">
        <v>210</v>
      </c>
      <c r="BD611">
        <v>20</v>
      </c>
      <c r="BE611" t="s">
        <v>211</v>
      </c>
      <c r="BL611">
        <v>4030</v>
      </c>
      <c r="BM611" t="s">
        <v>182</v>
      </c>
      <c r="BN611" t="s">
        <v>232</v>
      </c>
      <c r="BP611" t="s">
        <v>233</v>
      </c>
      <c r="BQ611" t="s">
        <v>234</v>
      </c>
      <c r="CD611" t="s">
        <v>215</v>
      </c>
      <c r="CE611" t="s">
        <v>215</v>
      </c>
      <c r="CO611" t="s">
        <v>219</v>
      </c>
      <c r="DH611" t="s">
        <v>1819</v>
      </c>
      <c r="DL611" t="s">
        <v>194</v>
      </c>
      <c r="DO611" t="s">
        <v>195</v>
      </c>
      <c r="DZ611" t="s">
        <v>241</v>
      </c>
      <c r="EA611">
        <v>1</v>
      </c>
      <c r="EB611" t="s">
        <v>221</v>
      </c>
      <c r="EC611" t="s">
        <v>242</v>
      </c>
      <c r="EG611" t="s">
        <v>198</v>
      </c>
      <c r="EN611" t="s">
        <v>182</v>
      </c>
      <c r="EO611" t="s">
        <v>224</v>
      </c>
      <c r="EQ611" t="s">
        <v>225</v>
      </c>
      <c r="EU611" t="s">
        <v>226</v>
      </c>
      <c r="EV611" s="1">
        <v>40484</v>
      </c>
      <c r="FR611" t="s">
        <v>166</v>
      </c>
      <c r="FU611" t="s">
        <v>201</v>
      </c>
      <c r="FV611" s="1">
        <v>45768</v>
      </c>
      <c r="FW611">
        <v>1040</v>
      </c>
      <c r="FX611" t="s">
        <v>525</v>
      </c>
    </row>
    <row r="612" spans="1:180" x14ac:dyDescent="0.35">
      <c r="A612" t="s">
        <v>166</v>
      </c>
      <c r="B612" t="s">
        <v>167</v>
      </c>
      <c r="C612" t="s">
        <v>285</v>
      </c>
      <c r="J612" t="s">
        <v>270</v>
      </c>
      <c r="K612" t="s">
        <v>171</v>
      </c>
      <c r="M612" t="s">
        <v>172</v>
      </c>
      <c r="N612" t="s">
        <v>173</v>
      </c>
      <c r="O612" t="s">
        <v>172</v>
      </c>
      <c r="P612" t="s">
        <v>174</v>
      </c>
      <c r="Q612" t="s">
        <v>175</v>
      </c>
      <c r="S612">
        <v>2070010</v>
      </c>
      <c r="T612">
        <v>20700100102</v>
      </c>
      <c r="W612">
        <v>38.96016667</v>
      </c>
      <c r="X612">
        <v>-77.042055559999994</v>
      </c>
      <c r="Y612" t="s">
        <v>176</v>
      </c>
      <c r="Z612">
        <v>38.96016667</v>
      </c>
      <c r="AA612">
        <v>-77.042055559999994</v>
      </c>
      <c r="AB612" t="s">
        <v>176</v>
      </c>
      <c r="AD612" t="s">
        <v>1820</v>
      </c>
      <c r="AF612" t="s">
        <v>272</v>
      </c>
      <c r="AG612" t="s">
        <v>179</v>
      </c>
      <c r="AK612" t="s">
        <v>208</v>
      </c>
      <c r="AZ612" t="s">
        <v>210</v>
      </c>
      <c r="BL612">
        <v>10</v>
      </c>
      <c r="BM612" t="s">
        <v>182</v>
      </c>
      <c r="BN612" t="s">
        <v>273</v>
      </c>
      <c r="BP612" t="s">
        <v>274</v>
      </c>
      <c r="BQ612" t="s">
        <v>185</v>
      </c>
      <c r="CD612" t="s">
        <v>275</v>
      </c>
      <c r="CE612" t="s">
        <v>187</v>
      </c>
      <c r="CO612" t="s">
        <v>219</v>
      </c>
      <c r="DH612" t="s">
        <v>1821</v>
      </c>
      <c r="DL612" t="s">
        <v>194</v>
      </c>
      <c r="DO612" t="s">
        <v>195</v>
      </c>
      <c r="EG612" t="s">
        <v>198</v>
      </c>
      <c r="EN612" t="s">
        <v>182</v>
      </c>
      <c r="EO612" t="s">
        <v>224</v>
      </c>
      <c r="EQ612" t="s">
        <v>225</v>
      </c>
      <c r="EU612" t="s">
        <v>226</v>
      </c>
      <c r="EV612" s="1">
        <v>42404</v>
      </c>
      <c r="FB612" t="s">
        <v>728</v>
      </c>
      <c r="FR612" t="s">
        <v>166</v>
      </c>
      <c r="FU612" t="s">
        <v>201</v>
      </c>
      <c r="FV612" s="1">
        <v>45895</v>
      </c>
      <c r="FW612">
        <v>1040</v>
      </c>
    </row>
    <row r="613" spans="1:180" x14ac:dyDescent="0.35">
      <c r="A613" t="s">
        <v>166</v>
      </c>
      <c r="B613" t="s">
        <v>167</v>
      </c>
      <c r="C613" t="s">
        <v>227</v>
      </c>
      <c r="J613" t="s">
        <v>352</v>
      </c>
      <c r="K613" t="s">
        <v>205</v>
      </c>
      <c r="M613" t="s">
        <v>172</v>
      </c>
      <c r="N613" t="s">
        <v>173</v>
      </c>
      <c r="O613" t="s">
        <v>172</v>
      </c>
      <c r="P613" t="s">
        <v>174</v>
      </c>
      <c r="Q613" t="s">
        <v>175</v>
      </c>
      <c r="S613">
        <v>2070010</v>
      </c>
      <c r="T613">
        <v>20700100204</v>
      </c>
      <c r="W613">
        <v>38.892166670000002</v>
      </c>
      <c r="X613">
        <v>-76.996416670000002</v>
      </c>
      <c r="Y613" t="s">
        <v>176</v>
      </c>
      <c r="Z613">
        <v>38.892166670000002</v>
      </c>
      <c r="AA613">
        <v>-76.996416670000002</v>
      </c>
      <c r="AB613" t="s">
        <v>176</v>
      </c>
      <c r="AD613" t="s">
        <v>1709</v>
      </c>
      <c r="AF613" t="s">
        <v>178</v>
      </c>
      <c r="AG613" t="s">
        <v>179</v>
      </c>
      <c r="AK613" t="s">
        <v>208</v>
      </c>
      <c r="AL613" t="s">
        <v>1710</v>
      </c>
      <c r="AZ613" t="s">
        <v>210</v>
      </c>
      <c r="BL613">
        <v>4040</v>
      </c>
      <c r="BM613" t="s">
        <v>182</v>
      </c>
      <c r="BN613" t="s">
        <v>212</v>
      </c>
      <c r="BP613" t="s">
        <v>213</v>
      </c>
      <c r="BQ613" t="s">
        <v>250</v>
      </c>
      <c r="CD613" t="s">
        <v>215</v>
      </c>
      <c r="CE613" t="s">
        <v>215</v>
      </c>
      <c r="CO613" t="s">
        <v>191</v>
      </c>
      <c r="DH613" t="s">
        <v>1822</v>
      </c>
      <c r="DL613" t="s">
        <v>194</v>
      </c>
      <c r="DO613" t="s">
        <v>195</v>
      </c>
      <c r="DZ613" t="s">
        <v>241</v>
      </c>
      <c r="EA613">
        <v>10</v>
      </c>
      <c r="EB613" t="s">
        <v>221</v>
      </c>
      <c r="EC613" t="s">
        <v>242</v>
      </c>
      <c r="EG613" t="s">
        <v>198</v>
      </c>
      <c r="EU613" t="s">
        <v>244</v>
      </c>
      <c r="EV613" s="1">
        <v>38631</v>
      </c>
      <c r="FR613" t="s">
        <v>166</v>
      </c>
      <c r="FU613" t="s">
        <v>201</v>
      </c>
      <c r="FV613" s="1">
        <v>45768</v>
      </c>
      <c r="FW613">
        <v>34376</v>
      </c>
    </row>
    <row r="614" spans="1:180" x14ac:dyDescent="0.35">
      <c r="A614" t="s">
        <v>166</v>
      </c>
      <c r="B614" t="s">
        <v>167</v>
      </c>
      <c r="C614" t="s">
        <v>425</v>
      </c>
      <c r="J614" t="s">
        <v>170</v>
      </c>
      <c r="K614" t="s">
        <v>171</v>
      </c>
      <c r="M614" t="s">
        <v>172</v>
      </c>
      <c r="N614" t="s">
        <v>173</v>
      </c>
      <c r="O614" t="s">
        <v>172</v>
      </c>
      <c r="P614" t="s">
        <v>174</v>
      </c>
      <c r="Q614" t="s">
        <v>175</v>
      </c>
      <c r="S614">
        <v>2070010</v>
      </c>
      <c r="T614">
        <v>20700100204</v>
      </c>
      <c r="W614">
        <v>38.916111110000003</v>
      </c>
      <c r="X614">
        <v>-76.968861110000006</v>
      </c>
      <c r="Y614" t="s">
        <v>176</v>
      </c>
      <c r="Z614">
        <v>38.916111110000003</v>
      </c>
      <c r="AA614">
        <v>-76.968861110000006</v>
      </c>
      <c r="AB614" t="s">
        <v>176</v>
      </c>
      <c r="AD614" t="s">
        <v>1823</v>
      </c>
      <c r="AF614" t="s">
        <v>178</v>
      </c>
      <c r="AG614" t="s">
        <v>179</v>
      </c>
      <c r="AK614" t="s">
        <v>167</v>
      </c>
      <c r="AL614" t="s">
        <v>1824</v>
      </c>
      <c r="AZ614" t="s">
        <v>210</v>
      </c>
      <c r="BL614">
        <v>15</v>
      </c>
      <c r="BM614" t="s">
        <v>182</v>
      </c>
      <c r="BN614" t="s">
        <v>183</v>
      </c>
      <c r="BP614" t="s">
        <v>184</v>
      </c>
      <c r="BQ614" t="s">
        <v>185</v>
      </c>
      <c r="CD614" t="s">
        <v>186</v>
      </c>
      <c r="CE614" t="s">
        <v>187</v>
      </c>
      <c r="CO614" t="s">
        <v>219</v>
      </c>
      <c r="DH614" t="s">
        <v>1825</v>
      </c>
      <c r="DL614" t="s">
        <v>194</v>
      </c>
      <c r="DO614" t="s">
        <v>195</v>
      </c>
      <c r="EG614" t="s">
        <v>198</v>
      </c>
      <c r="EN614" t="s">
        <v>182</v>
      </c>
      <c r="EO614" t="s">
        <v>224</v>
      </c>
      <c r="EQ614" t="s">
        <v>225</v>
      </c>
      <c r="EU614" t="s">
        <v>226</v>
      </c>
      <c r="EV614" s="1">
        <v>45336</v>
      </c>
      <c r="FR614" t="s">
        <v>166</v>
      </c>
      <c r="FU614" t="s">
        <v>201</v>
      </c>
      <c r="FV614" s="1">
        <v>45768</v>
      </c>
      <c r="FW614">
        <v>1040</v>
      </c>
    </row>
    <row r="615" spans="1:180" x14ac:dyDescent="0.35">
      <c r="A615" t="s">
        <v>166</v>
      </c>
      <c r="B615" t="s">
        <v>167</v>
      </c>
      <c r="C615" t="s">
        <v>1295</v>
      </c>
      <c r="J615" t="s">
        <v>909</v>
      </c>
      <c r="K615" t="s">
        <v>205</v>
      </c>
      <c r="M615" t="s">
        <v>172</v>
      </c>
      <c r="N615" t="s">
        <v>173</v>
      </c>
      <c r="O615" t="s">
        <v>172</v>
      </c>
      <c r="P615" t="s">
        <v>174</v>
      </c>
      <c r="Q615" t="s">
        <v>175</v>
      </c>
      <c r="S615">
        <v>2070010</v>
      </c>
      <c r="T615">
        <v>20700100204</v>
      </c>
      <c r="W615">
        <v>38.878541669999997</v>
      </c>
      <c r="X615">
        <v>-76.969186109999995</v>
      </c>
      <c r="Y615" t="s">
        <v>176</v>
      </c>
      <c r="Z615">
        <v>38.878541669999997</v>
      </c>
      <c r="AA615">
        <v>-76.969186109999995</v>
      </c>
      <c r="AB615" t="s">
        <v>176</v>
      </c>
      <c r="AD615" t="s">
        <v>1826</v>
      </c>
      <c r="AF615" t="s">
        <v>178</v>
      </c>
      <c r="AG615" t="s">
        <v>179</v>
      </c>
      <c r="AK615" t="s">
        <v>208</v>
      </c>
      <c r="AL615" t="s">
        <v>1827</v>
      </c>
      <c r="AZ615" t="s">
        <v>181</v>
      </c>
      <c r="BL615">
        <v>4040</v>
      </c>
      <c r="BM615" t="s">
        <v>182</v>
      </c>
      <c r="BN615" t="s">
        <v>212</v>
      </c>
      <c r="BP615" t="s">
        <v>213</v>
      </c>
      <c r="BQ615" t="s">
        <v>250</v>
      </c>
      <c r="CD615" t="s">
        <v>215</v>
      </c>
      <c r="CE615" t="s">
        <v>215</v>
      </c>
      <c r="CO615" t="s">
        <v>191</v>
      </c>
      <c r="DH615" t="s">
        <v>1828</v>
      </c>
      <c r="DL615" t="s">
        <v>420</v>
      </c>
      <c r="DO615" t="s">
        <v>195</v>
      </c>
      <c r="DZ615" t="s">
        <v>241</v>
      </c>
      <c r="EA615">
        <v>0.1</v>
      </c>
      <c r="EB615" t="s">
        <v>221</v>
      </c>
      <c r="EC615" t="s">
        <v>242</v>
      </c>
      <c r="EG615" t="s">
        <v>198</v>
      </c>
      <c r="EU615" t="s">
        <v>265</v>
      </c>
      <c r="EV615" s="1">
        <v>43756</v>
      </c>
      <c r="FB615" t="s">
        <v>266</v>
      </c>
      <c r="FR615" t="s">
        <v>166</v>
      </c>
      <c r="FU615" t="s">
        <v>201</v>
      </c>
      <c r="FV615" s="1">
        <v>45769</v>
      </c>
      <c r="FW615">
        <v>39500</v>
      </c>
    </row>
    <row r="616" spans="1:180" x14ac:dyDescent="0.35">
      <c r="A616" t="s">
        <v>166</v>
      </c>
      <c r="B616" t="s">
        <v>167</v>
      </c>
      <c r="C616" t="s">
        <v>168</v>
      </c>
      <c r="J616" t="s">
        <v>170</v>
      </c>
      <c r="K616" t="s">
        <v>171</v>
      </c>
      <c r="M616" t="s">
        <v>172</v>
      </c>
      <c r="N616" t="s">
        <v>173</v>
      </c>
      <c r="O616" t="s">
        <v>172</v>
      </c>
      <c r="P616" t="s">
        <v>174</v>
      </c>
      <c r="Q616" t="s">
        <v>175</v>
      </c>
      <c r="S616">
        <v>2070010</v>
      </c>
      <c r="T616">
        <v>20700100204</v>
      </c>
      <c r="W616">
        <v>38.916111110000003</v>
      </c>
      <c r="X616">
        <v>-76.968861110000006</v>
      </c>
      <c r="Y616" t="s">
        <v>176</v>
      </c>
      <c r="Z616">
        <v>38.916111110000003</v>
      </c>
      <c r="AA616">
        <v>-76.968861110000006</v>
      </c>
      <c r="AB616" t="s">
        <v>176</v>
      </c>
      <c r="AD616" t="s">
        <v>1830</v>
      </c>
      <c r="AF616" t="s">
        <v>178</v>
      </c>
      <c r="AG616" t="s">
        <v>179</v>
      </c>
      <c r="AK616" t="s">
        <v>167</v>
      </c>
      <c r="AZ616" t="s">
        <v>210</v>
      </c>
      <c r="BL616">
        <v>15</v>
      </c>
      <c r="BM616" t="s">
        <v>182</v>
      </c>
      <c r="BN616" t="s">
        <v>183</v>
      </c>
      <c r="BP616" t="s">
        <v>184</v>
      </c>
      <c r="BQ616" t="s">
        <v>185</v>
      </c>
      <c r="CD616" t="s">
        <v>186</v>
      </c>
      <c r="CE616" t="s">
        <v>187</v>
      </c>
      <c r="CO616" t="s">
        <v>219</v>
      </c>
      <c r="DH616" t="s">
        <v>1831</v>
      </c>
      <c r="DL616" t="s">
        <v>194</v>
      </c>
      <c r="DO616" t="s">
        <v>195</v>
      </c>
      <c r="EG616" t="s">
        <v>198</v>
      </c>
      <c r="EN616" t="s">
        <v>182</v>
      </c>
      <c r="EO616" t="s">
        <v>283</v>
      </c>
      <c r="EQ616" t="s">
        <v>284</v>
      </c>
      <c r="EU616" t="s">
        <v>226</v>
      </c>
      <c r="EV616" s="1">
        <v>44910</v>
      </c>
      <c r="FR616" t="s">
        <v>166</v>
      </c>
      <c r="FU616" t="s">
        <v>201</v>
      </c>
      <c r="FV616" s="1">
        <v>45768</v>
      </c>
      <c r="FW616">
        <v>1049</v>
      </c>
    </row>
    <row r="617" spans="1:180" x14ac:dyDescent="0.35">
      <c r="A617" t="s">
        <v>166</v>
      </c>
      <c r="B617" t="s">
        <v>167</v>
      </c>
      <c r="C617" t="s">
        <v>202</v>
      </c>
      <c r="J617" t="s">
        <v>204</v>
      </c>
      <c r="K617" t="s">
        <v>205</v>
      </c>
      <c r="M617" t="s">
        <v>172</v>
      </c>
      <c r="N617" t="s">
        <v>173</v>
      </c>
      <c r="O617" t="s">
        <v>172</v>
      </c>
      <c r="P617" t="s">
        <v>174</v>
      </c>
      <c r="Q617" t="s">
        <v>175</v>
      </c>
      <c r="S617">
        <v>2070010</v>
      </c>
      <c r="T617">
        <v>20700100201</v>
      </c>
      <c r="W617">
        <v>38.946888889999997</v>
      </c>
      <c r="X617">
        <v>-76.978444440000004</v>
      </c>
      <c r="Y617" t="s">
        <v>176</v>
      </c>
      <c r="Z617">
        <v>38.946888889999997</v>
      </c>
      <c r="AA617">
        <v>-76.978444440000004</v>
      </c>
      <c r="AB617" t="s">
        <v>176</v>
      </c>
      <c r="AD617" t="s">
        <v>206</v>
      </c>
      <c r="AF617" t="s">
        <v>178</v>
      </c>
      <c r="AG617" t="s">
        <v>179</v>
      </c>
      <c r="AK617" t="s">
        <v>208</v>
      </c>
      <c r="AL617" t="s">
        <v>209</v>
      </c>
      <c r="AZ617" t="s">
        <v>210</v>
      </c>
      <c r="BD617">
        <v>23</v>
      </c>
      <c r="BE617" t="s">
        <v>211</v>
      </c>
      <c r="BL617">
        <v>4040</v>
      </c>
      <c r="BM617" t="s">
        <v>182</v>
      </c>
      <c r="BN617" t="s">
        <v>212</v>
      </c>
      <c r="BP617" t="s">
        <v>213</v>
      </c>
      <c r="BQ617" t="s">
        <v>214</v>
      </c>
      <c r="CD617" t="s">
        <v>215</v>
      </c>
      <c r="CE617" t="s">
        <v>215</v>
      </c>
      <c r="CO617" t="s">
        <v>191</v>
      </c>
      <c r="DH617" t="s">
        <v>1832</v>
      </c>
      <c r="DL617" t="s">
        <v>194</v>
      </c>
      <c r="DO617" t="s">
        <v>195</v>
      </c>
      <c r="DZ617" t="s">
        <v>241</v>
      </c>
      <c r="EA617">
        <v>0.2</v>
      </c>
      <c r="EB617" t="s">
        <v>221</v>
      </c>
      <c r="EC617" t="s">
        <v>242</v>
      </c>
      <c r="EG617" t="s">
        <v>198</v>
      </c>
      <c r="EU617" t="s">
        <v>265</v>
      </c>
      <c r="EV617" s="1">
        <v>42611</v>
      </c>
      <c r="FB617" t="s">
        <v>266</v>
      </c>
      <c r="FR617" t="s">
        <v>166</v>
      </c>
      <c r="FU617" t="s">
        <v>201</v>
      </c>
      <c r="FV617" s="1">
        <v>45768</v>
      </c>
      <c r="FW617">
        <v>39492</v>
      </c>
    </row>
    <row r="618" spans="1:180" x14ac:dyDescent="0.35">
      <c r="A618" t="s">
        <v>166</v>
      </c>
      <c r="B618" t="s">
        <v>167</v>
      </c>
      <c r="C618" t="s">
        <v>168</v>
      </c>
      <c r="J618" t="s">
        <v>270</v>
      </c>
      <c r="K618" t="s">
        <v>171</v>
      </c>
      <c r="M618" t="s">
        <v>172</v>
      </c>
      <c r="N618" t="s">
        <v>173</v>
      </c>
      <c r="O618" t="s">
        <v>172</v>
      </c>
      <c r="P618" t="s">
        <v>174</v>
      </c>
      <c r="Q618" t="s">
        <v>175</v>
      </c>
      <c r="S618">
        <v>2070010</v>
      </c>
      <c r="T618">
        <v>20700100102</v>
      </c>
      <c r="W618">
        <v>38.96016667</v>
      </c>
      <c r="X618">
        <v>-77.042055559999994</v>
      </c>
      <c r="Y618" t="s">
        <v>176</v>
      </c>
      <c r="Z618">
        <v>38.96016667</v>
      </c>
      <c r="AA618">
        <v>-77.042055559999994</v>
      </c>
      <c r="AB618" t="s">
        <v>176</v>
      </c>
      <c r="AD618" t="s">
        <v>1833</v>
      </c>
      <c r="AF618" t="s">
        <v>178</v>
      </c>
      <c r="AG618" t="s">
        <v>179</v>
      </c>
      <c r="AK618" t="s">
        <v>167</v>
      </c>
      <c r="AZ618" t="s">
        <v>181</v>
      </c>
      <c r="BL618">
        <v>10</v>
      </c>
      <c r="BM618" t="s">
        <v>182</v>
      </c>
      <c r="BN618" t="s">
        <v>273</v>
      </c>
      <c r="BP618" t="s">
        <v>274</v>
      </c>
      <c r="BQ618" t="s">
        <v>319</v>
      </c>
      <c r="CD618" t="s">
        <v>396</v>
      </c>
      <c r="CE618" t="s">
        <v>276</v>
      </c>
      <c r="CO618" t="s">
        <v>191</v>
      </c>
      <c r="DH618" t="s">
        <v>1834</v>
      </c>
      <c r="DL618" t="s">
        <v>194</v>
      </c>
      <c r="DO618" t="s">
        <v>195</v>
      </c>
      <c r="EG618" t="s">
        <v>198</v>
      </c>
      <c r="EU618" t="s">
        <v>199</v>
      </c>
      <c r="EV618" s="1">
        <v>44531</v>
      </c>
      <c r="FR618" t="s">
        <v>166</v>
      </c>
      <c r="FU618" t="s">
        <v>201</v>
      </c>
      <c r="FV618" s="1">
        <v>45895</v>
      </c>
      <c r="FW618">
        <v>50286</v>
      </c>
    </row>
    <row r="619" spans="1:180" x14ac:dyDescent="0.35">
      <c r="A619" t="s">
        <v>166</v>
      </c>
      <c r="B619" t="s">
        <v>167</v>
      </c>
      <c r="C619" t="s">
        <v>412</v>
      </c>
      <c r="J619" t="s">
        <v>414</v>
      </c>
      <c r="K619" t="s">
        <v>205</v>
      </c>
      <c r="M619" t="s">
        <v>172</v>
      </c>
      <c r="N619" t="s">
        <v>173</v>
      </c>
      <c r="O619" t="s">
        <v>172</v>
      </c>
      <c r="P619" t="s">
        <v>174</v>
      </c>
      <c r="Q619" t="s">
        <v>175</v>
      </c>
      <c r="S619">
        <v>2070010</v>
      </c>
      <c r="T619">
        <v>20700100204</v>
      </c>
      <c r="W619">
        <v>38.917666670000003</v>
      </c>
      <c r="X619">
        <v>-76.943805560000001</v>
      </c>
      <c r="Y619" t="s">
        <v>176</v>
      </c>
      <c r="Z619">
        <v>38.917666670000003</v>
      </c>
      <c r="AA619">
        <v>-76.943805560000001</v>
      </c>
      <c r="AB619" t="s">
        <v>176</v>
      </c>
      <c r="AD619" t="s">
        <v>415</v>
      </c>
      <c r="AF619" t="s">
        <v>178</v>
      </c>
      <c r="AG619" t="s">
        <v>179</v>
      </c>
      <c r="AK619" t="s">
        <v>208</v>
      </c>
      <c r="AZ619" t="s">
        <v>210</v>
      </c>
      <c r="BL619">
        <v>4030</v>
      </c>
      <c r="BM619" t="s">
        <v>182</v>
      </c>
      <c r="BN619" t="s">
        <v>232</v>
      </c>
      <c r="BP619" t="s">
        <v>233</v>
      </c>
      <c r="BQ619" t="s">
        <v>234</v>
      </c>
      <c r="CD619" t="s">
        <v>215</v>
      </c>
      <c r="CE619" t="s">
        <v>215</v>
      </c>
      <c r="CO619" t="s">
        <v>191</v>
      </c>
      <c r="DH619" t="s">
        <v>1836</v>
      </c>
      <c r="DL619" t="s">
        <v>420</v>
      </c>
      <c r="DO619" t="s">
        <v>195</v>
      </c>
      <c r="DZ619" t="s">
        <v>241</v>
      </c>
      <c r="EA619">
        <v>10</v>
      </c>
      <c r="EB619" t="s">
        <v>221</v>
      </c>
      <c r="EC619" t="s">
        <v>242</v>
      </c>
      <c r="FR619" t="s">
        <v>166</v>
      </c>
      <c r="FU619" t="s">
        <v>201</v>
      </c>
      <c r="FV619" s="1">
        <v>45768</v>
      </c>
      <c r="FW619">
        <v>34376</v>
      </c>
      <c r="FX619" t="s">
        <v>421</v>
      </c>
    </row>
    <row r="620" spans="1:180" x14ac:dyDescent="0.35">
      <c r="A620" t="s">
        <v>166</v>
      </c>
      <c r="B620" t="s">
        <v>167</v>
      </c>
      <c r="C620" t="s">
        <v>285</v>
      </c>
      <c r="J620" t="s">
        <v>292</v>
      </c>
      <c r="K620" t="s">
        <v>171</v>
      </c>
      <c r="M620" t="s">
        <v>172</v>
      </c>
      <c r="N620" t="s">
        <v>173</v>
      </c>
      <c r="O620" t="s">
        <v>172</v>
      </c>
      <c r="P620" t="s">
        <v>174</v>
      </c>
      <c r="Q620" t="s">
        <v>175</v>
      </c>
      <c r="S620">
        <v>2070010</v>
      </c>
      <c r="T620">
        <v>20700100204</v>
      </c>
      <c r="W620">
        <v>38.901277780000001</v>
      </c>
      <c r="X620">
        <v>-76.943277780000003</v>
      </c>
      <c r="Y620" t="s">
        <v>176</v>
      </c>
      <c r="Z620">
        <v>38.901277780000001</v>
      </c>
      <c r="AA620">
        <v>-76.943277780000003</v>
      </c>
      <c r="AB620" t="s">
        <v>176</v>
      </c>
      <c r="AD620" t="s">
        <v>826</v>
      </c>
      <c r="AF620" t="s">
        <v>178</v>
      </c>
      <c r="AG620" t="s">
        <v>179</v>
      </c>
      <c r="AK620" t="s">
        <v>208</v>
      </c>
      <c r="AZ620" t="s">
        <v>210</v>
      </c>
      <c r="BL620">
        <v>15</v>
      </c>
      <c r="BM620" t="s">
        <v>182</v>
      </c>
      <c r="BN620" t="s">
        <v>183</v>
      </c>
      <c r="BP620" t="s">
        <v>184</v>
      </c>
      <c r="BQ620" t="s">
        <v>185</v>
      </c>
      <c r="CD620" t="s">
        <v>186</v>
      </c>
      <c r="CE620" t="s">
        <v>187</v>
      </c>
      <c r="CO620" t="s">
        <v>219</v>
      </c>
      <c r="DH620" t="s">
        <v>1837</v>
      </c>
      <c r="DL620" t="s">
        <v>194</v>
      </c>
      <c r="DO620" t="s">
        <v>195</v>
      </c>
      <c r="EG620" t="s">
        <v>198</v>
      </c>
      <c r="EN620" t="s">
        <v>182</v>
      </c>
      <c r="EO620" t="s">
        <v>283</v>
      </c>
      <c r="EQ620" t="s">
        <v>284</v>
      </c>
      <c r="EU620" t="s">
        <v>226</v>
      </c>
      <c r="EV620" s="1">
        <v>42199</v>
      </c>
      <c r="FB620" t="s">
        <v>344</v>
      </c>
      <c r="FR620" t="s">
        <v>166</v>
      </c>
      <c r="FU620" t="s">
        <v>201</v>
      </c>
      <c r="FV620" s="1">
        <v>45978</v>
      </c>
      <c r="FW620">
        <v>1049</v>
      </c>
    </row>
    <row r="621" spans="1:180" x14ac:dyDescent="0.35">
      <c r="A621" t="s">
        <v>166</v>
      </c>
      <c r="B621" t="s">
        <v>167</v>
      </c>
      <c r="C621" t="s">
        <v>285</v>
      </c>
      <c r="J621" t="s">
        <v>170</v>
      </c>
      <c r="K621" t="s">
        <v>171</v>
      </c>
      <c r="M621" t="s">
        <v>172</v>
      </c>
      <c r="N621" t="s">
        <v>173</v>
      </c>
      <c r="O621" t="s">
        <v>172</v>
      </c>
      <c r="P621" t="s">
        <v>174</v>
      </c>
      <c r="Q621" t="s">
        <v>175</v>
      </c>
      <c r="S621">
        <v>2070010</v>
      </c>
      <c r="T621">
        <v>20700100204</v>
      </c>
      <c r="W621">
        <v>38.916111110000003</v>
      </c>
      <c r="X621">
        <v>-76.968861110000006</v>
      </c>
      <c r="Y621" t="s">
        <v>176</v>
      </c>
      <c r="Z621">
        <v>38.916111110000003</v>
      </c>
      <c r="AA621">
        <v>-76.968861110000006</v>
      </c>
      <c r="AB621" t="s">
        <v>176</v>
      </c>
      <c r="AD621" t="s">
        <v>1838</v>
      </c>
      <c r="AF621" t="s">
        <v>272</v>
      </c>
      <c r="AG621" t="s">
        <v>179</v>
      </c>
      <c r="AK621" t="s">
        <v>208</v>
      </c>
      <c r="AZ621" t="s">
        <v>210</v>
      </c>
      <c r="BL621">
        <v>10</v>
      </c>
      <c r="BM621" t="s">
        <v>182</v>
      </c>
      <c r="BN621" t="s">
        <v>273</v>
      </c>
      <c r="BP621" t="s">
        <v>274</v>
      </c>
      <c r="BQ621" t="s">
        <v>451</v>
      </c>
      <c r="CD621" t="s">
        <v>396</v>
      </c>
      <c r="CE621" t="s">
        <v>276</v>
      </c>
      <c r="CO621" t="s">
        <v>219</v>
      </c>
      <c r="DH621" t="s">
        <v>1839</v>
      </c>
      <c r="DL621" t="s">
        <v>194</v>
      </c>
      <c r="DO621" t="s">
        <v>195</v>
      </c>
      <c r="EG621" t="s">
        <v>198</v>
      </c>
      <c r="EN621" t="s">
        <v>182</v>
      </c>
      <c r="EO621" t="s">
        <v>224</v>
      </c>
      <c r="EQ621" t="s">
        <v>225</v>
      </c>
      <c r="EU621" t="s">
        <v>226</v>
      </c>
      <c r="EV621" s="1">
        <v>43256</v>
      </c>
      <c r="FR621" t="s">
        <v>166</v>
      </c>
      <c r="FU621" t="s">
        <v>201</v>
      </c>
      <c r="FV621" s="1">
        <v>45768</v>
      </c>
      <c r="FW621">
        <v>1090</v>
      </c>
    </row>
    <row r="622" spans="1:180" x14ac:dyDescent="0.35">
      <c r="A622" t="s">
        <v>166</v>
      </c>
      <c r="B622" t="s">
        <v>167</v>
      </c>
      <c r="C622" t="s">
        <v>285</v>
      </c>
      <c r="J622" t="s">
        <v>292</v>
      </c>
      <c r="K622" t="s">
        <v>171</v>
      </c>
      <c r="M622" t="s">
        <v>172</v>
      </c>
      <c r="N622" t="s">
        <v>173</v>
      </c>
      <c r="O622" t="s">
        <v>172</v>
      </c>
      <c r="P622" t="s">
        <v>174</v>
      </c>
      <c r="Q622" t="s">
        <v>175</v>
      </c>
      <c r="S622">
        <v>2070010</v>
      </c>
      <c r="T622">
        <v>20700100204</v>
      </c>
      <c r="W622">
        <v>38.901277780000001</v>
      </c>
      <c r="X622">
        <v>-76.943277780000003</v>
      </c>
      <c r="Y622" t="s">
        <v>176</v>
      </c>
      <c r="Z622">
        <v>38.901277780000001</v>
      </c>
      <c r="AA622">
        <v>-76.943277780000003</v>
      </c>
      <c r="AB622" t="s">
        <v>176</v>
      </c>
      <c r="AD622" t="s">
        <v>1840</v>
      </c>
      <c r="AF622" t="s">
        <v>272</v>
      </c>
      <c r="AG622" t="s">
        <v>179</v>
      </c>
      <c r="AK622" t="s">
        <v>208</v>
      </c>
      <c r="AL622" t="s">
        <v>1841</v>
      </c>
      <c r="AZ622" t="s">
        <v>210</v>
      </c>
      <c r="BL622">
        <v>15</v>
      </c>
      <c r="BM622" t="s">
        <v>182</v>
      </c>
      <c r="BN622" t="s">
        <v>183</v>
      </c>
      <c r="BP622" t="s">
        <v>184</v>
      </c>
      <c r="BQ622" t="s">
        <v>451</v>
      </c>
      <c r="CD622" t="s">
        <v>396</v>
      </c>
      <c r="CE622" t="s">
        <v>276</v>
      </c>
      <c r="CO622" t="s">
        <v>219</v>
      </c>
      <c r="DH622" t="s">
        <v>1842</v>
      </c>
      <c r="DL622" t="s">
        <v>420</v>
      </c>
      <c r="DO622" t="s">
        <v>195</v>
      </c>
      <c r="EG622" t="s">
        <v>198</v>
      </c>
      <c r="EN622" t="s">
        <v>182</v>
      </c>
      <c r="EO622" t="s">
        <v>224</v>
      </c>
      <c r="EQ622" t="s">
        <v>225</v>
      </c>
      <c r="EU622" t="s">
        <v>226</v>
      </c>
      <c r="EV622" s="1">
        <v>42367</v>
      </c>
      <c r="FR622" t="s">
        <v>166</v>
      </c>
      <c r="FU622" t="s">
        <v>201</v>
      </c>
      <c r="FV622" s="1">
        <v>45978</v>
      </c>
      <c r="FW622">
        <v>1040</v>
      </c>
    </row>
    <row r="623" spans="1:180" x14ac:dyDescent="0.35">
      <c r="A623" t="s">
        <v>166</v>
      </c>
      <c r="B623" t="s">
        <v>167</v>
      </c>
      <c r="C623" t="s">
        <v>322</v>
      </c>
      <c r="J623" t="s">
        <v>292</v>
      </c>
      <c r="K623" t="s">
        <v>171</v>
      </c>
      <c r="M623" t="s">
        <v>172</v>
      </c>
      <c r="N623" t="s">
        <v>173</v>
      </c>
      <c r="O623" t="s">
        <v>172</v>
      </c>
      <c r="P623" t="s">
        <v>174</v>
      </c>
      <c r="Q623" t="s">
        <v>175</v>
      </c>
      <c r="S623">
        <v>2070010</v>
      </c>
      <c r="T623">
        <v>20700100204</v>
      </c>
      <c r="W623">
        <v>38.901277780000001</v>
      </c>
      <c r="X623">
        <v>-76.943277780000003</v>
      </c>
      <c r="Y623" t="s">
        <v>176</v>
      </c>
      <c r="Z623">
        <v>38.901277780000001</v>
      </c>
      <c r="AA623">
        <v>-76.943277780000003</v>
      </c>
      <c r="AB623" t="s">
        <v>176</v>
      </c>
      <c r="AD623" t="s">
        <v>1557</v>
      </c>
      <c r="AF623" t="s">
        <v>272</v>
      </c>
      <c r="AG623" t="s">
        <v>179</v>
      </c>
      <c r="AK623" t="s">
        <v>208</v>
      </c>
      <c r="AZ623" t="s">
        <v>181</v>
      </c>
      <c r="BL623">
        <v>15</v>
      </c>
      <c r="BM623" t="s">
        <v>182</v>
      </c>
      <c r="BN623" t="s">
        <v>183</v>
      </c>
      <c r="BP623" t="s">
        <v>184</v>
      </c>
      <c r="BQ623" t="s">
        <v>185</v>
      </c>
      <c r="CD623" t="s">
        <v>275</v>
      </c>
      <c r="CE623" t="s">
        <v>276</v>
      </c>
      <c r="CO623" t="s">
        <v>191</v>
      </c>
      <c r="DH623" t="s">
        <v>1843</v>
      </c>
      <c r="DL623" t="s">
        <v>194</v>
      </c>
      <c r="DO623" t="s">
        <v>195</v>
      </c>
      <c r="EG623" t="s">
        <v>198</v>
      </c>
      <c r="EU623" t="s">
        <v>199</v>
      </c>
      <c r="EV623" s="1">
        <v>44103</v>
      </c>
      <c r="FR623" t="s">
        <v>166</v>
      </c>
      <c r="FU623" t="s">
        <v>201</v>
      </c>
      <c r="FV623" s="1">
        <v>45978</v>
      </c>
      <c r="FW623">
        <v>50286</v>
      </c>
    </row>
    <row r="624" spans="1:180" x14ac:dyDescent="0.35">
      <c r="A624" t="s">
        <v>166</v>
      </c>
      <c r="B624" t="s">
        <v>167</v>
      </c>
      <c r="C624" t="s">
        <v>515</v>
      </c>
      <c r="J624" t="s">
        <v>204</v>
      </c>
      <c r="K624" t="s">
        <v>205</v>
      </c>
      <c r="M624" t="s">
        <v>172</v>
      </c>
      <c r="N624" t="s">
        <v>173</v>
      </c>
      <c r="O624" t="s">
        <v>172</v>
      </c>
      <c r="P624" t="s">
        <v>174</v>
      </c>
      <c r="Q624" t="s">
        <v>175</v>
      </c>
      <c r="S624">
        <v>2070010</v>
      </c>
      <c r="T624">
        <v>20700100201</v>
      </c>
      <c r="W624">
        <v>38.946888889999997</v>
      </c>
      <c r="X624">
        <v>-76.978444440000004</v>
      </c>
      <c r="Y624" t="s">
        <v>176</v>
      </c>
      <c r="Z624">
        <v>38.946888889999997</v>
      </c>
      <c r="AA624">
        <v>-76.978444440000004</v>
      </c>
      <c r="AB624" t="s">
        <v>176</v>
      </c>
      <c r="AD624" t="s">
        <v>880</v>
      </c>
      <c r="AF624" t="s">
        <v>178</v>
      </c>
      <c r="AG624" t="s">
        <v>179</v>
      </c>
      <c r="AK624" t="s">
        <v>167</v>
      </c>
      <c r="AL624" t="s">
        <v>881</v>
      </c>
      <c r="AZ624" t="s">
        <v>210</v>
      </c>
      <c r="BD624">
        <v>17</v>
      </c>
      <c r="BE624" t="s">
        <v>211</v>
      </c>
      <c r="BL624">
        <v>4040</v>
      </c>
      <c r="BM624" t="s">
        <v>182</v>
      </c>
      <c r="BN624" t="s">
        <v>212</v>
      </c>
      <c r="BP624" t="s">
        <v>213</v>
      </c>
      <c r="BQ624" t="s">
        <v>214</v>
      </c>
      <c r="CD624" t="s">
        <v>215</v>
      </c>
      <c r="CE624" t="s">
        <v>215</v>
      </c>
      <c r="CO624" t="s">
        <v>191</v>
      </c>
      <c r="DH624" t="s">
        <v>1845</v>
      </c>
      <c r="DL624" t="s">
        <v>194</v>
      </c>
      <c r="DO624" t="s">
        <v>195</v>
      </c>
      <c r="DZ624" t="s">
        <v>241</v>
      </c>
      <c r="EA624">
        <v>0.46</v>
      </c>
      <c r="EB624" t="s">
        <v>221</v>
      </c>
      <c r="EC624" t="s">
        <v>242</v>
      </c>
      <c r="EG624" t="s">
        <v>198</v>
      </c>
      <c r="EN624" t="s">
        <v>182</v>
      </c>
      <c r="EO624" t="s">
        <v>523</v>
      </c>
      <c r="EQ624" t="s">
        <v>524</v>
      </c>
      <c r="EU624" t="s">
        <v>244</v>
      </c>
      <c r="EV624" s="1">
        <v>40445</v>
      </c>
      <c r="FR624" t="s">
        <v>166</v>
      </c>
      <c r="FU624" t="s">
        <v>201</v>
      </c>
      <c r="FV624" s="1">
        <v>45768</v>
      </c>
      <c r="FW624">
        <v>34220</v>
      </c>
      <c r="FX624" t="s">
        <v>525</v>
      </c>
    </row>
    <row r="625" spans="1:180" x14ac:dyDescent="0.35">
      <c r="A625" t="s">
        <v>166</v>
      </c>
      <c r="B625" t="s">
        <v>167</v>
      </c>
      <c r="C625" t="s">
        <v>322</v>
      </c>
      <c r="J625" t="s">
        <v>292</v>
      </c>
      <c r="K625" t="s">
        <v>171</v>
      </c>
      <c r="M625" t="s">
        <v>172</v>
      </c>
      <c r="N625" t="s">
        <v>173</v>
      </c>
      <c r="O625" t="s">
        <v>172</v>
      </c>
      <c r="P625" t="s">
        <v>174</v>
      </c>
      <c r="Q625" t="s">
        <v>175</v>
      </c>
      <c r="S625">
        <v>2070010</v>
      </c>
      <c r="T625">
        <v>20700100204</v>
      </c>
      <c r="W625">
        <v>38.901277780000001</v>
      </c>
      <c r="X625">
        <v>-76.943277780000003</v>
      </c>
      <c r="Y625" t="s">
        <v>176</v>
      </c>
      <c r="Z625">
        <v>38.901277780000001</v>
      </c>
      <c r="AA625">
        <v>-76.943277780000003</v>
      </c>
      <c r="AB625" t="s">
        <v>176</v>
      </c>
      <c r="AD625" t="s">
        <v>1846</v>
      </c>
      <c r="AF625" t="s">
        <v>272</v>
      </c>
      <c r="AG625" t="s">
        <v>179</v>
      </c>
      <c r="AK625" t="s">
        <v>208</v>
      </c>
      <c r="AZ625" t="s">
        <v>210</v>
      </c>
      <c r="BL625">
        <v>15</v>
      </c>
      <c r="BM625" t="s">
        <v>182</v>
      </c>
      <c r="BN625" t="s">
        <v>183</v>
      </c>
      <c r="BP625" t="s">
        <v>184</v>
      </c>
      <c r="BQ625" t="s">
        <v>185</v>
      </c>
      <c r="CD625" t="s">
        <v>186</v>
      </c>
      <c r="CE625" t="s">
        <v>187</v>
      </c>
      <c r="CO625" t="s">
        <v>219</v>
      </c>
      <c r="DH625" t="s">
        <v>1847</v>
      </c>
      <c r="DL625" t="s">
        <v>194</v>
      </c>
      <c r="DO625" t="s">
        <v>195</v>
      </c>
      <c r="EG625" t="s">
        <v>198</v>
      </c>
      <c r="EN625" t="s">
        <v>182</v>
      </c>
      <c r="EO625" t="s">
        <v>283</v>
      </c>
      <c r="EQ625" t="s">
        <v>284</v>
      </c>
      <c r="EU625" t="s">
        <v>226</v>
      </c>
      <c r="EV625" s="1">
        <v>43838</v>
      </c>
      <c r="FB625" t="s">
        <v>344</v>
      </c>
      <c r="FR625" t="s">
        <v>166</v>
      </c>
      <c r="FU625" t="s">
        <v>201</v>
      </c>
      <c r="FV625" s="1">
        <v>45978</v>
      </c>
      <c r="FW625">
        <v>1049</v>
      </c>
    </row>
    <row r="626" spans="1:180" x14ac:dyDescent="0.35">
      <c r="A626" t="s">
        <v>166</v>
      </c>
      <c r="B626" t="s">
        <v>167</v>
      </c>
      <c r="C626" t="s">
        <v>322</v>
      </c>
      <c r="J626" t="s">
        <v>270</v>
      </c>
      <c r="K626" t="s">
        <v>171</v>
      </c>
      <c r="M626" t="s">
        <v>172</v>
      </c>
      <c r="N626" t="s">
        <v>173</v>
      </c>
      <c r="O626" t="s">
        <v>172</v>
      </c>
      <c r="P626" t="s">
        <v>174</v>
      </c>
      <c r="Q626" t="s">
        <v>175</v>
      </c>
      <c r="S626">
        <v>2070010</v>
      </c>
      <c r="T626">
        <v>20700100102</v>
      </c>
      <c r="W626">
        <v>38.96016667</v>
      </c>
      <c r="X626">
        <v>-77.042055559999994</v>
      </c>
      <c r="Y626" t="s">
        <v>176</v>
      </c>
      <c r="Z626">
        <v>38.96016667</v>
      </c>
      <c r="AA626">
        <v>-77.042055559999994</v>
      </c>
      <c r="AB626" t="s">
        <v>176</v>
      </c>
      <c r="AD626" t="s">
        <v>1848</v>
      </c>
      <c r="AF626" t="s">
        <v>272</v>
      </c>
      <c r="AG626" t="s">
        <v>179</v>
      </c>
      <c r="AK626" t="s">
        <v>208</v>
      </c>
      <c r="AL626" t="s">
        <v>1849</v>
      </c>
      <c r="AZ626" t="s">
        <v>210</v>
      </c>
      <c r="BL626">
        <v>15</v>
      </c>
      <c r="BM626" t="s">
        <v>182</v>
      </c>
      <c r="BN626" t="s">
        <v>183</v>
      </c>
      <c r="BP626" t="s">
        <v>184</v>
      </c>
      <c r="BQ626" t="s">
        <v>185</v>
      </c>
      <c r="CD626" t="s">
        <v>186</v>
      </c>
      <c r="CE626" t="s">
        <v>187</v>
      </c>
      <c r="CO626" t="s">
        <v>219</v>
      </c>
      <c r="DH626" t="s">
        <v>1850</v>
      </c>
      <c r="DL626" t="s">
        <v>194</v>
      </c>
      <c r="DO626" t="s">
        <v>195</v>
      </c>
      <c r="DZ626" t="s">
        <v>241</v>
      </c>
      <c r="EA626">
        <v>2</v>
      </c>
      <c r="EB626" t="s">
        <v>221</v>
      </c>
      <c r="EC626" t="s">
        <v>242</v>
      </c>
      <c r="EG626" t="s">
        <v>198</v>
      </c>
      <c r="EN626" t="s">
        <v>182</v>
      </c>
      <c r="EO626" t="s">
        <v>224</v>
      </c>
      <c r="EQ626" t="s">
        <v>225</v>
      </c>
      <c r="EU626" t="s">
        <v>226</v>
      </c>
      <c r="EV626" s="1">
        <v>43788</v>
      </c>
      <c r="FB626" t="s">
        <v>266</v>
      </c>
      <c r="FR626" t="s">
        <v>166</v>
      </c>
      <c r="FU626" t="s">
        <v>201</v>
      </c>
      <c r="FV626" s="1">
        <v>45895</v>
      </c>
      <c r="FW626">
        <v>1090</v>
      </c>
    </row>
    <row r="627" spans="1:180" x14ac:dyDescent="0.35">
      <c r="A627" t="s">
        <v>166</v>
      </c>
      <c r="B627" t="s">
        <v>167</v>
      </c>
      <c r="C627" t="s">
        <v>595</v>
      </c>
      <c r="J627" t="s">
        <v>1431</v>
      </c>
      <c r="K627" t="s">
        <v>171</v>
      </c>
      <c r="M627" t="s">
        <v>172</v>
      </c>
      <c r="N627" t="s">
        <v>173</v>
      </c>
      <c r="O627" t="s">
        <v>172</v>
      </c>
      <c r="P627" t="s">
        <v>174</v>
      </c>
      <c r="Q627" t="s">
        <v>175</v>
      </c>
      <c r="S627">
        <v>2070010</v>
      </c>
      <c r="T627">
        <v>20700100102</v>
      </c>
      <c r="W627">
        <v>38.971944440000001</v>
      </c>
      <c r="X627">
        <v>-77.039722220000002</v>
      </c>
      <c r="Y627" t="s">
        <v>176</v>
      </c>
      <c r="Z627">
        <v>38.971944440000001</v>
      </c>
      <c r="AA627">
        <v>-77.039722220000002</v>
      </c>
      <c r="AB627" t="s">
        <v>176</v>
      </c>
      <c r="AD627" t="s">
        <v>1432</v>
      </c>
      <c r="AF627" t="s">
        <v>178</v>
      </c>
      <c r="AG627" t="s">
        <v>179</v>
      </c>
      <c r="AK627" t="s">
        <v>167</v>
      </c>
      <c r="AL627" t="s">
        <v>1433</v>
      </c>
      <c r="AZ627" t="s">
        <v>210</v>
      </c>
      <c r="CD627" t="s">
        <v>373</v>
      </c>
      <c r="CE627" t="s">
        <v>187</v>
      </c>
      <c r="CO627" t="s">
        <v>191</v>
      </c>
      <c r="DH627" t="s">
        <v>1852</v>
      </c>
      <c r="DL627" t="s">
        <v>194</v>
      </c>
      <c r="DO627" t="s">
        <v>195</v>
      </c>
      <c r="DZ627" t="s">
        <v>241</v>
      </c>
      <c r="EA627">
        <v>0.2</v>
      </c>
      <c r="EB627" t="s">
        <v>221</v>
      </c>
      <c r="EC627" t="s">
        <v>242</v>
      </c>
      <c r="EG627" t="s">
        <v>198</v>
      </c>
      <c r="EN627" t="s">
        <v>182</v>
      </c>
      <c r="EO627" t="s">
        <v>603</v>
      </c>
      <c r="EQ627" t="s">
        <v>604</v>
      </c>
      <c r="EU627" t="s">
        <v>226</v>
      </c>
      <c r="EV627" s="1">
        <v>39336</v>
      </c>
      <c r="FR627" t="s">
        <v>166</v>
      </c>
      <c r="FU627" t="s">
        <v>201</v>
      </c>
      <c r="FV627" s="1">
        <v>45768</v>
      </c>
      <c r="FW627">
        <v>34247</v>
      </c>
    </row>
    <row r="628" spans="1:180" x14ac:dyDescent="0.35">
      <c r="A628" t="s">
        <v>166</v>
      </c>
      <c r="B628" t="s">
        <v>167</v>
      </c>
      <c r="C628" t="s">
        <v>268</v>
      </c>
      <c r="J628" t="s">
        <v>292</v>
      </c>
      <c r="K628" t="s">
        <v>171</v>
      </c>
      <c r="M628" t="s">
        <v>172</v>
      </c>
      <c r="N628" t="s">
        <v>173</v>
      </c>
      <c r="O628" t="s">
        <v>172</v>
      </c>
      <c r="P628" t="s">
        <v>174</v>
      </c>
      <c r="Q628" t="s">
        <v>175</v>
      </c>
      <c r="S628">
        <v>2070010</v>
      </c>
      <c r="T628">
        <v>20700100204</v>
      </c>
      <c r="W628">
        <v>38.901277780000001</v>
      </c>
      <c r="X628">
        <v>-76.943277780000003</v>
      </c>
      <c r="Y628" t="s">
        <v>176</v>
      </c>
      <c r="Z628">
        <v>38.901277780000001</v>
      </c>
      <c r="AA628">
        <v>-76.943277780000003</v>
      </c>
      <c r="AB628" t="s">
        <v>176</v>
      </c>
      <c r="AD628" t="s">
        <v>1853</v>
      </c>
      <c r="AF628" t="s">
        <v>272</v>
      </c>
      <c r="AG628" t="s">
        <v>179</v>
      </c>
      <c r="AK628" t="s">
        <v>287</v>
      </c>
      <c r="AZ628" t="s">
        <v>210</v>
      </c>
      <c r="BL628">
        <v>15</v>
      </c>
      <c r="BM628" t="s">
        <v>182</v>
      </c>
      <c r="BN628" t="s">
        <v>183</v>
      </c>
      <c r="BP628" t="s">
        <v>184</v>
      </c>
      <c r="BQ628" t="s">
        <v>451</v>
      </c>
      <c r="CD628" t="s">
        <v>186</v>
      </c>
      <c r="CE628" t="s">
        <v>187</v>
      </c>
      <c r="CO628" t="s">
        <v>219</v>
      </c>
      <c r="DH628" t="s">
        <v>1854</v>
      </c>
      <c r="DL628" t="s">
        <v>194</v>
      </c>
      <c r="DO628" t="s">
        <v>195</v>
      </c>
      <c r="EG628" t="s">
        <v>198</v>
      </c>
      <c r="EN628" t="s">
        <v>182</v>
      </c>
      <c r="EO628" t="s">
        <v>224</v>
      </c>
      <c r="EQ628" t="s">
        <v>225</v>
      </c>
      <c r="EU628" t="s">
        <v>226</v>
      </c>
      <c r="EV628" s="1">
        <v>43027</v>
      </c>
      <c r="FB628" t="s">
        <v>344</v>
      </c>
      <c r="FR628" t="s">
        <v>166</v>
      </c>
      <c r="FU628" t="s">
        <v>201</v>
      </c>
      <c r="FV628" s="1">
        <v>45978</v>
      </c>
      <c r="FW628">
        <v>1090</v>
      </c>
    </row>
    <row r="629" spans="1:180" x14ac:dyDescent="0.35">
      <c r="A629" t="s">
        <v>166</v>
      </c>
      <c r="B629" t="s">
        <v>167</v>
      </c>
      <c r="C629" t="s">
        <v>466</v>
      </c>
      <c r="J629" t="s">
        <v>456</v>
      </c>
      <c r="K629" t="s">
        <v>205</v>
      </c>
      <c r="M629" t="s">
        <v>172</v>
      </c>
      <c r="N629" t="s">
        <v>173</v>
      </c>
      <c r="O629" t="s">
        <v>172</v>
      </c>
      <c r="P629" t="s">
        <v>174</v>
      </c>
      <c r="Q629" t="s">
        <v>175</v>
      </c>
      <c r="S629">
        <v>2070010</v>
      </c>
      <c r="T629">
        <v>20700100102</v>
      </c>
      <c r="W629">
        <v>38.938694439999999</v>
      </c>
      <c r="X629">
        <v>-77.035361109999997</v>
      </c>
      <c r="Y629" t="s">
        <v>176</v>
      </c>
      <c r="Z629">
        <v>38.938694439999999</v>
      </c>
      <c r="AA629">
        <v>-77.035361109999997</v>
      </c>
      <c r="AB629" t="s">
        <v>176</v>
      </c>
      <c r="AD629" t="s">
        <v>467</v>
      </c>
      <c r="AF629" t="s">
        <v>178</v>
      </c>
      <c r="AG629" t="s">
        <v>179</v>
      </c>
      <c r="AK629" t="s">
        <v>208</v>
      </c>
      <c r="AL629" t="s">
        <v>468</v>
      </c>
      <c r="AZ629" t="s">
        <v>210</v>
      </c>
      <c r="BD629">
        <v>27</v>
      </c>
      <c r="BE629" t="s">
        <v>211</v>
      </c>
      <c r="BL629">
        <v>4040</v>
      </c>
      <c r="BM629" t="s">
        <v>182</v>
      </c>
      <c r="BN629" t="s">
        <v>212</v>
      </c>
      <c r="BP629" t="s">
        <v>213</v>
      </c>
      <c r="BQ629" t="s">
        <v>214</v>
      </c>
      <c r="CD629" t="s">
        <v>215</v>
      </c>
      <c r="CE629" t="s">
        <v>215</v>
      </c>
      <c r="CO629" t="s">
        <v>191</v>
      </c>
      <c r="DH629" t="s">
        <v>1855</v>
      </c>
      <c r="DL629" t="s">
        <v>194</v>
      </c>
      <c r="DO629" t="s">
        <v>195</v>
      </c>
      <c r="DZ629" t="s">
        <v>241</v>
      </c>
      <c r="EA629">
        <v>1.1999999999999999E-3</v>
      </c>
      <c r="EB629" t="s">
        <v>221</v>
      </c>
      <c r="EC629" t="s">
        <v>242</v>
      </c>
      <c r="EG629" t="s">
        <v>198</v>
      </c>
      <c r="EN629" t="s">
        <v>182</v>
      </c>
      <c r="EO629" t="s">
        <v>304</v>
      </c>
      <c r="EQ629" t="s">
        <v>305</v>
      </c>
      <c r="EU629" t="s">
        <v>226</v>
      </c>
      <c r="EV629" s="1">
        <v>39719</v>
      </c>
      <c r="FR629" t="s">
        <v>166</v>
      </c>
      <c r="FU629" t="s">
        <v>201</v>
      </c>
      <c r="FV629" s="1">
        <v>45768</v>
      </c>
      <c r="FW629">
        <v>39360</v>
      </c>
    </row>
    <row r="630" spans="1:180" x14ac:dyDescent="0.35">
      <c r="A630" t="s">
        <v>166</v>
      </c>
      <c r="B630" t="s">
        <v>167</v>
      </c>
      <c r="C630" t="s">
        <v>285</v>
      </c>
      <c r="J630" t="s">
        <v>292</v>
      </c>
      <c r="K630" t="s">
        <v>171</v>
      </c>
      <c r="M630" t="s">
        <v>172</v>
      </c>
      <c r="N630" t="s">
        <v>173</v>
      </c>
      <c r="O630" t="s">
        <v>172</v>
      </c>
      <c r="P630" t="s">
        <v>174</v>
      </c>
      <c r="Q630" t="s">
        <v>175</v>
      </c>
      <c r="S630">
        <v>2070010</v>
      </c>
      <c r="T630">
        <v>20700100204</v>
      </c>
      <c r="W630">
        <v>38.901277780000001</v>
      </c>
      <c r="X630">
        <v>-76.943277780000003</v>
      </c>
      <c r="Y630" t="s">
        <v>176</v>
      </c>
      <c r="Z630">
        <v>38.901277780000001</v>
      </c>
      <c r="AA630">
        <v>-76.943277780000003</v>
      </c>
      <c r="AB630" t="s">
        <v>176</v>
      </c>
      <c r="AD630" t="s">
        <v>1633</v>
      </c>
      <c r="AF630" t="s">
        <v>272</v>
      </c>
      <c r="AG630" t="s">
        <v>179</v>
      </c>
      <c r="AK630" t="s">
        <v>208</v>
      </c>
      <c r="AZ630" t="s">
        <v>210</v>
      </c>
      <c r="BL630">
        <v>10</v>
      </c>
      <c r="BM630" t="s">
        <v>182</v>
      </c>
      <c r="BN630" t="s">
        <v>273</v>
      </c>
      <c r="BP630" t="s">
        <v>274</v>
      </c>
      <c r="BQ630" t="s">
        <v>451</v>
      </c>
      <c r="CD630" t="s">
        <v>275</v>
      </c>
      <c r="CE630" t="s">
        <v>276</v>
      </c>
      <c r="CO630" t="s">
        <v>219</v>
      </c>
      <c r="DH630" t="s">
        <v>1856</v>
      </c>
      <c r="DL630" t="s">
        <v>194</v>
      </c>
      <c r="DO630" t="s">
        <v>195</v>
      </c>
      <c r="EG630" t="s">
        <v>198</v>
      </c>
      <c r="EN630" t="s">
        <v>182</v>
      </c>
      <c r="EO630" t="s">
        <v>224</v>
      </c>
      <c r="EQ630" t="s">
        <v>225</v>
      </c>
      <c r="EU630" t="s">
        <v>226</v>
      </c>
      <c r="EV630" s="1">
        <v>42891</v>
      </c>
      <c r="FR630" t="s">
        <v>166</v>
      </c>
      <c r="FU630" t="s">
        <v>201</v>
      </c>
      <c r="FV630" s="1">
        <v>45978</v>
      </c>
      <c r="FW630">
        <v>1040</v>
      </c>
    </row>
    <row r="631" spans="1:180" x14ac:dyDescent="0.35">
      <c r="A631" t="s">
        <v>166</v>
      </c>
      <c r="B631" t="s">
        <v>167</v>
      </c>
      <c r="C631" t="s">
        <v>564</v>
      </c>
      <c r="J631" t="s">
        <v>352</v>
      </c>
      <c r="K631" t="s">
        <v>205</v>
      </c>
      <c r="M631" t="s">
        <v>172</v>
      </c>
      <c r="N631" t="s">
        <v>173</v>
      </c>
      <c r="O631" t="s">
        <v>172</v>
      </c>
      <c r="P631" t="s">
        <v>174</v>
      </c>
      <c r="Q631" t="s">
        <v>175</v>
      </c>
      <c r="S631">
        <v>2070010</v>
      </c>
      <c r="T631">
        <v>20700100204</v>
      </c>
      <c r="W631">
        <v>38.892166670000002</v>
      </c>
      <c r="X631">
        <v>-76.996416670000002</v>
      </c>
      <c r="Y631" t="s">
        <v>176</v>
      </c>
      <c r="Z631">
        <v>38.892166670000002</v>
      </c>
      <c r="AA631">
        <v>-76.996416670000002</v>
      </c>
      <c r="AB631" t="s">
        <v>176</v>
      </c>
      <c r="AD631" t="s">
        <v>1401</v>
      </c>
      <c r="AF631" t="s">
        <v>178</v>
      </c>
      <c r="AG631" t="s">
        <v>179</v>
      </c>
      <c r="AK631" t="s">
        <v>167</v>
      </c>
      <c r="AL631" t="s">
        <v>1402</v>
      </c>
      <c r="AZ631" t="s">
        <v>210</v>
      </c>
      <c r="BD631">
        <v>27</v>
      </c>
      <c r="BE631" t="s">
        <v>211</v>
      </c>
      <c r="BL631">
        <v>4040</v>
      </c>
      <c r="BM631" t="s">
        <v>182</v>
      </c>
      <c r="BN631" t="s">
        <v>212</v>
      </c>
      <c r="BP631" t="s">
        <v>213</v>
      </c>
      <c r="BQ631" t="s">
        <v>671</v>
      </c>
      <c r="CD631" t="s">
        <v>215</v>
      </c>
      <c r="CE631" t="s">
        <v>215</v>
      </c>
      <c r="CO631" t="s">
        <v>191</v>
      </c>
      <c r="DH631" t="s">
        <v>1857</v>
      </c>
      <c r="DL631" t="s">
        <v>194</v>
      </c>
      <c r="DO631" t="s">
        <v>195</v>
      </c>
      <c r="DZ631" t="s">
        <v>241</v>
      </c>
      <c r="EA631">
        <v>0.44</v>
      </c>
      <c r="EB631" t="s">
        <v>221</v>
      </c>
      <c r="EC631" t="s">
        <v>242</v>
      </c>
      <c r="EG631" t="s">
        <v>198</v>
      </c>
      <c r="EN631" t="s">
        <v>182</v>
      </c>
      <c r="EO631" t="s">
        <v>523</v>
      </c>
      <c r="EQ631" t="s">
        <v>524</v>
      </c>
      <c r="EU631" t="s">
        <v>244</v>
      </c>
      <c r="EV631" s="1">
        <v>40452</v>
      </c>
      <c r="FR631" t="s">
        <v>166</v>
      </c>
      <c r="FU631" t="s">
        <v>201</v>
      </c>
      <c r="FV631" s="1">
        <v>45768</v>
      </c>
      <c r="FW631">
        <v>34220</v>
      </c>
      <c r="FX631" t="s">
        <v>481</v>
      </c>
    </row>
    <row r="632" spans="1:180" x14ac:dyDescent="0.35">
      <c r="A632" t="s">
        <v>166</v>
      </c>
      <c r="B632" t="s">
        <v>167</v>
      </c>
      <c r="C632" t="s">
        <v>202</v>
      </c>
      <c r="J632" t="s">
        <v>296</v>
      </c>
      <c r="K632" t="s">
        <v>205</v>
      </c>
      <c r="M632" t="s">
        <v>172</v>
      </c>
      <c r="N632" t="s">
        <v>173</v>
      </c>
      <c r="O632" t="s">
        <v>172</v>
      </c>
      <c r="P632" t="s">
        <v>174</v>
      </c>
      <c r="Q632" t="s">
        <v>175</v>
      </c>
      <c r="S632">
        <v>2070010</v>
      </c>
      <c r="T632">
        <v>20700100204</v>
      </c>
      <c r="W632">
        <v>38.922027780000001</v>
      </c>
      <c r="X632">
        <v>-77.024138890000003</v>
      </c>
      <c r="Y632" t="s">
        <v>176</v>
      </c>
      <c r="Z632">
        <v>38.922027780000001</v>
      </c>
      <c r="AA632">
        <v>-77.024138890000003</v>
      </c>
      <c r="AB632" t="s">
        <v>176</v>
      </c>
      <c r="AD632" t="s">
        <v>884</v>
      </c>
      <c r="AF632" t="s">
        <v>178</v>
      </c>
      <c r="AG632" t="s">
        <v>179</v>
      </c>
      <c r="AK632" t="s">
        <v>208</v>
      </c>
      <c r="AZ632" t="s">
        <v>210</v>
      </c>
      <c r="BD632">
        <v>34</v>
      </c>
      <c r="BE632" t="s">
        <v>211</v>
      </c>
      <c r="BL632">
        <v>4030</v>
      </c>
      <c r="BM632" t="s">
        <v>182</v>
      </c>
      <c r="BN632" t="s">
        <v>232</v>
      </c>
      <c r="BP632" t="s">
        <v>233</v>
      </c>
      <c r="BQ632" t="s">
        <v>234</v>
      </c>
      <c r="CD632" t="s">
        <v>215</v>
      </c>
      <c r="CE632" t="s">
        <v>215</v>
      </c>
      <c r="CO632" t="s">
        <v>191</v>
      </c>
      <c r="DH632" t="s">
        <v>1858</v>
      </c>
      <c r="DL632" t="s">
        <v>194</v>
      </c>
      <c r="DO632" t="s">
        <v>195</v>
      </c>
      <c r="DZ632" t="s">
        <v>241</v>
      </c>
      <c r="EA632">
        <v>1</v>
      </c>
      <c r="EB632" t="s">
        <v>221</v>
      </c>
      <c r="EC632" t="s">
        <v>242</v>
      </c>
      <c r="EG632" t="s">
        <v>198</v>
      </c>
      <c r="EN632" t="s">
        <v>182</v>
      </c>
      <c r="EO632" t="s">
        <v>361</v>
      </c>
      <c r="EQ632" t="s">
        <v>362</v>
      </c>
      <c r="EU632" t="s">
        <v>265</v>
      </c>
      <c r="EV632" s="1">
        <v>42632</v>
      </c>
      <c r="FB632" t="s">
        <v>266</v>
      </c>
      <c r="FR632" t="s">
        <v>166</v>
      </c>
      <c r="FU632" t="s">
        <v>201</v>
      </c>
      <c r="FV632" s="1">
        <v>45768</v>
      </c>
      <c r="FW632">
        <v>34696</v>
      </c>
    </row>
    <row r="633" spans="1:180" x14ac:dyDescent="0.35">
      <c r="A633" t="s">
        <v>166</v>
      </c>
      <c r="B633" t="s">
        <v>167</v>
      </c>
      <c r="C633" t="s">
        <v>1207</v>
      </c>
      <c r="J633" t="s">
        <v>1861</v>
      </c>
      <c r="K633" t="s">
        <v>1210</v>
      </c>
      <c r="M633" t="s">
        <v>172</v>
      </c>
      <c r="N633" t="s">
        <v>173</v>
      </c>
      <c r="O633" t="s">
        <v>172</v>
      </c>
      <c r="P633" t="s">
        <v>174</v>
      </c>
      <c r="Q633" t="s">
        <v>175</v>
      </c>
      <c r="S633">
        <v>2070008</v>
      </c>
      <c r="T633">
        <v>20700081005</v>
      </c>
      <c r="W633">
        <v>38.934694440000001</v>
      </c>
      <c r="X633">
        <v>-77.094055560000001</v>
      </c>
      <c r="Y633" t="s">
        <v>176</v>
      </c>
      <c r="Z633">
        <v>38.934694440000001</v>
      </c>
      <c r="AA633">
        <v>-77.094055560000001</v>
      </c>
      <c r="AB633" t="s">
        <v>176</v>
      </c>
      <c r="AD633" t="s">
        <v>1862</v>
      </c>
      <c r="AF633" t="s">
        <v>178</v>
      </c>
      <c r="AG633" t="s">
        <v>179</v>
      </c>
      <c r="AK633" t="s">
        <v>208</v>
      </c>
      <c r="AZ633" t="s">
        <v>181</v>
      </c>
      <c r="BL633">
        <v>8010</v>
      </c>
      <c r="BM633" t="s">
        <v>182</v>
      </c>
      <c r="BN633" t="s">
        <v>348</v>
      </c>
      <c r="BP633" t="s">
        <v>349</v>
      </c>
      <c r="BQ633" t="s">
        <v>620</v>
      </c>
      <c r="CD633" t="s">
        <v>215</v>
      </c>
      <c r="CE633" t="s">
        <v>215</v>
      </c>
      <c r="CO633" t="s">
        <v>219</v>
      </c>
      <c r="DH633" t="s">
        <v>1863</v>
      </c>
      <c r="DL633" t="s">
        <v>194</v>
      </c>
      <c r="DO633" t="s">
        <v>195</v>
      </c>
      <c r="EG633" t="s">
        <v>198</v>
      </c>
      <c r="EN633" t="s">
        <v>182</v>
      </c>
      <c r="EO633" t="s">
        <v>1215</v>
      </c>
      <c r="EQ633" t="s">
        <v>1216</v>
      </c>
      <c r="EU633" t="s">
        <v>265</v>
      </c>
      <c r="EV633" s="1">
        <v>43731</v>
      </c>
      <c r="FB633" t="s">
        <v>266</v>
      </c>
      <c r="FR633" t="s">
        <v>166</v>
      </c>
      <c r="FU633" t="s">
        <v>201</v>
      </c>
      <c r="FV633" s="1">
        <v>45768</v>
      </c>
      <c r="FW633">
        <v>1000</v>
      </c>
    </row>
    <row r="634" spans="1:180" x14ac:dyDescent="0.35">
      <c r="A634" t="s">
        <v>166</v>
      </c>
      <c r="B634" t="s">
        <v>167</v>
      </c>
      <c r="C634" t="s">
        <v>202</v>
      </c>
      <c r="J634" t="s">
        <v>566</v>
      </c>
      <c r="K634" t="s">
        <v>205</v>
      </c>
      <c r="M634" t="s">
        <v>172</v>
      </c>
      <c r="N634" t="s">
        <v>173</v>
      </c>
      <c r="O634" t="s">
        <v>172</v>
      </c>
      <c r="P634" t="s">
        <v>174</v>
      </c>
      <c r="Q634" t="s">
        <v>175</v>
      </c>
      <c r="S634">
        <v>2070010</v>
      </c>
      <c r="T634">
        <v>20700100204</v>
      </c>
      <c r="W634">
        <v>38.924388890000003</v>
      </c>
      <c r="X634">
        <v>-77.002138889999998</v>
      </c>
      <c r="Y634" t="s">
        <v>176</v>
      </c>
      <c r="Z634">
        <v>38.924388890000003</v>
      </c>
      <c r="AA634">
        <v>-77.002138889999998</v>
      </c>
      <c r="AB634" t="s">
        <v>176</v>
      </c>
      <c r="AD634" t="s">
        <v>1145</v>
      </c>
      <c r="AF634" t="s">
        <v>178</v>
      </c>
      <c r="AG634" t="s">
        <v>179</v>
      </c>
      <c r="AK634" t="s">
        <v>208</v>
      </c>
      <c r="AZ634" t="s">
        <v>210</v>
      </c>
      <c r="BD634">
        <v>31</v>
      </c>
      <c r="BE634" t="s">
        <v>211</v>
      </c>
      <c r="BL634">
        <v>4030</v>
      </c>
      <c r="BM634" t="s">
        <v>182</v>
      </c>
      <c r="BN634" t="s">
        <v>232</v>
      </c>
      <c r="BP634" t="s">
        <v>233</v>
      </c>
      <c r="BQ634" t="s">
        <v>234</v>
      </c>
      <c r="CD634" t="s">
        <v>215</v>
      </c>
      <c r="CE634" t="s">
        <v>215</v>
      </c>
      <c r="CO634" t="s">
        <v>191</v>
      </c>
      <c r="DH634" t="s">
        <v>1865</v>
      </c>
      <c r="DL634" t="s">
        <v>194</v>
      </c>
      <c r="DO634" t="s">
        <v>195</v>
      </c>
      <c r="DZ634" t="s">
        <v>241</v>
      </c>
      <c r="EA634">
        <v>0.2</v>
      </c>
      <c r="EB634" t="s">
        <v>221</v>
      </c>
      <c r="EC634" t="s">
        <v>242</v>
      </c>
      <c r="EG634" t="s">
        <v>198</v>
      </c>
      <c r="EU634" t="s">
        <v>265</v>
      </c>
      <c r="EV634" s="1">
        <v>42625</v>
      </c>
      <c r="FB634" t="s">
        <v>266</v>
      </c>
      <c r="FR634" t="s">
        <v>166</v>
      </c>
      <c r="FU634" t="s">
        <v>201</v>
      </c>
      <c r="FV634" s="1">
        <v>45768</v>
      </c>
      <c r="FW634">
        <v>39496</v>
      </c>
    </row>
    <row r="635" spans="1:180" x14ac:dyDescent="0.35">
      <c r="A635" t="s">
        <v>166</v>
      </c>
      <c r="B635" t="s">
        <v>167</v>
      </c>
      <c r="C635" t="s">
        <v>168</v>
      </c>
      <c r="J635" t="s">
        <v>270</v>
      </c>
      <c r="K635" t="s">
        <v>171</v>
      </c>
      <c r="M635" t="s">
        <v>172</v>
      </c>
      <c r="N635" t="s">
        <v>173</v>
      </c>
      <c r="O635" t="s">
        <v>172</v>
      </c>
      <c r="P635" t="s">
        <v>174</v>
      </c>
      <c r="Q635" t="s">
        <v>175</v>
      </c>
      <c r="S635">
        <v>2070010</v>
      </c>
      <c r="T635">
        <v>20700100102</v>
      </c>
      <c r="W635">
        <v>38.96016667</v>
      </c>
      <c r="X635">
        <v>-77.042055559999994</v>
      </c>
      <c r="Y635" t="s">
        <v>176</v>
      </c>
      <c r="Z635">
        <v>38.96016667</v>
      </c>
      <c r="AA635">
        <v>-77.042055559999994</v>
      </c>
      <c r="AB635" t="s">
        <v>176</v>
      </c>
      <c r="AD635" t="s">
        <v>1866</v>
      </c>
      <c r="AF635" t="s">
        <v>178</v>
      </c>
      <c r="AG635" t="s">
        <v>179</v>
      </c>
      <c r="AK635" t="s">
        <v>167</v>
      </c>
      <c r="AZ635" t="s">
        <v>210</v>
      </c>
      <c r="BL635">
        <v>15</v>
      </c>
      <c r="BM635" t="s">
        <v>182</v>
      </c>
      <c r="BN635" t="s">
        <v>183</v>
      </c>
      <c r="BP635" t="s">
        <v>184</v>
      </c>
      <c r="BQ635" t="s">
        <v>319</v>
      </c>
      <c r="CD635" t="s">
        <v>186</v>
      </c>
      <c r="CE635" t="s">
        <v>187</v>
      </c>
      <c r="CO635" t="s">
        <v>219</v>
      </c>
      <c r="DH635" t="s">
        <v>1867</v>
      </c>
      <c r="DL635" t="s">
        <v>194</v>
      </c>
      <c r="DO635" t="s">
        <v>195</v>
      </c>
      <c r="EG635" t="s">
        <v>198</v>
      </c>
      <c r="EN635" t="s">
        <v>182</v>
      </c>
      <c r="EO635" t="s">
        <v>283</v>
      </c>
      <c r="EQ635" t="s">
        <v>284</v>
      </c>
      <c r="EU635" t="s">
        <v>226</v>
      </c>
      <c r="EV635" s="1">
        <v>45092</v>
      </c>
      <c r="FB635" t="s">
        <v>344</v>
      </c>
      <c r="FR635" t="s">
        <v>166</v>
      </c>
      <c r="FU635" t="s">
        <v>201</v>
      </c>
      <c r="FV635" s="1">
        <v>45895</v>
      </c>
      <c r="FW635">
        <v>1049</v>
      </c>
    </row>
    <row r="636" spans="1:180" x14ac:dyDescent="0.35">
      <c r="A636" t="s">
        <v>166</v>
      </c>
      <c r="B636" t="s">
        <v>167</v>
      </c>
      <c r="C636" t="s">
        <v>268</v>
      </c>
      <c r="J636" t="s">
        <v>170</v>
      </c>
      <c r="K636" t="s">
        <v>171</v>
      </c>
      <c r="M636" t="s">
        <v>172</v>
      </c>
      <c r="N636" t="s">
        <v>173</v>
      </c>
      <c r="O636" t="s">
        <v>172</v>
      </c>
      <c r="P636" t="s">
        <v>174</v>
      </c>
      <c r="Q636" t="s">
        <v>175</v>
      </c>
      <c r="S636">
        <v>2070010</v>
      </c>
      <c r="T636">
        <v>20700100204</v>
      </c>
      <c r="W636">
        <v>38.916111110000003</v>
      </c>
      <c r="X636">
        <v>-76.968861110000006</v>
      </c>
      <c r="Y636" t="s">
        <v>176</v>
      </c>
      <c r="Z636">
        <v>38.916111110000003</v>
      </c>
      <c r="AA636">
        <v>-76.968861110000006</v>
      </c>
      <c r="AB636" t="s">
        <v>176</v>
      </c>
      <c r="AD636" t="s">
        <v>942</v>
      </c>
      <c r="AF636" t="s">
        <v>272</v>
      </c>
      <c r="AG636" t="s">
        <v>179</v>
      </c>
      <c r="AK636" t="s">
        <v>208</v>
      </c>
      <c r="AZ636" t="s">
        <v>210</v>
      </c>
      <c r="BL636">
        <v>15</v>
      </c>
      <c r="BM636" t="s">
        <v>182</v>
      </c>
      <c r="BN636" t="s">
        <v>183</v>
      </c>
      <c r="BP636" t="s">
        <v>184</v>
      </c>
      <c r="BQ636" t="s">
        <v>451</v>
      </c>
      <c r="CD636" t="s">
        <v>186</v>
      </c>
      <c r="CE636" t="s">
        <v>187</v>
      </c>
      <c r="CO636" t="s">
        <v>219</v>
      </c>
      <c r="DH636" t="s">
        <v>1868</v>
      </c>
      <c r="DL636" t="s">
        <v>194</v>
      </c>
      <c r="DO636" t="s">
        <v>195</v>
      </c>
      <c r="EG636" t="s">
        <v>198</v>
      </c>
      <c r="EN636" t="s">
        <v>182</v>
      </c>
      <c r="EO636" t="s">
        <v>224</v>
      </c>
      <c r="EQ636" t="s">
        <v>225</v>
      </c>
      <c r="EU636" t="s">
        <v>226</v>
      </c>
      <c r="EV636" s="1">
        <v>42836</v>
      </c>
      <c r="FR636" t="s">
        <v>166</v>
      </c>
      <c r="FU636" t="s">
        <v>201</v>
      </c>
      <c r="FV636" s="1">
        <v>45768</v>
      </c>
      <c r="FW636">
        <v>1090</v>
      </c>
    </row>
    <row r="637" spans="1:180" x14ac:dyDescent="0.35">
      <c r="A637" t="s">
        <v>166</v>
      </c>
      <c r="B637" t="s">
        <v>167</v>
      </c>
      <c r="C637" t="s">
        <v>564</v>
      </c>
      <c r="J637" t="s">
        <v>477</v>
      </c>
      <c r="K637" t="s">
        <v>205</v>
      </c>
      <c r="M637" t="s">
        <v>172</v>
      </c>
      <c r="N637" t="s">
        <v>173</v>
      </c>
      <c r="O637" t="s">
        <v>172</v>
      </c>
      <c r="P637" t="s">
        <v>174</v>
      </c>
      <c r="Q637" t="s">
        <v>175</v>
      </c>
      <c r="S637">
        <v>2070010</v>
      </c>
      <c r="T637">
        <v>20700100204</v>
      </c>
      <c r="W637">
        <v>38.912083330000002</v>
      </c>
      <c r="X637">
        <v>-76.94122222</v>
      </c>
      <c r="Y637" t="s">
        <v>176</v>
      </c>
      <c r="Z637">
        <v>38.912083330000002</v>
      </c>
      <c r="AA637">
        <v>-76.94122222</v>
      </c>
      <c r="AB637" t="s">
        <v>176</v>
      </c>
      <c r="AD637" t="s">
        <v>729</v>
      </c>
      <c r="AF637" t="s">
        <v>178</v>
      </c>
      <c r="AG637" t="s">
        <v>179</v>
      </c>
      <c r="AK637" t="s">
        <v>167</v>
      </c>
      <c r="AL637" t="s">
        <v>730</v>
      </c>
      <c r="AZ637" t="s">
        <v>210</v>
      </c>
      <c r="BD637">
        <v>17</v>
      </c>
      <c r="BE637" t="s">
        <v>211</v>
      </c>
      <c r="BL637">
        <v>4040</v>
      </c>
      <c r="BM637" t="s">
        <v>182</v>
      </c>
      <c r="BN637" t="s">
        <v>212</v>
      </c>
      <c r="BP637" t="s">
        <v>213</v>
      </c>
      <c r="BQ637" t="s">
        <v>214</v>
      </c>
      <c r="CD637" t="s">
        <v>215</v>
      </c>
      <c r="CE637" t="s">
        <v>215</v>
      </c>
      <c r="CO637" t="s">
        <v>219</v>
      </c>
      <c r="DH637" t="s">
        <v>1869</v>
      </c>
      <c r="DL637" t="s">
        <v>194</v>
      </c>
      <c r="DO637" t="s">
        <v>195</v>
      </c>
      <c r="EG637" t="s">
        <v>198</v>
      </c>
      <c r="EN637" t="s">
        <v>182</v>
      </c>
      <c r="EO637" t="s">
        <v>224</v>
      </c>
      <c r="EQ637" t="s">
        <v>225</v>
      </c>
      <c r="EU637" t="s">
        <v>226</v>
      </c>
      <c r="EV637" s="1">
        <v>40483</v>
      </c>
      <c r="FR637" t="s">
        <v>166</v>
      </c>
      <c r="FU637" t="s">
        <v>201</v>
      </c>
      <c r="FV637" s="1">
        <v>45768</v>
      </c>
      <c r="FW637">
        <v>1000</v>
      </c>
      <c r="FX637" t="s">
        <v>481</v>
      </c>
    </row>
    <row r="638" spans="1:180" x14ac:dyDescent="0.35">
      <c r="A638" t="s">
        <v>166</v>
      </c>
      <c r="B638" t="s">
        <v>167</v>
      </c>
      <c r="C638" t="s">
        <v>580</v>
      </c>
      <c r="J638" t="s">
        <v>566</v>
      </c>
      <c r="K638" t="s">
        <v>205</v>
      </c>
      <c r="M638" t="s">
        <v>172</v>
      </c>
      <c r="N638" t="s">
        <v>173</v>
      </c>
      <c r="O638" t="s">
        <v>172</v>
      </c>
      <c r="P638" t="s">
        <v>174</v>
      </c>
      <c r="Q638" t="s">
        <v>175</v>
      </c>
      <c r="S638">
        <v>2070010</v>
      </c>
      <c r="T638">
        <v>20700100204</v>
      </c>
      <c r="W638">
        <v>38.924388890000003</v>
      </c>
      <c r="X638">
        <v>-77.002138889999998</v>
      </c>
      <c r="Y638" t="s">
        <v>176</v>
      </c>
      <c r="Z638">
        <v>38.924388890000003</v>
      </c>
      <c r="AA638">
        <v>-77.002138889999998</v>
      </c>
      <c r="AB638" t="s">
        <v>176</v>
      </c>
      <c r="AD638" t="s">
        <v>649</v>
      </c>
      <c r="AF638" t="s">
        <v>272</v>
      </c>
      <c r="AG638" t="s">
        <v>179</v>
      </c>
      <c r="AK638" t="s">
        <v>167</v>
      </c>
      <c r="AL638" t="s">
        <v>650</v>
      </c>
      <c r="AZ638" t="s">
        <v>210</v>
      </c>
      <c r="BD638">
        <v>24</v>
      </c>
      <c r="BE638" t="s">
        <v>211</v>
      </c>
      <c r="BL638">
        <v>4030</v>
      </c>
      <c r="BM638" t="s">
        <v>182</v>
      </c>
      <c r="BN638" t="s">
        <v>232</v>
      </c>
      <c r="BP638" t="s">
        <v>233</v>
      </c>
      <c r="BQ638" t="s">
        <v>234</v>
      </c>
      <c r="CD638" t="s">
        <v>215</v>
      </c>
      <c r="CE638" t="s">
        <v>215</v>
      </c>
      <c r="CO638" t="s">
        <v>191</v>
      </c>
      <c r="DH638" t="s">
        <v>1870</v>
      </c>
      <c r="DL638" t="s">
        <v>194</v>
      </c>
      <c r="DO638" t="s">
        <v>195</v>
      </c>
      <c r="DZ638" t="s">
        <v>241</v>
      </c>
      <c r="EA638">
        <v>0.1</v>
      </c>
      <c r="EB638" t="s">
        <v>221</v>
      </c>
      <c r="EC638" t="s">
        <v>242</v>
      </c>
      <c r="EG638" t="s">
        <v>198</v>
      </c>
      <c r="EN638" t="s">
        <v>182</v>
      </c>
      <c r="EO638" t="s">
        <v>1872</v>
      </c>
      <c r="EQ638" t="s">
        <v>1873</v>
      </c>
      <c r="EU638" t="s">
        <v>265</v>
      </c>
      <c r="EV638" s="1">
        <v>42305</v>
      </c>
      <c r="FB638" t="s">
        <v>266</v>
      </c>
      <c r="FR638" t="s">
        <v>166</v>
      </c>
      <c r="FU638" t="s">
        <v>201</v>
      </c>
      <c r="FV638" s="1">
        <v>45768</v>
      </c>
      <c r="FW638">
        <v>34671</v>
      </c>
    </row>
    <row r="639" spans="1:180" x14ac:dyDescent="0.35">
      <c r="A639" t="s">
        <v>166</v>
      </c>
      <c r="B639" t="s">
        <v>167</v>
      </c>
      <c r="C639" t="s">
        <v>227</v>
      </c>
      <c r="J639" t="s">
        <v>528</v>
      </c>
      <c r="K639" t="s">
        <v>205</v>
      </c>
      <c r="M639" t="s">
        <v>172</v>
      </c>
      <c r="N639" t="s">
        <v>173</v>
      </c>
      <c r="O639" t="s">
        <v>172</v>
      </c>
      <c r="P639" t="s">
        <v>174</v>
      </c>
      <c r="Q639" t="s">
        <v>175</v>
      </c>
      <c r="S639">
        <v>2070010</v>
      </c>
      <c r="T639">
        <v>20700100204</v>
      </c>
      <c r="W639">
        <v>38.879333330000001</v>
      </c>
      <c r="X639">
        <v>-76.976416670000006</v>
      </c>
      <c r="Y639" t="s">
        <v>176</v>
      </c>
      <c r="Z639">
        <v>38.879333330000001</v>
      </c>
      <c r="AA639">
        <v>-76.976416670000006</v>
      </c>
      <c r="AB639" t="s">
        <v>176</v>
      </c>
      <c r="AD639" t="s">
        <v>1697</v>
      </c>
      <c r="AF639" t="s">
        <v>178</v>
      </c>
      <c r="AG639" t="s">
        <v>179</v>
      </c>
      <c r="AK639" t="s">
        <v>208</v>
      </c>
      <c r="AL639" t="s">
        <v>1698</v>
      </c>
      <c r="AZ639" t="s">
        <v>210</v>
      </c>
      <c r="BL639">
        <v>4040</v>
      </c>
      <c r="BM639" t="s">
        <v>182</v>
      </c>
      <c r="BN639" t="s">
        <v>212</v>
      </c>
      <c r="BP639" t="s">
        <v>213</v>
      </c>
      <c r="BQ639" t="s">
        <v>250</v>
      </c>
      <c r="CD639" t="s">
        <v>215</v>
      </c>
      <c r="CE639" t="s">
        <v>215</v>
      </c>
      <c r="CO639" t="s">
        <v>191</v>
      </c>
      <c r="DH639" t="s">
        <v>1874</v>
      </c>
      <c r="DL639" t="s">
        <v>194</v>
      </c>
      <c r="DO639" t="s">
        <v>195</v>
      </c>
      <c r="DZ639" t="s">
        <v>241</v>
      </c>
      <c r="EA639">
        <v>10</v>
      </c>
      <c r="EB639" t="s">
        <v>221</v>
      </c>
      <c r="EC639" t="s">
        <v>242</v>
      </c>
      <c r="EG639" t="s">
        <v>198</v>
      </c>
      <c r="EU639" t="s">
        <v>244</v>
      </c>
      <c r="EV639" s="1">
        <v>38633</v>
      </c>
      <c r="FR639" t="s">
        <v>166</v>
      </c>
      <c r="FU639" t="s">
        <v>201</v>
      </c>
      <c r="FV639" s="1">
        <v>45768</v>
      </c>
      <c r="FW639">
        <v>34320</v>
      </c>
      <c r="FX639" t="s">
        <v>421</v>
      </c>
    </row>
    <row r="640" spans="1:180" x14ac:dyDescent="0.35">
      <c r="A640" t="s">
        <v>166</v>
      </c>
      <c r="B640" t="s">
        <v>167</v>
      </c>
      <c r="C640" t="s">
        <v>285</v>
      </c>
      <c r="J640" t="s">
        <v>292</v>
      </c>
      <c r="K640" t="s">
        <v>171</v>
      </c>
      <c r="M640" t="s">
        <v>172</v>
      </c>
      <c r="N640" t="s">
        <v>173</v>
      </c>
      <c r="O640" t="s">
        <v>172</v>
      </c>
      <c r="P640" t="s">
        <v>174</v>
      </c>
      <c r="Q640" t="s">
        <v>175</v>
      </c>
      <c r="S640">
        <v>2070010</v>
      </c>
      <c r="T640">
        <v>20700100204</v>
      </c>
      <c r="W640">
        <v>38.901277780000001</v>
      </c>
      <c r="X640">
        <v>-76.943277780000003</v>
      </c>
      <c r="Y640" t="s">
        <v>176</v>
      </c>
      <c r="Z640">
        <v>38.901277780000001</v>
      </c>
      <c r="AA640">
        <v>-76.943277780000003</v>
      </c>
      <c r="AB640" t="s">
        <v>176</v>
      </c>
      <c r="AD640" t="s">
        <v>1875</v>
      </c>
      <c r="AF640" t="s">
        <v>178</v>
      </c>
      <c r="AG640" t="s">
        <v>179</v>
      </c>
      <c r="AK640" t="s">
        <v>167</v>
      </c>
      <c r="AL640" t="s">
        <v>1876</v>
      </c>
      <c r="AZ640" t="s">
        <v>210</v>
      </c>
      <c r="BL640">
        <v>10</v>
      </c>
      <c r="BM640" t="s">
        <v>182</v>
      </c>
      <c r="BN640" t="s">
        <v>273</v>
      </c>
      <c r="BP640" t="s">
        <v>274</v>
      </c>
      <c r="BQ640" t="s">
        <v>319</v>
      </c>
      <c r="CD640" t="s">
        <v>396</v>
      </c>
      <c r="CE640" t="s">
        <v>276</v>
      </c>
      <c r="CO640" t="s">
        <v>219</v>
      </c>
      <c r="DH640" t="s">
        <v>1877</v>
      </c>
      <c r="DL640" t="s">
        <v>194</v>
      </c>
      <c r="DO640" t="s">
        <v>195</v>
      </c>
      <c r="EG640" t="s">
        <v>198</v>
      </c>
      <c r="EN640" t="s">
        <v>182</v>
      </c>
      <c r="EO640" t="s">
        <v>224</v>
      </c>
      <c r="EQ640" t="s">
        <v>225</v>
      </c>
      <c r="EU640" t="s">
        <v>226</v>
      </c>
      <c r="EV640" s="1">
        <v>41768</v>
      </c>
      <c r="FR640" t="s">
        <v>166</v>
      </c>
      <c r="FU640" t="s">
        <v>201</v>
      </c>
      <c r="FV640" s="1">
        <v>45978</v>
      </c>
      <c r="FW640">
        <v>1090</v>
      </c>
    </row>
    <row r="641" spans="1:180" x14ac:dyDescent="0.35">
      <c r="A641" t="s">
        <v>166</v>
      </c>
      <c r="B641" t="s">
        <v>167</v>
      </c>
      <c r="C641" t="s">
        <v>285</v>
      </c>
      <c r="J641" t="s">
        <v>292</v>
      </c>
      <c r="K641" t="s">
        <v>171</v>
      </c>
      <c r="M641" t="s">
        <v>172</v>
      </c>
      <c r="N641" t="s">
        <v>173</v>
      </c>
      <c r="O641" t="s">
        <v>172</v>
      </c>
      <c r="P641" t="s">
        <v>174</v>
      </c>
      <c r="Q641" t="s">
        <v>175</v>
      </c>
      <c r="S641">
        <v>2070010</v>
      </c>
      <c r="T641">
        <v>20700100204</v>
      </c>
      <c r="W641">
        <v>38.901277780000001</v>
      </c>
      <c r="X641">
        <v>-76.943277780000003</v>
      </c>
      <c r="Y641" t="s">
        <v>176</v>
      </c>
      <c r="Z641">
        <v>38.901277780000001</v>
      </c>
      <c r="AA641">
        <v>-76.943277780000003</v>
      </c>
      <c r="AB641" t="s">
        <v>176</v>
      </c>
      <c r="AD641" t="s">
        <v>1878</v>
      </c>
      <c r="AF641" t="s">
        <v>272</v>
      </c>
      <c r="AG641" t="s">
        <v>179</v>
      </c>
      <c r="AK641" t="s">
        <v>208</v>
      </c>
      <c r="AZ641" t="s">
        <v>210</v>
      </c>
      <c r="BL641">
        <v>10</v>
      </c>
      <c r="BM641" t="s">
        <v>182</v>
      </c>
      <c r="BN641" t="s">
        <v>273</v>
      </c>
      <c r="BP641" t="s">
        <v>274</v>
      </c>
      <c r="BQ641" t="s">
        <v>451</v>
      </c>
      <c r="CD641" t="s">
        <v>396</v>
      </c>
      <c r="CE641" t="s">
        <v>276</v>
      </c>
      <c r="CO641" t="s">
        <v>219</v>
      </c>
      <c r="DH641" t="s">
        <v>1879</v>
      </c>
      <c r="DL641" t="s">
        <v>194</v>
      </c>
      <c r="DO641" t="s">
        <v>195</v>
      </c>
      <c r="EG641" t="s">
        <v>198</v>
      </c>
      <c r="EN641" t="s">
        <v>182</v>
      </c>
      <c r="EO641" t="s">
        <v>283</v>
      </c>
      <c r="EQ641" t="s">
        <v>284</v>
      </c>
      <c r="EU641" t="s">
        <v>226</v>
      </c>
      <c r="EV641" s="1">
        <v>42829</v>
      </c>
      <c r="FR641" t="s">
        <v>166</v>
      </c>
      <c r="FU641" t="s">
        <v>201</v>
      </c>
      <c r="FV641" s="1">
        <v>45978</v>
      </c>
      <c r="FW641">
        <v>1049</v>
      </c>
    </row>
    <row r="642" spans="1:180" x14ac:dyDescent="0.35">
      <c r="A642" t="s">
        <v>166</v>
      </c>
      <c r="B642" t="s">
        <v>167</v>
      </c>
      <c r="C642" t="s">
        <v>285</v>
      </c>
      <c r="J642" t="s">
        <v>292</v>
      </c>
      <c r="K642" t="s">
        <v>171</v>
      </c>
      <c r="M642" t="s">
        <v>172</v>
      </c>
      <c r="N642" t="s">
        <v>173</v>
      </c>
      <c r="O642" t="s">
        <v>172</v>
      </c>
      <c r="P642" t="s">
        <v>174</v>
      </c>
      <c r="Q642" t="s">
        <v>175</v>
      </c>
      <c r="S642">
        <v>2070010</v>
      </c>
      <c r="T642">
        <v>20700100204</v>
      </c>
      <c r="W642">
        <v>38.901277780000001</v>
      </c>
      <c r="X642">
        <v>-76.943277780000003</v>
      </c>
      <c r="Y642" t="s">
        <v>176</v>
      </c>
      <c r="Z642">
        <v>38.901277780000001</v>
      </c>
      <c r="AA642">
        <v>-76.943277780000003</v>
      </c>
      <c r="AB642" t="s">
        <v>176</v>
      </c>
      <c r="AD642" t="s">
        <v>1880</v>
      </c>
      <c r="AF642" t="s">
        <v>272</v>
      </c>
      <c r="AG642" t="s">
        <v>179</v>
      </c>
      <c r="AK642" t="s">
        <v>208</v>
      </c>
      <c r="AZ642" t="s">
        <v>210</v>
      </c>
      <c r="BL642">
        <v>10</v>
      </c>
      <c r="BM642" t="s">
        <v>182</v>
      </c>
      <c r="BN642" t="s">
        <v>273</v>
      </c>
      <c r="BP642" t="s">
        <v>274</v>
      </c>
      <c r="BQ642" t="s">
        <v>185</v>
      </c>
      <c r="CD642" t="s">
        <v>275</v>
      </c>
      <c r="CE642" t="s">
        <v>276</v>
      </c>
      <c r="CO642" t="s">
        <v>219</v>
      </c>
      <c r="DH642" t="s">
        <v>1881</v>
      </c>
      <c r="DL642" t="s">
        <v>420</v>
      </c>
      <c r="DO642" t="s">
        <v>195</v>
      </c>
      <c r="EG642" t="s">
        <v>198</v>
      </c>
      <c r="EN642" t="s">
        <v>182</v>
      </c>
      <c r="EO642" t="s">
        <v>224</v>
      </c>
      <c r="EQ642" t="s">
        <v>225</v>
      </c>
      <c r="EU642" t="s">
        <v>226</v>
      </c>
      <c r="EV642" s="1">
        <v>42639</v>
      </c>
      <c r="FR642" t="s">
        <v>166</v>
      </c>
      <c r="FU642" t="s">
        <v>201</v>
      </c>
      <c r="FV642" s="1">
        <v>45978</v>
      </c>
      <c r="FW642">
        <v>1040</v>
      </c>
    </row>
    <row r="643" spans="1:180" x14ac:dyDescent="0.35">
      <c r="A643" t="s">
        <v>166</v>
      </c>
      <c r="B643" t="s">
        <v>167</v>
      </c>
      <c r="C643" t="s">
        <v>202</v>
      </c>
      <c r="J643" t="s">
        <v>517</v>
      </c>
      <c r="K643" t="s">
        <v>205</v>
      </c>
      <c r="M643" t="s">
        <v>172</v>
      </c>
      <c r="N643" t="s">
        <v>173</v>
      </c>
      <c r="O643" t="s">
        <v>172</v>
      </c>
      <c r="P643" t="s">
        <v>174</v>
      </c>
      <c r="Q643" t="s">
        <v>175</v>
      </c>
      <c r="S643">
        <v>2070010</v>
      </c>
      <c r="T643">
        <v>20700100204</v>
      </c>
      <c r="W643">
        <v>38.860666670000001</v>
      </c>
      <c r="X643">
        <v>-76.983138890000006</v>
      </c>
      <c r="Y643" t="s">
        <v>176</v>
      </c>
      <c r="Z643">
        <v>38.860666670000001</v>
      </c>
      <c r="AA643">
        <v>-76.983138890000006</v>
      </c>
      <c r="AB643" t="s">
        <v>176</v>
      </c>
      <c r="AD643" t="s">
        <v>610</v>
      </c>
      <c r="AF643" t="s">
        <v>178</v>
      </c>
      <c r="AG643" t="s">
        <v>179</v>
      </c>
      <c r="AK643" t="s">
        <v>208</v>
      </c>
      <c r="AZ643" t="s">
        <v>210</v>
      </c>
      <c r="BD643">
        <v>15</v>
      </c>
      <c r="BE643" t="s">
        <v>211</v>
      </c>
      <c r="BL643">
        <v>4040</v>
      </c>
      <c r="BM643" t="s">
        <v>182</v>
      </c>
      <c r="BN643" t="s">
        <v>212</v>
      </c>
      <c r="BP643" t="s">
        <v>213</v>
      </c>
      <c r="BQ643" t="s">
        <v>214</v>
      </c>
      <c r="CD643" t="s">
        <v>215</v>
      </c>
      <c r="CE643" t="s">
        <v>215</v>
      </c>
      <c r="CO643" t="s">
        <v>191</v>
      </c>
      <c r="DH643" t="s">
        <v>1882</v>
      </c>
      <c r="DL643" t="s">
        <v>194</v>
      </c>
      <c r="DO643" t="s">
        <v>195</v>
      </c>
      <c r="DZ643" t="s">
        <v>241</v>
      </c>
      <c r="EA643">
        <v>4.7</v>
      </c>
      <c r="EB643" t="s">
        <v>221</v>
      </c>
      <c r="EC643" t="s">
        <v>242</v>
      </c>
      <c r="EG643" t="s">
        <v>198</v>
      </c>
      <c r="EN643" t="s">
        <v>182</v>
      </c>
      <c r="EO643" t="s">
        <v>464</v>
      </c>
      <c r="EQ643" t="s">
        <v>465</v>
      </c>
      <c r="EU643" t="s">
        <v>265</v>
      </c>
      <c r="EV643" s="1">
        <v>42627</v>
      </c>
      <c r="FB643" t="s">
        <v>266</v>
      </c>
      <c r="FR643" t="s">
        <v>166</v>
      </c>
      <c r="FU643" t="s">
        <v>201</v>
      </c>
      <c r="FV643" s="1">
        <v>45768</v>
      </c>
      <c r="FW643">
        <v>34247</v>
      </c>
    </row>
    <row r="644" spans="1:180" x14ac:dyDescent="0.35">
      <c r="A644" t="s">
        <v>166</v>
      </c>
      <c r="B644" t="s">
        <v>167</v>
      </c>
      <c r="C644" t="s">
        <v>168</v>
      </c>
      <c r="J644" t="s">
        <v>270</v>
      </c>
      <c r="K644" t="s">
        <v>171</v>
      </c>
      <c r="M644" t="s">
        <v>172</v>
      </c>
      <c r="N644" t="s">
        <v>173</v>
      </c>
      <c r="O644" t="s">
        <v>172</v>
      </c>
      <c r="P644" t="s">
        <v>174</v>
      </c>
      <c r="Q644" t="s">
        <v>175</v>
      </c>
      <c r="S644">
        <v>2070010</v>
      </c>
      <c r="T644">
        <v>20700100102</v>
      </c>
      <c r="W644">
        <v>38.96016667</v>
      </c>
      <c r="X644">
        <v>-77.042055559999994</v>
      </c>
      <c r="Y644" t="s">
        <v>176</v>
      </c>
      <c r="Z644">
        <v>38.96016667</v>
      </c>
      <c r="AA644">
        <v>-77.042055559999994</v>
      </c>
      <c r="AB644" t="s">
        <v>176</v>
      </c>
      <c r="AD644" t="s">
        <v>1883</v>
      </c>
      <c r="AF644" t="s">
        <v>178</v>
      </c>
      <c r="AG644" t="s">
        <v>179</v>
      </c>
      <c r="AK644" t="s">
        <v>167</v>
      </c>
      <c r="AZ644" t="s">
        <v>181</v>
      </c>
      <c r="BL644">
        <v>10</v>
      </c>
      <c r="BM644" t="s">
        <v>182</v>
      </c>
      <c r="BN644" t="s">
        <v>273</v>
      </c>
      <c r="BP644" t="s">
        <v>274</v>
      </c>
      <c r="BQ644" t="s">
        <v>319</v>
      </c>
      <c r="CD644" t="s">
        <v>275</v>
      </c>
      <c r="CE644" t="s">
        <v>276</v>
      </c>
      <c r="CO644" t="s">
        <v>191</v>
      </c>
      <c r="DH644" t="s">
        <v>1884</v>
      </c>
      <c r="DL644" t="s">
        <v>194</v>
      </c>
      <c r="DO644" t="s">
        <v>195</v>
      </c>
      <c r="EG644" t="s">
        <v>198</v>
      </c>
      <c r="EU644" t="s">
        <v>199</v>
      </c>
      <c r="EV644" s="1">
        <v>44720</v>
      </c>
      <c r="FR644" t="s">
        <v>166</v>
      </c>
      <c r="FU644" t="s">
        <v>201</v>
      </c>
      <c r="FV644" s="1">
        <v>45895</v>
      </c>
      <c r="FW644">
        <v>50286</v>
      </c>
    </row>
    <row r="645" spans="1:180" x14ac:dyDescent="0.35">
      <c r="A645" t="s">
        <v>166</v>
      </c>
      <c r="B645" t="s">
        <v>167</v>
      </c>
      <c r="C645" t="s">
        <v>564</v>
      </c>
      <c r="J645" t="s">
        <v>352</v>
      </c>
      <c r="K645" t="s">
        <v>205</v>
      </c>
      <c r="M645" t="s">
        <v>172</v>
      </c>
      <c r="N645" t="s">
        <v>173</v>
      </c>
      <c r="O645" t="s">
        <v>172</v>
      </c>
      <c r="P645" t="s">
        <v>174</v>
      </c>
      <c r="Q645" t="s">
        <v>175</v>
      </c>
      <c r="S645">
        <v>2070010</v>
      </c>
      <c r="T645">
        <v>20700100204</v>
      </c>
      <c r="W645">
        <v>38.892166670000002</v>
      </c>
      <c r="X645">
        <v>-76.996416670000002</v>
      </c>
      <c r="Y645" t="s">
        <v>176</v>
      </c>
      <c r="Z645">
        <v>38.892166670000002</v>
      </c>
      <c r="AA645">
        <v>-76.996416670000002</v>
      </c>
      <c r="AB645" t="s">
        <v>176</v>
      </c>
      <c r="AD645" t="s">
        <v>1401</v>
      </c>
      <c r="AF645" t="s">
        <v>178</v>
      </c>
      <c r="AG645" t="s">
        <v>179</v>
      </c>
      <c r="AK645" t="s">
        <v>167</v>
      </c>
      <c r="AL645" t="s">
        <v>1402</v>
      </c>
      <c r="AZ645" t="s">
        <v>210</v>
      </c>
      <c r="BD645">
        <v>27</v>
      </c>
      <c r="BE645" t="s">
        <v>211</v>
      </c>
      <c r="BL645">
        <v>4040</v>
      </c>
      <c r="BM645" t="s">
        <v>182</v>
      </c>
      <c r="BN645" t="s">
        <v>212</v>
      </c>
      <c r="BP645" t="s">
        <v>213</v>
      </c>
      <c r="BQ645" t="s">
        <v>671</v>
      </c>
      <c r="CD645" t="s">
        <v>215</v>
      </c>
      <c r="CE645" t="s">
        <v>215</v>
      </c>
      <c r="CO645" t="s">
        <v>191</v>
      </c>
      <c r="DH645" t="s">
        <v>1886</v>
      </c>
      <c r="DL645" t="s">
        <v>194</v>
      </c>
      <c r="DO645" t="s">
        <v>195</v>
      </c>
      <c r="DZ645" t="s">
        <v>241</v>
      </c>
      <c r="EA645">
        <v>0.48</v>
      </c>
      <c r="EB645" t="s">
        <v>221</v>
      </c>
      <c r="EC645" t="s">
        <v>242</v>
      </c>
      <c r="EG645" t="s">
        <v>198</v>
      </c>
      <c r="EN645" t="s">
        <v>182</v>
      </c>
      <c r="EO645" t="s">
        <v>523</v>
      </c>
      <c r="EQ645" t="s">
        <v>524</v>
      </c>
      <c r="EU645" t="s">
        <v>244</v>
      </c>
      <c r="EV645" s="1">
        <v>40452</v>
      </c>
      <c r="FR645" t="s">
        <v>166</v>
      </c>
      <c r="FU645" t="s">
        <v>201</v>
      </c>
      <c r="FV645" s="1">
        <v>45768</v>
      </c>
      <c r="FW645">
        <v>34242</v>
      </c>
      <c r="FX645" t="s">
        <v>481</v>
      </c>
    </row>
    <row r="646" spans="1:180" x14ac:dyDescent="0.35">
      <c r="A646" t="s">
        <v>166</v>
      </c>
      <c r="B646" t="s">
        <v>167</v>
      </c>
      <c r="C646" t="s">
        <v>168</v>
      </c>
      <c r="J646" t="s">
        <v>292</v>
      </c>
      <c r="K646" t="s">
        <v>171</v>
      </c>
      <c r="M646" t="s">
        <v>172</v>
      </c>
      <c r="N646" t="s">
        <v>173</v>
      </c>
      <c r="O646" t="s">
        <v>172</v>
      </c>
      <c r="P646" t="s">
        <v>174</v>
      </c>
      <c r="Q646" t="s">
        <v>175</v>
      </c>
      <c r="S646">
        <v>2070010</v>
      </c>
      <c r="T646">
        <v>20700100204</v>
      </c>
      <c r="W646">
        <v>38.901277780000001</v>
      </c>
      <c r="X646">
        <v>-76.943277780000003</v>
      </c>
      <c r="Y646" t="s">
        <v>176</v>
      </c>
      <c r="Z646">
        <v>38.901277780000001</v>
      </c>
      <c r="AA646">
        <v>-76.943277780000003</v>
      </c>
      <c r="AB646" t="s">
        <v>176</v>
      </c>
      <c r="AD646" t="s">
        <v>1887</v>
      </c>
      <c r="AF646" t="s">
        <v>272</v>
      </c>
      <c r="AG646" t="s">
        <v>179</v>
      </c>
      <c r="AK646" t="s">
        <v>208</v>
      </c>
      <c r="AZ646" t="s">
        <v>210</v>
      </c>
      <c r="BL646">
        <v>15</v>
      </c>
      <c r="BM646" t="s">
        <v>182</v>
      </c>
      <c r="BN646" t="s">
        <v>183</v>
      </c>
      <c r="BP646" t="s">
        <v>184</v>
      </c>
      <c r="BQ646" t="s">
        <v>185</v>
      </c>
      <c r="CD646" t="s">
        <v>186</v>
      </c>
      <c r="CE646" t="s">
        <v>187</v>
      </c>
      <c r="CO646" t="s">
        <v>219</v>
      </c>
      <c r="DH646" t="s">
        <v>1888</v>
      </c>
      <c r="DL646" t="s">
        <v>194</v>
      </c>
      <c r="DO646" t="s">
        <v>195</v>
      </c>
      <c r="EG646" t="s">
        <v>198</v>
      </c>
      <c r="EN646" t="s">
        <v>182</v>
      </c>
      <c r="EO646" t="s">
        <v>224</v>
      </c>
      <c r="EQ646" t="s">
        <v>225</v>
      </c>
      <c r="EU646" t="s">
        <v>226</v>
      </c>
      <c r="EV646" s="1">
        <v>44274</v>
      </c>
      <c r="FR646" t="s">
        <v>166</v>
      </c>
      <c r="FU646" t="s">
        <v>201</v>
      </c>
      <c r="FV646" s="1">
        <v>45978</v>
      </c>
      <c r="FW646">
        <v>1090</v>
      </c>
    </row>
    <row r="647" spans="1:180" x14ac:dyDescent="0.35">
      <c r="A647" t="s">
        <v>166</v>
      </c>
      <c r="B647" t="s">
        <v>167</v>
      </c>
      <c r="C647" t="s">
        <v>168</v>
      </c>
      <c r="J647" t="s">
        <v>170</v>
      </c>
      <c r="K647" t="s">
        <v>171</v>
      </c>
      <c r="M647" t="s">
        <v>172</v>
      </c>
      <c r="N647" t="s">
        <v>173</v>
      </c>
      <c r="O647" t="s">
        <v>172</v>
      </c>
      <c r="P647" t="s">
        <v>174</v>
      </c>
      <c r="Q647" t="s">
        <v>175</v>
      </c>
      <c r="S647">
        <v>2070010</v>
      </c>
      <c r="T647">
        <v>20700100204</v>
      </c>
      <c r="W647">
        <v>38.916111110000003</v>
      </c>
      <c r="X647">
        <v>-76.968861110000006</v>
      </c>
      <c r="Y647" t="s">
        <v>176</v>
      </c>
      <c r="Z647">
        <v>38.916111110000003</v>
      </c>
      <c r="AA647">
        <v>-76.968861110000006</v>
      </c>
      <c r="AB647" t="s">
        <v>176</v>
      </c>
      <c r="AD647" s="3" t="s">
        <v>1889</v>
      </c>
      <c r="AF647" t="s">
        <v>272</v>
      </c>
      <c r="AG647" t="s">
        <v>179</v>
      </c>
      <c r="AK647" t="s">
        <v>167</v>
      </c>
      <c r="AZ647" t="s">
        <v>210</v>
      </c>
      <c r="BL647">
        <v>15</v>
      </c>
      <c r="BM647" t="s">
        <v>182</v>
      </c>
      <c r="BN647" t="s">
        <v>183</v>
      </c>
      <c r="BP647" t="s">
        <v>184</v>
      </c>
      <c r="BQ647" t="s">
        <v>185</v>
      </c>
      <c r="CD647" t="s">
        <v>275</v>
      </c>
      <c r="CE647" t="s">
        <v>276</v>
      </c>
      <c r="CO647" t="s">
        <v>219</v>
      </c>
      <c r="DH647" t="s">
        <v>1890</v>
      </c>
      <c r="DL647" t="s">
        <v>194</v>
      </c>
      <c r="DO647" t="s">
        <v>195</v>
      </c>
      <c r="EG647" t="s">
        <v>198</v>
      </c>
      <c r="EN647" t="s">
        <v>182</v>
      </c>
      <c r="EO647" t="s">
        <v>224</v>
      </c>
      <c r="EQ647" t="s">
        <v>225</v>
      </c>
      <c r="EU647" t="s">
        <v>226</v>
      </c>
      <c r="EV647" s="1">
        <v>45268</v>
      </c>
      <c r="FR647" t="s">
        <v>166</v>
      </c>
      <c r="FU647" t="s">
        <v>201</v>
      </c>
      <c r="FV647" s="1">
        <v>45768</v>
      </c>
      <c r="FW647">
        <v>1090</v>
      </c>
    </row>
    <row r="648" spans="1:180" x14ac:dyDescent="0.35">
      <c r="A648" t="s">
        <v>166</v>
      </c>
      <c r="B648" t="s">
        <v>167</v>
      </c>
      <c r="C648" t="s">
        <v>202</v>
      </c>
      <c r="J648" t="s">
        <v>456</v>
      </c>
      <c r="K648" t="s">
        <v>205</v>
      </c>
      <c r="M648" t="s">
        <v>172</v>
      </c>
      <c r="N648" t="s">
        <v>173</v>
      </c>
      <c r="O648" t="s">
        <v>172</v>
      </c>
      <c r="P648" t="s">
        <v>174</v>
      </c>
      <c r="Q648" t="s">
        <v>175</v>
      </c>
      <c r="S648">
        <v>2070010</v>
      </c>
      <c r="T648">
        <v>20700100102</v>
      </c>
      <c r="W648">
        <v>38.938694439999999</v>
      </c>
      <c r="X648">
        <v>-77.035361109999997</v>
      </c>
      <c r="Y648" t="s">
        <v>176</v>
      </c>
      <c r="Z648">
        <v>38.938694439999999</v>
      </c>
      <c r="AA648">
        <v>-77.035361109999997</v>
      </c>
      <c r="AB648" t="s">
        <v>176</v>
      </c>
      <c r="AD648" t="s">
        <v>457</v>
      </c>
      <c r="AF648" t="s">
        <v>178</v>
      </c>
      <c r="AG648" t="s">
        <v>179</v>
      </c>
      <c r="AK648" t="s">
        <v>208</v>
      </c>
      <c r="AZ648" t="s">
        <v>210</v>
      </c>
      <c r="BD648">
        <v>25</v>
      </c>
      <c r="BE648" t="s">
        <v>211</v>
      </c>
      <c r="BL648">
        <v>4040</v>
      </c>
      <c r="BM648" t="s">
        <v>182</v>
      </c>
      <c r="BN648" t="s">
        <v>212</v>
      </c>
      <c r="BP648" t="s">
        <v>213</v>
      </c>
      <c r="BQ648" t="s">
        <v>214</v>
      </c>
      <c r="CD648" t="s">
        <v>215</v>
      </c>
      <c r="CE648" t="s">
        <v>215</v>
      </c>
      <c r="CO648" t="s">
        <v>191</v>
      </c>
      <c r="DH648" t="s">
        <v>1891</v>
      </c>
      <c r="DL648" t="s">
        <v>194</v>
      </c>
      <c r="DO648" t="s">
        <v>195</v>
      </c>
      <c r="DZ648" t="s">
        <v>241</v>
      </c>
      <c r="EA648">
        <v>4.7</v>
      </c>
      <c r="EB648" t="s">
        <v>221</v>
      </c>
      <c r="EC648" t="s">
        <v>242</v>
      </c>
      <c r="EG648" t="s">
        <v>198</v>
      </c>
      <c r="EN648" t="s">
        <v>182</v>
      </c>
      <c r="EO648" t="s">
        <v>464</v>
      </c>
      <c r="EQ648" t="s">
        <v>465</v>
      </c>
      <c r="EU648" t="s">
        <v>265</v>
      </c>
      <c r="EV648" s="1">
        <v>42629</v>
      </c>
      <c r="FB648" t="s">
        <v>266</v>
      </c>
      <c r="FR648" t="s">
        <v>166</v>
      </c>
      <c r="FU648" t="s">
        <v>201</v>
      </c>
      <c r="FV648" s="1">
        <v>45768</v>
      </c>
      <c r="FW648">
        <v>34200</v>
      </c>
    </row>
    <row r="649" spans="1:180" x14ac:dyDescent="0.35">
      <c r="A649" t="s">
        <v>166</v>
      </c>
      <c r="B649" t="s">
        <v>167</v>
      </c>
      <c r="C649" t="s">
        <v>1295</v>
      </c>
      <c r="J649" t="s">
        <v>909</v>
      </c>
      <c r="K649" t="s">
        <v>205</v>
      </c>
      <c r="M649" t="s">
        <v>172</v>
      </c>
      <c r="N649" t="s">
        <v>173</v>
      </c>
      <c r="O649" t="s">
        <v>172</v>
      </c>
      <c r="P649" t="s">
        <v>174</v>
      </c>
      <c r="Q649" t="s">
        <v>175</v>
      </c>
      <c r="S649">
        <v>2070010</v>
      </c>
      <c r="T649">
        <v>20700100204</v>
      </c>
      <c r="W649">
        <v>38.878541669999997</v>
      </c>
      <c r="X649">
        <v>-76.969186109999995</v>
      </c>
      <c r="Y649" t="s">
        <v>176</v>
      </c>
      <c r="Z649">
        <v>38.878541669999997</v>
      </c>
      <c r="AA649">
        <v>-76.969186109999995</v>
      </c>
      <c r="AB649" t="s">
        <v>176</v>
      </c>
      <c r="AD649" t="s">
        <v>1826</v>
      </c>
      <c r="AF649" t="s">
        <v>178</v>
      </c>
      <c r="AG649" t="s">
        <v>179</v>
      </c>
      <c r="AK649" t="s">
        <v>208</v>
      </c>
      <c r="AL649" t="s">
        <v>1827</v>
      </c>
      <c r="AZ649" t="s">
        <v>181</v>
      </c>
      <c r="BL649">
        <v>4040</v>
      </c>
      <c r="BM649" t="s">
        <v>182</v>
      </c>
      <c r="BN649" t="s">
        <v>212</v>
      </c>
      <c r="BP649" t="s">
        <v>213</v>
      </c>
      <c r="BQ649" t="s">
        <v>250</v>
      </c>
      <c r="CD649" t="s">
        <v>215</v>
      </c>
      <c r="CE649" t="s">
        <v>215</v>
      </c>
      <c r="CO649" t="s">
        <v>191</v>
      </c>
      <c r="DH649" t="s">
        <v>1892</v>
      </c>
      <c r="DL649" t="s">
        <v>420</v>
      </c>
      <c r="DO649" t="s">
        <v>195</v>
      </c>
      <c r="DZ649" t="s">
        <v>241</v>
      </c>
      <c r="EA649">
        <v>4.7</v>
      </c>
      <c r="EB649" t="s">
        <v>221</v>
      </c>
      <c r="EC649" t="s">
        <v>242</v>
      </c>
      <c r="EG649" t="s">
        <v>198</v>
      </c>
      <c r="EN649" t="s">
        <v>182</v>
      </c>
      <c r="EO649" t="s">
        <v>464</v>
      </c>
      <c r="EQ649" t="s">
        <v>465</v>
      </c>
      <c r="EU649" t="s">
        <v>265</v>
      </c>
      <c r="EV649" s="1">
        <v>43756</v>
      </c>
      <c r="FB649" t="s">
        <v>1894</v>
      </c>
      <c r="FR649" t="s">
        <v>166</v>
      </c>
      <c r="FU649" t="s">
        <v>201</v>
      </c>
      <c r="FV649" s="1">
        <v>45768</v>
      </c>
      <c r="FW649">
        <v>34320</v>
      </c>
    </row>
    <row r="650" spans="1:180" x14ac:dyDescent="0.35">
      <c r="A650" t="s">
        <v>166</v>
      </c>
      <c r="B650" t="s">
        <v>167</v>
      </c>
      <c r="C650" t="s">
        <v>1895</v>
      </c>
      <c r="J650" t="s">
        <v>1897</v>
      </c>
      <c r="K650" t="s">
        <v>1898</v>
      </c>
      <c r="M650" t="s">
        <v>172</v>
      </c>
      <c r="N650" t="s">
        <v>173</v>
      </c>
      <c r="O650" t="s">
        <v>172</v>
      </c>
      <c r="P650" t="s">
        <v>174</v>
      </c>
      <c r="Q650" t="s">
        <v>175</v>
      </c>
      <c r="S650">
        <v>2070010</v>
      </c>
      <c r="T650">
        <v>20700100204</v>
      </c>
      <c r="W650">
        <v>38.865166670000001</v>
      </c>
      <c r="X650">
        <v>-77.010333329999995</v>
      </c>
      <c r="Y650" t="s">
        <v>176</v>
      </c>
      <c r="Z650">
        <v>38.865166670000001</v>
      </c>
      <c r="AA650">
        <v>-77.010333329999995</v>
      </c>
      <c r="AB650" t="s">
        <v>176</v>
      </c>
      <c r="AD650" t="s">
        <v>1899</v>
      </c>
      <c r="AF650" t="s">
        <v>178</v>
      </c>
      <c r="AG650" t="s">
        <v>179</v>
      </c>
      <c r="AZ650" t="s">
        <v>181</v>
      </c>
      <c r="CD650" t="s">
        <v>215</v>
      </c>
      <c r="CE650" t="s">
        <v>215</v>
      </c>
      <c r="CO650" t="s">
        <v>191</v>
      </c>
      <c r="DH650" t="s">
        <v>1901</v>
      </c>
      <c r="DL650" t="s">
        <v>420</v>
      </c>
      <c r="DO650" t="s">
        <v>195</v>
      </c>
      <c r="EG650" t="s">
        <v>198</v>
      </c>
      <c r="EN650" t="s">
        <v>182</v>
      </c>
      <c r="EO650" t="s">
        <v>1904</v>
      </c>
      <c r="EQ650" t="s">
        <v>1905</v>
      </c>
      <c r="EU650" t="s">
        <v>265</v>
      </c>
      <c r="EV650" s="1">
        <v>44722</v>
      </c>
      <c r="FB650" t="s">
        <v>1906</v>
      </c>
      <c r="FR650" t="s">
        <v>166</v>
      </c>
      <c r="FU650" t="s">
        <v>201</v>
      </c>
      <c r="FV650" s="1">
        <v>45768</v>
      </c>
      <c r="FW650">
        <v>1051</v>
      </c>
    </row>
    <row r="651" spans="1:180" x14ac:dyDescent="0.35">
      <c r="A651" t="s">
        <v>166</v>
      </c>
      <c r="B651" t="s">
        <v>167</v>
      </c>
      <c r="C651" t="s">
        <v>322</v>
      </c>
      <c r="J651" t="s">
        <v>270</v>
      </c>
      <c r="K651" t="s">
        <v>171</v>
      </c>
      <c r="M651" t="s">
        <v>172</v>
      </c>
      <c r="N651" t="s">
        <v>173</v>
      </c>
      <c r="O651" t="s">
        <v>172</v>
      </c>
      <c r="P651" t="s">
        <v>174</v>
      </c>
      <c r="Q651" t="s">
        <v>175</v>
      </c>
      <c r="S651">
        <v>2070010</v>
      </c>
      <c r="T651">
        <v>20700100102</v>
      </c>
      <c r="W651">
        <v>38.96016667</v>
      </c>
      <c r="X651">
        <v>-77.042055559999994</v>
      </c>
      <c r="Y651" t="s">
        <v>176</v>
      </c>
      <c r="Z651">
        <v>38.96016667</v>
      </c>
      <c r="AA651">
        <v>-77.042055559999994</v>
      </c>
      <c r="AB651" t="s">
        <v>176</v>
      </c>
      <c r="AD651" t="s">
        <v>1907</v>
      </c>
      <c r="AF651" t="s">
        <v>178</v>
      </c>
      <c r="AG651" t="s">
        <v>179</v>
      </c>
      <c r="AK651" t="s">
        <v>208</v>
      </c>
      <c r="AZ651" t="s">
        <v>181</v>
      </c>
      <c r="BL651">
        <v>15</v>
      </c>
      <c r="BM651" t="s">
        <v>182</v>
      </c>
      <c r="BN651" t="s">
        <v>183</v>
      </c>
      <c r="BP651" t="s">
        <v>184</v>
      </c>
      <c r="BQ651" t="s">
        <v>319</v>
      </c>
      <c r="CD651" t="s">
        <v>186</v>
      </c>
      <c r="CE651" t="s">
        <v>187</v>
      </c>
      <c r="CO651" t="s">
        <v>191</v>
      </c>
      <c r="DH651" t="s">
        <v>1908</v>
      </c>
      <c r="DL651" t="s">
        <v>194</v>
      </c>
      <c r="DO651" t="s">
        <v>195</v>
      </c>
      <c r="EG651" t="s">
        <v>198</v>
      </c>
      <c r="EU651" t="s">
        <v>199</v>
      </c>
      <c r="EV651" s="1">
        <v>44125</v>
      </c>
      <c r="FR651" t="s">
        <v>166</v>
      </c>
      <c r="FU651" t="s">
        <v>201</v>
      </c>
      <c r="FV651" s="1">
        <v>45895</v>
      </c>
      <c r="FW651">
        <v>50286</v>
      </c>
    </row>
    <row r="652" spans="1:180" x14ac:dyDescent="0.35">
      <c r="A652" t="s">
        <v>166</v>
      </c>
      <c r="B652" t="s">
        <v>167</v>
      </c>
      <c r="C652" t="s">
        <v>322</v>
      </c>
      <c r="J652" t="s">
        <v>292</v>
      </c>
      <c r="K652" t="s">
        <v>171</v>
      </c>
      <c r="M652" t="s">
        <v>172</v>
      </c>
      <c r="N652" t="s">
        <v>173</v>
      </c>
      <c r="O652" t="s">
        <v>172</v>
      </c>
      <c r="P652" t="s">
        <v>174</v>
      </c>
      <c r="Q652" t="s">
        <v>175</v>
      </c>
      <c r="S652">
        <v>2070010</v>
      </c>
      <c r="T652">
        <v>20700100204</v>
      </c>
      <c r="W652">
        <v>38.901277780000001</v>
      </c>
      <c r="X652">
        <v>-76.943277780000003</v>
      </c>
      <c r="Y652" t="s">
        <v>176</v>
      </c>
      <c r="Z652">
        <v>38.901277780000001</v>
      </c>
      <c r="AA652">
        <v>-76.943277780000003</v>
      </c>
      <c r="AB652" t="s">
        <v>176</v>
      </c>
      <c r="AD652" t="s">
        <v>1910</v>
      </c>
      <c r="AF652" t="s">
        <v>178</v>
      </c>
      <c r="AG652" t="s">
        <v>179</v>
      </c>
      <c r="AK652" t="s">
        <v>208</v>
      </c>
      <c r="AZ652" t="s">
        <v>181</v>
      </c>
      <c r="BL652">
        <v>15</v>
      </c>
      <c r="BM652" t="s">
        <v>182</v>
      </c>
      <c r="BN652" t="s">
        <v>183</v>
      </c>
      <c r="BP652" t="s">
        <v>184</v>
      </c>
      <c r="BQ652" t="s">
        <v>185</v>
      </c>
      <c r="CD652" t="s">
        <v>275</v>
      </c>
      <c r="CE652" t="s">
        <v>276</v>
      </c>
      <c r="CO652" t="s">
        <v>191</v>
      </c>
      <c r="DH652" t="s">
        <v>1911</v>
      </c>
      <c r="DL652" t="s">
        <v>194</v>
      </c>
      <c r="DO652" t="s">
        <v>195</v>
      </c>
      <c r="EG652" t="s">
        <v>198</v>
      </c>
      <c r="EU652" t="s">
        <v>199</v>
      </c>
      <c r="EV652" s="1">
        <v>44203</v>
      </c>
      <c r="FR652" t="s">
        <v>166</v>
      </c>
      <c r="FU652" t="s">
        <v>201</v>
      </c>
      <c r="FV652" s="1">
        <v>45978</v>
      </c>
      <c r="FW652">
        <v>50286</v>
      </c>
    </row>
    <row r="653" spans="1:180" x14ac:dyDescent="0.35">
      <c r="A653" t="s">
        <v>166</v>
      </c>
      <c r="B653" t="s">
        <v>167</v>
      </c>
      <c r="C653" t="s">
        <v>227</v>
      </c>
      <c r="J653" t="s">
        <v>339</v>
      </c>
      <c r="K653" t="s">
        <v>205</v>
      </c>
      <c r="M653" t="s">
        <v>172</v>
      </c>
      <c r="N653" t="s">
        <v>173</v>
      </c>
      <c r="O653" t="s">
        <v>172</v>
      </c>
      <c r="P653" t="s">
        <v>174</v>
      </c>
      <c r="Q653" t="s">
        <v>175</v>
      </c>
      <c r="S653">
        <v>2070010</v>
      </c>
      <c r="T653">
        <v>20700100204</v>
      </c>
      <c r="W653">
        <v>38.892249999999997</v>
      </c>
      <c r="X653">
        <v>-76.944777779999995</v>
      </c>
      <c r="Y653" t="s">
        <v>176</v>
      </c>
      <c r="Z653">
        <v>38.892249999999997</v>
      </c>
      <c r="AA653">
        <v>-76.944777779999995</v>
      </c>
      <c r="AB653" t="s">
        <v>176</v>
      </c>
      <c r="AD653" t="s">
        <v>1913</v>
      </c>
      <c r="AF653" t="s">
        <v>178</v>
      </c>
      <c r="AG653" t="s">
        <v>179</v>
      </c>
      <c r="AK653" t="s">
        <v>208</v>
      </c>
      <c r="AL653" t="s">
        <v>1914</v>
      </c>
      <c r="AZ653" t="s">
        <v>210</v>
      </c>
      <c r="BL653">
        <v>4040</v>
      </c>
      <c r="BM653" t="s">
        <v>182</v>
      </c>
      <c r="BN653" t="s">
        <v>212</v>
      </c>
      <c r="BP653" t="s">
        <v>213</v>
      </c>
      <c r="BQ653" t="s">
        <v>250</v>
      </c>
      <c r="CD653" t="s">
        <v>215</v>
      </c>
      <c r="CE653" t="s">
        <v>215</v>
      </c>
      <c r="CO653" t="s">
        <v>191</v>
      </c>
      <c r="DH653" t="s">
        <v>1915</v>
      </c>
      <c r="DL653" t="s">
        <v>194</v>
      </c>
      <c r="DO653" t="s">
        <v>195</v>
      </c>
      <c r="DZ653" t="s">
        <v>241</v>
      </c>
      <c r="EA653">
        <v>1</v>
      </c>
      <c r="EB653" t="s">
        <v>221</v>
      </c>
      <c r="EC653" t="s">
        <v>242</v>
      </c>
      <c r="EG653" t="s">
        <v>198</v>
      </c>
      <c r="EU653" t="s">
        <v>244</v>
      </c>
      <c r="EV653" s="1">
        <v>38631</v>
      </c>
      <c r="FR653" t="s">
        <v>166</v>
      </c>
      <c r="FU653" t="s">
        <v>201</v>
      </c>
      <c r="FV653" s="1">
        <v>45768</v>
      </c>
      <c r="FW653">
        <v>34696</v>
      </c>
    </row>
    <row r="654" spans="1:180" x14ac:dyDescent="0.35">
      <c r="A654" t="s">
        <v>166</v>
      </c>
      <c r="B654" t="s">
        <v>167</v>
      </c>
      <c r="C654" t="s">
        <v>202</v>
      </c>
      <c r="J654" t="s">
        <v>204</v>
      </c>
      <c r="K654" t="s">
        <v>205</v>
      </c>
      <c r="M654" t="s">
        <v>172</v>
      </c>
      <c r="N654" t="s">
        <v>173</v>
      </c>
      <c r="O654" t="s">
        <v>172</v>
      </c>
      <c r="P654" t="s">
        <v>174</v>
      </c>
      <c r="Q654" t="s">
        <v>175</v>
      </c>
      <c r="S654">
        <v>2070010</v>
      </c>
      <c r="T654">
        <v>20700100201</v>
      </c>
      <c r="W654">
        <v>38.946888889999997</v>
      </c>
      <c r="X654">
        <v>-76.978444440000004</v>
      </c>
      <c r="Y654" t="s">
        <v>176</v>
      </c>
      <c r="Z654">
        <v>38.946888889999997</v>
      </c>
      <c r="AA654">
        <v>-76.978444440000004</v>
      </c>
      <c r="AB654" t="s">
        <v>176</v>
      </c>
      <c r="AD654" t="s">
        <v>206</v>
      </c>
      <c r="AF654" t="s">
        <v>178</v>
      </c>
      <c r="AG654" t="s">
        <v>179</v>
      </c>
      <c r="AK654" t="s">
        <v>208</v>
      </c>
      <c r="AL654" t="s">
        <v>209</v>
      </c>
      <c r="AZ654" t="s">
        <v>210</v>
      </c>
      <c r="BD654">
        <v>23</v>
      </c>
      <c r="BE654" t="s">
        <v>211</v>
      </c>
      <c r="BL654">
        <v>4040</v>
      </c>
      <c r="BM654" t="s">
        <v>182</v>
      </c>
      <c r="BN654" t="s">
        <v>212</v>
      </c>
      <c r="BP654" t="s">
        <v>213</v>
      </c>
      <c r="BQ654" t="s">
        <v>214</v>
      </c>
      <c r="CD654" t="s">
        <v>215</v>
      </c>
      <c r="CE654" t="s">
        <v>215</v>
      </c>
      <c r="CO654" t="s">
        <v>191</v>
      </c>
      <c r="DH654" t="s">
        <v>1917</v>
      </c>
      <c r="DL654" t="s">
        <v>194</v>
      </c>
      <c r="DO654" t="s">
        <v>195</v>
      </c>
      <c r="DZ654" t="s">
        <v>241</v>
      </c>
      <c r="EA654">
        <v>4.7</v>
      </c>
      <c r="EB654" t="s">
        <v>221</v>
      </c>
      <c r="EC654" t="s">
        <v>242</v>
      </c>
      <c r="EG654" t="s">
        <v>198</v>
      </c>
      <c r="EN654" t="s">
        <v>182</v>
      </c>
      <c r="EO654" t="s">
        <v>464</v>
      </c>
      <c r="EQ654" t="s">
        <v>465</v>
      </c>
      <c r="EU654" t="s">
        <v>265</v>
      </c>
      <c r="EV654" s="1">
        <v>42613</v>
      </c>
      <c r="FB654" t="s">
        <v>266</v>
      </c>
      <c r="FR654" t="s">
        <v>166</v>
      </c>
      <c r="FU654" t="s">
        <v>201</v>
      </c>
      <c r="FV654" s="1">
        <v>45768</v>
      </c>
      <c r="FW654">
        <v>34469</v>
      </c>
    </row>
    <row r="655" spans="1:180" x14ac:dyDescent="0.35">
      <c r="A655" t="s">
        <v>166</v>
      </c>
      <c r="B655" t="s">
        <v>167</v>
      </c>
      <c r="C655" t="s">
        <v>285</v>
      </c>
      <c r="J655" t="s">
        <v>292</v>
      </c>
      <c r="K655" t="s">
        <v>171</v>
      </c>
      <c r="M655" t="s">
        <v>172</v>
      </c>
      <c r="N655" t="s">
        <v>173</v>
      </c>
      <c r="O655" t="s">
        <v>172</v>
      </c>
      <c r="P655" t="s">
        <v>174</v>
      </c>
      <c r="Q655" t="s">
        <v>175</v>
      </c>
      <c r="S655">
        <v>2070010</v>
      </c>
      <c r="T655">
        <v>20700100204</v>
      </c>
      <c r="W655">
        <v>38.901277780000001</v>
      </c>
      <c r="X655">
        <v>-76.943277780000003</v>
      </c>
      <c r="Y655" t="s">
        <v>176</v>
      </c>
      <c r="Z655">
        <v>38.901277780000001</v>
      </c>
      <c r="AA655">
        <v>-76.943277780000003</v>
      </c>
      <c r="AB655" t="s">
        <v>176</v>
      </c>
      <c r="AD655" t="s">
        <v>1918</v>
      </c>
      <c r="AF655" t="s">
        <v>272</v>
      </c>
      <c r="AG655" t="s">
        <v>179</v>
      </c>
      <c r="AK655" t="s">
        <v>208</v>
      </c>
      <c r="AZ655" t="s">
        <v>210</v>
      </c>
      <c r="BL655">
        <v>15</v>
      </c>
      <c r="BM655" t="s">
        <v>182</v>
      </c>
      <c r="BN655" t="s">
        <v>183</v>
      </c>
      <c r="BP655" t="s">
        <v>184</v>
      </c>
      <c r="BQ655" t="s">
        <v>185</v>
      </c>
      <c r="CD655" t="s">
        <v>186</v>
      </c>
      <c r="CE655" t="s">
        <v>187</v>
      </c>
      <c r="CO655" t="s">
        <v>219</v>
      </c>
      <c r="DH655" t="s">
        <v>1919</v>
      </c>
      <c r="DL655" t="s">
        <v>194</v>
      </c>
      <c r="DO655" t="s">
        <v>195</v>
      </c>
      <c r="EG655" t="s">
        <v>198</v>
      </c>
      <c r="EN655" t="s">
        <v>182</v>
      </c>
      <c r="EO655" t="s">
        <v>224</v>
      </c>
      <c r="EQ655" t="s">
        <v>225</v>
      </c>
      <c r="EU655" t="s">
        <v>226</v>
      </c>
      <c r="EV655" s="1">
        <v>42100</v>
      </c>
      <c r="FR655" t="s">
        <v>166</v>
      </c>
      <c r="FU655" t="s">
        <v>201</v>
      </c>
      <c r="FV655" s="1">
        <v>45978</v>
      </c>
      <c r="FW655">
        <v>1040</v>
      </c>
    </row>
    <row r="656" spans="1:180" x14ac:dyDescent="0.35">
      <c r="A656" t="s">
        <v>166</v>
      </c>
      <c r="B656" t="s">
        <v>167</v>
      </c>
      <c r="C656" t="s">
        <v>202</v>
      </c>
      <c r="J656" t="s">
        <v>998</v>
      </c>
      <c r="K656" t="s">
        <v>205</v>
      </c>
      <c r="M656" t="s">
        <v>172</v>
      </c>
      <c r="N656" t="s">
        <v>173</v>
      </c>
      <c r="O656" t="s">
        <v>172</v>
      </c>
      <c r="P656" t="s">
        <v>174</v>
      </c>
      <c r="Q656" t="s">
        <v>175</v>
      </c>
      <c r="S656">
        <v>2070010</v>
      </c>
      <c r="T656">
        <v>20700100204</v>
      </c>
      <c r="W656">
        <v>38.89833333</v>
      </c>
      <c r="X656">
        <v>-76.93305556</v>
      </c>
      <c r="Y656" t="s">
        <v>176</v>
      </c>
      <c r="Z656">
        <v>38.89833333</v>
      </c>
      <c r="AA656">
        <v>-76.93305556</v>
      </c>
      <c r="AB656" t="s">
        <v>176</v>
      </c>
      <c r="AD656" t="s">
        <v>999</v>
      </c>
      <c r="AF656" t="s">
        <v>178</v>
      </c>
      <c r="AG656" t="s">
        <v>179</v>
      </c>
      <c r="AK656" t="s">
        <v>208</v>
      </c>
      <c r="AL656" t="s">
        <v>1000</v>
      </c>
      <c r="AZ656" t="s">
        <v>210</v>
      </c>
      <c r="BD656">
        <v>13</v>
      </c>
      <c r="BE656" t="s">
        <v>211</v>
      </c>
      <c r="BL656">
        <v>4040</v>
      </c>
      <c r="BM656" t="s">
        <v>182</v>
      </c>
      <c r="BN656" t="s">
        <v>212</v>
      </c>
      <c r="BP656" t="s">
        <v>213</v>
      </c>
      <c r="BQ656" t="s">
        <v>250</v>
      </c>
      <c r="CD656" t="s">
        <v>215</v>
      </c>
      <c r="CE656" t="s">
        <v>215</v>
      </c>
      <c r="CO656" t="s">
        <v>191</v>
      </c>
      <c r="DH656" t="s">
        <v>1920</v>
      </c>
      <c r="DL656" t="s">
        <v>194</v>
      </c>
      <c r="DO656" t="s">
        <v>195</v>
      </c>
      <c r="DZ656" t="s">
        <v>241</v>
      </c>
      <c r="EA656">
        <v>4.7</v>
      </c>
      <c r="EB656" t="s">
        <v>221</v>
      </c>
      <c r="EC656" t="s">
        <v>242</v>
      </c>
      <c r="EG656" t="s">
        <v>198</v>
      </c>
      <c r="EN656" t="s">
        <v>182</v>
      </c>
      <c r="EO656" t="s">
        <v>464</v>
      </c>
      <c r="EQ656" t="s">
        <v>465</v>
      </c>
      <c r="EU656" t="s">
        <v>265</v>
      </c>
      <c r="EV656" s="1">
        <v>42626</v>
      </c>
      <c r="FB656" t="s">
        <v>266</v>
      </c>
      <c r="FR656" t="s">
        <v>166</v>
      </c>
      <c r="FU656" t="s">
        <v>201</v>
      </c>
      <c r="FV656" s="1">
        <v>45768</v>
      </c>
      <c r="FW656">
        <v>34381</v>
      </c>
    </row>
    <row r="657" spans="1:180" x14ac:dyDescent="0.35">
      <c r="A657" t="s">
        <v>166</v>
      </c>
      <c r="B657" t="s">
        <v>167</v>
      </c>
      <c r="C657" t="s">
        <v>168</v>
      </c>
      <c r="J657" t="s">
        <v>270</v>
      </c>
      <c r="K657" t="s">
        <v>171</v>
      </c>
      <c r="M657" t="s">
        <v>172</v>
      </c>
      <c r="N657" t="s">
        <v>173</v>
      </c>
      <c r="O657" t="s">
        <v>172</v>
      </c>
      <c r="P657" t="s">
        <v>174</v>
      </c>
      <c r="Q657" t="s">
        <v>175</v>
      </c>
      <c r="S657">
        <v>2070010</v>
      </c>
      <c r="T657">
        <v>20700100102</v>
      </c>
      <c r="W657">
        <v>38.96016667</v>
      </c>
      <c r="X657">
        <v>-77.042055559999994</v>
      </c>
      <c r="Y657" t="s">
        <v>176</v>
      </c>
      <c r="Z657">
        <v>38.96016667</v>
      </c>
      <c r="AA657">
        <v>-77.042055559999994</v>
      </c>
      <c r="AB657" t="s">
        <v>176</v>
      </c>
      <c r="AD657" t="s">
        <v>1501</v>
      </c>
      <c r="AF657" t="s">
        <v>178</v>
      </c>
      <c r="AG657" t="s">
        <v>179</v>
      </c>
      <c r="AK657" t="s">
        <v>167</v>
      </c>
      <c r="AZ657" t="s">
        <v>181</v>
      </c>
      <c r="BL657">
        <v>15</v>
      </c>
      <c r="BM657" t="s">
        <v>182</v>
      </c>
      <c r="BN657" t="s">
        <v>183</v>
      </c>
      <c r="BP657" t="s">
        <v>184</v>
      </c>
      <c r="BQ657" t="s">
        <v>185</v>
      </c>
      <c r="CD657" t="s">
        <v>275</v>
      </c>
      <c r="CE657" t="s">
        <v>276</v>
      </c>
      <c r="CO657" t="s">
        <v>191</v>
      </c>
      <c r="DH657" t="s">
        <v>1921</v>
      </c>
      <c r="DL657" t="s">
        <v>194</v>
      </c>
      <c r="DO657" t="s">
        <v>195</v>
      </c>
      <c r="EG657" t="s">
        <v>198</v>
      </c>
      <c r="EU657" t="s">
        <v>199</v>
      </c>
      <c r="EV657" s="1">
        <v>44952</v>
      </c>
      <c r="FR657" t="s">
        <v>166</v>
      </c>
      <c r="FU657" t="s">
        <v>201</v>
      </c>
      <c r="FV657" s="1">
        <v>45895</v>
      </c>
      <c r="FW657">
        <v>50286</v>
      </c>
    </row>
    <row r="658" spans="1:180" x14ac:dyDescent="0.35">
      <c r="A658" t="s">
        <v>166</v>
      </c>
      <c r="B658" t="s">
        <v>167</v>
      </c>
      <c r="C658" t="s">
        <v>285</v>
      </c>
      <c r="J658" t="s">
        <v>170</v>
      </c>
      <c r="K658" t="s">
        <v>171</v>
      </c>
      <c r="M658" t="s">
        <v>172</v>
      </c>
      <c r="N658" t="s">
        <v>173</v>
      </c>
      <c r="O658" t="s">
        <v>172</v>
      </c>
      <c r="P658" t="s">
        <v>174</v>
      </c>
      <c r="Q658" t="s">
        <v>175</v>
      </c>
      <c r="S658">
        <v>2070010</v>
      </c>
      <c r="T658">
        <v>20700100204</v>
      </c>
      <c r="W658">
        <v>38.916111110000003</v>
      </c>
      <c r="X658">
        <v>-76.968861110000006</v>
      </c>
      <c r="Y658" t="s">
        <v>176</v>
      </c>
      <c r="Z658">
        <v>38.916111110000003</v>
      </c>
      <c r="AA658">
        <v>-76.968861110000006</v>
      </c>
      <c r="AB658" t="s">
        <v>176</v>
      </c>
      <c r="AD658" t="s">
        <v>1923</v>
      </c>
      <c r="AF658" t="s">
        <v>272</v>
      </c>
      <c r="AG658" t="s">
        <v>179</v>
      </c>
      <c r="AK658" t="s">
        <v>287</v>
      </c>
      <c r="AL658" t="s">
        <v>1924</v>
      </c>
      <c r="AZ658" t="s">
        <v>210</v>
      </c>
      <c r="BL658">
        <v>15</v>
      </c>
      <c r="BM658" t="s">
        <v>182</v>
      </c>
      <c r="BN658" t="s">
        <v>183</v>
      </c>
      <c r="BP658" t="s">
        <v>184</v>
      </c>
      <c r="BQ658" t="s">
        <v>185</v>
      </c>
      <c r="CD658" t="s">
        <v>186</v>
      </c>
      <c r="CE658" t="s">
        <v>187</v>
      </c>
      <c r="CO658" t="s">
        <v>219</v>
      </c>
      <c r="DH658" t="s">
        <v>1925</v>
      </c>
      <c r="DL658" t="s">
        <v>194</v>
      </c>
      <c r="DO658" t="s">
        <v>195</v>
      </c>
      <c r="EG658" t="s">
        <v>198</v>
      </c>
      <c r="EN658" t="s">
        <v>182</v>
      </c>
      <c r="EO658" t="s">
        <v>224</v>
      </c>
      <c r="EQ658" t="s">
        <v>225</v>
      </c>
      <c r="EU658" t="s">
        <v>226</v>
      </c>
      <c r="EV658" s="1">
        <v>42404</v>
      </c>
      <c r="FB658" t="s">
        <v>728</v>
      </c>
      <c r="FR658" t="s">
        <v>166</v>
      </c>
      <c r="FU658" t="s">
        <v>201</v>
      </c>
      <c r="FV658" s="1">
        <v>45768</v>
      </c>
      <c r="FW658">
        <v>1040</v>
      </c>
    </row>
    <row r="659" spans="1:180" x14ac:dyDescent="0.35">
      <c r="A659" t="s">
        <v>166</v>
      </c>
      <c r="B659" t="s">
        <v>167</v>
      </c>
      <c r="C659" t="s">
        <v>322</v>
      </c>
      <c r="J659" t="s">
        <v>292</v>
      </c>
      <c r="K659" t="s">
        <v>171</v>
      </c>
      <c r="M659" t="s">
        <v>172</v>
      </c>
      <c r="N659" t="s">
        <v>173</v>
      </c>
      <c r="O659" t="s">
        <v>172</v>
      </c>
      <c r="P659" t="s">
        <v>174</v>
      </c>
      <c r="Q659" t="s">
        <v>175</v>
      </c>
      <c r="S659">
        <v>2070010</v>
      </c>
      <c r="T659">
        <v>20700100204</v>
      </c>
      <c r="W659">
        <v>38.901277780000001</v>
      </c>
      <c r="X659">
        <v>-76.943277780000003</v>
      </c>
      <c r="Y659" t="s">
        <v>176</v>
      </c>
      <c r="Z659">
        <v>38.901277780000001</v>
      </c>
      <c r="AA659">
        <v>-76.943277780000003</v>
      </c>
      <c r="AB659" t="s">
        <v>176</v>
      </c>
      <c r="AD659" t="s">
        <v>1926</v>
      </c>
      <c r="AF659" t="s">
        <v>272</v>
      </c>
      <c r="AG659" t="s">
        <v>179</v>
      </c>
      <c r="AK659" t="s">
        <v>208</v>
      </c>
      <c r="AZ659" t="s">
        <v>181</v>
      </c>
      <c r="BL659">
        <v>15</v>
      </c>
      <c r="BM659" t="s">
        <v>182</v>
      </c>
      <c r="BN659" t="s">
        <v>183</v>
      </c>
      <c r="BP659" t="s">
        <v>184</v>
      </c>
      <c r="BQ659" t="s">
        <v>185</v>
      </c>
      <c r="CD659" t="s">
        <v>186</v>
      </c>
      <c r="CE659" t="s">
        <v>187</v>
      </c>
      <c r="CO659" t="s">
        <v>219</v>
      </c>
      <c r="DH659" t="s">
        <v>1927</v>
      </c>
      <c r="DL659" t="s">
        <v>194</v>
      </c>
      <c r="DO659" t="s">
        <v>195</v>
      </c>
      <c r="EG659" t="s">
        <v>198</v>
      </c>
      <c r="EN659" t="s">
        <v>182</v>
      </c>
      <c r="EO659" t="s">
        <v>283</v>
      </c>
      <c r="EQ659" t="s">
        <v>284</v>
      </c>
      <c r="EU659" t="s">
        <v>226</v>
      </c>
      <c r="EV659" s="1">
        <v>43691</v>
      </c>
      <c r="FB659" t="s">
        <v>344</v>
      </c>
      <c r="FR659" t="s">
        <v>166</v>
      </c>
      <c r="FU659" t="s">
        <v>201</v>
      </c>
      <c r="FV659" s="1">
        <v>45978</v>
      </c>
      <c r="FW659">
        <v>1049</v>
      </c>
    </row>
    <row r="660" spans="1:180" x14ac:dyDescent="0.35">
      <c r="A660" t="s">
        <v>166</v>
      </c>
      <c r="B660" t="s">
        <v>167</v>
      </c>
      <c r="C660" t="s">
        <v>168</v>
      </c>
      <c r="J660" t="s">
        <v>270</v>
      </c>
      <c r="K660" t="s">
        <v>171</v>
      </c>
      <c r="M660" t="s">
        <v>172</v>
      </c>
      <c r="N660" t="s">
        <v>173</v>
      </c>
      <c r="O660" t="s">
        <v>172</v>
      </c>
      <c r="P660" t="s">
        <v>174</v>
      </c>
      <c r="Q660" t="s">
        <v>175</v>
      </c>
      <c r="S660">
        <v>2070010</v>
      </c>
      <c r="T660">
        <v>20700100102</v>
      </c>
      <c r="W660">
        <v>38.96016667</v>
      </c>
      <c r="X660">
        <v>-77.042055559999994</v>
      </c>
      <c r="Y660" t="s">
        <v>176</v>
      </c>
      <c r="Z660">
        <v>38.96016667</v>
      </c>
      <c r="AA660">
        <v>-77.042055559999994</v>
      </c>
      <c r="AB660" t="s">
        <v>176</v>
      </c>
      <c r="AD660" t="s">
        <v>1928</v>
      </c>
      <c r="AF660" t="s">
        <v>178</v>
      </c>
      <c r="AG660" t="s">
        <v>179</v>
      </c>
      <c r="AK660" t="s">
        <v>208</v>
      </c>
      <c r="AZ660" t="s">
        <v>210</v>
      </c>
      <c r="BL660">
        <v>15</v>
      </c>
      <c r="BM660" t="s">
        <v>182</v>
      </c>
      <c r="BN660" t="s">
        <v>183</v>
      </c>
      <c r="BP660" t="s">
        <v>184</v>
      </c>
      <c r="BQ660" t="s">
        <v>319</v>
      </c>
      <c r="CD660" t="s">
        <v>186</v>
      </c>
      <c r="CE660" t="s">
        <v>187</v>
      </c>
      <c r="CO660" t="s">
        <v>191</v>
      </c>
      <c r="DH660" t="s">
        <v>1929</v>
      </c>
      <c r="DL660" t="s">
        <v>194</v>
      </c>
      <c r="DO660" t="s">
        <v>195</v>
      </c>
      <c r="EG660" t="s">
        <v>198</v>
      </c>
      <c r="EU660" t="s">
        <v>199</v>
      </c>
      <c r="EV660" s="1">
        <v>44299</v>
      </c>
      <c r="FR660" t="s">
        <v>166</v>
      </c>
      <c r="FU660" t="s">
        <v>201</v>
      </c>
      <c r="FV660" s="1">
        <v>45895</v>
      </c>
      <c r="FW660">
        <v>50286</v>
      </c>
    </row>
    <row r="661" spans="1:180" x14ac:dyDescent="0.35">
      <c r="A661" t="s">
        <v>166</v>
      </c>
      <c r="B661" t="s">
        <v>167</v>
      </c>
      <c r="C661" t="s">
        <v>168</v>
      </c>
      <c r="J661" t="s">
        <v>170</v>
      </c>
      <c r="K661" t="s">
        <v>171</v>
      </c>
      <c r="M661" t="s">
        <v>172</v>
      </c>
      <c r="N661" t="s">
        <v>173</v>
      </c>
      <c r="O661" t="s">
        <v>172</v>
      </c>
      <c r="P661" t="s">
        <v>174</v>
      </c>
      <c r="Q661" t="s">
        <v>175</v>
      </c>
      <c r="S661">
        <v>2070010</v>
      </c>
      <c r="T661">
        <v>20700100204</v>
      </c>
      <c r="W661">
        <v>38.916111110000003</v>
      </c>
      <c r="X661">
        <v>-76.968861110000006</v>
      </c>
      <c r="Y661" t="s">
        <v>176</v>
      </c>
      <c r="Z661">
        <v>38.916111110000003</v>
      </c>
      <c r="AA661">
        <v>-76.968861110000006</v>
      </c>
      <c r="AB661" t="s">
        <v>176</v>
      </c>
      <c r="AD661" t="s">
        <v>1931</v>
      </c>
      <c r="AF661" t="s">
        <v>178</v>
      </c>
      <c r="AG661" t="s">
        <v>179</v>
      </c>
      <c r="AK661" t="s">
        <v>167</v>
      </c>
      <c r="AZ661" t="s">
        <v>181</v>
      </c>
      <c r="BL661">
        <v>15</v>
      </c>
      <c r="BM661" t="s">
        <v>182</v>
      </c>
      <c r="BN661" t="s">
        <v>183</v>
      </c>
      <c r="BP661" t="s">
        <v>184</v>
      </c>
      <c r="BQ661" t="s">
        <v>185</v>
      </c>
      <c r="CD661" t="s">
        <v>186</v>
      </c>
      <c r="CE661" t="s">
        <v>187</v>
      </c>
      <c r="CO661" t="s">
        <v>219</v>
      </c>
      <c r="DH661" t="s">
        <v>1932</v>
      </c>
      <c r="DL661" t="s">
        <v>194</v>
      </c>
      <c r="DO661" t="s">
        <v>195</v>
      </c>
      <c r="EG661" t="s">
        <v>198</v>
      </c>
      <c r="EN661" t="s">
        <v>182</v>
      </c>
      <c r="EO661" t="s">
        <v>283</v>
      </c>
      <c r="EQ661" t="s">
        <v>284</v>
      </c>
      <c r="EU661" t="s">
        <v>226</v>
      </c>
      <c r="EV661" s="1">
        <v>44866</v>
      </c>
      <c r="FR661" t="s">
        <v>166</v>
      </c>
      <c r="FU661" t="s">
        <v>201</v>
      </c>
      <c r="FV661" s="1">
        <v>45768</v>
      </c>
      <c r="FW661">
        <v>1049</v>
      </c>
    </row>
    <row r="662" spans="1:180" x14ac:dyDescent="0.35">
      <c r="A662" t="s">
        <v>166</v>
      </c>
      <c r="B662" t="s">
        <v>167</v>
      </c>
      <c r="C662" t="s">
        <v>595</v>
      </c>
      <c r="J662" t="s">
        <v>1934</v>
      </c>
      <c r="K662" t="s">
        <v>171</v>
      </c>
      <c r="M662" t="s">
        <v>172</v>
      </c>
      <c r="N662" t="s">
        <v>173</v>
      </c>
      <c r="O662" t="s">
        <v>172</v>
      </c>
      <c r="P662" t="s">
        <v>174</v>
      </c>
      <c r="Q662" t="s">
        <v>175</v>
      </c>
      <c r="S662">
        <v>2070010</v>
      </c>
      <c r="T662">
        <v>20700100102</v>
      </c>
      <c r="W662">
        <v>38.923055560000002</v>
      </c>
      <c r="X662">
        <v>-77.048611109999996</v>
      </c>
      <c r="Y662" t="s">
        <v>176</v>
      </c>
      <c r="Z662">
        <v>38.923055560000002</v>
      </c>
      <c r="AA662">
        <v>-77.048611109999996</v>
      </c>
      <c r="AB662" t="s">
        <v>176</v>
      </c>
      <c r="AD662" t="s">
        <v>1935</v>
      </c>
      <c r="AF662" t="s">
        <v>178</v>
      </c>
      <c r="AG662" t="s">
        <v>179</v>
      </c>
      <c r="AK662" t="s">
        <v>167</v>
      </c>
      <c r="AL662" t="s">
        <v>1936</v>
      </c>
      <c r="AZ662" t="s">
        <v>210</v>
      </c>
      <c r="CD662" t="s">
        <v>905</v>
      </c>
      <c r="CE662" t="s">
        <v>187</v>
      </c>
      <c r="CO662" t="s">
        <v>219</v>
      </c>
      <c r="DH662" t="s">
        <v>1937</v>
      </c>
      <c r="DL662" t="s">
        <v>194</v>
      </c>
      <c r="DO662" t="s">
        <v>195</v>
      </c>
      <c r="DZ662" t="s">
        <v>241</v>
      </c>
      <c r="EA662">
        <v>0.08</v>
      </c>
      <c r="EB662" t="s">
        <v>221</v>
      </c>
      <c r="EC662" t="s">
        <v>242</v>
      </c>
      <c r="EG662" t="s">
        <v>198</v>
      </c>
      <c r="EN662" t="s">
        <v>182</v>
      </c>
      <c r="EO662" t="s">
        <v>380</v>
      </c>
      <c r="EQ662" t="s">
        <v>381</v>
      </c>
      <c r="EU662" t="s">
        <v>226</v>
      </c>
      <c r="EV662" s="1">
        <v>39345</v>
      </c>
      <c r="FR662" t="s">
        <v>166</v>
      </c>
      <c r="FU662" t="s">
        <v>201</v>
      </c>
      <c r="FV662" s="1">
        <v>45768</v>
      </c>
      <c r="FW662">
        <v>34462</v>
      </c>
    </row>
    <row r="663" spans="1:180" x14ac:dyDescent="0.35">
      <c r="A663" t="s">
        <v>166</v>
      </c>
      <c r="B663" t="s">
        <v>167</v>
      </c>
      <c r="C663" t="s">
        <v>564</v>
      </c>
      <c r="J663" t="s">
        <v>477</v>
      </c>
      <c r="K663" t="s">
        <v>205</v>
      </c>
      <c r="M663" t="s">
        <v>172</v>
      </c>
      <c r="N663" t="s">
        <v>173</v>
      </c>
      <c r="O663" t="s">
        <v>172</v>
      </c>
      <c r="P663" t="s">
        <v>174</v>
      </c>
      <c r="Q663" t="s">
        <v>175</v>
      </c>
      <c r="S663">
        <v>2070010</v>
      </c>
      <c r="T663">
        <v>20700100204</v>
      </c>
      <c r="W663">
        <v>38.912083330000002</v>
      </c>
      <c r="X663">
        <v>-76.94122222</v>
      </c>
      <c r="Y663" t="s">
        <v>176</v>
      </c>
      <c r="Z663">
        <v>38.912083330000002</v>
      </c>
      <c r="AA663">
        <v>-76.94122222</v>
      </c>
      <c r="AB663" t="s">
        <v>176</v>
      </c>
      <c r="AD663" t="s">
        <v>729</v>
      </c>
      <c r="AF663" t="s">
        <v>178</v>
      </c>
      <c r="AG663" t="s">
        <v>179</v>
      </c>
      <c r="AK663" t="s">
        <v>167</v>
      </c>
      <c r="AL663" t="s">
        <v>730</v>
      </c>
      <c r="AZ663" t="s">
        <v>210</v>
      </c>
      <c r="BD663">
        <v>17</v>
      </c>
      <c r="BE663" t="s">
        <v>211</v>
      </c>
      <c r="BL663">
        <v>4040</v>
      </c>
      <c r="BM663" t="s">
        <v>182</v>
      </c>
      <c r="BN663" t="s">
        <v>212</v>
      </c>
      <c r="BP663" t="s">
        <v>213</v>
      </c>
      <c r="BQ663" t="s">
        <v>214</v>
      </c>
      <c r="CD663" t="s">
        <v>215</v>
      </c>
      <c r="CE663" t="s">
        <v>215</v>
      </c>
      <c r="CO663" t="s">
        <v>191</v>
      </c>
      <c r="DH663" t="s">
        <v>1938</v>
      </c>
      <c r="DL663" t="s">
        <v>194</v>
      </c>
      <c r="DO663" t="s">
        <v>195</v>
      </c>
      <c r="DZ663" t="s">
        <v>241</v>
      </c>
      <c r="EA663">
        <v>0.44</v>
      </c>
      <c r="EB663" t="s">
        <v>221</v>
      </c>
      <c r="EC663" t="s">
        <v>242</v>
      </c>
      <c r="EG663" t="s">
        <v>198</v>
      </c>
      <c r="EN663" t="s">
        <v>182</v>
      </c>
      <c r="EO663" t="s">
        <v>523</v>
      </c>
      <c r="EQ663" t="s">
        <v>524</v>
      </c>
      <c r="EU663" t="s">
        <v>244</v>
      </c>
      <c r="EV663" s="1">
        <v>40450</v>
      </c>
      <c r="FR663" t="s">
        <v>166</v>
      </c>
      <c r="FU663" t="s">
        <v>201</v>
      </c>
      <c r="FV663" s="1">
        <v>45768</v>
      </c>
      <c r="FW663">
        <v>34220</v>
      </c>
      <c r="FX663" t="s">
        <v>481</v>
      </c>
    </row>
    <row r="664" spans="1:180" x14ac:dyDescent="0.35">
      <c r="A664" t="s">
        <v>166</v>
      </c>
      <c r="B664" t="s">
        <v>167</v>
      </c>
      <c r="C664" t="s">
        <v>227</v>
      </c>
      <c r="J664" t="s">
        <v>844</v>
      </c>
      <c r="K664" t="s">
        <v>205</v>
      </c>
      <c r="M664" t="s">
        <v>172</v>
      </c>
      <c r="N664" t="s">
        <v>173</v>
      </c>
      <c r="O664" t="s">
        <v>172</v>
      </c>
      <c r="P664" t="s">
        <v>174</v>
      </c>
      <c r="Q664" t="s">
        <v>175</v>
      </c>
      <c r="S664">
        <v>2070010</v>
      </c>
      <c r="T664">
        <v>20700100204</v>
      </c>
      <c r="W664">
        <v>38.881194440000002</v>
      </c>
      <c r="X664">
        <v>-76.957777780000001</v>
      </c>
      <c r="Y664" t="s">
        <v>176</v>
      </c>
      <c r="Z664">
        <v>38.881194440000002</v>
      </c>
      <c r="AA664">
        <v>-76.957777780000001</v>
      </c>
      <c r="AB664" t="s">
        <v>176</v>
      </c>
      <c r="AD664" t="s">
        <v>1367</v>
      </c>
      <c r="AF664" t="s">
        <v>272</v>
      </c>
      <c r="AG664" t="s">
        <v>179</v>
      </c>
      <c r="AK664" t="s">
        <v>208</v>
      </c>
      <c r="AL664" t="s">
        <v>1368</v>
      </c>
      <c r="AZ664" t="s">
        <v>210</v>
      </c>
      <c r="BD664">
        <v>70</v>
      </c>
      <c r="BE664" t="s">
        <v>211</v>
      </c>
      <c r="BL664">
        <v>4040</v>
      </c>
      <c r="BM664" t="s">
        <v>182</v>
      </c>
      <c r="BN664" t="s">
        <v>212</v>
      </c>
      <c r="BP664" t="s">
        <v>213</v>
      </c>
      <c r="BQ664" t="s">
        <v>250</v>
      </c>
      <c r="CD664" t="s">
        <v>215</v>
      </c>
      <c r="CE664" t="s">
        <v>215</v>
      </c>
      <c r="CO664" t="s">
        <v>191</v>
      </c>
      <c r="DH664" t="s">
        <v>1939</v>
      </c>
      <c r="DL664" t="s">
        <v>194</v>
      </c>
      <c r="DO664" t="s">
        <v>195</v>
      </c>
      <c r="DZ664" t="s">
        <v>241</v>
      </c>
      <c r="EA664">
        <v>0.1</v>
      </c>
      <c r="EB664" t="s">
        <v>221</v>
      </c>
      <c r="EC664" t="s">
        <v>242</v>
      </c>
      <c r="EG664" t="s">
        <v>198</v>
      </c>
      <c r="EN664" t="s">
        <v>182</v>
      </c>
      <c r="EO664" t="s">
        <v>474</v>
      </c>
      <c r="EQ664" t="s">
        <v>475</v>
      </c>
      <c r="EV664" s="1">
        <v>38726</v>
      </c>
      <c r="FR664" t="s">
        <v>166</v>
      </c>
      <c r="FU664" t="s">
        <v>201</v>
      </c>
      <c r="FV664" s="1">
        <v>45768</v>
      </c>
      <c r="FW664">
        <v>39350</v>
      </c>
    </row>
    <row r="665" spans="1:180" x14ac:dyDescent="0.35">
      <c r="A665" t="s">
        <v>166</v>
      </c>
      <c r="B665" t="s">
        <v>167</v>
      </c>
      <c r="C665" t="s">
        <v>168</v>
      </c>
      <c r="J665" t="s">
        <v>270</v>
      </c>
      <c r="K665" t="s">
        <v>171</v>
      </c>
      <c r="M665" t="s">
        <v>172</v>
      </c>
      <c r="N665" t="s">
        <v>173</v>
      </c>
      <c r="O665" t="s">
        <v>172</v>
      </c>
      <c r="P665" t="s">
        <v>174</v>
      </c>
      <c r="Q665" t="s">
        <v>175</v>
      </c>
      <c r="S665">
        <v>2070010</v>
      </c>
      <c r="T665">
        <v>20700100102</v>
      </c>
      <c r="W665">
        <v>38.96016667</v>
      </c>
      <c r="X665">
        <v>-77.042055559999994</v>
      </c>
      <c r="Y665" t="s">
        <v>176</v>
      </c>
      <c r="Z665">
        <v>38.96016667</v>
      </c>
      <c r="AA665">
        <v>-77.042055559999994</v>
      </c>
      <c r="AB665" t="s">
        <v>176</v>
      </c>
      <c r="AD665" t="s">
        <v>1940</v>
      </c>
      <c r="AF665" t="s">
        <v>178</v>
      </c>
      <c r="AG665" t="s">
        <v>179</v>
      </c>
      <c r="AK665" t="s">
        <v>167</v>
      </c>
      <c r="AZ665" t="s">
        <v>181</v>
      </c>
      <c r="BL665">
        <v>10</v>
      </c>
      <c r="BM665" t="s">
        <v>182</v>
      </c>
      <c r="BN665" t="s">
        <v>273</v>
      </c>
      <c r="BP665" t="s">
        <v>274</v>
      </c>
      <c r="BQ665" t="s">
        <v>319</v>
      </c>
      <c r="CD665" t="s">
        <v>396</v>
      </c>
      <c r="CE665" t="s">
        <v>276</v>
      </c>
      <c r="CO665" t="s">
        <v>191</v>
      </c>
      <c r="DH665" t="s">
        <v>1941</v>
      </c>
      <c r="DL665" t="s">
        <v>194</v>
      </c>
      <c r="DO665" t="s">
        <v>195</v>
      </c>
      <c r="EG665" t="s">
        <v>198</v>
      </c>
      <c r="EU665" t="s">
        <v>199</v>
      </c>
      <c r="EV665" s="1">
        <v>44426</v>
      </c>
      <c r="FR665" t="s">
        <v>166</v>
      </c>
      <c r="FU665" t="s">
        <v>201</v>
      </c>
      <c r="FV665" s="1">
        <v>45895</v>
      </c>
      <c r="FW665">
        <v>50286</v>
      </c>
    </row>
    <row r="666" spans="1:180" x14ac:dyDescent="0.35">
      <c r="A666" t="s">
        <v>166</v>
      </c>
      <c r="B666" t="s">
        <v>167</v>
      </c>
      <c r="C666" t="s">
        <v>322</v>
      </c>
      <c r="J666" t="s">
        <v>170</v>
      </c>
      <c r="K666" t="s">
        <v>171</v>
      </c>
      <c r="M666" t="s">
        <v>172</v>
      </c>
      <c r="N666" t="s">
        <v>173</v>
      </c>
      <c r="O666" t="s">
        <v>172</v>
      </c>
      <c r="P666" t="s">
        <v>174</v>
      </c>
      <c r="Q666" t="s">
        <v>175</v>
      </c>
      <c r="S666">
        <v>2070010</v>
      </c>
      <c r="T666">
        <v>20700100204</v>
      </c>
      <c r="W666">
        <v>38.916111110000003</v>
      </c>
      <c r="X666">
        <v>-76.968861110000006</v>
      </c>
      <c r="Y666" t="s">
        <v>176</v>
      </c>
      <c r="Z666">
        <v>38.916111110000003</v>
      </c>
      <c r="AA666">
        <v>-76.968861110000006</v>
      </c>
      <c r="AB666" t="s">
        <v>176</v>
      </c>
      <c r="AD666" t="s">
        <v>1943</v>
      </c>
      <c r="AF666" t="s">
        <v>272</v>
      </c>
      <c r="AG666" t="s">
        <v>179</v>
      </c>
      <c r="AK666" t="s">
        <v>208</v>
      </c>
      <c r="AZ666" t="s">
        <v>181</v>
      </c>
      <c r="BL666">
        <v>15</v>
      </c>
      <c r="BM666" t="s">
        <v>182</v>
      </c>
      <c r="BN666" t="s">
        <v>183</v>
      </c>
      <c r="BP666" t="s">
        <v>184</v>
      </c>
      <c r="BQ666" t="s">
        <v>185</v>
      </c>
      <c r="CD666" t="s">
        <v>186</v>
      </c>
      <c r="CE666" t="s">
        <v>187</v>
      </c>
      <c r="CO666" t="s">
        <v>219</v>
      </c>
      <c r="DH666" t="s">
        <v>1944</v>
      </c>
      <c r="DL666" t="s">
        <v>194</v>
      </c>
      <c r="DO666" t="s">
        <v>195</v>
      </c>
      <c r="DZ666" t="s">
        <v>241</v>
      </c>
      <c r="EA666">
        <v>4</v>
      </c>
      <c r="EB666" t="s">
        <v>221</v>
      </c>
      <c r="EC666" t="s">
        <v>242</v>
      </c>
      <c r="EG666" t="s">
        <v>198</v>
      </c>
      <c r="EN666" t="s">
        <v>182</v>
      </c>
      <c r="EO666" t="s">
        <v>224</v>
      </c>
      <c r="EQ666" t="s">
        <v>225</v>
      </c>
      <c r="EU666" t="s">
        <v>226</v>
      </c>
      <c r="EV666" s="1">
        <v>43718</v>
      </c>
      <c r="FB666" t="s">
        <v>409</v>
      </c>
      <c r="FR666" t="s">
        <v>166</v>
      </c>
      <c r="FU666" t="s">
        <v>201</v>
      </c>
      <c r="FV666" s="1">
        <v>45768</v>
      </c>
      <c r="FW666">
        <v>1090</v>
      </c>
    </row>
    <row r="667" spans="1:180" x14ac:dyDescent="0.35">
      <c r="A667" t="s">
        <v>166</v>
      </c>
      <c r="B667" t="s">
        <v>167</v>
      </c>
      <c r="C667" t="s">
        <v>368</v>
      </c>
      <c r="J667" t="s">
        <v>270</v>
      </c>
      <c r="K667" t="s">
        <v>171</v>
      </c>
      <c r="M667" t="s">
        <v>172</v>
      </c>
      <c r="N667" t="s">
        <v>173</v>
      </c>
      <c r="O667" t="s">
        <v>172</v>
      </c>
      <c r="P667" t="s">
        <v>174</v>
      </c>
      <c r="Q667" t="s">
        <v>175</v>
      </c>
      <c r="S667">
        <v>2070010</v>
      </c>
      <c r="T667">
        <v>20700100102</v>
      </c>
      <c r="W667">
        <v>38.96016667</v>
      </c>
      <c r="X667">
        <v>-77.042055559999994</v>
      </c>
      <c r="Y667" t="s">
        <v>176</v>
      </c>
      <c r="Z667">
        <v>38.96016667</v>
      </c>
      <c r="AA667">
        <v>-77.042055559999994</v>
      </c>
      <c r="AB667" t="s">
        <v>176</v>
      </c>
      <c r="AD667" t="s">
        <v>369</v>
      </c>
      <c r="AF667" t="s">
        <v>272</v>
      </c>
      <c r="AG667" t="s">
        <v>179</v>
      </c>
      <c r="AK667" t="s">
        <v>208</v>
      </c>
      <c r="AL667" t="s">
        <v>370</v>
      </c>
      <c r="AZ667" t="s">
        <v>210</v>
      </c>
      <c r="BL667">
        <v>50</v>
      </c>
      <c r="BM667" t="s">
        <v>182</v>
      </c>
      <c r="BN667" t="s">
        <v>371</v>
      </c>
      <c r="BP667" t="s">
        <v>372</v>
      </c>
      <c r="BQ667" t="s">
        <v>348</v>
      </c>
      <c r="CD667" t="s">
        <v>373</v>
      </c>
      <c r="CE667" t="s">
        <v>187</v>
      </c>
      <c r="CO667" t="s">
        <v>191</v>
      </c>
      <c r="DH667" t="s">
        <v>1945</v>
      </c>
      <c r="DL667" t="s">
        <v>194</v>
      </c>
      <c r="DO667" t="s">
        <v>336</v>
      </c>
      <c r="EG667" t="s">
        <v>198</v>
      </c>
      <c r="EN667" t="s">
        <v>182</v>
      </c>
      <c r="EO667" t="s">
        <v>603</v>
      </c>
      <c r="EQ667" t="s">
        <v>604</v>
      </c>
      <c r="EU667" t="s">
        <v>226</v>
      </c>
      <c r="EV667" s="1">
        <v>39729</v>
      </c>
      <c r="FB667" t="s">
        <v>344</v>
      </c>
      <c r="FR667" t="s">
        <v>166</v>
      </c>
      <c r="FU667" t="s">
        <v>201</v>
      </c>
      <c r="FV667" s="1">
        <v>45895</v>
      </c>
      <c r="FW667">
        <v>34376</v>
      </c>
    </row>
    <row r="668" spans="1:180" x14ac:dyDescent="0.35">
      <c r="A668" t="s">
        <v>166</v>
      </c>
      <c r="B668" t="s">
        <v>167</v>
      </c>
      <c r="C668" t="s">
        <v>595</v>
      </c>
      <c r="J668" t="s">
        <v>270</v>
      </c>
      <c r="K668" t="s">
        <v>171</v>
      </c>
      <c r="M668" t="s">
        <v>172</v>
      </c>
      <c r="N668" t="s">
        <v>173</v>
      </c>
      <c r="O668" t="s">
        <v>172</v>
      </c>
      <c r="P668" t="s">
        <v>174</v>
      </c>
      <c r="Q668" t="s">
        <v>175</v>
      </c>
      <c r="S668">
        <v>2070010</v>
      </c>
      <c r="T668">
        <v>20700100102</v>
      </c>
      <c r="W668">
        <v>38.96016667</v>
      </c>
      <c r="X668">
        <v>-77.042055559999994</v>
      </c>
      <c r="Y668" t="s">
        <v>176</v>
      </c>
      <c r="Z668">
        <v>38.96016667</v>
      </c>
      <c r="AA668">
        <v>-77.042055559999994</v>
      </c>
      <c r="AB668" t="s">
        <v>176</v>
      </c>
      <c r="AD668" t="s">
        <v>1946</v>
      </c>
      <c r="AF668" t="s">
        <v>178</v>
      </c>
      <c r="AG668" t="s">
        <v>179</v>
      </c>
      <c r="AK668" t="s">
        <v>208</v>
      </c>
      <c r="AL668" t="s">
        <v>1947</v>
      </c>
      <c r="AZ668" t="s">
        <v>210</v>
      </c>
      <c r="BL668">
        <v>50</v>
      </c>
      <c r="BM668" t="s">
        <v>182</v>
      </c>
      <c r="BN668" t="s">
        <v>371</v>
      </c>
      <c r="BP668" t="s">
        <v>372</v>
      </c>
      <c r="BQ668" t="s">
        <v>348</v>
      </c>
      <c r="CD668" t="s">
        <v>396</v>
      </c>
      <c r="CE668" t="s">
        <v>276</v>
      </c>
      <c r="CO668" t="s">
        <v>219</v>
      </c>
      <c r="DH668" t="s">
        <v>1948</v>
      </c>
      <c r="DL668" t="s">
        <v>194</v>
      </c>
      <c r="DO668" t="s">
        <v>195</v>
      </c>
      <c r="DZ668" t="s">
        <v>241</v>
      </c>
      <c r="EA668">
        <v>0.1</v>
      </c>
      <c r="EB668" t="s">
        <v>221</v>
      </c>
      <c r="EC668" t="s">
        <v>242</v>
      </c>
      <c r="EG668" t="s">
        <v>198</v>
      </c>
      <c r="EN668" t="s">
        <v>182</v>
      </c>
      <c r="EO668" t="s">
        <v>380</v>
      </c>
      <c r="EQ668" t="s">
        <v>381</v>
      </c>
      <c r="EU668" t="s">
        <v>226</v>
      </c>
      <c r="EV668" s="1">
        <v>39658</v>
      </c>
      <c r="FR668" t="s">
        <v>166</v>
      </c>
      <c r="FU668" t="s">
        <v>201</v>
      </c>
      <c r="FV668" s="1">
        <v>45895</v>
      </c>
      <c r="FW668">
        <v>34443</v>
      </c>
    </row>
    <row r="669" spans="1:180" x14ac:dyDescent="0.35">
      <c r="A669" t="s">
        <v>166</v>
      </c>
      <c r="B669" t="s">
        <v>167</v>
      </c>
      <c r="C669" t="s">
        <v>168</v>
      </c>
      <c r="J669" t="s">
        <v>270</v>
      </c>
      <c r="K669" t="s">
        <v>171</v>
      </c>
      <c r="M669" t="s">
        <v>172</v>
      </c>
      <c r="N669" t="s">
        <v>173</v>
      </c>
      <c r="O669" t="s">
        <v>172</v>
      </c>
      <c r="P669" t="s">
        <v>174</v>
      </c>
      <c r="Q669" t="s">
        <v>175</v>
      </c>
      <c r="S669">
        <v>2070010</v>
      </c>
      <c r="T669">
        <v>20700100102</v>
      </c>
      <c r="W669">
        <v>38.96016667</v>
      </c>
      <c r="X669">
        <v>-77.042055559999994</v>
      </c>
      <c r="Y669" t="s">
        <v>176</v>
      </c>
      <c r="Z669">
        <v>38.96016667</v>
      </c>
      <c r="AA669">
        <v>-77.042055559999994</v>
      </c>
      <c r="AB669" t="s">
        <v>176</v>
      </c>
      <c r="AD669" t="s">
        <v>1949</v>
      </c>
      <c r="AF669" t="s">
        <v>178</v>
      </c>
      <c r="AG669" t="s">
        <v>179</v>
      </c>
      <c r="AK669" t="s">
        <v>167</v>
      </c>
      <c r="AZ669" t="s">
        <v>210</v>
      </c>
      <c r="BL669">
        <v>10</v>
      </c>
      <c r="BM669" t="s">
        <v>182</v>
      </c>
      <c r="BN669" t="s">
        <v>273</v>
      </c>
      <c r="BP669" t="s">
        <v>274</v>
      </c>
      <c r="BQ669" t="s">
        <v>185</v>
      </c>
      <c r="CD669" t="s">
        <v>396</v>
      </c>
      <c r="CE669" t="s">
        <v>276</v>
      </c>
      <c r="CO669" t="s">
        <v>219</v>
      </c>
      <c r="DH669" t="s">
        <v>1950</v>
      </c>
      <c r="DL669" t="s">
        <v>194</v>
      </c>
      <c r="DO669" t="s">
        <v>195</v>
      </c>
      <c r="EG669" t="s">
        <v>198</v>
      </c>
      <c r="EN669" t="s">
        <v>182</v>
      </c>
      <c r="EO669" t="s">
        <v>224</v>
      </c>
      <c r="EQ669" t="s">
        <v>225</v>
      </c>
      <c r="EU669" t="s">
        <v>226</v>
      </c>
      <c r="EV669" s="1">
        <v>44911</v>
      </c>
      <c r="FR669" t="s">
        <v>166</v>
      </c>
      <c r="FU669" t="s">
        <v>201</v>
      </c>
      <c r="FV669" s="1">
        <v>45895</v>
      </c>
      <c r="FW669">
        <v>1090</v>
      </c>
    </row>
    <row r="670" spans="1:180" x14ac:dyDescent="0.35">
      <c r="A670" t="s">
        <v>166</v>
      </c>
      <c r="B670" t="s">
        <v>167</v>
      </c>
      <c r="C670" t="s">
        <v>285</v>
      </c>
      <c r="J670" t="s">
        <v>292</v>
      </c>
      <c r="K670" t="s">
        <v>171</v>
      </c>
      <c r="M670" t="s">
        <v>172</v>
      </c>
      <c r="N670" t="s">
        <v>173</v>
      </c>
      <c r="O670" t="s">
        <v>172</v>
      </c>
      <c r="P670" t="s">
        <v>174</v>
      </c>
      <c r="Q670" t="s">
        <v>175</v>
      </c>
      <c r="S670">
        <v>2070010</v>
      </c>
      <c r="T670">
        <v>20700100204</v>
      </c>
      <c r="W670">
        <v>38.901277780000001</v>
      </c>
      <c r="X670">
        <v>-76.943277780000003</v>
      </c>
      <c r="Y670" t="s">
        <v>176</v>
      </c>
      <c r="Z670">
        <v>38.901277780000001</v>
      </c>
      <c r="AA670">
        <v>-76.943277780000003</v>
      </c>
      <c r="AB670" t="s">
        <v>176</v>
      </c>
      <c r="AD670" t="s">
        <v>1951</v>
      </c>
      <c r="AF670" t="s">
        <v>272</v>
      </c>
      <c r="AG670" t="s">
        <v>179</v>
      </c>
      <c r="AK670" t="s">
        <v>208</v>
      </c>
      <c r="AZ670" t="s">
        <v>210</v>
      </c>
      <c r="BL670">
        <v>15</v>
      </c>
      <c r="BM670" t="s">
        <v>182</v>
      </c>
      <c r="BN670" t="s">
        <v>183</v>
      </c>
      <c r="BP670" t="s">
        <v>184</v>
      </c>
      <c r="BQ670" t="s">
        <v>451</v>
      </c>
      <c r="CD670" t="s">
        <v>186</v>
      </c>
      <c r="CE670" t="s">
        <v>187</v>
      </c>
      <c r="CO670" t="s">
        <v>191</v>
      </c>
      <c r="DH670" t="s">
        <v>1952</v>
      </c>
      <c r="DL670" t="s">
        <v>194</v>
      </c>
      <c r="DO670" t="s">
        <v>195</v>
      </c>
      <c r="EG670" t="s">
        <v>198</v>
      </c>
      <c r="EU670" t="s">
        <v>199</v>
      </c>
      <c r="EV670" s="1">
        <v>43299</v>
      </c>
      <c r="FR670" t="s">
        <v>166</v>
      </c>
      <c r="FU670" t="s">
        <v>201</v>
      </c>
      <c r="FV670" s="1">
        <v>45978</v>
      </c>
      <c r="FW670">
        <v>50286</v>
      </c>
    </row>
    <row r="671" spans="1:180" x14ac:dyDescent="0.35">
      <c r="A671" t="s">
        <v>166</v>
      </c>
      <c r="B671" t="s">
        <v>167</v>
      </c>
      <c r="C671" t="s">
        <v>168</v>
      </c>
      <c r="J671" t="s">
        <v>270</v>
      </c>
      <c r="K671" t="s">
        <v>171</v>
      </c>
      <c r="M671" t="s">
        <v>172</v>
      </c>
      <c r="N671" t="s">
        <v>173</v>
      </c>
      <c r="O671" t="s">
        <v>172</v>
      </c>
      <c r="P671" t="s">
        <v>174</v>
      </c>
      <c r="Q671" t="s">
        <v>175</v>
      </c>
      <c r="S671">
        <v>2070010</v>
      </c>
      <c r="T671">
        <v>20700100102</v>
      </c>
      <c r="W671">
        <v>38.96016667</v>
      </c>
      <c r="X671">
        <v>-77.042055559999994</v>
      </c>
      <c r="Y671" t="s">
        <v>176</v>
      </c>
      <c r="Z671">
        <v>38.96016667</v>
      </c>
      <c r="AA671">
        <v>-77.042055559999994</v>
      </c>
      <c r="AB671" t="s">
        <v>176</v>
      </c>
      <c r="AD671" t="s">
        <v>1954</v>
      </c>
      <c r="AF671" t="s">
        <v>178</v>
      </c>
      <c r="AG671" t="s">
        <v>179</v>
      </c>
      <c r="AK671" t="s">
        <v>167</v>
      </c>
      <c r="AZ671" t="s">
        <v>210</v>
      </c>
      <c r="BL671">
        <v>10</v>
      </c>
      <c r="BM671" t="s">
        <v>182</v>
      </c>
      <c r="BN671" t="s">
        <v>273</v>
      </c>
      <c r="BP671" t="s">
        <v>274</v>
      </c>
      <c r="BQ671" t="s">
        <v>319</v>
      </c>
      <c r="CD671" t="s">
        <v>275</v>
      </c>
      <c r="CE671" t="s">
        <v>187</v>
      </c>
      <c r="CO671" t="s">
        <v>219</v>
      </c>
      <c r="DH671" t="s">
        <v>1955</v>
      </c>
      <c r="DL671" t="s">
        <v>194</v>
      </c>
      <c r="DO671" t="s">
        <v>195</v>
      </c>
      <c r="EG671" t="s">
        <v>198</v>
      </c>
      <c r="EN671" t="s">
        <v>182</v>
      </c>
      <c r="EO671" t="s">
        <v>224</v>
      </c>
      <c r="EQ671" t="s">
        <v>225</v>
      </c>
      <c r="EU671" t="s">
        <v>226</v>
      </c>
      <c r="EV671" s="1">
        <v>44932</v>
      </c>
      <c r="FB671" t="s">
        <v>344</v>
      </c>
      <c r="FR671" t="s">
        <v>166</v>
      </c>
      <c r="FU671" t="s">
        <v>201</v>
      </c>
      <c r="FV671" s="1">
        <v>45895</v>
      </c>
      <c r="FW671">
        <v>1090</v>
      </c>
    </row>
    <row r="672" spans="1:180" x14ac:dyDescent="0.35">
      <c r="A672" t="s">
        <v>166</v>
      </c>
      <c r="B672" t="s">
        <v>167</v>
      </c>
      <c r="C672" t="s">
        <v>595</v>
      </c>
      <c r="J672" t="s">
        <v>1957</v>
      </c>
      <c r="K672" t="s">
        <v>171</v>
      </c>
      <c r="M672" t="s">
        <v>172</v>
      </c>
      <c r="N672" t="s">
        <v>173</v>
      </c>
      <c r="O672" t="s">
        <v>172</v>
      </c>
      <c r="P672" t="s">
        <v>174</v>
      </c>
      <c r="Q672" t="s">
        <v>175</v>
      </c>
      <c r="S672">
        <v>2070010</v>
      </c>
      <c r="T672">
        <v>20700100102</v>
      </c>
      <c r="W672">
        <v>38.93527778</v>
      </c>
      <c r="X672">
        <v>-77.047777780000004</v>
      </c>
      <c r="Y672" t="s">
        <v>176</v>
      </c>
      <c r="Z672">
        <v>38.93527778</v>
      </c>
      <c r="AA672">
        <v>-77.047777780000004</v>
      </c>
      <c r="AB672" t="s">
        <v>176</v>
      </c>
      <c r="AD672" t="s">
        <v>1958</v>
      </c>
      <c r="AF672" t="s">
        <v>178</v>
      </c>
      <c r="AG672" t="s">
        <v>179</v>
      </c>
      <c r="AK672" t="s">
        <v>167</v>
      </c>
      <c r="AL672" t="s">
        <v>1959</v>
      </c>
      <c r="AZ672" t="s">
        <v>210</v>
      </c>
      <c r="CD672" t="s">
        <v>905</v>
      </c>
      <c r="CE672" t="s">
        <v>187</v>
      </c>
      <c r="CO672" t="s">
        <v>219</v>
      </c>
      <c r="DH672" t="s">
        <v>1960</v>
      </c>
      <c r="DL672" t="s">
        <v>194</v>
      </c>
      <c r="DO672" t="s">
        <v>195</v>
      </c>
      <c r="DZ672" t="s">
        <v>241</v>
      </c>
      <c r="EA672">
        <v>0.08</v>
      </c>
      <c r="EB672" t="s">
        <v>221</v>
      </c>
      <c r="EC672" t="s">
        <v>242</v>
      </c>
      <c r="EG672" t="s">
        <v>198</v>
      </c>
      <c r="EN672" t="s">
        <v>182</v>
      </c>
      <c r="EO672" t="s">
        <v>380</v>
      </c>
      <c r="EQ672" t="s">
        <v>381</v>
      </c>
      <c r="EU672" t="s">
        <v>226</v>
      </c>
      <c r="EV672" s="1">
        <v>39345</v>
      </c>
      <c r="FR672" t="s">
        <v>166</v>
      </c>
      <c r="FU672" t="s">
        <v>201</v>
      </c>
      <c r="FV672" s="1">
        <v>45768</v>
      </c>
      <c r="FW672">
        <v>34462</v>
      </c>
    </row>
    <row r="673" spans="1:180" x14ac:dyDescent="0.35">
      <c r="A673" t="s">
        <v>166</v>
      </c>
      <c r="B673" t="s">
        <v>167</v>
      </c>
      <c r="C673" t="s">
        <v>285</v>
      </c>
      <c r="J673" t="s">
        <v>292</v>
      </c>
      <c r="K673" t="s">
        <v>171</v>
      </c>
      <c r="M673" t="s">
        <v>172</v>
      </c>
      <c r="N673" t="s">
        <v>173</v>
      </c>
      <c r="O673" t="s">
        <v>172</v>
      </c>
      <c r="P673" t="s">
        <v>174</v>
      </c>
      <c r="Q673" t="s">
        <v>175</v>
      </c>
      <c r="S673">
        <v>2070010</v>
      </c>
      <c r="T673">
        <v>20700100204</v>
      </c>
      <c r="W673">
        <v>38.901277780000001</v>
      </c>
      <c r="X673">
        <v>-76.943277780000003</v>
      </c>
      <c r="Y673" t="s">
        <v>176</v>
      </c>
      <c r="Z673">
        <v>38.901277780000001</v>
      </c>
      <c r="AA673">
        <v>-76.943277780000003</v>
      </c>
      <c r="AB673" t="s">
        <v>176</v>
      </c>
      <c r="AD673" t="s">
        <v>1961</v>
      </c>
      <c r="AF673" t="s">
        <v>272</v>
      </c>
      <c r="AG673" t="s">
        <v>179</v>
      </c>
      <c r="AK673" t="s">
        <v>208</v>
      </c>
      <c r="AZ673" t="s">
        <v>210</v>
      </c>
      <c r="BL673">
        <v>15</v>
      </c>
      <c r="BM673" t="s">
        <v>182</v>
      </c>
      <c r="BN673" t="s">
        <v>183</v>
      </c>
      <c r="BP673" t="s">
        <v>184</v>
      </c>
      <c r="BQ673" t="s">
        <v>451</v>
      </c>
      <c r="CD673" t="s">
        <v>186</v>
      </c>
      <c r="CE673" t="s">
        <v>187</v>
      </c>
      <c r="CO673" t="s">
        <v>191</v>
      </c>
      <c r="DH673" t="s">
        <v>1962</v>
      </c>
      <c r="DL673" t="s">
        <v>420</v>
      </c>
      <c r="DO673" t="s">
        <v>195</v>
      </c>
      <c r="EG673" t="s">
        <v>198</v>
      </c>
      <c r="EU673" t="s">
        <v>199</v>
      </c>
      <c r="EV673" s="1">
        <v>42559</v>
      </c>
      <c r="FR673" t="s">
        <v>166</v>
      </c>
      <c r="FU673" t="s">
        <v>201</v>
      </c>
      <c r="FV673" s="1">
        <v>45978</v>
      </c>
      <c r="FW673">
        <v>50286</v>
      </c>
    </row>
    <row r="674" spans="1:180" x14ac:dyDescent="0.35">
      <c r="A674" t="s">
        <v>166</v>
      </c>
      <c r="B674" t="s">
        <v>167</v>
      </c>
      <c r="C674" t="s">
        <v>202</v>
      </c>
      <c r="J674" t="s">
        <v>742</v>
      </c>
      <c r="K674" t="s">
        <v>205</v>
      </c>
      <c r="M674" t="s">
        <v>172</v>
      </c>
      <c r="N674" t="s">
        <v>173</v>
      </c>
      <c r="O674" t="s">
        <v>172</v>
      </c>
      <c r="P674" t="s">
        <v>174</v>
      </c>
      <c r="Q674" t="s">
        <v>175</v>
      </c>
      <c r="S674">
        <v>2070010</v>
      </c>
      <c r="T674">
        <v>20700100204</v>
      </c>
      <c r="W674">
        <v>38.860666670000001</v>
      </c>
      <c r="X674">
        <v>-76.983138890000006</v>
      </c>
      <c r="Y674" t="s">
        <v>176</v>
      </c>
      <c r="Z674">
        <v>38.860666670000001</v>
      </c>
      <c r="AA674">
        <v>-76.983138890000006</v>
      </c>
      <c r="AB674" t="s">
        <v>176</v>
      </c>
      <c r="AD674" t="s">
        <v>1054</v>
      </c>
      <c r="AF674" t="s">
        <v>178</v>
      </c>
      <c r="AG674" t="s">
        <v>179</v>
      </c>
      <c r="AK674" t="s">
        <v>208</v>
      </c>
      <c r="AZ674" t="s">
        <v>210</v>
      </c>
      <c r="BD674">
        <v>53</v>
      </c>
      <c r="BE674" t="s">
        <v>211</v>
      </c>
      <c r="BL674">
        <v>4040</v>
      </c>
      <c r="BM674" t="s">
        <v>182</v>
      </c>
      <c r="BN674" t="s">
        <v>212</v>
      </c>
      <c r="BP674" t="s">
        <v>213</v>
      </c>
      <c r="BQ674" t="s">
        <v>250</v>
      </c>
      <c r="CD674" t="s">
        <v>215</v>
      </c>
      <c r="CE674" t="s">
        <v>215</v>
      </c>
      <c r="CO674" t="s">
        <v>191</v>
      </c>
      <c r="DH674" t="s">
        <v>1964</v>
      </c>
      <c r="DL674" t="s">
        <v>194</v>
      </c>
      <c r="DO674" t="s">
        <v>195</v>
      </c>
      <c r="DZ674" t="s">
        <v>241</v>
      </c>
      <c r="EA674">
        <v>0.1</v>
      </c>
      <c r="EB674" t="s">
        <v>221</v>
      </c>
      <c r="EC674" t="s">
        <v>242</v>
      </c>
      <c r="EG674" t="s">
        <v>198</v>
      </c>
      <c r="EU674" t="s">
        <v>265</v>
      </c>
      <c r="EV674" s="1">
        <v>42626</v>
      </c>
      <c r="FB674" t="s">
        <v>266</v>
      </c>
      <c r="FR674" t="s">
        <v>166</v>
      </c>
      <c r="FU674" t="s">
        <v>201</v>
      </c>
      <c r="FV674" s="1">
        <v>45768</v>
      </c>
      <c r="FW674">
        <v>39488</v>
      </c>
    </row>
    <row r="675" spans="1:180" x14ac:dyDescent="0.35">
      <c r="A675" t="s">
        <v>166</v>
      </c>
      <c r="B675" t="s">
        <v>167</v>
      </c>
      <c r="C675" t="s">
        <v>285</v>
      </c>
      <c r="J675" t="s">
        <v>170</v>
      </c>
      <c r="K675" t="s">
        <v>171</v>
      </c>
      <c r="M675" t="s">
        <v>172</v>
      </c>
      <c r="N675" t="s">
        <v>173</v>
      </c>
      <c r="O675" t="s">
        <v>172</v>
      </c>
      <c r="P675" t="s">
        <v>174</v>
      </c>
      <c r="Q675" t="s">
        <v>175</v>
      </c>
      <c r="S675">
        <v>2070010</v>
      </c>
      <c r="T675">
        <v>20700100204</v>
      </c>
      <c r="W675">
        <v>38.916111110000003</v>
      </c>
      <c r="X675">
        <v>-76.968861110000006</v>
      </c>
      <c r="Y675" t="s">
        <v>176</v>
      </c>
      <c r="Z675">
        <v>38.916111110000003</v>
      </c>
      <c r="AA675">
        <v>-76.968861110000006</v>
      </c>
      <c r="AB675" t="s">
        <v>176</v>
      </c>
      <c r="AD675" t="s">
        <v>1965</v>
      </c>
      <c r="AF675" t="s">
        <v>178</v>
      </c>
      <c r="AG675" t="s">
        <v>179</v>
      </c>
      <c r="AK675" t="s">
        <v>208</v>
      </c>
      <c r="AZ675" t="s">
        <v>210</v>
      </c>
      <c r="BL675">
        <v>15</v>
      </c>
      <c r="BM675" t="s">
        <v>182</v>
      </c>
      <c r="BN675" t="s">
        <v>183</v>
      </c>
      <c r="BP675" t="s">
        <v>184</v>
      </c>
      <c r="BQ675" t="s">
        <v>451</v>
      </c>
      <c r="CD675" t="s">
        <v>186</v>
      </c>
      <c r="CE675" t="s">
        <v>187</v>
      </c>
      <c r="CO675" t="s">
        <v>219</v>
      </c>
      <c r="DH675" t="s">
        <v>1966</v>
      </c>
      <c r="DL675" t="s">
        <v>194</v>
      </c>
      <c r="DO675" t="s">
        <v>195</v>
      </c>
      <c r="EG675" t="s">
        <v>198</v>
      </c>
      <c r="EN675" t="s">
        <v>182</v>
      </c>
      <c r="EO675" t="s">
        <v>224</v>
      </c>
      <c r="EQ675" t="s">
        <v>225</v>
      </c>
      <c r="EU675" t="s">
        <v>226</v>
      </c>
      <c r="EV675" s="1">
        <v>42068</v>
      </c>
      <c r="FR675" t="s">
        <v>166</v>
      </c>
      <c r="FU675" t="s">
        <v>201</v>
      </c>
      <c r="FV675" s="1">
        <v>45768</v>
      </c>
      <c r="FW675">
        <v>1040</v>
      </c>
    </row>
    <row r="676" spans="1:180" x14ac:dyDescent="0.35">
      <c r="A676" t="s">
        <v>166</v>
      </c>
      <c r="B676" t="s">
        <v>167</v>
      </c>
      <c r="C676" t="s">
        <v>285</v>
      </c>
      <c r="J676" t="s">
        <v>170</v>
      </c>
      <c r="K676" t="s">
        <v>171</v>
      </c>
      <c r="M676" t="s">
        <v>172</v>
      </c>
      <c r="N676" t="s">
        <v>173</v>
      </c>
      <c r="O676" t="s">
        <v>172</v>
      </c>
      <c r="P676" t="s">
        <v>174</v>
      </c>
      <c r="Q676" t="s">
        <v>175</v>
      </c>
      <c r="S676">
        <v>2070010</v>
      </c>
      <c r="T676">
        <v>20700100204</v>
      </c>
      <c r="W676">
        <v>38.916111110000003</v>
      </c>
      <c r="X676">
        <v>-76.968861110000006</v>
      </c>
      <c r="Y676" t="s">
        <v>176</v>
      </c>
      <c r="Z676">
        <v>38.916111110000003</v>
      </c>
      <c r="AA676">
        <v>-76.968861110000006</v>
      </c>
      <c r="AB676" t="s">
        <v>176</v>
      </c>
      <c r="AD676" t="s">
        <v>1765</v>
      </c>
      <c r="AF676" t="s">
        <v>178</v>
      </c>
      <c r="AG676" t="s">
        <v>179</v>
      </c>
      <c r="AK676" t="s">
        <v>208</v>
      </c>
      <c r="AZ676" t="s">
        <v>210</v>
      </c>
      <c r="BL676">
        <v>30</v>
      </c>
      <c r="BM676" t="s">
        <v>182</v>
      </c>
      <c r="BN676" t="s">
        <v>364</v>
      </c>
      <c r="BP676" t="s">
        <v>365</v>
      </c>
      <c r="BQ676" t="s">
        <v>451</v>
      </c>
      <c r="CD676" t="s">
        <v>366</v>
      </c>
      <c r="CE676" t="s">
        <v>276</v>
      </c>
      <c r="CO676" t="s">
        <v>219</v>
      </c>
      <c r="DH676" t="s">
        <v>1967</v>
      </c>
      <c r="DL676" t="s">
        <v>194</v>
      </c>
      <c r="DO676" t="s">
        <v>195</v>
      </c>
      <c r="EG676" t="s">
        <v>198</v>
      </c>
      <c r="EN676" t="s">
        <v>182</v>
      </c>
      <c r="EO676" t="s">
        <v>283</v>
      </c>
      <c r="EQ676" t="s">
        <v>284</v>
      </c>
      <c r="EU676" t="s">
        <v>226</v>
      </c>
      <c r="EV676" s="1">
        <v>42936</v>
      </c>
      <c r="FR676" t="s">
        <v>166</v>
      </c>
      <c r="FU676" t="s">
        <v>201</v>
      </c>
      <c r="FV676" s="1">
        <v>45768</v>
      </c>
      <c r="FW676">
        <v>1049</v>
      </c>
    </row>
    <row r="677" spans="1:180" x14ac:dyDescent="0.35">
      <c r="A677" t="s">
        <v>166</v>
      </c>
      <c r="B677" t="s">
        <v>167</v>
      </c>
      <c r="C677" t="s">
        <v>168</v>
      </c>
      <c r="J677" t="s">
        <v>170</v>
      </c>
      <c r="K677" t="s">
        <v>171</v>
      </c>
      <c r="M677" t="s">
        <v>172</v>
      </c>
      <c r="N677" t="s">
        <v>173</v>
      </c>
      <c r="O677" t="s">
        <v>172</v>
      </c>
      <c r="P677" t="s">
        <v>174</v>
      </c>
      <c r="Q677" t="s">
        <v>175</v>
      </c>
      <c r="S677">
        <v>2070010</v>
      </c>
      <c r="T677">
        <v>20700100204</v>
      </c>
      <c r="W677">
        <v>38.916111110000003</v>
      </c>
      <c r="X677">
        <v>-76.968861110000006</v>
      </c>
      <c r="Y677" t="s">
        <v>176</v>
      </c>
      <c r="Z677">
        <v>38.916111110000003</v>
      </c>
      <c r="AA677">
        <v>-76.968861110000006</v>
      </c>
      <c r="AB677" t="s">
        <v>176</v>
      </c>
      <c r="AD677" t="s">
        <v>1313</v>
      </c>
      <c r="AF677" t="s">
        <v>178</v>
      </c>
      <c r="AG677" t="s">
        <v>179</v>
      </c>
      <c r="AK677" t="s">
        <v>167</v>
      </c>
      <c r="AZ677" t="s">
        <v>181</v>
      </c>
      <c r="BL677">
        <v>15</v>
      </c>
      <c r="BM677" t="s">
        <v>182</v>
      </c>
      <c r="BN677" t="s">
        <v>183</v>
      </c>
      <c r="BP677" t="s">
        <v>184</v>
      </c>
      <c r="BQ677" t="s">
        <v>185</v>
      </c>
      <c r="CD677" t="s">
        <v>275</v>
      </c>
      <c r="CE677" t="s">
        <v>187</v>
      </c>
      <c r="CO677" t="s">
        <v>219</v>
      </c>
      <c r="DH677" t="s">
        <v>1968</v>
      </c>
      <c r="DL677" t="s">
        <v>194</v>
      </c>
      <c r="DO677" t="s">
        <v>195</v>
      </c>
      <c r="EG677" t="s">
        <v>198</v>
      </c>
      <c r="EN677" t="s">
        <v>182</v>
      </c>
      <c r="EO677" t="s">
        <v>283</v>
      </c>
      <c r="EQ677" t="s">
        <v>284</v>
      </c>
      <c r="EU677" t="s">
        <v>226</v>
      </c>
      <c r="EV677" s="1">
        <v>44504</v>
      </c>
      <c r="FR677" t="s">
        <v>166</v>
      </c>
      <c r="FU677" t="s">
        <v>201</v>
      </c>
      <c r="FV677" s="1">
        <v>45768</v>
      </c>
      <c r="FW677">
        <v>1049</v>
      </c>
    </row>
    <row r="678" spans="1:180" x14ac:dyDescent="0.35">
      <c r="A678" t="s">
        <v>166</v>
      </c>
      <c r="B678" t="s">
        <v>167</v>
      </c>
      <c r="C678" t="s">
        <v>307</v>
      </c>
      <c r="J678" t="s">
        <v>270</v>
      </c>
      <c r="K678" t="s">
        <v>171</v>
      </c>
      <c r="M678" t="s">
        <v>172</v>
      </c>
      <c r="N678" t="s">
        <v>173</v>
      </c>
      <c r="O678" t="s">
        <v>172</v>
      </c>
      <c r="P678" t="s">
        <v>174</v>
      </c>
      <c r="Q678" t="s">
        <v>175</v>
      </c>
      <c r="S678">
        <v>2070010</v>
      </c>
      <c r="T678">
        <v>20700100102</v>
      </c>
      <c r="W678">
        <v>38.96016667</v>
      </c>
      <c r="X678">
        <v>-77.042055559999994</v>
      </c>
      <c r="Y678" t="s">
        <v>176</v>
      </c>
      <c r="Z678">
        <v>38.96016667</v>
      </c>
      <c r="AA678">
        <v>-77.042055559999994</v>
      </c>
      <c r="AB678" t="s">
        <v>176</v>
      </c>
      <c r="AD678" t="s">
        <v>1969</v>
      </c>
      <c r="AF678" t="s">
        <v>178</v>
      </c>
      <c r="AG678" t="s">
        <v>179</v>
      </c>
      <c r="AK678" t="s">
        <v>208</v>
      </c>
      <c r="AZ678" t="s">
        <v>210</v>
      </c>
      <c r="CD678" t="s">
        <v>396</v>
      </c>
      <c r="CE678" t="s">
        <v>276</v>
      </c>
      <c r="CO678" t="s">
        <v>219</v>
      </c>
      <c r="DH678" t="s">
        <v>1970</v>
      </c>
      <c r="DL678" t="s">
        <v>313</v>
      </c>
      <c r="DO678" t="s">
        <v>195</v>
      </c>
      <c r="DZ678" t="s">
        <v>241</v>
      </c>
      <c r="EA678">
        <v>1E-3</v>
      </c>
      <c r="EB678" t="s">
        <v>221</v>
      </c>
      <c r="EC678" t="s">
        <v>242</v>
      </c>
      <c r="EN678" t="s">
        <v>182</v>
      </c>
      <c r="EO678" t="s">
        <v>315</v>
      </c>
      <c r="EQ678" t="s">
        <v>316</v>
      </c>
      <c r="FR678" t="s">
        <v>166</v>
      </c>
      <c r="FU678" t="s">
        <v>201</v>
      </c>
      <c r="FV678" s="1">
        <v>45895</v>
      </c>
      <c r="FW678">
        <v>39381</v>
      </c>
    </row>
    <row r="679" spans="1:180" x14ac:dyDescent="0.35">
      <c r="A679" t="s">
        <v>166</v>
      </c>
      <c r="B679" t="s">
        <v>167</v>
      </c>
      <c r="C679" t="s">
        <v>1295</v>
      </c>
      <c r="J679" t="s">
        <v>1297</v>
      </c>
      <c r="K679" t="s">
        <v>205</v>
      </c>
      <c r="M679" t="s">
        <v>172</v>
      </c>
      <c r="N679" t="s">
        <v>173</v>
      </c>
      <c r="O679" t="s">
        <v>172</v>
      </c>
      <c r="P679" t="s">
        <v>174</v>
      </c>
      <c r="Q679" t="s">
        <v>175</v>
      </c>
      <c r="S679">
        <v>2070010</v>
      </c>
      <c r="T679">
        <v>20700100204</v>
      </c>
      <c r="W679">
        <v>38.909869440000001</v>
      </c>
      <c r="X679">
        <v>-76.959947220000004</v>
      </c>
      <c r="Y679" t="s">
        <v>176</v>
      </c>
      <c r="Z679">
        <v>38.909869440000001</v>
      </c>
      <c r="AA679">
        <v>-76.959947220000004</v>
      </c>
      <c r="AB679" t="s">
        <v>176</v>
      </c>
      <c r="AD679" t="s">
        <v>1298</v>
      </c>
      <c r="AF679" t="s">
        <v>178</v>
      </c>
      <c r="AG679" t="s">
        <v>179</v>
      </c>
      <c r="AK679" t="s">
        <v>208</v>
      </c>
      <c r="AL679" t="s">
        <v>1299</v>
      </c>
      <c r="AZ679" t="s">
        <v>181</v>
      </c>
      <c r="BL679">
        <v>4030</v>
      </c>
      <c r="BM679" t="s">
        <v>182</v>
      </c>
      <c r="BN679" t="s">
        <v>232</v>
      </c>
      <c r="BP679" t="s">
        <v>233</v>
      </c>
      <c r="BQ679" t="s">
        <v>234</v>
      </c>
      <c r="CD679" t="s">
        <v>215</v>
      </c>
      <c r="CE679" t="s">
        <v>215</v>
      </c>
      <c r="CO679" t="s">
        <v>191</v>
      </c>
      <c r="DH679" t="s">
        <v>1971</v>
      </c>
      <c r="DL679" t="s">
        <v>420</v>
      </c>
      <c r="DO679" t="s">
        <v>195</v>
      </c>
      <c r="DZ679" t="s">
        <v>241</v>
      </c>
      <c r="EA679">
        <v>4.7</v>
      </c>
      <c r="EB679" t="s">
        <v>221</v>
      </c>
      <c r="EC679" t="s">
        <v>242</v>
      </c>
      <c r="EG679" t="s">
        <v>198</v>
      </c>
      <c r="EN679" t="s">
        <v>182</v>
      </c>
      <c r="EO679" t="s">
        <v>464</v>
      </c>
      <c r="EQ679" t="s">
        <v>465</v>
      </c>
      <c r="EU679" t="s">
        <v>265</v>
      </c>
      <c r="EV679" s="1">
        <v>43756</v>
      </c>
      <c r="FB679" t="s">
        <v>266</v>
      </c>
      <c r="FR679" t="s">
        <v>166</v>
      </c>
      <c r="FU679" t="s">
        <v>201</v>
      </c>
      <c r="FV679" s="1">
        <v>45768</v>
      </c>
      <c r="FW679">
        <v>34461</v>
      </c>
    </row>
    <row r="680" spans="1:180" x14ac:dyDescent="0.35">
      <c r="A680" t="s">
        <v>166</v>
      </c>
      <c r="B680" t="s">
        <v>167</v>
      </c>
      <c r="C680" t="s">
        <v>168</v>
      </c>
      <c r="J680" t="s">
        <v>292</v>
      </c>
      <c r="K680" t="s">
        <v>171</v>
      </c>
      <c r="M680" t="s">
        <v>172</v>
      </c>
      <c r="N680" t="s">
        <v>173</v>
      </c>
      <c r="O680" t="s">
        <v>172</v>
      </c>
      <c r="P680" t="s">
        <v>174</v>
      </c>
      <c r="Q680" t="s">
        <v>175</v>
      </c>
      <c r="S680">
        <v>2070010</v>
      </c>
      <c r="T680">
        <v>20700100204</v>
      </c>
      <c r="W680">
        <v>38.901277780000001</v>
      </c>
      <c r="X680">
        <v>-76.943277780000003</v>
      </c>
      <c r="Y680" t="s">
        <v>176</v>
      </c>
      <c r="Z680">
        <v>38.901277780000001</v>
      </c>
      <c r="AA680">
        <v>-76.943277780000003</v>
      </c>
      <c r="AB680" t="s">
        <v>176</v>
      </c>
      <c r="AD680" t="s">
        <v>1972</v>
      </c>
      <c r="AF680" t="s">
        <v>178</v>
      </c>
      <c r="AG680" t="s">
        <v>179</v>
      </c>
      <c r="AK680" t="s">
        <v>167</v>
      </c>
      <c r="AZ680" t="s">
        <v>210</v>
      </c>
      <c r="BL680">
        <v>15</v>
      </c>
      <c r="BM680" t="s">
        <v>182</v>
      </c>
      <c r="BN680" t="s">
        <v>183</v>
      </c>
      <c r="BP680" t="s">
        <v>184</v>
      </c>
      <c r="BQ680" t="s">
        <v>185</v>
      </c>
      <c r="CD680" t="s">
        <v>186</v>
      </c>
      <c r="CE680" t="s">
        <v>187</v>
      </c>
      <c r="CO680" t="s">
        <v>191</v>
      </c>
      <c r="DH680" t="s">
        <v>1973</v>
      </c>
      <c r="DL680" t="s">
        <v>194</v>
      </c>
      <c r="DO680" t="s">
        <v>195</v>
      </c>
      <c r="EG680" t="s">
        <v>198</v>
      </c>
      <c r="EU680" t="s">
        <v>199</v>
      </c>
      <c r="EV680" s="1">
        <v>45063</v>
      </c>
      <c r="FR680" t="s">
        <v>166</v>
      </c>
      <c r="FU680" t="s">
        <v>201</v>
      </c>
      <c r="FV680" s="1">
        <v>45978</v>
      </c>
      <c r="FW680">
        <v>50286</v>
      </c>
    </row>
    <row r="681" spans="1:180" x14ac:dyDescent="0.35">
      <c r="A681" t="s">
        <v>166</v>
      </c>
      <c r="B681" t="s">
        <v>167</v>
      </c>
      <c r="C681" t="s">
        <v>412</v>
      </c>
      <c r="J681" t="s">
        <v>414</v>
      </c>
      <c r="K681" t="s">
        <v>205</v>
      </c>
      <c r="M681" t="s">
        <v>172</v>
      </c>
      <c r="N681" t="s">
        <v>173</v>
      </c>
      <c r="O681" t="s">
        <v>172</v>
      </c>
      <c r="P681" t="s">
        <v>174</v>
      </c>
      <c r="Q681" t="s">
        <v>175</v>
      </c>
      <c r="S681">
        <v>2070010</v>
      </c>
      <c r="T681">
        <v>20700100204</v>
      </c>
      <c r="W681">
        <v>38.917666670000003</v>
      </c>
      <c r="X681">
        <v>-76.943805560000001</v>
      </c>
      <c r="Y681" t="s">
        <v>176</v>
      </c>
      <c r="Z681">
        <v>38.917666670000003</v>
      </c>
      <c r="AA681">
        <v>-76.943805560000001</v>
      </c>
      <c r="AB681" t="s">
        <v>176</v>
      </c>
      <c r="AD681" t="s">
        <v>415</v>
      </c>
      <c r="AF681" t="s">
        <v>178</v>
      </c>
      <c r="AG681" t="s">
        <v>179</v>
      </c>
      <c r="AK681" t="s">
        <v>208</v>
      </c>
      <c r="AZ681" t="s">
        <v>210</v>
      </c>
      <c r="BL681">
        <v>4030</v>
      </c>
      <c r="BM681" t="s">
        <v>182</v>
      </c>
      <c r="BN681" t="s">
        <v>232</v>
      </c>
      <c r="BP681" t="s">
        <v>233</v>
      </c>
      <c r="BQ681" t="s">
        <v>234</v>
      </c>
      <c r="CD681" t="s">
        <v>215</v>
      </c>
      <c r="CE681" t="s">
        <v>215</v>
      </c>
      <c r="CO681" t="s">
        <v>191</v>
      </c>
      <c r="DH681" t="s">
        <v>1975</v>
      </c>
      <c r="DL681" t="s">
        <v>420</v>
      </c>
      <c r="DO681" t="s">
        <v>195</v>
      </c>
      <c r="DZ681" t="s">
        <v>241</v>
      </c>
      <c r="EA681">
        <v>0.05</v>
      </c>
      <c r="EB681" t="s">
        <v>221</v>
      </c>
      <c r="EC681" t="s">
        <v>242</v>
      </c>
      <c r="FR681" t="s">
        <v>166</v>
      </c>
      <c r="FU681" t="s">
        <v>201</v>
      </c>
      <c r="FV681" s="1">
        <v>45768</v>
      </c>
      <c r="FW681">
        <v>39420</v>
      </c>
      <c r="FX681" t="s">
        <v>421</v>
      </c>
    </row>
    <row r="682" spans="1:180" x14ac:dyDescent="0.35">
      <c r="A682" t="s">
        <v>166</v>
      </c>
      <c r="B682" t="s">
        <v>167</v>
      </c>
      <c r="C682" t="s">
        <v>285</v>
      </c>
      <c r="J682" t="s">
        <v>270</v>
      </c>
      <c r="K682" t="s">
        <v>171</v>
      </c>
      <c r="M682" t="s">
        <v>172</v>
      </c>
      <c r="N682" t="s">
        <v>173</v>
      </c>
      <c r="O682" t="s">
        <v>172</v>
      </c>
      <c r="P682" t="s">
        <v>174</v>
      </c>
      <c r="Q682" t="s">
        <v>175</v>
      </c>
      <c r="S682">
        <v>2070010</v>
      </c>
      <c r="T682">
        <v>20700100102</v>
      </c>
      <c r="W682">
        <v>38.96016667</v>
      </c>
      <c r="X682">
        <v>-77.042055559999994</v>
      </c>
      <c r="Y682" t="s">
        <v>176</v>
      </c>
      <c r="Z682">
        <v>38.96016667</v>
      </c>
      <c r="AA682">
        <v>-77.042055559999994</v>
      </c>
      <c r="AB682" t="s">
        <v>176</v>
      </c>
      <c r="AD682" t="s">
        <v>1976</v>
      </c>
      <c r="AF682" t="s">
        <v>272</v>
      </c>
      <c r="AG682" t="s">
        <v>179</v>
      </c>
      <c r="AK682" t="s">
        <v>208</v>
      </c>
      <c r="AL682" t="s">
        <v>1977</v>
      </c>
      <c r="AZ682" t="s">
        <v>210</v>
      </c>
      <c r="BL682">
        <v>10</v>
      </c>
      <c r="BM682" t="s">
        <v>182</v>
      </c>
      <c r="BN682" t="s">
        <v>273</v>
      </c>
      <c r="BP682" t="s">
        <v>274</v>
      </c>
      <c r="BQ682" t="s">
        <v>319</v>
      </c>
      <c r="CD682" t="s">
        <v>275</v>
      </c>
      <c r="CE682" t="s">
        <v>276</v>
      </c>
      <c r="CO682" t="s">
        <v>219</v>
      </c>
      <c r="DH682" t="s">
        <v>1978</v>
      </c>
      <c r="DL682" t="s">
        <v>194</v>
      </c>
      <c r="DO682" t="s">
        <v>195</v>
      </c>
      <c r="EG682" t="s">
        <v>198</v>
      </c>
      <c r="EN682" t="s">
        <v>182</v>
      </c>
      <c r="EO682" t="s">
        <v>283</v>
      </c>
      <c r="EQ682" t="s">
        <v>284</v>
      </c>
      <c r="EU682" t="s">
        <v>226</v>
      </c>
      <c r="EV682" s="1">
        <v>42828</v>
      </c>
      <c r="FR682" t="s">
        <v>166</v>
      </c>
      <c r="FU682" t="s">
        <v>201</v>
      </c>
      <c r="FV682" s="1">
        <v>45895</v>
      </c>
      <c r="FW682">
        <v>1049</v>
      </c>
    </row>
    <row r="683" spans="1:180" x14ac:dyDescent="0.35">
      <c r="A683" t="s">
        <v>166</v>
      </c>
      <c r="B683" t="s">
        <v>167</v>
      </c>
      <c r="C683" t="s">
        <v>285</v>
      </c>
      <c r="J683" t="s">
        <v>270</v>
      </c>
      <c r="K683" t="s">
        <v>171</v>
      </c>
      <c r="M683" t="s">
        <v>172</v>
      </c>
      <c r="N683" t="s">
        <v>173</v>
      </c>
      <c r="O683" t="s">
        <v>172</v>
      </c>
      <c r="P683" t="s">
        <v>174</v>
      </c>
      <c r="Q683" t="s">
        <v>175</v>
      </c>
      <c r="S683">
        <v>2070010</v>
      </c>
      <c r="T683">
        <v>20700100102</v>
      </c>
      <c r="W683">
        <v>38.96016667</v>
      </c>
      <c r="X683">
        <v>-77.042055559999994</v>
      </c>
      <c r="Y683" t="s">
        <v>176</v>
      </c>
      <c r="Z683">
        <v>38.96016667</v>
      </c>
      <c r="AA683">
        <v>-77.042055559999994</v>
      </c>
      <c r="AB683" t="s">
        <v>176</v>
      </c>
      <c r="AD683" t="s">
        <v>1979</v>
      </c>
      <c r="AF683" t="s">
        <v>178</v>
      </c>
      <c r="AG683" t="s">
        <v>179</v>
      </c>
      <c r="AK683" t="s">
        <v>208</v>
      </c>
      <c r="AZ683" t="s">
        <v>210</v>
      </c>
      <c r="BL683">
        <v>10</v>
      </c>
      <c r="BM683" t="s">
        <v>182</v>
      </c>
      <c r="BN683" t="s">
        <v>273</v>
      </c>
      <c r="BP683" t="s">
        <v>274</v>
      </c>
      <c r="BQ683" t="s">
        <v>185</v>
      </c>
      <c r="CD683" t="s">
        <v>396</v>
      </c>
      <c r="CE683" t="s">
        <v>276</v>
      </c>
      <c r="CO683" t="s">
        <v>219</v>
      </c>
      <c r="DH683" t="s">
        <v>1980</v>
      </c>
      <c r="DL683" t="s">
        <v>194</v>
      </c>
      <c r="DO683" t="s">
        <v>195</v>
      </c>
      <c r="EG683" t="s">
        <v>198</v>
      </c>
      <c r="EN683" t="s">
        <v>182</v>
      </c>
      <c r="EO683" t="s">
        <v>224</v>
      </c>
      <c r="EQ683" t="s">
        <v>225</v>
      </c>
      <c r="EU683" t="s">
        <v>226</v>
      </c>
      <c r="EV683" s="1">
        <v>41996</v>
      </c>
      <c r="FR683" t="s">
        <v>166</v>
      </c>
      <c r="FU683" t="s">
        <v>201</v>
      </c>
      <c r="FV683" s="1">
        <v>45895</v>
      </c>
      <c r="FW683">
        <v>1090</v>
      </c>
    </row>
    <row r="684" spans="1:180" x14ac:dyDescent="0.35">
      <c r="A684" t="s">
        <v>166</v>
      </c>
      <c r="B684" t="s">
        <v>167</v>
      </c>
      <c r="C684" t="s">
        <v>322</v>
      </c>
      <c r="J684" t="s">
        <v>292</v>
      </c>
      <c r="K684" t="s">
        <v>171</v>
      </c>
      <c r="M684" t="s">
        <v>172</v>
      </c>
      <c r="N684" t="s">
        <v>173</v>
      </c>
      <c r="O684" t="s">
        <v>172</v>
      </c>
      <c r="P684" t="s">
        <v>174</v>
      </c>
      <c r="Q684" t="s">
        <v>175</v>
      </c>
      <c r="S684">
        <v>2070010</v>
      </c>
      <c r="T684">
        <v>20700100204</v>
      </c>
      <c r="W684">
        <v>38.901277780000001</v>
      </c>
      <c r="X684">
        <v>-76.943277780000003</v>
      </c>
      <c r="Y684" t="s">
        <v>176</v>
      </c>
      <c r="Z684">
        <v>38.901277780000001</v>
      </c>
      <c r="AA684">
        <v>-76.943277780000003</v>
      </c>
      <c r="AB684" t="s">
        <v>176</v>
      </c>
      <c r="AD684" t="s">
        <v>1910</v>
      </c>
      <c r="AF684" t="s">
        <v>178</v>
      </c>
      <c r="AG684" t="s">
        <v>179</v>
      </c>
      <c r="AK684" t="s">
        <v>208</v>
      </c>
      <c r="AZ684" t="s">
        <v>181</v>
      </c>
      <c r="BL684">
        <v>15</v>
      </c>
      <c r="BM684" t="s">
        <v>182</v>
      </c>
      <c r="BN684" t="s">
        <v>183</v>
      </c>
      <c r="BP684" t="s">
        <v>184</v>
      </c>
      <c r="BQ684" t="s">
        <v>185</v>
      </c>
      <c r="CD684" t="s">
        <v>275</v>
      </c>
      <c r="CE684" t="s">
        <v>276</v>
      </c>
      <c r="CO684" t="s">
        <v>219</v>
      </c>
      <c r="DH684" t="s">
        <v>1981</v>
      </c>
      <c r="DL684" t="s">
        <v>194</v>
      </c>
      <c r="DO684" t="s">
        <v>195</v>
      </c>
      <c r="EG684" t="s">
        <v>198</v>
      </c>
      <c r="EN684" t="s">
        <v>182</v>
      </c>
      <c r="EO684" t="s">
        <v>224</v>
      </c>
      <c r="EQ684" t="s">
        <v>225</v>
      </c>
      <c r="EU684" t="s">
        <v>226</v>
      </c>
      <c r="EV684" s="1">
        <v>44138</v>
      </c>
      <c r="FB684" t="s">
        <v>344</v>
      </c>
      <c r="FR684" t="s">
        <v>166</v>
      </c>
      <c r="FU684" t="s">
        <v>201</v>
      </c>
      <c r="FV684" s="1">
        <v>45978</v>
      </c>
      <c r="FW684">
        <v>1090</v>
      </c>
    </row>
    <row r="685" spans="1:180" x14ac:dyDescent="0.35">
      <c r="A685" t="s">
        <v>166</v>
      </c>
      <c r="B685" t="s">
        <v>167</v>
      </c>
      <c r="C685" t="s">
        <v>322</v>
      </c>
      <c r="J685" t="s">
        <v>292</v>
      </c>
      <c r="K685" t="s">
        <v>171</v>
      </c>
      <c r="M685" t="s">
        <v>172</v>
      </c>
      <c r="N685" t="s">
        <v>173</v>
      </c>
      <c r="O685" t="s">
        <v>172</v>
      </c>
      <c r="P685" t="s">
        <v>174</v>
      </c>
      <c r="Q685" t="s">
        <v>175</v>
      </c>
      <c r="S685">
        <v>2070010</v>
      </c>
      <c r="T685">
        <v>20700100204</v>
      </c>
      <c r="W685">
        <v>38.901277780000001</v>
      </c>
      <c r="X685">
        <v>-76.943277780000003</v>
      </c>
      <c r="Y685" t="s">
        <v>176</v>
      </c>
      <c r="Z685">
        <v>38.901277780000001</v>
      </c>
      <c r="AA685">
        <v>-76.943277780000003</v>
      </c>
      <c r="AB685" t="s">
        <v>176</v>
      </c>
      <c r="AD685" t="s">
        <v>1982</v>
      </c>
      <c r="AF685" t="s">
        <v>178</v>
      </c>
      <c r="AG685" t="s">
        <v>179</v>
      </c>
      <c r="AK685" t="s">
        <v>208</v>
      </c>
      <c r="AZ685" t="s">
        <v>181</v>
      </c>
      <c r="BL685">
        <v>15</v>
      </c>
      <c r="BM685" t="s">
        <v>182</v>
      </c>
      <c r="BN685" t="s">
        <v>183</v>
      </c>
      <c r="BP685" t="s">
        <v>184</v>
      </c>
      <c r="BQ685" t="s">
        <v>185</v>
      </c>
      <c r="CD685" t="s">
        <v>275</v>
      </c>
      <c r="CE685" t="s">
        <v>276</v>
      </c>
      <c r="CO685" t="s">
        <v>219</v>
      </c>
      <c r="DH685" t="s">
        <v>1983</v>
      </c>
      <c r="DL685" t="s">
        <v>194</v>
      </c>
      <c r="DO685" t="s">
        <v>195</v>
      </c>
      <c r="EG685" t="s">
        <v>198</v>
      </c>
      <c r="EN685" t="s">
        <v>182</v>
      </c>
      <c r="EO685" t="s">
        <v>224</v>
      </c>
      <c r="EQ685" t="s">
        <v>225</v>
      </c>
      <c r="EU685" t="s">
        <v>226</v>
      </c>
      <c r="EV685" s="1">
        <v>44110</v>
      </c>
      <c r="FR685" t="s">
        <v>166</v>
      </c>
      <c r="FU685" t="s">
        <v>201</v>
      </c>
      <c r="FV685" s="1">
        <v>45978</v>
      </c>
      <c r="FW685">
        <v>1040</v>
      </c>
    </row>
    <row r="686" spans="1:180" x14ac:dyDescent="0.35">
      <c r="A686" t="s">
        <v>166</v>
      </c>
      <c r="B686" t="s">
        <v>167</v>
      </c>
      <c r="C686" t="s">
        <v>202</v>
      </c>
      <c r="J686" t="s">
        <v>296</v>
      </c>
      <c r="K686" t="s">
        <v>205</v>
      </c>
      <c r="M686" t="s">
        <v>172</v>
      </c>
      <c r="N686" t="s">
        <v>173</v>
      </c>
      <c r="O686" t="s">
        <v>172</v>
      </c>
      <c r="P686" t="s">
        <v>174</v>
      </c>
      <c r="Q686" t="s">
        <v>175</v>
      </c>
      <c r="S686">
        <v>2070010</v>
      </c>
      <c r="T686">
        <v>20700100204</v>
      </c>
      <c r="W686">
        <v>38.922027780000001</v>
      </c>
      <c r="X686">
        <v>-77.024138890000003</v>
      </c>
      <c r="Y686" t="s">
        <v>176</v>
      </c>
      <c r="Z686">
        <v>38.922027780000001</v>
      </c>
      <c r="AA686">
        <v>-77.024138890000003</v>
      </c>
      <c r="AB686" t="s">
        <v>176</v>
      </c>
      <c r="AD686" t="s">
        <v>884</v>
      </c>
      <c r="AF686" t="s">
        <v>178</v>
      </c>
      <c r="AG686" t="s">
        <v>179</v>
      </c>
      <c r="AK686" t="s">
        <v>208</v>
      </c>
      <c r="AZ686" t="s">
        <v>210</v>
      </c>
      <c r="BD686">
        <v>34</v>
      </c>
      <c r="BE686" t="s">
        <v>211</v>
      </c>
      <c r="BL686">
        <v>4030</v>
      </c>
      <c r="BM686" t="s">
        <v>182</v>
      </c>
      <c r="BN686" t="s">
        <v>232</v>
      </c>
      <c r="BP686" t="s">
        <v>233</v>
      </c>
      <c r="BQ686" t="s">
        <v>234</v>
      </c>
      <c r="CD686" t="s">
        <v>215</v>
      </c>
      <c r="CE686" t="s">
        <v>215</v>
      </c>
      <c r="CO686" t="s">
        <v>191</v>
      </c>
      <c r="DH686" t="s">
        <v>1984</v>
      </c>
      <c r="DL686" t="s">
        <v>194</v>
      </c>
      <c r="DO686" t="s">
        <v>195</v>
      </c>
      <c r="DZ686" t="s">
        <v>241</v>
      </c>
      <c r="EA686">
        <v>4.7</v>
      </c>
      <c r="EB686" t="s">
        <v>221</v>
      </c>
      <c r="EC686" t="s">
        <v>242</v>
      </c>
      <c r="EG686" t="s">
        <v>198</v>
      </c>
      <c r="EN686" t="s">
        <v>182</v>
      </c>
      <c r="EO686" t="s">
        <v>464</v>
      </c>
      <c r="EQ686" t="s">
        <v>465</v>
      </c>
      <c r="EU686" t="s">
        <v>265</v>
      </c>
      <c r="EV686" s="1">
        <v>42629</v>
      </c>
      <c r="FB686" t="s">
        <v>266</v>
      </c>
      <c r="FR686" t="s">
        <v>166</v>
      </c>
      <c r="FU686" t="s">
        <v>201</v>
      </c>
      <c r="FV686" s="1">
        <v>45768</v>
      </c>
      <c r="FW686">
        <v>34247</v>
      </c>
    </row>
    <row r="687" spans="1:180" x14ac:dyDescent="0.35">
      <c r="A687" t="s">
        <v>166</v>
      </c>
      <c r="B687" t="s">
        <v>167</v>
      </c>
      <c r="C687" t="s">
        <v>1080</v>
      </c>
      <c r="J687" t="s">
        <v>170</v>
      </c>
      <c r="K687" t="s">
        <v>171</v>
      </c>
      <c r="M687" t="s">
        <v>172</v>
      </c>
      <c r="N687" t="s">
        <v>173</v>
      </c>
      <c r="O687" t="s">
        <v>172</v>
      </c>
      <c r="P687" t="s">
        <v>174</v>
      </c>
      <c r="Q687" t="s">
        <v>175</v>
      </c>
      <c r="S687">
        <v>2070010</v>
      </c>
      <c r="T687">
        <v>20700100204</v>
      </c>
      <c r="W687">
        <v>38.916111110000003</v>
      </c>
      <c r="X687">
        <v>-76.968861110000006</v>
      </c>
      <c r="Y687" t="s">
        <v>176</v>
      </c>
      <c r="Z687">
        <v>38.916111110000003</v>
      </c>
      <c r="AA687">
        <v>-76.968861110000006</v>
      </c>
      <c r="AB687" t="s">
        <v>176</v>
      </c>
      <c r="AD687" t="s">
        <v>1985</v>
      </c>
      <c r="AF687" t="s">
        <v>178</v>
      </c>
      <c r="AG687" t="s">
        <v>179</v>
      </c>
      <c r="AK687" t="s">
        <v>287</v>
      </c>
      <c r="AZ687" t="s">
        <v>210</v>
      </c>
      <c r="BL687">
        <v>15</v>
      </c>
      <c r="BM687" t="s">
        <v>182</v>
      </c>
      <c r="BN687" t="s">
        <v>183</v>
      </c>
      <c r="BP687" t="s">
        <v>184</v>
      </c>
      <c r="BQ687" t="s">
        <v>451</v>
      </c>
      <c r="CD687" t="s">
        <v>186</v>
      </c>
      <c r="CE687" t="s">
        <v>187</v>
      </c>
      <c r="CO687" t="s">
        <v>219</v>
      </c>
      <c r="DH687" t="s">
        <v>1986</v>
      </c>
      <c r="DL687" t="s">
        <v>194</v>
      </c>
      <c r="DO687" t="s">
        <v>195</v>
      </c>
      <c r="EG687" t="s">
        <v>198</v>
      </c>
      <c r="EN687" t="s">
        <v>182</v>
      </c>
      <c r="EO687" t="s">
        <v>224</v>
      </c>
      <c r="EQ687" t="s">
        <v>225</v>
      </c>
      <c r="EU687" t="s">
        <v>226</v>
      </c>
      <c r="EV687" s="1">
        <v>43081</v>
      </c>
      <c r="FB687" t="s">
        <v>409</v>
      </c>
      <c r="FR687" t="s">
        <v>166</v>
      </c>
      <c r="FU687" t="s">
        <v>201</v>
      </c>
      <c r="FV687" s="1">
        <v>45768</v>
      </c>
      <c r="FW687">
        <v>1090</v>
      </c>
    </row>
    <row r="688" spans="1:180" x14ac:dyDescent="0.35">
      <c r="A688" t="s">
        <v>166</v>
      </c>
      <c r="B688" t="s">
        <v>167</v>
      </c>
      <c r="C688" t="s">
        <v>595</v>
      </c>
      <c r="J688" t="s">
        <v>1988</v>
      </c>
      <c r="K688" t="s">
        <v>171</v>
      </c>
      <c r="M688" t="s">
        <v>172</v>
      </c>
      <c r="N688" t="s">
        <v>173</v>
      </c>
      <c r="O688" t="s">
        <v>172</v>
      </c>
      <c r="P688" t="s">
        <v>174</v>
      </c>
      <c r="Q688" t="s">
        <v>175</v>
      </c>
      <c r="S688">
        <v>2070010</v>
      </c>
      <c r="T688">
        <v>20700100102</v>
      </c>
      <c r="W688">
        <v>38.986666669999998</v>
      </c>
      <c r="X688">
        <v>-77.05277778</v>
      </c>
      <c r="Y688" t="s">
        <v>176</v>
      </c>
      <c r="Z688">
        <v>38.986666669999998</v>
      </c>
      <c r="AA688">
        <v>-77.05277778</v>
      </c>
      <c r="AB688" t="s">
        <v>176</v>
      </c>
      <c r="AD688" t="s">
        <v>1989</v>
      </c>
      <c r="AF688" t="s">
        <v>178</v>
      </c>
      <c r="AG688" t="s">
        <v>179</v>
      </c>
      <c r="AK688" t="s">
        <v>167</v>
      </c>
      <c r="AL688" t="s">
        <v>1990</v>
      </c>
      <c r="AZ688" t="s">
        <v>210</v>
      </c>
      <c r="CD688" t="s">
        <v>905</v>
      </c>
      <c r="CE688" t="s">
        <v>187</v>
      </c>
      <c r="CO688" t="s">
        <v>219</v>
      </c>
      <c r="DH688" t="s">
        <v>1991</v>
      </c>
      <c r="DL688" t="s">
        <v>194</v>
      </c>
      <c r="DO688" t="s">
        <v>195</v>
      </c>
      <c r="DZ688" t="s">
        <v>241</v>
      </c>
      <c r="EA688">
        <v>0.08</v>
      </c>
      <c r="EB688" t="s">
        <v>221</v>
      </c>
      <c r="EC688" t="s">
        <v>242</v>
      </c>
      <c r="EG688" t="s">
        <v>198</v>
      </c>
      <c r="EN688" t="s">
        <v>182</v>
      </c>
      <c r="EO688" t="s">
        <v>380</v>
      </c>
      <c r="EQ688" t="s">
        <v>381</v>
      </c>
      <c r="EU688" t="s">
        <v>226</v>
      </c>
      <c r="EV688" s="1">
        <v>39345</v>
      </c>
      <c r="FR688" t="s">
        <v>166</v>
      </c>
      <c r="FU688" t="s">
        <v>201</v>
      </c>
      <c r="FV688" s="1">
        <v>45769</v>
      </c>
      <c r="FW688">
        <v>34470</v>
      </c>
    </row>
    <row r="689" spans="1:180" x14ac:dyDescent="0.35">
      <c r="A689" t="s">
        <v>166</v>
      </c>
      <c r="B689" t="s">
        <v>167</v>
      </c>
      <c r="C689" t="s">
        <v>425</v>
      </c>
      <c r="J689" t="s">
        <v>292</v>
      </c>
      <c r="K689" t="s">
        <v>171</v>
      </c>
      <c r="M689" t="s">
        <v>172</v>
      </c>
      <c r="N689" t="s">
        <v>173</v>
      </c>
      <c r="O689" t="s">
        <v>172</v>
      </c>
      <c r="P689" t="s">
        <v>174</v>
      </c>
      <c r="Q689" t="s">
        <v>175</v>
      </c>
      <c r="S689">
        <v>2070010</v>
      </c>
      <c r="T689">
        <v>20700100204</v>
      </c>
      <c r="W689">
        <v>38.901277780000001</v>
      </c>
      <c r="X689">
        <v>-76.943277780000003</v>
      </c>
      <c r="Y689" t="s">
        <v>176</v>
      </c>
      <c r="Z689">
        <v>38.901277780000001</v>
      </c>
      <c r="AA689">
        <v>-76.943277780000003</v>
      </c>
      <c r="AB689" t="s">
        <v>176</v>
      </c>
      <c r="AD689" t="s">
        <v>1589</v>
      </c>
      <c r="AF689" t="s">
        <v>178</v>
      </c>
      <c r="AG689" t="s">
        <v>179</v>
      </c>
      <c r="AK689" t="s">
        <v>167</v>
      </c>
      <c r="AL689" t="s">
        <v>1590</v>
      </c>
      <c r="AZ689" t="s">
        <v>210</v>
      </c>
      <c r="BL689">
        <v>15</v>
      </c>
      <c r="BM689" t="s">
        <v>182</v>
      </c>
      <c r="BN689" t="s">
        <v>183</v>
      </c>
      <c r="BP689" t="s">
        <v>184</v>
      </c>
      <c r="BQ689" t="s">
        <v>185</v>
      </c>
      <c r="CD689" t="s">
        <v>275</v>
      </c>
      <c r="CE689" t="s">
        <v>276</v>
      </c>
      <c r="CO689" t="s">
        <v>219</v>
      </c>
      <c r="DH689" t="s">
        <v>1992</v>
      </c>
      <c r="DL689" t="s">
        <v>194</v>
      </c>
      <c r="DO689" t="s">
        <v>195</v>
      </c>
      <c r="EG689" t="s">
        <v>198</v>
      </c>
      <c r="EN689" t="s">
        <v>182</v>
      </c>
      <c r="EO689" t="s">
        <v>224</v>
      </c>
      <c r="EQ689" t="s">
        <v>225</v>
      </c>
      <c r="EU689" t="s">
        <v>226</v>
      </c>
      <c r="EV689" s="1">
        <v>45337</v>
      </c>
      <c r="FR689" t="s">
        <v>166</v>
      </c>
      <c r="FU689" t="s">
        <v>201</v>
      </c>
      <c r="FV689" s="1">
        <v>45978</v>
      </c>
      <c r="FW689">
        <v>1040</v>
      </c>
    </row>
    <row r="690" spans="1:180" x14ac:dyDescent="0.35">
      <c r="A690" t="s">
        <v>166</v>
      </c>
      <c r="B690" t="s">
        <v>167</v>
      </c>
      <c r="C690" t="s">
        <v>322</v>
      </c>
      <c r="J690" t="s">
        <v>292</v>
      </c>
      <c r="K690" t="s">
        <v>171</v>
      </c>
      <c r="M690" t="s">
        <v>172</v>
      </c>
      <c r="N690" t="s">
        <v>173</v>
      </c>
      <c r="O690" t="s">
        <v>172</v>
      </c>
      <c r="P690" t="s">
        <v>174</v>
      </c>
      <c r="Q690" t="s">
        <v>175</v>
      </c>
      <c r="S690">
        <v>2070010</v>
      </c>
      <c r="T690">
        <v>20700100204</v>
      </c>
      <c r="W690">
        <v>38.901277780000001</v>
      </c>
      <c r="X690">
        <v>-76.943277780000003</v>
      </c>
      <c r="Y690" t="s">
        <v>176</v>
      </c>
      <c r="Z690">
        <v>38.901277780000001</v>
      </c>
      <c r="AA690">
        <v>-76.943277780000003</v>
      </c>
      <c r="AB690" t="s">
        <v>176</v>
      </c>
      <c r="AD690" t="s">
        <v>1993</v>
      </c>
      <c r="AF690" t="s">
        <v>178</v>
      </c>
      <c r="AG690" t="s">
        <v>179</v>
      </c>
      <c r="AK690" t="s">
        <v>208</v>
      </c>
      <c r="AZ690" t="s">
        <v>210</v>
      </c>
      <c r="BL690">
        <v>15</v>
      </c>
      <c r="BM690" t="s">
        <v>182</v>
      </c>
      <c r="BN690" t="s">
        <v>183</v>
      </c>
      <c r="BP690" t="s">
        <v>184</v>
      </c>
      <c r="BQ690" t="s">
        <v>185</v>
      </c>
      <c r="CD690" t="s">
        <v>396</v>
      </c>
      <c r="CE690" t="s">
        <v>276</v>
      </c>
      <c r="CO690" t="s">
        <v>191</v>
      </c>
      <c r="DH690" s="3" t="s">
        <v>1994</v>
      </c>
      <c r="DL690" t="s">
        <v>194</v>
      </c>
      <c r="DO690" t="s">
        <v>195</v>
      </c>
      <c r="EG690" t="s">
        <v>198</v>
      </c>
      <c r="EU690" t="s">
        <v>199</v>
      </c>
      <c r="EV690" s="1">
        <v>43887</v>
      </c>
      <c r="FR690" t="s">
        <v>166</v>
      </c>
      <c r="FU690" t="s">
        <v>201</v>
      </c>
      <c r="FV690" s="1">
        <v>45978</v>
      </c>
      <c r="FW690">
        <v>50286</v>
      </c>
    </row>
    <row r="691" spans="1:180" x14ac:dyDescent="0.35">
      <c r="A691" t="s">
        <v>166</v>
      </c>
      <c r="B691" t="s">
        <v>167</v>
      </c>
      <c r="C691" t="s">
        <v>227</v>
      </c>
      <c r="J691" t="s">
        <v>477</v>
      </c>
      <c r="K691" t="s">
        <v>205</v>
      </c>
      <c r="M691" t="s">
        <v>172</v>
      </c>
      <c r="N691" t="s">
        <v>173</v>
      </c>
      <c r="O691" t="s">
        <v>172</v>
      </c>
      <c r="P691" t="s">
        <v>174</v>
      </c>
      <c r="Q691" t="s">
        <v>175</v>
      </c>
      <c r="S691">
        <v>2070010</v>
      </c>
      <c r="T691">
        <v>20700100204</v>
      </c>
      <c r="W691">
        <v>38.912083330000002</v>
      </c>
      <c r="X691">
        <v>-76.94122222</v>
      </c>
      <c r="Y691" t="s">
        <v>176</v>
      </c>
      <c r="Z691">
        <v>38.912083330000002</v>
      </c>
      <c r="AA691">
        <v>-76.94122222</v>
      </c>
      <c r="AB691" t="s">
        <v>176</v>
      </c>
      <c r="AD691" t="s">
        <v>1069</v>
      </c>
      <c r="AF691" t="s">
        <v>178</v>
      </c>
      <c r="AG691" t="s">
        <v>179</v>
      </c>
      <c r="AK691" t="s">
        <v>208</v>
      </c>
      <c r="AL691" t="s">
        <v>1070</v>
      </c>
      <c r="AZ691" t="s">
        <v>210</v>
      </c>
      <c r="BL691">
        <v>4040</v>
      </c>
      <c r="BM691" t="s">
        <v>182</v>
      </c>
      <c r="BN691" t="s">
        <v>212</v>
      </c>
      <c r="BP691" t="s">
        <v>213</v>
      </c>
      <c r="BQ691" t="s">
        <v>250</v>
      </c>
      <c r="CD691" t="s">
        <v>215</v>
      </c>
      <c r="CE691" t="s">
        <v>215</v>
      </c>
      <c r="CO691" t="s">
        <v>191</v>
      </c>
      <c r="DH691" t="s">
        <v>1996</v>
      </c>
      <c r="DL691" t="s">
        <v>194</v>
      </c>
      <c r="DO691" t="s">
        <v>195</v>
      </c>
      <c r="DZ691" t="s">
        <v>241</v>
      </c>
      <c r="EA691">
        <v>1.1999999999999999E-3</v>
      </c>
      <c r="EB691" t="s">
        <v>221</v>
      </c>
      <c r="EC691" t="s">
        <v>242</v>
      </c>
      <c r="EG691" t="s">
        <v>198</v>
      </c>
      <c r="EN691" t="s">
        <v>182</v>
      </c>
      <c r="EO691" t="s">
        <v>304</v>
      </c>
      <c r="EQ691" t="s">
        <v>305</v>
      </c>
      <c r="EV691" s="1">
        <v>38623</v>
      </c>
      <c r="FR691" t="s">
        <v>166</v>
      </c>
      <c r="FU691" t="s">
        <v>201</v>
      </c>
      <c r="FV691" s="1">
        <v>45768</v>
      </c>
      <c r="FW691">
        <v>39420</v>
      </c>
    </row>
    <row r="692" spans="1:180" x14ac:dyDescent="0.35">
      <c r="A692" t="s">
        <v>166</v>
      </c>
      <c r="B692" t="s">
        <v>167</v>
      </c>
      <c r="C692" t="s">
        <v>285</v>
      </c>
      <c r="J692" t="s">
        <v>292</v>
      </c>
      <c r="K692" t="s">
        <v>171</v>
      </c>
      <c r="M692" t="s">
        <v>172</v>
      </c>
      <c r="N692" t="s">
        <v>173</v>
      </c>
      <c r="O692" t="s">
        <v>172</v>
      </c>
      <c r="P692" t="s">
        <v>174</v>
      </c>
      <c r="Q692" t="s">
        <v>175</v>
      </c>
      <c r="S692">
        <v>2070010</v>
      </c>
      <c r="T692">
        <v>20700100204</v>
      </c>
      <c r="W692">
        <v>38.901277780000001</v>
      </c>
      <c r="X692">
        <v>-76.943277780000003</v>
      </c>
      <c r="Y692" t="s">
        <v>176</v>
      </c>
      <c r="Z692">
        <v>38.901277780000001</v>
      </c>
      <c r="AA692">
        <v>-76.943277780000003</v>
      </c>
      <c r="AB692" t="s">
        <v>176</v>
      </c>
      <c r="AD692" t="s">
        <v>1997</v>
      </c>
      <c r="AF692" t="s">
        <v>272</v>
      </c>
      <c r="AG692" t="s">
        <v>179</v>
      </c>
      <c r="AK692" t="s">
        <v>287</v>
      </c>
      <c r="AZ692" t="s">
        <v>210</v>
      </c>
      <c r="BL692">
        <v>10</v>
      </c>
      <c r="BM692" t="s">
        <v>182</v>
      </c>
      <c r="BN692" t="s">
        <v>273</v>
      </c>
      <c r="BP692" t="s">
        <v>274</v>
      </c>
      <c r="BQ692" t="s">
        <v>451</v>
      </c>
      <c r="CD692" t="s">
        <v>366</v>
      </c>
      <c r="CE692" t="s">
        <v>276</v>
      </c>
      <c r="CO692" t="s">
        <v>191</v>
      </c>
      <c r="DH692" t="s">
        <v>1998</v>
      </c>
      <c r="DL692" t="s">
        <v>194</v>
      </c>
      <c r="DO692" t="s">
        <v>195</v>
      </c>
      <c r="EG692" t="s">
        <v>198</v>
      </c>
      <c r="EU692" t="s">
        <v>199</v>
      </c>
      <c r="EV692" s="1">
        <v>43179</v>
      </c>
      <c r="FR692" t="s">
        <v>166</v>
      </c>
      <c r="FU692" t="s">
        <v>201</v>
      </c>
      <c r="FV692" s="1">
        <v>45978</v>
      </c>
      <c r="FW692">
        <v>50286</v>
      </c>
    </row>
    <row r="693" spans="1:180" x14ac:dyDescent="0.35">
      <c r="A693" t="s">
        <v>166</v>
      </c>
      <c r="B693" t="s">
        <v>167</v>
      </c>
      <c r="C693" t="s">
        <v>322</v>
      </c>
      <c r="J693" t="s">
        <v>170</v>
      </c>
      <c r="K693" t="s">
        <v>171</v>
      </c>
      <c r="M693" t="s">
        <v>172</v>
      </c>
      <c r="N693" t="s">
        <v>173</v>
      </c>
      <c r="O693" t="s">
        <v>172</v>
      </c>
      <c r="P693" t="s">
        <v>174</v>
      </c>
      <c r="Q693" t="s">
        <v>175</v>
      </c>
      <c r="S693">
        <v>2070010</v>
      </c>
      <c r="T693">
        <v>20700100204</v>
      </c>
      <c r="W693">
        <v>38.916111110000003</v>
      </c>
      <c r="X693">
        <v>-76.968861110000006</v>
      </c>
      <c r="Y693" t="s">
        <v>176</v>
      </c>
      <c r="Z693">
        <v>38.916111110000003</v>
      </c>
      <c r="AA693">
        <v>-76.968861110000006</v>
      </c>
      <c r="AB693" t="s">
        <v>176</v>
      </c>
      <c r="AD693" t="s">
        <v>1943</v>
      </c>
      <c r="AF693" t="s">
        <v>272</v>
      </c>
      <c r="AG693" t="s">
        <v>179</v>
      </c>
      <c r="AK693" t="s">
        <v>208</v>
      </c>
      <c r="AZ693" t="s">
        <v>181</v>
      </c>
      <c r="BL693">
        <v>15</v>
      </c>
      <c r="BM693" t="s">
        <v>182</v>
      </c>
      <c r="BN693" t="s">
        <v>183</v>
      </c>
      <c r="BP693" t="s">
        <v>184</v>
      </c>
      <c r="BQ693" t="s">
        <v>185</v>
      </c>
      <c r="CD693" t="s">
        <v>186</v>
      </c>
      <c r="CE693" t="s">
        <v>187</v>
      </c>
      <c r="CO693" t="s">
        <v>191</v>
      </c>
      <c r="DH693" t="s">
        <v>2000</v>
      </c>
      <c r="DL693" t="s">
        <v>194</v>
      </c>
      <c r="DO693" t="s">
        <v>195</v>
      </c>
      <c r="EG693" t="s">
        <v>198</v>
      </c>
      <c r="EU693" t="s">
        <v>199</v>
      </c>
      <c r="EV693" s="1">
        <v>43762</v>
      </c>
      <c r="FR693" t="s">
        <v>166</v>
      </c>
      <c r="FU693" t="s">
        <v>201</v>
      </c>
      <c r="FV693" s="1">
        <v>45768</v>
      </c>
      <c r="FW693">
        <v>50286</v>
      </c>
    </row>
    <row r="694" spans="1:180" x14ac:dyDescent="0.35">
      <c r="A694" t="s">
        <v>166</v>
      </c>
      <c r="B694" t="s">
        <v>167</v>
      </c>
      <c r="C694" t="s">
        <v>285</v>
      </c>
      <c r="J694" t="s">
        <v>292</v>
      </c>
      <c r="K694" t="s">
        <v>171</v>
      </c>
      <c r="M694" t="s">
        <v>172</v>
      </c>
      <c r="N694" t="s">
        <v>173</v>
      </c>
      <c r="O694" t="s">
        <v>172</v>
      </c>
      <c r="P694" t="s">
        <v>174</v>
      </c>
      <c r="Q694" t="s">
        <v>175</v>
      </c>
      <c r="S694">
        <v>2070010</v>
      </c>
      <c r="T694">
        <v>20700100204</v>
      </c>
      <c r="W694">
        <v>38.901277780000001</v>
      </c>
      <c r="X694">
        <v>-76.943277780000003</v>
      </c>
      <c r="Y694" t="s">
        <v>176</v>
      </c>
      <c r="Z694">
        <v>38.901277780000001</v>
      </c>
      <c r="AA694">
        <v>-76.943277780000003</v>
      </c>
      <c r="AB694" t="s">
        <v>176</v>
      </c>
      <c r="AD694" t="s">
        <v>1875</v>
      </c>
      <c r="AF694" t="s">
        <v>178</v>
      </c>
      <c r="AG694" t="s">
        <v>179</v>
      </c>
      <c r="AK694" t="s">
        <v>167</v>
      </c>
      <c r="AL694" t="s">
        <v>1876</v>
      </c>
      <c r="AZ694" t="s">
        <v>210</v>
      </c>
      <c r="BL694">
        <v>10</v>
      </c>
      <c r="BM694" t="s">
        <v>182</v>
      </c>
      <c r="BN694" t="s">
        <v>273</v>
      </c>
      <c r="BP694" t="s">
        <v>274</v>
      </c>
      <c r="BQ694" t="s">
        <v>319</v>
      </c>
      <c r="CD694" t="s">
        <v>396</v>
      </c>
      <c r="CE694" t="s">
        <v>276</v>
      </c>
      <c r="CO694" t="s">
        <v>219</v>
      </c>
      <c r="DH694" t="s">
        <v>2002</v>
      </c>
      <c r="DL694" t="s">
        <v>194</v>
      </c>
      <c r="DO694" t="s">
        <v>195</v>
      </c>
      <c r="EG694" t="s">
        <v>198</v>
      </c>
      <c r="EN694" t="s">
        <v>182</v>
      </c>
      <c r="EO694" t="s">
        <v>283</v>
      </c>
      <c r="EQ694" t="s">
        <v>284</v>
      </c>
      <c r="EU694" t="s">
        <v>226</v>
      </c>
      <c r="EV694" s="1">
        <v>41768</v>
      </c>
      <c r="FR694" t="s">
        <v>166</v>
      </c>
      <c r="FU694" t="s">
        <v>201</v>
      </c>
      <c r="FV694" s="1">
        <v>45978</v>
      </c>
      <c r="FW694">
        <v>1049</v>
      </c>
    </row>
    <row r="695" spans="1:180" x14ac:dyDescent="0.35">
      <c r="A695" t="s">
        <v>166</v>
      </c>
      <c r="B695" t="s">
        <v>167</v>
      </c>
      <c r="C695" t="s">
        <v>227</v>
      </c>
      <c r="J695" t="s">
        <v>383</v>
      </c>
      <c r="K695" t="s">
        <v>205</v>
      </c>
      <c r="M695" t="s">
        <v>172</v>
      </c>
      <c r="N695" t="s">
        <v>173</v>
      </c>
      <c r="O695" t="s">
        <v>172</v>
      </c>
      <c r="P695" t="s">
        <v>174</v>
      </c>
      <c r="Q695" t="s">
        <v>175</v>
      </c>
      <c r="S695">
        <v>2070010</v>
      </c>
      <c r="T695">
        <v>20700100204</v>
      </c>
      <c r="W695">
        <v>38.877333329999999</v>
      </c>
      <c r="X695">
        <v>-76.970916669999994</v>
      </c>
      <c r="Y695" t="s">
        <v>176</v>
      </c>
      <c r="Z695">
        <v>38.877333329999999</v>
      </c>
      <c r="AA695">
        <v>-76.970916669999994</v>
      </c>
      <c r="AB695" t="s">
        <v>176</v>
      </c>
      <c r="AD695" t="s">
        <v>384</v>
      </c>
      <c r="AF695" t="s">
        <v>178</v>
      </c>
      <c r="AG695" t="s">
        <v>179</v>
      </c>
      <c r="AK695" t="s">
        <v>208</v>
      </c>
      <c r="AL695" t="s">
        <v>385</v>
      </c>
      <c r="AZ695" t="s">
        <v>210</v>
      </c>
      <c r="BL695">
        <v>4040</v>
      </c>
      <c r="BM695" t="s">
        <v>182</v>
      </c>
      <c r="BN695" t="s">
        <v>212</v>
      </c>
      <c r="BP695" t="s">
        <v>213</v>
      </c>
      <c r="BQ695" t="s">
        <v>250</v>
      </c>
      <c r="CD695" t="s">
        <v>215</v>
      </c>
      <c r="CE695" t="s">
        <v>215</v>
      </c>
      <c r="CO695" t="s">
        <v>191</v>
      </c>
      <c r="DH695" t="s">
        <v>2003</v>
      </c>
      <c r="DL695" t="s">
        <v>194</v>
      </c>
      <c r="DO695" t="s">
        <v>195</v>
      </c>
      <c r="DZ695" t="s">
        <v>241</v>
      </c>
      <c r="EA695">
        <v>1E-3</v>
      </c>
      <c r="EB695" t="s">
        <v>221</v>
      </c>
      <c r="EC695" t="s">
        <v>242</v>
      </c>
      <c r="EG695" t="s">
        <v>198</v>
      </c>
      <c r="EN695" t="s">
        <v>182</v>
      </c>
      <c r="EO695" t="s">
        <v>304</v>
      </c>
      <c r="EQ695" t="s">
        <v>305</v>
      </c>
      <c r="EV695" s="1">
        <v>38623</v>
      </c>
      <c r="FR695" t="s">
        <v>166</v>
      </c>
      <c r="FU695" t="s">
        <v>201</v>
      </c>
      <c r="FV695" s="1">
        <v>45768</v>
      </c>
      <c r="FW695">
        <v>39380</v>
      </c>
    </row>
    <row r="696" spans="1:180" x14ac:dyDescent="0.35">
      <c r="A696" t="s">
        <v>166</v>
      </c>
      <c r="B696" t="s">
        <v>167</v>
      </c>
      <c r="C696" t="s">
        <v>322</v>
      </c>
      <c r="J696" t="s">
        <v>270</v>
      </c>
      <c r="K696" t="s">
        <v>171</v>
      </c>
      <c r="M696" t="s">
        <v>172</v>
      </c>
      <c r="N696" t="s">
        <v>173</v>
      </c>
      <c r="O696" t="s">
        <v>172</v>
      </c>
      <c r="P696" t="s">
        <v>174</v>
      </c>
      <c r="Q696" t="s">
        <v>175</v>
      </c>
      <c r="S696">
        <v>2070010</v>
      </c>
      <c r="T696">
        <v>20700100102</v>
      </c>
      <c r="W696">
        <v>38.96016667</v>
      </c>
      <c r="X696">
        <v>-77.042055559999994</v>
      </c>
      <c r="Y696" t="s">
        <v>176</v>
      </c>
      <c r="Z696">
        <v>38.96016667</v>
      </c>
      <c r="AA696">
        <v>-77.042055559999994</v>
      </c>
      <c r="AB696" t="s">
        <v>176</v>
      </c>
      <c r="AD696" t="s">
        <v>2004</v>
      </c>
      <c r="AF696" t="s">
        <v>178</v>
      </c>
      <c r="AG696" t="s">
        <v>179</v>
      </c>
      <c r="AK696" t="s">
        <v>208</v>
      </c>
      <c r="AZ696" t="s">
        <v>181</v>
      </c>
      <c r="BL696">
        <v>15</v>
      </c>
      <c r="BM696" t="s">
        <v>182</v>
      </c>
      <c r="BN696" t="s">
        <v>183</v>
      </c>
      <c r="BP696" t="s">
        <v>184</v>
      </c>
      <c r="BQ696" t="s">
        <v>319</v>
      </c>
      <c r="CD696" t="s">
        <v>186</v>
      </c>
      <c r="CE696" t="s">
        <v>187</v>
      </c>
      <c r="CO696" t="s">
        <v>219</v>
      </c>
      <c r="DH696" t="s">
        <v>2005</v>
      </c>
      <c r="DL696" t="s">
        <v>194</v>
      </c>
      <c r="DO696" t="s">
        <v>195</v>
      </c>
      <c r="EG696" t="s">
        <v>198</v>
      </c>
      <c r="EN696" t="s">
        <v>182</v>
      </c>
      <c r="EO696" t="s">
        <v>283</v>
      </c>
      <c r="EQ696" t="s">
        <v>284</v>
      </c>
      <c r="EU696" t="s">
        <v>226</v>
      </c>
      <c r="EV696" s="1">
        <v>44111</v>
      </c>
      <c r="FR696" t="s">
        <v>166</v>
      </c>
      <c r="FU696" t="s">
        <v>201</v>
      </c>
      <c r="FV696" s="1">
        <v>45895</v>
      </c>
      <c r="FW696">
        <v>1049</v>
      </c>
    </row>
    <row r="697" spans="1:180" x14ac:dyDescent="0.35">
      <c r="A697" t="s">
        <v>166</v>
      </c>
      <c r="B697" t="s">
        <v>167</v>
      </c>
      <c r="C697" t="s">
        <v>412</v>
      </c>
      <c r="J697" t="s">
        <v>507</v>
      </c>
      <c r="K697" t="s">
        <v>205</v>
      </c>
      <c r="M697" t="s">
        <v>172</v>
      </c>
      <c r="N697" t="s">
        <v>173</v>
      </c>
      <c r="O697" t="s">
        <v>172</v>
      </c>
      <c r="P697" t="s">
        <v>174</v>
      </c>
      <c r="Q697" t="s">
        <v>175</v>
      </c>
      <c r="S697">
        <v>2070010</v>
      </c>
      <c r="T697">
        <v>20700100204</v>
      </c>
      <c r="W697">
        <v>38.912083330000002</v>
      </c>
      <c r="X697">
        <v>-76.94122222</v>
      </c>
      <c r="Y697" t="s">
        <v>176</v>
      </c>
      <c r="Z697">
        <v>38.912083330000002</v>
      </c>
      <c r="AA697">
        <v>-76.94122222</v>
      </c>
      <c r="AB697" t="s">
        <v>176</v>
      </c>
      <c r="AD697" t="s">
        <v>538</v>
      </c>
      <c r="AF697" t="s">
        <v>178</v>
      </c>
      <c r="AG697" t="s">
        <v>179</v>
      </c>
      <c r="AK697" t="s">
        <v>208</v>
      </c>
      <c r="AZ697" t="s">
        <v>210</v>
      </c>
      <c r="BL697">
        <v>4030</v>
      </c>
      <c r="BM697" t="s">
        <v>182</v>
      </c>
      <c r="BN697" t="s">
        <v>232</v>
      </c>
      <c r="BP697" t="s">
        <v>233</v>
      </c>
      <c r="BQ697" t="s">
        <v>234</v>
      </c>
      <c r="CD697" t="s">
        <v>215</v>
      </c>
      <c r="CE697" t="s">
        <v>215</v>
      </c>
      <c r="CO697" t="s">
        <v>191</v>
      </c>
      <c r="DH697" t="s">
        <v>2006</v>
      </c>
      <c r="DL697" t="s">
        <v>420</v>
      </c>
      <c r="DO697" t="s">
        <v>195</v>
      </c>
      <c r="DZ697" t="s">
        <v>241</v>
      </c>
      <c r="EA697">
        <v>1</v>
      </c>
      <c r="EB697" t="s">
        <v>221</v>
      </c>
      <c r="EC697" t="s">
        <v>242</v>
      </c>
      <c r="FR697" t="s">
        <v>166</v>
      </c>
      <c r="FU697" t="s">
        <v>201</v>
      </c>
      <c r="FV697" s="1">
        <v>45768</v>
      </c>
      <c r="FW697">
        <v>39496</v>
      </c>
      <c r="FX697" t="s">
        <v>481</v>
      </c>
    </row>
    <row r="698" spans="1:180" x14ac:dyDescent="0.35">
      <c r="A698" t="s">
        <v>166</v>
      </c>
      <c r="B698" t="s">
        <v>167</v>
      </c>
      <c r="C698" t="s">
        <v>595</v>
      </c>
      <c r="J698" t="s">
        <v>1274</v>
      </c>
      <c r="K698" t="s">
        <v>171</v>
      </c>
      <c r="M698" t="s">
        <v>172</v>
      </c>
      <c r="N698" t="s">
        <v>173</v>
      </c>
      <c r="O698" t="s">
        <v>172</v>
      </c>
      <c r="P698" t="s">
        <v>174</v>
      </c>
      <c r="Q698" t="s">
        <v>175</v>
      </c>
      <c r="S698">
        <v>2070010</v>
      </c>
      <c r="T698">
        <v>20700100102</v>
      </c>
      <c r="W698">
        <v>38.914722220000002</v>
      </c>
      <c r="X698">
        <v>-77.058333329999996</v>
      </c>
      <c r="Y698" t="s">
        <v>176</v>
      </c>
      <c r="Z698">
        <v>38.914722220000002</v>
      </c>
      <c r="AA698">
        <v>-77.058333329999996</v>
      </c>
      <c r="AB698" t="s">
        <v>176</v>
      </c>
      <c r="AD698" t="s">
        <v>1275</v>
      </c>
      <c r="AF698" t="s">
        <v>178</v>
      </c>
      <c r="AG698" t="s">
        <v>179</v>
      </c>
      <c r="AK698" t="s">
        <v>167</v>
      </c>
      <c r="AL698" t="s">
        <v>1276</v>
      </c>
      <c r="AZ698" t="s">
        <v>210</v>
      </c>
      <c r="CD698" t="s">
        <v>905</v>
      </c>
      <c r="CE698" t="s">
        <v>187</v>
      </c>
      <c r="CO698" t="s">
        <v>219</v>
      </c>
      <c r="DH698" t="s">
        <v>2007</v>
      </c>
      <c r="DL698" t="s">
        <v>194</v>
      </c>
      <c r="DO698" t="s">
        <v>336</v>
      </c>
      <c r="EG698" t="s">
        <v>198</v>
      </c>
      <c r="EN698" t="s">
        <v>182</v>
      </c>
      <c r="EO698" t="s">
        <v>380</v>
      </c>
      <c r="EQ698" t="s">
        <v>381</v>
      </c>
      <c r="EU698" t="s">
        <v>226</v>
      </c>
      <c r="EV698" s="1">
        <v>39345</v>
      </c>
      <c r="FB698" t="s">
        <v>627</v>
      </c>
      <c r="FR698" t="s">
        <v>166</v>
      </c>
      <c r="FU698" t="s">
        <v>201</v>
      </c>
      <c r="FV698" s="1">
        <v>45768</v>
      </c>
      <c r="FW698">
        <v>34377</v>
      </c>
    </row>
    <row r="699" spans="1:180" x14ac:dyDescent="0.35">
      <c r="A699" t="s">
        <v>166</v>
      </c>
      <c r="B699" t="s">
        <v>167</v>
      </c>
      <c r="C699" t="s">
        <v>168</v>
      </c>
      <c r="J699" t="s">
        <v>292</v>
      </c>
      <c r="K699" t="s">
        <v>171</v>
      </c>
      <c r="M699" t="s">
        <v>172</v>
      </c>
      <c r="N699" t="s">
        <v>173</v>
      </c>
      <c r="O699" t="s">
        <v>172</v>
      </c>
      <c r="P699" t="s">
        <v>174</v>
      </c>
      <c r="Q699" t="s">
        <v>175</v>
      </c>
      <c r="S699">
        <v>2070010</v>
      </c>
      <c r="T699">
        <v>20700100204</v>
      </c>
      <c r="W699">
        <v>38.901277780000001</v>
      </c>
      <c r="X699">
        <v>-76.943277780000003</v>
      </c>
      <c r="Y699" t="s">
        <v>176</v>
      </c>
      <c r="Z699">
        <v>38.901277780000001</v>
      </c>
      <c r="AA699">
        <v>-76.943277780000003</v>
      </c>
      <c r="AB699" t="s">
        <v>176</v>
      </c>
      <c r="AD699" t="s">
        <v>2008</v>
      </c>
      <c r="AF699" t="s">
        <v>178</v>
      </c>
      <c r="AG699" t="s">
        <v>179</v>
      </c>
      <c r="AK699" t="s">
        <v>167</v>
      </c>
      <c r="AZ699" t="s">
        <v>181</v>
      </c>
      <c r="BL699">
        <v>15</v>
      </c>
      <c r="BM699" t="s">
        <v>182</v>
      </c>
      <c r="BN699" t="s">
        <v>183</v>
      </c>
      <c r="BP699" t="s">
        <v>184</v>
      </c>
      <c r="BQ699" t="s">
        <v>185</v>
      </c>
      <c r="CD699" t="s">
        <v>275</v>
      </c>
      <c r="CE699" t="s">
        <v>276</v>
      </c>
      <c r="CO699" t="s">
        <v>191</v>
      </c>
      <c r="DH699" t="s">
        <v>2009</v>
      </c>
      <c r="DL699" t="s">
        <v>194</v>
      </c>
      <c r="DO699" t="s">
        <v>195</v>
      </c>
      <c r="EG699" t="s">
        <v>198</v>
      </c>
      <c r="EU699" t="s">
        <v>199</v>
      </c>
      <c r="EV699" s="1">
        <v>44859</v>
      </c>
      <c r="FR699" t="s">
        <v>166</v>
      </c>
      <c r="FU699" t="s">
        <v>201</v>
      </c>
      <c r="FV699" s="1">
        <v>45978</v>
      </c>
      <c r="FW699">
        <v>50286</v>
      </c>
    </row>
    <row r="700" spans="1:180" x14ac:dyDescent="0.35">
      <c r="A700" t="s">
        <v>166</v>
      </c>
      <c r="B700" t="s">
        <v>167</v>
      </c>
      <c r="C700" t="s">
        <v>322</v>
      </c>
      <c r="J700" t="s">
        <v>292</v>
      </c>
      <c r="K700" t="s">
        <v>171</v>
      </c>
      <c r="M700" t="s">
        <v>172</v>
      </c>
      <c r="N700" t="s">
        <v>173</v>
      </c>
      <c r="O700" t="s">
        <v>172</v>
      </c>
      <c r="P700" t="s">
        <v>174</v>
      </c>
      <c r="Q700" t="s">
        <v>175</v>
      </c>
      <c r="S700">
        <v>2070010</v>
      </c>
      <c r="T700">
        <v>20700100204</v>
      </c>
      <c r="W700">
        <v>38.901277780000001</v>
      </c>
      <c r="X700">
        <v>-76.943277780000003</v>
      </c>
      <c r="Y700" t="s">
        <v>176</v>
      </c>
      <c r="Z700">
        <v>38.901277780000001</v>
      </c>
      <c r="AA700">
        <v>-76.943277780000003</v>
      </c>
      <c r="AB700" t="s">
        <v>176</v>
      </c>
      <c r="AD700" t="s">
        <v>871</v>
      </c>
      <c r="AF700" t="s">
        <v>178</v>
      </c>
      <c r="AG700" t="s">
        <v>179</v>
      </c>
      <c r="AK700" t="s">
        <v>208</v>
      </c>
      <c r="AZ700" t="s">
        <v>210</v>
      </c>
      <c r="BL700">
        <v>15</v>
      </c>
      <c r="BM700" t="s">
        <v>182</v>
      </c>
      <c r="BN700" t="s">
        <v>183</v>
      </c>
      <c r="BP700" t="s">
        <v>184</v>
      </c>
      <c r="BQ700" t="s">
        <v>185</v>
      </c>
      <c r="CD700" t="s">
        <v>275</v>
      </c>
      <c r="CE700" t="s">
        <v>276</v>
      </c>
      <c r="CO700" t="s">
        <v>219</v>
      </c>
      <c r="DH700" t="s">
        <v>2011</v>
      </c>
      <c r="DL700" t="s">
        <v>194</v>
      </c>
      <c r="DO700" t="s">
        <v>195</v>
      </c>
      <c r="EG700" t="s">
        <v>198</v>
      </c>
      <c r="EN700" t="s">
        <v>182</v>
      </c>
      <c r="EO700" t="s">
        <v>224</v>
      </c>
      <c r="EQ700" t="s">
        <v>225</v>
      </c>
      <c r="EU700" t="s">
        <v>226</v>
      </c>
      <c r="EV700" s="1">
        <v>43872</v>
      </c>
      <c r="FR700" t="s">
        <v>166</v>
      </c>
      <c r="FU700" t="s">
        <v>201</v>
      </c>
      <c r="FV700" s="1">
        <v>45978</v>
      </c>
      <c r="FW700">
        <v>1090</v>
      </c>
    </row>
    <row r="701" spans="1:180" x14ac:dyDescent="0.35">
      <c r="A701" t="s">
        <v>166</v>
      </c>
      <c r="B701" t="s">
        <v>167</v>
      </c>
      <c r="C701" t="s">
        <v>285</v>
      </c>
      <c r="J701" t="s">
        <v>170</v>
      </c>
      <c r="K701" t="s">
        <v>171</v>
      </c>
      <c r="M701" t="s">
        <v>172</v>
      </c>
      <c r="N701" t="s">
        <v>173</v>
      </c>
      <c r="O701" t="s">
        <v>172</v>
      </c>
      <c r="P701" t="s">
        <v>174</v>
      </c>
      <c r="Q701" t="s">
        <v>175</v>
      </c>
      <c r="S701">
        <v>2070010</v>
      </c>
      <c r="T701">
        <v>20700100204</v>
      </c>
      <c r="W701">
        <v>38.916111110000003</v>
      </c>
      <c r="X701">
        <v>-76.968861110000006</v>
      </c>
      <c r="Y701" t="s">
        <v>176</v>
      </c>
      <c r="Z701">
        <v>38.916111110000003</v>
      </c>
      <c r="AA701">
        <v>-76.968861110000006</v>
      </c>
      <c r="AB701" t="s">
        <v>176</v>
      </c>
      <c r="AD701" t="s">
        <v>2012</v>
      </c>
      <c r="AF701" t="s">
        <v>178</v>
      </c>
      <c r="AG701" t="s">
        <v>179</v>
      </c>
      <c r="AK701" t="s">
        <v>167</v>
      </c>
      <c r="AL701" t="s">
        <v>2013</v>
      </c>
      <c r="AZ701" t="s">
        <v>210</v>
      </c>
      <c r="BL701">
        <v>10</v>
      </c>
      <c r="BM701" t="s">
        <v>182</v>
      </c>
      <c r="BN701" t="s">
        <v>273</v>
      </c>
      <c r="BP701" t="s">
        <v>274</v>
      </c>
      <c r="BQ701" t="s">
        <v>451</v>
      </c>
      <c r="CD701" t="s">
        <v>396</v>
      </c>
      <c r="CE701" t="s">
        <v>276</v>
      </c>
      <c r="CO701" t="s">
        <v>219</v>
      </c>
      <c r="DH701" t="s">
        <v>2014</v>
      </c>
      <c r="DL701" t="s">
        <v>194</v>
      </c>
      <c r="DO701" t="s">
        <v>195</v>
      </c>
      <c r="EG701" t="s">
        <v>198</v>
      </c>
      <c r="EN701" t="s">
        <v>182</v>
      </c>
      <c r="EO701" t="s">
        <v>224</v>
      </c>
      <c r="EQ701" t="s">
        <v>225</v>
      </c>
      <c r="EU701" t="s">
        <v>226</v>
      </c>
      <c r="EV701" s="1">
        <v>41733</v>
      </c>
      <c r="FB701" t="s">
        <v>409</v>
      </c>
      <c r="FR701" t="s">
        <v>166</v>
      </c>
      <c r="FU701" t="s">
        <v>201</v>
      </c>
      <c r="FV701" s="1">
        <v>45768</v>
      </c>
      <c r="FW701">
        <v>1040</v>
      </c>
    </row>
    <row r="702" spans="1:180" x14ac:dyDescent="0.35">
      <c r="A702" t="s">
        <v>166</v>
      </c>
      <c r="B702" t="s">
        <v>167</v>
      </c>
      <c r="C702" t="s">
        <v>285</v>
      </c>
      <c r="J702" t="s">
        <v>170</v>
      </c>
      <c r="K702" t="s">
        <v>171</v>
      </c>
      <c r="M702" t="s">
        <v>172</v>
      </c>
      <c r="N702" t="s">
        <v>173</v>
      </c>
      <c r="O702" t="s">
        <v>172</v>
      </c>
      <c r="P702" t="s">
        <v>174</v>
      </c>
      <c r="Q702" t="s">
        <v>175</v>
      </c>
      <c r="S702">
        <v>2070010</v>
      </c>
      <c r="T702">
        <v>20700100204</v>
      </c>
      <c r="W702">
        <v>38.916111110000003</v>
      </c>
      <c r="X702">
        <v>-76.968861110000006</v>
      </c>
      <c r="Y702" t="s">
        <v>176</v>
      </c>
      <c r="Z702">
        <v>38.916111110000003</v>
      </c>
      <c r="AA702">
        <v>-76.968861110000006</v>
      </c>
      <c r="AB702" t="s">
        <v>176</v>
      </c>
      <c r="AD702" t="s">
        <v>2015</v>
      </c>
      <c r="AF702" t="s">
        <v>272</v>
      </c>
      <c r="AG702" t="s">
        <v>179</v>
      </c>
      <c r="AK702" t="s">
        <v>208</v>
      </c>
      <c r="AZ702" t="s">
        <v>210</v>
      </c>
      <c r="BL702">
        <v>15</v>
      </c>
      <c r="BM702" t="s">
        <v>182</v>
      </c>
      <c r="BN702" t="s">
        <v>183</v>
      </c>
      <c r="BP702" t="s">
        <v>184</v>
      </c>
      <c r="BQ702" t="s">
        <v>451</v>
      </c>
      <c r="CD702" t="s">
        <v>186</v>
      </c>
      <c r="CE702" t="s">
        <v>187</v>
      </c>
      <c r="CO702" t="s">
        <v>219</v>
      </c>
      <c r="DH702" t="s">
        <v>2016</v>
      </c>
      <c r="DL702" t="s">
        <v>194</v>
      </c>
      <c r="DO702" t="s">
        <v>195</v>
      </c>
      <c r="EG702" t="s">
        <v>198</v>
      </c>
      <c r="EN702" t="s">
        <v>182</v>
      </c>
      <c r="EO702" t="s">
        <v>283</v>
      </c>
      <c r="EQ702" t="s">
        <v>284</v>
      </c>
      <c r="EU702" t="s">
        <v>226</v>
      </c>
      <c r="EV702" s="1">
        <v>42238</v>
      </c>
      <c r="FR702" t="s">
        <v>166</v>
      </c>
      <c r="FU702" t="s">
        <v>201</v>
      </c>
      <c r="FV702" s="1">
        <v>45768</v>
      </c>
      <c r="FW702">
        <v>1049</v>
      </c>
    </row>
    <row r="703" spans="1:180" x14ac:dyDescent="0.35">
      <c r="A703" t="s">
        <v>166</v>
      </c>
      <c r="B703" t="s">
        <v>167</v>
      </c>
      <c r="C703" t="s">
        <v>663</v>
      </c>
      <c r="J703" t="s">
        <v>270</v>
      </c>
      <c r="K703" t="s">
        <v>171</v>
      </c>
      <c r="M703" t="s">
        <v>172</v>
      </c>
      <c r="N703" t="s">
        <v>173</v>
      </c>
      <c r="O703" t="s">
        <v>172</v>
      </c>
      <c r="P703" t="s">
        <v>174</v>
      </c>
      <c r="Q703" t="s">
        <v>175</v>
      </c>
      <c r="S703">
        <v>2070010</v>
      </c>
      <c r="T703">
        <v>20700100102</v>
      </c>
      <c r="W703">
        <v>38.96016667</v>
      </c>
      <c r="X703">
        <v>-77.042055559999994</v>
      </c>
      <c r="Y703" t="s">
        <v>176</v>
      </c>
      <c r="Z703">
        <v>38.96016667</v>
      </c>
      <c r="AA703">
        <v>-77.042055559999994</v>
      </c>
      <c r="AB703" t="s">
        <v>176</v>
      </c>
      <c r="AD703" t="s">
        <v>2017</v>
      </c>
      <c r="AF703" t="s">
        <v>272</v>
      </c>
      <c r="AG703" t="s">
        <v>179</v>
      </c>
      <c r="AK703" t="s">
        <v>287</v>
      </c>
      <c r="AZ703" t="s">
        <v>210</v>
      </c>
      <c r="BL703">
        <v>10</v>
      </c>
      <c r="BM703" t="s">
        <v>182</v>
      </c>
      <c r="BN703" t="s">
        <v>273</v>
      </c>
      <c r="BP703" t="s">
        <v>274</v>
      </c>
      <c r="BQ703" t="s">
        <v>442</v>
      </c>
      <c r="CD703" t="s">
        <v>275</v>
      </c>
      <c r="CE703" t="s">
        <v>276</v>
      </c>
      <c r="CO703" t="s">
        <v>219</v>
      </c>
      <c r="DH703" t="s">
        <v>2018</v>
      </c>
      <c r="DL703" t="s">
        <v>194</v>
      </c>
      <c r="DO703" t="s">
        <v>195</v>
      </c>
      <c r="EG703" t="s">
        <v>198</v>
      </c>
      <c r="EN703" t="s">
        <v>182</v>
      </c>
      <c r="EO703" t="s">
        <v>224</v>
      </c>
      <c r="EQ703" t="s">
        <v>225</v>
      </c>
      <c r="EU703" t="s">
        <v>226</v>
      </c>
      <c r="EV703" s="1">
        <v>42881</v>
      </c>
      <c r="FB703" t="s">
        <v>344</v>
      </c>
      <c r="FR703" t="s">
        <v>166</v>
      </c>
      <c r="FU703" t="s">
        <v>201</v>
      </c>
      <c r="FV703" s="1">
        <v>45895</v>
      </c>
      <c r="FW703">
        <v>1090</v>
      </c>
    </row>
    <row r="704" spans="1:180" x14ac:dyDescent="0.35">
      <c r="A704" t="s">
        <v>166</v>
      </c>
      <c r="B704" t="s">
        <v>167</v>
      </c>
      <c r="C704" t="s">
        <v>168</v>
      </c>
      <c r="J704" t="s">
        <v>270</v>
      </c>
      <c r="K704" t="s">
        <v>171</v>
      </c>
      <c r="M704" t="s">
        <v>172</v>
      </c>
      <c r="N704" t="s">
        <v>173</v>
      </c>
      <c r="O704" t="s">
        <v>172</v>
      </c>
      <c r="P704" t="s">
        <v>174</v>
      </c>
      <c r="Q704" t="s">
        <v>175</v>
      </c>
      <c r="S704">
        <v>2070010</v>
      </c>
      <c r="T704">
        <v>20700100102</v>
      </c>
      <c r="W704">
        <v>38.96016667</v>
      </c>
      <c r="X704">
        <v>-77.042055559999994</v>
      </c>
      <c r="Y704" t="s">
        <v>176</v>
      </c>
      <c r="Z704">
        <v>38.96016667</v>
      </c>
      <c r="AA704">
        <v>-77.042055559999994</v>
      </c>
      <c r="AB704" t="s">
        <v>176</v>
      </c>
      <c r="AD704" t="s">
        <v>453</v>
      </c>
      <c r="AF704" t="s">
        <v>272</v>
      </c>
      <c r="AG704" t="s">
        <v>179</v>
      </c>
      <c r="AK704" t="s">
        <v>167</v>
      </c>
      <c r="AZ704" t="s">
        <v>181</v>
      </c>
      <c r="BL704">
        <v>10</v>
      </c>
      <c r="BM704" t="s">
        <v>182</v>
      </c>
      <c r="BN704" t="s">
        <v>273</v>
      </c>
      <c r="BP704" t="s">
        <v>274</v>
      </c>
      <c r="BQ704" t="s">
        <v>319</v>
      </c>
      <c r="CD704" t="s">
        <v>275</v>
      </c>
      <c r="CE704" t="s">
        <v>276</v>
      </c>
      <c r="CO704" t="s">
        <v>219</v>
      </c>
      <c r="DH704" t="s">
        <v>2019</v>
      </c>
      <c r="DL704" t="s">
        <v>194</v>
      </c>
      <c r="DO704" t="s">
        <v>195</v>
      </c>
      <c r="DZ704" t="s">
        <v>241</v>
      </c>
      <c r="EA704">
        <v>2</v>
      </c>
      <c r="EB704" t="s">
        <v>221</v>
      </c>
      <c r="EC704" t="s">
        <v>242</v>
      </c>
      <c r="EG704" t="s">
        <v>198</v>
      </c>
      <c r="EN704" t="s">
        <v>182</v>
      </c>
      <c r="EO704" t="s">
        <v>224</v>
      </c>
      <c r="EQ704" t="s">
        <v>225</v>
      </c>
      <c r="EU704" t="s">
        <v>226</v>
      </c>
      <c r="EV704" s="1">
        <v>44813</v>
      </c>
      <c r="FR704" t="s">
        <v>166</v>
      </c>
      <c r="FU704" t="s">
        <v>201</v>
      </c>
      <c r="FV704" s="1">
        <v>45895</v>
      </c>
      <c r="FW704">
        <v>1090</v>
      </c>
    </row>
    <row r="705" spans="1:180" x14ac:dyDescent="0.35">
      <c r="A705" t="s">
        <v>166</v>
      </c>
      <c r="B705" t="s">
        <v>167</v>
      </c>
      <c r="C705" t="s">
        <v>202</v>
      </c>
      <c r="J705" t="s">
        <v>998</v>
      </c>
      <c r="K705" t="s">
        <v>205</v>
      </c>
      <c r="M705" t="s">
        <v>172</v>
      </c>
      <c r="N705" t="s">
        <v>173</v>
      </c>
      <c r="O705" t="s">
        <v>172</v>
      </c>
      <c r="P705" t="s">
        <v>174</v>
      </c>
      <c r="Q705" t="s">
        <v>175</v>
      </c>
      <c r="S705">
        <v>2070010</v>
      </c>
      <c r="T705">
        <v>20700100204</v>
      </c>
      <c r="W705">
        <v>38.89833333</v>
      </c>
      <c r="X705">
        <v>-76.93305556</v>
      </c>
      <c r="Y705" t="s">
        <v>176</v>
      </c>
      <c r="Z705">
        <v>38.89833333</v>
      </c>
      <c r="AA705">
        <v>-76.93305556</v>
      </c>
      <c r="AB705" t="s">
        <v>176</v>
      </c>
      <c r="AD705" t="s">
        <v>999</v>
      </c>
      <c r="AF705" t="s">
        <v>178</v>
      </c>
      <c r="AG705" t="s">
        <v>179</v>
      </c>
      <c r="AK705" t="s">
        <v>208</v>
      </c>
      <c r="AL705" t="s">
        <v>1000</v>
      </c>
      <c r="AZ705" t="s">
        <v>210</v>
      </c>
      <c r="BD705">
        <v>13</v>
      </c>
      <c r="BE705" t="s">
        <v>211</v>
      </c>
      <c r="BL705">
        <v>4040</v>
      </c>
      <c r="BM705" t="s">
        <v>182</v>
      </c>
      <c r="BN705" t="s">
        <v>212</v>
      </c>
      <c r="BP705" t="s">
        <v>213</v>
      </c>
      <c r="BQ705" t="s">
        <v>250</v>
      </c>
      <c r="CD705" t="s">
        <v>215</v>
      </c>
      <c r="CE705" t="s">
        <v>215</v>
      </c>
      <c r="CO705" t="s">
        <v>191</v>
      </c>
      <c r="DH705" t="s">
        <v>2020</v>
      </c>
      <c r="DL705" t="s">
        <v>194</v>
      </c>
      <c r="DO705" t="s">
        <v>195</v>
      </c>
      <c r="DZ705" t="s">
        <v>241</v>
      </c>
      <c r="EA705">
        <v>0.1</v>
      </c>
      <c r="EB705" t="s">
        <v>221</v>
      </c>
      <c r="EC705" t="s">
        <v>242</v>
      </c>
      <c r="EG705" t="s">
        <v>198</v>
      </c>
      <c r="EU705" t="s">
        <v>265</v>
      </c>
      <c r="EV705" s="1">
        <v>42626</v>
      </c>
      <c r="FB705" t="s">
        <v>266</v>
      </c>
      <c r="FR705" t="s">
        <v>166</v>
      </c>
      <c r="FU705" t="s">
        <v>201</v>
      </c>
      <c r="FV705" s="1">
        <v>45768</v>
      </c>
      <c r="FW705">
        <v>34671</v>
      </c>
    </row>
    <row r="706" spans="1:180" x14ac:dyDescent="0.35">
      <c r="A706" t="s">
        <v>166</v>
      </c>
      <c r="B706" t="s">
        <v>167</v>
      </c>
      <c r="C706" t="s">
        <v>515</v>
      </c>
      <c r="J706" t="s">
        <v>517</v>
      </c>
      <c r="K706" t="s">
        <v>205</v>
      </c>
      <c r="M706" t="s">
        <v>172</v>
      </c>
      <c r="N706" t="s">
        <v>173</v>
      </c>
      <c r="O706" t="s">
        <v>172</v>
      </c>
      <c r="P706" t="s">
        <v>174</v>
      </c>
      <c r="Q706" t="s">
        <v>175</v>
      </c>
      <c r="S706">
        <v>2070010</v>
      </c>
      <c r="T706">
        <v>20700100204</v>
      </c>
      <c r="W706">
        <v>38.860666670000001</v>
      </c>
      <c r="X706">
        <v>-76.983138890000006</v>
      </c>
      <c r="Y706" t="s">
        <v>176</v>
      </c>
      <c r="Z706">
        <v>38.860666670000001</v>
      </c>
      <c r="AA706">
        <v>-76.983138890000006</v>
      </c>
      <c r="AB706" t="s">
        <v>176</v>
      </c>
      <c r="AD706" t="s">
        <v>518</v>
      </c>
      <c r="AF706" t="s">
        <v>178</v>
      </c>
      <c r="AG706" t="s">
        <v>179</v>
      </c>
      <c r="AK706" t="s">
        <v>167</v>
      </c>
      <c r="AL706" t="s">
        <v>519</v>
      </c>
      <c r="AZ706" t="s">
        <v>210</v>
      </c>
      <c r="BD706">
        <v>12</v>
      </c>
      <c r="BE706" t="s">
        <v>211</v>
      </c>
      <c r="BL706">
        <v>4040</v>
      </c>
      <c r="BM706" t="s">
        <v>182</v>
      </c>
      <c r="BN706" t="s">
        <v>212</v>
      </c>
      <c r="BP706" t="s">
        <v>213</v>
      </c>
      <c r="BQ706" t="s">
        <v>214</v>
      </c>
      <c r="CD706" t="s">
        <v>215</v>
      </c>
      <c r="CE706" t="s">
        <v>215</v>
      </c>
      <c r="CO706" t="s">
        <v>191</v>
      </c>
      <c r="DH706" t="s">
        <v>2021</v>
      </c>
      <c r="DL706" t="s">
        <v>194</v>
      </c>
      <c r="DO706" t="s">
        <v>195</v>
      </c>
      <c r="DZ706" t="s">
        <v>241</v>
      </c>
      <c r="EA706">
        <v>0.21</v>
      </c>
      <c r="EB706" t="s">
        <v>221</v>
      </c>
      <c r="EC706" t="s">
        <v>242</v>
      </c>
      <c r="EG706" t="s">
        <v>198</v>
      </c>
      <c r="EN706" t="s">
        <v>182</v>
      </c>
      <c r="EO706" t="s">
        <v>523</v>
      </c>
      <c r="EQ706" t="s">
        <v>524</v>
      </c>
      <c r="EU706" t="s">
        <v>244</v>
      </c>
      <c r="EV706" s="1">
        <v>40450</v>
      </c>
      <c r="FR706" t="s">
        <v>166</v>
      </c>
      <c r="FU706" t="s">
        <v>201</v>
      </c>
      <c r="FV706" s="1">
        <v>45768</v>
      </c>
      <c r="FW706">
        <v>34376</v>
      </c>
      <c r="FX706" t="s">
        <v>525</v>
      </c>
    </row>
    <row r="707" spans="1:180" x14ac:dyDescent="0.35">
      <c r="A707" t="s">
        <v>166</v>
      </c>
      <c r="B707" t="s">
        <v>167</v>
      </c>
      <c r="C707" t="s">
        <v>515</v>
      </c>
      <c r="J707" t="s">
        <v>528</v>
      </c>
      <c r="K707" t="s">
        <v>205</v>
      </c>
      <c r="M707" t="s">
        <v>172</v>
      </c>
      <c r="N707" t="s">
        <v>173</v>
      </c>
      <c r="O707" t="s">
        <v>172</v>
      </c>
      <c r="P707" t="s">
        <v>174</v>
      </c>
      <c r="Q707" t="s">
        <v>175</v>
      </c>
      <c r="S707">
        <v>2070010</v>
      </c>
      <c r="T707">
        <v>20700100204</v>
      </c>
      <c r="W707">
        <v>38.879333330000001</v>
      </c>
      <c r="X707">
        <v>-76.976416670000006</v>
      </c>
      <c r="Y707" t="s">
        <v>176</v>
      </c>
      <c r="Z707">
        <v>38.879333330000001</v>
      </c>
      <c r="AA707">
        <v>-76.976416670000006</v>
      </c>
      <c r="AB707" t="s">
        <v>176</v>
      </c>
      <c r="AD707" t="s">
        <v>753</v>
      </c>
      <c r="AF707" t="s">
        <v>178</v>
      </c>
      <c r="AG707" t="s">
        <v>179</v>
      </c>
      <c r="AK707" t="s">
        <v>167</v>
      </c>
      <c r="AL707" t="s">
        <v>754</v>
      </c>
      <c r="AZ707" t="s">
        <v>210</v>
      </c>
      <c r="BD707">
        <v>26</v>
      </c>
      <c r="BE707" t="s">
        <v>211</v>
      </c>
      <c r="BL707">
        <v>4040</v>
      </c>
      <c r="BM707" t="s">
        <v>182</v>
      </c>
      <c r="BN707" t="s">
        <v>212</v>
      </c>
      <c r="BP707" t="s">
        <v>213</v>
      </c>
      <c r="BQ707" t="s">
        <v>214</v>
      </c>
      <c r="CD707" t="s">
        <v>215</v>
      </c>
      <c r="CE707" t="s">
        <v>215</v>
      </c>
      <c r="CO707" t="s">
        <v>191</v>
      </c>
      <c r="DH707" t="s">
        <v>2022</v>
      </c>
      <c r="DL707" t="s">
        <v>194</v>
      </c>
      <c r="DO707" t="s">
        <v>195</v>
      </c>
      <c r="DZ707" t="s">
        <v>241</v>
      </c>
      <c r="EA707">
        <v>0.39</v>
      </c>
      <c r="EB707" t="s">
        <v>221</v>
      </c>
      <c r="EC707" t="s">
        <v>242</v>
      </c>
      <c r="EG707" t="s">
        <v>198</v>
      </c>
      <c r="EN707" t="s">
        <v>182</v>
      </c>
      <c r="EO707" t="s">
        <v>523</v>
      </c>
      <c r="EQ707" t="s">
        <v>524</v>
      </c>
      <c r="EU707" t="s">
        <v>244</v>
      </c>
      <c r="EV707" s="1">
        <v>40450</v>
      </c>
      <c r="FR707" t="s">
        <v>166</v>
      </c>
      <c r="FU707" t="s">
        <v>201</v>
      </c>
      <c r="FV707" s="1">
        <v>45768</v>
      </c>
      <c r="FW707">
        <v>34469</v>
      </c>
      <c r="FX707" t="s">
        <v>421</v>
      </c>
    </row>
    <row r="708" spans="1:180" x14ac:dyDescent="0.35">
      <c r="A708" t="s">
        <v>166</v>
      </c>
      <c r="B708" t="s">
        <v>167</v>
      </c>
      <c r="C708" t="s">
        <v>580</v>
      </c>
      <c r="J708" t="s">
        <v>566</v>
      </c>
      <c r="K708" t="s">
        <v>205</v>
      </c>
      <c r="M708" t="s">
        <v>172</v>
      </c>
      <c r="N708" t="s">
        <v>173</v>
      </c>
      <c r="O708" t="s">
        <v>172</v>
      </c>
      <c r="P708" t="s">
        <v>174</v>
      </c>
      <c r="Q708" t="s">
        <v>175</v>
      </c>
      <c r="S708">
        <v>2070010</v>
      </c>
      <c r="T708">
        <v>20700100204</v>
      </c>
      <c r="W708">
        <v>38.924388890000003</v>
      </c>
      <c r="X708">
        <v>-77.002138889999998</v>
      </c>
      <c r="Y708" t="s">
        <v>176</v>
      </c>
      <c r="Z708">
        <v>38.924388890000003</v>
      </c>
      <c r="AA708">
        <v>-77.002138889999998</v>
      </c>
      <c r="AB708" t="s">
        <v>176</v>
      </c>
      <c r="AD708" t="s">
        <v>649</v>
      </c>
      <c r="AF708" t="s">
        <v>272</v>
      </c>
      <c r="AG708" t="s">
        <v>179</v>
      </c>
      <c r="AK708" t="s">
        <v>167</v>
      </c>
      <c r="AL708" t="s">
        <v>650</v>
      </c>
      <c r="AZ708" t="s">
        <v>210</v>
      </c>
      <c r="BD708">
        <v>24</v>
      </c>
      <c r="BE708" t="s">
        <v>211</v>
      </c>
      <c r="BL708">
        <v>4030</v>
      </c>
      <c r="BM708" t="s">
        <v>182</v>
      </c>
      <c r="BN708" t="s">
        <v>232</v>
      </c>
      <c r="BP708" t="s">
        <v>233</v>
      </c>
      <c r="BQ708" t="s">
        <v>234</v>
      </c>
      <c r="CD708" t="s">
        <v>215</v>
      </c>
      <c r="CE708" t="s">
        <v>215</v>
      </c>
      <c r="CO708" t="s">
        <v>191</v>
      </c>
      <c r="DH708" t="s">
        <v>2023</v>
      </c>
      <c r="DL708" t="s">
        <v>194</v>
      </c>
      <c r="DO708" t="s">
        <v>195</v>
      </c>
      <c r="DZ708" t="s">
        <v>241</v>
      </c>
      <c r="EA708">
        <v>0.1</v>
      </c>
      <c r="EB708" t="s">
        <v>221</v>
      </c>
      <c r="EC708" t="s">
        <v>242</v>
      </c>
      <c r="EG708" t="s">
        <v>198</v>
      </c>
      <c r="EN708" t="s">
        <v>182</v>
      </c>
      <c r="EO708" t="s">
        <v>737</v>
      </c>
      <c r="EQ708" t="s">
        <v>738</v>
      </c>
      <c r="EU708" t="s">
        <v>265</v>
      </c>
      <c r="EV708" s="1">
        <v>42305</v>
      </c>
      <c r="FB708" t="s">
        <v>266</v>
      </c>
      <c r="FR708" t="s">
        <v>166</v>
      </c>
      <c r="FU708" t="s">
        <v>201</v>
      </c>
      <c r="FV708" s="1">
        <v>45768</v>
      </c>
      <c r="FW708">
        <v>39488</v>
      </c>
    </row>
    <row r="709" spans="1:180" x14ac:dyDescent="0.35">
      <c r="A709" t="s">
        <v>166</v>
      </c>
      <c r="B709" t="s">
        <v>167</v>
      </c>
      <c r="C709" t="s">
        <v>317</v>
      </c>
      <c r="J709" t="s">
        <v>270</v>
      </c>
      <c r="K709" t="s">
        <v>171</v>
      </c>
      <c r="M709" t="s">
        <v>172</v>
      </c>
      <c r="N709" t="s">
        <v>173</v>
      </c>
      <c r="O709" t="s">
        <v>172</v>
      </c>
      <c r="P709" t="s">
        <v>174</v>
      </c>
      <c r="Q709" t="s">
        <v>175</v>
      </c>
      <c r="S709">
        <v>2070010</v>
      </c>
      <c r="T709">
        <v>20700100102</v>
      </c>
      <c r="W709">
        <v>38.96016667</v>
      </c>
      <c r="X709">
        <v>-77.042055559999994</v>
      </c>
      <c r="Y709" t="s">
        <v>176</v>
      </c>
      <c r="Z709">
        <v>38.96016667</v>
      </c>
      <c r="AA709">
        <v>-77.042055559999994</v>
      </c>
      <c r="AB709" t="s">
        <v>176</v>
      </c>
      <c r="AD709" t="s">
        <v>2024</v>
      </c>
      <c r="AF709" t="s">
        <v>272</v>
      </c>
      <c r="AG709" t="s">
        <v>179</v>
      </c>
      <c r="AK709" t="s">
        <v>208</v>
      </c>
      <c r="AL709" t="s">
        <v>2025</v>
      </c>
      <c r="AZ709" t="s">
        <v>210</v>
      </c>
      <c r="BL709">
        <v>10</v>
      </c>
      <c r="BM709" t="s">
        <v>182</v>
      </c>
      <c r="BN709" t="s">
        <v>273</v>
      </c>
      <c r="BP709" t="s">
        <v>274</v>
      </c>
      <c r="BQ709" t="s">
        <v>185</v>
      </c>
      <c r="CD709" t="s">
        <v>275</v>
      </c>
      <c r="CE709" t="s">
        <v>276</v>
      </c>
      <c r="CO709" t="s">
        <v>219</v>
      </c>
      <c r="DH709" t="s">
        <v>2026</v>
      </c>
      <c r="DL709" t="s">
        <v>194</v>
      </c>
      <c r="DO709" t="s">
        <v>195</v>
      </c>
      <c r="EG709" t="s">
        <v>198</v>
      </c>
      <c r="EN709" t="s">
        <v>182</v>
      </c>
      <c r="EO709" t="s">
        <v>224</v>
      </c>
      <c r="EQ709" t="s">
        <v>225</v>
      </c>
      <c r="EU709" t="s">
        <v>226</v>
      </c>
      <c r="EV709" s="1">
        <v>42152</v>
      </c>
      <c r="FR709" t="s">
        <v>166</v>
      </c>
      <c r="FU709" t="s">
        <v>201</v>
      </c>
      <c r="FV709" s="1">
        <v>45895</v>
      </c>
      <c r="FW709">
        <v>1040</v>
      </c>
    </row>
    <row r="710" spans="1:180" x14ac:dyDescent="0.35">
      <c r="A710" t="s">
        <v>166</v>
      </c>
      <c r="B710" t="s">
        <v>167</v>
      </c>
      <c r="C710" t="s">
        <v>564</v>
      </c>
      <c r="J710" t="s">
        <v>257</v>
      </c>
      <c r="K710" t="s">
        <v>205</v>
      </c>
      <c r="M710" t="s">
        <v>172</v>
      </c>
      <c r="N710" t="s">
        <v>173</v>
      </c>
      <c r="O710" t="s">
        <v>172</v>
      </c>
      <c r="P710" t="s">
        <v>174</v>
      </c>
      <c r="Q710" t="s">
        <v>175</v>
      </c>
      <c r="S710">
        <v>2070010</v>
      </c>
      <c r="T710">
        <v>20700100204</v>
      </c>
      <c r="W710">
        <v>38.89083333</v>
      </c>
      <c r="X710">
        <v>-76.913472220000003</v>
      </c>
      <c r="Y710" t="s">
        <v>176</v>
      </c>
      <c r="Z710">
        <v>38.89083333</v>
      </c>
      <c r="AA710">
        <v>-76.913472220000003</v>
      </c>
      <c r="AB710" t="s">
        <v>176</v>
      </c>
      <c r="AD710" t="s">
        <v>1817</v>
      </c>
      <c r="AF710" t="s">
        <v>178</v>
      </c>
      <c r="AG710" t="s">
        <v>179</v>
      </c>
      <c r="AK710" t="s">
        <v>167</v>
      </c>
      <c r="AL710" t="s">
        <v>1818</v>
      </c>
      <c r="AZ710" t="s">
        <v>210</v>
      </c>
      <c r="BD710">
        <v>20</v>
      </c>
      <c r="BE710" t="s">
        <v>211</v>
      </c>
      <c r="BL710">
        <v>4030</v>
      </c>
      <c r="BM710" t="s">
        <v>182</v>
      </c>
      <c r="BN710" t="s">
        <v>232</v>
      </c>
      <c r="BP710" t="s">
        <v>233</v>
      </c>
      <c r="BQ710" t="s">
        <v>234</v>
      </c>
      <c r="CD710" t="s">
        <v>215</v>
      </c>
      <c r="CE710" t="s">
        <v>215</v>
      </c>
      <c r="CO710" t="s">
        <v>191</v>
      </c>
      <c r="DH710" t="s">
        <v>2027</v>
      </c>
      <c r="DL710" t="s">
        <v>194</v>
      </c>
      <c r="DO710" t="s">
        <v>195</v>
      </c>
      <c r="DZ710" t="s">
        <v>241</v>
      </c>
      <c r="EA710">
        <v>0.27</v>
      </c>
      <c r="EB710" t="s">
        <v>221</v>
      </c>
      <c r="EC710" t="s">
        <v>242</v>
      </c>
      <c r="EG710" t="s">
        <v>198</v>
      </c>
      <c r="EN710" t="s">
        <v>182</v>
      </c>
      <c r="EO710" t="s">
        <v>523</v>
      </c>
      <c r="EQ710" t="s">
        <v>524</v>
      </c>
      <c r="EU710" t="s">
        <v>244</v>
      </c>
      <c r="EV710" s="1">
        <v>40444</v>
      </c>
      <c r="FR710" t="s">
        <v>166</v>
      </c>
      <c r="FU710" t="s">
        <v>201</v>
      </c>
      <c r="FV710" s="1">
        <v>45768</v>
      </c>
      <c r="FW710">
        <v>34461</v>
      </c>
      <c r="FX710" t="s">
        <v>525</v>
      </c>
    </row>
    <row r="711" spans="1:180" x14ac:dyDescent="0.35">
      <c r="A711" t="s">
        <v>166</v>
      </c>
      <c r="B711" t="s">
        <v>167</v>
      </c>
      <c r="C711" t="s">
        <v>595</v>
      </c>
      <c r="J711" t="s">
        <v>2030</v>
      </c>
      <c r="K711" t="s">
        <v>171</v>
      </c>
      <c r="M711" t="s">
        <v>172</v>
      </c>
      <c r="N711" t="s">
        <v>173</v>
      </c>
      <c r="O711" t="s">
        <v>172</v>
      </c>
      <c r="P711" t="s">
        <v>174</v>
      </c>
      <c r="Q711" t="s">
        <v>175</v>
      </c>
      <c r="S711">
        <v>2070010</v>
      </c>
      <c r="T711">
        <v>20700100102</v>
      </c>
      <c r="W711">
        <v>38.961694440000002</v>
      </c>
      <c r="X711">
        <v>-77.041388889999993</v>
      </c>
      <c r="Y711" t="s">
        <v>176</v>
      </c>
      <c r="Z711">
        <v>38.961694440000002</v>
      </c>
      <c r="AA711">
        <v>-77.041388889999993</v>
      </c>
      <c r="AB711" t="s">
        <v>176</v>
      </c>
      <c r="AD711" t="s">
        <v>2031</v>
      </c>
      <c r="AF711" t="s">
        <v>272</v>
      </c>
      <c r="AG711" t="s">
        <v>179</v>
      </c>
      <c r="AK711" t="s">
        <v>167</v>
      </c>
      <c r="AL711" t="s">
        <v>2032</v>
      </c>
      <c r="AZ711" t="s">
        <v>210</v>
      </c>
      <c r="CD711" t="s">
        <v>905</v>
      </c>
      <c r="CE711" t="s">
        <v>187</v>
      </c>
      <c r="CO711" t="s">
        <v>219</v>
      </c>
      <c r="DH711" t="s">
        <v>2033</v>
      </c>
      <c r="DL711" t="s">
        <v>194</v>
      </c>
      <c r="DO711" t="s">
        <v>195</v>
      </c>
      <c r="DZ711" t="s">
        <v>241</v>
      </c>
      <c r="EA711">
        <v>0.08</v>
      </c>
      <c r="EB711" t="s">
        <v>221</v>
      </c>
      <c r="EC711" t="s">
        <v>242</v>
      </c>
      <c r="EG711" t="s">
        <v>198</v>
      </c>
      <c r="EN711" t="s">
        <v>182</v>
      </c>
      <c r="EO711" t="s">
        <v>380</v>
      </c>
      <c r="EQ711" t="s">
        <v>381</v>
      </c>
      <c r="EU711" t="s">
        <v>226</v>
      </c>
      <c r="EV711" s="1">
        <v>39345</v>
      </c>
      <c r="FR711" t="s">
        <v>166</v>
      </c>
      <c r="FU711" t="s">
        <v>201</v>
      </c>
      <c r="FV711" s="1">
        <v>45895</v>
      </c>
      <c r="FW711">
        <v>34377</v>
      </c>
    </row>
    <row r="712" spans="1:180" x14ac:dyDescent="0.35">
      <c r="A712" t="s">
        <v>166</v>
      </c>
      <c r="B712" t="s">
        <v>167</v>
      </c>
      <c r="C712" t="s">
        <v>322</v>
      </c>
      <c r="J712" t="s">
        <v>170</v>
      </c>
      <c r="K712" t="s">
        <v>171</v>
      </c>
      <c r="M712" t="s">
        <v>172</v>
      </c>
      <c r="N712" t="s">
        <v>173</v>
      </c>
      <c r="O712" t="s">
        <v>172</v>
      </c>
      <c r="P712" t="s">
        <v>174</v>
      </c>
      <c r="Q712" t="s">
        <v>175</v>
      </c>
      <c r="S712">
        <v>2070010</v>
      </c>
      <c r="T712">
        <v>20700100204</v>
      </c>
      <c r="W712">
        <v>38.916111110000003</v>
      </c>
      <c r="X712">
        <v>-76.968861110000006</v>
      </c>
      <c r="Y712" t="s">
        <v>176</v>
      </c>
      <c r="Z712">
        <v>38.916111110000003</v>
      </c>
      <c r="AA712">
        <v>-76.968861110000006</v>
      </c>
      <c r="AB712" t="s">
        <v>176</v>
      </c>
      <c r="AD712" t="s">
        <v>2034</v>
      </c>
      <c r="AF712" t="s">
        <v>178</v>
      </c>
      <c r="AG712" t="s">
        <v>179</v>
      </c>
      <c r="AK712" t="s">
        <v>208</v>
      </c>
      <c r="AZ712" t="s">
        <v>210</v>
      </c>
      <c r="BL712">
        <v>15</v>
      </c>
      <c r="BM712" t="s">
        <v>182</v>
      </c>
      <c r="BN712" t="s">
        <v>183</v>
      </c>
      <c r="BP712" t="s">
        <v>184</v>
      </c>
      <c r="BQ712" t="s">
        <v>185</v>
      </c>
      <c r="CD712" t="s">
        <v>396</v>
      </c>
      <c r="CE712" t="s">
        <v>276</v>
      </c>
      <c r="CO712" t="s">
        <v>191</v>
      </c>
      <c r="DH712" t="s">
        <v>2035</v>
      </c>
      <c r="DL712" t="s">
        <v>194</v>
      </c>
      <c r="DO712" t="s">
        <v>195</v>
      </c>
      <c r="EG712" t="s">
        <v>198</v>
      </c>
      <c r="EU712" t="s">
        <v>199</v>
      </c>
      <c r="EV712" s="1">
        <v>43887</v>
      </c>
      <c r="FR712" t="s">
        <v>166</v>
      </c>
      <c r="FU712" t="s">
        <v>201</v>
      </c>
      <c r="FV712" s="1">
        <v>45768</v>
      </c>
      <c r="FW712">
        <v>50286</v>
      </c>
    </row>
    <row r="713" spans="1:180" x14ac:dyDescent="0.35">
      <c r="A713" t="s">
        <v>166</v>
      </c>
      <c r="B713" t="s">
        <v>167</v>
      </c>
      <c r="C713" t="s">
        <v>285</v>
      </c>
      <c r="J713" t="s">
        <v>170</v>
      </c>
      <c r="K713" t="s">
        <v>171</v>
      </c>
      <c r="M713" t="s">
        <v>172</v>
      </c>
      <c r="N713" t="s">
        <v>173</v>
      </c>
      <c r="O713" t="s">
        <v>172</v>
      </c>
      <c r="P713" t="s">
        <v>174</v>
      </c>
      <c r="Q713" t="s">
        <v>175</v>
      </c>
      <c r="S713">
        <v>2070010</v>
      </c>
      <c r="T713">
        <v>20700100204</v>
      </c>
      <c r="W713">
        <v>38.916111110000003</v>
      </c>
      <c r="X713">
        <v>-76.968861110000006</v>
      </c>
      <c r="Y713" t="s">
        <v>176</v>
      </c>
      <c r="Z713">
        <v>38.916111110000003</v>
      </c>
      <c r="AA713">
        <v>-76.968861110000006</v>
      </c>
      <c r="AB713" t="s">
        <v>176</v>
      </c>
      <c r="AD713" t="s">
        <v>2037</v>
      </c>
      <c r="AF713" t="s">
        <v>272</v>
      </c>
      <c r="AG713" t="s">
        <v>179</v>
      </c>
      <c r="AK713" t="s">
        <v>208</v>
      </c>
      <c r="AZ713" t="s">
        <v>210</v>
      </c>
      <c r="BL713">
        <v>15</v>
      </c>
      <c r="BM713" t="s">
        <v>182</v>
      </c>
      <c r="BN713" t="s">
        <v>183</v>
      </c>
      <c r="BP713" t="s">
        <v>184</v>
      </c>
      <c r="BQ713" t="s">
        <v>185</v>
      </c>
      <c r="CD713" t="s">
        <v>275</v>
      </c>
      <c r="CE713" t="s">
        <v>276</v>
      </c>
      <c r="CO713" t="s">
        <v>191</v>
      </c>
      <c r="DH713" t="s">
        <v>2038</v>
      </c>
      <c r="DL713" t="s">
        <v>194</v>
      </c>
      <c r="DO713" t="s">
        <v>195</v>
      </c>
      <c r="EG713" t="s">
        <v>198</v>
      </c>
      <c r="EU713" t="s">
        <v>199</v>
      </c>
      <c r="EV713" s="1">
        <v>43431</v>
      </c>
      <c r="FR713" t="s">
        <v>166</v>
      </c>
      <c r="FU713" t="s">
        <v>201</v>
      </c>
      <c r="FV713" s="1">
        <v>45768</v>
      </c>
      <c r="FW713">
        <v>50286</v>
      </c>
    </row>
    <row r="714" spans="1:180" x14ac:dyDescent="0.35">
      <c r="A714" t="s">
        <v>166</v>
      </c>
      <c r="B714" t="s">
        <v>167</v>
      </c>
      <c r="C714" t="s">
        <v>322</v>
      </c>
      <c r="J714" t="s">
        <v>170</v>
      </c>
      <c r="K714" t="s">
        <v>171</v>
      </c>
      <c r="M714" t="s">
        <v>172</v>
      </c>
      <c r="N714" t="s">
        <v>173</v>
      </c>
      <c r="O714" t="s">
        <v>172</v>
      </c>
      <c r="P714" t="s">
        <v>174</v>
      </c>
      <c r="Q714" t="s">
        <v>175</v>
      </c>
      <c r="S714">
        <v>2070010</v>
      </c>
      <c r="T714">
        <v>20700100204</v>
      </c>
      <c r="W714">
        <v>38.916111110000003</v>
      </c>
      <c r="X714">
        <v>-76.968861110000006</v>
      </c>
      <c r="Y714" t="s">
        <v>176</v>
      </c>
      <c r="Z714">
        <v>38.916111110000003</v>
      </c>
      <c r="AA714">
        <v>-76.968861110000006</v>
      </c>
      <c r="AB714" t="s">
        <v>176</v>
      </c>
      <c r="AD714" t="s">
        <v>2040</v>
      </c>
      <c r="AF714" t="s">
        <v>178</v>
      </c>
      <c r="AG714" t="s">
        <v>179</v>
      </c>
      <c r="AK714" t="s">
        <v>208</v>
      </c>
      <c r="AZ714" t="s">
        <v>210</v>
      </c>
      <c r="BL714">
        <v>15</v>
      </c>
      <c r="BM714" t="s">
        <v>182</v>
      </c>
      <c r="BN714" t="s">
        <v>183</v>
      </c>
      <c r="BP714" t="s">
        <v>184</v>
      </c>
      <c r="BQ714" t="s">
        <v>185</v>
      </c>
      <c r="CD714" t="s">
        <v>186</v>
      </c>
      <c r="CE714" t="s">
        <v>187</v>
      </c>
      <c r="CO714" t="s">
        <v>219</v>
      </c>
      <c r="DH714" t="s">
        <v>2041</v>
      </c>
      <c r="DL714" t="s">
        <v>194</v>
      </c>
      <c r="DO714" t="s">
        <v>195</v>
      </c>
      <c r="EG714" t="s">
        <v>198</v>
      </c>
      <c r="EN714" t="s">
        <v>182</v>
      </c>
      <c r="EO714" t="s">
        <v>224</v>
      </c>
      <c r="EQ714" t="s">
        <v>225</v>
      </c>
      <c r="EU714" t="s">
        <v>226</v>
      </c>
      <c r="EV714" s="1">
        <v>44257</v>
      </c>
      <c r="FR714" t="s">
        <v>166</v>
      </c>
      <c r="FU714" t="s">
        <v>201</v>
      </c>
      <c r="FV714" s="1">
        <v>45768</v>
      </c>
      <c r="FW714">
        <v>1040</v>
      </c>
    </row>
    <row r="715" spans="1:180" x14ac:dyDescent="0.35">
      <c r="A715" t="s">
        <v>166</v>
      </c>
      <c r="B715" t="s">
        <v>167</v>
      </c>
      <c r="C715" t="s">
        <v>202</v>
      </c>
      <c r="J715" t="s">
        <v>937</v>
      </c>
      <c r="K715" t="s">
        <v>205</v>
      </c>
      <c r="M715" t="s">
        <v>172</v>
      </c>
      <c r="N715" t="s">
        <v>173</v>
      </c>
      <c r="O715" t="s">
        <v>172</v>
      </c>
      <c r="P715" t="s">
        <v>174</v>
      </c>
      <c r="Q715" t="s">
        <v>175</v>
      </c>
      <c r="S715">
        <v>2070010</v>
      </c>
      <c r="T715">
        <v>20700100102</v>
      </c>
      <c r="W715">
        <v>38.991472219999999</v>
      </c>
      <c r="X715">
        <v>-77.035722219999997</v>
      </c>
      <c r="Y715" t="s">
        <v>176</v>
      </c>
      <c r="Z715">
        <v>38.991472219999999</v>
      </c>
      <c r="AA715">
        <v>-77.035722219999997</v>
      </c>
      <c r="AB715" t="s">
        <v>176</v>
      </c>
      <c r="AD715" t="s">
        <v>938</v>
      </c>
      <c r="AF715" t="s">
        <v>178</v>
      </c>
      <c r="AG715" t="s">
        <v>179</v>
      </c>
      <c r="AK715" t="s">
        <v>208</v>
      </c>
      <c r="AL715" t="s">
        <v>939</v>
      </c>
      <c r="AZ715" t="s">
        <v>210</v>
      </c>
      <c r="BD715">
        <v>25</v>
      </c>
      <c r="BE715" t="s">
        <v>211</v>
      </c>
      <c r="BL715">
        <v>4040</v>
      </c>
      <c r="BM715" t="s">
        <v>182</v>
      </c>
      <c r="BN715" t="s">
        <v>212</v>
      </c>
      <c r="BP715" t="s">
        <v>213</v>
      </c>
      <c r="BQ715" t="s">
        <v>214</v>
      </c>
      <c r="CD715" t="s">
        <v>215</v>
      </c>
      <c r="CE715" t="s">
        <v>215</v>
      </c>
      <c r="CO715" t="s">
        <v>191</v>
      </c>
      <c r="DH715" t="s">
        <v>2042</v>
      </c>
      <c r="DL715" t="s">
        <v>194</v>
      </c>
      <c r="DO715" t="s">
        <v>195</v>
      </c>
      <c r="DZ715" t="s">
        <v>241</v>
      </c>
      <c r="EA715">
        <v>0.2</v>
      </c>
      <c r="EB715" t="s">
        <v>221</v>
      </c>
      <c r="EC715" t="s">
        <v>242</v>
      </c>
      <c r="EG715" t="s">
        <v>198</v>
      </c>
      <c r="EU715" t="s">
        <v>265</v>
      </c>
      <c r="EV715" s="1">
        <v>42625</v>
      </c>
      <c r="FB715" t="s">
        <v>266</v>
      </c>
      <c r="FR715" t="s">
        <v>166</v>
      </c>
      <c r="FU715" t="s">
        <v>201</v>
      </c>
      <c r="FV715" s="1">
        <v>45768</v>
      </c>
      <c r="FW715">
        <v>39504</v>
      </c>
    </row>
    <row r="716" spans="1:180" x14ac:dyDescent="0.35">
      <c r="A716" t="s">
        <v>166</v>
      </c>
      <c r="B716" t="s">
        <v>167</v>
      </c>
      <c r="C716" t="s">
        <v>168</v>
      </c>
      <c r="J716" t="s">
        <v>292</v>
      </c>
      <c r="K716" t="s">
        <v>171</v>
      </c>
      <c r="M716" t="s">
        <v>172</v>
      </c>
      <c r="N716" t="s">
        <v>173</v>
      </c>
      <c r="O716" t="s">
        <v>172</v>
      </c>
      <c r="P716" t="s">
        <v>174</v>
      </c>
      <c r="Q716" t="s">
        <v>175</v>
      </c>
      <c r="S716">
        <v>2070010</v>
      </c>
      <c r="T716">
        <v>20700100204</v>
      </c>
      <c r="W716">
        <v>38.901277780000001</v>
      </c>
      <c r="X716">
        <v>-76.943277780000003</v>
      </c>
      <c r="Y716" t="s">
        <v>176</v>
      </c>
      <c r="Z716">
        <v>38.901277780000001</v>
      </c>
      <c r="AA716">
        <v>-76.943277780000003</v>
      </c>
      <c r="AB716" t="s">
        <v>176</v>
      </c>
      <c r="AD716" t="s">
        <v>1625</v>
      </c>
      <c r="AF716" t="s">
        <v>178</v>
      </c>
      <c r="AG716" t="s">
        <v>179</v>
      </c>
      <c r="AK716" t="s">
        <v>167</v>
      </c>
      <c r="AZ716" t="s">
        <v>210</v>
      </c>
      <c r="BL716">
        <v>15</v>
      </c>
      <c r="BM716" t="s">
        <v>182</v>
      </c>
      <c r="BN716" t="s">
        <v>183</v>
      </c>
      <c r="BP716" t="s">
        <v>184</v>
      </c>
      <c r="BQ716" t="s">
        <v>185</v>
      </c>
      <c r="CD716" t="s">
        <v>186</v>
      </c>
      <c r="CE716" t="s">
        <v>187</v>
      </c>
      <c r="CO716" t="s">
        <v>219</v>
      </c>
      <c r="DH716" t="s">
        <v>2043</v>
      </c>
      <c r="DL716" t="s">
        <v>194</v>
      </c>
      <c r="DO716" t="s">
        <v>195</v>
      </c>
      <c r="EG716" t="s">
        <v>198</v>
      </c>
      <c r="EN716" t="s">
        <v>182</v>
      </c>
      <c r="EO716" t="s">
        <v>224</v>
      </c>
      <c r="EQ716" t="s">
        <v>225</v>
      </c>
      <c r="EU716" t="s">
        <v>226</v>
      </c>
      <c r="EV716" s="1">
        <v>44608</v>
      </c>
      <c r="FB716" t="s">
        <v>409</v>
      </c>
      <c r="FR716" t="s">
        <v>166</v>
      </c>
      <c r="FU716" t="s">
        <v>201</v>
      </c>
      <c r="FV716" s="1">
        <v>45978</v>
      </c>
      <c r="FW716">
        <v>1040</v>
      </c>
    </row>
    <row r="717" spans="1:180" x14ac:dyDescent="0.35">
      <c r="A717" t="s">
        <v>166</v>
      </c>
      <c r="B717" t="s">
        <v>167</v>
      </c>
      <c r="C717" t="s">
        <v>412</v>
      </c>
      <c r="J717" t="s">
        <v>414</v>
      </c>
      <c r="K717" t="s">
        <v>205</v>
      </c>
      <c r="M717" t="s">
        <v>172</v>
      </c>
      <c r="N717" t="s">
        <v>173</v>
      </c>
      <c r="O717" t="s">
        <v>172</v>
      </c>
      <c r="P717" t="s">
        <v>174</v>
      </c>
      <c r="Q717" t="s">
        <v>175</v>
      </c>
      <c r="S717">
        <v>2070010</v>
      </c>
      <c r="T717">
        <v>20700100204</v>
      </c>
      <c r="W717">
        <v>38.917666670000003</v>
      </c>
      <c r="X717">
        <v>-76.943805560000001</v>
      </c>
      <c r="Y717" t="s">
        <v>176</v>
      </c>
      <c r="Z717">
        <v>38.917666670000003</v>
      </c>
      <c r="AA717">
        <v>-76.943805560000001</v>
      </c>
      <c r="AB717" t="s">
        <v>176</v>
      </c>
      <c r="AD717" t="s">
        <v>415</v>
      </c>
      <c r="AF717" t="s">
        <v>178</v>
      </c>
      <c r="AG717" t="s">
        <v>179</v>
      </c>
      <c r="AK717" t="s">
        <v>208</v>
      </c>
      <c r="AZ717" t="s">
        <v>210</v>
      </c>
      <c r="BL717">
        <v>4030</v>
      </c>
      <c r="BM717" t="s">
        <v>182</v>
      </c>
      <c r="BN717" t="s">
        <v>232</v>
      </c>
      <c r="BP717" t="s">
        <v>233</v>
      </c>
      <c r="BQ717" t="s">
        <v>234</v>
      </c>
      <c r="CD717" t="s">
        <v>215</v>
      </c>
      <c r="CE717" t="s">
        <v>215</v>
      </c>
      <c r="CO717" t="s">
        <v>191</v>
      </c>
      <c r="DH717" t="s">
        <v>2044</v>
      </c>
      <c r="DL717" t="s">
        <v>420</v>
      </c>
      <c r="DO717" t="s">
        <v>195</v>
      </c>
      <c r="DZ717" t="s">
        <v>241</v>
      </c>
      <c r="EA717">
        <v>2</v>
      </c>
      <c r="EB717" t="s">
        <v>221</v>
      </c>
      <c r="EC717" t="s">
        <v>242</v>
      </c>
      <c r="FR717" t="s">
        <v>166</v>
      </c>
      <c r="FU717" t="s">
        <v>201</v>
      </c>
      <c r="FV717" s="1">
        <v>45768</v>
      </c>
      <c r="FW717">
        <v>1042</v>
      </c>
      <c r="FX717" t="s">
        <v>421</v>
      </c>
    </row>
    <row r="718" spans="1:180" x14ac:dyDescent="0.35">
      <c r="A718" t="s">
        <v>166</v>
      </c>
      <c r="B718" t="s">
        <v>167</v>
      </c>
      <c r="C718" t="s">
        <v>285</v>
      </c>
      <c r="J718" t="s">
        <v>170</v>
      </c>
      <c r="K718" t="s">
        <v>171</v>
      </c>
      <c r="M718" t="s">
        <v>172</v>
      </c>
      <c r="N718" t="s">
        <v>173</v>
      </c>
      <c r="O718" t="s">
        <v>172</v>
      </c>
      <c r="P718" t="s">
        <v>174</v>
      </c>
      <c r="Q718" t="s">
        <v>175</v>
      </c>
      <c r="S718">
        <v>2070010</v>
      </c>
      <c r="T718">
        <v>20700100204</v>
      </c>
      <c r="W718">
        <v>38.916111110000003</v>
      </c>
      <c r="X718">
        <v>-76.968861110000006</v>
      </c>
      <c r="Y718" t="s">
        <v>176</v>
      </c>
      <c r="Z718">
        <v>38.916111110000003</v>
      </c>
      <c r="AA718">
        <v>-76.968861110000006</v>
      </c>
      <c r="AB718" t="s">
        <v>176</v>
      </c>
      <c r="AD718" t="s">
        <v>987</v>
      </c>
      <c r="AF718" t="s">
        <v>272</v>
      </c>
      <c r="AG718" t="s">
        <v>179</v>
      </c>
      <c r="AK718" t="s">
        <v>208</v>
      </c>
      <c r="AZ718" t="s">
        <v>210</v>
      </c>
      <c r="BL718">
        <v>15</v>
      </c>
      <c r="BM718" t="s">
        <v>182</v>
      </c>
      <c r="BN718" t="s">
        <v>183</v>
      </c>
      <c r="BP718" t="s">
        <v>184</v>
      </c>
      <c r="BQ718" t="s">
        <v>451</v>
      </c>
      <c r="CD718" t="s">
        <v>275</v>
      </c>
      <c r="CE718" t="s">
        <v>276</v>
      </c>
      <c r="CO718" t="s">
        <v>191</v>
      </c>
      <c r="DH718" t="s">
        <v>2045</v>
      </c>
      <c r="DL718" t="s">
        <v>194</v>
      </c>
      <c r="DO718" t="s">
        <v>195</v>
      </c>
      <c r="EG718" t="s">
        <v>198</v>
      </c>
      <c r="EU718" t="s">
        <v>199</v>
      </c>
      <c r="EV718" s="1">
        <v>42668</v>
      </c>
      <c r="FR718" t="s">
        <v>166</v>
      </c>
      <c r="FU718" t="s">
        <v>201</v>
      </c>
      <c r="FV718" s="1">
        <v>45768</v>
      </c>
      <c r="FW718">
        <v>50286</v>
      </c>
    </row>
    <row r="719" spans="1:180" x14ac:dyDescent="0.35">
      <c r="A719" t="s">
        <v>166</v>
      </c>
      <c r="B719" t="s">
        <v>167</v>
      </c>
      <c r="C719" t="s">
        <v>322</v>
      </c>
      <c r="J719" t="s">
        <v>270</v>
      </c>
      <c r="K719" t="s">
        <v>171</v>
      </c>
      <c r="M719" t="s">
        <v>172</v>
      </c>
      <c r="N719" t="s">
        <v>173</v>
      </c>
      <c r="O719" t="s">
        <v>172</v>
      </c>
      <c r="P719" t="s">
        <v>174</v>
      </c>
      <c r="Q719" t="s">
        <v>175</v>
      </c>
      <c r="S719">
        <v>2070010</v>
      </c>
      <c r="T719">
        <v>20700100102</v>
      </c>
      <c r="W719">
        <v>38.96016667</v>
      </c>
      <c r="X719">
        <v>-77.042055559999994</v>
      </c>
      <c r="Y719" t="s">
        <v>176</v>
      </c>
      <c r="Z719">
        <v>38.96016667</v>
      </c>
      <c r="AA719">
        <v>-77.042055559999994</v>
      </c>
      <c r="AB719" t="s">
        <v>176</v>
      </c>
      <c r="AD719" t="s">
        <v>2047</v>
      </c>
      <c r="AF719" t="s">
        <v>178</v>
      </c>
      <c r="AG719" t="s">
        <v>179</v>
      </c>
      <c r="AK719" t="s">
        <v>208</v>
      </c>
      <c r="AZ719" t="s">
        <v>181</v>
      </c>
      <c r="BL719">
        <v>10</v>
      </c>
      <c r="BM719" t="s">
        <v>182</v>
      </c>
      <c r="BN719" t="s">
        <v>273</v>
      </c>
      <c r="BP719" t="s">
        <v>274</v>
      </c>
      <c r="BQ719" t="s">
        <v>319</v>
      </c>
      <c r="CD719" t="s">
        <v>275</v>
      </c>
      <c r="CE719" t="s">
        <v>276</v>
      </c>
      <c r="CO719" t="s">
        <v>219</v>
      </c>
      <c r="DH719" t="s">
        <v>2048</v>
      </c>
      <c r="DL719" t="s">
        <v>194</v>
      </c>
      <c r="DO719" t="s">
        <v>195</v>
      </c>
      <c r="EG719" t="s">
        <v>198</v>
      </c>
      <c r="EN719" t="s">
        <v>182</v>
      </c>
      <c r="EO719" t="s">
        <v>283</v>
      </c>
      <c r="EQ719" t="s">
        <v>284</v>
      </c>
      <c r="EU719" t="s">
        <v>226</v>
      </c>
      <c r="EV719" s="1">
        <v>44049</v>
      </c>
      <c r="FR719" t="s">
        <v>166</v>
      </c>
      <c r="FU719" t="s">
        <v>201</v>
      </c>
      <c r="FV719" s="1">
        <v>45895</v>
      </c>
      <c r="FW719">
        <v>1049</v>
      </c>
    </row>
    <row r="720" spans="1:180" x14ac:dyDescent="0.35">
      <c r="A720" t="s">
        <v>166</v>
      </c>
      <c r="B720" t="s">
        <v>167</v>
      </c>
      <c r="C720" t="s">
        <v>412</v>
      </c>
      <c r="J720" t="s">
        <v>507</v>
      </c>
      <c r="K720" t="s">
        <v>205</v>
      </c>
      <c r="M720" t="s">
        <v>172</v>
      </c>
      <c r="N720" t="s">
        <v>173</v>
      </c>
      <c r="O720" t="s">
        <v>172</v>
      </c>
      <c r="P720" t="s">
        <v>174</v>
      </c>
      <c r="Q720" t="s">
        <v>175</v>
      </c>
      <c r="S720">
        <v>2070010</v>
      </c>
      <c r="T720">
        <v>20700100204</v>
      </c>
      <c r="W720">
        <v>38.912083330000002</v>
      </c>
      <c r="X720">
        <v>-76.94122222</v>
      </c>
      <c r="Y720" t="s">
        <v>176</v>
      </c>
      <c r="Z720">
        <v>38.912083330000002</v>
      </c>
      <c r="AA720">
        <v>-76.94122222</v>
      </c>
      <c r="AB720" t="s">
        <v>176</v>
      </c>
      <c r="AD720" t="s">
        <v>538</v>
      </c>
      <c r="AF720" t="s">
        <v>178</v>
      </c>
      <c r="AG720" t="s">
        <v>179</v>
      </c>
      <c r="AK720" t="s">
        <v>208</v>
      </c>
      <c r="AZ720" t="s">
        <v>210</v>
      </c>
      <c r="BL720">
        <v>4030</v>
      </c>
      <c r="BM720" t="s">
        <v>182</v>
      </c>
      <c r="BN720" t="s">
        <v>232</v>
      </c>
      <c r="BP720" t="s">
        <v>233</v>
      </c>
      <c r="BQ720" t="s">
        <v>234</v>
      </c>
      <c r="CD720" t="s">
        <v>215</v>
      </c>
      <c r="CE720" t="s">
        <v>215</v>
      </c>
      <c r="CO720" t="s">
        <v>191</v>
      </c>
      <c r="DH720" t="s">
        <v>2049</v>
      </c>
      <c r="DL720" t="s">
        <v>420</v>
      </c>
      <c r="DO720" t="s">
        <v>195</v>
      </c>
      <c r="DZ720" t="s">
        <v>241</v>
      </c>
      <c r="EA720">
        <v>10</v>
      </c>
      <c r="EB720" t="s">
        <v>221</v>
      </c>
      <c r="EC720" t="s">
        <v>242</v>
      </c>
      <c r="FR720" t="s">
        <v>166</v>
      </c>
      <c r="FU720" t="s">
        <v>201</v>
      </c>
      <c r="FV720" s="1">
        <v>45768</v>
      </c>
      <c r="FW720">
        <v>34230</v>
      </c>
      <c r="FX720" t="s">
        <v>481</v>
      </c>
    </row>
    <row r="721" spans="1:180" x14ac:dyDescent="0.35">
      <c r="A721" t="s">
        <v>166</v>
      </c>
      <c r="B721" t="s">
        <v>167</v>
      </c>
      <c r="C721" t="s">
        <v>227</v>
      </c>
      <c r="J721" t="s">
        <v>229</v>
      </c>
      <c r="K721" t="s">
        <v>205</v>
      </c>
      <c r="M721" t="s">
        <v>172</v>
      </c>
      <c r="N721" t="s">
        <v>173</v>
      </c>
      <c r="O721" t="s">
        <v>172</v>
      </c>
      <c r="P721" t="s">
        <v>174</v>
      </c>
      <c r="Q721" t="s">
        <v>175</v>
      </c>
      <c r="S721">
        <v>2070010</v>
      </c>
      <c r="T721">
        <v>20700100204</v>
      </c>
      <c r="W721">
        <v>38.935138889999998</v>
      </c>
      <c r="X721">
        <v>-76.978166669999993</v>
      </c>
      <c r="Y721" t="s">
        <v>176</v>
      </c>
      <c r="Z721">
        <v>38.935138889999998</v>
      </c>
      <c r="AA721">
        <v>-76.978166669999993</v>
      </c>
      <c r="AB721" t="s">
        <v>176</v>
      </c>
      <c r="AD721" t="s">
        <v>230</v>
      </c>
      <c r="AF721" t="s">
        <v>178</v>
      </c>
      <c r="AG721" t="s">
        <v>179</v>
      </c>
      <c r="AK721" t="s">
        <v>208</v>
      </c>
      <c r="AL721" t="s">
        <v>231</v>
      </c>
      <c r="AZ721" t="s">
        <v>210</v>
      </c>
      <c r="BL721">
        <v>4030</v>
      </c>
      <c r="BM721" t="s">
        <v>182</v>
      </c>
      <c r="BN721" t="s">
        <v>232</v>
      </c>
      <c r="BP721" t="s">
        <v>233</v>
      </c>
      <c r="BQ721" t="s">
        <v>234</v>
      </c>
      <c r="CD721" t="s">
        <v>215</v>
      </c>
      <c r="CE721" t="s">
        <v>215</v>
      </c>
      <c r="CO721" t="s">
        <v>191</v>
      </c>
      <c r="DH721" t="s">
        <v>2050</v>
      </c>
      <c r="DL721" t="s">
        <v>194</v>
      </c>
      <c r="DO721" t="s">
        <v>195</v>
      </c>
      <c r="DZ721" t="s">
        <v>241</v>
      </c>
      <c r="EA721">
        <v>10</v>
      </c>
      <c r="EB721" t="s">
        <v>221</v>
      </c>
      <c r="EC721" t="s">
        <v>242</v>
      </c>
      <c r="EG721" t="s">
        <v>198</v>
      </c>
      <c r="EU721" t="s">
        <v>244</v>
      </c>
      <c r="EV721" s="1">
        <v>38643</v>
      </c>
      <c r="FR721" t="s">
        <v>166</v>
      </c>
      <c r="FU721" t="s">
        <v>201</v>
      </c>
      <c r="FV721" s="1">
        <v>45768</v>
      </c>
      <c r="FW721">
        <v>34461</v>
      </c>
    </row>
    <row r="722" spans="1:180" x14ac:dyDescent="0.35">
      <c r="A722" t="s">
        <v>166</v>
      </c>
      <c r="B722" t="s">
        <v>167</v>
      </c>
      <c r="C722" t="s">
        <v>227</v>
      </c>
      <c r="J722" t="s">
        <v>528</v>
      </c>
      <c r="K722" t="s">
        <v>205</v>
      </c>
      <c r="M722" t="s">
        <v>172</v>
      </c>
      <c r="N722" t="s">
        <v>173</v>
      </c>
      <c r="O722" t="s">
        <v>172</v>
      </c>
      <c r="P722" t="s">
        <v>174</v>
      </c>
      <c r="Q722" t="s">
        <v>175</v>
      </c>
      <c r="S722">
        <v>2070010</v>
      </c>
      <c r="T722">
        <v>20700100204</v>
      </c>
      <c r="W722">
        <v>38.879333330000001</v>
      </c>
      <c r="X722">
        <v>-76.976416670000006</v>
      </c>
      <c r="Y722" t="s">
        <v>176</v>
      </c>
      <c r="Z722">
        <v>38.879333330000001</v>
      </c>
      <c r="AA722">
        <v>-76.976416670000006</v>
      </c>
      <c r="AB722" t="s">
        <v>176</v>
      </c>
      <c r="AD722" t="s">
        <v>529</v>
      </c>
      <c r="AF722" t="s">
        <v>178</v>
      </c>
      <c r="AG722" t="s">
        <v>179</v>
      </c>
      <c r="AK722" t="s">
        <v>208</v>
      </c>
      <c r="AL722" t="s">
        <v>530</v>
      </c>
      <c r="AZ722" t="s">
        <v>210</v>
      </c>
      <c r="BD722">
        <v>28</v>
      </c>
      <c r="BE722" t="s">
        <v>211</v>
      </c>
      <c r="BL722">
        <v>4040</v>
      </c>
      <c r="BM722" t="s">
        <v>182</v>
      </c>
      <c r="BN722" t="s">
        <v>212</v>
      </c>
      <c r="BP722" t="s">
        <v>213</v>
      </c>
      <c r="BQ722" t="s">
        <v>214</v>
      </c>
      <c r="CD722" t="s">
        <v>215</v>
      </c>
      <c r="CE722" t="s">
        <v>215</v>
      </c>
      <c r="CO722" t="s">
        <v>191</v>
      </c>
      <c r="DH722" t="s">
        <v>2051</v>
      </c>
      <c r="DL722" t="s">
        <v>194</v>
      </c>
      <c r="DO722" t="s">
        <v>195</v>
      </c>
      <c r="DZ722" t="s">
        <v>241</v>
      </c>
      <c r="EA722">
        <v>1.6000000000000001E-3</v>
      </c>
      <c r="EB722" t="s">
        <v>221</v>
      </c>
      <c r="EC722" t="s">
        <v>242</v>
      </c>
      <c r="EG722" t="s">
        <v>198</v>
      </c>
      <c r="EN722" t="s">
        <v>182</v>
      </c>
      <c r="EO722" t="s">
        <v>304</v>
      </c>
      <c r="EQ722" t="s">
        <v>305</v>
      </c>
      <c r="EU722" t="s">
        <v>226</v>
      </c>
      <c r="EV722" s="1">
        <v>39709</v>
      </c>
      <c r="FR722" t="s">
        <v>166</v>
      </c>
      <c r="FU722" t="s">
        <v>201</v>
      </c>
      <c r="FV722" s="1">
        <v>45768</v>
      </c>
      <c r="FW722">
        <v>39380</v>
      </c>
      <c r="FX722" t="s">
        <v>421</v>
      </c>
    </row>
    <row r="723" spans="1:180" x14ac:dyDescent="0.35">
      <c r="A723" t="s">
        <v>166</v>
      </c>
      <c r="B723" t="s">
        <v>167</v>
      </c>
      <c r="C723" t="s">
        <v>227</v>
      </c>
      <c r="J723" t="s">
        <v>257</v>
      </c>
      <c r="K723" t="s">
        <v>205</v>
      </c>
      <c r="M723" t="s">
        <v>172</v>
      </c>
      <c r="N723" t="s">
        <v>173</v>
      </c>
      <c r="O723" t="s">
        <v>172</v>
      </c>
      <c r="P723" t="s">
        <v>174</v>
      </c>
      <c r="Q723" t="s">
        <v>175</v>
      </c>
      <c r="S723">
        <v>2070010</v>
      </c>
      <c r="T723">
        <v>20700100204</v>
      </c>
      <c r="W723">
        <v>38.89083333</v>
      </c>
      <c r="X723">
        <v>-76.913472220000003</v>
      </c>
      <c r="Y723" t="s">
        <v>176</v>
      </c>
      <c r="Z723">
        <v>38.89083333</v>
      </c>
      <c r="AA723">
        <v>-76.913472220000003</v>
      </c>
      <c r="AB723" t="s">
        <v>176</v>
      </c>
      <c r="AD723" t="s">
        <v>951</v>
      </c>
      <c r="AF723" t="s">
        <v>272</v>
      </c>
      <c r="AG723" t="s">
        <v>179</v>
      </c>
      <c r="AK723" t="s">
        <v>208</v>
      </c>
      <c r="AL723" t="s">
        <v>952</v>
      </c>
      <c r="AZ723" t="s">
        <v>210</v>
      </c>
      <c r="BL723">
        <v>4030</v>
      </c>
      <c r="BM723" t="s">
        <v>182</v>
      </c>
      <c r="BN723" t="s">
        <v>232</v>
      </c>
      <c r="BP723" t="s">
        <v>233</v>
      </c>
      <c r="BQ723" t="s">
        <v>234</v>
      </c>
      <c r="CD723" t="s">
        <v>215</v>
      </c>
      <c r="CE723" t="s">
        <v>215</v>
      </c>
      <c r="CO723" t="s">
        <v>191</v>
      </c>
      <c r="DH723" t="s">
        <v>2052</v>
      </c>
      <c r="DL723" t="s">
        <v>194</v>
      </c>
      <c r="DO723" t="s">
        <v>195</v>
      </c>
      <c r="DZ723" t="s">
        <v>241</v>
      </c>
      <c r="EA723">
        <v>10</v>
      </c>
      <c r="EB723" t="s">
        <v>221</v>
      </c>
      <c r="EC723" t="s">
        <v>242</v>
      </c>
      <c r="EG723" t="s">
        <v>198</v>
      </c>
      <c r="EU723" t="s">
        <v>244</v>
      </c>
      <c r="EV723" s="1">
        <v>38639</v>
      </c>
      <c r="FR723" t="s">
        <v>166</v>
      </c>
      <c r="FU723" t="s">
        <v>201</v>
      </c>
      <c r="FV723" s="1">
        <v>45768</v>
      </c>
      <c r="FW723">
        <v>34200</v>
      </c>
    </row>
    <row r="724" spans="1:180" x14ac:dyDescent="0.35">
      <c r="A724" t="s">
        <v>166</v>
      </c>
      <c r="B724" t="s">
        <v>167</v>
      </c>
      <c r="C724" t="s">
        <v>227</v>
      </c>
      <c r="J724" t="s">
        <v>493</v>
      </c>
      <c r="K724" t="s">
        <v>205</v>
      </c>
      <c r="M724" t="s">
        <v>172</v>
      </c>
      <c r="N724" t="s">
        <v>173</v>
      </c>
      <c r="O724" t="s">
        <v>172</v>
      </c>
      <c r="P724" t="s">
        <v>174</v>
      </c>
      <c r="Q724" t="s">
        <v>175</v>
      </c>
      <c r="S724">
        <v>2070010</v>
      </c>
      <c r="T724">
        <v>20700100204</v>
      </c>
      <c r="W724">
        <v>38.917666670000003</v>
      </c>
      <c r="X724">
        <v>-76.943805560000001</v>
      </c>
      <c r="Y724" t="s">
        <v>176</v>
      </c>
      <c r="Z724">
        <v>38.917666670000003</v>
      </c>
      <c r="AA724">
        <v>-76.943805560000001</v>
      </c>
      <c r="AB724" t="s">
        <v>176</v>
      </c>
      <c r="AD724" t="s">
        <v>718</v>
      </c>
      <c r="AF724" t="s">
        <v>178</v>
      </c>
      <c r="AG724" t="s">
        <v>179</v>
      </c>
      <c r="AK724" t="s">
        <v>208</v>
      </c>
      <c r="AL724" t="s">
        <v>719</v>
      </c>
      <c r="AZ724" t="s">
        <v>210</v>
      </c>
      <c r="BL724">
        <v>4040</v>
      </c>
      <c r="BM724" t="s">
        <v>182</v>
      </c>
      <c r="BN724" t="s">
        <v>212</v>
      </c>
      <c r="BP724" t="s">
        <v>213</v>
      </c>
      <c r="BQ724" t="s">
        <v>250</v>
      </c>
      <c r="CD724" t="s">
        <v>215</v>
      </c>
      <c r="CE724" t="s">
        <v>215</v>
      </c>
      <c r="CO724" t="s">
        <v>191</v>
      </c>
      <c r="DH724" t="s">
        <v>2053</v>
      </c>
      <c r="DL724" t="s">
        <v>194</v>
      </c>
      <c r="DO724" t="s">
        <v>195</v>
      </c>
      <c r="DZ724" t="s">
        <v>241</v>
      </c>
      <c r="EA724">
        <v>1</v>
      </c>
      <c r="EB724" t="s">
        <v>221</v>
      </c>
      <c r="EC724" t="s">
        <v>242</v>
      </c>
      <c r="EG724" t="s">
        <v>198</v>
      </c>
      <c r="EU724" t="s">
        <v>244</v>
      </c>
      <c r="EV724" s="1">
        <v>38625</v>
      </c>
      <c r="FR724" t="s">
        <v>166</v>
      </c>
      <c r="FU724" t="s">
        <v>201</v>
      </c>
      <c r="FV724" s="1">
        <v>45768</v>
      </c>
      <c r="FW724">
        <v>34696</v>
      </c>
    </row>
    <row r="725" spans="1:180" x14ac:dyDescent="0.35">
      <c r="A725" t="s">
        <v>166</v>
      </c>
      <c r="B725" t="s">
        <v>167</v>
      </c>
      <c r="C725" t="s">
        <v>322</v>
      </c>
      <c r="J725" t="s">
        <v>270</v>
      </c>
      <c r="K725" t="s">
        <v>171</v>
      </c>
      <c r="M725" t="s">
        <v>172</v>
      </c>
      <c r="N725" t="s">
        <v>173</v>
      </c>
      <c r="O725" t="s">
        <v>172</v>
      </c>
      <c r="P725" t="s">
        <v>174</v>
      </c>
      <c r="Q725" t="s">
        <v>175</v>
      </c>
      <c r="S725">
        <v>2070010</v>
      </c>
      <c r="T725">
        <v>20700100102</v>
      </c>
      <c r="W725">
        <v>38.96016667</v>
      </c>
      <c r="X725">
        <v>-77.042055559999994</v>
      </c>
      <c r="Y725" t="s">
        <v>176</v>
      </c>
      <c r="Z725">
        <v>38.96016667</v>
      </c>
      <c r="AA725">
        <v>-77.042055559999994</v>
      </c>
      <c r="AB725" t="s">
        <v>176</v>
      </c>
      <c r="AD725" t="s">
        <v>2055</v>
      </c>
      <c r="AF725" t="s">
        <v>178</v>
      </c>
      <c r="AG725" t="s">
        <v>179</v>
      </c>
      <c r="AK725" t="s">
        <v>208</v>
      </c>
      <c r="AZ725" t="s">
        <v>181</v>
      </c>
      <c r="BL725">
        <v>10</v>
      </c>
      <c r="BM725" t="s">
        <v>182</v>
      </c>
      <c r="BN725" t="s">
        <v>273</v>
      </c>
      <c r="BP725" t="s">
        <v>274</v>
      </c>
      <c r="BQ725" t="s">
        <v>319</v>
      </c>
      <c r="CD725" t="s">
        <v>275</v>
      </c>
      <c r="CE725" t="s">
        <v>276</v>
      </c>
      <c r="CO725" t="s">
        <v>219</v>
      </c>
      <c r="DH725" t="s">
        <v>2056</v>
      </c>
      <c r="DL725" t="s">
        <v>194</v>
      </c>
      <c r="DO725" t="s">
        <v>195</v>
      </c>
      <c r="DZ725" t="s">
        <v>241</v>
      </c>
      <c r="EA725">
        <v>2</v>
      </c>
      <c r="EB725" t="s">
        <v>221</v>
      </c>
      <c r="EC725" t="s">
        <v>242</v>
      </c>
      <c r="EG725" t="s">
        <v>198</v>
      </c>
      <c r="EN725" t="s">
        <v>182</v>
      </c>
      <c r="EO725" t="s">
        <v>224</v>
      </c>
      <c r="EQ725" t="s">
        <v>225</v>
      </c>
      <c r="EU725" t="s">
        <v>226</v>
      </c>
      <c r="EV725" s="1">
        <v>44196</v>
      </c>
      <c r="FR725" t="s">
        <v>166</v>
      </c>
      <c r="FU725" t="s">
        <v>201</v>
      </c>
      <c r="FV725" s="1">
        <v>45895</v>
      </c>
      <c r="FW725">
        <v>1090</v>
      </c>
    </row>
    <row r="726" spans="1:180" x14ac:dyDescent="0.35">
      <c r="A726" t="s">
        <v>166</v>
      </c>
      <c r="B726" t="s">
        <v>167</v>
      </c>
      <c r="C726" t="s">
        <v>202</v>
      </c>
      <c r="J726" t="s">
        <v>517</v>
      </c>
      <c r="K726" t="s">
        <v>205</v>
      </c>
      <c r="M726" t="s">
        <v>172</v>
      </c>
      <c r="N726" t="s">
        <v>173</v>
      </c>
      <c r="O726" t="s">
        <v>172</v>
      </c>
      <c r="P726" t="s">
        <v>174</v>
      </c>
      <c r="Q726" t="s">
        <v>175</v>
      </c>
      <c r="S726">
        <v>2070010</v>
      </c>
      <c r="T726">
        <v>20700100204</v>
      </c>
      <c r="W726">
        <v>38.860666670000001</v>
      </c>
      <c r="X726">
        <v>-76.983138890000006</v>
      </c>
      <c r="Y726" t="s">
        <v>176</v>
      </c>
      <c r="Z726">
        <v>38.860666670000001</v>
      </c>
      <c r="AA726">
        <v>-76.983138890000006</v>
      </c>
      <c r="AB726" t="s">
        <v>176</v>
      </c>
      <c r="AD726" t="s">
        <v>610</v>
      </c>
      <c r="AF726" t="s">
        <v>178</v>
      </c>
      <c r="AG726" t="s">
        <v>179</v>
      </c>
      <c r="AK726" t="s">
        <v>208</v>
      </c>
      <c r="AZ726" t="s">
        <v>210</v>
      </c>
      <c r="BD726">
        <v>15</v>
      </c>
      <c r="BE726" t="s">
        <v>211</v>
      </c>
      <c r="BL726">
        <v>4040</v>
      </c>
      <c r="BM726" t="s">
        <v>182</v>
      </c>
      <c r="BN726" t="s">
        <v>212</v>
      </c>
      <c r="BP726" t="s">
        <v>213</v>
      </c>
      <c r="BQ726" t="s">
        <v>214</v>
      </c>
      <c r="CD726" t="s">
        <v>215</v>
      </c>
      <c r="CE726" t="s">
        <v>215</v>
      </c>
      <c r="CO726" t="s">
        <v>191</v>
      </c>
      <c r="DH726" t="s">
        <v>2057</v>
      </c>
      <c r="DL726" t="s">
        <v>194</v>
      </c>
      <c r="DO726" t="s">
        <v>195</v>
      </c>
      <c r="DZ726" t="s">
        <v>241</v>
      </c>
      <c r="EA726">
        <v>0.2</v>
      </c>
      <c r="EB726" t="s">
        <v>221</v>
      </c>
      <c r="EC726" t="s">
        <v>242</v>
      </c>
      <c r="EG726" t="s">
        <v>198</v>
      </c>
      <c r="EU726" t="s">
        <v>265</v>
      </c>
      <c r="EV726" s="1">
        <v>42626</v>
      </c>
      <c r="FB726" t="s">
        <v>266</v>
      </c>
      <c r="FR726" t="s">
        <v>166</v>
      </c>
      <c r="FU726" t="s">
        <v>201</v>
      </c>
      <c r="FV726" s="1">
        <v>45768</v>
      </c>
      <c r="FW726">
        <v>39496</v>
      </c>
    </row>
    <row r="727" spans="1:180" x14ac:dyDescent="0.35">
      <c r="A727" t="s">
        <v>166</v>
      </c>
      <c r="B727" t="s">
        <v>167</v>
      </c>
      <c r="C727" t="s">
        <v>667</v>
      </c>
      <c r="J727" t="s">
        <v>669</v>
      </c>
      <c r="K727" t="s">
        <v>205</v>
      </c>
      <c r="M727" t="s">
        <v>172</v>
      </c>
      <c r="N727" t="s">
        <v>173</v>
      </c>
      <c r="O727" t="s">
        <v>172</v>
      </c>
      <c r="P727" t="s">
        <v>174</v>
      </c>
      <c r="Q727" t="s">
        <v>175</v>
      </c>
      <c r="S727">
        <v>2070008</v>
      </c>
      <c r="W727">
        <v>38.882472219999997</v>
      </c>
      <c r="X727">
        <v>-77.003130560000002</v>
      </c>
      <c r="Y727" t="s">
        <v>176</v>
      </c>
      <c r="Z727">
        <v>38.882472219999997</v>
      </c>
      <c r="AA727">
        <v>-77.003130560000002</v>
      </c>
      <c r="AB727" t="s">
        <v>176</v>
      </c>
      <c r="AD727" t="s">
        <v>670</v>
      </c>
      <c r="AF727" t="s">
        <v>178</v>
      </c>
      <c r="AG727" t="s">
        <v>179</v>
      </c>
      <c r="AK727" t="s">
        <v>167</v>
      </c>
      <c r="AZ727" t="s">
        <v>210</v>
      </c>
      <c r="BD727">
        <v>150</v>
      </c>
      <c r="BE727" t="s">
        <v>211</v>
      </c>
      <c r="BL727">
        <v>4040</v>
      </c>
      <c r="BM727" t="s">
        <v>182</v>
      </c>
      <c r="BN727" t="s">
        <v>212</v>
      </c>
      <c r="BP727" t="s">
        <v>213</v>
      </c>
      <c r="BQ727" t="s">
        <v>671</v>
      </c>
      <c r="CD727" t="s">
        <v>215</v>
      </c>
      <c r="CE727" t="s">
        <v>215</v>
      </c>
      <c r="CO727" t="s">
        <v>191</v>
      </c>
      <c r="DH727" t="s">
        <v>2058</v>
      </c>
      <c r="DL727" t="s">
        <v>194</v>
      </c>
      <c r="DO727" t="s">
        <v>195</v>
      </c>
      <c r="DZ727" t="s">
        <v>241</v>
      </c>
      <c r="EA727">
        <v>4.7</v>
      </c>
      <c r="EB727" t="s">
        <v>221</v>
      </c>
      <c r="EC727" t="s">
        <v>242</v>
      </c>
      <c r="EG727" t="s">
        <v>198</v>
      </c>
      <c r="EN727" t="s">
        <v>182</v>
      </c>
      <c r="EO727" t="s">
        <v>464</v>
      </c>
      <c r="EQ727" t="s">
        <v>465</v>
      </c>
      <c r="EU727" t="s">
        <v>265</v>
      </c>
      <c r="EV727" s="1">
        <v>42660</v>
      </c>
      <c r="FB727" t="s">
        <v>266</v>
      </c>
      <c r="FR727" t="s">
        <v>166</v>
      </c>
      <c r="FU727" t="s">
        <v>201</v>
      </c>
      <c r="FV727" s="1">
        <v>45768</v>
      </c>
      <c r="FW727">
        <v>34461</v>
      </c>
    </row>
    <row r="728" spans="1:180" x14ac:dyDescent="0.35">
      <c r="A728" t="s">
        <v>166</v>
      </c>
      <c r="B728" t="s">
        <v>167</v>
      </c>
      <c r="C728" t="s">
        <v>1295</v>
      </c>
      <c r="J728" t="s">
        <v>1297</v>
      </c>
      <c r="K728" t="s">
        <v>205</v>
      </c>
      <c r="M728" t="s">
        <v>172</v>
      </c>
      <c r="N728" t="s">
        <v>173</v>
      </c>
      <c r="O728" t="s">
        <v>172</v>
      </c>
      <c r="P728" t="s">
        <v>174</v>
      </c>
      <c r="Q728" t="s">
        <v>175</v>
      </c>
      <c r="S728">
        <v>2070010</v>
      </c>
      <c r="T728">
        <v>20700100204</v>
      </c>
      <c r="W728">
        <v>38.909869440000001</v>
      </c>
      <c r="X728">
        <v>-76.959947220000004</v>
      </c>
      <c r="Y728" t="s">
        <v>176</v>
      </c>
      <c r="Z728">
        <v>38.909869440000001</v>
      </c>
      <c r="AA728">
        <v>-76.959947220000004</v>
      </c>
      <c r="AB728" t="s">
        <v>176</v>
      </c>
      <c r="AD728" t="s">
        <v>1298</v>
      </c>
      <c r="AF728" t="s">
        <v>178</v>
      </c>
      <c r="AG728" t="s">
        <v>179</v>
      </c>
      <c r="AK728" t="s">
        <v>208</v>
      </c>
      <c r="AL728" t="s">
        <v>1299</v>
      </c>
      <c r="AZ728" t="s">
        <v>181</v>
      </c>
      <c r="BL728">
        <v>4030</v>
      </c>
      <c r="BM728" t="s">
        <v>182</v>
      </c>
      <c r="BN728" t="s">
        <v>232</v>
      </c>
      <c r="BP728" t="s">
        <v>233</v>
      </c>
      <c r="BQ728" t="s">
        <v>234</v>
      </c>
      <c r="CD728" t="s">
        <v>215</v>
      </c>
      <c r="CE728" t="s">
        <v>215</v>
      </c>
      <c r="CO728" t="s">
        <v>191</v>
      </c>
      <c r="DH728" t="s">
        <v>2059</v>
      </c>
      <c r="DL728" t="s">
        <v>420</v>
      </c>
      <c r="DO728" t="s">
        <v>195</v>
      </c>
      <c r="DZ728" t="s">
        <v>241</v>
      </c>
      <c r="EA728">
        <v>4.7</v>
      </c>
      <c r="EB728" t="s">
        <v>221</v>
      </c>
      <c r="EC728" t="s">
        <v>242</v>
      </c>
      <c r="EG728" t="s">
        <v>198</v>
      </c>
      <c r="EN728" t="s">
        <v>182</v>
      </c>
      <c r="EO728" t="s">
        <v>464</v>
      </c>
      <c r="EQ728" t="s">
        <v>465</v>
      </c>
      <c r="EU728" t="s">
        <v>265</v>
      </c>
      <c r="EV728" s="1">
        <v>43756</v>
      </c>
      <c r="FB728" t="s">
        <v>266</v>
      </c>
      <c r="FR728" t="s">
        <v>166</v>
      </c>
      <c r="FU728" t="s">
        <v>201</v>
      </c>
      <c r="FV728" s="1">
        <v>45768</v>
      </c>
      <c r="FW728">
        <v>34521</v>
      </c>
    </row>
    <row r="729" spans="1:180" x14ac:dyDescent="0.35">
      <c r="A729" t="s">
        <v>166</v>
      </c>
      <c r="B729" t="s">
        <v>167</v>
      </c>
      <c r="C729" t="s">
        <v>515</v>
      </c>
      <c r="J729" t="s">
        <v>517</v>
      </c>
      <c r="K729" t="s">
        <v>205</v>
      </c>
      <c r="M729" t="s">
        <v>172</v>
      </c>
      <c r="N729" t="s">
        <v>173</v>
      </c>
      <c r="O729" t="s">
        <v>172</v>
      </c>
      <c r="P729" t="s">
        <v>174</v>
      </c>
      <c r="Q729" t="s">
        <v>175</v>
      </c>
      <c r="S729">
        <v>2070010</v>
      </c>
      <c r="T729">
        <v>20700100204</v>
      </c>
      <c r="W729">
        <v>38.860666670000001</v>
      </c>
      <c r="X729">
        <v>-76.983138890000006</v>
      </c>
      <c r="Y729" t="s">
        <v>176</v>
      </c>
      <c r="Z729">
        <v>38.860666670000001</v>
      </c>
      <c r="AA729">
        <v>-76.983138890000006</v>
      </c>
      <c r="AB729" t="s">
        <v>176</v>
      </c>
      <c r="AD729" t="s">
        <v>518</v>
      </c>
      <c r="AF729" t="s">
        <v>178</v>
      </c>
      <c r="AG729" t="s">
        <v>179</v>
      </c>
      <c r="AK729" t="s">
        <v>167</v>
      </c>
      <c r="AL729" t="s">
        <v>519</v>
      </c>
      <c r="AZ729" t="s">
        <v>210</v>
      </c>
      <c r="BD729">
        <v>12</v>
      </c>
      <c r="BE729" t="s">
        <v>211</v>
      </c>
      <c r="BL729">
        <v>4040</v>
      </c>
      <c r="BM729" t="s">
        <v>182</v>
      </c>
      <c r="BN729" t="s">
        <v>212</v>
      </c>
      <c r="BP729" t="s">
        <v>213</v>
      </c>
      <c r="BQ729" t="s">
        <v>214</v>
      </c>
      <c r="CD729" t="s">
        <v>215</v>
      </c>
      <c r="CE729" t="s">
        <v>215</v>
      </c>
      <c r="CO729" t="s">
        <v>191</v>
      </c>
      <c r="DH729" t="s">
        <v>2060</v>
      </c>
      <c r="DL729" t="s">
        <v>194</v>
      </c>
      <c r="DO729" t="s">
        <v>195</v>
      </c>
      <c r="DZ729" t="s">
        <v>241</v>
      </c>
      <c r="EA729">
        <v>0.23</v>
      </c>
      <c r="EB729" t="s">
        <v>221</v>
      </c>
      <c r="EC729" t="s">
        <v>242</v>
      </c>
      <c r="EG729" t="s">
        <v>198</v>
      </c>
      <c r="EN729" t="s">
        <v>182</v>
      </c>
      <c r="EO729" t="s">
        <v>737</v>
      </c>
      <c r="EQ729" t="s">
        <v>738</v>
      </c>
      <c r="EU729" t="s">
        <v>244</v>
      </c>
      <c r="EV729" s="1">
        <v>40437</v>
      </c>
      <c r="FR729" t="s">
        <v>166</v>
      </c>
      <c r="FU729" t="s">
        <v>201</v>
      </c>
      <c r="FV729" s="1">
        <v>45768</v>
      </c>
      <c r="FW729">
        <v>39488</v>
      </c>
      <c r="FX729" t="s">
        <v>525</v>
      </c>
    </row>
    <row r="730" spans="1:180" x14ac:dyDescent="0.35">
      <c r="A730" t="s">
        <v>166</v>
      </c>
      <c r="B730" t="s">
        <v>167</v>
      </c>
      <c r="C730" t="s">
        <v>285</v>
      </c>
      <c r="J730" t="s">
        <v>292</v>
      </c>
      <c r="K730" t="s">
        <v>171</v>
      </c>
      <c r="M730" t="s">
        <v>172</v>
      </c>
      <c r="N730" t="s">
        <v>173</v>
      </c>
      <c r="O730" t="s">
        <v>172</v>
      </c>
      <c r="P730" t="s">
        <v>174</v>
      </c>
      <c r="Q730" t="s">
        <v>175</v>
      </c>
      <c r="S730">
        <v>2070010</v>
      </c>
      <c r="T730">
        <v>20700100204</v>
      </c>
      <c r="W730">
        <v>38.901277780000001</v>
      </c>
      <c r="X730">
        <v>-76.943277780000003</v>
      </c>
      <c r="Y730" t="s">
        <v>176</v>
      </c>
      <c r="Z730">
        <v>38.901277780000001</v>
      </c>
      <c r="AA730">
        <v>-76.943277780000003</v>
      </c>
      <c r="AB730" t="s">
        <v>176</v>
      </c>
      <c r="AD730" t="s">
        <v>1456</v>
      </c>
      <c r="AF730" t="s">
        <v>272</v>
      </c>
      <c r="AG730" t="s">
        <v>179</v>
      </c>
      <c r="AK730" t="s">
        <v>208</v>
      </c>
      <c r="AZ730" t="s">
        <v>210</v>
      </c>
      <c r="BL730">
        <v>15</v>
      </c>
      <c r="BM730" t="s">
        <v>182</v>
      </c>
      <c r="BN730" t="s">
        <v>183</v>
      </c>
      <c r="BP730" t="s">
        <v>184</v>
      </c>
      <c r="BQ730" t="s">
        <v>451</v>
      </c>
      <c r="CD730" t="s">
        <v>186</v>
      </c>
      <c r="CE730" t="s">
        <v>187</v>
      </c>
      <c r="CO730" t="s">
        <v>191</v>
      </c>
      <c r="DH730" t="s">
        <v>2062</v>
      </c>
      <c r="DL730" t="s">
        <v>194</v>
      </c>
      <c r="DO730" t="s">
        <v>195</v>
      </c>
      <c r="EG730" t="s">
        <v>198</v>
      </c>
      <c r="EU730" t="s">
        <v>199</v>
      </c>
      <c r="EV730" s="1">
        <v>42804</v>
      </c>
      <c r="FR730" t="s">
        <v>166</v>
      </c>
      <c r="FU730" t="s">
        <v>201</v>
      </c>
      <c r="FV730" s="1">
        <v>45978</v>
      </c>
      <c r="FW730">
        <v>50286</v>
      </c>
    </row>
    <row r="731" spans="1:180" x14ac:dyDescent="0.35">
      <c r="A731" t="s">
        <v>166</v>
      </c>
      <c r="B731" t="s">
        <v>167</v>
      </c>
      <c r="C731" t="s">
        <v>227</v>
      </c>
      <c r="J731" t="s">
        <v>339</v>
      </c>
      <c r="K731" t="s">
        <v>205</v>
      </c>
      <c r="M731" t="s">
        <v>172</v>
      </c>
      <c r="N731" t="s">
        <v>173</v>
      </c>
      <c r="O731" t="s">
        <v>172</v>
      </c>
      <c r="P731" t="s">
        <v>174</v>
      </c>
      <c r="Q731" t="s">
        <v>175</v>
      </c>
      <c r="S731">
        <v>2070010</v>
      </c>
      <c r="T731">
        <v>20700100204</v>
      </c>
      <c r="W731">
        <v>38.892249999999997</v>
      </c>
      <c r="X731">
        <v>-76.944777779999995</v>
      </c>
      <c r="Y731" t="s">
        <v>176</v>
      </c>
      <c r="Z731">
        <v>38.892249999999997</v>
      </c>
      <c r="AA731">
        <v>-76.944777779999995</v>
      </c>
      <c r="AB731" t="s">
        <v>176</v>
      </c>
      <c r="AD731" t="s">
        <v>1913</v>
      </c>
      <c r="AF731" t="s">
        <v>178</v>
      </c>
      <c r="AG731" t="s">
        <v>179</v>
      </c>
      <c r="AK731" t="s">
        <v>208</v>
      </c>
      <c r="AL731" t="s">
        <v>1914</v>
      </c>
      <c r="AZ731" t="s">
        <v>210</v>
      </c>
      <c r="BL731">
        <v>4040</v>
      </c>
      <c r="BM731" t="s">
        <v>182</v>
      </c>
      <c r="BN731" t="s">
        <v>212</v>
      </c>
      <c r="BP731" t="s">
        <v>213</v>
      </c>
      <c r="BQ731" t="s">
        <v>250</v>
      </c>
      <c r="CD731" t="s">
        <v>215</v>
      </c>
      <c r="CE731" t="s">
        <v>215</v>
      </c>
      <c r="CO731" t="s">
        <v>219</v>
      </c>
      <c r="DH731" t="s">
        <v>2064</v>
      </c>
      <c r="DL731" t="s">
        <v>194</v>
      </c>
      <c r="DO731" t="s">
        <v>195</v>
      </c>
      <c r="EG731" t="s">
        <v>198</v>
      </c>
      <c r="EN731" t="s">
        <v>182</v>
      </c>
      <c r="EO731" t="s">
        <v>283</v>
      </c>
      <c r="EQ731" t="s">
        <v>284</v>
      </c>
      <c r="EV731" s="1">
        <v>38625</v>
      </c>
      <c r="FR731" t="s">
        <v>166</v>
      </c>
      <c r="FU731" t="s">
        <v>201</v>
      </c>
      <c r="FV731" s="1">
        <v>45768</v>
      </c>
      <c r="FW731">
        <v>1090</v>
      </c>
    </row>
    <row r="732" spans="1:180" x14ac:dyDescent="0.35">
      <c r="A732" t="s">
        <v>166</v>
      </c>
      <c r="B732" t="s">
        <v>167</v>
      </c>
      <c r="C732" t="s">
        <v>168</v>
      </c>
      <c r="J732" t="s">
        <v>270</v>
      </c>
      <c r="K732" t="s">
        <v>171</v>
      </c>
      <c r="M732" t="s">
        <v>172</v>
      </c>
      <c r="N732" t="s">
        <v>173</v>
      </c>
      <c r="O732" t="s">
        <v>172</v>
      </c>
      <c r="P732" t="s">
        <v>174</v>
      </c>
      <c r="Q732" t="s">
        <v>175</v>
      </c>
      <c r="S732">
        <v>2070010</v>
      </c>
      <c r="T732">
        <v>20700100102</v>
      </c>
      <c r="W732">
        <v>38.96016667</v>
      </c>
      <c r="X732">
        <v>-77.042055559999994</v>
      </c>
      <c r="Y732" t="s">
        <v>176</v>
      </c>
      <c r="Z732">
        <v>38.96016667</v>
      </c>
      <c r="AA732">
        <v>-77.042055559999994</v>
      </c>
      <c r="AB732" t="s">
        <v>176</v>
      </c>
      <c r="AD732" t="s">
        <v>2065</v>
      </c>
      <c r="AF732" t="s">
        <v>178</v>
      </c>
      <c r="AG732" t="s">
        <v>179</v>
      </c>
      <c r="AK732" t="s">
        <v>167</v>
      </c>
      <c r="AZ732" t="s">
        <v>210</v>
      </c>
      <c r="BL732">
        <v>15</v>
      </c>
      <c r="BM732" t="s">
        <v>182</v>
      </c>
      <c r="BN732" t="s">
        <v>183</v>
      </c>
      <c r="BP732" t="s">
        <v>184</v>
      </c>
      <c r="BQ732" t="s">
        <v>319</v>
      </c>
      <c r="CD732" t="s">
        <v>275</v>
      </c>
      <c r="CE732" t="s">
        <v>276</v>
      </c>
      <c r="CO732" t="s">
        <v>219</v>
      </c>
      <c r="DH732" t="s">
        <v>2066</v>
      </c>
      <c r="DL732" t="s">
        <v>194</v>
      </c>
      <c r="DO732" t="s">
        <v>195</v>
      </c>
      <c r="EG732" t="s">
        <v>198</v>
      </c>
      <c r="EN732" t="s">
        <v>182</v>
      </c>
      <c r="EO732" t="s">
        <v>224</v>
      </c>
      <c r="EQ732" t="s">
        <v>225</v>
      </c>
      <c r="EU732" t="s">
        <v>226</v>
      </c>
      <c r="EV732" s="1">
        <v>45114</v>
      </c>
      <c r="FR732" t="s">
        <v>166</v>
      </c>
      <c r="FU732" t="s">
        <v>201</v>
      </c>
      <c r="FV732" s="1">
        <v>45895</v>
      </c>
      <c r="FW732">
        <v>1040</v>
      </c>
    </row>
    <row r="733" spans="1:180" x14ac:dyDescent="0.35">
      <c r="A733" t="s">
        <v>166</v>
      </c>
      <c r="B733" t="s">
        <v>167</v>
      </c>
      <c r="C733" t="s">
        <v>202</v>
      </c>
      <c r="J733" t="s">
        <v>332</v>
      </c>
      <c r="K733" t="s">
        <v>205</v>
      </c>
      <c r="M733" t="s">
        <v>172</v>
      </c>
      <c r="N733" t="s">
        <v>173</v>
      </c>
      <c r="O733" t="s">
        <v>172</v>
      </c>
      <c r="P733" t="s">
        <v>174</v>
      </c>
      <c r="Q733" t="s">
        <v>175</v>
      </c>
      <c r="S733">
        <v>2070010</v>
      </c>
      <c r="T733">
        <v>20700100204</v>
      </c>
      <c r="W733">
        <v>38.92622222</v>
      </c>
      <c r="X733">
        <v>-76.972611110000003</v>
      </c>
      <c r="Y733" t="s">
        <v>176</v>
      </c>
      <c r="Z733">
        <v>38.92622222</v>
      </c>
      <c r="AA733">
        <v>-76.972611110000003</v>
      </c>
      <c r="AB733" t="s">
        <v>176</v>
      </c>
      <c r="AD733" t="s">
        <v>678</v>
      </c>
      <c r="AF733" t="s">
        <v>178</v>
      </c>
      <c r="AG733" t="s">
        <v>179</v>
      </c>
      <c r="AK733" t="s">
        <v>208</v>
      </c>
      <c r="AL733" t="s">
        <v>679</v>
      </c>
      <c r="AZ733" t="s">
        <v>210</v>
      </c>
      <c r="BD733">
        <v>12</v>
      </c>
      <c r="BE733" t="s">
        <v>211</v>
      </c>
      <c r="BL733">
        <v>4030</v>
      </c>
      <c r="BM733" t="s">
        <v>182</v>
      </c>
      <c r="BN733" t="s">
        <v>232</v>
      </c>
      <c r="BP733" t="s">
        <v>233</v>
      </c>
      <c r="BQ733" t="s">
        <v>234</v>
      </c>
      <c r="CD733" t="s">
        <v>215</v>
      </c>
      <c r="CE733" t="s">
        <v>215</v>
      </c>
      <c r="CO733" t="s">
        <v>219</v>
      </c>
      <c r="DH733" t="s">
        <v>2067</v>
      </c>
      <c r="DL733" t="s">
        <v>194</v>
      </c>
      <c r="DO733" t="s">
        <v>195</v>
      </c>
      <c r="DZ733" t="s">
        <v>241</v>
      </c>
      <c r="EA733">
        <v>0.8</v>
      </c>
      <c r="EB733" t="s">
        <v>221</v>
      </c>
      <c r="EC733" t="s">
        <v>242</v>
      </c>
      <c r="EG733" t="s">
        <v>198</v>
      </c>
      <c r="EN733" t="s">
        <v>182</v>
      </c>
      <c r="EO733" t="s">
        <v>224</v>
      </c>
      <c r="EQ733" t="s">
        <v>225</v>
      </c>
      <c r="EU733" t="s">
        <v>226</v>
      </c>
      <c r="EV733" s="1">
        <v>42628</v>
      </c>
      <c r="FR733" t="s">
        <v>166</v>
      </c>
      <c r="FU733" t="s">
        <v>201</v>
      </c>
      <c r="FV733" s="1">
        <v>45768</v>
      </c>
      <c r="FW733">
        <v>1040</v>
      </c>
    </row>
    <row r="734" spans="1:180" x14ac:dyDescent="0.35">
      <c r="A734" t="s">
        <v>166</v>
      </c>
      <c r="B734" t="s">
        <v>167</v>
      </c>
      <c r="C734" t="s">
        <v>202</v>
      </c>
      <c r="J734" t="s">
        <v>517</v>
      </c>
      <c r="K734" t="s">
        <v>205</v>
      </c>
      <c r="M734" t="s">
        <v>172</v>
      </c>
      <c r="N734" t="s">
        <v>173</v>
      </c>
      <c r="O734" t="s">
        <v>172</v>
      </c>
      <c r="P734" t="s">
        <v>174</v>
      </c>
      <c r="Q734" t="s">
        <v>175</v>
      </c>
      <c r="S734">
        <v>2070010</v>
      </c>
      <c r="T734">
        <v>20700100204</v>
      </c>
      <c r="W734">
        <v>38.860666670000001</v>
      </c>
      <c r="X734">
        <v>-76.983138890000006</v>
      </c>
      <c r="Y734" t="s">
        <v>176</v>
      </c>
      <c r="Z734">
        <v>38.860666670000001</v>
      </c>
      <c r="AA734">
        <v>-76.983138890000006</v>
      </c>
      <c r="AB734" t="s">
        <v>176</v>
      </c>
      <c r="AD734" t="s">
        <v>610</v>
      </c>
      <c r="AF734" t="s">
        <v>178</v>
      </c>
      <c r="AG734" t="s">
        <v>179</v>
      </c>
      <c r="AK734" t="s">
        <v>208</v>
      </c>
      <c r="AZ734" t="s">
        <v>210</v>
      </c>
      <c r="BD734">
        <v>15</v>
      </c>
      <c r="BE734" t="s">
        <v>211</v>
      </c>
      <c r="BL734">
        <v>4040</v>
      </c>
      <c r="BM734" t="s">
        <v>182</v>
      </c>
      <c r="BN734" t="s">
        <v>212</v>
      </c>
      <c r="BP734" t="s">
        <v>213</v>
      </c>
      <c r="BQ734" t="s">
        <v>214</v>
      </c>
      <c r="CD734" t="s">
        <v>215</v>
      </c>
      <c r="CE734" t="s">
        <v>215</v>
      </c>
      <c r="CO734" t="s">
        <v>191</v>
      </c>
      <c r="DH734" t="s">
        <v>2068</v>
      </c>
      <c r="DL734" t="s">
        <v>194</v>
      </c>
      <c r="DO734" t="s">
        <v>195</v>
      </c>
      <c r="DZ734" t="s">
        <v>241</v>
      </c>
      <c r="EA734">
        <v>0.1</v>
      </c>
      <c r="EB734" t="s">
        <v>221</v>
      </c>
      <c r="EC734" t="s">
        <v>242</v>
      </c>
      <c r="EG734" t="s">
        <v>198</v>
      </c>
      <c r="EU734" t="s">
        <v>265</v>
      </c>
      <c r="EV734" s="1">
        <v>42626</v>
      </c>
      <c r="FB734" t="s">
        <v>266</v>
      </c>
      <c r="FR734" t="s">
        <v>166</v>
      </c>
      <c r="FU734" t="s">
        <v>201</v>
      </c>
      <c r="FV734" s="1">
        <v>45768</v>
      </c>
      <c r="FW734">
        <v>34671</v>
      </c>
    </row>
    <row r="735" spans="1:180" x14ac:dyDescent="0.35">
      <c r="A735" t="s">
        <v>166</v>
      </c>
      <c r="B735" t="s">
        <v>167</v>
      </c>
      <c r="C735" t="s">
        <v>227</v>
      </c>
      <c r="J735" t="s">
        <v>229</v>
      </c>
      <c r="K735" t="s">
        <v>205</v>
      </c>
      <c r="M735" t="s">
        <v>172</v>
      </c>
      <c r="N735" t="s">
        <v>173</v>
      </c>
      <c r="O735" t="s">
        <v>172</v>
      </c>
      <c r="P735" t="s">
        <v>174</v>
      </c>
      <c r="Q735" t="s">
        <v>175</v>
      </c>
      <c r="S735">
        <v>2070010</v>
      </c>
      <c r="T735">
        <v>20700100204</v>
      </c>
      <c r="W735">
        <v>38.935138889999998</v>
      </c>
      <c r="X735">
        <v>-76.978166669999993</v>
      </c>
      <c r="Y735" t="s">
        <v>176</v>
      </c>
      <c r="Z735">
        <v>38.935138889999998</v>
      </c>
      <c r="AA735">
        <v>-76.978166669999993</v>
      </c>
      <c r="AB735" t="s">
        <v>176</v>
      </c>
      <c r="AD735" t="s">
        <v>230</v>
      </c>
      <c r="AF735" t="s">
        <v>178</v>
      </c>
      <c r="AG735" t="s">
        <v>179</v>
      </c>
      <c r="AK735" t="s">
        <v>208</v>
      </c>
      <c r="AL735" t="s">
        <v>231</v>
      </c>
      <c r="AZ735" t="s">
        <v>210</v>
      </c>
      <c r="BL735">
        <v>4030</v>
      </c>
      <c r="BM735" t="s">
        <v>182</v>
      </c>
      <c r="BN735" t="s">
        <v>232</v>
      </c>
      <c r="BP735" t="s">
        <v>233</v>
      </c>
      <c r="BQ735" t="s">
        <v>234</v>
      </c>
      <c r="CD735" t="s">
        <v>215</v>
      </c>
      <c r="CE735" t="s">
        <v>215</v>
      </c>
      <c r="CO735" t="s">
        <v>191</v>
      </c>
      <c r="DH735" t="s">
        <v>2069</v>
      </c>
      <c r="DL735" t="s">
        <v>194</v>
      </c>
      <c r="DO735" t="s">
        <v>195</v>
      </c>
      <c r="DZ735" t="s">
        <v>241</v>
      </c>
      <c r="EA735">
        <v>10</v>
      </c>
      <c r="EB735" t="s">
        <v>221</v>
      </c>
      <c r="EC735" t="s">
        <v>242</v>
      </c>
      <c r="EG735" t="s">
        <v>198</v>
      </c>
      <c r="EU735" t="s">
        <v>244</v>
      </c>
      <c r="EV735" s="1">
        <v>38643</v>
      </c>
      <c r="FR735" t="s">
        <v>166</v>
      </c>
      <c r="FU735" t="s">
        <v>201</v>
      </c>
      <c r="FV735" s="1">
        <v>45768</v>
      </c>
      <c r="FW735">
        <v>34403</v>
      </c>
    </row>
    <row r="736" spans="1:180" x14ac:dyDescent="0.35">
      <c r="A736" t="s">
        <v>166</v>
      </c>
      <c r="B736" t="s">
        <v>167</v>
      </c>
      <c r="C736" t="s">
        <v>202</v>
      </c>
      <c r="J736" t="s">
        <v>332</v>
      </c>
      <c r="K736" t="s">
        <v>205</v>
      </c>
      <c r="M736" t="s">
        <v>172</v>
      </c>
      <c r="N736" t="s">
        <v>173</v>
      </c>
      <c r="O736" t="s">
        <v>172</v>
      </c>
      <c r="P736" t="s">
        <v>174</v>
      </c>
      <c r="Q736" t="s">
        <v>175</v>
      </c>
      <c r="S736">
        <v>2070010</v>
      </c>
      <c r="T736">
        <v>20700100204</v>
      </c>
      <c r="W736">
        <v>38.92622222</v>
      </c>
      <c r="X736">
        <v>-76.972611110000003</v>
      </c>
      <c r="Y736" t="s">
        <v>176</v>
      </c>
      <c r="Z736">
        <v>38.92622222</v>
      </c>
      <c r="AA736">
        <v>-76.972611110000003</v>
      </c>
      <c r="AB736" t="s">
        <v>176</v>
      </c>
      <c r="AD736" t="s">
        <v>678</v>
      </c>
      <c r="AF736" t="s">
        <v>178</v>
      </c>
      <c r="AG736" t="s">
        <v>179</v>
      </c>
      <c r="AK736" t="s">
        <v>208</v>
      </c>
      <c r="AL736" t="s">
        <v>679</v>
      </c>
      <c r="AZ736" t="s">
        <v>210</v>
      </c>
      <c r="BD736">
        <v>12</v>
      </c>
      <c r="BE736" t="s">
        <v>211</v>
      </c>
      <c r="BL736">
        <v>4030</v>
      </c>
      <c r="BM736" t="s">
        <v>182</v>
      </c>
      <c r="BN736" t="s">
        <v>232</v>
      </c>
      <c r="BP736" t="s">
        <v>233</v>
      </c>
      <c r="BQ736" t="s">
        <v>234</v>
      </c>
      <c r="CD736" t="s">
        <v>215</v>
      </c>
      <c r="CE736" t="s">
        <v>215</v>
      </c>
      <c r="CO736" t="s">
        <v>191</v>
      </c>
      <c r="DH736" t="s">
        <v>2070</v>
      </c>
      <c r="DL736" t="s">
        <v>194</v>
      </c>
      <c r="DO736" t="s">
        <v>195</v>
      </c>
      <c r="DZ736" t="s">
        <v>241</v>
      </c>
      <c r="EA736">
        <v>4.7</v>
      </c>
      <c r="EB736" t="s">
        <v>221</v>
      </c>
      <c r="EC736" t="s">
        <v>242</v>
      </c>
      <c r="EG736" t="s">
        <v>198</v>
      </c>
      <c r="EN736" t="s">
        <v>182</v>
      </c>
      <c r="EO736" t="s">
        <v>464</v>
      </c>
      <c r="EQ736" t="s">
        <v>465</v>
      </c>
      <c r="EU736" t="s">
        <v>265</v>
      </c>
      <c r="EV736" s="1">
        <v>42620</v>
      </c>
      <c r="FB736" t="s">
        <v>266</v>
      </c>
      <c r="FR736" t="s">
        <v>166</v>
      </c>
      <c r="FU736" t="s">
        <v>201</v>
      </c>
      <c r="FV736" s="1">
        <v>45769</v>
      </c>
      <c r="FW736">
        <v>34242</v>
      </c>
    </row>
    <row r="737" spans="1:180" x14ac:dyDescent="0.35">
      <c r="A737" t="s">
        <v>166</v>
      </c>
      <c r="B737" t="s">
        <v>167</v>
      </c>
      <c r="C737" t="s">
        <v>1245</v>
      </c>
      <c r="J737" t="s">
        <v>1247</v>
      </c>
      <c r="K737" t="s">
        <v>205</v>
      </c>
      <c r="M737" t="s">
        <v>172</v>
      </c>
      <c r="N737" t="s">
        <v>173</v>
      </c>
      <c r="O737" t="s">
        <v>172</v>
      </c>
      <c r="P737" t="s">
        <v>174</v>
      </c>
      <c r="Q737" t="s">
        <v>175</v>
      </c>
      <c r="S737">
        <v>2070010</v>
      </c>
      <c r="W737">
        <v>38.935833330000001</v>
      </c>
      <c r="X737">
        <v>-77.098055560000006</v>
      </c>
      <c r="Y737" t="s">
        <v>176</v>
      </c>
      <c r="Z737">
        <v>38.935833330000001</v>
      </c>
      <c r="AA737">
        <v>-77.098055560000006</v>
      </c>
      <c r="AB737" t="s">
        <v>176</v>
      </c>
      <c r="AD737" t="s">
        <v>1789</v>
      </c>
      <c r="AF737" t="s">
        <v>178</v>
      </c>
      <c r="AG737" t="s">
        <v>179</v>
      </c>
      <c r="AK737" t="s">
        <v>167</v>
      </c>
      <c r="AZ737" t="s">
        <v>210</v>
      </c>
      <c r="BD737">
        <v>0</v>
      </c>
      <c r="BE737" t="s">
        <v>211</v>
      </c>
      <c r="BL737">
        <v>4040</v>
      </c>
      <c r="BM737" t="s">
        <v>182</v>
      </c>
      <c r="BN737" t="s">
        <v>212</v>
      </c>
      <c r="BP737" t="s">
        <v>213</v>
      </c>
      <c r="BQ737" t="s">
        <v>671</v>
      </c>
      <c r="CD737" t="s">
        <v>215</v>
      </c>
      <c r="CE737" t="s">
        <v>215</v>
      </c>
      <c r="CO737" t="s">
        <v>219</v>
      </c>
      <c r="DH737" t="s">
        <v>2071</v>
      </c>
      <c r="DL737" t="s">
        <v>420</v>
      </c>
      <c r="DO737" t="s">
        <v>195</v>
      </c>
      <c r="EG737" t="s">
        <v>198</v>
      </c>
      <c r="EN737" t="s">
        <v>182</v>
      </c>
      <c r="EO737" t="s">
        <v>224</v>
      </c>
      <c r="EQ737" t="s">
        <v>225</v>
      </c>
      <c r="EU737" t="s">
        <v>226</v>
      </c>
      <c r="EV737" s="1">
        <v>40269</v>
      </c>
      <c r="FR737" t="s">
        <v>166</v>
      </c>
      <c r="FU737" t="s">
        <v>201</v>
      </c>
      <c r="FV737" s="1">
        <v>45768</v>
      </c>
      <c r="FW737">
        <v>1000</v>
      </c>
    </row>
    <row r="738" spans="1:180" x14ac:dyDescent="0.35">
      <c r="A738" t="s">
        <v>166</v>
      </c>
      <c r="B738" t="s">
        <v>167</v>
      </c>
      <c r="C738" t="s">
        <v>322</v>
      </c>
      <c r="J738" t="s">
        <v>270</v>
      </c>
      <c r="K738" t="s">
        <v>171</v>
      </c>
      <c r="M738" t="s">
        <v>172</v>
      </c>
      <c r="N738" t="s">
        <v>173</v>
      </c>
      <c r="O738" t="s">
        <v>172</v>
      </c>
      <c r="P738" t="s">
        <v>174</v>
      </c>
      <c r="Q738" t="s">
        <v>175</v>
      </c>
      <c r="S738">
        <v>2070010</v>
      </c>
      <c r="T738">
        <v>20700100102</v>
      </c>
      <c r="W738">
        <v>38.96016667</v>
      </c>
      <c r="X738">
        <v>-77.042055559999994</v>
      </c>
      <c r="Y738" t="s">
        <v>176</v>
      </c>
      <c r="Z738">
        <v>38.96016667</v>
      </c>
      <c r="AA738">
        <v>-77.042055559999994</v>
      </c>
      <c r="AB738" t="s">
        <v>176</v>
      </c>
      <c r="AD738" t="s">
        <v>535</v>
      </c>
      <c r="AF738" t="s">
        <v>272</v>
      </c>
      <c r="AG738" t="s">
        <v>179</v>
      </c>
      <c r="AK738" t="s">
        <v>208</v>
      </c>
      <c r="AZ738" t="s">
        <v>181</v>
      </c>
      <c r="BL738">
        <v>15</v>
      </c>
      <c r="BM738" t="s">
        <v>182</v>
      </c>
      <c r="BN738" t="s">
        <v>183</v>
      </c>
      <c r="BP738" t="s">
        <v>184</v>
      </c>
      <c r="BQ738" t="s">
        <v>185</v>
      </c>
      <c r="CD738" t="s">
        <v>186</v>
      </c>
      <c r="CE738" t="s">
        <v>187</v>
      </c>
      <c r="CO738" t="s">
        <v>219</v>
      </c>
      <c r="DH738" t="s">
        <v>2072</v>
      </c>
      <c r="DL738" t="s">
        <v>194</v>
      </c>
      <c r="DO738" t="s">
        <v>195</v>
      </c>
      <c r="DZ738" t="s">
        <v>241</v>
      </c>
      <c r="EA738">
        <v>2</v>
      </c>
      <c r="EB738" t="s">
        <v>221</v>
      </c>
      <c r="EC738" t="s">
        <v>242</v>
      </c>
      <c r="EG738" t="s">
        <v>198</v>
      </c>
      <c r="EN738" t="s">
        <v>182</v>
      </c>
      <c r="EO738" t="s">
        <v>224</v>
      </c>
      <c r="EQ738" t="s">
        <v>225</v>
      </c>
      <c r="EU738" t="s">
        <v>226</v>
      </c>
      <c r="EV738" s="1">
        <v>43630</v>
      </c>
      <c r="FR738" t="s">
        <v>166</v>
      </c>
      <c r="FU738" t="s">
        <v>201</v>
      </c>
      <c r="FV738" s="1">
        <v>45895</v>
      </c>
      <c r="FW738">
        <v>1090</v>
      </c>
    </row>
    <row r="739" spans="1:180" x14ac:dyDescent="0.35">
      <c r="A739" t="s">
        <v>166</v>
      </c>
      <c r="B739" t="s">
        <v>167</v>
      </c>
      <c r="C739" t="s">
        <v>595</v>
      </c>
      <c r="J739" t="s">
        <v>1934</v>
      </c>
      <c r="K739" t="s">
        <v>171</v>
      </c>
      <c r="M739" t="s">
        <v>172</v>
      </c>
      <c r="N739" t="s">
        <v>173</v>
      </c>
      <c r="O739" t="s">
        <v>172</v>
      </c>
      <c r="P739" t="s">
        <v>174</v>
      </c>
      <c r="Q739" t="s">
        <v>175</v>
      </c>
      <c r="S739">
        <v>2070010</v>
      </c>
      <c r="T739">
        <v>20700100102</v>
      </c>
      <c r="W739">
        <v>38.923055560000002</v>
      </c>
      <c r="X739">
        <v>-77.048611109999996</v>
      </c>
      <c r="Y739" t="s">
        <v>176</v>
      </c>
      <c r="Z739">
        <v>38.923055560000002</v>
      </c>
      <c r="AA739">
        <v>-77.048611109999996</v>
      </c>
      <c r="AB739" t="s">
        <v>176</v>
      </c>
      <c r="AD739" t="s">
        <v>1935</v>
      </c>
      <c r="AF739" t="s">
        <v>178</v>
      </c>
      <c r="AG739" t="s">
        <v>179</v>
      </c>
      <c r="AK739" t="s">
        <v>167</v>
      </c>
      <c r="AL739" t="s">
        <v>1936</v>
      </c>
      <c r="AZ739" t="s">
        <v>210</v>
      </c>
      <c r="CD739" t="s">
        <v>905</v>
      </c>
      <c r="CE739" t="s">
        <v>187</v>
      </c>
      <c r="CO739" t="s">
        <v>219</v>
      </c>
      <c r="DH739" t="s">
        <v>2073</v>
      </c>
      <c r="DL739" t="s">
        <v>194</v>
      </c>
      <c r="DO739" t="s">
        <v>195</v>
      </c>
      <c r="DZ739" t="s">
        <v>241</v>
      </c>
      <c r="EA739">
        <v>0.08</v>
      </c>
      <c r="EB739" t="s">
        <v>221</v>
      </c>
      <c r="EC739" t="s">
        <v>242</v>
      </c>
      <c r="EG739" t="s">
        <v>198</v>
      </c>
      <c r="EN739" t="s">
        <v>182</v>
      </c>
      <c r="EO739" t="s">
        <v>380</v>
      </c>
      <c r="EQ739" t="s">
        <v>381</v>
      </c>
      <c r="EU739" t="s">
        <v>226</v>
      </c>
      <c r="EV739" s="1">
        <v>39345</v>
      </c>
      <c r="FR739" t="s">
        <v>166</v>
      </c>
      <c r="FU739" t="s">
        <v>201</v>
      </c>
      <c r="FV739" s="1">
        <v>45768</v>
      </c>
      <c r="FW739">
        <v>34221</v>
      </c>
    </row>
    <row r="740" spans="1:180" x14ac:dyDescent="0.35">
      <c r="A740" t="s">
        <v>166</v>
      </c>
      <c r="B740" t="s">
        <v>167</v>
      </c>
      <c r="C740" t="s">
        <v>322</v>
      </c>
      <c r="J740" t="s">
        <v>170</v>
      </c>
      <c r="K740" t="s">
        <v>171</v>
      </c>
      <c r="M740" t="s">
        <v>172</v>
      </c>
      <c r="N740" t="s">
        <v>173</v>
      </c>
      <c r="O740" t="s">
        <v>172</v>
      </c>
      <c r="P740" t="s">
        <v>174</v>
      </c>
      <c r="Q740" t="s">
        <v>175</v>
      </c>
      <c r="S740">
        <v>2070010</v>
      </c>
      <c r="T740">
        <v>20700100204</v>
      </c>
      <c r="W740">
        <v>38.916111110000003</v>
      </c>
      <c r="X740">
        <v>-76.968861110000006</v>
      </c>
      <c r="Y740" t="s">
        <v>176</v>
      </c>
      <c r="Z740">
        <v>38.916111110000003</v>
      </c>
      <c r="AA740">
        <v>-76.968861110000006</v>
      </c>
      <c r="AB740" t="s">
        <v>176</v>
      </c>
      <c r="AD740" t="s">
        <v>2074</v>
      </c>
      <c r="AF740" t="s">
        <v>178</v>
      </c>
      <c r="AG740" t="s">
        <v>179</v>
      </c>
      <c r="AK740" t="s">
        <v>208</v>
      </c>
      <c r="AL740" t="s">
        <v>2075</v>
      </c>
      <c r="AZ740" t="s">
        <v>181</v>
      </c>
      <c r="BL740">
        <v>15</v>
      </c>
      <c r="BM740" t="s">
        <v>182</v>
      </c>
      <c r="BN740" t="s">
        <v>183</v>
      </c>
      <c r="BP740" t="s">
        <v>184</v>
      </c>
      <c r="BQ740" t="s">
        <v>185</v>
      </c>
      <c r="CD740" t="s">
        <v>186</v>
      </c>
      <c r="CE740" t="s">
        <v>187</v>
      </c>
      <c r="CO740" t="s">
        <v>219</v>
      </c>
      <c r="DH740" t="s">
        <v>2076</v>
      </c>
      <c r="DL740" t="s">
        <v>194</v>
      </c>
      <c r="DO740" t="s">
        <v>195</v>
      </c>
      <c r="EG740" t="s">
        <v>198</v>
      </c>
      <c r="EN740" t="s">
        <v>182</v>
      </c>
      <c r="EO740" t="s">
        <v>224</v>
      </c>
      <c r="EQ740" t="s">
        <v>225</v>
      </c>
      <c r="EU740" t="s">
        <v>226</v>
      </c>
      <c r="EV740" s="1">
        <v>43566</v>
      </c>
      <c r="FB740" t="s">
        <v>728</v>
      </c>
      <c r="FR740" t="s">
        <v>166</v>
      </c>
      <c r="FU740" t="s">
        <v>201</v>
      </c>
      <c r="FV740" s="1">
        <v>45768</v>
      </c>
      <c r="FW740">
        <v>1090</v>
      </c>
    </row>
    <row r="741" spans="1:180" x14ac:dyDescent="0.35">
      <c r="A741" t="s">
        <v>166</v>
      </c>
      <c r="B741" t="s">
        <v>167</v>
      </c>
      <c r="C741" t="s">
        <v>285</v>
      </c>
      <c r="J741" t="s">
        <v>170</v>
      </c>
      <c r="K741" t="s">
        <v>171</v>
      </c>
      <c r="M741" t="s">
        <v>172</v>
      </c>
      <c r="N741" t="s">
        <v>173</v>
      </c>
      <c r="O741" t="s">
        <v>172</v>
      </c>
      <c r="P741" t="s">
        <v>174</v>
      </c>
      <c r="Q741" t="s">
        <v>175</v>
      </c>
      <c r="S741">
        <v>2070010</v>
      </c>
      <c r="T741">
        <v>20700100204</v>
      </c>
      <c r="W741">
        <v>38.916111110000003</v>
      </c>
      <c r="X741">
        <v>-76.968861110000006</v>
      </c>
      <c r="Y741" t="s">
        <v>176</v>
      </c>
      <c r="Z741">
        <v>38.916111110000003</v>
      </c>
      <c r="AA741">
        <v>-76.968861110000006</v>
      </c>
      <c r="AB741" t="s">
        <v>176</v>
      </c>
      <c r="AD741" t="s">
        <v>484</v>
      </c>
      <c r="AF741" t="s">
        <v>272</v>
      </c>
      <c r="AG741" t="s">
        <v>179</v>
      </c>
      <c r="AK741" t="s">
        <v>208</v>
      </c>
      <c r="AZ741" t="s">
        <v>210</v>
      </c>
      <c r="BL741">
        <v>15</v>
      </c>
      <c r="BM741" t="s">
        <v>182</v>
      </c>
      <c r="BN741" t="s">
        <v>183</v>
      </c>
      <c r="BP741" t="s">
        <v>184</v>
      </c>
      <c r="BQ741" t="s">
        <v>451</v>
      </c>
      <c r="CD741" t="s">
        <v>186</v>
      </c>
      <c r="CE741" t="s">
        <v>187</v>
      </c>
      <c r="CO741" t="s">
        <v>219</v>
      </c>
      <c r="DH741" t="s">
        <v>2077</v>
      </c>
      <c r="DL741" t="s">
        <v>194</v>
      </c>
      <c r="DO741" t="s">
        <v>195</v>
      </c>
      <c r="EG741" t="s">
        <v>198</v>
      </c>
      <c r="EN741" t="s">
        <v>182</v>
      </c>
      <c r="EO741" t="s">
        <v>224</v>
      </c>
      <c r="EQ741" t="s">
        <v>225</v>
      </c>
      <c r="EU741" t="s">
        <v>226</v>
      </c>
      <c r="EV741" s="1">
        <v>42707</v>
      </c>
      <c r="FR741" t="s">
        <v>166</v>
      </c>
      <c r="FU741" t="s">
        <v>201</v>
      </c>
      <c r="FV741" s="1">
        <v>45768</v>
      </c>
      <c r="FW741">
        <v>1040</v>
      </c>
    </row>
    <row r="742" spans="1:180" x14ac:dyDescent="0.35">
      <c r="A742" t="s">
        <v>166</v>
      </c>
      <c r="B742" t="s">
        <v>167</v>
      </c>
      <c r="C742" t="s">
        <v>285</v>
      </c>
      <c r="J742" t="s">
        <v>292</v>
      </c>
      <c r="K742" t="s">
        <v>171</v>
      </c>
      <c r="M742" t="s">
        <v>172</v>
      </c>
      <c r="N742" t="s">
        <v>173</v>
      </c>
      <c r="O742" t="s">
        <v>172</v>
      </c>
      <c r="P742" t="s">
        <v>174</v>
      </c>
      <c r="Q742" t="s">
        <v>175</v>
      </c>
      <c r="S742">
        <v>2070010</v>
      </c>
      <c r="T742">
        <v>20700100204</v>
      </c>
      <c r="W742">
        <v>38.901277780000001</v>
      </c>
      <c r="X742">
        <v>-76.943277780000003</v>
      </c>
      <c r="Y742" t="s">
        <v>176</v>
      </c>
      <c r="Z742">
        <v>38.901277780000001</v>
      </c>
      <c r="AA742">
        <v>-76.943277780000003</v>
      </c>
      <c r="AB742" t="s">
        <v>176</v>
      </c>
      <c r="AD742" t="s">
        <v>2078</v>
      </c>
      <c r="AF742" t="s">
        <v>272</v>
      </c>
      <c r="AG742" t="s">
        <v>179</v>
      </c>
      <c r="AK742" t="s">
        <v>208</v>
      </c>
      <c r="AL742" t="s">
        <v>2079</v>
      </c>
      <c r="AZ742" t="s">
        <v>210</v>
      </c>
      <c r="BL742">
        <v>10</v>
      </c>
      <c r="BM742" t="s">
        <v>182</v>
      </c>
      <c r="BN742" t="s">
        <v>273</v>
      </c>
      <c r="BP742" t="s">
        <v>274</v>
      </c>
      <c r="BQ742" t="s">
        <v>451</v>
      </c>
      <c r="CD742" t="s">
        <v>366</v>
      </c>
      <c r="CE742" t="s">
        <v>276</v>
      </c>
      <c r="CO742" t="s">
        <v>219</v>
      </c>
      <c r="DH742" t="s">
        <v>2080</v>
      </c>
      <c r="DL742" t="s">
        <v>420</v>
      </c>
      <c r="DO742" t="s">
        <v>195</v>
      </c>
      <c r="EG742" t="s">
        <v>198</v>
      </c>
      <c r="EN742" t="s">
        <v>182</v>
      </c>
      <c r="EO742" t="s">
        <v>283</v>
      </c>
      <c r="EQ742" t="s">
        <v>284</v>
      </c>
      <c r="EU742" t="s">
        <v>226</v>
      </c>
      <c r="EV742" s="1">
        <v>42347</v>
      </c>
      <c r="FR742" t="s">
        <v>166</v>
      </c>
      <c r="FU742" t="s">
        <v>201</v>
      </c>
      <c r="FV742" s="1">
        <v>45978</v>
      </c>
      <c r="FW742">
        <v>1049</v>
      </c>
    </row>
    <row r="743" spans="1:180" x14ac:dyDescent="0.35">
      <c r="A743" t="s">
        <v>166</v>
      </c>
      <c r="B743" t="s">
        <v>167</v>
      </c>
      <c r="C743" t="s">
        <v>322</v>
      </c>
      <c r="J743" t="s">
        <v>292</v>
      </c>
      <c r="K743" t="s">
        <v>171</v>
      </c>
      <c r="M743" t="s">
        <v>172</v>
      </c>
      <c r="N743" t="s">
        <v>173</v>
      </c>
      <c r="O743" t="s">
        <v>172</v>
      </c>
      <c r="P743" t="s">
        <v>174</v>
      </c>
      <c r="Q743" t="s">
        <v>175</v>
      </c>
      <c r="S743">
        <v>2070010</v>
      </c>
      <c r="T743">
        <v>20700100204</v>
      </c>
      <c r="W743">
        <v>38.901277780000001</v>
      </c>
      <c r="X743">
        <v>-76.943277780000003</v>
      </c>
      <c r="Y743" t="s">
        <v>176</v>
      </c>
      <c r="Z743">
        <v>38.901277780000001</v>
      </c>
      <c r="AA743">
        <v>-76.943277780000003</v>
      </c>
      <c r="AB743" t="s">
        <v>176</v>
      </c>
      <c r="AD743" t="s">
        <v>2081</v>
      </c>
      <c r="AF743" t="s">
        <v>272</v>
      </c>
      <c r="AG743" t="s">
        <v>179</v>
      </c>
      <c r="AK743" t="s">
        <v>208</v>
      </c>
      <c r="AZ743" t="s">
        <v>181</v>
      </c>
      <c r="BL743">
        <v>10</v>
      </c>
      <c r="BM743" t="s">
        <v>182</v>
      </c>
      <c r="BN743" t="s">
        <v>273</v>
      </c>
      <c r="BP743" t="s">
        <v>274</v>
      </c>
      <c r="BQ743" t="s">
        <v>319</v>
      </c>
      <c r="CD743" t="s">
        <v>366</v>
      </c>
      <c r="CE743" t="s">
        <v>276</v>
      </c>
      <c r="CO743" t="s">
        <v>219</v>
      </c>
      <c r="DH743" t="s">
        <v>2082</v>
      </c>
      <c r="DL743" t="s">
        <v>194</v>
      </c>
      <c r="DO743" t="s">
        <v>195</v>
      </c>
      <c r="EG743" t="s">
        <v>198</v>
      </c>
      <c r="EN743" t="s">
        <v>182</v>
      </c>
      <c r="EO743" t="s">
        <v>224</v>
      </c>
      <c r="EQ743" t="s">
        <v>225</v>
      </c>
      <c r="EU743" t="s">
        <v>226</v>
      </c>
      <c r="EV743" s="1">
        <v>43766</v>
      </c>
      <c r="FR743" t="s">
        <v>166</v>
      </c>
      <c r="FU743" t="s">
        <v>201</v>
      </c>
      <c r="FV743" s="1">
        <v>45978</v>
      </c>
      <c r="FW743">
        <v>1040</v>
      </c>
    </row>
    <row r="744" spans="1:180" x14ac:dyDescent="0.35">
      <c r="A744" t="s">
        <v>166</v>
      </c>
      <c r="B744" t="s">
        <v>167</v>
      </c>
      <c r="C744" t="s">
        <v>202</v>
      </c>
      <c r="J744" t="s">
        <v>456</v>
      </c>
      <c r="K744" t="s">
        <v>205</v>
      </c>
      <c r="M744" t="s">
        <v>172</v>
      </c>
      <c r="N744" t="s">
        <v>173</v>
      </c>
      <c r="O744" t="s">
        <v>172</v>
      </c>
      <c r="P744" t="s">
        <v>174</v>
      </c>
      <c r="Q744" t="s">
        <v>175</v>
      </c>
      <c r="S744">
        <v>2070010</v>
      </c>
      <c r="T744">
        <v>20700100102</v>
      </c>
      <c r="W744">
        <v>38.938694439999999</v>
      </c>
      <c r="X744">
        <v>-77.035361109999997</v>
      </c>
      <c r="Y744" t="s">
        <v>176</v>
      </c>
      <c r="Z744">
        <v>38.938694439999999</v>
      </c>
      <c r="AA744">
        <v>-77.035361109999997</v>
      </c>
      <c r="AB744" t="s">
        <v>176</v>
      </c>
      <c r="AD744" t="s">
        <v>457</v>
      </c>
      <c r="AF744" t="s">
        <v>178</v>
      </c>
      <c r="AG744" t="s">
        <v>179</v>
      </c>
      <c r="AK744" t="s">
        <v>208</v>
      </c>
      <c r="AZ744" t="s">
        <v>210</v>
      </c>
      <c r="BD744">
        <v>25</v>
      </c>
      <c r="BE744" t="s">
        <v>211</v>
      </c>
      <c r="BL744">
        <v>4040</v>
      </c>
      <c r="BM744" t="s">
        <v>182</v>
      </c>
      <c r="BN744" t="s">
        <v>212</v>
      </c>
      <c r="BP744" t="s">
        <v>213</v>
      </c>
      <c r="BQ744" t="s">
        <v>214</v>
      </c>
      <c r="CD744" t="s">
        <v>215</v>
      </c>
      <c r="CE744" t="s">
        <v>215</v>
      </c>
      <c r="CO744" t="s">
        <v>191</v>
      </c>
      <c r="DH744" t="s">
        <v>2083</v>
      </c>
      <c r="DL744" t="s">
        <v>194</v>
      </c>
      <c r="DO744" t="s">
        <v>195</v>
      </c>
      <c r="DZ744" t="s">
        <v>241</v>
      </c>
      <c r="EA744">
        <v>4.7</v>
      </c>
      <c r="EB744" t="s">
        <v>221</v>
      </c>
      <c r="EC744" t="s">
        <v>242</v>
      </c>
      <c r="EG744" t="s">
        <v>198</v>
      </c>
      <c r="EN744" t="s">
        <v>182</v>
      </c>
      <c r="EO744" t="s">
        <v>464</v>
      </c>
      <c r="EQ744" t="s">
        <v>465</v>
      </c>
      <c r="EU744" t="s">
        <v>265</v>
      </c>
      <c r="EV744" s="1">
        <v>42629</v>
      </c>
      <c r="FB744" t="s">
        <v>266</v>
      </c>
      <c r="FR744" t="s">
        <v>166</v>
      </c>
      <c r="FU744" t="s">
        <v>201</v>
      </c>
      <c r="FV744" s="1">
        <v>45768</v>
      </c>
      <c r="FW744">
        <v>34320</v>
      </c>
    </row>
    <row r="745" spans="1:180" x14ac:dyDescent="0.35">
      <c r="A745" t="s">
        <v>166</v>
      </c>
      <c r="B745" t="s">
        <v>167</v>
      </c>
      <c r="C745" t="s">
        <v>425</v>
      </c>
      <c r="J745" t="s">
        <v>170</v>
      </c>
      <c r="K745" t="s">
        <v>171</v>
      </c>
      <c r="M745" t="s">
        <v>172</v>
      </c>
      <c r="N745" t="s">
        <v>173</v>
      </c>
      <c r="O745" t="s">
        <v>172</v>
      </c>
      <c r="P745" t="s">
        <v>174</v>
      </c>
      <c r="Q745" t="s">
        <v>175</v>
      </c>
      <c r="S745">
        <v>2070010</v>
      </c>
      <c r="T745">
        <v>20700100204</v>
      </c>
      <c r="W745">
        <v>38.916111110000003</v>
      </c>
      <c r="X745">
        <v>-76.968861110000006</v>
      </c>
      <c r="Y745" t="s">
        <v>176</v>
      </c>
      <c r="Z745">
        <v>38.916111110000003</v>
      </c>
      <c r="AA745">
        <v>-76.968861110000006</v>
      </c>
      <c r="AB745" t="s">
        <v>176</v>
      </c>
      <c r="AD745" t="s">
        <v>2084</v>
      </c>
      <c r="AF745" t="s">
        <v>178</v>
      </c>
      <c r="AG745" t="s">
        <v>179</v>
      </c>
      <c r="AK745" t="s">
        <v>167</v>
      </c>
      <c r="AL745" t="s">
        <v>2085</v>
      </c>
      <c r="AZ745" t="s">
        <v>210</v>
      </c>
      <c r="BL745">
        <v>15</v>
      </c>
      <c r="BM745" t="s">
        <v>182</v>
      </c>
      <c r="BN745" t="s">
        <v>183</v>
      </c>
      <c r="BP745" t="s">
        <v>184</v>
      </c>
      <c r="BQ745" t="s">
        <v>185</v>
      </c>
      <c r="CD745" t="s">
        <v>275</v>
      </c>
      <c r="CE745" t="s">
        <v>187</v>
      </c>
      <c r="CO745" t="s">
        <v>219</v>
      </c>
      <c r="DH745" t="s">
        <v>2086</v>
      </c>
      <c r="DL745" t="s">
        <v>194</v>
      </c>
      <c r="DO745" t="s">
        <v>195</v>
      </c>
      <c r="EG745" t="s">
        <v>198</v>
      </c>
      <c r="EN745" t="s">
        <v>182</v>
      </c>
      <c r="EO745" t="s">
        <v>224</v>
      </c>
      <c r="EQ745" t="s">
        <v>225</v>
      </c>
      <c r="EU745" t="s">
        <v>226</v>
      </c>
      <c r="EV745" s="1">
        <v>45338</v>
      </c>
      <c r="FR745" t="s">
        <v>166</v>
      </c>
      <c r="FU745" t="s">
        <v>201</v>
      </c>
      <c r="FV745" s="1">
        <v>45768</v>
      </c>
      <c r="FW745">
        <v>1040</v>
      </c>
    </row>
    <row r="746" spans="1:180" x14ac:dyDescent="0.35">
      <c r="A746" t="s">
        <v>166</v>
      </c>
      <c r="B746" t="s">
        <v>167</v>
      </c>
      <c r="C746" t="s">
        <v>285</v>
      </c>
      <c r="J746" t="s">
        <v>270</v>
      </c>
      <c r="K746" t="s">
        <v>171</v>
      </c>
      <c r="M746" t="s">
        <v>172</v>
      </c>
      <c r="N746" t="s">
        <v>173</v>
      </c>
      <c r="O746" t="s">
        <v>172</v>
      </c>
      <c r="P746" t="s">
        <v>174</v>
      </c>
      <c r="Q746" t="s">
        <v>175</v>
      </c>
      <c r="S746">
        <v>2070010</v>
      </c>
      <c r="T746">
        <v>20700100102</v>
      </c>
      <c r="W746">
        <v>38.96016667</v>
      </c>
      <c r="X746">
        <v>-77.042055559999994</v>
      </c>
      <c r="Y746" t="s">
        <v>176</v>
      </c>
      <c r="Z746">
        <v>38.96016667</v>
      </c>
      <c r="AA746">
        <v>-77.042055559999994</v>
      </c>
      <c r="AB746" t="s">
        <v>176</v>
      </c>
      <c r="AD746" t="s">
        <v>1444</v>
      </c>
      <c r="AF746" t="s">
        <v>272</v>
      </c>
      <c r="AG746" t="s">
        <v>179</v>
      </c>
      <c r="AK746" t="s">
        <v>208</v>
      </c>
      <c r="AZ746" t="s">
        <v>210</v>
      </c>
      <c r="BL746">
        <v>15</v>
      </c>
      <c r="BM746" t="s">
        <v>182</v>
      </c>
      <c r="BN746" t="s">
        <v>183</v>
      </c>
      <c r="BP746" t="s">
        <v>184</v>
      </c>
      <c r="BQ746" t="s">
        <v>185</v>
      </c>
      <c r="CD746" t="s">
        <v>186</v>
      </c>
      <c r="CE746" t="s">
        <v>1445</v>
      </c>
      <c r="CO746" t="s">
        <v>219</v>
      </c>
      <c r="DH746" t="s">
        <v>2087</v>
      </c>
      <c r="DL746" t="s">
        <v>194</v>
      </c>
      <c r="DO746" t="s">
        <v>195</v>
      </c>
      <c r="EG746" t="s">
        <v>198</v>
      </c>
      <c r="EN746" t="s">
        <v>182</v>
      </c>
      <c r="EO746" t="s">
        <v>224</v>
      </c>
      <c r="EQ746" t="s">
        <v>225</v>
      </c>
      <c r="EU746" t="s">
        <v>226</v>
      </c>
      <c r="EV746" s="1">
        <v>42877</v>
      </c>
      <c r="FR746" t="s">
        <v>166</v>
      </c>
      <c r="FU746" t="s">
        <v>201</v>
      </c>
      <c r="FV746" s="1">
        <v>45895</v>
      </c>
      <c r="FW746">
        <v>1040</v>
      </c>
    </row>
    <row r="747" spans="1:180" x14ac:dyDescent="0.35">
      <c r="A747" t="s">
        <v>166</v>
      </c>
      <c r="B747" t="s">
        <v>167</v>
      </c>
      <c r="C747" t="s">
        <v>168</v>
      </c>
      <c r="J747" t="s">
        <v>292</v>
      </c>
      <c r="K747" t="s">
        <v>171</v>
      </c>
      <c r="M747" t="s">
        <v>172</v>
      </c>
      <c r="N747" t="s">
        <v>173</v>
      </c>
      <c r="O747" t="s">
        <v>172</v>
      </c>
      <c r="P747" t="s">
        <v>174</v>
      </c>
      <c r="Q747" t="s">
        <v>175</v>
      </c>
      <c r="S747">
        <v>2070010</v>
      </c>
      <c r="T747">
        <v>20700100204</v>
      </c>
      <c r="W747">
        <v>38.901277780000001</v>
      </c>
      <c r="X747">
        <v>-76.943277780000003</v>
      </c>
      <c r="Y747" t="s">
        <v>176</v>
      </c>
      <c r="Z747">
        <v>38.901277780000001</v>
      </c>
      <c r="AA747">
        <v>-76.943277780000003</v>
      </c>
      <c r="AB747" t="s">
        <v>176</v>
      </c>
      <c r="AD747" t="s">
        <v>2088</v>
      </c>
      <c r="AF747" t="s">
        <v>272</v>
      </c>
      <c r="AG747" t="s">
        <v>179</v>
      </c>
      <c r="AK747" t="s">
        <v>167</v>
      </c>
      <c r="AZ747" t="s">
        <v>210</v>
      </c>
      <c r="BL747">
        <v>10</v>
      </c>
      <c r="BM747" t="s">
        <v>182</v>
      </c>
      <c r="BN747" t="s">
        <v>273</v>
      </c>
      <c r="BP747" t="s">
        <v>274</v>
      </c>
      <c r="BQ747" t="s">
        <v>185</v>
      </c>
      <c r="CD747" t="s">
        <v>396</v>
      </c>
      <c r="CE747" t="s">
        <v>276</v>
      </c>
      <c r="CO747" t="s">
        <v>219</v>
      </c>
      <c r="DH747" t="s">
        <v>2089</v>
      </c>
      <c r="DL747" t="s">
        <v>194</v>
      </c>
      <c r="DO747" t="s">
        <v>195</v>
      </c>
      <c r="EG747" t="s">
        <v>198</v>
      </c>
      <c r="EN747" t="s">
        <v>182</v>
      </c>
      <c r="EO747" t="s">
        <v>283</v>
      </c>
      <c r="EQ747" t="s">
        <v>284</v>
      </c>
      <c r="EU747" t="s">
        <v>226</v>
      </c>
      <c r="EV747" s="1">
        <v>44615</v>
      </c>
      <c r="FR747" t="s">
        <v>166</v>
      </c>
      <c r="FU747" t="s">
        <v>201</v>
      </c>
      <c r="FV747" s="1">
        <v>45978</v>
      </c>
      <c r="FW747">
        <v>1049</v>
      </c>
    </row>
    <row r="748" spans="1:180" x14ac:dyDescent="0.35">
      <c r="A748" t="s">
        <v>166</v>
      </c>
      <c r="B748" t="s">
        <v>167</v>
      </c>
      <c r="C748" t="s">
        <v>412</v>
      </c>
      <c r="J748" t="s">
        <v>493</v>
      </c>
      <c r="K748" t="s">
        <v>205</v>
      </c>
      <c r="M748" t="s">
        <v>172</v>
      </c>
      <c r="N748" t="s">
        <v>173</v>
      </c>
      <c r="O748" t="s">
        <v>172</v>
      </c>
      <c r="P748" t="s">
        <v>174</v>
      </c>
      <c r="Q748" t="s">
        <v>175</v>
      </c>
      <c r="S748">
        <v>2070010</v>
      </c>
      <c r="T748">
        <v>20700100204</v>
      </c>
      <c r="W748">
        <v>38.917666670000003</v>
      </c>
      <c r="X748">
        <v>-76.943805560000001</v>
      </c>
      <c r="Y748" t="s">
        <v>176</v>
      </c>
      <c r="Z748">
        <v>38.917666670000003</v>
      </c>
      <c r="AA748">
        <v>-76.943805560000001</v>
      </c>
      <c r="AB748" t="s">
        <v>176</v>
      </c>
      <c r="AD748" t="s">
        <v>1454</v>
      </c>
      <c r="AF748" t="s">
        <v>178</v>
      </c>
      <c r="AG748" t="s">
        <v>179</v>
      </c>
      <c r="AK748" t="s">
        <v>208</v>
      </c>
      <c r="AZ748" t="s">
        <v>210</v>
      </c>
      <c r="BL748">
        <v>4030</v>
      </c>
      <c r="BM748" t="s">
        <v>182</v>
      </c>
      <c r="BN748" t="s">
        <v>232</v>
      </c>
      <c r="BP748" t="s">
        <v>233</v>
      </c>
      <c r="BQ748" t="s">
        <v>234</v>
      </c>
      <c r="CD748" t="s">
        <v>215</v>
      </c>
      <c r="CE748" t="s">
        <v>215</v>
      </c>
      <c r="CO748" t="s">
        <v>191</v>
      </c>
      <c r="DH748" s="3" t="s">
        <v>2090</v>
      </c>
      <c r="DL748" t="s">
        <v>420</v>
      </c>
      <c r="DO748" t="s">
        <v>195</v>
      </c>
      <c r="DZ748" t="s">
        <v>241</v>
      </c>
      <c r="EA748">
        <v>10</v>
      </c>
      <c r="EB748" t="s">
        <v>221</v>
      </c>
      <c r="EC748" t="s">
        <v>242</v>
      </c>
      <c r="FR748" t="s">
        <v>166</v>
      </c>
      <c r="FU748" t="s">
        <v>201</v>
      </c>
      <c r="FV748" s="1">
        <v>45768</v>
      </c>
      <c r="FW748">
        <v>34205</v>
      </c>
      <c r="FX748" t="s">
        <v>421</v>
      </c>
    </row>
    <row r="749" spans="1:180" x14ac:dyDescent="0.35">
      <c r="A749" t="s">
        <v>166</v>
      </c>
      <c r="B749" t="s">
        <v>167</v>
      </c>
      <c r="C749" t="s">
        <v>285</v>
      </c>
      <c r="J749" t="s">
        <v>170</v>
      </c>
      <c r="K749" t="s">
        <v>171</v>
      </c>
      <c r="M749" t="s">
        <v>172</v>
      </c>
      <c r="N749" t="s">
        <v>173</v>
      </c>
      <c r="O749" t="s">
        <v>172</v>
      </c>
      <c r="P749" t="s">
        <v>174</v>
      </c>
      <c r="Q749" t="s">
        <v>175</v>
      </c>
      <c r="S749">
        <v>2070010</v>
      </c>
      <c r="T749">
        <v>20700100204</v>
      </c>
      <c r="W749">
        <v>38.916111110000003</v>
      </c>
      <c r="X749">
        <v>-76.968861110000006</v>
      </c>
      <c r="Y749" t="s">
        <v>176</v>
      </c>
      <c r="Z749">
        <v>38.916111110000003</v>
      </c>
      <c r="AA749">
        <v>-76.968861110000006</v>
      </c>
      <c r="AB749" t="s">
        <v>176</v>
      </c>
      <c r="AD749" t="s">
        <v>2091</v>
      </c>
      <c r="AF749" t="s">
        <v>272</v>
      </c>
      <c r="AG749" t="s">
        <v>179</v>
      </c>
      <c r="AK749" t="s">
        <v>287</v>
      </c>
      <c r="AZ749" t="s">
        <v>210</v>
      </c>
      <c r="BL749">
        <v>10</v>
      </c>
      <c r="BM749" t="s">
        <v>182</v>
      </c>
      <c r="BN749" t="s">
        <v>273</v>
      </c>
      <c r="BP749" t="s">
        <v>274</v>
      </c>
      <c r="BQ749" t="s">
        <v>185</v>
      </c>
      <c r="CD749" t="s">
        <v>275</v>
      </c>
      <c r="CE749" t="s">
        <v>276</v>
      </c>
      <c r="CO749" t="s">
        <v>219</v>
      </c>
      <c r="DH749" t="s">
        <v>2092</v>
      </c>
      <c r="DL749" t="s">
        <v>194</v>
      </c>
      <c r="DO749" t="s">
        <v>195</v>
      </c>
      <c r="EG749" t="s">
        <v>198</v>
      </c>
      <c r="EN749" t="s">
        <v>182</v>
      </c>
      <c r="EO749" t="s">
        <v>224</v>
      </c>
      <c r="EQ749" t="s">
        <v>225</v>
      </c>
      <c r="EU749" t="s">
        <v>226</v>
      </c>
      <c r="EV749" s="1">
        <v>42881</v>
      </c>
      <c r="FR749" t="s">
        <v>166</v>
      </c>
      <c r="FU749" t="s">
        <v>201</v>
      </c>
      <c r="FV749" s="1">
        <v>45768</v>
      </c>
      <c r="FW749">
        <v>1090</v>
      </c>
    </row>
    <row r="750" spans="1:180" x14ac:dyDescent="0.35">
      <c r="A750" t="s">
        <v>166</v>
      </c>
      <c r="B750" t="s">
        <v>167</v>
      </c>
      <c r="C750" t="s">
        <v>322</v>
      </c>
      <c r="J750" t="s">
        <v>170</v>
      </c>
      <c r="K750" t="s">
        <v>171</v>
      </c>
      <c r="M750" t="s">
        <v>172</v>
      </c>
      <c r="N750" t="s">
        <v>173</v>
      </c>
      <c r="O750" t="s">
        <v>172</v>
      </c>
      <c r="P750" t="s">
        <v>174</v>
      </c>
      <c r="Q750" t="s">
        <v>175</v>
      </c>
      <c r="S750">
        <v>2070010</v>
      </c>
      <c r="T750">
        <v>20700100204</v>
      </c>
      <c r="W750">
        <v>38.916111110000003</v>
      </c>
      <c r="X750">
        <v>-76.968861110000006</v>
      </c>
      <c r="Y750" t="s">
        <v>176</v>
      </c>
      <c r="Z750">
        <v>38.916111110000003</v>
      </c>
      <c r="AA750">
        <v>-76.968861110000006</v>
      </c>
      <c r="AB750" t="s">
        <v>176</v>
      </c>
      <c r="AD750" t="s">
        <v>2093</v>
      </c>
      <c r="AF750" t="s">
        <v>272</v>
      </c>
      <c r="AG750" t="s">
        <v>179</v>
      </c>
      <c r="AK750" t="s">
        <v>208</v>
      </c>
      <c r="AL750" t="s">
        <v>2094</v>
      </c>
      <c r="AZ750" t="s">
        <v>210</v>
      </c>
      <c r="BL750">
        <v>15</v>
      </c>
      <c r="BM750" t="s">
        <v>182</v>
      </c>
      <c r="BN750" t="s">
        <v>183</v>
      </c>
      <c r="BP750" t="s">
        <v>184</v>
      </c>
      <c r="BQ750" t="s">
        <v>185</v>
      </c>
      <c r="CD750" t="s">
        <v>275</v>
      </c>
      <c r="CE750" t="s">
        <v>276</v>
      </c>
      <c r="CO750" t="s">
        <v>219</v>
      </c>
      <c r="DH750" t="s">
        <v>2095</v>
      </c>
      <c r="DL750" t="s">
        <v>194</v>
      </c>
      <c r="DO750" t="s">
        <v>195</v>
      </c>
      <c r="EG750" t="s">
        <v>198</v>
      </c>
      <c r="EN750" t="s">
        <v>182</v>
      </c>
      <c r="EO750" t="s">
        <v>224</v>
      </c>
      <c r="EQ750" t="s">
        <v>225</v>
      </c>
      <c r="EU750" t="s">
        <v>226</v>
      </c>
      <c r="EV750" s="1">
        <v>43515</v>
      </c>
      <c r="FB750" t="s">
        <v>728</v>
      </c>
      <c r="FR750" t="s">
        <v>166</v>
      </c>
      <c r="FU750" t="s">
        <v>201</v>
      </c>
      <c r="FV750" s="1">
        <v>45768</v>
      </c>
      <c r="FW750">
        <v>1090</v>
      </c>
    </row>
    <row r="751" spans="1:180" x14ac:dyDescent="0.35">
      <c r="A751" t="s">
        <v>166</v>
      </c>
      <c r="B751" t="s">
        <v>167</v>
      </c>
      <c r="C751" t="s">
        <v>1895</v>
      </c>
      <c r="J751" t="s">
        <v>1897</v>
      </c>
      <c r="K751" t="s">
        <v>1898</v>
      </c>
      <c r="M751" t="s">
        <v>172</v>
      </c>
      <c r="N751" t="s">
        <v>173</v>
      </c>
      <c r="O751" t="s">
        <v>172</v>
      </c>
      <c r="P751" t="s">
        <v>174</v>
      </c>
      <c r="Q751" t="s">
        <v>175</v>
      </c>
      <c r="S751">
        <v>2070010</v>
      </c>
      <c r="T751">
        <v>20700100204</v>
      </c>
      <c r="W751">
        <v>38.865166670000001</v>
      </c>
      <c r="X751">
        <v>-77.010333329999995</v>
      </c>
      <c r="Y751" t="s">
        <v>176</v>
      </c>
      <c r="Z751">
        <v>38.865166670000001</v>
      </c>
      <c r="AA751">
        <v>-77.010333329999995</v>
      </c>
      <c r="AB751" t="s">
        <v>176</v>
      </c>
      <c r="AD751" t="s">
        <v>1899</v>
      </c>
      <c r="AF751" t="s">
        <v>178</v>
      </c>
      <c r="AG751" t="s">
        <v>179</v>
      </c>
      <c r="AZ751" t="s">
        <v>181</v>
      </c>
      <c r="CD751" t="s">
        <v>215</v>
      </c>
      <c r="CE751" t="s">
        <v>215</v>
      </c>
      <c r="CO751" t="s">
        <v>219</v>
      </c>
      <c r="DH751" t="s">
        <v>2096</v>
      </c>
      <c r="DL751" t="s">
        <v>420</v>
      </c>
      <c r="DO751" t="s">
        <v>195</v>
      </c>
      <c r="EG751" t="s">
        <v>198</v>
      </c>
      <c r="EN751" t="s">
        <v>182</v>
      </c>
      <c r="EO751" t="s">
        <v>1215</v>
      </c>
      <c r="EQ751" t="s">
        <v>1216</v>
      </c>
      <c r="EU751" t="s">
        <v>265</v>
      </c>
      <c r="EV751" s="1">
        <v>44722</v>
      </c>
      <c r="FB751" t="s">
        <v>2097</v>
      </c>
      <c r="FR751" t="s">
        <v>166</v>
      </c>
      <c r="FU751" t="s">
        <v>201</v>
      </c>
      <c r="FV751" s="1">
        <v>45768</v>
      </c>
      <c r="FW751">
        <v>1090</v>
      </c>
    </row>
    <row r="752" spans="1:180" x14ac:dyDescent="0.35">
      <c r="A752" t="s">
        <v>166</v>
      </c>
      <c r="B752" t="s">
        <v>167</v>
      </c>
      <c r="C752" t="s">
        <v>595</v>
      </c>
      <c r="J752" t="s">
        <v>1599</v>
      </c>
      <c r="K752" t="s">
        <v>171</v>
      </c>
      <c r="M752" t="s">
        <v>172</v>
      </c>
      <c r="N752" t="s">
        <v>173</v>
      </c>
      <c r="O752" t="s">
        <v>172</v>
      </c>
      <c r="P752" t="s">
        <v>174</v>
      </c>
      <c r="Q752" t="s">
        <v>175</v>
      </c>
      <c r="S752">
        <v>2070010</v>
      </c>
      <c r="T752">
        <v>20700100102</v>
      </c>
      <c r="W752">
        <v>38.993055560000002</v>
      </c>
      <c r="X752">
        <v>-77.044722219999997</v>
      </c>
      <c r="Y752" t="s">
        <v>176</v>
      </c>
      <c r="Z752">
        <v>38.993055560000002</v>
      </c>
      <c r="AA752">
        <v>-77.044722219999997</v>
      </c>
      <c r="AB752" t="s">
        <v>176</v>
      </c>
      <c r="AD752" t="s">
        <v>1600</v>
      </c>
      <c r="AF752" t="s">
        <v>178</v>
      </c>
      <c r="AG752" t="s">
        <v>179</v>
      </c>
      <c r="AK752" t="s">
        <v>167</v>
      </c>
      <c r="AL752" t="s">
        <v>1601</v>
      </c>
      <c r="AZ752" t="s">
        <v>210</v>
      </c>
      <c r="CD752" t="s">
        <v>905</v>
      </c>
      <c r="CE752" t="s">
        <v>187</v>
      </c>
      <c r="CO752" t="s">
        <v>219</v>
      </c>
      <c r="DH752" t="s">
        <v>2098</v>
      </c>
      <c r="DL752" t="s">
        <v>194</v>
      </c>
      <c r="DO752" t="s">
        <v>195</v>
      </c>
      <c r="DZ752" t="s">
        <v>241</v>
      </c>
      <c r="EA752">
        <v>0.08</v>
      </c>
      <c r="EB752" t="s">
        <v>221</v>
      </c>
      <c r="EC752" t="s">
        <v>242</v>
      </c>
      <c r="EG752" t="s">
        <v>198</v>
      </c>
      <c r="EN752" t="s">
        <v>182</v>
      </c>
      <c r="EO752" t="s">
        <v>380</v>
      </c>
      <c r="EQ752" t="s">
        <v>381</v>
      </c>
      <c r="EU752" t="s">
        <v>226</v>
      </c>
      <c r="EV752" s="1">
        <v>39345</v>
      </c>
      <c r="FR752" t="s">
        <v>166</v>
      </c>
      <c r="FU752" t="s">
        <v>201</v>
      </c>
      <c r="FV752" s="1">
        <v>45768</v>
      </c>
      <c r="FW752">
        <v>34470</v>
      </c>
    </row>
    <row r="753" spans="1:180" x14ac:dyDescent="0.35">
      <c r="A753" t="s">
        <v>166</v>
      </c>
      <c r="B753" t="s">
        <v>167</v>
      </c>
      <c r="C753" t="s">
        <v>564</v>
      </c>
      <c r="J753" t="s">
        <v>477</v>
      </c>
      <c r="K753" t="s">
        <v>205</v>
      </c>
      <c r="M753" t="s">
        <v>172</v>
      </c>
      <c r="N753" t="s">
        <v>173</v>
      </c>
      <c r="O753" t="s">
        <v>172</v>
      </c>
      <c r="P753" t="s">
        <v>174</v>
      </c>
      <c r="Q753" t="s">
        <v>175</v>
      </c>
      <c r="S753">
        <v>2070010</v>
      </c>
      <c r="T753">
        <v>20700100204</v>
      </c>
      <c r="W753">
        <v>38.912083330000002</v>
      </c>
      <c r="X753">
        <v>-76.94122222</v>
      </c>
      <c r="Y753" t="s">
        <v>176</v>
      </c>
      <c r="Z753">
        <v>38.912083330000002</v>
      </c>
      <c r="AA753">
        <v>-76.94122222</v>
      </c>
      <c r="AB753" t="s">
        <v>176</v>
      </c>
      <c r="AD753" t="s">
        <v>729</v>
      </c>
      <c r="AF753" t="s">
        <v>178</v>
      </c>
      <c r="AG753" t="s">
        <v>179</v>
      </c>
      <c r="AK753" t="s">
        <v>167</v>
      </c>
      <c r="AL753" t="s">
        <v>730</v>
      </c>
      <c r="AZ753" t="s">
        <v>210</v>
      </c>
      <c r="BD753">
        <v>17</v>
      </c>
      <c r="BE753" t="s">
        <v>211</v>
      </c>
      <c r="BL753">
        <v>4040</v>
      </c>
      <c r="BM753" t="s">
        <v>182</v>
      </c>
      <c r="BN753" t="s">
        <v>212</v>
      </c>
      <c r="BP753" t="s">
        <v>213</v>
      </c>
      <c r="BQ753" t="s">
        <v>214</v>
      </c>
      <c r="CD753" t="s">
        <v>215</v>
      </c>
      <c r="CE753" t="s">
        <v>215</v>
      </c>
      <c r="CO753" t="s">
        <v>191</v>
      </c>
      <c r="DH753" t="s">
        <v>2099</v>
      </c>
      <c r="DL753" t="s">
        <v>194</v>
      </c>
      <c r="DO753" t="s">
        <v>195</v>
      </c>
      <c r="DZ753" t="s">
        <v>241</v>
      </c>
      <c r="EA753">
        <v>0.33</v>
      </c>
      <c r="EB753" t="s">
        <v>221</v>
      </c>
      <c r="EC753" t="s">
        <v>242</v>
      </c>
      <c r="EG753" t="s">
        <v>198</v>
      </c>
      <c r="EN753" t="s">
        <v>182</v>
      </c>
      <c r="EO753" t="s">
        <v>523</v>
      </c>
      <c r="EQ753" t="s">
        <v>524</v>
      </c>
      <c r="EU753" t="s">
        <v>244</v>
      </c>
      <c r="EV753" s="1">
        <v>40450</v>
      </c>
      <c r="FR753" t="s">
        <v>166</v>
      </c>
      <c r="FU753" t="s">
        <v>201</v>
      </c>
      <c r="FV753" s="1">
        <v>45768</v>
      </c>
      <c r="FW753">
        <v>34381</v>
      </c>
      <c r="FX753" t="s">
        <v>481</v>
      </c>
    </row>
    <row r="754" spans="1:180" x14ac:dyDescent="0.35">
      <c r="A754" t="s">
        <v>166</v>
      </c>
      <c r="B754" t="s">
        <v>167</v>
      </c>
      <c r="C754" t="s">
        <v>2100</v>
      </c>
      <c r="J754" t="s">
        <v>270</v>
      </c>
      <c r="K754" t="s">
        <v>171</v>
      </c>
      <c r="M754" t="s">
        <v>172</v>
      </c>
      <c r="N754" t="s">
        <v>173</v>
      </c>
      <c r="O754" t="s">
        <v>172</v>
      </c>
      <c r="P754" t="s">
        <v>174</v>
      </c>
      <c r="Q754" t="s">
        <v>175</v>
      </c>
      <c r="S754">
        <v>2070010</v>
      </c>
      <c r="T754">
        <v>20700100102</v>
      </c>
      <c r="W754">
        <v>38.96016667</v>
      </c>
      <c r="X754">
        <v>-77.042055559999994</v>
      </c>
      <c r="Y754" t="s">
        <v>176</v>
      </c>
      <c r="Z754">
        <v>38.96016667</v>
      </c>
      <c r="AA754">
        <v>-77.042055559999994</v>
      </c>
      <c r="AB754" t="s">
        <v>176</v>
      </c>
      <c r="AD754" t="s">
        <v>2101</v>
      </c>
      <c r="AF754" t="s">
        <v>178</v>
      </c>
      <c r="AG754" t="s">
        <v>179</v>
      </c>
      <c r="AK754" t="s">
        <v>208</v>
      </c>
      <c r="AZ754" t="s">
        <v>181</v>
      </c>
      <c r="BL754">
        <v>40</v>
      </c>
      <c r="BM754" t="s">
        <v>182</v>
      </c>
      <c r="BN754" t="s">
        <v>402</v>
      </c>
      <c r="BP754" t="s">
        <v>403</v>
      </c>
      <c r="BQ754" t="s">
        <v>404</v>
      </c>
      <c r="CD754" t="s">
        <v>275</v>
      </c>
      <c r="CE754" t="s">
        <v>276</v>
      </c>
      <c r="CO754" t="s">
        <v>219</v>
      </c>
      <c r="DH754" t="s">
        <v>2102</v>
      </c>
      <c r="DL754" t="s">
        <v>194</v>
      </c>
      <c r="DO754" t="s">
        <v>195</v>
      </c>
      <c r="EG754" t="s">
        <v>198</v>
      </c>
      <c r="EN754" t="s">
        <v>182</v>
      </c>
      <c r="EO754" t="s">
        <v>283</v>
      </c>
      <c r="EQ754" t="s">
        <v>284</v>
      </c>
      <c r="EU754" t="s">
        <v>226</v>
      </c>
      <c r="EV754" s="1">
        <v>44032</v>
      </c>
      <c r="FR754" t="s">
        <v>166</v>
      </c>
      <c r="FU754" t="s">
        <v>201</v>
      </c>
      <c r="FV754" s="1">
        <v>45895</v>
      </c>
      <c r="FW754">
        <v>1049</v>
      </c>
    </row>
    <row r="755" spans="1:180" x14ac:dyDescent="0.35">
      <c r="A755" t="s">
        <v>166</v>
      </c>
      <c r="B755" t="s">
        <v>167</v>
      </c>
      <c r="C755" t="s">
        <v>202</v>
      </c>
      <c r="J755" t="s">
        <v>937</v>
      </c>
      <c r="K755" t="s">
        <v>205</v>
      </c>
      <c r="M755" t="s">
        <v>172</v>
      </c>
      <c r="N755" t="s">
        <v>173</v>
      </c>
      <c r="O755" t="s">
        <v>172</v>
      </c>
      <c r="P755" t="s">
        <v>174</v>
      </c>
      <c r="Q755" t="s">
        <v>175</v>
      </c>
      <c r="S755">
        <v>2070010</v>
      </c>
      <c r="T755">
        <v>20700100102</v>
      </c>
      <c r="W755">
        <v>38.991472219999999</v>
      </c>
      <c r="X755">
        <v>-77.035722219999997</v>
      </c>
      <c r="Y755" t="s">
        <v>176</v>
      </c>
      <c r="Z755">
        <v>38.991472219999999</v>
      </c>
      <c r="AA755">
        <v>-77.035722219999997</v>
      </c>
      <c r="AB755" t="s">
        <v>176</v>
      </c>
      <c r="AD755" t="s">
        <v>938</v>
      </c>
      <c r="AF755" t="s">
        <v>178</v>
      </c>
      <c r="AG755" t="s">
        <v>179</v>
      </c>
      <c r="AK755" t="s">
        <v>208</v>
      </c>
      <c r="AL755" t="s">
        <v>939</v>
      </c>
      <c r="AZ755" t="s">
        <v>210</v>
      </c>
      <c r="BD755">
        <v>25</v>
      </c>
      <c r="BE755" t="s">
        <v>211</v>
      </c>
      <c r="BL755">
        <v>4040</v>
      </c>
      <c r="BM755" t="s">
        <v>182</v>
      </c>
      <c r="BN755" t="s">
        <v>212</v>
      </c>
      <c r="BP755" t="s">
        <v>213</v>
      </c>
      <c r="BQ755" t="s">
        <v>214</v>
      </c>
      <c r="CD755" t="s">
        <v>215</v>
      </c>
      <c r="CE755" t="s">
        <v>215</v>
      </c>
      <c r="CO755" t="s">
        <v>191</v>
      </c>
      <c r="DH755" t="s">
        <v>2103</v>
      </c>
      <c r="DL755" t="s">
        <v>194</v>
      </c>
      <c r="DO755" t="s">
        <v>195</v>
      </c>
      <c r="DZ755" t="s">
        <v>241</v>
      </c>
      <c r="EA755">
        <v>4.7</v>
      </c>
      <c r="EB755" t="s">
        <v>221</v>
      </c>
      <c r="EC755" t="s">
        <v>242</v>
      </c>
      <c r="EG755" t="s">
        <v>198</v>
      </c>
      <c r="EN755" t="s">
        <v>182</v>
      </c>
      <c r="EO755" t="s">
        <v>464</v>
      </c>
      <c r="EQ755" t="s">
        <v>465</v>
      </c>
      <c r="EU755" t="s">
        <v>265</v>
      </c>
      <c r="EV755" s="1">
        <v>42619</v>
      </c>
      <c r="FB755" t="s">
        <v>266</v>
      </c>
      <c r="FR755" t="s">
        <v>166</v>
      </c>
      <c r="FU755" t="s">
        <v>201</v>
      </c>
      <c r="FV755" s="1">
        <v>45768</v>
      </c>
      <c r="FW755">
        <v>34200</v>
      </c>
    </row>
    <row r="756" spans="1:180" x14ac:dyDescent="0.35">
      <c r="A756" t="s">
        <v>166</v>
      </c>
      <c r="B756" t="s">
        <v>167</v>
      </c>
      <c r="C756" t="s">
        <v>268</v>
      </c>
      <c r="J756" t="s">
        <v>170</v>
      </c>
      <c r="K756" t="s">
        <v>171</v>
      </c>
      <c r="M756" t="s">
        <v>172</v>
      </c>
      <c r="N756" t="s">
        <v>173</v>
      </c>
      <c r="O756" t="s">
        <v>172</v>
      </c>
      <c r="P756" t="s">
        <v>174</v>
      </c>
      <c r="Q756" t="s">
        <v>175</v>
      </c>
      <c r="S756">
        <v>2070010</v>
      </c>
      <c r="T756">
        <v>20700100204</v>
      </c>
      <c r="W756">
        <v>38.916111110000003</v>
      </c>
      <c r="X756">
        <v>-76.968861110000006</v>
      </c>
      <c r="Y756" t="s">
        <v>176</v>
      </c>
      <c r="Z756">
        <v>38.916111110000003</v>
      </c>
      <c r="AA756">
        <v>-76.968861110000006</v>
      </c>
      <c r="AB756" t="s">
        <v>176</v>
      </c>
      <c r="AD756" t="s">
        <v>1221</v>
      </c>
      <c r="AF756" t="s">
        <v>272</v>
      </c>
      <c r="AG756" t="s">
        <v>179</v>
      </c>
      <c r="AK756" t="s">
        <v>208</v>
      </c>
      <c r="AL756" t="s">
        <v>1222</v>
      </c>
      <c r="AZ756" t="s">
        <v>210</v>
      </c>
      <c r="BL756">
        <v>10</v>
      </c>
      <c r="BM756" t="s">
        <v>182</v>
      </c>
      <c r="BN756" t="s">
        <v>273</v>
      </c>
      <c r="BP756" t="s">
        <v>274</v>
      </c>
      <c r="BQ756" t="s">
        <v>451</v>
      </c>
      <c r="CD756" t="s">
        <v>275</v>
      </c>
      <c r="CE756" t="s">
        <v>276</v>
      </c>
      <c r="CO756" t="s">
        <v>219</v>
      </c>
      <c r="DH756" t="s">
        <v>2104</v>
      </c>
      <c r="DL756" t="s">
        <v>194</v>
      </c>
      <c r="DO756" t="s">
        <v>195</v>
      </c>
      <c r="EG756" t="s">
        <v>198</v>
      </c>
      <c r="EN756" t="s">
        <v>182</v>
      </c>
      <c r="EO756" t="s">
        <v>224</v>
      </c>
      <c r="EQ756" t="s">
        <v>225</v>
      </c>
      <c r="EU756" t="s">
        <v>226</v>
      </c>
      <c r="EV756" s="1">
        <v>42740</v>
      </c>
      <c r="FR756" t="s">
        <v>166</v>
      </c>
      <c r="FU756" t="s">
        <v>201</v>
      </c>
      <c r="FV756" s="1">
        <v>45768</v>
      </c>
      <c r="FW756">
        <v>1090</v>
      </c>
    </row>
    <row r="757" spans="1:180" x14ac:dyDescent="0.35">
      <c r="A757" t="s">
        <v>166</v>
      </c>
      <c r="B757" t="s">
        <v>167</v>
      </c>
      <c r="C757" t="s">
        <v>285</v>
      </c>
      <c r="J757" t="s">
        <v>170</v>
      </c>
      <c r="K757" t="s">
        <v>171</v>
      </c>
      <c r="M757" t="s">
        <v>172</v>
      </c>
      <c r="N757" t="s">
        <v>173</v>
      </c>
      <c r="O757" t="s">
        <v>172</v>
      </c>
      <c r="P757" t="s">
        <v>174</v>
      </c>
      <c r="Q757" t="s">
        <v>175</v>
      </c>
      <c r="S757">
        <v>2070010</v>
      </c>
      <c r="T757">
        <v>20700100204</v>
      </c>
      <c r="W757">
        <v>38.916111110000003</v>
      </c>
      <c r="X757">
        <v>-76.968861110000006</v>
      </c>
      <c r="Y757" t="s">
        <v>176</v>
      </c>
      <c r="Z757">
        <v>38.916111110000003</v>
      </c>
      <c r="AA757">
        <v>-76.968861110000006</v>
      </c>
      <c r="AB757" t="s">
        <v>176</v>
      </c>
      <c r="AD757" t="s">
        <v>1544</v>
      </c>
      <c r="AF757" t="s">
        <v>272</v>
      </c>
      <c r="AG757" t="s">
        <v>179</v>
      </c>
      <c r="AK757" t="s">
        <v>208</v>
      </c>
      <c r="AZ757" t="s">
        <v>210</v>
      </c>
      <c r="BL757">
        <v>15</v>
      </c>
      <c r="BM757" t="s">
        <v>182</v>
      </c>
      <c r="BN757" t="s">
        <v>183</v>
      </c>
      <c r="BP757" t="s">
        <v>184</v>
      </c>
      <c r="BQ757" t="s">
        <v>185</v>
      </c>
      <c r="CD757" t="s">
        <v>366</v>
      </c>
      <c r="CE757" t="s">
        <v>276</v>
      </c>
      <c r="CO757" t="s">
        <v>219</v>
      </c>
      <c r="DH757" t="s">
        <v>2105</v>
      </c>
      <c r="DL757" t="s">
        <v>194</v>
      </c>
      <c r="DO757" t="s">
        <v>195</v>
      </c>
      <c r="EG757" t="s">
        <v>198</v>
      </c>
      <c r="EN757" t="s">
        <v>182</v>
      </c>
      <c r="EO757" t="s">
        <v>224</v>
      </c>
      <c r="EQ757" t="s">
        <v>225</v>
      </c>
      <c r="EU757" t="s">
        <v>226</v>
      </c>
      <c r="EV757" s="1">
        <v>43378</v>
      </c>
      <c r="FB757" t="s">
        <v>728</v>
      </c>
      <c r="FR757" t="s">
        <v>166</v>
      </c>
      <c r="FU757" t="s">
        <v>201</v>
      </c>
      <c r="FV757" s="1">
        <v>45768</v>
      </c>
      <c r="FW757">
        <v>1090</v>
      </c>
    </row>
    <row r="758" spans="1:180" x14ac:dyDescent="0.35">
      <c r="A758" t="s">
        <v>166</v>
      </c>
      <c r="B758" t="s">
        <v>167</v>
      </c>
      <c r="C758" t="s">
        <v>595</v>
      </c>
      <c r="J758" t="s">
        <v>2030</v>
      </c>
      <c r="K758" t="s">
        <v>171</v>
      </c>
      <c r="M758" t="s">
        <v>172</v>
      </c>
      <c r="N758" t="s">
        <v>173</v>
      </c>
      <c r="O758" t="s">
        <v>172</v>
      </c>
      <c r="P758" t="s">
        <v>174</v>
      </c>
      <c r="Q758" t="s">
        <v>175</v>
      </c>
      <c r="S758">
        <v>2070010</v>
      </c>
      <c r="T758">
        <v>20700100102</v>
      </c>
      <c r="W758">
        <v>38.961694440000002</v>
      </c>
      <c r="X758">
        <v>-77.041388889999993</v>
      </c>
      <c r="Y758" t="s">
        <v>176</v>
      </c>
      <c r="Z758">
        <v>38.961694440000002</v>
      </c>
      <c r="AA758">
        <v>-77.041388889999993</v>
      </c>
      <c r="AB758" t="s">
        <v>176</v>
      </c>
      <c r="AD758" t="s">
        <v>2106</v>
      </c>
      <c r="AF758" t="s">
        <v>178</v>
      </c>
      <c r="AG758" t="s">
        <v>179</v>
      </c>
      <c r="AK758" t="s">
        <v>167</v>
      </c>
      <c r="AL758" t="s">
        <v>2107</v>
      </c>
      <c r="AZ758" t="s">
        <v>210</v>
      </c>
      <c r="CD758" t="s">
        <v>373</v>
      </c>
      <c r="CE758" t="s">
        <v>187</v>
      </c>
      <c r="CO758" t="s">
        <v>191</v>
      </c>
      <c r="DH758" t="s">
        <v>2108</v>
      </c>
      <c r="DL758" t="s">
        <v>194</v>
      </c>
      <c r="DO758" t="s">
        <v>195</v>
      </c>
      <c r="DZ758" t="s">
        <v>241</v>
      </c>
      <c r="EA758">
        <v>0.2</v>
      </c>
      <c r="EB758" t="s">
        <v>221</v>
      </c>
      <c r="EC758" t="s">
        <v>242</v>
      </c>
      <c r="EG758" t="s">
        <v>198</v>
      </c>
      <c r="EN758" t="s">
        <v>182</v>
      </c>
      <c r="EO758" t="s">
        <v>603</v>
      </c>
      <c r="EQ758" t="s">
        <v>604</v>
      </c>
      <c r="EU758" t="s">
        <v>226</v>
      </c>
      <c r="EV758" s="1">
        <v>39336</v>
      </c>
      <c r="FR758" t="s">
        <v>166</v>
      </c>
      <c r="FU758" t="s">
        <v>201</v>
      </c>
      <c r="FV758" s="1">
        <v>45895</v>
      </c>
      <c r="FW758">
        <v>34469</v>
      </c>
    </row>
    <row r="759" spans="1:180" x14ac:dyDescent="0.35">
      <c r="A759" t="s">
        <v>166</v>
      </c>
      <c r="B759" t="s">
        <v>167</v>
      </c>
      <c r="C759" t="s">
        <v>429</v>
      </c>
      <c r="J759" t="s">
        <v>431</v>
      </c>
      <c r="K759" t="s">
        <v>432</v>
      </c>
      <c r="M759" t="s">
        <v>172</v>
      </c>
      <c r="N759" t="s">
        <v>173</v>
      </c>
      <c r="O759" t="s">
        <v>172</v>
      </c>
      <c r="P759" t="s">
        <v>174</v>
      </c>
      <c r="Q759" t="s">
        <v>175</v>
      </c>
      <c r="S759">
        <v>2070010</v>
      </c>
      <c r="T759">
        <v>20700100301</v>
      </c>
      <c r="Y759" t="s">
        <v>176</v>
      </c>
      <c r="AB759" t="s">
        <v>176</v>
      </c>
      <c r="AD759" t="s">
        <v>433</v>
      </c>
      <c r="AF759" t="s">
        <v>178</v>
      </c>
      <c r="AG759" t="s">
        <v>179</v>
      </c>
      <c r="AK759" t="s">
        <v>208</v>
      </c>
      <c r="AL759" t="s">
        <v>434</v>
      </c>
      <c r="AZ759" t="s">
        <v>210</v>
      </c>
      <c r="CD759" t="s">
        <v>186</v>
      </c>
      <c r="CE759" t="s">
        <v>187</v>
      </c>
      <c r="CO759" t="s">
        <v>219</v>
      </c>
      <c r="DH759" t="s">
        <v>2109</v>
      </c>
      <c r="DL759" t="s">
        <v>420</v>
      </c>
      <c r="DO759" t="s">
        <v>195</v>
      </c>
      <c r="DZ759" t="s">
        <v>241</v>
      </c>
      <c r="EA759">
        <v>15</v>
      </c>
      <c r="EB759" t="s">
        <v>221</v>
      </c>
      <c r="EC759" t="s">
        <v>242</v>
      </c>
      <c r="EG759" t="s">
        <v>198</v>
      </c>
      <c r="EN759" t="s">
        <v>182</v>
      </c>
      <c r="EO759" t="s">
        <v>380</v>
      </c>
      <c r="EQ759" t="s">
        <v>381</v>
      </c>
      <c r="EU759" t="s">
        <v>226</v>
      </c>
      <c r="EV759" s="1">
        <v>38956</v>
      </c>
      <c r="FR759" t="s">
        <v>166</v>
      </c>
      <c r="FU759" t="s">
        <v>201</v>
      </c>
      <c r="FV759" s="1">
        <v>45768</v>
      </c>
      <c r="FW759">
        <v>34221</v>
      </c>
    </row>
    <row r="760" spans="1:180" x14ac:dyDescent="0.35">
      <c r="A760" t="s">
        <v>166</v>
      </c>
      <c r="B760" t="s">
        <v>167</v>
      </c>
      <c r="C760" t="s">
        <v>285</v>
      </c>
      <c r="J760" t="s">
        <v>170</v>
      </c>
      <c r="K760" t="s">
        <v>171</v>
      </c>
      <c r="M760" t="s">
        <v>172</v>
      </c>
      <c r="N760" t="s">
        <v>173</v>
      </c>
      <c r="O760" t="s">
        <v>172</v>
      </c>
      <c r="P760" t="s">
        <v>174</v>
      </c>
      <c r="Q760" t="s">
        <v>175</v>
      </c>
      <c r="S760">
        <v>2070010</v>
      </c>
      <c r="T760">
        <v>20700100204</v>
      </c>
      <c r="W760">
        <v>38.916111110000003</v>
      </c>
      <c r="X760">
        <v>-76.968861110000006</v>
      </c>
      <c r="Y760" t="s">
        <v>176</v>
      </c>
      <c r="Z760">
        <v>38.916111110000003</v>
      </c>
      <c r="AA760">
        <v>-76.968861110000006</v>
      </c>
      <c r="AB760" t="s">
        <v>176</v>
      </c>
      <c r="AD760" t="s">
        <v>570</v>
      </c>
      <c r="AF760" t="s">
        <v>272</v>
      </c>
      <c r="AG760" t="s">
        <v>179</v>
      </c>
      <c r="AK760" t="s">
        <v>287</v>
      </c>
      <c r="AZ760" t="s">
        <v>210</v>
      </c>
      <c r="BL760">
        <v>15</v>
      </c>
      <c r="BM760" t="s">
        <v>182</v>
      </c>
      <c r="BN760" t="s">
        <v>183</v>
      </c>
      <c r="BP760" t="s">
        <v>184</v>
      </c>
      <c r="BQ760" t="s">
        <v>451</v>
      </c>
      <c r="CD760" t="s">
        <v>275</v>
      </c>
      <c r="CE760" t="s">
        <v>276</v>
      </c>
      <c r="CO760" t="s">
        <v>219</v>
      </c>
      <c r="DH760" t="s">
        <v>2110</v>
      </c>
      <c r="DL760" t="s">
        <v>194</v>
      </c>
      <c r="DO760" t="s">
        <v>195</v>
      </c>
      <c r="EG760" t="s">
        <v>198</v>
      </c>
      <c r="EN760" t="s">
        <v>182</v>
      </c>
      <c r="EO760" t="s">
        <v>224</v>
      </c>
      <c r="EQ760" t="s">
        <v>225</v>
      </c>
      <c r="EU760" t="s">
        <v>226</v>
      </c>
      <c r="EV760" s="1">
        <v>43146</v>
      </c>
      <c r="FB760" t="s">
        <v>728</v>
      </c>
      <c r="FR760" t="s">
        <v>166</v>
      </c>
      <c r="FU760" t="s">
        <v>201</v>
      </c>
      <c r="FV760" s="1">
        <v>45768</v>
      </c>
      <c r="FW760">
        <v>1090</v>
      </c>
    </row>
    <row r="761" spans="1:180" x14ac:dyDescent="0.35">
      <c r="A761" t="s">
        <v>166</v>
      </c>
      <c r="B761" t="s">
        <v>167</v>
      </c>
      <c r="C761" t="s">
        <v>322</v>
      </c>
      <c r="J761" t="s">
        <v>270</v>
      </c>
      <c r="K761" t="s">
        <v>171</v>
      </c>
      <c r="M761" t="s">
        <v>172</v>
      </c>
      <c r="N761" t="s">
        <v>173</v>
      </c>
      <c r="O761" t="s">
        <v>172</v>
      </c>
      <c r="P761" t="s">
        <v>174</v>
      </c>
      <c r="Q761" t="s">
        <v>175</v>
      </c>
      <c r="S761">
        <v>2070010</v>
      </c>
      <c r="T761">
        <v>20700100102</v>
      </c>
      <c r="W761">
        <v>38.96016667</v>
      </c>
      <c r="X761">
        <v>-77.042055559999994</v>
      </c>
      <c r="Y761" t="s">
        <v>176</v>
      </c>
      <c r="Z761">
        <v>38.96016667</v>
      </c>
      <c r="AA761">
        <v>-77.042055559999994</v>
      </c>
      <c r="AB761" t="s">
        <v>176</v>
      </c>
      <c r="AD761" t="s">
        <v>2111</v>
      </c>
      <c r="AF761" t="s">
        <v>178</v>
      </c>
      <c r="AG761" t="s">
        <v>179</v>
      </c>
      <c r="AK761" t="s">
        <v>208</v>
      </c>
      <c r="AZ761" t="s">
        <v>210</v>
      </c>
      <c r="BL761">
        <v>15</v>
      </c>
      <c r="BM761" t="s">
        <v>182</v>
      </c>
      <c r="BN761" t="s">
        <v>183</v>
      </c>
      <c r="BP761" t="s">
        <v>184</v>
      </c>
      <c r="BQ761" t="s">
        <v>185</v>
      </c>
      <c r="CD761" t="s">
        <v>186</v>
      </c>
      <c r="CE761" t="s">
        <v>187</v>
      </c>
      <c r="CO761" t="s">
        <v>219</v>
      </c>
      <c r="DH761" t="s">
        <v>2112</v>
      </c>
      <c r="DL761" t="s">
        <v>194</v>
      </c>
      <c r="DO761" t="s">
        <v>195</v>
      </c>
      <c r="EG761" t="s">
        <v>198</v>
      </c>
      <c r="EN761" t="s">
        <v>182</v>
      </c>
      <c r="EO761" t="s">
        <v>283</v>
      </c>
      <c r="EQ761" t="s">
        <v>284</v>
      </c>
      <c r="EU761" t="s">
        <v>226</v>
      </c>
      <c r="EV761" s="1">
        <v>44256</v>
      </c>
      <c r="FR761" t="s">
        <v>166</v>
      </c>
      <c r="FU761" t="s">
        <v>201</v>
      </c>
      <c r="FV761" s="1">
        <v>45895</v>
      </c>
      <c r="FW761">
        <v>1049</v>
      </c>
    </row>
    <row r="762" spans="1:180" x14ac:dyDescent="0.35">
      <c r="A762" t="s">
        <v>166</v>
      </c>
      <c r="B762" t="s">
        <v>167</v>
      </c>
      <c r="C762" t="s">
        <v>285</v>
      </c>
      <c r="J762" t="s">
        <v>170</v>
      </c>
      <c r="K762" t="s">
        <v>171</v>
      </c>
      <c r="M762" t="s">
        <v>172</v>
      </c>
      <c r="N762" t="s">
        <v>173</v>
      </c>
      <c r="O762" t="s">
        <v>172</v>
      </c>
      <c r="P762" t="s">
        <v>174</v>
      </c>
      <c r="Q762" t="s">
        <v>175</v>
      </c>
      <c r="S762">
        <v>2070010</v>
      </c>
      <c r="T762">
        <v>20700100204</v>
      </c>
      <c r="W762">
        <v>38.916111110000003</v>
      </c>
      <c r="X762">
        <v>-76.968861110000006</v>
      </c>
      <c r="Y762" t="s">
        <v>176</v>
      </c>
      <c r="Z762">
        <v>38.916111110000003</v>
      </c>
      <c r="AA762">
        <v>-76.968861110000006</v>
      </c>
      <c r="AB762" t="s">
        <v>176</v>
      </c>
      <c r="AD762" t="s">
        <v>2113</v>
      </c>
      <c r="AF762" t="s">
        <v>272</v>
      </c>
      <c r="AG762" t="s">
        <v>179</v>
      </c>
      <c r="AK762" t="s">
        <v>208</v>
      </c>
      <c r="AZ762" t="s">
        <v>210</v>
      </c>
      <c r="BL762">
        <v>15</v>
      </c>
      <c r="BM762" t="s">
        <v>182</v>
      </c>
      <c r="BN762" t="s">
        <v>183</v>
      </c>
      <c r="BP762" t="s">
        <v>184</v>
      </c>
      <c r="BQ762" t="s">
        <v>451</v>
      </c>
      <c r="CD762" t="s">
        <v>186</v>
      </c>
      <c r="CE762" t="s">
        <v>187</v>
      </c>
      <c r="CO762" t="s">
        <v>219</v>
      </c>
      <c r="DH762" t="s">
        <v>2114</v>
      </c>
      <c r="DL762" t="s">
        <v>194</v>
      </c>
      <c r="DO762" t="s">
        <v>195</v>
      </c>
      <c r="EG762" t="s">
        <v>198</v>
      </c>
      <c r="EN762" t="s">
        <v>182</v>
      </c>
      <c r="EO762" t="s">
        <v>224</v>
      </c>
      <c r="EQ762" t="s">
        <v>225</v>
      </c>
      <c r="EU762" t="s">
        <v>226</v>
      </c>
      <c r="EV762" s="1">
        <v>42199</v>
      </c>
      <c r="FR762" t="s">
        <v>166</v>
      </c>
      <c r="FU762" t="s">
        <v>201</v>
      </c>
      <c r="FV762" s="1">
        <v>45768</v>
      </c>
      <c r="FW762">
        <v>1040</v>
      </c>
    </row>
    <row r="763" spans="1:180" x14ac:dyDescent="0.35">
      <c r="A763" t="s">
        <v>166</v>
      </c>
      <c r="B763" t="s">
        <v>167</v>
      </c>
      <c r="C763" t="s">
        <v>580</v>
      </c>
      <c r="J763" t="s">
        <v>844</v>
      </c>
      <c r="K763" t="s">
        <v>205</v>
      </c>
      <c r="M763" t="s">
        <v>172</v>
      </c>
      <c r="N763" t="s">
        <v>173</v>
      </c>
      <c r="O763" t="s">
        <v>172</v>
      </c>
      <c r="P763" t="s">
        <v>174</v>
      </c>
      <c r="Q763" t="s">
        <v>175</v>
      </c>
      <c r="S763">
        <v>2070010</v>
      </c>
      <c r="T763">
        <v>20700100204</v>
      </c>
      <c r="W763">
        <v>38.881194440000002</v>
      </c>
      <c r="X763">
        <v>-76.957777780000001</v>
      </c>
      <c r="Y763" t="s">
        <v>176</v>
      </c>
      <c r="Z763">
        <v>38.881194440000002</v>
      </c>
      <c r="AA763">
        <v>-76.957777780000001</v>
      </c>
      <c r="AB763" t="s">
        <v>176</v>
      </c>
      <c r="AD763" t="s">
        <v>1343</v>
      </c>
      <c r="AF763" t="s">
        <v>178</v>
      </c>
      <c r="AG763" t="s">
        <v>179</v>
      </c>
      <c r="AK763" t="s">
        <v>167</v>
      </c>
      <c r="AL763" t="s">
        <v>1344</v>
      </c>
      <c r="AZ763" t="s">
        <v>210</v>
      </c>
      <c r="BD763">
        <v>252</v>
      </c>
      <c r="BE763" t="s">
        <v>211</v>
      </c>
      <c r="BL763">
        <v>4040</v>
      </c>
      <c r="BM763" t="s">
        <v>182</v>
      </c>
      <c r="BN763" t="s">
        <v>212</v>
      </c>
      <c r="BP763" t="s">
        <v>213</v>
      </c>
      <c r="BQ763" t="s">
        <v>671</v>
      </c>
      <c r="CD763" t="s">
        <v>215</v>
      </c>
      <c r="CE763" t="s">
        <v>215</v>
      </c>
      <c r="CO763" t="s">
        <v>191</v>
      </c>
      <c r="DH763" t="s">
        <v>2115</v>
      </c>
      <c r="DL763" t="s">
        <v>194</v>
      </c>
      <c r="DO763" t="s">
        <v>195</v>
      </c>
      <c r="DZ763" t="s">
        <v>241</v>
      </c>
      <c r="EA763">
        <v>1</v>
      </c>
      <c r="EB763" t="s">
        <v>221</v>
      </c>
      <c r="EC763" t="s">
        <v>242</v>
      </c>
      <c r="EG763" t="s">
        <v>198</v>
      </c>
      <c r="EN763" t="s">
        <v>182</v>
      </c>
      <c r="EO763" t="s">
        <v>464</v>
      </c>
      <c r="EQ763" t="s">
        <v>465</v>
      </c>
      <c r="EU763" t="s">
        <v>265</v>
      </c>
      <c r="EV763" s="1">
        <v>42308</v>
      </c>
      <c r="FB763" t="s">
        <v>266</v>
      </c>
      <c r="FR763" t="s">
        <v>166</v>
      </c>
      <c r="FU763" t="s">
        <v>201</v>
      </c>
      <c r="FV763" s="1">
        <v>45768</v>
      </c>
      <c r="FW763">
        <v>34403</v>
      </c>
    </row>
    <row r="764" spans="1:180" x14ac:dyDescent="0.35">
      <c r="A764" t="s">
        <v>166</v>
      </c>
      <c r="B764" t="s">
        <v>167</v>
      </c>
      <c r="C764" t="s">
        <v>1895</v>
      </c>
      <c r="J764" t="s">
        <v>1897</v>
      </c>
      <c r="K764" t="s">
        <v>1898</v>
      </c>
      <c r="M764" t="s">
        <v>172</v>
      </c>
      <c r="N764" t="s">
        <v>173</v>
      </c>
      <c r="O764" t="s">
        <v>172</v>
      </c>
      <c r="P764" t="s">
        <v>174</v>
      </c>
      <c r="Q764" t="s">
        <v>175</v>
      </c>
      <c r="S764">
        <v>2070010</v>
      </c>
      <c r="T764">
        <v>20700100204</v>
      </c>
      <c r="W764">
        <v>38.865166670000001</v>
      </c>
      <c r="X764">
        <v>-77.010333329999995</v>
      </c>
      <c r="Y764" t="s">
        <v>176</v>
      </c>
      <c r="Z764">
        <v>38.865166670000001</v>
      </c>
      <c r="AA764">
        <v>-77.010333329999995</v>
      </c>
      <c r="AB764" t="s">
        <v>176</v>
      </c>
      <c r="AD764" t="s">
        <v>1899</v>
      </c>
      <c r="AF764" t="s">
        <v>178</v>
      </c>
      <c r="AG764" t="s">
        <v>179</v>
      </c>
      <c r="AZ764" t="s">
        <v>181</v>
      </c>
      <c r="CD764" t="s">
        <v>215</v>
      </c>
      <c r="CE764" t="s">
        <v>215</v>
      </c>
      <c r="CO764" t="s">
        <v>191</v>
      </c>
      <c r="DH764" t="s">
        <v>2117</v>
      </c>
      <c r="DL764" t="s">
        <v>420</v>
      </c>
      <c r="DO764" t="s">
        <v>195</v>
      </c>
      <c r="EG764" t="s">
        <v>198</v>
      </c>
      <c r="EN764" t="s">
        <v>182</v>
      </c>
      <c r="EO764" t="s">
        <v>1904</v>
      </c>
      <c r="EQ764" t="s">
        <v>1905</v>
      </c>
      <c r="EU764" t="s">
        <v>265</v>
      </c>
      <c r="EV764" s="1">
        <v>44722</v>
      </c>
      <c r="FB764" t="s">
        <v>1906</v>
      </c>
      <c r="FR764" t="s">
        <v>166</v>
      </c>
      <c r="FU764" t="s">
        <v>201</v>
      </c>
      <c r="FV764" s="1">
        <v>45768</v>
      </c>
      <c r="FW764">
        <v>1092</v>
      </c>
    </row>
    <row r="765" spans="1:180" x14ac:dyDescent="0.35">
      <c r="A765" t="s">
        <v>166</v>
      </c>
      <c r="B765" t="s">
        <v>167</v>
      </c>
      <c r="C765" t="s">
        <v>227</v>
      </c>
      <c r="J765" t="s">
        <v>493</v>
      </c>
      <c r="K765" t="s">
        <v>205</v>
      </c>
      <c r="M765" t="s">
        <v>172</v>
      </c>
      <c r="N765" t="s">
        <v>173</v>
      </c>
      <c r="O765" t="s">
        <v>172</v>
      </c>
      <c r="P765" t="s">
        <v>174</v>
      </c>
      <c r="Q765" t="s">
        <v>175</v>
      </c>
      <c r="S765">
        <v>2070010</v>
      </c>
      <c r="T765">
        <v>20700100204</v>
      </c>
      <c r="W765">
        <v>38.917666670000003</v>
      </c>
      <c r="X765">
        <v>-76.943805560000001</v>
      </c>
      <c r="Y765" t="s">
        <v>176</v>
      </c>
      <c r="Z765">
        <v>38.917666670000003</v>
      </c>
      <c r="AA765">
        <v>-76.943805560000001</v>
      </c>
      <c r="AB765" t="s">
        <v>176</v>
      </c>
      <c r="AD765" t="s">
        <v>718</v>
      </c>
      <c r="AF765" t="s">
        <v>178</v>
      </c>
      <c r="AG765" t="s">
        <v>179</v>
      </c>
      <c r="AK765" t="s">
        <v>208</v>
      </c>
      <c r="AL765" t="s">
        <v>719</v>
      </c>
      <c r="AZ765" t="s">
        <v>210</v>
      </c>
      <c r="BL765">
        <v>4040</v>
      </c>
      <c r="BM765" t="s">
        <v>182</v>
      </c>
      <c r="BN765" t="s">
        <v>212</v>
      </c>
      <c r="BP765" t="s">
        <v>213</v>
      </c>
      <c r="BQ765" t="s">
        <v>250</v>
      </c>
      <c r="CD765" t="s">
        <v>215</v>
      </c>
      <c r="CE765" t="s">
        <v>215</v>
      </c>
      <c r="CO765" t="s">
        <v>191</v>
      </c>
      <c r="DH765" t="s">
        <v>2118</v>
      </c>
      <c r="DL765" t="s">
        <v>194</v>
      </c>
      <c r="DO765" t="s">
        <v>195</v>
      </c>
      <c r="DZ765" t="s">
        <v>241</v>
      </c>
      <c r="EA765">
        <v>10</v>
      </c>
      <c r="EB765" t="s">
        <v>221</v>
      </c>
      <c r="EC765" t="s">
        <v>242</v>
      </c>
      <c r="EG765" t="s">
        <v>198</v>
      </c>
      <c r="EU765" t="s">
        <v>244</v>
      </c>
      <c r="EV765" s="1">
        <v>38623</v>
      </c>
      <c r="FR765" t="s">
        <v>166</v>
      </c>
      <c r="FU765" t="s">
        <v>201</v>
      </c>
      <c r="FV765" s="1">
        <v>45768</v>
      </c>
      <c r="FW765">
        <v>34526</v>
      </c>
    </row>
    <row r="766" spans="1:180" x14ac:dyDescent="0.35">
      <c r="A766" t="s">
        <v>166</v>
      </c>
      <c r="B766" t="s">
        <v>167</v>
      </c>
      <c r="C766" t="s">
        <v>285</v>
      </c>
      <c r="J766" t="s">
        <v>170</v>
      </c>
      <c r="K766" t="s">
        <v>171</v>
      </c>
      <c r="M766" t="s">
        <v>172</v>
      </c>
      <c r="N766" t="s">
        <v>173</v>
      </c>
      <c r="O766" t="s">
        <v>172</v>
      </c>
      <c r="P766" t="s">
        <v>174</v>
      </c>
      <c r="Q766" t="s">
        <v>175</v>
      </c>
      <c r="S766">
        <v>2070010</v>
      </c>
      <c r="T766">
        <v>20700100204</v>
      </c>
      <c r="W766">
        <v>38.916111110000003</v>
      </c>
      <c r="X766">
        <v>-76.968861110000006</v>
      </c>
      <c r="Y766" t="s">
        <v>176</v>
      </c>
      <c r="Z766">
        <v>38.916111110000003</v>
      </c>
      <c r="AA766">
        <v>-76.968861110000006</v>
      </c>
      <c r="AB766" t="s">
        <v>176</v>
      </c>
      <c r="AD766" t="s">
        <v>2119</v>
      </c>
      <c r="AF766" t="s">
        <v>178</v>
      </c>
      <c r="AG766" t="s">
        <v>179</v>
      </c>
      <c r="AK766" t="s">
        <v>208</v>
      </c>
      <c r="AL766" t="s">
        <v>2120</v>
      </c>
      <c r="AZ766" t="s">
        <v>210</v>
      </c>
      <c r="BL766">
        <v>30</v>
      </c>
      <c r="BM766" t="s">
        <v>182</v>
      </c>
      <c r="BN766" t="s">
        <v>364</v>
      </c>
      <c r="BP766" t="s">
        <v>365</v>
      </c>
      <c r="BQ766" t="s">
        <v>451</v>
      </c>
      <c r="CD766" t="s">
        <v>186</v>
      </c>
      <c r="CE766" t="s">
        <v>187</v>
      </c>
      <c r="CO766" t="s">
        <v>219</v>
      </c>
      <c r="DH766" t="s">
        <v>2121</v>
      </c>
      <c r="DL766" t="s">
        <v>194</v>
      </c>
      <c r="DO766" t="s">
        <v>195</v>
      </c>
      <c r="EG766" t="s">
        <v>198</v>
      </c>
      <c r="EN766" t="s">
        <v>182</v>
      </c>
      <c r="EO766" t="s">
        <v>224</v>
      </c>
      <c r="EQ766" t="s">
        <v>225</v>
      </c>
      <c r="EU766" t="s">
        <v>226</v>
      </c>
      <c r="EV766" s="1">
        <v>41928</v>
      </c>
      <c r="FB766" t="s">
        <v>344</v>
      </c>
      <c r="FR766" t="s">
        <v>166</v>
      </c>
      <c r="FU766" t="s">
        <v>201</v>
      </c>
      <c r="FV766" s="1">
        <v>45768</v>
      </c>
      <c r="FW766">
        <v>1090</v>
      </c>
    </row>
    <row r="767" spans="1:180" x14ac:dyDescent="0.35">
      <c r="A767" t="s">
        <v>166</v>
      </c>
      <c r="B767" t="s">
        <v>167</v>
      </c>
      <c r="C767" t="s">
        <v>412</v>
      </c>
      <c r="J767" t="s">
        <v>383</v>
      </c>
      <c r="K767" t="s">
        <v>205</v>
      </c>
      <c r="M767" t="s">
        <v>172</v>
      </c>
      <c r="N767" t="s">
        <v>173</v>
      </c>
      <c r="O767" t="s">
        <v>172</v>
      </c>
      <c r="P767" t="s">
        <v>174</v>
      </c>
      <c r="Q767" t="s">
        <v>175</v>
      </c>
      <c r="S767">
        <v>2070010</v>
      </c>
      <c r="T767">
        <v>20700100204</v>
      </c>
      <c r="W767">
        <v>38.877333329999999</v>
      </c>
      <c r="X767">
        <v>-76.970916669999994</v>
      </c>
      <c r="Y767" t="s">
        <v>176</v>
      </c>
      <c r="Z767">
        <v>38.877333329999999</v>
      </c>
      <c r="AA767">
        <v>-76.970916669999994</v>
      </c>
      <c r="AB767" t="s">
        <v>176</v>
      </c>
      <c r="AD767" t="s">
        <v>487</v>
      </c>
      <c r="AF767" t="s">
        <v>178</v>
      </c>
      <c r="AG767" t="s">
        <v>179</v>
      </c>
      <c r="AK767" t="s">
        <v>208</v>
      </c>
      <c r="AZ767" t="s">
        <v>210</v>
      </c>
      <c r="BL767">
        <v>4030</v>
      </c>
      <c r="BM767" t="s">
        <v>182</v>
      </c>
      <c r="BN767" t="s">
        <v>232</v>
      </c>
      <c r="BP767" t="s">
        <v>233</v>
      </c>
      <c r="BQ767" t="s">
        <v>234</v>
      </c>
      <c r="CD767" t="s">
        <v>215</v>
      </c>
      <c r="CE767" t="s">
        <v>215</v>
      </c>
      <c r="CO767" t="s">
        <v>191</v>
      </c>
      <c r="DH767" t="s">
        <v>2122</v>
      </c>
      <c r="DL767" t="s">
        <v>420</v>
      </c>
      <c r="DO767" t="s">
        <v>195</v>
      </c>
      <c r="DZ767" t="s">
        <v>241</v>
      </c>
      <c r="EA767">
        <v>1</v>
      </c>
      <c r="EB767" t="s">
        <v>221</v>
      </c>
      <c r="EC767" t="s">
        <v>242</v>
      </c>
      <c r="FR767" t="s">
        <v>166</v>
      </c>
      <c r="FU767" t="s">
        <v>201</v>
      </c>
      <c r="FV767" s="1">
        <v>45768</v>
      </c>
      <c r="FW767">
        <v>34671</v>
      </c>
      <c r="FX767" t="s">
        <v>421</v>
      </c>
    </row>
    <row r="768" spans="1:180" x14ac:dyDescent="0.35">
      <c r="A768" t="s">
        <v>166</v>
      </c>
      <c r="B768" t="s">
        <v>167</v>
      </c>
      <c r="C768" t="s">
        <v>322</v>
      </c>
      <c r="J768" t="s">
        <v>270</v>
      </c>
      <c r="K768" t="s">
        <v>171</v>
      </c>
      <c r="M768" t="s">
        <v>172</v>
      </c>
      <c r="N768" t="s">
        <v>173</v>
      </c>
      <c r="O768" t="s">
        <v>172</v>
      </c>
      <c r="P768" t="s">
        <v>174</v>
      </c>
      <c r="Q768" t="s">
        <v>175</v>
      </c>
      <c r="S768">
        <v>2070010</v>
      </c>
      <c r="T768">
        <v>20700100102</v>
      </c>
      <c r="W768">
        <v>38.96016667</v>
      </c>
      <c r="X768">
        <v>-77.042055559999994</v>
      </c>
      <c r="Y768" t="s">
        <v>176</v>
      </c>
      <c r="Z768">
        <v>38.96016667</v>
      </c>
      <c r="AA768">
        <v>-77.042055559999994</v>
      </c>
      <c r="AB768" t="s">
        <v>176</v>
      </c>
      <c r="AD768" t="s">
        <v>2123</v>
      </c>
      <c r="AF768" t="s">
        <v>272</v>
      </c>
      <c r="AG768" t="s">
        <v>179</v>
      </c>
      <c r="AK768" t="s">
        <v>208</v>
      </c>
      <c r="AZ768" t="s">
        <v>210</v>
      </c>
      <c r="BL768">
        <v>15</v>
      </c>
      <c r="BM768" t="s">
        <v>182</v>
      </c>
      <c r="BN768" t="s">
        <v>183</v>
      </c>
      <c r="BP768" t="s">
        <v>184</v>
      </c>
      <c r="BQ768" t="s">
        <v>185</v>
      </c>
      <c r="CD768" t="s">
        <v>186</v>
      </c>
      <c r="CE768" t="s">
        <v>187</v>
      </c>
      <c r="CO768" t="s">
        <v>219</v>
      </c>
      <c r="DH768" t="s">
        <v>2124</v>
      </c>
      <c r="DL768" t="s">
        <v>194</v>
      </c>
      <c r="DO768" t="s">
        <v>195</v>
      </c>
      <c r="EG768" t="s">
        <v>198</v>
      </c>
      <c r="EN768" t="s">
        <v>182</v>
      </c>
      <c r="EO768" t="s">
        <v>224</v>
      </c>
      <c r="EQ768" t="s">
        <v>225</v>
      </c>
      <c r="EU768" t="s">
        <v>226</v>
      </c>
      <c r="EV768" s="1">
        <v>43810</v>
      </c>
      <c r="FR768" t="s">
        <v>166</v>
      </c>
      <c r="FU768" t="s">
        <v>201</v>
      </c>
      <c r="FV768" s="1">
        <v>45895</v>
      </c>
      <c r="FW768">
        <v>1040</v>
      </c>
    </row>
    <row r="769" spans="1:180" x14ac:dyDescent="0.35">
      <c r="A769" t="s">
        <v>166</v>
      </c>
      <c r="B769" t="s">
        <v>167</v>
      </c>
      <c r="C769" t="s">
        <v>412</v>
      </c>
      <c r="J769" t="s">
        <v>493</v>
      </c>
      <c r="K769" t="s">
        <v>205</v>
      </c>
      <c r="M769" t="s">
        <v>172</v>
      </c>
      <c r="N769" t="s">
        <v>173</v>
      </c>
      <c r="O769" t="s">
        <v>172</v>
      </c>
      <c r="P769" t="s">
        <v>174</v>
      </c>
      <c r="Q769" t="s">
        <v>175</v>
      </c>
      <c r="S769">
        <v>2070010</v>
      </c>
      <c r="T769">
        <v>20700100204</v>
      </c>
      <c r="W769">
        <v>38.917666670000003</v>
      </c>
      <c r="X769">
        <v>-76.943805560000001</v>
      </c>
      <c r="Y769" t="s">
        <v>176</v>
      </c>
      <c r="Z769">
        <v>38.917666670000003</v>
      </c>
      <c r="AA769">
        <v>-76.943805560000001</v>
      </c>
      <c r="AB769" t="s">
        <v>176</v>
      </c>
      <c r="AD769" t="s">
        <v>1454</v>
      </c>
      <c r="AF769" t="s">
        <v>178</v>
      </c>
      <c r="AG769" t="s">
        <v>179</v>
      </c>
      <c r="AK769" t="s">
        <v>208</v>
      </c>
      <c r="AZ769" t="s">
        <v>210</v>
      </c>
      <c r="BL769">
        <v>4030</v>
      </c>
      <c r="BM769" t="s">
        <v>182</v>
      </c>
      <c r="BN769" t="s">
        <v>232</v>
      </c>
      <c r="BP769" t="s">
        <v>233</v>
      </c>
      <c r="BQ769" t="s">
        <v>234</v>
      </c>
      <c r="CD769" t="s">
        <v>215</v>
      </c>
      <c r="CE769" t="s">
        <v>215</v>
      </c>
      <c r="CO769" t="s">
        <v>191</v>
      </c>
      <c r="DH769" t="s">
        <v>2125</v>
      </c>
      <c r="DL769" t="s">
        <v>420</v>
      </c>
      <c r="DO769" t="s">
        <v>195</v>
      </c>
      <c r="DZ769" t="s">
        <v>241</v>
      </c>
      <c r="EA769">
        <v>10</v>
      </c>
      <c r="EB769" t="s">
        <v>221</v>
      </c>
      <c r="EC769" t="s">
        <v>242</v>
      </c>
      <c r="FR769" t="s">
        <v>166</v>
      </c>
      <c r="FU769" t="s">
        <v>201</v>
      </c>
      <c r="FV769" s="1">
        <v>45768</v>
      </c>
      <c r="FW769">
        <v>34247</v>
      </c>
      <c r="FX769" t="s">
        <v>421</v>
      </c>
    </row>
    <row r="770" spans="1:180" x14ac:dyDescent="0.35">
      <c r="A770" t="s">
        <v>166</v>
      </c>
      <c r="B770" t="s">
        <v>167</v>
      </c>
      <c r="C770" t="s">
        <v>285</v>
      </c>
      <c r="J770" t="s">
        <v>270</v>
      </c>
      <c r="K770" t="s">
        <v>171</v>
      </c>
      <c r="M770" t="s">
        <v>172</v>
      </c>
      <c r="N770" t="s">
        <v>173</v>
      </c>
      <c r="O770" t="s">
        <v>172</v>
      </c>
      <c r="P770" t="s">
        <v>174</v>
      </c>
      <c r="Q770" t="s">
        <v>175</v>
      </c>
      <c r="S770">
        <v>2070010</v>
      </c>
      <c r="T770">
        <v>20700100102</v>
      </c>
      <c r="W770">
        <v>38.96016667</v>
      </c>
      <c r="X770">
        <v>-77.042055559999994</v>
      </c>
      <c r="Y770" t="s">
        <v>176</v>
      </c>
      <c r="Z770">
        <v>38.96016667</v>
      </c>
      <c r="AA770">
        <v>-77.042055559999994</v>
      </c>
      <c r="AB770" t="s">
        <v>176</v>
      </c>
      <c r="AD770" t="s">
        <v>398</v>
      </c>
      <c r="AF770" t="s">
        <v>272</v>
      </c>
      <c r="AG770" t="s">
        <v>179</v>
      </c>
      <c r="AK770" t="s">
        <v>208</v>
      </c>
      <c r="AZ770" t="s">
        <v>210</v>
      </c>
      <c r="BL770">
        <v>10</v>
      </c>
      <c r="BM770" t="s">
        <v>182</v>
      </c>
      <c r="BN770" t="s">
        <v>273</v>
      </c>
      <c r="BP770" t="s">
        <v>274</v>
      </c>
      <c r="BQ770" t="s">
        <v>319</v>
      </c>
      <c r="CD770" t="s">
        <v>275</v>
      </c>
      <c r="CE770" t="s">
        <v>276</v>
      </c>
      <c r="CO770" t="s">
        <v>219</v>
      </c>
      <c r="DH770" t="s">
        <v>2126</v>
      </c>
      <c r="DL770" t="s">
        <v>194</v>
      </c>
      <c r="DO770" t="s">
        <v>195</v>
      </c>
      <c r="DZ770" t="s">
        <v>241</v>
      </c>
      <c r="EA770">
        <v>2</v>
      </c>
      <c r="EB770" t="s">
        <v>221</v>
      </c>
      <c r="EC770" t="s">
        <v>242</v>
      </c>
      <c r="EG770" t="s">
        <v>198</v>
      </c>
      <c r="EN770" t="s">
        <v>182</v>
      </c>
      <c r="EO770" t="s">
        <v>224</v>
      </c>
      <c r="EQ770" t="s">
        <v>225</v>
      </c>
      <c r="EU770" t="s">
        <v>226</v>
      </c>
      <c r="EV770" s="1">
        <v>43369</v>
      </c>
      <c r="FR770" t="s">
        <v>166</v>
      </c>
      <c r="FU770" t="s">
        <v>201</v>
      </c>
      <c r="FV770" s="1">
        <v>45895</v>
      </c>
      <c r="FW770">
        <v>1090</v>
      </c>
    </row>
    <row r="771" spans="1:180" x14ac:dyDescent="0.35">
      <c r="A771" t="s">
        <v>166</v>
      </c>
      <c r="B771" t="s">
        <v>167</v>
      </c>
      <c r="C771" t="s">
        <v>564</v>
      </c>
      <c r="J771" t="s">
        <v>352</v>
      </c>
      <c r="K771" t="s">
        <v>205</v>
      </c>
      <c r="M771" t="s">
        <v>172</v>
      </c>
      <c r="N771" t="s">
        <v>173</v>
      </c>
      <c r="O771" t="s">
        <v>172</v>
      </c>
      <c r="P771" t="s">
        <v>174</v>
      </c>
      <c r="Q771" t="s">
        <v>175</v>
      </c>
      <c r="S771">
        <v>2070010</v>
      </c>
      <c r="T771">
        <v>20700100204</v>
      </c>
      <c r="W771">
        <v>38.892166670000002</v>
      </c>
      <c r="X771">
        <v>-76.996416670000002</v>
      </c>
      <c r="Y771" t="s">
        <v>176</v>
      </c>
      <c r="Z771">
        <v>38.892166670000002</v>
      </c>
      <c r="AA771">
        <v>-76.996416670000002</v>
      </c>
      <c r="AB771" t="s">
        <v>176</v>
      </c>
      <c r="AD771" t="s">
        <v>1401</v>
      </c>
      <c r="AF771" t="s">
        <v>178</v>
      </c>
      <c r="AG771" t="s">
        <v>179</v>
      </c>
      <c r="AK771" t="s">
        <v>167</v>
      </c>
      <c r="AL771" t="s">
        <v>1402</v>
      </c>
      <c r="AZ771" t="s">
        <v>210</v>
      </c>
      <c r="BD771">
        <v>27</v>
      </c>
      <c r="BE771" t="s">
        <v>211</v>
      </c>
      <c r="BL771">
        <v>4040</v>
      </c>
      <c r="BM771" t="s">
        <v>182</v>
      </c>
      <c r="BN771" t="s">
        <v>212</v>
      </c>
      <c r="BP771" t="s">
        <v>213</v>
      </c>
      <c r="BQ771" t="s">
        <v>671</v>
      </c>
      <c r="CD771" t="s">
        <v>215</v>
      </c>
      <c r="CE771" t="s">
        <v>215</v>
      </c>
      <c r="CO771" t="s">
        <v>219</v>
      </c>
      <c r="DH771" t="s">
        <v>2127</v>
      </c>
      <c r="DL771" t="s">
        <v>194</v>
      </c>
      <c r="DO771" t="s">
        <v>195</v>
      </c>
      <c r="DZ771" t="s">
        <v>241</v>
      </c>
      <c r="EA771">
        <v>0.01</v>
      </c>
      <c r="EB771" t="s">
        <v>221</v>
      </c>
      <c r="EC771" t="s">
        <v>242</v>
      </c>
      <c r="EG771" t="s">
        <v>198</v>
      </c>
      <c r="EN771" t="s">
        <v>182</v>
      </c>
      <c r="EO771" t="s">
        <v>1074</v>
      </c>
      <c r="EQ771" t="s">
        <v>1075</v>
      </c>
      <c r="EU771" t="s">
        <v>226</v>
      </c>
      <c r="EV771" s="1">
        <v>40456</v>
      </c>
      <c r="FR771" t="s">
        <v>166</v>
      </c>
      <c r="FU771" t="s">
        <v>201</v>
      </c>
      <c r="FV771" s="1">
        <v>45768</v>
      </c>
      <c r="FW771">
        <v>71890</v>
      </c>
      <c r="FX771" t="s">
        <v>481</v>
      </c>
    </row>
    <row r="772" spans="1:180" x14ac:dyDescent="0.35">
      <c r="A772" t="s">
        <v>166</v>
      </c>
      <c r="B772" t="s">
        <v>167</v>
      </c>
      <c r="C772" t="s">
        <v>202</v>
      </c>
      <c r="J772" t="s">
        <v>339</v>
      </c>
      <c r="K772" t="s">
        <v>205</v>
      </c>
      <c r="M772" t="s">
        <v>172</v>
      </c>
      <c r="N772" t="s">
        <v>173</v>
      </c>
      <c r="O772" t="s">
        <v>172</v>
      </c>
      <c r="P772" t="s">
        <v>174</v>
      </c>
      <c r="Q772" t="s">
        <v>175</v>
      </c>
      <c r="S772">
        <v>2070010</v>
      </c>
      <c r="T772">
        <v>20700100204</v>
      </c>
      <c r="W772">
        <v>38.892249999999997</v>
      </c>
      <c r="X772">
        <v>-76.944777779999995</v>
      </c>
      <c r="Y772" t="s">
        <v>176</v>
      </c>
      <c r="Z772">
        <v>38.892249999999997</v>
      </c>
      <c r="AA772">
        <v>-76.944777779999995</v>
      </c>
      <c r="AB772" t="s">
        <v>176</v>
      </c>
      <c r="AD772" t="s">
        <v>340</v>
      </c>
      <c r="AF772" t="s">
        <v>272</v>
      </c>
      <c r="AG772" t="s">
        <v>179</v>
      </c>
      <c r="AK772" t="s">
        <v>208</v>
      </c>
      <c r="AZ772" t="s">
        <v>210</v>
      </c>
      <c r="BD772">
        <v>33</v>
      </c>
      <c r="BE772" t="s">
        <v>211</v>
      </c>
      <c r="BL772">
        <v>4040</v>
      </c>
      <c r="BM772" t="s">
        <v>182</v>
      </c>
      <c r="BN772" t="s">
        <v>212</v>
      </c>
      <c r="BP772" t="s">
        <v>213</v>
      </c>
      <c r="BQ772" t="s">
        <v>214</v>
      </c>
      <c r="CD772" t="s">
        <v>215</v>
      </c>
      <c r="CE772" t="s">
        <v>215</v>
      </c>
      <c r="CO772" t="s">
        <v>191</v>
      </c>
      <c r="DH772" t="s">
        <v>2128</v>
      </c>
      <c r="DL772" t="s">
        <v>194</v>
      </c>
      <c r="DO772" t="s">
        <v>195</v>
      </c>
      <c r="DZ772" t="s">
        <v>241</v>
      </c>
      <c r="EA772">
        <v>0.1</v>
      </c>
      <c r="EB772" t="s">
        <v>221</v>
      </c>
      <c r="EC772" t="s">
        <v>242</v>
      </c>
      <c r="EG772" t="s">
        <v>198</v>
      </c>
      <c r="EU772" t="s">
        <v>265</v>
      </c>
      <c r="EV772" s="1">
        <v>42625</v>
      </c>
      <c r="FB772" t="s">
        <v>266</v>
      </c>
      <c r="FR772" t="s">
        <v>166</v>
      </c>
      <c r="FU772" t="s">
        <v>201</v>
      </c>
      <c r="FV772" s="1">
        <v>45768</v>
      </c>
      <c r="FW772">
        <v>34671</v>
      </c>
    </row>
    <row r="773" spans="1:180" x14ac:dyDescent="0.35">
      <c r="A773" t="s">
        <v>166</v>
      </c>
      <c r="B773" t="s">
        <v>167</v>
      </c>
      <c r="C773" t="s">
        <v>285</v>
      </c>
      <c r="J773" t="s">
        <v>170</v>
      </c>
      <c r="K773" t="s">
        <v>171</v>
      </c>
      <c r="M773" t="s">
        <v>172</v>
      </c>
      <c r="N773" t="s">
        <v>173</v>
      </c>
      <c r="O773" t="s">
        <v>172</v>
      </c>
      <c r="P773" t="s">
        <v>174</v>
      </c>
      <c r="Q773" t="s">
        <v>175</v>
      </c>
      <c r="S773">
        <v>2070010</v>
      </c>
      <c r="T773">
        <v>20700100204</v>
      </c>
      <c r="W773">
        <v>38.916111110000003</v>
      </c>
      <c r="X773">
        <v>-76.968861110000006</v>
      </c>
      <c r="Y773" t="s">
        <v>176</v>
      </c>
      <c r="Z773">
        <v>38.916111110000003</v>
      </c>
      <c r="AA773">
        <v>-76.968861110000006</v>
      </c>
      <c r="AB773" t="s">
        <v>176</v>
      </c>
      <c r="AD773" t="s">
        <v>2129</v>
      </c>
      <c r="AF773" t="s">
        <v>272</v>
      </c>
      <c r="AG773" t="s">
        <v>179</v>
      </c>
      <c r="AK773" t="s">
        <v>208</v>
      </c>
      <c r="AZ773" t="s">
        <v>210</v>
      </c>
      <c r="BL773">
        <v>10</v>
      </c>
      <c r="BM773" t="s">
        <v>182</v>
      </c>
      <c r="BN773" t="s">
        <v>273</v>
      </c>
      <c r="BP773" t="s">
        <v>274</v>
      </c>
      <c r="BQ773" t="s">
        <v>451</v>
      </c>
      <c r="CD773" t="s">
        <v>366</v>
      </c>
      <c r="CE773" t="s">
        <v>276</v>
      </c>
      <c r="CO773" t="s">
        <v>219</v>
      </c>
      <c r="DH773" t="s">
        <v>2130</v>
      </c>
      <c r="DL773" t="s">
        <v>420</v>
      </c>
      <c r="DO773" t="s">
        <v>195</v>
      </c>
      <c r="EG773" t="s">
        <v>198</v>
      </c>
      <c r="EN773" t="s">
        <v>182</v>
      </c>
      <c r="EO773" t="s">
        <v>224</v>
      </c>
      <c r="EQ773" t="s">
        <v>225</v>
      </c>
      <c r="EU773" t="s">
        <v>226</v>
      </c>
      <c r="EV773" s="1">
        <v>42755</v>
      </c>
      <c r="FR773" t="s">
        <v>166</v>
      </c>
      <c r="FU773" t="s">
        <v>201</v>
      </c>
      <c r="FV773" s="1">
        <v>45768</v>
      </c>
      <c r="FW773">
        <v>1090</v>
      </c>
    </row>
    <row r="774" spans="1:180" x14ac:dyDescent="0.35">
      <c r="A774" t="s">
        <v>166</v>
      </c>
      <c r="B774" t="s">
        <v>167</v>
      </c>
      <c r="C774" t="s">
        <v>285</v>
      </c>
      <c r="J774" t="s">
        <v>170</v>
      </c>
      <c r="K774" t="s">
        <v>171</v>
      </c>
      <c r="M774" t="s">
        <v>172</v>
      </c>
      <c r="N774" t="s">
        <v>173</v>
      </c>
      <c r="O774" t="s">
        <v>172</v>
      </c>
      <c r="P774" t="s">
        <v>174</v>
      </c>
      <c r="Q774" t="s">
        <v>175</v>
      </c>
      <c r="S774">
        <v>2070010</v>
      </c>
      <c r="T774">
        <v>20700100204</v>
      </c>
      <c r="W774">
        <v>38.916111110000003</v>
      </c>
      <c r="X774">
        <v>-76.968861110000006</v>
      </c>
      <c r="Y774" t="s">
        <v>176</v>
      </c>
      <c r="Z774">
        <v>38.916111110000003</v>
      </c>
      <c r="AA774">
        <v>-76.968861110000006</v>
      </c>
      <c r="AB774" t="s">
        <v>176</v>
      </c>
      <c r="AD774" t="s">
        <v>2131</v>
      </c>
      <c r="AF774" t="s">
        <v>178</v>
      </c>
      <c r="AG774" t="s">
        <v>179</v>
      </c>
      <c r="AK774" t="s">
        <v>208</v>
      </c>
      <c r="AL774" t="s">
        <v>2132</v>
      </c>
      <c r="AZ774" t="s">
        <v>210</v>
      </c>
      <c r="BL774">
        <v>10</v>
      </c>
      <c r="BM774" t="s">
        <v>182</v>
      </c>
      <c r="BN774" t="s">
        <v>273</v>
      </c>
      <c r="BP774" t="s">
        <v>274</v>
      </c>
      <c r="BQ774" t="s">
        <v>451</v>
      </c>
      <c r="CD774" t="s">
        <v>396</v>
      </c>
      <c r="CE774" t="s">
        <v>276</v>
      </c>
      <c r="CO774" t="s">
        <v>219</v>
      </c>
      <c r="DH774" t="s">
        <v>2133</v>
      </c>
      <c r="DL774" t="s">
        <v>194</v>
      </c>
      <c r="DO774" t="s">
        <v>195</v>
      </c>
      <c r="EG774" t="s">
        <v>198</v>
      </c>
      <c r="EN774" t="s">
        <v>182</v>
      </c>
      <c r="EO774" t="s">
        <v>224</v>
      </c>
      <c r="EQ774" t="s">
        <v>225</v>
      </c>
      <c r="EU774" t="s">
        <v>226</v>
      </c>
      <c r="EV774" s="1">
        <v>42096</v>
      </c>
      <c r="FR774" t="s">
        <v>166</v>
      </c>
      <c r="FU774" t="s">
        <v>201</v>
      </c>
      <c r="FV774" s="1">
        <v>45768</v>
      </c>
      <c r="FW774">
        <v>1090</v>
      </c>
    </row>
    <row r="775" spans="1:180" x14ac:dyDescent="0.35">
      <c r="A775" t="s">
        <v>166</v>
      </c>
      <c r="B775" t="s">
        <v>167</v>
      </c>
      <c r="C775" t="s">
        <v>227</v>
      </c>
      <c r="J775" t="s">
        <v>566</v>
      </c>
      <c r="K775" t="s">
        <v>205</v>
      </c>
      <c r="M775" t="s">
        <v>172</v>
      </c>
      <c r="N775" t="s">
        <v>173</v>
      </c>
      <c r="O775" t="s">
        <v>172</v>
      </c>
      <c r="P775" t="s">
        <v>174</v>
      </c>
      <c r="Q775" t="s">
        <v>175</v>
      </c>
      <c r="S775">
        <v>2070010</v>
      </c>
      <c r="T775">
        <v>20700100204</v>
      </c>
      <c r="W775">
        <v>38.924388890000003</v>
      </c>
      <c r="X775">
        <v>-77.002138889999998</v>
      </c>
      <c r="Y775" t="s">
        <v>176</v>
      </c>
      <c r="Z775">
        <v>38.924388890000003</v>
      </c>
      <c r="AA775">
        <v>-77.002138889999998</v>
      </c>
      <c r="AB775" t="s">
        <v>176</v>
      </c>
      <c r="AD775" t="s">
        <v>2134</v>
      </c>
      <c r="AF775" t="s">
        <v>178</v>
      </c>
      <c r="AG775" t="s">
        <v>179</v>
      </c>
      <c r="AK775" t="s">
        <v>208</v>
      </c>
      <c r="AL775" t="s">
        <v>2135</v>
      </c>
      <c r="AZ775" t="s">
        <v>210</v>
      </c>
      <c r="BD775">
        <v>26</v>
      </c>
      <c r="BE775" t="s">
        <v>211</v>
      </c>
      <c r="BL775">
        <v>4030</v>
      </c>
      <c r="BM775" t="s">
        <v>182</v>
      </c>
      <c r="BN775" t="s">
        <v>232</v>
      </c>
      <c r="BP775" t="s">
        <v>233</v>
      </c>
      <c r="BQ775" t="s">
        <v>234</v>
      </c>
      <c r="CD775" t="s">
        <v>215</v>
      </c>
      <c r="CE775" t="s">
        <v>215</v>
      </c>
      <c r="CO775" t="s">
        <v>219</v>
      </c>
      <c r="DH775" t="s">
        <v>2136</v>
      </c>
      <c r="DL775" t="s">
        <v>194</v>
      </c>
      <c r="DO775" t="s">
        <v>195</v>
      </c>
      <c r="DZ775" t="s">
        <v>241</v>
      </c>
      <c r="EA775">
        <v>8.9999999999999993E-3</v>
      </c>
      <c r="EB775" t="s">
        <v>221</v>
      </c>
      <c r="EC775" t="s">
        <v>242</v>
      </c>
      <c r="EG775" t="s">
        <v>198</v>
      </c>
      <c r="EN775" t="s">
        <v>182</v>
      </c>
      <c r="EO775" t="s">
        <v>315</v>
      </c>
      <c r="EQ775" t="s">
        <v>316</v>
      </c>
      <c r="EU775" t="s">
        <v>226</v>
      </c>
      <c r="EV775" s="1">
        <v>39755</v>
      </c>
      <c r="FR775" t="s">
        <v>166</v>
      </c>
      <c r="FU775" t="s">
        <v>201</v>
      </c>
      <c r="FV775" s="1">
        <v>45768</v>
      </c>
      <c r="FW775">
        <v>39381</v>
      </c>
      <c r="FX775" t="s">
        <v>1169</v>
      </c>
    </row>
    <row r="776" spans="1:180" x14ac:dyDescent="0.35">
      <c r="A776" t="s">
        <v>166</v>
      </c>
      <c r="B776" t="s">
        <v>167</v>
      </c>
      <c r="C776" t="s">
        <v>515</v>
      </c>
      <c r="J776" t="s">
        <v>383</v>
      </c>
      <c r="K776" t="s">
        <v>205</v>
      </c>
      <c r="M776" t="s">
        <v>172</v>
      </c>
      <c r="N776" t="s">
        <v>173</v>
      </c>
      <c r="O776" t="s">
        <v>172</v>
      </c>
      <c r="P776" t="s">
        <v>174</v>
      </c>
      <c r="Q776" t="s">
        <v>175</v>
      </c>
      <c r="S776">
        <v>2070010</v>
      </c>
      <c r="T776">
        <v>20700100204</v>
      </c>
      <c r="W776">
        <v>38.877333329999999</v>
      </c>
      <c r="X776">
        <v>-76.970916669999994</v>
      </c>
      <c r="Y776" t="s">
        <v>176</v>
      </c>
      <c r="Z776">
        <v>38.877333329999999</v>
      </c>
      <c r="AA776">
        <v>-76.970916669999994</v>
      </c>
      <c r="AB776" t="s">
        <v>176</v>
      </c>
      <c r="AD776" t="s">
        <v>1084</v>
      </c>
      <c r="AF776" t="s">
        <v>178</v>
      </c>
      <c r="AG776" t="s">
        <v>179</v>
      </c>
      <c r="AK776" t="s">
        <v>167</v>
      </c>
      <c r="AL776" t="s">
        <v>1085</v>
      </c>
      <c r="AZ776" t="s">
        <v>210</v>
      </c>
      <c r="BD776">
        <v>35</v>
      </c>
      <c r="BE776" t="s">
        <v>211</v>
      </c>
      <c r="BL776">
        <v>4040</v>
      </c>
      <c r="BM776" t="s">
        <v>182</v>
      </c>
      <c r="BN776" t="s">
        <v>212</v>
      </c>
      <c r="BP776" t="s">
        <v>213</v>
      </c>
      <c r="BQ776" t="s">
        <v>214</v>
      </c>
      <c r="CD776" t="s">
        <v>215</v>
      </c>
      <c r="CE776" t="s">
        <v>215</v>
      </c>
      <c r="CO776" t="s">
        <v>191</v>
      </c>
      <c r="DH776" t="s">
        <v>2137</v>
      </c>
      <c r="DL776" t="s">
        <v>194</v>
      </c>
      <c r="DO776" t="s">
        <v>195</v>
      </c>
      <c r="DZ776" t="s">
        <v>241</v>
      </c>
      <c r="EA776">
        <v>0.17</v>
      </c>
      <c r="EB776" t="s">
        <v>221</v>
      </c>
      <c r="EC776" t="s">
        <v>242</v>
      </c>
      <c r="EG776" t="s">
        <v>198</v>
      </c>
      <c r="EN776" t="s">
        <v>182</v>
      </c>
      <c r="EO776" t="s">
        <v>737</v>
      </c>
      <c r="EQ776" t="s">
        <v>738</v>
      </c>
      <c r="EU776" t="s">
        <v>244</v>
      </c>
      <c r="EV776" s="1">
        <v>40437</v>
      </c>
      <c r="FR776" t="s">
        <v>166</v>
      </c>
      <c r="FU776" t="s">
        <v>201</v>
      </c>
      <c r="FV776" s="1">
        <v>45768</v>
      </c>
      <c r="FW776">
        <v>39492</v>
      </c>
      <c r="FX776" t="s">
        <v>421</v>
      </c>
    </row>
    <row r="777" spans="1:180" x14ac:dyDescent="0.35">
      <c r="A777" t="s">
        <v>166</v>
      </c>
      <c r="B777" t="s">
        <v>167</v>
      </c>
      <c r="C777" t="s">
        <v>285</v>
      </c>
      <c r="J777" t="s">
        <v>170</v>
      </c>
      <c r="K777" t="s">
        <v>171</v>
      </c>
      <c r="M777" t="s">
        <v>172</v>
      </c>
      <c r="N777" t="s">
        <v>173</v>
      </c>
      <c r="O777" t="s">
        <v>172</v>
      </c>
      <c r="P777" t="s">
        <v>174</v>
      </c>
      <c r="Q777" t="s">
        <v>175</v>
      </c>
      <c r="S777">
        <v>2070010</v>
      </c>
      <c r="T777">
        <v>20700100204</v>
      </c>
      <c r="W777">
        <v>38.916111110000003</v>
      </c>
      <c r="X777">
        <v>-76.968861110000006</v>
      </c>
      <c r="Y777" t="s">
        <v>176</v>
      </c>
      <c r="Z777">
        <v>38.916111110000003</v>
      </c>
      <c r="AA777">
        <v>-76.968861110000006</v>
      </c>
      <c r="AB777" t="s">
        <v>176</v>
      </c>
      <c r="AD777" t="s">
        <v>2138</v>
      </c>
      <c r="AF777" t="s">
        <v>272</v>
      </c>
      <c r="AG777" t="s">
        <v>179</v>
      </c>
      <c r="AK777" t="s">
        <v>287</v>
      </c>
      <c r="AZ777" t="s">
        <v>210</v>
      </c>
      <c r="BL777">
        <v>10</v>
      </c>
      <c r="BM777" t="s">
        <v>182</v>
      </c>
      <c r="BN777" t="s">
        <v>273</v>
      </c>
      <c r="BP777" t="s">
        <v>274</v>
      </c>
      <c r="BQ777" t="s">
        <v>451</v>
      </c>
      <c r="CD777" t="s">
        <v>275</v>
      </c>
      <c r="CE777" t="s">
        <v>276</v>
      </c>
      <c r="CO777" t="s">
        <v>219</v>
      </c>
      <c r="DH777" t="s">
        <v>2139</v>
      </c>
      <c r="DL777" t="s">
        <v>194</v>
      </c>
      <c r="DO777" t="s">
        <v>195</v>
      </c>
      <c r="EG777" t="s">
        <v>198</v>
      </c>
      <c r="EN777" t="s">
        <v>182</v>
      </c>
      <c r="EO777" t="s">
        <v>224</v>
      </c>
      <c r="EQ777" t="s">
        <v>225</v>
      </c>
      <c r="EU777" t="s">
        <v>226</v>
      </c>
      <c r="EV777" s="1">
        <v>43201</v>
      </c>
      <c r="FR777" t="s">
        <v>166</v>
      </c>
      <c r="FU777" t="s">
        <v>201</v>
      </c>
      <c r="FV777" s="1">
        <v>45768</v>
      </c>
      <c r="FW777">
        <v>1040</v>
      </c>
    </row>
    <row r="778" spans="1:180" x14ac:dyDescent="0.35">
      <c r="A778" t="s">
        <v>166</v>
      </c>
      <c r="B778" t="s">
        <v>167</v>
      </c>
      <c r="C778" t="s">
        <v>564</v>
      </c>
      <c r="J778" t="s">
        <v>477</v>
      </c>
      <c r="K778" t="s">
        <v>205</v>
      </c>
      <c r="M778" t="s">
        <v>172</v>
      </c>
      <c r="N778" t="s">
        <v>173</v>
      </c>
      <c r="O778" t="s">
        <v>172</v>
      </c>
      <c r="P778" t="s">
        <v>174</v>
      </c>
      <c r="Q778" t="s">
        <v>175</v>
      </c>
      <c r="S778">
        <v>2070010</v>
      </c>
      <c r="T778">
        <v>20700100204</v>
      </c>
      <c r="W778">
        <v>38.912083330000002</v>
      </c>
      <c r="X778">
        <v>-76.94122222</v>
      </c>
      <c r="Y778" t="s">
        <v>176</v>
      </c>
      <c r="Z778">
        <v>38.912083330000002</v>
      </c>
      <c r="AA778">
        <v>-76.94122222</v>
      </c>
      <c r="AB778" t="s">
        <v>176</v>
      </c>
      <c r="AD778" t="s">
        <v>729</v>
      </c>
      <c r="AF778" t="s">
        <v>178</v>
      </c>
      <c r="AG778" t="s">
        <v>179</v>
      </c>
      <c r="AK778" t="s">
        <v>167</v>
      </c>
      <c r="AL778" t="s">
        <v>730</v>
      </c>
      <c r="AZ778" t="s">
        <v>210</v>
      </c>
      <c r="BD778">
        <v>17</v>
      </c>
      <c r="BE778" t="s">
        <v>211</v>
      </c>
      <c r="BL778">
        <v>4040</v>
      </c>
      <c r="BM778" t="s">
        <v>182</v>
      </c>
      <c r="BN778" t="s">
        <v>212</v>
      </c>
      <c r="BP778" t="s">
        <v>213</v>
      </c>
      <c r="BQ778" t="s">
        <v>214</v>
      </c>
      <c r="CD778" t="s">
        <v>215</v>
      </c>
      <c r="CE778" t="s">
        <v>215</v>
      </c>
      <c r="CO778" t="s">
        <v>191</v>
      </c>
      <c r="DH778" t="s">
        <v>2140</v>
      </c>
      <c r="DL778" t="s">
        <v>194</v>
      </c>
      <c r="DO778" t="s">
        <v>195</v>
      </c>
      <c r="DZ778" t="s">
        <v>241</v>
      </c>
      <c r="EA778">
        <v>0.21</v>
      </c>
      <c r="EB778" t="s">
        <v>221</v>
      </c>
      <c r="EC778" t="s">
        <v>242</v>
      </c>
      <c r="EG778" t="s">
        <v>198</v>
      </c>
      <c r="EN778" t="s">
        <v>182</v>
      </c>
      <c r="EO778" t="s">
        <v>523</v>
      </c>
      <c r="EQ778" t="s">
        <v>524</v>
      </c>
      <c r="EU778" t="s">
        <v>244</v>
      </c>
      <c r="EV778" s="1">
        <v>40450</v>
      </c>
      <c r="FR778" t="s">
        <v>166</v>
      </c>
      <c r="FU778" t="s">
        <v>201</v>
      </c>
      <c r="FV778" s="1">
        <v>45768</v>
      </c>
      <c r="FW778">
        <v>34376</v>
      </c>
      <c r="FX778" t="s">
        <v>481</v>
      </c>
    </row>
    <row r="779" spans="1:180" x14ac:dyDescent="0.35">
      <c r="A779" t="s">
        <v>166</v>
      </c>
      <c r="B779" t="s">
        <v>167</v>
      </c>
      <c r="C779" t="s">
        <v>202</v>
      </c>
      <c r="J779" t="s">
        <v>937</v>
      </c>
      <c r="K779" t="s">
        <v>205</v>
      </c>
      <c r="M779" t="s">
        <v>172</v>
      </c>
      <c r="N779" t="s">
        <v>173</v>
      </c>
      <c r="O779" t="s">
        <v>172</v>
      </c>
      <c r="P779" t="s">
        <v>174</v>
      </c>
      <c r="Q779" t="s">
        <v>175</v>
      </c>
      <c r="S779">
        <v>2070010</v>
      </c>
      <c r="T779">
        <v>20700100102</v>
      </c>
      <c r="W779">
        <v>38.991472219999999</v>
      </c>
      <c r="X779">
        <v>-77.035722219999997</v>
      </c>
      <c r="Y779" t="s">
        <v>176</v>
      </c>
      <c r="Z779">
        <v>38.991472219999999</v>
      </c>
      <c r="AA779">
        <v>-77.035722219999997</v>
      </c>
      <c r="AB779" t="s">
        <v>176</v>
      </c>
      <c r="AD779" t="s">
        <v>938</v>
      </c>
      <c r="AF779" t="s">
        <v>178</v>
      </c>
      <c r="AG779" t="s">
        <v>179</v>
      </c>
      <c r="AK779" t="s">
        <v>208</v>
      </c>
      <c r="AL779" t="s">
        <v>939</v>
      </c>
      <c r="AZ779" t="s">
        <v>210</v>
      </c>
      <c r="BD779">
        <v>25</v>
      </c>
      <c r="BE779" t="s">
        <v>211</v>
      </c>
      <c r="BL779">
        <v>4040</v>
      </c>
      <c r="BM779" t="s">
        <v>182</v>
      </c>
      <c r="BN779" t="s">
        <v>212</v>
      </c>
      <c r="BP779" t="s">
        <v>213</v>
      </c>
      <c r="BQ779" t="s">
        <v>214</v>
      </c>
      <c r="CD779" t="s">
        <v>215</v>
      </c>
      <c r="CE779" t="s">
        <v>215</v>
      </c>
      <c r="CO779" t="s">
        <v>191</v>
      </c>
      <c r="DH779" t="s">
        <v>2141</v>
      </c>
      <c r="DL779" t="s">
        <v>194</v>
      </c>
      <c r="DO779" t="s">
        <v>195</v>
      </c>
      <c r="DZ779" t="s">
        <v>241</v>
      </c>
      <c r="EA779">
        <v>4.7</v>
      </c>
      <c r="EB779" t="s">
        <v>221</v>
      </c>
      <c r="EC779" t="s">
        <v>242</v>
      </c>
      <c r="EG779" t="s">
        <v>198</v>
      </c>
      <c r="EN779" t="s">
        <v>182</v>
      </c>
      <c r="EO779" t="s">
        <v>464</v>
      </c>
      <c r="EQ779" t="s">
        <v>465</v>
      </c>
      <c r="EU779" t="s">
        <v>265</v>
      </c>
      <c r="EV779" s="1">
        <v>42619</v>
      </c>
      <c r="FB779" t="s">
        <v>266</v>
      </c>
      <c r="FR779" t="s">
        <v>166</v>
      </c>
      <c r="FU779" t="s">
        <v>201</v>
      </c>
      <c r="FV779" s="1">
        <v>45768</v>
      </c>
      <c r="FW779">
        <v>34521</v>
      </c>
    </row>
    <row r="780" spans="1:180" x14ac:dyDescent="0.35">
      <c r="A780" t="s">
        <v>166</v>
      </c>
      <c r="B780" t="s">
        <v>167</v>
      </c>
      <c r="C780" t="s">
        <v>168</v>
      </c>
      <c r="J780" t="s">
        <v>292</v>
      </c>
      <c r="K780" t="s">
        <v>171</v>
      </c>
      <c r="M780" t="s">
        <v>172</v>
      </c>
      <c r="N780" t="s">
        <v>173</v>
      </c>
      <c r="O780" t="s">
        <v>172</v>
      </c>
      <c r="P780" t="s">
        <v>174</v>
      </c>
      <c r="Q780" t="s">
        <v>175</v>
      </c>
      <c r="S780">
        <v>2070010</v>
      </c>
      <c r="T780">
        <v>20700100204</v>
      </c>
      <c r="W780">
        <v>38.901277780000001</v>
      </c>
      <c r="X780">
        <v>-76.943277780000003</v>
      </c>
      <c r="Y780" t="s">
        <v>176</v>
      </c>
      <c r="Z780">
        <v>38.901277780000001</v>
      </c>
      <c r="AA780">
        <v>-76.943277780000003</v>
      </c>
      <c r="AB780" t="s">
        <v>176</v>
      </c>
      <c r="AD780" t="s">
        <v>2088</v>
      </c>
      <c r="AF780" t="s">
        <v>272</v>
      </c>
      <c r="AG780" t="s">
        <v>179</v>
      </c>
      <c r="AK780" t="s">
        <v>167</v>
      </c>
      <c r="AZ780" t="s">
        <v>210</v>
      </c>
      <c r="BL780">
        <v>10</v>
      </c>
      <c r="BM780" t="s">
        <v>182</v>
      </c>
      <c r="BN780" t="s">
        <v>273</v>
      </c>
      <c r="BP780" t="s">
        <v>274</v>
      </c>
      <c r="BQ780" t="s">
        <v>185</v>
      </c>
      <c r="CD780" t="s">
        <v>396</v>
      </c>
      <c r="CE780" t="s">
        <v>276</v>
      </c>
      <c r="CO780" t="s">
        <v>219</v>
      </c>
      <c r="DH780" t="s">
        <v>2142</v>
      </c>
      <c r="DL780" t="s">
        <v>194</v>
      </c>
      <c r="DO780" t="s">
        <v>195</v>
      </c>
      <c r="EG780" t="s">
        <v>198</v>
      </c>
      <c r="EN780" t="s">
        <v>182</v>
      </c>
      <c r="EO780" t="s">
        <v>224</v>
      </c>
      <c r="EQ780" t="s">
        <v>225</v>
      </c>
      <c r="EU780" t="s">
        <v>226</v>
      </c>
      <c r="EV780" s="1">
        <v>44615</v>
      </c>
      <c r="FR780" t="s">
        <v>166</v>
      </c>
      <c r="FU780" t="s">
        <v>201</v>
      </c>
      <c r="FV780" s="1">
        <v>45978</v>
      </c>
      <c r="FW780">
        <v>1040</v>
      </c>
    </row>
    <row r="781" spans="1:180" x14ac:dyDescent="0.35">
      <c r="A781" t="s">
        <v>166</v>
      </c>
      <c r="B781" t="s">
        <v>167</v>
      </c>
      <c r="C781" t="s">
        <v>595</v>
      </c>
      <c r="J781" t="s">
        <v>1606</v>
      </c>
      <c r="K781" t="s">
        <v>171</v>
      </c>
      <c r="M781" t="s">
        <v>172</v>
      </c>
      <c r="N781" t="s">
        <v>173</v>
      </c>
      <c r="O781" t="s">
        <v>172</v>
      </c>
      <c r="P781" t="s">
        <v>174</v>
      </c>
      <c r="Q781" t="s">
        <v>175</v>
      </c>
      <c r="S781">
        <v>2070010</v>
      </c>
      <c r="T781">
        <v>20700100102</v>
      </c>
      <c r="W781">
        <v>38.98944444</v>
      </c>
      <c r="X781">
        <v>-77.042500000000004</v>
      </c>
      <c r="Y781" t="s">
        <v>176</v>
      </c>
      <c r="Z781">
        <v>38.98944444</v>
      </c>
      <c r="AA781">
        <v>-77.042500000000004</v>
      </c>
      <c r="AB781" t="s">
        <v>176</v>
      </c>
      <c r="AD781" t="s">
        <v>1607</v>
      </c>
      <c r="AF781" t="s">
        <v>178</v>
      </c>
      <c r="AG781" t="s">
        <v>179</v>
      </c>
      <c r="AK781" t="s">
        <v>167</v>
      </c>
      <c r="AL781" t="s">
        <v>1608</v>
      </c>
      <c r="AZ781" t="s">
        <v>210</v>
      </c>
      <c r="CD781" t="s">
        <v>905</v>
      </c>
      <c r="CE781" t="s">
        <v>187</v>
      </c>
      <c r="CO781" t="s">
        <v>219</v>
      </c>
      <c r="DH781" t="s">
        <v>2143</v>
      </c>
      <c r="DL781" t="s">
        <v>194</v>
      </c>
      <c r="DO781" t="s">
        <v>195</v>
      </c>
      <c r="DZ781" t="s">
        <v>241</v>
      </c>
      <c r="EA781">
        <v>0.12</v>
      </c>
      <c r="EB781" t="s">
        <v>221</v>
      </c>
      <c r="EC781" t="s">
        <v>242</v>
      </c>
      <c r="EG781" t="s">
        <v>198</v>
      </c>
      <c r="EN781" t="s">
        <v>182</v>
      </c>
      <c r="EO781" t="s">
        <v>380</v>
      </c>
      <c r="EQ781" t="s">
        <v>381</v>
      </c>
      <c r="EU781" t="s">
        <v>226</v>
      </c>
      <c r="EV781" s="1">
        <v>39345</v>
      </c>
      <c r="FR781" t="s">
        <v>166</v>
      </c>
      <c r="FU781" t="s">
        <v>201</v>
      </c>
      <c r="FV781" s="1">
        <v>45768</v>
      </c>
      <c r="FW781">
        <v>34248</v>
      </c>
    </row>
    <row r="782" spans="1:180" x14ac:dyDescent="0.35">
      <c r="A782" t="s">
        <v>166</v>
      </c>
      <c r="B782" t="s">
        <v>167</v>
      </c>
      <c r="C782" t="s">
        <v>322</v>
      </c>
      <c r="J782" t="s">
        <v>170</v>
      </c>
      <c r="K782" t="s">
        <v>171</v>
      </c>
      <c r="M782" t="s">
        <v>172</v>
      </c>
      <c r="N782" t="s">
        <v>173</v>
      </c>
      <c r="O782" t="s">
        <v>172</v>
      </c>
      <c r="P782" t="s">
        <v>174</v>
      </c>
      <c r="Q782" t="s">
        <v>175</v>
      </c>
      <c r="S782">
        <v>2070010</v>
      </c>
      <c r="T782">
        <v>20700100204</v>
      </c>
      <c r="W782">
        <v>38.916111110000003</v>
      </c>
      <c r="X782">
        <v>-76.968861110000006</v>
      </c>
      <c r="Y782" t="s">
        <v>176</v>
      </c>
      <c r="Z782">
        <v>38.916111110000003</v>
      </c>
      <c r="AA782">
        <v>-76.968861110000006</v>
      </c>
      <c r="AB782" t="s">
        <v>176</v>
      </c>
      <c r="AD782" t="s">
        <v>1204</v>
      </c>
      <c r="AF782" t="s">
        <v>272</v>
      </c>
      <c r="AG782" t="s">
        <v>179</v>
      </c>
      <c r="AK782" t="s">
        <v>208</v>
      </c>
      <c r="AZ782" t="s">
        <v>210</v>
      </c>
      <c r="BL782">
        <v>15</v>
      </c>
      <c r="BM782" t="s">
        <v>182</v>
      </c>
      <c r="BN782" t="s">
        <v>183</v>
      </c>
      <c r="BP782" t="s">
        <v>184</v>
      </c>
      <c r="BQ782" t="s">
        <v>185</v>
      </c>
      <c r="CD782" t="s">
        <v>186</v>
      </c>
      <c r="CE782" t="s">
        <v>187</v>
      </c>
      <c r="CO782" t="s">
        <v>219</v>
      </c>
      <c r="DH782" t="s">
        <v>2144</v>
      </c>
      <c r="DL782" t="s">
        <v>194</v>
      </c>
      <c r="DO782" t="s">
        <v>195</v>
      </c>
      <c r="DZ782" t="s">
        <v>241</v>
      </c>
      <c r="EA782">
        <v>0.1</v>
      </c>
      <c r="EB782" t="s">
        <v>221</v>
      </c>
      <c r="EC782" t="s">
        <v>242</v>
      </c>
      <c r="EG782" t="s">
        <v>198</v>
      </c>
      <c r="EN782" t="s">
        <v>182</v>
      </c>
      <c r="EO782" t="s">
        <v>283</v>
      </c>
      <c r="EQ782" t="s">
        <v>284</v>
      </c>
      <c r="EU782" t="s">
        <v>226</v>
      </c>
      <c r="EV782" s="1">
        <v>43438</v>
      </c>
      <c r="FB782" t="s">
        <v>409</v>
      </c>
      <c r="FR782" t="s">
        <v>166</v>
      </c>
      <c r="FU782" t="s">
        <v>201</v>
      </c>
      <c r="FV782" s="1">
        <v>45768</v>
      </c>
      <c r="FW782">
        <v>1049</v>
      </c>
    </row>
    <row r="783" spans="1:180" x14ac:dyDescent="0.35">
      <c r="A783" t="s">
        <v>166</v>
      </c>
      <c r="B783" t="s">
        <v>167</v>
      </c>
      <c r="C783" t="s">
        <v>368</v>
      </c>
      <c r="J783" t="s">
        <v>270</v>
      </c>
      <c r="K783" t="s">
        <v>171</v>
      </c>
      <c r="M783" t="s">
        <v>172</v>
      </c>
      <c r="N783" t="s">
        <v>173</v>
      </c>
      <c r="O783" t="s">
        <v>172</v>
      </c>
      <c r="P783" t="s">
        <v>174</v>
      </c>
      <c r="Q783" t="s">
        <v>175</v>
      </c>
      <c r="S783">
        <v>2070010</v>
      </c>
      <c r="T783">
        <v>20700100102</v>
      </c>
      <c r="W783">
        <v>38.96016667</v>
      </c>
      <c r="X783">
        <v>-77.042055559999994</v>
      </c>
      <c r="Y783" t="s">
        <v>176</v>
      </c>
      <c r="Z783">
        <v>38.96016667</v>
      </c>
      <c r="AA783">
        <v>-77.042055559999994</v>
      </c>
      <c r="AB783" t="s">
        <v>176</v>
      </c>
      <c r="AD783" t="s">
        <v>2145</v>
      </c>
      <c r="AF783" t="s">
        <v>272</v>
      </c>
      <c r="AG783" t="s">
        <v>179</v>
      </c>
      <c r="AK783" t="s">
        <v>208</v>
      </c>
      <c r="AL783" t="s">
        <v>2146</v>
      </c>
      <c r="AZ783" t="s">
        <v>210</v>
      </c>
      <c r="BL783">
        <v>50</v>
      </c>
      <c r="BM783" t="s">
        <v>182</v>
      </c>
      <c r="BN783" t="s">
        <v>371</v>
      </c>
      <c r="BP783" t="s">
        <v>372</v>
      </c>
      <c r="BQ783" t="s">
        <v>348</v>
      </c>
      <c r="CD783" t="s">
        <v>373</v>
      </c>
      <c r="CE783" t="s">
        <v>187</v>
      </c>
      <c r="CO783" t="s">
        <v>219</v>
      </c>
      <c r="DH783" s="3" t="s">
        <v>2147</v>
      </c>
      <c r="DL783" t="s">
        <v>194</v>
      </c>
      <c r="DO783" t="s">
        <v>195</v>
      </c>
      <c r="DZ783" t="s">
        <v>241</v>
      </c>
      <c r="EA783">
        <v>0.08</v>
      </c>
      <c r="EB783" t="s">
        <v>221</v>
      </c>
      <c r="EC783" t="s">
        <v>242</v>
      </c>
      <c r="EG783" t="s">
        <v>198</v>
      </c>
      <c r="EN783" t="s">
        <v>182</v>
      </c>
      <c r="EO783" t="s">
        <v>380</v>
      </c>
      <c r="EQ783" t="s">
        <v>381</v>
      </c>
      <c r="EU783" t="s">
        <v>226</v>
      </c>
      <c r="EV783" s="1">
        <v>39729</v>
      </c>
      <c r="FR783" t="s">
        <v>166</v>
      </c>
      <c r="FU783" t="s">
        <v>201</v>
      </c>
      <c r="FV783" s="1">
        <v>45895</v>
      </c>
      <c r="FW783">
        <v>34221</v>
      </c>
    </row>
    <row r="784" spans="1:180" x14ac:dyDescent="0.35">
      <c r="A784" t="s">
        <v>166</v>
      </c>
      <c r="B784" t="s">
        <v>167</v>
      </c>
      <c r="C784" t="s">
        <v>168</v>
      </c>
      <c r="J784" t="s">
        <v>292</v>
      </c>
      <c r="K784" t="s">
        <v>171</v>
      </c>
      <c r="M784" t="s">
        <v>172</v>
      </c>
      <c r="N784" t="s">
        <v>173</v>
      </c>
      <c r="O784" t="s">
        <v>172</v>
      </c>
      <c r="P784" t="s">
        <v>174</v>
      </c>
      <c r="Q784" t="s">
        <v>175</v>
      </c>
      <c r="S784">
        <v>2070010</v>
      </c>
      <c r="T784">
        <v>20700100204</v>
      </c>
      <c r="W784">
        <v>38.901277780000001</v>
      </c>
      <c r="X784">
        <v>-76.943277780000003</v>
      </c>
      <c r="Y784" t="s">
        <v>176</v>
      </c>
      <c r="Z784">
        <v>38.901277780000001</v>
      </c>
      <c r="AA784">
        <v>-76.943277780000003</v>
      </c>
      <c r="AB784" t="s">
        <v>176</v>
      </c>
      <c r="AD784" t="s">
        <v>2148</v>
      </c>
      <c r="AF784" t="s">
        <v>178</v>
      </c>
      <c r="AG784" t="s">
        <v>179</v>
      </c>
      <c r="AK784" t="s">
        <v>167</v>
      </c>
      <c r="AZ784" t="s">
        <v>210</v>
      </c>
      <c r="BL784">
        <v>15</v>
      </c>
      <c r="BM784" t="s">
        <v>182</v>
      </c>
      <c r="BN784" t="s">
        <v>183</v>
      </c>
      <c r="BP784" t="s">
        <v>184</v>
      </c>
      <c r="BQ784" t="s">
        <v>185</v>
      </c>
      <c r="CD784" t="s">
        <v>186</v>
      </c>
      <c r="CE784" t="s">
        <v>187</v>
      </c>
      <c r="CO784" t="s">
        <v>191</v>
      </c>
      <c r="DH784" t="s">
        <v>2149</v>
      </c>
      <c r="DL784" t="s">
        <v>194</v>
      </c>
      <c r="DO784" t="s">
        <v>195</v>
      </c>
      <c r="EG784" t="s">
        <v>198</v>
      </c>
      <c r="EU784" t="s">
        <v>199</v>
      </c>
      <c r="EV784" s="1">
        <v>45014</v>
      </c>
      <c r="FR784" t="s">
        <v>166</v>
      </c>
      <c r="FU784" t="s">
        <v>201</v>
      </c>
      <c r="FV784" s="1">
        <v>45978</v>
      </c>
      <c r="FW784">
        <v>50286</v>
      </c>
    </row>
    <row r="785" spans="1:180" x14ac:dyDescent="0.35">
      <c r="A785" t="s">
        <v>166</v>
      </c>
      <c r="B785" t="s">
        <v>167</v>
      </c>
      <c r="C785" t="s">
        <v>322</v>
      </c>
      <c r="J785" t="s">
        <v>292</v>
      </c>
      <c r="K785" t="s">
        <v>171</v>
      </c>
      <c r="M785" t="s">
        <v>172</v>
      </c>
      <c r="N785" t="s">
        <v>173</v>
      </c>
      <c r="O785" t="s">
        <v>172</v>
      </c>
      <c r="P785" t="s">
        <v>174</v>
      </c>
      <c r="Q785" t="s">
        <v>175</v>
      </c>
      <c r="S785">
        <v>2070010</v>
      </c>
      <c r="T785">
        <v>20700100204</v>
      </c>
      <c r="W785">
        <v>38.901277780000001</v>
      </c>
      <c r="X785">
        <v>-76.943277780000003</v>
      </c>
      <c r="Y785" t="s">
        <v>176</v>
      </c>
      <c r="Z785">
        <v>38.901277780000001</v>
      </c>
      <c r="AA785">
        <v>-76.943277780000003</v>
      </c>
      <c r="AB785" t="s">
        <v>176</v>
      </c>
      <c r="AD785" t="s">
        <v>2151</v>
      </c>
      <c r="AF785" t="s">
        <v>178</v>
      </c>
      <c r="AG785" t="s">
        <v>179</v>
      </c>
      <c r="AK785" t="s">
        <v>208</v>
      </c>
      <c r="AZ785" t="s">
        <v>181</v>
      </c>
      <c r="BL785">
        <v>15</v>
      </c>
      <c r="BM785" t="s">
        <v>182</v>
      </c>
      <c r="BN785" t="s">
        <v>183</v>
      </c>
      <c r="BP785" t="s">
        <v>184</v>
      </c>
      <c r="BQ785" t="s">
        <v>185</v>
      </c>
      <c r="CD785" t="s">
        <v>186</v>
      </c>
      <c r="CE785" t="s">
        <v>187</v>
      </c>
      <c r="CO785" t="s">
        <v>191</v>
      </c>
      <c r="DH785" t="s">
        <v>2152</v>
      </c>
      <c r="DL785" t="s">
        <v>194</v>
      </c>
      <c r="DO785" t="s">
        <v>195</v>
      </c>
      <c r="EG785" t="s">
        <v>198</v>
      </c>
      <c r="EU785" t="s">
        <v>199</v>
      </c>
      <c r="EV785" s="1">
        <v>44203</v>
      </c>
      <c r="FR785" t="s">
        <v>166</v>
      </c>
      <c r="FU785" t="s">
        <v>201</v>
      </c>
      <c r="FV785" s="1">
        <v>45978</v>
      </c>
      <c r="FW785">
        <v>50286</v>
      </c>
    </row>
    <row r="786" spans="1:180" x14ac:dyDescent="0.35">
      <c r="A786" t="s">
        <v>166</v>
      </c>
      <c r="B786" t="s">
        <v>167</v>
      </c>
      <c r="C786" t="s">
        <v>227</v>
      </c>
      <c r="J786" t="s">
        <v>383</v>
      </c>
      <c r="K786" t="s">
        <v>205</v>
      </c>
      <c r="M786" t="s">
        <v>172</v>
      </c>
      <c r="N786" t="s">
        <v>173</v>
      </c>
      <c r="O786" t="s">
        <v>172</v>
      </c>
      <c r="P786" t="s">
        <v>174</v>
      </c>
      <c r="Q786" t="s">
        <v>175</v>
      </c>
      <c r="S786">
        <v>2070010</v>
      </c>
      <c r="T786">
        <v>20700100204</v>
      </c>
      <c r="W786">
        <v>38.877333329999999</v>
      </c>
      <c r="X786">
        <v>-76.970916669999994</v>
      </c>
      <c r="Y786" t="s">
        <v>176</v>
      </c>
      <c r="Z786">
        <v>38.877333329999999</v>
      </c>
      <c r="AA786">
        <v>-76.970916669999994</v>
      </c>
      <c r="AB786" t="s">
        <v>176</v>
      </c>
      <c r="AD786" t="s">
        <v>384</v>
      </c>
      <c r="AF786" t="s">
        <v>178</v>
      </c>
      <c r="AG786" t="s">
        <v>179</v>
      </c>
      <c r="AK786" t="s">
        <v>208</v>
      </c>
      <c r="AL786" t="s">
        <v>385</v>
      </c>
      <c r="AZ786" t="s">
        <v>210</v>
      </c>
      <c r="BL786">
        <v>4040</v>
      </c>
      <c r="BM786" t="s">
        <v>182</v>
      </c>
      <c r="BN786" t="s">
        <v>212</v>
      </c>
      <c r="BP786" t="s">
        <v>213</v>
      </c>
      <c r="BQ786" t="s">
        <v>250</v>
      </c>
      <c r="CD786" t="s">
        <v>215</v>
      </c>
      <c r="CE786" t="s">
        <v>215</v>
      </c>
      <c r="CO786" t="s">
        <v>191</v>
      </c>
      <c r="DH786" t="s">
        <v>2154</v>
      </c>
      <c r="DL786" t="s">
        <v>194</v>
      </c>
      <c r="DO786" t="s">
        <v>195</v>
      </c>
      <c r="DZ786" t="s">
        <v>241</v>
      </c>
      <c r="EA786">
        <v>10</v>
      </c>
      <c r="EB786" t="s">
        <v>221</v>
      </c>
      <c r="EC786" t="s">
        <v>242</v>
      </c>
      <c r="EG786" t="s">
        <v>198</v>
      </c>
      <c r="EU786" t="s">
        <v>244</v>
      </c>
      <c r="EV786" s="1">
        <v>38619</v>
      </c>
      <c r="FR786" t="s">
        <v>166</v>
      </c>
      <c r="FU786" t="s">
        <v>201</v>
      </c>
      <c r="FV786" s="1">
        <v>45768</v>
      </c>
      <c r="FW786">
        <v>34376</v>
      </c>
    </row>
    <row r="787" spans="1:180" x14ac:dyDescent="0.35">
      <c r="A787" t="s">
        <v>166</v>
      </c>
      <c r="B787" t="s">
        <v>167</v>
      </c>
      <c r="C787" t="s">
        <v>285</v>
      </c>
      <c r="J787" t="s">
        <v>270</v>
      </c>
      <c r="K787" t="s">
        <v>171</v>
      </c>
      <c r="M787" t="s">
        <v>172</v>
      </c>
      <c r="N787" t="s">
        <v>173</v>
      </c>
      <c r="O787" t="s">
        <v>172</v>
      </c>
      <c r="P787" t="s">
        <v>174</v>
      </c>
      <c r="Q787" t="s">
        <v>175</v>
      </c>
      <c r="S787">
        <v>2070010</v>
      </c>
      <c r="T787">
        <v>20700100102</v>
      </c>
      <c r="W787">
        <v>38.96016667</v>
      </c>
      <c r="X787">
        <v>-77.042055559999994</v>
      </c>
      <c r="Y787" t="s">
        <v>176</v>
      </c>
      <c r="Z787">
        <v>38.96016667</v>
      </c>
      <c r="AA787">
        <v>-77.042055559999994</v>
      </c>
      <c r="AB787" t="s">
        <v>176</v>
      </c>
      <c r="AD787" t="s">
        <v>1786</v>
      </c>
      <c r="AF787" t="s">
        <v>178</v>
      </c>
      <c r="AG787" t="s">
        <v>179</v>
      </c>
      <c r="AK787" t="s">
        <v>208</v>
      </c>
      <c r="AZ787" t="s">
        <v>210</v>
      </c>
      <c r="BL787">
        <v>10</v>
      </c>
      <c r="BM787" t="s">
        <v>182</v>
      </c>
      <c r="BN787" t="s">
        <v>273</v>
      </c>
      <c r="BP787" t="s">
        <v>274</v>
      </c>
      <c r="BQ787" t="s">
        <v>185</v>
      </c>
      <c r="CD787" t="s">
        <v>396</v>
      </c>
      <c r="CE787" t="s">
        <v>276</v>
      </c>
      <c r="CO787" t="s">
        <v>219</v>
      </c>
      <c r="DH787" t="s">
        <v>2155</v>
      </c>
      <c r="DL787" t="s">
        <v>194</v>
      </c>
      <c r="DO787" t="s">
        <v>195</v>
      </c>
      <c r="EG787" t="s">
        <v>198</v>
      </c>
      <c r="EN787" t="s">
        <v>182</v>
      </c>
      <c r="EO787" t="s">
        <v>283</v>
      </c>
      <c r="EQ787" t="s">
        <v>284</v>
      </c>
      <c r="EU787" t="s">
        <v>226</v>
      </c>
      <c r="EV787" s="1">
        <v>41912</v>
      </c>
      <c r="FR787" t="s">
        <v>166</v>
      </c>
      <c r="FU787" t="s">
        <v>201</v>
      </c>
      <c r="FV787" s="1">
        <v>45895</v>
      </c>
      <c r="FW787">
        <v>1049</v>
      </c>
    </row>
    <row r="788" spans="1:180" x14ac:dyDescent="0.35">
      <c r="A788" t="s">
        <v>166</v>
      </c>
      <c r="B788" t="s">
        <v>167</v>
      </c>
      <c r="C788" t="s">
        <v>168</v>
      </c>
      <c r="J788" t="s">
        <v>170</v>
      </c>
      <c r="K788" t="s">
        <v>171</v>
      </c>
      <c r="M788" t="s">
        <v>172</v>
      </c>
      <c r="N788" t="s">
        <v>173</v>
      </c>
      <c r="O788" t="s">
        <v>172</v>
      </c>
      <c r="P788" t="s">
        <v>174</v>
      </c>
      <c r="Q788" t="s">
        <v>175</v>
      </c>
      <c r="S788">
        <v>2070010</v>
      </c>
      <c r="T788">
        <v>20700100204</v>
      </c>
      <c r="W788">
        <v>38.916111110000003</v>
      </c>
      <c r="X788">
        <v>-76.968861110000006</v>
      </c>
      <c r="Y788" t="s">
        <v>176</v>
      </c>
      <c r="Z788">
        <v>38.916111110000003</v>
      </c>
      <c r="AA788">
        <v>-76.968861110000006</v>
      </c>
      <c r="AB788" t="s">
        <v>176</v>
      </c>
      <c r="AD788" t="s">
        <v>1027</v>
      </c>
      <c r="AF788" t="s">
        <v>272</v>
      </c>
      <c r="AG788" t="s">
        <v>179</v>
      </c>
      <c r="AK788" t="s">
        <v>208</v>
      </c>
      <c r="AZ788" t="s">
        <v>210</v>
      </c>
      <c r="BL788">
        <v>15</v>
      </c>
      <c r="BM788" t="s">
        <v>182</v>
      </c>
      <c r="BN788" t="s">
        <v>183</v>
      </c>
      <c r="BP788" t="s">
        <v>184</v>
      </c>
      <c r="BQ788" t="s">
        <v>185</v>
      </c>
      <c r="CD788" t="s">
        <v>186</v>
      </c>
      <c r="CE788" t="s">
        <v>187</v>
      </c>
      <c r="CO788" t="s">
        <v>219</v>
      </c>
      <c r="DH788" t="s">
        <v>2156</v>
      </c>
      <c r="DL788" t="s">
        <v>194</v>
      </c>
      <c r="DO788" t="s">
        <v>195</v>
      </c>
      <c r="EG788" t="s">
        <v>198</v>
      </c>
      <c r="EN788" t="s">
        <v>182</v>
      </c>
      <c r="EO788" t="s">
        <v>224</v>
      </c>
      <c r="EQ788" t="s">
        <v>225</v>
      </c>
      <c r="EU788" t="s">
        <v>226</v>
      </c>
      <c r="EV788" s="1">
        <v>44267</v>
      </c>
      <c r="FB788" t="s">
        <v>409</v>
      </c>
      <c r="FR788" t="s">
        <v>166</v>
      </c>
      <c r="FU788" t="s">
        <v>201</v>
      </c>
      <c r="FV788" s="1">
        <v>45768</v>
      </c>
      <c r="FW788">
        <v>1040</v>
      </c>
    </row>
    <row r="789" spans="1:180" x14ac:dyDescent="0.35">
      <c r="A789" t="s">
        <v>166</v>
      </c>
      <c r="B789" t="s">
        <v>167</v>
      </c>
      <c r="C789" t="s">
        <v>412</v>
      </c>
      <c r="J789" t="s">
        <v>493</v>
      </c>
      <c r="K789" t="s">
        <v>205</v>
      </c>
      <c r="M789" t="s">
        <v>172</v>
      </c>
      <c r="N789" t="s">
        <v>173</v>
      </c>
      <c r="O789" t="s">
        <v>172</v>
      </c>
      <c r="P789" t="s">
        <v>174</v>
      </c>
      <c r="Q789" t="s">
        <v>175</v>
      </c>
      <c r="S789">
        <v>2070010</v>
      </c>
      <c r="T789">
        <v>20700100204</v>
      </c>
      <c r="W789">
        <v>38.917666670000003</v>
      </c>
      <c r="X789">
        <v>-76.943805560000001</v>
      </c>
      <c r="Y789" t="s">
        <v>176</v>
      </c>
      <c r="Z789">
        <v>38.917666670000003</v>
      </c>
      <c r="AA789">
        <v>-76.943805560000001</v>
      </c>
      <c r="AB789" t="s">
        <v>176</v>
      </c>
      <c r="AD789" t="s">
        <v>1454</v>
      </c>
      <c r="AF789" t="s">
        <v>178</v>
      </c>
      <c r="AG789" t="s">
        <v>179</v>
      </c>
      <c r="AK789" t="s">
        <v>208</v>
      </c>
      <c r="AZ789" t="s">
        <v>210</v>
      </c>
      <c r="BL789">
        <v>4030</v>
      </c>
      <c r="BM789" t="s">
        <v>182</v>
      </c>
      <c r="BN789" t="s">
        <v>232</v>
      </c>
      <c r="BP789" t="s">
        <v>233</v>
      </c>
      <c r="BQ789" t="s">
        <v>234</v>
      </c>
      <c r="CD789" t="s">
        <v>215</v>
      </c>
      <c r="CE789" t="s">
        <v>215</v>
      </c>
      <c r="CO789" t="s">
        <v>191</v>
      </c>
      <c r="DH789" t="s">
        <v>2157</v>
      </c>
      <c r="DL789" t="s">
        <v>420</v>
      </c>
      <c r="DO789" t="s">
        <v>195</v>
      </c>
      <c r="DZ789" t="s">
        <v>241</v>
      </c>
      <c r="EA789">
        <v>1</v>
      </c>
      <c r="EB789" t="s">
        <v>221</v>
      </c>
      <c r="EC789" t="s">
        <v>242</v>
      </c>
      <c r="FR789" t="s">
        <v>166</v>
      </c>
      <c r="FU789" t="s">
        <v>201</v>
      </c>
      <c r="FV789" s="1">
        <v>45768</v>
      </c>
      <c r="FW789">
        <v>39500</v>
      </c>
      <c r="FX789" t="s">
        <v>421</v>
      </c>
    </row>
    <row r="790" spans="1:180" x14ac:dyDescent="0.35">
      <c r="A790" t="s">
        <v>166</v>
      </c>
      <c r="B790" t="s">
        <v>167</v>
      </c>
      <c r="C790" t="s">
        <v>168</v>
      </c>
      <c r="J790" t="s">
        <v>292</v>
      </c>
      <c r="K790" t="s">
        <v>171</v>
      </c>
      <c r="M790" t="s">
        <v>172</v>
      </c>
      <c r="N790" t="s">
        <v>173</v>
      </c>
      <c r="O790" t="s">
        <v>172</v>
      </c>
      <c r="P790" t="s">
        <v>174</v>
      </c>
      <c r="Q790" t="s">
        <v>175</v>
      </c>
      <c r="S790">
        <v>2070010</v>
      </c>
      <c r="T790">
        <v>20700100204</v>
      </c>
      <c r="W790">
        <v>38.901277780000001</v>
      </c>
      <c r="X790">
        <v>-76.943277780000003</v>
      </c>
      <c r="Y790" t="s">
        <v>176</v>
      </c>
      <c r="Z790">
        <v>38.901277780000001</v>
      </c>
      <c r="AA790">
        <v>-76.943277780000003</v>
      </c>
      <c r="AB790" t="s">
        <v>176</v>
      </c>
      <c r="AD790" t="s">
        <v>1768</v>
      </c>
      <c r="AF790" t="s">
        <v>178</v>
      </c>
      <c r="AG790" t="s">
        <v>179</v>
      </c>
      <c r="AK790" t="s">
        <v>167</v>
      </c>
      <c r="AZ790" t="s">
        <v>210</v>
      </c>
      <c r="BL790">
        <v>15</v>
      </c>
      <c r="BM790" t="s">
        <v>182</v>
      </c>
      <c r="BN790" t="s">
        <v>183</v>
      </c>
      <c r="BP790" t="s">
        <v>184</v>
      </c>
      <c r="BQ790" t="s">
        <v>451</v>
      </c>
      <c r="CD790" t="s">
        <v>905</v>
      </c>
      <c r="CE790" t="s">
        <v>187</v>
      </c>
      <c r="CO790" t="s">
        <v>219</v>
      </c>
      <c r="DH790" t="s">
        <v>2158</v>
      </c>
      <c r="DL790" t="s">
        <v>194</v>
      </c>
      <c r="DO790" t="s">
        <v>195</v>
      </c>
      <c r="EG790" t="s">
        <v>198</v>
      </c>
      <c r="EN790" t="s">
        <v>182</v>
      </c>
      <c r="EO790" t="s">
        <v>224</v>
      </c>
      <c r="EQ790" t="s">
        <v>225</v>
      </c>
      <c r="EU790" t="s">
        <v>226</v>
      </c>
      <c r="EV790" s="1">
        <v>44909</v>
      </c>
      <c r="FR790" t="s">
        <v>166</v>
      </c>
      <c r="FU790" t="s">
        <v>201</v>
      </c>
      <c r="FV790" s="1">
        <v>45978</v>
      </c>
      <c r="FW790">
        <v>1040</v>
      </c>
    </row>
    <row r="791" spans="1:180" x14ac:dyDescent="0.35">
      <c r="A791" t="s">
        <v>166</v>
      </c>
      <c r="B791" t="s">
        <v>167</v>
      </c>
      <c r="C791" t="s">
        <v>322</v>
      </c>
      <c r="J791" t="s">
        <v>292</v>
      </c>
      <c r="K791" t="s">
        <v>171</v>
      </c>
      <c r="M791" t="s">
        <v>172</v>
      </c>
      <c r="N791" t="s">
        <v>173</v>
      </c>
      <c r="O791" t="s">
        <v>172</v>
      </c>
      <c r="P791" t="s">
        <v>174</v>
      </c>
      <c r="Q791" t="s">
        <v>175</v>
      </c>
      <c r="S791">
        <v>2070010</v>
      </c>
      <c r="T791">
        <v>20700100204</v>
      </c>
      <c r="W791">
        <v>38.901277780000001</v>
      </c>
      <c r="X791">
        <v>-76.943277780000003</v>
      </c>
      <c r="Y791" t="s">
        <v>176</v>
      </c>
      <c r="Z791">
        <v>38.901277780000001</v>
      </c>
      <c r="AA791">
        <v>-76.943277780000003</v>
      </c>
      <c r="AB791" t="s">
        <v>176</v>
      </c>
      <c r="AD791" t="s">
        <v>2159</v>
      </c>
      <c r="AF791" t="s">
        <v>178</v>
      </c>
      <c r="AG791" t="s">
        <v>179</v>
      </c>
      <c r="AK791" t="s">
        <v>208</v>
      </c>
      <c r="AZ791" t="s">
        <v>210</v>
      </c>
      <c r="BL791">
        <v>15</v>
      </c>
      <c r="BM791" t="s">
        <v>182</v>
      </c>
      <c r="BN791" t="s">
        <v>183</v>
      </c>
      <c r="BP791" t="s">
        <v>184</v>
      </c>
      <c r="BQ791" t="s">
        <v>185</v>
      </c>
      <c r="CD791" t="s">
        <v>186</v>
      </c>
      <c r="CE791" t="s">
        <v>215</v>
      </c>
      <c r="CO791" t="s">
        <v>219</v>
      </c>
      <c r="DH791" t="s">
        <v>2160</v>
      </c>
      <c r="DL791" t="s">
        <v>194</v>
      </c>
      <c r="DO791" t="s">
        <v>195</v>
      </c>
      <c r="EG791" t="s">
        <v>198</v>
      </c>
      <c r="EN791" t="s">
        <v>182</v>
      </c>
      <c r="EO791" t="s">
        <v>224</v>
      </c>
      <c r="EQ791" t="s">
        <v>225</v>
      </c>
      <c r="EU791" t="s">
        <v>226</v>
      </c>
      <c r="EV791" s="1">
        <v>43901</v>
      </c>
      <c r="FR791" t="s">
        <v>166</v>
      </c>
      <c r="FU791" t="s">
        <v>201</v>
      </c>
      <c r="FV791" s="1">
        <v>45978</v>
      </c>
      <c r="FW791">
        <v>1090</v>
      </c>
    </row>
    <row r="792" spans="1:180" x14ac:dyDescent="0.35">
      <c r="A792" t="s">
        <v>166</v>
      </c>
      <c r="B792" t="s">
        <v>167</v>
      </c>
      <c r="C792" t="s">
        <v>515</v>
      </c>
      <c r="J792" t="s">
        <v>204</v>
      </c>
      <c r="K792" t="s">
        <v>205</v>
      </c>
      <c r="M792" t="s">
        <v>172</v>
      </c>
      <c r="N792" t="s">
        <v>173</v>
      </c>
      <c r="O792" t="s">
        <v>172</v>
      </c>
      <c r="P792" t="s">
        <v>174</v>
      </c>
      <c r="Q792" t="s">
        <v>175</v>
      </c>
      <c r="S792">
        <v>2070010</v>
      </c>
      <c r="T792">
        <v>20700100201</v>
      </c>
      <c r="W792">
        <v>38.946888889999997</v>
      </c>
      <c r="X792">
        <v>-76.978444440000004</v>
      </c>
      <c r="Y792" t="s">
        <v>176</v>
      </c>
      <c r="Z792">
        <v>38.946888889999997</v>
      </c>
      <c r="AA792">
        <v>-76.978444440000004</v>
      </c>
      <c r="AB792" t="s">
        <v>176</v>
      </c>
      <c r="AD792" t="s">
        <v>880</v>
      </c>
      <c r="AF792" t="s">
        <v>178</v>
      </c>
      <c r="AG792" t="s">
        <v>179</v>
      </c>
      <c r="AK792" t="s">
        <v>167</v>
      </c>
      <c r="AL792" t="s">
        <v>881</v>
      </c>
      <c r="AZ792" t="s">
        <v>210</v>
      </c>
      <c r="BD792">
        <v>17</v>
      </c>
      <c r="BE792" t="s">
        <v>211</v>
      </c>
      <c r="BL792">
        <v>4040</v>
      </c>
      <c r="BM792" t="s">
        <v>182</v>
      </c>
      <c r="BN792" t="s">
        <v>212</v>
      </c>
      <c r="BP792" t="s">
        <v>213</v>
      </c>
      <c r="BQ792" t="s">
        <v>214</v>
      </c>
      <c r="CD792" t="s">
        <v>215</v>
      </c>
      <c r="CE792" t="s">
        <v>215</v>
      </c>
      <c r="CO792" t="s">
        <v>191</v>
      </c>
      <c r="DH792" t="s">
        <v>2161</v>
      </c>
      <c r="DL792" t="s">
        <v>194</v>
      </c>
      <c r="DO792" t="s">
        <v>195</v>
      </c>
      <c r="DZ792" t="s">
        <v>241</v>
      </c>
      <c r="EA792">
        <v>0.59</v>
      </c>
      <c r="EB792" t="s">
        <v>221</v>
      </c>
      <c r="EC792" t="s">
        <v>242</v>
      </c>
      <c r="EG792" t="s">
        <v>198</v>
      </c>
      <c r="EN792" t="s">
        <v>182</v>
      </c>
      <c r="EO792" t="s">
        <v>523</v>
      </c>
      <c r="EQ792" t="s">
        <v>524</v>
      </c>
      <c r="EU792" t="s">
        <v>244</v>
      </c>
      <c r="EV792" s="1">
        <v>40445</v>
      </c>
      <c r="FR792" t="s">
        <v>166</v>
      </c>
      <c r="FU792" t="s">
        <v>201</v>
      </c>
      <c r="FV792" s="1">
        <v>45768</v>
      </c>
      <c r="FW792">
        <v>34230</v>
      </c>
      <c r="FX792" t="s">
        <v>525</v>
      </c>
    </row>
    <row r="793" spans="1:180" x14ac:dyDescent="0.35">
      <c r="A793" t="s">
        <v>166</v>
      </c>
      <c r="B793" t="s">
        <v>167</v>
      </c>
      <c r="C793" t="s">
        <v>322</v>
      </c>
      <c r="J793" t="s">
        <v>292</v>
      </c>
      <c r="K793" t="s">
        <v>171</v>
      </c>
      <c r="M793" t="s">
        <v>172</v>
      </c>
      <c r="N793" t="s">
        <v>173</v>
      </c>
      <c r="O793" t="s">
        <v>172</v>
      </c>
      <c r="P793" t="s">
        <v>174</v>
      </c>
      <c r="Q793" t="s">
        <v>175</v>
      </c>
      <c r="S793">
        <v>2070010</v>
      </c>
      <c r="T793">
        <v>20700100204</v>
      </c>
      <c r="W793">
        <v>38.901277780000001</v>
      </c>
      <c r="X793">
        <v>-76.943277780000003</v>
      </c>
      <c r="Y793" t="s">
        <v>176</v>
      </c>
      <c r="Z793">
        <v>38.901277780000001</v>
      </c>
      <c r="AA793">
        <v>-76.943277780000003</v>
      </c>
      <c r="AB793" t="s">
        <v>176</v>
      </c>
      <c r="AD793" t="s">
        <v>2162</v>
      </c>
      <c r="AF793" t="s">
        <v>272</v>
      </c>
      <c r="AG793" t="s">
        <v>179</v>
      </c>
      <c r="AK793" t="s">
        <v>208</v>
      </c>
      <c r="AZ793" t="s">
        <v>210</v>
      </c>
      <c r="BL793">
        <v>15</v>
      </c>
      <c r="BM793" t="s">
        <v>182</v>
      </c>
      <c r="BN793" t="s">
        <v>183</v>
      </c>
      <c r="BP793" t="s">
        <v>184</v>
      </c>
      <c r="BQ793" t="s">
        <v>185</v>
      </c>
      <c r="CD793" t="s">
        <v>186</v>
      </c>
      <c r="CE793" t="s">
        <v>187</v>
      </c>
      <c r="CO793" t="s">
        <v>219</v>
      </c>
      <c r="DH793" t="s">
        <v>2163</v>
      </c>
      <c r="DL793" t="s">
        <v>194</v>
      </c>
      <c r="DO793" t="s">
        <v>195</v>
      </c>
      <c r="EG793" t="s">
        <v>198</v>
      </c>
      <c r="EN793" t="s">
        <v>182</v>
      </c>
      <c r="EO793" t="s">
        <v>224</v>
      </c>
      <c r="EQ793" t="s">
        <v>225</v>
      </c>
      <c r="EU793" t="s">
        <v>226</v>
      </c>
      <c r="EV793" s="1">
        <v>43812</v>
      </c>
      <c r="FB793" t="s">
        <v>2164</v>
      </c>
      <c r="FR793" t="s">
        <v>166</v>
      </c>
      <c r="FU793" t="s">
        <v>201</v>
      </c>
      <c r="FV793" s="1">
        <v>45978</v>
      </c>
      <c r="FW793">
        <v>1090</v>
      </c>
    </row>
    <row r="794" spans="1:180" x14ac:dyDescent="0.35">
      <c r="A794" t="s">
        <v>166</v>
      </c>
      <c r="B794" t="s">
        <v>167</v>
      </c>
      <c r="C794" t="s">
        <v>168</v>
      </c>
      <c r="J794" t="s">
        <v>170</v>
      </c>
      <c r="K794" t="s">
        <v>171</v>
      </c>
      <c r="M794" t="s">
        <v>172</v>
      </c>
      <c r="N794" t="s">
        <v>173</v>
      </c>
      <c r="O794" t="s">
        <v>172</v>
      </c>
      <c r="P794" t="s">
        <v>174</v>
      </c>
      <c r="Q794" t="s">
        <v>175</v>
      </c>
      <c r="S794">
        <v>2070010</v>
      </c>
      <c r="T794">
        <v>20700100204</v>
      </c>
      <c r="W794">
        <v>38.916111110000003</v>
      </c>
      <c r="X794">
        <v>-76.968861110000006</v>
      </c>
      <c r="Y794" t="s">
        <v>176</v>
      </c>
      <c r="Z794">
        <v>38.916111110000003</v>
      </c>
      <c r="AA794">
        <v>-76.968861110000006</v>
      </c>
      <c r="AB794" t="s">
        <v>176</v>
      </c>
      <c r="AD794" t="s">
        <v>688</v>
      </c>
      <c r="AF794" t="s">
        <v>272</v>
      </c>
      <c r="AG794" t="s">
        <v>179</v>
      </c>
      <c r="AK794" t="s">
        <v>167</v>
      </c>
      <c r="AZ794" t="s">
        <v>210</v>
      </c>
      <c r="BL794">
        <v>15</v>
      </c>
      <c r="BM794" t="s">
        <v>182</v>
      </c>
      <c r="BN794" t="s">
        <v>183</v>
      </c>
      <c r="BP794" t="s">
        <v>184</v>
      </c>
      <c r="BQ794" t="s">
        <v>185</v>
      </c>
      <c r="CD794" t="s">
        <v>275</v>
      </c>
      <c r="CE794" t="s">
        <v>276</v>
      </c>
      <c r="CO794" t="s">
        <v>219</v>
      </c>
      <c r="DH794" t="s">
        <v>2165</v>
      </c>
      <c r="DL794" t="s">
        <v>194</v>
      </c>
      <c r="DO794" t="s">
        <v>195</v>
      </c>
      <c r="EG794" t="s">
        <v>198</v>
      </c>
      <c r="EN794" t="s">
        <v>182</v>
      </c>
      <c r="EO794" t="s">
        <v>224</v>
      </c>
      <c r="EQ794" t="s">
        <v>225</v>
      </c>
      <c r="EU794" t="s">
        <v>226</v>
      </c>
      <c r="EV794" s="1">
        <v>45154</v>
      </c>
      <c r="FR794" t="s">
        <v>166</v>
      </c>
      <c r="FU794" t="s">
        <v>201</v>
      </c>
      <c r="FV794" s="1">
        <v>45768</v>
      </c>
      <c r="FW794">
        <v>1090</v>
      </c>
    </row>
    <row r="795" spans="1:180" x14ac:dyDescent="0.35">
      <c r="A795" t="s">
        <v>166</v>
      </c>
      <c r="B795" t="s">
        <v>167</v>
      </c>
      <c r="C795" t="s">
        <v>168</v>
      </c>
      <c r="J795" t="s">
        <v>292</v>
      </c>
      <c r="K795" t="s">
        <v>171</v>
      </c>
      <c r="M795" t="s">
        <v>172</v>
      </c>
      <c r="N795" t="s">
        <v>173</v>
      </c>
      <c r="O795" t="s">
        <v>172</v>
      </c>
      <c r="P795" t="s">
        <v>174</v>
      </c>
      <c r="Q795" t="s">
        <v>175</v>
      </c>
      <c r="S795">
        <v>2070010</v>
      </c>
      <c r="T795">
        <v>20700100204</v>
      </c>
      <c r="W795">
        <v>38.901277780000001</v>
      </c>
      <c r="X795">
        <v>-76.943277780000003</v>
      </c>
      <c r="Y795" t="s">
        <v>176</v>
      </c>
      <c r="Z795">
        <v>38.901277780000001</v>
      </c>
      <c r="AA795">
        <v>-76.943277780000003</v>
      </c>
      <c r="AB795" t="s">
        <v>176</v>
      </c>
      <c r="AD795" t="s">
        <v>2166</v>
      </c>
      <c r="AF795" t="s">
        <v>178</v>
      </c>
      <c r="AG795" t="s">
        <v>179</v>
      </c>
      <c r="AK795" t="s">
        <v>167</v>
      </c>
      <c r="AZ795" t="s">
        <v>181</v>
      </c>
      <c r="BL795">
        <v>15</v>
      </c>
      <c r="BM795" t="s">
        <v>182</v>
      </c>
      <c r="BN795" t="s">
        <v>183</v>
      </c>
      <c r="BP795" t="s">
        <v>184</v>
      </c>
      <c r="BQ795" t="s">
        <v>185</v>
      </c>
      <c r="CD795" t="s">
        <v>396</v>
      </c>
      <c r="CE795" t="s">
        <v>187</v>
      </c>
      <c r="CO795" t="s">
        <v>219</v>
      </c>
      <c r="DH795" t="s">
        <v>2167</v>
      </c>
      <c r="DL795" t="s">
        <v>194</v>
      </c>
      <c r="DO795" t="s">
        <v>195</v>
      </c>
      <c r="EG795" t="s">
        <v>198</v>
      </c>
      <c r="EN795" t="s">
        <v>182</v>
      </c>
      <c r="EO795" t="s">
        <v>224</v>
      </c>
      <c r="EQ795" t="s">
        <v>225</v>
      </c>
      <c r="EU795" t="s">
        <v>226</v>
      </c>
      <c r="EV795" s="1">
        <v>44712</v>
      </c>
      <c r="FR795" t="s">
        <v>166</v>
      </c>
      <c r="FU795" t="s">
        <v>201</v>
      </c>
      <c r="FV795" s="1">
        <v>45978</v>
      </c>
      <c r="FW795">
        <v>1090</v>
      </c>
    </row>
    <row r="796" spans="1:180" x14ac:dyDescent="0.35">
      <c r="A796" t="s">
        <v>166</v>
      </c>
      <c r="B796" t="s">
        <v>167</v>
      </c>
      <c r="C796" t="s">
        <v>227</v>
      </c>
      <c r="J796" t="s">
        <v>566</v>
      </c>
      <c r="K796" t="s">
        <v>205</v>
      </c>
      <c r="M796" t="s">
        <v>172</v>
      </c>
      <c r="N796" t="s">
        <v>173</v>
      </c>
      <c r="O796" t="s">
        <v>172</v>
      </c>
      <c r="P796" t="s">
        <v>174</v>
      </c>
      <c r="Q796" t="s">
        <v>175</v>
      </c>
      <c r="S796">
        <v>2070010</v>
      </c>
      <c r="T796">
        <v>20700100204</v>
      </c>
      <c r="W796">
        <v>38.924388890000003</v>
      </c>
      <c r="X796">
        <v>-77.002138889999998</v>
      </c>
      <c r="Y796" t="s">
        <v>176</v>
      </c>
      <c r="Z796">
        <v>38.924388890000003</v>
      </c>
      <c r="AA796">
        <v>-77.002138889999998</v>
      </c>
      <c r="AB796" t="s">
        <v>176</v>
      </c>
      <c r="AD796" t="s">
        <v>769</v>
      </c>
      <c r="AF796" t="s">
        <v>178</v>
      </c>
      <c r="AG796" t="s">
        <v>179</v>
      </c>
      <c r="AK796" t="s">
        <v>208</v>
      </c>
      <c r="AL796" t="s">
        <v>770</v>
      </c>
      <c r="AZ796" t="s">
        <v>210</v>
      </c>
      <c r="BL796">
        <v>4030</v>
      </c>
      <c r="BM796" t="s">
        <v>182</v>
      </c>
      <c r="BN796" t="s">
        <v>232</v>
      </c>
      <c r="BP796" t="s">
        <v>233</v>
      </c>
      <c r="BQ796" t="s">
        <v>234</v>
      </c>
      <c r="CD796" t="s">
        <v>215</v>
      </c>
      <c r="CE796" t="s">
        <v>215</v>
      </c>
      <c r="CO796" t="s">
        <v>191</v>
      </c>
      <c r="DH796" t="s">
        <v>2168</v>
      </c>
      <c r="DL796" t="s">
        <v>194</v>
      </c>
      <c r="DO796" t="s">
        <v>195</v>
      </c>
      <c r="DZ796" t="s">
        <v>241</v>
      </c>
      <c r="EA796">
        <v>10</v>
      </c>
      <c r="EB796" t="s">
        <v>221</v>
      </c>
      <c r="EC796" t="s">
        <v>242</v>
      </c>
      <c r="EG796" t="s">
        <v>198</v>
      </c>
      <c r="EU796" t="s">
        <v>244</v>
      </c>
      <c r="EV796" s="1">
        <v>38722</v>
      </c>
      <c r="FR796" t="s">
        <v>166</v>
      </c>
      <c r="FU796" t="s">
        <v>201</v>
      </c>
      <c r="FV796" s="1">
        <v>45768</v>
      </c>
      <c r="FW796">
        <v>34403</v>
      </c>
    </row>
    <row r="797" spans="1:180" x14ac:dyDescent="0.35">
      <c r="A797" t="s">
        <v>166</v>
      </c>
      <c r="B797" t="s">
        <v>167</v>
      </c>
      <c r="C797" t="s">
        <v>168</v>
      </c>
      <c r="J797" t="s">
        <v>270</v>
      </c>
      <c r="K797" t="s">
        <v>171</v>
      </c>
      <c r="M797" t="s">
        <v>172</v>
      </c>
      <c r="N797" t="s">
        <v>173</v>
      </c>
      <c r="O797" t="s">
        <v>172</v>
      </c>
      <c r="P797" t="s">
        <v>174</v>
      </c>
      <c r="Q797" t="s">
        <v>175</v>
      </c>
      <c r="S797">
        <v>2070010</v>
      </c>
      <c r="T797">
        <v>20700100102</v>
      </c>
      <c r="W797">
        <v>38.96016667</v>
      </c>
      <c r="X797">
        <v>-77.042055559999994</v>
      </c>
      <c r="Y797" t="s">
        <v>176</v>
      </c>
      <c r="Z797">
        <v>38.96016667</v>
      </c>
      <c r="AA797">
        <v>-77.042055559999994</v>
      </c>
      <c r="AB797" t="s">
        <v>176</v>
      </c>
      <c r="AD797" t="s">
        <v>1866</v>
      </c>
      <c r="AF797" t="s">
        <v>178</v>
      </c>
      <c r="AG797" t="s">
        <v>179</v>
      </c>
      <c r="AK797" t="s">
        <v>167</v>
      </c>
      <c r="AZ797" t="s">
        <v>210</v>
      </c>
      <c r="BL797">
        <v>15</v>
      </c>
      <c r="BM797" t="s">
        <v>182</v>
      </c>
      <c r="BN797" t="s">
        <v>183</v>
      </c>
      <c r="BP797" t="s">
        <v>184</v>
      </c>
      <c r="BQ797" t="s">
        <v>319</v>
      </c>
      <c r="CD797" t="s">
        <v>186</v>
      </c>
      <c r="CE797" t="s">
        <v>187</v>
      </c>
      <c r="CO797" t="s">
        <v>219</v>
      </c>
      <c r="DH797" t="s">
        <v>2169</v>
      </c>
      <c r="DL797" t="s">
        <v>194</v>
      </c>
      <c r="DO797" t="s">
        <v>195</v>
      </c>
      <c r="DZ797" t="s">
        <v>241</v>
      </c>
      <c r="EA797">
        <v>2</v>
      </c>
      <c r="EB797" t="s">
        <v>221</v>
      </c>
      <c r="EC797" t="s">
        <v>242</v>
      </c>
      <c r="EG797" t="s">
        <v>198</v>
      </c>
      <c r="EN797" t="s">
        <v>182</v>
      </c>
      <c r="EO797" t="s">
        <v>224</v>
      </c>
      <c r="EQ797" t="s">
        <v>225</v>
      </c>
      <c r="EU797" t="s">
        <v>226</v>
      </c>
      <c r="EV797" s="1">
        <v>45092</v>
      </c>
      <c r="FR797" t="s">
        <v>166</v>
      </c>
      <c r="FU797" t="s">
        <v>201</v>
      </c>
      <c r="FV797" s="1">
        <v>45895</v>
      </c>
      <c r="FW797">
        <v>1090</v>
      </c>
    </row>
    <row r="798" spans="1:180" x14ac:dyDescent="0.35">
      <c r="A798" t="s">
        <v>166</v>
      </c>
      <c r="B798" t="s">
        <v>167</v>
      </c>
      <c r="C798" t="s">
        <v>202</v>
      </c>
      <c r="J798" t="s">
        <v>566</v>
      </c>
      <c r="K798" t="s">
        <v>205</v>
      </c>
      <c r="M798" t="s">
        <v>172</v>
      </c>
      <c r="N798" t="s">
        <v>173</v>
      </c>
      <c r="O798" t="s">
        <v>172</v>
      </c>
      <c r="P798" t="s">
        <v>174</v>
      </c>
      <c r="Q798" t="s">
        <v>175</v>
      </c>
      <c r="S798">
        <v>2070010</v>
      </c>
      <c r="T798">
        <v>20700100204</v>
      </c>
      <c r="W798">
        <v>38.924388890000003</v>
      </c>
      <c r="X798">
        <v>-77.002138889999998</v>
      </c>
      <c r="Y798" t="s">
        <v>176</v>
      </c>
      <c r="Z798">
        <v>38.924388890000003</v>
      </c>
      <c r="AA798">
        <v>-77.002138889999998</v>
      </c>
      <c r="AB798" t="s">
        <v>176</v>
      </c>
      <c r="AD798" t="s">
        <v>1145</v>
      </c>
      <c r="AF798" t="s">
        <v>178</v>
      </c>
      <c r="AG798" t="s">
        <v>179</v>
      </c>
      <c r="AK798" t="s">
        <v>208</v>
      </c>
      <c r="AZ798" t="s">
        <v>210</v>
      </c>
      <c r="BD798">
        <v>31</v>
      </c>
      <c r="BE798" t="s">
        <v>211</v>
      </c>
      <c r="BL798">
        <v>4030</v>
      </c>
      <c r="BM798" t="s">
        <v>182</v>
      </c>
      <c r="BN798" t="s">
        <v>232</v>
      </c>
      <c r="BP798" t="s">
        <v>233</v>
      </c>
      <c r="BQ798" t="s">
        <v>234</v>
      </c>
      <c r="CD798" t="s">
        <v>215</v>
      </c>
      <c r="CE798" t="s">
        <v>215</v>
      </c>
      <c r="CO798" t="s">
        <v>191</v>
      </c>
      <c r="DH798" t="s">
        <v>2170</v>
      </c>
      <c r="DL798" t="s">
        <v>194</v>
      </c>
      <c r="DO798" t="s">
        <v>195</v>
      </c>
      <c r="DZ798" t="s">
        <v>241</v>
      </c>
      <c r="EA798">
        <v>0.2</v>
      </c>
      <c r="EB798" t="s">
        <v>221</v>
      </c>
      <c r="EC798" t="s">
        <v>242</v>
      </c>
      <c r="EG798" t="s">
        <v>198</v>
      </c>
      <c r="EU798" t="s">
        <v>265</v>
      </c>
      <c r="EV798" s="1">
        <v>42625</v>
      </c>
      <c r="FB798" t="s">
        <v>266</v>
      </c>
      <c r="FR798" t="s">
        <v>166</v>
      </c>
      <c r="FU798" t="s">
        <v>201</v>
      </c>
      <c r="FV798" s="1">
        <v>45768</v>
      </c>
      <c r="FW798">
        <v>39492</v>
      </c>
    </row>
    <row r="799" spans="1:180" x14ac:dyDescent="0.35">
      <c r="A799" t="s">
        <v>166</v>
      </c>
      <c r="B799" t="s">
        <v>167</v>
      </c>
      <c r="C799" t="s">
        <v>425</v>
      </c>
      <c r="J799" t="s">
        <v>170</v>
      </c>
      <c r="K799" t="s">
        <v>171</v>
      </c>
      <c r="M799" t="s">
        <v>172</v>
      </c>
      <c r="N799" t="s">
        <v>173</v>
      </c>
      <c r="O799" t="s">
        <v>172</v>
      </c>
      <c r="P799" t="s">
        <v>174</v>
      </c>
      <c r="Q799" t="s">
        <v>175</v>
      </c>
      <c r="S799">
        <v>2070010</v>
      </c>
      <c r="T799">
        <v>20700100204</v>
      </c>
      <c r="W799">
        <v>38.916111110000003</v>
      </c>
      <c r="X799">
        <v>-76.968861110000006</v>
      </c>
      <c r="Y799" t="s">
        <v>176</v>
      </c>
      <c r="Z799">
        <v>38.916111110000003</v>
      </c>
      <c r="AA799">
        <v>-76.968861110000006</v>
      </c>
      <c r="AB799" t="s">
        <v>176</v>
      </c>
      <c r="AD799" t="s">
        <v>1823</v>
      </c>
      <c r="AF799" t="s">
        <v>178</v>
      </c>
      <c r="AG799" t="s">
        <v>179</v>
      </c>
      <c r="AK799" t="s">
        <v>167</v>
      </c>
      <c r="AL799" t="s">
        <v>1824</v>
      </c>
      <c r="AZ799" t="s">
        <v>210</v>
      </c>
      <c r="BL799">
        <v>15</v>
      </c>
      <c r="BM799" t="s">
        <v>182</v>
      </c>
      <c r="BN799" t="s">
        <v>183</v>
      </c>
      <c r="BP799" t="s">
        <v>184</v>
      </c>
      <c r="BQ799" t="s">
        <v>185</v>
      </c>
      <c r="CD799" t="s">
        <v>186</v>
      </c>
      <c r="CE799" t="s">
        <v>187</v>
      </c>
      <c r="CO799" t="s">
        <v>219</v>
      </c>
      <c r="DH799" t="s">
        <v>2171</v>
      </c>
      <c r="DL799" t="s">
        <v>194</v>
      </c>
      <c r="DO799" t="s">
        <v>195</v>
      </c>
      <c r="EG799" t="s">
        <v>198</v>
      </c>
      <c r="EN799" t="s">
        <v>182</v>
      </c>
      <c r="EO799" t="s">
        <v>283</v>
      </c>
      <c r="EQ799" t="s">
        <v>284</v>
      </c>
      <c r="EU799" t="s">
        <v>226</v>
      </c>
      <c r="EV799" s="1">
        <v>45336</v>
      </c>
      <c r="FR799" t="s">
        <v>166</v>
      </c>
      <c r="FU799" t="s">
        <v>201</v>
      </c>
      <c r="FV799" s="1">
        <v>45768</v>
      </c>
      <c r="FW799">
        <v>1049</v>
      </c>
    </row>
    <row r="800" spans="1:180" x14ac:dyDescent="0.35">
      <c r="A800" t="s">
        <v>166</v>
      </c>
      <c r="B800" t="s">
        <v>167</v>
      </c>
      <c r="C800" t="s">
        <v>202</v>
      </c>
      <c r="J800" t="s">
        <v>296</v>
      </c>
      <c r="K800" t="s">
        <v>205</v>
      </c>
      <c r="M800" t="s">
        <v>172</v>
      </c>
      <c r="N800" t="s">
        <v>173</v>
      </c>
      <c r="O800" t="s">
        <v>172</v>
      </c>
      <c r="P800" t="s">
        <v>174</v>
      </c>
      <c r="Q800" t="s">
        <v>175</v>
      </c>
      <c r="S800">
        <v>2070010</v>
      </c>
      <c r="T800">
        <v>20700100204</v>
      </c>
      <c r="W800">
        <v>38.922027780000001</v>
      </c>
      <c r="X800">
        <v>-77.024138890000003</v>
      </c>
      <c r="Y800" t="s">
        <v>176</v>
      </c>
      <c r="Z800">
        <v>38.922027780000001</v>
      </c>
      <c r="AA800">
        <v>-77.024138890000003</v>
      </c>
      <c r="AB800" t="s">
        <v>176</v>
      </c>
      <c r="AD800" t="s">
        <v>884</v>
      </c>
      <c r="AF800" t="s">
        <v>178</v>
      </c>
      <c r="AG800" t="s">
        <v>179</v>
      </c>
      <c r="AK800" t="s">
        <v>208</v>
      </c>
      <c r="AZ800" t="s">
        <v>210</v>
      </c>
      <c r="BD800">
        <v>34</v>
      </c>
      <c r="BE800" t="s">
        <v>211</v>
      </c>
      <c r="BL800">
        <v>4030</v>
      </c>
      <c r="BM800" t="s">
        <v>182</v>
      </c>
      <c r="BN800" t="s">
        <v>232</v>
      </c>
      <c r="BP800" t="s">
        <v>233</v>
      </c>
      <c r="BQ800" t="s">
        <v>234</v>
      </c>
      <c r="CD800" t="s">
        <v>215</v>
      </c>
      <c r="CE800" t="s">
        <v>215</v>
      </c>
      <c r="CO800" t="s">
        <v>219</v>
      </c>
      <c r="DH800" t="s">
        <v>2172</v>
      </c>
      <c r="DL800" t="s">
        <v>194</v>
      </c>
      <c r="DO800" t="s">
        <v>195</v>
      </c>
      <c r="EG800" t="s">
        <v>198</v>
      </c>
      <c r="EN800" t="s">
        <v>182</v>
      </c>
      <c r="EO800" t="s">
        <v>283</v>
      </c>
      <c r="EQ800" t="s">
        <v>284</v>
      </c>
      <c r="EU800" t="s">
        <v>226</v>
      </c>
      <c r="EV800" s="1">
        <v>42650</v>
      </c>
      <c r="FR800" t="s">
        <v>166</v>
      </c>
      <c r="FU800" t="s">
        <v>201</v>
      </c>
      <c r="FV800" s="1">
        <v>45768</v>
      </c>
      <c r="FW800">
        <v>1049</v>
      </c>
    </row>
    <row r="801" spans="1:180" x14ac:dyDescent="0.35">
      <c r="A801" t="s">
        <v>166</v>
      </c>
      <c r="B801" t="s">
        <v>167</v>
      </c>
      <c r="C801" t="s">
        <v>268</v>
      </c>
      <c r="J801" t="s">
        <v>170</v>
      </c>
      <c r="K801" t="s">
        <v>171</v>
      </c>
      <c r="M801" t="s">
        <v>172</v>
      </c>
      <c r="N801" t="s">
        <v>173</v>
      </c>
      <c r="O801" t="s">
        <v>172</v>
      </c>
      <c r="P801" t="s">
        <v>174</v>
      </c>
      <c r="Q801" t="s">
        <v>175</v>
      </c>
      <c r="S801">
        <v>2070010</v>
      </c>
      <c r="T801">
        <v>20700100204</v>
      </c>
      <c r="W801">
        <v>38.916111110000003</v>
      </c>
      <c r="X801">
        <v>-76.968861110000006</v>
      </c>
      <c r="Y801" t="s">
        <v>176</v>
      </c>
      <c r="Z801">
        <v>38.916111110000003</v>
      </c>
      <c r="AA801">
        <v>-76.968861110000006</v>
      </c>
      <c r="AB801" t="s">
        <v>176</v>
      </c>
      <c r="AD801" t="s">
        <v>1371</v>
      </c>
      <c r="AF801" t="s">
        <v>272</v>
      </c>
      <c r="AG801" t="s">
        <v>179</v>
      </c>
      <c r="AK801" t="s">
        <v>208</v>
      </c>
      <c r="AL801" t="s">
        <v>1372</v>
      </c>
      <c r="AZ801" t="s">
        <v>210</v>
      </c>
      <c r="BL801">
        <v>15</v>
      </c>
      <c r="BM801" t="s">
        <v>182</v>
      </c>
      <c r="BN801" t="s">
        <v>183</v>
      </c>
      <c r="BP801" t="s">
        <v>184</v>
      </c>
      <c r="BQ801" t="s">
        <v>451</v>
      </c>
      <c r="CD801" t="s">
        <v>275</v>
      </c>
      <c r="CE801" t="s">
        <v>276</v>
      </c>
      <c r="CO801" t="s">
        <v>219</v>
      </c>
      <c r="DH801" t="s">
        <v>2173</v>
      </c>
      <c r="DL801" t="s">
        <v>194</v>
      </c>
      <c r="DO801" t="s">
        <v>195</v>
      </c>
      <c r="EG801" t="s">
        <v>198</v>
      </c>
      <c r="EN801" t="s">
        <v>182</v>
      </c>
      <c r="EO801" t="s">
        <v>283</v>
      </c>
      <c r="EQ801" t="s">
        <v>284</v>
      </c>
      <c r="EU801" t="s">
        <v>226</v>
      </c>
      <c r="EV801" s="1">
        <v>42326</v>
      </c>
      <c r="FR801" t="s">
        <v>166</v>
      </c>
      <c r="FU801" t="s">
        <v>201</v>
      </c>
      <c r="FV801" s="1">
        <v>45768</v>
      </c>
      <c r="FW801">
        <v>1049</v>
      </c>
    </row>
    <row r="802" spans="1:180" x14ac:dyDescent="0.35">
      <c r="A802" t="s">
        <v>166</v>
      </c>
      <c r="B802" t="s">
        <v>167</v>
      </c>
      <c r="C802" t="s">
        <v>285</v>
      </c>
      <c r="J802" t="s">
        <v>270</v>
      </c>
      <c r="K802" t="s">
        <v>171</v>
      </c>
      <c r="M802" t="s">
        <v>172</v>
      </c>
      <c r="N802" t="s">
        <v>173</v>
      </c>
      <c r="O802" t="s">
        <v>172</v>
      </c>
      <c r="P802" t="s">
        <v>174</v>
      </c>
      <c r="Q802" t="s">
        <v>175</v>
      </c>
      <c r="S802">
        <v>2070010</v>
      </c>
      <c r="T802">
        <v>20700100102</v>
      </c>
      <c r="W802">
        <v>38.96016667</v>
      </c>
      <c r="X802">
        <v>-77.042055559999994</v>
      </c>
      <c r="Y802" t="s">
        <v>176</v>
      </c>
      <c r="Z802">
        <v>38.96016667</v>
      </c>
      <c r="AA802">
        <v>-77.042055559999994</v>
      </c>
      <c r="AB802" t="s">
        <v>176</v>
      </c>
      <c r="AD802" t="s">
        <v>912</v>
      </c>
      <c r="AF802" t="s">
        <v>178</v>
      </c>
      <c r="AG802" t="s">
        <v>179</v>
      </c>
      <c r="AK802" t="s">
        <v>208</v>
      </c>
      <c r="AL802" t="s">
        <v>913</v>
      </c>
      <c r="AZ802" t="s">
        <v>210</v>
      </c>
      <c r="BL802">
        <v>10</v>
      </c>
      <c r="BM802" t="s">
        <v>182</v>
      </c>
      <c r="BN802" t="s">
        <v>273</v>
      </c>
      <c r="BP802" t="s">
        <v>274</v>
      </c>
      <c r="BQ802" t="s">
        <v>319</v>
      </c>
      <c r="CD802" t="s">
        <v>275</v>
      </c>
      <c r="CE802" t="s">
        <v>276</v>
      </c>
      <c r="CO802" t="s">
        <v>219</v>
      </c>
      <c r="DH802" t="s">
        <v>2174</v>
      </c>
      <c r="DL802" t="s">
        <v>194</v>
      </c>
      <c r="DO802" t="s">
        <v>195</v>
      </c>
      <c r="EG802" t="s">
        <v>198</v>
      </c>
      <c r="EN802" t="s">
        <v>182</v>
      </c>
      <c r="EO802" t="s">
        <v>283</v>
      </c>
      <c r="EQ802" t="s">
        <v>284</v>
      </c>
      <c r="EU802" t="s">
        <v>226</v>
      </c>
      <c r="EV802" s="1">
        <v>43270</v>
      </c>
      <c r="FR802" t="s">
        <v>166</v>
      </c>
      <c r="FU802" t="s">
        <v>201</v>
      </c>
      <c r="FV802" s="1">
        <v>45895</v>
      </c>
      <c r="FW802">
        <v>1049</v>
      </c>
    </row>
    <row r="803" spans="1:180" x14ac:dyDescent="0.35">
      <c r="A803" t="s">
        <v>166</v>
      </c>
      <c r="B803" t="s">
        <v>167</v>
      </c>
      <c r="C803" t="s">
        <v>168</v>
      </c>
      <c r="J803" t="s">
        <v>170</v>
      </c>
      <c r="K803" t="s">
        <v>171</v>
      </c>
      <c r="M803" t="s">
        <v>172</v>
      </c>
      <c r="N803" t="s">
        <v>173</v>
      </c>
      <c r="O803" t="s">
        <v>172</v>
      </c>
      <c r="P803" t="s">
        <v>174</v>
      </c>
      <c r="Q803" t="s">
        <v>175</v>
      </c>
      <c r="S803">
        <v>2070010</v>
      </c>
      <c r="T803">
        <v>20700100204</v>
      </c>
      <c r="W803">
        <v>38.916111110000003</v>
      </c>
      <c r="X803">
        <v>-76.968861110000006</v>
      </c>
      <c r="Y803" t="s">
        <v>176</v>
      </c>
      <c r="Z803">
        <v>38.916111110000003</v>
      </c>
      <c r="AA803">
        <v>-76.968861110000006</v>
      </c>
      <c r="AB803" t="s">
        <v>176</v>
      </c>
      <c r="AD803" t="s">
        <v>688</v>
      </c>
      <c r="AF803" t="s">
        <v>272</v>
      </c>
      <c r="AG803" t="s">
        <v>179</v>
      </c>
      <c r="AK803" t="s">
        <v>167</v>
      </c>
      <c r="AZ803" t="s">
        <v>210</v>
      </c>
      <c r="BL803">
        <v>15</v>
      </c>
      <c r="BM803" t="s">
        <v>182</v>
      </c>
      <c r="BN803" t="s">
        <v>183</v>
      </c>
      <c r="BP803" t="s">
        <v>184</v>
      </c>
      <c r="BQ803" t="s">
        <v>185</v>
      </c>
      <c r="CD803" t="s">
        <v>275</v>
      </c>
      <c r="CE803" t="s">
        <v>276</v>
      </c>
      <c r="CO803" t="s">
        <v>219</v>
      </c>
      <c r="DH803" t="s">
        <v>2175</v>
      </c>
      <c r="DL803" t="s">
        <v>194</v>
      </c>
      <c r="DO803" t="s">
        <v>195</v>
      </c>
      <c r="EG803" t="s">
        <v>198</v>
      </c>
      <c r="EN803" t="s">
        <v>182</v>
      </c>
      <c r="EO803" t="s">
        <v>224</v>
      </c>
      <c r="EQ803" t="s">
        <v>225</v>
      </c>
      <c r="EU803" t="s">
        <v>226</v>
      </c>
      <c r="EV803" s="1">
        <v>45154</v>
      </c>
      <c r="FR803" t="s">
        <v>166</v>
      </c>
      <c r="FU803" t="s">
        <v>201</v>
      </c>
      <c r="FV803" s="1">
        <v>45768</v>
      </c>
      <c r="FW803">
        <v>1040</v>
      </c>
    </row>
    <row r="804" spans="1:180" x14ac:dyDescent="0.35">
      <c r="A804" t="s">
        <v>166</v>
      </c>
      <c r="B804" t="s">
        <v>167</v>
      </c>
      <c r="C804" t="s">
        <v>285</v>
      </c>
      <c r="J804" t="s">
        <v>170</v>
      </c>
      <c r="K804" t="s">
        <v>171</v>
      </c>
      <c r="M804" t="s">
        <v>172</v>
      </c>
      <c r="N804" t="s">
        <v>173</v>
      </c>
      <c r="O804" t="s">
        <v>172</v>
      </c>
      <c r="P804" t="s">
        <v>174</v>
      </c>
      <c r="Q804" t="s">
        <v>175</v>
      </c>
      <c r="S804">
        <v>2070010</v>
      </c>
      <c r="T804">
        <v>20700100204</v>
      </c>
      <c r="W804">
        <v>38.916111110000003</v>
      </c>
      <c r="X804">
        <v>-76.968861110000006</v>
      </c>
      <c r="Y804" t="s">
        <v>176</v>
      </c>
      <c r="Z804">
        <v>38.916111110000003</v>
      </c>
      <c r="AA804">
        <v>-76.968861110000006</v>
      </c>
      <c r="AB804" t="s">
        <v>176</v>
      </c>
      <c r="AD804" t="s">
        <v>2176</v>
      </c>
      <c r="AF804" t="s">
        <v>178</v>
      </c>
      <c r="AG804" t="s">
        <v>179</v>
      </c>
      <c r="AK804" t="s">
        <v>208</v>
      </c>
      <c r="AZ804" t="s">
        <v>210</v>
      </c>
      <c r="BL804">
        <v>10</v>
      </c>
      <c r="BM804" t="s">
        <v>182</v>
      </c>
      <c r="BN804" t="s">
        <v>273</v>
      </c>
      <c r="BP804" t="s">
        <v>274</v>
      </c>
      <c r="BQ804" t="s">
        <v>185</v>
      </c>
      <c r="CD804" t="s">
        <v>366</v>
      </c>
      <c r="CE804" t="s">
        <v>276</v>
      </c>
      <c r="CO804" t="s">
        <v>219</v>
      </c>
      <c r="DH804" t="s">
        <v>2177</v>
      </c>
      <c r="DL804" t="s">
        <v>194</v>
      </c>
      <c r="DO804" t="s">
        <v>195</v>
      </c>
      <c r="EG804" t="s">
        <v>198</v>
      </c>
      <c r="EN804" t="s">
        <v>182</v>
      </c>
      <c r="EO804" t="s">
        <v>283</v>
      </c>
      <c r="EQ804" t="s">
        <v>284</v>
      </c>
      <c r="EU804" t="s">
        <v>226</v>
      </c>
      <c r="EV804" s="1">
        <v>43370</v>
      </c>
      <c r="FR804" t="s">
        <v>166</v>
      </c>
      <c r="FU804" t="s">
        <v>201</v>
      </c>
      <c r="FV804" s="1">
        <v>45768</v>
      </c>
      <c r="FW804">
        <v>1049</v>
      </c>
    </row>
    <row r="805" spans="1:180" x14ac:dyDescent="0.35">
      <c r="A805" t="s">
        <v>166</v>
      </c>
      <c r="B805" t="s">
        <v>167</v>
      </c>
      <c r="C805" t="s">
        <v>285</v>
      </c>
      <c r="J805" t="s">
        <v>270</v>
      </c>
      <c r="K805" t="s">
        <v>171</v>
      </c>
      <c r="M805" t="s">
        <v>172</v>
      </c>
      <c r="N805" t="s">
        <v>173</v>
      </c>
      <c r="O805" t="s">
        <v>172</v>
      </c>
      <c r="P805" t="s">
        <v>174</v>
      </c>
      <c r="Q805" t="s">
        <v>175</v>
      </c>
      <c r="S805">
        <v>2070010</v>
      </c>
      <c r="T805">
        <v>20700100102</v>
      </c>
      <c r="W805">
        <v>38.96016667</v>
      </c>
      <c r="X805">
        <v>-77.042055559999994</v>
      </c>
      <c r="Y805" t="s">
        <v>176</v>
      </c>
      <c r="Z805">
        <v>38.96016667</v>
      </c>
      <c r="AA805">
        <v>-77.042055559999994</v>
      </c>
      <c r="AB805" t="s">
        <v>176</v>
      </c>
      <c r="AD805" t="s">
        <v>2178</v>
      </c>
      <c r="AF805" t="s">
        <v>272</v>
      </c>
      <c r="AG805" t="s">
        <v>179</v>
      </c>
      <c r="AK805" t="s">
        <v>208</v>
      </c>
      <c r="AZ805" t="s">
        <v>210</v>
      </c>
      <c r="BL805">
        <v>10</v>
      </c>
      <c r="BM805" t="s">
        <v>182</v>
      </c>
      <c r="BN805" t="s">
        <v>273</v>
      </c>
      <c r="BP805" t="s">
        <v>274</v>
      </c>
      <c r="BQ805" t="s">
        <v>185</v>
      </c>
      <c r="CD805" t="s">
        <v>275</v>
      </c>
      <c r="CE805" t="s">
        <v>187</v>
      </c>
      <c r="CO805" t="s">
        <v>219</v>
      </c>
      <c r="DH805" t="s">
        <v>2179</v>
      </c>
      <c r="DL805" t="s">
        <v>194</v>
      </c>
      <c r="DO805" t="s">
        <v>195</v>
      </c>
      <c r="EG805" t="s">
        <v>198</v>
      </c>
      <c r="EN805" t="s">
        <v>182</v>
      </c>
      <c r="EO805" t="s">
        <v>283</v>
      </c>
      <c r="EQ805" t="s">
        <v>284</v>
      </c>
      <c r="EU805" t="s">
        <v>226</v>
      </c>
      <c r="EV805" s="1">
        <v>42538</v>
      </c>
      <c r="FR805" t="s">
        <v>166</v>
      </c>
      <c r="FU805" t="s">
        <v>201</v>
      </c>
      <c r="FV805" s="1">
        <v>45895</v>
      </c>
      <c r="FW805">
        <v>1049</v>
      </c>
    </row>
    <row r="806" spans="1:180" x14ac:dyDescent="0.35">
      <c r="A806" t="s">
        <v>166</v>
      </c>
      <c r="B806" t="s">
        <v>167</v>
      </c>
      <c r="C806" t="s">
        <v>285</v>
      </c>
      <c r="J806" t="s">
        <v>292</v>
      </c>
      <c r="K806" t="s">
        <v>171</v>
      </c>
      <c r="M806" t="s">
        <v>172</v>
      </c>
      <c r="N806" t="s">
        <v>173</v>
      </c>
      <c r="O806" t="s">
        <v>172</v>
      </c>
      <c r="P806" t="s">
        <v>174</v>
      </c>
      <c r="Q806" t="s">
        <v>175</v>
      </c>
      <c r="S806">
        <v>2070010</v>
      </c>
      <c r="T806">
        <v>20700100204</v>
      </c>
      <c r="W806">
        <v>38.901277780000001</v>
      </c>
      <c r="X806">
        <v>-76.943277780000003</v>
      </c>
      <c r="Y806" t="s">
        <v>176</v>
      </c>
      <c r="Z806">
        <v>38.901277780000001</v>
      </c>
      <c r="AA806">
        <v>-76.943277780000003</v>
      </c>
      <c r="AB806" t="s">
        <v>176</v>
      </c>
      <c r="AD806" t="s">
        <v>1133</v>
      </c>
      <c r="AF806" t="s">
        <v>272</v>
      </c>
      <c r="AG806" t="s">
        <v>179</v>
      </c>
      <c r="AK806" t="s">
        <v>208</v>
      </c>
      <c r="AZ806" t="s">
        <v>210</v>
      </c>
      <c r="BL806">
        <v>15</v>
      </c>
      <c r="BM806" t="s">
        <v>182</v>
      </c>
      <c r="BN806" t="s">
        <v>183</v>
      </c>
      <c r="BP806" t="s">
        <v>184</v>
      </c>
      <c r="BQ806" t="s">
        <v>185</v>
      </c>
      <c r="CD806" t="s">
        <v>366</v>
      </c>
      <c r="CE806" t="s">
        <v>276</v>
      </c>
      <c r="CO806" t="s">
        <v>219</v>
      </c>
      <c r="DH806" t="s">
        <v>2180</v>
      </c>
      <c r="DL806" t="s">
        <v>194</v>
      </c>
      <c r="DO806" t="s">
        <v>195</v>
      </c>
      <c r="EG806" t="s">
        <v>198</v>
      </c>
      <c r="EN806" t="s">
        <v>182</v>
      </c>
      <c r="EO806" t="s">
        <v>224</v>
      </c>
      <c r="EQ806" t="s">
        <v>225</v>
      </c>
      <c r="EU806" t="s">
        <v>226</v>
      </c>
      <c r="EV806" s="1">
        <v>43375</v>
      </c>
      <c r="FR806" t="s">
        <v>166</v>
      </c>
      <c r="FU806" t="s">
        <v>201</v>
      </c>
      <c r="FV806" s="1">
        <v>45978</v>
      </c>
      <c r="FW806">
        <v>1040</v>
      </c>
    </row>
    <row r="807" spans="1:180" x14ac:dyDescent="0.35">
      <c r="A807" t="s">
        <v>166</v>
      </c>
      <c r="B807" t="s">
        <v>167</v>
      </c>
      <c r="C807" t="s">
        <v>227</v>
      </c>
      <c r="J807" t="s">
        <v>517</v>
      </c>
      <c r="K807" t="s">
        <v>205</v>
      </c>
      <c r="M807" t="s">
        <v>172</v>
      </c>
      <c r="N807" t="s">
        <v>173</v>
      </c>
      <c r="O807" t="s">
        <v>172</v>
      </c>
      <c r="P807" t="s">
        <v>174</v>
      </c>
      <c r="Q807" t="s">
        <v>175</v>
      </c>
      <c r="S807">
        <v>2070010</v>
      </c>
      <c r="T807">
        <v>20700100204</v>
      </c>
      <c r="W807">
        <v>38.860666670000001</v>
      </c>
      <c r="X807">
        <v>-76.983138890000006</v>
      </c>
      <c r="Y807" t="s">
        <v>176</v>
      </c>
      <c r="Z807">
        <v>38.860666670000001</v>
      </c>
      <c r="AA807">
        <v>-76.983138890000006</v>
      </c>
      <c r="AB807" t="s">
        <v>176</v>
      </c>
      <c r="AD807" t="s">
        <v>2181</v>
      </c>
      <c r="AF807" t="s">
        <v>178</v>
      </c>
      <c r="AG807" t="s">
        <v>179</v>
      </c>
      <c r="AK807" t="s">
        <v>208</v>
      </c>
      <c r="AL807" t="s">
        <v>2182</v>
      </c>
      <c r="AZ807" t="s">
        <v>210</v>
      </c>
      <c r="BD807">
        <v>17</v>
      </c>
      <c r="BE807" t="s">
        <v>211</v>
      </c>
      <c r="BL807">
        <v>4040</v>
      </c>
      <c r="BM807" t="s">
        <v>182</v>
      </c>
      <c r="BN807" t="s">
        <v>212</v>
      </c>
      <c r="BP807" t="s">
        <v>213</v>
      </c>
      <c r="BQ807" t="s">
        <v>214</v>
      </c>
      <c r="CD807" t="s">
        <v>215</v>
      </c>
      <c r="CE807" t="s">
        <v>215</v>
      </c>
      <c r="CO807" t="s">
        <v>219</v>
      </c>
      <c r="DH807" t="s">
        <v>2183</v>
      </c>
      <c r="DL807" t="s">
        <v>194</v>
      </c>
      <c r="DO807" t="s">
        <v>195</v>
      </c>
      <c r="DZ807" t="s">
        <v>241</v>
      </c>
      <c r="EA807">
        <v>8.9999999999999993E-3</v>
      </c>
      <c r="EB807" t="s">
        <v>221</v>
      </c>
      <c r="EC807" t="s">
        <v>242</v>
      </c>
      <c r="EG807" t="s">
        <v>198</v>
      </c>
      <c r="EN807" t="s">
        <v>182</v>
      </c>
      <c r="EO807" t="s">
        <v>315</v>
      </c>
      <c r="EQ807" t="s">
        <v>316</v>
      </c>
      <c r="EU807" t="s">
        <v>226</v>
      </c>
      <c r="EV807" s="1">
        <v>39756</v>
      </c>
      <c r="FR807" t="s">
        <v>166</v>
      </c>
      <c r="FU807" t="s">
        <v>201</v>
      </c>
      <c r="FV807" s="1">
        <v>45768</v>
      </c>
      <c r="FW807">
        <v>39381</v>
      </c>
    </row>
    <row r="808" spans="1:180" x14ac:dyDescent="0.35">
      <c r="A808" t="s">
        <v>166</v>
      </c>
      <c r="B808" t="s">
        <v>167</v>
      </c>
      <c r="C808" t="s">
        <v>412</v>
      </c>
      <c r="J808" t="s">
        <v>477</v>
      </c>
      <c r="K808" t="s">
        <v>205</v>
      </c>
      <c r="M808" t="s">
        <v>172</v>
      </c>
      <c r="N808" t="s">
        <v>173</v>
      </c>
      <c r="O808" t="s">
        <v>172</v>
      </c>
      <c r="P808" t="s">
        <v>174</v>
      </c>
      <c r="Q808" t="s">
        <v>175</v>
      </c>
      <c r="S808">
        <v>2070010</v>
      </c>
      <c r="T808">
        <v>20700100204</v>
      </c>
      <c r="W808">
        <v>38.912083330000002</v>
      </c>
      <c r="X808">
        <v>-76.94122222</v>
      </c>
      <c r="Y808" t="s">
        <v>176</v>
      </c>
      <c r="Z808">
        <v>38.912083330000002</v>
      </c>
      <c r="AA808">
        <v>-76.94122222</v>
      </c>
      <c r="AB808" t="s">
        <v>176</v>
      </c>
      <c r="AD808" t="s">
        <v>1140</v>
      </c>
      <c r="AF808" t="s">
        <v>178</v>
      </c>
      <c r="AG808" t="s">
        <v>179</v>
      </c>
      <c r="AK808" t="s">
        <v>208</v>
      </c>
      <c r="AZ808" t="s">
        <v>210</v>
      </c>
      <c r="BL808">
        <v>4030</v>
      </c>
      <c r="BM808" t="s">
        <v>182</v>
      </c>
      <c r="BN808" t="s">
        <v>232</v>
      </c>
      <c r="BP808" t="s">
        <v>233</v>
      </c>
      <c r="BQ808" t="s">
        <v>234</v>
      </c>
      <c r="CD808" t="s">
        <v>215</v>
      </c>
      <c r="CE808" t="s">
        <v>215</v>
      </c>
      <c r="CO808" t="s">
        <v>191</v>
      </c>
      <c r="DH808" t="s">
        <v>2184</v>
      </c>
      <c r="DL808" t="s">
        <v>420</v>
      </c>
      <c r="DO808" t="s">
        <v>195</v>
      </c>
      <c r="DZ808" t="s">
        <v>241</v>
      </c>
      <c r="EA808">
        <v>1</v>
      </c>
      <c r="EB808" t="s">
        <v>221</v>
      </c>
      <c r="EC808" t="s">
        <v>242</v>
      </c>
      <c r="FR808" t="s">
        <v>166</v>
      </c>
      <c r="FU808" t="s">
        <v>201</v>
      </c>
      <c r="FV808" s="1">
        <v>45768</v>
      </c>
      <c r="FW808">
        <v>39500</v>
      </c>
      <c r="FX808" t="s">
        <v>481</v>
      </c>
    </row>
    <row r="809" spans="1:180" x14ac:dyDescent="0.35">
      <c r="A809" t="s">
        <v>166</v>
      </c>
      <c r="B809" t="s">
        <v>167</v>
      </c>
      <c r="C809" t="s">
        <v>322</v>
      </c>
      <c r="J809" t="s">
        <v>292</v>
      </c>
      <c r="K809" t="s">
        <v>171</v>
      </c>
      <c r="M809" t="s">
        <v>172</v>
      </c>
      <c r="N809" t="s">
        <v>173</v>
      </c>
      <c r="O809" t="s">
        <v>172</v>
      </c>
      <c r="P809" t="s">
        <v>174</v>
      </c>
      <c r="Q809" t="s">
        <v>175</v>
      </c>
      <c r="S809">
        <v>2070010</v>
      </c>
      <c r="T809">
        <v>20700100204</v>
      </c>
      <c r="W809">
        <v>38.901277780000001</v>
      </c>
      <c r="X809">
        <v>-76.943277780000003</v>
      </c>
      <c r="Y809" t="s">
        <v>176</v>
      </c>
      <c r="Z809">
        <v>38.901277780000001</v>
      </c>
      <c r="AA809">
        <v>-76.943277780000003</v>
      </c>
      <c r="AB809" t="s">
        <v>176</v>
      </c>
      <c r="AD809" t="s">
        <v>2185</v>
      </c>
      <c r="AF809" t="s">
        <v>272</v>
      </c>
      <c r="AG809" t="s">
        <v>179</v>
      </c>
      <c r="AK809" t="s">
        <v>208</v>
      </c>
      <c r="AZ809" t="s">
        <v>181</v>
      </c>
      <c r="BL809">
        <v>10</v>
      </c>
      <c r="BM809" t="s">
        <v>182</v>
      </c>
      <c r="BN809" t="s">
        <v>273</v>
      </c>
      <c r="BP809" t="s">
        <v>274</v>
      </c>
      <c r="BQ809" t="s">
        <v>185</v>
      </c>
      <c r="CD809" t="s">
        <v>396</v>
      </c>
      <c r="CE809" t="s">
        <v>276</v>
      </c>
      <c r="CO809" t="s">
        <v>191</v>
      </c>
      <c r="DH809" t="s">
        <v>2186</v>
      </c>
      <c r="DL809" t="s">
        <v>194</v>
      </c>
      <c r="DO809" t="s">
        <v>195</v>
      </c>
      <c r="EG809" t="s">
        <v>198</v>
      </c>
      <c r="EU809" t="s">
        <v>199</v>
      </c>
      <c r="EV809" s="1">
        <v>43794</v>
      </c>
      <c r="FR809" t="s">
        <v>166</v>
      </c>
      <c r="FU809" t="s">
        <v>201</v>
      </c>
      <c r="FV809" s="1">
        <v>45978</v>
      </c>
      <c r="FW809">
        <v>50286</v>
      </c>
    </row>
    <row r="810" spans="1:180" x14ac:dyDescent="0.35">
      <c r="A810" t="s">
        <v>166</v>
      </c>
      <c r="B810" t="s">
        <v>167</v>
      </c>
      <c r="C810" t="s">
        <v>285</v>
      </c>
      <c r="J810" t="s">
        <v>292</v>
      </c>
      <c r="K810" t="s">
        <v>171</v>
      </c>
      <c r="M810" t="s">
        <v>172</v>
      </c>
      <c r="N810" t="s">
        <v>173</v>
      </c>
      <c r="O810" t="s">
        <v>172</v>
      </c>
      <c r="P810" t="s">
        <v>174</v>
      </c>
      <c r="Q810" t="s">
        <v>175</v>
      </c>
      <c r="S810">
        <v>2070010</v>
      </c>
      <c r="T810">
        <v>20700100204</v>
      </c>
      <c r="W810">
        <v>38.901277780000001</v>
      </c>
      <c r="X810">
        <v>-76.943277780000003</v>
      </c>
      <c r="Y810" t="s">
        <v>176</v>
      </c>
      <c r="Z810">
        <v>38.901277780000001</v>
      </c>
      <c r="AA810">
        <v>-76.943277780000003</v>
      </c>
      <c r="AB810" t="s">
        <v>176</v>
      </c>
      <c r="AD810" t="s">
        <v>1798</v>
      </c>
      <c r="AF810" t="s">
        <v>178</v>
      </c>
      <c r="AG810" t="s">
        <v>179</v>
      </c>
      <c r="AK810" t="s">
        <v>208</v>
      </c>
      <c r="AL810" t="s">
        <v>1799</v>
      </c>
      <c r="AZ810" t="s">
        <v>210</v>
      </c>
      <c r="BL810">
        <v>30</v>
      </c>
      <c r="BM810" t="s">
        <v>182</v>
      </c>
      <c r="BN810" t="s">
        <v>364</v>
      </c>
      <c r="BP810" t="s">
        <v>365</v>
      </c>
      <c r="BQ810" t="s">
        <v>185</v>
      </c>
      <c r="CD810" t="s">
        <v>186</v>
      </c>
      <c r="CE810" t="s">
        <v>187</v>
      </c>
      <c r="CO810" t="s">
        <v>219</v>
      </c>
      <c r="DH810" s="3" t="s">
        <v>2188</v>
      </c>
      <c r="DL810" t="s">
        <v>194</v>
      </c>
      <c r="DO810" t="s">
        <v>195</v>
      </c>
      <c r="DZ810" t="s">
        <v>241</v>
      </c>
      <c r="EA810">
        <v>0.04</v>
      </c>
      <c r="EB810" t="s">
        <v>221</v>
      </c>
      <c r="EC810" t="s">
        <v>242</v>
      </c>
      <c r="EG810" t="s">
        <v>198</v>
      </c>
      <c r="EN810" t="s">
        <v>182</v>
      </c>
      <c r="EO810" t="s">
        <v>283</v>
      </c>
      <c r="EQ810" t="s">
        <v>284</v>
      </c>
      <c r="EU810" t="s">
        <v>226</v>
      </c>
      <c r="EV810" s="1">
        <v>41832</v>
      </c>
      <c r="FR810" t="s">
        <v>166</v>
      </c>
      <c r="FU810" t="s">
        <v>201</v>
      </c>
      <c r="FV810" s="1">
        <v>45978</v>
      </c>
      <c r="FW810">
        <v>1049</v>
      </c>
    </row>
    <row r="811" spans="1:180" x14ac:dyDescent="0.35">
      <c r="A811" t="s">
        <v>166</v>
      </c>
      <c r="B811" t="s">
        <v>167</v>
      </c>
      <c r="C811" t="s">
        <v>202</v>
      </c>
      <c r="J811" t="s">
        <v>257</v>
      </c>
      <c r="K811" t="s">
        <v>205</v>
      </c>
      <c r="M811" t="s">
        <v>172</v>
      </c>
      <c r="N811" t="s">
        <v>173</v>
      </c>
      <c r="O811" t="s">
        <v>172</v>
      </c>
      <c r="P811" t="s">
        <v>174</v>
      </c>
      <c r="Q811" t="s">
        <v>175</v>
      </c>
      <c r="S811">
        <v>2070010</v>
      </c>
      <c r="T811">
        <v>20700100204</v>
      </c>
      <c r="W811">
        <v>38.89083333</v>
      </c>
      <c r="X811">
        <v>-76.913472220000003</v>
      </c>
      <c r="Y811" t="s">
        <v>176</v>
      </c>
      <c r="Z811">
        <v>38.89083333</v>
      </c>
      <c r="AA811">
        <v>-76.913472220000003</v>
      </c>
      <c r="AB811" t="s">
        <v>176</v>
      </c>
      <c r="AD811" t="s">
        <v>258</v>
      </c>
      <c r="AF811" t="s">
        <v>178</v>
      </c>
      <c r="AG811" t="s">
        <v>179</v>
      </c>
      <c r="AK811" t="s">
        <v>208</v>
      </c>
      <c r="AZ811" t="s">
        <v>210</v>
      </c>
      <c r="BD811">
        <v>19</v>
      </c>
      <c r="BE811" t="s">
        <v>211</v>
      </c>
      <c r="BL811">
        <v>4030</v>
      </c>
      <c r="BM811" t="s">
        <v>182</v>
      </c>
      <c r="BN811" t="s">
        <v>232</v>
      </c>
      <c r="BP811" t="s">
        <v>233</v>
      </c>
      <c r="BQ811" t="s">
        <v>234</v>
      </c>
      <c r="CD811" t="s">
        <v>215</v>
      </c>
      <c r="CE811" t="s">
        <v>215</v>
      </c>
      <c r="CO811" t="s">
        <v>191</v>
      </c>
      <c r="DH811" t="s">
        <v>2189</v>
      </c>
      <c r="DL811" t="s">
        <v>194</v>
      </c>
      <c r="DO811" t="s">
        <v>195</v>
      </c>
      <c r="DZ811" t="s">
        <v>241</v>
      </c>
      <c r="EA811">
        <v>0.2</v>
      </c>
      <c r="EB811" t="s">
        <v>221</v>
      </c>
      <c r="EC811" t="s">
        <v>242</v>
      </c>
      <c r="EG811" t="s">
        <v>198</v>
      </c>
      <c r="EU811" t="s">
        <v>265</v>
      </c>
      <c r="EV811" s="1">
        <v>42626</v>
      </c>
      <c r="FB811" t="s">
        <v>266</v>
      </c>
      <c r="FR811" t="s">
        <v>166</v>
      </c>
      <c r="FU811" t="s">
        <v>201</v>
      </c>
      <c r="FV811" s="1">
        <v>45768</v>
      </c>
      <c r="FW811">
        <v>39504</v>
      </c>
    </row>
    <row r="812" spans="1:180" x14ac:dyDescent="0.35">
      <c r="A812" t="s">
        <v>166</v>
      </c>
      <c r="B812" t="s">
        <v>167</v>
      </c>
      <c r="C812" t="s">
        <v>227</v>
      </c>
      <c r="J812" t="s">
        <v>229</v>
      </c>
      <c r="K812" t="s">
        <v>205</v>
      </c>
      <c r="M812" t="s">
        <v>172</v>
      </c>
      <c r="N812" t="s">
        <v>173</v>
      </c>
      <c r="O812" t="s">
        <v>172</v>
      </c>
      <c r="P812" t="s">
        <v>174</v>
      </c>
      <c r="Q812" t="s">
        <v>175</v>
      </c>
      <c r="S812">
        <v>2070010</v>
      </c>
      <c r="T812">
        <v>20700100204</v>
      </c>
      <c r="W812">
        <v>38.935138889999998</v>
      </c>
      <c r="X812">
        <v>-76.978166669999993</v>
      </c>
      <c r="Y812" t="s">
        <v>176</v>
      </c>
      <c r="Z812">
        <v>38.935138889999998</v>
      </c>
      <c r="AA812">
        <v>-76.978166669999993</v>
      </c>
      <c r="AB812" t="s">
        <v>176</v>
      </c>
      <c r="AD812" t="s">
        <v>230</v>
      </c>
      <c r="AF812" t="s">
        <v>178</v>
      </c>
      <c r="AG812" t="s">
        <v>179</v>
      </c>
      <c r="AK812" t="s">
        <v>208</v>
      </c>
      <c r="AL812" t="s">
        <v>231</v>
      </c>
      <c r="AZ812" t="s">
        <v>210</v>
      </c>
      <c r="BL812">
        <v>4030</v>
      </c>
      <c r="BM812" t="s">
        <v>182</v>
      </c>
      <c r="BN812" t="s">
        <v>232</v>
      </c>
      <c r="BP812" t="s">
        <v>233</v>
      </c>
      <c r="BQ812" t="s">
        <v>234</v>
      </c>
      <c r="CD812" t="s">
        <v>215</v>
      </c>
      <c r="CE812" t="s">
        <v>215</v>
      </c>
      <c r="CO812" t="s">
        <v>191</v>
      </c>
      <c r="DH812" t="s">
        <v>2190</v>
      </c>
      <c r="DL812" t="s">
        <v>194</v>
      </c>
      <c r="DO812" t="s">
        <v>195</v>
      </c>
      <c r="DZ812" t="s">
        <v>241</v>
      </c>
      <c r="EA812">
        <v>1E-3</v>
      </c>
      <c r="EB812" t="s">
        <v>221</v>
      </c>
      <c r="EC812" t="s">
        <v>242</v>
      </c>
      <c r="EG812" t="s">
        <v>198</v>
      </c>
      <c r="EN812" t="s">
        <v>182</v>
      </c>
      <c r="EO812" t="s">
        <v>304</v>
      </c>
      <c r="EQ812" t="s">
        <v>305</v>
      </c>
      <c r="EV812" s="1">
        <v>38649</v>
      </c>
      <c r="FR812" t="s">
        <v>166</v>
      </c>
      <c r="FU812" t="s">
        <v>201</v>
      </c>
      <c r="FV812" s="1">
        <v>45768</v>
      </c>
      <c r="FW812">
        <v>39380</v>
      </c>
    </row>
    <row r="813" spans="1:180" x14ac:dyDescent="0.35">
      <c r="A813" t="s">
        <v>166</v>
      </c>
      <c r="B813" t="s">
        <v>167</v>
      </c>
      <c r="C813" t="s">
        <v>202</v>
      </c>
      <c r="J813" t="s">
        <v>706</v>
      </c>
      <c r="K813" t="s">
        <v>205</v>
      </c>
      <c r="M813" t="s">
        <v>172</v>
      </c>
      <c r="N813" t="s">
        <v>173</v>
      </c>
      <c r="O813" t="s">
        <v>172</v>
      </c>
      <c r="P813" t="s">
        <v>174</v>
      </c>
      <c r="Q813" t="s">
        <v>175</v>
      </c>
      <c r="S813">
        <v>2070010</v>
      </c>
      <c r="T813">
        <v>20700100102</v>
      </c>
      <c r="W813">
        <v>38.951833329999999</v>
      </c>
      <c r="X813">
        <v>-77.038305559999998</v>
      </c>
      <c r="Y813" t="s">
        <v>176</v>
      </c>
      <c r="Z813">
        <v>38.951833329999999</v>
      </c>
      <c r="AA813">
        <v>-77.038305559999998</v>
      </c>
      <c r="AB813" t="s">
        <v>176</v>
      </c>
      <c r="AD813" t="s">
        <v>712</v>
      </c>
      <c r="AF813" t="s">
        <v>178</v>
      </c>
      <c r="AG813" t="s">
        <v>179</v>
      </c>
      <c r="AK813" t="s">
        <v>208</v>
      </c>
      <c r="AL813" t="s">
        <v>713</v>
      </c>
      <c r="AZ813" t="s">
        <v>210</v>
      </c>
      <c r="BD813">
        <v>32</v>
      </c>
      <c r="BE813" t="s">
        <v>211</v>
      </c>
      <c r="BL813">
        <v>4040</v>
      </c>
      <c r="BM813" t="s">
        <v>182</v>
      </c>
      <c r="BN813" t="s">
        <v>212</v>
      </c>
      <c r="BP813" t="s">
        <v>213</v>
      </c>
      <c r="BQ813" t="s">
        <v>250</v>
      </c>
      <c r="CD813" t="s">
        <v>215</v>
      </c>
      <c r="CE813" t="s">
        <v>215</v>
      </c>
      <c r="CO813" t="s">
        <v>191</v>
      </c>
      <c r="DH813" t="s">
        <v>2191</v>
      </c>
      <c r="DL813" t="s">
        <v>194</v>
      </c>
      <c r="DO813" t="s">
        <v>195</v>
      </c>
      <c r="DZ813" t="s">
        <v>241</v>
      </c>
      <c r="EA813">
        <v>0.2</v>
      </c>
      <c r="EB813" t="s">
        <v>221</v>
      </c>
      <c r="EC813" t="s">
        <v>242</v>
      </c>
      <c r="EG813" t="s">
        <v>198</v>
      </c>
      <c r="EU813" t="s">
        <v>265</v>
      </c>
      <c r="EV813" s="1">
        <v>42625</v>
      </c>
      <c r="FB813" t="s">
        <v>266</v>
      </c>
      <c r="FR813" t="s">
        <v>166</v>
      </c>
      <c r="FU813" t="s">
        <v>201</v>
      </c>
      <c r="FV813" s="1">
        <v>45768</v>
      </c>
      <c r="FW813">
        <v>39492</v>
      </c>
    </row>
    <row r="814" spans="1:180" x14ac:dyDescent="0.35">
      <c r="A814" t="s">
        <v>166</v>
      </c>
      <c r="B814" t="s">
        <v>167</v>
      </c>
      <c r="C814" t="s">
        <v>168</v>
      </c>
      <c r="J814" t="s">
        <v>170</v>
      </c>
      <c r="K814" t="s">
        <v>171</v>
      </c>
      <c r="M814" t="s">
        <v>172</v>
      </c>
      <c r="N814" t="s">
        <v>173</v>
      </c>
      <c r="O814" t="s">
        <v>172</v>
      </c>
      <c r="P814" t="s">
        <v>174</v>
      </c>
      <c r="Q814" t="s">
        <v>175</v>
      </c>
      <c r="S814">
        <v>2070010</v>
      </c>
      <c r="T814">
        <v>20700100204</v>
      </c>
      <c r="W814">
        <v>38.916111110000003</v>
      </c>
      <c r="X814">
        <v>-76.968861110000006</v>
      </c>
      <c r="Y814" t="s">
        <v>176</v>
      </c>
      <c r="Z814">
        <v>38.916111110000003</v>
      </c>
      <c r="AA814">
        <v>-76.968861110000006</v>
      </c>
      <c r="AB814" t="s">
        <v>176</v>
      </c>
      <c r="AD814" t="s">
        <v>2192</v>
      </c>
      <c r="AF814" t="s">
        <v>178</v>
      </c>
      <c r="AG814" t="s">
        <v>179</v>
      </c>
      <c r="AK814" t="s">
        <v>167</v>
      </c>
      <c r="AZ814" t="s">
        <v>210</v>
      </c>
      <c r="BL814">
        <v>15</v>
      </c>
      <c r="BM814" t="s">
        <v>182</v>
      </c>
      <c r="BN814" t="s">
        <v>183</v>
      </c>
      <c r="BP814" t="s">
        <v>184</v>
      </c>
      <c r="BQ814" t="s">
        <v>185</v>
      </c>
      <c r="CD814" t="s">
        <v>366</v>
      </c>
      <c r="CE814" t="s">
        <v>276</v>
      </c>
      <c r="CO814" t="s">
        <v>219</v>
      </c>
      <c r="DH814" t="s">
        <v>2193</v>
      </c>
      <c r="DL814" t="s">
        <v>194</v>
      </c>
      <c r="DO814" t="s">
        <v>195</v>
      </c>
      <c r="EG814" t="s">
        <v>198</v>
      </c>
      <c r="EN814" t="s">
        <v>182</v>
      </c>
      <c r="EO814" t="s">
        <v>224</v>
      </c>
      <c r="EQ814" t="s">
        <v>225</v>
      </c>
      <c r="EU814" t="s">
        <v>226</v>
      </c>
      <c r="EV814" s="1">
        <v>44642</v>
      </c>
      <c r="FR814" t="s">
        <v>166</v>
      </c>
      <c r="FU814" t="s">
        <v>201</v>
      </c>
      <c r="FV814" s="1">
        <v>45768</v>
      </c>
      <c r="FW814">
        <v>1090</v>
      </c>
    </row>
    <row r="815" spans="1:180" x14ac:dyDescent="0.35">
      <c r="A815" t="s">
        <v>166</v>
      </c>
      <c r="B815" t="s">
        <v>167</v>
      </c>
      <c r="C815" t="s">
        <v>322</v>
      </c>
      <c r="J815" t="s">
        <v>270</v>
      </c>
      <c r="K815" t="s">
        <v>171</v>
      </c>
      <c r="M815" t="s">
        <v>172</v>
      </c>
      <c r="N815" t="s">
        <v>173</v>
      </c>
      <c r="O815" t="s">
        <v>172</v>
      </c>
      <c r="P815" t="s">
        <v>174</v>
      </c>
      <c r="Q815" t="s">
        <v>175</v>
      </c>
      <c r="S815">
        <v>2070010</v>
      </c>
      <c r="T815">
        <v>20700100102</v>
      </c>
      <c r="W815">
        <v>38.96016667</v>
      </c>
      <c r="X815">
        <v>-77.042055559999994</v>
      </c>
      <c r="Y815" t="s">
        <v>176</v>
      </c>
      <c r="Z815">
        <v>38.96016667</v>
      </c>
      <c r="AA815">
        <v>-77.042055559999994</v>
      </c>
      <c r="AB815" t="s">
        <v>176</v>
      </c>
      <c r="AD815" t="s">
        <v>2004</v>
      </c>
      <c r="AF815" t="s">
        <v>178</v>
      </c>
      <c r="AG815" t="s">
        <v>179</v>
      </c>
      <c r="AK815" t="s">
        <v>208</v>
      </c>
      <c r="AZ815" t="s">
        <v>181</v>
      </c>
      <c r="BL815">
        <v>15</v>
      </c>
      <c r="BM815" t="s">
        <v>182</v>
      </c>
      <c r="BN815" t="s">
        <v>183</v>
      </c>
      <c r="BP815" t="s">
        <v>184</v>
      </c>
      <c r="BQ815" t="s">
        <v>319</v>
      </c>
      <c r="CD815" t="s">
        <v>186</v>
      </c>
      <c r="CE815" t="s">
        <v>187</v>
      </c>
      <c r="CO815" t="s">
        <v>191</v>
      </c>
      <c r="DH815" t="s">
        <v>2194</v>
      </c>
      <c r="DL815" t="s">
        <v>194</v>
      </c>
      <c r="DO815" t="s">
        <v>195</v>
      </c>
      <c r="EG815" t="s">
        <v>198</v>
      </c>
      <c r="EU815" t="s">
        <v>199</v>
      </c>
      <c r="EV815" s="1">
        <v>44099</v>
      </c>
      <c r="FR815" t="s">
        <v>166</v>
      </c>
      <c r="FU815" t="s">
        <v>201</v>
      </c>
      <c r="FV815" s="1">
        <v>45895</v>
      </c>
      <c r="FW815">
        <v>50286</v>
      </c>
    </row>
    <row r="816" spans="1:180" x14ac:dyDescent="0.35">
      <c r="A816" t="s">
        <v>166</v>
      </c>
      <c r="B816" t="s">
        <v>167</v>
      </c>
      <c r="C816" t="s">
        <v>227</v>
      </c>
      <c r="J816" t="s">
        <v>257</v>
      </c>
      <c r="K816" t="s">
        <v>205</v>
      </c>
      <c r="M816" t="s">
        <v>172</v>
      </c>
      <c r="N816" t="s">
        <v>173</v>
      </c>
      <c r="O816" t="s">
        <v>172</v>
      </c>
      <c r="P816" t="s">
        <v>174</v>
      </c>
      <c r="Q816" t="s">
        <v>175</v>
      </c>
      <c r="S816">
        <v>2070010</v>
      </c>
      <c r="T816">
        <v>20700100204</v>
      </c>
      <c r="W816">
        <v>38.89083333</v>
      </c>
      <c r="X816">
        <v>-76.913472220000003</v>
      </c>
      <c r="Y816" t="s">
        <v>176</v>
      </c>
      <c r="Z816">
        <v>38.89083333</v>
      </c>
      <c r="AA816">
        <v>-76.913472220000003</v>
      </c>
      <c r="AB816" t="s">
        <v>176</v>
      </c>
      <c r="AD816" t="s">
        <v>1652</v>
      </c>
      <c r="AF816" t="s">
        <v>178</v>
      </c>
      <c r="AG816" t="s">
        <v>179</v>
      </c>
      <c r="AK816" t="s">
        <v>208</v>
      </c>
      <c r="AL816" t="s">
        <v>1653</v>
      </c>
      <c r="AZ816" t="s">
        <v>210</v>
      </c>
      <c r="BD816">
        <v>18</v>
      </c>
      <c r="BE816" t="s">
        <v>211</v>
      </c>
      <c r="BL816">
        <v>4030</v>
      </c>
      <c r="BM816" t="s">
        <v>182</v>
      </c>
      <c r="BN816" t="s">
        <v>232</v>
      </c>
      <c r="BP816" t="s">
        <v>233</v>
      </c>
      <c r="BQ816" t="s">
        <v>234</v>
      </c>
      <c r="CD816" t="s">
        <v>215</v>
      </c>
      <c r="CE816" t="s">
        <v>215</v>
      </c>
      <c r="CO816" t="s">
        <v>191</v>
      </c>
      <c r="DH816" t="s">
        <v>2196</v>
      </c>
      <c r="DL816" t="s">
        <v>194</v>
      </c>
      <c r="DO816" t="s">
        <v>195</v>
      </c>
      <c r="DZ816" t="s">
        <v>241</v>
      </c>
      <c r="EA816">
        <v>0.1</v>
      </c>
      <c r="EB816" t="s">
        <v>221</v>
      </c>
      <c r="EC816" t="s">
        <v>242</v>
      </c>
      <c r="EG816" t="s">
        <v>198</v>
      </c>
      <c r="EN816" t="s">
        <v>182</v>
      </c>
      <c r="EO816" t="s">
        <v>474</v>
      </c>
      <c r="EQ816" t="s">
        <v>475</v>
      </c>
      <c r="EU816" t="s">
        <v>226</v>
      </c>
      <c r="EV816" s="1">
        <v>39719</v>
      </c>
      <c r="FR816" t="s">
        <v>166</v>
      </c>
      <c r="FU816" t="s">
        <v>201</v>
      </c>
      <c r="FV816" s="1">
        <v>45768</v>
      </c>
      <c r="FW816">
        <v>39516</v>
      </c>
      <c r="FX816" t="s">
        <v>1169</v>
      </c>
    </row>
    <row r="817" spans="1:180" x14ac:dyDescent="0.35">
      <c r="A817" t="s">
        <v>166</v>
      </c>
      <c r="B817" t="s">
        <v>167</v>
      </c>
      <c r="C817" t="s">
        <v>227</v>
      </c>
      <c r="J817" t="s">
        <v>352</v>
      </c>
      <c r="K817" t="s">
        <v>205</v>
      </c>
      <c r="M817" t="s">
        <v>172</v>
      </c>
      <c r="N817" t="s">
        <v>173</v>
      </c>
      <c r="O817" t="s">
        <v>172</v>
      </c>
      <c r="P817" t="s">
        <v>174</v>
      </c>
      <c r="Q817" t="s">
        <v>175</v>
      </c>
      <c r="S817">
        <v>2070010</v>
      </c>
      <c r="T817">
        <v>20700100204</v>
      </c>
      <c r="W817">
        <v>38.892166670000002</v>
      </c>
      <c r="X817">
        <v>-76.996416670000002</v>
      </c>
      <c r="Y817" t="s">
        <v>176</v>
      </c>
      <c r="Z817">
        <v>38.892166670000002</v>
      </c>
      <c r="AA817">
        <v>-76.996416670000002</v>
      </c>
      <c r="AB817" t="s">
        <v>176</v>
      </c>
      <c r="AD817" t="s">
        <v>1709</v>
      </c>
      <c r="AF817" t="s">
        <v>178</v>
      </c>
      <c r="AG817" t="s">
        <v>179</v>
      </c>
      <c r="AK817" t="s">
        <v>208</v>
      </c>
      <c r="AL817" t="s">
        <v>1710</v>
      </c>
      <c r="AZ817" t="s">
        <v>210</v>
      </c>
      <c r="BL817">
        <v>4040</v>
      </c>
      <c r="BM817" t="s">
        <v>182</v>
      </c>
      <c r="BN817" t="s">
        <v>212</v>
      </c>
      <c r="BP817" t="s">
        <v>213</v>
      </c>
      <c r="BQ817" t="s">
        <v>250</v>
      </c>
      <c r="CD817" t="s">
        <v>215</v>
      </c>
      <c r="CE817" t="s">
        <v>215</v>
      </c>
      <c r="CO817" t="s">
        <v>191</v>
      </c>
      <c r="DH817" t="s">
        <v>2197</v>
      </c>
      <c r="DL817" t="s">
        <v>194</v>
      </c>
      <c r="DO817" t="s">
        <v>195</v>
      </c>
      <c r="DZ817" t="s">
        <v>241</v>
      </c>
      <c r="EA817">
        <v>10</v>
      </c>
      <c r="EB817" t="s">
        <v>221</v>
      </c>
      <c r="EC817" t="s">
        <v>242</v>
      </c>
      <c r="EG817" t="s">
        <v>198</v>
      </c>
      <c r="EU817" t="s">
        <v>244</v>
      </c>
      <c r="EV817" s="1">
        <v>38631</v>
      </c>
      <c r="FR817" t="s">
        <v>166</v>
      </c>
      <c r="FU817" t="s">
        <v>201</v>
      </c>
      <c r="FV817" s="1">
        <v>45768</v>
      </c>
      <c r="FW817">
        <v>34526</v>
      </c>
    </row>
    <row r="818" spans="1:180" x14ac:dyDescent="0.35">
      <c r="A818" t="s">
        <v>166</v>
      </c>
      <c r="B818" t="s">
        <v>167</v>
      </c>
      <c r="C818" t="s">
        <v>285</v>
      </c>
      <c r="J818" t="s">
        <v>270</v>
      </c>
      <c r="K818" t="s">
        <v>171</v>
      </c>
      <c r="M818" t="s">
        <v>172</v>
      </c>
      <c r="N818" t="s">
        <v>173</v>
      </c>
      <c r="O818" t="s">
        <v>172</v>
      </c>
      <c r="P818" t="s">
        <v>174</v>
      </c>
      <c r="Q818" t="s">
        <v>175</v>
      </c>
      <c r="S818">
        <v>2070010</v>
      </c>
      <c r="T818">
        <v>20700100102</v>
      </c>
      <c r="W818">
        <v>38.96016667</v>
      </c>
      <c r="X818">
        <v>-77.042055559999994</v>
      </c>
      <c r="Y818" t="s">
        <v>176</v>
      </c>
      <c r="Z818">
        <v>38.96016667</v>
      </c>
      <c r="AA818">
        <v>-77.042055559999994</v>
      </c>
      <c r="AB818" t="s">
        <v>176</v>
      </c>
      <c r="AD818" t="s">
        <v>2198</v>
      </c>
      <c r="AF818" t="s">
        <v>272</v>
      </c>
      <c r="AG818" t="s">
        <v>179</v>
      </c>
      <c r="AK818" t="s">
        <v>287</v>
      </c>
      <c r="AZ818" t="s">
        <v>210</v>
      </c>
      <c r="BL818">
        <v>10</v>
      </c>
      <c r="BM818" t="s">
        <v>182</v>
      </c>
      <c r="BN818" t="s">
        <v>273</v>
      </c>
      <c r="BP818" t="s">
        <v>274</v>
      </c>
      <c r="BQ818" t="s">
        <v>185</v>
      </c>
      <c r="CD818" t="s">
        <v>275</v>
      </c>
      <c r="CE818" t="s">
        <v>276</v>
      </c>
      <c r="CO818" t="s">
        <v>219</v>
      </c>
      <c r="DH818" t="s">
        <v>2199</v>
      </c>
      <c r="DL818" t="s">
        <v>194</v>
      </c>
      <c r="DO818" t="s">
        <v>195</v>
      </c>
      <c r="EG818" t="s">
        <v>198</v>
      </c>
      <c r="EN818" t="s">
        <v>182</v>
      </c>
      <c r="EO818" t="s">
        <v>283</v>
      </c>
      <c r="EQ818" t="s">
        <v>284</v>
      </c>
      <c r="EU818" t="s">
        <v>226</v>
      </c>
      <c r="EV818" s="1">
        <v>43153</v>
      </c>
      <c r="FR818" t="s">
        <v>166</v>
      </c>
      <c r="FU818" t="s">
        <v>201</v>
      </c>
      <c r="FV818" s="1">
        <v>45895</v>
      </c>
      <c r="FW818">
        <v>1049</v>
      </c>
    </row>
    <row r="819" spans="1:180" x14ac:dyDescent="0.35">
      <c r="A819" t="s">
        <v>166</v>
      </c>
      <c r="B819" t="s">
        <v>167</v>
      </c>
      <c r="C819" t="s">
        <v>412</v>
      </c>
      <c r="J819" t="s">
        <v>414</v>
      </c>
      <c r="K819" t="s">
        <v>205</v>
      </c>
      <c r="M819" t="s">
        <v>172</v>
      </c>
      <c r="N819" t="s">
        <v>173</v>
      </c>
      <c r="O819" t="s">
        <v>172</v>
      </c>
      <c r="P819" t="s">
        <v>174</v>
      </c>
      <c r="Q819" t="s">
        <v>175</v>
      </c>
      <c r="S819">
        <v>2070010</v>
      </c>
      <c r="T819">
        <v>20700100204</v>
      </c>
      <c r="W819">
        <v>38.917666670000003</v>
      </c>
      <c r="X819">
        <v>-76.943805560000001</v>
      </c>
      <c r="Y819" t="s">
        <v>176</v>
      </c>
      <c r="Z819">
        <v>38.917666670000003</v>
      </c>
      <c r="AA819">
        <v>-76.943805560000001</v>
      </c>
      <c r="AB819" t="s">
        <v>176</v>
      </c>
      <c r="AD819" t="s">
        <v>415</v>
      </c>
      <c r="AF819" t="s">
        <v>178</v>
      </c>
      <c r="AG819" t="s">
        <v>179</v>
      </c>
      <c r="AK819" t="s">
        <v>208</v>
      </c>
      <c r="AZ819" t="s">
        <v>210</v>
      </c>
      <c r="BL819">
        <v>4030</v>
      </c>
      <c r="BM819" t="s">
        <v>182</v>
      </c>
      <c r="BN819" t="s">
        <v>232</v>
      </c>
      <c r="BP819" t="s">
        <v>233</v>
      </c>
      <c r="BQ819" t="s">
        <v>234</v>
      </c>
      <c r="CD819" t="s">
        <v>215</v>
      </c>
      <c r="CE819" t="s">
        <v>215</v>
      </c>
      <c r="CO819" t="s">
        <v>191</v>
      </c>
      <c r="DH819" t="s">
        <v>2200</v>
      </c>
      <c r="DL819" t="s">
        <v>420</v>
      </c>
      <c r="DO819" t="s">
        <v>195</v>
      </c>
      <c r="DZ819" t="s">
        <v>241</v>
      </c>
      <c r="EA819">
        <v>10</v>
      </c>
      <c r="EB819" t="s">
        <v>221</v>
      </c>
      <c r="EC819" t="s">
        <v>242</v>
      </c>
      <c r="FR819" t="s">
        <v>166</v>
      </c>
      <c r="FU819" t="s">
        <v>201</v>
      </c>
      <c r="FV819" s="1">
        <v>45768</v>
      </c>
      <c r="FW819">
        <v>34403</v>
      </c>
      <c r="FX819" t="s">
        <v>421</v>
      </c>
    </row>
    <row r="820" spans="1:180" x14ac:dyDescent="0.35">
      <c r="A820" t="s">
        <v>166</v>
      </c>
      <c r="B820" t="s">
        <v>167</v>
      </c>
      <c r="C820" t="s">
        <v>168</v>
      </c>
      <c r="J820" t="s">
        <v>292</v>
      </c>
      <c r="K820" t="s">
        <v>171</v>
      </c>
      <c r="M820" t="s">
        <v>172</v>
      </c>
      <c r="N820" t="s">
        <v>173</v>
      </c>
      <c r="O820" t="s">
        <v>172</v>
      </c>
      <c r="P820" t="s">
        <v>174</v>
      </c>
      <c r="Q820" t="s">
        <v>175</v>
      </c>
      <c r="S820">
        <v>2070010</v>
      </c>
      <c r="T820">
        <v>20700100204</v>
      </c>
      <c r="W820">
        <v>38.901277780000001</v>
      </c>
      <c r="X820">
        <v>-76.943277780000003</v>
      </c>
      <c r="Y820" t="s">
        <v>176</v>
      </c>
      <c r="Z820">
        <v>38.901277780000001</v>
      </c>
      <c r="AA820">
        <v>-76.943277780000003</v>
      </c>
      <c r="AB820" t="s">
        <v>176</v>
      </c>
      <c r="AD820" t="s">
        <v>2201</v>
      </c>
      <c r="AF820" t="s">
        <v>178</v>
      </c>
      <c r="AG820" t="s">
        <v>179</v>
      </c>
      <c r="AK820" t="s">
        <v>167</v>
      </c>
      <c r="AZ820" t="s">
        <v>181</v>
      </c>
      <c r="BL820">
        <v>15</v>
      </c>
      <c r="BM820" t="s">
        <v>182</v>
      </c>
      <c r="BN820" t="s">
        <v>183</v>
      </c>
      <c r="BP820" t="s">
        <v>184</v>
      </c>
      <c r="BQ820" t="s">
        <v>185</v>
      </c>
      <c r="CD820" t="s">
        <v>186</v>
      </c>
      <c r="CE820" t="s">
        <v>187</v>
      </c>
      <c r="CO820" t="s">
        <v>219</v>
      </c>
      <c r="DH820" t="s">
        <v>2202</v>
      </c>
      <c r="DL820" t="s">
        <v>194</v>
      </c>
      <c r="DO820" t="s">
        <v>195</v>
      </c>
      <c r="EG820" t="s">
        <v>198</v>
      </c>
      <c r="EN820" t="s">
        <v>182</v>
      </c>
      <c r="EO820" t="s">
        <v>224</v>
      </c>
      <c r="EQ820" t="s">
        <v>225</v>
      </c>
      <c r="EU820" t="s">
        <v>226</v>
      </c>
      <c r="EV820" s="1">
        <v>44866</v>
      </c>
      <c r="FR820" t="s">
        <v>166</v>
      </c>
      <c r="FU820" t="s">
        <v>201</v>
      </c>
      <c r="FV820" s="1">
        <v>45978</v>
      </c>
      <c r="FW820">
        <v>1090</v>
      </c>
    </row>
    <row r="821" spans="1:180" x14ac:dyDescent="0.35">
      <c r="A821" t="s">
        <v>166</v>
      </c>
      <c r="B821" t="s">
        <v>167</v>
      </c>
      <c r="C821" t="s">
        <v>202</v>
      </c>
      <c r="J821" t="s">
        <v>352</v>
      </c>
      <c r="K821" t="s">
        <v>205</v>
      </c>
      <c r="M821" t="s">
        <v>172</v>
      </c>
      <c r="N821" t="s">
        <v>173</v>
      </c>
      <c r="O821" t="s">
        <v>172</v>
      </c>
      <c r="P821" t="s">
        <v>174</v>
      </c>
      <c r="Q821" t="s">
        <v>175</v>
      </c>
      <c r="S821">
        <v>2070010</v>
      </c>
      <c r="T821">
        <v>20700100204</v>
      </c>
      <c r="W821">
        <v>38.892166670000002</v>
      </c>
      <c r="X821">
        <v>-76.996416670000002</v>
      </c>
      <c r="Y821" t="s">
        <v>176</v>
      </c>
      <c r="Z821">
        <v>38.892166670000002</v>
      </c>
      <c r="AA821">
        <v>-76.996416670000002</v>
      </c>
      <c r="AB821" t="s">
        <v>176</v>
      </c>
      <c r="AD821" t="s">
        <v>353</v>
      </c>
      <c r="AF821" t="s">
        <v>272</v>
      </c>
      <c r="AG821" t="s">
        <v>179</v>
      </c>
      <c r="AK821" t="s">
        <v>208</v>
      </c>
      <c r="AL821" t="s">
        <v>354</v>
      </c>
      <c r="AZ821" t="s">
        <v>210</v>
      </c>
      <c r="BD821">
        <v>25</v>
      </c>
      <c r="BE821" t="s">
        <v>211</v>
      </c>
      <c r="BL821">
        <v>4040</v>
      </c>
      <c r="BM821" t="s">
        <v>182</v>
      </c>
      <c r="BN821" t="s">
        <v>212</v>
      </c>
      <c r="BP821" t="s">
        <v>213</v>
      </c>
      <c r="BQ821" t="s">
        <v>214</v>
      </c>
      <c r="CD821" t="s">
        <v>215</v>
      </c>
      <c r="CE821" t="s">
        <v>215</v>
      </c>
      <c r="CO821" t="s">
        <v>191</v>
      </c>
      <c r="DH821" t="s">
        <v>2203</v>
      </c>
      <c r="DL821" t="s">
        <v>194</v>
      </c>
      <c r="DO821" t="s">
        <v>195</v>
      </c>
      <c r="DZ821" t="s">
        <v>241</v>
      </c>
      <c r="EA821">
        <v>4.7</v>
      </c>
      <c r="EB821" t="s">
        <v>221</v>
      </c>
      <c r="EC821" t="s">
        <v>242</v>
      </c>
      <c r="EG821" t="s">
        <v>198</v>
      </c>
      <c r="EN821" t="s">
        <v>182</v>
      </c>
      <c r="EO821" t="s">
        <v>464</v>
      </c>
      <c r="EQ821" t="s">
        <v>465</v>
      </c>
      <c r="EU821" t="s">
        <v>265</v>
      </c>
      <c r="EV821" s="1">
        <v>42626</v>
      </c>
      <c r="FB821" t="s">
        <v>266</v>
      </c>
      <c r="FR821" t="s">
        <v>166</v>
      </c>
      <c r="FU821" t="s">
        <v>201</v>
      </c>
      <c r="FV821" s="1">
        <v>45768</v>
      </c>
      <c r="FW821">
        <v>34381</v>
      </c>
    </row>
    <row r="822" spans="1:180" x14ac:dyDescent="0.35">
      <c r="A822" t="s">
        <v>166</v>
      </c>
      <c r="B822" t="s">
        <v>167</v>
      </c>
      <c r="C822" t="s">
        <v>227</v>
      </c>
      <c r="J822" t="s">
        <v>493</v>
      </c>
      <c r="K822" t="s">
        <v>205</v>
      </c>
      <c r="M822" t="s">
        <v>172</v>
      </c>
      <c r="N822" t="s">
        <v>173</v>
      </c>
      <c r="O822" t="s">
        <v>172</v>
      </c>
      <c r="P822" t="s">
        <v>174</v>
      </c>
      <c r="Q822" t="s">
        <v>175</v>
      </c>
      <c r="S822">
        <v>2070010</v>
      </c>
      <c r="T822">
        <v>20700100204</v>
      </c>
      <c r="W822">
        <v>38.917666670000003</v>
      </c>
      <c r="X822">
        <v>-76.943805560000001</v>
      </c>
      <c r="Y822" t="s">
        <v>176</v>
      </c>
      <c r="Z822">
        <v>38.917666670000003</v>
      </c>
      <c r="AA822">
        <v>-76.943805560000001</v>
      </c>
      <c r="AB822" t="s">
        <v>176</v>
      </c>
      <c r="AD822" t="s">
        <v>718</v>
      </c>
      <c r="AF822" t="s">
        <v>178</v>
      </c>
      <c r="AG822" t="s">
        <v>179</v>
      </c>
      <c r="AK822" t="s">
        <v>208</v>
      </c>
      <c r="AL822" t="s">
        <v>719</v>
      </c>
      <c r="AZ822" t="s">
        <v>210</v>
      </c>
      <c r="BL822">
        <v>4040</v>
      </c>
      <c r="BM822" t="s">
        <v>182</v>
      </c>
      <c r="BN822" t="s">
        <v>212</v>
      </c>
      <c r="BP822" t="s">
        <v>213</v>
      </c>
      <c r="BQ822" t="s">
        <v>250</v>
      </c>
      <c r="CD822" t="s">
        <v>215</v>
      </c>
      <c r="CE822" t="s">
        <v>215</v>
      </c>
      <c r="CO822" t="s">
        <v>191</v>
      </c>
      <c r="DH822" t="s">
        <v>2205</v>
      </c>
      <c r="DL822" t="s">
        <v>194</v>
      </c>
      <c r="DO822" t="s">
        <v>195</v>
      </c>
      <c r="DZ822" t="s">
        <v>241</v>
      </c>
      <c r="EA822">
        <v>10</v>
      </c>
      <c r="EB822" t="s">
        <v>221</v>
      </c>
      <c r="EC822" t="s">
        <v>242</v>
      </c>
      <c r="EG822" t="s">
        <v>198</v>
      </c>
      <c r="EU822" t="s">
        <v>244</v>
      </c>
      <c r="EV822" s="1">
        <v>38623</v>
      </c>
      <c r="FR822" t="s">
        <v>166</v>
      </c>
      <c r="FU822" t="s">
        <v>201</v>
      </c>
      <c r="FV822" s="1">
        <v>45768</v>
      </c>
      <c r="FW822">
        <v>34403</v>
      </c>
    </row>
    <row r="823" spans="1:180" x14ac:dyDescent="0.35">
      <c r="A823" t="s">
        <v>166</v>
      </c>
      <c r="B823" t="s">
        <v>167</v>
      </c>
      <c r="C823" t="s">
        <v>285</v>
      </c>
      <c r="J823" t="s">
        <v>292</v>
      </c>
      <c r="K823" t="s">
        <v>171</v>
      </c>
      <c r="M823" t="s">
        <v>172</v>
      </c>
      <c r="N823" t="s">
        <v>173</v>
      </c>
      <c r="O823" t="s">
        <v>172</v>
      </c>
      <c r="P823" t="s">
        <v>174</v>
      </c>
      <c r="Q823" t="s">
        <v>175</v>
      </c>
      <c r="S823">
        <v>2070010</v>
      </c>
      <c r="T823">
        <v>20700100204</v>
      </c>
      <c r="W823">
        <v>38.901277780000001</v>
      </c>
      <c r="X823">
        <v>-76.943277780000003</v>
      </c>
      <c r="Y823" t="s">
        <v>176</v>
      </c>
      <c r="Z823">
        <v>38.901277780000001</v>
      </c>
      <c r="AA823">
        <v>-76.943277780000003</v>
      </c>
      <c r="AB823" t="s">
        <v>176</v>
      </c>
      <c r="AD823" t="s">
        <v>2206</v>
      </c>
      <c r="AF823" t="s">
        <v>178</v>
      </c>
      <c r="AG823" t="s">
        <v>179</v>
      </c>
      <c r="AK823" t="s">
        <v>208</v>
      </c>
      <c r="AZ823" t="s">
        <v>210</v>
      </c>
      <c r="BL823">
        <v>15</v>
      </c>
      <c r="BM823" t="s">
        <v>182</v>
      </c>
      <c r="BN823" t="s">
        <v>183</v>
      </c>
      <c r="BP823" t="s">
        <v>184</v>
      </c>
      <c r="BQ823" t="s">
        <v>451</v>
      </c>
      <c r="CD823" t="s">
        <v>186</v>
      </c>
      <c r="CE823" t="s">
        <v>187</v>
      </c>
      <c r="CO823" t="s">
        <v>219</v>
      </c>
      <c r="DH823" t="s">
        <v>2207</v>
      </c>
      <c r="DL823" t="s">
        <v>194</v>
      </c>
      <c r="DO823" t="s">
        <v>195</v>
      </c>
      <c r="EG823" t="s">
        <v>198</v>
      </c>
      <c r="EN823" t="s">
        <v>182</v>
      </c>
      <c r="EO823" t="s">
        <v>224</v>
      </c>
      <c r="EQ823" t="s">
        <v>225</v>
      </c>
      <c r="EU823" t="s">
        <v>226</v>
      </c>
      <c r="EV823" s="1">
        <v>42839</v>
      </c>
      <c r="FR823" t="s">
        <v>166</v>
      </c>
      <c r="FU823" t="s">
        <v>201</v>
      </c>
      <c r="FV823" s="1">
        <v>45978</v>
      </c>
      <c r="FW823">
        <v>1090</v>
      </c>
    </row>
    <row r="824" spans="1:180" x14ac:dyDescent="0.35">
      <c r="A824" t="s">
        <v>166</v>
      </c>
      <c r="B824" t="s">
        <v>167</v>
      </c>
      <c r="C824" t="s">
        <v>268</v>
      </c>
      <c r="J824" t="s">
        <v>292</v>
      </c>
      <c r="K824" t="s">
        <v>171</v>
      </c>
      <c r="M824" t="s">
        <v>172</v>
      </c>
      <c r="N824" t="s">
        <v>173</v>
      </c>
      <c r="O824" t="s">
        <v>172</v>
      </c>
      <c r="P824" t="s">
        <v>174</v>
      </c>
      <c r="Q824" t="s">
        <v>175</v>
      </c>
      <c r="S824">
        <v>2070010</v>
      </c>
      <c r="T824">
        <v>20700100204</v>
      </c>
      <c r="W824">
        <v>38.901277780000001</v>
      </c>
      <c r="X824">
        <v>-76.943277780000003</v>
      </c>
      <c r="Y824" t="s">
        <v>176</v>
      </c>
      <c r="Z824">
        <v>38.901277780000001</v>
      </c>
      <c r="AA824">
        <v>-76.943277780000003</v>
      </c>
      <c r="AB824" t="s">
        <v>176</v>
      </c>
      <c r="AD824" t="s">
        <v>1853</v>
      </c>
      <c r="AF824" t="s">
        <v>272</v>
      </c>
      <c r="AG824" t="s">
        <v>179</v>
      </c>
      <c r="AK824" t="s">
        <v>287</v>
      </c>
      <c r="AZ824" t="s">
        <v>210</v>
      </c>
      <c r="BL824">
        <v>15</v>
      </c>
      <c r="BM824" t="s">
        <v>182</v>
      </c>
      <c r="BN824" t="s">
        <v>183</v>
      </c>
      <c r="BP824" t="s">
        <v>184</v>
      </c>
      <c r="BQ824" t="s">
        <v>451</v>
      </c>
      <c r="CD824" t="s">
        <v>186</v>
      </c>
      <c r="CE824" t="s">
        <v>187</v>
      </c>
      <c r="CO824" t="s">
        <v>191</v>
      </c>
      <c r="DH824" t="s">
        <v>2208</v>
      </c>
      <c r="DL824" t="s">
        <v>194</v>
      </c>
      <c r="DO824" t="s">
        <v>195</v>
      </c>
      <c r="EG824" t="s">
        <v>198</v>
      </c>
      <c r="EU824" t="s">
        <v>199</v>
      </c>
      <c r="EV824" s="1">
        <v>43040</v>
      </c>
      <c r="FR824" t="s">
        <v>166</v>
      </c>
      <c r="FU824" t="s">
        <v>201</v>
      </c>
      <c r="FV824" s="1">
        <v>45978</v>
      </c>
      <c r="FW824">
        <v>50286</v>
      </c>
    </row>
    <row r="825" spans="1:180" x14ac:dyDescent="0.35">
      <c r="A825" t="s">
        <v>166</v>
      </c>
      <c r="B825" t="s">
        <v>167</v>
      </c>
      <c r="C825" t="s">
        <v>168</v>
      </c>
      <c r="J825" t="s">
        <v>170</v>
      </c>
      <c r="K825" t="s">
        <v>171</v>
      </c>
      <c r="M825" t="s">
        <v>172</v>
      </c>
      <c r="N825" t="s">
        <v>173</v>
      </c>
      <c r="O825" t="s">
        <v>172</v>
      </c>
      <c r="P825" t="s">
        <v>174</v>
      </c>
      <c r="Q825" t="s">
        <v>175</v>
      </c>
      <c r="S825">
        <v>2070010</v>
      </c>
      <c r="T825">
        <v>20700100204</v>
      </c>
      <c r="W825">
        <v>38.916111110000003</v>
      </c>
      <c r="X825">
        <v>-76.968861110000006</v>
      </c>
      <c r="Y825" t="s">
        <v>176</v>
      </c>
      <c r="Z825">
        <v>38.916111110000003</v>
      </c>
      <c r="AA825">
        <v>-76.968861110000006</v>
      </c>
      <c r="AB825" t="s">
        <v>176</v>
      </c>
      <c r="AD825" t="s">
        <v>1147</v>
      </c>
      <c r="AF825" t="s">
        <v>178</v>
      </c>
      <c r="AG825" t="s">
        <v>179</v>
      </c>
      <c r="AK825" t="s">
        <v>167</v>
      </c>
      <c r="AZ825" t="s">
        <v>210</v>
      </c>
      <c r="BL825">
        <v>15</v>
      </c>
      <c r="BM825" t="s">
        <v>182</v>
      </c>
      <c r="BN825" t="s">
        <v>183</v>
      </c>
      <c r="BP825" t="s">
        <v>184</v>
      </c>
      <c r="BQ825" t="s">
        <v>185</v>
      </c>
      <c r="CD825" t="s">
        <v>186</v>
      </c>
      <c r="CE825" t="s">
        <v>187</v>
      </c>
      <c r="CO825" t="s">
        <v>191</v>
      </c>
      <c r="DH825" t="s">
        <v>2210</v>
      </c>
      <c r="DL825" t="s">
        <v>194</v>
      </c>
      <c r="DO825" t="s">
        <v>195</v>
      </c>
      <c r="EG825" t="s">
        <v>198</v>
      </c>
      <c r="EU825" t="s">
        <v>199</v>
      </c>
      <c r="EV825" s="1">
        <v>45063</v>
      </c>
      <c r="FR825" t="s">
        <v>166</v>
      </c>
      <c r="FU825" t="s">
        <v>201</v>
      </c>
      <c r="FV825" s="1">
        <v>45768</v>
      </c>
      <c r="FW825">
        <v>50286</v>
      </c>
    </row>
    <row r="826" spans="1:180" x14ac:dyDescent="0.35">
      <c r="A826" t="s">
        <v>166</v>
      </c>
      <c r="B826" t="s">
        <v>167</v>
      </c>
      <c r="C826" t="s">
        <v>285</v>
      </c>
      <c r="J826" t="s">
        <v>292</v>
      </c>
      <c r="K826" t="s">
        <v>171</v>
      </c>
      <c r="M826" t="s">
        <v>172</v>
      </c>
      <c r="N826" t="s">
        <v>173</v>
      </c>
      <c r="O826" t="s">
        <v>172</v>
      </c>
      <c r="P826" t="s">
        <v>174</v>
      </c>
      <c r="Q826" t="s">
        <v>175</v>
      </c>
      <c r="S826">
        <v>2070010</v>
      </c>
      <c r="T826">
        <v>20700100204</v>
      </c>
      <c r="W826">
        <v>38.901277780000001</v>
      </c>
      <c r="X826">
        <v>-76.943277780000003</v>
      </c>
      <c r="Y826" t="s">
        <v>176</v>
      </c>
      <c r="Z826">
        <v>38.901277780000001</v>
      </c>
      <c r="AA826">
        <v>-76.943277780000003</v>
      </c>
      <c r="AB826" t="s">
        <v>176</v>
      </c>
      <c r="AD826" t="s">
        <v>2212</v>
      </c>
      <c r="AF826" t="s">
        <v>272</v>
      </c>
      <c r="AG826" t="s">
        <v>179</v>
      </c>
      <c r="AK826" t="s">
        <v>208</v>
      </c>
      <c r="AL826" t="s">
        <v>2213</v>
      </c>
      <c r="AZ826" t="s">
        <v>210</v>
      </c>
      <c r="BL826">
        <v>15</v>
      </c>
      <c r="BM826" t="s">
        <v>182</v>
      </c>
      <c r="BN826" t="s">
        <v>183</v>
      </c>
      <c r="BP826" t="s">
        <v>184</v>
      </c>
      <c r="BQ826" t="s">
        <v>185</v>
      </c>
      <c r="CD826" t="s">
        <v>186</v>
      </c>
      <c r="CE826" t="s">
        <v>187</v>
      </c>
      <c r="CO826" t="s">
        <v>219</v>
      </c>
      <c r="DH826" t="s">
        <v>2214</v>
      </c>
      <c r="DL826" t="s">
        <v>194</v>
      </c>
      <c r="DO826" t="s">
        <v>195</v>
      </c>
      <c r="EG826" t="s">
        <v>198</v>
      </c>
      <c r="EN826" t="s">
        <v>182</v>
      </c>
      <c r="EO826" t="s">
        <v>224</v>
      </c>
      <c r="EQ826" t="s">
        <v>225</v>
      </c>
      <c r="EU826" t="s">
        <v>226</v>
      </c>
      <c r="EV826" s="1">
        <v>41984</v>
      </c>
      <c r="FB826" t="s">
        <v>344</v>
      </c>
      <c r="FR826" t="s">
        <v>166</v>
      </c>
      <c r="FU826" t="s">
        <v>201</v>
      </c>
      <c r="FV826" s="1">
        <v>45978</v>
      </c>
      <c r="FW826">
        <v>1040</v>
      </c>
    </row>
    <row r="827" spans="1:180" x14ac:dyDescent="0.35">
      <c r="A827" t="s">
        <v>166</v>
      </c>
      <c r="B827" t="s">
        <v>167</v>
      </c>
      <c r="C827" t="s">
        <v>595</v>
      </c>
      <c r="J827" t="s">
        <v>270</v>
      </c>
      <c r="K827" t="s">
        <v>171</v>
      </c>
      <c r="M827" t="s">
        <v>172</v>
      </c>
      <c r="N827" t="s">
        <v>173</v>
      </c>
      <c r="O827" t="s">
        <v>172</v>
      </c>
      <c r="P827" t="s">
        <v>174</v>
      </c>
      <c r="Q827" t="s">
        <v>175</v>
      </c>
      <c r="S827">
        <v>2070010</v>
      </c>
      <c r="T827">
        <v>20700100102</v>
      </c>
      <c r="W827">
        <v>38.96016667</v>
      </c>
      <c r="X827">
        <v>-77.042055559999994</v>
      </c>
      <c r="Y827" t="s">
        <v>176</v>
      </c>
      <c r="Z827">
        <v>38.96016667</v>
      </c>
      <c r="AA827">
        <v>-77.042055559999994</v>
      </c>
      <c r="AB827" t="s">
        <v>176</v>
      </c>
      <c r="AD827" t="s">
        <v>2215</v>
      </c>
      <c r="AF827" t="s">
        <v>178</v>
      </c>
      <c r="AG827" t="s">
        <v>179</v>
      </c>
      <c r="AK827" t="s">
        <v>208</v>
      </c>
      <c r="AL827" t="s">
        <v>2216</v>
      </c>
      <c r="AZ827" t="s">
        <v>210</v>
      </c>
      <c r="BL827">
        <v>50</v>
      </c>
      <c r="BM827" t="s">
        <v>182</v>
      </c>
      <c r="BN827" t="s">
        <v>371</v>
      </c>
      <c r="BP827" t="s">
        <v>372</v>
      </c>
      <c r="BQ827" t="s">
        <v>348</v>
      </c>
      <c r="CD827" t="s">
        <v>366</v>
      </c>
      <c r="CE827" t="s">
        <v>276</v>
      </c>
      <c r="CO827" t="s">
        <v>219</v>
      </c>
      <c r="DH827" t="s">
        <v>2217</v>
      </c>
      <c r="DL827" t="s">
        <v>194</v>
      </c>
      <c r="DO827" t="s">
        <v>336</v>
      </c>
      <c r="EG827" t="s">
        <v>198</v>
      </c>
      <c r="EN827" t="s">
        <v>182</v>
      </c>
      <c r="EO827" t="s">
        <v>380</v>
      </c>
      <c r="EQ827" t="s">
        <v>381</v>
      </c>
      <c r="EU827" t="s">
        <v>226</v>
      </c>
      <c r="EV827" s="1">
        <v>39658</v>
      </c>
      <c r="FB827" t="s">
        <v>627</v>
      </c>
      <c r="FR827" t="s">
        <v>166</v>
      </c>
      <c r="FU827" t="s">
        <v>201</v>
      </c>
      <c r="FV827" s="1">
        <v>45895</v>
      </c>
      <c r="FW827">
        <v>34377</v>
      </c>
    </row>
    <row r="828" spans="1:180" x14ac:dyDescent="0.35">
      <c r="A828" t="s">
        <v>166</v>
      </c>
      <c r="B828" t="s">
        <v>167</v>
      </c>
      <c r="C828" t="s">
        <v>285</v>
      </c>
      <c r="J828" t="s">
        <v>170</v>
      </c>
      <c r="K828" t="s">
        <v>171</v>
      </c>
      <c r="M828" t="s">
        <v>172</v>
      </c>
      <c r="N828" t="s">
        <v>173</v>
      </c>
      <c r="O828" t="s">
        <v>172</v>
      </c>
      <c r="P828" t="s">
        <v>174</v>
      </c>
      <c r="Q828" t="s">
        <v>175</v>
      </c>
      <c r="S828">
        <v>2070010</v>
      </c>
      <c r="T828">
        <v>20700100204</v>
      </c>
      <c r="W828">
        <v>38.916111110000003</v>
      </c>
      <c r="X828">
        <v>-76.968861110000006</v>
      </c>
      <c r="Y828" t="s">
        <v>176</v>
      </c>
      <c r="Z828">
        <v>38.916111110000003</v>
      </c>
      <c r="AA828">
        <v>-76.968861110000006</v>
      </c>
      <c r="AB828" t="s">
        <v>176</v>
      </c>
      <c r="AD828" t="s">
        <v>644</v>
      </c>
      <c r="AF828" t="s">
        <v>178</v>
      </c>
      <c r="AG828" t="s">
        <v>179</v>
      </c>
      <c r="AK828" t="s">
        <v>208</v>
      </c>
      <c r="AL828" t="s">
        <v>645</v>
      </c>
      <c r="AZ828" t="s">
        <v>210</v>
      </c>
      <c r="BL828">
        <v>10</v>
      </c>
      <c r="BM828" t="s">
        <v>182</v>
      </c>
      <c r="BN828" t="s">
        <v>273</v>
      </c>
      <c r="BP828" t="s">
        <v>274</v>
      </c>
      <c r="BQ828" t="s">
        <v>451</v>
      </c>
      <c r="CD828" t="s">
        <v>396</v>
      </c>
      <c r="CE828" t="s">
        <v>276</v>
      </c>
      <c r="CO828" t="s">
        <v>219</v>
      </c>
      <c r="DH828" t="s">
        <v>2218</v>
      </c>
      <c r="DL828" t="s">
        <v>194</v>
      </c>
      <c r="DO828" t="s">
        <v>195</v>
      </c>
      <c r="EG828" t="s">
        <v>198</v>
      </c>
      <c r="EN828" t="s">
        <v>182</v>
      </c>
      <c r="EO828" t="s">
        <v>224</v>
      </c>
      <c r="EQ828" t="s">
        <v>225</v>
      </c>
      <c r="EU828" t="s">
        <v>226</v>
      </c>
      <c r="EV828" s="1">
        <v>41982</v>
      </c>
      <c r="FR828" t="s">
        <v>166</v>
      </c>
      <c r="FU828" t="s">
        <v>201</v>
      </c>
      <c r="FV828" s="1">
        <v>45768</v>
      </c>
      <c r="FW828">
        <v>1090</v>
      </c>
    </row>
    <row r="829" spans="1:180" x14ac:dyDescent="0.35">
      <c r="A829" t="s">
        <v>166</v>
      </c>
      <c r="B829" t="s">
        <v>167</v>
      </c>
      <c r="C829" t="s">
        <v>322</v>
      </c>
      <c r="J829" t="s">
        <v>270</v>
      </c>
      <c r="K829" t="s">
        <v>171</v>
      </c>
      <c r="M829" t="s">
        <v>172</v>
      </c>
      <c r="N829" t="s">
        <v>173</v>
      </c>
      <c r="O829" t="s">
        <v>172</v>
      </c>
      <c r="P829" t="s">
        <v>174</v>
      </c>
      <c r="Q829" t="s">
        <v>175</v>
      </c>
      <c r="S829">
        <v>2070010</v>
      </c>
      <c r="T829">
        <v>20700100102</v>
      </c>
      <c r="W829">
        <v>38.96016667</v>
      </c>
      <c r="X829">
        <v>-77.042055559999994</v>
      </c>
      <c r="Y829" t="s">
        <v>176</v>
      </c>
      <c r="Z829">
        <v>38.96016667</v>
      </c>
      <c r="AA829">
        <v>-77.042055559999994</v>
      </c>
      <c r="AB829" t="s">
        <v>176</v>
      </c>
      <c r="AD829" t="s">
        <v>2219</v>
      </c>
      <c r="AF829" t="s">
        <v>178</v>
      </c>
      <c r="AG829" t="s">
        <v>179</v>
      </c>
      <c r="AK829" t="s">
        <v>208</v>
      </c>
      <c r="AZ829" t="s">
        <v>210</v>
      </c>
      <c r="BL829">
        <v>10</v>
      </c>
      <c r="BM829" t="s">
        <v>182</v>
      </c>
      <c r="BN829" t="s">
        <v>273</v>
      </c>
      <c r="BP829" t="s">
        <v>274</v>
      </c>
      <c r="BQ829" t="s">
        <v>319</v>
      </c>
      <c r="CD829" t="s">
        <v>366</v>
      </c>
      <c r="CE829" t="s">
        <v>276</v>
      </c>
      <c r="CO829" t="s">
        <v>219</v>
      </c>
      <c r="DH829" t="s">
        <v>2220</v>
      </c>
      <c r="DL829" t="s">
        <v>194</v>
      </c>
      <c r="DO829" t="s">
        <v>195</v>
      </c>
      <c r="EG829" t="s">
        <v>198</v>
      </c>
      <c r="EN829" t="s">
        <v>182</v>
      </c>
      <c r="EO829" t="s">
        <v>224</v>
      </c>
      <c r="EQ829" t="s">
        <v>225</v>
      </c>
      <c r="EU829" t="s">
        <v>226</v>
      </c>
      <c r="EV829" s="1">
        <v>43525</v>
      </c>
      <c r="FB829" t="s">
        <v>344</v>
      </c>
      <c r="FR829" t="s">
        <v>166</v>
      </c>
      <c r="FU829" t="s">
        <v>201</v>
      </c>
      <c r="FV829" s="1">
        <v>45895</v>
      </c>
      <c r="FW829">
        <v>1090</v>
      </c>
    </row>
    <row r="830" spans="1:180" x14ac:dyDescent="0.35">
      <c r="A830" t="s">
        <v>166</v>
      </c>
      <c r="B830" t="s">
        <v>167</v>
      </c>
      <c r="C830" t="s">
        <v>322</v>
      </c>
      <c r="J830" t="s">
        <v>270</v>
      </c>
      <c r="K830" t="s">
        <v>171</v>
      </c>
      <c r="M830" t="s">
        <v>172</v>
      </c>
      <c r="N830" t="s">
        <v>173</v>
      </c>
      <c r="O830" t="s">
        <v>172</v>
      </c>
      <c r="P830" t="s">
        <v>174</v>
      </c>
      <c r="Q830" t="s">
        <v>175</v>
      </c>
      <c r="S830">
        <v>2070010</v>
      </c>
      <c r="T830">
        <v>20700100102</v>
      </c>
      <c r="W830">
        <v>38.96016667</v>
      </c>
      <c r="X830">
        <v>-77.042055559999994</v>
      </c>
      <c r="Y830" t="s">
        <v>176</v>
      </c>
      <c r="Z830">
        <v>38.96016667</v>
      </c>
      <c r="AA830">
        <v>-77.042055559999994</v>
      </c>
      <c r="AB830" t="s">
        <v>176</v>
      </c>
      <c r="AD830" t="s">
        <v>2047</v>
      </c>
      <c r="AF830" t="s">
        <v>178</v>
      </c>
      <c r="AG830" t="s">
        <v>179</v>
      </c>
      <c r="AK830" t="s">
        <v>208</v>
      </c>
      <c r="AZ830" t="s">
        <v>181</v>
      </c>
      <c r="BL830">
        <v>10</v>
      </c>
      <c r="BM830" t="s">
        <v>182</v>
      </c>
      <c r="BN830" t="s">
        <v>273</v>
      </c>
      <c r="BP830" t="s">
        <v>274</v>
      </c>
      <c r="BQ830" t="s">
        <v>319</v>
      </c>
      <c r="CD830" t="s">
        <v>275</v>
      </c>
      <c r="CE830" t="s">
        <v>276</v>
      </c>
      <c r="CO830" t="s">
        <v>219</v>
      </c>
      <c r="DH830" t="s">
        <v>2221</v>
      </c>
      <c r="DL830" t="s">
        <v>194</v>
      </c>
      <c r="DO830" t="s">
        <v>195</v>
      </c>
      <c r="EG830" t="s">
        <v>198</v>
      </c>
      <c r="EN830" t="s">
        <v>182</v>
      </c>
      <c r="EO830" t="s">
        <v>224</v>
      </c>
      <c r="EQ830" t="s">
        <v>225</v>
      </c>
      <c r="EU830" t="s">
        <v>226</v>
      </c>
      <c r="EV830" s="1">
        <v>44049</v>
      </c>
      <c r="FR830" t="s">
        <v>166</v>
      </c>
      <c r="FU830" t="s">
        <v>201</v>
      </c>
      <c r="FV830" s="1">
        <v>45895</v>
      </c>
      <c r="FW830">
        <v>1040</v>
      </c>
    </row>
    <row r="831" spans="1:180" x14ac:dyDescent="0.35">
      <c r="A831" t="s">
        <v>166</v>
      </c>
      <c r="B831" t="s">
        <v>167</v>
      </c>
      <c r="C831" t="s">
        <v>168</v>
      </c>
      <c r="J831" t="s">
        <v>270</v>
      </c>
      <c r="K831" t="s">
        <v>171</v>
      </c>
      <c r="M831" t="s">
        <v>172</v>
      </c>
      <c r="N831" t="s">
        <v>173</v>
      </c>
      <c r="O831" t="s">
        <v>172</v>
      </c>
      <c r="P831" t="s">
        <v>174</v>
      </c>
      <c r="Q831" t="s">
        <v>175</v>
      </c>
      <c r="S831">
        <v>2070010</v>
      </c>
      <c r="T831">
        <v>20700100102</v>
      </c>
      <c r="W831">
        <v>38.96016667</v>
      </c>
      <c r="X831">
        <v>-77.042055559999994</v>
      </c>
      <c r="Y831" t="s">
        <v>176</v>
      </c>
      <c r="Z831">
        <v>38.96016667</v>
      </c>
      <c r="AA831">
        <v>-77.042055559999994</v>
      </c>
      <c r="AB831" t="s">
        <v>176</v>
      </c>
      <c r="AD831" t="s">
        <v>1559</v>
      </c>
      <c r="AF831" t="s">
        <v>178</v>
      </c>
      <c r="AG831" t="s">
        <v>179</v>
      </c>
      <c r="AK831" t="s">
        <v>167</v>
      </c>
      <c r="AZ831" t="s">
        <v>210</v>
      </c>
      <c r="BL831">
        <v>15</v>
      </c>
      <c r="BM831" t="s">
        <v>182</v>
      </c>
      <c r="BN831" t="s">
        <v>183</v>
      </c>
      <c r="BP831" t="s">
        <v>184</v>
      </c>
      <c r="BQ831" t="s">
        <v>319</v>
      </c>
      <c r="CD831" t="s">
        <v>275</v>
      </c>
      <c r="CE831" t="s">
        <v>276</v>
      </c>
      <c r="CO831" t="s">
        <v>191</v>
      </c>
      <c r="DH831" t="s">
        <v>2222</v>
      </c>
      <c r="DL831" t="s">
        <v>194</v>
      </c>
      <c r="DO831" t="s">
        <v>195</v>
      </c>
      <c r="EG831" t="s">
        <v>198</v>
      </c>
      <c r="EU831" t="s">
        <v>199</v>
      </c>
      <c r="EV831" s="1">
        <v>45063</v>
      </c>
      <c r="FR831" t="s">
        <v>166</v>
      </c>
      <c r="FU831" t="s">
        <v>201</v>
      </c>
      <c r="FV831" s="1">
        <v>45895</v>
      </c>
      <c r="FW831">
        <v>50286</v>
      </c>
    </row>
    <row r="832" spans="1:180" x14ac:dyDescent="0.35">
      <c r="A832" t="s">
        <v>166</v>
      </c>
      <c r="B832" t="s">
        <v>167</v>
      </c>
      <c r="C832" t="s">
        <v>268</v>
      </c>
      <c r="J832" t="s">
        <v>292</v>
      </c>
      <c r="K832" t="s">
        <v>171</v>
      </c>
      <c r="M832" t="s">
        <v>172</v>
      </c>
      <c r="N832" t="s">
        <v>173</v>
      </c>
      <c r="O832" t="s">
        <v>172</v>
      </c>
      <c r="P832" t="s">
        <v>174</v>
      </c>
      <c r="Q832" t="s">
        <v>175</v>
      </c>
      <c r="S832">
        <v>2070010</v>
      </c>
      <c r="T832">
        <v>20700100204</v>
      </c>
      <c r="W832">
        <v>38.901277780000001</v>
      </c>
      <c r="X832">
        <v>-76.943277780000003</v>
      </c>
      <c r="Y832" t="s">
        <v>176</v>
      </c>
      <c r="Z832">
        <v>38.901277780000001</v>
      </c>
      <c r="AA832">
        <v>-76.943277780000003</v>
      </c>
      <c r="AB832" t="s">
        <v>176</v>
      </c>
      <c r="AD832" t="s">
        <v>2224</v>
      </c>
      <c r="AF832" t="s">
        <v>272</v>
      </c>
      <c r="AG832" t="s">
        <v>179</v>
      </c>
      <c r="AK832" t="s">
        <v>208</v>
      </c>
      <c r="AZ832" t="s">
        <v>210</v>
      </c>
      <c r="BL832">
        <v>15</v>
      </c>
      <c r="BM832" t="s">
        <v>182</v>
      </c>
      <c r="BN832" t="s">
        <v>183</v>
      </c>
      <c r="BP832" t="s">
        <v>184</v>
      </c>
      <c r="BQ832" t="s">
        <v>451</v>
      </c>
      <c r="CD832" t="s">
        <v>186</v>
      </c>
      <c r="CE832" t="s">
        <v>187</v>
      </c>
      <c r="CO832" t="s">
        <v>219</v>
      </c>
      <c r="DH832" t="s">
        <v>2225</v>
      </c>
      <c r="DL832" t="s">
        <v>194</v>
      </c>
      <c r="DO832" t="s">
        <v>195</v>
      </c>
      <c r="EG832" t="s">
        <v>198</v>
      </c>
      <c r="EN832" t="s">
        <v>182</v>
      </c>
      <c r="EO832" t="s">
        <v>224</v>
      </c>
      <c r="EQ832" t="s">
        <v>225</v>
      </c>
      <c r="EU832" t="s">
        <v>226</v>
      </c>
      <c r="EV832" s="1">
        <v>42824</v>
      </c>
      <c r="FR832" t="s">
        <v>166</v>
      </c>
      <c r="FU832" t="s">
        <v>201</v>
      </c>
      <c r="FV832" s="1">
        <v>45978</v>
      </c>
      <c r="FW832">
        <v>1040</v>
      </c>
    </row>
    <row r="833" spans="1:180" x14ac:dyDescent="0.35">
      <c r="A833" t="s">
        <v>166</v>
      </c>
      <c r="B833" t="s">
        <v>167</v>
      </c>
      <c r="C833" t="s">
        <v>168</v>
      </c>
      <c r="J833" t="s">
        <v>170</v>
      </c>
      <c r="K833" t="s">
        <v>171</v>
      </c>
      <c r="M833" t="s">
        <v>172</v>
      </c>
      <c r="N833" t="s">
        <v>173</v>
      </c>
      <c r="O833" t="s">
        <v>172</v>
      </c>
      <c r="P833" t="s">
        <v>174</v>
      </c>
      <c r="Q833" t="s">
        <v>175</v>
      </c>
      <c r="S833">
        <v>2070010</v>
      </c>
      <c r="T833">
        <v>20700100204</v>
      </c>
      <c r="W833">
        <v>38.916111110000003</v>
      </c>
      <c r="X833">
        <v>-76.968861110000006</v>
      </c>
      <c r="Y833" t="s">
        <v>176</v>
      </c>
      <c r="Z833">
        <v>38.916111110000003</v>
      </c>
      <c r="AA833">
        <v>-76.968861110000006</v>
      </c>
      <c r="AB833" t="s">
        <v>176</v>
      </c>
      <c r="AD833" t="s">
        <v>1024</v>
      </c>
      <c r="AF833" t="s">
        <v>178</v>
      </c>
      <c r="AG833" t="s">
        <v>179</v>
      </c>
      <c r="AK833" t="s">
        <v>167</v>
      </c>
      <c r="AZ833" t="s">
        <v>181</v>
      </c>
      <c r="BL833">
        <v>10</v>
      </c>
      <c r="BM833" t="s">
        <v>182</v>
      </c>
      <c r="BN833" t="s">
        <v>273</v>
      </c>
      <c r="BP833" t="s">
        <v>274</v>
      </c>
      <c r="BQ833" t="s">
        <v>185</v>
      </c>
      <c r="CD833" t="s">
        <v>396</v>
      </c>
      <c r="CE833" t="s">
        <v>276</v>
      </c>
      <c r="CO833" t="s">
        <v>219</v>
      </c>
      <c r="DH833" t="s">
        <v>2226</v>
      </c>
      <c r="DL833" t="s">
        <v>194</v>
      </c>
      <c r="DO833" t="s">
        <v>195</v>
      </c>
      <c r="EG833" t="s">
        <v>198</v>
      </c>
      <c r="EN833" t="s">
        <v>182</v>
      </c>
      <c r="EO833" t="s">
        <v>283</v>
      </c>
      <c r="EQ833" t="s">
        <v>284</v>
      </c>
      <c r="EU833" t="s">
        <v>226</v>
      </c>
      <c r="EV833" s="1">
        <v>44371</v>
      </c>
      <c r="FR833" t="s">
        <v>166</v>
      </c>
      <c r="FU833" t="s">
        <v>201</v>
      </c>
      <c r="FV833" s="1">
        <v>45768</v>
      </c>
      <c r="FW833">
        <v>1049</v>
      </c>
    </row>
    <row r="834" spans="1:180" x14ac:dyDescent="0.35">
      <c r="A834" t="s">
        <v>166</v>
      </c>
      <c r="B834" t="s">
        <v>167</v>
      </c>
      <c r="C834" t="s">
        <v>168</v>
      </c>
      <c r="J834" t="s">
        <v>292</v>
      </c>
      <c r="K834" t="s">
        <v>171</v>
      </c>
      <c r="M834" t="s">
        <v>172</v>
      </c>
      <c r="N834" t="s">
        <v>173</v>
      </c>
      <c r="O834" t="s">
        <v>172</v>
      </c>
      <c r="P834" t="s">
        <v>174</v>
      </c>
      <c r="Q834" t="s">
        <v>175</v>
      </c>
      <c r="S834">
        <v>2070010</v>
      </c>
      <c r="T834">
        <v>20700100204</v>
      </c>
      <c r="W834">
        <v>38.901277780000001</v>
      </c>
      <c r="X834">
        <v>-76.943277780000003</v>
      </c>
      <c r="Y834" t="s">
        <v>176</v>
      </c>
      <c r="Z834">
        <v>38.901277780000001</v>
      </c>
      <c r="AA834">
        <v>-76.943277780000003</v>
      </c>
      <c r="AB834" t="s">
        <v>176</v>
      </c>
      <c r="AD834" t="s">
        <v>1887</v>
      </c>
      <c r="AF834" t="s">
        <v>272</v>
      </c>
      <c r="AG834" t="s">
        <v>179</v>
      </c>
      <c r="AK834" t="s">
        <v>208</v>
      </c>
      <c r="AZ834" t="s">
        <v>210</v>
      </c>
      <c r="BL834">
        <v>15</v>
      </c>
      <c r="BM834" t="s">
        <v>182</v>
      </c>
      <c r="BN834" t="s">
        <v>183</v>
      </c>
      <c r="BP834" t="s">
        <v>184</v>
      </c>
      <c r="BQ834" t="s">
        <v>185</v>
      </c>
      <c r="CD834" t="s">
        <v>186</v>
      </c>
      <c r="CE834" t="s">
        <v>187</v>
      </c>
      <c r="CO834" t="s">
        <v>191</v>
      </c>
      <c r="DH834" t="s">
        <v>2227</v>
      </c>
      <c r="DL834" t="s">
        <v>194</v>
      </c>
      <c r="DO834" t="s">
        <v>195</v>
      </c>
      <c r="EG834" t="s">
        <v>198</v>
      </c>
      <c r="EU834" t="s">
        <v>199</v>
      </c>
      <c r="EV834" s="1">
        <v>44299</v>
      </c>
      <c r="FR834" t="s">
        <v>166</v>
      </c>
      <c r="FU834" t="s">
        <v>201</v>
      </c>
      <c r="FV834" s="1">
        <v>45978</v>
      </c>
      <c r="FW834">
        <v>50286</v>
      </c>
    </row>
    <row r="835" spans="1:180" x14ac:dyDescent="0.35">
      <c r="A835" t="s">
        <v>166</v>
      </c>
      <c r="B835" t="s">
        <v>167</v>
      </c>
      <c r="C835" t="s">
        <v>322</v>
      </c>
      <c r="J835" t="s">
        <v>170</v>
      </c>
      <c r="K835" t="s">
        <v>171</v>
      </c>
      <c r="M835" t="s">
        <v>172</v>
      </c>
      <c r="N835" t="s">
        <v>173</v>
      </c>
      <c r="O835" t="s">
        <v>172</v>
      </c>
      <c r="P835" t="s">
        <v>174</v>
      </c>
      <c r="Q835" t="s">
        <v>175</v>
      </c>
      <c r="S835">
        <v>2070010</v>
      </c>
      <c r="T835">
        <v>20700100204</v>
      </c>
      <c r="W835">
        <v>38.916111110000003</v>
      </c>
      <c r="X835">
        <v>-76.968861110000006</v>
      </c>
      <c r="Y835" t="s">
        <v>176</v>
      </c>
      <c r="Z835">
        <v>38.916111110000003</v>
      </c>
      <c r="AA835">
        <v>-76.968861110000006</v>
      </c>
      <c r="AB835" t="s">
        <v>176</v>
      </c>
      <c r="AD835" t="s">
        <v>2229</v>
      </c>
      <c r="AF835" t="s">
        <v>272</v>
      </c>
      <c r="AG835" t="s">
        <v>179</v>
      </c>
      <c r="AK835" t="s">
        <v>208</v>
      </c>
      <c r="AL835" t="s">
        <v>2230</v>
      </c>
      <c r="AZ835" t="s">
        <v>181</v>
      </c>
      <c r="BL835">
        <v>10</v>
      </c>
      <c r="BM835" t="s">
        <v>182</v>
      </c>
      <c r="BN835" t="s">
        <v>273</v>
      </c>
      <c r="BP835" t="s">
        <v>274</v>
      </c>
      <c r="BQ835" t="s">
        <v>185</v>
      </c>
      <c r="CD835" t="s">
        <v>396</v>
      </c>
      <c r="CE835" t="s">
        <v>276</v>
      </c>
      <c r="CO835" t="s">
        <v>219</v>
      </c>
      <c r="DH835" t="s">
        <v>2231</v>
      </c>
      <c r="DL835" t="s">
        <v>194</v>
      </c>
      <c r="DO835" t="s">
        <v>195</v>
      </c>
      <c r="EG835" t="s">
        <v>198</v>
      </c>
      <c r="EN835" t="s">
        <v>182</v>
      </c>
      <c r="EO835" t="s">
        <v>224</v>
      </c>
      <c r="EQ835" t="s">
        <v>225</v>
      </c>
      <c r="EU835" t="s">
        <v>226</v>
      </c>
      <c r="EV835" s="1">
        <v>43557</v>
      </c>
      <c r="FR835" t="s">
        <v>166</v>
      </c>
      <c r="FU835" t="s">
        <v>201</v>
      </c>
      <c r="FV835" s="1">
        <v>45768</v>
      </c>
      <c r="FW835">
        <v>1090</v>
      </c>
    </row>
    <row r="836" spans="1:180" x14ac:dyDescent="0.35">
      <c r="A836" t="s">
        <v>166</v>
      </c>
      <c r="B836" t="s">
        <v>167</v>
      </c>
      <c r="C836" t="s">
        <v>564</v>
      </c>
      <c r="J836" t="s">
        <v>352</v>
      </c>
      <c r="K836" t="s">
        <v>205</v>
      </c>
      <c r="M836" t="s">
        <v>172</v>
      </c>
      <c r="N836" t="s">
        <v>173</v>
      </c>
      <c r="O836" t="s">
        <v>172</v>
      </c>
      <c r="P836" t="s">
        <v>174</v>
      </c>
      <c r="Q836" t="s">
        <v>175</v>
      </c>
      <c r="S836">
        <v>2070010</v>
      </c>
      <c r="T836">
        <v>20700100204</v>
      </c>
      <c r="W836">
        <v>38.892166670000002</v>
      </c>
      <c r="X836">
        <v>-76.996416670000002</v>
      </c>
      <c r="Y836" t="s">
        <v>176</v>
      </c>
      <c r="Z836">
        <v>38.892166670000002</v>
      </c>
      <c r="AA836">
        <v>-76.996416670000002</v>
      </c>
      <c r="AB836" t="s">
        <v>176</v>
      </c>
      <c r="AD836" t="s">
        <v>1401</v>
      </c>
      <c r="AF836" t="s">
        <v>178</v>
      </c>
      <c r="AG836" t="s">
        <v>179</v>
      </c>
      <c r="AK836" t="s">
        <v>167</v>
      </c>
      <c r="AL836" t="s">
        <v>1402</v>
      </c>
      <c r="AZ836" t="s">
        <v>210</v>
      </c>
      <c r="BD836">
        <v>27</v>
      </c>
      <c r="BE836" t="s">
        <v>211</v>
      </c>
      <c r="BL836">
        <v>4040</v>
      </c>
      <c r="BM836" t="s">
        <v>182</v>
      </c>
      <c r="BN836" t="s">
        <v>212</v>
      </c>
      <c r="BP836" t="s">
        <v>213</v>
      </c>
      <c r="BQ836" t="s">
        <v>671</v>
      </c>
      <c r="CD836" t="s">
        <v>215</v>
      </c>
      <c r="CE836" t="s">
        <v>215</v>
      </c>
      <c r="CO836" t="s">
        <v>191</v>
      </c>
      <c r="DH836" t="s">
        <v>2232</v>
      </c>
      <c r="DL836" t="s">
        <v>194</v>
      </c>
      <c r="DO836" t="s">
        <v>195</v>
      </c>
      <c r="DZ836" t="s">
        <v>241</v>
      </c>
      <c r="EA836">
        <v>0.16</v>
      </c>
      <c r="EB836" t="s">
        <v>221</v>
      </c>
      <c r="EC836" t="s">
        <v>242</v>
      </c>
      <c r="EG836" t="s">
        <v>198</v>
      </c>
      <c r="EN836" t="s">
        <v>182</v>
      </c>
      <c r="EO836" t="s">
        <v>737</v>
      </c>
      <c r="EQ836" t="s">
        <v>738</v>
      </c>
      <c r="EU836" t="s">
        <v>244</v>
      </c>
      <c r="EV836" s="1">
        <v>40443</v>
      </c>
      <c r="FR836" t="s">
        <v>166</v>
      </c>
      <c r="FU836" t="s">
        <v>201</v>
      </c>
      <c r="FV836" s="1">
        <v>45768</v>
      </c>
      <c r="FW836">
        <v>39508</v>
      </c>
      <c r="FX836" t="s">
        <v>481</v>
      </c>
    </row>
    <row r="837" spans="1:180" x14ac:dyDescent="0.35">
      <c r="A837" t="s">
        <v>166</v>
      </c>
      <c r="B837" t="s">
        <v>167</v>
      </c>
      <c r="C837" t="s">
        <v>285</v>
      </c>
      <c r="J837" t="s">
        <v>170</v>
      </c>
      <c r="K837" t="s">
        <v>171</v>
      </c>
      <c r="M837" t="s">
        <v>172</v>
      </c>
      <c r="N837" t="s">
        <v>173</v>
      </c>
      <c r="O837" t="s">
        <v>172</v>
      </c>
      <c r="P837" t="s">
        <v>174</v>
      </c>
      <c r="Q837" t="s">
        <v>175</v>
      </c>
      <c r="S837">
        <v>2070010</v>
      </c>
      <c r="T837">
        <v>20700100204</v>
      </c>
      <c r="W837">
        <v>38.916111110000003</v>
      </c>
      <c r="X837">
        <v>-76.968861110000006</v>
      </c>
      <c r="Y837" t="s">
        <v>176</v>
      </c>
      <c r="Z837">
        <v>38.916111110000003</v>
      </c>
      <c r="AA837">
        <v>-76.968861110000006</v>
      </c>
      <c r="AB837" t="s">
        <v>176</v>
      </c>
      <c r="AD837" t="s">
        <v>823</v>
      </c>
      <c r="AF837" t="s">
        <v>272</v>
      </c>
      <c r="AG837" t="s">
        <v>179</v>
      </c>
      <c r="AK837" t="s">
        <v>208</v>
      </c>
      <c r="AL837" t="s">
        <v>824</v>
      </c>
      <c r="AZ837" t="s">
        <v>210</v>
      </c>
      <c r="BL837">
        <v>15</v>
      </c>
      <c r="BM837" t="s">
        <v>182</v>
      </c>
      <c r="BN837" t="s">
        <v>183</v>
      </c>
      <c r="BP837" t="s">
        <v>184</v>
      </c>
      <c r="BQ837" t="s">
        <v>451</v>
      </c>
      <c r="CD837" t="s">
        <v>186</v>
      </c>
      <c r="CE837" t="s">
        <v>187</v>
      </c>
      <c r="CO837" t="s">
        <v>219</v>
      </c>
      <c r="DH837" t="s">
        <v>2233</v>
      </c>
      <c r="DL837" t="s">
        <v>194</v>
      </c>
      <c r="DO837" t="s">
        <v>195</v>
      </c>
      <c r="EG837" t="s">
        <v>198</v>
      </c>
      <c r="EN837" t="s">
        <v>182</v>
      </c>
      <c r="EO837" t="s">
        <v>283</v>
      </c>
      <c r="EQ837" t="s">
        <v>284</v>
      </c>
      <c r="EU837" t="s">
        <v>226</v>
      </c>
      <c r="EV837" s="1">
        <v>42464</v>
      </c>
      <c r="FR837" t="s">
        <v>166</v>
      </c>
      <c r="FU837" t="s">
        <v>201</v>
      </c>
      <c r="FV837" s="1">
        <v>45768</v>
      </c>
      <c r="FW837">
        <v>1049</v>
      </c>
    </row>
    <row r="838" spans="1:180" x14ac:dyDescent="0.35">
      <c r="A838" t="s">
        <v>166</v>
      </c>
      <c r="B838" t="s">
        <v>167</v>
      </c>
      <c r="C838" t="s">
        <v>907</v>
      </c>
      <c r="J838" t="s">
        <v>792</v>
      </c>
      <c r="K838" t="s">
        <v>205</v>
      </c>
      <c r="M838" t="s">
        <v>172</v>
      </c>
      <c r="N838" t="s">
        <v>173</v>
      </c>
      <c r="O838" t="s">
        <v>172</v>
      </c>
      <c r="P838" t="s">
        <v>174</v>
      </c>
      <c r="Q838" t="s">
        <v>175</v>
      </c>
      <c r="S838">
        <v>2070010</v>
      </c>
      <c r="T838">
        <v>20700100204</v>
      </c>
      <c r="W838">
        <v>38.87828056</v>
      </c>
      <c r="X838">
        <v>-76.969419439999996</v>
      </c>
      <c r="Y838" t="s">
        <v>176</v>
      </c>
      <c r="Z838">
        <v>38.87828056</v>
      </c>
      <c r="AA838">
        <v>-76.969419439999996</v>
      </c>
      <c r="AB838" t="s">
        <v>176</v>
      </c>
      <c r="AD838" t="s">
        <v>2234</v>
      </c>
      <c r="AF838" t="s">
        <v>178</v>
      </c>
      <c r="AG838" t="s">
        <v>179</v>
      </c>
      <c r="AK838" t="s">
        <v>167</v>
      </c>
      <c r="AZ838" t="s">
        <v>181</v>
      </c>
      <c r="BD838">
        <v>90</v>
      </c>
      <c r="BE838" t="s">
        <v>211</v>
      </c>
      <c r="BL838">
        <v>8010</v>
      </c>
      <c r="BM838" t="s">
        <v>182</v>
      </c>
      <c r="BN838" t="s">
        <v>348</v>
      </c>
      <c r="BP838" t="s">
        <v>349</v>
      </c>
      <c r="BQ838" t="s">
        <v>348</v>
      </c>
      <c r="CD838" t="s">
        <v>186</v>
      </c>
      <c r="CE838" t="s">
        <v>187</v>
      </c>
      <c r="CO838" t="s">
        <v>219</v>
      </c>
      <c r="DH838" t="s">
        <v>2235</v>
      </c>
      <c r="DL838" t="s">
        <v>420</v>
      </c>
      <c r="DO838" t="s">
        <v>195</v>
      </c>
      <c r="DZ838" t="s">
        <v>241</v>
      </c>
      <c r="EA838">
        <v>0.4</v>
      </c>
      <c r="EB838" t="s">
        <v>221</v>
      </c>
      <c r="EC838" t="s">
        <v>242</v>
      </c>
      <c r="EG838" t="s">
        <v>198</v>
      </c>
      <c r="EN838" t="s">
        <v>182</v>
      </c>
      <c r="EO838" t="s">
        <v>224</v>
      </c>
      <c r="EQ838" t="s">
        <v>225</v>
      </c>
      <c r="EU838" t="s">
        <v>226</v>
      </c>
      <c r="EV838" s="1">
        <v>44375</v>
      </c>
      <c r="FR838" t="s">
        <v>166</v>
      </c>
      <c r="FU838" t="s">
        <v>201</v>
      </c>
      <c r="FV838" s="1">
        <v>45768</v>
      </c>
      <c r="FW838">
        <v>1040</v>
      </c>
    </row>
    <row r="839" spans="1:180" x14ac:dyDescent="0.35">
      <c r="A839" t="s">
        <v>166</v>
      </c>
      <c r="B839" t="s">
        <v>167</v>
      </c>
      <c r="C839" t="s">
        <v>322</v>
      </c>
      <c r="J839" t="s">
        <v>170</v>
      </c>
      <c r="K839" t="s">
        <v>171</v>
      </c>
      <c r="M839" t="s">
        <v>172</v>
      </c>
      <c r="N839" t="s">
        <v>173</v>
      </c>
      <c r="O839" t="s">
        <v>172</v>
      </c>
      <c r="P839" t="s">
        <v>174</v>
      </c>
      <c r="Q839" t="s">
        <v>175</v>
      </c>
      <c r="S839">
        <v>2070010</v>
      </c>
      <c r="T839">
        <v>20700100204</v>
      </c>
      <c r="W839">
        <v>38.916111110000003</v>
      </c>
      <c r="X839">
        <v>-76.968861110000006</v>
      </c>
      <c r="Y839" t="s">
        <v>176</v>
      </c>
      <c r="Z839">
        <v>38.916111110000003</v>
      </c>
      <c r="AA839">
        <v>-76.968861110000006</v>
      </c>
      <c r="AB839" t="s">
        <v>176</v>
      </c>
      <c r="AD839" t="s">
        <v>407</v>
      </c>
      <c r="AF839" t="s">
        <v>178</v>
      </c>
      <c r="AG839" t="s">
        <v>179</v>
      </c>
      <c r="AK839" t="s">
        <v>208</v>
      </c>
      <c r="AZ839" t="s">
        <v>181</v>
      </c>
      <c r="BL839">
        <v>15</v>
      </c>
      <c r="BM839" t="s">
        <v>182</v>
      </c>
      <c r="BN839" t="s">
        <v>183</v>
      </c>
      <c r="BP839" t="s">
        <v>184</v>
      </c>
      <c r="BQ839" t="s">
        <v>185</v>
      </c>
      <c r="CD839" t="s">
        <v>186</v>
      </c>
      <c r="CE839" t="s">
        <v>187</v>
      </c>
      <c r="CO839" t="s">
        <v>219</v>
      </c>
      <c r="DH839" t="s">
        <v>2236</v>
      </c>
      <c r="DL839" t="s">
        <v>194</v>
      </c>
      <c r="DO839" t="s">
        <v>195</v>
      </c>
      <c r="EG839" t="s">
        <v>198</v>
      </c>
      <c r="EN839" t="s">
        <v>182</v>
      </c>
      <c r="EO839" t="s">
        <v>283</v>
      </c>
      <c r="EQ839" t="s">
        <v>284</v>
      </c>
      <c r="EU839" t="s">
        <v>226</v>
      </c>
      <c r="EV839" s="1">
        <v>43999</v>
      </c>
      <c r="FB839" t="s">
        <v>728</v>
      </c>
      <c r="FR839" t="s">
        <v>166</v>
      </c>
      <c r="FU839" t="s">
        <v>201</v>
      </c>
      <c r="FV839" s="1">
        <v>45768</v>
      </c>
      <c r="FW839">
        <v>1049</v>
      </c>
    </row>
    <row r="840" spans="1:180" x14ac:dyDescent="0.35">
      <c r="A840" t="s">
        <v>166</v>
      </c>
      <c r="B840" t="s">
        <v>167</v>
      </c>
      <c r="C840" t="s">
        <v>322</v>
      </c>
      <c r="J840" t="s">
        <v>292</v>
      </c>
      <c r="K840" t="s">
        <v>171</v>
      </c>
      <c r="M840" t="s">
        <v>172</v>
      </c>
      <c r="N840" t="s">
        <v>173</v>
      </c>
      <c r="O840" t="s">
        <v>172</v>
      </c>
      <c r="P840" t="s">
        <v>174</v>
      </c>
      <c r="Q840" t="s">
        <v>175</v>
      </c>
      <c r="S840">
        <v>2070010</v>
      </c>
      <c r="T840">
        <v>20700100204</v>
      </c>
      <c r="W840">
        <v>38.901277780000001</v>
      </c>
      <c r="X840">
        <v>-76.943277780000003</v>
      </c>
      <c r="Y840" t="s">
        <v>176</v>
      </c>
      <c r="Z840">
        <v>38.901277780000001</v>
      </c>
      <c r="AA840">
        <v>-76.943277780000003</v>
      </c>
      <c r="AB840" t="s">
        <v>176</v>
      </c>
      <c r="AD840" t="s">
        <v>446</v>
      </c>
      <c r="AF840" t="s">
        <v>272</v>
      </c>
      <c r="AG840" t="s">
        <v>179</v>
      </c>
      <c r="AK840" t="s">
        <v>208</v>
      </c>
      <c r="AL840" t="s">
        <v>447</v>
      </c>
      <c r="AZ840" t="s">
        <v>181</v>
      </c>
      <c r="BL840">
        <v>10</v>
      </c>
      <c r="BM840" t="s">
        <v>182</v>
      </c>
      <c r="BN840" t="s">
        <v>273</v>
      </c>
      <c r="BP840" t="s">
        <v>274</v>
      </c>
      <c r="BQ840" t="s">
        <v>185</v>
      </c>
      <c r="CD840" t="s">
        <v>396</v>
      </c>
      <c r="CE840" t="s">
        <v>276</v>
      </c>
      <c r="CO840" t="s">
        <v>191</v>
      </c>
      <c r="DH840" t="s">
        <v>2237</v>
      </c>
      <c r="DL840" t="s">
        <v>194</v>
      </c>
      <c r="DO840" t="s">
        <v>195</v>
      </c>
      <c r="EG840" t="s">
        <v>198</v>
      </c>
      <c r="EU840" t="s">
        <v>199</v>
      </c>
      <c r="EV840" s="1">
        <v>43587</v>
      </c>
      <c r="FR840" t="s">
        <v>166</v>
      </c>
      <c r="FU840" t="s">
        <v>201</v>
      </c>
      <c r="FV840" s="1">
        <v>45978</v>
      </c>
      <c r="FW840">
        <v>50286</v>
      </c>
    </row>
    <row r="841" spans="1:180" x14ac:dyDescent="0.35">
      <c r="A841" t="s">
        <v>166</v>
      </c>
      <c r="B841" t="s">
        <v>167</v>
      </c>
      <c r="C841" t="s">
        <v>285</v>
      </c>
      <c r="J841" t="s">
        <v>170</v>
      </c>
      <c r="K841" t="s">
        <v>171</v>
      </c>
      <c r="M841" t="s">
        <v>172</v>
      </c>
      <c r="N841" t="s">
        <v>173</v>
      </c>
      <c r="O841" t="s">
        <v>172</v>
      </c>
      <c r="P841" t="s">
        <v>174</v>
      </c>
      <c r="Q841" t="s">
        <v>175</v>
      </c>
      <c r="S841">
        <v>2070010</v>
      </c>
      <c r="T841">
        <v>20700100204</v>
      </c>
      <c r="W841">
        <v>38.916111110000003</v>
      </c>
      <c r="X841">
        <v>-76.968861110000006</v>
      </c>
      <c r="Y841" t="s">
        <v>176</v>
      </c>
      <c r="Z841">
        <v>38.916111110000003</v>
      </c>
      <c r="AA841">
        <v>-76.968861110000006</v>
      </c>
      <c r="AB841" t="s">
        <v>176</v>
      </c>
      <c r="AD841" t="s">
        <v>2239</v>
      </c>
      <c r="AF841" t="s">
        <v>272</v>
      </c>
      <c r="AG841" t="s">
        <v>179</v>
      </c>
      <c r="AK841" t="s">
        <v>208</v>
      </c>
      <c r="AZ841" t="s">
        <v>210</v>
      </c>
      <c r="BL841">
        <v>15</v>
      </c>
      <c r="BM841" t="s">
        <v>182</v>
      </c>
      <c r="BN841" t="s">
        <v>183</v>
      </c>
      <c r="BP841" t="s">
        <v>184</v>
      </c>
      <c r="BQ841" t="s">
        <v>451</v>
      </c>
      <c r="CD841" t="s">
        <v>186</v>
      </c>
      <c r="CE841" t="s">
        <v>187</v>
      </c>
      <c r="CO841" t="s">
        <v>219</v>
      </c>
      <c r="DH841" t="s">
        <v>2240</v>
      </c>
      <c r="DL841" t="s">
        <v>194</v>
      </c>
      <c r="DO841" t="s">
        <v>195</v>
      </c>
      <c r="EG841" t="s">
        <v>198</v>
      </c>
      <c r="EN841" t="s">
        <v>182</v>
      </c>
      <c r="EO841" t="s">
        <v>224</v>
      </c>
      <c r="EQ841" t="s">
        <v>225</v>
      </c>
      <c r="EU841" t="s">
        <v>226</v>
      </c>
      <c r="EV841" s="1">
        <v>43281</v>
      </c>
      <c r="FB841" t="s">
        <v>728</v>
      </c>
      <c r="FR841" t="s">
        <v>166</v>
      </c>
      <c r="FU841" t="s">
        <v>201</v>
      </c>
      <c r="FV841" s="1">
        <v>45768</v>
      </c>
      <c r="FW841">
        <v>1090</v>
      </c>
    </row>
    <row r="842" spans="1:180" x14ac:dyDescent="0.35">
      <c r="A842" t="s">
        <v>166</v>
      </c>
      <c r="B842" t="s">
        <v>167</v>
      </c>
      <c r="C842" t="s">
        <v>168</v>
      </c>
      <c r="J842" t="s">
        <v>270</v>
      </c>
      <c r="K842" t="s">
        <v>171</v>
      </c>
      <c r="M842" t="s">
        <v>172</v>
      </c>
      <c r="N842" t="s">
        <v>173</v>
      </c>
      <c r="O842" t="s">
        <v>172</v>
      </c>
      <c r="P842" t="s">
        <v>174</v>
      </c>
      <c r="Q842" t="s">
        <v>175</v>
      </c>
      <c r="S842">
        <v>2070010</v>
      </c>
      <c r="T842">
        <v>20700100102</v>
      </c>
      <c r="W842">
        <v>38.96016667</v>
      </c>
      <c r="X842">
        <v>-77.042055559999994</v>
      </c>
      <c r="Y842" t="s">
        <v>176</v>
      </c>
      <c r="Z842">
        <v>38.96016667</v>
      </c>
      <c r="AA842">
        <v>-77.042055559999994</v>
      </c>
      <c r="AB842" t="s">
        <v>176</v>
      </c>
      <c r="AD842" t="s">
        <v>2241</v>
      </c>
      <c r="AF842" t="s">
        <v>272</v>
      </c>
      <c r="AG842" t="s">
        <v>179</v>
      </c>
      <c r="AK842" t="s">
        <v>208</v>
      </c>
      <c r="AZ842" t="s">
        <v>210</v>
      </c>
      <c r="BL842">
        <v>15</v>
      </c>
      <c r="BM842" t="s">
        <v>182</v>
      </c>
      <c r="BN842" t="s">
        <v>183</v>
      </c>
      <c r="BP842" t="s">
        <v>184</v>
      </c>
      <c r="BQ842" t="s">
        <v>319</v>
      </c>
      <c r="CD842" t="s">
        <v>275</v>
      </c>
      <c r="CE842" t="s">
        <v>276</v>
      </c>
      <c r="CO842" t="s">
        <v>219</v>
      </c>
      <c r="DH842" t="s">
        <v>2242</v>
      </c>
      <c r="DL842" t="s">
        <v>194</v>
      </c>
      <c r="DO842" t="s">
        <v>195</v>
      </c>
      <c r="EG842" t="s">
        <v>198</v>
      </c>
      <c r="EN842" t="s">
        <v>182</v>
      </c>
      <c r="EO842" t="s">
        <v>224</v>
      </c>
      <c r="EQ842" t="s">
        <v>225</v>
      </c>
      <c r="EU842" t="s">
        <v>226</v>
      </c>
      <c r="EV842" s="1">
        <v>44267</v>
      </c>
      <c r="FB842" t="s">
        <v>728</v>
      </c>
      <c r="FR842" t="s">
        <v>166</v>
      </c>
      <c r="FU842" t="s">
        <v>201</v>
      </c>
      <c r="FV842" s="1">
        <v>45895</v>
      </c>
      <c r="FW842">
        <v>1090</v>
      </c>
    </row>
    <row r="843" spans="1:180" x14ac:dyDescent="0.35">
      <c r="A843" t="s">
        <v>166</v>
      </c>
      <c r="B843" t="s">
        <v>167</v>
      </c>
      <c r="C843" t="s">
        <v>202</v>
      </c>
      <c r="J843" t="s">
        <v>844</v>
      </c>
      <c r="K843" t="s">
        <v>205</v>
      </c>
      <c r="M843" t="s">
        <v>172</v>
      </c>
      <c r="N843" t="s">
        <v>173</v>
      </c>
      <c r="O843" t="s">
        <v>172</v>
      </c>
      <c r="P843" t="s">
        <v>174</v>
      </c>
      <c r="Q843" t="s">
        <v>175</v>
      </c>
      <c r="S843">
        <v>2070010</v>
      </c>
      <c r="T843">
        <v>20700100204</v>
      </c>
      <c r="W843">
        <v>38.881194440000002</v>
      </c>
      <c r="X843">
        <v>-76.957777780000001</v>
      </c>
      <c r="Y843" t="s">
        <v>176</v>
      </c>
      <c r="Z843">
        <v>38.881194440000002</v>
      </c>
      <c r="AA843">
        <v>-76.957777780000001</v>
      </c>
      <c r="AB843" t="s">
        <v>176</v>
      </c>
      <c r="AD843" t="s">
        <v>845</v>
      </c>
      <c r="AF843" t="s">
        <v>178</v>
      </c>
      <c r="AG843" t="s">
        <v>179</v>
      </c>
      <c r="AK843" t="s">
        <v>208</v>
      </c>
      <c r="AZ843" t="s">
        <v>210</v>
      </c>
      <c r="BD843">
        <v>256</v>
      </c>
      <c r="BE843" t="s">
        <v>211</v>
      </c>
      <c r="BL843">
        <v>4040</v>
      </c>
      <c r="BM843" t="s">
        <v>182</v>
      </c>
      <c r="BN843" t="s">
        <v>212</v>
      </c>
      <c r="BP843" t="s">
        <v>213</v>
      </c>
      <c r="BQ843" t="s">
        <v>214</v>
      </c>
      <c r="CD843" t="s">
        <v>215</v>
      </c>
      <c r="CE843" t="s">
        <v>215</v>
      </c>
      <c r="CO843" t="s">
        <v>191</v>
      </c>
      <c r="DH843" t="s">
        <v>2243</v>
      </c>
      <c r="DL843" t="s">
        <v>194</v>
      </c>
      <c r="DO843" t="s">
        <v>195</v>
      </c>
      <c r="DZ843" t="s">
        <v>241</v>
      </c>
      <c r="EA843">
        <v>4.7</v>
      </c>
      <c r="EB843" t="s">
        <v>221</v>
      </c>
      <c r="EC843" t="s">
        <v>242</v>
      </c>
      <c r="EG843" t="s">
        <v>198</v>
      </c>
      <c r="EN843" t="s">
        <v>182</v>
      </c>
      <c r="EO843" t="s">
        <v>464</v>
      </c>
      <c r="EQ843" t="s">
        <v>465</v>
      </c>
      <c r="EU843" t="s">
        <v>265</v>
      </c>
      <c r="EV843" s="1">
        <v>42639</v>
      </c>
      <c r="FB843" t="s">
        <v>266</v>
      </c>
      <c r="FR843" t="s">
        <v>166</v>
      </c>
      <c r="FU843" t="s">
        <v>201</v>
      </c>
      <c r="FV843" s="1">
        <v>45768</v>
      </c>
      <c r="FW843">
        <v>34556</v>
      </c>
    </row>
    <row r="844" spans="1:180" x14ac:dyDescent="0.35">
      <c r="A844" t="s">
        <v>166</v>
      </c>
      <c r="B844" t="s">
        <v>167</v>
      </c>
      <c r="C844" t="s">
        <v>1207</v>
      </c>
      <c r="J844" t="s">
        <v>2245</v>
      </c>
      <c r="K844" t="s">
        <v>1210</v>
      </c>
      <c r="M844" t="s">
        <v>172</v>
      </c>
      <c r="N844" t="s">
        <v>173</v>
      </c>
      <c r="O844" t="s">
        <v>172</v>
      </c>
      <c r="P844" t="s">
        <v>174</v>
      </c>
      <c r="Q844" t="s">
        <v>175</v>
      </c>
      <c r="S844">
        <v>2070008</v>
      </c>
      <c r="T844">
        <v>20700081005</v>
      </c>
      <c r="W844">
        <v>38.934694440000001</v>
      </c>
      <c r="X844">
        <v>-77.094055560000001</v>
      </c>
      <c r="Y844" t="s">
        <v>176</v>
      </c>
      <c r="Z844">
        <v>38.934694440000001</v>
      </c>
      <c r="AA844">
        <v>-77.094055560000001</v>
      </c>
      <c r="AB844" t="s">
        <v>176</v>
      </c>
      <c r="AD844" t="s">
        <v>2246</v>
      </c>
      <c r="AF844" t="s">
        <v>178</v>
      </c>
      <c r="AG844" t="s">
        <v>179</v>
      </c>
      <c r="AK844" t="s">
        <v>208</v>
      </c>
      <c r="AZ844" t="s">
        <v>181</v>
      </c>
      <c r="BL844">
        <v>8010</v>
      </c>
      <c r="BM844" t="s">
        <v>182</v>
      </c>
      <c r="BN844" t="s">
        <v>348</v>
      </c>
      <c r="BP844" t="s">
        <v>349</v>
      </c>
      <c r="BQ844" t="s">
        <v>620</v>
      </c>
      <c r="CD844" t="s">
        <v>215</v>
      </c>
      <c r="CE844" t="s">
        <v>215</v>
      </c>
      <c r="CO844" t="s">
        <v>219</v>
      </c>
      <c r="DH844" t="s">
        <v>2247</v>
      </c>
      <c r="DL844" t="s">
        <v>194</v>
      </c>
      <c r="DO844" t="s">
        <v>195</v>
      </c>
      <c r="EG844" t="s">
        <v>198</v>
      </c>
      <c r="EN844" t="s">
        <v>182</v>
      </c>
      <c r="EO844" t="s">
        <v>1215</v>
      </c>
      <c r="EQ844" t="s">
        <v>1216</v>
      </c>
      <c r="EU844" t="s">
        <v>265</v>
      </c>
      <c r="EV844" s="1">
        <v>43732</v>
      </c>
      <c r="FB844" t="s">
        <v>266</v>
      </c>
      <c r="FR844" t="s">
        <v>166</v>
      </c>
      <c r="FU844" t="s">
        <v>201</v>
      </c>
      <c r="FV844" s="1">
        <v>45768</v>
      </c>
      <c r="FW844">
        <v>1000</v>
      </c>
    </row>
    <row r="845" spans="1:180" x14ac:dyDescent="0.35">
      <c r="A845" t="s">
        <v>166</v>
      </c>
      <c r="B845" t="s">
        <v>167</v>
      </c>
      <c r="C845" t="s">
        <v>168</v>
      </c>
      <c r="J845" t="s">
        <v>170</v>
      </c>
      <c r="K845" t="s">
        <v>171</v>
      </c>
      <c r="M845" t="s">
        <v>172</v>
      </c>
      <c r="N845" t="s">
        <v>173</v>
      </c>
      <c r="O845" t="s">
        <v>172</v>
      </c>
      <c r="P845" t="s">
        <v>174</v>
      </c>
      <c r="Q845" t="s">
        <v>175</v>
      </c>
      <c r="S845">
        <v>2070010</v>
      </c>
      <c r="T845">
        <v>20700100204</v>
      </c>
      <c r="W845">
        <v>38.916111110000003</v>
      </c>
      <c r="X845">
        <v>-76.968861110000006</v>
      </c>
      <c r="Y845" t="s">
        <v>176</v>
      </c>
      <c r="Z845">
        <v>38.916111110000003</v>
      </c>
      <c r="AA845">
        <v>-76.968861110000006</v>
      </c>
      <c r="AB845" t="s">
        <v>176</v>
      </c>
      <c r="AD845" t="s">
        <v>2249</v>
      </c>
      <c r="AF845" t="s">
        <v>178</v>
      </c>
      <c r="AG845" t="s">
        <v>179</v>
      </c>
      <c r="AK845" t="s">
        <v>167</v>
      </c>
      <c r="AZ845" t="s">
        <v>210</v>
      </c>
      <c r="BL845">
        <v>15</v>
      </c>
      <c r="BM845" t="s">
        <v>182</v>
      </c>
      <c r="BN845" t="s">
        <v>183</v>
      </c>
      <c r="BP845" t="s">
        <v>184</v>
      </c>
      <c r="BQ845" t="s">
        <v>185</v>
      </c>
      <c r="CD845" t="s">
        <v>275</v>
      </c>
      <c r="CE845" t="s">
        <v>276</v>
      </c>
      <c r="CO845" t="s">
        <v>219</v>
      </c>
      <c r="DH845" t="s">
        <v>2250</v>
      </c>
      <c r="DL845" t="s">
        <v>194</v>
      </c>
      <c r="DO845" t="s">
        <v>195</v>
      </c>
      <c r="EG845" t="s">
        <v>198</v>
      </c>
      <c r="EN845" t="s">
        <v>182</v>
      </c>
      <c r="EO845" t="s">
        <v>224</v>
      </c>
      <c r="EQ845" t="s">
        <v>225</v>
      </c>
      <c r="EU845" t="s">
        <v>226</v>
      </c>
      <c r="EV845" s="1">
        <v>44671</v>
      </c>
      <c r="FR845" t="s">
        <v>166</v>
      </c>
      <c r="FU845" t="s">
        <v>201</v>
      </c>
      <c r="FV845" s="1">
        <v>45768</v>
      </c>
      <c r="FW845">
        <v>1090</v>
      </c>
    </row>
    <row r="846" spans="1:180" x14ac:dyDescent="0.35">
      <c r="A846" t="s">
        <v>166</v>
      </c>
      <c r="B846" t="s">
        <v>167</v>
      </c>
      <c r="C846" t="s">
        <v>268</v>
      </c>
      <c r="J846" t="s">
        <v>170</v>
      </c>
      <c r="K846" t="s">
        <v>171</v>
      </c>
      <c r="M846" t="s">
        <v>172</v>
      </c>
      <c r="N846" t="s">
        <v>173</v>
      </c>
      <c r="O846" t="s">
        <v>172</v>
      </c>
      <c r="P846" t="s">
        <v>174</v>
      </c>
      <c r="Q846" t="s">
        <v>175</v>
      </c>
      <c r="S846">
        <v>2070010</v>
      </c>
      <c r="T846">
        <v>20700100204</v>
      </c>
      <c r="W846">
        <v>38.916111110000003</v>
      </c>
      <c r="X846">
        <v>-76.968861110000006</v>
      </c>
      <c r="Y846" t="s">
        <v>176</v>
      </c>
      <c r="Z846">
        <v>38.916111110000003</v>
      </c>
      <c r="AA846">
        <v>-76.968861110000006</v>
      </c>
      <c r="AB846" t="s">
        <v>176</v>
      </c>
      <c r="AD846" t="s">
        <v>944</v>
      </c>
      <c r="AF846" t="s">
        <v>272</v>
      </c>
      <c r="AG846" t="s">
        <v>179</v>
      </c>
      <c r="AK846" t="s">
        <v>208</v>
      </c>
      <c r="AZ846" t="s">
        <v>210</v>
      </c>
      <c r="BL846">
        <v>10</v>
      </c>
      <c r="BM846" t="s">
        <v>182</v>
      </c>
      <c r="BN846" t="s">
        <v>273</v>
      </c>
      <c r="BP846" t="s">
        <v>274</v>
      </c>
      <c r="BQ846" t="s">
        <v>451</v>
      </c>
      <c r="CD846" t="s">
        <v>275</v>
      </c>
      <c r="CE846" t="s">
        <v>276</v>
      </c>
      <c r="CO846" t="s">
        <v>191</v>
      </c>
      <c r="DH846" t="s">
        <v>2251</v>
      </c>
      <c r="DL846" t="s">
        <v>194</v>
      </c>
      <c r="DO846" t="s">
        <v>195</v>
      </c>
      <c r="EG846" t="s">
        <v>198</v>
      </c>
      <c r="EU846" t="s">
        <v>199</v>
      </c>
      <c r="EV846" s="1">
        <v>42724</v>
      </c>
      <c r="FR846" t="s">
        <v>166</v>
      </c>
      <c r="FU846" t="s">
        <v>201</v>
      </c>
      <c r="FV846" s="1">
        <v>45768</v>
      </c>
      <c r="FW846">
        <v>50286</v>
      </c>
    </row>
    <row r="847" spans="1:180" x14ac:dyDescent="0.35">
      <c r="A847" t="s">
        <v>166</v>
      </c>
      <c r="B847" t="s">
        <v>167</v>
      </c>
      <c r="C847" t="s">
        <v>285</v>
      </c>
      <c r="J847" t="s">
        <v>170</v>
      </c>
      <c r="K847" t="s">
        <v>171</v>
      </c>
      <c r="M847" t="s">
        <v>172</v>
      </c>
      <c r="N847" t="s">
        <v>173</v>
      </c>
      <c r="O847" t="s">
        <v>172</v>
      </c>
      <c r="P847" t="s">
        <v>174</v>
      </c>
      <c r="Q847" t="s">
        <v>175</v>
      </c>
      <c r="S847">
        <v>2070010</v>
      </c>
      <c r="T847">
        <v>20700100204</v>
      </c>
      <c r="W847">
        <v>38.916111110000003</v>
      </c>
      <c r="X847">
        <v>-76.968861110000006</v>
      </c>
      <c r="Y847" t="s">
        <v>176</v>
      </c>
      <c r="Z847">
        <v>38.916111110000003</v>
      </c>
      <c r="AA847">
        <v>-76.968861110000006</v>
      </c>
      <c r="AB847" t="s">
        <v>176</v>
      </c>
      <c r="AD847" t="s">
        <v>1686</v>
      </c>
      <c r="AF847" t="s">
        <v>272</v>
      </c>
      <c r="AG847" t="s">
        <v>179</v>
      </c>
      <c r="AK847" t="s">
        <v>208</v>
      </c>
      <c r="AL847" t="s">
        <v>1687</v>
      </c>
      <c r="AZ847" t="s">
        <v>210</v>
      </c>
      <c r="BL847">
        <v>10</v>
      </c>
      <c r="BM847" t="s">
        <v>182</v>
      </c>
      <c r="BN847" t="s">
        <v>273</v>
      </c>
      <c r="BP847" t="s">
        <v>274</v>
      </c>
      <c r="BQ847" t="s">
        <v>451</v>
      </c>
      <c r="CD847" t="s">
        <v>396</v>
      </c>
      <c r="CE847" t="s">
        <v>276</v>
      </c>
      <c r="CO847" t="s">
        <v>219</v>
      </c>
      <c r="DH847" t="s">
        <v>2253</v>
      </c>
      <c r="DL847" t="s">
        <v>194</v>
      </c>
      <c r="DO847" t="s">
        <v>195</v>
      </c>
      <c r="EG847" t="s">
        <v>198</v>
      </c>
      <c r="EN847" t="s">
        <v>182</v>
      </c>
      <c r="EO847" t="s">
        <v>224</v>
      </c>
      <c r="EQ847" t="s">
        <v>225</v>
      </c>
      <c r="EU847" t="s">
        <v>226</v>
      </c>
      <c r="EV847" s="1">
        <v>42368</v>
      </c>
      <c r="FR847" t="s">
        <v>166</v>
      </c>
      <c r="FU847" t="s">
        <v>201</v>
      </c>
      <c r="FV847" s="1">
        <v>45768</v>
      </c>
      <c r="FW847">
        <v>1090</v>
      </c>
    </row>
    <row r="848" spans="1:180" x14ac:dyDescent="0.35">
      <c r="A848" t="s">
        <v>166</v>
      </c>
      <c r="B848" t="s">
        <v>167</v>
      </c>
      <c r="C848" t="s">
        <v>168</v>
      </c>
      <c r="J848" t="s">
        <v>270</v>
      </c>
      <c r="K848" t="s">
        <v>171</v>
      </c>
      <c r="M848" t="s">
        <v>172</v>
      </c>
      <c r="N848" t="s">
        <v>173</v>
      </c>
      <c r="O848" t="s">
        <v>172</v>
      </c>
      <c r="P848" t="s">
        <v>174</v>
      </c>
      <c r="Q848" t="s">
        <v>175</v>
      </c>
      <c r="S848">
        <v>2070010</v>
      </c>
      <c r="T848">
        <v>20700100102</v>
      </c>
      <c r="W848">
        <v>38.96016667</v>
      </c>
      <c r="X848">
        <v>-77.042055559999994</v>
      </c>
      <c r="Y848" t="s">
        <v>176</v>
      </c>
      <c r="Z848">
        <v>38.96016667</v>
      </c>
      <c r="AA848">
        <v>-77.042055559999994</v>
      </c>
      <c r="AB848" t="s">
        <v>176</v>
      </c>
      <c r="AD848" t="s">
        <v>2254</v>
      </c>
      <c r="AF848" t="s">
        <v>178</v>
      </c>
      <c r="AG848" t="s">
        <v>179</v>
      </c>
      <c r="AK848" t="s">
        <v>167</v>
      </c>
      <c r="AZ848" t="s">
        <v>181</v>
      </c>
      <c r="BL848">
        <v>15</v>
      </c>
      <c r="BM848" t="s">
        <v>182</v>
      </c>
      <c r="BN848" t="s">
        <v>183</v>
      </c>
      <c r="BP848" t="s">
        <v>184</v>
      </c>
      <c r="BQ848" t="s">
        <v>319</v>
      </c>
      <c r="CD848" t="s">
        <v>186</v>
      </c>
      <c r="CE848" t="s">
        <v>187</v>
      </c>
      <c r="CO848" t="s">
        <v>219</v>
      </c>
      <c r="DH848" t="s">
        <v>2255</v>
      </c>
      <c r="DL848" t="s">
        <v>194</v>
      </c>
      <c r="DO848" t="s">
        <v>195</v>
      </c>
      <c r="EG848" t="s">
        <v>198</v>
      </c>
      <c r="EN848" t="s">
        <v>182</v>
      </c>
      <c r="EO848" t="s">
        <v>224</v>
      </c>
      <c r="EQ848" t="s">
        <v>225</v>
      </c>
      <c r="EU848" t="s">
        <v>226</v>
      </c>
      <c r="EV848" s="1">
        <v>44756</v>
      </c>
      <c r="FR848" t="s">
        <v>166</v>
      </c>
      <c r="FU848" t="s">
        <v>201</v>
      </c>
      <c r="FV848" s="1">
        <v>45895</v>
      </c>
      <c r="FW848">
        <v>1040</v>
      </c>
    </row>
    <row r="849" spans="1:180" x14ac:dyDescent="0.35">
      <c r="A849" t="s">
        <v>166</v>
      </c>
      <c r="B849" t="s">
        <v>167</v>
      </c>
      <c r="C849" t="s">
        <v>285</v>
      </c>
      <c r="J849" t="s">
        <v>292</v>
      </c>
      <c r="K849" t="s">
        <v>171</v>
      </c>
      <c r="M849" t="s">
        <v>172</v>
      </c>
      <c r="N849" t="s">
        <v>173</v>
      </c>
      <c r="O849" t="s">
        <v>172</v>
      </c>
      <c r="P849" t="s">
        <v>174</v>
      </c>
      <c r="Q849" t="s">
        <v>175</v>
      </c>
      <c r="S849">
        <v>2070010</v>
      </c>
      <c r="T849">
        <v>20700100204</v>
      </c>
      <c r="W849">
        <v>38.901277780000001</v>
      </c>
      <c r="X849">
        <v>-76.943277780000003</v>
      </c>
      <c r="Y849" t="s">
        <v>176</v>
      </c>
      <c r="Z849">
        <v>38.901277780000001</v>
      </c>
      <c r="AA849">
        <v>-76.943277780000003</v>
      </c>
      <c r="AB849" t="s">
        <v>176</v>
      </c>
      <c r="AD849" t="s">
        <v>1783</v>
      </c>
      <c r="AF849" t="s">
        <v>272</v>
      </c>
      <c r="AG849" t="s">
        <v>179</v>
      </c>
      <c r="AK849" t="s">
        <v>208</v>
      </c>
      <c r="AL849" t="s">
        <v>1784</v>
      </c>
      <c r="AZ849" t="s">
        <v>210</v>
      </c>
      <c r="BL849">
        <v>15</v>
      </c>
      <c r="BM849" t="s">
        <v>182</v>
      </c>
      <c r="BN849" t="s">
        <v>183</v>
      </c>
      <c r="BP849" t="s">
        <v>184</v>
      </c>
      <c r="BQ849" t="s">
        <v>185</v>
      </c>
      <c r="CD849" t="s">
        <v>186</v>
      </c>
      <c r="CE849" t="s">
        <v>187</v>
      </c>
      <c r="CO849" t="s">
        <v>219</v>
      </c>
      <c r="DH849" t="s">
        <v>2256</v>
      </c>
      <c r="DL849" t="s">
        <v>420</v>
      </c>
      <c r="DO849" t="s">
        <v>195</v>
      </c>
      <c r="EG849" t="s">
        <v>198</v>
      </c>
      <c r="EN849" t="s">
        <v>182</v>
      </c>
      <c r="EO849" t="s">
        <v>224</v>
      </c>
      <c r="EQ849" t="s">
        <v>225</v>
      </c>
      <c r="EU849" t="s">
        <v>226</v>
      </c>
      <c r="EV849" s="1">
        <v>42544</v>
      </c>
      <c r="FR849" t="s">
        <v>166</v>
      </c>
      <c r="FU849" t="s">
        <v>201</v>
      </c>
      <c r="FV849" s="1">
        <v>45978</v>
      </c>
      <c r="FW849">
        <v>1040</v>
      </c>
    </row>
    <row r="850" spans="1:180" x14ac:dyDescent="0.35">
      <c r="A850" t="s">
        <v>166</v>
      </c>
      <c r="B850" t="s">
        <v>167</v>
      </c>
      <c r="C850" t="s">
        <v>202</v>
      </c>
      <c r="J850" t="s">
        <v>517</v>
      </c>
      <c r="K850" t="s">
        <v>205</v>
      </c>
      <c r="M850" t="s">
        <v>172</v>
      </c>
      <c r="N850" t="s">
        <v>173</v>
      </c>
      <c r="O850" t="s">
        <v>172</v>
      </c>
      <c r="P850" t="s">
        <v>174</v>
      </c>
      <c r="Q850" t="s">
        <v>175</v>
      </c>
      <c r="S850">
        <v>2070010</v>
      </c>
      <c r="T850">
        <v>20700100204</v>
      </c>
      <c r="W850">
        <v>38.860666670000001</v>
      </c>
      <c r="X850">
        <v>-76.983138890000006</v>
      </c>
      <c r="Y850" t="s">
        <v>176</v>
      </c>
      <c r="Z850">
        <v>38.860666670000001</v>
      </c>
      <c r="AA850">
        <v>-76.983138890000006</v>
      </c>
      <c r="AB850" t="s">
        <v>176</v>
      </c>
      <c r="AD850" t="s">
        <v>610</v>
      </c>
      <c r="AF850" t="s">
        <v>178</v>
      </c>
      <c r="AG850" t="s">
        <v>179</v>
      </c>
      <c r="AK850" t="s">
        <v>208</v>
      </c>
      <c r="AZ850" t="s">
        <v>210</v>
      </c>
      <c r="BD850">
        <v>15</v>
      </c>
      <c r="BE850" t="s">
        <v>211</v>
      </c>
      <c r="BL850">
        <v>4040</v>
      </c>
      <c r="BM850" t="s">
        <v>182</v>
      </c>
      <c r="BN850" t="s">
        <v>212</v>
      </c>
      <c r="BP850" t="s">
        <v>213</v>
      </c>
      <c r="BQ850" t="s">
        <v>214</v>
      </c>
      <c r="CD850" t="s">
        <v>215</v>
      </c>
      <c r="CE850" t="s">
        <v>215</v>
      </c>
      <c r="CO850" t="s">
        <v>191</v>
      </c>
      <c r="DH850" t="s">
        <v>2257</v>
      </c>
      <c r="DL850" t="s">
        <v>194</v>
      </c>
      <c r="DO850" t="s">
        <v>195</v>
      </c>
      <c r="DZ850" t="s">
        <v>241</v>
      </c>
      <c r="EA850">
        <v>0.2</v>
      </c>
      <c r="EB850" t="s">
        <v>221</v>
      </c>
      <c r="EC850" t="s">
        <v>242</v>
      </c>
      <c r="EG850" t="s">
        <v>198</v>
      </c>
      <c r="EU850" t="s">
        <v>265</v>
      </c>
      <c r="EV850" s="1">
        <v>42626</v>
      </c>
      <c r="FB850" t="s">
        <v>266</v>
      </c>
      <c r="FR850" t="s">
        <v>166</v>
      </c>
      <c r="FU850" t="s">
        <v>201</v>
      </c>
      <c r="FV850" s="1">
        <v>45768</v>
      </c>
      <c r="FW850">
        <v>39504</v>
      </c>
    </row>
    <row r="851" spans="1:180" x14ac:dyDescent="0.35">
      <c r="A851" t="s">
        <v>166</v>
      </c>
      <c r="B851" t="s">
        <v>167</v>
      </c>
      <c r="C851" t="s">
        <v>202</v>
      </c>
      <c r="J851" t="s">
        <v>456</v>
      </c>
      <c r="K851" t="s">
        <v>205</v>
      </c>
      <c r="M851" t="s">
        <v>172</v>
      </c>
      <c r="N851" t="s">
        <v>173</v>
      </c>
      <c r="O851" t="s">
        <v>172</v>
      </c>
      <c r="P851" t="s">
        <v>174</v>
      </c>
      <c r="Q851" t="s">
        <v>175</v>
      </c>
      <c r="S851">
        <v>2070010</v>
      </c>
      <c r="T851">
        <v>20700100102</v>
      </c>
      <c r="W851">
        <v>38.938694439999999</v>
      </c>
      <c r="X851">
        <v>-77.035361109999997</v>
      </c>
      <c r="Y851" t="s">
        <v>176</v>
      </c>
      <c r="Z851">
        <v>38.938694439999999</v>
      </c>
      <c r="AA851">
        <v>-77.035361109999997</v>
      </c>
      <c r="AB851" t="s">
        <v>176</v>
      </c>
      <c r="AD851" t="s">
        <v>457</v>
      </c>
      <c r="AF851" t="s">
        <v>178</v>
      </c>
      <c r="AG851" t="s">
        <v>179</v>
      </c>
      <c r="AK851" t="s">
        <v>208</v>
      </c>
      <c r="AZ851" t="s">
        <v>210</v>
      </c>
      <c r="BD851">
        <v>25</v>
      </c>
      <c r="BE851" t="s">
        <v>211</v>
      </c>
      <c r="BL851">
        <v>4040</v>
      </c>
      <c r="BM851" t="s">
        <v>182</v>
      </c>
      <c r="BN851" t="s">
        <v>212</v>
      </c>
      <c r="BP851" t="s">
        <v>213</v>
      </c>
      <c r="BQ851" t="s">
        <v>214</v>
      </c>
      <c r="CD851" t="s">
        <v>215</v>
      </c>
      <c r="CE851" t="s">
        <v>215</v>
      </c>
      <c r="CO851" t="s">
        <v>191</v>
      </c>
      <c r="DH851" t="s">
        <v>2258</v>
      </c>
      <c r="DL851" t="s">
        <v>194</v>
      </c>
      <c r="DO851" t="s">
        <v>195</v>
      </c>
      <c r="EG851" t="s">
        <v>198</v>
      </c>
      <c r="EN851" t="s">
        <v>182</v>
      </c>
      <c r="EO851" t="s">
        <v>464</v>
      </c>
      <c r="EQ851" t="s">
        <v>465</v>
      </c>
      <c r="EU851" t="s">
        <v>265</v>
      </c>
      <c r="EV851" s="1">
        <v>42629</v>
      </c>
      <c r="FB851" t="s">
        <v>1391</v>
      </c>
      <c r="FR851" t="s">
        <v>166</v>
      </c>
      <c r="FU851" t="s">
        <v>201</v>
      </c>
      <c r="FV851" s="1">
        <v>45768</v>
      </c>
      <c r="FW851">
        <v>34461</v>
      </c>
    </row>
    <row r="852" spans="1:180" x14ac:dyDescent="0.35">
      <c r="A852" t="s">
        <v>166</v>
      </c>
      <c r="B852" t="s">
        <v>167</v>
      </c>
      <c r="C852" t="s">
        <v>202</v>
      </c>
      <c r="J852" t="s">
        <v>742</v>
      </c>
      <c r="K852" t="s">
        <v>205</v>
      </c>
      <c r="M852" t="s">
        <v>172</v>
      </c>
      <c r="N852" t="s">
        <v>173</v>
      </c>
      <c r="O852" t="s">
        <v>172</v>
      </c>
      <c r="P852" t="s">
        <v>174</v>
      </c>
      <c r="Q852" t="s">
        <v>175</v>
      </c>
      <c r="S852">
        <v>2070010</v>
      </c>
      <c r="T852">
        <v>20700100204</v>
      </c>
      <c r="W852">
        <v>38.860666670000001</v>
      </c>
      <c r="X852">
        <v>-76.983138890000006</v>
      </c>
      <c r="Y852" t="s">
        <v>176</v>
      </c>
      <c r="Z852">
        <v>38.860666670000001</v>
      </c>
      <c r="AA852">
        <v>-76.983138890000006</v>
      </c>
      <c r="AB852" t="s">
        <v>176</v>
      </c>
      <c r="AD852" t="s">
        <v>1054</v>
      </c>
      <c r="AF852" t="s">
        <v>178</v>
      </c>
      <c r="AG852" t="s">
        <v>179</v>
      </c>
      <c r="AK852" t="s">
        <v>208</v>
      </c>
      <c r="AZ852" t="s">
        <v>210</v>
      </c>
      <c r="BD852">
        <v>53</v>
      </c>
      <c r="BE852" t="s">
        <v>211</v>
      </c>
      <c r="BL852">
        <v>4040</v>
      </c>
      <c r="BM852" t="s">
        <v>182</v>
      </c>
      <c r="BN852" t="s">
        <v>212</v>
      </c>
      <c r="BP852" t="s">
        <v>213</v>
      </c>
      <c r="BQ852" t="s">
        <v>250</v>
      </c>
      <c r="CD852" t="s">
        <v>215</v>
      </c>
      <c r="CE852" t="s">
        <v>215</v>
      </c>
      <c r="CO852" t="s">
        <v>191</v>
      </c>
      <c r="DH852" s="3" t="s">
        <v>2259</v>
      </c>
      <c r="DL852" t="s">
        <v>194</v>
      </c>
      <c r="DO852" t="s">
        <v>195</v>
      </c>
      <c r="DZ852" t="s">
        <v>241</v>
      </c>
      <c r="EA852">
        <v>4.7</v>
      </c>
      <c r="EB852" t="s">
        <v>221</v>
      </c>
      <c r="EC852" t="s">
        <v>242</v>
      </c>
      <c r="EG852" t="s">
        <v>198</v>
      </c>
      <c r="EN852" t="s">
        <v>182</v>
      </c>
      <c r="EO852" t="s">
        <v>464</v>
      </c>
      <c r="EQ852" t="s">
        <v>465</v>
      </c>
      <c r="EU852" t="s">
        <v>265</v>
      </c>
      <c r="EV852" s="1">
        <v>42634</v>
      </c>
      <c r="FB852" t="s">
        <v>266</v>
      </c>
      <c r="FR852" t="s">
        <v>166</v>
      </c>
      <c r="FU852" t="s">
        <v>201</v>
      </c>
      <c r="FV852" s="1">
        <v>45768</v>
      </c>
      <c r="FW852">
        <v>34403</v>
      </c>
    </row>
    <row r="853" spans="1:180" x14ac:dyDescent="0.35">
      <c r="A853" t="s">
        <v>166</v>
      </c>
      <c r="B853" t="s">
        <v>167</v>
      </c>
      <c r="C853" t="s">
        <v>168</v>
      </c>
      <c r="J853" t="s">
        <v>170</v>
      </c>
      <c r="K853" t="s">
        <v>171</v>
      </c>
      <c r="M853" t="s">
        <v>172</v>
      </c>
      <c r="N853" t="s">
        <v>173</v>
      </c>
      <c r="O853" t="s">
        <v>172</v>
      </c>
      <c r="P853" t="s">
        <v>174</v>
      </c>
      <c r="Q853" t="s">
        <v>175</v>
      </c>
      <c r="S853">
        <v>2070010</v>
      </c>
      <c r="T853">
        <v>20700100204</v>
      </c>
      <c r="W853">
        <v>38.916111110000003</v>
      </c>
      <c r="X853">
        <v>-76.968861110000006</v>
      </c>
      <c r="Y853" t="s">
        <v>176</v>
      </c>
      <c r="Z853">
        <v>38.916111110000003</v>
      </c>
      <c r="AA853">
        <v>-76.968861110000006</v>
      </c>
      <c r="AB853" t="s">
        <v>176</v>
      </c>
      <c r="AD853" t="s">
        <v>1157</v>
      </c>
      <c r="AF853" t="s">
        <v>272</v>
      </c>
      <c r="AG853" t="s">
        <v>179</v>
      </c>
      <c r="AK853" t="s">
        <v>167</v>
      </c>
      <c r="AZ853" t="s">
        <v>181</v>
      </c>
      <c r="BL853">
        <v>40</v>
      </c>
      <c r="BM853" t="s">
        <v>182</v>
      </c>
      <c r="BN853" t="s">
        <v>402</v>
      </c>
      <c r="BP853" t="s">
        <v>403</v>
      </c>
      <c r="BQ853" t="s">
        <v>185</v>
      </c>
      <c r="CD853" t="s">
        <v>396</v>
      </c>
      <c r="CE853" t="s">
        <v>276</v>
      </c>
      <c r="CO853" t="s">
        <v>219</v>
      </c>
      <c r="DH853" t="s">
        <v>2260</v>
      </c>
      <c r="DL853" t="s">
        <v>194</v>
      </c>
      <c r="DO853" t="s">
        <v>195</v>
      </c>
      <c r="EG853" t="s">
        <v>198</v>
      </c>
      <c r="EN853" t="s">
        <v>182</v>
      </c>
      <c r="EO853" t="s">
        <v>283</v>
      </c>
      <c r="EQ853" t="s">
        <v>284</v>
      </c>
      <c r="EU853" t="s">
        <v>226</v>
      </c>
      <c r="EV853" s="1">
        <v>44557</v>
      </c>
      <c r="FR853" t="s">
        <v>166</v>
      </c>
      <c r="FU853" t="s">
        <v>201</v>
      </c>
      <c r="FV853" s="1">
        <v>45768</v>
      </c>
      <c r="FW853">
        <v>1049</v>
      </c>
    </row>
    <row r="854" spans="1:180" x14ac:dyDescent="0.35">
      <c r="A854" t="s">
        <v>166</v>
      </c>
      <c r="B854" t="s">
        <v>167</v>
      </c>
      <c r="C854" t="s">
        <v>227</v>
      </c>
      <c r="J854" t="s">
        <v>507</v>
      </c>
      <c r="K854" t="s">
        <v>205</v>
      </c>
      <c r="M854" t="s">
        <v>172</v>
      </c>
      <c r="N854" t="s">
        <v>173</v>
      </c>
      <c r="O854" t="s">
        <v>172</v>
      </c>
      <c r="P854" t="s">
        <v>174</v>
      </c>
      <c r="Q854" t="s">
        <v>175</v>
      </c>
      <c r="S854">
        <v>2070010</v>
      </c>
      <c r="T854">
        <v>20700100204</v>
      </c>
      <c r="W854">
        <v>38.912083330000002</v>
      </c>
      <c r="X854">
        <v>-76.94122222</v>
      </c>
      <c r="Y854" t="s">
        <v>176</v>
      </c>
      <c r="Z854">
        <v>38.912083330000002</v>
      </c>
      <c r="AA854">
        <v>-76.94122222</v>
      </c>
      <c r="AB854" t="s">
        <v>176</v>
      </c>
      <c r="AD854" t="s">
        <v>508</v>
      </c>
      <c r="AF854" t="s">
        <v>178</v>
      </c>
      <c r="AG854" t="s">
        <v>179</v>
      </c>
      <c r="AK854" t="s">
        <v>208</v>
      </c>
      <c r="AL854" t="s">
        <v>509</v>
      </c>
      <c r="AZ854" t="s">
        <v>210</v>
      </c>
      <c r="BL854">
        <v>4040</v>
      </c>
      <c r="BM854" t="s">
        <v>182</v>
      </c>
      <c r="BN854" t="s">
        <v>212</v>
      </c>
      <c r="BP854" t="s">
        <v>213</v>
      </c>
      <c r="BQ854" t="s">
        <v>250</v>
      </c>
      <c r="CD854" t="s">
        <v>215</v>
      </c>
      <c r="CE854" t="s">
        <v>215</v>
      </c>
      <c r="CO854" t="s">
        <v>191</v>
      </c>
      <c r="DH854" t="s">
        <v>2261</v>
      </c>
      <c r="DL854" t="s">
        <v>194</v>
      </c>
      <c r="DO854" t="s">
        <v>195</v>
      </c>
      <c r="DZ854" t="s">
        <v>241</v>
      </c>
      <c r="EA854">
        <v>10</v>
      </c>
      <c r="EB854" t="s">
        <v>221</v>
      </c>
      <c r="EC854" t="s">
        <v>242</v>
      </c>
      <c r="EG854" t="s">
        <v>198</v>
      </c>
      <c r="EU854" t="s">
        <v>244</v>
      </c>
      <c r="EV854" s="1">
        <v>38619</v>
      </c>
      <c r="FR854" t="s">
        <v>166</v>
      </c>
      <c r="FU854" t="s">
        <v>201</v>
      </c>
      <c r="FV854" s="1">
        <v>45768</v>
      </c>
      <c r="FW854">
        <v>34403</v>
      </c>
    </row>
    <row r="855" spans="1:180" x14ac:dyDescent="0.35">
      <c r="A855" t="s">
        <v>166</v>
      </c>
      <c r="B855" t="s">
        <v>167</v>
      </c>
      <c r="C855" t="s">
        <v>202</v>
      </c>
      <c r="J855" t="s">
        <v>493</v>
      </c>
      <c r="K855" t="s">
        <v>205</v>
      </c>
      <c r="M855" t="s">
        <v>172</v>
      </c>
      <c r="N855" t="s">
        <v>173</v>
      </c>
      <c r="O855" t="s">
        <v>172</v>
      </c>
      <c r="P855" t="s">
        <v>174</v>
      </c>
      <c r="Q855" t="s">
        <v>175</v>
      </c>
      <c r="S855">
        <v>2070010</v>
      </c>
      <c r="T855">
        <v>20700100204</v>
      </c>
      <c r="W855">
        <v>38.917666670000003</v>
      </c>
      <c r="X855">
        <v>-76.943805560000001</v>
      </c>
      <c r="Y855" t="s">
        <v>176</v>
      </c>
      <c r="Z855">
        <v>38.917666670000003</v>
      </c>
      <c r="AA855">
        <v>-76.943805560000001</v>
      </c>
      <c r="AB855" t="s">
        <v>176</v>
      </c>
      <c r="AD855" t="s">
        <v>494</v>
      </c>
      <c r="AF855" t="s">
        <v>178</v>
      </c>
      <c r="AG855" t="s">
        <v>179</v>
      </c>
      <c r="AK855" t="s">
        <v>208</v>
      </c>
      <c r="AZ855" t="s">
        <v>210</v>
      </c>
      <c r="BD855">
        <v>25</v>
      </c>
      <c r="BE855" t="s">
        <v>211</v>
      </c>
      <c r="BL855">
        <v>4040</v>
      </c>
      <c r="BM855" t="s">
        <v>182</v>
      </c>
      <c r="BN855" t="s">
        <v>212</v>
      </c>
      <c r="BP855" t="s">
        <v>213</v>
      </c>
      <c r="BQ855" t="s">
        <v>250</v>
      </c>
      <c r="CD855" t="s">
        <v>215</v>
      </c>
      <c r="CE855" t="s">
        <v>215</v>
      </c>
      <c r="CO855" t="s">
        <v>191</v>
      </c>
      <c r="DH855" t="s">
        <v>2263</v>
      </c>
      <c r="DL855" t="s">
        <v>194</v>
      </c>
      <c r="DO855" t="s">
        <v>195</v>
      </c>
      <c r="DZ855" t="s">
        <v>241</v>
      </c>
      <c r="EA855">
        <v>1</v>
      </c>
      <c r="EB855" t="s">
        <v>221</v>
      </c>
      <c r="EC855" t="s">
        <v>242</v>
      </c>
      <c r="EG855" t="s">
        <v>198</v>
      </c>
      <c r="EN855" t="s">
        <v>182</v>
      </c>
      <c r="EO855" t="s">
        <v>361</v>
      </c>
      <c r="EQ855" t="s">
        <v>362</v>
      </c>
      <c r="EU855" t="s">
        <v>265</v>
      </c>
      <c r="EV855" s="1">
        <v>42649</v>
      </c>
      <c r="FB855" t="s">
        <v>266</v>
      </c>
      <c r="FR855" t="s">
        <v>166</v>
      </c>
      <c r="FU855" t="s">
        <v>201</v>
      </c>
      <c r="FV855" s="1">
        <v>45768</v>
      </c>
      <c r="FW855">
        <v>34696</v>
      </c>
    </row>
    <row r="856" spans="1:180" x14ac:dyDescent="0.35">
      <c r="A856" t="s">
        <v>166</v>
      </c>
      <c r="B856" t="s">
        <v>167</v>
      </c>
      <c r="C856" t="s">
        <v>515</v>
      </c>
      <c r="J856" t="s">
        <v>517</v>
      </c>
      <c r="K856" t="s">
        <v>205</v>
      </c>
      <c r="M856" t="s">
        <v>172</v>
      </c>
      <c r="N856" t="s">
        <v>173</v>
      </c>
      <c r="O856" t="s">
        <v>172</v>
      </c>
      <c r="P856" t="s">
        <v>174</v>
      </c>
      <c r="Q856" t="s">
        <v>175</v>
      </c>
      <c r="S856">
        <v>2070010</v>
      </c>
      <c r="T856">
        <v>20700100204</v>
      </c>
      <c r="W856">
        <v>38.860666670000001</v>
      </c>
      <c r="X856">
        <v>-76.983138890000006</v>
      </c>
      <c r="Y856" t="s">
        <v>176</v>
      </c>
      <c r="Z856">
        <v>38.860666670000001</v>
      </c>
      <c r="AA856">
        <v>-76.983138890000006</v>
      </c>
      <c r="AB856" t="s">
        <v>176</v>
      </c>
      <c r="AD856" t="s">
        <v>518</v>
      </c>
      <c r="AF856" t="s">
        <v>178</v>
      </c>
      <c r="AG856" t="s">
        <v>179</v>
      </c>
      <c r="AK856" t="s">
        <v>167</v>
      </c>
      <c r="AL856" t="s">
        <v>519</v>
      </c>
      <c r="AZ856" t="s">
        <v>210</v>
      </c>
      <c r="BD856">
        <v>12</v>
      </c>
      <c r="BE856" t="s">
        <v>211</v>
      </c>
      <c r="BL856">
        <v>4040</v>
      </c>
      <c r="BM856" t="s">
        <v>182</v>
      </c>
      <c r="BN856" t="s">
        <v>212</v>
      </c>
      <c r="BP856" t="s">
        <v>213</v>
      </c>
      <c r="BQ856" t="s">
        <v>214</v>
      </c>
      <c r="CD856" t="s">
        <v>215</v>
      </c>
      <c r="CE856" t="s">
        <v>215</v>
      </c>
      <c r="CO856" t="s">
        <v>191</v>
      </c>
      <c r="DH856" t="s">
        <v>2264</v>
      </c>
      <c r="DL856" t="s">
        <v>194</v>
      </c>
      <c r="DO856" t="s">
        <v>195</v>
      </c>
      <c r="DZ856" t="s">
        <v>241</v>
      </c>
      <c r="EA856">
        <v>0.1</v>
      </c>
      <c r="EB856" t="s">
        <v>221</v>
      </c>
      <c r="EC856" t="s">
        <v>242</v>
      </c>
      <c r="EG856" t="s">
        <v>198</v>
      </c>
      <c r="EU856" t="s">
        <v>244</v>
      </c>
      <c r="EV856" s="1">
        <v>40437</v>
      </c>
      <c r="FR856" t="s">
        <v>166</v>
      </c>
      <c r="FU856" t="s">
        <v>201</v>
      </c>
      <c r="FV856" s="1">
        <v>45768</v>
      </c>
      <c r="FW856">
        <v>34671</v>
      </c>
      <c r="FX856" t="s">
        <v>525</v>
      </c>
    </row>
    <row r="857" spans="1:180" x14ac:dyDescent="0.35">
      <c r="A857" t="s">
        <v>166</v>
      </c>
      <c r="B857" t="s">
        <v>167</v>
      </c>
      <c r="C857" t="s">
        <v>202</v>
      </c>
      <c r="J857" t="s">
        <v>773</v>
      </c>
      <c r="K857" t="s">
        <v>205</v>
      </c>
      <c r="M857" t="s">
        <v>172</v>
      </c>
      <c r="N857" t="s">
        <v>173</v>
      </c>
      <c r="O857" t="s">
        <v>172</v>
      </c>
      <c r="P857" t="s">
        <v>174</v>
      </c>
      <c r="Q857" t="s">
        <v>175</v>
      </c>
      <c r="S857">
        <v>2070010</v>
      </c>
      <c r="W857">
        <v>38.945555560000003</v>
      </c>
      <c r="X857">
        <v>-77.103055560000001</v>
      </c>
      <c r="Y857" t="s">
        <v>176</v>
      </c>
      <c r="Z857">
        <v>38.945555560000003</v>
      </c>
      <c r="AA857">
        <v>-77.103055560000001</v>
      </c>
      <c r="AB857" t="s">
        <v>176</v>
      </c>
      <c r="AD857" t="s">
        <v>774</v>
      </c>
      <c r="AF857" t="s">
        <v>178</v>
      </c>
      <c r="AG857" t="s">
        <v>179</v>
      </c>
      <c r="AK857" t="s">
        <v>208</v>
      </c>
      <c r="AL857" t="s">
        <v>775</v>
      </c>
      <c r="AZ857" t="s">
        <v>210</v>
      </c>
      <c r="BD857">
        <v>75</v>
      </c>
      <c r="BE857" t="s">
        <v>211</v>
      </c>
      <c r="BL857">
        <v>4040</v>
      </c>
      <c r="BM857" t="s">
        <v>182</v>
      </c>
      <c r="BN857" t="s">
        <v>212</v>
      </c>
      <c r="BP857" t="s">
        <v>213</v>
      </c>
      <c r="BQ857" t="s">
        <v>250</v>
      </c>
      <c r="CD857" t="s">
        <v>215</v>
      </c>
      <c r="CE857" t="s">
        <v>215</v>
      </c>
      <c r="CO857" t="s">
        <v>191</v>
      </c>
      <c r="DH857" t="s">
        <v>2265</v>
      </c>
      <c r="DL857" t="s">
        <v>194</v>
      </c>
      <c r="DO857" t="s">
        <v>195</v>
      </c>
      <c r="DZ857" t="s">
        <v>241</v>
      </c>
      <c r="EA857">
        <v>4.7</v>
      </c>
      <c r="EB857" t="s">
        <v>221</v>
      </c>
      <c r="EC857" t="s">
        <v>242</v>
      </c>
      <c r="EG857" t="s">
        <v>198</v>
      </c>
      <c r="EN857" t="s">
        <v>182</v>
      </c>
      <c r="EO857" t="s">
        <v>464</v>
      </c>
      <c r="EQ857" t="s">
        <v>465</v>
      </c>
      <c r="EU857" t="s">
        <v>265</v>
      </c>
      <c r="EV857" s="1">
        <v>42639</v>
      </c>
      <c r="FB857" t="s">
        <v>266</v>
      </c>
      <c r="FR857" t="s">
        <v>166</v>
      </c>
      <c r="FU857" t="s">
        <v>201</v>
      </c>
      <c r="FV857" s="1">
        <v>45768</v>
      </c>
      <c r="FW857">
        <v>34469</v>
      </c>
    </row>
    <row r="858" spans="1:180" x14ac:dyDescent="0.35">
      <c r="A858" t="s">
        <v>166</v>
      </c>
      <c r="B858" t="s">
        <v>167</v>
      </c>
      <c r="C858" t="s">
        <v>322</v>
      </c>
      <c r="J858" t="s">
        <v>170</v>
      </c>
      <c r="K858" t="s">
        <v>171</v>
      </c>
      <c r="M858" t="s">
        <v>172</v>
      </c>
      <c r="N858" t="s">
        <v>173</v>
      </c>
      <c r="O858" t="s">
        <v>172</v>
      </c>
      <c r="P858" t="s">
        <v>174</v>
      </c>
      <c r="Q858" t="s">
        <v>175</v>
      </c>
      <c r="S858">
        <v>2070010</v>
      </c>
      <c r="T858">
        <v>20700100204</v>
      </c>
      <c r="W858">
        <v>38.916111110000003</v>
      </c>
      <c r="X858">
        <v>-76.968861110000006</v>
      </c>
      <c r="Y858" t="s">
        <v>176</v>
      </c>
      <c r="Z858">
        <v>38.916111110000003</v>
      </c>
      <c r="AA858">
        <v>-76.968861110000006</v>
      </c>
      <c r="AB858" t="s">
        <v>176</v>
      </c>
      <c r="AD858" t="s">
        <v>2266</v>
      </c>
      <c r="AF858" t="s">
        <v>178</v>
      </c>
      <c r="AG858" t="s">
        <v>179</v>
      </c>
      <c r="AK858" t="s">
        <v>208</v>
      </c>
      <c r="AZ858" t="s">
        <v>210</v>
      </c>
      <c r="BL858">
        <v>15</v>
      </c>
      <c r="BM858" t="s">
        <v>182</v>
      </c>
      <c r="BN858" t="s">
        <v>183</v>
      </c>
      <c r="BP858" t="s">
        <v>184</v>
      </c>
      <c r="BQ858" t="s">
        <v>185</v>
      </c>
      <c r="CD858" t="s">
        <v>186</v>
      </c>
      <c r="CE858" t="s">
        <v>215</v>
      </c>
      <c r="CO858" t="s">
        <v>219</v>
      </c>
      <c r="DH858" t="s">
        <v>2267</v>
      </c>
      <c r="DL858" t="s">
        <v>194</v>
      </c>
      <c r="DO858" t="s">
        <v>195</v>
      </c>
      <c r="EG858" t="s">
        <v>198</v>
      </c>
      <c r="EN858" t="s">
        <v>182</v>
      </c>
      <c r="EO858" t="s">
        <v>224</v>
      </c>
      <c r="EQ858" t="s">
        <v>225</v>
      </c>
      <c r="EU858" t="s">
        <v>226</v>
      </c>
      <c r="EV858" s="1">
        <v>43908</v>
      </c>
      <c r="FB858" t="s">
        <v>409</v>
      </c>
      <c r="FR858" t="s">
        <v>166</v>
      </c>
      <c r="FU858" t="s">
        <v>201</v>
      </c>
      <c r="FV858" s="1">
        <v>45768</v>
      </c>
      <c r="FW858">
        <v>1090</v>
      </c>
    </row>
    <row r="859" spans="1:180" x14ac:dyDescent="0.35">
      <c r="A859" t="s">
        <v>166</v>
      </c>
      <c r="B859" t="s">
        <v>167</v>
      </c>
      <c r="C859" t="s">
        <v>168</v>
      </c>
      <c r="J859" t="s">
        <v>170</v>
      </c>
      <c r="K859" t="s">
        <v>171</v>
      </c>
      <c r="M859" t="s">
        <v>172</v>
      </c>
      <c r="N859" t="s">
        <v>173</v>
      </c>
      <c r="O859" t="s">
        <v>172</v>
      </c>
      <c r="P859" t="s">
        <v>174</v>
      </c>
      <c r="Q859" t="s">
        <v>175</v>
      </c>
      <c r="S859">
        <v>2070010</v>
      </c>
      <c r="T859">
        <v>20700100204</v>
      </c>
      <c r="W859">
        <v>38.916111110000003</v>
      </c>
      <c r="X859">
        <v>-76.968861110000006</v>
      </c>
      <c r="Y859" t="s">
        <v>176</v>
      </c>
      <c r="Z859">
        <v>38.916111110000003</v>
      </c>
      <c r="AA859">
        <v>-76.968861110000006</v>
      </c>
      <c r="AB859" t="s">
        <v>176</v>
      </c>
      <c r="AD859" t="s">
        <v>1931</v>
      </c>
      <c r="AF859" t="s">
        <v>178</v>
      </c>
      <c r="AG859" t="s">
        <v>179</v>
      </c>
      <c r="AK859" t="s">
        <v>167</v>
      </c>
      <c r="AZ859" t="s">
        <v>181</v>
      </c>
      <c r="BL859">
        <v>15</v>
      </c>
      <c r="BM859" t="s">
        <v>182</v>
      </c>
      <c r="BN859" t="s">
        <v>183</v>
      </c>
      <c r="BP859" t="s">
        <v>184</v>
      </c>
      <c r="BQ859" t="s">
        <v>185</v>
      </c>
      <c r="CD859" t="s">
        <v>186</v>
      </c>
      <c r="CE859" t="s">
        <v>187</v>
      </c>
      <c r="CO859" t="s">
        <v>219</v>
      </c>
      <c r="DH859" t="s">
        <v>2268</v>
      </c>
      <c r="DL859" t="s">
        <v>194</v>
      </c>
      <c r="DO859" t="s">
        <v>195</v>
      </c>
      <c r="EG859" t="s">
        <v>198</v>
      </c>
      <c r="EN859" t="s">
        <v>182</v>
      </c>
      <c r="EO859" t="s">
        <v>224</v>
      </c>
      <c r="EQ859" t="s">
        <v>225</v>
      </c>
      <c r="EU859" t="s">
        <v>226</v>
      </c>
      <c r="EV859" s="1">
        <v>44866</v>
      </c>
      <c r="FR859" t="s">
        <v>166</v>
      </c>
      <c r="FU859" t="s">
        <v>201</v>
      </c>
      <c r="FV859" s="1">
        <v>45768</v>
      </c>
      <c r="FW859">
        <v>1040</v>
      </c>
    </row>
    <row r="860" spans="1:180" x14ac:dyDescent="0.35">
      <c r="A860" t="s">
        <v>166</v>
      </c>
      <c r="B860" t="s">
        <v>167</v>
      </c>
      <c r="C860" t="s">
        <v>322</v>
      </c>
      <c r="J860" t="s">
        <v>292</v>
      </c>
      <c r="K860" t="s">
        <v>171</v>
      </c>
      <c r="M860" t="s">
        <v>172</v>
      </c>
      <c r="N860" t="s">
        <v>173</v>
      </c>
      <c r="O860" t="s">
        <v>172</v>
      </c>
      <c r="P860" t="s">
        <v>174</v>
      </c>
      <c r="Q860" t="s">
        <v>175</v>
      </c>
      <c r="S860">
        <v>2070010</v>
      </c>
      <c r="T860">
        <v>20700100204</v>
      </c>
      <c r="W860">
        <v>38.901277780000001</v>
      </c>
      <c r="X860">
        <v>-76.943277780000003</v>
      </c>
      <c r="Y860" t="s">
        <v>176</v>
      </c>
      <c r="Z860">
        <v>38.901277780000001</v>
      </c>
      <c r="AA860">
        <v>-76.943277780000003</v>
      </c>
      <c r="AB860" t="s">
        <v>176</v>
      </c>
      <c r="AD860" t="s">
        <v>1926</v>
      </c>
      <c r="AF860" t="s">
        <v>272</v>
      </c>
      <c r="AG860" t="s">
        <v>179</v>
      </c>
      <c r="AK860" t="s">
        <v>208</v>
      </c>
      <c r="AZ860" t="s">
        <v>181</v>
      </c>
      <c r="BL860">
        <v>15</v>
      </c>
      <c r="BM860" t="s">
        <v>182</v>
      </c>
      <c r="BN860" t="s">
        <v>183</v>
      </c>
      <c r="BP860" t="s">
        <v>184</v>
      </c>
      <c r="BQ860" t="s">
        <v>185</v>
      </c>
      <c r="CD860" t="s">
        <v>186</v>
      </c>
      <c r="CE860" t="s">
        <v>187</v>
      </c>
      <c r="CO860" t="s">
        <v>219</v>
      </c>
      <c r="DH860" t="s">
        <v>2269</v>
      </c>
      <c r="DL860" t="s">
        <v>194</v>
      </c>
      <c r="DO860" t="s">
        <v>195</v>
      </c>
      <c r="DZ860" t="s">
        <v>241</v>
      </c>
      <c r="EA860">
        <v>2</v>
      </c>
      <c r="EB860" t="s">
        <v>221</v>
      </c>
      <c r="EC860" t="s">
        <v>242</v>
      </c>
      <c r="EG860" t="s">
        <v>198</v>
      </c>
      <c r="EN860" t="s">
        <v>182</v>
      </c>
      <c r="EO860" t="s">
        <v>224</v>
      </c>
      <c r="EQ860" t="s">
        <v>225</v>
      </c>
      <c r="EU860" t="s">
        <v>226</v>
      </c>
      <c r="EV860" s="1">
        <v>43691</v>
      </c>
      <c r="FR860" t="s">
        <v>166</v>
      </c>
      <c r="FU860" t="s">
        <v>201</v>
      </c>
      <c r="FV860" s="1">
        <v>45978</v>
      </c>
      <c r="FW860">
        <v>1090</v>
      </c>
    </row>
    <row r="861" spans="1:180" x14ac:dyDescent="0.35">
      <c r="A861" t="s">
        <v>166</v>
      </c>
      <c r="B861" t="s">
        <v>167</v>
      </c>
      <c r="C861" t="s">
        <v>168</v>
      </c>
      <c r="J861" t="s">
        <v>270</v>
      </c>
      <c r="K861" t="s">
        <v>171</v>
      </c>
      <c r="M861" t="s">
        <v>172</v>
      </c>
      <c r="N861" t="s">
        <v>173</v>
      </c>
      <c r="O861" t="s">
        <v>172</v>
      </c>
      <c r="P861" t="s">
        <v>174</v>
      </c>
      <c r="Q861" t="s">
        <v>175</v>
      </c>
      <c r="S861">
        <v>2070010</v>
      </c>
      <c r="T861">
        <v>20700100102</v>
      </c>
      <c r="W861">
        <v>38.96016667</v>
      </c>
      <c r="X861">
        <v>-77.042055559999994</v>
      </c>
      <c r="Y861" t="s">
        <v>176</v>
      </c>
      <c r="Z861">
        <v>38.96016667</v>
      </c>
      <c r="AA861">
        <v>-77.042055559999994</v>
      </c>
      <c r="AB861" t="s">
        <v>176</v>
      </c>
      <c r="AD861" t="s">
        <v>2270</v>
      </c>
      <c r="AF861" t="s">
        <v>178</v>
      </c>
      <c r="AG861" t="s">
        <v>179</v>
      </c>
      <c r="AK861" t="s">
        <v>167</v>
      </c>
      <c r="AZ861" t="s">
        <v>181</v>
      </c>
      <c r="BL861">
        <v>15</v>
      </c>
      <c r="BM861" t="s">
        <v>182</v>
      </c>
      <c r="BN861" t="s">
        <v>183</v>
      </c>
      <c r="BP861" t="s">
        <v>184</v>
      </c>
      <c r="BQ861" t="s">
        <v>319</v>
      </c>
      <c r="CD861" t="s">
        <v>186</v>
      </c>
      <c r="CE861" t="s">
        <v>187</v>
      </c>
      <c r="CO861" t="s">
        <v>191</v>
      </c>
      <c r="DH861" t="s">
        <v>2271</v>
      </c>
      <c r="DL861" t="s">
        <v>194</v>
      </c>
      <c r="DO861" t="s">
        <v>195</v>
      </c>
      <c r="EG861" t="s">
        <v>198</v>
      </c>
      <c r="EU861" t="s">
        <v>199</v>
      </c>
      <c r="EV861" s="1">
        <v>44788</v>
      </c>
      <c r="FR861" t="s">
        <v>166</v>
      </c>
      <c r="FU861" t="s">
        <v>201</v>
      </c>
      <c r="FV861" s="1">
        <v>45895</v>
      </c>
      <c r="FW861">
        <v>50286</v>
      </c>
    </row>
    <row r="862" spans="1:180" x14ac:dyDescent="0.35">
      <c r="A862" t="s">
        <v>166</v>
      </c>
      <c r="B862" t="s">
        <v>167</v>
      </c>
      <c r="C862" t="s">
        <v>227</v>
      </c>
      <c r="J862" t="s">
        <v>844</v>
      </c>
      <c r="K862" t="s">
        <v>205</v>
      </c>
      <c r="M862" t="s">
        <v>172</v>
      </c>
      <c r="N862" t="s">
        <v>173</v>
      </c>
      <c r="O862" t="s">
        <v>172</v>
      </c>
      <c r="P862" t="s">
        <v>174</v>
      </c>
      <c r="Q862" t="s">
        <v>175</v>
      </c>
      <c r="S862">
        <v>2070010</v>
      </c>
      <c r="T862">
        <v>20700100204</v>
      </c>
      <c r="W862">
        <v>38.881194440000002</v>
      </c>
      <c r="X862">
        <v>-76.957777780000001</v>
      </c>
      <c r="Y862" t="s">
        <v>176</v>
      </c>
      <c r="Z862">
        <v>38.881194440000002</v>
      </c>
      <c r="AA862">
        <v>-76.957777780000001</v>
      </c>
      <c r="AB862" t="s">
        <v>176</v>
      </c>
      <c r="AD862" t="s">
        <v>1266</v>
      </c>
      <c r="AF862" t="s">
        <v>178</v>
      </c>
      <c r="AG862" t="s">
        <v>179</v>
      </c>
      <c r="AK862" t="s">
        <v>208</v>
      </c>
      <c r="AL862" t="s">
        <v>1267</v>
      </c>
      <c r="AZ862" t="s">
        <v>210</v>
      </c>
      <c r="BD862">
        <v>252</v>
      </c>
      <c r="BE862" t="s">
        <v>211</v>
      </c>
      <c r="BL862">
        <v>4040</v>
      </c>
      <c r="BM862" t="s">
        <v>182</v>
      </c>
      <c r="BN862" t="s">
        <v>212</v>
      </c>
      <c r="BP862" t="s">
        <v>213</v>
      </c>
      <c r="BQ862" t="s">
        <v>671</v>
      </c>
      <c r="CD862" t="s">
        <v>215</v>
      </c>
      <c r="CE862" t="s">
        <v>215</v>
      </c>
      <c r="CO862" t="s">
        <v>191</v>
      </c>
      <c r="DH862" t="s">
        <v>2273</v>
      </c>
      <c r="DL862" t="s">
        <v>194</v>
      </c>
      <c r="DO862" t="s">
        <v>195</v>
      </c>
      <c r="DZ862" t="s">
        <v>241</v>
      </c>
      <c r="EA862">
        <v>1.9E-3</v>
      </c>
      <c r="EB862" t="s">
        <v>221</v>
      </c>
      <c r="EC862" t="s">
        <v>242</v>
      </c>
      <c r="EG862" t="s">
        <v>198</v>
      </c>
      <c r="EN862" t="s">
        <v>182</v>
      </c>
      <c r="EO862" t="s">
        <v>304</v>
      </c>
      <c r="EQ862" t="s">
        <v>305</v>
      </c>
      <c r="EU862" t="s">
        <v>226</v>
      </c>
      <c r="EV862" s="1">
        <v>39719</v>
      </c>
      <c r="FR862" t="s">
        <v>166</v>
      </c>
      <c r="FU862" t="s">
        <v>201</v>
      </c>
      <c r="FV862" s="1">
        <v>45768</v>
      </c>
      <c r="FW862">
        <v>39365</v>
      </c>
      <c r="FX862" t="s">
        <v>1169</v>
      </c>
    </row>
    <row r="863" spans="1:180" x14ac:dyDescent="0.35">
      <c r="A863" t="s">
        <v>166</v>
      </c>
      <c r="B863" t="s">
        <v>167</v>
      </c>
      <c r="C863" t="s">
        <v>202</v>
      </c>
      <c r="J863" t="s">
        <v>204</v>
      </c>
      <c r="K863" t="s">
        <v>205</v>
      </c>
      <c r="M863" t="s">
        <v>172</v>
      </c>
      <c r="N863" t="s">
        <v>173</v>
      </c>
      <c r="O863" t="s">
        <v>172</v>
      </c>
      <c r="P863" t="s">
        <v>174</v>
      </c>
      <c r="Q863" t="s">
        <v>175</v>
      </c>
      <c r="S863">
        <v>2070010</v>
      </c>
      <c r="T863">
        <v>20700100201</v>
      </c>
      <c r="W863">
        <v>38.946888889999997</v>
      </c>
      <c r="X863">
        <v>-76.978444440000004</v>
      </c>
      <c r="Y863" t="s">
        <v>176</v>
      </c>
      <c r="Z863">
        <v>38.946888889999997</v>
      </c>
      <c r="AA863">
        <v>-76.978444440000004</v>
      </c>
      <c r="AB863" t="s">
        <v>176</v>
      </c>
      <c r="AD863" t="s">
        <v>206</v>
      </c>
      <c r="AF863" t="s">
        <v>178</v>
      </c>
      <c r="AG863" t="s">
        <v>179</v>
      </c>
      <c r="AK863" t="s">
        <v>208</v>
      </c>
      <c r="AL863" t="s">
        <v>209</v>
      </c>
      <c r="AZ863" t="s">
        <v>210</v>
      </c>
      <c r="BD863">
        <v>23</v>
      </c>
      <c r="BE863" t="s">
        <v>211</v>
      </c>
      <c r="BL863">
        <v>4040</v>
      </c>
      <c r="BM863" t="s">
        <v>182</v>
      </c>
      <c r="BN863" t="s">
        <v>212</v>
      </c>
      <c r="BP863" t="s">
        <v>213</v>
      </c>
      <c r="BQ863" t="s">
        <v>214</v>
      </c>
      <c r="CD863" t="s">
        <v>215</v>
      </c>
      <c r="CE863" t="s">
        <v>215</v>
      </c>
      <c r="CO863" t="s">
        <v>191</v>
      </c>
      <c r="DH863" t="s">
        <v>2274</v>
      </c>
      <c r="DL863" t="s">
        <v>194</v>
      </c>
      <c r="DO863" t="s">
        <v>195</v>
      </c>
      <c r="DZ863" t="s">
        <v>241</v>
      </c>
      <c r="EA863">
        <v>0.2</v>
      </c>
      <c r="EB863" t="s">
        <v>221</v>
      </c>
      <c r="EC863" t="s">
        <v>242</v>
      </c>
      <c r="EG863" t="s">
        <v>198</v>
      </c>
      <c r="EU863" t="s">
        <v>265</v>
      </c>
      <c r="EV863" s="1">
        <v>42611</v>
      </c>
      <c r="FB863" t="s">
        <v>266</v>
      </c>
      <c r="FR863" t="s">
        <v>166</v>
      </c>
      <c r="FU863" t="s">
        <v>201</v>
      </c>
      <c r="FV863" s="1">
        <v>45768</v>
      </c>
      <c r="FW863">
        <v>39496</v>
      </c>
    </row>
    <row r="864" spans="1:180" x14ac:dyDescent="0.35">
      <c r="A864" t="s">
        <v>166</v>
      </c>
      <c r="B864" t="s">
        <v>167</v>
      </c>
      <c r="C864" t="s">
        <v>285</v>
      </c>
      <c r="J864" t="s">
        <v>292</v>
      </c>
      <c r="K864" t="s">
        <v>171</v>
      </c>
      <c r="M864" t="s">
        <v>172</v>
      </c>
      <c r="N864" t="s">
        <v>173</v>
      </c>
      <c r="O864" t="s">
        <v>172</v>
      </c>
      <c r="P864" t="s">
        <v>174</v>
      </c>
      <c r="Q864" t="s">
        <v>175</v>
      </c>
      <c r="S864">
        <v>2070010</v>
      </c>
      <c r="T864">
        <v>20700100204</v>
      </c>
      <c r="W864">
        <v>38.901277780000001</v>
      </c>
      <c r="X864">
        <v>-76.943277780000003</v>
      </c>
      <c r="Y864" t="s">
        <v>176</v>
      </c>
      <c r="Z864">
        <v>38.901277780000001</v>
      </c>
      <c r="AA864">
        <v>-76.943277780000003</v>
      </c>
      <c r="AB864" t="s">
        <v>176</v>
      </c>
      <c r="AD864" t="s">
        <v>551</v>
      </c>
      <c r="AF864" t="s">
        <v>272</v>
      </c>
      <c r="AG864" t="s">
        <v>179</v>
      </c>
      <c r="AK864" t="s">
        <v>208</v>
      </c>
      <c r="AL864" t="s">
        <v>552</v>
      </c>
      <c r="AZ864" t="s">
        <v>210</v>
      </c>
      <c r="BL864">
        <v>10</v>
      </c>
      <c r="BM864" t="s">
        <v>182</v>
      </c>
      <c r="BN864" t="s">
        <v>273</v>
      </c>
      <c r="BP864" t="s">
        <v>274</v>
      </c>
      <c r="BQ864" t="s">
        <v>451</v>
      </c>
      <c r="CD864" t="s">
        <v>275</v>
      </c>
      <c r="CE864" t="s">
        <v>276</v>
      </c>
      <c r="CO864" t="s">
        <v>219</v>
      </c>
      <c r="DH864" s="3" t="s">
        <v>2275</v>
      </c>
      <c r="DL864" t="s">
        <v>194</v>
      </c>
      <c r="DO864" t="s">
        <v>195</v>
      </c>
      <c r="EG864" t="s">
        <v>198</v>
      </c>
      <c r="EN864" t="s">
        <v>182</v>
      </c>
      <c r="EO864" t="s">
        <v>283</v>
      </c>
      <c r="EQ864" t="s">
        <v>284</v>
      </c>
      <c r="EU864" t="s">
        <v>226</v>
      </c>
      <c r="EV864" s="1">
        <v>42828</v>
      </c>
      <c r="FR864" t="s">
        <v>166</v>
      </c>
      <c r="FU864" t="s">
        <v>201</v>
      </c>
      <c r="FV864" s="1">
        <v>45978</v>
      </c>
      <c r="FW864">
        <v>1049</v>
      </c>
    </row>
    <row r="865" spans="1:180" x14ac:dyDescent="0.35">
      <c r="A865" t="s">
        <v>166</v>
      </c>
      <c r="B865" t="s">
        <v>167</v>
      </c>
      <c r="C865" t="s">
        <v>227</v>
      </c>
      <c r="J865" t="s">
        <v>414</v>
      </c>
      <c r="K865" t="s">
        <v>205</v>
      </c>
      <c r="M865" t="s">
        <v>172</v>
      </c>
      <c r="N865" t="s">
        <v>173</v>
      </c>
      <c r="O865" t="s">
        <v>172</v>
      </c>
      <c r="P865" t="s">
        <v>174</v>
      </c>
      <c r="Q865" t="s">
        <v>175</v>
      </c>
      <c r="S865">
        <v>2070010</v>
      </c>
      <c r="T865">
        <v>20700100204</v>
      </c>
      <c r="W865">
        <v>38.917666670000003</v>
      </c>
      <c r="X865">
        <v>-76.943805560000001</v>
      </c>
      <c r="Y865" t="s">
        <v>176</v>
      </c>
      <c r="Z865">
        <v>38.917666670000003</v>
      </c>
      <c r="AA865">
        <v>-76.943805560000001</v>
      </c>
      <c r="AB865" t="s">
        <v>176</v>
      </c>
      <c r="AD865" t="s">
        <v>682</v>
      </c>
      <c r="AF865" t="s">
        <v>272</v>
      </c>
      <c r="AG865" t="s">
        <v>179</v>
      </c>
      <c r="AK865" t="s">
        <v>208</v>
      </c>
      <c r="AL865" t="s">
        <v>683</v>
      </c>
      <c r="AZ865" t="s">
        <v>210</v>
      </c>
      <c r="BL865">
        <v>4040</v>
      </c>
      <c r="BM865" t="s">
        <v>182</v>
      </c>
      <c r="BN865" t="s">
        <v>212</v>
      </c>
      <c r="BP865" t="s">
        <v>213</v>
      </c>
      <c r="BQ865" t="s">
        <v>250</v>
      </c>
      <c r="CD865" t="s">
        <v>215</v>
      </c>
      <c r="CE865" t="s">
        <v>215</v>
      </c>
      <c r="CO865" t="s">
        <v>191</v>
      </c>
      <c r="DH865" t="s">
        <v>2276</v>
      </c>
      <c r="DL865" t="s">
        <v>194</v>
      </c>
      <c r="DO865" t="s">
        <v>195</v>
      </c>
      <c r="DZ865" t="s">
        <v>241</v>
      </c>
      <c r="EA865">
        <v>10</v>
      </c>
      <c r="EB865" t="s">
        <v>221</v>
      </c>
      <c r="EC865" t="s">
        <v>242</v>
      </c>
      <c r="EG865" t="s">
        <v>198</v>
      </c>
      <c r="EU865" t="s">
        <v>244</v>
      </c>
      <c r="EV865" s="1">
        <v>38623</v>
      </c>
      <c r="FR865" t="s">
        <v>166</v>
      </c>
      <c r="FU865" t="s">
        <v>201</v>
      </c>
      <c r="FV865" s="1">
        <v>45768</v>
      </c>
      <c r="FW865">
        <v>34205</v>
      </c>
    </row>
    <row r="866" spans="1:180" x14ac:dyDescent="0.35">
      <c r="A866" t="s">
        <v>166</v>
      </c>
      <c r="B866" t="s">
        <v>167</v>
      </c>
      <c r="C866" t="s">
        <v>285</v>
      </c>
      <c r="J866" t="s">
        <v>270</v>
      </c>
      <c r="K866" t="s">
        <v>171</v>
      </c>
      <c r="M866" t="s">
        <v>172</v>
      </c>
      <c r="N866" t="s">
        <v>173</v>
      </c>
      <c r="O866" t="s">
        <v>172</v>
      </c>
      <c r="P866" t="s">
        <v>174</v>
      </c>
      <c r="Q866" t="s">
        <v>175</v>
      </c>
      <c r="S866">
        <v>2070010</v>
      </c>
      <c r="T866">
        <v>20700100102</v>
      </c>
      <c r="W866">
        <v>38.96016667</v>
      </c>
      <c r="X866">
        <v>-77.042055559999994</v>
      </c>
      <c r="Y866" t="s">
        <v>176</v>
      </c>
      <c r="Z866">
        <v>38.96016667</v>
      </c>
      <c r="AA866">
        <v>-77.042055559999994</v>
      </c>
      <c r="AB866" t="s">
        <v>176</v>
      </c>
      <c r="AD866" t="s">
        <v>2277</v>
      </c>
      <c r="AF866" t="s">
        <v>178</v>
      </c>
      <c r="AG866" t="s">
        <v>179</v>
      </c>
      <c r="AK866" t="s">
        <v>208</v>
      </c>
      <c r="AL866" t="s">
        <v>2278</v>
      </c>
      <c r="AZ866" t="s">
        <v>210</v>
      </c>
      <c r="BL866">
        <v>10</v>
      </c>
      <c r="BM866" t="s">
        <v>182</v>
      </c>
      <c r="BN866" t="s">
        <v>273</v>
      </c>
      <c r="BP866" t="s">
        <v>274</v>
      </c>
      <c r="BQ866" t="s">
        <v>185</v>
      </c>
      <c r="CD866" t="s">
        <v>186</v>
      </c>
      <c r="CE866" t="s">
        <v>187</v>
      </c>
      <c r="CO866" t="s">
        <v>219</v>
      </c>
      <c r="DH866" t="s">
        <v>2279</v>
      </c>
      <c r="DL866" t="s">
        <v>194</v>
      </c>
      <c r="DO866" t="s">
        <v>195</v>
      </c>
      <c r="EG866" t="s">
        <v>198</v>
      </c>
      <c r="EN866" t="s">
        <v>182</v>
      </c>
      <c r="EO866" t="s">
        <v>224</v>
      </c>
      <c r="EQ866" t="s">
        <v>225</v>
      </c>
      <c r="EU866" t="s">
        <v>226</v>
      </c>
      <c r="EV866" s="1">
        <v>41835</v>
      </c>
      <c r="FR866" t="s">
        <v>166</v>
      </c>
      <c r="FU866" t="s">
        <v>201</v>
      </c>
      <c r="FV866" s="1">
        <v>45895</v>
      </c>
      <c r="FW866">
        <v>1040</v>
      </c>
    </row>
    <row r="867" spans="1:180" x14ac:dyDescent="0.35">
      <c r="A867" t="s">
        <v>166</v>
      </c>
      <c r="B867" t="s">
        <v>167</v>
      </c>
      <c r="C867" t="s">
        <v>168</v>
      </c>
      <c r="J867" t="s">
        <v>270</v>
      </c>
      <c r="K867" t="s">
        <v>171</v>
      </c>
      <c r="M867" t="s">
        <v>172</v>
      </c>
      <c r="N867" t="s">
        <v>173</v>
      </c>
      <c r="O867" t="s">
        <v>172</v>
      </c>
      <c r="P867" t="s">
        <v>174</v>
      </c>
      <c r="Q867" t="s">
        <v>175</v>
      </c>
      <c r="S867">
        <v>2070010</v>
      </c>
      <c r="T867">
        <v>20700100102</v>
      </c>
      <c r="W867">
        <v>38.96016667</v>
      </c>
      <c r="X867">
        <v>-77.042055559999994</v>
      </c>
      <c r="Y867" t="s">
        <v>176</v>
      </c>
      <c r="Z867">
        <v>38.96016667</v>
      </c>
      <c r="AA867">
        <v>-77.042055559999994</v>
      </c>
      <c r="AB867" t="s">
        <v>176</v>
      </c>
      <c r="AD867" t="s">
        <v>1659</v>
      </c>
      <c r="AF867" t="s">
        <v>178</v>
      </c>
      <c r="AG867" t="s">
        <v>179</v>
      </c>
      <c r="AK867" t="s">
        <v>208</v>
      </c>
      <c r="AL867" t="s">
        <v>1660</v>
      </c>
      <c r="AZ867" t="s">
        <v>210</v>
      </c>
      <c r="BL867">
        <v>15</v>
      </c>
      <c r="BM867" t="s">
        <v>182</v>
      </c>
      <c r="BN867" t="s">
        <v>183</v>
      </c>
      <c r="BP867" t="s">
        <v>184</v>
      </c>
      <c r="BQ867" t="s">
        <v>319</v>
      </c>
      <c r="CD867" t="s">
        <v>373</v>
      </c>
      <c r="CE867" t="s">
        <v>187</v>
      </c>
      <c r="CO867" t="s">
        <v>219</v>
      </c>
      <c r="DH867" t="s">
        <v>2280</v>
      </c>
      <c r="DL867" t="s">
        <v>194</v>
      </c>
      <c r="DO867" t="s">
        <v>195</v>
      </c>
      <c r="EG867" t="s">
        <v>198</v>
      </c>
      <c r="EN867" t="s">
        <v>182</v>
      </c>
      <c r="EO867" t="s">
        <v>283</v>
      </c>
      <c r="EQ867" t="s">
        <v>284</v>
      </c>
      <c r="EU867" t="s">
        <v>226</v>
      </c>
      <c r="EV867" s="1">
        <v>45324</v>
      </c>
      <c r="FB867" t="s">
        <v>344</v>
      </c>
      <c r="FR867" t="s">
        <v>166</v>
      </c>
      <c r="FU867" t="s">
        <v>201</v>
      </c>
      <c r="FV867" s="1">
        <v>45895</v>
      </c>
      <c r="FW867">
        <v>1049</v>
      </c>
    </row>
    <row r="868" spans="1:180" x14ac:dyDescent="0.35">
      <c r="A868" t="s">
        <v>166</v>
      </c>
      <c r="B868" t="s">
        <v>167</v>
      </c>
      <c r="C868" t="s">
        <v>322</v>
      </c>
      <c r="J868" t="s">
        <v>170</v>
      </c>
      <c r="K868" t="s">
        <v>171</v>
      </c>
      <c r="M868" t="s">
        <v>172</v>
      </c>
      <c r="N868" t="s">
        <v>173</v>
      </c>
      <c r="O868" t="s">
        <v>172</v>
      </c>
      <c r="P868" t="s">
        <v>174</v>
      </c>
      <c r="Q868" t="s">
        <v>175</v>
      </c>
      <c r="S868">
        <v>2070010</v>
      </c>
      <c r="T868">
        <v>20700100204</v>
      </c>
      <c r="W868">
        <v>38.916111110000003</v>
      </c>
      <c r="X868">
        <v>-76.968861110000006</v>
      </c>
      <c r="Y868" t="s">
        <v>176</v>
      </c>
      <c r="Z868">
        <v>38.916111110000003</v>
      </c>
      <c r="AA868">
        <v>-76.968861110000006</v>
      </c>
      <c r="AB868" t="s">
        <v>176</v>
      </c>
      <c r="AD868" t="s">
        <v>2266</v>
      </c>
      <c r="AF868" t="s">
        <v>178</v>
      </c>
      <c r="AG868" t="s">
        <v>179</v>
      </c>
      <c r="AK868" t="s">
        <v>208</v>
      </c>
      <c r="AZ868" t="s">
        <v>210</v>
      </c>
      <c r="BL868">
        <v>15</v>
      </c>
      <c r="BM868" t="s">
        <v>182</v>
      </c>
      <c r="BN868" t="s">
        <v>183</v>
      </c>
      <c r="BP868" t="s">
        <v>184</v>
      </c>
      <c r="BQ868" t="s">
        <v>185</v>
      </c>
      <c r="CD868" t="s">
        <v>186</v>
      </c>
      <c r="CE868" t="s">
        <v>215</v>
      </c>
      <c r="CO868" t="s">
        <v>219</v>
      </c>
      <c r="DH868" t="s">
        <v>2281</v>
      </c>
      <c r="DL868" t="s">
        <v>194</v>
      </c>
      <c r="DO868" t="s">
        <v>195</v>
      </c>
      <c r="EG868" t="s">
        <v>198</v>
      </c>
      <c r="EN868" t="s">
        <v>182</v>
      </c>
      <c r="EO868" t="s">
        <v>224</v>
      </c>
      <c r="EQ868" t="s">
        <v>225</v>
      </c>
      <c r="EU868" t="s">
        <v>226</v>
      </c>
      <c r="EV868" s="1">
        <v>43908</v>
      </c>
      <c r="FB868" t="s">
        <v>409</v>
      </c>
      <c r="FR868" t="s">
        <v>166</v>
      </c>
      <c r="FU868" t="s">
        <v>201</v>
      </c>
      <c r="FV868" s="1">
        <v>45769</v>
      </c>
      <c r="FW868">
        <v>1040</v>
      </c>
    </row>
    <row r="869" spans="1:180" x14ac:dyDescent="0.35">
      <c r="A869" t="s">
        <v>166</v>
      </c>
      <c r="B869" t="s">
        <v>167</v>
      </c>
      <c r="C869" t="s">
        <v>168</v>
      </c>
      <c r="J869" t="s">
        <v>270</v>
      </c>
      <c r="K869" t="s">
        <v>171</v>
      </c>
      <c r="M869" t="s">
        <v>172</v>
      </c>
      <c r="N869" t="s">
        <v>173</v>
      </c>
      <c r="O869" t="s">
        <v>172</v>
      </c>
      <c r="P869" t="s">
        <v>174</v>
      </c>
      <c r="Q869" t="s">
        <v>175</v>
      </c>
      <c r="S869">
        <v>2070010</v>
      </c>
      <c r="T869">
        <v>20700100102</v>
      </c>
      <c r="W869">
        <v>38.96016667</v>
      </c>
      <c r="X869">
        <v>-77.042055559999994</v>
      </c>
      <c r="Y869" t="s">
        <v>176</v>
      </c>
      <c r="Z869">
        <v>38.96016667</v>
      </c>
      <c r="AA869">
        <v>-77.042055559999994</v>
      </c>
      <c r="AB869" t="s">
        <v>176</v>
      </c>
      <c r="AD869" t="s">
        <v>1620</v>
      </c>
      <c r="AF869" t="s">
        <v>272</v>
      </c>
      <c r="AG869" t="s">
        <v>179</v>
      </c>
      <c r="AK869" t="s">
        <v>208</v>
      </c>
      <c r="AZ869" t="s">
        <v>210</v>
      </c>
      <c r="BL869">
        <v>10</v>
      </c>
      <c r="BM869" t="s">
        <v>182</v>
      </c>
      <c r="BN869" t="s">
        <v>273</v>
      </c>
      <c r="BP869" t="s">
        <v>274</v>
      </c>
      <c r="BQ869" t="s">
        <v>319</v>
      </c>
      <c r="CD869" t="s">
        <v>275</v>
      </c>
      <c r="CE869" t="s">
        <v>276</v>
      </c>
      <c r="CO869" t="s">
        <v>219</v>
      </c>
      <c r="DH869" t="s">
        <v>2282</v>
      </c>
      <c r="DL869" t="s">
        <v>194</v>
      </c>
      <c r="DO869" t="s">
        <v>195</v>
      </c>
      <c r="EG869" t="s">
        <v>198</v>
      </c>
      <c r="EN869" t="s">
        <v>182</v>
      </c>
      <c r="EO869" t="s">
        <v>224</v>
      </c>
      <c r="EQ869" t="s">
        <v>225</v>
      </c>
      <c r="EU869" t="s">
        <v>226</v>
      </c>
      <c r="EV869" s="1">
        <v>44313</v>
      </c>
      <c r="FR869" t="s">
        <v>166</v>
      </c>
      <c r="FU869" t="s">
        <v>201</v>
      </c>
      <c r="FV869" s="1">
        <v>45895</v>
      </c>
      <c r="FW869">
        <v>1040</v>
      </c>
    </row>
    <row r="870" spans="1:180" x14ac:dyDescent="0.35">
      <c r="A870" t="s">
        <v>166</v>
      </c>
      <c r="B870" t="s">
        <v>167</v>
      </c>
      <c r="C870" t="s">
        <v>554</v>
      </c>
      <c r="J870" t="s">
        <v>270</v>
      </c>
      <c r="K870" t="s">
        <v>171</v>
      </c>
      <c r="M870" t="s">
        <v>172</v>
      </c>
      <c r="N870" t="s">
        <v>173</v>
      </c>
      <c r="O870" t="s">
        <v>172</v>
      </c>
      <c r="P870" t="s">
        <v>174</v>
      </c>
      <c r="Q870" t="s">
        <v>175</v>
      </c>
      <c r="S870">
        <v>2070010</v>
      </c>
      <c r="T870">
        <v>20700100102</v>
      </c>
      <c r="W870">
        <v>38.96016667</v>
      </c>
      <c r="X870">
        <v>-77.042055559999994</v>
      </c>
      <c r="Y870" t="s">
        <v>176</v>
      </c>
      <c r="Z870">
        <v>38.96016667</v>
      </c>
      <c r="AA870">
        <v>-77.042055559999994</v>
      </c>
      <c r="AB870" t="s">
        <v>176</v>
      </c>
      <c r="AD870" t="s">
        <v>555</v>
      </c>
      <c r="AF870" t="s">
        <v>272</v>
      </c>
      <c r="AG870" t="s">
        <v>179</v>
      </c>
      <c r="AK870" t="s">
        <v>287</v>
      </c>
      <c r="AZ870" t="s">
        <v>210</v>
      </c>
      <c r="BL870">
        <v>15</v>
      </c>
      <c r="BM870" t="s">
        <v>182</v>
      </c>
      <c r="BN870" t="s">
        <v>183</v>
      </c>
      <c r="BP870" t="s">
        <v>184</v>
      </c>
      <c r="BQ870" t="s">
        <v>185</v>
      </c>
      <c r="CD870" t="s">
        <v>186</v>
      </c>
      <c r="CE870" t="s">
        <v>187</v>
      </c>
      <c r="CO870" t="s">
        <v>219</v>
      </c>
      <c r="DH870" t="s">
        <v>2283</v>
      </c>
      <c r="DL870" t="s">
        <v>194</v>
      </c>
      <c r="DO870" t="s">
        <v>195</v>
      </c>
      <c r="EG870" t="s">
        <v>198</v>
      </c>
      <c r="EN870" t="s">
        <v>182</v>
      </c>
      <c r="EO870" t="s">
        <v>283</v>
      </c>
      <c r="EQ870" t="s">
        <v>284</v>
      </c>
      <c r="EU870" t="s">
        <v>226</v>
      </c>
      <c r="EV870" s="1">
        <v>43108</v>
      </c>
      <c r="FB870" t="s">
        <v>344</v>
      </c>
      <c r="FR870" t="s">
        <v>166</v>
      </c>
      <c r="FU870" t="s">
        <v>201</v>
      </c>
      <c r="FV870" s="1">
        <v>45895</v>
      </c>
      <c r="FW870">
        <v>1049</v>
      </c>
    </row>
    <row r="871" spans="1:180" x14ac:dyDescent="0.35">
      <c r="A871" t="s">
        <v>166</v>
      </c>
      <c r="B871" t="s">
        <v>167</v>
      </c>
      <c r="C871" t="s">
        <v>412</v>
      </c>
      <c r="J871" t="s">
        <v>493</v>
      </c>
      <c r="K871" t="s">
        <v>205</v>
      </c>
      <c r="M871" t="s">
        <v>172</v>
      </c>
      <c r="N871" t="s">
        <v>173</v>
      </c>
      <c r="O871" t="s">
        <v>172</v>
      </c>
      <c r="P871" t="s">
        <v>174</v>
      </c>
      <c r="Q871" t="s">
        <v>175</v>
      </c>
      <c r="S871">
        <v>2070010</v>
      </c>
      <c r="T871">
        <v>20700100204</v>
      </c>
      <c r="W871">
        <v>38.917666670000003</v>
      </c>
      <c r="X871">
        <v>-76.943805560000001</v>
      </c>
      <c r="Y871" t="s">
        <v>176</v>
      </c>
      <c r="Z871">
        <v>38.917666670000003</v>
      </c>
      <c r="AA871">
        <v>-76.943805560000001</v>
      </c>
      <c r="AB871" t="s">
        <v>176</v>
      </c>
      <c r="AD871" t="s">
        <v>1454</v>
      </c>
      <c r="AF871" t="s">
        <v>178</v>
      </c>
      <c r="AG871" t="s">
        <v>179</v>
      </c>
      <c r="AK871" t="s">
        <v>208</v>
      </c>
      <c r="AZ871" t="s">
        <v>210</v>
      </c>
      <c r="BL871">
        <v>4030</v>
      </c>
      <c r="BM871" t="s">
        <v>182</v>
      </c>
      <c r="BN871" t="s">
        <v>232</v>
      </c>
      <c r="BP871" t="s">
        <v>233</v>
      </c>
      <c r="BQ871" t="s">
        <v>234</v>
      </c>
      <c r="CD871" t="s">
        <v>215</v>
      </c>
      <c r="CE871" t="s">
        <v>215</v>
      </c>
      <c r="CO871" t="s">
        <v>191</v>
      </c>
      <c r="DH871" t="s">
        <v>2284</v>
      </c>
      <c r="DL871" t="s">
        <v>420</v>
      </c>
      <c r="DO871" t="s">
        <v>336</v>
      </c>
      <c r="FR871" t="s">
        <v>166</v>
      </c>
      <c r="FU871" t="s">
        <v>201</v>
      </c>
      <c r="FV871" s="1">
        <v>45768</v>
      </c>
      <c r="FW871">
        <v>1092</v>
      </c>
      <c r="FX871" t="s">
        <v>421</v>
      </c>
    </row>
    <row r="872" spans="1:180" x14ac:dyDescent="0.35">
      <c r="A872" t="s">
        <v>166</v>
      </c>
      <c r="B872" t="s">
        <v>167</v>
      </c>
      <c r="C872" t="s">
        <v>285</v>
      </c>
      <c r="J872" t="s">
        <v>292</v>
      </c>
      <c r="K872" t="s">
        <v>171</v>
      </c>
      <c r="M872" t="s">
        <v>172</v>
      </c>
      <c r="N872" t="s">
        <v>173</v>
      </c>
      <c r="O872" t="s">
        <v>172</v>
      </c>
      <c r="P872" t="s">
        <v>174</v>
      </c>
      <c r="Q872" t="s">
        <v>175</v>
      </c>
      <c r="S872">
        <v>2070010</v>
      </c>
      <c r="T872">
        <v>20700100204</v>
      </c>
      <c r="W872">
        <v>38.901277780000001</v>
      </c>
      <c r="X872">
        <v>-76.943277780000003</v>
      </c>
      <c r="Y872" t="s">
        <v>176</v>
      </c>
      <c r="Z872">
        <v>38.901277780000001</v>
      </c>
      <c r="AA872">
        <v>-76.943277780000003</v>
      </c>
      <c r="AB872" t="s">
        <v>176</v>
      </c>
      <c r="AD872" t="s">
        <v>2285</v>
      </c>
      <c r="AF872" t="s">
        <v>272</v>
      </c>
      <c r="AG872" t="s">
        <v>179</v>
      </c>
      <c r="AK872" t="s">
        <v>208</v>
      </c>
      <c r="AL872" t="s">
        <v>2286</v>
      </c>
      <c r="AZ872" t="s">
        <v>210</v>
      </c>
      <c r="BL872">
        <v>10</v>
      </c>
      <c r="BM872" t="s">
        <v>182</v>
      </c>
      <c r="BN872" t="s">
        <v>273</v>
      </c>
      <c r="BP872" t="s">
        <v>274</v>
      </c>
      <c r="BQ872" t="s">
        <v>451</v>
      </c>
      <c r="CD872" t="s">
        <v>396</v>
      </c>
      <c r="CE872" t="s">
        <v>276</v>
      </c>
      <c r="CO872" t="s">
        <v>219</v>
      </c>
      <c r="DH872" t="s">
        <v>2287</v>
      </c>
      <c r="DL872" t="s">
        <v>420</v>
      </c>
      <c r="DO872" t="s">
        <v>195</v>
      </c>
      <c r="EG872" t="s">
        <v>198</v>
      </c>
      <c r="EN872" t="s">
        <v>182</v>
      </c>
      <c r="EO872" t="s">
        <v>224</v>
      </c>
      <c r="EQ872" t="s">
        <v>225</v>
      </c>
      <c r="EU872" t="s">
        <v>226</v>
      </c>
      <c r="EV872" s="1">
        <v>42510</v>
      </c>
      <c r="FR872" t="s">
        <v>166</v>
      </c>
      <c r="FU872" t="s">
        <v>201</v>
      </c>
      <c r="FV872" s="1">
        <v>45978</v>
      </c>
      <c r="FW872">
        <v>1040</v>
      </c>
    </row>
    <row r="873" spans="1:180" x14ac:dyDescent="0.35">
      <c r="A873" t="s">
        <v>166</v>
      </c>
      <c r="B873" t="s">
        <v>167</v>
      </c>
      <c r="C873" t="s">
        <v>322</v>
      </c>
      <c r="J873" t="s">
        <v>292</v>
      </c>
      <c r="K873" t="s">
        <v>171</v>
      </c>
      <c r="M873" t="s">
        <v>172</v>
      </c>
      <c r="N873" t="s">
        <v>173</v>
      </c>
      <c r="O873" t="s">
        <v>172</v>
      </c>
      <c r="P873" t="s">
        <v>174</v>
      </c>
      <c r="Q873" t="s">
        <v>175</v>
      </c>
      <c r="S873">
        <v>2070010</v>
      </c>
      <c r="T873">
        <v>20700100204</v>
      </c>
      <c r="W873">
        <v>38.901277780000001</v>
      </c>
      <c r="X873">
        <v>-76.943277780000003</v>
      </c>
      <c r="Y873" t="s">
        <v>176</v>
      </c>
      <c r="Z873">
        <v>38.901277780000001</v>
      </c>
      <c r="AA873">
        <v>-76.943277780000003</v>
      </c>
      <c r="AB873" t="s">
        <v>176</v>
      </c>
      <c r="AD873" t="s">
        <v>1552</v>
      </c>
      <c r="AF873" t="s">
        <v>178</v>
      </c>
      <c r="AG873" t="s">
        <v>179</v>
      </c>
      <c r="AK873" t="s">
        <v>208</v>
      </c>
      <c r="AZ873" t="s">
        <v>181</v>
      </c>
      <c r="BL873">
        <v>15</v>
      </c>
      <c r="BM873" t="s">
        <v>182</v>
      </c>
      <c r="BN873" t="s">
        <v>183</v>
      </c>
      <c r="BP873" t="s">
        <v>184</v>
      </c>
      <c r="BQ873" t="s">
        <v>185</v>
      </c>
      <c r="CD873" t="s">
        <v>186</v>
      </c>
      <c r="CE873" t="s">
        <v>187</v>
      </c>
      <c r="CO873" t="s">
        <v>219</v>
      </c>
      <c r="DH873" t="s">
        <v>2288</v>
      </c>
      <c r="DL873" t="s">
        <v>194</v>
      </c>
      <c r="DO873" t="s">
        <v>195</v>
      </c>
      <c r="EG873" t="s">
        <v>198</v>
      </c>
      <c r="EN873" t="s">
        <v>182</v>
      </c>
      <c r="EO873" t="s">
        <v>283</v>
      </c>
      <c r="EQ873" t="s">
        <v>284</v>
      </c>
      <c r="EU873" t="s">
        <v>226</v>
      </c>
      <c r="EV873" s="1">
        <v>43998</v>
      </c>
      <c r="FB873" t="s">
        <v>344</v>
      </c>
      <c r="FR873" t="s">
        <v>166</v>
      </c>
      <c r="FU873" t="s">
        <v>201</v>
      </c>
      <c r="FV873" s="1">
        <v>45978</v>
      </c>
      <c r="FW873">
        <v>1049</v>
      </c>
    </row>
    <row r="874" spans="1:180" x14ac:dyDescent="0.35">
      <c r="A874" t="s">
        <v>166</v>
      </c>
      <c r="B874" t="s">
        <v>167</v>
      </c>
      <c r="C874" t="s">
        <v>285</v>
      </c>
      <c r="J874" t="s">
        <v>292</v>
      </c>
      <c r="K874" t="s">
        <v>171</v>
      </c>
      <c r="M874" t="s">
        <v>172</v>
      </c>
      <c r="N874" t="s">
        <v>173</v>
      </c>
      <c r="O874" t="s">
        <v>172</v>
      </c>
      <c r="P874" t="s">
        <v>174</v>
      </c>
      <c r="Q874" t="s">
        <v>175</v>
      </c>
      <c r="S874">
        <v>2070010</v>
      </c>
      <c r="T874">
        <v>20700100204</v>
      </c>
      <c r="W874">
        <v>38.901277780000001</v>
      </c>
      <c r="X874">
        <v>-76.943277780000003</v>
      </c>
      <c r="Y874" t="s">
        <v>176</v>
      </c>
      <c r="Z874">
        <v>38.901277780000001</v>
      </c>
      <c r="AA874">
        <v>-76.943277780000003</v>
      </c>
      <c r="AB874" t="s">
        <v>176</v>
      </c>
      <c r="AD874" t="s">
        <v>1880</v>
      </c>
      <c r="AF874" t="s">
        <v>272</v>
      </c>
      <c r="AG874" t="s">
        <v>179</v>
      </c>
      <c r="AK874" t="s">
        <v>208</v>
      </c>
      <c r="AZ874" t="s">
        <v>210</v>
      </c>
      <c r="BL874">
        <v>10</v>
      </c>
      <c r="BM874" t="s">
        <v>182</v>
      </c>
      <c r="BN874" t="s">
        <v>273</v>
      </c>
      <c r="BP874" t="s">
        <v>274</v>
      </c>
      <c r="BQ874" t="s">
        <v>185</v>
      </c>
      <c r="CD874" t="s">
        <v>275</v>
      </c>
      <c r="CE874" t="s">
        <v>276</v>
      </c>
      <c r="CO874" t="s">
        <v>219</v>
      </c>
      <c r="DH874" s="3" t="s">
        <v>2289</v>
      </c>
      <c r="DL874" t="s">
        <v>420</v>
      </c>
      <c r="DO874" t="s">
        <v>195</v>
      </c>
      <c r="EG874" t="s">
        <v>198</v>
      </c>
      <c r="EN874" t="s">
        <v>182</v>
      </c>
      <c r="EO874" t="s">
        <v>283</v>
      </c>
      <c r="EQ874" t="s">
        <v>284</v>
      </c>
      <c r="EU874" t="s">
        <v>226</v>
      </c>
      <c r="EV874" s="1">
        <v>42639</v>
      </c>
      <c r="FR874" t="s">
        <v>166</v>
      </c>
      <c r="FU874" t="s">
        <v>201</v>
      </c>
      <c r="FV874" s="1">
        <v>45978</v>
      </c>
      <c r="FW874">
        <v>1049</v>
      </c>
    </row>
    <row r="875" spans="1:180" x14ac:dyDescent="0.35">
      <c r="A875" t="s">
        <v>166</v>
      </c>
      <c r="B875" t="s">
        <v>167</v>
      </c>
      <c r="C875" t="s">
        <v>227</v>
      </c>
      <c r="J875" t="s">
        <v>493</v>
      </c>
      <c r="K875" t="s">
        <v>205</v>
      </c>
      <c r="M875" t="s">
        <v>172</v>
      </c>
      <c r="N875" t="s">
        <v>173</v>
      </c>
      <c r="O875" t="s">
        <v>172</v>
      </c>
      <c r="P875" t="s">
        <v>174</v>
      </c>
      <c r="Q875" t="s">
        <v>175</v>
      </c>
      <c r="S875">
        <v>2070010</v>
      </c>
      <c r="T875">
        <v>20700100204</v>
      </c>
      <c r="W875">
        <v>38.917666670000003</v>
      </c>
      <c r="X875">
        <v>-76.943805560000001</v>
      </c>
      <c r="Y875" t="s">
        <v>176</v>
      </c>
      <c r="Z875">
        <v>38.917666670000003</v>
      </c>
      <c r="AA875">
        <v>-76.943805560000001</v>
      </c>
      <c r="AB875" t="s">
        <v>176</v>
      </c>
      <c r="AD875" t="s">
        <v>718</v>
      </c>
      <c r="AF875" t="s">
        <v>178</v>
      </c>
      <c r="AG875" t="s">
        <v>179</v>
      </c>
      <c r="AK875" t="s">
        <v>208</v>
      </c>
      <c r="AL875" t="s">
        <v>719</v>
      </c>
      <c r="AZ875" t="s">
        <v>210</v>
      </c>
      <c r="BL875">
        <v>4040</v>
      </c>
      <c r="BM875" t="s">
        <v>182</v>
      </c>
      <c r="BN875" t="s">
        <v>212</v>
      </c>
      <c r="BP875" t="s">
        <v>213</v>
      </c>
      <c r="BQ875" t="s">
        <v>250</v>
      </c>
      <c r="CD875" t="s">
        <v>215</v>
      </c>
      <c r="CE875" t="s">
        <v>215</v>
      </c>
      <c r="CO875" t="s">
        <v>191</v>
      </c>
      <c r="DH875" t="s">
        <v>2290</v>
      </c>
      <c r="DL875" t="s">
        <v>194</v>
      </c>
      <c r="DO875" t="s">
        <v>195</v>
      </c>
      <c r="DZ875" t="s">
        <v>241</v>
      </c>
      <c r="EA875">
        <v>10</v>
      </c>
      <c r="EB875" t="s">
        <v>221</v>
      </c>
      <c r="EC875" t="s">
        <v>242</v>
      </c>
      <c r="EG875" t="s">
        <v>198</v>
      </c>
      <c r="EU875" t="s">
        <v>244</v>
      </c>
      <c r="EV875" s="1">
        <v>38623</v>
      </c>
      <c r="FR875" t="s">
        <v>166</v>
      </c>
      <c r="FU875" t="s">
        <v>201</v>
      </c>
      <c r="FV875" s="1">
        <v>45768</v>
      </c>
      <c r="FW875">
        <v>34381</v>
      </c>
    </row>
    <row r="876" spans="1:180" x14ac:dyDescent="0.35">
      <c r="A876" t="s">
        <v>166</v>
      </c>
      <c r="B876" t="s">
        <v>167</v>
      </c>
      <c r="C876" t="s">
        <v>577</v>
      </c>
      <c r="J876" t="s">
        <v>270</v>
      </c>
      <c r="K876" t="s">
        <v>171</v>
      </c>
      <c r="M876" t="s">
        <v>172</v>
      </c>
      <c r="N876" t="s">
        <v>173</v>
      </c>
      <c r="O876" t="s">
        <v>172</v>
      </c>
      <c r="P876" t="s">
        <v>174</v>
      </c>
      <c r="Q876" t="s">
        <v>175</v>
      </c>
      <c r="S876">
        <v>2070010</v>
      </c>
      <c r="T876">
        <v>20700100102</v>
      </c>
      <c r="W876">
        <v>38.96016667</v>
      </c>
      <c r="X876">
        <v>-77.042055559999994</v>
      </c>
      <c r="Y876" t="s">
        <v>176</v>
      </c>
      <c r="Z876">
        <v>38.96016667</v>
      </c>
      <c r="AA876">
        <v>-77.042055559999994</v>
      </c>
      <c r="AB876" t="s">
        <v>176</v>
      </c>
      <c r="AD876" t="s">
        <v>1309</v>
      </c>
      <c r="AF876" t="s">
        <v>272</v>
      </c>
      <c r="AG876" t="s">
        <v>179</v>
      </c>
      <c r="AK876" t="s">
        <v>208</v>
      </c>
      <c r="AZ876" t="s">
        <v>210</v>
      </c>
      <c r="BL876">
        <v>10</v>
      </c>
      <c r="BM876" t="s">
        <v>182</v>
      </c>
      <c r="BN876" t="s">
        <v>273</v>
      </c>
      <c r="BP876" t="s">
        <v>274</v>
      </c>
      <c r="BQ876" t="s">
        <v>319</v>
      </c>
      <c r="CD876" t="s">
        <v>275</v>
      </c>
      <c r="CE876" t="s">
        <v>276</v>
      </c>
      <c r="CO876" t="s">
        <v>219</v>
      </c>
      <c r="DH876" t="s">
        <v>2291</v>
      </c>
      <c r="DL876" t="s">
        <v>194</v>
      </c>
      <c r="DO876" t="s">
        <v>195</v>
      </c>
      <c r="EG876" t="s">
        <v>198</v>
      </c>
      <c r="EN876" t="s">
        <v>182</v>
      </c>
      <c r="EO876" t="s">
        <v>224</v>
      </c>
      <c r="EQ876" t="s">
        <v>225</v>
      </c>
      <c r="EU876" t="s">
        <v>226</v>
      </c>
      <c r="EV876" s="1">
        <v>43077</v>
      </c>
      <c r="FR876" t="s">
        <v>166</v>
      </c>
      <c r="FU876" t="s">
        <v>201</v>
      </c>
      <c r="FV876" s="1">
        <v>45895</v>
      </c>
      <c r="FW876">
        <v>1040</v>
      </c>
    </row>
    <row r="877" spans="1:180" x14ac:dyDescent="0.35">
      <c r="A877" t="s">
        <v>166</v>
      </c>
      <c r="B877" t="s">
        <v>167</v>
      </c>
      <c r="C877" t="s">
        <v>268</v>
      </c>
      <c r="J877" t="s">
        <v>292</v>
      </c>
      <c r="K877" t="s">
        <v>171</v>
      </c>
      <c r="M877" t="s">
        <v>172</v>
      </c>
      <c r="N877" t="s">
        <v>173</v>
      </c>
      <c r="O877" t="s">
        <v>172</v>
      </c>
      <c r="P877" t="s">
        <v>174</v>
      </c>
      <c r="Q877" t="s">
        <v>175</v>
      </c>
      <c r="S877">
        <v>2070010</v>
      </c>
      <c r="T877">
        <v>20700100204</v>
      </c>
      <c r="W877">
        <v>38.901277780000001</v>
      </c>
      <c r="X877">
        <v>-76.943277780000003</v>
      </c>
      <c r="Y877" t="s">
        <v>176</v>
      </c>
      <c r="Z877">
        <v>38.901277780000001</v>
      </c>
      <c r="AA877">
        <v>-76.943277780000003</v>
      </c>
      <c r="AB877" t="s">
        <v>176</v>
      </c>
      <c r="AD877" t="s">
        <v>2292</v>
      </c>
      <c r="AF877" t="s">
        <v>272</v>
      </c>
      <c r="AG877" t="s">
        <v>179</v>
      </c>
      <c r="AK877" t="s">
        <v>287</v>
      </c>
      <c r="AZ877" t="s">
        <v>210</v>
      </c>
      <c r="BL877">
        <v>15</v>
      </c>
      <c r="BM877" t="s">
        <v>182</v>
      </c>
      <c r="BN877" t="s">
        <v>183</v>
      </c>
      <c r="BP877" t="s">
        <v>184</v>
      </c>
      <c r="BQ877" t="s">
        <v>451</v>
      </c>
      <c r="CD877" t="s">
        <v>186</v>
      </c>
      <c r="CE877" t="s">
        <v>187</v>
      </c>
      <c r="CO877" t="s">
        <v>219</v>
      </c>
      <c r="DH877" t="s">
        <v>2293</v>
      </c>
      <c r="DL877" t="s">
        <v>194</v>
      </c>
      <c r="DO877" t="s">
        <v>195</v>
      </c>
      <c r="EG877" t="s">
        <v>198</v>
      </c>
      <c r="EN877" t="s">
        <v>182</v>
      </c>
      <c r="EO877" t="s">
        <v>224</v>
      </c>
      <c r="EQ877" t="s">
        <v>225</v>
      </c>
      <c r="EU877" t="s">
        <v>226</v>
      </c>
      <c r="EV877" s="1">
        <v>43060</v>
      </c>
      <c r="FR877" t="s">
        <v>166</v>
      </c>
      <c r="FU877" t="s">
        <v>201</v>
      </c>
      <c r="FV877" s="1">
        <v>45978</v>
      </c>
      <c r="FW877">
        <v>1040</v>
      </c>
    </row>
    <row r="878" spans="1:180" x14ac:dyDescent="0.35">
      <c r="A878" t="s">
        <v>166</v>
      </c>
      <c r="B878" t="s">
        <v>167</v>
      </c>
      <c r="C878" t="s">
        <v>168</v>
      </c>
      <c r="J878" t="s">
        <v>292</v>
      </c>
      <c r="K878" t="s">
        <v>171</v>
      </c>
      <c r="M878" t="s">
        <v>172</v>
      </c>
      <c r="N878" t="s">
        <v>173</v>
      </c>
      <c r="O878" t="s">
        <v>172</v>
      </c>
      <c r="P878" t="s">
        <v>174</v>
      </c>
      <c r="Q878" t="s">
        <v>175</v>
      </c>
      <c r="S878">
        <v>2070010</v>
      </c>
      <c r="T878">
        <v>20700100204</v>
      </c>
      <c r="W878">
        <v>38.901277780000001</v>
      </c>
      <c r="X878">
        <v>-76.943277780000003</v>
      </c>
      <c r="Y878" t="s">
        <v>176</v>
      </c>
      <c r="Z878">
        <v>38.901277780000001</v>
      </c>
      <c r="AA878">
        <v>-76.943277780000003</v>
      </c>
      <c r="AB878" t="s">
        <v>176</v>
      </c>
      <c r="AD878" t="s">
        <v>2294</v>
      </c>
      <c r="AF878" t="s">
        <v>178</v>
      </c>
      <c r="AG878" t="s">
        <v>179</v>
      </c>
      <c r="AK878" t="s">
        <v>167</v>
      </c>
      <c r="AZ878" t="s">
        <v>210</v>
      </c>
      <c r="BL878">
        <v>10</v>
      </c>
      <c r="BM878" t="s">
        <v>182</v>
      </c>
      <c r="BN878" t="s">
        <v>273</v>
      </c>
      <c r="BP878" t="s">
        <v>274</v>
      </c>
      <c r="BQ878" t="s">
        <v>185</v>
      </c>
      <c r="CD878" t="s">
        <v>396</v>
      </c>
      <c r="CE878" t="s">
        <v>276</v>
      </c>
      <c r="CO878" t="s">
        <v>219</v>
      </c>
      <c r="DH878" t="s">
        <v>2295</v>
      </c>
      <c r="DL878" t="s">
        <v>194</v>
      </c>
      <c r="DO878" t="s">
        <v>195</v>
      </c>
      <c r="EG878" t="s">
        <v>198</v>
      </c>
      <c r="EN878" t="s">
        <v>182</v>
      </c>
      <c r="EO878" t="s">
        <v>283</v>
      </c>
      <c r="EQ878" t="s">
        <v>284</v>
      </c>
      <c r="EU878" t="s">
        <v>226</v>
      </c>
      <c r="EV878" s="1">
        <v>44984</v>
      </c>
      <c r="FR878" t="s">
        <v>166</v>
      </c>
      <c r="FU878" t="s">
        <v>201</v>
      </c>
      <c r="FV878" s="1">
        <v>45978</v>
      </c>
      <c r="FW878">
        <v>1049</v>
      </c>
    </row>
    <row r="879" spans="1:180" x14ac:dyDescent="0.35">
      <c r="A879" t="s">
        <v>166</v>
      </c>
      <c r="B879" t="s">
        <v>167</v>
      </c>
      <c r="C879" t="s">
        <v>227</v>
      </c>
      <c r="J879" t="s">
        <v>247</v>
      </c>
      <c r="K879" t="s">
        <v>205</v>
      </c>
      <c r="M879" t="s">
        <v>172</v>
      </c>
      <c r="N879" t="s">
        <v>173</v>
      </c>
      <c r="O879" t="s">
        <v>172</v>
      </c>
      <c r="P879" t="s">
        <v>174</v>
      </c>
      <c r="Q879" t="s">
        <v>175</v>
      </c>
      <c r="S879">
        <v>2070010</v>
      </c>
      <c r="T879">
        <v>20700100204</v>
      </c>
      <c r="W879">
        <v>38.897166669999997</v>
      </c>
      <c r="X879">
        <v>-76.991194440000001</v>
      </c>
      <c r="Y879" t="s">
        <v>176</v>
      </c>
      <c r="Z879">
        <v>38.897166669999997</v>
      </c>
      <c r="AA879">
        <v>-76.991194440000001</v>
      </c>
      <c r="AB879" t="s">
        <v>176</v>
      </c>
      <c r="AD879" t="s">
        <v>248</v>
      </c>
      <c r="AF879" t="s">
        <v>178</v>
      </c>
      <c r="AG879" t="s">
        <v>179</v>
      </c>
      <c r="AK879" t="s">
        <v>208</v>
      </c>
      <c r="AL879" t="s">
        <v>249</v>
      </c>
      <c r="AZ879" t="s">
        <v>210</v>
      </c>
      <c r="BL879">
        <v>4040</v>
      </c>
      <c r="BM879" t="s">
        <v>182</v>
      </c>
      <c r="BN879" t="s">
        <v>212</v>
      </c>
      <c r="BP879" t="s">
        <v>213</v>
      </c>
      <c r="BQ879" t="s">
        <v>250</v>
      </c>
      <c r="CD879" t="s">
        <v>215</v>
      </c>
      <c r="CE879" t="s">
        <v>215</v>
      </c>
      <c r="CO879" t="s">
        <v>191</v>
      </c>
      <c r="DH879" t="s">
        <v>2296</v>
      </c>
      <c r="DL879" t="s">
        <v>194</v>
      </c>
      <c r="DO879" t="s">
        <v>195</v>
      </c>
      <c r="DZ879" t="s">
        <v>241</v>
      </c>
      <c r="EA879">
        <v>10</v>
      </c>
      <c r="EB879" t="s">
        <v>221</v>
      </c>
      <c r="EC879" t="s">
        <v>242</v>
      </c>
      <c r="EG879" t="s">
        <v>198</v>
      </c>
      <c r="EU879" t="s">
        <v>244</v>
      </c>
      <c r="EV879" s="1">
        <v>38645</v>
      </c>
      <c r="FR879" t="s">
        <v>166</v>
      </c>
      <c r="FU879" t="s">
        <v>201</v>
      </c>
      <c r="FV879" s="1">
        <v>45768</v>
      </c>
      <c r="FW879">
        <v>34376</v>
      </c>
    </row>
    <row r="880" spans="1:180" x14ac:dyDescent="0.35">
      <c r="A880" t="s">
        <v>166</v>
      </c>
      <c r="B880" t="s">
        <v>167</v>
      </c>
      <c r="C880" t="s">
        <v>227</v>
      </c>
      <c r="J880" t="s">
        <v>477</v>
      </c>
      <c r="K880" t="s">
        <v>205</v>
      </c>
      <c r="M880" t="s">
        <v>172</v>
      </c>
      <c r="N880" t="s">
        <v>173</v>
      </c>
      <c r="O880" t="s">
        <v>172</v>
      </c>
      <c r="P880" t="s">
        <v>174</v>
      </c>
      <c r="Q880" t="s">
        <v>175</v>
      </c>
      <c r="S880">
        <v>2070010</v>
      </c>
      <c r="T880">
        <v>20700100204</v>
      </c>
      <c r="W880">
        <v>38.912083330000002</v>
      </c>
      <c r="X880">
        <v>-76.94122222</v>
      </c>
      <c r="Y880" t="s">
        <v>176</v>
      </c>
      <c r="Z880">
        <v>38.912083330000002</v>
      </c>
      <c r="AA880">
        <v>-76.94122222</v>
      </c>
      <c r="AB880" t="s">
        <v>176</v>
      </c>
      <c r="AD880" t="s">
        <v>1069</v>
      </c>
      <c r="AF880" t="s">
        <v>178</v>
      </c>
      <c r="AG880" t="s">
        <v>179</v>
      </c>
      <c r="AK880" t="s">
        <v>208</v>
      </c>
      <c r="AL880" t="s">
        <v>1070</v>
      </c>
      <c r="AZ880" t="s">
        <v>210</v>
      </c>
      <c r="BL880">
        <v>4040</v>
      </c>
      <c r="BM880" t="s">
        <v>182</v>
      </c>
      <c r="BN880" t="s">
        <v>212</v>
      </c>
      <c r="BP880" t="s">
        <v>213</v>
      </c>
      <c r="BQ880" t="s">
        <v>250</v>
      </c>
      <c r="CD880" t="s">
        <v>215</v>
      </c>
      <c r="CE880" t="s">
        <v>215</v>
      </c>
      <c r="CO880" t="s">
        <v>191</v>
      </c>
      <c r="DH880" t="s">
        <v>2297</v>
      </c>
      <c r="DL880" t="s">
        <v>194</v>
      </c>
      <c r="DO880" t="s">
        <v>195</v>
      </c>
      <c r="DZ880" t="s">
        <v>241</v>
      </c>
      <c r="EA880">
        <v>10</v>
      </c>
      <c r="EB880" t="s">
        <v>221</v>
      </c>
      <c r="EC880" t="s">
        <v>242</v>
      </c>
      <c r="EG880" t="s">
        <v>198</v>
      </c>
      <c r="EU880" t="s">
        <v>244</v>
      </c>
      <c r="EV880" s="1">
        <v>38619</v>
      </c>
      <c r="FR880" t="s">
        <v>166</v>
      </c>
      <c r="FU880" t="s">
        <v>201</v>
      </c>
      <c r="FV880" s="1">
        <v>45768</v>
      </c>
      <c r="FW880">
        <v>34242</v>
      </c>
    </row>
    <row r="881" spans="1:180" x14ac:dyDescent="0.35">
      <c r="A881" t="s">
        <v>166</v>
      </c>
      <c r="B881" t="s">
        <v>167</v>
      </c>
      <c r="C881" t="s">
        <v>227</v>
      </c>
      <c r="J881" t="s">
        <v>229</v>
      </c>
      <c r="K881" t="s">
        <v>205</v>
      </c>
      <c r="M881" t="s">
        <v>172</v>
      </c>
      <c r="N881" t="s">
        <v>173</v>
      </c>
      <c r="O881" t="s">
        <v>172</v>
      </c>
      <c r="P881" t="s">
        <v>174</v>
      </c>
      <c r="Q881" t="s">
        <v>175</v>
      </c>
      <c r="S881">
        <v>2070010</v>
      </c>
      <c r="T881">
        <v>20700100204</v>
      </c>
      <c r="W881">
        <v>38.935138889999998</v>
      </c>
      <c r="X881">
        <v>-76.978166669999993</v>
      </c>
      <c r="Y881" t="s">
        <v>176</v>
      </c>
      <c r="Z881">
        <v>38.935138889999998</v>
      </c>
      <c r="AA881">
        <v>-76.978166669999993</v>
      </c>
      <c r="AB881" t="s">
        <v>176</v>
      </c>
      <c r="AD881" t="s">
        <v>230</v>
      </c>
      <c r="AF881" t="s">
        <v>178</v>
      </c>
      <c r="AG881" t="s">
        <v>179</v>
      </c>
      <c r="AK881" t="s">
        <v>208</v>
      </c>
      <c r="AL881" t="s">
        <v>231</v>
      </c>
      <c r="AZ881" t="s">
        <v>210</v>
      </c>
      <c r="BL881">
        <v>4030</v>
      </c>
      <c r="BM881" t="s">
        <v>182</v>
      </c>
      <c r="BN881" t="s">
        <v>232</v>
      </c>
      <c r="BP881" t="s">
        <v>233</v>
      </c>
      <c r="BQ881" t="s">
        <v>234</v>
      </c>
      <c r="CD881" t="s">
        <v>215</v>
      </c>
      <c r="CE881" t="s">
        <v>215</v>
      </c>
      <c r="CO881" t="s">
        <v>191</v>
      </c>
      <c r="DH881" t="s">
        <v>2298</v>
      </c>
      <c r="DL881" t="s">
        <v>194</v>
      </c>
      <c r="DO881" t="s">
        <v>195</v>
      </c>
      <c r="DZ881" t="s">
        <v>241</v>
      </c>
      <c r="EA881">
        <v>10</v>
      </c>
      <c r="EB881" t="s">
        <v>221</v>
      </c>
      <c r="EC881" t="s">
        <v>242</v>
      </c>
      <c r="EG881" t="s">
        <v>198</v>
      </c>
      <c r="EU881" t="s">
        <v>244</v>
      </c>
      <c r="EV881" s="1">
        <v>38643</v>
      </c>
      <c r="FR881" t="s">
        <v>166</v>
      </c>
      <c r="FU881" t="s">
        <v>201</v>
      </c>
      <c r="FV881" s="1">
        <v>45768</v>
      </c>
      <c r="FW881">
        <v>34230</v>
      </c>
    </row>
    <row r="882" spans="1:180" x14ac:dyDescent="0.35">
      <c r="A882" t="s">
        <v>166</v>
      </c>
      <c r="B882" t="s">
        <v>167</v>
      </c>
      <c r="C882" t="s">
        <v>1295</v>
      </c>
      <c r="J882" t="s">
        <v>1297</v>
      </c>
      <c r="K882" t="s">
        <v>205</v>
      </c>
      <c r="M882" t="s">
        <v>172</v>
      </c>
      <c r="N882" t="s">
        <v>173</v>
      </c>
      <c r="O882" t="s">
        <v>172</v>
      </c>
      <c r="P882" t="s">
        <v>174</v>
      </c>
      <c r="Q882" t="s">
        <v>175</v>
      </c>
      <c r="S882">
        <v>2070010</v>
      </c>
      <c r="T882">
        <v>20700100204</v>
      </c>
      <c r="W882">
        <v>38.909869440000001</v>
      </c>
      <c r="X882">
        <v>-76.959947220000004</v>
      </c>
      <c r="Y882" t="s">
        <v>176</v>
      </c>
      <c r="Z882">
        <v>38.909869440000001</v>
      </c>
      <c r="AA882">
        <v>-76.959947220000004</v>
      </c>
      <c r="AB882" t="s">
        <v>176</v>
      </c>
      <c r="AD882" t="s">
        <v>1298</v>
      </c>
      <c r="AF882" t="s">
        <v>178</v>
      </c>
      <c r="AG882" t="s">
        <v>179</v>
      </c>
      <c r="AK882" t="s">
        <v>208</v>
      </c>
      <c r="AL882" t="s">
        <v>1299</v>
      </c>
      <c r="AZ882" t="s">
        <v>181</v>
      </c>
      <c r="BL882">
        <v>4030</v>
      </c>
      <c r="BM882" t="s">
        <v>182</v>
      </c>
      <c r="BN882" t="s">
        <v>232</v>
      </c>
      <c r="BP882" t="s">
        <v>233</v>
      </c>
      <c r="BQ882" t="s">
        <v>234</v>
      </c>
      <c r="CD882" t="s">
        <v>215</v>
      </c>
      <c r="CE882" t="s">
        <v>215</v>
      </c>
      <c r="CO882" t="s">
        <v>219</v>
      </c>
      <c r="DH882" t="s">
        <v>2299</v>
      </c>
      <c r="DL882" t="s">
        <v>420</v>
      </c>
      <c r="DO882" t="s">
        <v>195</v>
      </c>
      <c r="DZ882" t="s">
        <v>241</v>
      </c>
      <c r="EA882">
        <v>0.1</v>
      </c>
      <c r="EB882" t="s">
        <v>221</v>
      </c>
      <c r="EC882" t="s">
        <v>242</v>
      </c>
      <c r="EG882" t="s">
        <v>198</v>
      </c>
      <c r="EN882" t="s">
        <v>182</v>
      </c>
      <c r="EO882" t="s">
        <v>224</v>
      </c>
      <c r="EQ882" t="s">
        <v>225</v>
      </c>
      <c r="EU882" t="s">
        <v>226</v>
      </c>
      <c r="EV882" s="1">
        <v>43760</v>
      </c>
      <c r="FR882" t="s">
        <v>166</v>
      </c>
      <c r="FU882" t="s">
        <v>201</v>
      </c>
      <c r="FV882" s="1">
        <v>45768</v>
      </c>
      <c r="FW882">
        <v>1000</v>
      </c>
    </row>
    <row r="883" spans="1:180" x14ac:dyDescent="0.35">
      <c r="A883" t="s">
        <v>166</v>
      </c>
      <c r="B883" t="s">
        <v>167</v>
      </c>
      <c r="C883" t="s">
        <v>515</v>
      </c>
      <c r="J883" t="s">
        <v>517</v>
      </c>
      <c r="K883" t="s">
        <v>205</v>
      </c>
      <c r="M883" t="s">
        <v>172</v>
      </c>
      <c r="N883" t="s">
        <v>173</v>
      </c>
      <c r="O883" t="s">
        <v>172</v>
      </c>
      <c r="P883" t="s">
        <v>174</v>
      </c>
      <c r="Q883" t="s">
        <v>175</v>
      </c>
      <c r="S883">
        <v>2070010</v>
      </c>
      <c r="T883">
        <v>20700100204</v>
      </c>
      <c r="W883">
        <v>38.860666670000001</v>
      </c>
      <c r="X883">
        <v>-76.983138890000006</v>
      </c>
      <c r="Y883" t="s">
        <v>176</v>
      </c>
      <c r="Z883">
        <v>38.860666670000001</v>
      </c>
      <c r="AA883">
        <v>-76.983138890000006</v>
      </c>
      <c r="AB883" t="s">
        <v>176</v>
      </c>
      <c r="AD883" t="s">
        <v>518</v>
      </c>
      <c r="AF883" t="s">
        <v>178</v>
      </c>
      <c r="AG883" t="s">
        <v>179</v>
      </c>
      <c r="AK883" t="s">
        <v>167</v>
      </c>
      <c r="AL883" t="s">
        <v>519</v>
      </c>
      <c r="AZ883" t="s">
        <v>210</v>
      </c>
      <c r="BD883">
        <v>12</v>
      </c>
      <c r="BE883" t="s">
        <v>211</v>
      </c>
      <c r="BL883">
        <v>4040</v>
      </c>
      <c r="BM883" t="s">
        <v>182</v>
      </c>
      <c r="BN883" t="s">
        <v>212</v>
      </c>
      <c r="BP883" t="s">
        <v>213</v>
      </c>
      <c r="BQ883" t="s">
        <v>214</v>
      </c>
      <c r="CD883" t="s">
        <v>215</v>
      </c>
      <c r="CE883" t="s">
        <v>215</v>
      </c>
      <c r="CO883" t="s">
        <v>191</v>
      </c>
      <c r="DH883" t="s">
        <v>2300</v>
      </c>
      <c r="DL883" t="s">
        <v>194</v>
      </c>
      <c r="DO883" t="s">
        <v>195</v>
      </c>
      <c r="DZ883" t="s">
        <v>241</v>
      </c>
      <c r="EA883">
        <v>0.69</v>
      </c>
      <c r="EB883" t="s">
        <v>221</v>
      </c>
      <c r="EC883" t="s">
        <v>242</v>
      </c>
      <c r="EG883" t="s">
        <v>198</v>
      </c>
      <c r="EN883" t="s">
        <v>182</v>
      </c>
      <c r="EO883" t="s">
        <v>523</v>
      </c>
      <c r="EQ883" t="s">
        <v>524</v>
      </c>
      <c r="EU883" t="s">
        <v>244</v>
      </c>
      <c r="EV883" s="1">
        <v>40450</v>
      </c>
      <c r="FR883" t="s">
        <v>166</v>
      </c>
      <c r="FU883" t="s">
        <v>201</v>
      </c>
      <c r="FV883" s="1">
        <v>45768</v>
      </c>
      <c r="FW883">
        <v>34403</v>
      </c>
      <c r="FX883" t="s">
        <v>525</v>
      </c>
    </row>
    <row r="884" spans="1:180" x14ac:dyDescent="0.35">
      <c r="A884" t="s">
        <v>166</v>
      </c>
      <c r="B884" t="s">
        <v>167</v>
      </c>
      <c r="C884" t="s">
        <v>168</v>
      </c>
      <c r="J884" t="s">
        <v>270</v>
      </c>
      <c r="K884" t="s">
        <v>171</v>
      </c>
      <c r="M884" t="s">
        <v>172</v>
      </c>
      <c r="N884" t="s">
        <v>173</v>
      </c>
      <c r="O884" t="s">
        <v>172</v>
      </c>
      <c r="P884" t="s">
        <v>174</v>
      </c>
      <c r="Q884" t="s">
        <v>175</v>
      </c>
      <c r="S884">
        <v>2070010</v>
      </c>
      <c r="T884">
        <v>20700100102</v>
      </c>
      <c r="W884">
        <v>38.96016667</v>
      </c>
      <c r="X884">
        <v>-77.042055559999994</v>
      </c>
      <c r="Y884" t="s">
        <v>176</v>
      </c>
      <c r="Z884">
        <v>38.96016667</v>
      </c>
      <c r="AA884">
        <v>-77.042055559999994</v>
      </c>
      <c r="AB884" t="s">
        <v>176</v>
      </c>
      <c r="AD884" t="s">
        <v>616</v>
      </c>
      <c r="AF884" t="s">
        <v>178</v>
      </c>
      <c r="AG884" t="s">
        <v>179</v>
      </c>
      <c r="AK884" t="s">
        <v>167</v>
      </c>
      <c r="AZ884" t="s">
        <v>181</v>
      </c>
      <c r="BL884">
        <v>15</v>
      </c>
      <c r="BM884" t="s">
        <v>182</v>
      </c>
      <c r="BN884" t="s">
        <v>183</v>
      </c>
      <c r="BP884" t="s">
        <v>184</v>
      </c>
      <c r="BQ884" t="s">
        <v>319</v>
      </c>
      <c r="CD884" t="s">
        <v>186</v>
      </c>
      <c r="CE884" t="s">
        <v>187</v>
      </c>
      <c r="CO884" t="s">
        <v>219</v>
      </c>
      <c r="DH884" t="s">
        <v>2301</v>
      </c>
      <c r="DL884" t="s">
        <v>194</v>
      </c>
      <c r="DO884" t="s">
        <v>195</v>
      </c>
      <c r="EG884" t="s">
        <v>198</v>
      </c>
      <c r="EN884" t="s">
        <v>182</v>
      </c>
      <c r="EO884" t="s">
        <v>224</v>
      </c>
      <c r="EQ884" t="s">
        <v>225</v>
      </c>
      <c r="EU884" t="s">
        <v>226</v>
      </c>
      <c r="EV884" s="1">
        <v>44827</v>
      </c>
      <c r="FR884" t="s">
        <v>166</v>
      </c>
      <c r="FU884" t="s">
        <v>201</v>
      </c>
      <c r="FV884" s="1">
        <v>45895</v>
      </c>
      <c r="FW884">
        <v>1040</v>
      </c>
    </row>
    <row r="885" spans="1:180" x14ac:dyDescent="0.35">
      <c r="A885" t="s">
        <v>166</v>
      </c>
      <c r="B885" t="s">
        <v>167</v>
      </c>
      <c r="C885" t="s">
        <v>268</v>
      </c>
      <c r="J885" t="s">
        <v>292</v>
      </c>
      <c r="K885" t="s">
        <v>171</v>
      </c>
      <c r="M885" t="s">
        <v>172</v>
      </c>
      <c r="N885" t="s">
        <v>173</v>
      </c>
      <c r="O885" t="s">
        <v>172</v>
      </c>
      <c r="P885" t="s">
        <v>174</v>
      </c>
      <c r="Q885" t="s">
        <v>175</v>
      </c>
      <c r="S885">
        <v>2070010</v>
      </c>
      <c r="T885">
        <v>20700100204</v>
      </c>
      <c r="W885">
        <v>38.901277780000001</v>
      </c>
      <c r="X885">
        <v>-76.943277780000003</v>
      </c>
      <c r="Y885" t="s">
        <v>176</v>
      </c>
      <c r="Z885">
        <v>38.901277780000001</v>
      </c>
      <c r="AA885">
        <v>-76.943277780000003</v>
      </c>
      <c r="AB885" t="s">
        <v>176</v>
      </c>
      <c r="AD885" t="s">
        <v>2302</v>
      </c>
      <c r="AF885" t="s">
        <v>272</v>
      </c>
      <c r="AG885" t="s">
        <v>179</v>
      </c>
      <c r="AK885" t="s">
        <v>208</v>
      </c>
      <c r="AZ885" t="s">
        <v>210</v>
      </c>
      <c r="BL885">
        <v>15</v>
      </c>
      <c r="BM885" t="s">
        <v>182</v>
      </c>
      <c r="BN885" t="s">
        <v>183</v>
      </c>
      <c r="BP885" t="s">
        <v>184</v>
      </c>
      <c r="BQ885" t="s">
        <v>451</v>
      </c>
      <c r="CD885" t="s">
        <v>275</v>
      </c>
      <c r="CE885" t="s">
        <v>276</v>
      </c>
      <c r="CO885" t="s">
        <v>219</v>
      </c>
      <c r="DH885" t="s">
        <v>2303</v>
      </c>
      <c r="DL885" t="s">
        <v>420</v>
      </c>
      <c r="DO885" t="s">
        <v>195</v>
      </c>
      <c r="EG885" t="s">
        <v>198</v>
      </c>
      <c r="EN885" t="s">
        <v>182</v>
      </c>
      <c r="EO885" t="s">
        <v>224</v>
      </c>
      <c r="EQ885" t="s">
        <v>225</v>
      </c>
      <c r="EU885" t="s">
        <v>226</v>
      </c>
      <c r="EV885" s="1">
        <v>42739</v>
      </c>
      <c r="FR885" t="s">
        <v>166</v>
      </c>
      <c r="FU885" t="s">
        <v>201</v>
      </c>
      <c r="FV885" s="1">
        <v>45978</v>
      </c>
      <c r="FW885">
        <v>1040</v>
      </c>
    </row>
    <row r="886" spans="1:180" x14ac:dyDescent="0.35">
      <c r="A886" t="s">
        <v>166</v>
      </c>
      <c r="B886" t="s">
        <v>167</v>
      </c>
      <c r="C886" t="s">
        <v>227</v>
      </c>
      <c r="J886" t="s">
        <v>339</v>
      </c>
      <c r="K886" t="s">
        <v>205</v>
      </c>
      <c r="M886" t="s">
        <v>172</v>
      </c>
      <c r="N886" t="s">
        <v>173</v>
      </c>
      <c r="O886" t="s">
        <v>172</v>
      </c>
      <c r="P886" t="s">
        <v>174</v>
      </c>
      <c r="Q886" t="s">
        <v>175</v>
      </c>
      <c r="S886">
        <v>2070010</v>
      </c>
      <c r="T886">
        <v>20700100204</v>
      </c>
      <c r="W886">
        <v>38.892249999999997</v>
      </c>
      <c r="X886">
        <v>-76.944777779999995</v>
      </c>
      <c r="Y886" t="s">
        <v>176</v>
      </c>
      <c r="Z886">
        <v>38.892249999999997</v>
      </c>
      <c r="AA886">
        <v>-76.944777779999995</v>
      </c>
      <c r="AB886" t="s">
        <v>176</v>
      </c>
      <c r="AD886" t="s">
        <v>1913</v>
      </c>
      <c r="AF886" t="s">
        <v>178</v>
      </c>
      <c r="AG886" t="s">
        <v>179</v>
      </c>
      <c r="AK886" t="s">
        <v>208</v>
      </c>
      <c r="AL886" t="s">
        <v>1914</v>
      </c>
      <c r="AZ886" t="s">
        <v>210</v>
      </c>
      <c r="BL886">
        <v>4040</v>
      </c>
      <c r="BM886" t="s">
        <v>182</v>
      </c>
      <c r="BN886" t="s">
        <v>212</v>
      </c>
      <c r="BP886" t="s">
        <v>213</v>
      </c>
      <c r="BQ886" t="s">
        <v>250</v>
      </c>
      <c r="CD886" t="s">
        <v>215</v>
      </c>
      <c r="CE886" t="s">
        <v>215</v>
      </c>
      <c r="CO886" t="s">
        <v>191</v>
      </c>
      <c r="DH886" t="s">
        <v>2304</v>
      </c>
      <c r="DL886" t="s">
        <v>194</v>
      </c>
      <c r="DO886" t="s">
        <v>195</v>
      </c>
      <c r="DZ886" t="s">
        <v>241</v>
      </c>
      <c r="EA886">
        <v>1.1999999999999999E-3</v>
      </c>
      <c r="EB886" t="s">
        <v>221</v>
      </c>
      <c r="EC886" t="s">
        <v>242</v>
      </c>
      <c r="EG886" t="s">
        <v>198</v>
      </c>
      <c r="EN886" t="s">
        <v>182</v>
      </c>
      <c r="EO886" t="s">
        <v>304</v>
      </c>
      <c r="EQ886" t="s">
        <v>305</v>
      </c>
      <c r="EV886" s="1">
        <v>38642</v>
      </c>
      <c r="FR886" t="s">
        <v>166</v>
      </c>
      <c r="FU886" t="s">
        <v>201</v>
      </c>
      <c r="FV886" s="1">
        <v>45768</v>
      </c>
      <c r="FW886">
        <v>39420</v>
      </c>
    </row>
    <row r="887" spans="1:180" x14ac:dyDescent="0.35">
      <c r="A887" t="s">
        <v>166</v>
      </c>
      <c r="B887" t="s">
        <v>167</v>
      </c>
      <c r="C887" t="s">
        <v>168</v>
      </c>
      <c r="J887" t="s">
        <v>170</v>
      </c>
      <c r="K887" t="s">
        <v>171</v>
      </c>
      <c r="M887" t="s">
        <v>172</v>
      </c>
      <c r="N887" t="s">
        <v>173</v>
      </c>
      <c r="O887" t="s">
        <v>172</v>
      </c>
      <c r="P887" t="s">
        <v>174</v>
      </c>
      <c r="Q887" t="s">
        <v>175</v>
      </c>
      <c r="S887">
        <v>2070010</v>
      </c>
      <c r="T887">
        <v>20700100204</v>
      </c>
      <c r="W887">
        <v>38.916111110000003</v>
      </c>
      <c r="X887">
        <v>-76.968861110000006</v>
      </c>
      <c r="Y887" t="s">
        <v>176</v>
      </c>
      <c r="Z887">
        <v>38.916111110000003</v>
      </c>
      <c r="AA887">
        <v>-76.968861110000006</v>
      </c>
      <c r="AB887" t="s">
        <v>176</v>
      </c>
      <c r="AD887" t="s">
        <v>1771</v>
      </c>
      <c r="AF887" t="s">
        <v>178</v>
      </c>
      <c r="AG887" t="s">
        <v>179</v>
      </c>
      <c r="AK887" t="s">
        <v>167</v>
      </c>
      <c r="AZ887" t="s">
        <v>181</v>
      </c>
      <c r="BL887">
        <v>10</v>
      </c>
      <c r="BM887" t="s">
        <v>182</v>
      </c>
      <c r="BN887" t="s">
        <v>273</v>
      </c>
      <c r="BP887" t="s">
        <v>274</v>
      </c>
      <c r="BQ887" t="s">
        <v>442</v>
      </c>
      <c r="CD887" t="s">
        <v>396</v>
      </c>
      <c r="CE887" t="s">
        <v>276</v>
      </c>
      <c r="CO887" t="s">
        <v>219</v>
      </c>
      <c r="DH887" t="s">
        <v>2305</v>
      </c>
      <c r="DL887" t="s">
        <v>194</v>
      </c>
      <c r="DO887" t="s">
        <v>195</v>
      </c>
      <c r="EG887" t="s">
        <v>198</v>
      </c>
      <c r="EN887" t="s">
        <v>182</v>
      </c>
      <c r="EO887" t="s">
        <v>283</v>
      </c>
      <c r="EQ887" t="s">
        <v>284</v>
      </c>
      <c r="EU887" t="s">
        <v>226</v>
      </c>
      <c r="EV887" s="1">
        <v>44651</v>
      </c>
      <c r="FR887" t="s">
        <v>166</v>
      </c>
      <c r="FU887" t="s">
        <v>201</v>
      </c>
      <c r="FV887" s="1">
        <v>45768</v>
      </c>
      <c r="FW887">
        <v>1049</v>
      </c>
    </row>
    <row r="888" spans="1:180" x14ac:dyDescent="0.35">
      <c r="A888" t="s">
        <v>166</v>
      </c>
      <c r="B888" t="s">
        <v>167</v>
      </c>
      <c r="C888" t="s">
        <v>307</v>
      </c>
      <c r="J888" t="s">
        <v>270</v>
      </c>
      <c r="K888" t="s">
        <v>171</v>
      </c>
      <c r="M888" t="s">
        <v>172</v>
      </c>
      <c r="N888" t="s">
        <v>173</v>
      </c>
      <c r="O888" t="s">
        <v>172</v>
      </c>
      <c r="P888" t="s">
        <v>174</v>
      </c>
      <c r="Q888" t="s">
        <v>175</v>
      </c>
      <c r="S888">
        <v>2070010</v>
      </c>
      <c r="T888">
        <v>20700100102</v>
      </c>
      <c r="W888">
        <v>38.96016667</v>
      </c>
      <c r="X888">
        <v>-77.042055559999994</v>
      </c>
      <c r="Y888" t="s">
        <v>176</v>
      </c>
      <c r="Z888">
        <v>38.96016667</v>
      </c>
      <c r="AA888">
        <v>-77.042055559999994</v>
      </c>
      <c r="AB888" t="s">
        <v>176</v>
      </c>
      <c r="AD888" t="s">
        <v>2306</v>
      </c>
      <c r="AF888" t="s">
        <v>178</v>
      </c>
      <c r="AG888" t="s">
        <v>179</v>
      </c>
      <c r="AK888" t="s">
        <v>208</v>
      </c>
      <c r="AZ888" t="s">
        <v>210</v>
      </c>
      <c r="CD888" t="s">
        <v>396</v>
      </c>
      <c r="CE888" t="s">
        <v>276</v>
      </c>
      <c r="CO888" t="s">
        <v>219</v>
      </c>
      <c r="DH888" t="s">
        <v>2307</v>
      </c>
      <c r="DL888" t="s">
        <v>313</v>
      </c>
      <c r="DO888" t="s">
        <v>195</v>
      </c>
      <c r="DZ888" t="s">
        <v>241</v>
      </c>
      <c r="EA888">
        <v>6.0000000000000001E-3</v>
      </c>
      <c r="EB888" t="s">
        <v>221</v>
      </c>
      <c r="EC888" t="s">
        <v>242</v>
      </c>
      <c r="EN888" t="s">
        <v>182</v>
      </c>
      <c r="EO888" t="s">
        <v>315</v>
      </c>
      <c r="EQ888" t="s">
        <v>316</v>
      </c>
      <c r="FR888" t="s">
        <v>166</v>
      </c>
      <c r="FU888" t="s">
        <v>201</v>
      </c>
      <c r="FV888" s="1">
        <v>45895</v>
      </c>
      <c r="FW888">
        <v>34653</v>
      </c>
    </row>
    <row r="889" spans="1:180" x14ac:dyDescent="0.35">
      <c r="A889" t="s">
        <v>166</v>
      </c>
      <c r="B889" t="s">
        <v>167</v>
      </c>
      <c r="C889" t="s">
        <v>595</v>
      </c>
      <c r="J889" t="s">
        <v>2309</v>
      </c>
      <c r="K889" t="s">
        <v>171</v>
      </c>
      <c r="M889" t="s">
        <v>172</v>
      </c>
      <c r="N889" t="s">
        <v>173</v>
      </c>
      <c r="O889" t="s">
        <v>172</v>
      </c>
      <c r="P889" t="s">
        <v>174</v>
      </c>
      <c r="Q889" t="s">
        <v>175</v>
      </c>
      <c r="S889">
        <v>2070010</v>
      </c>
      <c r="T889">
        <v>20700100102</v>
      </c>
      <c r="W889">
        <v>38.968888890000002</v>
      </c>
      <c r="X889">
        <v>-77.046944440000004</v>
      </c>
      <c r="Y889" t="s">
        <v>176</v>
      </c>
      <c r="Z889">
        <v>38.968888890000002</v>
      </c>
      <c r="AA889">
        <v>-77.046944440000004</v>
      </c>
      <c r="AB889" t="s">
        <v>176</v>
      </c>
      <c r="AD889" t="s">
        <v>2310</v>
      </c>
      <c r="AF889" t="s">
        <v>178</v>
      </c>
      <c r="AG889" t="s">
        <v>179</v>
      </c>
      <c r="AK889" t="s">
        <v>167</v>
      </c>
      <c r="AL889" t="s">
        <v>2311</v>
      </c>
      <c r="AZ889" t="s">
        <v>210</v>
      </c>
      <c r="CD889" t="s">
        <v>905</v>
      </c>
      <c r="CE889" t="s">
        <v>187</v>
      </c>
      <c r="CO889" t="s">
        <v>219</v>
      </c>
      <c r="DH889" t="s">
        <v>2312</v>
      </c>
      <c r="DL889" t="s">
        <v>194</v>
      </c>
      <c r="DO889" t="s">
        <v>336</v>
      </c>
      <c r="EG889" t="s">
        <v>198</v>
      </c>
      <c r="EN889" t="s">
        <v>182</v>
      </c>
      <c r="EO889" t="s">
        <v>380</v>
      </c>
      <c r="EQ889" t="s">
        <v>381</v>
      </c>
      <c r="EU889" t="s">
        <v>226</v>
      </c>
      <c r="EV889" s="1">
        <v>39345</v>
      </c>
      <c r="FB889" t="s">
        <v>627</v>
      </c>
      <c r="FR889" t="s">
        <v>166</v>
      </c>
      <c r="FU889" t="s">
        <v>201</v>
      </c>
      <c r="FV889" s="1">
        <v>45768</v>
      </c>
      <c r="FW889">
        <v>34377</v>
      </c>
    </row>
    <row r="890" spans="1:180" x14ac:dyDescent="0.35">
      <c r="A890" t="s">
        <v>166</v>
      </c>
      <c r="B890" t="s">
        <v>167</v>
      </c>
      <c r="C890" t="s">
        <v>322</v>
      </c>
      <c r="J890" t="s">
        <v>170</v>
      </c>
      <c r="K890" t="s">
        <v>171</v>
      </c>
      <c r="M890" t="s">
        <v>172</v>
      </c>
      <c r="N890" t="s">
        <v>173</v>
      </c>
      <c r="O890" t="s">
        <v>172</v>
      </c>
      <c r="P890" t="s">
        <v>174</v>
      </c>
      <c r="Q890" t="s">
        <v>175</v>
      </c>
      <c r="S890">
        <v>2070010</v>
      </c>
      <c r="T890">
        <v>20700100204</v>
      </c>
      <c r="W890">
        <v>38.916111110000003</v>
      </c>
      <c r="X890">
        <v>-76.968861110000006</v>
      </c>
      <c r="Y890" t="s">
        <v>176</v>
      </c>
      <c r="Z890">
        <v>38.916111110000003</v>
      </c>
      <c r="AA890">
        <v>-76.968861110000006</v>
      </c>
      <c r="AB890" t="s">
        <v>176</v>
      </c>
      <c r="AD890" t="s">
        <v>785</v>
      </c>
      <c r="AF890" t="s">
        <v>178</v>
      </c>
      <c r="AG890" t="s">
        <v>179</v>
      </c>
      <c r="AK890" t="s">
        <v>208</v>
      </c>
      <c r="AZ890" t="s">
        <v>210</v>
      </c>
      <c r="BL890">
        <v>15</v>
      </c>
      <c r="BM890" t="s">
        <v>182</v>
      </c>
      <c r="BN890" t="s">
        <v>183</v>
      </c>
      <c r="BP890" t="s">
        <v>184</v>
      </c>
      <c r="BQ890" t="s">
        <v>185</v>
      </c>
      <c r="CD890" t="s">
        <v>275</v>
      </c>
      <c r="CE890" t="s">
        <v>276</v>
      </c>
      <c r="CO890" t="s">
        <v>219</v>
      </c>
      <c r="DH890" t="s">
        <v>2313</v>
      </c>
      <c r="DL890" t="s">
        <v>194</v>
      </c>
      <c r="DO890" t="s">
        <v>195</v>
      </c>
      <c r="EG890" t="s">
        <v>198</v>
      </c>
      <c r="EN890" t="s">
        <v>182</v>
      </c>
      <c r="EO890" t="s">
        <v>224</v>
      </c>
      <c r="EQ890" t="s">
        <v>225</v>
      </c>
      <c r="EU890" t="s">
        <v>226</v>
      </c>
      <c r="EV890" s="1">
        <v>43872</v>
      </c>
      <c r="FR890" t="s">
        <v>166</v>
      </c>
      <c r="FU890" t="s">
        <v>201</v>
      </c>
      <c r="FV890" s="1">
        <v>45768</v>
      </c>
      <c r="FW890">
        <v>1040</v>
      </c>
    </row>
    <row r="891" spans="1:180" x14ac:dyDescent="0.35">
      <c r="A891" t="s">
        <v>166</v>
      </c>
      <c r="B891" t="s">
        <v>167</v>
      </c>
      <c r="C891" t="s">
        <v>168</v>
      </c>
      <c r="J891" t="s">
        <v>170</v>
      </c>
      <c r="K891" t="s">
        <v>171</v>
      </c>
      <c r="M891" t="s">
        <v>172</v>
      </c>
      <c r="N891" t="s">
        <v>173</v>
      </c>
      <c r="O891" t="s">
        <v>172</v>
      </c>
      <c r="P891" t="s">
        <v>174</v>
      </c>
      <c r="Q891" t="s">
        <v>175</v>
      </c>
      <c r="S891">
        <v>2070010</v>
      </c>
      <c r="T891">
        <v>20700100204</v>
      </c>
      <c r="W891">
        <v>38.916111110000003</v>
      </c>
      <c r="X891">
        <v>-76.968861110000006</v>
      </c>
      <c r="Y891" t="s">
        <v>176</v>
      </c>
      <c r="Z891">
        <v>38.916111110000003</v>
      </c>
      <c r="AA891">
        <v>-76.968861110000006</v>
      </c>
      <c r="AB891" t="s">
        <v>176</v>
      </c>
      <c r="AD891" t="s">
        <v>1830</v>
      </c>
      <c r="AF891" t="s">
        <v>178</v>
      </c>
      <c r="AG891" t="s">
        <v>179</v>
      </c>
      <c r="AK891" t="s">
        <v>167</v>
      </c>
      <c r="AZ891" t="s">
        <v>210</v>
      </c>
      <c r="BL891">
        <v>15</v>
      </c>
      <c r="BM891" t="s">
        <v>182</v>
      </c>
      <c r="BN891" t="s">
        <v>183</v>
      </c>
      <c r="BP891" t="s">
        <v>184</v>
      </c>
      <c r="BQ891" t="s">
        <v>185</v>
      </c>
      <c r="CD891" t="s">
        <v>186</v>
      </c>
      <c r="CE891" t="s">
        <v>187</v>
      </c>
      <c r="CO891" t="s">
        <v>219</v>
      </c>
      <c r="DH891" t="s">
        <v>2314</v>
      </c>
      <c r="DL891" t="s">
        <v>194</v>
      </c>
      <c r="DO891" t="s">
        <v>195</v>
      </c>
      <c r="EG891" t="s">
        <v>198</v>
      </c>
      <c r="EN891" t="s">
        <v>182</v>
      </c>
      <c r="EO891" t="s">
        <v>224</v>
      </c>
      <c r="EQ891" t="s">
        <v>225</v>
      </c>
      <c r="EU891" t="s">
        <v>226</v>
      </c>
      <c r="EV891" s="1">
        <v>44910</v>
      </c>
      <c r="FR891" t="s">
        <v>166</v>
      </c>
      <c r="FU891" t="s">
        <v>201</v>
      </c>
      <c r="FV891" s="1">
        <v>45768</v>
      </c>
      <c r="FW891">
        <v>1090</v>
      </c>
    </row>
    <row r="892" spans="1:180" x14ac:dyDescent="0.35">
      <c r="A892" t="s">
        <v>166</v>
      </c>
      <c r="B892" t="s">
        <v>167</v>
      </c>
      <c r="C892" t="s">
        <v>168</v>
      </c>
      <c r="J892" t="s">
        <v>270</v>
      </c>
      <c r="K892" t="s">
        <v>171</v>
      </c>
      <c r="M892" t="s">
        <v>172</v>
      </c>
      <c r="N892" t="s">
        <v>173</v>
      </c>
      <c r="O892" t="s">
        <v>172</v>
      </c>
      <c r="P892" t="s">
        <v>174</v>
      </c>
      <c r="Q892" t="s">
        <v>175</v>
      </c>
      <c r="S892">
        <v>2070010</v>
      </c>
      <c r="T892">
        <v>20700100102</v>
      </c>
      <c r="W892">
        <v>38.96016667</v>
      </c>
      <c r="X892">
        <v>-77.042055559999994</v>
      </c>
      <c r="Y892" t="s">
        <v>176</v>
      </c>
      <c r="Z892">
        <v>38.96016667</v>
      </c>
      <c r="AA892">
        <v>-77.042055559999994</v>
      </c>
      <c r="AB892" t="s">
        <v>176</v>
      </c>
      <c r="AD892" t="s">
        <v>1122</v>
      </c>
      <c r="AF892" t="s">
        <v>178</v>
      </c>
      <c r="AG892" t="s">
        <v>179</v>
      </c>
      <c r="AK892" t="s">
        <v>167</v>
      </c>
      <c r="AZ892" t="s">
        <v>181</v>
      </c>
      <c r="BL892">
        <v>10</v>
      </c>
      <c r="BM892" t="s">
        <v>182</v>
      </c>
      <c r="BN892" t="s">
        <v>273</v>
      </c>
      <c r="BP892" t="s">
        <v>274</v>
      </c>
      <c r="BQ892" t="s">
        <v>319</v>
      </c>
      <c r="CD892" t="s">
        <v>275</v>
      </c>
      <c r="CE892" t="s">
        <v>276</v>
      </c>
      <c r="CO892" t="s">
        <v>219</v>
      </c>
      <c r="DH892" t="s">
        <v>2315</v>
      </c>
      <c r="DL892" t="s">
        <v>194</v>
      </c>
      <c r="DO892" t="s">
        <v>195</v>
      </c>
      <c r="EG892" t="s">
        <v>198</v>
      </c>
      <c r="EN892" t="s">
        <v>182</v>
      </c>
      <c r="EO892" t="s">
        <v>224</v>
      </c>
      <c r="EQ892" t="s">
        <v>225</v>
      </c>
      <c r="EU892" t="s">
        <v>226</v>
      </c>
      <c r="EV892" s="1">
        <v>44706</v>
      </c>
      <c r="FB892" t="s">
        <v>344</v>
      </c>
      <c r="FR892" t="s">
        <v>166</v>
      </c>
      <c r="FU892" t="s">
        <v>201</v>
      </c>
      <c r="FV892" s="1">
        <v>45895</v>
      </c>
      <c r="FW892">
        <v>1090</v>
      </c>
    </row>
    <row r="893" spans="1:180" x14ac:dyDescent="0.35">
      <c r="A893" t="s">
        <v>166</v>
      </c>
      <c r="B893" t="s">
        <v>167</v>
      </c>
      <c r="C893" t="s">
        <v>412</v>
      </c>
      <c r="J893" t="s">
        <v>414</v>
      </c>
      <c r="K893" t="s">
        <v>205</v>
      </c>
      <c r="M893" t="s">
        <v>172</v>
      </c>
      <c r="N893" t="s">
        <v>173</v>
      </c>
      <c r="O893" t="s">
        <v>172</v>
      </c>
      <c r="P893" t="s">
        <v>174</v>
      </c>
      <c r="Q893" t="s">
        <v>175</v>
      </c>
      <c r="S893">
        <v>2070010</v>
      </c>
      <c r="T893">
        <v>20700100204</v>
      </c>
      <c r="W893">
        <v>38.917666670000003</v>
      </c>
      <c r="X893">
        <v>-76.943805560000001</v>
      </c>
      <c r="Y893" t="s">
        <v>176</v>
      </c>
      <c r="Z893">
        <v>38.917666670000003</v>
      </c>
      <c r="AA893">
        <v>-76.943805560000001</v>
      </c>
      <c r="AB893" t="s">
        <v>176</v>
      </c>
      <c r="AD893" t="s">
        <v>415</v>
      </c>
      <c r="AF893" t="s">
        <v>178</v>
      </c>
      <c r="AG893" t="s">
        <v>179</v>
      </c>
      <c r="AK893" t="s">
        <v>208</v>
      </c>
      <c r="AZ893" t="s">
        <v>210</v>
      </c>
      <c r="BL893">
        <v>4030</v>
      </c>
      <c r="BM893" t="s">
        <v>182</v>
      </c>
      <c r="BN893" t="s">
        <v>232</v>
      </c>
      <c r="BP893" t="s">
        <v>233</v>
      </c>
      <c r="BQ893" t="s">
        <v>234</v>
      </c>
      <c r="CD893" t="s">
        <v>215</v>
      </c>
      <c r="CE893" t="s">
        <v>215</v>
      </c>
      <c r="CO893" t="s">
        <v>191</v>
      </c>
      <c r="DH893" t="s">
        <v>2316</v>
      </c>
      <c r="DL893" t="s">
        <v>420</v>
      </c>
      <c r="DO893" t="s">
        <v>336</v>
      </c>
      <c r="FR893" t="s">
        <v>166</v>
      </c>
      <c r="FU893" t="s">
        <v>201</v>
      </c>
      <c r="FV893" s="1">
        <v>45768</v>
      </c>
      <c r="FW893">
        <v>71900</v>
      </c>
      <c r="FX893" t="s">
        <v>421</v>
      </c>
    </row>
    <row r="894" spans="1:180" x14ac:dyDescent="0.35">
      <c r="A894" t="s">
        <v>166</v>
      </c>
      <c r="B894" t="s">
        <v>167</v>
      </c>
      <c r="C894" t="s">
        <v>227</v>
      </c>
      <c r="J894" t="s">
        <v>332</v>
      </c>
      <c r="K894" t="s">
        <v>205</v>
      </c>
      <c r="M894" t="s">
        <v>172</v>
      </c>
      <c r="N894" t="s">
        <v>173</v>
      </c>
      <c r="O894" t="s">
        <v>172</v>
      </c>
      <c r="P894" t="s">
        <v>174</v>
      </c>
      <c r="Q894" t="s">
        <v>175</v>
      </c>
      <c r="S894">
        <v>2070010</v>
      </c>
      <c r="T894">
        <v>20700100204</v>
      </c>
      <c r="W894">
        <v>38.92622222</v>
      </c>
      <c r="X894">
        <v>-76.972611110000003</v>
      </c>
      <c r="Y894" t="s">
        <v>176</v>
      </c>
      <c r="Z894">
        <v>38.92622222</v>
      </c>
      <c r="AA894">
        <v>-76.972611110000003</v>
      </c>
      <c r="AB894" t="s">
        <v>176</v>
      </c>
      <c r="AD894" t="s">
        <v>333</v>
      </c>
      <c r="AF894" t="s">
        <v>178</v>
      </c>
      <c r="AG894" t="s">
        <v>179</v>
      </c>
      <c r="AK894" t="s">
        <v>208</v>
      </c>
      <c r="AL894" t="s">
        <v>334</v>
      </c>
      <c r="AZ894" t="s">
        <v>210</v>
      </c>
      <c r="BL894">
        <v>4030</v>
      </c>
      <c r="BM894" t="s">
        <v>182</v>
      </c>
      <c r="BN894" t="s">
        <v>232</v>
      </c>
      <c r="BP894" t="s">
        <v>233</v>
      </c>
      <c r="BQ894" t="s">
        <v>234</v>
      </c>
      <c r="CD894" t="s">
        <v>215</v>
      </c>
      <c r="CE894" t="s">
        <v>215</v>
      </c>
      <c r="CO894" t="s">
        <v>191</v>
      </c>
      <c r="DH894" t="s">
        <v>2317</v>
      </c>
      <c r="DL894" t="s">
        <v>194</v>
      </c>
      <c r="DO894" t="s">
        <v>195</v>
      </c>
      <c r="DZ894" t="s">
        <v>241</v>
      </c>
      <c r="EA894">
        <v>0.1</v>
      </c>
      <c r="EB894" t="s">
        <v>221</v>
      </c>
      <c r="EC894" t="s">
        <v>242</v>
      </c>
      <c r="EG894" t="s">
        <v>198</v>
      </c>
      <c r="EN894" t="s">
        <v>182</v>
      </c>
      <c r="EO894" t="s">
        <v>474</v>
      </c>
      <c r="EQ894" t="s">
        <v>475</v>
      </c>
      <c r="EV894" s="1">
        <v>38649</v>
      </c>
      <c r="FR894" t="s">
        <v>166</v>
      </c>
      <c r="FU894" t="s">
        <v>201</v>
      </c>
      <c r="FV894" s="1">
        <v>45768</v>
      </c>
      <c r="FW894">
        <v>39350</v>
      </c>
    </row>
    <row r="895" spans="1:180" x14ac:dyDescent="0.35">
      <c r="A895" t="s">
        <v>166</v>
      </c>
      <c r="B895" t="s">
        <v>167</v>
      </c>
      <c r="C895" t="s">
        <v>202</v>
      </c>
      <c r="J895" t="s">
        <v>566</v>
      </c>
      <c r="K895" t="s">
        <v>205</v>
      </c>
      <c r="M895" t="s">
        <v>172</v>
      </c>
      <c r="N895" t="s">
        <v>173</v>
      </c>
      <c r="O895" t="s">
        <v>172</v>
      </c>
      <c r="P895" t="s">
        <v>174</v>
      </c>
      <c r="Q895" t="s">
        <v>175</v>
      </c>
      <c r="S895">
        <v>2070010</v>
      </c>
      <c r="T895">
        <v>20700100204</v>
      </c>
      <c r="W895">
        <v>38.924388890000003</v>
      </c>
      <c r="X895">
        <v>-77.002138889999998</v>
      </c>
      <c r="Y895" t="s">
        <v>176</v>
      </c>
      <c r="Z895">
        <v>38.924388890000003</v>
      </c>
      <c r="AA895">
        <v>-77.002138889999998</v>
      </c>
      <c r="AB895" t="s">
        <v>176</v>
      </c>
      <c r="AD895" t="s">
        <v>1145</v>
      </c>
      <c r="AF895" t="s">
        <v>178</v>
      </c>
      <c r="AG895" t="s">
        <v>179</v>
      </c>
      <c r="AK895" t="s">
        <v>208</v>
      </c>
      <c r="AZ895" t="s">
        <v>210</v>
      </c>
      <c r="BD895">
        <v>31</v>
      </c>
      <c r="BE895" t="s">
        <v>211</v>
      </c>
      <c r="BL895">
        <v>4030</v>
      </c>
      <c r="BM895" t="s">
        <v>182</v>
      </c>
      <c r="BN895" t="s">
        <v>232</v>
      </c>
      <c r="BP895" t="s">
        <v>233</v>
      </c>
      <c r="BQ895" t="s">
        <v>234</v>
      </c>
      <c r="CD895" t="s">
        <v>215</v>
      </c>
      <c r="CE895" t="s">
        <v>215</v>
      </c>
      <c r="CO895" t="s">
        <v>191</v>
      </c>
      <c r="DH895" t="s">
        <v>2318</v>
      </c>
      <c r="DL895" t="s">
        <v>194</v>
      </c>
      <c r="DO895" t="s">
        <v>195</v>
      </c>
      <c r="DZ895" t="s">
        <v>241</v>
      </c>
      <c r="EA895">
        <v>1</v>
      </c>
      <c r="EB895" t="s">
        <v>221</v>
      </c>
      <c r="EC895" t="s">
        <v>242</v>
      </c>
      <c r="EG895" t="s">
        <v>198</v>
      </c>
      <c r="EN895" t="s">
        <v>182</v>
      </c>
      <c r="EO895" t="s">
        <v>361</v>
      </c>
      <c r="EQ895" t="s">
        <v>362</v>
      </c>
      <c r="EU895" t="s">
        <v>265</v>
      </c>
      <c r="EV895" s="1">
        <v>42613</v>
      </c>
      <c r="FB895" t="s">
        <v>266</v>
      </c>
      <c r="FR895" t="s">
        <v>166</v>
      </c>
      <c r="FU895" t="s">
        <v>201</v>
      </c>
      <c r="FV895" s="1">
        <v>45768</v>
      </c>
      <c r="FW895">
        <v>34696</v>
      </c>
    </row>
    <row r="896" spans="1:180" x14ac:dyDescent="0.35">
      <c r="A896" t="s">
        <v>166</v>
      </c>
      <c r="B896" t="s">
        <v>167</v>
      </c>
      <c r="C896" t="s">
        <v>564</v>
      </c>
      <c r="J896" t="s">
        <v>477</v>
      </c>
      <c r="K896" t="s">
        <v>205</v>
      </c>
      <c r="M896" t="s">
        <v>172</v>
      </c>
      <c r="N896" t="s">
        <v>173</v>
      </c>
      <c r="O896" t="s">
        <v>172</v>
      </c>
      <c r="P896" t="s">
        <v>174</v>
      </c>
      <c r="Q896" t="s">
        <v>175</v>
      </c>
      <c r="S896">
        <v>2070010</v>
      </c>
      <c r="T896">
        <v>20700100204</v>
      </c>
      <c r="W896">
        <v>38.912083330000002</v>
      </c>
      <c r="X896">
        <v>-76.94122222</v>
      </c>
      <c r="Y896" t="s">
        <v>176</v>
      </c>
      <c r="Z896">
        <v>38.912083330000002</v>
      </c>
      <c r="AA896">
        <v>-76.94122222</v>
      </c>
      <c r="AB896" t="s">
        <v>176</v>
      </c>
      <c r="AD896" t="s">
        <v>729</v>
      </c>
      <c r="AF896" t="s">
        <v>178</v>
      </c>
      <c r="AG896" t="s">
        <v>179</v>
      </c>
      <c r="AK896" t="s">
        <v>167</v>
      </c>
      <c r="AL896" t="s">
        <v>730</v>
      </c>
      <c r="AZ896" t="s">
        <v>210</v>
      </c>
      <c r="BD896">
        <v>17</v>
      </c>
      <c r="BE896" t="s">
        <v>211</v>
      </c>
      <c r="BL896">
        <v>4040</v>
      </c>
      <c r="BM896" t="s">
        <v>182</v>
      </c>
      <c r="BN896" t="s">
        <v>212</v>
      </c>
      <c r="BP896" t="s">
        <v>213</v>
      </c>
      <c r="BQ896" t="s">
        <v>214</v>
      </c>
      <c r="CD896" t="s">
        <v>215</v>
      </c>
      <c r="CE896" t="s">
        <v>215</v>
      </c>
      <c r="CO896" t="s">
        <v>219</v>
      </c>
      <c r="DH896" t="s">
        <v>2320</v>
      </c>
      <c r="DL896" t="s">
        <v>194</v>
      </c>
      <c r="DO896" t="s">
        <v>336</v>
      </c>
      <c r="EG896" t="s">
        <v>198</v>
      </c>
      <c r="EN896" t="s">
        <v>182</v>
      </c>
      <c r="EO896" t="s">
        <v>224</v>
      </c>
      <c r="EQ896" t="s">
        <v>225</v>
      </c>
      <c r="EU896" t="s">
        <v>226</v>
      </c>
      <c r="EV896" s="1">
        <v>40483</v>
      </c>
      <c r="FB896" t="s">
        <v>344</v>
      </c>
      <c r="FR896" t="s">
        <v>166</v>
      </c>
      <c r="FU896" t="s">
        <v>201</v>
      </c>
      <c r="FV896" s="1">
        <v>45769</v>
      </c>
      <c r="FW896">
        <v>1090</v>
      </c>
      <c r="FX896" t="s">
        <v>481</v>
      </c>
    </row>
    <row r="897" spans="1:180" x14ac:dyDescent="0.35">
      <c r="A897" t="s">
        <v>166</v>
      </c>
      <c r="B897" t="s">
        <v>167</v>
      </c>
      <c r="C897" t="s">
        <v>663</v>
      </c>
      <c r="J897" t="s">
        <v>270</v>
      </c>
      <c r="K897" t="s">
        <v>171</v>
      </c>
      <c r="M897" t="s">
        <v>172</v>
      </c>
      <c r="N897" t="s">
        <v>173</v>
      </c>
      <c r="O897" t="s">
        <v>172</v>
      </c>
      <c r="P897" t="s">
        <v>174</v>
      </c>
      <c r="Q897" t="s">
        <v>175</v>
      </c>
      <c r="S897">
        <v>2070010</v>
      </c>
      <c r="T897">
        <v>20700100102</v>
      </c>
      <c r="W897">
        <v>38.96016667</v>
      </c>
      <c r="X897">
        <v>-77.042055559999994</v>
      </c>
      <c r="Y897" t="s">
        <v>176</v>
      </c>
      <c r="Z897">
        <v>38.96016667</v>
      </c>
      <c r="AA897">
        <v>-77.042055559999994</v>
      </c>
      <c r="AB897" t="s">
        <v>176</v>
      </c>
      <c r="AD897" t="s">
        <v>2017</v>
      </c>
      <c r="AF897" t="s">
        <v>272</v>
      </c>
      <c r="AG897" t="s">
        <v>179</v>
      </c>
      <c r="AK897" t="s">
        <v>287</v>
      </c>
      <c r="AZ897" t="s">
        <v>210</v>
      </c>
      <c r="BL897">
        <v>10</v>
      </c>
      <c r="BM897" t="s">
        <v>182</v>
      </c>
      <c r="BN897" t="s">
        <v>273</v>
      </c>
      <c r="BP897" t="s">
        <v>274</v>
      </c>
      <c r="BQ897" t="s">
        <v>442</v>
      </c>
      <c r="CD897" t="s">
        <v>275</v>
      </c>
      <c r="CE897" t="s">
        <v>276</v>
      </c>
      <c r="CO897" t="s">
        <v>219</v>
      </c>
      <c r="DH897" t="s">
        <v>2321</v>
      </c>
      <c r="DL897" t="s">
        <v>194</v>
      </c>
      <c r="DO897" t="s">
        <v>195</v>
      </c>
      <c r="EG897" t="s">
        <v>198</v>
      </c>
      <c r="EN897" t="s">
        <v>182</v>
      </c>
      <c r="EO897" t="s">
        <v>283</v>
      </c>
      <c r="EQ897" t="s">
        <v>284</v>
      </c>
      <c r="EU897" t="s">
        <v>226</v>
      </c>
      <c r="EV897" s="1">
        <v>42898</v>
      </c>
      <c r="FR897" t="s">
        <v>166</v>
      </c>
      <c r="FU897" t="s">
        <v>201</v>
      </c>
      <c r="FV897" s="1">
        <v>45895</v>
      </c>
      <c r="FW897">
        <v>1049</v>
      </c>
    </row>
    <row r="898" spans="1:180" x14ac:dyDescent="0.35">
      <c r="A898" t="s">
        <v>166</v>
      </c>
      <c r="B898" t="s">
        <v>167</v>
      </c>
      <c r="C898" t="s">
        <v>412</v>
      </c>
      <c r="J898" t="s">
        <v>383</v>
      </c>
      <c r="K898" t="s">
        <v>205</v>
      </c>
      <c r="M898" t="s">
        <v>172</v>
      </c>
      <c r="N898" t="s">
        <v>173</v>
      </c>
      <c r="O898" t="s">
        <v>172</v>
      </c>
      <c r="P898" t="s">
        <v>174</v>
      </c>
      <c r="Q898" t="s">
        <v>175</v>
      </c>
      <c r="S898">
        <v>2070010</v>
      </c>
      <c r="T898">
        <v>20700100204</v>
      </c>
      <c r="W898">
        <v>38.877333329999999</v>
      </c>
      <c r="X898">
        <v>-76.970916669999994</v>
      </c>
      <c r="Y898" t="s">
        <v>176</v>
      </c>
      <c r="Z898">
        <v>38.877333329999999</v>
      </c>
      <c r="AA898">
        <v>-76.970916669999994</v>
      </c>
      <c r="AB898" t="s">
        <v>176</v>
      </c>
      <c r="AD898" t="s">
        <v>487</v>
      </c>
      <c r="AF898" t="s">
        <v>178</v>
      </c>
      <c r="AG898" t="s">
        <v>179</v>
      </c>
      <c r="AK898" t="s">
        <v>208</v>
      </c>
      <c r="AZ898" t="s">
        <v>210</v>
      </c>
      <c r="BL898">
        <v>4030</v>
      </c>
      <c r="BM898" t="s">
        <v>182</v>
      </c>
      <c r="BN898" t="s">
        <v>232</v>
      </c>
      <c r="BP898" t="s">
        <v>233</v>
      </c>
      <c r="BQ898" t="s">
        <v>234</v>
      </c>
      <c r="CD898" t="s">
        <v>215</v>
      </c>
      <c r="CE898" t="s">
        <v>215</v>
      </c>
      <c r="CO898" t="s">
        <v>191</v>
      </c>
      <c r="DH898" t="s">
        <v>2322</v>
      </c>
      <c r="DL898" t="s">
        <v>420</v>
      </c>
      <c r="DO898" t="s">
        <v>195</v>
      </c>
      <c r="DZ898" t="s">
        <v>241</v>
      </c>
      <c r="EA898">
        <v>10</v>
      </c>
      <c r="EB898" t="s">
        <v>221</v>
      </c>
      <c r="EC898" t="s">
        <v>242</v>
      </c>
      <c r="FR898" t="s">
        <v>166</v>
      </c>
      <c r="FU898" t="s">
        <v>201</v>
      </c>
      <c r="FV898" s="1">
        <v>45768</v>
      </c>
      <c r="FW898">
        <v>34381</v>
      </c>
      <c r="FX898" t="s">
        <v>421</v>
      </c>
    </row>
    <row r="899" spans="1:180" x14ac:dyDescent="0.35">
      <c r="A899" t="s">
        <v>166</v>
      </c>
      <c r="B899" t="s">
        <v>167</v>
      </c>
      <c r="C899" t="s">
        <v>1080</v>
      </c>
      <c r="J899" t="s">
        <v>270</v>
      </c>
      <c r="K899" t="s">
        <v>171</v>
      </c>
      <c r="M899" t="s">
        <v>172</v>
      </c>
      <c r="N899" t="s">
        <v>173</v>
      </c>
      <c r="O899" t="s">
        <v>172</v>
      </c>
      <c r="P899" t="s">
        <v>174</v>
      </c>
      <c r="Q899" t="s">
        <v>175</v>
      </c>
      <c r="S899">
        <v>2070010</v>
      </c>
      <c r="T899">
        <v>20700100102</v>
      </c>
      <c r="W899">
        <v>38.96016667</v>
      </c>
      <c r="X899">
        <v>-77.042055559999994</v>
      </c>
      <c r="Y899" t="s">
        <v>176</v>
      </c>
      <c r="Z899">
        <v>38.96016667</v>
      </c>
      <c r="AA899">
        <v>-77.042055559999994</v>
      </c>
      <c r="AB899" t="s">
        <v>176</v>
      </c>
      <c r="AD899" t="s">
        <v>2323</v>
      </c>
      <c r="AF899" t="s">
        <v>272</v>
      </c>
      <c r="AG899" t="s">
        <v>179</v>
      </c>
      <c r="AK899" t="s">
        <v>208</v>
      </c>
      <c r="AL899" t="s">
        <v>2324</v>
      </c>
      <c r="AZ899" t="s">
        <v>210</v>
      </c>
      <c r="BL899">
        <v>50</v>
      </c>
      <c r="BM899" t="s">
        <v>182</v>
      </c>
      <c r="BN899" t="s">
        <v>371</v>
      </c>
      <c r="BP899" t="s">
        <v>372</v>
      </c>
      <c r="BQ899" t="s">
        <v>2325</v>
      </c>
      <c r="CD899" t="s">
        <v>275</v>
      </c>
      <c r="CE899" t="s">
        <v>276</v>
      </c>
      <c r="CO899" t="s">
        <v>219</v>
      </c>
      <c r="DH899" t="s">
        <v>2326</v>
      </c>
      <c r="DL899" t="s">
        <v>194</v>
      </c>
      <c r="DO899" t="s">
        <v>195</v>
      </c>
      <c r="EG899" t="s">
        <v>198</v>
      </c>
      <c r="EN899" t="s">
        <v>182</v>
      </c>
      <c r="EO899" t="s">
        <v>283</v>
      </c>
      <c r="EQ899" t="s">
        <v>284</v>
      </c>
      <c r="EU899" t="s">
        <v>226</v>
      </c>
      <c r="EV899" s="1">
        <v>42559</v>
      </c>
      <c r="FR899" t="s">
        <v>166</v>
      </c>
      <c r="FU899" t="s">
        <v>201</v>
      </c>
      <c r="FV899" s="1">
        <v>45895</v>
      </c>
      <c r="FW899">
        <v>1049</v>
      </c>
    </row>
    <row r="900" spans="1:180" x14ac:dyDescent="0.35">
      <c r="A900" t="s">
        <v>166</v>
      </c>
      <c r="B900" t="s">
        <v>167</v>
      </c>
      <c r="C900" t="s">
        <v>322</v>
      </c>
      <c r="J900" t="s">
        <v>292</v>
      </c>
      <c r="K900" t="s">
        <v>171</v>
      </c>
      <c r="M900" t="s">
        <v>172</v>
      </c>
      <c r="N900" t="s">
        <v>173</v>
      </c>
      <c r="O900" t="s">
        <v>172</v>
      </c>
      <c r="P900" t="s">
        <v>174</v>
      </c>
      <c r="Q900" t="s">
        <v>175</v>
      </c>
      <c r="S900">
        <v>2070010</v>
      </c>
      <c r="T900">
        <v>20700100204</v>
      </c>
      <c r="W900">
        <v>38.901277780000001</v>
      </c>
      <c r="X900">
        <v>-76.943277780000003</v>
      </c>
      <c r="Y900" t="s">
        <v>176</v>
      </c>
      <c r="Z900">
        <v>38.901277780000001</v>
      </c>
      <c r="AA900">
        <v>-76.943277780000003</v>
      </c>
      <c r="AB900" t="s">
        <v>176</v>
      </c>
      <c r="AD900" t="s">
        <v>2327</v>
      </c>
      <c r="AF900" t="s">
        <v>178</v>
      </c>
      <c r="AG900" t="s">
        <v>179</v>
      </c>
      <c r="AK900" t="s">
        <v>208</v>
      </c>
      <c r="AZ900" t="s">
        <v>181</v>
      </c>
      <c r="BL900">
        <v>15</v>
      </c>
      <c r="BM900" t="s">
        <v>182</v>
      </c>
      <c r="BN900" t="s">
        <v>183</v>
      </c>
      <c r="BP900" t="s">
        <v>184</v>
      </c>
      <c r="BQ900" t="s">
        <v>185</v>
      </c>
      <c r="CD900" t="s">
        <v>186</v>
      </c>
      <c r="CE900" t="s">
        <v>187</v>
      </c>
      <c r="CO900" t="s">
        <v>191</v>
      </c>
      <c r="DH900" t="s">
        <v>2328</v>
      </c>
      <c r="DL900" t="s">
        <v>194</v>
      </c>
      <c r="DO900" t="s">
        <v>195</v>
      </c>
      <c r="EG900" t="s">
        <v>198</v>
      </c>
      <c r="EU900" t="s">
        <v>199</v>
      </c>
      <c r="EV900" s="1">
        <v>43998</v>
      </c>
      <c r="FR900" t="s">
        <v>166</v>
      </c>
      <c r="FU900" t="s">
        <v>201</v>
      </c>
      <c r="FV900" s="1">
        <v>45978</v>
      </c>
      <c r="FW900">
        <v>50286</v>
      </c>
    </row>
    <row r="901" spans="1:180" x14ac:dyDescent="0.35">
      <c r="A901" t="s">
        <v>166</v>
      </c>
      <c r="B901" t="s">
        <v>167</v>
      </c>
      <c r="C901" t="s">
        <v>564</v>
      </c>
      <c r="J901" t="s">
        <v>566</v>
      </c>
      <c r="K901" t="s">
        <v>205</v>
      </c>
      <c r="M901" t="s">
        <v>172</v>
      </c>
      <c r="N901" t="s">
        <v>173</v>
      </c>
      <c r="O901" t="s">
        <v>172</v>
      </c>
      <c r="P901" t="s">
        <v>174</v>
      </c>
      <c r="Q901" t="s">
        <v>175</v>
      </c>
      <c r="S901">
        <v>2070010</v>
      </c>
      <c r="T901">
        <v>20700100204</v>
      </c>
      <c r="W901">
        <v>38.924388890000003</v>
      </c>
      <c r="X901">
        <v>-77.002138889999998</v>
      </c>
      <c r="Y901" t="s">
        <v>176</v>
      </c>
      <c r="Z901">
        <v>38.924388890000003</v>
      </c>
      <c r="AA901">
        <v>-77.002138889999998</v>
      </c>
      <c r="AB901" t="s">
        <v>176</v>
      </c>
      <c r="AD901" t="s">
        <v>567</v>
      </c>
      <c r="AF901" t="s">
        <v>178</v>
      </c>
      <c r="AG901" t="s">
        <v>179</v>
      </c>
      <c r="AK901" t="s">
        <v>167</v>
      </c>
      <c r="AL901" t="s">
        <v>568</v>
      </c>
      <c r="AZ901" t="s">
        <v>210</v>
      </c>
      <c r="BD901">
        <v>25</v>
      </c>
      <c r="BE901" t="s">
        <v>211</v>
      </c>
      <c r="BL901">
        <v>4030</v>
      </c>
      <c r="BM901" t="s">
        <v>182</v>
      </c>
      <c r="BN901" t="s">
        <v>232</v>
      </c>
      <c r="BP901" t="s">
        <v>233</v>
      </c>
      <c r="BQ901" t="s">
        <v>234</v>
      </c>
      <c r="CD901" t="s">
        <v>215</v>
      </c>
      <c r="CE901" t="s">
        <v>215</v>
      </c>
      <c r="CO901" t="s">
        <v>191</v>
      </c>
      <c r="DH901" t="s">
        <v>2330</v>
      </c>
      <c r="DL901" t="s">
        <v>194</v>
      </c>
      <c r="DO901" t="s">
        <v>195</v>
      </c>
      <c r="DZ901" t="s">
        <v>241</v>
      </c>
      <c r="EA901">
        <v>0.33</v>
      </c>
      <c r="EB901" t="s">
        <v>221</v>
      </c>
      <c r="EC901" t="s">
        <v>242</v>
      </c>
      <c r="EG901" t="s">
        <v>198</v>
      </c>
      <c r="EN901" t="s">
        <v>182</v>
      </c>
      <c r="EO901" t="s">
        <v>523</v>
      </c>
      <c r="EQ901" t="s">
        <v>524</v>
      </c>
      <c r="EU901" t="s">
        <v>244</v>
      </c>
      <c r="EV901" s="1">
        <v>40444</v>
      </c>
      <c r="FR901" t="s">
        <v>166</v>
      </c>
      <c r="FU901" t="s">
        <v>201</v>
      </c>
      <c r="FV901" s="1">
        <v>45768</v>
      </c>
      <c r="FW901">
        <v>34696</v>
      </c>
      <c r="FX901" t="s">
        <v>525</v>
      </c>
    </row>
    <row r="902" spans="1:180" x14ac:dyDescent="0.35">
      <c r="A902" t="s">
        <v>166</v>
      </c>
      <c r="B902" t="s">
        <v>167</v>
      </c>
      <c r="C902" t="s">
        <v>227</v>
      </c>
      <c r="J902" t="s">
        <v>414</v>
      </c>
      <c r="K902" t="s">
        <v>205</v>
      </c>
      <c r="M902" t="s">
        <v>172</v>
      </c>
      <c r="N902" t="s">
        <v>173</v>
      </c>
      <c r="O902" t="s">
        <v>172</v>
      </c>
      <c r="P902" t="s">
        <v>174</v>
      </c>
      <c r="Q902" t="s">
        <v>175</v>
      </c>
      <c r="S902">
        <v>2070010</v>
      </c>
      <c r="T902">
        <v>20700100204</v>
      </c>
      <c r="W902">
        <v>38.917666670000003</v>
      </c>
      <c r="X902">
        <v>-76.943805560000001</v>
      </c>
      <c r="Y902" t="s">
        <v>176</v>
      </c>
      <c r="Z902">
        <v>38.917666670000003</v>
      </c>
      <c r="AA902">
        <v>-76.943805560000001</v>
      </c>
      <c r="AB902" t="s">
        <v>176</v>
      </c>
      <c r="AD902" t="s">
        <v>682</v>
      </c>
      <c r="AF902" t="s">
        <v>272</v>
      </c>
      <c r="AG902" t="s">
        <v>179</v>
      </c>
      <c r="AK902" t="s">
        <v>208</v>
      </c>
      <c r="AL902" t="s">
        <v>683</v>
      </c>
      <c r="AZ902" t="s">
        <v>210</v>
      </c>
      <c r="BL902">
        <v>4040</v>
      </c>
      <c r="BM902" t="s">
        <v>182</v>
      </c>
      <c r="BN902" t="s">
        <v>212</v>
      </c>
      <c r="BP902" t="s">
        <v>213</v>
      </c>
      <c r="BQ902" t="s">
        <v>250</v>
      </c>
      <c r="CD902" t="s">
        <v>215</v>
      </c>
      <c r="CE902" t="s">
        <v>215</v>
      </c>
      <c r="CO902" t="s">
        <v>191</v>
      </c>
      <c r="DH902" t="s">
        <v>2331</v>
      </c>
      <c r="DL902" t="s">
        <v>194</v>
      </c>
      <c r="DO902" t="s">
        <v>195</v>
      </c>
      <c r="DZ902" t="s">
        <v>241</v>
      </c>
      <c r="EA902">
        <v>10</v>
      </c>
      <c r="EB902" t="s">
        <v>221</v>
      </c>
      <c r="EC902" t="s">
        <v>242</v>
      </c>
      <c r="EG902" t="s">
        <v>198</v>
      </c>
      <c r="EU902" t="s">
        <v>244</v>
      </c>
      <c r="EV902" s="1">
        <v>38623</v>
      </c>
      <c r="FR902" t="s">
        <v>166</v>
      </c>
      <c r="FU902" t="s">
        <v>201</v>
      </c>
      <c r="FV902" s="1">
        <v>45768</v>
      </c>
      <c r="FW902">
        <v>34556</v>
      </c>
    </row>
    <row r="903" spans="1:180" x14ac:dyDescent="0.35">
      <c r="A903" t="s">
        <v>166</v>
      </c>
      <c r="B903" t="s">
        <v>167</v>
      </c>
      <c r="C903" t="s">
        <v>667</v>
      </c>
      <c r="J903" t="s">
        <v>669</v>
      </c>
      <c r="K903" t="s">
        <v>205</v>
      </c>
      <c r="M903" t="s">
        <v>172</v>
      </c>
      <c r="N903" t="s">
        <v>173</v>
      </c>
      <c r="O903" t="s">
        <v>172</v>
      </c>
      <c r="P903" t="s">
        <v>174</v>
      </c>
      <c r="Q903" t="s">
        <v>175</v>
      </c>
      <c r="S903">
        <v>2070008</v>
      </c>
      <c r="W903">
        <v>38.882472219999997</v>
      </c>
      <c r="X903">
        <v>-77.003130560000002</v>
      </c>
      <c r="Y903" t="s">
        <v>176</v>
      </c>
      <c r="Z903">
        <v>38.882472219999997</v>
      </c>
      <c r="AA903">
        <v>-77.003130560000002</v>
      </c>
      <c r="AB903" t="s">
        <v>176</v>
      </c>
      <c r="AD903" t="s">
        <v>670</v>
      </c>
      <c r="AF903" t="s">
        <v>178</v>
      </c>
      <c r="AG903" t="s">
        <v>179</v>
      </c>
      <c r="AK903" t="s">
        <v>167</v>
      </c>
      <c r="AZ903" t="s">
        <v>210</v>
      </c>
      <c r="BD903">
        <v>150</v>
      </c>
      <c r="BE903" t="s">
        <v>211</v>
      </c>
      <c r="BL903">
        <v>4040</v>
      </c>
      <c r="BM903" t="s">
        <v>182</v>
      </c>
      <c r="BN903" t="s">
        <v>212</v>
      </c>
      <c r="BP903" t="s">
        <v>213</v>
      </c>
      <c r="BQ903" t="s">
        <v>671</v>
      </c>
      <c r="CD903" t="s">
        <v>215</v>
      </c>
      <c r="CE903" t="s">
        <v>215</v>
      </c>
      <c r="CO903" t="s">
        <v>191</v>
      </c>
      <c r="DH903" t="s">
        <v>2332</v>
      </c>
      <c r="DL903" t="s">
        <v>194</v>
      </c>
      <c r="DO903" t="s">
        <v>195</v>
      </c>
      <c r="DZ903" t="s">
        <v>241</v>
      </c>
      <c r="EA903">
        <v>0.1</v>
      </c>
      <c r="EB903" t="s">
        <v>221</v>
      </c>
      <c r="EC903" t="s">
        <v>242</v>
      </c>
      <c r="EG903" t="s">
        <v>198</v>
      </c>
      <c r="EU903" t="s">
        <v>265</v>
      </c>
      <c r="EV903" s="1">
        <v>42670</v>
      </c>
      <c r="FB903" t="s">
        <v>266</v>
      </c>
      <c r="FR903" t="s">
        <v>166</v>
      </c>
      <c r="FU903" t="s">
        <v>201</v>
      </c>
      <c r="FV903" s="1">
        <v>45768</v>
      </c>
      <c r="FW903">
        <v>34671</v>
      </c>
    </row>
    <row r="904" spans="1:180" x14ac:dyDescent="0.35">
      <c r="A904" t="s">
        <v>166</v>
      </c>
      <c r="B904" t="s">
        <v>167</v>
      </c>
      <c r="C904" t="s">
        <v>268</v>
      </c>
      <c r="J904" t="s">
        <v>292</v>
      </c>
      <c r="K904" t="s">
        <v>171</v>
      </c>
      <c r="M904" t="s">
        <v>172</v>
      </c>
      <c r="N904" t="s">
        <v>173</v>
      </c>
      <c r="O904" t="s">
        <v>172</v>
      </c>
      <c r="P904" t="s">
        <v>174</v>
      </c>
      <c r="Q904" t="s">
        <v>175</v>
      </c>
      <c r="S904">
        <v>2070010</v>
      </c>
      <c r="T904">
        <v>20700100204</v>
      </c>
      <c r="W904">
        <v>38.901277780000001</v>
      </c>
      <c r="X904">
        <v>-76.943277780000003</v>
      </c>
      <c r="Y904" t="s">
        <v>176</v>
      </c>
      <c r="Z904">
        <v>38.901277780000001</v>
      </c>
      <c r="AA904">
        <v>-76.943277780000003</v>
      </c>
      <c r="AB904" t="s">
        <v>176</v>
      </c>
      <c r="AD904" t="s">
        <v>2333</v>
      </c>
      <c r="AF904" t="s">
        <v>272</v>
      </c>
      <c r="AG904" t="s">
        <v>179</v>
      </c>
      <c r="AK904" t="s">
        <v>208</v>
      </c>
      <c r="AZ904" t="s">
        <v>210</v>
      </c>
      <c r="BL904">
        <v>15</v>
      </c>
      <c r="BM904" t="s">
        <v>182</v>
      </c>
      <c r="BN904" t="s">
        <v>183</v>
      </c>
      <c r="BP904" t="s">
        <v>184</v>
      </c>
      <c r="BQ904" t="s">
        <v>185</v>
      </c>
      <c r="CD904" t="s">
        <v>186</v>
      </c>
      <c r="CE904" t="s">
        <v>187</v>
      </c>
      <c r="CO904" t="s">
        <v>219</v>
      </c>
      <c r="DH904" t="s">
        <v>2334</v>
      </c>
      <c r="DL904" t="s">
        <v>194</v>
      </c>
      <c r="DO904" t="s">
        <v>195</v>
      </c>
      <c r="EG904" t="s">
        <v>198</v>
      </c>
      <c r="EN904" t="s">
        <v>182</v>
      </c>
      <c r="EO904" t="s">
        <v>283</v>
      </c>
      <c r="EQ904" t="s">
        <v>284</v>
      </c>
      <c r="EU904" t="s">
        <v>226</v>
      </c>
      <c r="EV904" s="1">
        <v>42785</v>
      </c>
      <c r="FB904" t="s">
        <v>344</v>
      </c>
      <c r="FR904" t="s">
        <v>166</v>
      </c>
      <c r="FU904" t="s">
        <v>201</v>
      </c>
      <c r="FV904" s="1">
        <v>45978</v>
      </c>
      <c r="FW904">
        <v>1049</v>
      </c>
    </row>
    <row r="905" spans="1:180" x14ac:dyDescent="0.35">
      <c r="A905" t="s">
        <v>166</v>
      </c>
      <c r="B905" t="s">
        <v>167</v>
      </c>
      <c r="C905" t="s">
        <v>168</v>
      </c>
      <c r="J905" t="s">
        <v>292</v>
      </c>
      <c r="K905" t="s">
        <v>171</v>
      </c>
      <c r="M905" t="s">
        <v>172</v>
      </c>
      <c r="N905" t="s">
        <v>173</v>
      </c>
      <c r="O905" t="s">
        <v>172</v>
      </c>
      <c r="P905" t="s">
        <v>174</v>
      </c>
      <c r="Q905" t="s">
        <v>175</v>
      </c>
      <c r="S905">
        <v>2070010</v>
      </c>
      <c r="T905">
        <v>20700100204</v>
      </c>
      <c r="W905">
        <v>38.901277780000001</v>
      </c>
      <c r="X905">
        <v>-76.943277780000003</v>
      </c>
      <c r="Y905" t="s">
        <v>176</v>
      </c>
      <c r="Z905">
        <v>38.901277780000001</v>
      </c>
      <c r="AA905">
        <v>-76.943277780000003</v>
      </c>
      <c r="AB905" t="s">
        <v>176</v>
      </c>
      <c r="AD905" t="s">
        <v>2335</v>
      </c>
      <c r="AF905" t="s">
        <v>178</v>
      </c>
      <c r="AG905" t="s">
        <v>179</v>
      </c>
      <c r="AK905" t="s">
        <v>167</v>
      </c>
      <c r="AZ905" t="s">
        <v>181</v>
      </c>
      <c r="BL905">
        <v>10</v>
      </c>
      <c r="BM905" t="s">
        <v>182</v>
      </c>
      <c r="BN905" t="s">
        <v>273</v>
      </c>
      <c r="BP905" t="s">
        <v>274</v>
      </c>
      <c r="BQ905" t="s">
        <v>451</v>
      </c>
      <c r="CD905" t="s">
        <v>396</v>
      </c>
      <c r="CE905" t="s">
        <v>276</v>
      </c>
      <c r="CO905" t="s">
        <v>191</v>
      </c>
      <c r="DH905" t="s">
        <v>2336</v>
      </c>
      <c r="DL905" t="s">
        <v>194</v>
      </c>
      <c r="DO905" t="s">
        <v>195</v>
      </c>
      <c r="EG905" t="s">
        <v>198</v>
      </c>
      <c r="EU905" t="s">
        <v>199</v>
      </c>
      <c r="EV905" s="1">
        <v>44701</v>
      </c>
      <c r="FR905" t="s">
        <v>166</v>
      </c>
      <c r="FU905" t="s">
        <v>201</v>
      </c>
      <c r="FV905" s="1">
        <v>45978</v>
      </c>
      <c r="FW905">
        <v>50286</v>
      </c>
    </row>
    <row r="906" spans="1:180" x14ac:dyDescent="0.35">
      <c r="A906" t="s">
        <v>166</v>
      </c>
      <c r="B906" t="s">
        <v>167</v>
      </c>
      <c r="C906" t="s">
        <v>322</v>
      </c>
      <c r="J906" t="s">
        <v>292</v>
      </c>
      <c r="K906" t="s">
        <v>171</v>
      </c>
      <c r="M906" t="s">
        <v>172</v>
      </c>
      <c r="N906" t="s">
        <v>173</v>
      </c>
      <c r="O906" t="s">
        <v>172</v>
      </c>
      <c r="P906" t="s">
        <v>174</v>
      </c>
      <c r="Q906" t="s">
        <v>175</v>
      </c>
      <c r="S906">
        <v>2070010</v>
      </c>
      <c r="T906">
        <v>20700100204</v>
      </c>
      <c r="W906">
        <v>38.901277780000001</v>
      </c>
      <c r="X906">
        <v>-76.943277780000003</v>
      </c>
      <c r="Y906" t="s">
        <v>176</v>
      </c>
      <c r="Z906">
        <v>38.901277780000001</v>
      </c>
      <c r="AA906">
        <v>-76.943277780000003</v>
      </c>
      <c r="AB906" t="s">
        <v>176</v>
      </c>
      <c r="AD906" t="s">
        <v>1495</v>
      </c>
      <c r="AF906" t="s">
        <v>178</v>
      </c>
      <c r="AG906" t="s">
        <v>179</v>
      </c>
      <c r="AK906" t="s">
        <v>208</v>
      </c>
      <c r="AL906" t="s">
        <v>1496</v>
      </c>
      <c r="AZ906" t="s">
        <v>181</v>
      </c>
      <c r="BL906">
        <v>15</v>
      </c>
      <c r="BM906" t="s">
        <v>182</v>
      </c>
      <c r="BN906" t="s">
        <v>183</v>
      </c>
      <c r="BP906" t="s">
        <v>184</v>
      </c>
      <c r="BQ906" t="s">
        <v>185</v>
      </c>
      <c r="CD906" t="s">
        <v>186</v>
      </c>
      <c r="CE906" t="s">
        <v>187</v>
      </c>
      <c r="CO906" t="s">
        <v>219</v>
      </c>
      <c r="DH906" t="s">
        <v>2338</v>
      </c>
      <c r="DL906" t="s">
        <v>194</v>
      </c>
      <c r="DO906" t="s">
        <v>195</v>
      </c>
      <c r="EG906" t="s">
        <v>198</v>
      </c>
      <c r="EN906" t="s">
        <v>182</v>
      </c>
      <c r="EO906" t="s">
        <v>224</v>
      </c>
      <c r="EQ906" t="s">
        <v>225</v>
      </c>
      <c r="EU906" t="s">
        <v>226</v>
      </c>
      <c r="EV906" s="1">
        <v>43566</v>
      </c>
      <c r="FB906" t="s">
        <v>344</v>
      </c>
      <c r="FR906" t="s">
        <v>166</v>
      </c>
      <c r="FU906" t="s">
        <v>201</v>
      </c>
      <c r="FV906" s="1">
        <v>45978</v>
      </c>
      <c r="FW906">
        <v>1090</v>
      </c>
    </row>
    <row r="907" spans="1:180" x14ac:dyDescent="0.35">
      <c r="A907" t="s">
        <v>166</v>
      </c>
      <c r="B907" t="s">
        <v>167</v>
      </c>
      <c r="C907" t="s">
        <v>168</v>
      </c>
      <c r="J907" t="s">
        <v>292</v>
      </c>
      <c r="K907" t="s">
        <v>171</v>
      </c>
      <c r="M907" t="s">
        <v>172</v>
      </c>
      <c r="N907" t="s">
        <v>173</v>
      </c>
      <c r="O907" t="s">
        <v>172</v>
      </c>
      <c r="P907" t="s">
        <v>174</v>
      </c>
      <c r="Q907" t="s">
        <v>175</v>
      </c>
      <c r="S907">
        <v>2070010</v>
      </c>
      <c r="T907">
        <v>20700100204</v>
      </c>
      <c r="W907">
        <v>38.901277780000001</v>
      </c>
      <c r="X907">
        <v>-76.943277780000003</v>
      </c>
      <c r="Y907" t="s">
        <v>176</v>
      </c>
      <c r="Z907">
        <v>38.901277780000001</v>
      </c>
      <c r="AA907">
        <v>-76.943277780000003</v>
      </c>
      <c r="AB907" t="s">
        <v>176</v>
      </c>
      <c r="AD907" t="s">
        <v>2339</v>
      </c>
      <c r="AF907" t="s">
        <v>272</v>
      </c>
      <c r="AG907" t="s">
        <v>179</v>
      </c>
      <c r="AK907" t="s">
        <v>167</v>
      </c>
      <c r="AZ907" t="s">
        <v>181</v>
      </c>
      <c r="BL907">
        <v>10</v>
      </c>
      <c r="BM907" t="s">
        <v>182</v>
      </c>
      <c r="BN907" t="s">
        <v>273</v>
      </c>
      <c r="BP907" t="s">
        <v>274</v>
      </c>
      <c r="BQ907" t="s">
        <v>185</v>
      </c>
      <c r="CD907" t="s">
        <v>275</v>
      </c>
      <c r="CE907" t="s">
        <v>276</v>
      </c>
      <c r="CO907" t="s">
        <v>219</v>
      </c>
      <c r="DH907" t="s">
        <v>2340</v>
      </c>
      <c r="DL907" t="s">
        <v>194</v>
      </c>
      <c r="DO907" t="s">
        <v>195</v>
      </c>
      <c r="EG907" t="s">
        <v>198</v>
      </c>
      <c r="EN907" t="s">
        <v>182</v>
      </c>
      <c r="EO907" t="s">
        <v>224</v>
      </c>
      <c r="EQ907" t="s">
        <v>225</v>
      </c>
      <c r="EU907" t="s">
        <v>226</v>
      </c>
      <c r="EV907" s="1">
        <v>44677</v>
      </c>
      <c r="FB907" t="s">
        <v>816</v>
      </c>
      <c r="FR907" t="s">
        <v>166</v>
      </c>
      <c r="FU907" t="s">
        <v>201</v>
      </c>
      <c r="FV907" s="1">
        <v>45978</v>
      </c>
      <c r="FW907">
        <v>1040</v>
      </c>
    </row>
    <row r="908" spans="1:180" x14ac:dyDescent="0.35">
      <c r="A908" t="s">
        <v>166</v>
      </c>
      <c r="B908" t="s">
        <v>167</v>
      </c>
      <c r="C908" t="s">
        <v>202</v>
      </c>
      <c r="J908" t="s">
        <v>844</v>
      </c>
      <c r="K908" t="s">
        <v>205</v>
      </c>
      <c r="M908" t="s">
        <v>172</v>
      </c>
      <c r="N908" t="s">
        <v>173</v>
      </c>
      <c r="O908" t="s">
        <v>172</v>
      </c>
      <c r="P908" t="s">
        <v>174</v>
      </c>
      <c r="Q908" t="s">
        <v>175</v>
      </c>
      <c r="S908">
        <v>2070010</v>
      </c>
      <c r="T908">
        <v>20700100204</v>
      </c>
      <c r="W908">
        <v>38.881194440000002</v>
      </c>
      <c r="X908">
        <v>-76.957777780000001</v>
      </c>
      <c r="Y908" t="s">
        <v>176</v>
      </c>
      <c r="Z908">
        <v>38.881194440000002</v>
      </c>
      <c r="AA908">
        <v>-76.957777780000001</v>
      </c>
      <c r="AB908" t="s">
        <v>176</v>
      </c>
      <c r="AD908" t="s">
        <v>845</v>
      </c>
      <c r="AF908" t="s">
        <v>178</v>
      </c>
      <c r="AG908" t="s">
        <v>179</v>
      </c>
      <c r="AK908" t="s">
        <v>208</v>
      </c>
      <c r="AZ908" t="s">
        <v>210</v>
      </c>
      <c r="BD908">
        <v>256</v>
      </c>
      <c r="BE908" t="s">
        <v>211</v>
      </c>
      <c r="BL908">
        <v>4040</v>
      </c>
      <c r="BM908" t="s">
        <v>182</v>
      </c>
      <c r="BN908" t="s">
        <v>212</v>
      </c>
      <c r="BP908" t="s">
        <v>213</v>
      </c>
      <c r="BQ908" t="s">
        <v>214</v>
      </c>
      <c r="CD908" t="s">
        <v>215</v>
      </c>
      <c r="CE908" t="s">
        <v>215</v>
      </c>
      <c r="CO908" t="s">
        <v>219</v>
      </c>
      <c r="DH908" t="s">
        <v>2341</v>
      </c>
      <c r="DL908" t="s">
        <v>194</v>
      </c>
      <c r="DO908" t="s">
        <v>195</v>
      </c>
      <c r="DZ908" t="s">
        <v>241</v>
      </c>
      <c r="EA908">
        <v>0.02</v>
      </c>
      <c r="EB908" t="s">
        <v>221</v>
      </c>
      <c r="EC908" t="s">
        <v>242</v>
      </c>
      <c r="EG908" t="s">
        <v>198</v>
      </c>
      <c r="EN908" t="s">
        <v>182</v>
      </c>
      <c r="EO908" t="s">
        <v>283</v>
      </c>
      <c r="EQ908" t="s">
        <v>284</v>
      </c>
      <c r="EU908" t="s">
        <v>226</v>
      </c>
      <c r="EV908" s="1">
        <v>42650</v>
      </c>
      <c r="FR908" t="s">
        <v>166</v>
      </c>
      <c r="FU908" t="s">
        <v>201</v>
      </c>
      <c r="FV908" s="1">
        <v>45768</v>
      </c>
      <c r="FW908">
        <v>1049</v>
      </c>
    </row>
    <row r="909" spans="1:180" x14ac:dyDescent="0.35">
      <c r="A909" t="s">
        <v>166</v>
      </c>
      <c r="B909" t="s">
        <v>167</v>
      </c>
      <c r="C909" t="s">
        <v>285</v>
      </c>
      <c r="J909" t="s">
        <v>270</v>
      </c>
      <c r="K909" t="s">
        <v>171</v>
      </c>
      <c r="M909" t="s">
        <v>172</v>
      </c>
      <c r="N909" t="s">
        <v>173</v>
      </c>
      <c r="O909" t="s">
        <v>172</v>
      </c>
      <c r="P909" t="s">
        <v>174</v>
      </c>
      <c r="Q909" t="s">
        <v>175</v>
      </c>
      <c r="S909">
        <v>2070010</v>
      </c>
      <c r="T909">
        <v>20700100102</v>
      </c>
      <c r="W909">
        <v>38.96016667</v>
      </c>
      <c r="X909">
        <v>-77.042055559999994</v>
      </c>
      <c r="Y909" t="s">
        <v>176</v>
      </c>
      <c r="Z909">
        <v>38.96016667</v>
      </c>
      <c r="AA909">
        <v>-77.042055559999994</v>
      </c>
      <c r="AB909" t="s">
        <v>176</v>
      </c>
      <c r="AD909" t="s">
        <v>1820</v>
      </c>
      <c r="AF909" t="s">
        <v>272</v>
      </c>
      <c r="AG909" t="s">
        <v>179</v>
      </c>
      <c r="AK909" t="s">
        <v>208</v>
      </c>
      <c r="AZ909" t="s">
        <v>210</v>
      </c>
      <c r="BL909">
        <v>10</v>
      </c>
      <c r="BM909" t="s">
        <v>182</v>
      </c>
      <c r="BN909" t="s">
        <v>273</v>
      </c>
      <c r="BP909" t="s">
        <v>274</v>
      </c>
      <c r="BQ909" t="s">
        <v>185</v>
      </c>
      <c r="CD909" t="s">
        <v>275</v>
      </c>
      <c r="CE909" t="s">
        <v>187</v>
      </c>
      <c r="CO909" t="s">
        <v>219</v>
      </c>
      <c r="DH909" t="s">
        <v>2342</v>
      </c>
      <c r="DL909" t="s">
        <v>194</v>
      </c>
      <c r="DO909" t="s">
        <v>195</v>
      </c>
      <c r="DZ909" t="s">
        <v>241</v>
      </c>
      <c r="EA909">
        <v>0.08</v>
      </c>
      <c r="EB909" t="s">
        <v>221</v>
      </c>
      <c r="EC909" t="s">
        <v>242</v>
      </c>
      <c r="EG909" t="s">
        <v>198</v>
      </c>
      <c r="EN909" t="s">
        <v>182</v>
      </c>
      <c r="EO909" t="s">
        <v>283</v>
      </c>
      <c r="EQ909" t="s">
        <v>284</v>
      </c>
      <c r="EU909" t="s">
        <v>226</v>
      </c>
      <c r="EV909" s="1">
        <v>42404</v>
      </c>
      <c r="FB909" t="s">
        <v>409</v>
      </c>
      <c r="FR909" t="s">
        <v>166</v>
      </c>
      <c r="FU909" t="s">
        <v>201</v>
      </c>
      <c r="FV909" s="1">
        <v>45895</v>
      </c>
      <c r="FW909">
        <v>1049</v>
      </c>
    </row>
    <row r="910" spans="1:180" x14ac:dyDescent="0.35">
      <c r="A910" t="s">
        <v>166</v>
      </c>
      <c r="B910" t="s">
        <v>167</v>
      </c>
      <c r="C910" t="s">
        <v>168</v>
      </c>
      <c r="J910" t="s">
        <v>270</v>
      </c>
      <c r="K910" t="s">
        <v>171</v>
      </c>
      <c r="M910" t="s">
        <v>172</v>
      </c>
      <c r="N910" t="s">
        <v>173</v>
      </c>
      <c r="O910" t="s">
        <v>172</v>
      </c>
      <c r="P910" t="s">
        <v>174</v>
      </c>
      <c r="Q910" t="s">
        <v>175</v>
      </c>
      <c r="S910">
        <v>2070010</v>
      </c>
      <c r="T910">
        <v>20700100102</v>
      </c>
      <c r="W910">
        <v>38.96016667</v>
      </c>
      <c r="X910">
        <v>-77.042055559999994</v>
      </c>
      <c r="Y910" t="s">
        <v>176</v>
      </c>
      <c r="Z910">
        <v>38.96016667</v>
      </c>
      <c r="AA910">
        <v>-77.042055559999994</v>
      </c>
      <c r="AB910" t="s">
        <v>176</v>
      </c>
      <c r="AD910" t="s">
        <v>2343</v>
      </c>
      <c r="AF910" t="s">
        <v>272</v>
      </c>
      <c r="AG910" t="s">
        <v>179</v>
      </c>
      <c r="AK910" t="s">
        <v>167</v>
      </c>
      <c r="AZ910" t="s">
        <v>181</v>
      </c>
      <c r="BL910">
        <v>10</v>
      </c>
      <c r="BM910" t="s">
        <v>182</v>
      </c>
      <c r="BN910" t="s">
        <v>273</v>
      </c>
      <c r="BP910" t="s">
        <v>274</v>
      </c>
      <c r="BQ910" t="s">
        <v>319</v>
      </c>
      <c r="CD910" t="s">
        <v>275</v>
      </c>
      <c r="CE910" t="s">
        <v>276</v>
      </c>
      <c r="CO910" t="s">
        <v>219</v>
      </c>
      <c r="DH910" t="s">
        <v>2344</v>
      </c>
      <c r="DL910" t="s">
        <v>194</v>
      </c>
      <c r="DO910" t="s">
        <v>195</v>
      </c>
      <c r="EG910" t="s">
        <v>198</v>
      </c>
      <c r="EN910" t="s">
        <v>182</v>
      </c>
      <c r="EO910" t="s">
        <v>224</v>
      </c>
      <c r="EQ910" t="s">
        <v>225</v>
      </c>
      <c r="EU910" t="s">
        <v>226</v>
      </c>
      <c r="EV910" s="1">
        <v>44854</v>
      </c>
      <c r="FR910" t="s">
        <v>166</v>
      </c>
      <c r="FU910" t="s">
        <v>201</v>
      </c>
      <c r="FV910" s="1">
        <v>45895</v>
      </c>
      <c r="FW910">
        <v>1040</v>
      </c>
    </row>
    <row r="911" spans="1:180" x14ac:dyDescent="0.35">
      <c r="A911" t="s">
        <v>166</v>
      </c>
      <c r="B911" t="s">
        <v>167</v>
      </c>
      <c r="C911" t="s">
        <v>317</v>
      </c>
      <c r="J911" t="s">
        <v>270</v>
      </c>
      <c r="K911" t="s">
        <v>171</v>
      </c>
      <c r="M911" t="s">
        <v>172</v>
      </c>
      <c r="N911" t="s">
        <v>173</v>
      </c>
      <c r="O911" t="s">
        <v>172</v>
      </c>
      <c r="P911" t="s">
        <v>174</v>
      </c>
      <c r="Q911" t="s">
        <v>175</v>
      </c>
      <c r="S911">
        <v>2070010</v>
      </c>
      <c r="T911">
        <v>20700100102</v>
      </c>
      <c r="W911">
        <v>38.96016667</v>
      </c>
      <c r="X911">
        <v>-77.042055559999994</v>
      </c>
      <c r="Y911" t="s">
        <v>176</v>
      </c>
      <c r="Z911">
        <v>38.96016667</v>
      </c>
      <c r="AA911">
        <v>-77.042055559999994</v>
      </c>
      <c r="AB911" t="s">
        <v>176</v>
      </c>
      <c r="AD911" t="s">
        <v>2024</v>
      </c>
      <c r="AF911" t="s">
        <v>272</v>
      </c>
      <c r="AG911" t="s">
        <v>179</v>
      </c>
      <c r="AK911" t="s">
        <v>208</v>
      </c>
      <c r="AL911" t="s">
        <v>2025</v>
      </c>
      <c r="AZ911" t="s">
        <v>210</v>
      </c>
      <c r="BL911">
        <v>10</v>
      </c>
      <c r="BM911" t="s">
        <v>182</v>
      </c>
      <c r="BN911" t="s">
        <v>273</v>
      </c>
      <c r="BP911" t="s">
        <v>274</v>
      </c>
      <c r="BQ911" t="s">
        <v>185</v>
      </c>
      <c r="CD911" t="s">
        <v>275</v>
      </c>
      <c r="CE911" t="s">
        <v>276</v>
      </c>
      <c r="CO911" t="s">
        <v>219</v>
      </c>
      <c r="DH911" t="s">
        <v>2345</v>
      </c>
      <c r="DL911" t="s">
        <v>194</v>
      </c>
      <c r="DO911" t="s">
        <v>195</v>
      </c>
      <c r="EG911" t="s">
        <v>198</v>
      </c>
      <c r="EN911" t="s">
        <v>182</v>
      </c>
      <c r="EO911" t="s">
        <v>283</v>
      </c>
      <c r="EQ911" t="s">
        <v>284</v>
      </c>
      <c r="EU911" t="s">
        <v>226</v>
      </c>
      <c r="EV911" s="1">
        <v>42152</v>
      </c>
      <c r="FR911" t="s">
        <v>166</v>
      </c>
      <c r="FU911" t="s">
        <v>201</v>
      </c>
      <c r="FV911" s="1">
        <v>45895</v>
      </c>
      <c r="FW911">
        <v>1049</v>
      </c>
    </row>
    <row r="912" spans="1:180" x14ac:dyDescent="0.35">
      <c r="A912" t="s">
        <v>166</v>
      </c>
      <c r="B912" t="s">
        <v>167</v>
      </c>
      <c r="C912" t="s">
        <v>564</v>
      </c>
      <c r="J912" t="s">
        <v>477</v>
      </c>
      <c r="K912" t="s">
        <v>205</v>
      </c>
      <c r="M912" t="s">
        <v>172</v>
      </c>
      <c r="N912" t="s">
        <v>173</v>
      </c>
      <c r="O912" t="s">
        <v>172</v>
      </c>
      <c r="P912" t="s">
        <v>174</v>
      </c>
      <c r="Q912" t="s">
        <v>175</v>
      </c>
      <c r="S912">
        <v>2070010</v>
      </c>
      <c r="T912">
        <v>20700100204</v>
      </c>
      <c r="W912">
        <v>38.912083330000002</v>
      </c>
      <c r="X912">
        <v>-76.94122222</v>
      </c>
      <c r="Y912" t="s">
        <v>176</v>
      </c>
      <c r="Z912">
        <v>38.912083330000002</v>
      </c>
      <c r="AA912">
        <v>-76.94122222</v>
      </c>
      <c r="AB912" t="s">
        <v>176</v>
      </c>
      <c r="AD912" t="s">
        <v>729</v>
      </c>
      <c r="AF912" t="s">
        <v>178</v>
      </c>
      <c r="AG912" t="s">
        <v>179</v>
      </c>
      <c r="AK912" t="s">
        <v>167</v>
      </c>
      <c r="AL912" t="s">
        <v>730</v>
      </c>
      <c r="AZ912" t="s">
        <v>210</v>
      </c>
      <c r="BD912">
        <v>17</v>
      </c>
      <c r="BE912" t="s">
        <v>211</v>
      </c>
      <c r="BL912">
        <v>4040</v>
      </c>
      <c r="BM912" t="s">
        <v>182</v>
      </c>
      <c r="BN912" t="s">
        <v>212</v>
      </c>
      <c r="BP912" t="s">
        <v>213</v>
      </c>
      <c r="BQ912" t="s">
        <v>214</v>
      </c>
      <c r="CD912" t="s">
        <v>215</v>
      </c>
      <c r="CE912" t="s">
        <v>215</v>
      </c>
      <c r="CO912" t="s">
        <v>191</v>
      </c>
      <c r="DH912" t="s">
        <v>2346</v>
      </c>
      <c r="DL912" t="s">
        <v>194</v>
      </c>
      <c r="DO912" t="s">
        <v>195</v>
      </c>
      <c r="DZ912" t="s">
        <v>241</v>
      </c>
      <c r="EA912">
        <v>0.16</v>
      </c>
      <c r="EB912" t="s">
        <v>221</v>
      </c>
      <c r="EC912" t="s">
        <v>242</v>
      </c>
      <c r="EG912" t="s">
        <v>198</v>
      </c>
      <c r="EN912" t="s">
        <v>182</v>
      </c>
      <c r="EO912" t="s">
        <v>737</v>
      </c>
      <c r="EQ912" t="s">
        <v>738</v>
      </c>
      <c r="EU912" t="s">
        <v>244</v>
      </c>
      <c r="EV912" s="1">
        <v>40443</v>
      </c>
      <c r="FR912" t="s">
        <v>166</v>
      </c>
      <c r="FU912" t="s">
        <v>201</v>
      </c>
      <c r="FV912" s="1">
        <v>45768</v>
      </c>
      <c r="FW912">
        <v>39508</v>
      </c>
      <c r="FX912" t="s">
        <v>481</v>
      </c>
    </row>
    <row r="913" spans="1:180" x14ac:dyDescent="0.35">
      <c r="A913" t="s">
        <v>166</v>
      </c>
      <c r="B913" t="s">
        <v>167</v>
      </c>
      <c r="C913" t="s">
        <v>515</v>
      </c>
      <c r="J913" t="s">
        <v>383</v>
      </c>
      <c r="K913" t="s">
        <v>205</v>
      </c>
      <c r="M913" t="s">
        <v>172</v>
      </c>
      <c r="N913" t="s">
        <v>173</v>
      </c>
      <c r="O913" t="s">
        <v>172</v>
      </c>
      <c r="P913" t="s">
        <v>174</v>
      </c>
      <c r="Q913" t="s">
        <v>175</v>
      </c>
      <c r="S913">
        <v>2070010</v>
      </c>
      <c r="T913">
        <v>20700100204</v>
      </c>
      <c r="W913">
        <v>38.877333329999999</v>
      </c>
      <c r="X913">
        <v>-76.970916669999994</v>
      </c>
      <c r="Y913" t="s">
        <v>176</v>
      </c>
      <c r="Z913">
        <v>38.877333329999999</v>
      </c>
      <c r="AA913">
        <v>-76.970916669999994</v>
      </c>
      <c r="AB913" t="s">
        <v>176</v>
      </c>
      <c r="AD913" t="s">
        <v>1084</v>
      </c>
      <c r="AF913" t="s">
        <v>178</v>
      </c>
      <c r="AG913" t="s">
        <v>179</v>
      </c>
      <c r="AK913" t="s">
        <v>167</v>
      </c>
      <c r="AL913" t="s">
        <v>1085</v>
      </c>
      <c r="AZ913" t="s">
        <v>210</v>
      </c>
      <c r="BD913">
        <v>35</v>
      </c>
      <c r="BE913" t="s">
        <v>211</v>
      </c>
      <c r="BL913">
        <v>4040</v>
      </c>
      <c r="BM913" t="s">
        <v>182</v>
      </c>
      <c r="BN913" t="s">
        <v>212</v>
      </c>
      <c r="BP913" t="s">
        <v>213</v>
      </c>
      <c r="BQ913" t="s">
        <v>214</v>
      </c>
      <c r="CD913" t="s">
        <v>215</v>
      </c>
      <c r="CE913" t="s">
        <v>215</v>
      </c>
      <c r="CO913" t="s">
        <v>191</v>
      </c>
      <c r="DH913" t="s">
        <v>2347</v>
      </c>
      <c r="DL913" t="s">
        <v>194</v>
      </c>
      <c r="DO913" t="s">
        <v>195</v>
      </c>
      <c r="DZ913" t="s">
        <v>241</v>
      </c>
      <c r="EA913">
        <v>0.22</v>
      </c>
      <c r="EB913" t="s">
        <v>221</v>
      </c>
      <c r="EC913" t="s">
        <v>242</v>
      </c>
      <c r="EG913" t="s">
        <v>198</v>
      </c>
      <c r="EU913" t="s">
        <v>244</v>
      </c>
      <c r="EV913" s="1">
        <v>40442</v>
      </c>
      <c r="FR913" t="s">
        <v>166</v>
      </c>
      <c r="FU913" t="s">
        <v>201</v>
      </c>
      <c r="FV913" s="1">
        <v>45768</v>
      </c>
      <c r="FW913">
        <v>34696</v>
      </c>
      <c r="FX913" t="s">
        <v>421</v>
      </c>
    </row>
    <row r="914" spans="1:180" x14ac:dyDescent="0.35">
      <c r="A914" t="s">
        <v>166</v>
      </c>
      <c r="B914" t="s">
        <v>167</v>
      </c>
      <c r="C914" t="s">
        <v>368</v>
      </c>
      <c r="J914" t="s">
        <v>270</v>
      </c>
      <c r="K914" t="s">
        <v>171</v>
      </c>
      <c r="M914" t="s">
        <v>172</v>
      </c>
      <c r="N914" t="s">
        <v>173</v>
      </c>
      <c r="O914" t="s">
        <v>172</v>
      </c>
      <c r="P914" t="s">
        <v>174</v>
      </c>
      <c r="Q914" t="s">
        <v>175</v>
      </c>
      <c r="S914">
        <v>2070010</v>
      </c>
      <c r="T914">
        <v>20700100102</v>
      </c>
      <c r="W914">
        <v>38.96016667</v>
      </c>
      <c r="X914">
        <v>-77.042055559999994</v>
      </c>
      <c r="Y914" t="s">
        <v>176</v>
      </c>
      <c r="Z914">
        <v>38.96016667</v>
      </c>
      <c r="AA914">
        <v>-77.042055559999994</v>
      </c>
      <c r="AB914" t="s">
        <v>176</v>
      </c>
      <c r="AD914" t="s">
        <v>369</v>
      </c>
      <c r="AF914" t="s">
        <v>272</v>
      </c>
      <c r="AG914" t="s">
        <v>179</v>
      </c>
      <c r="AK914" t="s">
        <v>208</v>
      </c>
      <c r="AL914" t="s">
        <v>370</v>
      </c>
      <c r="AZ914" t="s">
        <v>210</v>
      </c>
      <c r="BL914">
        <v>50</v>
      </c>
      <c r="BM914" t="s">
        <v>182</v>
      </c>
      <c r="BN914" t="s">
        <v>371</v>
      </c>
      <c r="BP914" t="s">
        <v>372</v>
      </c>
      <c r="BQ914" t="s">
        <v>348</v>
      </c>
      <c r="CD914" t="s">
        <v>373</v>
      </c>
      <c r="CE914" t="s">
        <v>187</v>
      </c>
      <c r="CO914" t="s">
        <v>191</v>
      </c>
      <c r="DH914" t="s">
        <v>2349</v>
      </c>
      <c r="DL914" t="s">
        <v>194</v>
      </c>
      <c r="DO914" t="s">
        <v>195</v>
      </c>
      <c r="DZ914" t="s">
        <v>241</v>
      </c>
      <c r="EA914">
        <v>0.2</v>
      </c>
      <c r="EB914" t="s">
        <v>221</v>
      </c>
      <c r="EC914" t="s">
        <v>242</v>
      </c>
      <c r="EG914" t="s">
        <v>198</v>
      </c>
      <c r="EN914" t="s">
        <v>182</v>
      </c>
      <c r="EO914" t="s">
        <v>603</v>
      </c>
      <c r="EQ914" t="s">
        <v>604</v>
      </c>
      <c r="EU914" t="s">
        <v>226</v>
      </c>
      <c r="EV914" s="1">
        <v>39729</v>
      </c>
      <c r="FR914" t="s">
        <v>166</v>
      </c>
      <c r="FU914" t="s">
        <v>201</v>
      </c>
      <c r="FV914" s="1">
        <v>45895</v>
      </c>
      <c r="FW914">
        <v>34461</v>
      </c>
    </row>
    <row r="915" spans="1:180" x14ac:dyDescent="0.35">
      <c r="A915" t="s">
        <v>166</v>
      </c>
      <c r="B915" t="s">
        <v>167</v>
      </c>
      <c r="C915" t="s">
        <v>168</v>
      </c>
      <c r="J915" t="s">
        <v>292</v>
      </c>
      <c r="K915" t="s">
        <v>171</v>
      </c>
      <c r="M915" t="s">
        <v>172</v>
      </c>
      <c r="N915" t="s">
        <v>173</v>
      </c>
      <c r="O915" t="s">
        <v>172</v>
      </c>
      <c r="P915" t="s">
        <v>174</v>
      </c>
      <c r="Q915" t="s">
        <v>175</v>
      </c>
      <c r="S915">
        <v>2070010</v>
      </c>
      <c r="T915">
        <v>20700100204</v>
      </c>
      <c r="W915">
        <v>38.901277780000001</v>
      </c>
      <c r="X915">
        <v>-76.943277780000003</v>
      </c>
      <c r="Y915" t="s">
        <v>176</v>
      </c>
      <c r="Z915">
        <v>38.901277780000001</v>
      </c>
      <c r="AA915">
        <v>-76.943277780000003</v>
      </c>
      <c r="AB915" t="s">
        <v>176</v>
      </c>
      <c r="AD915" t="s">
        <v>2350</v>
      </c>
      <c r="AF915" t="s">
        <v>178</v>
      </c>
      <c r="AG915" t="s">
        <v>179</v>
      </c>
      <c r="AK915" t="s">
        <v>167</v>
      </c>
      <c r="AZ915" t="s">
        <v>181</v>
      </c>
      <c r="BL915">
        <v>10</v>
      </c>
      <c r="BM915" t="s">
        <v>182</v>
      </c>
      <c r="BN915" t="s">
        <v>273</v>
      </c>
      <c r="BP915" t="s">
        <v>274</v>
      </c>
      <c r="BQ915" t="s">
        <v>185</v>
      </c>
      <c r="CD915" t="s">
        <v>275</v>
      </c>
      <c r="CE915" t="s">
        <v>276</v>
      </c>
      <c r="CO915" t="s">
        <v>219</v>
      </c>
      <c r="DH915" t="s">
        <v>2351</v>
      </c>
      <c r="DL915" t="s">
        <v>194</v>
      </c>
      <c r="DO915" t="s">
        <v>195</v>
      </c>
      <c r="EG915" t="s">
        <v>198</v>
      </c>
      <c r="EN915" t="s">
        <v>182</v>
      </c>
      <c r="EO915" t="s">
        <v>224</v>
      </c>
      <c r="EQ915" t="s">
        <v>225</v>
      </c>
      <c r="EU915" t="s">
        <v>226</v>
      </c>
      <c r="EV915" s="1">
        <v>44531</v>
      </c>
      <c r="FR915" t="s">
        <v>166</v>
      </c>
      <c r="FU915" t="s">
        <v>201</v>
      </c>
      <c r="FV915" s="1">
        <v>45978</v>
      </c>
      <c r="FW915">
        <v>1090</v>
      </c>
    </row>
    <row r="916" spans="1:180" x14ac:dyDescent="0.35">
      <c r="A916" t="s">
        <v>166</v>
      </c>
      <c r="B916" t="s">
        <v>167</v>
      </c>
      <c r="C916" t="s">
        <v>285</v>
      </c>
      <c r="J916" t="s">
        <v>292</v>
      </c>
      <c r="K916" t="s">
        <v>171</v>
      </c>
      <c r="M916" t="s">
        <v>172</v>
      </c>
      <c r="N916" t="s">
        <v>173</v>
      </c>
      <c r="O916" t="s">
        <v>172</v>
      </c>
      <c r="P916" t="s">
        <v>174</v>
      </c>
      <c r="Q916" t="s">
        <v>175</v>
      </c>
      <c r="S916">
        <v>2070010</v>
      </c>
      <c r="T916">
        <v>20700100204</v>
      </c>
      <c r="W916">
        <v>38.901277780000001</v>
      </c>
      <c r="X916">
        <v>-76.943277780000003</v>
      </c>
      <c r="Y916" t="s">
        <v>176</v>
      </c>
      <c r="Z916">
        <v>38.901277780000001</v>
      </c>
      <c r="AA916">
        <v>-76.943277780000003</v>
      </c>
      <c r="AB916" t="s">
        <v>176</v>
      </c>
      <c r="AD916" t="s">
        <v>2352</v>
      </c>
      <c r="AF916" t="s">
        <v>272</v>
      </c>
      <c r="AG916" t="s">
        <v>179</v>
      </c>
      <c r="AK916" t="s">
        <v>208</v>
      </c>
      <c r="AZ916" t="s">
        <v>210</v>
      </c>
      <c r="BL916">
        <v>15</v>
      </c>
      <c r="BM916" t="s">
        <v>182</v>
      </c>
      <c r="BN916" t="s">
        <v>183</v>
      </c>
      <c r="BP916" t="s">
        <v>184</v>
      </c>
      <c r="BQ916" t="s">
        <v>185</v>
      </c>
      <c r="CD916" t="s">
        <v>275</v>
      </c>
      <c r="CE916" t="s">
        <v>276</v>
      </c>
      <c r="CO916" t="s">
        <v>191</v>
      </c>
      <c r="DH916" t="s">
        <v>2353</v>
      </c>
      <c r="DL916" t="s">
        <v>194</v>
      </c>
      <c r="DO916" t="s">
        <v>195</v>
      </c>
      <c r="EG916" t="s">
        <v>198</v>
      </c>
      <c r="EU916" t="s">
        <v>199</v>
      </c>
      <c r="EV916" s="1">
        <v>43431</v>
      </c>
      <c r="FR916" t="s">
        <v>166</v>
      </c>
      <c r="FU916" t="s">
        <v>201</v>
      </c>
      <c r="FV916" s="1">
        <v>45978</v>
      </c>
      <c r="FW916">
        <v>50286</v>
      </c>
    </row>
    <row r="917" spans="1:180" x14ac:dyDescent="0.35">
      <c r="A917" t="s">
        <v>166</v>
      </c>
      <c r="B917" t="s">
        <v>167</v>
      </c>
      <c r="C917" t="s">
        <v>227</v>
      </c>
      <c r="J917" t="s">
        <v>507</v>
      </c>
      <c r="K917" t="s">
        <v>205</v>
      </c>
      <c r="M917" t="s">
        <v>172</v>
      </c>
      <c r="N917" t="s">
        <v>173</v>
      </c>
      <c r="O917" t="s">
        <v>172</v>
      </c>
      <c r="P917" t="s">
        <v>174</v>
      </c>
      <c r="Q917" t="s">
        <v>175</v>
      </c>
      <c r="S917">
        <v>2070010</v>
      </c>
      <c r="T917">
        <v>20700100204</v>
      </c>
      <c r="W917">
        <v>38.912083330000002</v>
      </c>
      <c r="X917">
        <v>-76.94122222</v>
      </c>
      <c r="Y917" t="s">
        <v>176</v>
      </c>
      <c r="Z917">
        <v>38.912083330000002</v>
      </c>
      <c r="AA917">
        <v>-76.94122222</v>
      </c>
      <c r="AB917" t="s">
        <v>176</v>
      </c>
      <c r="AD917" t="s">
        <v>508</v>
      </c>
      <c r="AF917" t="s">
        <v>178</v>
      </c>
      <c r="AG917" t="s">
        <v>179</v>
      </c>
      <c r="AK917" t="s">
        <v>208</v>
      </c>
      <c r="AL917" t="s">
        <v>509</v>
      </c>
      <c r="AZ917" t="s">
        <v>210</v>
      </c>
      <c r="BL917">
        <v>4040</v>
      </c>
      <c r="BM917" t="s">
        <v>182</v>
      </c>
      <c r="BN917" t="s">
        <v>212</v>
      </c>
      <c r="BP917" t="s">
        <v>213</v>
      </c>
      <c r="BQ917" t="s">
        <v>250</v>
      </c>
      <c r="CD917" t="s">
        <v>215</v>
      </c>
      <c r="CE917" t="s">
        <v>215</v>
      </c>
      <c r="CO917" t="s">
        <v>219</v>
      </c>
      <c r="DH917" t="s">
        <v>2355</v>
      </c>
      <c r="DL917" t="s">
        <v>194</v>
      </c>
      <c r="DO917" t="s">
        <v>195</v>
      </c>
      <c r="DZ917" t="s">
        <v>241</v>
      </c>
      <c r="EA917">
        <v>0.01</v>
      </c>
      <c r="EB917" t="s">
        <v>221</v>
      </c>
      <c r="EC917" t="s">
        <v>242</v>
      </c>
      <c r="EG917" t="s">
        <v>198</v>
      </c>
      <c r="EN917" t="s">
        <v>182</v>
      </c>
      <c r="EO917" t="s">
        <v>1074</v>
      </c>
      <c r="EQ917" t="s">
        <v>1075</v>
      </c>
      <c r="EV917" s="1">
        <v>38645</v>
      </c>
      <c r="FR917" t="s">
        <v>166</v>
      </c>
      <c r="FU917" t="s">
        <v>201</v>
      </c>
      <c r="FV917" s="1">
        <v>45768</v>
      </c>
      <c r="FW917">
        <v>71890</v>
      </c>
    </row>
    <row r="918" spans="1:180" x14ac:dyDescent="0.35">
      <c r="A918" t="s">
        <v>166</v>
      </c>
      <c r="B918" t="s">
        <v>167</v>
      </c>
      <c r="C918" t="s">
        <v>268</v>
      </c>
      <c r="J918" t="s">
        <v>292</v>
      </c>
      <c r="K918" t="s">
        <v>171</v>
      </c>
      <c r="M918" t="s">
        <v>172</v>
      </c>
      <c r="N918" t="s">
        <v>173</v>
      </c>
      <c r="O918" t="s">
        <v>172</v>
      </c>
      <c r="P918" t="s">
        <v>174</v>
      </c>
      <c r="Q918" t="s">
        <v>175</v>
      </c>
      <c r="S918">
        <v>2070010</v>
      </c>
      <c r="T918">
        <v>20700100204</v>
      </c>
      <c r="W918">
        <v>38.901277780000001</v>
      </c>
      <c r="X918">
        <v>-76.943277780000003</v>
      </c>
      <c r="Y918" t="s">
        <v>176</v>
      </c>
      <c r="Z918">
        <v>38.901277780000001</v>
      </c>
      <c r="AA918">
        <v>-76.943277780000003</v>
      </c>
      <c r="AB918" t="s">
        <v>176</v>
      </c>
      <c r="AD918" t="s">
        <v>890</v>
      </c>
      <c r="AF918" t="s">
        <v>272</v>
      </c>
      <c r="AG918" t="s">
        <v>179</v>
      </c>
      <c r="AK918" t="s">
        <v>208</v>
      </c>
      <c r="AZ918" t="s">
        <v>210</v>
      </c>
      <c r="BL918">
        <v>15</v>
      </c>
      <c r="BM918" t="s">
        <v>182</v>
      </c>
      <c r="BN918" t="s">
        <v>183</v>
      </c>
      <c r="BP918" t="s">
        <v>184</v>
      </c>
      <c r="BQ918" t="s">
        <v>451</v>
      </c>
      <c r="CD918" t="s">
        <v>186</v>
      </c>
      <c r="CE918" t="s">
        <v>187</v>
      </c>
      <c r="CO918" t="s">
        <v>219</v>
      </c>
      <c r="DH918" t="s">
        <v>2356</v>
      </c>
      <c r="DL918" t="s">
        <v>194</v>
      </c>
      <c r="DO918" t="s">
        <v>195</v>
      </c>
      <c r="EG918" t="s">
        <v>198</v>
      </c>
      <c r="EN918" t="s">
        <v>182</v>
      </c>
      <c r="EO918" t="s">
        <v>224</v>
      </c>
      <c r="EQ918" t="s">
        <v>225</v>
      </c>
      <c r="EU918" t="s">
        <v>226</v>
      </c>
      <c r="EV918" s="1">
        <v>42801</v>
      </c>
      <c r="FR918" t="s">
        <v>166</v>
      </c>
      <c r="FU918" t="s">
        <v>201</v>
      </c>
      <c r="FV918" s="1">
        <v>45978</v>
      </c>
      <c r="FW918">
        <v>1040</v>
      </c>
    </row>
    <row r="919" spans="1:180" x14ac:dyDescent="0.35">
      <c r="A919" t="s">
        <v>166</v>
      </c>
      <c r="B919" t="s">
        <v>167</v>
      </c>
      <c r="C919" t="s">
        <v>227</v>
      </c>
      <c r="J919" t="s">
        <v>566</v>
      </c>
      <c r="K919" t="s">
        <v>205</v>
      </c>
      <c r="M919" t="s">
        <v>172</v>
      </c>
      <c r="N919" t="s">
        <v>173</v>
      </c>
      <c r="O919" t="s">
        <v>172</v>
      </c>
      <c r="P919" t="s">
        <v>174</v>
      </c>
      <c r="Q919" t="s">
        <v>175</v>
      </c>
      <c r="S919">
        <v>2070010</v>
      </c>
      <c r="T919">
        <v>20700100204</v>
      </c>
      <c r="W919">
        <v>38.924388890000003</v>
      </c>
      <c r="X919">
        <v>-77.002138889999998</v>
      </c>
      <c r="Y919" t="s">
        <v>176</v>
      </c>
      <c r="Z919">
        <v>38.924388890000003</v>
      </c>
      <c r="AA919">
        <v>-77.002138889999998</v>
      </c>
      <c r="AB919" t="s">
        <v>176</v>
      </c>
      <c r="AD919" t="s">
        <v>769</v>
      </c>
      <c r="AF919" t="s">
        <v>178</v>
      </c>
      <c r="AG919" t="s">
        <v>179</v>
      </c>
      <c r="AK919" t="s">
        <v>208</v>
      </c>
      <c r="AL919" t="s">
        <v>770</v>
      </c>
      <c r="AZ919" t="s">
        <v>210</v>
      </c>
      <c r="BL919">
        <v>4030</v>
      </c>
      <c r="BM919" t="s">
        <v>182</v>
      </c>
      <c r="BN919" t="s">
        <v>232</v>
      </c>
      <c r="BP919" t="s">
        <v>233</v>
      </c>
      <c r="BQ919" t="s">
        <v>234</v>
      </c>
      <c r="CD919" t="s">
        <v>215</v>
      </c>
      <c r="CE919" t="s">
        <v>215</v>
      </c>
      <c r="CO919" t="s">
        <v>191</v>
      </c>
      <c r="DH919" t="s">
        <v>2357</v>
      </c>
      <c r="DL919" t="s">
        <v>194</v>
      </c>
      <c r="DO919" t="s">
        <v>195</v>
      </c>
      <c r="DZ919" t="s">
        <v>241</v>
      </c>
      <c r="EA919">
        <v>10</v>
      </c>
      <c r="EB919" t="s">
        <v>221</v>
      </c>
      <c r="EC919" t="s">
        <v>242</v>
      </c>
      <c r="EG919" t="s">
        <v>198</v>
      </c>
      <c r="EU919" t="s">
        <v>244</v>
      </c>
      <c r="EV919" s="1">
        <v>38722</v>
      </c>
      <c r="FR919" t="s">
        <v>166</v>
      </c>
      <c r="FU919" t="s">
        <v>201</v>
      </c>
      <c r="FV919" s="1">
        <v>45768</v>
      </c>
      <c r="FW919">
        <v>34242</v>
      </c>
    </row>
    <row r="920" spans="1:180" x14ac:dyDescent="0.35">
      <c r="A920" t="s">
        <v>166</v>
      </c>
      <c r="B920" t="s">
        <v>167</v>
      </c>
      <c r="C920" t="s">
        <v>168</v>
      </c>
      <c r="J920" t="s">
        <v>270</v>
      </c>
      <c r="K920" t="s">
        <v>171</v>
      </c>
      <c r="M920" t="s">
        <v>172</v>
      </c>
      <c r="N920" t="s">
        <v>173</v>
      </c>
      <c r="O920" t="s">
        <v>172</v>
      </c>
      <c r="P920" t="s">
        <v>174</v>
      </c>
      <c r="Q920" t="s">
        <v>175</v>
      </c>
      <c r="S920">
        <v>2070010</v>
      </c>
      <c r="T920">
        <v>20700100102</v>
      </c>
      <c r="W920">
        <v>38.96016667</v>
      </c>
      <c r="X920">
        <v>-77.042055559999994</v>
      </c>
      <c r="Y920" t="s">
        <v>176</v>
      </c>
      <c r="Z920">
        <v>38.96016667</v>
      </c>
      <c r="AA920">
        <v>-77.042055559999994</v>
      </c>
      <c r="AB920" t="s">
        <v>176</v>
      </c>
      <c r="AD920" t="s">
        <v>981</v>
      </c>
      <c r="AF920" t="s">
        <v>178</v>
      </c>
      <c r="AG920" t="s">
        <v>179</v>
      </c>
      <c r="AK920" t="s">
        <v>167</v>
      </c>
      <c r="AZ920" t="s">
        <v>181</v>
      </c>
      <c r="BL920">
        <v>15</v>
      </c>
      <c r="BM920" t="s">
        <v>182</v>
      </c>
      <c r="BN920" t="s">
        <v>183</v>
      </c>
      <c r="BP920" t="s">
        <v>184</v>
      </c>
      <c r="BQ920" t="s">
        <v>319</v>
      </c>
      <c r="CD920" t="s">
        <v>186</v>
      </c>
      <c r="CE920" t="s">
        <v>187</v>
      </c>
      <c r="CO920" t="s">
        <v>219</v>
      </c>
      <c r="DH920" t="s">
        <v>2358</v>
      </c>
      <c r="DL920" t="s">
        <v>194</v>
      </c>
      <c r="DO920" t="s">
        <v>195</v>
      </c>
      <c r="EG920" t="s">
        <v>198</v>
      </c>
      <c r="EN920" t="s">
        <v>182</v>
      </c>
      <c r="EO920" t="s">
        <v>283</v>
      </c>
      <c r="EQ920" t="s">
        <v>284</v>
      </c>
      <c r="EU920" t="s">
        <v>226</v>
      </c>
      <c r="EV920" s="1">
        <v>44532</v>
      </c>
      <c r="FR920" t="s">
        <v>166</v>
      </c>
      <c r="FU920" t="s">
        <v>201</v>
      </c>
      <c r="FV920" s="1">
        <v>45895</v>
      </c>
      <c r="FW920">
        <v>1049</v>
      </c>
    </row>
    <row r="921" spans="1:180" x14ac:dyDescent="0.35">
      <c r="A921" t="s">
        <v>166</v>
      </c>
      <c r="B921" t="s">
        <v>167</v>
      </c>
      <c r="C921" t="s">
        <v>322</v>
      </c>
      <c r="J921" t="s">
        <v>292</v>
      </c>
      <c r="K921" t="s">
        <v>171</v>
      </c>
      <c r="M921" t="s">
        <v>172</v>
      </c>
      <c r="N921" t="s">
        <v>173</v>
      </c>
      <c r="O921" t="s">
        <v>172</v>
      </c>
      <c r="P921" t="s">
        <v>174</v>
      </c>
      <c r="Q921" t="s">
        <v>175</v>
      </c>
      <c r="S921">
        <v>2070010</v>
      </c>
      <c r="T921">
        <v>20700100204</v>
      </c>
      <c r="W921">
        <v>38.901277780000001</v>
      </c>
      <c r="X921">
        <v>-76.943277780000003</v>
      </c>
      <c r="Y921" t="s">
        <v>176</v>
      </c>
      <c r="Z921">
        <v>38.901277780000001</v>
      </c>
      <c r="AA921">
        <v>-76.943277780000003</v>
      </c>
      <c r="AB921" t="s">
        <v>176</v>
      </c>
      <c r="AD921" t="s">
        <v>2359</v>
      </c>
      <c r="AF921" t="s">
        <v>272</v>
      </c>
      <c r="AG921" t="s">
        <v>179</v>
      </c>
      <c r="AK921" t="s">
        <v>208</v>
      </c>
      <c r="AZ921" t="s">
        <v>210</v>
      </c>
      <c r="BL921">
        <v>15</v>
      </c>
      <c r="BM921" t="s">
        <v>182</v>
      </c>
      <c r="BN921" t="s">
        <v>183</v>
      </c>
      <c r="BP921" t="s">
        <v>184</v>
      </c>
      <c r="BQ921" t="s">
        <v>185</v>
      </c>
      <c r="CD921" t="s">
        <v>186</v>
      </c>
      <c r="CE921" t="s">
        <v>187</v>
      </c>
      <c r="CO921" t="s">
        <v>219</v>
      </c>
      <c r="DH921" t="s">
        <v>2360</v>
      </c>
      <c r="DL921" t="s">
        <v>194</v>
      </c>
      <c r="DO921" t="s">
        <v>195</v>
      </c>
      <c r="EG921" t="s">
        <v>198</v>
      </c>
      <c r="EN921" t="s">
        <v>182</v>
      </c>
      <c r="EO921" t="s">
        <v>224</v>
      </c>
      <c r="EQ921" t="s">
        <v>225</v>
      </c>
      <c r="EU921" t="s">
        <v>226</v>
      </c>
      <c r="EV921" s="1">
        <v>43404</v>
      </c>
      <c r="FB921" t="s">
        <v>344</v>
      </c>
      <c r="FR921" t="s">
        <v>166</v>
      </c>
      <c r="FU921" t="s">
        <v>201</v>
      </c>
      <c r="FV921" s="1">
        <v>45978</v>
      </c>
      <c r="FW921">
        <v>1090</v>
      </c>
    </row>
    <row r="922" spans="1:180" x14ac:dyDescent="0.35">
      <c r="A922" t="s">
        <v>166</v>
      </c>
      <c r="B922" t="s">
        <v>167</v>
      </c>
      <c r="C922" t="s">
        <v>285</v>
      </c>
      <c r="J922" t="s">
        <v>170</v>
      </c>
      <c r="K922" t="s">
        <v>171</v>
      </c>
      <c r="M922" t="s">
        <v>172</v>
      </c>
      <c r="N922" t="s">
        <v>173</v>
      </c>
      <c r="O922" t="s">
        <v>172</v>
      </c>
      <c r="P922" t="s">
        <v>174</v>
      </c>
      <c r="Q922" t="s">
        <v>175</v>
      </c>
      <c r="S922">
        <v>2070010</v>
      </c>
      <c r="T922">
        <v>20700100204</v>
      </c>
      <c r="W922">
        <v>38.916111110000003</v>
      </c>
      <c r="X922">
        <v>-76.968861110000006</v>
      </c>
      <c r="Y922" t="s">
        <v>176</v>
      </c>
      <c r="Z922">
        <v>38.916111110000003</v>
      </c>
      <c r="AA922">
        <v>-76.968861110000006</v>
      </c>
      <c r="AB922" t="s">
        <v>176</v>
      </c>
      <c r="AD922" t="s">
        <v>590</v>
      </c>
      <c r="AF922" t="s">
        <v>272</v>
      </c>
      <c r="AG922" t="s">
        <v>179</v>
      </c>
      <c r="AK922" t="s">
        <v>208</v>
      </c>
      <c r="AL922" t="s">
        <v>591</v>
      </c>
      <c r="AZ922" t="s">
        <v>210</v>
      </c>
      <c r="BL922">
        <v>15</v>
      </c>
      <c r="BM922" t="s">
        <v>182</v>
      </c>
      <c r="BN922" t="s">
        <v>183</v>
      </c>
      <c r="BP922" t="s">
        <v>184</v>
      </c>
      <c r="BQ922" t="s">
        <v>451</v>
      </c>
      <c r="CD922" t="s">
        <v>186</v>
      </c>
      <c r="CE922" t="s">
        <v>187</v>
      </c>
      <c r="CO922" t="s">
        <v>219</v>
      </c>
      <c r="DH922" t="s">
        <v>2361</v>
      </c>
      <c r="DL922" t="s">
        <v>194</v>
      </c>
      <c r="DO922" t="s">
        <v>195</v>
      </c>
      <c r="EG922" t="s">
        <v>198</v>
      </c>
      <c r="EN922" t="s">
        <v>182</v>
      </c>
      <c r="EO922" t="s">
        <v>224</v>
      </c>
      <c r="EQ922" t="s">
        <v>225</v>
      </c>
      <c r="EU922" t="s">
        <v>226</v>
      </c>
      <c r="EV922" s="1">
        <v>42178</v>
      </c>
      <c r="FR922" t="s">
        <v>166</v>
      </c>
      <c r="FU922" t="s">
        <v>201</v>
      </c>
      <c r="FV922" s="1">
        <v>45768</v>
      </c>
      <c r="FW922">
        <v>1090</v>
      </c>
    </row>
    <row r="923" spans="1:180" x14ac:dyDescent="0.35">
      <c r="A923" t="s">
        <v>166</v>
      </c>
      <c r="B923" t="s">
        <v>167</v>
      </c>
      <c r="C923" t="s">
        <v>1295</v>
      </c>
      <c r="J923" t="s">
        <v>1297</v>
      </c>
      <c r="K923" t="s">
        <v>205</v>
      </c>
      <c r="M923" t="s">
        <v>172</v>
      </c>
      <c r="N923" t="s">
        <v>173</v>
      </c>
      <c r="O923" t="s">
        <v>172</v>
      </c>
      <c r="P923" t="s">
        <v>174</v>
      </c>
      <c r="Q923" t="s">
        <v>175</v>
      </c>
      <c r="S923">
        <v>2070010</v>
      </c>
      <c r="T923">
        <v>20700100204</v>
      </c>
      <c r="W923">
        <v>38.909869440000001</v>
      </c>
      <c r="X923">
        <v>-76.959947220000004</v>
      </c>
      <c r="Y923" t="s">
        <v>176</v>
      </c>
      <c r="Z923">
        <v>38.909869440000001</v>
      </c>
      <c r="AA923">
        <v>-76.959947220000004</v>
      </c>
      <c r="AB923" t="s">
        <v>176</v>
      </c>
      <c r="AD923" t="s">
        <v>1298</v>
      </c>
      <c r="AF923" t="s">
        <v>178</v>
      </c>
      <c r="AG923" t="s">
        <v>179</v>
      </c>
      <c r="AK923" t="s">
        <v>208</v>
      </c>
      <c r="AL923" t="s">
        <v>1299</v>
      </c>
      <c r="AZ923" t="s">
        <v>181</v>
      </c>
      <c r="BL923">
        <v>4030</v>
      </c>
      <c r="BM923" t="s">
        <v>182</v>
      </c>
      <c r="BN923" t="s">
        <v>232</v>
      </c>
      <c r="BP923" t="s">
        <v>233</v>
      </c>
      <c r="BQ923" t="s">
        <v>234</v>
      </c>
      <c r="CD923" t="s">
        <v>215</v>
      </c>
      <c r="CE923" t="s">
        <v>215</v>
      </c>
      <c r="CO923" t="s">
        <v>191</v>
      </c>
      <c r="DH923" t="s">
        <v>2362</v>
      </c>
      <c r="DL923" t="s">
        <v>420</v>
      </c>
      <c r="DO923" t="s">
        <v>195</v>
      </c>
      <c r="DZ923" t="s">
        <v>241</v>
      </c>
      <c r="EA923">
        <v>0.1</v>
      </c>
      <c r="EB923" t="s">
        <v>221</v>
      </c>
      <c r="EC923" t="s">
        <v>242</v>
      </c>
      <c r="EG923" t="s">
        <v>198</v>
      </c>
      <c r="EU923" t="s">
        <v>265</v>
      </c>
      <c r="EV923" s="1">
        <v>43756</v>
      </c>
      <c r="FB923" t="s">
        <v>266</v>
      </c>
      <c r="FR923" t="s">
        <v>166</v>
      </c>
      <c r="FU923" t="s">
        <v>201</v>
      </c>
      <c r="FV923" s="1">
        <v>45768</v>
      </c>
      <c r="FW923">
        <v>34671</v>
      </c>
    </row>
    <row r="924" spans="1:180" x14ac:dyDescent="0.35">
      <c r="A924" t="s">
        <v>166</v>
      </c>
      <c r="B924" t="s">
        <v>167</v>
      </c>
      <c r="C924" t="s">
        <v>515</v>
      </c>
      <c r="J924" t="s">
        <v>742</v>
      </c>
      <c r="K924" t="s">
        <v>205</v>
      </c>
      <c r="M924" t="s">
        <v>172</v>
      </c>
      <c r="N924" t="s">
        <v>173</v>
      </c>
      <c r="O924" t="s">
        <v>172</v>
      </c>
      <c r="P924" t="s">
        <v>174</v>
      </c>
      <c r="Q924" t="s">
        <v>175</v>
      </c>
      <c r="S924">
        <v>2070010</v>
      </c>
      <c r="T924">
        <v>20700100204</v>
      </c>
      <c r="W924">
        <v>38.860666670000001</v>
      </c>
      <c r="X924">
        <v>-76.983138890000006</v>
      </c>
      <c r="Y924" t="s">
        <v>176</v>
      </c>
      <c r="Z924">
        <v>38.860666670000001</v>
      </c>
      <c r="AA924">
        <v>-76.983138890000006</v>
      </c>
      <c r="AB924" t="s">
        <v>176</v>
      </c>
      <c r="AD924" t="s">
        <v>743</v>
      </c>
      <c r="AF924" t="s">
        <v>178</v>
      </c>
      <c r="AG924" t="s">
        <v>179</v>
      </c>
      <c r="AK924" t="s">
        <v>167</v>
      </c>
      <c r="AL924" t="s">
        <v>744</v>
      </c>
      <c r="AZ924" t="s">
        <v>210</v>
      </c>
      <c r="BD924">
        <v>47</v>
      </c>
      <c r="BE924" t="s">
        <v>211</v>
      </c>
      <c r="BL924">
        <v>4040</v>
      </c>
      <c r="BM924" t="s">
        <v>182</v>
      </c>
      <c r="BN924" t="s">
        <v>212</v>
      </c>
      <c r="BP924" t="s">
        <v>213</v>
      </c>
      <c r="BQ924" t="s">
        <v>214</v>
      </c>
      <c r="CD924" t="s">
        <v>215</v>
      </c>
      <c r="CE924" t="s">
        <v>215</v>
      </c>
      <c r="CO924" t="s">
        <v>191</v>
      </c>
      <c r="DH924" t="s">
        <v>2363</v>
      </c>
      <c r="DL924" t="s">
        <v>194</v>
      </c>
      <c r="DO924" t="s">
        <v>195</v>
      </c>
      <c r="DZ924" t="s">
        <v>241</v>
      </c>
      <c r="EA924">
        <v>0.57999999999999996</v>
      </c>
      <c r="EB924" t="s">
        <v>221</v>
      </c>
      <c r="EC924" t="s">
        <v>242</v>
      </c>
      <c r="EG924" t="s">
        <v>198</v>
      </c>
      <c r="EN924" t="s">
        <v>182</v>
      </c>
      <c r="EO924" t="s">
        <v>523</v>
      </c>
      <c r="EQ924" t="s">
        <v>524</v>
      </c>
      <c r="EU924" t="s">
        <v>244</v>
      </c>
      <c r="EV924" s="1">
        <v>40450</v>
      </c>
      <c r="FR924" t="s">
        <v>166</v>
      </c>
      <c r="FU924" t="s">
        <v>201</v>
      </c>
      <c r="FV924" s="1">
        <v>45768</v>
      </c>
      <c r="FW924">
        <v>34230</v>
      </c>
      <c r="FX924" t="s">
        <v>525</v>
      </c>
    </row>
    <row r="925" spans="1:180" x14ac:dyDescent="0.35">
      <c r="A925" t="s">
        <v>166</v>
      </c>
      <c r="B925" t="s">
        <v>167</v>
      </c>
      <c r="C925" t="s">
        <v>412</v>
      </c>
      <c r="J925" t="s">
        <v>477</v>
      </c>
      <c r="K925" t="s">
        <v>205</v>
      </c>
      <c r="M925" t="s">
        <v>172</v>
      </c>
      <c r="N925" t="s">
        <v>173</v>
      </c>
      <c r="O925" t="s">
        <v>172</v>
      </c>
      <c r="P925" t="s">
        <v>174</v>
      </c>
      <c r="Q925" t="s">
        <v>175</v>
      </c>
      <c r="S925">
        <v>2070010</v>
      </c>
      <c r="T925">
        <v>20700100204</v>
      </c>
      <c r="W925">
        <v>38.912083330000002</v>
      </c>
      <c r="X925">
        <v>-76.94122222</v>
      </c>
      <c r="Y925" t="s">
        <v>176</v>
      </c>
      <c r="Z925">
        <v>38.912083330000002</v>
      </c>
      <c r="AA925">
        <v>-76.94122222</v>
      </c>
      <c r="AB925" t="s">
        <v>176</v>
      </c>
      <c r="AD925" t="s">
        <v>1140</v>
      </c>
      <c r="AF925" t="s">
        <v>178</v>
      </c>
      <c r="AG925" t="s">
        <v>179</v>
      </c>
      <c r="AK925" t="s">
        <v>208</v>
      </c>
      <c r="AZ925" t="s">
        <v>210</v>
      </c>
      <c r="BL925">
        <v>4030</v>
      </c>
      <c r="BM925" t="s">
        <v>182</v>
      </c>
      <c r="BN925" t="s">
        <v>232</v>
      </c>
      <c r="BP925" t="s">
        <v>233</v>
      </c>
      <c r="BQ925" t="s">
        <v>234</v>
      </c>
      <c r="CD925" t="s">
        <v>215</v>
      </c>
      <c r="CE925" t="s">
        <v>215</v>
      </c>
      <c r="CO925" t="s">
        <v>191</v>
      </c>
      <c r="DH925" t="s">
        <v>2364</v>
      </c>
      <c r="DL925" t="s">
        <v>420</v>
      </c>
      <c r="DO925" t="s">
        <v>195</v>
      </c>
      <c r="DZ925" t="s">
        <v>241</v>
      </c>
      <c r="EA925">
        <v>10</v>
      </c>
      <c r="EB925" t="s">
        <v>221</v>
      </c>
      <c r="EC925" t="s">
        <v>242</v>
      </c>
      <c r="FR925" t="s">
        <v>166</v>
      </c>
      <c r="FU925" t="s">
        <v>201</v>
      </c>
      <c r="FV925" s="1">
        <v>45768</v>
      </c>
      <c r="FW925">
        <v>34200</v>
      </c>
      <c r="FX925" t="s">
        <v>481</v>
      </c>
    </row>
    <row r="926" spans="1:180" x14ac:dyDescent="0.35">
      <c r="A926" t="s">
        <v>166</v>
      </c>
      <c r="B926" t="s">
        <v>167</v>
      </c>
      <c r="C926" t="s">
        <v>285</v>
      </c>
      <c r="J926" t="s">
        <v>170</v>
      </c>
      <c r="K926" t="s">
        <v>171</v>
      </c>
      <c r="M926" t="s">
        <v>172</v>
      </c>
      <c r="N926" t="s">
        <v>173</v>
      </c>
      <c r="O926" t="s">
        <v>172</v>
      </c>
      <c r="P926" t="s">
        <v>174</v>
      </c>
      <c r="Q926" t="s">
        <v>175</v>
      </c>
      <c r="S926">
        <v>2070010</v>
      </c>
      <c r="T926">
        <v>20700100204</v>
      </c>
      <c r="W926">
        <v>38.916111110000003</v>
      </c>
      <c r="X926">
        <v>-76.968861110000006</v>
      </c>
      <c r="Y926" t="s">
        <v>176</v>
      </c>
      <c r="Z926">
        <v>38.916111110000003</v>
      </c>
      <c r="AA926">
        <v>-76.968861110000006</v>
      </c>
      <c r="AB926" t="s">
        <v>176</v>
      </c>
      <c r="AD926" t="s">
        <v>440</v>
      </c>
      <c r="AF926" t="s">
        <v>178</v>
      </c>
      <c r="AG926" t="s">
        <v>179</v>
      </c>
      <c r="AK926" t="s">
        <v>208</v>
      </c>
      <c r="AL926" t="s">
        <v>441</v>
      </c>
      <c r="AZ926" t="s">
        <v>210</v>
      </c>
      <c r="BL926">
        <v>10</v>
      </c>
      <c r="BM926" t="s">
        <v>182</v>
      </c>
      <c r="BN926" t="s">
        <v>273</v>
      </c>
      <c r="BP926" t="s">
        <v>274</v>
      </c>
      <c r="BQ926" t="s">
        <v>442</v>
      </c>
      <c r="CD926" t="s">
        <v>275</v>
      </c>
      <c r="CE926" t="s">
        <v>276</v>
      </c>
      <c r="CO926" t="s">
        <v>219</v>
      </c>
      <c r="DH926" t="s">
        <v>2365</v>
      </c>
      <c r="DL926" t="s">
        <v>194</v>
      </c>
      <c r="DO926" t="s">
        <v>195</v>
      </c>
      <c r="EG926" t="s">
        <v>198</v>
      </c>
      <c r="EN926" t="s">
        <v>182</v>
      </c>
      <c r="EO926" t="s">
        <v>224</v>
      </c>
      <c r="EQ926" t="s">
        <v>225</v>
      </c>
      <c r="EU926" t="s">
        <v>226</v>
      </c>
      <c r="EV926" s="1">
        <v>41981</v>
      </c>
      <c r="FR926" t="s">
        <v>166</v>
      </c>
      <c r="FU926" t="s">
        <v>201</v>
      </c>
      <c r="FV926" s="1">
        <v>45768</v>
      </c>
      <c r="FW926">
        <v>1040</v>
      </c>
    </row>
    <row r="927" spans="1:180" x14ac:dyDescent="0.35">
      <c r="A927" t="s">
        <v>166</v>
      </c>
      <c r="B927" t="s">
        <v>167</v>
      </c>
      <c r="C927" t="s">
        <v>202</v>
      </c>
      <c r="J927" t="s">
        <v>742</v>
      </c>
      <c r="K927" t="s">
        <v>205</v>
      </c>
      <c r="M927" t="s">
        <v>172</v>
      </c>
      <c r="N927" t="s">
        <v>173</v>
      </c>
      <c r="O927" t="s">
        <v>172</v>
      </c>
      <c r="P927" t="s">
        <v>174</v>
      </c>
      <c r="Q927" t="s">
        <v>175</v>
      </c>
      <c r="S927">
        <v>2070010</v>
      </c>
      <c r="T927">
        <v>20700100204</v>
      </c>
      <c r="W927">
        <v>38.860666670000001</v>
      </c>
      <c r="X927">
        <v>-76.983138890000006</v>
      </c>
      <c r="Y927" t="s">
        <v>176</v>
      </c>
      <c r="Z927">
        <v>38.860666670000001</v>
      </c>
      <c r="AA927">
        <v>-76.983138890000006</v>
      </c>
      <c r="AB927" t="s">
        <v>176</v>
      </c>
      <c r="AD927" t="s">
        <v>1054</v>
      </c>
      <c r="AF927" t="s">
        <v>178</v>
      </c>
      <c r="AG927" t="s">
        <v>179</v>
      </c>
      <c r="AK927" t="s">
        <v>208</v>
      </c>
      <c r="AZ927" t="s">
        <v>210</v>
      </c>
      <c r="BD927">
        <v>53</v>
      </c>
      <c r="BE927" t="s">
        <v>211</v>
      </c>
      <c r="BL927">
        <v>4040</v>
      </c>
      <c r="BM927" t="s">
        <v>182</v>
      </c>
      <c r="BN927" t="s">
        <v>212</v>
      </c>
      <c r="BP927" t="s">
        <v>213</v>
      </c>
      <c r="BQ927" t="s">
        <v>250</v>
      </c>
      <c r="CD927" t="s">
        <v>215</v>
      </c>
      <c r="CE927" t="s">
        <v>215</v>
      </c>
      <c r="CO927" t="s">
        <v>191</v>
      </c>
      <c r="DH927" t="s">
        <v>2366</v>
      </c>
      <c r="DL927" t="s">
        <v>194</v>
      </c>
      <c r="DO927" t="s">
        <v>195</v>
      </c>
      <c r="DZ927" t="s">
        <v>241</v>
      </c>
      <c r="EA927">
        <v>1</v>
      </c>
      <c r="EB927" t="s">
        <v>221</v>
      </c>
      <c r="EC927" t="s">
        <v>242</v>
      </c>
      <c r="EG927" t="s">
        <v>198</v>
      </c>
      <c r="EN927" t="s">
        <v>182</v>
      </c>
      <c r="EO927" t="s">
        <v>361</v>
      </c>
      <c r="EQ927" t="s">
        <v>362</v>
      </c>
      <c r="EU927" t="s">
        <v>265</v>
      </c>
      <c r="EV927" s="1">
        <v>42621</v>
      </c>
      <c r="FB927" t="s">
        <v>266</v>
      </c>
      <c r="FR927" t="s">
        <v>166</v>
      </c>
      <c r="FU927" t="s">
        <v>201</v>
      </c>
      <c r="FV927" s="1">
        <v>45768</v>
      </c>
      <c r="FW927">
        <v>34696</v>
      </c>
    </row>
    <row r="928" spans="1:180" x14ac:dyDescent="0.35">
      <c r="A928" t="s">
        <v>166</v>
      </c>
      <c r="B928" t="s">
        <v>167</v>
      </c>
      <c r="C928" t="s">
        <v>202</v>
      </c>
      <c r="J928" t="s">
        <v>332</v>
      </c>
      <c r="K928" t="s">
        <v>205</v>
      </c>
      <c r="M928" t="s">
        <v>172</v>
      </c>
      <c r="N928" t="s">
        <v>173</v>
      </c>
      <c r="O928" t="s">
        <v>172</v>
      </c>
      <c r="P928" t="s">
        <v>174</v>
      </c>
      <c r="Q928" t="s">
        <v>175</v>
      </c>
      <c r="S928">
        <v>2070010</v>
      </c>
      <c r="T928">
        <v>20700100204</v>
      </c>
      <c r="W928">
        <v>38.92622222</v>
      </c>
      <c r="X928">
        <v>-76.972611110000003</v>
      </c>
      <c r="Y928" t="s">
        <v>176</v>
      </c>
      <c r="Z928">
        <v>38.92622222</v>
      </c>
      <c r="AA928">
        <v>-76.972611110000003</v>
      </c>
      <c r="AB928" t="s">
        <v>176</v>
      </c>
      <c r="AD928" t="s">
        <v>678</v>
      </c>
      <c r="AF928" t="s">
        <v>178</v>
      </c>
      <c r="AG928" t="s">
        <v>179</v>
      </c>
      <c r="AK928" t="s">
        <v>208</v>
      </c>
      <c r="AL928" t="s">
        <v>679</v>
      </c>
      <c r="AZ928" t="s">
        <v>210</v>
      </c>
      <c r="BD928">
        <v>12</v>
      </c>
      <c r="BE928" t="s">
        <v>211</v>
      </c>
      <c r="BL928">
        <v>4030</v>
      </c>
      <c r="BM928" t="s">
        <v>182</v>
      </c>
      <c r="BN928" t="s">
        <v>232</v>
      </c>
      <c r="BP928" t="s">
        <v>233</v>
      </c>
      <c r="BQ928" t="s">
        <v>234</v>
      </c>
      <c r="CD928" t="s">
        <v>215</v>
      </c>
      <c r="CE928" t="s">
        <v>215</v>
      </c>
      <c r="CO928" t="s">
        <v>191</v>
      </c>
      <c r="DH928" t="s">
        <v>2368</v>
      </c>
      <c r="DL928" t="s">
        <v>194</v>
      </c>
      <c r="DO928" t="s">
        <v>195</v>
      </c>
      <c r="DZ928" t="s">
        <v>241</v>
      </c>
      <c r="EA928">
        <v>4.7</v>
      </c>
      <c r="EB928" t="s">
        <v>221</v>
      </c>
      <c r="EC928" t="s">
        <v>242</v>
      </c>
      <c r="EG928" t="s">
        <v>198</v>
      </c>
      <c r="EN928" t="s">
        <v>182</v>
      </c>
      <c r="EO928" t="s">
        <v>464</v>
      </c>
      <c r="EQ928" t="s">
        <v>465</v>
      </c>
      <c r="EU928" t="s">
        <v>265</v>
      </c>
      <c r="EV928" s="1">
        <v>42620</v>
      </c>
      <c r="FB928" t="s">
        <v>266</v>
      </c>
      <c r="FR928" t="s">
        <v>166</v>
      </c>
      <c r="FU928" t="s">
        <v>201</v>
      </c>
      <c r="FV928" s="1">
        <v>45768</v>
      </c>
      <c r="FW928">
        <v>34205</v>
      </c>
    </row>
    <row r="929" spans="1:180" x14ac:dyDescent="0.35">
      <c r="A929" t="s">
        <v>166</v>
      </c>
      <c r="B929" t="s">
        <v>167</v>
      </c>
      <c r="C929" t="s">
        <v>227</v>
      </c>
      <c r="J929" t="s">
        <v>296</v>
      </c>
      <c r="K929" t="s">
        <v>205</v>
      </c>
      <c r="M929" t="s">
        <v>172</v>
      </c>
      <c r="N929" t="s">
        <v>173</v>
      </c>
      <c r="O929" t="s">
        <v>172</v>
      </c>
      <c r="P929" t="s">
        <v>174</v>
      </c>
      <c r="Q929" t="s">
        <v>175</v>
      </c>
      <c r="S929">
        <v>2070010</v>
      </c>
      <c r="T929">
        <v>20700100204</v>
      </c>
      <c r="W929">
        <v>38.922027780000001</v>
      </c>
      <c r="X929">
        <v>-77.024138890000003</v>
      </c>
      <c r="Y929" t="s">
        <v>176</v>
      </c>
      <c r="Z929">
        <v>38.922027780000001</v>
      </c>
      <c r="AA929">
        <v>-77.024138890000003</v>
      </c>
      <c r="AB929" t="s">
        <v>176</v>
      </c>
      <c r="AD929" s="3" t="s">
        <v>297</v>
      </c>
      <c r="AF929" t="s">
        <v>178</v>
      </c>
      <c r="AG929" t="s">
        <v>179</v>
      </c>
      <c r="AK929" t="s">
        <v>208</v>
      </c>
      <c r="AL929" t="s">
        <v>298</v>
      </c>
      <c r="AZ929" t="s">
        <v>210</v>
      </c>
      <c r="BL929">
        <v>4030</v>
      </c>
      <c r="BM929" t="s">
        <v>182</v>
      </c>
      <c r="BN929" t="s">
        <v>232</v>
      </c>
      <c r="BP929" t="s">
        <v>233</v>
      </c>
      <c r="BQ929" t="s">
        <v>234</v>
      </c>
      <c r="CD929" t="s">
        <v>215</v>
      </c>
      <c r="CE929" t="s">
        <v>215</v>
      </c>
      <c r="CO929" t="s">
        <v>191</v>
      </c>
      <c r="DH929" t="s">
        <v>2370</v>
      </c>
      <c r="DL929" t="s">
        <v>194</v>
      </c>
      <c r="DO929" t="s">
        <v>195</v>
      </c>
      <c r="DZ929" t="s">
        <v>241</v>
      </c>
      <c r="EA929">
        <v>0.1</v>
      </c>
      <c r="EB929" t="s">
        <v>221</v>
      </c>
      <c r="EC929" t="s">
        <v>242</v>
      </c>
      <c r="EG929" t="s">
        <v>198</v>
      </c>
      <c r="EN929" t="s">
        <v>182</v>
      </c>
      <c r="EO929" t="s">
        <v>474</v>
      </c>
      <c r="EQ929" t="s">
        <v>475</v>
      </c>
      <c r="EV929" s="1">
        <v>38652</v>
      </c>
      <c r="FR929" t="s">
        <v>166</v>
      </c>
      <c r="FU929" t="s">
        <v>201</v>
      </c>
      <c r="FV929" s="1">
        <v>45768</v>
      </c>
      <c r="FW929">
        <v>39516</v>
      </c>
    </row>
    <row r="930" spans="1:180" x14ac:dyDescent="0.35">
      <c r="A930" t="s">
        <v>166</v>
      </c>
      <c r="B930" t="s">
        <v>167</v>
      </c>
      <c r="C930" t="s">
        <v>227</v>
      </c>
      <c r="J930" t="s">
        <v>566</v>
      </c>
      <c r="K930" t="s">
        <v>205</v>
      </c>
      <c r="M930" t="s">
        <v>172</v>
      </c>
      <c r="N930" t="s">
        <v>173</v>
      </c>
      <c r="O930" t="s">
        <v>172</v>
      </c>
      <c r="P930" t="s">
        <v>174</v>
      </c>
      <c r="Q930" t="s">
        <v>175</v>
      </c>
      <c r="S930">
        <v>2070010</v>
      </c>
      <c r="T930">
        <v>20700100204</v>
      </c>
      <c r="W930">
        <v>38.924388890000003</v>
      </c>
      <c r="X930">
        <v>-77.002138889999998</v>
      </c>
      <c r="Y930" t="s">
        <v>176</v>
      </c>
      <c r="Z930">
        <v>38.924388890000003</v>
      </c>
      <c r="AA930">
        <v>-77.002138889999998</v>
      </c>
      <c r="AB930" t="s">
        <v>176</v>
      </c>
      <c r="AD930" t="s">
        <v>769</v>
      </c>
      <c r="AF930" t="s">
        <v>178</v>
      </c>
      <c r="AG930" t="s">
        <v>179</v>
      </c>
      <c r="AK930" t="s">
        <v>208</v>
      </c>
      <c r="AL930" t="s">
        <v>770</v>
      </c>
      <c r="AZ930" t="s">
        <v>210</v>
      </c>
      <c r="BL930">
        <v>4030</v>
      </c>
      <c r="BM930" t="s">
        <v>182</v>
      </c>
      <c r="BN930" t="s">
        <v>232</v>
      </c>
      <c r="BP930" t="s">
        <v>233</v>
      </c>
      <c r="BQ930" t="s">
        <v>234</v>
      </c>
      <c r="CD930" t="s">
        <v>215</v>
      </c>
      <c r="CE930" t="s">
        <v>215</v>
      </c>
      <c r="CO930" t="s">
        <v>191</v>
      </c>
      <c r="DH930" t="s">
        <v>2371</v>
      </c>
      <c r="DL930" t="s">
        <v>194</v>
      </c>
      <c r="DO930" t="s">
        <v>195</v>
      </c>
      <c r="DZ930" t="s">
        <v>241</v>
      </c>
      <c r="EA930">
        <v>0.1</v>
      </c>
      <c r="EB930" t="s">
        <v>221</v>
      </c>
      <c r="EC930" t="s">
        <v>242</v>
      </c>
      <c r="EG930" t="s">
        <v>198</v>
      </c>
      <c r="EN930" t="s">
        <v>182</v>
      </c>
      <c r="EO930" t="s">
        <v>474</v>
      </c>
      <c r="EQ930" t="s">
        <v>475</v>
      </c>
      <c r="EV930" s="1">
        <v>38726</v>
      </c>
      <c r="FR930" t="s">
        <v>166</v>
      </c>
      <c r="FU930" t="s">
        <v>201</v>
      </c>
      <c r="FV930" s="1">
        <v>45769</v>
      </c>
      <c r="FW930">
        <v>39516</v>
      </c>
    </row>
    <row r="931" spans="1:180" x14ac:dyDescent="0.35">
      <c r="A931" t="s">
        <v>166</v>
      </c>
      <c r="B931" t="s">
        <v>167</v>
      </c>
      <c r="C931" t="s">
        <v>667</v>
      </c>
      <c r="J931" t="s">
        <v>669</v>
      </c>
      <c r="K931" t="s">
        <v>205</v>
      </c>
      <c r="M931" t="s">
        <v>172</v>
      </c>
      <c r="N931" t="s">
        <v>173</v>
      </c>
      <c r="O931" t="s">
        <v>172</v>
      </c>
      <c r="P931" t="s">
        <v>174</v>
      </c>
      <c r="Q931" t="s">
        <v>175</v>
      </c>
      <c r="S931">
        <v>2070008</v>
      </c>
      <c r="W931">
        <v>38.882472219999997</v>
      </c>
      <c r="X931">
        <v>-77.003130560000002</v>
      </c>
      <c r="Y931" t="s">
        <v>176</v>
      </c>
      <c r="Z931">
        <v>38.882472219999997</v>
      </c>
      <c r="AA931">
        <v>-77.003130560000002</v>
      </c>
      <c r="AB931" t="s">
        <v>176</v>
      </c>
      <c r="AD931" t="s">
        <v>670</v>
      </c>
      <c r="AF931" t="s">
        <v>178</v>
      </c>
      <c r="AG931" t="s">
        <v>179</v>
      </c>
      <c r="AK931" t="s">
        <v>167</v>
      </c>
      <c r="AZ931" t="s">
        <v>210</v>
      </c>
      <c r="BD931">
        <v>150</v>
      </c>
      <c r="BE931" t="s">
        <v>211</v>
      </c>
      <c r="BL931">
        <v>4040</v>
      </c>
      <c r="BM931" t="s">
        <v>182</v>
      </c>
      <c r="BN931" t="s">
        <v>212</v>
      </c>
      <c r="BP931" t="s">
        <v>213</v>
      </c>
      <c r="BQ931" t="s">
        <v>671</v>
      </c>
      <c r="CD931" t="s">
        <v>215</v>
      </c>
      <c r="CE931" t="s">
        <v>215</v>
      </c>
      <c r="CO931" t="s">
        <v>191</v>
      </c>
      <c r="DH931" t="s">
        <v>2372</v>
      </c>
      <c r="DL931" t="s">
        <v>194</v>
      </c>
      <c r="DO931" t="s">
        <v>195</v>
      </c>
      <c r="DZ931" t="s">
        <v>241</v>
      </c>
      <c r="EA931">
        <v>4.7</v>
      </c>
      <c r="EB931" t="s">
        <v>221</v>
      </c>
      <c r="EC931" t="s">
        <v>242</v>
      </c>
      <c r="EG931" t="s">
        <v>198</v>
      </c>
      <c r="EN931" t="s">
        <v>182</v>
      </c>
      <c r="EO931" t="s">
        <v>464</v>
      </c>
      <c r="EQ931" t="s">
        <v>465</v>
      </c>
      <c r="EU931" t="s">
        <v>265</v>
      </c>
      <c r="EV931" s="1">
        <v>42660</v>
      </c>
      <c r="FB931" t="s">
        <v>266</v>
      </c>
      <c r="FR931" t="s">
        <v>166</v>
      </c>
      <c r="FU931" t="s">
        <v>201</v>
      </c>
      <c r="FV931" s="1">
        <v>45768</v>
      </c>
      <c r="FW931">
        <v>34469</v>
      </c>
    </row>
    <row r="932" spans="1:180" x14ac:dyDescent="0.35">
      <c r="A932" t="s">
        <v>166</v>
      </c>
      <c r="B932" t="s">
        <v>167</v>
      </c>
      <c r="C932" t="s">
        <v>227</v>
      </c>
      <c r="J932" t="s">
        <v>844</v>
      </c>
      <c r="K932" t="s">
        <v>205</v>
      </c>
      <c r="M932" t="s">
        <v>172</v>
      </c>
      <c r="N932" t="s">
        <v>173</v>
      </c>
      <c r="O932" t="s">
        <v>172</v>
      </c>
      <c r="P932" t="s">
        <v>174</v>
      </c>
      <c r="Q932" t="s">
        <v>175</v>
      </c>
      <c r="S932">
        <v>2070010</v>
      </c>
      <c r="T932">
        <v>20700100204</v>
      </c>
      <c r="W932">
        <v>38.881194440000002</v>
      </c>
      <c r="X932">
        <v>-76.957777780000001</v>
      </c>
      <c r="Y932" t="s">
        <v>176</v>
      </c>
      <c r="Z932">
        <v>38.881194440000002</v>
      </c>
      <c r="AA932">
        <v>-76.957777780000001</v>
      </c>
      <c r="AB932" t="s">
        <v>176</v>
      </c>
      <c r="AD932" t="s">
        <v>1266</v>
      </c>
      <c r="AF932" t="s">
        <v>178</v>
      </c>
      <c r="AG932" t="s">
        <v>179</v>
      </c>
      <c r="AK932" t="s">
        <v>208</v>
      </c>
      <c r="AL932" t="s">
        <v>1267</v>
      </c>
      <c r="AZ932" t="s">
        <v>210</v>
      </c>
      <c r="BD932">
        <v>252</v>
      </c>
      <c r="BE932" t="s">
        <v>211</v>
      </c>
      <c r="BL932">
        <v>4040</v>
      </c>
      <c r="BM932" t="s">
        <v>182</v>
      </c>
      <c r="BN932" t="s">
        <v>212</v>
      </c>
      <c r="BP932" t="s">
        <v>213</v>
      </c>
      <c r="BQ932" t="s">
        <v>671</v>
      </c>
      <c r="CD932" t="s">
        <v>215</v>
      </c>
      <c r="CE932" t="s">
        <v>215</v>
      </c>
      <c r="CO932" t="s">
        <v>191</v>
      </c>
      <c r="DH932" t="s">
        <v>2373</v>
      </c>
      <c r="DL932" t="s">
        <v>194</v>
      </c>
      <c r="DO932" t="s">
        <v>336</v>
      </c>
      <c r="EG932" t="s">
        <v>198</v>
      </c>
      <c r="EN932" t="s">
        <v>182</v>
      </c>
      <c r="EO932" t="s">
        <v>304</v>
      </c>
      <c r="EQ932" t="s">
        <v>305</v>
      </c>
      <c r="EU932" t="s">
        <v>226</v>
      </c>
      <c r="EV932" s="1">
        <v>39719</v>
      </c>
      <c r="FB932" t="s">
        <v>344</v>
      </c>
      <c r="FR932" t="s">
        <v>166</v>
      </c>
      <c r="FU932" t="s">
        <v>201</v>
      </c>
      <c r="FV932" s="1">
        <v>45768</v>
      </c>
      <c r="FW932">
        <v>39360</v>
      </c>
      <c r="FX932" t="s">
        <v>1169</v>
      </c>
    </row>
    <row r="933" spans="1:180" x14ac:dyDescent="0.35">
      <c r="A933" t="s">
        <v>166</v>
      </c>
      <c r="B933" t="s">
        <v>167</v>
      </c>
      <c r="C933" t="s">
        <v>2100</v>
      </c>
      <c r="J933" t="s">
        <v>270</v>
      </c>
      <c r="K933" t="s">
        <v>171</v>
      </c>
      <c r="M933" t="s">
        <v>172</v>
      </c>
      <c r="N933" t="s">
        <v>173</v>
      </c>
      <c r="O933" t="s">
        <v>172</v>
      </c>
      <c r="P933" t="s">
        <v>174</v>
      </c>
      <c r="Q933" t="s">
        <v>175</v>
      </c>
      <c r="S933">
        <v>2070010</v>
      </c>
      <c r="T933">
        <v>20700100102</v>
      </c>
      <c r="W933">
        <v>38.96016667</v>
      </c>
      <c r="X933">
        <v>-77.042055559999994</v>
      </c>
      <c r="Y933" t="s">
        <v>176</v>
      </c>
      <c r="Z933">
        <v>38.96016667</v>
      </c>
      <c r="AA933">
        <v>-77.042055559999994</v>
      </c>
      <c r="AB933" t="s">
        <v>176</v>
      </c>
      <c r="AD933" t="s">
        <v>2374</v>
      </c>
      <c r="AF933" t="s">
        <v>178</v>
      </c>
      <c r="AG933" t="s">
        <v>179</v>
      </c>
      <c r="AK933" t="s">
        <v>208</v>
      </c>
      <c r="AZ933" t="s">
        <v>210</v>
      </c>
      <c r="BL933">
        <v>15</v>
      </c>
      <c r="BM933" t="s">
        <v>182</v>
      </c>
      <c r="BN933" t="s">
        <v>183</v>
      </c>
      <c r="BP933" t="s">
        <v>184</v>
      </c>
      <c r="BQ933" t="s">
        <v>185</v>
      </c>
      <c r="CD933" t="s">
        <v>186</v>
      </c>
      <c r="CE933" t="s">
        <v>187</v>
      </c>
      <c r="CO933" t="s">
        <v>219</v>
      </c>
      <c r="DH933" t="s">
        <v>2375</v>
      </c>
      <c r="DL933" t="s">
        <v>194</v>
      </c>
      <c r="DO933" t="s">
        <v>195</v>
      </c>
      <c r="EG933" t="s">
        <v>198</v>
      </c>
      <c r="EN933" t="s">
        <v>182</v>
      </c>
      <c r="EO933" t="s">
        <v>224</v>
      </c>
      <c r="EQ933" t="s">
        <v>225</v>
      </c>
      <c r="EU933" t="s">
        <v>226</v>
      </c>
      <c r="EV933" s="1">
        <v>44223</v>
      </c>
      <c r="FR933" t="s">
        <v>166</v>
      </c>
      <c r="FU933" t="s">
        <v>201</v>
      </c>
      <c r="FV933" s="1">
        <v>45895</v>
      </c>
      <c r="FW933">
        <v>1040</v>
      </c>
    </row>
    <row r="934" spans="1:180" x14ac:dyDescent="0.35">
      <c r="A934" t="s">
        <v>166</v>
      </c>
      <c r="B934" t="s">
        <v>167</v>
      </c>
      <c r="C934" t="s">
        <v>564</v>
      </c>
      <c r="J934" t="s">
        <v>844</v>
      </c>
      <c r="K934" t="s">
        <v>205</v>
      </c>
      <c r="M934" t="s">
        <v>172</v>
      </c>
      <c r="N934" t="s">
        <v>173</v>
      </c>
      <c r="O934" t="s">
        <v>172</v>
      </c>
      <c r="P934" t="s">
        <v>174</v>
      </c>
      <c r="Q934" t="s">
        <v>175</v>
      </c>
      <c r="S934">
        <v>2070010</v>
      </c>
      <c r="T934">
        <v>20700100204</v>
      </c>
      <c r="W934">
        <v>38.881194440000002</v>
      </c>
      <c r="X934">
        <v>-76.957777780000001</v>
      </c>
      <c r="Y934" t="s">
        <v>176</v>
      </c>
      <c r="Z934">
        <v>38.881194440000002</v>
      </c>
      <c r="AA934">
        <v>-76.957777780000001</v>
      </c>
      <c r="AB934" t="s">
        <v>176</v>
      </c>
      <c r="AD934" t="s">
        <v>856</v>
      </c>
      <c r="AF934" t="s">
        <v>178</v>
      </c>
      <c r="AG934" t="s">
        <v>179</v>
      </c>
      <c r="AK934" t="s">
        <v>167</v>
      </c>
      <c r="AL934" t="s">
        <v>857</v>
      </c>
      <c r="AZ934" t="s">
        <v>210</v>
      </c>
      <c r="BD934">
        <v>200</v>
      </c>
      <c r="BE934" t="s">
        <v>211</v>
      </c>
      <c r="BL934">
        <v>4040</v>
      </c>
      <c r="BM934" t="s">
        <v>182</v>
      </c>
      <c r="BN934" t="s">
        <v>212</v>
      </c>
      <c r="BP934" t="s">
        <v>213</v>
      </c>
      <c r="BQ934" t="s">
        <v>671</v>
      </c>
      <c r="CD934" t="s">
        <v>215</v>
      </c>
      <c r="CE934" t="s">
        <v>215</v>
      </c>
      <c r="CO934" t="s">
        <v>191</v>
      </c>
      <c r="DH934" t="s">
        <v>2376</v>
      </c>
      <c r="DL934" t="s">
        <v>194</v>
      </c>
      <c r="DO934" t="s">
        <v>195</v>
      </c>
      <c r="DZ934" t="s">
        <v>241</v>
      </c>
      <c r="EA934">
        <v>0.09</v>
      </c>
      <c r="EB934" t="s">
        <v>221</v>
      </c>
      <c r="EC934" t="s">
        <v>242</v>
      </c>
      <c r="EG934" t="s">
        <v>198</v>
      </c>
      <c r="EN934" t="s">
        <v>182</v>
      </c>
      <c r="EO934" t="s">
        <v>737</v>
      </c>
      <c r="EQ934" t="s">
        <v>738</v>
      </c>
      <c r="EU934" t="s">
        <v>244</v>
      </c>
      <c r="EV934" s="1">
        <v>40443</v>
      </c>
      <c r="FR934" t="s">
        <v>166</v>
      </c>
      <c r="FU934" t="s">
        <v>201</v>
      </c>
      <c r="FV934" s="1">
        <v>45768</v>
      </c>
      <c r="FW934">
        <v>39500</v>
      </c>
      <c r="FX934" t="s">
        <v>525</v>
      </c>
    </row>
    <row r="935" spans="1:180" x14ac:dyDescent="0.35">
      <c r="A935" t="s">
        <v>166</v>
      </c>
      <c r="B935" t="s">
        <v>167</v>
      </c>
      <c r="C935" t="s">
        <v>322</v>
      </c>
      <c r="J935" t="s">
        <v>170</v>
      </c>
      <c r="K935" t="s">
        <v>171</v>
      </c>
      <c r="M935" t="s">
        <v>172</v>
      </c>
      <c r="N935" t="s">
        <v>173</v>
      </c>
      <c r="O935" t="s">
        <v>172</v>
      </c>
      <c r="P935" t="s">
        <v>174</v>
      </c>
      <c r="Q935" t="s">
        <v>175</v>
      </c>
      <c r="S935">
        <v>2070010</v>
      </c>
      <c r="T935">
        <v>20700100204</v>
      </c>
      <c r="W935">
        <v>38.916111110000003</v>
      </c>
      <c r="X935">
        <v>-76.968861110000006</v>
      </c>
      <c r="Y935" t="s">
        <v>176</v>
      </c>
      <c r="Z935">
        <v>38.916111110000003</v>
      </c>
      <c r="AA935">
        <v>-76.968861110000006</v>
      </c>
      <c r="AB935" t="s">
        <v>176</v>
      </c>
      <c r="AD935" t="s">
        <v>2377</v>
      </c>
      <c r="AF935" t="s">
        <v>178</v>
      </c>
      <c r="AG935" t="s">
        <v>179</v>
      </c>
      <c r="AK935" t="s">
        <v>208</v>
      </c>
      <c r="AZ935" t="s">
        <v>210</v>
      </c>
      <c r="BL935">
        <v>15</v>
      </c>
      <c r="BM935" t="s">
        <v>182</v>
      </c>
      <c r="BN935" t="s">
        <v>183</v>
      </c>
      <c r="BP935" t="s">
        <v>184</v>
      </c>
      <c r="BQ935" t="s">
        <v>185</v>
      </c>
      <c r="CD935" t="s">
        <v>275</v>
      </c>
      <c r="CE935" t="s">
        <v>276</v>
      </c>
      <c r="CO935" t="s">
        <v>219</v>
      </c>
      <c r="DH935" t="s">
        <v>2378</v>
      </c>
      <c r="DL935" t="s">
        <v>194</v>
      </c>
      <c r="DO935" t="s">
        <v>195</v>
      </c>
      <c r="EG935" t="s">
        <v>198</v>
      </c>
      <c r="EN935" t="s">
        <v>182</v>
      </c>
      <c r="EO935" t="s">
        <v>224</v>
      </c>
      <c r="EQ935" t="s">
        <v>225</v>
      </c>
      <c r="EU935" t="s">
        <v>226</v>
      </c>
      <c r="EV935" s="1">
        <v>44224</v>
      </c>
      <c r="FR935" t="s">
        <v>166</v>
      </c>
      <c r="FU935" t="s">
        <v>201</v>
      </c>
      <c r="FV935" s="1">
        <v>45768</v>
      </c>
      <c r="FW935">
        <v>1090</v>
      </c>
    </row>
    <row r="936" spans="1:180" x14ac:dyDescent="0.35">
      <c r="A936" t="s">
        <v>166</v>
      </c>
      <c r="B936" t="s">
        <v>167</v>
      </c>
      <c r="C936" t="s">
        <v>412</v>
      </c>
      <c r="J936" t="s">
        <v>493</v>
      </c>
      <c r="K936" t="s">
        <v>205</v>
      </c>
      <c r="M936" t="s">
        <v>172</v>
      </c>
      <c r="N936" t="s">
        <v>173</v>
      </c>
      <c r="O936" t="s">
        <v>172</v>
      </c>
      <c r="P936" t="s">
        <v>174</v>
      </c>
      <c r="Q936" t="s">
        <v>175</v>
      </c>
      <c r="S936">
        <v>2070010</v>
      </c>
      <c r="T936">
        <v>20700100204</v>
      </c>
      <c r="W936">
        <v>38.917666670000003</v>
      </c>
      <c r="X936">
        <v>-76.943805560000001</v>
      </c>
      <c r="Y936" t="s">
        <v>176</v>
      </c>
      <c r="Z936">
        <v>38.917666670000003</v>
      </c>
      <c r="AA936">
        <v>-76.943805560000001</v>
      </c>
      <c r="AB936" t="s">
        <v>176</v>
      </c>
      <c r="AD936" t="s">
        <v>1454</v>
      </c>
      <c r="AF936" t="s">
        <v>178</v>
      </c>
      <c r="AG936" t="s">
        <v>179</v>
      </c>
      <c r="AK936" t="s">
        <v>208</v>
      </c>
      <c r="AZ936" t="s">
        <v>210</v>
      </c>
      <c r="BL936">
        <v>4030</v>
      </c>
      <c r="BM936" t="s">
        <v>182</v>
      </c>
      <c r="BN936" t="s">
        <v>232</v>
      </c>
      <c r="BP936" t="s">
        <v>233</v>
      </c>
      <c r="BQ936" t="s">
        <v>234</v>
      </c>
      <c r="CD936" t="s">
        <v>215</v>
      </c>
      <c r="CE936" t="s">
        <v>215</v>
      </c>
      <c r="CO936" t="s">
        <v>191</v>
      </c>
      <c r="DH936" t="s">
        <v>2379</v>
      </c>
      <c r="DL936" t="s">
        <v>420</v>
      </c>
      <c r="DO936" t="s">
        <v>195</v>
      </c>
      <c r="DZ936" t="s">
        <v>241</v>
      </c>
      <c r="EA936">
        <v>10</v>
      </c>
      <c r="EB936" t="s">
        <v>221</v>
      </c>
      <c r="EC936" t="s">
        <v>242</v>
      </c>
      <c r="FR936" t="s">
        <v>166</v>
      </c>
      <c r="FU936" t="s">
        <v>201</v>
      </c>
      <c r="FV936" s="1">
        <v>45768</v>
      </c>
      <c r="FW936">
        <v>34461</v>
      </c>
      <c r="FX936" t="s">
        <v>421</v>
      </c>
    </row>
    <row r="937" spans="1:180" x14ac:dyDescent="0.35">
      <c r="A937" t="s">
        <v>166</v>
      </c>
      <c r="B937" t="s">
        <v>167</v>
      </c>
      <c r="C937" t="s">
        <v>202</v>
      </c>
      <c r="J937" t="s">
        <v>706</v>
      </c>
      <c r="K937" t="s">
        <v>205</v>
      </c>
      <c r="M937" t="s">
        <v>172</v>
      </c>
      <c r="N937" t="s">
        <v>173</v>
      </c>
      <c r="O937" t="s">
        <v>172</v>
      </c>
      <c r="P937" t="s">
        <v>174</v>
      </c>
      <c r="Q937" t="s">
        <v>175</v>
      </c>
      <c r="S937">
        <v>2070010</v>
      </c>
      <c r="T937">
        <v>20700100102</v>
      </c>
      <c r="W937">
        <v>38.951833329999999</v>
      </c>
      <c r="X937">
        <v>-77.038305559999998</v>
      </c>
      <c r="Y937" t="s">
        <v>176</v>
      </c>
      <c r="Z937">
        <v>38.951833329999999</v>
      </c>
      <c r="AA937">
        <v>-77.038305559999998</v>
      </c>
      <c r="AB937" t="s">
        <v>176</v>
      </c>
      <c r="AD937" t="s">
        <v>712</v>
      </c>
      <c r="AF937" t="s">
        <v>178</v>
      </c>
      <c r="AG937" t="s">
        <v>179</v>
      </c>
      <c r="AK937" t="s">
        <v>208</v>
      </c>
      <c r="AL937" t="s">
        <v>713</v>
      </c>
      <c r="AZ937" t="s">
        <v>210</v>
      </c>
      <c r="BD937">
        <v>32</v>
      </c>
      <c r="BE937" t="s">
        <v>211</v>
      </c>
      <c r="BL937">
        <v>4040</v>
      </c>
      <c r="BM937" t="s">
        <v>182</v>
      </c>
      <c r="BN937" t="s">
        <v>212</v>
      </c>
      <c r="BP937" t="s">
        <v>213</v>
      </c>
      <c r="BQ937" t="s">
        <v>250</v>
      </c>
      <c r="CD937" t="s">
        <v>215</v>
      </c>
      <c r="CE937" t="s">
        <v>215</v>
      </c>
      <c r="CO937" t="s">
        <v>191</v>
      </c>
      <c r="DH937" t="s">
        <v>2380</v>
      </c>
      <c r="DL937" t="s">
        <v>194</v>
      </c>
      <c r="DO937" t="s">
        <v>195</v>
      </c>
      <c r="DZ937" t="s">
        <v>241</v>
      </c>
      <c r="EA937">
        <v>4.7</v>
      </c>
      <c r="EB937" t="s">
        <v>221</v>
      </c>
      <c r="EC937" t="s">
        <v>242</v>
      </c>
      <c r="EG937" t="s">
        <v>198</v>
      </c>
      <c r="EN937" t="s">
        <v>182</v>
      </c>
      <c r="EO937" t="s">
        <v>464</v>
      </c>
      <c r="EQ937" t="s">
        <v>465</v>
      </c>
      <c r="EU937" t="s">
        <v>265</v>
      </c>
      <c r="EV937" s="1">
        <v>42634</v>
      </c>
      <c r="FB937" t="s">
        <v>266</v>
      </c>
      <c r="FR937" t="s">
        <v>166</v>
      </c>
      <c r="FU937" t="s">
        <v>201</v>
      </c>
      <c r="FV937" s="1">
        <v>45768</v>
      </c>
      <c r="FW937">
        <v>34247</v>
      </c>
    </row>
    <row r="938" spans="1:180" x14ac:dyDescent="0.35">
      <c r="A938" t="s">
        <v>166</v>
      </c>
      <c r="B938" t="s">
        <v>167</v>
      </c>
      <c r="C938" t="s">
        <v>202</v>
      </c>
      <c r="J938" t="s">
        <v>352</v>
      </c>
      <c r="K938" t="s">
        <v>205</v>
      </c>
      <c r="M938" t="s">
        <v>172</v>
      </c>
      <c r="N938" t="s">
        <v>173</v>
      </c>
      <c r="O938" t="s">
        <v>172</v>
      </c>
      <c r="P938" t="s">
        <v>174</v>
      </c>
      <c r="Q938" t="s">
        <v>175</v>
      </c>
      <c r="S938">
        <v>2070010</v>
      </c>
      <c r="T938">
        <v>20700100204</v>
      </c>
      <c r="W938">
        <v>38.892166670000002</v>
      </c>
      <c r="X938">
        <v>-76.996416670000002</v>
      </c>
      <c r="Y938" t="s">
        <v>176</v>
      </c>
      <c r="Z938">
        <v>38.892166670000002</v>
      </c>
      <c r="AA938">
        <v>-76.996416670000002</v>
      </c>
      <c r="AB938" t="s">
        <v>176</v>
      </c>
      <c r="AD938" t="s">
        <v>353</v>
      </c>
      <c r="AF938" t="s">
        <v>272</v>
      </c>
      <c r="AG938" t="s">
        <v>179</v>
      </c>
      <c r="AK938" t="s">
        <v>208</v>
      </c>
      <c r="AL938" t="s">
        <v>354</v>
      </c>
      <c r="AZ938" t="s">
        <v>210</v>
      </c>
      <c r="BD938">
        <v>25</v>
      </c>
      <c r="BE938" t="s">
        <v>211</v>
      </c>
      <c r="BL938">
        <v>4040</v>
      </c>
      <c r="BM938" t="s">
        <v>182</v>
      </c>
      <c r="BN938" t="s">
        <v>212</v>
      </c>
      <c r="BP938" t="s">
        <v>213</v>
      </c>
      <c r="BQ938" t="s">
        <v>214</v>
      </c>
      <c r="CD938" t="s">
        <v>215</v>
      </c>
      <c r="CE938" t="s">
        <v>215</v>
      </c>
      <c r="CO938" t="s">
        <v>191</v>
      </c>
      <c r="DH938" t="s">
        <v>2381</v>
      </c>
      <c r="DL938" t="s">
        <v>194</v>
      </c>
      <c r="DO938" t="s">
        <v>195</v>
      </c>
      <c r="DZ938" t="s">
        <v>241</v>
      </c>
      <c r="EA938">
        <v>4.7</v>
      </c>
      <c r="EB938" t="s">
        <v>221</v>
      </c>
      <c r="EC938" t="s">
        <v>242</v>
      </c>
      <c r="EG938" t="s">
        <v>198</v>
      </c>
      <c r="EN938" t="s">
        <v>182</v>
      </c>
      <c r="EO938" t="s">
        <v>464</v>
      </c>
      <c r="EQ938" t="s">
        <v>465</v>
      </c>
      <c r="EU938" t="s">
        <v>265</v>
      </c>
      <c r="EV938" s="1">
        <v>42626</v>
      </c>
      <c r="FB938" t="s">
        <v>266</v>
      </c>
      <c r="FR938" t="s">
        <v>166</v>
      </c>
      <c r="FU938" t="s">
        <v>201</v>
      </c>
      <c r="FV938" s="1">
        <v>45768</v>
      </c>
      <c r="FW938">
        <v>34403</v>
      </c>
    </row>
    <row r="939" spans="1:180" x14ac:dyDescent="0.35">
      <c r="A939" t="s">
        <v>166</v>
      </c>
      <c r="B939" t="s">
        <v>167</v>
      </c>
      <c r="C939" t="s">
        <v>202</v>
      </c>
      <c r="J939" t="s">
        <v>352</v>
      </c>
      <c r="K939" t="s">
        <v>205</v>
      </c>
      <c r="M939" t="s">
        <v>172</v>
      </c>
      <c r="N939" t="s">
        <v>173</v>
      </c>
      <c r="O939" t="s">
        <v>172</v>
      </c>
      <c r="P939" t="s">
        <v>174</v>
      </c>
      <c r="Q939" t="s">
        <v>175</v>
      </c>
      <c r="S939">
        <v>2070010</v>
      </c>
      <c r="T939">
        <v>20700100204</v>
      </c>
      <c r="W939">
        <v>38.892166670000002</v>
      </c>
      <c r="X939">
        <v>-76.996416670000002</v>
      </c>
      <c r="Y939" t="s">
        <v>176</v>
      </c>
      <c r="Z939">
        <v>38.892166670000002</v>
      </c>
      <c r="AA939">
        <v>-76.996416670000002</v>
      </c>
      <c r="AB939" t="s">
        <v>176</v>
      </c>
      <c r="AD939" t="s">
        <v>353</v>
      </c>
      <c r="AF939" t="s">
        <v>272</v>
      </c>
      <c r="AG939" t="s">
        <v>179</v>
      </c>
      <c r="AK939" t="s">
        <v>208</v>
      </c>
      <c r="AL939" t="s">
        <v>354</v>
      </c>
      <c r="AZ939" t="s">
        <v>210</v>
      </c>
      <c r="BD939">
        <v>25</v>
      </c>
      <c r="BE939" t="s">
        <v>211</v>
      </c>
      <c r="BL939">
        <v>4040</v>
      </c>
      <c r="BM939" t="s">
        <v>182</v>
      </c>
      <c r="BN939" t="s">
        <v>212</v>
      </c>
      <c r="BP939" t="s">
        <v>213</v>
      </c>
      <c r="BQ939" t="s">
        <v>214</v>
      </c>
      <c r="CD939" t="s">
        <v>215</v>
      </c>
      <c r="CE939" t="s">
        <v>215</v>
      </c>
      <c r="CO939" t="s">
        <v>191</v>
      </c>
      <c r="DH939" t="s">
        <v>2382</v>
      </c>
      <c r="DL939" t="s">
        <v>194</v>
      </c>
      <c r="DO939" t="s">
        <v>195</v>
      </c>
      <c r="DZ939" t="s">
        <v>241</v>
      </c>
      <c r="EA939">
        <v>0.1</v>
      </c>
      <c r="EB939" t="s">
        <v>221</v>
      </c>
      <c r="EC939" t="s">
        <v>242</v>
      </c>
      <c r="EG939" t="s">
        <v>198</v>
      </c>
      <c r="EU939" t="s">
        <v>265</v>
      </c>
      <c r="EV939" s="1">
        <v>42626</v>
      </c>
      <c r="FB939" t="s">
        <v>266</v>
      </c>
      <c r="FR939" t="s">
        <v>166</v>
      </c>
      <c r="FU939" t="s">
        <v>201</v>
      </c>
      <c r="FV939" s="1">
        <v>45768</v>
      </c>
      <c r="FW939">
        <v>39488</v>
      </c>
    </row>
    <row r="940" spans="1:180" x14ac:dyDescent="0.35">
      <c r="A940" t="s">
        <v>166</v>
      </c>
      <c r="B940" t="s">
        <v>167</v>
      </c>
      <c r="C940" t="s">
        <v>515</v>
      </c>
      <c r="J940" t="s">
        <v>383</v>
      </c>
      <c r="K940" t="s">
        <v>205</v>
      </c>
      <c r="M940" t="s">
        <v>172</v>
      </c>
      <c r="N940" t="s">
        <v>173</v>
      </c>
      <c r="O940" t="s">
        <v>172</v>
      </c>
      <c r="P940" t="s">
        <v>174</v>
      </c>
      <c r="Q940" t="s">
        <v>175</v>
      </c>
      <c r="S940">
        <v>2070010</v>
      </c>
      <c r="T940">
        <v>20700100204</v>
      </c>
      <c r="W940">
        <v>38.877333329999999</v>
      </c>
      <c r="X940">
        <v>-76.970916669999994</v>
      </c>
      <c r="Y940" t="s">
        <v>176</v>
      </c>
      <c r="Z940">
        <v>38.877333329999999</v>
      </c>
      <c r="AA940">
        <v>-76.970916669999994</v>
      </c>
      <c r="AB940" t="s">
        <v>176</v>
      </c>
      <c r="AD940" t="s">
        <v>1084</v>
      </c>
      <c r="AF940" t="s">
        <v>178</v>
      </c>
      <c r="AG940" t="s">
        <v>179</v>
      </c>
      <c r="AK940" t="s">
        <v>167</v>
      </c>
      <c r="AL940" t="s">
        <v>1085</v>
      </c>
      <c r="AZ940" t="s">
        <v>210</v>
      </c>
      <c r="BD940">
        <v>35</v>
      </c>
      <c r="BE940" t="s">
        <v>211</v>
      </c>
      <c r="BL940">
        <v>4040</v>
      </c>
      <c r="BM940" t="s">
        <v>182</v>
      </c>
      <c r="BN940" t="s">
        <v>212</v>
      </c>
      <c r="BP940" t="s">
        <v>213</v>
      </c>
      <c r="BQ940" t="s">
        <v>214</v>
      </c>
      <c r="CD940" t="s">
        <v>215</v>
      </c>
      <c r="CE940" t="s">
        <v>215</v>
      </c>
      <c r="CO940" t="s">
        <v>191</v>
      </c>
      <c r="DH940" t="s">
        <v>2383</v>
      </c>
      <c r="DL940" t="s">
        <v>194</v>
      </c>
      <c r="DO940" t="s">
        <v>195</v>
      </c>
      <c r="DZ940" t="s">
        <v>241</v>
      </c>
      <c r="EA940">
        <v>0.32</v>
      </c>
      <c r="EB940" t="s">
        <v>221</v>
      </c>
      <c r="EC940" t="s">
        <v>242</v>
      </c>
      <c r="EG940" t="s">
        <v>198</v>
      </c>
      <c r="EN940" t="s">
        <v>182</v>
      </c>
      <c r="EO940" t="s">
        <v>523</v>
      </c>
      <c r="EQ940" t="s">
        <v>524</v>
      </c>
      <c r="EU940" t="s">
        <v>244</v>
      </c>
      <c r="EV940" s="1">
        <v>40450</v>
      </c>
      <c r="FR940" t="s">
        <v>166</v>
      </c>
      <c r="FU940" t="s">
        <v>201</v>
      </c>
      <c r="FV940" s="1">
        <v>45768</v>
      </c>
      <c r="FW940">
        <v>34247</v>
      </c>
      <c r="FX940" t="s">
        <v>421</v>
      </c>
    </row>
    <row r="941" spans="1:180" x14ac:dyDescent="0.35">
      <c r="A941" t="s">
        <v>166</v>
      </c>
      <c r="B941" t="s">
        <v>167</v>
      </c>
      <c r="C941" t="s">
        <v>322</v>
      </c>
      <c r="J941" t="s">
        <v>292</v>
      </c>
      <c r="K941" t="s">
        <v>171</v>
      </c>
      <c r="M941" t="s">
        <v>172</v>
      </c>
      <c r="N941" t="s">
        <v>173</v>
      </c>
      <c r="O941" t="s">
        <v>172</v>
      </c>
      <c r="P941" t="s">
        <v>174</v>
      </c>
      <c r="Q941" t="s">
        <v>175</v>
      </c>
      <c r="S941">
        <v>2070010</v>
      </c>
      <c r="T941">
        <v>20700100204</v>
      </c>
      <c r="W941">
        <v>38.901277780000001</v>
      </c>
      <c r="X941">
        <v>-76.943277780000003</v>
      </c>
      <c r="Y941" t="s">
        <v>176</v>
      </c>
      <c r="Z941">
        <v>38.901277780000001</v>
      </c>
      <c r="AA941">
        <v>-76.943277780000003</v>
      </c>
      <c r="AB941" t="s">
        <v>176</v>
      </c>
      <c r="AD941" t="s">
        <v>1982</v>
      </c>
      <c r="AF941" t="s">
        <v>178</v>
      </c>
      <c r="AG941" t="s">
        <v>179</v>
      </c>
      <c r="AK941" t="s">
        <v>208</v>
      </c>
      <c r="AZ941" t="s">
        <v>181</v>
      </c>
      <c r="BL941">
        <v>15</v>
      </c>
      <c r="BM941" t="s">
        <v>182</v>
      </c>
      <c r="BN941" t="s">
        <v>183</v>
      </c>
      <c r="BP941" t="s">
        <v>184</v>
      </c>
      <c r="BQ941" t="s">
        <v>185</v>
      </c>
      <c r="CD941" t="s">
        <v>275</v>
      </c>
      <c r="CE941" t="s">
        <v>276</v>
      </c>
      <c r="CO941" t="s">
        <v>219</v>
      </c>
      <c r="DH941" t="s">
        <v>2385</v>
      </c>
      <c r="DL941" t="s">
        <v>194</v>
      </c>
      <c r="DO941" t="s">
        <v>195</v>
      </c>
      <c r="EG941" t="s">
        <v>198</v>
      </c>
      <c r="EN941" t="s">
        <v>182</v>
      </c>
      <c r="EO941" t="s">
        <v>224</v>
      </c>
      <c r="EQ941" t="s">
        <v>225</v>
      </c>
      <c r="EU941" t="s">
        <v>226</v>
      </c>
      <c r="EV941" s="1">
        <v>44110</v>
      </c>
      <c r="FR941" t="s">
        <v>166</v>
      </c>
      <c r="FU941" t="s">
        <v>201</v>
      </c>
      <c r="FV941" s="1">
        <v>45978</v>
      </c>
      <c r="FW941">
        <v>1090</v>
      </c>
    </row>
    <row r="942" spans="1:180" x14ac:dyDescent="0.35">
      <c r="A942" t="s">
        <v>166</v>
      </c>
      <c r="B942" t="s">
        <v>167</v>
      </c>
      <c r="C942" t="s">
        <v>227</v>
      </c>
      <c r="J942" t="s">
        <v>296</v>
      </c>
      <c r="K942" t="s">
        <v>205</v>
      </c>
      <c r="M942" t="s">
        <v>172</v>
      </c>
      <c r="N942" t="s">
        <v>173</v>
      </c>
      <c r="O942" t="s">
        <v>172</v>
      </c>
      <c r="P942" t="s">
        <v>174</v>
      </c>
      <c r="Q942" t="s">
        <v>175</v>
      </c>
      <c r="S942">
        <v>2070010</v>
      </c>
      <c r="T942">
        <v>20700100204</v>
      </c>
      <c r="W942">
        <v>38.922027780000001</v>
      </c>
      <c r="X942">
        <v>-77.024138890000003</v>
      </c>
      <c r="Y942" t="s">
        <v>176</v>
      </c>
      <c r="Z942">
        <v>38.922027780000001</v>
      </c>
      <c r="AA942">
        <v>-77.024138890000003</v>
      </c>
      <c r="AB942" t="s">
        <v>176</v>
      </c>
      <c r="AD942" s="3" t="s">
        <v>297</v>
      </c>
      <c r="AF942" t="s">
        <v>178</v>
      </c>
      <c r="AG942" t="s">
        <v>179</v>
      </c>
      <c r="AK942" t="s">
        <v>208</v>
      </c>
      <c r="AL942" t="s">
        <v>298</v>
      </c>
      <c r="AZ942" t="s">
        <v>210</v>
      </c>
      <c r="BL942">
        <v>4030</v>
      </c>
      <c r="BM942" t="s">
        <v>182</v>
      </c>
      <c r="BN942" t="s">
        <v>232</v>
      </c>
      <c r="BP942" t="s">
        <v>233</v>
      </c>
      <c r="BQ942" t="s">
        <v>234</v>
      </c>
      <c r="CD942" t="s">
        <v>215</v>
      </c>
      <c r="CE942" t="s">
        <v>215</v>
      </c>
      <c r="CO942" t="s">
        <v>191</v>
      </c>
      <c r="DH942" t="s">
        <v>2386</v>
      </c>
      <c r="DL942" t="s">
        <v>194</v>
      </c>
      <c r="DO942" t="s">
        <v>195</v>
      </c>
      <c r="DZ942" t="s">
        <v>241</v>
      </c>
      <c r="EA942">
        <v>1.9E-3</v>
      </c>
      <c r="EB942" t="s">
        <v>221</v>
      </c>
      <c r="EC942" t="s">
        <v>242</v>
      </c>
      <c r="EG942" t="s">
        <v>198</v>
      </c>
      <c r="EN942" t="s">
        <v>182</v>
      </c>
      <c r="EO942" t="s">
        <v>304</v>
      </c>
      <c r="EQ942" t="s">
        <v>305</v>
      </c>
      <c r="EV942" s="1">
        <v>38652</v>
      </c>
      <c r="FR942" t="s">
        <v>166</v>
      </c>
      <c r="FU942" t="s">
        <v>201</v>
      </c>
      <c r="FV942" s="1">
        <v>45768</v>
      </c>
      <c r="FW942">
        <v>39370</v>
      </c>
    </row>
    <row r="943" spans="1:180" x14ac:dyDescent="0.35">
      <c r="A943" t="s">
        <v>166</v>
      </c>
      <c r="B943" t="s">
        <v>167</v>
      </c>
      <c r="C943" t="s">
        <v>227</v>
      </c>
      <c r="J943" t="s">
        <v>352</v>
      </c>
      <c r="K943" t="s">
        <v>205</v>
      </c>
      <c r="M943" t="s">
        <v>172</v>
      </c>
      <c r="N943" t="s">
        <v>173</v>
      </c>
      <c r="O943" t="s">
        <v>172</v>
      </c>
      <c r="P943" t="s">
        <v>174</v>
      </c>
      <c r="Q943" t="s">
        <v>175</v>
      </c>
      <c r="S943">
        <v>2070010</v>
      </c>
      <c r="T943">
        <v>20700100204</v>
      </c>
      <c r="W943">
        <v>38.892166670000002</v>
      </c>
      <c r="X943">
        <v>-76.996416670000002</v>
      </c>
      <c r="Y943" t="s">
        <v>176</v>
      </c>
      <c r="Z943">
        <v>38.892166670000002</v>
      </c>
      <c r="AA943">
        <v>-76.996416670000002</v>
      </c>
      <c r="AB943" t="s">
        <v>176</v>
      </c>
      <c r="AD943" t="s">
        <v>1709</v>
      </c>
      <c r="AF943" t="s">
        <v>178</v>
      </c>
      <c r="AG943" t="s">
        <v>179</v>
      </c>
      <c r="AK943" t="s">
        <v>208</v>
      </c>
      <c r="AL943" t="s">
        <v>1710</v>
      </c>
      <c r="AZ943" t="s">
        <v>210</v>
      </c>
      <c r="BL943">
        <v>4040</v>
      </c>
      <c r="BM943" t="s">
        <v>182</v>
      </c>
      <c r="BN943" t="s">
        <v>212</v>
      </c>
      <c r="BP943" t="s">
        <v>213</v>
      </c>
      <c r="BQ943" t="s">
        <v>250</v>
      </c>
      <c r="CD943" t="s">
        <v>215</v>
      </c>
      <c r="CE943" t="s">
        <v>215</v>
      </c>
      <c r="CO943" t="s">
        <v>191</v>
      </c>
      <c r="DH943" t="s">
        <v>2387</v>
      </c>
      <c r="DL943" t="s">
        <v>194</v>
      </c>
      <c r="DO943" t="s">
        <v>195</v>
      </c>
      <c r="DZ943" t="s">
        <v>241</v>
      </c>
      <c r="EA943">
        <v>10</v>
      </c>
      <c r="EB943" t="s">
        <v>221</v>
      </c>
      <c r="EC943" t="s">
        <v>242</v>
      </c>
      <c r="EG943" t="s">
        <v>198</v>
      </c>
      <c r="EU943" t="s">
        <v>244</v>
      </c>
      <c r="EV943" s="1">
        <v>38631</v>
      </c>
      <c r="FR943" t="s">
        <v>166</v>
      </c>
      <c r="FU943" t="s">
        <v>201</v>
      </c>
      <c r="FV943" s="1">
        <v>45768</v>
      </c>
      <c r="FW943">
        <v>34461</v>
      </c>
    </row>
    <row r="944" spans="1:180" x14ac:dyDescent="0.35">
      <c r="A944" t="s">
        <v>166</v>
      </c>
      <c r="B944" t="s">
        <v>167</v>
      </c>
      <c r="C944" t="s">
        <v>412</v>
      </c>
      <c r="J944" t="s">
        <v>507</v>
      </c>
      <c r="K944" t="s">
        <v>205</v>
      </c>
      <c r="M944" t="s">
        <v>172</v>
      </c>
      <c r="N944" t="s">
        <v>173</v>
      </c>
      <c r="O944" t="s">
        <v>172</v>
      </c>
      <c r="P944" t="s">
        <v>174</v>
      </c>
      <c r="Q944" t="s">
        <v>175</v>
      </c>
      <c r="S944">
        <v>2070010</v>
      </c>
      <c r="T944">
        <v>20700100204</v>
      </c>
      <c r="W944">
        <v>38.912083330000002</v>
      </c>
      <c r="X944">
        <v>-76.94122222</v>
      </c>
      <c r="Y944" t="s">
        <v>176</v>
      </c>
      <c r="Z944">
        <v>38.912083330000002</v>
      </c>
      <c r="AA944">
        <v>-76.94122222</v>
      </c>
      <c r="AB944" t="s">
        <v>176</v>
      </c>
      <c r="AD944" t="s">
        <v>538</v>
      </c>
      <c r="AF944" t="s">
        <v>178</v>
      </c>
      <c r="AG944" t="s">
        <v>179</v>
      </c>
      <c r="AK944" t="s">
        <v>208</v>
      </c>
      <c r="AZ944" t="s">
        <v>210</v>
      </c>
      <c r="BL944">
        <v>4030</v>
      </c>
      <c r="BM944" t="s">
        <v>182</v>
      </c>
      <c r="BN944" t="s">
        <v>232</v>
      </c>
      <c r="BP944" t="s">
        <v>233</v>
      </c>
      <c r="BQ944" t="s">
        <v>234</v>
      </c>
      <c r="CD944" t="s">
        <v>215</v>
      </c>
      <c r="CE944" t="s">
        <v>215</v>
      </c>
      <c r="CO944" t="s">
        <v>191</v>
      </c>
      <c r="DH944" t="s">
        <v>2388</v>
      </c>
      <c r="DL944" t="s">
        <v>420</v>
      </c>
      <c r="DO944" t="s">
        <v>195</v>
      </c>
      <c r="DZ944" t="s">
        <v>241</v>
      </c>
      <c r="EA944">
        <v>0.05</v>
      </c>
      <c r="EB944" t="s">
        <v>221</v>
      </c>
      <c r="EC944" t="s">
        <v>242</v>
      </c>
      <c r="FR944" t="s">
        <v>166</v>
      </c>
      <c r="FU944" t="s">
        <v>201</v>
      </c>
      <c r="FV944" s="1">
        <v>45768</v>
      </c>
      <c r="FW944">
        <v>39320</v>
      </c>
      <c r="FX944" t="s">
        <v>481</v>
      </c>
    </row>
    <row r="945" spans="1:179" x14ac:dyDescent="0.35">
      <c r="A945" t="s">
        <v>166</v>
      </c>
      <c r="B945" t="s">
        <v>167</v>
      </c>
      <c r="C945" t="s">
        <v>168</v>
      </c>
      <c r="J945" t="s">
        <v>292</v>
      </c>
      <c r="K945" t="s">
        <v>171</v>
      </c>
      <c r="M945" t="s">
        <v>172</v>
      </c>
      <c r="N945" t="s">
        <v>173</v>
      </c>
      <c r="O945" t="s">
        <v>172</v>
      </c>
      <c r="P945" t="s">
        <v>174</v>
      </c>
      <c r="Q945" t="s">
        <v>175</v>
      </c>
      <c r="S945">
        <v>2070010</v>
      </c>
      <c r="T945">
        <v>20700100204</v>
      </c>
      <c r="W945">
        <v>38.901277780000001</v>
      </c>
      <c r="X945">
        <v>-76.943277780000003</v>
      </c>
      <c r="Y945" t="s">
        <v>176</v>
      </c>
      <c r="Z945">
        <v>38.901277780000001</v>
      </c>
      <c r="AA945">
        <v>-76.943277780000003</v>
      </c>
      <c r="AB945" t="s">
        <v>176</v>
      </c>
      <c r="AD945" t="s">
        <v>1189</v>
      </c>
      <c r="AF945" t="s">
        <v>178</v>
      </c>
      <c r="AG945" t="s">
        <v>179</v>
      </c>
      <c r="AK945" t="s">
        <v>167</v>
      </c>
      <c r="AZ945" t="s">
        <v>181</v>
      </c>
      <c r="BL945">
        <v>15</v>
      </c>
      <c r="BM945" t="s">
        <v>182</v>
      </c>
      <c r="BN945" t="s">
        <v>183</v>
      </c>
      <c r="BP945" t="s">
        <v>184</v>
      </c>
      <c r="BQ945" t="s">
        <v>185</v>
      </c>
      <c r="CD945" t="s">
        <v>186</v>
      </c>
      <c r="CE945" t="s">
        <v>215</v>
      </c>
      <c r="CO945" t="s">
        <v>219</v>
      </c>
      <c r="DH945" t="s">
        <v>2389</v>
      </c>
      <c r="DL945" t="s">
        <v>194</v>
      </c>
      <c r="DO945" t="s">
        <v>195</v>
      </c>
      <c r="EG945" t="s">
        <v>198</v>
      </c>
      <c r="EN945" t="s">
        <v>182</v>
      </c>
      <c r="EO945" t="s">
        <v>224</v>
      </c>
      <c r="EQ945" t="s">
        <v>225</v>
      </c>
      <c r="EU945" t="s">
        <v>226</v>
      </c>
      <c r="EV945" s="1">
        <v>44389</v>
      </c>
      <c r="FB945" t="s">
        <v>344</v>
      </c>
      <c r="FR945" t="s">
        <v>166</v>
      </c>
      <c r="FU945" t="s">
        <v>201</v>
      </c>
      <c r="FV945" s="1">
        <v>45978</v>
      </c>
      <c r="FW945">
        <v>1090</v>
      </c>
    </row>
    <row r="946" spans="1:179" x14ac:dyDescent="0.35">
      <c r="A946" t="s">
        <v>166</v>
      </c>
      <c r="B946" t="s">
        <v>167</v>
      </c>
      <c r="C946" t="s">
        <v>268</v>
      </c>
      <c r="J946" t="s">
        <v>270</v>
      </c>
      <c r="K946" t="s">
        <v>171</v>
      </c>
      <c r="M946" t="s">
        <v>172</v>
      </c>
      <c r="N946" t="s">
        <v>173</v>
      </c>
      <c r="O946" t="s">
        <v>172</v>
      </c>
      <c r="P946" t="s">
        <v>174</v>
      </c>
      <c r="Q946" t="s">
        <v>175</v>
      </c>
      <c r="S946">
        <v>2070010</v>
      </c>
      <c r="T946">
        <v>20700100102</v>
      </c>
      <c r="W946">
        <v>38.96016667</v>
      </c>
      <c r="X946">
        <v>-77.042055559999994</v>
      </c>
      <c r="Y946" t="s">
        <v>176</v>
      </c>
      <c r="Z946">
        <v>38.96016667</v>
      </c>
      <c r="AA946">
        <v>-77.042055559999994</v>
      </c>
      <c r="AB946" t="s">
        <v>176</v>
      </c>
      <c r="AD946" t="s">
        <v>1418</v>
      </c>
      <c r="AF946" t="s">
        <v>272</v>
      </c>
      <c r="AG946" t="s">
        <v>179</v>
      </c>
      <c r="AK946" t="s">
        <v>287</v>
      </c>
      <c r="AZ946" t="s">
        <v>210</v>
      </c>
      <c r="BL946">
        <v>15</v>
      </c>
      <c r="BM946" t="s">
        <v>182</v>
      </c>
      <c r="BN946" t="s">
        <v>183</v>
      </c>
      <c r="BP946" t="s">
        <v>184</v>
      </c>
      <c r="BQ946" t="s">
        <v>185</v>
      </c>
      <c r="CD946" t="s">
        <v>186</v>
      </c>
      <c r="CE946" t="s">
        <v>187</v>
      </c>
      <c r="CO946" t="s">
        <v>219</v>
      </c>
      <c r="DH946" t="s">
        <v>2390</v>
      </c>
      <c r="DL946" t="s">
        <v>194</v>
      </c>
      <c r="DO946" t="s">
        <v>195</v>
      </c>
      <c r="EG946" t="s">
        <v>198</v>
      </c>
      <c r="EN946" t="s">
        <v>182</v>
      </c>
      <c r="EO946" t="s">
        <v>283</v>
      </c>
      <c r="EQ946" t="s">
        <v>284</v>
      </c>
      <c r="EU946" t="s">
        <v>226</v>
      </c>
      <c r="EV946" s="1">
        <v>43027</v>
      </c>
      <c r="FR946" t="s">
        <v>166</v>
      </c>
      <c r="FU946" t="s">
        <v>201</v>
      </c>
      <c r="FV946" s="1">
        <v>45895</v>
      </c>
      <c r="FW946">
        <v>1049</v>
      </c>
    </row>
    <row r="947" spans="1:179" x14ac:dyDescent="0.35">
      <c r="A947" t="s">
        <v>166</v>
      </c>
      <c r="B947" t="s">
        <v>167</v>
      </c>
      <c r="C947" t="s">
        <v>168</v>
      </c>
      <c r="J947" t="s">
        <v>170</v>
      </c>
      <c r="K947" t="s">
        <v>171</v>
      </c>
      <c r="M947" t="s">
        <v>172</v>
      </c>
      <c r="N947" t="s">
        <v>173</v>
      </c>
      <c r="O947" t="s">
        <v>172</v>
      </c>
      <c r="P947" t="s">
        <v>174</v>
      </c>
      <c r="Q947" t="s">
        <v>175</v>
      </c>
      <c r="S947">
        <v>2070010</v>
      </c>
      <c r="T947">
        <v>20700100204</v>
      </c>
      <c r="W947">
        <v>38.916111110000003</v>
      </c>
      <c r="X947">
        <v>-76.968861110000006</v>
      </c>
      <c r="Y947" t="s">
        <v>176</v>
      </c>
      <c r="Z947">
        <v>38.916111110000003</v>
      </c>
      <c r="AA947">
        <v>-76.968861110000006</v>
      </c>
      <c r="AB947" t="s">
        <v>176</v>
      </c>
      <c r="AD947" t="s">
        <v>1281</v>
      </c>
      <c r="AF947" t="s">
        <v>178</v>
      </c>
      <c r="AG947" t="s">
        <v>179</v>
      </c>
      <c r="AK947" t="s">
        <v>167</v>
      </c>
      <c r="AZ947" t="s">
        <v>210</v>
      </c>
      <c r="BL947">
        <v>15</v>
      </c>
      <c r="BM947" t="s">
        <v>182</v>
      </c>
      <c r="BN947" t="s">
        <v>183</v>
      </c>
      <c r="BP947" t="s">
        <v>184</v>
      </c>
      <c r="BQ947" t="s">
        <v>185</v>
      </c>
      <c r="CD947" t="s">
        <v>186</v>
      </c>
      <c r="CE947" t="s">
        <v>187</v>
      </c>
      <c r="CO947" t="s">
        <v>219</v>
      </c>
      <c r="DH947" t="s">
        <v>2391</v>
      </c>
      <c r="DL947" t="s">
        <v>194</v>
      </c>
      <c r="DO947" t="s">
        <v>195</v>
      </c>
      <c r="EG947" t="s">
        <v>198</v>
      </c>
      <c r="EN947" t="s">
        <v>182</v>
      </c>
      <c r="EO947" t="s">
        <v>224</v>
      </c>
      <c r="EQ947" t="s">
        <v>225</v>
      </c>
      <c r="EU947" t="s">
        <v>226</v>
      </c>
      <c r="EV947" s="1">
        <v>45265</v>
      </c>
      <c r="FB947" t="s">
        <v>409</v>
      </c>
      <c r="FR947" t="s">
        <v>166</v>
      </c>
      <c r="FU947" t="s">
        <v>201</v>
      </c>
      <c r="FV947" s="1">
        <v>45768</v>
      </c>
      <c r="FW947">
        <v>1040</v>
      </c>
    </row>
    <row r="948" spans="1:179" x14ac:dyDescent="0.35">
      <c r="A948" t="s">
        <v>166</v>
      </c>
      <c r="B948" t="s">
        <v>167</v>
      </c>
      <c r="C948" t="s">
        <v>322</v>
      </c>
      <c r="J948" t="s">
        <v>170</v>
      </c>
      <c r="K948" t="s">
        <v>171</v>
      </c>
      <c r="M948" t="s">
        <v>172</v>
      </c>
      <c r="N948" t="s">
        <v>173</v>
      </c>
      <c r="O948" t="s">
        <v>172</v>
      </c>
      <c r="P948" t="s">
        <v>174</v>
      </c>
      <c r="Q948" t="s">
        <v>175</v>
      </c>
      <c r="S948">
        <v>2070010</v>
      </c>
      <c r="T948">
        <v>20700100204</v>
      </c>
      <c r="W948">
        <v>38.916111110000003</v>
      </c>
      <c r="X948">
        <v>-76.968861110000006</v>
      </c>
      <c r="Y948" t="s">
        <v>176</v>
      </c>
      <c r="Z948">
        <v>38.916111110000003</v>
      </c>
      <c r="AA948">
        <v>-76.968861110000006</v>
      </c>
      <c r="AB948" t="s">
        <v>176</v>
      </c>
      <c r="AD948" t="s">
        <v>2392</v>
      </c>
      <c r="AF948" t="s">
        <v>178</v>
      </c>
      <c r="AG948" t="s">
        <v>179</v>
      </c>
      <c r="AK948" t="s">
        <v>208</v>
      </c>
      <c r="AZ948" t="s">
        <v>181</v>
      </c>
      <c r="BL948">
        <v>30</v>
      </c>
      <c r="BM948" t="s">
        <v>182</v>
      </c>
      <c r="BN948" t="s">
        <v>364</v>
      </c>
      <c r="BP948" t="s">
        <v>365</v>
      </c>
      <c r="BQ948" t="s">
        <v>185</v>
      </c>
      <c r="CD948" t="s">
        <v>275</v>
      </c>
      <c r="CE948" t="s">
        <v>276</v>
      </c>
      <c r="CO948" t="s">
        <v>219</v>
      </c>
      <c r="DH948" t="s">
        <v>2393</v>
      </c>
      <c r="DL948" t="s">
        <v>194</v>
      </c>
      <c r="DO948" t="s">
        <v>195</v>
      </c>
      <c r="EG948" t="s">
        <v>198</v>
      </c>
      <c r="EN948" t="s">
        <v>182</v>
      </c>
      <c r="EO948" t="s">
        <v>224</v>
      </c>
      <c r="EQ948" t="s">
        <v>225</v>
      </c>
      <c r="EU948" t="s">
        <v>226</v>
      </c>
      <c r="EV948" s="1">
        <v>44109</v>
      </c>
      <c r="FR948" t="s">
        <v>166</v>
      </c>
      <c r="FU948" t="s">
        <v>201</v>
      </c>
      <c r="FV948" s="1">
        <v>45768</v>
      </c>
      <c r="FW948">
        <v>1040</v>
      </c>
    </row>
    <row r="949" spans="1:179" x14ac:dyDescent="0.35">
      <c r="A949" t="s">
        <v>166</v>
      </c>
      <c r="B949" t="s">
        <v>167</v>
      </c>
      <c r="C949" t="s">
        <v>285</v>
      </c>
      <c r="J949" t="s">
        <v>170</v>
      </c>
      <c r="K949" t="s">
        <v>171</v>
      </c>
      <c r="M949" t="s">
        <v>172</v>
      </c>
      <c r="N949" t="s">
        <v>173</v>
      </c>
      <c r="O949" t="s">
        <v>172</v>
      </c>
      <c r="P949" t="s">
        <v>174</v>
      </c>
      <c r="Q949" t="s">
        <v>175</v>
      </c>
      <c r="S949">
        <v>2070010</v>
      </c>
      <c r="T949">
        <v>20700100204</v>
      </c>
      <c r="W949">
        <v>38.916111110000003</v>
      </c>
      <c r="X949">
        <v>-76.968861110000006</v>
      </c>
      <c r="Y949" t="s">
        <v>176</v>
      </c>
      <c r="Z949">
        <v>38.916111110000003</v>
      </c>
      <c r="AA949">
        <v>-76.968861110000006</v>
      </c>
      <c r="AB949" t="s">
        <v>176</v>
      </c>
      <c r="AD949" t="s">
        <v>2394</v>
      </c>
      <c r="AF949" t="s">
        <v>272</v>
      </c>
      <c r="AG949" t="s">
        <v>179</v>
      </c>
      <c r="AK949" t="s">
        <v>208</v>
      </c>
      <c r="AL949" t="s">
        <v>2395</v>
      </c>
      <c r="AZ949" t="s">
        <v>210</v>
      </c>
      <c r="BL949">
        <v>10</v>
      </c>
      <c r="BM949" t="s">
        <v>182</v>
      </c>
      <c r="BN949" t="s">
        <v>273</v>
      </c>
      <c r="BP949" t="s">
        <v>274</v>
      </c>
      <c r="BQ949" t="s">
        <v>451</v>
      </c>
      <c r="CD949" t="s">
        <v>275</v>
      </c>
      <c r="CE949" t="s">
        <v>276</v>
      </c>
      <c r="CO949" t="s">
        <v>191</v>
      </c>
      <c r="DH949" t="s">
        <v>2396</v>
      </c>
      <c r="DL949" t="s">
        <v>194</v>
      </c>
      <c r="DO949" t="s">
        <v>195</v>
      </c>
      <c r="EG949" t="s">
        <v>198</v>
      </c>
      <c r="EU949" t="s">
        <v>199</v>
      </c>
      <c r="EV949" s="1">
        <v>42827</v>
      </c>
      <c r="FR949" t="s">
        <v>166</v>
      </c>
      <c r="FU949" t="s">
        <v>201</v>
      </c>
      <c r="FV949" s="1">
        <v>45768</v>
      </c>
      <c r="FW949">
        <v>50286</v>
      </c>
    </row>
    <row r="950" spans="1:179" x14ac:dyDescent="0.35">
      <c r="A950" t="s">
        <v>166</v>
      </c>
      <c r="B950" t="s">
        <v>167</v>
      </c>
      <c r="C950" t="s">
        <v>168</v>
      </c>
      <c r="J950" t="s">
        <v>170</v>
      </c>
      <c r="K950" t="s">
        <v>171</v>
      </c>
      <c r="M950" t="s">
        <v>172</v>
      </c>
      <c r="N950" t="s">
        <v>173</v>
      </c>
      <c r="O950" t="s">
        <v>172</v>
      </c>
      <c r="P950" t="s">
        <v>174</v>
      </c>
      <c r="Q950" t="s">
        <v>175</v>
      </c>
      <c r="S950">
        <v>2070010</v>
      </c>
      <c r="T950">
        <v>20700100204</v>
      </c>
      <c r="W950">
        <v>38.916111110000003</v>
      </c>
      <c r="X950">
        <v>-76.968861110000006</v>
      </c>
      <c r="Y950" t="s">
        <v>176</v>
      </c>
      <c r="Z950">
        <v>38.916111110000003</v>
      </c>
      <c r="AA950">
        <v>-76.968861110000006</v>
      </c>
      <c r="AB950" t="s">
        <v>176</v>
      </c>
      <c r="AD950" t="s">
        <v>1714</v>
      </c>
      <c r="AF950" t="s">
        <v>178</v>
      </c>
      <c r="AG950" t="s">
        <v>179</v>
      </c>
      <c r="AK950" t="s">
        <v>167</v>
      </c>
      <c r="AZ950" t="s">
        <v>210</v>
      </c>
      <c r="BL950">
        <v>15</v>
      </c>
      <c r="BM950" t="s">
        <v>182</v>
      </c>
      <c r="BN950" t="s">
        <v>183</v>
      </c>
      <c r="BP950" t="s">
        <v>184</v>
      </c>
      <c r="BQ950" t="s">
        <v>185</v>
      </c>
      <c r="CD950" t="s">
        <v>186</v>
      </c>
      <c r="CE950" t="s">
        <v>187</v>
      </c>
      <c r="CO950" t="s">
        <v>219</v>
      </c>
      <c r="DH950" t="s">
        <v>2398</v>
      </c>
      <c r="DL950" t="s">
        <v>194</v>
      </c>
      <c r="DO950" t="s">
        <v>195</v>
      </c>
      <c r="EG950" t="s">
        <v>198</v>
      </c>
      <c r="EN950" t="s">
        <v>182</v>
      </c>
      <c r="EO950" t="s">
        <v>283</v>
      </c>
      <c r="EQ950" t="s">
        <v>284</v>
      </c>
      <c r="EU950" t="s">
        <v>226</v>
      </c>
      <c r="EV950" s="1">
        <v>44597</v>
      </c>
      <c r="FB950" t="s">
        <v>409</v>
      </c>
      <c r="FR950" t="s">
        <v>166</v>
      </c>
      <c r="FU950" t="s">
        <v>201</v>
      </c>
      <c r="FV950" s="1">
        <v>45768</v>
      </c>
      <c r="FW950">
        <v>1049</v>
      </c>
    </row>
    <row r="951" spans="1:179" x14ac:dyDescent="0.35">
      <c r="A951" t="s">
        <v>166</v>
      </c>
      <c r="B951" t="s">
        <v>167</v>
      </c>
      <c r="C951" t="s">
        <v>227</v>
      </c>
      <c r="J951" t="s">
        <v>257</v>
      </c>
      <c r="K951" t="s">
        <v>205</v>
      </c>
      <c r="M951" t="s">
        <v>172</v>
      </c>
      <c r="N951" t="s">
        <v>173</v>
      </c>
      <c r="O951" t="s">
        <v>172</v>
      </c>
      <c r="P951" t="s">
        <v>174</v>
      </c>
      <c r="Q951" t="s">
        <v>175</v>
      </c>
      <c r="S951">
        <v>2070010</v>
      </c>
      <c r="T951">
        <v>20700100204</v>
      </c>
      <c r="W951">
        <v>38.89083333</v>
      </c>
      <c r="X951">
        <v>-76.913472220000003</v>
      </c>
      <c r="Y951" t="s">
        <v>176</v>
      </c>
      <c r="Z951">
        <v>38.89083333</v>
      </c>
      <c r="AA951">
        <v>-76.913472220000003</v>
      </c>
      <c r="AB951" t="s">
        <v>176</v>
      </c>
      <c r="AD951" t="s">
        <v>951</v>
      </c>
      <c r="AF951" t="s">
        <v>272</v>
      </c>
      <c r="AG951" t="s">
        <v>179</v>
      </c>
      <c r="AK951" t="s">
        <v>208</v>
      </c>
      <c r="AL951" t="s">
        <v>952</v>
      </c>
      <c r="AZ951" t="s">
        <v>210</v>
      </c>
      <c r="BL951">
        <v>4030</v>
      </c>
      <c r="BM951" t="s">
        <v>182</v>
      </c>
      <c r="BN951" t="s">
        <v>232</v>
      </c>
      <c r="BP951" t="s">
        <v>233</v>
      </c>
      <c r="BQ951" t="s">
        <v>234</v>
      </c>
      <c r="CD951" t="s">
        <v>215</v>
      </c>
      <c r="CE951" t="s">
        <v>215</v>
      </c>
      <c r="CO951" t="s">
        <v>191</v>
      </c>
      <c r="DH951" t="s">
        <v>2399</v>
      </c>
      <c r="DL951" t="s">
        <v>194</v>
      </c>
      <c r="DO951" t="s">
        <v>195</v>
      </c>
      <c r="DZ951" t="s">
        <v>241</v>
      </c>
      <c r="EA951">
        <v>10</v>
      </c>
      <c r="EB951" t="s">
        <v>221</v>
      </c>
      <c r="EC951" t="s">
        <v>242</v>
      </c>
      <c r="EG951" t="s">
        <v>198</v>
      </c>
      <c r="EU951" t="s">
        <v>244</v>
      </c>
      <c r="EV951" s="1">
        <v>38639</v>
      </c>
      <c r="FR951" t="s">
        <v>166</v>
      </c>
      <c r="FU951" t="s">
        <v>201</v>
      </c>
      <c r="FV951" s="1">
        <v>45769</v>
      </c>
      <c r="FW951">
        <v>34526</v>
      </c>
    </row>
    <row r="952" spans="1:179" x14ac:dyDescent="0.35">
      <c r="A952" t="s">
        <v>166</v>
      </c>
      <c r="B952" t="s">
        <v>167</v>
      </c>
      <c r="C952" t="s">
        <v>268</v>
      </c>
      <c r="J952" t="s">
        <v>292</v>
      </c>
      <c r="K952" t="s">
        <v>171</v>
      </c>
      <c r="M952" t="s">
        <v>172</v>
      </c>
      <c r="N952" t="s">
        <v>173</v>
      </c>
      <c r="O952" t="s">
        <v>172</v>
      </c>
      <c r="P952" t="s">
        <v>174</v>
      </c>
      <c r="Q952" t="s">
        <v>175</v>
      </c>
      <c r="S952">
        <v>2070010</v>
      </c>
      <c r="T952">
        <v>20700100204</v>
      </c>
      <c r="W952">
        <v>38.901277780000001</v>
      </c>
      <c r="X952">
        <v>-76.943277780000003</v>
      </c>
      <c r="Y952" t="s">
        <v>176</v>
      </c>
      <c r="Z952">
        <v>38.901277780000001</v>
      </c>
      <c r="AA952">
        <v>-76.943277780000003</v>
      </c>
      <c r="AB952" t="s">
        <v>176</v>
      </c>
      <c r="AD952" t="s">
        <v>835</v>
      </c>
      <c r="AF952" t="s">
        <v>272</v>
      </c>
      <c r="AG952" t="s">
        <v>179</v>
      </c>
      <c r="AK952" t="s">
        <v>208</v>
      </c>
      <c r="AL952" t="s">
        <v>836</v>
      </c>
      <c r="AZ952" t="s">
        <v>210</v>
      </c>
      <c r="BL952">
        <v>10</v>
      </c>
      <c r="BM952" t="s">
        <v>182</v>
      </c>
      <c r="BN952" t="s">
        <v>273</v>
      </c>
      <c r="BP952" t="s">
        <v>274</v>
      </c>
      <c r="BQ952" t="s">
        <v>185</v>
      </c>
      <c r="CD952" t="s">
        <v>396</v>
      </c>
      <c r="CE952" t="s">
        <v>276</v>
      </c>
      <c r="CO952" t="s">
        <v>219</v>
      </c>
      <c r="DH952" t="s">
        <v>2400</v>
      </c>
      <c r="DL952" t="s">
        <v>420</v>
      </c>
      <c r="DO952" t="s">
        <v>195</v>
      </c>
      <c r="EG952" t="s">
        <v>198</v>
      </c>
      <c r="EN952" t="s">
        <v>182</v>
      </c>
      <c r="EO952" t="s">
        <v>224</v>
      </c>
      <c r="EQ952" t="s">
        <v>225</v>
      </c>
      <c r="EU952" t="s">
        <v>226</v>
      </c>
      <c r="EV952" s="1">
        <v>42304</v>
      </c>
      <c r="FR952" t="s">
        <v>166</v>
      </c>
      <c r="FU952" t="s">
        <v>201</v>
      </c>
      <c r="FV952" s="1">
        <v>45978</v>
      </c>
      <c r="FW952">
        <v>1040</v>
      </c>
    </row>
    <row r="953" spans="1:179" x14ac:dyDescent="0.35">
      <c r="A953" t="s">
        <v>166</v>
      </c>
      <c r="B953" t="s">
        <v>167</v>
      </c>
      <c r="C953" t="s">
        <v>595</v>
      </c>
      <c r="J953" t="s">
        <v>2402</v>
      </c>
      <c r="K953" t="s">
        <v>171</v>
      </c>
      <c r="M953" t="s">
        <v>172</v>
      </c>
      <c r="N953" t="s">
        <v>173</v>
      </c>
      <c r="O953" t="s">
        <v>172</v>
      </c>
      <c r="P953" t="s">
        <v>174</v>
      </c>
      <c r="Q953" t="s">
        <v>175</v>
      </c>
      <c r="S953">
        <v>2070010</v>
      </c>
      <c r="T953">
        <v>20700100102</v>
      </c>
      <c r="W953">
        <v>38.978055560000001</v>
      </c>
      <c r="X953">
        <v>-77.058888890000006</v>
      </c>
      <c r="Y953" t="s">
        <v>176</v>
      </c>
      <c r="Z953">
        <v>38.978055560000001</v>
      </c>
      <c r="AA953">
        <v>-77.058888890000006</v>
      </c>
      <c r="AB953" t="s">
        <v>176</v>
      </c>
      <c r="AD953" t="s">
        <v>2403</v>
      </c>
      <c r="AF953" t="s">
        <v>178</v>
      </c>
      <c r="AG953" t="s">
        <v>179</v>
      </c>
      <c r="AK953" t="s">
        <v>167</v>
      </c>
      <c r="AL953" t="s">
        <v>2404</v>
      </c>
      <c r="AZ953" t="s">
        <v>210</v>
      </c>
      <c r="CD953" t="s">
        <v>905</v>
      </c>
      <c r="CE953" t="s">
        <v>187</v>
      </c>
      <c r="CO953" t="s">
        <v>219</v>
      </c>
      <c r="DH953" t="s">
        <v>2405</v>
      </c>
      <c r="DL953" t="s">
        <v>194</v>
      </c>
      <c r="DO953" t="s">
        <v>195</v>
      </c>
      <c r="DZ953" t="s">
        <v>241</v>
      </c>
      <c r="EA953">
        <v>0.08</v>
      </c>
      <c r="EB953" t="s">
        <v>221</v>
      </c>
      <c r="EC953" t="s">
        <v>242</v>
      </c>
      <c r="EG953" t="s">
        <v>198</v>
      </c>
      <c r="EN953" t="s">
        <v>182</v>
      </c>
      <c r="EO953" t="s">
        <v>380</v>
      </c>
      <c r="EQ953" t="s">
        <v>381</v>
      </c>
      <c r="EU953" t="s">
        <v>226</v>
      </c>
      <c r="EV953" s="1">
        <v>39345</v>
      </c>
      <c r="FR953" t="s">
        <v>166</v>
      </c>
      <c r="FU953" t="s">
        <v>201</v>
      </c>
      <c r="FV953" s="1">
        <v>45768</v>
      </c>
      <c r="FW953">
        <v>34470</v>
      </c>
    </row>
    <row r="954" spans="1:179" x14ac:dyDescent="0.35">
      <c r="A954" t="s">
        <v>166</v>
      </c>
      <c r="B954" t="s">
        <v>167</v>
      </c>
      <c r="C954" t="s">
        <v>307</v>
      </c>
      <c r="J954" t="s">
        <v>2407</v>
      </c>
      <c r="K954" t="s">
        <v>171</v>
      </c>
      <c r="M954" t="s">
        <v>172</v>
      </c>
      <c r="N954" t="s">
        <v>173</v>
      </c>
      <c r="O954" t="s">
        <v>172</v>
      </c>
      <c r="P954" t="s">
        <v>174</v>
      </c>
      <c r="Q954" t="s">
        <v>175</v>
      </c>
      <c r="S954">
        <v>2070010</v>
      </c>
      <c r="T954">
        <v>20700100102</v>
      </c>
      <c r="W954">
        <v>38.911722599999997</v>
      </c>
      <c r="X954">
        <v>-77.051699450000001</v>
      </c>
      <c r="Y954" t="s">
        <v>176</v>
      </c>
      <c r="Z954">
        <v>38.911722599999997</v>
      </c>
      <c r="AA954">
        <v>-77.051699450000001</v>
      </c>
      <c r="AB954" t="s">
        <v>176</v>
      </c>
      <c r="AD954" t="s">
        <v>2408</v>
      </c>
      <c r="AF954" t="s">
        <v>178</v>
      </c>
      <c r="AG954" t="s">
        <v>179</v>
      </c>
      <c r="AK954" t="s">
        <v>208</v>
      </c>
      <c r="AZ954" t="s">
        <v>210</v>
      </c>
      <c r="CD954" t="s">
        <v>905</v>
      </c>
      <c r="CE954" t="s">
        <v>187</v>
      </c>
      <c r="CO954" t="s">
        <v>219</v>
      </c>
      <c r="DH954" t="s">
        <v>2409</v>
      </c>
      <c r="DL954" t="s">
        <v>313</v>
      </c>
      <c r="DO954" t="s">
        <v>195</v>
      </c>
      <c r="DZ954" t="s">
        <v>241</v>
      </c>
      <c r="EA954">
        <v>6.0000000000000001E-3</v>
      </c>
      <c r="EB954" t="s">
        <v>221</v>
      </c>
      <c r="EC954" t="s">
        <v>242</v>
      </c>
      <c r="EN954" t="s">
        <v>182</v>
      </c>
      <c r="EO954" t="s">
        <v>315</v>
      </c>
      <c r="EQ954" t="s">
        <v>316</v>
      </c>
      <c r="FR954" t="s">
        <v>166</v>
      </c>
      <c r="FU954" t="s">
        <v>201</v>
      </c>
      <c r="FV954" s="1">
        <v>45769</v>
      </c>
      <c r="FW954">
        <v>34653</v>
      </c>
    </row>
    <row r="955" spans="1:179" x14ac:dyDescent="0.35">
      <c r="A955" t="s">
        <v>166</v>
      </c>
      <c r="B955" t="s">
        <v>167</v>
      </c>
      <c r="C955" t="s">
        <v>168</v>
      </c>
      <c r="J955" t="s">
        <v>292</v>
      </c>
      <c r="K955" t="s">
        <v>171</v>
      </c>
      <c r="M955" t="s">
        <v>172</v>
      </c>
      <c r="N955" t="s">
        <v>173</v>
      </c>
      <c r="O955" t="s">
        <v>172</v>
      </c>
      <c r="P955" t="s">
        <v>174</v>
      </c>
      <c r="Q955" t="s">
        <v>175</v>
      </c>
      <c r="S955">
        <v>2070010</v>
      </c>
      <c r="T955">
        <v>20700100204</v>
      </c>
      <c r="W955">
        <v>38.901277780000001</v>
      </c>
      <c r="X955">
        <v>-76.943277780000003</v>
      </c>
      <c r="Y955" t="s">
        <v>176</v>
      </c>
      <c r="Z955">
        <v>38.901277780000001</v>
      </c>
      <c r="AA955">
        <v>-76.943277780000003</v>
      </c>
      <c r="AB955" t="s">
        <v>176</v>
      </c>
      <c r="AD955" t="s">
        <v>1549</v>
      </c>
      <c r="AF955" t="s">
        <v>178</v>
      </c>
      <c r="AG955" t="s">
        <v>179</v>
      </c>
      <c r="AK955" t="s">
        <v>167</v>
      </c>
      <c r="AZ955" t="s">
        <v>181</v>
      </c>
      <c r="BL955">
        <v>10</v>
      </c>
      <c r="BM955" t="s">
        <v>182</v>
      </c>
      <c r="BN955" t="s">
        <v>273</v>
      </c>
      <c r="BP955" t="s">
        <v>274</v>
      </c>
      <c r="BQ955" t="s">
        <v>185</v>
      </c>
      <c r="CD955" t="s">
        <v>396</v>
      </c>
      <c r="CE955" t="s">
        <v>276</v>
      </c>
      <c r="CO955" t="s">
        <v>219</v>
      </c>
      <c r="DH955" t="s">
        <v>2410</v>
      </c>
      <c r="DL955" t="s">
        <v>194</v>
      </c>
      <c r="DO955" t="s">
        <v>195</v>
      </c>
      <c r="EG955" t="s">
        <v>198</v>
      </c>
      <c r="EN955" t="s">
        <v>182</v>
      </c>
      <c r="EO955" t="s">
        <v>283</v>
      </c>
      <c r="EQ955" t="s">
        <v>284</v>
      </c>
      <c r="EU955" t="s">
        <v>226</v>
      </c>
      <c r="EV955" s="1">
        <v>44557</v>
      </c>
      <c r="FR955" t="s">
        <v>166</v>
      </c>
      <c r="FU955" t="s">
        <v>201</v>
      </c>
      <c r="FV955" s="1">
        <v>45978</v>
      </c>
      <c r="FW955">
        <v>1049</v>
      </c>
    </row>
    <row r="956" spans="1:179" x14ac:dyDescent="0.35">
      <c r="A956" t="s">
        <v>166</v>
      </c>
      <c r="B956" t="s">
        <v>167</v>
      </c>
      <c r="C956" t="s">
        <v>285</v>
      </c>
      <c r="J956" t="s">
        <v>292</v>
      </c>
      <c r="K956" t="s">
        <v>171</v>
      </c>
      <c r="M956" t="s">
        <v>172</v>
      </c>
      <c r="N956" t="s">
        <v>173</v>
      </c>
      <c r="O956" t="s">
        <v>172</v>
      </c>
      <c r="P956" t="s">
        <v>174</v>
      </c>
      <c r="Q956" t="s">
        <v>175</v>
      </c>
      <c r="S956">
        <v>2070010</v>
      </c>
      <c r="T956">
        <v>20700100204</v>
      </c>
      <c r="W956">
        <v>38.901277780000001</v>
      </c>
      <c r="X956">
        <v>-76.943277780000003</v>
      </c>
      <c r="Y956" t="s">
        <v>176</v>
      </c>
      <c r="Z956">
        <v>38.901277780000001</v>
      </c>
      <c r="AA956">
        <v>-76.943277780000003</v>
      </c>
      <c r="AB956" t="s">
        <v>176</v>
      </c>
      <c r="AD956" t="s">
        <v>2285</v>
      </c>
      <c r="AF956" t="s">
        <v>272</v>
      </c>
      <c r="AG956" t="s">
        <v>179</v>
      </c>
      <c r="AK956" t="s">
        <v>208</v>
      </c>
      <c r="AL956" t="s">
        <v>2286</v>
      </c>
      <c r="AZ956" t="s">
        <v>210</v>
      </c>
      <c r="BL956">
        <v>10</v>
      </c>
      <c r="BM956" t="s">
        <v>182</v>
      </c>
      <c r="BN956" t="s">
        <v>273</v>
      </c>
      <c r="BP956" t="s">
        <v>274</v>
      </c>
      <c r="BQ956" t="s">
        <v>451</v>
      </c>
      <c r="CD956" t="s">
        <v>396</v>
      </c>
      <c r="CE956" t="s">
        <v>276</v>
      </c>
      <c r="CO956" t="s">
        <v>219</v>
      </c>
      <c r="DH956" t="s">
        <v>2411</v>
      </c>
      <c r="DL956" t="s">
        <v>420</v>
      </c>
      <c r="DO956" t="s">
        <v>195</v>
      </c>
      <c r="EG956" t="s">
        <v>198</v>
      </c>
      <c r="EN956" t="s">
        <v>182</v>
      </c>
      <c r="EO956" t="s">
        <v>283</v>
      </c>
      <c r="EQ956" t="s">
        <v>284</v>
      </c>
      <c r="EU956" t="s">
        <v>226</v>
      </c>
      <c r="EV956" s="1">
        <v>42510</v>
      </c>
      <c r="FR956" t="s">
        <v>166</v>
      </c>
      <c r="FU956" t="s">
        <v>201</v>
      </c>
      <c r="FV956" s="1">
        <v>45978</v>
      </c>
      <c r="FW956">
        <v>1049</v>
      </c>
    </row>
    <row r="957" spans="1:179" x14ac:dyDescent="0.35">
      <c r="A957" t="s">
        <v>166</v>
      </c>
      <c r="B957" t="s">
        <v>167</v>
      </c>
      <c r="C957" t="s">
        <v>168</v>
      </c>
      <c r="J957" t="s">
        <v>170</v>
      </c>
      <c r="K957" t="s">
        <v>171</v>
      </c>
      <c r="M957" t="s">
        <v>172</v>
      </c>
      <c r="N957" t="s">
        <v>173</v>
      </c>
      <c r="O957" t="s">
        <v>172</v>
      </c>
      <c r="P957" t="s">
        <v>174</v>
      </c>
      <c r="Q957" t="s">
        <v>175</v>
      </c>
      <c r="S957">
        <v>2070010</v>
      </c>
      <c r="T957">
        <v>20700100204</v>
      </c>
      <c r="W957">
        <v>38.916111110000003</v>
      </c>
      <c r="X957">
        <v>-76.968861110000006</v>
      </c>
      <c r="Y957" t="s">
        <v>176</v>
      </c>
      <c r="Z957">
        <v>38.916111110000003</v>
      </c>
      <c r="AA957">
        <v>-76.968861110000006</v>
      </c>
      <c r="AB957" t="s">
        <v>176</v>
      </c>
      <c r="AD957" t="s">
        <v>2412</v>
      </c>
      <c r="AF957" t="s">
        <v>178</v>
      </c>
      <c r="AG957" t="s">
        <v>179</v>
      </c>
      <c r="AK957" t="s">
        <v>167</v>
      </c>
      <c r="AZ957" t="s">
        <v>210</v>
      </c>
      <c r="BL957">
        <v>15</v>
      </c>
      <c r="BM957" t="s">
        <v>182</v>
      </c>
      <c r="BN957" t="s">
        <v>183</v>
      </c>
      <c r="BP957" t="s">
        <v>184</v>
      </c>
      <c r="BQ957" t="s">
        <v>185</v>
      </c>
      <c r="CD957" t="s">
        <v>186</v>
      </c>
      <c r="CE957" t="s">
        <v>187</v>
      </c>
      <c r="CO957" t="s">
        <v>219</v>
      </c>
      <c r="DH957" t="s">
        <v>2413</v>
      </c>
      <c r="DL957" t="s">
        <v>194</v>
      </c>
      <c r="DO957" t="s">
        <v>195</v>
      </c>
      <c r="EG957" t="s">
        <v>198</v>
      </c>
      <c r="EN957" t="s">
        <v>182</v>
      </c>
      <c r="EO957" t="s">
        <v>224</v>
      </c>
      <c r="EQ957" t="s">
        <v>225</v>
      </c>
      <c r="EU957" t="s">
        <v>226</v>
      </c>
      <c r="EV957" s="1">
        <v>45113</v>
      </c>
      <c r="FB957" t="s">
        <v>2414</v>
      </c>
      <c r="FR957" t="s">
        <v>166</v>
      </c>
      <c r="FU957" t="s">
        <v>201</v>
      </c>
      <c r="FV957" s="1">
        <v>45768</v>
      </c>
      <c r="FW957">
        <v>1090</v>
      </c>
    </row>
    <row r="958" spans="1:179" x14ac:dyDescent="0.35">
      <c r="A958" t="s">
        <v>166</v>
      </c>
      <c r="B958" t="s">
        <v>167</v>
      </c>
      <c r="C958" t="s">
        <v>285</v>
      </c>
      <c r="J958" t="s">
        <v>170</v>
      </c>
      <c r="K958" t="s">
        <v>171</v>
      </c>
      <c r="M958" t="s">
        <v>172</v>
      </c>
      <c r="N958" t="s">
        <v>173</v>
      </c>
      <c r="O958" t="s">
        <v>172</v>
      </c>
      <c r="P958" t="s">
        <v>174</v>
      </c>
      <c r="Q958" t="s">
        <v>175</v>
      </c>
      <c r="S958">
        <v>2070010</v>
      </c>
      <c r="T958">
        <v>20700100204</v>
      </c>
      <c r="W958">
        <v>38.916111110000003</v>
      </c>
      <c r="X958">
        <v>-76.968861110000006</v>
      </c>
      <c r="Y958" t="s">
        <v>176</v>
      </c>
      <c r="Z958">
        <v>38.916111110000003</v>
      </c>
      <c r="AA958">
        <v>-76.968861110000006</v>
      </c>
      <c r="AB958" t="s">
        <v>176</v>
      </c>
      <c r="AD958" t="s">
        <v>892</v>
      </c>
      <c r="AF958" t="s">
        <v>272</v>
      </c>
      <c r="AG958" t="s">
        <v>179</v>
      </c>
      <c r="AK958" t="s">
        <v>208</v>
      </c>
      <c r="AZ958" t="s">
        <v>210</v>
      </c>
      <c r="BL958">
        <v>10</v>
      </c>
      <c r="BM958" t="s">
        <v>182</v>
      </c>
      <c r="BN958" t="s">
        <v>273</v>
      </c>
      <c r="BP958" t="s">
        <v>274</v>
      </c>
      <c r="BQ958" t="s">
        <v>451</v>
      </c>
      <c r="CD958" t="s">
        <v>396</v>
      </c>
      <c r="CE958" t="s">
        <v>276</v>
      </c>
      <c r="CO958" t="s">
        <v>219</v>
      </c>
      <c r="DH958" t="s">
        <v>2415</v>
      </c>
      <c r="DL958" t="s">
        <v>194</v>
      </c>
      <c r="DO958" t="s">
        <v>195</v>
      </c>
      <c r="EG958" t="s">
        <v>198</v>
      </c>
      <c r="EN958" t="s">
        <v>182</v>
      </c>
      <c r="EO958" t="s">
        <v>224</v>
      </c>
      <c r="EQ958" t="s">
        <v>225</v>
      </c>
      <c r="EU958" t="s">
        <v>226</v>
      </c>
      <c r="EV958" s="1">
        <v>42829</v>
      </c>
      <c r="FR958" t="s">
        <v>166</v>
      </c>
      <c r="FU958" t="s">
        <v>201</v>
      </c>
      <c r="FV958" s="1">
        <v>45768</v>
      </c>
      <c r="FW958">
        <v>1040</v>
      </c>
    </row>
    <row r="959" spans="1:179" x14ac:dyDescent="0.35">
      <c r="A959" t="s">
        <v>166</v>
      </c>
      <c r="B959" t="s">
        <v>167</v>
      </c>
      <c r="C959" t="s">
        <v>285</v>
      </c>
      <c r="J959" t="s">
        <v>292</v>
      </c>
      <c r="K959" t="s">
        <v>171</v>
      </c>
      <c r="M959" t="s">
        <v>172</v>
      </c>
      <c r="N959" t="s">
        <v>173</v>
      </c>
      <c r="O959" t="s">
        <v>172</v>
      </c>
      <c r="P959" t="s">
        <v>174</v>
      </c>
      <c r="Q959" t="s">
        <v>175</v>
      </c>
      <c r="S959">
        <v>2070010</v>
      </c>
      <c r="T959">
        <v>20700100204</v>
      </c>
      <c r="W959">
        <v>38.901277780000001</v>
      </c>
      <c r="X959">
        <v>-76.943277780000003</v>
      </c>
      <c r="Y959" t="s">
        <v>176</v>
      </c>
      <c r="Z959">
        <v>38.901277780000001</v>
      </c>
      <c r="AA959">
        <v>-76.943277780000003</v>
      </c>
      <c r="AB959" t="s">
        <v>176</v>
      </c>
      <c r="AD959" t="s">
        <v>1961</v>
      </c>
      <c r="AF959" t="s">
        <v>272</v>
      </c>
      <c r="AG959" t="s">
        <v>179</v>
      </c>
      <c r="AK959" t="s">
        <v>208</v>
      </c>
      <c r="AZ959" t="s">
        <v>210</v>
      </c>
      <c r="BL959">
        <v>15</v>
      </c>
      <c r="BM959" t="s">
        <v>182</v>
      </c>
      <c r="BN959" t="s">
        <v>183</v>
      </c>
      <c r="BP959" t="s">
        <v>184</v>
      </c>
      <c r="BQ959" t="s">
        <v>451</v>
      </c>
      <c r="CD959" t="s">
        <v>186</v>
      </c>
      <c r="CE959" t="s">
        <v>187</v>
      </c>
      <c r="CO959" t="s">
        <v>219</v>
      </c>
      <c r="DH959" t="s">
        <v>2416</v>
      </c>
      <c r="DL959" t="s">
        <v>420</v>
      </c>
      <c r="DO959" t="s">
        <v>195</v>
      </c>
      <c r="EG959" t="s">
        <v>198</v>
      </c>
      <c r="EN959" t="s">
        <v>182</v>
      </c>
      <c r="EO959" t="s">
        <v>224</v>
      </c>
      <c r="EQ959" t="s">
        <v>225</v>
      </c>
      <c r="EU959" t="s">
        <v>226</v>
      </c>
      <c r="EV959" s="1">
        <v>42573</v>
      </c>
      <c r="FB959" t="s">
        <v>344</v>
      </c>
      <c r="FR959" t="s">
        <v>166</v>
      </c>
      <c r="FU959" t="s">
        <v>201</v>
      </c>
      <c r="FV959" s="1">
        <v>45978</v>
      </c>
      <c r="FW959">
        <v>1090</v>
      </c>
    </row>
    <row r="960" spans="1:179" x14ac:dyDescent="0.35">
      <c r="A960" t="s">
        <v>166</v>
      </c>
      <c r="B960" t="s">
        <v>167</v>
      </c>
      <c r="C960" t="s">
        <v>322</v>
      </c>
      <c r="J960" t="s">
        <v>170</v>
      </c>
      <c r="K960" t="s">
        <v>171</v>
      </c>
      <c r="M960" t="s">
        <v>172</v>
      </c>
      <c r="N960" t="s">
        <v>173</v>
      </c>
      <c r="O960" t="s">
        <v>172</v>
      </c>
      <c r="P960" t="s">
        <v>174</v>
      </c>
      <c r="Q960" t="s">
        <v>175</v>
      </c>
      <c r="S960">
        <v>2070010</v>
      </c>
      <c r="T960">
        <v>20700100204</v>
      </c>
      <c r="W960">
        <v>38.916111110000003</v>
      </c>
      <c r="X960">
        <v>-76.968861110000006</v>
      </c>
      <c r="Y960" t="s">
        <v>176</v>
      </c>
      <c r="Z960">
        <v>38.916111110000003</v>
      </c>
      <c r="AA960">
        <v>-76.968861110000006</v>
      </c>
      <c r="AB960" t="s">
        <v>176</v>
      </c>
      <c r="AD960" t="s">
        <v>2417</v>
      </c>
      <c r="AF960" t="s">
        <v>272</v>
      </c>
      <c r="AG960" t="s">
        <v>179</v>
      </c>
      <c r="AK960" t="s">
        <v>208</v>
      </c>
      <c r="AL960" t="s">
        <v>2418</v>
      </c>
      <c r="AZ960" t="s">
        <v>181</v>
      </c>
      <c r="BL960">
        <v>15</v>
      </c>
      <c r="BM960" t="s">
        <v>182</v>
      </c>
      <c r="BN960" t="s">
        <v>183</v>
      </c>
      <c r="BP960" t="s">
        <v>184</v>
      </c>
      <c r="BQ960" t="s">
        <v>185</v>
      </c>
      <c r="CD960" t="s">
        <v>186</v>
      </c>
      <c r="CE960" t="s">
        <v>187</v>
      </c>
      <c r="CO960" t="s">
        <v>219</v>
      </c>
      <c r="DH960" t="s">
        <v>2419</v>
      </c>
      <c r="DL960" t="s">
        <v>194</v>
      </c>
      <c r="DO960" t="s">
        <v>195</v>
      </c>
      <c r="EG960" t="s">
        <v>198</v>
      </c>
      <c r="EN960" t="s">
        <v>182</v>
      </c>
      <c r="EO960" t="s">
        <v>283</v>
      </c>
      <c r="EQ960" t="s">
        <v>284</v>
      </c>
      <c r="EU960" t="s">
        <v>226</v>
      </c>
      <c r="EV960" s="1">
        <v>43942</v>
      </c>
      <c r="FR960" t="s">
        <v>166</v>
      </c>
      <c r="FU960" t="s">
        <v>201</v>
      </c>
      <c r="FV960" s="1">
        <v>45768</v>
      </c>
      <c r="FW960">
        <v>1049</v>
      </c>
    </row>
    <row r="961" spans="1:180" x14ac:dyDescent="0.35">
      <c r="A961" t="s">
        <v>166</v>
      </c>
      <c r="B961" t="s">
        <v>167</v>
      </c>
      <c r="C961" t="s">
        <v>285</v>
      </c>
      <c r="J961" t="s">
        <v>170</v>
      </c>
      <c r="K961" t="s">
        <v>171</v>
      </c>
      <c r="M961" t="s">
        <v>172</v>
      </c>
      <c r="N961" t="s">
        <v>173</v>
      </c>
      <c r="O961" t="s">
        <v>172</v>
      </c>
      <c r="P961" t="s">
        <v>174</v>
      </c>
      <c r="Q961" t="s">
        <v>175</v>
      </c>
      <c r="S961">
        <v>2070010</v>
      </c>
      <c r="T961">
        <v>20700100204</v>
      </c>
      <c r="W961">
        <v>38.916111110000003</v>
      </c>
      <c r="X961">
        <v>-76.968861110000006</v>
      </c>
      <c r="Y961" t="s">
        <v>176</v>
      </c>
      <c r="Z961">
        <v>38.916111110000003</v>
      </c>
      <c r="AA961">
        <v>-76.968861110000006</v>
      </c>
      <c r="AB961" t="s">
        <v>176</v>
      </c>
      <c r="AD961" t="s">
        <v>1463</v>
      </c>
      <c r="AF961" t="s">
        <v>178</v>
      </c>
      <c r="AG961" t="s">
        <v>179</v>
      </c>
      <c r="AK961" t="s">
        <v>167</v>
      </c>
      <c r="AL961" t="s">
        <v>1464</v>
      </c>
      <c r="AZ961" t="s">
        <v>210</v>
      </c>
      <c r="BL961">
        <v>15</v>
      </c>
      <c r="BM961" t="s">
        <v>182</v>
      </c>
      <c r="BN961" t="s">
        <v>183</v>
      </c>
      <c r="BP961" t="s">
        <v>184</v>
      </c>
      <c r="BQ961" t="s">
        <v>185</v>
      </c>
      <c r="CD961" t="s">
        <v>186</v>
      </c>
      <c r="CE961" t="s">
        <v>187</v>
      </c>
      <c r="CO961" t="s">
        <v>219</v>
      </c>
      <c r="DH961" t="s">
        <v>2420</v>
      </c>
      <c r="DL961" t="s">
        <v>194</v>
      </c>
      <c r="DO961" t="s">
        <v>195</v>
      </c>
      <c r="EG961" t="s">
        <v>198</v>
      </c>
      <c r="EN961" t="s">
        <v>182</v>
      </c>
      <c r="EO961" t="s">
        <v>224</v>
      </c>
      <c r="EQ961" t="s">
        <v>225</v>
      </c>
      <c r="EU961" t="s">
        <v>226</v>
      </c>
      <c r="EV961" s="1">
        <v>41733</v>
      </c>
      <c r="FR961" t="s">
        <v>166</v>
      </c>
      <c r="FU961" t="s">
        <v>201</v>
      </c>
      <c r="FV961" s="1">
        <v>45768</v>
      </c>
      <c r="FW961">
        <v>1090</v>
      </c>
    </row>
    <row r="962" spans="1:180" x14ac:dyDescent="0.35">
      <c r="A962" t="s">
        <v>166</v>
      </c>
      <c r="B962" t="s">
        <v>167</v>
      </c>
      <c r="C962" t="s">
        <v>515</v>
      </c>
      <c r="J962" t="s">
        <v>204</v>
      </c>
      <c r="K962" t="s">
        <v>205</v>
      </c>
      <c r="M962" t="s">
        <v>172</v>
      </c>
      <c r="N962" t="s">
        <v>173</v>
      </c>
      <c r="O962" t="s">
        <v>172</v>
      </c>
      <c r="P962" t="s">
        <v>174</v>
      </c>
      <c r="Q962" t="s">
        <v>175</v>
      </c>
      <c r="S962">
        <v>2070010</v>
      </c>
      <c r="T962">
        <v>20700100201</v>
      </c>
      <c r="W962">
        <v>38.946888889999997</v>
      </c>
      <c r="X962">
        <v>-76.978444440000004</v>
      </c>
      <c r="Y962" t="s">
        <v>176</v>
      </c>
      <c r="Z962">
        <v>38.946888889999997</v>
      </c>
      <c r="AA962">
        <v>-76.978444440000004</v>
      </c>
      <c r="AB962" t="s">
        <v>176</v>
      </c>
      <c r="AD962" t="s">
        <v>880</v>
      </c>
      <c r="AF962" t="s">
        <v>178</v>
      </c>
      <c r="AG962" t="s">
        <v>179</v>
      </c>
      <c r="AK962" t="s">
        <v>167</v>
      </c>
      <c r="AL962" t="s">
        <v>881</v>
      </c>
      <c r="AZ962" t="s">
        <v>210</v>
      </c>
      <c r="BD962">
        <v>17</v>
      </c>
      <c r="BE962" t="s">
        <v>211</v>
      </c>
      <c r="BL962">
        <v>4040</v>
      </c>
      <c r="BM962" t="s">
        <v>182</v>
      </c>
      <c r="BN962" t="s">
        <v>212</v>
      </c>
      <c r="BP962" t="s">
        <v>213</v>
      </c>
      <c r="BQ962" t="s">
        <v>214</v>
      </c>
      <c r="CD962" t="s">
        <v>215</v>
      </c>
      <c r="CE962" t="s">
        <v>215</v>
      </c>
      <c r="CO962" t="s">
        <v>191</v>
      </c>
      <c r="DH962" t="s">
        <v>2421</v>
      </c>
      <c r="DL962" t="s">
        <v>194</v>
      </c>
      <c r="DO962" t="s">
        <v>195</v>
      </c>
      <c r="DZ962" t="s">
        <v>241</v>
      </c>
      <c r="EA962">
        <v>0.41</v>
      </c>
      <c r="EB962" t="s">
        <v>221</v>
      </c>
      <c r="EC962" t="s">
        <v>242</v>
      </c>
      <c r="EG962" t="s">
        <v>198</v>
      </c>
      <c r="EN962" t="s">
        <v>182</v>
      </c>
      <c r="EO962" t="s">
        <v>523</v>
      </c>
      <c r="EQ962" t="s">
        <v>524</v>
      </c>
      <c r="EU962" t="s">
        <v>244</v>
      </c>
      <c r="EV962" s="1">
        <v>40445</v>
      </c>
      <c r="FR962" t="s">
        <v>166</v>
      </c>
      <c r="FU962" t="s">
        <v>201</v>
      </c>
      <c r="FV962" s="1">
        <v>45768</v>
      </c>
      <c r="FW962">
        <v>34469</v>
      </c>
      <c r="FX962" t="s">
        <v>525</v>
      </c>
    </row>
    <row r="963" spans="1:180" x14ac:dyDescent="0.35">
      <c r="A963" t="s">
        <v>166</v>
      </c>
      <c r="B963" t="s">
        <v>167</v>
      </c>
      <c r="C963" t="s">
        <v>227</v>
      </c>
      <c r="J963" t="s">
        <v>414</v>
      </c>
      <c r="K963" t="s">
        <v>205</v>
      </c>
      <c r="M963" t="s">
        <v>172</v>
      </c>
      <c r="N963" t="s">
        <v>173</v>
      </c>
      <c r="O963" t="s">
        <v>172</v>
      </c>
      <c r="P963" t="s">
        <v>174</v>
      </c>
      <c r="Q963" t="s">
        <v>175</v>
      </c>
      <c r="S963">
        <v>2070010</v>
      </c>
      <c r="T963">
        <v>20700100204</v>
      </c>
      <c r="W963">
        <v>38.917666670000003</v>
      </c>
      <c r="X963">
        <v>-76.943805560000001</v>
      </c>
      <c r="Y963" t="s">
        <v>176</v>
      </c>
      <c r="Z963">
        <v>38.917666670000003</v>
      </c>
      <c r="AA963">
        <v>-76.943805560000001</v>
      </c>
      <c r="AB963" t="s">
        <v>176</v>
      </c>
      <c r="AD963" t="s">
        <v>682</v>
      </c>
      <c r="AF963" t="s">
        <v>272</v>
      </c>
      <c r="AG963" t="s">
        <v>179</v>
      </c>
      <c r="AK963" t="s">
        <v>208</v>
      </c>
      <c r="AL963" t="s">
        <v>683</v>
      </c>
      <c r="AZ963" t="s">
        <v>210</v>
      </c>
      <c r="BL963">
        <v>4040</v>
      </c>
      <c r="BM963" t="s">
        <v>182</v>
      </c>
      <c r="BN963" t="s">
        <v>212</v>
      </c>
      <c r="BP963" t="s">
        <v>213</v>
      </c>
      <c r="BQ963" t="s">
        <v>250</v>
      </c>
      <c r="CD963" t="s">
        <v>215</v>
      </c>
      <c r="CE963" t="s">
        <v>215</v>
      </c>
      <c r="CO963" t="s">
        <v>219</v>
      </c>
      <c r="DH963" t="s">
        <v>2422</v>
      </c>
      <c r="DL963" t="s">
        <v>194</v>
      </c>
      <c r="DO963" t="s">
        <v>336</v>
      </c>
      <c r="EG963" t="s">
        <v>198</v>
      </c>
      <c r="EN963" t="s">
        <v>182</v>
      </c>
      <c r="EO963" t="s">
        <v>224</v>
      </c>
      <c r="EQ963" t="s">
        <v>225</v>
      </c>
      <c r="EV963" s="1">
        <v>38709</v>
      </c>
      <c r="FB963" t="s">
        <v>337</v>
      </c>
      <c r="FR963" t="s">
        <v>166</v>
      </c>
      <c r="FU963" t="s">
        <v>201</v>
      </c>
      <c r="FV963" s="1">
        <v>45768</v>
      </c>
      <c r="FW963">
        <v>1040</v>
      </c>
    </row>
    <row r="964" spans="1:180" x14ac:dyDescent="0.35">
      <c r="A964" t="s">
        <v>166</v>
      </c>
      <c r="B964" t="s">
        <v>167</v>
      </c>
      <c r="C964" t="s">
        <v>168</v>
      </c>
      <c r="J964" t="s">
        <v>270</v>
      </c>
      <c r="K964" t="s">
        <v>171</v>
      </c>
      <c r="M964" t="s">
        <v>172</v>
      </c>
      <c r="N964" t="s">
        <v>173</v>
      </c>
      <c r="O964" t="s">
        <v>172</v>
      </c>
      <c r="P964" t="s">
        <v>174</v>
      </c>
      <c r="Q964" t="s">
        <v>175</v>
      </c>
      <c r="S964">
        <v>2070010</v>
      </c>
      <c r="T964">
        <v>20700100102</v>
      </c>
      <c r="W964">
        <v>38.96016667</v>
      </c>
      <c r="X964">
        <v>-77.042055559999994</v>
      </c>
      <c r="Y964" t="s">
        <v>176</v>
      </c>
      <c r="Z964">
        <v>38.96016667</v>
      </c>
      <c r="AA964">
        <v>-77.042055559999994</v>
      </c>
      <c r="AB964" t="s">
        <v>176</v>
      </c>
      <c r="AD964" t="s">
        <v>391</v>
      </c>
      <c r="AF964" t="s">
        <v>272</v>
      </c>
      <c r="AG964" t="s">
        <v>179</v>
      </c>
      <c r="AK964" t="s">
        <v>167</v>
      </c>
      <c r="AZ964" t="s">
        <v>181</v>
      </c>
      <c r="BL964">
        <v>10</v>
      </c>
      <c r="BM964" t="s">
        <v>182</v>
      </c>
      <c r="BN964" t="s">
        <v>273</v>
      </c>
      <c r="BP964" t="s">
        <v>274</v>
      </c>
      <c r="BQ964" t="s">
        <v>319</v>
      </c>
      <c r="CD964" t="s">
        <v>275</v>
      </c>
      <c r="CE964" t="s">
        <v>276</v>
      </c>
      <c r="CO964" t="s">
        <v>219</v>
      </c>
      <c r="DH964" t="s">
        <v>2423</v>
      </c>
      <c r="DL964" t="s">
        <v>194</v>
      </c>
      <c r="DO964" t="s">
        <v>195</v>
      </c>
      <c r="EG964" t="s">
        <v>198</v>
      </c>
      <c r="EN964" t="s">
        <v>182</v>
      </c>
      <c r="EO964" t="s">
        <v>224</v>
      </c>
      <c r="EQ964" t="s">
        <v>225</v>
      </c>
      <c r="EU964" t="s">
        <v>226</v>
      </c>
      <c r="EV964" s="1">
        <v>44687</v>
      </c>
      <c r="FB964" t="s">
        <v>344</v>
      </c>
      <c r="FR964" t="s">
        <v>166</v>
      </c>
      <c r="FU964" t="s">
        <v>201</v>
      </c>
      <c r="FV964" s="1">
        <v>45895</v>
      </c>
      <c r="FW964">
        <v>1090</v>
      </c>
    </row>
    <row r="965" spans="1:180" x14ac:dyDescent="0.35">
      <c r="A965" t="s">
        <v>166</v>
      </c>
      <c r="B965" t="s">
        <v>167</v>
      </c>
      <c r="C965" t="s">
        <v>285</v>
      </c>
      <c r="J965" t="s">
        <v>170</v>
      </c>
      <c r="K965" t="s">
        <v>171</v>
      </c>
      <c r="M965" t="s">
        <v>172</v>
      </c>
      <c r="N965" t="s">
        <v>173</v>
      </c>
      <c r="O965" t="s">
        <v>172</v>
      </c>
      <c r="P965" t="s">
        <v>174</v>
      </c>
      <c r="Q965" t="s">
        <v>175</v>
      </c>
      <c r="S965">
        <v>2070010</v>
      </c>
      <c r="T965">
        <v>20700100204</v>
      </c>
      <c r="W965">
        <v>38.916111110000003</v>
      </c>
      <c r="X965">
        <v>-76.968861110000006</v>
      </c>
      <c r="Y965" t="s">
        <v>176</v>
      </c>
      <c r="Z965">
        <v>38.916111110000003</v>
      </c>
      <c r="AA965">
        <v>-76.968861110000006</v>
      </c>
      <c r="AB965" t="s">
        <v>176</v>
      </c>
      <c r="AD965" t="s">
        <v>1690</v>
      </c>
      <c r="AF965" t="s">
        <v>178</v>
      </c>
      <c r="AG965" t="s">
        <v>179</v>
      </c>
      <c r="AK965" t="s">
        <v>208</v>
      </c>
      <c r="AL965" t="s">
        <v>1691</v>
      </c>
      <c r="AZ965" t="s">
        <v>210</v>
      </c>
      <c r="BL965">
        <v>15</v>
      </c>
      <c r="BM965" t="s">
        <v>182</v>
      </c>
      <c r="BN965" t="s">
        <v>183</v>
      </c>
      <c r="BP965" t="s">
        <v>184</v>
      </c>
      <c r="BQ965" t="s">
        <v>1409</v>
      </c>
      <c r="CD965" t="s">
        <v>366</v>
      </c>
      <c r="CE965" t="s">
        <v>276</v>
      </c>
      <c r="CO965" t="s">
        <v>219</v>
      </c>
      <c r="DH965" t="s">
        <v>2424</v>
      </c>
      <c r="DL965" t="s">
        <v>194</v>
      </c>
      <c r="DO965" t="s">
        <v>195</v>
      </c>
      <c r="EG965" t="s">
        <v>198</v>
      </c>
      <c r="EN965" t="s">
        <v>182</v>
      </c>
      <c r="EO965" t="s">
        <v>224</v>
      </c>
      <c r="EQ965" t="s">
        <v>225</v>
      </c>
      <c r="EU965" t="s">
        <v>226</v>
      </c>
      <c r="EV965" s="1">
        <v>42198</v>
      </c>
      <c r="FR965" t="s">
        <v>166</v>
      </c>
      <c r="FU965" t="s">
        <v>201</v>
      </c>
      <c r="FV965" s="1">
        <v>45768</v>
      </c>
      <c r="FW965">
        <v>1090</v>
      </c>
    </row>
    <row r="966" spans="1:180" x14ac:dyDescent="0.35">
      <c r="A966" t="s">
        <v>166</v>
      </c>
      <c r="B966" t="s">
        <v>167</v>
      </c>
      <c r="C966" t="s">
        <v>227</v>
      </c>
      <c r="J966" t="s">
        <v>296</v>
      </c>
      <c r="K966" t="s">
        <v>205</v>
      </c>
      <c r="M966" t="s">
        <v>172</v>
      </c>
      <c r="N966" t="s">
        <v>173</v>
      </c>
      <c r="O966" t="s">
        <v>172</v>
      </c>
      <c r="P966" t="s">
        <v>174</v>
      </c>
      <c r="Q966" t="s">
        <v>175</v>
      </c>
      <c r="S966">
        <v>2070010</v>
      </c>
      <c r="T966">
        <v>20700100204</v>
      </c>
      <c r="W966">
        <v>38.922027780000001</v>
      </c>
      <c r="X966">
        <v>-77.024138890000003</v>
      </c>
      <c r="Y966" t="s">
        <v>176</v>
      </c>
      <c r="Z966">
        <v>38.922027780000001</v>
      </c>
      <c r="AA966">
        <v>-77.024138890000003</v>
      </c>
      <c r="AB966" t="s">
        <v>176</v>
      </c>
      <c r="AD966" s="3" t="s">
        <v>297</v>
      </c>
      <c r="AF966" t="s">
        <v>178</v>
      </c>
      <c r="AG966" t="s">
        <v>179</v>
      </c>
      <c r="AK966" t="s">
        <v>208</v>
      </c>
      <c r="AL966" t="s">
        <v>298</v>
      </c>
      <c r="AZ966" t="s">
        <v>210</v>
      </c>
      <c r="BL966">
        <v>4030</v>
      </c>
      <c r="BM966" t="s">
        <v>182</v>
      </c>
      <c r="BN966" t="s">
        <v>232</v>
      </c>
      <c r="BP966" t="s">
        <v>233</v>
      </c>
      <c r="BQ966" t="s">
        <v>234</v>
      </c>
      <c r="CD966" t="s">
        <v>215</v>
      </c>
      <c r="CE966" t="s">
        <v>215</v>
      </c>
      <c r="CO966" t="s">
        <v>191</v>
      </c>
      <c r="DH966" t="s">
        <v>2425</v>
      </c>
      <c r="DL966" t="s">
        <v>194</v>
      </c>
      <c r="DO966" t="s">
        <v>195</v>
      </c>
      <c r="DZ966" t="s">
        <v>241</v>
      </c>
      <c r="EA966">
        <v>10</v>
      </c>
      <c r="EB966" t="s">
        <v>221</v>
      </c>
      <c r="EC966" t="s">
        <v>242</v>
      </c>
      <c r="EG966" t="s">
        <v>198</v>
      </c>
      <c r="EU966" t="s">
        <v>244</v>
      </c>
      <c r="EV966" s="1">
        <v>38644</v>
      </c>
      <c r="FR966" t="s">
        <v>166</v>
      </c>
      <c r="FU966" t="s">
        <v>201</v>
      </c>
      <c r="FV966" s="1">
        <v>45768</v>
      </c>
      <c r="FW966">
        <v>34242</v>
      </c>
    </row>
    <row r="967" spans="1:180" x14ac:dyDescent="0.35">
      <c r="A967" t="s">
        <v>166</v>
      </c>
      <c r="B967" t="s">
        <v>167</v>
      </c>
      <c r="C967" t="s">
        <v>168</v>
      </c>
      <c r="J967" t="s">
        <v>292</v>
      </c>
      <c r="K967" t="s">
        <v>171</v>
      </c>
      <c r="M967" t="s">
        <v>172</v>
      </c>
      <c r="N967" t="s">
        <v>173</v>
      </c>
      <c r="O967" t="s">
        <v>172</v>
      </c>
      <c r="P967" t="s">
        <v>174</v>
      </c>
      <c r="Q967" t="s">
        <v>175</v>
      </c>
      <c r="S967">
        <v>2070010</v>
      </c>
      <c r="T967">
        <v>20700100204</v>
      </c>
      <c r="W967">
        <v>38.901277780000001</v>
      </c>
      <c r="X967">
        <v>-76.943277780000003</v>
      </c>
      <c r="Y967" t="s">
        <v>176</v>
      </c>
      <c r="Z967">
        <v>38.901277780000001</v>
      </c>
      <c r="AA967">
        <v>-76.943277780000003</v>
      </c>
      <c r="AB967" t="s">
        <v>176</v>
      </c>
      <c r="AD967" t="s">
        <v>2427</v>
      </c>
      <c r="AF967" t="s">
        <v>178</v>
      </c>
      <c r="AG967" t="s">
        <v>179</v>
      </c>
      <c r="AK967" t="s">
        <v>167</v>
      </c>
      <c r="AZ967" t="s">
        <v>181</v>
      </c>
      <c r="BL967">
        <v>10</v>
      </c>
      <c r="BM967" t="s">
        <v>182</v>
      </c>
      <c r="BN967" t="s">
        <v>273</v>
      </c>
      <c r="BP967" t="s">
        <v>274</v>
      </c>
      <c r="BQ967" t="s">
        <v>185</v>
      </c>
      <c r="CD967" t="s">
        <v>396</v>
      </c>
      <c r="CE967" t="s">
        <v>276</v>
      </c>
      <c r="CO967" t="s">
        <v>219</v>
      </c>
      <c r="DH967" t="s">
        <v>2428</v>
      </c>
      <c r="DL967" t="s">
        <v>194</v>
      </c>
      <c r="DO967" t="s">
        <v>195</v>
      </c>
      <c r="EG967" t="s">
        <v>198</v>
      </c>
      <c r="EN967" t="s">
        <v>182</v>
      </c>
      <c r="EO967" t="s">
        <v>283</v>
      </c>
      <c r="EQ967" t="s">
        <v>284</v>
      </c>
      <c r="EU967" t="s">
        <v>226</v>
      </c>
      <c r="EV967" s="1">
        <v>44490</v>
      </c>
      <c r="FR967" t="s">
        <v>166</v>
      </c>
      <c r="FU967" t="s">
        <v>201</v>
      </c>
      <c r="FV967" s="1">
        <v>45978</v>
      </c>
      <c r="FW967">
        <v>1049</v>
      </c>
    </row>
    <row r="968" spans="1:180" x14ac:dyDescent="0.35">
      <c r="A968" t="s">
        <v>166</v>
      </c>
      <c r="B968" t="s">
        <v>167</v>
      </c>
      <c r="C968" t="s">
        <v>168</v>
      </c>
      <c r="J968" t="s">
        <v>170</v>
      </c>
      <c r="K968" t="s">
        <v>171</v>
      </c>
      <c r="M968" t="s">
        <v>172</v>
      </c>
      <c r="N968" t="s">
        <v>173</v>
      </c>
      <c r="O968" t="s">
        <v>172</v>
      </c>
      <c r="P968" t="s">
        <v>174</v>
      </c>
      <c r="Q968" t="s">
        <v>175</v>
      </c>
      <c r="S968">
        <v>2070010</v>
      </c>
      <c r="T968">
        <v>20700100204</v>
      </c>
      <c r="W968">
        <v>38.916111110000003</v>
      </c>
      <c r="X968">
        <v>-76.968861110000006</v>
      </c>
      <c r="Y968" t="s">
        <v>176</v>
      </c>
      <c r="Z968">
        <v>38.916111110000003</v>
      </c>
      <c r="AA968">
        <v>-76.968861110000006</v>
      </c>
      <c r="AB968" t="s">
        <v>176</v>
      </c>
      <c r="AD968" t="s">
        <v>2429</v>
      </c>
      <c r="AF968" t="s">
        <v>178</v>
      </c>
      <c r="AG968" t="s">
        <v>179</v>
      </c>
      <c r="AK968" t="s">
        <v>167</v>
      </c>
      <c r="AZ968" t="s">
        <v>181</v>
      </c>
      <c r="BL968">
        <v>15</v>
      </c>
      <c r="BM968" t="s">
        <v>182</v>
      </c>
      <c r="BN968" t="s">
        <v>183</v>
      </c>
      <c r="BP968" t="s">
        <v>184</v>
      </c>
      <c r="BQ968" t="s">
        <v>185</v>
      </c>
      <c r="CD968" t="s">
        <v>186</v>
      </c>
      <c r="CE968" t="s">
        <v>187</v>
      </c>
      <c r="CO968" t="s">
        <v>191</v>
      </c>
      <c r="DH968" t="s">
        <v>2430</v>
      </c>
      <c r="DL968" t="s">
        <v>194</v>
      </c>
      <c r="DO968" t="s">
        <v>195</v>
      </c>
      <c r="EG968" t="s">
        <v>198</v>
      </c>
      <c r="EU968" t="s">
        <v>199</v>
      </c>
      <c r="EV968" s="1">
        <v>44635</v>
      </c>
      <c r="FR968" t="s">
        <v>166</v>
      </c>
      <c r="FU968" t="s">
        <v>201</v>
      </c>
      <c r="FV968" s="1">
        <v>45769</v>
      </c>
      <c r="FW968">
        <v>50286</v>
      </c>
    </row>
    <row r="969" spans="1:180" x14ac:dyDescent="0.35">
      <c r="A969" t="s">
        <v>166</v>
      </c>
      <c r="B969" t="s">
        <v>167</v>
      </c>
      <c r="C969" t="s">
        <v>285</v>
      </c>
      <c r="J969" t="s">
        <v>292</v>
      </c>
      <c r="K969" t="s">
        <v>171</v>
      </c>
      <c r="M969" t="s">
        <v>172</v>
      </c>
      <c r="N969" t="s">
        <v>173</v>
      </c>
      <c r="O969" t="s">
        <v>172</v>
      </c>
      <c r="P969" t="s">
        <v>174</v>
      </c>
      <c r="Q969" t="s">
        <v>175</v>
      </c>
      <c r="S969">
        <v>2070010</v>
      </c>
      <c r="T969">
        <v>20700100204</v>
      </c>
      <c r="W969">
        <v>38.901277780000001</v>
      </c>
      <c r="X969">
        <v>-76.943277780000003</v>
      </c>
      <c r="Y969" t="s">
        <v>176</v>
      </c>
      <c r="Z969">
        <v>38.901277780000001</v>
      </c>
      <c r="AA969">
        <v>-76.943277780000003</v>
      </c>
      <c r="AB969" t="s">
        <v>176</v>
      </c>
      <c r="AD969" t="s">
        <v>1997</v>
      </c>
      <c r="AF969" t="s">
        <v>272</v>
      </c>
      <c r="AG969" t="s">
        <v>179</v>
      </c>
      <c r="AK969" t="s">
        <v>287</v>
      </c>
      <c r="AZ969" t="s">
        <v>210</v>
      </c>
      <c r="BL969">
        <v>10</v>
      </c>
      <c r="BM969" t="s">
        <v>182</v>
      </c>
      <c r="BN969" t="s">
        <v>273</v>
      </c>
      <c r="BP969" t="s">
        <v>274</v>
      </c>
      <c r="BQ969" t="s">
        <v>451</v>
      </c>
      <c r="CD969" t="s">
        <v>366</v>
      </c>
      <c r="CE969" t="s">
        <v>276</v>
      </c>
      <c r="CO969" t="s">
        <v>219</v>
      </c>
      <c r="DH969" t="s">
        <v>2432</v>
      </c>
      <c r="DL969" t="s">
        <v>194</v>
      </c>
      <c r="DO969" t="s">
        <v>195</v>
      </c>
      <c r="EG969" t="s">
        <v>198</v>
      </c>
      <c r="EN969" t="s">
        <v>182</v>
      </c>
      <c r="EO969" t="s">
        <v>283</v>
      </c>
      <c r="EQ969" t="s">
        <v>284</v>
      </c>
      <c r="EU969" t="s">
        <v>226</v>
      </c>
      <c r="EV969" s="1">
        <v>43154</v>
      </c>
      <c r="FR969" t="s">
        <v>166</v>
      </c>
      <c r="FU969" t="s">
        <v>201</v>
      </c>
      <c r="FV969" s="1">
        <v>45978</v>
      </c>
      <c r="FW969">
        <v>1049</v>
      </c>
    </row>
    <row r="970" spans="1:180" x14ac:dyDescent="0.35">
      <c r="A970" t="s">
        <v>166</v>
      </c>
      <c r="B970" t="s">
        <v>167</v>
      </c>
      <c r="C970" t="s">
        <v>322</v>
      </c>
      <c r="J970" t="s">
        <v>292</v>
      </c>
      <c r="K970" t="s">
        <v>171</v>
      </c>
      <c r="M970" t="s">
        <v>172</v>
      </c>
      <c r="N970" t="s">
        <v>173</v>
      </c>
      <c r="O970" t="s">
        <v>172</v>
      </c>
      <c r="P970" t="s">
        <v>174</v>
      </c>
      <c r="Q970" t="s">
        <v>175</v>
      </c>
      <c r="S970">
        <v>2070010</v>
      </c>
      <c r="T970">
        <v>20700100204</v>
      </c>
      <c r="W970">
        <v>38.901277780000001</v>
      </c>
      <c r="X970">
        <v>-76.943277780000003</v>
      </c>
      <c r="Y970" t="s">
        <v>176</v>
      </c>
      <c r="Z970">
        <v>38.901277780000001</v>
      </c>
      <c r="AA970">
        <v>-76.943277780000003</v>
      </c>
      <c r="AB970" t="s">
        <v>176</v>
      </c>
      <c r="AD970" t="s">
        <v>921</v>
      </c>
      <c r="AF970" t="s">
        <v>178</v>
      </c>
      <c r="AG970" t="s">
        <v>179</v>
      </c>
      <c r="AK970" t="s">
        <v>208</v>
      </c>
      <c r="AZ970" t="s">
        <v>181</v>
      </c>
      <c r="BL970">
        <v>10</v>
      </c>
      <c r="BM970" t="s">
        <v>182</v>
      </c>
      <c r="BN970" t="s">
        <v>273</v>
      </c>
      <c r="BP970" t="s">
        <v>274</v>
      </c>
      <c r="BQ970" t="s">
        <v>185</v>
      </c>
      <c r="CD970" t="s">
        <v>396</v>
      </c>
      <c r="CE970" t="s">
        <v>276</v>
      </c>
      <c r="CO970" t="s">
        <v>219</v>
      </c>
      <c r="DH970" t="s">
        <v>2433</v>
      </c>
      <c r="DL970" t="s">
        <v>194</v>
      </c>
      <c r="DO970" t="s">
        <v>195</v>
      </c>
      <c r="EG970" t="s">
        <v>198</v>
      </c>
      <c r="EN970" t="s">
        <v>182</v>
      </c>
      <c r="EO970" t="s">
        <v>283</v>
      </c>
      <c r="EQ970" t="s">
        <v>284</v>
      </c>
      <c r="EU970" t="s">
        <v>226</v>
      </c>
      <c r="EV970" s="1">
        <v>44137</v>
      </c>
      <c r="FR970" t="s">
        <v>166</v>
      </c>
      <c r="FU970" t="s">
        <v>201</v>
      </c>
      <c r="FV970" s="1">
        <v>45978</v>
      </c>
      <c r="FW970">
        <v>1049</v>
      </c>
    </row>
    <row r="971" spans="1:180" x14ac:dyDescent="0.35">
      <c r="A971" t="s">
        <v>166</v>
      </c>
      <c r="B971" t="s">
        <v>167</v>
      </c>
      <c r="C971" t="s">
        <v>285</v>
      </c>
      <c r="J971" t="s">
        <v>170</v>
      </c>
      <c r="K971" t="s">
        <v>171</v>
      </c>
      <c r="M971" t="s">
        <v>172</v>
      </c>
      <c r="N971" t="s">
        <v>173</v>
      </c>
      <c r="O971" t="s">
        <v>172</v>
      </c>
      <c r="P971" t="s">
        <v>174</v>
      </c>
      <c r="Q971" t="s">
        <v>175</v>
      </c>
      <c r="S971">
        <v>2070010</v>
      </c>
      <c r="T971">
        <v>20700100204</v>
      </c>
      <c r="W971">
        <v>38.916111110000003</v>
      </c>
      <c r="X971">
        <v>-76.968861110000006</v>
      </c>
      <c r="Y971" t="s">
        <v>176</v>
      </c>
      <c r="Z971">
        <v>38.916111110000003</v>
      </c>
      <c r="AA971">
        <v>-76.968861110000006</v>
      </c>
      <c r="AB971" t="s">
        <v>176</v>
      </c>
      <c r="AD971" t="s">
        <v>2434</v>
      </c>
      <c r="AF971" t="s">
        <v>272</v>
      </c>
      <c r="AG971" t="s">
        <v>179</v>
      </c>
      <c r="AK971" t="s">
        <v>287</v>
      </c>
      <c r="AL971" t="s">
        <v>2435</v>
      </c>
      <c r="AZ971" t="s">
        <v>210</v>
      </c>
      <c r="BL971">
        <v>15</v>
      </c>
      <c r="BM971" t="s">
        <v>182</v>
      </c>
      <c r="BN971" t="s">
        <v>183</v>
      </c>
      <c r="BP971" t="s">
        <v>184</v>
      </c>
      <c r="BQ971" t="s">
        <v>185</v>
      </c>
      <c r="CD971" t="s">
        <v>186</v>
      </c>
      <c r="CE971" t="s">
        <v>187</v>
      </c>
      <c r="CO971" t="s">
        <v>219</v>
      </c>
      <c r="DH971" t="s">
        <v>2436</v>
      </c>
      <c r="DL971" t="s">
        <v>194</v>
      </c>
      <c r="DO971" t="s">
        <v>195</v>
      </c>
      <c r="EG971" t="s">
        <v>198</v>
      </c>
      <c r="EN971" t="s">
        <v>182</v>
      </c>
      <c r="EO971" t="s">
        <v>283</v>
      </c>
      <c r="EQ971" t="s">
        <v>284</v>
      </c>
      <c r="EU971" t="s">
        <v>226</v>
      </c>
      <c r="EV971" s="1">
        <v>42346</v>
      </c>
      <c r="FR971" t="s">
        <v>166</v>
      </c>
      <c r="FU971" t="s">
        <v>201</v>
      </c>
      <c r="FV971" s="1">
        <v>45768</v>
      </c>
      <c r="FW971">
        <v>1049</v>
      </c>
    </row>
    <row r="972" spans="1:180" x14ac:dyDescent="0.35">
      <c r="A972" t="s">
        <v>166</v>
      </c>
      <c r="B972" t="s">
        <v>167</v>
      </c>
      <c r="C972" t="s">
        <v>202</v>
      </c>
      <c r="J972" t="s">
        <v>937</v>
      </c>
      <c r="K972" t="s">
        <v>205</v>
      </c>
      <c r="M972" t="s">
        <v>172</v>
      </c>
      <c r="N972" t="s">
        <v>173</v>
      </c>
      <c r="O972" t="s">
        <v>172</v>
      </c>
      <c r="P972" t="s">
        <v>174</v>
      </c>
      <c r="Q972" t="s">
        <v>175</v>
      </c>
      <c r="S972">
        <v>2070010</v>
      </c>
      <c r="T972">
        <v>20700100102</v>
      </c>
      <c r="W972">
        <v>38.991472219999999</v>
      </c>
      <c r="X972">
        <v>-77.035722219999997</v>
      </c>
      <c r="Y972" t="s">
        <v>176</v>
      </c>
      <c r="Z972">
        <v>38.991472219999999</v>
      </c>
      <c r="AA972">
        <v>-77.035722219999997</v>
      </c>
      <c r="AB972" t="s">
        <v>176</v>
      </c>
      <c r="AD972" t="s">
        <v>938</v>
      </c>
      <c r="AF972" t="s">
        <v>178</v>
      </c>
      <c r="AG972" t="s">
        <v>179</v>
      </c>
      <c r="AK972" t="s">
        <v>208</v>
      </c>
      <c r="AL972" t="s">
        <v>939</v>
      </c>
      <c r="AZ972" t="s">
        <v>210</v>
      </c>
      <c r="BD972">
        <v>25</v>
      </c>
      <c r="BE972" t="s">
        <v>211</v>
      </c>
      <c r="BL972">
        <v>4040</v>
      </c>
      <c r="BM972" t="s">
        <v>182</v>
      </c>
      <c r="BN972" t="s">
        <v>212</v>
      </c>
      <c r="BP972" t="s">
        <v>213</v>
      </c>
      <c r="BQ972" t="s">
        <v>214</v>
      </c>
      <c r="CD972" t="s">
        <v>215</v>
      </c>
      <c r="CE972" t="s">
        <v>215</v>
      </c>
      <c r="CO972" t="s">
        <v>191</v>
      </c>
      <c r="DH972" t="s">
        <v>2437</v>
      </c>
      <c r="DL972" t="s">
        <v>194</v>
      </c>
      <c r="DO972" t="s">
        <v>195</v>
      </c>
      <c r="DZ972" t="s">
        <v>241</v>
      </c>
      <c r="EA972">
        <v>4.7</v>
      </c>
      <c r="EB972" t="s">
        <v>221</v>
      </c>
      <c r="EC972" t="s">
        <v>242</v>
      </c>
      <c r="EG972" t="s">
        <v>198</v>
      </c>
      <c r="EN972" t="s">
        <v>182</v>
      </c>
      <c r="EO972" t="s">
        <v>464</v>
      </c>
      <c r="EQ972" t="s">
        <v>465</v>
      </c>
      <c r="EU972" t="s">
        <v>265</v>
      </c>
      <c r="EV972" s="1">
        <v>42619</v>
      </c>
      <c r="FB972" t="s">
        <v>266</v>
      </c>
      <c r="FR972" t="s">
        <v>166</v>
      </c>
      <c r="FU972" t="s">
        <v>201</v>
      </c>
      <c r="FV972" s="1">
        <v>45768</v>
      </c>
      <c r="FW972">
        <v>34403</v>
      </c>
    </row>
    <row r="973" spans="1:180" x14ac:dyDescent="0.35">
      <c r="A973" t="s">
        <v>166</v>
      </c>
      <c r="B973" t="s">
        <v>167</v>
      </c>
      <c r="C973" t="s">
        <v>285</v>
      </c>
      <c r="J973" t="s">
        <v>170</v>
      </c>
      <c r="K973" t="s">
        <v>171</v>
      </c>
      <c r="M973" t="s">
        <v>172</v>
      </c>
      <c r="N973" t="s">
        <v>173</v>
      </c>
      <c r="O973" t="s">
        <v>172</v>
      </c>
      <c r="P973" t="s">
        <v>174</v>
      </c>
      <c r="Q973" t="s">
        <v>175</v>
      </c>
      <c r="S973">
        <v>2070010</v>
      </c>
      <c r="T973">
        <v>20700100204</v>
      </c>
      <c r="W973">
        <v>38.916111110000003</v>
      </c>
      <c r="X973">
        <v>-76.968861110000006</v>
      </c>
      <c r="Y973" t="s">
        <v>176</v>
      </c>
      <c r="Z973">
        <v>38.916111110000003</v>
      </c>
      <c r="AA973">
        <v>-76.968861110000006</v>
      </c>
      <c r="AB973" t="s">
        <v>176</v>
      </c>
      <c r="AD973" t="s">
        <v>2438</v>
      </c>
      <c r="AF973" t="s">
        <v>272</v>
      </c>
      <c r="AG973" t="s">
        <v>179</v>
      </c>
      <c r="AK973" t="s">
        <v>287</v>
      </c>
      <c r="AL973" t="s">
        <v>2439</v>
      </c>
      <c r="AZ973" t="s">
        <v>210</v>
      </c>
      <c r="BL973">
        <v>15</v>
      </c>
      <c r="BM973" t="s">
        <v>182</v>
      </c>
      <c r="BN973" t="s">
        <v>183</v>
      </c>
      <c r="BP973" t="s">
        <v>184</v>
      </c>
      <c r="BQ973" t="s">
        <v>185</v>
      </c>
      <c r="CD973" t="s">
        <v>275</v>
      </c>
      <c r="CE973" t="s">
        <v>187</v>
      </c>
      <c r="CO973" t="s">
        <v>219</v>
      </c>
      <c r="DH973" t="s">
        <v>2440</v>
      </c>
      <c r="DL973" t="s">
        <v>194</v>
      </c>
      <c r="DO973" t="s">
        <v>195</v>
      </c>
      <c r="EG973" t="s">
        <v>198</v>
      </c>
      <c r="EN973" t="s">
        <v>182</v>
      </c>
      <c r="EO973" t="s">
        <v>224</v>
      </c>
      <c r="EQ973" t="s">
        <v>225</v>
      </c>
      <c r="EU973" t="s">
        <v>226</v>
      </c>
      <c r="EV973" s="1">
        <v>42431</v>
      </c>
      <c r="FR973" t="s">
        <v>166</v>
      </c>
      <c r="FU973" t="s">
        <v>201</v>
      </c>
      <c r="FV973" s="1">
        <v>45768</v>
      </c>
      <c r="FW973">
        <v>1040</v>
      </c>
    </row>
    <row r="974" spans="1:180" x14ac:dyDescent="0.35">
      <c r="A974" t="s">
        <v>166</v>
      </c>
      <c r="B974" t="s">
        <v>167</v>
      </c>
      <c r="C974" t="s">
        <v>285</v>
      </c>
      <c r="J974" t="s">
        <v>292</v>
      </c>
      <c r="K974" t="s">
        <v>171</v>
      </c>
      <c r="M974" t="s">
        <v>172</v>
      </c>
      <c r="N974" t="s">
        <v>173</v>
      </c>
      <c r="O974" t="s">
        <v>172</v>
      </c>
      <c r="P974" t="s">
        <v>174</v>
      </c>
      <c r="Q974" t="s">
        <v>175</v>
      </c>
      <c r="S974">
        <v>2070010</v>
      </c>
      <c r="T974">
        <v>20700100204</v>
      </c>
      <c r="W974">
        <v>38.901277780000001</v>
      </c>
      <c r="X974">
        <v>-76.943277780000003</v>
      </c>
      <c r="Y974" t="s">
        <v>176</v>
      </c>
      <c r="Z974">
        <v>38.901277780000001</v>
      </c>
      <c r="AA974">
        <v>-76.943277780000003</v>
      </c>
      <c r="AB974" t="s">
        <v>176</v>
      </c>
      <c r="AD974" t="s">
        <v>2441</v>
      </c>
      <c r="AF974" t="s">
        <v>272</v>
      </c>
      <c r="AG974" t="s">
        <v>179</v>
      </c>
      <c r="AK974" t="s">
        <v>208</v>
      </c>
      <c r="AL974" t="s">
        <v>2442</v>
      </c>
      <c r="AZ974" t="s">
        <v>210</v>
      </c>
      <c r="BL974">
        <v>10</v>
      </c>
      <c r="BM974" t="s">
        <v>182</v>
      </c>
      <c r="BN974" t="s">
        <v>273</v>
      </c>
      <c r="BP974" t="s">
        <v>274</v>
      </c>
      <c r="BQ974" t="s">
        <v>451</v>
      </c>
      <c r="CD974" t="s">
        <v>396</v>
      </c>
      <c r="CE974" t="s">
        <v>276</v>
      </c>
      <c r="CO974" t="s">
        <v>219</v>
      </c>
      <c r="DH974" t="s">
        <v>2443</v>
      </c>
      <c r="DL974" t="s">
        <v>420</v>
      </c>
      <c r="DO974" t="s">
        <v>195</v>
      </c>
      <c r="EG974" t="s">
        <v>198</v>
      </c>
      <c r="EN974" t="s">
        <v>182</v>
      </c>
      <c r="EO974" t="s">
        <v>283</v>
      </c>
      <c r="EQ974" t="s">
        <v>284</v>
      </c>
      <c r="EU974" t="s">
        <v>226</v>
      </c>
      <c r="EV974" s="1">
        <v>42503</v>
      </c>
      <c r="FR974" t="s">
        <v>166</v>
      </c>
      <c r="FU974" t="s">
        <v>201</v>
      </c>
      <c r="FV974" s="1">
        <v>45978</v>
      </c>
      <c r="FW974">
        <v>1049</v>
      </c>
    </row>
    <row r="975" spans="1:180" x14ac:dyDescent="0.35">
      <c r="A975" t="s">
        <v>166</v>
      </c>
      <c r="B975" t="s">
        <v>167</v>
      </c>
      <c r="C975" t="s">
        <v>227</v>
      </c>
      <c r="J975" t="s">
        <v>477</v>
      </c>
      <c r="K975" t="s">
        <v>205</v>
      </c>
      <c r="M975" t="s">
        <v>172</v>
      </c>
      <c r="N975" t="s">
        <v>173</v>
      </c>
      <c r="O975" t="s">
        <v>172</v>
      </c>
      <c r="P975" t="s">
        <v>174</v>
      </c>
      <c r="Q975" t="s">
        <v>175</v>
      </c>
      <c r="S975">
        <v>2070010</v>
      </c>
      <c r="T975">
        <v>20700100204</v>
      </c>
      <c r="W975">
        <v>38.912083330000002</v>
      </c>
      <c r="X975">
        <v>-76.94122222</v>
      </c>
      <c r="Y975" t="s">
        <v>176</v>
      </c>
      <c r="Z975">
        <v>38.912083330000002</v>
      </c>
      <c r="AA975">
        <v>-76.94122222</v>
      </c>
      <c r="AB975" t="s">
        <v>176</v>
      </c>
      <c r="AD975" t="s">
        <v>1069</v>
      </c>
      <c r="AF975" t="s">
        <v>178</v>
      </c>
      <c r="AG975" t="s">
        <v>179</v>
      </c>
      <c r="AK975" t="s">
        <v>208</v>
      </c>
      <c r="AL975" t="s">
        <v>1070</v>
      </c>
      <c r="AZ975" t="s">
        <v>210</v>
      </c>
      <c r="BL975">
        <v>4040</v>
      </c>
      <c r="BM975" t="s">
        <v>182</v>
      </c>
      <c r="BN975" t="s">
        <v>212</v>
      </c>
      <c r="BP975" t="s">
        <v>213</v>
      </c>
      <c r="BQ975" t="s">
        <v>250</v>
      </c>
      <c r="CD975" t="s">
        <v>215</v>
      </c>
      <c r="CE975" t="s">
        <v>215</v>
      </c>
      <c r="CO975" t="s">
        <v>191</v>
      </c>
      <c r="DH975" t="s">
        <v>2444</v>
      </c>
      <c r="DL975" t="s">
        <v>194</v>
      </c>
      <c r="DO975" t="s">
        <v>195</v>
      </c>
      <c r="DZ975" t="s">
        <v>241</v>
      </c>
      <c r="EA975">
        <v>0.1</v>
      </c>
      <c r="EB975" t="s">
        <v>221</v>
      </c>
      <c r="EC975" t="s">
        <v>242</v>
      </c>
      <c r="EG975" t="s">
        <v>198</v>
      </c>
      <c r="EN975" t="s">
        <v>182</v>
      </c>
      <c r="EO975" t="s">
        <v>474</v>
      </c>
      <c r="EQ975" t="s">
        <v>475</v>
      </c>
      <c r="EV975" s="1">
        <v>38623</v>
      </c>
      <c r="FR975" t="s">
        <v>166</v>
      </c>
      <c r="FU975" t="s">
        <v>201</v>
      </c>
      <c r="FV975" s="1">
        <v>45768</v>
      </c>
      <c r="FW975">
        <v>39516</v>
      </c>
    </row>
    <row r="976" spans="1:180" x14ac:dyDescent="0.35">
      <c r="A976" t="s">
        <v>166</v>
      </c>
      <c r="B976" t="s">
        <v>167</v>
      </c>
      <c r="C976" t="s">
        <v>227</v>
      </c>
      <c r="J976" t="s">
        <v>544</v>
      </c>
      <c r="K976" t="s">
        <v>205</v>
      </c>
      <c r="M976" t="s">
        <v>172</v>
      </c>
      <c r="N976" t="s">
        <v>173</v>
      </c>
      <c r="O976" t="s">
        <v>172</v>
      </c>
      <c r="P976" t="s">
        <v>174</v>
      </c>
      <c r="Q976" t="s">
        <v>175</v>
      </c>
      <c r="S976">
        <v>2070010</v>
      </c>
      <c r="T976">
        <v>20700100204</v>
      </c>
      <c r="W976">
        <v>38.873611109999999</v>
      </c>
      <c r="X976">
        <v>-76.983611109999998</v>
      </c>
      <c r="Y976" t="s">
        <v>176</v>
      </c>
      <c r="Z976">
        <v>38.873611109999999</v>
      </c>
      <c r="AA976">
        <v>-76.983611109999998</v>
      </c>
      <c r="AB976" t="s">
        <v>176</v>
      </c>
      <c r="AD976" t="s">
        <v>545</v>
      </c>
      <c r="AF976" t="s">
        <v>178</v>
      </c>
      <c r="AG976" t="s">
        <v>179</v>
      </c>
      <c r="AK976" t="s">
        <v>208</v>
      </c>
      <c r="AL976" t="s">
        <v>546</v>
      </c>
      <c r="AZ976" t="s">
        <v>210</v>
      </c>
      <c r="BL976">
        <v>4040</v>
      </c>
      <c r="BM976" t="s">
        <v>182</v>
      </c>
      <c r="BN976" t="s">
        <v>212</v>
      </c>
      <c r="BP976" t="s">
        <v>213</v>
      </c>
      <c r="BQ976" t="s">
        <v>250</v>
      </c>
      <c r="CD976" t="s">
        <v>215</v>
      </c>
      <c r="CE976" t="s">
        <v>215</v>
      </c>
      <c r="CO976" t="s">
        <v>191</v>
      </c>
      <c r="DH976" t="s">
        <v>2445</v>
      </c>
      <c r="DL976" t="s">
        <v>194</v>
      </c>
      <c r="DO976" t="s">
        <v>195</v>
      </c>
      <c r="DZ976" t="s">
        <v>241</v>
      </c>
      <c r="EA976">
        <v>1.1999999999999999E-3</v>
      </c>
      <c r="EB976" t="s">
        <v>221</v>
      </c>
      <c r="EC976" t="s">
        <v>242</v>
      </c>
      <c r="EG976" t="s">
        <v>198</v>
      </c>
      <c r="EN976" t="s">
        <v>182</v>
      </c>
      <c r="EO976" t="s">
        <v>304</v>
      </c>
      <c r="EQ976" t="s">
        <v>305</v>
      </c>
      <c r="EV976" s="1">
        <v>38629</v>
      </c>
      <c r="FR976" t="s">
        <v>166</v>
      </c>
      <c r="FU976" t="s">
        <v>201</v>
      </c>
      <c r="FV976" s="1">
        <v>45768</v>
      </c>
      <c r="FW976">
        <v>39420</v>
      </c>
    </row>
    <row r="977" spans="1:180" x14ac:dyDescent="0.35">
      <c r="A977" t="s">
        <v>166</v>
      </c>
      <c r="B977" t="s">
        <v>167</v>
      </c>
      <c r="C977" t="s">
        <v>322</v>
      </c>
      <c r="J977" t="s">
        <v>270</v>
      </c>
      <c r="K977" t="s">
        <v>171</v>
      </c>
      <c r="M977" t="s">
        <v>172</v>
      </c>
      <c r="N977" t="s">
        <v>173</v>
      </c>
      <c r="O977" t="s">
        <v>172</v>
      </c>
      <c r="P977" t="s">
        <v>174</v>
      </c>
      <c r="Q977" t="s">
        <v>175</v>
      </c>
      <c r="S977">
        <v>2070010</v>
      </c>
      <c r="T977">
        <v>20700100102</v>
      </c>
      <c r="W977">
        <v>38.96016667</v>
      </c>
      <c r="X977">
        <v>-77.042055559999994</v>
      </c>
      <c r="Y977" t="s">
        <v>176</v>
      </c>
      <c r="Z977">
        <v>38.96016667</v>
      </c>
      <c r="AA977">
        <v>-77.042055559999994</v>
      </c>
      <c r="AB977" t="s">
        <v>176</v>
      </c>
      <c r="AD977" t="s">
        <v>401</v>
      </c>
      <c r="AF977" t="s">
        <v>178</v>
      </c>
      <c r="AG977" t="s">
        <v>179</v>
      </c>
      <c r="AK977" t="s">
        <v>208</v>
      </c>
      <c r="AZ977" t="s">
        <v>181</v>
      </c>
      <c r="BL977">
        <v>40</v>
      </c>
      <c r="BM977" t="s">
        <v>182</v>
      </c>
      <c r="BN977" t="s">
        <v>402</v>
      </c>
      <c r="BP977" t="s">
        <v>403</v>
      </c>
      <c r="BQ977" t="s">
        <v>404</v>
      </c>
      <c r="CD977" t="s">
        <v>186</v>
      </c>
      <c r="CE977" t="s">
        <v>187</v>
      </c>
      <c r="CO977" t="s">
        <v>219</v>
      </c>
      <c r="DH977" t="s">
        <v>2446</v>
      </c>
      <c r="DL977" t="s">
        <v>194</v>
      </c>
      <c r="DO977" t="s">
        <v>195</v>
      </c>
      <c r="EG977" t="s">
        <v>198</v>
      </c>
      <c r="EN977" t="s">
        <v>182</v>
      </c>
      <c r="EO977" t="s">
        <v>283</v>
      </c>
      <c r="EQ977" t="s">
        <v>284</v>
      </c>
      <c r="EU977" t="s">
        <v>226</v>
      </c>
      <c r="EV977" s="1">
        <v>43959</v>
      </c>
      <c r="FR977" t="s">
        <v>166</v>
      </c>
      <c r="FU977" t="s">
        <v>201</v>
      </c>
      <c r="FV977" s="1">
        <v>45895</v>
      </c>
      <c r="FW977">
        <v>1049</v>
      </c>
    </row>
    <row r="978" spans="1:180" x14ac:dyDescent="0.35">
      <c r="A978" t="s">
        <v>166</v>
      </c>
      <c r="B978" t="s">
        <v>167</v>
      </c>
      <c r="C978" t="s">
        <v>285</v>
      </c>
      <c r="J978" t="s">
        <v>170</v>
      </c>
      <c r="K978" t="s">
        <v>171</v>
      </c>
      <c r="M978" t="s">
        <v>172</v>
      </c>
      <c r="N978" t="s">
        <v>173</v>
      </c>
      <c r="O978" t="s">
        <v>172</v>
      </c>
      <c r="P978" t="s">
        <v>174</v>
      </c>
      <c r="Q978" t="s">
        <v>175</v>
      </c>
      <c r="S978">
        <v>2070010</v>
      </c>
      <c r="T978">
        <v>20700100204</v>
      </c>
      <c r="W978">
        <v>38.916111110000003</v>
      </c>
      <c r="X978">
        <v>-76.968861110000006</v>
      </c>
      <c r="Y978" t="s">
        <v>176</v>
      </c>
      <c r="Z978">
        <v>38.916111110000003</v>
      </c>
      <c r="AA978">
        <v>-76.968861110000006</v>
      </c>
      <c r="AB978" t="s">
        <v>176</v>
      </c>
      <c r="AD978" t="s">
        <v>2447</v>
      </c>
      <c r="AF978" t="s">
        <v>272</v>
      </c>
      <c r="AG978" t="s">
        <v>179</v>
      </c>
      <c r="AK978" t="s">
        <v>208</v>
      </c>
      <c r="AL978" t="s">
        <v>2448</v>
      </c>
      <c r="AZ978" t="s">
        <v>210</v>
      </c>
      <c r="BL978">
        <v>15</v>
      </c>
      <c r="BM978" t="s">
        <v>182</v>
      </c>
      <c r="BN978" t="s">
        <v>183</v>
      </c>
      <c r="BP978" t="s">
        <v>184</v>
      </c>
      <c r="BQ978" t="s">
        <v>451</v>
      </c>
      <c r="CD978" t="s">
        <v>186</v>
      </c>
      <c r="CE978" t="s">
        <v>187</v>
      </c>
      <c r="CO978" t="s">
        <v>219</v>
      </c>
      <c r="DH978" t="s">
        <v>2449</v>
      </c>
      <c r="DL978" t="s">
        <v>194</v>
      </c>
      <c r="DO978" t="s">
        <v>195</v>
      </c>
      <c r="EG978" t="s">
        <v>198</v>
      </c>
      <c r="EN978" t="s">
        <v>182</v>
      </c>
      <c r="EO978" t="s">
        <v>224</v>
      </c>
      <c r="EQ978" t="s">
        <v>225</v>
      </c>
      <c r="EU978" t="s">
        <v>226</v>
      </c>
      <c r="EV978" s="1">
        <v>42831</v>
      </c>
      <c r="FR978" t="s">
        <v>166</v>
      </c>
      <c r="FU978" t="s">
        <v>201</v>
      </c>
      <c r="FV978" s="1">
        <v>45768</v>
      </c>
      <c r="FW978">
        <v>1040</v>
      </c>
    </row>
    <row r="979" spans="1:180" x14ac:dyDescent="0.35">
      <c r="A979" t="s">
        <v>166</v>
      </c>
      <c r="B979" t="s">
        <v>167</v>
      </c>
      <c r="C979" t="s">
        <v>515</v>
      </c>
      <c r="J979" t="s">
        <v>528</v>
      </c>
      <c r="K979" t="s">
        <v>205</v>
      </c>
      <c r="M979" t="s">
        <v>172</v>
      </c>
      <c r="N979" t="s">
        <v>173</v>
      </c>
      <c r="O979" t="s">
        <v>172</v>
      </c>
      <c r="P979" t="s">
        <v>174</v>
      </c>
      <c r="Q979" t="s">
        <v>175</v>
      </c>
      <c r="S979">
        <v>2070010</v>
      </c>
      <c r="T979">
        <v>20700100204</v>
      </c>
      <c r="W979">
        <v>38.879333330000001</v>
      </c>
      <c r="X979">
        <v>-76.976416670000006</v>
      </c>
      <c r="Y979" t="s">
        <v>176</v>
      </c>
      <c r="Z979">
        <v>38.879333330000001</v>
      </c>
      <c r="AA979">
        <v>-76.976416670000006</v>
      </c>
      <c r="AB979" t="s">
        <v>176</v>
      </c>
      <c r="AD979" t="s">
        <v>753</v>
      </c>
      <c r="AF979" t="s">
        <v>178</v>
      </c>
      <c r="AG979" t="s">
        <v>179</v>
      </c>
      <c r="AK979" t="s">
        <v>167</v>
      </c>
      <c r="AL979" t="s">
        <v>754</v>
      </c>
      <c r="AZ979" t="s">
        <v>210</v>
      </c>
      <c r="BD979">
        <v>26</v>
      </c>
      <c r="BE979" t="s">
        <v>211</v>
      </c>
      <c r="BL979">
        <v>4040</v>
      </c>
      <c r="BM979" t="s">
        <v>182</v>
      </c>
      <c r="BN979" t="s">
        <v>212</v>
      </c>
      <c r="BP979" t="s">
        <v>213</v>
      </c>
      <c r="BQ979" t="s">
        <v>214</v>
      </c>
      <c r="CD979" t="s">
        <v>215</v>
      </c>
      <c r="CE979" t="s">
        <v>215</v>
      </c>
      <c r="CO979" t="s">
        <v>191</v>
      </c>
      <c r="DH979" t="s">
        <v>2450</v>
      </c>
      <c r="DL979" t="s">
        <v>194</v>
      </c>
      <c r="DO979" t="s">
        <v>195</v>
      </c>
      <c r="DZ979" t="s">
        <v>241</v>
      </c>
      <c r="EA979">
        <v>0.22</v>
      </c>
      <c r="EB979" t="s">
        <v>221</v>
      </c>
      <c r="EC979" t="s">
        <v>242</v>
      </c>
      <c r="EG979" t="s">
        <v>198</v>
      </c>
      <c r="EU979" t="s">
        <v>244</v>
      </c>
      <c r="EV979" s="1">
        <v>40442</v>
      </c>
      <c r="FR979" t="s">
        <v>166</v>
      </c>
      <c r="FU979" t="s">
        <v>201</v>
      </c>
      <c r="FV979" s="1">
        <v>45768</v>
      </c>
      <c r="FW979">
        <v>34696</v>
      </c>
      <c r="FX979" t="s">
        <v>421</v>
      </c>
    </row>
    <row r="980" spans="1:180" x14ac:dyDescent="0.35">
      <c r="A980" t="s">
        <v>166</v>
      </c>
      <c r="B980" t="s">
        <v>167</v>
      </c>
      <c r="C980" t="s">
        <v>322</v>
      </c>
      <c r="J980" t="s">
        <v>292</v>
      </c>
      <c r="K980" t="s">
        <v>171</v>
      </c>
      <c r="M980" t="s">
        <v>172</v>
      </c>
      <c r="N980" t="s">
        <v>173</v>
      </c>
      <c r="O980" t="s">
        <v>172</v>
      </c>
      <c r="P980" t="s">
        <v>174</v>
      </c>
      <c r="Q980" t="s">
        <v>175</v>
      </c>
      <c r="S980">
        <v>2070010</v>
      </c>
      <c r="T980">
        <v>20700100204</v>
      </c>
      <c r="W980">
        <v>38.901277780000001</v>
      </c>
      <c r="X980">
        <v>-76.943277780000003</v>
      </c>
      <c r="Y980" t="s">
        <v>176</v>
      </c>
      <c r="Z980">
        <v>38.901277780000001</v>
      </c>
      <c r="AA980">
        <v>-76.943277780000003</v>
      </c>
      <c r="AB980" t="s">
        <v>176</v>
      </c>
      <c r="AD980" t="s">
        <v>342</v>
      </c>
      <c r="AF980" t="s">
        <v>272</v>
      </c>
      <c r="AG980" t="s">
        <v>179</v>
      </c>
      <c r="AK980" t="s">
        <v>208</v>
      </c>
      <c r="AZ980" t="s">
        <v>210</v>
      </c>
      <c r="BL980">
        <v>15</v>
      </c>
      <c r="BM980" t="s">
        <v>182</v>
      </c>
      <c r="BN980" t="s">
        <v>183</v>
      </c>
      <c r="BP980" t="s">
        <v>184</v>
      </c>
      <c r="BQ980" t="s">
        <v>185</v>
      </c>
      <c r="CD980" t="s">
        <v>186</v>
      </c>
      <c r="CE980" t="s">
        <v>187</v>
      </c>
      <c r="CO980" t="s">
        <v>219</v>
      </c>
      <c r="DH980" t="s">
        <v>2452</v>
      </c>
      <c r="DL980" t="s">
        <v>194</v>
      </c>
      <c r="DO980" t="s">
        <v>195</v>
      </c>
      <c r="EG980" t="s">
        <v>198</v>
      </c>
      <c r="EN980" t="s">
        <v>182</v>
      </c>
      <c r="EO980" t="s">
        <v>224</v>
      </c>
      <c r="EQ980" t="s">
        <v>225</v>
      </c>
      <c r="EU980" t="s">
        <v>226</v>
      </c>
      <c r="EV980" s="1">
        <v>43433</v>
      </c>
      <c r="FR980" t="s">
        <v>166</v>
      </c>
      <c r="FU980" t="s">
        <v>201</v>
      </c>
      <c r="FV980" s="1">
        <v>45978</v>
      </c>
      <c r="FW980">
        <v>1090</v>
      </c>
    </row>
    <row r="981" spans="1:180" x14ac:dyDescent="0.35">
      <c r="A981" t="s">
        <v>166</v>
      </c>
      <c r="B981" t="s">
        <v>167</v>
      </c>
      <c r="C981" t="s">
        <v>577</v>
      </c>
      <c r="J981" t="s">
        <v>270</v>
      </c>
      <c r="K981" t="s">
        <v>171</v>
      </c>
      <c r="M981" t="s">
        <v>172</v>
      </c>
      <c r="N981" t="s">
        <v>173</v>
      </c>
      <c r="O981" t="s">
        <v>172</v>
      </c>
      <c r="P981" t="s">
        <v>174</v>
      </c>
      <c r="Q981" t="s">
        <v>175</v>
      </c>
      <c r="S981">
        <v>2070010</v>
      </c>
      <c r="T981">
        <v>20700100102</v>
      </c>
      <c r="W981">
        <v>38.96016667</v>
      </c>
      <c r="X981">
        <v>-77.042055559999994</v>
      </c>
      <c r="Y981" t="s">
        <v>176</v>
      </c>
      <c r="Z981">
        <v>38.96016667</v>
      </c>
      <c r="AA981">
        <v>-77.042055559999994</v>
      </c>
      <c r="AB981" t="s">
        <v>176</v>
      </c>
      <c r="AD981" t="s">
        <v>2453</v>
      </c>
      <c r="AF981" t="s">
        <v>272</v>
      </c>
      <c r="AG981" t="s">
        <v>179</v>
      </c>
      <c r="AK981" t="s">
        <v>208</v>
      </c>
      <c r="AZ981" t="s">
        <v>210</v>
      </c>
      <c r="BL981">
        <v>15</v>
      </c>
      <c r="BM981" t="s">
        <v>182</v>
      </c>
      <c r="BN981" t="s">
        <v>183</v>
      </c>
      <c r="BP981" t="s">
        <v>184</v>
      </c>
      <c r="BQ981" t="s">
        <v>319</v>
      </c>
      <c r="CD981" t="s">
        <v>275</v>
      </c>
      <c r="CE981" t="s">
        <v>276</v>
      </c>
      <c r="CO981" t="s">
        <v>219</v>
      </c>
      <c r="DH981" t="s">
        <v>2454</v>
      </c>
      <c r="DL981" t="s">
        <v>194</v>
      </c>
      <c r="DO981" t="s">
        <v>195</v>
      </c>
      <c r="EG981" t="s">
        <v>198</v>
      </c>
      <c r="EN981" t="s">
        <v>182</v>
      </c>
      <c r="EO981" t="s">
        <v>283</v>
      </c>
      <c r="EQ981" t="s">
        <v>284</v>
      </c>
      <c r="EU981" t="s">
        <v>226</v>
      </c>
      <c r="EV981" s="1">
        <v>43280</v>
      </c>
      <c r="FR981" t="s">
        <v>166</v>
      </c>
      <c r="FU981" t="s">
        <v>201</v>
      </c>
      <c r="FV981" s="1">
        <v>45895</v>
      </c>
      <c r="FW981">
        <v>1049</v>
      </c>
    </row>
    <row r="982" spans="1:180" x14ac:dyDescent="0.35">
      <c r="A982" t="s">
        <v>166</v>
      </c>
      <c r="B982" t="s">
        <v>167</v>
      </c>
      <c r="C982" t="s">
        <v>285</v>
      </c>
      <c r="J982" t="s">
        <v>170</v>
      </c>
      <c r="K982" t="s">
        <v>171</v>
      </c>
      <c r="M982" t="s">
        <v>172</v>
      </c>
      <c r="N982" t="s">
        <v>173</v>
      </c>
      <c r="O982" t="s">
        <v>172</v>
      </c>
      <c r="P982" t="s">
        <v>174</v>
      </c>
      <c r="Q982" t="s">
        <v>175</v>
      </c>
      <c r="S982">
        <v>2070010</v>
      </c>
      <c r="T982">
        <v>20700100204</v>
      </c>
      <c r="W982">
        <v>38.916111110000003</v>
      </c>
      <c r="X982">
        <v>-76.968861110000006</v>
      </c>
      <c r="Y982" t="s">
        <v>176</v>
      </c>
      <c r="Z982">
        <v>38.916111110000003</v>
      </c>
      <c r="AA982">
        <v>-76.968861110000006</v>
      </c>
      <c r="AB982" t="s">
        <v>176</v>
      </c>
      <c r="AD982" t="s">
        <v>2455</v>
      </c>
      <c r="AF982" t="s">
        <v>272</v>
      </c>
      <c r="AG982" t="s">
        <v>179</v>
      </c>
      <c r="AK982" t="s">
        <v>208</v>
      </c>
      <c r="AL982" t="s">
        <v>2456</v>
      </c>
      <c r="AZ982" t="s">
        <v>210</v>
      </c>
      <c r="BL982">
        <v>10</v>
      </c>
      <c r="BM982" t="s">
        <v>182</v>
      </c>
      <c r="BN982" t="s">
        <v>273</v>
      </c>
      <c r="BP982" t="s">
        <v>274</v>
      </c>
      <c r="BQ982" t="s">
        <v>451</v>
      </c>
      <c r="CD982" t="s">
        <v>396</v>
      </c>
      <c r="CE982" t="s">
        <v>276</v>
      </c>
      <c r="CO982" t="s">
        <v>219</v>
      </c>
      <c r="DH982" t="s">
        <v>2457</v>
      </c>
      <c r="DL982" t="s">
        <v>194</v>
      </c>
      <c r="DO982" t="s">
        <v>195</v>
      </c>
      <c r="EG982" t="s">
        <v>198</v>
      </c>
      <c r="EN982" t="s">
        <v>182</v>
      </c>
      <c r="EO982" t="s">
        <v>224</v>
      </c>
      <c r="EQ982" t="s">
        <v>225</v>
      </c>
      <c r="EU982" t="s">
        <v>226</v>
      </c>
      <c r="EV982" s="1">
        <v>41736</v>
      </c>
      <c r="FR982" t="s">
        <v>166</v>
      </c>
      <c r="FU982" t="s">
        <v>201</v>
      </c>
      <c r="FV982" s="1">
        <v>45768</v>
      </c>
      <c r="FW982">
        <v>1040</v>
      </c>
    </row>
    <row r="983" spans="1:180" x14ac:dyDescent="0.35">
      <c r="A983" t="s">
        <v>166</v>
      </c>
      <c r="B983" t="s">
        <v>167</v>
      </c>
      <c r="C983" t="s">
        <v>580</v>
      </c>
      <c r="J983" t="s">
        <v>844</v>
      </c>
      <c r="K983" t="s">
        <v>205</v>
      </c>
      <c r="M983" t="s">
        <v>172</v>
      </c>
      <c r="N983" t="s">
        <v>173</v>
      </c>
      <c r="O983" t="s">
        <v>172</v>
      </c>
      <c r="P983" t="s">
        <v>174</v>
      </c>
      <c r="Q983" t="s">
        <v>175</v>
      </c>
      <c r="S983">
        <v>2070010</v>
      </c>
      <c r="T983">
        <v>20700100204</v>
      </c>
      <c r="W983">
        <v>38.881194440000002</v>
      </c>
      <c r="X983">
        <v>-76.957777780000001</v>
      </c>
      <c r="Y983" t="s">
        <v>176</v>
      </c>
      <c r="Z983">
        <v>38.881194440000002</v>
      </c>
      <c r="AA983">
        <v>-76.957777780000001</v>
      </c>
      <c r="AB983" t="s">
        <v>176</v>
      </c>
      <c r="AD983" t="s">
        <v>1343</v>
      </c>
      <c r="AF983" t="s">
        <v>178</v>
      </c>
      <c r="AG983" t="s">
        <v>179</v>
      </c>
      <c r="AK983" t="s">
        <v>167</v>
      </c>
      <c r="AL983" t="s">
        <v>1344</v>
      </c>
      <c r="AZ983" t="s">
        <v>210</v>
      </c>
      <c r="BD983">
        <v>252</v>
      </c>
      <c r="BE983" t="s">
        <v>211</v>
      </c>
      <c r="BL983">
        <v>4040</v>
      </c>
      <c r="BM983" t="s">
        <v>182</v>
      </c>
      <c r="BN983" t="s">
        <v>212</v>
      </c>
      <c r="BP983" t="s">
        <v>213</v>
      </c>
      <c r="BQ983" t="s">
        <v>671</v>
      </c>
      <c r="CD983" t="s">
        <v>215</v>
      </c>
      <c r="CE983" t="s">
        <v>215</v>
      </c>
      <c r="CO983" t="s">
        <v>191</v>
      </c>
      <c r="DH983" t="s">
        <v>2458</v>
      </c>
      <c r="DL983" t="s">
        <v>194</v>
      </c>
      <c r="DO983" t="s">
        <v>195</v>
      </c>
      <c r="DZ983" t="s">
        <v>241</v>
      </c>
      <c r="EA983">
        <v>0.19</v>
      </c>
      <c r="EB983" t="s">
        <v>221</v>
      </c>
      <c r="EC983" t="s">
        <v>242</v>
      </c>
      <c r="EG983" t="s">
        <v>198</v>
      </c>
      <c r="EN983" t="s">
        <v>182</v>
      </c>
      <c r="EO983" t="s">
        <v>737</v>
      </c>
      <c r="EQ983" t="s">
        <v>738</v>
      </c>
      <c r="EU983" t="s">
        <v>265</v>
      </c>
      <c r="EV983" s="1">
        <v>42307</v>
      </c>
      <c r="FB983" t="s">
        <v>266</v>
      </c>
      <c r="FR983" t="s">
        <v>166</v>
      </c>
      <c r="FU983" t="s">
        <v>201</v>
      </c>
      <c r="FV983" s="1">
        <v>45768</v>
      </c>
      <c r="FW983">
        <v>39492</v>
      </c>
    </row>
    <row r="984" spans="1:180" x14ac:dyDescent="0.35">
      <c r="A984" t="s">
        <v>166</v>
      </c>
      <c r="B984" t="s">
        <v>167</v>
      </c>
      <c r="C984" t="s">
        <v>202</v>
      </c>
      <c r="J984" t="s">
        <v>352</v>
      </c>
      <c r="K984" t="s">
        <v>205</v>
      </c>
      <c r="M984" t="s">
        <v>172</v>
      </c>
      <c r="N984" t="s">
        <v>173</v>
      </c>
      <c r="O984" t="s">
        <v>172</v>
      </c>
      <c r="P984" t="s">
        <v>174</v>
      </c>
      <c r="Q984" t="s">
        <v>175</v>
      </c>
      <c r="S984">
        <v>2070010</v>
      </c>
      <c r="T984">
        <v>20700100204</v>
      </c>
      <c r="W984">
        <v>38.892166670000002</v>
      </c>
      <c r="X984">
        <v>-76.996416670000002</v>
      </c>
      <c r="Y984" t="s">
        <v>176</v>
      </c>
      <c r="Z984">
        <v>38.892166670000002</v>
      </c>
      <c r="AA984">
        <v>-76.996416670000002</v>
      </c>
      <c r="AB984" t="s">
        <v>176</v>
      </c>
      <c r="AD984" t="s">
        <v>353</v>
      </c>
      <c r="AF984" t="s">
        <v>272</v>
      </c>
      <c r="AG984" t="s">
        <v>179</v>
      </c>
      <c r="AK984" t="s">
        <v>208</v>
      </c>
      <c r="AL984" t="s">
        <v>354</v>
      </c>
      <c r="AZ984" t="s">
        <v>210</v>
      </c>
      <c r="BD984">
        <v>25</v>
      </c>
      <c r="BE984" t="s">
        <v>211</v>
      </c>
      <c r="BL984">
        <v>4040</v>
      </c>
      <c r="BM984" t="s">
        <v>182</v>
      </c>
      <c r="BN984" t="s">
        <v>212</v>
      </c>
      <c r="BP984" t="s">
        <v>213</v>
      </c>
      <c r="BQ984" t="s">
        <v>214</v>
      </c>
      <c r="CD984" t="s">
        <v>215</v>
      </c>
      <c r="CE984" t="s">
        <v>215</v>
      </c>
      <c r="CO984" t="s">
        <v>191</v>
      </c>
      <c r="DH984" t="s">
        <v>2459</v>
      </c>
      <c r="DL984" t="s">
        <v>194</v>
      </c>
      <c r="DO984" t="s">
        <v>195</v>
      </c>
      <c r="DZ984" t="s">
        <v>241</v>
      </c>
      <c r="EA984">
        <v>4.7</v>
      </c>
      <c r="EB984" t="s">
        <v>221</v>
      </c>
      <c r="EC984" t="s">
        <v>242</v>
      </c>
      <c r="EG984" t="s">
        <v>198</v>
      </c>
      <c r="EN984" t="s">
        <v>182</v>
      </c>
      <c r="EO984" t="s">
        <v>464</v>
      </c>
      <c r="EQ984" t="s">
        <v>465</v>
      </c>
      <c r="EU984" t="s">
        <v>265</v>
      </c>
      <c r="EV984" s="1">
        <v>42626</v>
      </c>
      <c r="FB984" t="s">
        <v>266</v>
      </c>
      <c r="FR984" t="s">
        <v>166</v>
      </c>
      <c r="FU984" t="s">
        <v>201</v>
      </c>
      <c r="FV984" s="1">
        <v>45768</v>
      </c>
      <c r="FW984">
        <v>34461</v>
      </c>
    </row>
    <row r="985" spans="1:180" x14ac:dyDescent="0.35">
      <c r="A985" t="s">
        <v>166</v>
      </c>
      <c r="B985" t="s">
        <v>167</v>
      </c>
      <c r="C985" t="s">
        <v>840</v>
      </c>
      <c r="J985" t="s">
        <v>270</v>
      </c>
      <c r="K985" t="s">
        <v>171</v>
      </c>
      <c r="M985" t="s">
        <v>172</v>
      </c>
      <c r="N985" t="s">
        <v>173</v>
      </c>
      <c r="O985" t="s">
        <v>172</v>
      </c>
      <c r="P985" t="s">
        <v>174</v>
      </c>
      <c r="Q985" t="s">
        <v>175</v>
      </c>
      <c r="S985">
        <v>2070010</v>
      </c>
      <c r="T985">
        <v>20700100102</v>
      </c>
      <c r="W985">
        <v>38.96016667</v>
      </c>
      <c r="X985">
        <v>-77.042055559999994</v>
      </c>
      <c r="Y985" t="s">
        <v>176</v>
      </c>
      <c r="Z985">
        <v>38.96016667</v>
      </c>
      <c r="AA985">
        <v>-77.042055559999994</v>
      </c>
      <c r="AB985" t="s">
        <v>176</v>
      </c>
      <c r="AD985" t="s">
        <v>2460</v>
      </c>
      <c r="AF985" t="s">
        <v>178</v>
      </c>
      <c r="AG985" t="s">
        <v>179</v>
      </c>
      <c r="AK985" t="s">
        <v>208</v>
      </c>
      <c r="AZ985" t="s">
        <v>210</v>
      </c>
      <c r="BL985">
        <v>10</v>
      </c>
      <c r="BM985" t="s">
        <v>182</v>
      </c>
      <c r="BN985" t="s">
        <v>273</v>
      </c>
      <c r="BP985" t="s">
        <v>274</v>
      </c>
      <c r="BQ985" t="s">
        <v>319</v>
      </c>
      <c r="CD985" t="s">
        <v>275</v>
      </c>
      <c r="CE985" t="s">
        <v>276</v>
      </c>
      <c r="CO985" t="s">
        <v>219</v>
      </c>
      <c r="DH985" t="s">
        <v>2461</v>
      </c>
      <c r="DL985" t="s">
        <v>194</v>
      </c>
      <c r="DO985" t="s">
        <v>195</v>
      </c>
      <c r="EG985" t="s">
        <v>198</v>
      </c>
      <c r="EN985" t="s">
        <v>182</v>
      </c>
      <c r="EO985" t="s">
        <v>224</v>
      </c>
      <c r="EQ985" t="s">
        <v>225</v>
      </c>
      <c r="EU985" t="s">
        <v>226</v>
      </c>
      <c r="EV985" s="1">
        <v>43220</v>
      </c>
      <c r="FR985" t="s">
        <v>166</v>
      </c>
      <c r="FU985" t="s">
        <v>201</v>
      </c>
      <c r="FV985" s="1">
        <v>45895</v>
      </c>
      <c r="FW985">
        <v>1040</v>
      </c>
    </row>
    <row r="986" spans="1:180" x14ac:dyDescent="0.35">
      <c r="A986" t="s">
        <v>166</v>
      </c>
      <c r="B986" t="s">
        <v>167</v>
      </c>
      <c r="C986" t="s">
        <v>227</v>
      </c>
      <c r="J986" t="s">
        <v>339</v>
      </c>
      <c r="K986" t="s">
        <v>205</v>
      </c>
      <c r="M986" t="s">
        <v>172</v>
      </c>
      <c r="N986" t="s">
        <v>173</v>
      </c>
      <c r="O986" t="s">
        <v>172</v>
      </c>
      <c r="P986" t="s">
        <v>174</v>
      </c>
      <c r="Q986" t="s">
        <v>175</v>
      </c>
      <c r="S986">
        <v>2070010</v>
      </c>
      <c r="T986">
        <v>20700100204</v>
      </c>
      <c r="W986">
        <v>38.892249999999997</v>
      </c>
      <c r="X986">
        <v>-76.944777779999995</v>
      </c>
      <c r="Y986" t="s">
        <v>176</v>
      </c>
      <c r="Z986">
        <v>38.892249999999997</v>
      </c>
      <c r="AA986">
        <v>-76.944777779999995</v>
      </c>
      <c r="AB986" t="s">
        <v>176</v>
      </c>
      <c r="AD986" t="s">
        <v>1913</v>
      </c>
      <c r="AF986" t="s">
        <v>178</v>
      </c>
      <c r="AG986" t="s">
        <v>179</v>
      </c>
      <c r="AK986" t="s">
        <v>208</v>
      </c>
      <c r="AL986" t="s">
        <v>1914</v>
      </c>
      <c r="AZ986" t="s">
        <v>210</v>
      </c>
      <c r="BL986">
        <v>4040</v>
      </c>
      <c r="BM986" t="s">
        <v>182</v>
      </c>
      <c r="BN986" t="s">
        <v>212</v>
      </c>
      <c r="BP986" t="s">
        <v>213</v>
      </c>
      <c r="BQ986" t="s">
        <v>250</v>
      </c>
      <c r="CD986" t="s">
        <v>215</v>
      </c>
      <c r="CE986" t="s">
        <v>215</v>
      </c>
      <c r="CO986" t="s">
        <v>219</v>
      </c>
      <c r="DH986" t="s">
        <v>2462</v>
      </c>
      <c r="DL986" t="s">
        <v>194</v>
      </c>
      <c r="DO986" t="s">
        <v>336</v>
      </c>
      <c r="EG986" t="s">
        <v>198</v>
      </c>
      <c r="EN986" t="s">
        <v>182</v>
      </c>
      <c r="EO986" t="s">
        <v>283</v>
      </c>
      <c r="EQ986" t="s">
        <v>284</v>
      </c>
      <c r="EV986" s="1">
        <v>38625</v>
      </c>
      <c r="FB986" t="s">
        <v>344</v>
      </c>
      <c r="FR986" t="s">
        <v>166</v>
      </c>
      <c r="FU986" t="s">
        <v>201</v>
      </c>
      <c r="FV986" s="1">
        <v>45768</v>
      </c>
      <c r="FW986">
        <v>1040</v>
      </c>
    </row>
    <row r="987" spans="1:180" x14ac:dyDescent="0.35">
      <c r="A987" t="s">
        <v>166</v>
      </c>
      <c r="B987" t="s">
        <v>167</v>
      </c>
      <c r="C987" t="s">
        <v>322</v>
      </c>
      <c r="J987" t="s">
        <v>270</v>
      </c>
      <c r="K987" t="s">
        <v>171</v>
      </c>
      <c r="M987" t="s">
        <v>172</v>
      </c>
      <c r="N987" t="s">
        <v>173</v>
      </c>
      <c r="O987" t="s">
        <v>172</v>
      </c>
      <c r="P987" t="s">
        <v>174</v>
      </c>
      <c r="Q987" t="s">
        <v>175</v>
      </c>
      <c r="S987">
        <v>2070010</v>
      </c>
      <c r="T987">
        <v>20700100102</v>
      </c>
      <c r="W987">
        <v>38.96016667</v>
      </c>
      <c r="X987">
        <v>-77.042055559999994</v>
      </c>
      <c r="Y987" t="s">
        <v>176</v>
      </c>
      <c r="Z987">
        <v>38.96016667</v>
      </c>
      <c r="AA987">
        <v>-77.042055559999994</v>
      </c>
      <c r="AB987" t="s">
        <v>176</v>
      </c>
      <c r="AD987" t="s">
        <v>2463</v>
      </c>
      <c r="AF987" t="s">
        <v>272</v>
      </c>
      <c r="AG987" t="s">
        <v>179</v>
      </c>
      <c r="AK987" t="s">
        <v>208</v>
      </c>
      <c r="AZ987" t="s">
        <v>181</v>
      </c>
      <c r="BL987">
        <v>10</v>
      </c>
      <c r="BM987" t="s">
        <v>182</v>
      </c>
      <c r="BN987" t="s">
        <v>273</v>
      </c>
      <c r="BP987" t="s">
        <v>274</v>
      </c>
      <c r="BQ987" t="s">
        <v>319</v>
      </c>
      <c r="CD987" t="s">
        <v>396</v>
      </c>
      <c r="CE987" t="s">
        <v>276</v>
      </c>
      <c r="CO987" t="s">
        <v>219</v>
      </c>
      <c r="DH987" t="s">
        <v>2464</v>
      </c>
      <c r="DL987" t="s">
        <v>194</v>
      </c>
      <c r="DO987" t="s">
        <v>195</v>
      </c>
      <c r="EG987" t="s">
        <v>198</v>
      </c>
      <c r="EN987" t="s">
        <v>182</v>
      </c>
      <c r="EO987" t="s">
        <v>224</v>
      </c>
      <c r="EQ987" t="s">
        <v>225</v>
      </c>
      <c r="EU987" t="s">
        <v>226</v>
      </c>
      <c r="EV987" s="1">
        <v>43556</v>
      </c>
      <c r="FR987" t="s">
        <v>166</v>
      </c>
      <c r="FU987" t="s">
        <v>201</v>
      </c>
      <c r="FV987" s="1">
        <v>45895</v>
      </c>
      <c r="FW987">
        <v>1090</v>
      </c>
    </row>
    <row r="988" spans="1:180" x14ac:dyDescent="0.35">
      <c r="A988" t="s">
        <v>166</v>
      </c>
      <c r="B988" t="s">
        <v>167</v>
      </c>
      <c r="C988" t="s">
        <v>202</v>
      </c>
      <c r="J988" t="s">
        <v>773</v>
      </c>
      <c r="K988" t="s">
        <v>205</v>
      </c>
      <c r="M988" t="s">
        <v>172</v>
      </c>
      <c r="N988" t="s">
        <v>173</v>
      </c>
      <c r="O988" t="s">
        <v>172</v>
      </c>
      <c r="P988" t="s">
        <v>174</v>
      </c>
      <c r="Q988" t="s">
        <v>175</v>
      </c>
      <c r="S988">
        <v>2070010</v>
      </c>
      <c r="W988">
        <v>38.945555560000003</v>
      </c>
      <c r="X988">
        <v>-77.103055560000001</v>
      </c>
      <c r="Y988" t="s">
        <v>176</v>
      </c>
      <c r="Z988">
        <v>38.945555560000003</v>
      </c>
      <c r="AA988">
        <v>-77.103055560000001</v>
      </c>
      <c r="AB988" t="s">
        <v>176</v>
      </c>
      <c r="AD988" t="s">
        <v>774</v>
      </c>
      <c r="AF988" t="s">
        <v>178</v>
      </c>
      <c r="AG988" t="s">
        <v>179</v>
      </c>
      <c r="AK988" t="s">
        <v>208</v>
      </c>
      <c r="AL988" t="s">
        <v>775</v>
      </c>
      <c r="AZ988" t="s">
        <v>210</v>
      </c>
      <c r="BD988">
        <v>75</v>
      </c>
      <c r="BE988" t="s">
        <v>211</v>
      </c>
      <c r="BL988">
        <v>4040</v>
      </c>
      <c r="BM988" t="s">
        <v>182</v>
      </c>
      <c r="BN988" t="s">
        <v>212</v>
      </c>
      <c r="BP988" t="s">
        <v>213</v>
      </c>
      <c r="BQ988" t="s">
        <v>250</v>
      </c>
      <c r="CD988" t="s">
        <v>215</v>
      </c>
      <c r="CE988" t="s">
        <v>215</v>
      </c>
      <c r="CO988" t="s">
        <v>191</v>
      </c>
      <c r="DH988" t="s">
        <v>2465</v>
      </c>
      <c r="DL988" t="s">
        <v>194</v>
      </c>
      <c r="DO988" t="s">
        <v>195</v>
      </c>
      <c r="DZ988" t="s">
        <v>241</v>
      </c>
      <c r="EA988">
        <v>4.7</v>
      </c>
      <c r="EB988" t="s">
        <v>221</v>
      </c>
      <c r="EC988" t="s">
        <v>242</v>
      </c>
      <c r="EG988" t="s">
        <v>198</v>
      </c>
      <c r="EN988" t="s">
        <v>182</v>
      </c>
      <c r="EO988" t="s">
        <v>464</v>
      </c>
      <c r="EQ988" t="s">
        <v>465</v>
      </c>
      <c r="EU988" t="s">
        <v>265</v>
      </c>
      <c r="EV988" s="1">
        <v>42639</v>
      </c>
      <c r="FB988" t="s">
        <v>266</v>
      </c>
      <c r="FR988" t="s">
        <v>166</v>
      </c>
      <c r="FU988" t="s">
        <v>201</v>
      </c>
      <c r="FV988" s="1">
        <v>45768</v>
      </c>
      <c r="FW988">
        <v>34526</v>
      </c>
    </row>
    <row r="989" spans="1:180" x14ac:dyDescent="0.35">
      <c r="A989" t="s">
        <v>166</v>
      </c>
      <c r="B989" t="s">
        <v>167</v>
      </c>
      <c r="C989" t="s">
        <v>268</v>
      </c>
      <c r="J989" t="s">
        <v>292</v>
      </c>
      <c r="K989" t="s">
        <v>171</v>
      </c>
      <c r="M989" t="s">
        <v>172</v>
      </c>
      <c r="N989" t="s">
        <v>173</v>
      </c>
      <c r="O989" t="s">
        <v>172</v>
      </c>
      <c r="P989" t="s">
        <v>174</v>
      </c>
      <c r="Q989" t="s">
        <v>175</v>
      </c>
      <c r="S989">
        <v>2070010</v>
      </c>
      <c r="T989">
        <v>20700100204</v>
      </c>
      <c r="W989">
        <v>38.901277780000001</v>
      </c>
      <c r="X989">
        <v>-76.943277780000003</v>
      </c>
      <c r="Y989" t="s">
        <v>176</v>
      </c>
      <c r="Z989">
        <v>38.901277780000001</v>
      </c>
      <c r="AA989">
        <v>-76.943277780000003</v>
      </c>
      <c r="AB989" t="s">
        <v>176</v>
      </c>
      <c r="AD989" t="s">
        <v>2466</v>
      </c>
      <c r="AF989" t="s">
        <v>272</v>
      </c>
      <c r="AG989" t="s">
        <v>179</v>
      </c>
      <c r="AK989" t="s">
        <v>287</v>
      </c>
      <c r="AZ989" t="s">
        <v>210</v>
      </c>
      <c r="BL989">
        <v>10</v>
      </c>
      <c r="BM989" t="s">
        <v>182</v>
      </c>
      <c r="BN989" t="s">
        <v>273</v>
      </c>
      <c r="BP989" t="s">
        <v>274</v>
      </c>
      <c r="BQ989" t="s">
        <v>451</v>
      </c>
      <c r="CD989" t="s">
        <v>396</v>
      </c>
      <c r="CE989" t="s">
        <v>276</v>
      </c>
      <c r="CO989" t="s">
        <v>219</v>
      </c>
      <c r="DH989" t="s">
        <v>2467</v>
      </c>
      <c r="DL989" t="s">
        <v>194</v>
      </c>
      <c r="DO989" t="s">
        <v>195</v>
      </c>
      <c r="EG989" t="s">
        <v>198</v>
      </c>
      <c r="EN989" t="s">
        <v>182</v>
      </c>
      <c r="EO989" t="s">
        <v>224</v>
      </c>
      <c r="EQ989" t="s">
        <v>225</v>
      </c>
      <c r="EU989" t="s">
        <v>226</v>
      </c>
      <c r="EV989" s="1">
        <v>43080</v>
      </c>
      <c r="FR989" t="s">
        <v>166</v>
      </c>
      <c r="FU989" t="s">
        <v>201</v>
      </c>
      <c r="FV989" s="1">
        <v>45978</v>
      </c>
      <c r="FW989">
        <v>1090</v>
      </c>
    </row>
    <row r="990" spans="1:180" x14ac:dyDescent="0.35">
      <c r="A990" t="s">
        <v>166</v>
      </c>
      <c r="B990" t="s">
        <v>167</v>
      </c>
      <c r="C990" t="s">
        <v>227</v>
      </c>
      <c r="J990" t="s">
        <v>528</v>
      </c>
      <c r="K990" t="s">
        <v>205</v>
      </c>
      <c r="M990" t="s">
        <v>172</v>
      </c>
      <c r="N990" t="s">
        <v>173</v>
      </c>
      <c r="O990" t="s">
        <v>172</v>
      </c>
      <c r="P990" t="s">
        <v>174</v>
      </c>
      <c r="Q990" t="s">
        <v>175</v>
      </c>
      <c r="S990">
        <v>2070010</v>
      </c>
      <c r="T990">
        <v>20700100204</v>
      </c>
      <c r="W990">
        <v>38.879333330000001</v>
      </c>
      <c r="X990">
        <v>-76.976416670000006</v>
      </c>
      <c r="Y990" t="s">
        <v>176</v>
      </c>
      <c r="Z990">
        <v>38.879333330000001</v>
      </c>
      <c r="AA990">
        <v>-76.976416670000006</v>
      </c>
      <c r="AB990" t="s">
        <v>176</v>
      </c>
      <c r="AD990" t="s">
        <v>1697</v>
      </c>
      <c r="AF990" t="s">
        <v>178</v>
      </c>
      <c r="AG990" t="s">
        <v>179</v>
      </c>
      <c r="AK990" t="s">
        <v>208</v>
      </c>
      <c r="AL990" t="s">
        <v>1698</v>
      </c>
      <c r="AZ990" t="s">
        <v>210</v>
      </c>
      <c r="BL990">
        <v>4040</v>
      </c>
      <c r="BM990" t="s">
        <v>182</v>
      </c>
      <c r="BN990" t="s">
        <v>212</v>
      </c>
      <c r="BP990" t="s">
        <v>213</v>
      </c>
      <c r="BQ990" t="s">
        <v>250</v>
      </c>
      <c r="CD990" t="s">
        <v>215</v>
      </c>
      <c r="CE990" t="s">
        <v>215</v>
      </c>
      <c r="CO990" t="s">
        <v>191</v>
      </c>
      <c r="DH990" t="s">
        <v>2468</v>
      </c>
      <c r="DL990" t="s">
        <v>194</v>
      </c>
      <c r="DO990" t="s">
        <v>195</v>
      </c>
      <c r="DZ990" t="s">
        <v>241</v>
      </c>
      <c r="EA990">
        <v>0.1</v>
      </c>
      <c r="EB990" t="s">
        <v>221</v>
      </c>
      <c r="EC990" t="s">
        <v>242</v>
      </c>
      <c r="EG990" t="s">
        <v>198</v>
      </c>
      <c r="EN990" t="s">
        <v>182</v>
      </c>
      <c r="EO990" t="s">
        <v>474</v>
      </c>
      <c r="EQ990" t="s">
        <v>475</v>
      </c>
      <c r="EV990" s="1">
        <v>38642</v>
      </c>
      <c r="FR990" t="s">
        <v>166</v>
      </c>
      <c r="FU990" t="s">
        <v>201</v>
      </c>
      <c r="FV990" s="1">
        <v>45768</v>
      </c>
      <c r="FW990">
        <v>39350</v>
      </c>
      <c r="FX990" t="s">
        <v>421</v>
      </c>
    </row>
    <row r="991" spans="1:180" x14ac:dyDescent="0.35">
      <c r="A991" t="s">
        <v>166</v>
      </c>
      <c r="B991" t="s">
        <v>167</v>
      </c>
      <c r="C991" t="s">
        <v>1154</v>
      </c>
      <c r="J991" t="s">
        <v>292</v>
      </c>
      <c r="K991" t="s">
        <v>171</v>
      </c>
      <c r="M991" t="s">
        <v>172</v>
      </c>
      <c r="N991" t="s">
        <v>173</v>
      </c>
      <c r="O991" t="s">
        <v>172</v>
      </c>
      <c r="P991" t="s">
        <v>174</v>
      </c>
      <c r="Q991" t="s">
        <v>175</v>
      </c>
      <c r="S991">
        <v>2070010</v>
      </c>
      <c r="T991">
        <v>20700100204</v>
      </c>
      <c r="W991">
        <v>38.901277780000001</v>
      </c>
      <c r="X991">
        <v>-76.943277780000003</v>
      </c>
      <c r="Y991" t="s">
        <v>176</v>
      </c>
      <c r="Z991">
        <v>38.901277780000001</v>
      </c>
      <c r="AA991">
        <v>-76.943277780000003</v>
      </c>
      <c r="AB991" t="s">
        <v>176</v>
      </c>
      <c r="AD991" t="s">
        <v>1155</v>
      </c>
      <c r="AF991" t="s">
        <v>178</v>
      </c>
      <c r="AG991" t="s">
        <v>179</v>
      </c>
      <c r="AK991" t="s">
        <v>208</v>
      </c>
      <c r="AZ991" t="s">
        <v>210</v>
      </c>
      <c r="BL991">
        <v>15</v>
      </c>
      <c r="BM991" t="s">
        <v>182</v>
      </c>
      <c r="BN991" t="s">
        <v>183</v>
      </c>
      <c r="BP991" t="s">
        <v>184</v>
      </c>
      <c r="BQ991" t="s">
        <v>451</v>
      </c>
      <c r="CD991" t="s">
        <v>275</v>
      </c>
      <c r="CE991" t="s">
        <v>276</v>
      </c>
      <c r="CO991" t="s">
        <v>219</v>
      </c>
      <c r="DH991" t="s">
        <v>2469</v>
      </c>
      <c r="DL991" t="s">
        <v>194</v>
      </c>
      <c r="DO991" t="s">
        <v>195</v>
      </c>
      <c r="EG991" t="s">
        <v>198</v>
      </c>
      <c r="EN991" t="s">
        <v>182</v>
      </c>
      <c r="EO991" t="s">
        <v>224</v>
      </c>
      <c r="EQ991" t="s">
        <v>225</v>
      </c>
      <c r="EU991" t="s">
        <v>226</v>
      </c>
      <c r="EV991" s="1">
        <v>43426</v>
      </c>
      <c r="FR991" t="s">
        <v>166</v>
      </c>
      <c r="FU991" t="s">
        <v>201</v>
      </c>
      <c r="FV991" s="1">
        <v>45978</v>
      </c>
      <c r="FW991">
        <v>1040</v>
      </c>
    </row>
    <row r="992" spans="1:180" x14ac:dyDescent="0.35">
      <c r="A992" t="s">
        <v>166</v>
      </c>
      <c r="B992" t="s">
        <v>167</v>
      </c>
      <c r="C992" t="s">
        <v>564</v>
      </c>
      <c r="J992" t="s">
        <v>257</v>
      </c>
      <c r="K992" t="s">
        <v>205</v>
      </c>
      <c r="M992" t="s">
        <v>172</v>
      </c>
      <c r="N992" t="s">
        <v>173</v>
      </c>
      <c r="O992" t="s">
        <v>172</v>
      </c>
      <c r="P992" t="s">
        <v>174</v>
      </c>
      <c r="Q992" t="s">
        <v>175</v>
      </c>
      <c r="S992">
        <v>2070010</v>
      </c>
      <c r="T992">
        <v>20700100204</v>
      </c>
      <c r="W992">
        <v>38.89083333</v>
      </c>
      <c r="X992">
        <v>-76.913472220000003</v>
      </c>
      <c r="Y992" t="s">
        <v>176</v>
      </c>
      <c r="Z992">
        <v>38.89083333</v>
      </c>
      <c r="AA992">
        <v>-76.913472220000003</v>
      </c>
      <c r="AB992" t="s">
        <v>176</v>
      </c>
      <c r="AD992" t="s">
        <v>1817</v>
      </c>
      <c r="AF992" t="s">
        <v>178</v>
      </c>
      <c r="AG992" t="s">
        <v>179</v>
      </c>
      <c r="AK992" t="s">
        <v>167</v>
      </c>
      <c r="AL992" t="s">
        <v>1818</v>
      </c>
      <c r="AZ992" t="s">
        <v>210</v>
      </c>
      <c r="BD992">
        <v>20</v>
      </c>
      <c r="BE992" t="s">
        <v>211</v>
      </c>
      <c r="BL992">
        <v>4030</v>
      </c>
      <c r="BM992" t="s">
        <v>182</v>
      </c>
      <c r="BN992" t="s">
        <v>232</v>
      </c>
      <c r="BP992" t="s">
        <v>233</v>
      </c>
      <c r="BQ992" t="s">
        <v>234</v>
      </c>
      <c r="CD992" t="s">
        <v>215</v>
      </c>
      <c r="CE992" t="s">
        <v>215</v>
      </c>
      <c r="CO992" t="s">
        <v>219</v>
      </c>
      <c r="DH992" t="s">
        <v>2470</v>
      </c>
      <c r="DL992" t="s">
        <v>194</v>
      </c>
      <c r="DO992" t="s">
        <v>195</v>
      </c>
      <c r="EG992" t="s">
        <v>198</v>
      </c>
      <c r="EN992" t="s">
        <v>182</v>
      </c>
      <c r="EO992" t="s">
        <v>224</v>
      </c>
      <c r="EQ992" t="s">
        <v>225</v>
      </c>
      <c r="EU992" t="s">
        <v>226</v>
      </c>
      <c r="EV992" s="1">
        <v>40494</v>
      </c>
      <c r="FR992" t="s">
        <v>166</v>
      </c>
      <c r="FU992" t="s">
        <v>201</v>
      </c>
      <c r="FV992" s="1">
        <v>45768</v>
      </c>
      <c r="FW992">
        <v>1090</v>
      </c>
      <c r="FX992" t="s">
        <v>525</v>
      </c>
    </row>
    <row r="993" spans="1:180" x14ac:dyDescent="0.35">
      <c r="A993" t="s">
        <v>166</v>
      </c>
      <c r="B993" t="s">
        <v>167</v>
      </c>
      <c r="C993" t="s">
        <v>285</v>
      </c>
      <c r="J993" t="s">
        <v>170</v>
      </c>
      <c r="K993" t="s">
        <v>171</v>
      </c>
      <c r="M993" t="s">
        <v>172</v>
      </c>
      <c r="N993" t="s">
        <v>173</v>
      </c>
      <c r="O993" t="s">
        <v>172</v>
      </c>
      <c r="P993" t="s">
        <v>174</v>
      </c>
      <c r="Q993" t="s">
        <v>175</v>
      </c>
      <c r="S993">
        <v>2070010</v>
      </c>
      <c r="T993">
        <v>20700100204</v>
      </c>
      <c r="W993">
        <v>38.916111110000003</v>
      </c>
      <c r="X993">
        <v>-76.968861110000006</v>
      </c>
      <c r="Y993" t="s">
        <v>176</v>
      </c>
      <c r="Z993">
        <v>38.916111110000003</v>
      </c>
      <c r="AA993">
        <v>-76.968861110000006</v>
      </c>
      <c r="AB993" t="s">
        <v>176</v>
      </c>
      <c r="AD993" t="s">
        <v>2438</v>
      </c>
      <c r="AF993" t="s">
        <v>272</v>
      </c>
      <c r="AG993" t="s">
        <v>179</v>
      </c>
      <c r="AK993" t="s">
        <v>287</v>
      </c>
      <c r="AL993" t="s">
        <v>2439</v>
      </c>
      <c r="AZ993" t="s">
        <v>210</v>
      </c>
      <c r="BL993">
        <v>15</v>
      </c>
      <c r="BM993" t="s">
        <v>182</v>
      </c>
      <c r="BN993" t="s">
        <v>183</v>
      </c>
      <c r="BP993" t="s">
        <v>184</v>
      </c>
      <c r="BQ993" t="s">
        <v>185</v>
      </c>
      <c r="CD993" t="s">
        <v>275</v>
      </c>
      <c r="CE993" t="s">
        <v>187</v>
      </c>
      <c r="CO993" t="s">
        <v>219</v>
      </c>
      <c r="DH993" t="s">
        <v>2471</v>
      </c>
      <c r="DL993" t="s">
        <v>194</v>
      </c>
      <c r="DO993" t="s">
        <v>195</v>
      </c>
      <c r="EG993" t="s">
        <v>198</v>
      </c>
      <c r="EN993" t="s">
        <v>182</v>
      </c>
      <c r="EO993" t="s">
        <v>224</v>
      </c>
      <c r="EQ993" t="s">
        <v>225</v>
      </c>
      <c r="EU993" t="s">
        <v>226</v>
      </c>
      <c r="EV993" s="1">
        <v>42431</v>
      </c>
      <c r="FB993" t="s">
        <v>344</v>
      </c>
      <c r="FR993" t="s">
        <v>166</v>
      </c>
      <c r="FU993" t="s">
        <v>201</v>
      </c>
      <c r="FV993" s="1">
        <v>45768</v>
      </c>
      <c r="FW993">
        <v>1090</v>
      </c>
    </row>
    <row r="994" spans="1:180" x14ac:dyDescent="0.35">
      <c r="A994" t="s">
        <v>166</v>
      </c>
      <c r="B994" t="s">
        <v>167</v>
      </c>
      <c r="C994" t="s">
        <v>285</v>
      </c>
      <c r="J994" t="s">
        <v>270</v>
      </c>
      <c r="K994" t="s">
        <v>171</v>
      </c>
      <c r="M994" t="s">
        <v>172</v>
      </c>
      <c r="N994" t="s">
        <v>173</v>
      </c>
      <c r="O994" t="s">
        <v>172</v>
      </c>
      <c r="P994" t="s">
        <v>174</v>
      </c>
      <c r="Q994" t="s">
        <v>175</v>
      </c>
      <c r="S994">
        <v>2070010</v>
      </c>
      <c r="T994">
        <v>20700100102</v>
      </c>
      <c r="W994">
        <v>38.96016667</v>
      </c>
      <c r="X994">
        <v>-77.042055559999994</v>
      </c>
      <c r="Y994" t="s">
        <v>176</v>
      </c>
      <c r="Z994">
        <v>38.96016667</v>
      </c>
      <c r="AA994">
        <v>-77.042055559999994</v>
      </c>
      <c r="AB994" t="s">
        <v>176</v>
      </c>
      <c r="AD994" t="s">
        <v>2472</v>
      </c>
      <c r="AF994" t="s">
        <v>272</v>
      </c>
      <c r="AG994" t="s">
        <v>179</v>
      </c>
      <c r="AK994" t="s">
        <v>208</v>
      </c>
      <c r="AZ994" t="s">
        <v>210</v>
      </c>
      <c r="BL994">
        <v>10</v>
      </c>
      <c r="BM994" t="s">
        <v>182</v>
      </c>
      <c r="BN994" t="s">
        <v>273</v>
      </c>
      <c r="BP994" t="s">
        <v>274</v>
      </c>
      <c r="BQ994" t="s">
        <v>319</v>
      </c>
      <c r="CD994" t="s">
        <v>275</v>
      </c>
      <c r="CE994" t="s">
        <v>276</v>
      </c>
      <c r="CO994" t="s">
        <v>219</v>
      </c>
      <c r="DH994" t="s">
        <v>2473</v>
      </c>
      <c r="DL994" t="s">
        <v>194</v>
      </c>
      <c r="DO994" t="s">
        <v>195</v>
      </c>
      <c r="DZ994" t="s">
        <v>241</v>
      </c>
      <c r="EA994">
        <v>2</v>
      </c>
      <c r="EB994" t="s">
        <v>221</v>
      </c>
      <c r="EC994" t="s">
        <v>242</v>
      </c>
      <c r="EG994" t="s">
        <v>198</v>
      </c>
      <c r="EN994" t="s">
        <v>182</v>
      </c>
      <c r="EO994" t="s">
        <v>224</v>
      </c>
      <c r="EQ994" t="s">
        <v>225</v>
      </c>
      <c r="EU994" t="s">
        <v>226</v>
      </c>
      <c r="EV994" s="1">
        <v>42639</v>
      </c>
      <c r="FR994" t="s">
        <v>166</v>
      </c>
      <c r="FU994" t="s">
        <v>201</v>
      </c>
      <c r="FV994" s="1">
        <v>45895</v>
      </c>
      <c r="FW994">
        <v>1090</v>
      </c>
    </row>
    <row r="995" spans="1:180" x14ac:dyDescent="0.35">
      <c r="A995" t="s">
        <v>166</v>
      </c>
      <c r="B995" t="s">
        <v>167</v>
      </c>
      <c r="C995" t="s">
        <v>168</v>
      </c>
      <c r="J995" t="s">
        <v>270</v>
      </c>
      <c r="K995" t="s">
        <v>171</v>
      </c>
      <c r="M995" t="s">
        <v>172</v>
      </c>
      <c r="N995" t="s">
        <v>173</v>
      </c>
      <c r="O995" t="s">
        <v>172</v>
      </c>
      <c r="P995" t="s">
        <v>174</v>
      </c>
      <c r="Q995" t="s">
        <v>175</v>
      </c>
      <c r="S995">
        <v>2070010</v>
      </c>
      <c r="T995">
        <v>20700100102</v>
      </c>
      <c r="W995">
        <v>38.96016667</v>
      </c>
      <c r="X995">
        <v>-77.042055559999994</v>
      </c>
      <c r="Y995" t="s">
        <v>176</v>
      </c>
      <c r="Z995">
        <v>38.96016667</v>
      </c>
      <c r="AA995">
        <v>-77.042055559999994</v>
      </c>
      <c r="AB995" t="s">
        <v>176</v>
      </c>
      <c r="AD995" t="s">
        <v>1486</v>
      </c>
      <c r="AF995" t="s">
        <v>272</v>
      </c>
      <c r="AG995" t="s">
        <v>179</v>
      </c>
      <c r="AK995" t="s">
        <v>167</v>
      </c>
      <c r="AZ995" t="s">
        <v>210</v>
      </c>
      <c r="BL995">
        <v>15</v>
      </c>
      <c r="BM995" t="s">
        <v>182</v>
      </c>
      <c r="BN995" t="s">
        <v>183</v>
      </c>
      <c r="BP995" t="s">
        <v>184</v>
      </c>
      <c r="BQ995" t="s">
        <v>319</v>
      </c>
      <c r="CD995" t="s">
        <v>275</v>
      </c>
      <c r="CE995" t="s">
        <v>276</v>
      </c>
      <c r="CO995" t="s">
        <v>219</v>
      </c>
      <c r="DH995" t="s">
        <v>2474</v>
      </c>
      <c r="DL995" t="s">
        <v>194</v>
      </c>
      <c r="DO995" t="s">
        <v>195</v>
      </c>
      <c r="EG995" t="s">
        <v>198</v>
      </c>
      <c r="EN995" t="s">
        <v>182</v>
      </c>
      <c r="EO995" t="s">
        <v>283</v>
      </c>
      <c r="EQ995" t="s">
        <v>284</v>
      </c>
      <c r="EU995" t="s">
        <v>226</v>
      </c>
      <c r="EV995" s="1">
        <v>45058</v>
      </c>
      <c r="FR995" t="s">
        <v>166</v>
      </c>
      <c r="FU995" t="s">
        <v>201</v>
      </c>
      <c r="FV995" s="1">
        <v>45895</v>
      </c>
      <c r="FW995">
        <v>1049</v>
      </c>
    </row>
    <row r="996" spans="1:180" x14ac:dyDescent="0.35">
      <c r="A996" t="s">
        <v>166</v>
      </c>
      <c r="B996" t="s">
        <v>167</v>
      </c>
      <c r="C996" t="s">
        <v>322</v>
      </c>
      <c r="J996" t="s">
        <v>270</v>
      </c>
      <c r="K996" t="s">
        <v>171</v>
      </c>
      <c r="M996" t="s">
        <v>172</v>
      </c>
      <c r="N996" t="s">
        <v>173</v>
      </c>
      <c r="O996" t="s">
        <v>172</v>
      </c>
      <c r="P996" t="s">
        <v>174</v>
      </c>
      <c r="Q996" t="s">
        <v>175</v>
      </c>
      <c r="S996">
        <v>2070010</v>
      </c>
      <c r="T996">
        <v>20700100102</v>
      </c>
      <c r="W996">
        <v>38.96016667</v>
      </c>
      <c r="X996">
        <v>-77.042055559999994</v>
      </c>
      <c r="Y996" t="s">
        <v>176</v>
      </c>
      <c r="Z996">
        <v>38.96016667</v>
      </c>
      <c r="AA996">
        <v>-77.042055559999994</v>
      </c>
      <c r="AB996" t="s">
        <v>176</v>
      </c>
      <c r="AD996" t="s">
        <v>2475</v>
      </c>
      <c r="AF996" t="s">
        <v>272</v>
      </c>
      <c r="AG996" t="s">
        <v>179</v>
      </c>
      <c r="AK996" t="s">
        <v>208</v>
      </c>
      <c r="AZ996" t="s">
        <v>210</v>
      </c>
      <c r="BL996">
        <v>10</v>
      </c>
      <c r="BM996" t="s">
        <v>182</v>
      </c>
      <c r="BN996" t="s">
        <v>273</v>
      </c>
      <c r="BP996" t="s">
        <v>274</v>
      </c>
      <c r="BQ996" t="s">
        <v>319</v>
      </c>
      <c r="CD996" t="s">
        <v>275</v>
      </c>
      <c r="CE996" t="s">
        <v>276</v>
      </c>
      <c r="CO996" t="s">
        <v>219</v>
      </c>
      <c r="DH996" t="s">
        <v>2476</v>
      </c>
      <c r="DL996" t="s">
        <v>194</v>
      </c>
      <c r="DO996" t="s">
        <v>195</v>
      </c>
      <c r="EG996" t="s">
        <v>198</v>
      </c>
      <c r="EN996" t="s">
        <v>182</v>
      </c>
      <c r="EO996" t="s">
        <v>224</v>
      </c>
      <c r="EQ996" t="s">
        <v>225</v>
      </c>
      <c r="EU996" t="s">
        <v>226</v>
      </c>
      <c r="EV996" s="1">
        <v>43817</v>
      </c>
      <c r="FR996" t="s">
        <v>166</v>
      </c>
      <c r="FU996" t="s">
        <v>201</v>
      </c>
      <c r="FV996" s="1">
        <v>45895</v>
      </c>
      <c r="FW996">
        <v>1040</v>
      </c>
    </row>
    <row r="997" spans="1:180" x14ac:dyDescent="0.35">
      <c r="A997" t="s">
        <v>166</v>
      </c>
      <c r="B997" t="s">
        <v>167</v>
      </c>
      <c r="C997" t="s">
        <v>322</v>
      </c>
      <c r="J997" t="s">
        <v>170</v>
      </c>
      <c r="K997" t="s">
        <v>171</v>
      </c>
      <c r="M997" t="s">
        <v>172</v>
      </c>
      <c r="N997" t="s">
        <v>173</v>
      </c>
      <c r="O997" t="s">
        <v>172</v>
      </c>
      <c r="P997" t="s">
        <v>174</v>
      </c>
      <c r="Q997" t="s">
        <v>175</v>
      </c>
      <c r="S997">
        <v>2070010</v>
      </c>
      <c r="T997">
        <v>20700100204</v>
      </c>
      <c r="W997">
        <v>38.916111110000003</v>
      </c>
      <c r="X997">
        <v>-76.968861110000006</v>
      </c>
      <c r="Y997" t="s">
        <v>176</v>
      </c>
      <c r="Z997">
        <v>38.916111110000003</v>
      </c>
      <c r="AA997">
        <v>-76.968861110000006</v>
      </c>
      <c r="AB997" t="s">
        <v>176</v>
      </c>
      <c r="AD997" t="s">
        <v>763</v>
      </c>
      <c r="AF997" t="s">
        <v>272</v>
      </c>
      <c r="AG997" t="s">
        <v>179</v>
      </c>
      <c r="AK997" t="s">
        <v>208</v>
      </c>
      <c r="AZ997" t="s">
        <v>181</v>
      </c>
      <c r="BL997">
        <v>15</v>
      </c>
      <c r="BM997" t="s">
        <v>182</v>
      </c>
      <c r="BN997" t="s">
        <v>183</v>
      </c>
      <c r="BP997" t="s">
        <v>184</v>
      </c>
      <c r="BQ997" t="s">
        <v>185</v>
      </c>
      <c r="CD997" t="s">
        <v>186</v>
      </c>
      <c r="CE997" t="s">
        <v>187</v>
      </c>
      <c r="CO997" t="s">
        <v>219</v>
      </c>
      <c r="DH997" t="s">
        <v>2477</v>
      </c>
      <c r="DL997" t="s">
        <v>194</v>
      </c>
      <c r="DO997" t="s">
        <v>195</v>
      </c>
      <c r="DZ997" t="s">
        <v>241</v>
      </c>
      <c r="EA997">
        <v>4</v>
      </c>
      <c r="EB997" t="s">
        <v>221</v>
      </c>
      <c r="EC997" t="s">
        <v>242</v>
      </c>
      <c r="EG997" t="s">
        <v>198</v>
      </c>
      <c r="EN997" t="s">
        <v>182</v>
      </c>
      <c r="EO997" t="s">
        <v>224</v>
      </c>
      <c r="EQ997" t="s">
        <v>225</v>
      </c>
      <c r="EU997" t="s">
        <v>226</v>
      </c>
      <c r="EV997" s="1">
        <v>43663</v>
      </c>
      <c r="FB997" t="s">
        <v>409</v>
      </c>
      <c r="FR997" t="s">
        <v>166</v>
      </c>
      <c r="FU997" t="s">
        <v>201</v>
      </c>
      <c r="FV997" s="1">
        <v>45768</v>
      </c>
      <c r="FW997">
        <v>1090</v>
      </c>
    </row>
    <row r="998" spans="1:180" x14ac:dyDescent="0.35">
      <c r="A998" t="s">
        <v>166</v>
      </c>
      <c r="B998" t="s">
        <v>167</v>
      </c>
      <c r="C998" t="s">
        <v>285</v>
      </c>
      <c r="J998" t="s">
        <v>170</v>
      </c>
      <c r="K998" t="s">
        <v>171</v>
      </c>
      <c r="M998" t="s">
        <v>172</v>
      </c>
      <c r="N998" t="s">
        <v>173</v>
      </c>
      <c r="O998" t="s">
        <v>172</v>
      </c>
      <c r="P998" t="s">
        <v>174</v>
      </c>
      <c r="Q998" t="s">
        <v>175</v>
      </c>
      <c r="S998">
        <v>2070010</v>
      </c>
      <c r="T998">
        <v>20700100204</v>
      </c>
      <c r="W998">
        <v>38.916111110000003</v>
      </c>
      <c r="X998">
        <v>-76.968861110000006</v>
      </c>
      <c r="Y998" t="s">
        <v>176</v>
      </c>
      <c r="Z998">
        <v>38.916111110000003</v>
      </c>
      <c r="AA998">
        <v>-76.968861110000006</v>
      </c>
      <c r="AB998" t="s">
        <v>176</v>
      </c>
      <c r="AD998" t="s">
        <v>2129</v>
      </c>
      <c r="AF998" t="s">
        <v>272</v>
      </c>
      <c r="AG998" t="s">
        <v>179</v>
      </c>
      <c r="AK998" t="s">
        <v>208</v>
      </c>
      <c r="AZ998" t="s">
        <v>210</v>
      </c>
      <c r="BL998">
        <v>10</v>
      </c>
      <c r="BM998" t="s">
        <v>182</v>
      </c>
      <c r="BN998" t="s">
        <v>273</v>
      </c>
      <c r="BP998" t="s">
        <v>274</v>
      </c>
      <c r="BQ998" t="s">
        <v>451</v>
      </c>
      <c r="CD998" t="s">
        <v>366</v>
      </c>
      <c r="CE998" t="s">
        <v>276</v>
      </c>
      <c r="CO998" t="s">
        <v>191</v>
      </c>
      <c r="DH998" t="s">
        <v>2478</v>
      </c>
      <c r="DL998" t="s">
        <v>194</v>
      </c>
      <c r="DO998" t="s">
        <v>195</v>
      </c>
      <c r="EG998" t="s">
        <v>198</v>
      </c>
      <c r="EU998" t="s">
        <v>199</v>
      </c>
      <c r="EV998" s="1">
        <v>42668</v>
      </c>
      <c r="FR998" t="s">
        <v>166</v>
      </c>
      <c r="FU998" t="s">
        <v>201</v>
      </c>
      <c r="FV998" s="1">
        <v>45768</v>
      </c>
      <c r="FW998">
        <v>50286</v>
      </c>
    </row>
    <row r="999" spans="1:180" x14ac:dyDescent="0.35">
      <c r="A999" t="s">
        <v>166</v>
      </c>
      <c r="B999" t="s">
        <v>167</v>
      </c>
      <c r="C999" t="s">
        <v>595</v>
      </c>
      <c r="J999" t="s">
        <v>270</v>
      </c>
      <c r="K999" t="s">
        <v>171</v>
      </c>
      <c r="M999" t="s">
        <v>172</v>
      </c>
      <c r="N999" t="s">
        <v>173</v>
      </c>
      <c r="O999" t="s">
        <v>172</v>
      </c>
      <c r="P999" t="s">
        <v>174</v>
      </c>
      <c r="Q999" t="s">
        <v>175</v>
      </c>
      <c r="S999">
        <v>2070010</v>
      </c>
      <c r="T999">
        <v>20700100102</v>
      </c>
      <c r="W999">
        <v>38.96016667</v>
      </c>
      <c r="X999">
        <v>-77.042055559999994</v>
      </c>
      <c r="Y999" t="s">
        <v>176</v>
      </c>
      <c r="Z999">
        <v>38.96016667</v>
      </c>
      <c r="AA999">
        <v>-77.042055559999994</v>
      </c>
      <c r="AB999" t="s">
        <v>176</v>
      </c>
      <c r="AD999" t="s">
        <v>819</v>
      </c>
      <c r="AF999" t="s">
        <v>178</v>
      </c>
      <c r="AG999" t="s">
        <v>179</v>
      </c>
      <c r="AL999" t="s">
        <v>820</v>
      </c>
      <c r="AZ999" t="s">
        <v>210</v>
      </c>
      <c r="BL999">
        <v>50</v>
      </c>
      <c r="BM999" t="s">
        <v>182</v>
      </c>
      <c r="BN999" t="s">
        <v>371</v>
      </c>
      <c r="BP999" t="s">
        <v>372</v>
      </c>
      <c r="BQ999" t="s">
        <v>348</v>
      </c>
      <c r="CD999" t="s">
        <v>373</v>
      </c>
      <c r="CE999" t="s">
        <v>187</v>
      </c>
      <c r="CO999" t="s">
        <v>191</v>
      </c>
      <c r="DH999" s="3" t="s">
        <v>2480</v>
      </c>
      <c r="DL999" t="s">
        <v>194</v>
      </c>
      <c r="DO999" t="s">
        <v>336</v>
      </c>
      <c r="EG999" t="s">
        <v>198</v>
      </c>
      <c r="EN999" t="s">
        <v>182</v>
      </c>
      <c r="EO999" t="s">
        <v>603</v>
      </c>
      <c r="EQ999" t="s">
        <v>604</v>
      </c>
      <c r="EU999" t="s">
        <v>226</v>
      </c>
      <c r="EV999" s="1">
        <v>39731</v>
      </c>
      <c r="FB999" t="s">
        <v>344</v>
      </c>
      <c r="FR999" t="s">
        <v>166</v>
      </c>
      <c r="FU999" t="s">
        <v>201</v>
      </c>
      <c r="FV999" s="1">
        <v>45895</v>
      </c>
      <c r="FW999">
        <v>34220</v>
      </c>
    </row>
    <row r="1000" spans="1:180" x14ac:dyDescent="0.35">
      <c r="A1000" t="s">
        <v>166</v>
      </c>
      <c r="B1000" t="s">
        <v>167</v>
      </c>
      <c r="C1000" t="s">
        <v>322</v>
      </c>
      <c r="J1000" t="s">
        <v>292</v>
      </c>
      <c r="K1000" t="s">
        <v>171</v>
      </c>
      <c r="M1000" t="s">
        <v>172</v>
      </c>
      <c r="N1000" t="s">
        <v>173</v>
      </c>
      <c r="O1000" t="s">
        <v>172</v>
      </c>
      <c r="P1000" t="s">
        <v>174</v>
      </c>
      <c r="Q1000" t="s">
        <v>175</v>
      </c>
      <c r="S1000">
        <v>2070010</v>
      </c>
      <c r="T1000">
        <v>20700100204</v>
      </c>
      <c r="W1000">
        <v>38.901277780000001</v>
      </c>
      <c r="X1000">
        <v>-76.943277780000003</v>
      </c>
      <c r="Y1000" t="s">
        <v>176</v>
      </c>
      <c r="Z1000">
        <v>38.901277780000001</v>
      </c>
      <c r="AA1000">
        <v>-76.943277780000003</v>
      </c>
      <c r="AB1000" t="s">
        <v>176</v>
      </c>
      <c r="AD1000" t="s">
        <v>1993</v>
      </c>
      <c r="AF1000" t="s">
        <v>178</v>
      </c>
      <c r="AG1000" t="s">
        <v>179</v>
      </c>
      <c r="AK1000" t="s">
        <v>208</v>
      </c>
      <c r="AZ1000" t="s">
        <v>210</v>
      </c>
      <c r="BL1000">
        <v>15</v>
      </c>
      <c r="BM1000" t="s">
        <v>182</v>
      </c>
      <c r="BN1000" t="s">
        <v>183</v>
      </c>
      <c r="BP1000" t="s">
        <v>184</v>
      </c>
      <c r="BQ1000" t="s">
        <v>185</v>
      </c>
      <c r="CD1000" t="s">
        <v>396</v>
      </c>
      <c r="CE1000" t="s">
        <v>276</v>
      </c>
      <c r="CO1000" t="s">
        <v>219</v>
      </c>
      <c r="DH1000" t="s">
        <v>2481</v>
      </c>
      <c r="DL1000" t="s">
        <v>194</v>
      </c>
      <c r="DO1000" t="s">
        <v>195</v>
      </c>
      <c r="EG1000" t="s">
        <v>198</v>
      </c>
      <c r="EN1000" t="s">
        <v>182</v>
      </c>
      <c r="EO1000" t="s">
        <v>283</v>
      </c>
      <c r="EQ1000" t="s">
        <v>284</v>
      </c>
      <c r="EU1000" t="s">
        <v>226</v>
      </c>
      <c r="EV1000" s="1">
        <v>43817</v>
      </c>
      <c r="FR1000" t="s">
        <v>166</v>
      </c>
      <c r="FU1000" t="s">
        <v>201</v>
      </c>
      <c r="FV1000" s="1">
        <v>45978</v>
      </c>
      <c r="FW1000">
        <v>1049</v>
      </c>
    </row>
    <row r="1001" spans="1:180" x14ac:dyDescent="0.35">
      <c r="A1001" t="s">
        <v>166</v>
      </c>
      <c r="B1001" t="s">
        <v>167</v>
      </c>
      <c r="C1001" t="s">
        <v>412</v>
      </c>
      <c r="J1001" t="s">
        <v>507</v>
      </c>
      <c r="K1001" t="s">
        <v>205</v>
      </c>
      <c r="M1001" t="s">
        <v>172</v>
      </c>
      <c r="N1001" t="s">
        <v>173</v>
      </c>
      <c r="O1001" t="s">
        <v>172</v>
      </c>
      <c r="P1001" t="s">
        <v>174</v>
      </c>
      <c r="Q1001" t="s">
        <v>175</v>
      </c>
      <c r="S1001">
        <v>2070010</v>
      </c>
      <c r="T1001">
        <v>20700100204</v>
      </c>
      <c r="W1001">
        <v>38.912083330000002</v>
      </c>
      <c r="X1001">
        <v>-76.94122222</v>
      </c>
      <c r="Y1001" t="s">
        <v>176</v>
      </c>
      <c r="Z1001">
        <v>38.912083330000002</v>
      </c>
      <c r="AA1001">
        <v>-76.94122222</v>
      </c>
      <c r="AB1001" t="s">
        <v>176</v>
      </c>
      <c r="AD1001" t="s">
        <v>538</v>
      </c>
      <c r="AF1001" t="s">
        <v>178</v>
      </c>
      <c r="AG1001" t="s">
        <v>179</v>
      </c>
      <c r="AK1001" t="s">
        <v>208</v>
      </c>
      <c r="AZ1001" t="s">
        <v>210</v>
      </c>
      <c r="BL1001">
        <v>4030</v>
      </c>
      <c r="BM1001" t="s">
        <v>182</v>
      </c>
      <c r="BN1001" t="s">
        <v>232</v>
      </c>
      <c r="BP1001" t="s">
        <v>233</v>
      </c>
      <c r="BQ1001" t="s">
        <v>234</v>
      </c>
      <c r="CD1001" t="s">
        <v>215</v>
      </c>
      <c r="CE1001" t="s">
        <v>215</v>
      </c>
      <c r="CO1001" t="s">
        <v>191</v>
      </c>
      <c r="DH1001" t="s">
        <v>2482</v>
      </c>
      <c r="DL1001" t="s">
        <v>420</v>
      </c>
      <c r="DO1001" t="s">
        <v>195</v>
      </c>
      <c r="DZ1001" t="s">
        <v>241</v>
      </c>
      <c r="EA1001">
        <v>0.5</v>
      </c>
      <c r="EB1001" t="s">
        <v>221</v>
      </c>
      <c r="EC1001" t="s">
        <v>242</v>
      </c>
      <c r="FR1001" t="s">
        <v>166</v>
      </c>
      <c r="FU1001" t="s">
        <v>201</v>
      </c>
      <c r="FV1001" s="1">
        <v>45768</v>
      </c>
      <c r="FW1001">
        <v>39350</v>
      </c>
      <c r="FX1001" t="s">
        <v>481</v>
      </c>
    </row>
    <row r="1002" spans="1:180" x14ac:dyDescent="0.35">
      <c r="A1002" t="s">
        <v>166</v>
      </c>
      <c r="B1002" t="s">
        <v>167</v>
      </c>
      <c r="C1002" t="s">
        <v>168</v>
      </c>
      <c r="J1002" t="s">
        <v>270</v>
      </c>
      <c r="K1002" t="s">
        <v>171</v>
      </c>
      <c r="M1002" t="s">
        <v>172</v>
      </c>
      <c r="N1002" t="s">
        <v>173</v>
      </c>
      <c r="O1002" t="s">
        <v>172</v>
      </c>
      <c r="P1002" t="s">
        <v>174</v>
      </c>
      <c r="Q1002" t="s">
        <v>175</v>
      </c>
      <c r="S1002">
        <v>2070010</v>
      </c>
      <c r="T1002">
        <v>20700100102</v>
      </c>
      <c r="W1002">
        <v>38.96016667</v>
      </c>
      <c r="X1002">
        <v>-77.042055559999994</v>
      </c>
      <c r="Y1002" t="s">
        <v>176</v>
      </c>
      <c r="Z1002">
        <v>38.96016667</v>
      </c>
      <c r="AA1002">
        <v>-77.042055559999994</v>
      </c>
      <c r="AB1002" t="s">
        <v>176</v>
      </c>
      <c r="AD1002" t="s">
        <v>2483</v>
      </c>
      <c r="AF1002" t="s">
        <v>178</v>
      </c>
      <c r="AG1002" t="s">
        <v>179</v>
      </c>
      <c r="AK1002" t="s">
        <v>167</v>
      </c>
      <c r="AZ1002" t="s">
        <v>210</v>
      </c>
      <c r="BL1002">
        <v>10</v>
      </c>
      <c r="BM1002" t="s">
        <v>182</v>
      </c>
      <c r="BN1002" t="s">
        <v>273</v>
      </c>
      <c r="BP1002" t="s">
        <v>274</v>
      </c>
      <c r="BQ1002" t="s">
        <v>319</v>
      </c>
      <c r="CD1002" t="s">
        <v>275</v>
      </c>
      <c r="CE1002" t="s">
        <v>276</v>
      </c>
      <c r="CO1002" t="s">
        <v>219</v>
      </c>
      <c r="DH1002" t="s">
        <v>2484</v>
      </c>
      <c r="DL1002" t="s">
        <v>194</v>
      </c>
      <c r="DO1002" t="s">
        <v>195</v>
      </c>
      <c r="EG1002" t="s">
        <v>198</v>
      </c>
      <c r="EN1002" t="s">
        <v>182</v>
      </c>
      <c r="EO1002" t="s">
        <v>283</v>
      </c>
      <c r="EQ1002" t="s">
        <v>284</v>
      </c>
      <c r="EU1002" t="s">
        <v>226</v>
      </c>
      <c r="EV1002" s="1">
        <v>44328</v>
      </c>
      <c r="FR1002" t="s">
        <v>166</v>
      </c>
      <c r="FU1002" t="s">
        <v>201</v>
      </c>
      <c r="FV1002" s="1">
        <v>45895</v>
      </c>
      <c r="FW1002">
        <v>1049</v>
      </c>
    </row>
    <row r="1003" spans="1:180" x14ac:dyDescent="0.35">
      <c r="A1003" t="s">
        <v>166</v>
      </c>
      <c r="B1003" t="s">
        <v>167</v>
      </c>
      <c r="C1003" t="s">
        <v>425</v>
      </c>
      <c r="J1003" t="s">
        <v>270</v>
      </c>
      <c r="K1003" t="s">
        <v>171</v>
      </c>
      <c r="M1003" t="s">
        <v>172</v>
      </c>
      <c r="N1003" t="s">
        <v>173</v>
      </c>
      <c r="O1003" t="s">
        <v>172</v>
      </c>
      <c r="P1003" t="s">
        <v>174</v>
      </c>
      <c r="Q1003" t="s">
        <v>175</v>
      </c>
      <c r="S1003">
        <v>2070010</v>
      </c>
      <c r="T1003">
        <v>20700100102</v>
      </c>
      <c r="W1003">
        <v>38.96016667</v>
      </c>
      <c r="X1003">
        <v>-77.042055559999994</v>
      </c>
      <c r="Y1003" t="s">
        <v>176</v>
      </c>
      <c r="Z1003">
        <v>38.96016667</v>
      </c>
      <c r="AA1003">
        <v>-77.042055559999994</v>
      </c>
      <c r="AB1003" t="s">
        <v>176</v>
      </c>
      <c r="AD1003" t="s">
        <v>1111</v>
      </c>
      <c r="AF1003" t="s">
        <v>178</v>
      </c>
      <c r="AG1003" t="s">
        <v>179</v>
      </c>
      <c r="AK1003" t="s">
        <v>208</v>
      </c>
      <c r="AL1003" t="s">
        <v>427</v>
      </c>
      <c r="AZ1003" t="s">
        <v>210</v>
      </c>
      <c r="BL1003">
        <v>10</v>
      </c>
      <c r="BM1003" t="s">
        <v>182</v>
      </c>
      <c r="BN1003" t="s">
        <v>273</v>
      </c>
      <c r="BP1003" t="s">
        <v>274</v>
      </c>
      <c r="BQ1003" t="s">
        <v>451</v>
      </c>
      <c r="CD1003" t="s">
        <v>373</v>
      </c>
      <c r="CE1003" t="s">
        <v>276</v>
      </c>
      <c r="CO1003" t="s">
        <v>219</v>
      </c>
      <c r="DH1003" t="s">
        <v>2485</v>
      </c>
      <c r="DL1003" t="s">
        <v>194</v>
      </c>
      <c r="DO1003" t="s">
        <v>195</v>
      </c>
      <c r="EG1003" t="s">
        <v>198</v>
      </c>
      <c r="EN1003" t="s">
        <v>182</v>
      </c>
      <c r="EO1003" t="s">
        <v>224</v>
      </c>
      <c r="EQ1003" t="s">
        <v>225</v>
      </c>
      <c r="EU1003" t="s">
        <v>226</v>
      </c>
      <c r="EV1003" s="1">
        <v>45337</v>
      </c>
      <c r="FB1003" t="s">
        <v>344</v>
      </c>
      <c r="FR1003" t="s">
        <v>166</v>
      </c>
      <c r="FU1003" t="s">
        <v>201</v>
      </c>
      <c r="FV1003" s="1">
        <v>45895</v>
      </c>
      <c r="FW1003">
        <v>1090</v>
      </c>
    </row>
    <row r="1004" spans="1:180" x14ac:dyDescent="0.35">
      <c r="A1004" t="s">
        <v>166</v>
      </c>
      <c r="B1004" t="s">
        <v>167</v>
      </c>
      <c r="C1004" t="s">
        <v>202</v>
      </c>
      <c r="J1004" t="s">
        <v>332</v>
      </c>
      <c r="K1004" t="s">
        <v>205</v>
      </c>
      <c r="M1004" t="s">
        <v>172</v>
      </c>
      <c r="N1004" t="s">
        <v>173</v>
      </c>
      <c r="O1004" t="s">
        <v>172</v>
      </c>
      <c r="P1004" t="s">
        <v>174</v>
      </c>
      <c r="Q1004" t="s">
        <v>175</v>
      </c>
      <c r="S1004">
        <v>2070010</v>
      </c>
      <c r="T1004">
        <v>20700100204</v>
      </c>
      <c r="W1004">
        <v>38.92622222</v>
      </c>
      <c r="X1004">
        <v>-76.972611110000003</v>
      </c>
      <c r="Y1004" t="s">
        <v>176</v>
      </c>
      <c r="Z1004">
        <v>38.92622222</v>
      </c>
      <c r="AA1004">
        <v>-76.972611110000003</v>
      </c>
      <c r="AB1004" t="s">
        <v>176</v>
      </c>
      <c r="AD1004" t="s">
        <v>678</v>
      </c>
      <c r="AF1004" t="s">
        <v>178</v>
      </c>
      <c r="AG1004" t="s">
        <v>179</v>
      </c>
      <c r="AK1004" t="s">
        <v>208</v>
      </c>
      <c r="AL1004" t="s">
        <v>679</v>
      </c>
      <c r="AZ1004" t="s">
        <v>210</v>
      </c>
      <c r="BD1004">
        <v>12</v>
      </c>
      <c r="BE1004" t="s">
        <v>211</v>
      </c>
      <c r="BL1004">
        <v>4030</v>
      </c>
      <c r="BM1004" t="s">
        <v>182</v>
      </c>
      <c r="BN1004" t="s">
        <v>232</v>
      </c>
      <c r="BP1004" t="s">
        <v>233</v>
      </c>
      <c r="BQ1004" t="s">
        <v>234</v>
      </c>
      <c r="CD1004" t="s">
        <v>215</v>
      </c>
      <c r="CE1004" t="s">
        <v>215</v>
      </c>
      <c r="CO1004" t="s">
        <v>191</v>
      </c>
      <c r="DH1004" t="s">
        <v>2486</v>
      </c>
      <c r="DL1004" t="s">
        <v>194</v>
      </c>
      <c r="DO1004" t="s">
        <v>195</v>
      </c>
      <c r="DZ1004" t="s">
        <v>241</v>
      </c>
      <c r="EA1004">
        <v>4.7</v>
      </c>
      <c r="EB1004" t="s">
        <v>221</v>
      </c>
      <c r="EC1004" t="s">
        <v>242</v>
      </c>
      <c r="EG1004" t="s">
        <v>198</v>
      </c>
      <c r="EN1004" t="s">
        <v>182</v>
      </c>
      <c r="EO1004" t="s">
        <v>464</v>
      </c>
      <c r="EQ1004" t="s">
        <v>465</v>
      </c>
      <c r="EU1004" t="s">
        <v>265</v>
      </c>
      <c r="EV1004" s="1">
        <v>42620</v>
      </c>
      <c r="FB1004" t="s">
        <v>266</v>
      </c>
      <c r="FR1004" t="s">
        <v>166</v>
      </c>
      <c r="FU1004" t="s">
        <v>201</v>
      </c>
      <c r="FV1004" s="1">
        <v>45769</v>
      </c>
      <c r="FW1004">
        <v>34381</v>
      </c>
    </row>
    <row r="1005" spans="1:180" x14ac:dyDescent="0.35">
      <c r="A1005" t="s">
        <v>166</v>
      </c>
      <c r="B1005" t="s">
        <v>167</v>
      </c>
      <c r="C1005" t="s">
        <v>322</v>
      </c>
      <c r="J1005" t="s">
        <v>292</v>
      </c>
      <c r="K1005" t="s">
        <v>171</v>
      </c>
      <c r="M1005" t="s">
        <v>172</v>
      </c>
      <c r="N1005" t="s">
        <v>173</v>
      </c>
      <c r="O1005" t="s">
        <v>172</v>
      </c>
      <c r="P1005" t="s">
        <v>174</v>
      </c>
      <c r="Q1005" t="s">
        <v>175</v>
      </c>
      <c r="S1005">
        <v>2070010</v>
      </c>
      <c r="T1005">
        <v>20700100204</v>
      </c>
      <c r="W1005">
        <v>38.901277780000001</v>
      </c>
      <c r="X1005">
        <v>-76.943277780000003</v>
      </c>
      <c r="Y1005" t="s">
        <v>176</v>
      </c>
      <c r="Z1005">
        <v>38.901277780000001</v>
      </c>
      <c r="AA1005">
        <v>-76.943277780000003</v>
      </c>
      <c r="AB1005" t="s">
        <v>176</v>
      </c>
      <c r="AD1005" t="s">
        <v>2487</v>
      </c>
      <c r="AF1005" t="s">
        <v>272</v>
      </c>
      <c r="AG1005" t="s">
        <v>179</v>
      </c>
      <c r="AK1005" t="s">
        <v>208</v>
      </c>
      <c r="AZ1005" t="s">
        <v>181</v>
      </c>
      <c r="BL1005">
        <v>15</v>
      </c>
      <c r="BM1005" t="s">
        <v>182</v>
      </c>
      <c r="BN1005" t="s">
        <v>183</v>
      </c>
      <c r="BP1005" t="s">
        <v>184</v>
      </c>
      <c r="BQ1005" t="s">
        <v>185</v>
      </c>
      <c r="CD1005" t="s">
        <v>186</v>
      </c>
      <c r="CE1005" t="s">
        <v>187</v>
      </c>
      <c r="CO1005" t="s">
        <v>191</v>
      </c>
      <c r="DH1005" t="s">
        <v>2488</v>
      </c>
      <c r="DL1005" t="s">
        <v>194</v>
      </c>
      <c r="DO1005" t="s">
        <v>195</v>
      </c>
      <c r="EG1005" t="s">
        <v>198</v>
      </c>
      <c r="EU1005" t="s">
        <v>199</v>
      </c>
      <c r="EV1005" s="1">
        <v>43726</v>
      </c>
      <c r="FR1005" t="s">
        <v>166</v>
      </c>
      <c r="FU1005" t="s">
        <v>201</v>
      </c>
      <c r="FV1005" s="1">
        <v>45978</v>
      </c>
      <c r="FW1005">
        <v>50286</v>
      </c>
    </row>
    <row r="1006" spans="1:180" x14ac:dyDescent="0.35">
      <c r="A1006" t="s">
        <v>166</v>
      </c>
      <c r="B1006" t="s">
        <v>167</v>
      </c>
      <c r="C1006" t="s">
        <v>168</v>
      </c>
      <c r="J1006" t="s">
        <v>170</v>
      </c>
      <c r="K1006" t="s">
        <v>171</v>
      </c>
      <c r="M1006" t="s">
        <v>172</v>
      </c>
      <c r="N1006" t="s">
        <v>173</v>
      </c>
      <c r="O1006" t="s">
        <v>172</v>
      </c>
      <c r="P1006" t="s">
        <v>174</v>
      </c>
      <c r="Q1006" t="s">
        <v>175</v>
      </c>
      <c r="S1006">
        <v>2070010</v>
      </c>
      <c r="T1006">
        <v>20700100204</v>
      </c>
      <c r="W1006">
        <v>38.916111110000003</v>
      </c>
      <c r="X1006">
        <v>-76.968861110000006</v>
      </c>
      <c r="Y1006" t="s">
        <v>176</v>
      </c>
      <c r="Z1006">
        <v>38.916111110000003</v>
      </c>
      <c r="AA1006">
        <v>-76.968861110000006</v>
      </c>
      <c r="AB1006" t="s">
        <v>176</v>
      </c>
      <c r="AD1006" t="s">
        <v>813</v>
      </c>
      <c r="AF1006" t="s">
        <v>178</v>
      </c>
      <c r="AG1006" t="s">
        <v>179</v>
      </c>
      <c r="AK1006" t="s">
        <v>167</v>
      </c>
      <c r="AZ1006" t="s">
        <v>181</v>
      </c>
      <c r="BL1006">
        <v>10</v>
      </c>
      <c r="BM1006" t="s">
        <v>182</v>
      </c>
      <c r="BN1006" t="s">
        <v>273</v>
      </c>
      <c r="BP1006" t="s">
        <v>274</v>
      </c>
      <c r="BQ1006" t="s">
        <v>185</v>
      </c>
      <c r="CD1006" t="s">
        <v>275</v>
      </c>
      <c r="CE1006" t="s">
        <v>276</v>
      </c>
      <c r="CO1006" t="s">
        <v>191</v>
      </c>
      <c r="DH1006" t="s">
        <v>2490</v>
      </c>
      <c r="DL1006" t="s">
        <v>194</v>
      </c>
      <c r="DO1006" t="s">
        <v>195</v>
      </c>
      <c r="EG1006" t="s">
        <v>198</v>
      </c>
      <c r="EU1006" t="s">
        <v>199</v>
      </c>
      <c r="EV1006" s="1">
        <v>44725</v>
      </c>
      <c r="FR1006" t="s">
        <v>166</v>
      </c>
      <c r="FU1006" t="s">
        <v>201</v>
      </c>
      <c r="FV1006" s="1">
        <v>45768</v>
      </c>
      <c r="FW1006">
        <v>50286</v>
      </c>
    </row>
    <row r="1007" spans="1:180" x14ac:dyDescent="0.35">
      <c r="A1007" t="s">
        <v>166</v>
      </c>
      <c r="B1007" t="s">
        <v>167</v>
      </c>
      <c r="C1007" t="s">
        <v>515</v>
      </c>
      <c r="J1007" t="s">
        <v>204</v>
      </c>
      <c r="K1007" t="s">
        <v>205</v>
      </c>
      <c r="M1007" t="s">
        <v>172</v>
      </c>
      <c r="N1007" t="s">
        <v>173</v>
      </c>
      <c r="O1007" t="s">
        <v>172</v>
      </c>
      <c r="P1007" t="s">
        <v>174</v>
      </c>
      <c r="Q1007" t="s">
        <v>175</v>
      </c>
      <c r="S1007">
        <v>2070010</v>
      </c>
      <c r="T1007">
        <v>20700100201</v>
      </c>
      <c r="W1007">
        <v>38.946888889999997</v>
      </c>
      <c r="X1007">
        <v>-76.978444440000004</v>
      </c>
      <c r="Y1007" t="s">
        <v>176</v>
      </c>
      <c r="Z1007">
        <v>38.946888889999997</v>
      </c>
      <c r="AA1007">
        <v>-76.978444440000004</v>
      </c>
      <c r="AB1007" t="s">
        <v>176</v>
      </c>
      <c r="AD1007" t="s">
        <v>880</v>
      </c>
      <c r="AF1007" t="s">
        <v>178</v>
      </c>
      <c r="AG1007" t="s">
        <v>179</v>
      </c>
      <c r="AK1007" t="s">
        <v>167</v>
      </c>
      <c r="AL1007" t="s">
        <v>881</v>
      </c>
      <c r="AZ1007" t="s">
        <v>210</v>
      </c>
      <c r="BD1007">
        <v>17</v>
      </c>
      <c r="BE1007" t="s">
        <v>211</v>
      </c>
      <c r="BL1007">
        <v>4040</v>
      </c>
      <c r="BM1007" t="s">
        <v>182</v>
      </c>
      <c r="BN1007" t="s">
        <v>212</v>
      </c>
      <c r="BP1007" t="s">
        <v>213</v>
      </c>
      <c r="BQ1007" t="s">
        <v>214</v>
      </c>
      <c r="CD1007" t="s">
        <v>215</v>
      </c>
      <c r="CE1007" t="s">
        <v>215</v>
      </c>
      <c r="CO1007" t="s">
        <v>219</v>
      </c>
      <c r="DH1007" t="s">
        <v>2492</v>
      </c>
      <c r="DL1007" t="s">
        <v>194</v>
      </c>
      <c r="DO1007" t="s">
        <v>195</v>
      </c>
      <c r="EG1007" t="s">
        <v>198</v>
      </c>
      <c r="EN1007" t="s">
        <v>182</v>
      </c>
      <c r="EO1007" t="s">
        <v>224</v>
      </c>
      <c r="EQ1007" t="s">
        <v>225</v>
      </c>
      <c r="EU1007" t="s">
        <v>226</v>
      </c>
      <c r="EV1007" s="1">
        <v>40483</v>
      </c>
      <c r="FR1007" t="s">
        <v>166</v>
      </c>
      <c r="FU1007" t="s">
        <v>201</v>
      </c>
      <c r="FV1007" s="1">
        <v>45768</v>
      </c>
      <c r="FW1007">
        <v>1090</v>
      </c>
      <c r="FX1007" t="s">
        <v>525</v>
      </c>
    </row>
    <row r="1008" spans="1:180" x14ac:dyDescent="0.35">
      <c r="A1008" t="s">
        <v>166</v>
      </c>
      <c r="B1008" t="s">
        <v>167</v>
      </c>
      <c r="C1008" t="s">
        <v>285</v>
      </c>
      <c r="J1008" t="s">
        <v>170</v>
      </c>
      <c r="K1008" t="s">
        <v>171</v>
      </c>
      <c r="M1008" t="s">
        <v>172</v>
      </c>
      <c r="N1008" t="s">
        <v>173</v>
      </c>
      <c r="O1008" t="s">
        <v>172</v>
      </c>
      <c r="P1008" t="s">
        <v>174</v>
      </c>
      <c r="Q1008" t="s">
        <v>175</v>
      </c>
      <c r="S1008">
        <v>2070010</v>
      </c>
      <c r="T1008">
        <v>20700100204</v>
      </c>
      <c r="W1008">
        <v>38.916111110000003</v>
      </c>
      <c r="X1008">
        <v>-76.968861110000006</v>
      </c>
      <c r="Y1008" t="s">
        <v>176</v>
      </c>
      <c r="Z1008">
        <v>38.916111110000003</v>
      </c>
      <c r="AA1008">
        <v>-76.968861110000006</v>
      </c>
      <c r="AB1008" t="s">
        <v>176</v>
      </c>
      <c r="AD1008" t="s">
        <v>2447</v>
      </c>
      <c r="AF1008" t="s">
        <v>272</v>
      </c>
      <c r="AG1008" t="s">
        <v>179</v>
      </c>
      <c r="AK1008" t="s">
        <v>208</v>
      </c>
      <c r="AL1008" t="s">
        <v>2448</v>
      </c>
      <c r="AZ1008" t="s">
        <v>210</v>
      </c>
      <c r="BL1008">
        <v>15</v>
      </c>
      <c r="BM1008" t="s">
        <v>182</v>
      </c>
      <c r="BN1008" t="s">
        <v>183</v>
      </c>
      <c r="BP1008" t="s">
        <v>184</v>
      </c>
      <c r="BQ1008" t="s">
        <v>451</v>
      </c>
      <c r="CD1008" t="s">
        <v>186</v>
      </c>
      <c r="CE1008" t="s">
        <v>187</v>
      </c>
      <c r="CO1008" t="s">
        <v>219</v>
      </c>
      <c r="DH1008" t="s">
        <v>2493</v>
      </c>
      <c r="DL1008" t="s">
        <v>194</v>
      </c>
      <c r="DO1008" t="s">
        <v>195</v>
      </c>
      <c r="EG1008" t="s">
        <v>198</v>
      </c>
      <c r="EN1008" t="s">
        <v>182</v>
      </c>
      <c r="EO1008" t="s">
        <v>224</v>
      </c>
      <c r="EQ1008" t="s">
        <v>225</v>
      </c>
      <c r="EU1008" t="s">
        <v>226</v>
      </c>
      <c r="EV1008" s="1">
        <v>42831</v>
      </c>
      <c r="FR1008" t="s">
        <v>166</v>
      </c>
      <c r="FU1008" t="s">
        <v>201</v>
      </c>
      <c r="FV1008" s="1">
        <v>45768</v>
      </c>
      <c r="FW1008">
        <v>1090</v>
      </c>
    </row>
    <row r="1009" spans="1:180" x14ac:dyDescent="0.35">
      <c r="A1009" t="s">
        <v>166</v>
      </c>
      <c r="B1009" t="s">
        <v>167</v>
      </c>
      <c r="C1009" t="s">
        <v>595</v>
      </c>
      <c r="J1009" t="s">
        <v>2495</v>
      </c>
      <c r="K1009" t="s">
        <v>171</v>
      </c>
      <c r="M1009" t="s">
        <v>172</v>
      </c>
      <c r="N1009" t="s">
        <v>173</v>
      </c>
      <c r="O1009" t="s">
        <v>172</v>
      </c>
      <c r="P1009" t="s">
        <v>174</v>
      </c>
      <c r="Q1009" t="s">
        <v>175</v>
      </c>
      <c r="S1009">
        <v>2070010</v>
      </c>
      <c r="T1009">
        <v>20700100102</v>
      </c>
      <c r="W1009">
        <v>38.971416670000004</v>
      </c>
      <c r="X1009">
        <v>-77.043722220000006</v>
      </c>
      <c r="Y1009" t="s">
        <v>176</v>
      </c>
      <c r="Z1009">
        <v>38.971416670000004</v>
      </c>
      <c r="AA1009">
        <v>-77.043722220000006</v>
      </c>
      <c r="AB1009" t="s">
        <v>176</v>
      </c>
      <c r="AD1009" t="s">
        <v>2496</v>
      </c>
      <c r="AF1009" t="s">
        <v>178</v>
      </c>
      <c r="AG1009" t="s">
        <v>179</v>
      </c>
      <c r="AK1009" t="s">
        <v>167</v>
      </c>
      <c r="AL1009" t="s">
        <v>2497</v>
      </c>
      <c r="AZ1009" t="s">
        <v>210</v>
      </c>
      <c r="CD1009" t="s">
        <v>905</v>
      </c>
      <c r="CE1009" t="s">
        <v>187</v>
      </c>
      <c r="CO1009" t="s">
        <v>219</v>
      </c>
      <c r="DH1009" t="s">
        <v>2498</v>
      </c>
      <c r="DL1009" t="s">
        <v>194</v>
      </c>
      <c r="DO1009" t="s">
        <v>195</v>
      </c>
      <c r="DZ1009" t="s">
        <v>241</v>
      </c>
      <c r="EA1009">
        <v>0.08</v>
      </c>
      <c r="EB1009" t="s">
        <v>221</v>
      </c>
      <c r="EC1009" t="s">
        <v>242</v>
      </c>
      <c r="EG1009" t="s">
        <v>198</v>
      </c>
      <c r="EN1009" t="s">
        <v>182</v>
      </c>
      <c r="EO1009" t="s">
        <v>380</v>
      </c>
      <c r="EQ1009" t="s">
        <v>381</v>
      </c>
      <c r="EU1009" t="s">
        <v>226</v>
      </c>
      <c r="EV1009" s="1">
        <v>39345</v>
      </c>
      <c r="FR1009" t="s">
        <v>166</v>
      </c>
      <c r="FU1009" t="s">
        <v>201</v>
      </c>
      <c r="FV1009" s="1">
        <v>45769</v>
      </c>
      <c r="FW1009">
        <v>34377</v>
      </c>
    </row>
    <row r="1010" spans="1:180" x14ac:dyDescent="0.35">
      <c r="A1010" t="s">
        <v>166</v>
      </c>
      <c r="B1010" t="s">
        <v>167</v>
      </c>
      <c r="C1010" t="s">
        <v>168</v>
      </c>
      <c r="J1010" t="s">
        <v>292</v>
      </c>
      <c r="K1010" t="s">
        <v>171</v>
      </c>
      <c r="M1010" t="s">
        <v>172</v>
      </c>
      <c r="N1010" t="s">
        <v>173</v>
      </c>
      <c r="O1010" t="s">
        <v>172</v>
      </c>
      <c r="P1010" t="s">
        <v>174</v>
      </c>
      <c r="Q1010" t="s">
        <v>175</v>
      </c>
      <c r="S1010">
        <v>2070010</v>
      </c>
      <c r="T1010">
        <v>20700100204</v>
      </c>
      <c r="W1010">
        <v>38.901277780000001</v>
      </c>
      <c r="X1010">
        <v>-76.943277780000003</v>
      </c>
      <c r="Y1010" t="s">
        <v>176</v>
      </c>
      <c r="Z1010">
        <v>38.901277780000001</v>
      </c>
      <c r="AA1010">
        <v>-76.943277780000003</v>
      </c>
      <c r="AB1010" t="s">
        <v>176</v>
      </c>
      <c r="AD1010" t="s">
        <v>628</v>
      </c>
      <c r="AF1010" t="s">
        <v>178</v>
      </c>
      <c r="AG1010" t="s">
        <v>179</v>
      </c>
      <c r="AK1010" t="s">
        <v>167</v>
      </c>
      <c r="AZ1010" t="s">
        <v>210</v>
      </c>
      <c r="BL1010">
        <v>15</v>
      </c>
      <c r="BM1010" t="s">
        <v>182</v>
      </c>
      <c r="BN1010" t="s">
        <v>183</v>
      </c>
      <c r="BP1010" t="s">
        <v>184</v>
      </c>
      <c r="BQ1010" t="s">
        <v>185</v>
      </c>
      <c r="CD1010" t="s">
        <v>186</v>
      </c>
      <c r="CE1010" t="s">
        <v>187</v>
      </c>
      <c r="CO1010" t="s">
        <v>191</v>
      </c>
      <c r="DH1010" t="s">
        <v>2499</v>
      </c>
      <c r="DL1010" t="s">
        <v>194</v>
      </c>
      <c r="DO1010" t="s">
        <v>195</v>
      </c>
      <c r="EG1010" t="s">
        <v>198</v>
      </c>
      <c r="EU1010" t="s">
        <v>199</v>
      </c>
      <c r="EV1010" s="1">
        <v>44999</v>
      </c>
      <c r="FR1010" t="s">
        <v>166</v>
      </c>
      <c r="FU1010" t="s">
        <v>201</v>
      </c>
      <c r="FV1010" s="1">
        <v>45978</v>
      </c>
      <c r="FW1010">
        <v>50286</v>
      </c>
    </row>
    <row r="1011" spans="1:180" x14ac:dyDescent="0.35">
      <c r="A1011" t="s">
        <v>166</v>
      </c>
      <c r="B1011" t="s">
        <v>167</v>
      </c>
      <c r="C1011" t="s">
        <v>412</v>
      </c>
      <c r="J1011" t="s">
        <v>493</v>
      </c>
      <c r="K1011" t="s">
        <v>205</v>
      </c>
      <c r="M1011" t="s">
        <v>172</v>
      </c>
      <c r="N1011" t="s">
        <v>173</v>
      </c>
      <c r="O1011" t="s">
        <v>172</v>
      </c>
      <c r="P1011" t="s">
        <v>174</v>
      </c>
      <c r="Q1011" t="s">
        <v>175</v>
      </c>
      <c r="S1011">
        <v>2070010</v>
      </c>
      <c r="T1011">
        <v>20700100204</v>
      </c>
      <c r="W1011">
        <v>38.917666670000003</v>
      </c>
      <c r="X1011">
        <v>-76.943805560000001</v>
      </c>
      <c r="Y1011" t="s">
        <v>176</v>
      </c>
      <c r="Z1011">
        <v>38.917666670000003</v>
      </c>
      <c r="AA1011">
        <v>-76.943805560000001</v>
      </c>
      <c r="AB1011" t="s">
        <v>176</v>
      </c>
      <c r="AD1011" t="s">
        <v>1454</v>
      </c>
      <c r="AF1011" t="s">
        <v>178</v>
      </c>
      <c r="AG1011" t="s">
        <v>179</v>
      </c>
      <c r="AK1011" t="s">
        <v>208</v>
      </c>
      <c r="AZ1011" t="s">
        <v>210</v>
      </c>
      <c r="BL1011">
        <v>4030</v>
      </c>
      <c r="BM1011" t="s">
        <v>182</v>
      </c>
      <c r="BN1011" t="s">
        <v>232</v>
      </c>
      <c r="BP1011" t="s">
        <v>233</v>
      </c>
      <c r="BQ1011" t="s">
        <v>234</v>
      </c>
      <c r="CD1011" t="s">
        <v>215</v>
      </c>
      <c r="CE1011" t="s">
        <v>215</v>
      </c>
      <c r="CO1011" t="s">
        <v>191</v>
      </c>
      <c r="DH1011" t="s">
        <v>2501</v>
      </c>
      <c r="DL1011" t="s">
        <v>420</v>
      </c>
      <c r="DO1011" t="s">
        <v>195</v>
      </c>
      <c r="DZ1011" t="s">
        <v>241</v>
      </c>
      <c r="EA1011">
        <v>10</v>
      </c>
      <c r="EB1011" t="s">
        <v>221</v>
      </c>
      <c r="EC1011" t="s">
        <v>242</v>
      </c>
      <c r="FR1011" t="s">
        <v>166</v>
      </c>
      <c r="FU1011" t="s">
        <v>201</v>
      </c>
      <c r="FV1011" s="1">
        <v>45768</v>
      </c>
      <c r="FW1011">
        <v>34469</v>
      </c>
      <c r="FX1011" t="s">
        <v>421</v>
      </c>
    </row>
    <row r="1012" spans="1:180" x14ac:dyDescent="0.35">
      <c r="A1012" t="s">
        <v>166</v>
      </c>
      <c r="B1012" t="s">
        <v>167</v>
      </c>
      <c r="C1012" t="s">
        <v>168</v>
      </c>
      <c r="J1012" t="s">
        <v>170</v>
      </c>
      <c r="K1012" t="s">
        <v>171</v>
      </c>
      <c r="M1012" t="s">
        <v>172</v>
      </c>
      <c r="N1012" t="s">
        <v>173</v>
      </c>
      <c r="O1012" t="s">
        <v>172</v>
      </c>
      <c r="P1012" t="s">
        <v>174</v>
      </c>
      <c r="Q1012" t="s">
        <v>175</v>
      </c>
      <c r="S1012">
        <v>2070010</v>
      </c>
      <c r="T1012">
        <v>20700100204</v>
      </c>
      <c r="W1012">
        <v>38.916111110000003</v>
      </c>
      <c r="X1012">
        <v>-76.968861110000006</v>
      </c>
      <c r="Y1012" t="s">
        <v>176</v>
      </c>
      <c r="Z1012">
        <v>38.916111110000003</v>
      </c>
      <c r="AA1012">
        <v>-76.968861110000006</v>
      </c>
      <c r="AB1012" t="s">
        <v>176</v>
      </c>
      <c r="AD1012" t="s">
        <v>2502</v>
      </c>
      <c r="AF1012" t="s">
        <v>178</v>
      </c>
      <c r="AG1012" t="s">
        <v>179</v>
      </c>
      <c r="AK1012" t="s">
        <v>167</v>
      </c>
      <c r="AZ1012" t="s">
        <v>210</v>
      </c>
      <c r="BL1012">
        <v>15</v>
      </c>
      <c r="BM1012" t="s">
        <v>182</v>
      </c>
      <c r="BN1012" t="s">
        <v>183</v>
      </c>
      <c r="BP1012" t="s">
        <v>184</v>
      </c>
      <c r="BQ1012" t="s">
        <v>185</v>
      </c>
      <c r="CD1012" t="s">
        <v>186</v>
      </c>
      <c r="CE1012" t="s">
        <v>187</v>
      </c>
      <c r="CO1012" t="s">
        <v>191</v>
      </c>
      <c r="DH1012" s="3" t="s">
        <v>2503</v>
      </c>
      <c r="DL1012" t="s">
        <v>194</v>
      </c>
      <c r="DO1012" t="s">
        <v>195</v>
      </c>
      <c r="EG1012" t="s">
        <v>198</v>
      </c>
      <c r="EU1012" t="s">
        <v>199</v>
      </c>
      <c r="EV1012" s="1">
        <v>44999</v>
      </c>
      <c r="FR1012" t="s">
        <v>166</v>
      </c>
      <c r="FU1012" t="s">
        <v>201</v>
      </c>
      <c r="FV1012" s="1">
        <v>45768</v>
      </c>
      <c r="FW1012">
        <v>50286</v>
      </c>
    </row>
    <row r="1013" spans="1:180" x14ac:dyDescent="0.35">
      <c r="A1013" t="s">
        <v>166</v>
      </c>
      <c r="B1013" t="s">
        <v>167</v>
      </c>
      <c r="C1013" t="s">
        <v>168</v>
      </c>
      <c r="J1013" t="s">
        <v>292</v>
      </c>
      <c r="K1013" t="s">
        <v>171</v>
      </c>
      <c r="M1013" t="s">
        <v>172</v>
      </c>
      <c r="N1013" t="s">
        <v>173</v>
      </c>
      <c r="O1013" t="s">
        <v>172</v>
      </c>
      <c r="P1013" t="s">
        <v>174</v>
      </c>
      <c r="Q1013" t="s">
        <v>175</v>
      </c>
      <c r="S1013">
        <v>2070010</v>
      </c>
      <c r="T1013">
        <v>20700100204</v>
      </c>
      <c r="W1013">
        <v>38.901277780000001</v>
      </c>
      <c r="X1013">
        <v>-76.943277780000003</v>
      </c>
      <c r="Y1013" t="s">
        <v>176</v>
      </c>
      <c r="Z1013">
        <v>38.901277780000001</v>
      </c>
      <c r="AA1013">
        <v>-76.943277780000003</v>
      </c>
      <c r="AB1013" t="s">
        <v>176</v>
      </c>
      <c r="AD1013" t="s">
        <v>2505</v>
      </c>
      <c r="AF1013" t="s">
        <v>178</v>
      </c>
      <c r="AG1013" t="s">
        <v>179</v>
      </c>
      <c r="AK1013" t="s">
        <v>167</v>
      </c>
      <c r="AZ1013" t="s">
        <v>210</v>
      </c>
      <c r="BL1013">
        <v>15</v>
      </c>
      <c r="BM1013" t="s">
        <v>182</v>
      </c>
      <c r="BN1013" t="s">
        <v>183</v>
      </c>
      <c r="BP1013" t="s">
        <v>184</v>
      </c>
      <c r="BQ1013" t="s">
        <v>185</v>
      </c>
      <c r="CD1013" t="s">
        <v>186</v>
      </c>
      <c r="CE1013" t="s">
        <v>187</v>
      </c>
      <c r="CO1013" t="s">
        <v>219</v>
      </c>
      <c r="DH1013" t="s">
        <v>2506</v>
      </c>
      <c r="DL1013" t="s">
        <v>194</v>
      </c>
      <c r="DO1013" t="s">
        <v>195</v>
      </c>
      <c r="EG1013" t="s">
        <v>198</v>
      </c>
      <c r="EN1013" t="s">
        <v>182</v>
      </c>
      <c r="EO1013" t="s">
        <v>224</v>
      </c>
      <c r="EQ1013" t="s">
        <v>225</v>
      </c>
      <c r="EU1013" t="s">
        <v>226</v>
      </c>
      <c r="EV1013" s="1">
        <v>44637</v>
      </c>
      <c r="FR1013" t="s">
        <v>166</v>
      </c>
      <c r="FU1013" t="s">
        <v>201</v>
      </c>
      <c r="FV1013" s="1">
        <v>45978</v>
      </c>
      <c r="FW1013">
        <v>1040</v>
      </c>
    </row>
    <row r="1014" spans="1:180" x14ac:dyDescent="0.35">
      <c r="A1014" t="s">
        <v>166</v>
      </c>
      <c r="B1014" t="s">
        <v>167</v>
      </c>
      <c r="C1014" t="s">
        <v>268</v>
      </c>
      <c r="J1014" t="s">
        <v>170</v>
      </c>
      <c r="K1014" t="s">
        <v>171</v>
      </c>
      <c r="M1014" t="s">
        <v>172</v>
      </c>
      <c r="N1014" t="s">
        <v>173</v>
      </c>
      <c r="O1014" t="s">
        <v>172</v>
      </c>
      <c r="P1014" t="s">
        <v>174</v>
      </c>
      <c r="Q1014" t="s">
        <v>175</v>
      </c>
      <c r="S1014">
        <v>2070010</v>
      </c>
      <c r="T1014">
        <v>20700100204</v>
      </c>
      <c r="W1014">
        <v>38.916111110000003</v>
      </c>
      <c r="X1014">
        <v>-76.968861110000006</v>
      </c>
      <c r="Y1014" t="s">
        <v>176</v>
      </c>
      <c r="Z1014">
        <v>38.916111110000003</v>
      </c>
      <c r="AA1014">
        <v>-76.968861110000006</v>
      </c>
      <c r="AB1014" t="s">
        <v>176</v>
      </c>
      <c r="AD1014" t="s">
        <v>2507</v>
      </c>
      <c r="AF1014" t="s">
        <v>272</v>
      </c>
      <c r="AG1014" t="s">
        <v>179</v>
      </c>
      <c r="AK1014" t="s">
        <v>208</v>
      </c>
      <c r="AZ1014" t="s">
        <v>210</v>
      </c>
      <c r="BL1014">
        <v>15</v>
      </c>
      <c r="BM1014" t="s">
        <v>182</v>
      </c>
      <c r="BN1014" t="s">
        <v>183</v>
      </c>
      <c r="BP1014" t="s">
        <v>184</v>
      </c>
      <c r="BQ1014" t="s">
        <v>185</v>
      </c>
      <c r="CD1014" t="s">
        <v>275</v>
      </c>
      <c r="CE1014" t="s">
        <v>276</v>
      </c>
      <c r="CO1014" t="s">
        <v>219</v>
      </c>
      <c r="DH1014" t="s">
        <v>2508</v>
      </c>
      <c r="DL1014" t="s">
        <v>194</v>
      </c>
      <c r="DO1014" t="s">
        <v>195</v>
      </c>
      <c r="EG1014" t="s">
        <v>198</v>
      </c>
      <c r="EN1014" t="s">
        <v>182</v>
      </c>
      <c r="EO1014" t="s">
        <v>224</v>
      </c>
      <c r="EQ1014" t="s">
        <v>225</v>
      </c>
      <c r="EU1014" t="s">
        <v>226</v>
      </c>
      <c r="EV1014" s="1">
        <v>43378</v>
      </c>
      <c r="FR1014" t="s">
        <v>166</v>
      </c>
      <c r="FU1014" t="s">
        <v>201</v>
      </c>
      <c r="FV1014" s="1">
        <v>45768</v>
      </c>
      <c r="FW1014">
        <v>1040</v>
      </c>
    </row>
    <row r="1015" spans="1:180" x14ac:dyDescent="0.35">
      <c r="A1015" t="s">
        <v>166</v>
      </c>
      <c r="B1015" t="s">
        <v>167</v>
      </c>
      <c r="C1015" t="s">
        <v>412</v>
      </c>
      <c r="J1015" t="s">
        <v>493</v>
      </c>
      <c r="K1015" t="s">
        <v>205</v>
      </c>
      <c r="M1015" t="s">
        <v>172</v>
      </c>
      <c r="N1015" t="s">
        <v>173</v>
      </c>
      <c r="O1015" t="s">
        <v>172</v>
      </c>
      <c r="P1015" t="s">
        <v>174</v>
      </c>
      <c r="Q1015" t="s">
        <v>175</v>
      </c>
      <c r="S1015">
        <v>2070010</v>
      </c>
      <c r="T1015">
        <v>20700100204</v>
      </c>
      <c r="W1015">
        <v>38.917666670000003</v>
      </c>
      <c r="X1015">
        <v>-76.943805560000001</v>
      </c>
      <c r="Y1015" t="s">
        <v>176</v>
      </c>
      <c r="Z1015">
        <v>38.917666670000003</v>
      </c>
      <c r="AA1015">
        <v>-76.943805560000001</v>
      </c>
      <c r="AB1015" t="s">
        <v>176</v>
      </c>
      <c r="AD1015" t="s">
        <v>1454</v>
      </c>
      <c r="AF1015" t="s">
        <v>178</v>
      </c>
      <c r="AG1015" t="s">
        <v>179</v>
      </c>
      <c r="AK1015" t="s">
        <v>208</v>
      </c>
      <c r="AZ1015" t="s">
        <v>210</v>
      </c>
      <c r="BL1015">
        <v>4030</v>
      </c>
      <c r="BM1015" t="s">
        <v>182</v>
      </c>
      <c r="BN1015" t="s">
        <v>232</v>
      </c>
      <c r="BP1015" t="s">
        <v>233</v>
      </c>
      <c r="BQ1015" t="s">
        <v>234</v>
      </c>
      <c r="CD1015" t="s">
        <v>215</v>
      </c>
      <c r="CE1015" t="s">
        <v>215</v>
      </c>
      <c r="CO1015" t="s">
        <v>191</v>
      </c>
      <c r="DH1015" t="s">
        <v>2509</v>
      </c>
      <c r="DL1015" t="s">
        <v>420</v>
      </c>
      <c r="DO1015" t="s">
        <v>195</v>
      </c>
      <c r="DZ1015" t="s">
        <v>241</v>
      </c>
      <c r="EA1015">
        <v>0.1</v>
      </c>
      <c r="EB1015" t="s">
        <v>221</v>
      </c>
      <c r="EC1015" t="s">
        <v>242</v>
      </c>
      <c r="FR1015" t="s">
        <v>166</v>
      </c>
      <c r="FU1015" t="s">
        <v>201</v>
      </c>
      <c r="FV1015" s="1">
        <v>45768</v>
      </c>
      <c r="FW1015">
        <v>39300</v>
      </c>
      <c r="FX1015" t="s">
        <v>421</v>
      </c>
    </row>
    <row r="1016" spans="1:180" x14ac:dyDescent="0.35">
      <c r="A1016" t="s">
        <v>166</v>
      </c>
      <c r="B1016" t="s">
        <v>167</v>
      </c>
      <c r="C1016" t="s">
        <v>322</v>
      </c>
      <c r="J1016" t="s">
        <v>292</v>
      </c>
      <c r="K1016" t="s">
        <v>171</v>
      </c>
      <c r="M1016" t="s">
        <v>172</v>
      </c>
      <c r="N1016" t="s">
        <v>173</v>
      </c>
      <c r="O1016" t="s">
        <v>172</v>
      </c>
      <c r="P1016" t="s">
        <v>174</v>
      </c>
      <c r="Q1016" t="s">
        <v>175</v>
      </c>
      <c r="S1016">
        <v>2070010</v>
      </c>
      <c r="T1016">
        <v>20700100204</v>
      </c>
      <c r="W1016">
        <v>38.901277780000001</v>
      </c>
      <c r="X1016">
        <v>-76.943277780000003</v>
      </c>
      <c r="Y1016" t="s">
        <v>176</v>
      </c>
      <c r="Z1016">
        <v>38.901277780000001</v>
      </c>
      <c r="AA1016">
        <v>-76.943277780000003</v>
      </c>
      <c r="AB1016" t="s">
        <v>176</v>
      </c>
      <c r="AD1016" t="s">
        <v>2162</v>
      </c>
      <c r="AF1016" t="s">
        <v>272</v>
      </c>
      <c r="AG1016" t="s">
        <v>179</v>
      </c>
      <c r="AK1016" t="s">
        <v>208</v>
      </c>
      <c r="AZ1016" t="s">
        <v>210</v>
      </c>
      <c r="BL1016">
        <v>15</v>
      </c>
      <c r="BM1016" t="s">
        <v>182</v>
      </c>
      <c r="BN1016" t="s">
        <v>183</v>
      </c>
      <c r="BP1016" t="s">
        <v>184</v>
      </c>
      <c r="BQ1016" t="s">
        <v>185</v>
      </c>
      <c r="CD1016" t="s">
        <v>186</v>
      </c>
      <c r="CE1016" t="s">
        <v>187</v>
      </c>
      <c r="CO1016" t="s">
        <v>219</v>
      </c>
      <c r="DH1016" t="s">
        <v>2510</v>
      </c>
      <c r="DL1016" t="s">
        <v>194</v>
      </c>
      <c r="DO1016" t="s">
        <v>195</v>
      </c>
      <c r="EG1016" t="s">
        <v>198</v>
      </c>
      <c r="EN1016" t="s">
        <v>182</v>
      </c>
      <c r="EO1016" t="s">
        <v>224</v>
      </c>
      <c r="EQ1016" t="s">
        <v>225</v>
      </c>
      <c r="EU1016" t="s">
        <v>226</v>
      </c>
      <c r="EV1016" s="1">
        <v>43812</v>
      </c>
      <c r="FB1016" t="s">
        <v>2164</v>
      </c>
      <c r="FR1016" t="s">
        <v>166</v>
      </c>
      <c r="FU1016" t="s">
        <v>201</v>
      </c>
      <c r="FV1016" s="1">
        <v>45978</v>
      </c>
      <c r="FW1016">
        <v>1040</v>
      </c>
    </row>
    <row r="1017" spans="1:180" x14ac:dyDescent="0.35">
      <c r="A1017" t="s">
        <v>166</v>
      </c>
      <c r="B1017" t="s">
        <v>167</v>
      </c>
      <c r="C1017" t="s">
        <v>168</v>
      </c>
      <c r="J1017" t="s">
        <v>292</v>
      </c>
      <c r="K1017" t="s">
        <v>171</v>
      </c>
      <c r="M1017" t="s">
        <v>172</v>
      </c>
      <c r="N1017" t="s">
        <v>173</v>
      </c>
      <c r="O1017" t="s">
        <v>172</v>
      </c>
      <c r="P1017" t="s">
        <v>174</v>
      </c>
      <c r="Q1017" t="s">
        <v>175</v>
      </c>
      <c r="S1017">
        <v>2070010</v>
      </c>
      <c r="T1017">
        <v>20700100204</v>
      </c>
      <c r="W1017">
        <v>38.901277780000001</v>
      </c>
      <c r="X1017">
        <v>-76.943277780000003</v>
      </c>
      <c r="Y1017" t="s">
        <v>176</v>
      </c>
      <c r="Z1017">
        <v>38.901277780000001</v>
      </c>
      <c r="AA1017">
        <v>-76.943277780000003</v>
      </c>
      <c r="AB1017" t="s">
        <v>176</v>
      </c>
      <c r="AD1017" t="s">
        <v>1549</v>
      </c>
      <c r="AF1017" t="s">
        <v>178</v>
      </c>
      <c r="AG1017" t="s">
        <v>179</v>
      </c>
      <c r="AK1017" t="s">
        <v>167</v>
      </c>
      <c r="AZ1017" t="s">
        <v>181</v>
      </c>
      <c r="BL1017">
        <v>10</v>
      </c>
      <c r="BM1017" t="s">
        <v>182</v>
      </c>
      <c r="BN1017" t="s">
        <v>273</v>
      </c>
      <c r="BP1017" t="s">
        <v>274</v>
      </c>
      <c r="BQ1017" t="s">
        <v>185</v>
      </c>
      <c r="CD1017" t="s">
        <v>396</v>
      </c>
      <c r="CE1017" t="s">
        <v>276</v>
      </c>
      <c r="CO1017" t="s">
        <v>219</v>
      </c>
      <c r="DH1017" t="s">
        <v>2511</v>
      </c>
      <c r="DL1017" t="s">
        <v>194</v>
      </c>
      <c r="DO1017" t="s">
        <v>195</v>
      </c>
      <c r="EG1017" t="s">
        <v>198</v>
      </c>
      <c r="EN1017" t="s">
        <v>182</v>
      </c>
      <c r="EO1017" t="s">
        <v>224</v>
      </c>
      <c r="EQ1017" t="s">
        <v>225</v>
      </c>
      <c r="EU1017" t="s">
        <v>226</v>
      </c>
      <c r="EV1017" s="1">
        <v>44557</v>
      </c>
      <c r="FR1017" t="s">
        <v>166</v>
      </c>
      <c r="FU1017" t="s">
        <v>201</v>
      </c>
      <c r="FV1017" s="1">
        <v>45978</v>
      </c>
      <c r="FW1017">
        <v>1040</v>
      </c>
    </row>
    <row r="1018" spans="1:180" x14ac:dyDescent="0.35">
      <c r="A1018" t="s">
        <v>166</v>
      </c>
      <c r="B1018" t="s">
        <v>167</v>
      </c>
      <c r="C1018" t="s">
        <v>168</v>
      </c>
      <c r="J1018" t="s">
        <v>170</v>
      </c>
      <c r="K1018" t="s">
        <v>171</v>
      </c>
      <c r="M1018" t="s">
        <v>172</v>
      </c>
      <c r="N1018" t="s">
        <v>173</v>
      </c>
      <c r="O1018" t="s">
        <v>172</v>
      </c>
      <c r="P1018" t="s">
        <v>174</v>
      </c>
      <c r="Q1018" t="s">
        <v>175</v>
      </c>
      <c r="S1018">
        <v>2070010</v>
      </c>
      <c r="T1018">
        <v>20700100204</v>
      </c>
      <c r="W1018">
        <v>38.916111110000003</v>
      </c>
      <c r="X1018">
        <v>-76.968861110000006</v>
      </c>
      <c r="Y1018" t="s">
        <v>176</v>
      </c>
      <c r="Z1018">
        <v>38.916111110000003</v>
      </c>
      <c r="AA1018">
        <v>-76.968861110000006</v>
      </c>
      <c r="AB1018" t="s">
        <v>176</v>
      </c>
      <c r="AD1018" t="s">
        <v>2412</v>
      </c>
      <c r="AF1018" t="s">
        <v>178</v>
      </c>
      <c r="AG1018" t="s">
        <v>179</v>
      </c>
      <c r="AK1018" t="s">
        <v>167</v>
      </c>
      <c r="AZ1018" t="s">
        <v>210</v>
      </c>
      <c r="BL1018">
        <v>15</v>
      </c>
      <c r="BM1018" t="s">
        <v>182</v>
      </c>
      <c r="BN1018" t="s">
        <v>183</v>
      </c>
      <c r="BP1018" t="s">
        <v>184</v>
      </c>
      <c r="BQ1018" t="s">
        <v>185</v>
      </c>
      <c r="CD1018" t="s">
        <v>186</v>
      </c>
      <c r="CE1018" t="s">
        <v>187</v>
      </c>
      <c r="CO1018" t="s">
        <v>191</v>
      </c>
      <c r="DH1018" t="s">
        <v>2512</v>
      </c>
      <c r="DL1018" t="s">
        <v>194</v>
      </c>
      <c r="DO1018" t="s">
        <v>195</v>
      </c>
      <c r="EG1018" t="s">
        <v>198</v>
      </c>
      <c r="EU1018" t="s">
        <v>199</v>
      </c>
      <c r="EV1018" s="1">
        <v>45124</v>
      </c>
      <c r="FR1018" t="s">
        <v>166</v>
      </c>
      <c r="FU1018" t="s">
        <v>201</v>
      </c>
      <c r="FV1018" s="1">
        <v>45769</v>
      </c>
      <c r="FW1018">
        <v>50286</v>
      </c>
    </row>
    <row r="1019" spans="1:180" x14ac:dyDescent="0.35">
      <c r="A1019" t="s">
        <v>166</v>
      </c>
      <c r="B1019" t="s">
        <v>167</v>
      </c>
      <c r="C1019" t="s">
        <v>168</v>
      </c>
      <c r="J1019" t="s">
        <v>170</v>
      </c>
      <c r="K1019" t="s">
        <v>171</v>
      </c>
      <c r="M1019" t="s">
        <v>172</v>
      </c>
      <c r="N1019" t="s">
        <v>173</v>
      </c>
      <c r="O1019" t="s">
        <v>172</v>
      </c>
      <c r="P1019" t="s">
        <v>174</v>
      </c>
      <c r="Q1019" t="s">
        <v>175</v>
      </c>
      <c r="S1019">
        <v>2070010</v>
      </c>
      <c r="T1019">
        <v>20700100204</v>
      </c>
      <c r="W1019">
        <v>38.916111110000003</v>
      </c>
      <c r="X1019">
        <v>-76.968861110000006</v>
      </c>
      <c r="Y1019" t="s">
        <v>176</v>
      </c>
      <c r="Z1019">
        <v>38.916111110000003</v>
      </c>
      <c r="AA1019">
        <v>-76.968861110000006</v>
      </c>
      <c r="AB1019" t="s">
        <v>176</v>
      </c>
      <c r="AD1019" t="s">
        <v>2514</v>
      </c>
      <c r="AF1019" t="s">
        <v>178</v>
      </c>
      <c r="AG1019" t="s">
        <v>179</v>
      </c>
      <c r="AK1019" t="s">
        <v>167</v>
      </c>
      <c r="AL1019" t="s">
        <v>2515</v>
      </c>
      <c r="AZ1019" t="s">
        <v>210</v>
      </c>
      <c r="BL1019">
        <v>15</v>
      </c>
      <c r="BM1019" t="s">
        <v>182</v>
      </c>
      <c r="BN1019" t="s">
        <v>183</v>
      </c>
      <c r="BP1019" t="s">
        <v>184</v>
      </c>
      <c r="BQ1019" t="s">
        <v>185</v>
      </c>
      <c r="CD1019" t="s">
        <v>186</v>
      </c>
      <c r="CE1019" t="s">
        <v>187</v>
      </c>
      <c r="CO1019" t="s">
        <v>219</v>
      </c>
      <c r="DH1019" t="s">
        <v>2516</v>
      </c>
      <c r="DL1019" t="s">
        <v>194</v>
      </c>
      <c r="DO1019" t="s">
        <v>195</v>
      </c>
      <c r="EG1019" t="s">
        <v>198</v>
      </c>
      <c r="EN1019" t="s">
        <v>182</v>
      </c>
      <c r="EO1019" t="s">
        <v>283</v>
      </c>
      <c r="EQ1019" t="s">
        <v>284</v>
      </c>
      <c r="EU1019" t="s">
        <v>226</v>
      </c>
      <c r="EV1019" s="1">
        <v>45297</v>
      </c>
      <c r="FB1019" t="s">
        <v>2414</v>
      </c>
      <c r="FR1019" t="s">
        <v>166</v>
      </c>
      <c r="FU1019" t="s">
        <v>201</v>
      </c>
      <c r="FV1019" s="1">
        <v>45768</v>
      </c>
      <c r="FW1019">
        <v>1049</v>
      </c>
    </row>
    <row r="1020" spans="1:180" x14ac:dyDescent="0.35">
      <c r="A1020" t="s">
        <v>166</v>
      </c>
      <c r="B1020" t="s">
        <v>167</v>
      </c>
      <c r="C1020" t="s">
        <v>322</v>
      </c>
      <c r="J1020" t="s">
        <v>270</v>
      </c>
      <c r="K1020" t="s">
        <v>171</v>
      </c>
      <c r="M1020" t="s">
        <v>172</v>
      </c>
      <c r="N1020" t="s">
        <v>173</v>
      </c>
      <c r="O1020" t="s">
        <v>172</v>
      </c>
      <c r="P1020" t="s">
        <v>174</v>
      </c>
      <c r="Q1020" t="s">
        <v>175</v>
      </c>
      <c r="S1020">
        <v>2070010</v>
      </c>
      <c r="T1020">
        <v>20700100102</v>
      </c>
      <c r="W1020">
        <v>38.96016667</v>
      </c>
      <c r="X1020">
        <v>-77.042055559999994</v>
      </c>
      <c r="Y1020" t="s">
        <v>176</v>
      </c>
      <c r="Z1020">
        <v>38.96016667</v>
      </c>
      <c r="AA1020">
        <v>-77.042055559999994</v>
      </c>
      <c r="AB1020" t="s">
        <v>176</v>
      </c>
      <c r="AD1020" t="s">
        <v>1097</v>
      </c>
      <c r="AF1020" t="s">
        <v>272</v>
      </c>
      <c r="AG1020" t="s">
        <v>179</v>
      </c>
      <c r="AK1020" t="s">
        <v>208</v>
      </c>
      <c r="AZ1020" t="s">
        <v>210</v>
      </c>
      <c r="BL1020">
        <v>10</v>
      </c>
      <c r="BM1020" t="s">
        <v>182</v>
      </c>
      <c r="BN1020" t="s">
        <v>273</v>
      </c>
      <c r="BP1020" t="s">
        <v>274</v>
      </c>
      <c r="BQ1020" t="s">
        <v>319</v>
      </c>
      <c r="CD1020" t="s">
        <v>275</v>
      </c>
      <c r="CE1020" t="s">
        <v>187</v>
      </c>
      <c r="CO1020" t="s">
        <v>219</v>
      </c>
      <c r="DH1020" t="s">
        <v>2517</v>
      </c>
      <c r="DL1020" t="s">
        <v>194</v>
      </c>
      <c r="DO1020" t="s">
        <v>195</v>
      </c>
      <c r="EG1020" t="s">
        <v>198</v>
      </c>
      <c r="EN1020" t="s">
        <v>182</v>
      </c>
      <c r="EO1020" t="s">
        <v>224</v>
      </c>
      <c r="EQ1020" t="s">
        <v>225</v>
      </c>
      <c r="EU1020" t="s">
        <v>226</v>
      </c>
      <c r="EV1020" s="1">
        <v>43551</v>
      </c>
      <c r="FB1020" t="s">
        <v>344</v>
      </c>
      <c r="FR1020" t="s">
        <v>166</v>
      </c>
      <c r="FU1020" t="s">
        <v>201</v>
      </c>
      <c r="FV1020" s="1">
        <v>45895</v>
      </c>
      <c r="FW1020">
        <v>1090</v>
      </c>
    </row>
    <row r="1021" spans="1:180" x14ac:dyDescent="0.35">
      <c r="A1021" t="s">
        <v>166</v>
      </c>
      <c r="B1021" t="s">
        <v>167</v>
      </c>
      <c r="C1021" t="s">
        <v>322</v>
      </c>
      <c r="J1021" t="s">
        <v>270</v>
      </c>
      <c r="K1021" t="s">
        <v>171</v>
      </c>
      <c r="M1021" t="s">
        <v>172</v>
      </c>
      <c r="N1021" t="s">
        <v>173</v>
      </c>
      <c r="O1021" t="s">
        <v>172</v>
      </c>
      <c r="P1021" t="s">
        <v>174</v>
      </c>
      <c r="Q1021" t="s">
        <v>175</v>
      </c>
      <c r="S1021">
        <v>2070010</v>
      </c>
      <c r="T1021">
        <v>20700100102</v>
      </c>
      <c r="W1021">
        <v>38.96016667</v>
      </c>
      <c r="X1021">
        <v>-77.042055559999994</v>
      </c>
      <c r="Y1021" t="s">
        <v>176</v>
      </c>
      <c r="Z1021">
        <v>38.96016667</v>
      </c>
      <c r="AA1021">
        <v>-77.042055559999994</v>
      </c>
      <c r="AB1021" t="s">
        <v>176</v>
      </c>
      <c r="AD1021" t="s">
        <v>2518</v>
      </c>
      <c r="AF1021" t="s">
        <v>178</v>
      </c>
      <c r="AG1021" t="s">
        <v>179</v>
      </c>
      <c r="AK1021" t="s">
        <v>208</v>
      </c>
      <c r="AL1021" t="s">
        <v>2519</v>
      </c>
      <c r="AZ1021" t="s">
        <v>181</v>
      </c>
      <c r="BL1021">
        <v>15</v>
      </c>
      <c r="BM1021" t="s">
        <v>182</v>
      </c>
      <c r="BN1021" t="s">
        <v>183</v>
      </c>
      <c r="BP1021" t="s">
        <v>184</v>
      </c>
      <c r="BQ1021" t="s">
        <v>404</v>
      </c>
      <c r="CD1021" t="s">
        <v>275</v>
      </c>
      <c r="CE1021" t="s">
        <v>187</v>
      </c>
      <c r="CO1021" t="s">
        <v>219</v>
      </c>
      <c r="DH1021" t="s">
        <v>2520</v>
      </c>
      <c r="DL1021" t="s">
        <v>194</v>
      </c>
      <c r="DO1021" t="s">
        <v>195</v>
      </c>
      <c r="EG1021" t="s">
        <v>198</v>
      </c>
      <c r="EN1021" t="s">
        <v>182</v>
      </c>
      <c r="EO1021" t="s">
        <v>224</v>
      </c>
      <c r="EQ1021" t="s">
        <v>225</v>
      </c>
      <c r="EU1021" t="s">
        <v>226</v>
      </c>
      <c r="EV1021" s="1">
        <v>43941</v>
      </c>
      <c r="FR1021" t="s">
        <v>166</v>
      </c>
      <c r="FU1021" t="s">
        <v>201</v>
      </c>
      <c r="FV1021" s="1">
        <v>45895</v>
      </c>
      <c r="FW1021">
        <v>1040</v>
      </c>
    </row>
    <row r="1022" spans="1:180" x14ac:dyDescent="0.35">
      <c r="A1022" t="s">
        <v>166</v>
      </c>
      <c r="B1022" t="s">
        <v>167</v>
      </c>
      <c r="C1022" t="s">
        <v>322</v>
      </c>
      <c r="J1022" t="s">
        <v>270</v>
      </c>
      <c r="K1022" t="s">
        <v>171</v>
      </c>
      <c r="M1022" t="s">
        <v>172</v>
      </c>
      <c r="N1022" t="s">
        <v>173</v>
      </c>
      <c r="O1022" t="s">
        <v>172</v>
      </c>
      <c r="P1022" t="s">
        <v>174</v>
      </c>
      <c r="Q1022" t="s">
        <v>175</v>
      </c>
      <c r="S1022">
        <v>2070010</v>
      </c>
      <c r="T1022">
        <v>20700100102</v>
      </c>
      <c r="W1022">
        <v>38.96016667</v>
      </c>
      <c r="X1022">
        <v>-77.042055559999994</v>
      </c>
      <c r="Y1022" t="s">
        <v>176</v>
      </c>
      <c r="Z1022">
        <v>38.96016667</v>
      </c>
      <c r="AA1022">
        <v>-77.042055559999994</v>
      </c>
      <c r="AB1022" t="s">
        <v>176</v>
      </c>
      <c r="AD1022" t="s">
        <v>637</v>
      </c>
      <c r="AF1022" t="s">
        <v>272</v>
      </c>
      <c r="AG1022" t="s">
        <v>179</v>
      </c>
      <c r="AK1022" t="s">
        <v>208</v>
      </c>
      <c r="AL1022" t="s">
        <v>638</v>
      </c>
      <c r="AZ1022" t="s">
        <v>210</v>
      </c>
      <c r="BL1022">
        <v>10</v>
      </c>
      <c r="BM1022" t="s">
        <v>182</v>
      </c>
      <c r="BN1022" t="s">
        <v>273</v>
      </c>
      <c r="BP1022" t="s">
        <v>274</v>
      </c>
      <c r="BQ1022" t="s">
        <v>185</v>
      </c>
      <c r="CD1022" t="s">
        <v>396</v>
      </c>
      <c r="CE1022" t="s">
        <v>276</v>
      </c>
      <c r="CO1022" t="s">
        <v>219</v>
      </c>
      <c r="DH1022" t="s">
        <v>2521</v>
      </c>
      <c r="DL1022" t="s">
        <v>194</v>
      </c>
      <c r="DO1022" t="s">
        <v>195</v>
      </c>
      <c r="EG1022" t="s">
        <v>198</v>
      </c>
      <c r="EN1022" t="s">
        <v>182</v>
      </c>
      <c r="EO1022" t="s">
        <v>224</v>
      </c>
      <c r="EQ1022" t="s">
        <v>225</v>
      </c>
      <c r="EU1022" t="s">
        <v>226</v>
      </c>
      <c r="EV1022" s="1">
        <v>43881</v>
      </c>
      <c r="FR1022" t="s">
        <v>166</v>
      </c>
      <c r="FU1022" t="s">
        <v>201</v>
      </c>
      <c r="FV1022" s="1">
        <v>45895</v>
      </c>
      <c r="FW1022">
        <v>1040</v>
      </c>
    </row>
    <row r="1023" spans="1:180" x14ac:dyDescent="0.35">
      <c r="A1023" t="s">
        <v>166</v>
      </c>
      <c r="B1023" t="s">
        <v>167</v>
      </c>
      <c r="C1023" t="s">
        <v>168</v>
      </c>
      <c r="J1023" t="s">
        <v>292</v>
      </c>
      <c r="K1023" t="s">
        <v>171</v>
      </c>
      <c r="M1023" t="s">
        <v>172</v>
      </c>
      <c r="N1023" t="s">
        <v>173</v>
      </c>
      <c r="O1023" t="s">
        <v>172</v>
      </c>
      <c r="P1023" t="s">
        <v>174</v>
      </c>
      <c r="Q1023" t="s">
        <v>175</v>
      </c>
      <c r="S1023">
        <v>2070010</v>
      </c>
      <c r="T1023">
        <v>20700100204</v>
      </c>
      <c r="W1023">
        <v>38.901277780000001</v>
      </c>
      <c r="X1023">
        <v>-76.943277780000003</v>
      </c>
      <c r="Y1023" t="s">
        <v>176</v>
      </c>
      <c r="Z1023">
        <v>38.901277780000001</v>
      </c>
      <c r="AA1023">
        <v>-76.943277780000003</v>
      </c>
      <c r="AB1023" t="s">
        <v>176</v>
      </c>
      <c r="AD1023" t="s">
        <v>2522</v>
      </c>
      <c r="AF1023" t="s">
        <v>178</v>
      </c>
      <c r="AG1023" t="s">
        <v>179</v>
      </c>
      <c r="AK1023" t="s">
        <v>167</v>
      </c>
      <c r="AZ1023" t="s">
        <v>210</v>
      </c>
      <c r="BL1023">
        <v>50</v>
      </c>
      <c r="BM1023" t="s">
        <v>182</v>
      </c>
      <c r="BN1023" t="s">
        <v>371</v>
      </c>
      <c r="BP1023" t="s">
        <v>372</v>
      </c>
      <c r="BQ1023" t="s">
        <v>185</v>
      </c>
      <c r="CD1023" t="s">
        <v>186</v>
      </c>
      <c r="CE1023" t="s">
        <v>187</v>
      </c>
      <c r="CO1023" t="s">
        <v>219</v>
      </c>
      <c r="DH1023" t="s">
        <v>2523</v>
      </c>
      <c r="DL1023" t="s">
        <v>194</v>
      </c>
      <c r="DO1023" t="s">
        <v>195</v>
      </c>
      <c r="EG1023" t="s">
        <v>198</v>
      </c>
      <c r="EN1023" t="s">
        <v>182</v>
      </c>
      <c r="EO1023" t="s">
        <v>224</v>
      </c>
      <c r="EQ1023" t="s">
        <v>225</v>
      </c>
      <c r="EU1023" t="s">
        <v>226</v>
      </c>
      <c r="EV1023" s="1">
        <v>45265</v>
      </c>
      <c r="FR1023" t="s">
        <v>166</v>
      </c>
      <c r="FU1023" t="s">
        <v>201</v>
      </c>
      <c r="FV1023" s="1">
        <v>45978</v>
      </c>
      <c r="FW1023">
        <v>1040</v>
      </c>
    </row>
    <row r="1024" spans="1:180" x14ac:dyDescent="0.35">
      <c r="A1024" t="s">
        <v>166</v>
      </c>
      <c r="B1024" t="s">
        <v>167</v>
      </c>
      <c r="C1024" t="s">
        <v>595</v>
      </c>
      <c r="J1024" t="s">
        <v>1988</v>
      </c>
      <c r="K1024" t="s">
        <v>171</v>
      </c>
      <c r="M1024" t="s">
        <v>172</v>
      </c>
      <c r="N1024" t="s">
        <v>173</v>
      </c>
      <c r="O1024" t="s">
        <v>172</v>
      </c>
      <c r="P1024" t="s">
        <v>174</v>
      </c>
      <c r="Q1024" t="s">
        <v>175</v>
      </c>
      <c r="S1024">
        <v>2070010</v>
      </c>
      <c r="T1024">
        <v>20700100102</v>
      </c>
      <c r="W1024">
        <v>38.986666669999998</v>
      </c>
      <c r="X1024">
        <v>-77.05277778</v>
      </c>
      <c r="Y1024" t="s">
        <v>176</v>
      </c>
      <c r="Z1024">
        <v>38.986666669999998</v>
      </c>
      <c r="AA1024">
        <v>-77.05277778</v>
      </c>
      <c r="AB1024" t="s">
        <v>176</v>
      </c>
      <c r="AD1024" t="s">
        <v>1989</v>
      </c>
      <c r="AF1024" t="s">
        <v>178</v>
      </c>
      <c r="AG1024" t="s">
        <v>179</v>
      </c>
      <c r="AK1024" t="s">
        <v>167</v>
      </c>
      <c r="AL1024" t="s">
        <v>1990</v>
      </c>
      <c r="AZ1024" t="s">
        <v>210</v>
      </c>
      <c r="CD1024" t="s">
        <v>905</v>
      </c>
      <c r="CE1024" t="s">
        <v>187</v>
      </c>
      <c r="CO1024" t="s">
        <v>219</v>
      </c>
      <c r="DH1024" t="s">
        <v>2524</v>
      </c>
      <c r="DL1024" t="s">
        <v>194</v>
      </c>
      <c r="DO1024" t="s">
        <v>195</v>
      </c>
      <c r="DZ1024" t="s">
        <v>241</v>
      </c>
      <c r="EA1024">
        <v>0.12</v>
      </c>
      <c r="EB1024" t="s">
        <v>221</v>
      </c>
      <c r="EC1024" t="s">
        <v>242</v>
      </c>
      <c r="EG1024" t="s">
        <v>198</v>
      </c>
      <c r="EN1024" t="s">
        <v>182</v>
      </c>
      <c r="EO1024" t="s">
        <v>380</v>
      </c>
      <c r="EQ1024" t="s">
        <v>381</v>
      </c>
      <c r="EU1024" t="s">
        <v>226</v>
      </c>
      <c r="EV1024" s="1">
        <v>39345</v>
      </c>
      <c r="FR1024" t="s">
        <v>166</v>
      </c>
      <c r="FU1024" t="s">
        <v>201</v>
      </c>
      <c r="FV1024" s="1">
        <v>45768</v>
      </c>
      <c r="FW1024">
        <v>34248</v>
      </c>
    </row>
    <row r="1025" spans="1:180" x14ac:dyDescent="0.35">
      <c r="A1025" t="s">
        <v>166</v>
      </c>
      <c r="B1025" t="s">
        <v>167</v>
      </c>
      <c r="C1025" t="s">
        <v>322</v>
      </c>
      <c r="J1025" t="s">
        <v>292</v>
      </c>
      <c r="K1025" t="s">
        <v>171</v>
      </c>
      <c r="M1025" t="s">
        <v>172</v>
      </c>
      <c r="N1025" t="s">
        <v>173</v>
      </c>
      <c r="O1025" t="s">
        <v>172</v>
      </c>
      <c r="P1025" t="s">
        <v>174</v>
      </c>
      <c r="Q1025" t="s">
        <v>175</v>
      </c>
      <c r="S1025">
        <v>2070010</v>
      </c>
      <c r="T1025">
        <v>20700100204</v>
      </c>
      <c r="W1025">
        <v>38.901277780000001</v>
      </c>
      <c r="X1025">
        <v>-76.943277780000003</v>
      </c>
      <c r="Y1025" t="s">
        <v>176</v>
      </c>
      <c r="Z1025">
        <v>38.901277780000001</v>
      </c>
      <c r="AA1025">
        <v>-76.943277780000003</v>
      </c>
      <c r="AB1025" t="s">
        <v>176</v>
      </c>
      <c r="AD1025" t="s">
        <v>1993</v>
      </c>
      <c r="AF1025" t="s">
        <v>178</v>
      </c>
      <c r="AG1025" t="s">
        <v>179</v>
      </c>
      <c r="AK1025" t="s">
        <v>208</v>
      </c>
      <c r="AZ1025" t="s">
        <v>210</v>
      </c>
      <c r="BL1025">
        <v>15</v>
      </c>
      <c r="BM1025" t="s">
        <v>182</v>
      </c>
      <c r="BN1025" t="s">
        <v>183</v>
      </c>
      <c r="BP1025" t="s">
        <v>184</v>
      </c>
      <c r="BQ1025" t="s">
        <v>185</v>
      </c>
      <c r="CD1025" t="s">
        <v>396</v>
      </c>
      <c r="CE1025" t="s">
        <v>276</v>
      </c>
      <c r="CO1025" t="s">
        <v>219</v>
      </c>
      <c r="DH1025" t="s">
        <v>2525</v>
      </c>
      <c r="DL1025" t="s">
        <v>194</v>
      </c>
      <c r="DO1025" t="s">
        <v>195</v>
      </c>
      <c r="EG1025" t="s">
        <v>198</v>
      </c>
      <c r="EN1025" t="s">
        <v>182</v>
      </c>
      <c r="EO1025" t="s">
        <v>224</v>
      </c>
      <c r="EQ1025" t="s">
        <v>225</v>
      </c>
      <c r="EU1025" t="s">
        <v>226</v>
      </c>
      <c r="EV1025" s="1">
        <v>43817</v>
      </c>
      <c r="FR1025" t="s">
        <v>166</v>
      </c>
      <c r="FU1025" t="s">
        <v>201</v>
      </c>
      <c r="FV1025" s="1">
        <v>45978</v>
      </c>
      <c r="FW1025">
        <v>1090</v>
      </c>
    </row>
    <row r="1026" spans="1:180" x14ac:dyDescent="0.35">
      <c r="A1026" t="s">
        <v>166</v>
      </c>
      <c r="B1026" t="s">
        <v>167</v>
      </c>
      <c r="C1026" t="s">
        <v>580</v>
      </c>
      <c r="J1026" t="s">
        <v>566</v>
      </c>
      <c r="K1026" t="s">
        <v>205</v>
      </c>
      <c r="M1026" t="s">
        <v>172</v>
      </c>
      <c r="N1026" t="s">
        <v>173</v>
      </c>
      <c r="O1026" t="s">
        <v>172</v>
      </c>
      <c r="P1026" t="s">
        <v>174</v>
      </c>
      <c r="Q1026" t="s">
        <v>175</v>
      </c>
      <c r="S1026">
        <v>2070010</v>
      </c>
      <c r="T1026">
        <v>20700100204</v>
      </c>
      <c r="W1026">
        <v>38.924388890000003</v>
      </c>
      <c r="X1026">
        <v>-77.002138889999998</v>
      </c>
      <c r="Y1026" t="s">
        <v>176</v>
      </c>
      <c r="Z1026">
        <v>38.924388890000003</v>
      </c>
      <c r="AA1026">
        <v>-77.002138889999998</v>
      </c>
      <c r="AB1026" t="s">
        <v>176</v>
      </c>
      <c r="AD1026" t="s">
        <v>649</v>
      </c>
      <c r="AF1026" t="s">
        <v>272</v>
      </c>
      <c r="AG1026" t="s">
        <v>179</v>
      </c>
      <c r="AK1026" t="s">
        <v>167</v>
      </c>
      <c r="AL1026" t="s">
        <v>650</v>
      </c>
      <c r="AZ1026" t="s">
        <v>210</v>
      </c>
      <c r="BD1026">
        <v>24</v>
      </c>
      <c r="BE1026" t="s">
        <v>211</v>
      </c>
      <c r="BL1026">
        <v>4030</v>
      </c>
      <c r="BM1026" t="s">
        <v>182</v>
      </c>
      <c r="BN1026" t="s">
        <v>232</v>
      </c>
      <c r="BP1026" t="s">
        <v>233</v>
      </c>
      <c r="BQ1026" t="s">
        <v>234</v>
      </c>
      <c r="CD1026" t="s">
        <v>215</v>
      </c>
      <c r="CE1026" t="s">
        <v>215</v>
      </c>
      <c r="CO1026" t="s">
        <v>191</v>
      </c>
      <c r="DH1026" s="3" t="s">
        <v>2526</v>
      </c>
      <c r="DL1026" t="s">
        <v>194</v>
      </c>
      <c r="DO1026" t="s">
        <v>195</v>
      </c>
      <c r="DZ1026" t="s">
        <v>241</v>
      </c>
      <c r="EA1026">
        <v>0.2</v>
      </c>
      <c r="EB1026" t="s">
        <v>221</v>
      </c>
      <c r="EC1026" t="s">
        <v>242</v>
      </c>
      <c r="EG1026" t="s">
        <v>198</v>
      </c>
      <c r="EN1026" t="s">
        <v>182</v>
      </c>
      <c r="EO1026" t="s">
        <v>737</v>
      </c>
      <c r="EQ1026" t="s">
        <v>738</v>
      </c>
      <c r="EU1026" t="s">
        <v>265</v>
      </c>
      <c r="EV1026" s="1">
        <v>42305</v>
      </c>
      <c r="FB1026" t="s">
        <v>266</v>
      </c>
      <c r="FR1026" t="s">
        <v>166</v>
      </c>
      <c r="FU1026" t="s">
        <v>201</v>
      </c>
      <c r="FV1026" s="1">
        <v>45768</v>
      </c>
      <c r="FW1026">
        <v>39496</v>
      </c>
    </row>
    <row r="1027" spans="1:180" x14ac:dyDescent="0.35">
      <c r="A1027" t="s">
        <v>166</v>
      </c>
      <c r="B1027" t="s">
        <v>167</v>
      </c>
      <c r="C1027" t="s">
        <v>285</v>
      </c>
      <c r="J1027" t="s">
        <v>270</v>
      </c>
      <c r="K1027" t="s">
        <v>171</v>
      </c>
      <c r="M1027" t="s">
        <v>172</v>
      </c>
      <c r="N1027" t="s">
        <v>173</v>
      </c>
      <c r="O1027" t="s">
        <v>172</v>
      </c>
      <c r="P1027" t="s">
        <v>174</v>
      </c>
      <c r="Q1027" t="s">
        <v>175</v>
      </c>
      <c r="S1027">
        <v>2070010</v>
      </c>
      <c r="T1027">
        <v>20700100102</v>
      </c>
      <c r="W1027">
        <v>38.96016667</v>
      </c>
      <c r="X1027">
        <v>-77.042055559999994</v>
      </c>
      <c r="Y1027" t="s">
        <v>176</v>
      </c>
      <c r="Z1027">
        <v>38.96016667</v>
      </c>
      <c r="AA1027">
        <v>-77.042055559999994</v>
      </c>
      <c r="AB1027" t="s">
        <v>176</v>
      </c>
      <c r="AD1027" t="s">
        <v>1444</v>
      </c>
      <c r="AF1027" t="s">
        <v>272</v>
      </c>
      <c r="AG1027" t="s">
        <v>179</v>
      </c>
      <c r="AK1027" t="s">
        <v>208</v>
      </c>
      <c r="AZ1027" t="s">
        <v>210</v>
      </c>
      <c r="BL1027">
        <v>15</v>
      </c>
      <c r="BM1027" t="s">
        <v>182</v>
      </c>
      <c r="BN1027" t="s">
        <v>183</v>
      </c>
      <c r="BP1027" t="s">
        <v>184</v>
      </c>
      <c r="BQ1027" t="s">
        <v>185</v>
      </c>
      <c r="CD1027" t="s">
        <v>186</v>
      </c>
      <c r="CE1027" t="s">
        <v>1445</v>
      </c>
      <c r="CO1027" t="s">
        <v>219</v>
      </c>
      <c r="DH1027" t="s">
        <v>2527</v>
      </c>
      <c r="DL1027" t="s">
        <v>194</v>
      </c>
      <c r="DO1027" t="s">
        <v>195</v>
      </c>
      <c r="DZ1027" t="s">
        <v>241</v>
      </c>
      <c r="EA1027">
        <v>2</v>
      </c>
      <c r="EB1027" t="s">
        <v>221</v>
      </c>
      <c r="EC1027" t="s">
        <v>242</v>
      </c>
      <c r="EG1027" t="s">
        <v>198</v>
      </c>
      <c r="EN1027" t="s">
        <v>182</v>
      </c>
      <c r="EO1027" t="s">
        <v>224</v>
      </c>
      <c r="EQ1027" t="s">
        <v>225</v>
      </c>
      <c r="EU1027" t="s">
        <v>226</v>
      </c>
      <c r="EV1027" s="1">
        <v>42877</v>
      </c>
      <c r="FR1027" t="s">
        <v>166</v>
      </c>
      <c r="FU1027" t="s">
        <v>201</v>
      </c>
      <c r="FV1027" s="1">
        <v>45895</v>
      </c>
      <c r="FW1027">
        <v>1090</v>
      </c>
    </row>
    <row r="1028" spans="1:180" x14ac:dyDescent="0.35">
      <c r="A1028" t="s">
        <v>166</v>
      </c>
      <c r="B1028" t="s">
        <v>167</v>
      </c>
      <c r="C1028" t="s">
        <v>227</v>
      </c>
      <c r="J1028" t="s">
        <v>352</v>
      </c>
      <c r="K1028" t="s">
        <v>205</v>
      </c>
      <c r="M1028" t="s">
        <v>172</v>
      </c>
      <c r="N1028" t="s">
        <v>173</v>
      </c>
      <c r="O1028" t="s">
        <v>172</v>
      </c>
      <c r="P1028" t="s">
        <v>174</v>
      </c>
      <c r="Q1028" t="s">
        <v>175</v>
      </c>
      <c r="S1028">
        <v>2070010</v>
      </c>
      <c r="T1028">
        <v>20700100204</v>
      </c>
      <c r="W1028">
        <v>38.892166670000002</v>
      </c>
      <c r="X1028">
        <v>-76.996416670000002</v>
      </c>
      <c r="Y1028" t="s">
        <v>176</v>
      </c>
      <c r="Z1028">
        <v>38.892166670000002</v>
      </c>
      <c r="AA1028">
        <v>-76.996416670000002</v>
      </c>
      <c r="AB1028" t="s">
        <v>176</v>
      </c>
      <c r="AD1028" t="s">
        <v>1709</v>
      </c>
      <c r="AF1028" t="s">
        <v>178</v>
      </c>
      <c r="AG1028" t="s">
        <v>179</v>
      </c>
      <c r="AK1028" t="s">
        <v>208</v>
      </c>
      <c r="AL1028" t="s">
        <v>1710</v>
      </c>
      <c r="AZ1028" t="s">
        <v>210</v>
      </c>
      <c r="BL1028">
        <v>4040</v>
      </c>
      <c r="BM1028" t="s">
        <v>182</v>
      </c>
      <c r="BN1028" t="s">
        <v>212</v>
      </c>
      <c r="BP1028" t="s">
        <v>213</v>
      </c>
      <c r="BQ1028" t="s">
        <v>250</v>
      </c>
      <c r="CD1028" t="s">
        <v>215</v>
      </c>
      <c r="CE1028" t="s">
        <v>215</v>
      </c>
      <c r="CO1028" t="s">
        <v>191</v>
      </c>
      <c r="DH1028" t="s">
        <v>2528</v>
      </c>
      <c r="DL1028" t="s">
        <v>194</v>
      </c>
      <c r="DO1028" t="s">
        <v>195</v>
      </c>
      <c r="DZ1028" t="s">
        <v>241</v>
      </c>
      <c r="EA1028">
        <v>10</v>
      </c>
      <c r="EB1028" t="s">
        <v>221</v>
      </c>
      <c r="EC1028" t="s">
        <v>242</v>
      </c>
      <c r="EG1028" t="s">
        <v>198</v>
      </c>
      <c r="EU1028" t="s">
        <v>244</v>
      </c>
      <c r="EV1028" s="1">
        <v>38631</v>
      </c>
      <c r="FR1028" t="s">
        <v>166</v>
      </c>
      <c r="FU1028" t="s">
        <v>201</v>
      </c>
      <c r="FV1028" s="1">
        <v>45768</v>
      </c>
      <c r="FW1028">
        <v>34381</v>
      </c>
    </row>
    <row r="1029" spans="1:180" x14ac:dyDescent="0.35">
      <c r="A1029" t="s">
        <v>166</v>
      </c>
      <c r="B1029" t="s">
        <v>167</v>
      </c>
      <c r="C1029" t="s">
        <v>227</v>
      </c>
      <c r="J1029" t="s">
        <v>844</v>
      </c>
      <c r="K1029" t="s">
        <v>205</v>
      </c>
      <c r="M1029" t="s">
        <v>172</v>
      </c>
      <c r="N1029" t="s">
        <v>173</v>
      </c>
      <c r="O1029" t="s">
        <v>172</v>
      </c>
      <c r="P1029" t="s">
        <v>174</v>
      </c>
      <c r="Q1029" t="s">
        <v>175</v>
      </c>
      <c r="S1029">
        <v>2070010</v>
      </c>
      <c r="T1029">
        <v>20700100204</v>
      </c>
      <c r="W1029">
        <v>38.881194440000002</v>
      </c>
      <c r="X1029">
        <v>-76.957777780000001</v>
      </c>
      <c r="Y1029" t="s">
        <v>176</v>
      </c>
      <c r="Z1029">
        <v>38.881194440000002</v>
      </c>
      <c r="AA1029">
        <v>-76.957777780000001</v>
      </c>
      <c r="AB1029" t="s">
        <v>176</v>
      </c>
      <c r="AD1029" t="s">
        <v>1367</v>
      </c>
      <c r="AF1029" t="s">
        <v>272</v>
      </c>
      <c r="AG1029" t="s">
        <v>179</v>
      </c>
      <c r="AK1029" t="s">
        <v>208</v>
      </c>
      <c r="AL1029" t="s">
        <v>1368</v>
      </c>
      <c r="AZ1029" t="s">
        <v>210</v>
      </c>
      <c r="BD1029">
        <v>70</v>
      </c>
      <c r="BE1029" t="s">
        <v>211</v>
      </c>
      <c r="BL1029">
        <v>4040</v>
      </c>
      <c r="BM1029" t="s">
        <v>182</v>
      </c>
      <c r="BN1029" t="s">
        <v>212</v>
      </c>
      <c r="BP1029" t="s">
        <v>213</v>
      </c>
      <c r="BQ1029" t="s">
        <v>250</v>
      </c>
      <c r="CD1029" t="s">
        <v>215</v>
      </c>
      <c r="CE1029" t="s">
        <v>215</v>
      </c>
      <c r="CO1029" t="s">
        <v>219</v>
      </c>
      <c r="DH1029" t="s">
        <v>2529</v>
      </c>
      <c r="DL1029" t="s">
        <v>194</v>
      </c>
      <c r="DO1029" t="s">
        <v>195</v>
      </c>
      <c r="DZ1029" t="s">
        <v>241</v>
      </c>
      <c r="EA1029">
        <v>0.01</v>
      </c>
      <c r="EB1029" t="s">
        <v>221</v>
      </c>
      <c r="EC1029" t="s">
        <v>242</v>
      </c>
      <c r="EG1029" t="s">
        <v>198</v>
      </c>
      <c r="EN1029" t="s">
        <v>182</v>
      </c>
      <c r="EO1029" t="s">
        <v>1074</v>
      </c>
      <c r="EQ1029" t="s">
        <v>1075</v>
      </c>
      <c r="EV1029" s="1">
        <v>38720</v>
      </c>
      <c r="FR1029" t="s">
        <v>166</v>
      </c>
      <c r="FU1029" t="s">
        <v>201</v>
      </c>
      <c r="FV1029" s="1">
        <v>45768</v>
      </c>
      <c r="FW1029">
        <v>71890</v>
      </c>
    </row>
    <row r="1030" spans="1:180" x14ac:dyDescent="0.35">
      <c r="A1030" t="s">
        <v>166</v>
      </c>
      <c r="B1030" t="s">
        <v>167</v>
      </c>
      <c r="C1030" t="s">
        <v>202</v>
      </c>
      <c r="J1030" t="s">
        <v>257</v>
      </c>
      <c r="K1030" t="s">
        <v>205</v>
      </c>
      <c r="M1030" t="s">
        <v>172</v>
      </c>
      <c r="N1030" t="s">
        <v>173</v>
      </c>
      <c r="O1030" t="s">
        <v>172</v>
      </c>
      <c r="P1030" t="s">
        <v>174</v>
      </c>
      <c r="Q1030" t="s">
        <v>175</v>
      </c>
      <c r="S1030">
        <v>2070010</v>
      </c>
      <c r="T1030">
        <v>20700100204</v>
      </c>
      <c r="W1030">
        <v>38.89083333</v>
      </c>
      <c r="X1030">
        <v>-76.913472220000003</v>
      </c>
      <c r="Y1030" t="s">
        <v>176</v>
      </c>
      <c r="Z1030">
        <v>38.89083333</v>
      </c>
      <c r="AA1030">
        <v>-76.913472220000003</v>
      </c>
      <c r="AB1030" t="s">
        <v>176</v>
      </c>
      <c r="AD1030" t="s">
        <v>258</v>
      </c>
      <c r="AF1030" t="s">
        <v>178</v>
      </c>
      <c r="AG1030" t="s">
        <v>179</v>
      </c>
      <c r="AK1030" t="s">
        <v>208</v>
      </c>
      <c r="AZ1030" t="s">
        <v>210</v>
      </c>
      <c r="BD1030">
        <v>19</v>
      </c>
      <c r="BE1030" t="s">
        <v>211</v>
      </c>
      <c r="BL1030">
        <v>4030</v>
      </c>
      <c r="BM1030" t="s">
        <v>182</v>
      </c>
      <c r="BN1030" t="s">
        <v>232</v>
      </c>
      <c r="BP1030" t="s">
        <v>233</v>
      </c>
      <c r="BQ1030" t="s">
        <v>234</v>
      </c>
      <c r="CD1030" t="s">
        <v>215</v>
      </c>
      <c r="CE1030" t="s">
        <v>215</v>
      </c>
      <c r="CO1030" t="s">
        <v>191</v>
      </c>
      <c r="DH1030" t="s">
        <v>2530</v>
      </c>
      <c r="DL1030" t="s">
        <v>194</v>
      </c>
      <c r="DO1030" t="s">
        <v>195</v>
      </c>
      <c r="DZ1030" t="s">
        <v>241</v>
      </c>
      <c r="EA1030">
        <v>1</v>
      </c>
      <c r="EB1030" t="s">
        <v>221</v>
      </c>
      <c r="EC1030" t="s">
        <v>242</v>
      </c>
      <c r="EG1030" t="s">
        <v>198</v>
      </c>
      <c r="EN1030" t="s">
        <v>182</v>
      </c>
      <c r="EO1030" t="s">
        <v>361</v>
      </c>
      <c r="EQ1030" t="s">
        <v>362</v>
      </c>
      <c r="EU1030" t="s">
        <v>265</v>
      </c>
      <c r="EV1030" s="1">
        <v>42614</v>
      </c>
      <c r="FB1030" t="s">
        <v>266</v>
      </c>
      <c r="FR1030" t="s">
        <v>166</v>
      </c>
      <c r="FU1030" t="s">
        <v>201</v>
      </c>
      <c r="FV1030" s="1">
        <v>45768</v>
      </c>
      <c r="FW1030">
        <v>34696</v>
      </c>
    </row>
    <row r="1031" spans="1:180" x14ac:dyDescent="0.35">
      <c r="A1031" t="s">
        <v>166</v>
      </c>
      <c r="B1031" t="s">
        <v>167</v>
      </c>
      <c r="C1031" t="s">
        <v>168</v>
      </c>
      <c r="J1031" t="s">
        <v>170</v>
      </c>
      <c r="K1031" t="s">
        <v>171</v>
      </c>
      <c r="M1031" t="s">
        <v>172</v>
      </c>
      <c r="N1031" t="s">
        <v>173</v>
      </c>
      <c r="O1031" t="s">
        <v>172</v>
      </c>
      <c r="P1031" t="s">
        <v>174</v>
      </c>
      <c r="Q1031" t="s">
        <v>175</v>
      </c>
      <c r="S1031">
        <v>2070010</v>
      </c>
      <c r="T1031">
        <v>20700100204</v>
      </c>
      <c r="W1031">
        <v>38.916111110000003</v>
      </c>
      <c r="X1031">
        <v>-76.968861110000006</v>
      </c>
      <c r="Y1031" t="s">
        <v>176</v>
      </c>
      <c r="Z1031">
        <v>38.916111110000003</v>
      </c>
      <c r="AA1031">
        <v>-76.968861110000006</v>
      </c>
      <c r="AB1031" t="s">
        <v>176</v>
      </c>
      <c r="AD1031" t="s">
        <v>2532</v>
      </c>
      <c r="AF1031" t="s">
        <v>178</v>
      </c>
      <c r="AG1031" t="s">
        <v>179</v>
      </c>
      <c r="AK1031" t="s">
        <v>167</v>
      </c>
      <c r="AZ1031" t="s">
        <v>181</v>
      </c>
      <c r="BL1031">
        <v>15</v>
      </c>
      <c r="BM1031" t="s">
        <v>182</v>
      </c>
      <c r="BN1031" t="s">
        <v>183</v>
      </c>
      <c r="BP1031" t="s">
        <v>184</v>
      </c>
      <c r="BQ1031" t="s">
        <v>185</v>
      </c>
      <c r="CD1031" t="s">
        <v>396</v>
      </c>
      <c r="CE1031" t="s">
        <v>276</v>
      </c>
      <c r="CO1031" t="s">
        <v>219</v>
      </c>
      <c r="DH1031" t="s">
        <v>2533</v>
      </c>
      <c r="DL1031" t="s">
        <v>194</v>
      </c>
      <c r="DO1031" t="s">
        <v>195</v>
      </c>
      <c r="EG1031" t="s">
        <v>198</v>
      </c>
      <c r="EN1031" t="s">
        <v>182</v>
      </c>
      <c r="EO1031" t="s">
        <v>224</v>
      </c>
      <c r="EQ1031" t="s">
        <v>225</v>
      </c>
      <c r="EU1031" t="s">
        <v>226</v>
      </c>
      <c r="EV1031" s="1">
        <v>44399</v>
      </c>
      <c r="FR1031" t="s">
        <v>166</v>
      </c>
      <c r="FU1031" t="s">
        <v>201</v>
      </c>
      <c r="FV1031" s="1">
        <v>45768</v>
      </c>
      <c r="FW1031">
        <v>1040</v>
      </c>
    </row>
    <row r="1032" spans="1:180" x14ac:dyDescent="0.35">
      <c r="A1032" t="s">
        <v>166</v>
      </c>
      <c r="B1032" t="s">
        <v>167</v>
      </c>
      <c r="C1032" t="s">
        <v>227</v>
      </c>
      <c r="J1032" t="s">
        <v>528</v>
      </c>
      <c r="K1032" t="s">
        <v>205</v>
      </c>
      <c r="M1032" t="s">
        <v>172</v>
      </c>
      <c r="N1032" t="s">
        <v>173</v>
      </c>
      <c r="O1032" t="s">
        <v>172</v>
      </c>
      <c r="P1032" t="s">
        <v>174</v>
      </c>
      <c r="Q1032" t="s">
        <v>175</v>
      </c>
      <c r="S1032">
        <v>2070010</v>
      </c>
      <c r="T1032">
        <v>20700100204</v>
      </c>
      <c r="W1032">
        <v>38.879333330000001</v>
      </c>
      <c r="X1032">
        <v>-76.976416670000006</v>
      </c>
      <c r="Y1032" t="s">
        <v>176</v>
      </c>
      <c r="Z1032">
        <v>38.879333330000001</v>
      </c>
      <c r="AA1032">
        <v>-76.976416670000006</v>
      </c>
      <c r="AB1032" t="s">
        <v>176</v>
      </c>
      <c r="AD1032" t="s">
        <v>1697</v>
      </c>
      <c r="AF1032" t="s">
        <v>178</v>
      </c>
      <c r="AG1032" t="s">
        <v>179</v>
      </c>
      <c r="AK1032" t="s">
        <v>208</v>
      </c>
      <c r="AL1032" t="s">
        <v>1698</v>
      </c>
      <c r="AZ1032" t="s">
        <v>210</v>
      </c>
      <c r="BL1032">
        <v>4040</v>
      </c>
      <c r="BM1032" t="s">
        <v>182</v>
      </c>
      <c r="BN1032" t="s">
        <v>212</v>
      </c>
      <c r="BP1032" t="s">
        <v>213</v>
      </c>
      <c r="BQ1032" t="s">
        <v>250</v>
      </c>
      <c r="CD1032" t="s">
        <v>215</v>
      </c>
      <c r="CE1032" t="s">
        <v>215</v>
      </c>
      <c r="CO1032" t="s">
        <v>191</v>
      </c>
      <c r="DH1032" t="s">
        <v>2534</v>
      </c>
      <c r="DL1032" t="s">
        <v>194</v>
      </c>
      <c r="DO1032" t="s">
        <v>195</v>
      </c>
      <c r="DZ1032" t="s">
        <v>241</v>
      </c>
      <c r="EA1032">
        <v>10</v>
      </c>
      <c r="EB1032" t="s">
        <v>221</v>
      </c>
      <c r="EC1032" t="s">
        <v>242</v>
      </c>
      <c r="EG1032" t="s">
        <v>198</v>
      </c>
      <c r="EU1032" t="s">
        <v>244</v>
      </c>
      <c r="EV1032" s="1">
        <v>38633</v>
      </c>
      <c r="FR1032" t="s">
        <v>166</v>
      </c>
      <c r="FU1032" t="s">
        <v>201</v>
      </c>
      <c r="FV1032" s="1">
        <v>45768</v>
      </c>
      <c r="FW1032">
        <v>34526</v>
      </c>
      <c r="FX1032" t="s">
        <v>421</v>
      </c>
    </row>
    <row r="1033" spans="1:180" x14ac:dyDescent="0.35">
      <c r="A1033" t="s">
        <v>166</v>
      </c>
      <c r="B1033" t="s">
        <v>167</v>
      </c>
      <c r="C1033" t="s">
        <v>168</v>
      </c>
      <c r="J1033" t="s">
        <v>170</v>
      </c>
      <c r="K1033" t="s">
        <v>171</v>
      </c>
      <c r="M1033" t="s">
        <v>172</v>
      </c>
      <c r="N1033" t="s">
        <v>173</v>
      </c>
      <c r="O1033" t="s">
        <v>172</v>
      </c>
      <c r="P1033" t="s">
        <v>174</v>
      </c>
      <c r="Q1033" t="s">
        <v>175</v>
      </c>
      <c r="S1033">
        <v>2070010</v>
      </c>
      <c r="T1033">
        <v>20700100204</v>
      </c>
      <c r="W1033">
        <v>38.916111110000003</v>
      </c>
      <c r="X1033">
        <v>-76.968861110000006</v>
      </c>
      <c r="Y1033" t="s">
        <v>176</v>
      </c>
      <c r="Z1033">
        <v>38.916111110000003</v>
      </c>
      <c r="AA1033">
        <v>-76.968861110000006</v>
      </c>
      <c r="AB1033" t="s">
        <v>176</v>
      </c>
      <c r="AD1033" t="s">
        <v>1027</v>
      </c>
      <c r="AF1033" t="s">
        <v>272</v>
      </c>
      <c r="AG1033" t="s">
        <v>179</v>
      </c>
      <c r="AK1033" t="s">
        <v>208</v>
      </c>
      <c r="AZ1033" t="s">
        <v>210</v>
      </c>
      <c r="BL1033">
        <v>15</v>
      </c>
      <c r="BM1033" t="s">
        <v>182</v>
      </c>
      <c r="BN1033" t="s">
        <v>183</v>
      </c>
      <c r="BP1033" t="s">
        <v>184</v>
      </c>
      <c r="BQ1033" t="s">
        <v>185</v>
      </c>
      <c r="CD1033" t="s">
        <v>186</v>
      </c>
      <c r="CE1033" t="s">
        <v>187</v>
      </c>
      <c r="CO1033" t="s">
        <v>219</v>
      </c>
      <c r="DH1033" t="s">
        <v>2535</v>
      </c>
      <c r="DL1033" t="s">
        <v>194</v>
      </c>
      <c r="DO1033" t="s">
        <v>195</v>
      </c>
      <c r="EG1033" t="s">
        <v>198</v>
      </c>
      <c r="EN1033" t="s">
        <v>182</v>
      </c>
      <c r="EO1033" t="s">
        <v>224</v>
      </c>
      <c r="EQ1033" t="s">
        <v>225</v>
      </c>
      <c r="EU1033" t="s">
        <v>226</v>
      </c>
      <c r="EV1033" s="1">
        <v>44267</v>
      </c>
      <c r="FB1033" t="s">
        <v>728</v>
      </c>
      <c r="FR1033" t="s">
        <v>166</v>
      </c>
      <c r="FU1033" t="s">
        <v>201</v>
      </c>
      <c r="FV1033" s="1">
        <v>45768</v>
      </c>
      <c r="FW1033">
        <v>1090</v>
      </c>
    </row>
    <row r="1034" spans="1:180" x14ac:dyDescent="0.35">
      <c r="A1034" t="s">
        <v>166</v>
      </c>
      <c r="B1034" t="s">
        <v>167</v>
      </c>
      <c r="C1034" t="s">
        <v>577</v>
      </c>
      <c r="J1034" t="s">
        <v>270</v>
      </c>
      <c r="K1034" t="s">
        <v>171</v>
      </c>
      <c r="M1034" t="s">
        <v>172</v>
      </c>
      <c r="N1034" t="s">
        <v>173</v>
      </c>
      <c r="O1034" t="s">
        <v>172</v>
      </c>
      <c r="P1034" t="s">
        <v>174</v>
      </c>
      <c r="Q1034" t="s">
        <v>175</v>
      </c>
      <c r="S1034">
        <v>2070010</v>
      </c>
      <c r="T1034">
        <v>20700100102</v>
      </c>
      <c r="W1034">
        <v>38.96016667</v>
      </c>
      <c r="X1034">
        <v>-77.042055559999994</v>
      </c>
      <c r="Y1034" t="s">
        <v>176</v>
      </c>
      <c r="Z1034">
        <v>38.96016667</v>
      </c>
      <c r="AA1034">
        <v>-77.042055559999994</v>
      </c>
      <c r="AB1034" t="s">
        <v>176</v>
      </c>
      <c r="AD1034" t="s">
        <v>2453</v>
      </c>
      <c r="AF1034" t="s">
        <v>272</v>
      </c>
      <c r="AG1034" t="s">
        <v>179</v>
      </c>
      <c r="AK1034" t="s">
        <v>208</v>
      </c>
      <c r="AZ1034" t="s">
        <v>210</v>
      </c>
      <c r="BL1034">
        <v>15</v>
      </c>
      <c r="BM1034" t="s">
        <v>182</v>
      </c>
      <c r="BN1034" t="s">
        <v>183</v>
      </c>
      <c r="BP1034" t="s">
        <v>184</v>
      </c>
      <c r="BQ1034" t="s">
        <v>319</v>
      </c>
      <c r="CD1034" t="s">
        <v>275</v>
      </c>
      <c r="CE1034" t="s">
        <v>276</v>
      </c>
      <c r="CO1034" t="s">
        <v>219</v>
      </c>
      <c r="DH1034" t="s">
        <v>2536</v>
      </c>
      <c r="DL1034" t="s">
        <v>194</v>
      </c>
      <c r="DO1034" t="s">
        <v>195</v>
      </c>
      <c r="EG1034" t="s">
        <v>198</v>
      </c>
      <c r="EN1034" t="s">
        <v>182</v>
      </c>
      <c r="EO1034" t="s">
        <v>224</v>
      </c>
      <c r="EQ1034" t="s">
        <v>225</v>
      </c>
      <c r="EU1034" t="s">
        <v>226</v>
      </c>
      <c r="EV1034" s="1">
        <v>43280</v>
      </c>
      <c r="FB1034" t="s">
        <v>344</v>
      </c>
      <c r="FR1034" t="s">
        <v>166</v>
      </c>
      <c r="FU1034" t="s">
        <v>201</v>
      </c>
      <c r="FV1034" s="1">
        <v>45895</v>
      </c>
      <c r="FW1034">
        <v>1090</v>
      </c>
    </row>
    <row r="1035" spans="1:180" x14ac:dyDescent="0.35">
      <c r="A1035" t="s">
        <v>166</v>
      </c>
      <c r="B1035" t="s">
        <v>167</v>
      </c>
      <c r="C1035" t="s">
        <v>580</v>
      </c>
      <c r="J1035" t="s">
        <v>204</v>
      </c>
      <c r="K1035" t="s">
        <v>205</v>
      </c>
      <c r="M1035" t="s">
        <v>172</v>
      </c>
      <c r="N1035" t="s">
        <v>173</v>
      </c>
      <c r="O1035" t="s">
        <v>172</v>
      </c>
      <c r="P1035" t="s">
        <v>174</v>
      </c>
      <c r="Q1035" t="s">
        <v>175</v>
      </c>
      <c r="S1035">
        <v>2070010</v>
      </c>
      <c r="T1035">
        <v>20700100201</v>
      </c>
      <c r="W1035">
        <v>38.946888889999997</v>
      </c>
      <c r="X1035">
        <v>-76.978444440000004</v>
      </c>
      <c r="Y1035" t="s">
        <v>176</v>
      </c>
      <c r="Z1035">
        <v>38.946888889999997</v>
      </c>
      <c r="AA1035">
        <v>-76.978444440000004</v>
      </c>
      <c r="AB1035" t="s">
        <v>176</v>
      </c>
      <c r="AD1035" t="s">
        <v>581</v>
      </c>
      <c r="AF1035" t="s">
        <v>178</v>
      </c>
      <c r="AG1035" t="s">
        <v>179</v>
      </c>
      <c r="AK1035" t="s">
        <v>167</v>
      </c>
      <c r="AL1035" t="s">
        <v>582</v>
      </c>
      <c r="AZ1035" t="s">
        <v>210</v>
      </c>
      <c r="BD1035">
        <v>17</v>
      </c>
      <c r="BE1035" t="s">
        <v>211</v>
      </c>
      <c r="BL1035">
        <v>4040</v>
      </c>
      <c r="BM1035" t="s">
        <v>182</v>
      </c>
      <c r="BN1035" t="s">
        <v>212</v>
      </c>
      <c r="BP1035" t="s">
        <v>213</v>
      </c>
      <c r="BQ1035" t="s">
        <v>214</v>
      </c>
      <c r="CD1035" t="s">
        <v>215</v>
      </c>
      <c r="CE1035" t="s">
        <v>215</v>
      </c>
      <c r="CO1035" t="s">
        <v>219</v>
      </c>
      <c r="DH1035" t="s">
        <v>2537</v>
      </c>
      <c r="DL1035" t="s">
        <v>194</v>
      </c>
      <c r="DO1035" t="s">
        <v>195</v>
      </c>
      <c r="EG1035" t="s">
        <v>198</v>
      </c>
      <c r="EN1035" t="s">
        <v>182</v>
      </c>
      <c r="EO1035" t="s">
        <v>224</v>
      </c>
      <c r="EQ1035" t="s">
        <v>225</v>
      </c>
      <c r="EU1035" t="s">
        <v>226</v>
      </c>
      <c r="EV1035" s="1">
        <v>42319</v>
      </c>
      <c r="FB1035" t="s">
        <v>266</v>
      </c>
      <c r="FR1035" t="s">
        <v>166</v>
      </c>
      <c r="FU1035" t="s">
        <v>201</v>
      </c>
      <c r="FV1035" s="1">
        <v>45768</v>
      </c>
      <c r="FW1035">
        <v>1040</v>
      </c>
    </row>
    <row r="1036" spans="1:180" x14ac:dyDescent="0.35">
      <c r="A1036" t="s">
        <v>166</v>
      </c>
      <c r="B1036" t="s">
        <v>167</v>
      </c>
      <c r="C1036" t="s">
        <v>322</v>
      </c>
      <c r="J1036" t="s">
        <v>170</v>
      </c>
      <c r="K1036" t="s">
        <v>171</v>
      </c>
      <c r="M1036" t="s">
        <v>172</v>
      </c>
      <c r="N1036" t="s">
        <v>173</v>
      </c>
      <c r="O1036" t="s">
        <v>172</v>
      </c>
      <c r="P1036" t="s">
        <v>174</v>
      </c>
      <c r="Q1036" t="s">
        <v>175</v>
      </c>
      <c r="S1036">
        <v>2070010</v>
      </c>
      <c r="T1036">
        <v>20700100204</v>
      </c>
      <c r="W1036">
        <v>38.916111110000003</v>
      </c>
      <c r="X1036">
        <v>-76.968861110000006</v>
      </c>
      <c r="Y1036" t="s">
        <v>176</v>
      </c>
      <c r="Z1036">
        <v>38.916111110000003</v>
      </c>
      <c r="AA1036">
        <v>-76.968861110000006</v>
      </c>
      <c r="AB1036" t="s">
        <v>176</v>
      </c>
      <c r="AD1036" t="s">
        <v>422</v>
      </c>
      <c r="AF1036" t="s">
        <v>272</v>
      </c>
      <c r="AG1036" t="s">
        <v>179</v>
      </c>
      <c r="AK1036" t="s">
        <v>208</v>
      </c>
      <c r="AL1036" t="s">
        <v>423</v>
      </c>
      <c r="AZ1036" t="s">
        <v>181</v>
      </c>
      <c r="BL1036">
        <v>15</v>
      </c>
      <c r="BM1036" t="s">
        <v>182</v>
      </c>
      <c r="BN1036" t="s">
        <v>183</v>
      </c>
      <c r="BP1036" t="s">
        <v>184</v>
      </c>
      <c r="BQ1036" t="s">
        <v>185</v>
      </c>
      <c r="CD1036" t="s">
        <v>186</v>
      </c>
      <c r="CE1036" t="s">
        <v>187</v>
      </c>
      <c r="CO1036" t="s">
        <v>219</v>
      </c>
      <c r="DH1036" t="s">
        <v>2538</v>
      </c>
      <c r="DL1036" t="s">
        <v>194</v>
      </c>
      <c r="DO1036" t="s">
        <v>195</v>
      </c>
      <c r="EG1036" t="s">
        <v>198</v>
      </c>
      <c r="EN1036" t="s">
        <v>182</v>
      </c>
      <c r="EO1036" t="s">
        <v>224</v>
      </c>
      <c r="EQ1036" t="s">
        <v>225</v>
      </c>
      <c r="EU1036" t="s">
        <v>226</v>
      </c>
      <c r="EV1036" s="1">
        <v>43628</v>
      </c>
      <c r="FB1036" t="s">
        <v>728</v>
      </c>
      <c r="FR1036" t="s">
        <v>166</v>
      </c>
      <c r="FU1036" t="s">
        <v>201</v>
      </c>
      <c r="FV1036" s="1">
        <v>45768</v>
      </c>
      <c r="FW1036">
        <v>1090</v>
      </c>
    </row>
    <row r="1037" spans="1:180" x14ac:dyDescent="0.35">
      <c r="A1037" t="s">
        <v>166</v>
      </c>
      <c r="B1037" t="s">
        <v>167</v>
      </c>
      <c r="C1037" t="s">
        <v>564</v>
      </c>
      <c r="J1037" t="s">
        <v>844</v>
      </c>
      <c r="K1037" t="s">
        <v>205</v>
      </c>
      <c r="M1037" t="s">
        <v>172</v>
      </c>
      <c r="N1037" t="s">
        <v>173</v>
      </c>
      <c r="O1037" t="s">
        <v>172</v>
      </c>
      <c r="P1037" t="s">
        <v>174</v>
      </c>
      <c r="Q1037" t="s">
        <v>175</v>
      </c>
      <c r="S1037">
        <v>2070010</v>
      </c>
      <c r="T1037">
        <v>20700100204</v>
      </c>
      <c r="W1037">
        <v>38.881194440000002</v>
      </c>
      <c r="X1037">
        <v>-76.957777780000001</v>
      </c>
      <c r="Y1037" t="s">
        <v>176</v>
      </c>
      <c r="Z1037">
        <v>38.881194440000002</v>
      </c>
      <c r="AA1037">
        <v>-76.957777780000001</v>
      </c>
      <c r="AB1037" t="s">
        <v>176</v>
      </c>
      <c r="AD1037" t="s">
        <v>856</v>
      </c>
      <c r="AF1037" t="s">
        <v>178</v>
      </c>
      <c r="AG1037" t="s">
        <v>179</v>
      </c>
      <c r="AK1037" t="s">
        <v>167</v>
      </c>
      <c r="AL1037" t="s">
        <v>857</v>
      </c>
      <c r="AZ1037" t="s">
        <v>210</v>
      </c>
      <c r="BD1037">
        <v>200</v>
      </c>
      <c r="BE1037" t="s">
        <v>211</v>
      </c>
      <c r="BL1037">
        <v>4040</v>
      </c>
      <c r="BM1037" t="s">
        <v>182</v>
      </c>
      <c r="BN1037" t="s">
        <v>212</v>
      </c>
      <c r="BP1037" t="s">
        <v>213</v>
      </c>
      <c r="BQ1037" t="s">
        <v>671</v>
      </c>
      <c r="CD1037" t="s">
        <v>215</v>
      </c>
      <c r="CE1037" t="s">
        <v>215</v>
      </c>
      <c r="CO1037" t="s">
        <v>191</v>
      </c>
      <c r="DH1037" t="s">
        <v>2539</v>
      </c>
      <c r="DL1037" t="s">
        <v>194</v>
      </c>
      <c r="DO1037" t="s">
        <v>195</v>
      </c>
      <c r="DZ1037" t="s">
        <v>241</v>
      </c>
      <c r="EA1037">
        <v>0.16</v>
      </c>
      <c r="EB1037" t="s">
        <v>221</v>
      </c>
      <c r="EC1037" t="s">
        <v>242</v>
      </c>
      <c r="EG1037" t="s">
        <v>198</v>
      </c>
      <c r="EN1037" t="s">
        <v>182</v>
      </c>
      <c r="EO1037" t="s">
        <v>737</v>
      </c>
      <c r="EQ1037" t="s">
        <v>738</v>
      </c>
      <c r="EU1037" t="s">
        <v>244</v>
      </c>
      <c r="EV1037" s="1">
        <v>40443</v>
      </c>
      <c r="FR1037" t="s">
        <v>166</v>
      </c>
      <c r="FU1037" t="s">
        <v>201</v>
      </c>
      <c r="FV1037" s="1">
        <v>45768</v>
      </c>
      <c r="FW1037">
        <v>39508</v>
      </c>
      <c r="FX1037" t="s">
        <v>525</v>
      </c>
    </row>
    <row r="1038" spans="1:180" x14ac:dyDescent="0.35">
      <c r="A1038" t="s">
        <v>166</v>
      </c>
      <c r="B1038" t="s">
        <v>167</v>
      </c>
      <c r="C1038" t="s">
        <v>268</v>
      </c>
      <c r="J1038" t="s">
        <v>292</v>
      </c>
      <c r="K1038" t="s">
        <v>171</v>
      </c>
      <c r="M1038" t="s">
        <v>172</v>
      </c>
      <c r="N1038" t="s">
        <v>173</v>
      </c>
      <c r="O1038" t="s">
        <v>172</v>
      </c>
      <c r="P1038" t="s">
        <v>174</v>
      </c>
      <c r="Q1038" t="s">
        <v>175</v>
      </c>
      <c r="S1038">
        <v>2070010</v>
      </c>
      <c r="T1038">
        <v>20700100204</v>
      </c>
      <c r="W1038">
        <v>38.901277780000001</v>
      </c>
      <c r="X1038">
        <v>-76.943277780000003</v>
      </c>
      <c r="Y1038" t="s">
        <v>176</v>
      </c>
      <c r="Z1038">
        <v>38.901277780000001</v>
      </c>
      <c r="AA1038">
        <v>-76.943277780000003</v>
      </c>
      <c r="AB1038" t="s">
        <v>176</v>
      </c>
      <c r="AD1038" t="s">
        <v>2466</v>
      </c>
      <c r="AF1038" t="s">
        <v>272</v>
      </c>
      <c r="AG1038" t="s">
        <v>179</v>
      </c>
      <c r="AK1038" t="s">
        <v>287</v>
      </c>
      <c r="AZ1038" t="s">
        <v>210</v>
      </c>
      <c r="BL1038">
        <v>10</v>
      </c>
      <c r="BM1038" t="s">
        <v>182</v>
      </c>
      <c r="BN1038" t="s">
        <v>273</v>
      </c>
      <c r="BP1038" t="s">
        <v>274</v>
      </c>
      <c r="BQ1038" t="s">
        <v>451</v>
      </c>
      <c r="CD1038" t="s">
        <v>396</v>
      </c>
      <c r="CE1038" t="s">
        <v>276</v>
      </c>
      <c r="CO1038" t="s">
        <v>191</v>
      </c>
      <c r="DH1038" t="s">
        <v>2540</v>
      </c>
      <c r="DL1038" t="s">
        <v>194</v>
      </c>
      <c r="DO1038" t="s">
        <v>195</v>
      </c>
      <c r="EG1038" t="s">
        <v>198</v>
      </c>
      <c r="EU1038" t="s">
        <v>199</v>
      </c>
      <c r="EV1038" s="1">
        <v>43084</v>
      </c>
      <c r="FR1038" t="s">
        <v>166</v>
      </c>
      <c r="FU1038" t="s">
        <v>201</v>
      </c>
      <c r="FV1038" s="1">
        <v>45978</v>
      </c>
      <c r="FW1038">
        <v>50286</v>
      </c>
    </row>
    <row r="1039" spans="1:180" x14ac:dyDescent="0.35">
      <c r="A1039" t="s">
        <v>166</v>
      </c>
      <c r="B1039" t="s">
        <v>167</v>
      </c>
      <c r="C1039" t="s">
        <v>227</v>
      </c>
      <c r="J1039" t="s">
        <v>414</v>
      </c>
      <c r="K1039" t="s">
        <v>205</v>
      </c>
      <c r="M1039" t="s">
        <v>172</v>
      </c>
      <c r="N1039" t="s">
        <v>173</v>
      </c>
      <c r="O1039" t="s">
        <v>172</v>
      </c>
      <c r="P1039" t="s">
        <v>174</v>
      </c>
      <c r="Q1039" t="s">
        <v>175</v>
      </c>
      <c r="S1039">
        <v>2070010</v>
      </c>
      <c r="T1039">
        <v>20700100204</v>
      </c>
      <c r="W1039">
        <v>38.917666670000003</v>
      </c>
      <c r="X1039">
        <v>-76.943805560000001</v>
      </c>
      <c r="Y1039" t="s">
        <v>176</v>
      </c>
      <c r="Z1039">
        <v>38.917666670000003</v>
      </c>
      <c r="AA1039">
        <v>-76.943805560000001</v>
      </c>
      <c r="AB1039" t="s">
        <v>176</v>
      </c>
      <c r="AD1039" t="s">
        <v>682</v>
      </c>
      <c r="AF1039" t="s">
        <v>272</v>
      </c>
      <c r="AG1039" t="s">
        <v>179</v>
      </c>
      <c r="AK1039" t="s">
        <v>208</v>
      </c>
      <c r="AL1039" t="s">
        <v>683</v>
      </c>
      <c r="AZ1039" t="s">
        <v>210</v>
      </c>
      <c r="BL1039">
        <v>4040</v>
      </c>
      <c r="BM1039" t="s">
        <v>182</v>
      </c>
      <c r="BN1039" t="s">
        <v>212</v>
      </c>
      <c r="BP1039" t="s">
        <v>213</v>
      </c>
      <c r="BQ1039" t="s">
        <v>250</v>
      </c>
      <c r="CD1039" t="s">
        <v>215</v>
      </c>
      <c r="CE1039" t="s">
        <v>215</v>
      </c>
      <c r="CO1039" t="s">
        <v>191</v>
      </c>
      <c r="DH1039" t="s">
        <v>2542</v>
      </c>
      <c r="DL1039" t="s">
        <v>194</v>
      </c>
      <c r="DO1039" t="s">
        <v>195</v>
      </c>
      <c r="DZ1039" t="s">
        <v>241</v>
      </c>
      <c r="EA1039">
        <v>1.9E-3</v>
      </c>
      <c r="EB1039" t="s">
        <v>221</v>
      </c>
      <c r="EC1039" t="s">
        <v>242</v>
      </c>
      <c r="EG1039" t="s">
        <v>198</v>
      </c>
      <c r="EN1039" t="s">
        <v>182</v>
      </c>
      <c r="EO1039" t="s">
        <v>304</v>
      </c>
      <c r="EQ1039" t="s">
        <v>305</v>
      </c>
      <c r="EV1039" s="1">
        <v>38629</v>
      </c>
      <c r="FR1039" t="s">
        <v>166</v>
      </c>
      <c r="FU1039" t="s">
        <v>201</v>
      </c>
      <c r="FV1039" s="1">
        <v>45768</v>
      </c>
      <c r="FW1039">
        <v>39370</v>
      </c>
    </row>
    <row r="1040" spans="1:180" x14ac:dyDescent="0.35">
      <c r="A1040" t="s">
        <v>166</v>
      </c>
      <c r="B1040" t="s">
        <v>167</v>
      </c>
      <c r="C1040" t="s">
        <v>802</v>
      </c>
      <c r="J1040" t="s">
        <v>270</v>
      </c>
      <c r="K1040" t="s">
        <v>171</v>
      </c>
      <c r="M1040" t="s">
        <v>172</v>
      </c>
      <c r="N1040" t="s">
        <v>173</v>
      </c>
      <c r="O1040" t="s">
        <v>172</v>
      </c>
      <c r="P1040" t="s">
        <v>174</v>
      </c>
      <c r="Q1040" t="s">
        <v>175</v>
      </c>
      <c r="S1040">
        <v>2070010</v>
      </c>
      <c r="T1040">
        <v>20700100102</v>
      </c>
      <c r="W1040">
        <v>38.96016667</v>
      </c>
      <c r="X1040">
        <v>-77.042055559999994</v>
      </c>
      <c r="Y1040" t="s">
        <v>176</v>
      </c>
      <c r="Z1040">
        <v>38.96016667</v>
      </c>
      <c r="AA1040">
        <v>-77.042055559999994</v>
      </c>
      <c r="AB1040" t="s">
        <v>176</v>
      </c>
      <c r="AD1040" t="s">
        <v>1603</v>
      </c>
      <c r="AF1040" t="s">
        <v>178</v>
      </c>
      <c r="AG1040" t="s">
        <v>179</v>
      </c>
      <c r="AK1040" t="s">
        <v>208</v>
      </c>
      <c r="AZ1040" t="s">
        <v>210</v>
      </c>
      <c r="BL1040">
        <v>10</v>
      </c>
      <c r="BM1040" t="s">
        <v>182</v>
      </c>
      <c r="BN1040" t="s">
        <v>273</v>
      </c>
      <c r="BP1040" t="s">
        <v>274</v>
      </c>
      <c r="BQ1040" t="s">
        <v>451</v>
      </c>
      <c r="CD1040" t="s">
        <v>186</v>
      </c>
      <c r="CE1040" t="s">
        <v>187</v>
      </c>
      <c r="CO1040" t="s">
        <v>219</v>
      </c>
      <c r="DH1040" t="s">
        <v>2543</v>
      </c>
      <c r="DL1040" t="s">
        <v>313</v>
      </c>
      <c r="DO1040" t="s">
        <v>195</v>
      </c>
      <c r="DZ1040" t="s">
        <v>241</v>
      </c>
      <c r="EA1040">
        <v>6.0000000000000001E-3</v>
      </c>
      <c r="EB1040" t="s">
        <v>221</v>
      </c>
      <c r="EC1040" t="s">
        <v>242</v>
      </c>
      <c r="EN1040" t="s">
        <v>182</v>
      </c>
      <c r="EO1040" t="s">
        <v>315</v>
      </c>
      <c r="EQ1040" t="s">
        <v>316</v>
      </c>
      <c r="FR1040" t="s">
        <v>166</v>
      </c>
      <c r="FU1040" t="s">
        <v>201</v>
      </c>
      <c r="FV1040" s="1">
        <v>45895</v>
      </c>
      <c r="FW1040">
        <v>34653</v>
      </c>
    </row>
    <row r="1041" spans="1:180" x14ac:dyDescent="0.35">
      <c r="A1041" t="s">
        <v>166</v>
      </c>
      <c r="B1041" t="s">
        <v>167</v>
      </c>
      <c r="C1041" t="s">
        <v>412</v>
      </c>
      <c r="J1041" t="s">
        <v>383</v>
      </c>
      <c r="K1041" t="s">
        <v>205</v>
      </c>
      <c r="M1041" t="s">
        <v>172</v>
      </c>
      <c r="N1041" t="s">
        <v>173</v>
      </c>
      <c r="O1041" t="s">
        <v>172</v>
      </c>
      <c r="P1041" t="s">
        <v>174</v>
      </c>
      <c r="Q1041" t="s">
        <v>175</v>
      </c>
      <c r="S1041">
        <v>2070010</v>
      </c>
      <c r="T1041">
        <v>20700100204</v>
      </c>
      <c r="W1041">
        <v>38.877333329999999</v>
      </c>
      <c r="X1041">
        <v>-76.970916669999994</v>
      </c>
      <c r="Y1041" t="s">
        <v>176</v>
      </c>
      <c r="Z1041">
        <v>38.877333329999999</v>
      </c>
      <c r="AA1041">
        <v>-76.970916669999994</v>
      </c>
      <c r="AB1041" t="s">
        <v>176</v>
      </c>
      <c r="AD1041" t="s">
        <v>487</v>
      </c>
      <c r="AF1041" t="s">
        <v>178</v>
      </c>
      <c r="AG1041" t="s">
        <v>179</v>
      </c>
      <c r="AK1041" t="s">
        <v>208</v>
      </c>
      <c r="AZ1041" t="s">
        <v>210</v>
      </c>
      <c r="BL1041">
        <v>4030</v>
      </c>
      <c r="BM1041" t="s">
        <v>182</v>
      </c>
      <c r="BN1041" t="s">
        <v>232</v>
      </c>
      <c r="BP1041" t="s">
        <v>233</v>
      </c>
      <c r="BQ1041" t="s">
        <v>234</v>
      </c>
      <c r="CD1041" t="s">
        <v>215</v>
      </c>
      <c r="CE1041" t="s">
        <v>215</v>
      </c>
      <c r="CO1041" t="s">
        <v>191</v>
      </c>
      <c r="DH1041" t="s">
        <v>2544</v>
      </c>
      <c r="DL1041" t="s">
        <v>420</v>
      </c>
      <c r="DO1041" t="s">
        <v>195</v>
      </c>
      <c r="DZ1041" t="s">
        <v>241</v>
      </c>
      <c r="EA1041">
        <v>0.5</v>
      </c>
      <c r="EB1041" t="s">
        <v>221</v>
      </c>
      <c r="EC1041" t="s">
        <v>242</v>
      </c>
      <c r="FR1041" t="s">
        <v>166</v>
      </c>
      <c r="FU1041" t="s">
        <v>201</v>
      </c>
      <c r="FV1041" s="1">
        <v>45768</v>
      </c>
      <c r="FW1041">
        <v>39350</v>
      </c>
      <c r="FX1041" t="s">
        <v>421</v>
      </c>
    </row>
    <row r="1042" spans="1:180" x14ac:dyDescent="0.35">
      <c r="A1042" t="s">
        <v>166</v>
      </c>
      <c r="B1042" t="s">
        <v>167</v>
      </c>
      <c r="C1042" t="s">
        <v>227</v>
      </c>
      <c r="J1042" t="s">
        <v>204</v>
      </c>
      <c r="K1042" t="s">
        <v>205</v>
      </c>
      <c r="M1042" t="s">
        <v>172</v>
      </c>
      <c r="N1042" t="s">
        <v>173</v>
      </c>
      <c r="O1042" t="s">
        <v>172</v>
      </c>
      <c r="P1042" t="s">
        <v>174</v>
      </c>
      <c r="Q1042" t="s">
        <v>175</v>
      </c>
      <c r="S1042">
        <v>2070010</v>
      </c>
      <c r="T1042">
        <v>20700100201</v>
      </c>
      <c r="W1042">
        <v>38.946888889999997</v>
      </c>
      <c r="X1042">
        <v>-76.978444440000004</v>
      </c>
      <c r="Y1042" t="s">
        <v>176</v>
      </c>
      <c r="Z1042">
        <v>38.946888889999997</v>
      </c>
      <c r="AA1042">
        <v>-76.978444440000004</v>
      </c>
      <c r="AB1042" t="s">
        <v>176</v>
      </c>
      <c r="AD1042" t="s">
        <v>1571</v>
      </c>
      <c r="AF1042" t="s">
        <v>178</v>
      </c>
      <c r="AG1042" t="s">
        <v>179</v>
      </c>
      <c r="AK1042" t="s">
        <v>208</v>
      </c>
      <c r="AL1042" t="s">
        <v>1572</v>
      </c>
      <c r="AZ1042" t="s">
        <v>210</v>
      </c>
      <c r="BD1042">
        <v>17</v>
      </c>
      <c r="BE1042" t="s">
        <v>211</v>
      </c>
      <c r="BL1042">
        <v>4040</v>
      </c>
      <c r="BM1042" t="s">
        <v>182</v>
      </c>
      <c r="BN1042" t="s">
        <v>212</v>
      </c>
      <c r="BP1042" t="s">
        <v>213</v>
      </c>
      <c r="BQ1042" t="s">
        <v>214</v>
      </c>
      <c r="CD1042" t="s">
        <v>215</v>
      </c>
      <c r="CE1042" t="s">
        <v>215</v>
      </c>
      <c r="CO1042" t="s">
        <v>191</v>
      </c>
      <c r="DH1042" t="s">
        <v>2545</v>
      </c>
      <c r="DL1042" t="s">
        <v>194</v>
      </c>
      <c r="DO1042" t="s">
        <v>195</v>
      </c>
      <c r="DZ1042" t="s">
        <v>241</v>
      </c>
      <c r="EA1042">
        <v>1.9E-3</v>
      </c>
      <c r="EB1042" t="s">
        <v>221</v>
      </c>
      <c r="EC1042" t="s">
        <v>242</v>
      </c>
      <c r="EG1042" t="s">
        <v>198</v>
      </c>
      <c r="EN1042" t="s">
        <v>182</v>
      </c>
      <c r="EO1042" t="s">
        <v>304</v>
      </c>
      <c r="EQ1042" t="s">
        <v>305</v>
      </c>
      <c r="EU1042" t="s">
        <v>226</v>
      </c>
      <c r="EV1042" s="1">
        <v>39718</v>
      </c>
      <c r="FR1042" t="s">
        <v>166</v>
      </c>
      <c r="FU1042" t="s">
        <v>201</v>
      </c>
      <c r="FV1042" s="1">
        <v>45768</v>
      </c>
      <c r="FW1042">
        <v>39365</v>
      </c>
    </row>
    <row r="1043" spans="1:180" x14ac:dyDescent="0.35">
      <c r="A1043" t="s">
        <v>166</v>
      </c>
      <c r="B1043" t="s">
        <v>167</v>
      </c>
      <c r="C1043" t="s">
        <v>425</v>
      </c>
      <c r="J1043" t="s">
        <v>292</v>
      </c>
      <c r="K1043" t="s">
        <v>171</v>
      </c>
      <c r="M1043" t="s">
        <v>172</v>
      </c>
      <c r="N1043" t="s">
        <v>173</v>
      </c>
      <c r="O1043" t="s">
        <v>172</v>
      </c>
      <c r="P1043" t="s">
        <v>174</v>
      </c>
      <c r="Q1043" t="s">
        <v>175</v>
      </c>
      <c r="S1043">
        <v>2070010</v>
      </c>
      <c r="T1043">
        <v>20700100204</v>
      </c>
      <c r="W1043">
        <v>38.901277780000001</v>
      </c>
      <c r="X1043">
        <v>-76.943277780000003</v>
      </c>
      <c r="Y1043" t="s">
        <v>176</v>
      </c>
      <c r="Z1043">
        <v>38.901277780000001</v>
      </c>
      <c r="AA1043">
        <v>-76.943277780000003</v>
      </c>
      <c r="AB1043" t="s">
        <v>176</v>
      </c>
      <c r="AD1043" t="s">
        <v>2546</v>
      </c>
      <c r="AF1043" t="s">
        <v>178</v>
      </c>
      <c r="AG1043" t="s">
        <v>179</v>
      </c>
      <c r="AK1043" t="s">
        <v>167</v>
      </c>
      <c r="AL1043" t="s">
        <v>2547</v>
      </c>
      <c r="AZ1043" t="s">
        <v>210</v>
      </c>
      <c r="BL1043">
        <v>15</v>
      </c>
      <c r="BM1043" t="s">
        <v>182</v>
      </c>
      <c r="BN1043" t="s">
        <v>183</v>
      </c>
      <c r="BP1043" t="s">
        <v>184</v>
      </c>
      <c r="BQ1043" t="s">
        <v>185</v>
      </c>
      <c r="CD1043" t="s">
        <v>186</v>
      </c>
      <c r="CE1043" t="s">
        <v>187</v>
      </c>
      <c r="CO1043" t="s">
        <v>219</v>
      </c>
      <c r="DH1043" t="s">
        <v>2548</v>
      </c>
      <c r="DL1043" t="s">
        <v>194</v>
      </c>
      <c r="DO1043" t="s">
        <v>195</v>
      </c>
      <c r="EG1043" t="s">
        <v>198</v>
      </c>
      <c r="EN1043" t="s">
        <v>182</v>
      </c>
      <c r="EO1043" t="s">
        <v>224</v>
      </c>
      <c r="EQ1043" t="s">
        <v>225</v>
      </c>
      <c r="EU1043" t="s">
        <v>226</v>
      </c>
      <c r="EV1043" s="1">
        <v>45336</v>
      </c>
      <c r="FR1043" t="s">
        <v>166</v>
      </c>
      <c r="FU1043" t="s">
        <v>201</v>
      </c>
      <c r="FV1043" s="1">
        <v>45978</v>
      </c>
      <c r="FW1043">
        <v>1090</v>
      </c>
    </row>
    <row r="1044" spans="1:180" x14ac:dyDescent="0.35">
      <c r="A1044" t="s">
        <v>166</v>
      </c>
      <c r="B1044" t="s">
        <v>167</v>
      </c>
      <c r="C1044" t="s">
        <v>285</v>
      </c>
      <c r="J1044" t="s">
        <v>270</v>
      </c>
      <c r="K1044" t="s">
        <v>171</v>
      </c>
      <c r="M1044" t="s">
        <v>172</v>
      </c>
      <c r="N1044" t="s">
        <v>173</v>
      </c>
      <c r="O1044" t="s">
        <v>172</v>
      </c>
      <c r="P1044" t="s">
        <v>174</v>
      </c>
      <c r="Q1044" t="s">
        <v>175</v>
      </c>
      <c r="S1044">
        <v>2070010</v>
      </c>
      <c r="T1044">
        <v>20700100102</v>
      </c>
      <c r="W1044">
        <v>38.96016667</v>
      </c>
      <c r="X1044">
        <v>-77.042055559999994</v>
      </c>
      <c r="Y1044" t="s">
        <v>176</v>
      </c>
      <c r="Z1044">
        <v>38.96016667</v>
      </c>
      <c r="AA1044">
        <v>-77.042055559999994</v>
      </c>
      <c r="AB1044" t="s">
        <v>176</v>
      </c>
      <c r="AD1044" t="s">
        <v>2549</v>
      </c>
      <c r="AF1044" t="s">
        <v>272</v>
      </c>
      <c r="AG1044" t="s">
        <v>179</v>
      </c>
      <c r="AK1044" t="s">
        <v>287</v>
      </c>
      <c r="AZ1044" t="s">
        <v>210</v>
      </c>
      <c r="BL1044">
        <v>10</v>
      </c>
      <c r="BM1044" t="s">
        <v>182</v>
      </c>
      <c r="BN1044" t="s">
        <v>273</v>
      </c>
      <c r="BP1044" t="s">
        <v>274</v>
      </c>
      <c r="BQ1044" t="s">
        <v>185</v>
      </c>
      <c r="CD1044" t="s">
        <v>275</v>
      </c>
      <c r="CE1044" t="s">
        <v>187</v>
      </c>
      <c r="CO1044" t="s">
        <v>191</v>
      </c>
      <c r="DH1044" t="s">
        <v>2550</v>
      </c>
      <c r="DL1044" t="s">
        <v>194</v>
      </c>
      <c r="DO1044" t="s">
        <v>195</v>
      </c>
      <c r="EG1044" t="s">
        <v>198</v>
      </c>
      <c r="EU1044" t="s">
        <v>199</v>
      </c>
      <c r="EV1044" s="1">
        <v>43179</v>
      </c>
      <c r="FR1044" t="s">
        <v>166</v>
      </c>
      <c r="FU1044" t="s">
        <v>201</v>
      </c>
      <c r="FV1044" s="1">
        <v>45895</v>
      </c>
      <c r="FW1044">
        <v>50286</v>
      </c>
    </row>
    <row r="1045" spans="1:180" x14ac:dyDescent="0.35">
      <c r="A1045" t="s">
        <v>166</v>
      </c>
      <c r="B1045" t="s">
        <v>167</v>
      </c>
      <c r="C1045" t="s">
        <v>322</v>
      </c>
      <c r="J1045" t="s">
        <v>270</v>
      </c>
      <c r="K1045" t="s">
        <v>171</v>
      </c>
      <c r="M1045" t="s">
        <v>172</v>
      </c>
      <c r="N1045" t="s">
        <v>173</v>
      </c>
      <c r="O1045" t="s">
        <v>172</v>
      </c>
      <c r="P1045" t="s">
        <v>174</v>
      </c>
      <c r="Q1045" t="s">
        <v>175</v>
      </c>
      <c r="S1045">
        <v>2070010</v>
      </c>
      <c r="T1045">
        <v>20700100102</v>
      </c>
      <c r="W1045">
        <v>38.96016667</v>
      </c>
      <c r="X1045">
        <v>-77.042055559999994</v>
      </c>
      <c r="Y1045" t="s">
        <v>176</v>
      </c>
      <c r="Z1045">
        <v>38.96016667</v>
      </c>
      <c r="AA1045">
        <v>-77.042055559999994</v>
      </c>
      <c r="AB1045" t="s">
        <v>176</v>
      </c>
      <c r="AD1045" t="s">
        <v>2475</v>
      </c>
      <c r="AF1045" t="s">
        <v>272</v>
      </c>
      <c r="AG1045" t="s">
        <v>179</v>
      </c>
      <c r="AK1045" t="s">
        <v>208</v>
      </c>
      <c r="AZ1045" t="s">
        <v>210</v>
      </c>
      <c r="BL1045">
        <v>10</v>
      </c>
      <c r="BM1045" t="s">
        <v>182</v>
      </c>
      <c r="BN1045" t="s">
        <v>273</v>
      </c>
      <c r="BP1045" t="s">
        <v>274</v>
      </c>
      <c r="BQ1045" t="s">
        <v>319</v>
      </c>
      <c r="CD1045" t="s">
        <v>275</v>
      </c>
      <c r="CE1045" t="s">
        <v>276</v>
      </c>
      <c r="CO1045" t="s">
        <v>219</v>
      </c>
      <c r="DH1045" t="s">
        <v>2552</v>
      </c>
      <c r="DL1045" t="s">
        <v>194</v>
      </c>
      <c r="DO1045" t="s">
        <v>195</v>
      </c>
      <c r="EG1045" t="s">
        <v>198</v>
      </c>
      <c r="EN1045" t="s">
        <v>182</v>
      </c>
      <c r="EO1045" t="s">
        <v>224</v>
      </c>
      <c r="EQ1045" t="s">
        <v>225</v>
      </c>
      <c r="EU1045" t="s">
        <v>226</v>
      </c>
      <c r="EV1045" s="1">
        <v>43817</v>
      </c>
      <c r="FB1045" t="s">
        <v>344</v>
      </c>
      <c r="FR1045" t="s">
        <v>166</v>
      </c>
      <c r="FU1045" t="s">
        <v>201</v>
      </c>
      <c r="FV1045" s="1">
        <v>45895</v>
      </c>
      <c r="FW1045">
        <v>1090</v>
      </c>
    </row>
    <row r="1046" spans="1:180" x14ac:dyDescent="0.35">
      <c r="A1046" t="s">
        <v>166</v>
      </c>
      <c r="B1046" t="s">
        <v>167</v>
      </c>
      <c r="C1046" t="s">
        <v>322</v>
      </c>
      <c r="J1046" t="s">
        <v>270</v>
      </c>
      <c r="K1046" t="s">
        <v>171</v>
      </c>
      <c r="M1046" t="s">
        <v>172</v>
      </c>
      <c r="N1046" t="s">
        <v>173</v>
      </c>
      <c r="O1046" t="s">
        <v>172</v>
      </c>
      <c r="P1046" t="s">
        <v>174</v>
      </c>
      <c r="Q1046" t="s">
        <v>175</v>
      </c>
      <c r="S1046">
        <v>2070010</v>
      </c>
      <c r="T1046">
        <v>20700100102</v>
      </c>
      <c r="W1046">
        <v>38.96016667</v>
      </c>
      <c r="X1046">
        <v>-77.042055559999994</v>
      </c>
      <c r="Y1046" t="s">
        <v>176</v>
      </c>
      <c r="Z1046">
        <v>38.96016667</v>
      </c>
      <c r="AA1046">
        <v>-77.042055559999994</v>
      </c>
      <c r="AB1046" t="s">
        <v>176</v>
      </c>
      <c r="AD1046" t="s">
        <v>401</v>
      </c>
      <c r="AF1046" t="s">
        <v>178</v>
      </c>
      <c r="AG1046" t="s">
        <v>179</v>
      </c>
      <c r="AK1046" t="s">
        <v>208</v>
      </c>
      <c r="AZ1046" t="s">
        <v>181</v>
      </c>
      <c r="BL1046">
        <v>40</v>
      </c>
      <c r="BM1046" t="s">
        <v>182</v>
      </c>
      <c r="BN1046" t="s">
        <v>402</v>
      </c>
      <c r="BP1046" t="s">
        <v>403</v>
      </c>
      <c r="BQ1046" t="s">
        <v>404</v>
      </c>
      <c r="CD1046" t="s">
        <v>186</v>
      </c>
      <c r="CE1046" t="s">
        <v>187</v>
      </c>
      <c r="CO1046" t="s">
        <v>219</v>
      </c>
      <c r="DH1046" t="s">
        <v>2553</v>
      </c>
      <c r="DL1046" t="s">
        <v>194</v>
      </c>
      <c r="DO1046" t="s">
        <v>195</v>
      </c>
      <c r="DZ1046" t="s">
        <v>241</v>
      </c>
      <c r="EA1046">
        <v>2</v>
      </c>
      <c r="EB1046" t="s">
        <v>221</v>
      </c>
      <c r="EC1046" t="s">
        <v>242</v>
      </c>
      <c r="EG1046" t="s">
        <v>198</v>
      </c>
      <c r="EN1046" t="s">
        <v>182</v>
      </c>
      <c r="EO1046" t="s">
        <v>224</v>
      </c>
      <c r="EQ1046" t="s">
        <v>225</v>
      </c>
      <c r="EU1046" t="s">
        <v>226</v>
      </c>
      <c r="EV1046" s="1">
        <v>43959</v>
      </c>
      <c r="FR1046" t="s">
        <v>166</v>
      </c>
      <c r="FU1046" t="s">
        <v>201</v>
      </c>
      <c r="FV1046" s="1">
        <v>45895</v>
      </c>
      <c r="FW1046">
        <v>1090</v>
      </c>
    </row>
    <row r="1047" spans="1:180" x14ac:dyDescent="0.35">
      <c r="A1047" t="s">
        <v>166</v>
      </c>
      <c r="B1047" t="s">
        <v>167</v>
      </c>
      <c r="C1047" t="s">
        <v>268</v>
      </c>
      <c r="J1047" t="s">
        <v>270</v>
      </c>
      <c r="K1047" t="s">
        <v>171</v>
      </c>
      <c r="M1047" t="s">
        <v>172</v>
      </c>
      <c r="N1047" t="s">
        <v>173</v>
      </c>
      <c r="O1047" t="s">
        <v>172</v>
      </c>
      <c r="P1047" t="s">
        <v>174</v>
      </c>
      <c r="Q1047" t="s">
        <v>175</v>
      </c>
      <c r="S1047">
        <v>2070010</v>
      </c>
      <c r="T1047">
        <v>20700100102</v>
      </c>
      <c r="W1047">
        <v>38.96016667</v>
      </c>
      <c r="X1047">
        <v>-77.042055559999994</v>
      </c>
      <c r="Y1047" t="s">
        <v>176</v>
      </c>
      <c r="Z1047">
        <v>38.96016667</v>
      </c>
      <c r="AA1047">
        <v>-77.042055559999994</v>
      </c>
      <c r="AB1047" t="s">
        <v>176</v>
      </c>
      <c r="AD1047" t="s">
        <v>2554</v>
      </c>
      <c r="AF1047" t="s">
        <v>272</v>
      </c>
      <c r="AG1047" t="s">
        <v>179</v>
      </c>
      <c r="AK1047" t="s">
        <v>208</v>
      </c>
      <c r="AZ1047" t="s">
        <v>210</v>
      </c>
      <c r="BL1047">
        <v>10</v>
      </c>
      <c r="BM1047" t="s">
        <v>182</v>
      </c>
      <c r="BN1047" t="s">
        <v>273</v>
      </c>
      <c r="BP1047" t="s">
        <v>274</v>
      </c>
      <c r="BQ1047" t="s">
        <v>319</v>
      </c>
      <c r="CD1047" t="s">
        <v>275</v>
      </c>
      <c r="CE1047" t="s">
        <v>276</v>
      </c>
      <c r="CO1047" t="s">
        <v>219</v>
      </c>
      <c r="DH1047" t="s">
        <v>2555</v>
      </c>
      <c r="DL1047" t="s">
        <v>194</v>
      </c>
      <c r="DO1047" t="s">
        <v>195</v>
      </c>
      <c r="EG1047" t="s">
        <v>198</v>
      </c>
      <c r="EN1047" t="s">
        <v>182</v>
      </c>
      <c r="EO1047" t="s">
        <v>283</v>
      </c>
      <c r="EQ1047" t="s">
        <v>284</v>
      </c>
      <c r="EU1047" t="s">
        <v>226</v>
      </c>
      <c r="EV1047" s="1">
        <v>42338</v>
      </c>
      <c r="FR1047" t="s">
        <v>166</v>
      </c>
      <c r="FU1047" t="s">
        <v>201</v>
      </c>
      <c r="FV1047" s="1">
        <v>45895</v>
      </c>
      <c r="FW1047">
        <v>1049</v>
      </c>
    </row>
    <row r="1048" spans="1:180" x14ac:dyDescent="0.35">
      <c r="A1048" t="s">
        <v>166</v>
      </c>
      <c r="B1048" t="s">
        <v>167</v>
      </c>
      <c r="C1048" t="s">
        <v>425</v>
      </c>
      <c r="J1048" t="s">
        <v>270</v>
      </c>
      <c r="K1048" t="s">
        <v>171</v>
      </c>
      <c r="M1048" t="s">
        <v>172</v>
      </c>
      <c r="N1048" t="s">
        <v>173</v>
      </c>
      <c r="O1048" t="s">
        <v>172</v>
      </c>
      <c r="P1048" t="s">
        <v>174</v>
      </c>
      <c r="Q1048" t="s">
        <v>175</v>
      </c>
      <c r="S1048">
        <v>2070010</v>
      </c>
      <c r="T1048">
        <v>20700100102</v>
      </c>
      <c r="W1048">
        <v>38.96016667</v>
      </c>
      <c r="X1048">
        <v>-77.042055559999994</v>
      </c>
      <c r="Y1048" t="s">
        <v>176</v>
      </c>
      <c r="Z1048">
        <v>38.96016667</v>
      </c>
      <c r="AA1048">
        <v>-77.042055559999994</v>
      </c>
      <c r="AB1048" t="s">
        <v>176</v>
      </c>
      <c r="AD1048" t="s">
        <v>426</v>
      </c>
      <c r="AF1048" t="s">
        <v>178</v>
      </c>
      <c r="AG1048" t="s">
        <v>179</v>
      </c>
      <c r="AK1048" t="s">
        <v>208</v>
      </c>
      <c r="AL1048" t="s">
        <v>427</v>
      </c>
      <c r="AZ1048" t="s">
        <v>210</v>
      </c>
      <c r="BL1048">
        <v>15</v>
      </c>
      <c r="BM1048" t="s">
        <v>182</v>
      </c>
      <c r="BN1048" t="s">
        <v>183</v>
      </c>
      <c r="BP1048" t="s">
        <v>184</v>
      </c>
      <c r="BQ1048" t="s">
        <v>319</v>
      </c>
      <c r="CD1048" t="s">
        <v>373</v>
      </c>
      <c r="CE1048" t="s">
        <v>187</v>
      </c>
      <c r="CO1048" t="s">
        <v>219</v>
      </c>
      <c r="DH1048" t="s">
        <v>2556</v>
      </c>
      <c r="DL1048" t="s">
        <v>194</v>
      </c>
      <c r="DO1048" t="s">
        <v>195</v>
      </c>
      <c r="EG1048" t="s">
        <v>198</v>
      </c>
      <c r="EN1048" t="s">
        <v>182</v>
      </c>
      <c r="EO1048" t="s">
        <v>224</v>
      </c>
      <c r="EQ1048" t="s">
        <v>225</v>
      </c>
      <c r="EU1048" t="s">
        <v>226</v>
      </c>
      <c r="EV1048" s="1">
        <v>45336</v>
      </c>
      <c r="FR1048" t="s">
        <v>166</v>
      </c>
      <c r="FU1048" t="s">
        <v>201</v>
      </c>
      <c r="FV1048" s="1">
        <v>45895</v>
      </c>
      <c r="FW1048">
        <v>1040</v>
      </c>
    </row>
    <row r="1049" spans="1:180" x14ac:dyDescent="0.35">
      <c r="A1049" t="s">
        <v>166</v>
      </c>
      <c r="B1049" t="s">
        <v>167</v>
      </c>
      <c r="C1049" t="s">
        <v>515</v>
      </c>
      <c r="J1049" t="s">
        <v>383</v>
      </c>
      <c r="K1049" t="s">
        <v>205</v>
      </c>
      <c r="M1049" t="s">
        <v>172</v>
      </c>
      <c r="N1049" t="s">
        <v>173</v>
      </c>
      <c r="O1049" t="s">
        <v>172</v>
      </c>
      <c r="P1049" t="s">
        <v>174</v>
      </c>
      <c r="Q1049" t="s">
        <v>175</v>
      </c>
      <c r="S1049">
        <v>2070010</v>
      </c>
      <c r="T1049">
        <v>20700100204</v>
      </c>
      <c r="W1049">
        <v>38.877333329999999</v>
      </c>
      <c r="X1049">
        <v>-76.970916669999994</v>
      </c>
      <c r="Y1049" t="s">
        <v>176</v>
      </c>
      <c r="Z1049">
        <v>38.877333329999999</v>
      </c>
      <c r="AA1049">
        <v>-76.970916669999994</v>
      </c>
      <c r="AB1049" t="s">
        <v>176</v>
      </c>
      <c r="AD1049" t="s">
        <v>1084</v>
      </c>
      <c r="AF1049" t="s">
        <v>178</v>
      </c>
      <c r="AG1049" t="s">
        <v>179</v>
      </c>
      <c r="AK1049" t="s">
        <v>167</v>
      </c>
      <c r="AL1049" t="s">
        <v>1085</v>
      </c>
      <c r="AZ1049" t="s">
        <v>210</v>
      </c>
      <c r="BD1049">
        <v>35</v>
      </c>
      <c r="BE1049" t="s">
        <v>211</v>
      </c>
      <c r="BL1049">
        <v>4040</v>
      </c>
      <c r="BM1049" t="s">
        <v>182</v>
      </c>
      <c r="BN1049" t="s">
        <v>212</v>
      </c>
      <c r="BP1049" t="s">
        <v>213</v>
      </c>
      <c r="BQ1049" t="s">
        <v>214</v>
      </c>
      <c r="CD1049" t="s">
        <v>215</v>
      </c>
      <c r="CE1049" t="s">
        <v>215</v>
      </c>
      <c r="CO1049" t="s">
        <v>191</v>
      </c>
      <c r="DH1049" t="s">
        <v>2557</v>
      </c>
      <c r="DL1049" t="s">
        <v>194</v>
      </c>
      <c r="DO1049" t="s">
        <v>195</v>
      </c>
      <c r="DZ1049" t="s">
        <v>241</v>
      </c>
      <c r="EA1049">
        <v>0.21</v>
      </c>
      <c r="EB1049" t="s">
        <v>221</v>
      </c>
      <c r="EC1049" t="s">
        <v>242</v>
      </c>
      <c r="EG1049" t="s">
        <v>198</v>
      </c>
      <c r="EN1049" t="s">
        <v>182</v>
      </c>
      <c r="EO1049" t="s">
        <v>523</v>
      </c>
      <c r="EQ1049" t="s">
        <v>524</v>
      </c>
      <c r="EU1049" t="s">
        <v>244</v>
      </c>
      <c r="EV1049" s="1">
        <v>40450</v>
      </c>
      <c r="FR1049" t="s">
        <v>166</v>
      </c>
      <c r="FU1049" t="s">
        <v>201</v>
      </c>
      <c r="FV1049" s="1">
        <v>45768</v>
      </c>
      <c r="FW1049">
        <v>34376</v>
      </c>
      <c r="FX1049" t="s">
        <v>421</v>
      </c>
    </row>
    <row r="1050" spans="1:180" x14ac:dyDescent="0.35">
      <c r="A1050" t="s">
        <v>166</v>
      </c>
      <c r="B1050" t="s">
        <v>167</v>
      </c>
      <c r="C1050" t="s">
        <v>168</v>
      </c>
      <c r="J1050" t="s">
        <v>170</v>
      </c>
      <c r="K1050" t="s">
        <v>171</v>
      </c>
      <c r="M1050" t="s">
        <v>172</v>
      </c>
      <c r="N1050" t="s">
        <v>173</v>
      </c>
      <c r="O1050" t="s">
        <v>172</v>
      </c>
      <c r="P1050" t="s">
        <v>174</v>
      </c>
      <c r="Q1050" t="s">
        <v>175</v>
      </c>
      <c r="S1050">
        <v>2070010</v>
      </c>
      <c r="T1050">
        <v>20700100204</v>
      </c>
      <c r="W1050">
        <v>38.916111110000003</v>
      </c>
      <c r="X1050">
        <v>-76.968861110000006</v>
      </c>
      <c r="Y1050" t="s">
        <v>176</v>
      </c>
      <c r="Z1050">
        <v>38.916111110000003</v>
      </c>
      <c r="AA1050">
        <v>-76.968861110000006</v>
      </c>
      <c r="AB1050" t="s">
        <v>176</v>
      </c>
      <c r="AD1050" t="s">
        <v>2502</v>
      </c>
      <c r="AF1050" t="s">
        <v>178</v>
      </c>
      <c r="AG1050" t="s">
        <v>179</v>
      </c>
      <c r="AK1050" t="s">
        <v>167</v>
      </c>
      <c r="AZ1050" t="s">
        <v>210</v>
      </c>
      <c r="BL1050">
        <v>15</v>
      </c>
      <c r="BM1050" t="s">
        <v>182</v>
      </c>
      <c r="BN1050" t="s">
        <v>183</v>
      </c>
      <c r="BP1050" t="s">
        <v>184</v>
      </c>
      <c r="BQ1050" t="s">
        <v>185</v>
      </c>
      <c r="CD1050" t="s">
        <v>186</v>
      </c>
      <c r="CE1050" t="s">
        <v>187</v>
      </c>
      <c r="CO1050" t="s">
        <v>219</v>
      </c>
      <c r="DH1050" t="s">
        <v>2558</v>
      </c>
      <c r="DL1050" t="s">
        <v>194</v>
      </c>
      <c r="DO1050" t="s">
        <v>195</v>
      </c>
      <c r="EG1050" t="s">
        <v>198</v>
      </c>
      <c r="EN1050" t="s">
        <v>182</v>
      </c>
      <c r="EO1050" t="s">
        <v>283</v>
      </c>
      <c r="EQ1050" t="s">
        <v>284</v>
      </c>
      <c r="EU1050" t="s">
        <v>226</v>
      </c>
      <c r="EV1050" s="1">
        <v>44937</v>
      </c>
      <c r="FR1050" t="s">
        <v>166</v>
      </c>
      <c r="FU1050" t="s">
        <v>201</v>
      </c>
      <c r="FV1050" s="1">
        <v>45769</v>
      </c>
      <c r="FW1050">
        <v>1049</v>
      </c>
    </row>
    <row r="1051" spans="1:180" x14ac:dyDescent="0.35">
      <c r="A1051" t="s">
        <v>166</v>
      </c>
      <c r="B1051" t="s">
        <v>167</v>
      </c>
      <c r="C1051" t="s">
        <v>595</v>
      </c>
      <c r="J1051" t="s">
        <v>1934</v>
      </c>
      <c r="K1051" t="s">
        <v>171</v>
      </c>
      <c r="M1051" t="s">
        <v>172</v>
      </c>
      <c r="N1051" t="s">
        <v>173</v>
      </c>
      <c r="O1051" t="s">
        <v>172</v>
      </c>
      <c r="P1051" t="s">
        <v>174</v>
      </c>
      <c r="Q1051" t="s">
        <v>175</v>
      </c>
      <c r="S1051">
        <v>2070010</v>
      </c>
      <c r="T1051">
        <v>20700100102</v>
      </c>
      <c r="W1051">
        <v>38.923055560000002</v>
      </c>
      <c r="X1051">
        <v>-77.048611109999996</v>
      </c>
      <c r="Y1051" t="s">
        <v>176</v>
      </c>
      <c r="Z1051">
        <v>38.923055560000002</v>
      </c>
      <c r="AA1051">
        <v>-77.048611109999996</v>
      </c>
      <c r="AB1051" t="s">
        <v>176</v>
      </c>
      <c r="AD1051" t="s">
        <v>1935</v>
      </c>
      <c r="AF1051" t="s">
        <v>178</v>
      </c>
      <c r="AG1051" t="s">
        <v>179</v>
      </c>
      <c r="AK1051" t="s">
        <v>167</v>
      </c>
      <c r="AL1051" t="s">
        <v>1936</v>
      </c>
      <c r="AZ1051" t="s">
        <v>210</v>
      </c>
      <c r="CD1051" t="s">
        <v>905</v>
      </c>
      <c r="CE1051" t="s">
        <v>187</v>
      </c>
      <c r="CO1051" t="s">
        <v>219</v>
      </c>
      <c r="DH1051" t="s">
        <v>2559</v>
      </c>
      <c r="DL1051" t="s">
        <v>194</v>
      </c>
      <c r="DO1051" t="s">
        <v>195</v>
      </c>
      <c r="DZ1051" t="s">
        <v>241</v>
      </c>
      <c r="EA1051">
        <v>0.1</v>
      </c>
      <c r="EB1051" t="s">
        <v>221</v>
      </c>
      <c r="EC1051" t="s">
        <v>242</v>
      </c>
      <c r="EG1051" t="s">
        <v>198</v>
      </c>
      <c r="EN1051" t="s">
        <v>182</v>
      </c>
      <c r="EO1051" t="s">
        <v>380</v>
      </c>
      <c r="EQ1051" t="s">
        <v>381</v>
      </c>
      <c r="EU1051" t="s">
        <v>226</v>
      </c>
      <c r="EV1051" s="1">
        <v>39345</v>
      </c>
      <c r="FR1051" t="s">
        <v>166</v>
      </c>
      <c r="FU1051" t="s">
        <v>201</v>
      </c>
      <c r="FV1051" s="1">
        <v>45769</v>
      </c>
      <c r="FW1051">
        <v>34443</v>
      </c>
    </row>
    <row r="1052" spans="1:180" x14ac:dyDescent="0.35">
      <c r="A1052" t="s">
        <v>166</v>
      </c>
      <c r="B1052" t="s">
        <v>167</v>
      </c>
      <c r="C1052" t="s">
        <v>168</v>
      </c>
      <c r="J1052" t="s">
        <v>270</v>
      </c>
      <c r="K1052" t="s">
        <v>171</v>
      </c>
      <c r="M1052" t="s">
        <v>172</v>
      </c>
      <c r="N1052" t="s">
        <v>173</v>
      </c>
      <c r="O1052" t="s">
        <v>172</v>
      </c>
      <c r="P1052" t="s">
        <v>174</v>
      </c>
      <c r="Q1052" t="s">
        <v>175</v>
      </c>
      <c r="S1052">
        <v>2070010</v>
      </c>
      <c r="T1052">
        <v>20700100102</v>
      </c>
      <c r="W1052">
        <v>38.96016667</v>
      </c>
      <c r="X1052">
        <v>-77.042055559999994</v>
      </c>
      <c r="Y1052" t="s">
        <v>176</v>
      </c>
      <c r="Z1052">
        <v>38.96016667</v>
      </c>
      <c r="AA1052">
        <v>-77.042055559999994</v>
      </c>
      <c r="AB1052" t="s">
        <v>176</v>
      </c>
      <c r="AD1052" t="s">
        <v>1883</v>
      </c>
      <c r="AF1052" t="s">
        <v>178</v>
      </c>
      <c r="AG1052" t="s">
        <v>179</v>
      </c>
      <c r="AK1052" t="s">
        <v>167</v>
      </c>
      <c r="AZ1052" t="s">
        <v>181</v>
      </c>
      <c r="BL1052">
        <v>10</v>
      </c>
      <c r="BM1052" t="s">
        <v>182</v>
      </c>
      <c r="BN1052" t="s">
        <v>273</v>
      </c>
      <c r="BP1052" t="s">
        <v>274</v>
      </c>
      <c r="BQ1052" t="s">
        <v>319</v>
      </c>
      <c r="CD1052" t="s">
        <v>275</v>
      </c>
      <c r="CE1052" t="s">
        <v>276</v>
      </c>
      <c r="CO1052" t="s">
        <v>219</v>
      </c>
      <c r="DH1052" t="s">
        <v>2560</v>
      </c>
      <c r="DL1052" t="s">
        <v>194</v>
      </c>
      <c r="DO1052" t="s">
        <v>195</v>
      </c>
      <c r="EG1052" t="s">
        <v>198</v>
      </c>
      <c r="EN1052" t="s">
        <v>182</v>
      </c>
      <c r="EO1052" t="s">
        <v>224</v>
      </c>
      <c r="EQ1052" t="s">
        <v>225</v>
      </c>
      <c r="EU1052" t="s">
        <v>226</v>
      </c>
      <c r="EV1052" s="1">
        <v>44708</v>
      </c>
      <c r="FR1052" t="s">
        <v>166</v>
      </c>
      <c r="FU1052" t="s">
        <v>201</v>
      </c>
      <c r="FV1052" s="1">
        <v>45895</v>
      </c>
      <c r="FW1052">
        <v>1040</v>
      </c>
    </row>
    <row r="1053" spans="1:180" x14ac:dyDescent="0.35">
      <c r="A1053" t="s">
        <v>166</v>
      </c>
      <c r="B1053" t="s">
        <v>167</v>
      </c>
      <c r="C1053" t="s">
        <v>168</v>
      </c>
      <c r="J1053" t="s">
        <v>270</v>
      </c>
      <c r="K1053" t="s">
        <v>171</v>
      </c>
      <c r="M1053" t="s">
        <v>172</v>
      </c>
      <c r="N1053" t="s">
        <v>173</v>
      </c>
      <c r="O1053" t="s">
        <v>172</v>
      </c>
      <c r="P1053" t="s">
        <v>174</v>
      </c>
      <c r="Q1053" t="s">
        <v>175</v>
      </c>
      <c r="S1053">
        <v>2070010</v>
      </c>
      <c r="T1053">
        <v>20700100102</v>
      </c>
      <c r="W1053">
        <v>38.96016667</v>
      </c>
      <c r="X1053">
        <v>-77.042055559999994</v>
      </c>
      <c r="Y1053" t="s">
        <v>176</v>
      </c>
      <c r="Z1053">
        <v>38.96016667</v>
      </c>
      <c r="AA1053">
        <v>-77.042055559999994</v>
      </c>
      <c r="AB1053" t="s">
        <v>176</v>
      </c>
      <c r="AD1053" t="s">
        <v>2561</v>
      </c>
      <c r="AF1053" t="s">
        <v>178</v>
      </c>
      <c r="AG1053" t="s">
        <v>179</v>
      </c>
      <c r="AK1053" t="s">
        <v>167</v>
      </c>
      <c r="AZ1053" t="s">
        <v>210</v>
      </c>
      <c r="BL1053">
        <v>40</v>
      </c>
      <c r="BM1053" t="s">
        <v>182</v>
      </c>
      <c r="BN1053" t="s">
        <v>402</v>
      </c>
      <c r="BP1053" t="s">
        <v>403</v>
      </c>
      <c r="BQ1053" t="s">
        <v>404</v>
      </c>
      <c r="CD1053" t="s">
        <v>186</v>
      </c>
      <c r="CE1053" t="s">
        <v>187</v>
      </c>
      <c r="CO1053" t="s">
        <v>219</v>
      </c>
      <c r="DH1053" t="s">
        <v>2562</v>
      </c>
      <c r="DL1053" t="s">
        <v>194</v>
      </c>
      <c r="DO1053" t="s">
        <v>195</v>
      </c>
      <c r="EG1053" t="s">
        <v>198</v>
      </c>
      <c r="EN1053" t="s">
        <v>182</v>
      </c>
      <c r="EO1053" t="s">
        <v>224</v>
      </c>
      <c r="EQ1053" t="s">
        <v>225</v>
      </c>
      <c r="EU1053" t="s">
        <v>226</v>
      </c>
      <c r="EV1053" s="1">
        <v>45051</v>
      </c>
      <c r="FR1053" t="s">
        <v>166</v>
      </c>
      <c r="FU1053" t="s">
        <v>201</v>
      </c>
      <c r="FV1053" s="1">
        <v>45895</v>
      </c>
      <c r="FW1053">
        <v>1040</v>
      </c>
    </row>
    <row r="1054" spans="1:180" x14ac:dyDescent="0.35">
      <c r="A1054" t="s">
        <v>166</v>
      </c>
      <c r="B1054" t="s">
        <v>167</v>
      </c>
      <c r="C1054" t="s">
        <v>202</v>
      </c>
      <c r="J1054" t="s">
        <v>998</v>
      </c>
      <c r="K1054" t="s">
        <v>205</v>
      </c>
      <c r="M1054" t="s">
        <v>172</v>
      </c>
      <c r="N1054" t="s">
        <v>173</v>
      </c>
      <c r="O1054" t="s">
        <v>172</v>
      </c>
      <c r="P1054" t="s">
        <v>174</v>
      </c>
      <c r="Q1054" t="s">
        <v>175</v>
      </c>
      <c r="S1054">
        <v>2070010</v>
      </c>
      <c r="T1054">
        <v>20700100204</v>
      </c>
      <c r="W1054">
        <v>38.89833333</v>
      </c>
      <c r="X1054">
        <v>-76.93305556</v>
      </c>
      <c r="Y1054" t="s">
        <v>176</v>
      </c>
      <c r="Z1054">
        <v>38.89833333</v>
      </c>
      <c r="AA1054">
        <v>-76.93305556</v>
      </c>
      <c r="AB1054" t="s">
        <v>176</v>
      </c>
      <c r="AD1054" t="s">
        <v>999</v>
      </c>
      <c r="AF1054" t="s">
        <v>178</v>
      </c>
      <c r="AG1054" t="s">
        <v>179</v>
      </c>
      <c r="AK1054" t="s">
        <v>208</v>
      </c>
      <c r="AL1054" t="s">
        <v>1000</v>
      </c>
      <c r="AZ1054" t="s">
        <v>210</v>
      </c>
      <c r="BD1054">
        <v>13</v>
      </c>
      <c r="BE1054" t="s">
        <v>211</v>
      </c>
      <c r="BL1054">
        <v>4040</v>
      </c>
      <c r="BM1054" t="s">
        <v>182</v>
      </c>
      <c r="BN1054" t="s">
        <v>212</v>
      </c>
      <c r="BP1054" t="s">
        <v>213</v>
      </c>
      <c r="BQ1054" t="s">
        <v>250</v>
      </c>
      <c r="CD1054" t="s">
        <v>215</v>
      </c>
      <c r="CE1054" t="s">
        <v>215</v>
      </c>
      <c r="CO1054" t="s">
        <v>191</v>
      </c>
      <c r="DH1054" t="s">
        <v>2563</v>
      </c>
      <c r="DL1054" t="s">
        <v>194</v>
      </c>
      <c r="DO1054" t="s">
        <v>195</v>
      </c>
      <c r="DZ1054" t="s">
        <v>241</v>
      </c>
      <c r="EA1054">
        <v>4.7</v>
      </c>
      <c r="EB1054" t="s">
        <v>221</v>
      </c>
      <c r="EC1054" t="s">
        <v>242</v>
      </c>
      <c r="EG1054" t="s">
        <v>198</v>
      </c>
      <c r="EN1054" t="s">
        <v>182</v>
      </c>
      <c r="EO1054" t="s">
        <v>464</v>
      </c>
      <c r="EQ1054" t="s">
        <v>465</v>
      </c>
      <c r="EU1054" t="s">
        <v>265</v>
      </c>
      <c r="EV1054" s="1">
        <v>42626</v>
      </c>
      <c r="FB1054" t="s">
        <v>266</v>
      </c>
      <c r="FR1054" t="s">
        <v>166</v>
      </c>
      <c r="FU1054" t="s">
        <v>201</v>
      </c>
      <c r="FV1054" s="1">
        <v>45768</v>
      </c>
      <c r="FW1054">
        <v>34461</v>
      </c>
    </row>
    <row r="1055" spans="1:180" x14ac:dyDescent="0.35">
      <c r="A1055" t="s">
        <v>166</v>
      </c>
      <c r="B1055" t="s">
        <v>167</v>
      </c>
      <c r="C1055" t="s">
        <v>202</v>
      </c>
      <c r="J1055" t="s">
        <v>296</v>
      </c>
      <c r="K1055" t="s">
        <v>205</v>
      </c>
      <c r="M1055" t="s">
        <v>172</v>
      </c>
      <c r="N1055" t="s">
        <v>173</v>
      </c>
      <c r="O1055" t="s">
        <v>172</v>
      </c>
      <c r="P1055" t="s">
        <v>174</v>
      </c>
      <c r="Q1055" t="s">
        <v>175</v>
      </c>
      <c r="S1055">
        <v>2070010</v>
      </c>
      <c r="T1055">
        <v>20700100204</v>
      </c>
      <c r="W1055">
        <v>38.922027780000001</v>
      </c>
      <c r="X1055">
        <v>-77.024138890000003</v>
      </c>
      <c r="Y1055" t="s">
        <v>176</v>
      </c>
      <c r="Z1055">
        <v>38.922027780000001</v>
      </c>
      <c r="AA1055">
        <v>-77.024138890000003</v>
      </c>
      <c r="AB1055" t="s">
        <v>176</v>
      </c>
      <c r="AD1055" t="s">
        <v>884</v>
      </c>
      <c r="AF1055" t="s">
        <v>178</v>
      </c>
      <c r="AG1055" t="s">
        <v>179</v>
      </c>
      <c r="AK1055" t="s">
        <v>208</v>
      </c>
      <c r="AZ1055" t="s">
        <v>210</v>
      </c>
      <c r="BD1055">
        <v>34</v>
      </c>
      <c r="BE1055" t="s">
        <v>211</v>
      </c>
      <c r="BL1055">
        <v>4030</v>
      </c>
      <c r="BM1055" t="s">
        <v>182</v>
      </c>
      <c r="BN1055" t="s">
        <v>232</v>
      </c>
      <c r="BP1055" t="s">
        <v>233</v>
      </c>
      <c r="BQ1055" t="s">
        <v>234</v>
      </c>
      <c r="CD1055" t="s">
        <v>215</v>
      </c>
      <c r="CE1055" t="s">
        <v>215</v>
      </c>
      <c r="CO1055" t="s">
        <v>191</v>
      </c>
      <c r="DH1055" t="s">
        <v>2564</v>
      </c>
      <c r="DL1055" t="s">
        <v>194</v>
      </c>
      <c r="DO1055" t="s">
        <v>195</v>
      </c>
      <c r="DZ1055" t="s">
        <v>241</v>
      </c>
      <c r="EA1055">
        <v>0.1</v>
      </c>
      <c r="EB1055" t="s">
        <v>221</v>
      </c>
      <c r="EC1055" t="s">
        <v>242</v>
      </c>
      <c r="EG1055" t="s">
        <v>198</v>
      </c>
      <c r="EU1055" t="s">
        <v>265</v>
      </c>
      <c r="EV1055" s="1">
        <v>42643</v>
      </c>
      <c r="FB1055" t="s">
        <v>266</v>
      </c>
      <c r="FR1055" t="s">
        <v>166</v>
      </c>
      <c r="FU1055" t="s">
        <v>201</v>
      </c>
      <c r="FV1055" s="1">
        <v>45768</v>
      </c>
      <c r="FW1055">
        <v>39488</v>
      </c>
    </row>
    <row r="1056" spans="1:180" x14ac:dyDescent="0.35">
      <c r="A1056" t="s">
        <v>166</v>
      </c>
      <c r="B1056" t="s">
        <v>167</v>
      </c>
      <c r="C1056" t="s">
        <v>227</v>
      </c>
      <c r="J1056" t="s">
        <v>247</v>
      </c>
      <c r="K1056" t="s">
        <v>205</v>
      </c>
      <c r="M1056" t="s">
        <v>172</v>
      </c>
      <c r="N1056" t="s">
        <v>173</v>
      </c>
      <c r="O1056" t="s">
        <v>172</v>
      </c>
      <c r="P1056" t="s">
        <v>174</v>
      </c>
      <c r="Q1056" t="s">
        <v>175</v>
      </c>
      <c r="S1056">
        <v>2070010</v>
      </c>
      <c r="T1056">
        <v>20700100204</v>
      </c>
      <c r="W1056">
        <v>38.897166669999997</v>
      </c>
      <c r="X1056">
        <v>-76.991194440000001</v>
      </c>
      <c r="Y1056" t="s">
        <v>176</v>
      </c>
      <c r="Z1056">
        <v>38.897166669999997</v>
      </c>
      <c r="AA1056">
        <v>-76.991194440000001</v>
      </c>
      <c r="AB1056" t="s">
        <v>176</v>
      </c>
      <c r="AD1056" t="s">
        <v>248</v>
      </c>
      <c r="AF1056" t="s">
        <v>178</v>
      </c>
      <c r="AG1056" t="s">
        <v>179</v>
      </c>
      <c r="AK1056" t="s">
        <v>208</v>
      </c>
      <c r="AL1056" t="s">
        <v>249</v>
      </c>
      <c r="AZ1056" t="s">
        <v>210</v>
      </c>
      <c r="BL1056">
        <v>4040</v>
      </c>
      <c r="BM1056" t="s">
        <v>182</v>
      </c>
      <c r="BN1056" t="s">
        <v>212</v>
      </c>
      <c r="BP1056" t="s">
        <v>213</v>
      </c>
      <c r="BQ1056" t="s">
        <v>250</v>
      </c>
      <c r="CD1056" t="s">
        <v>215</v>
      </c>
      <c r="CE1056" t="s">
        <v>215</v>
      </c>
      <c r="CO1056" t="s">
        <v>219</v>
      </c>
      <c r="DH1056" t="s">
        <v>2565</v>
      </c>
      <c r="DL1056" t="s">
        <v>194</v>
      </c>
      <c r="DO1056" t="s">
        <v>195</v>
      </c>
      <c r="DZ1056" t="s">
        <v>241</v>
      </c>
      <c r="EA1056">
        <v>0.01</v>
      </c>
      <c r="EB1056" t="s">
        <v>221</v>
      </c>
      <c r="EC1056" t="s">
        <v>242</v>
      </c>
      <c r="EG1056" t="s">
        <v>198</v>
      </c>
      <c r="EN1056" t="s">
        <v>182</v>
      </c>
      <c r="EO1056" t="s">
        <v>1074</v>
      </c>
      <c r="EQ1056" t="s">
        <v>1075</v>
      </c>
      <c r="EV1056" s="1">
        <v>38656</v>
      </c>
      <c r="FR1056" t="s">
        <v>166</v>
      </c>
      <c r="FU1056" t="s">
        <v>201</v>
      </c>
      <c r="FV1056" s="1">
        <v>45768</v>
      </c>
      <c r="FW1056">
        <v>71890</v>
      </c>
    </row>
    <row r="1057" spans="1:180" x14ac:dyDescent="0.35">
      <c r="A1057" t="s">
        <v>166</v>
      </c>
      <c r="B1057" t="s">
        <v>167</v>
      </c>
      <c r="C1057" t="s">
        <v>202</v>
      </c>
      <c r="J1057" t="s">
        <v>456</v>
      </c>
      <c r="K1057" t="s">
        <v>205</v>
      </c>
      <c r="M1057" t="s">
        <v>172</v>
      </c>
      <c r="N1057" t="s">
        <v>173</v>
      </c>
      <c r="O1057" t="s">
        <v>172</v>
      </c>
      <c r="P1057" t="s">
        <v>174</v>
      </c>
      <c r="Q1057" t="s">
        <v>175</v>
      </c>
      <c r="S1057">
        <v>2070010</v>
      </c>
      <c r="T1057">
        <v>20700100102</v>
      </c>
      <c r="W1057">
        <v>38.938694439999999</v>
      </c>
      <c r="X1057">
        <v>-77.035361109999997</v>
      </c>
      <c r="Y1057" t="s">
        <v>176</v>
      </c>
      <c r="Z1057">
        <v>38.938694439999999</v>
      </c>
      <c r="AA1057">
        <v>-77.035361109999997</v>
      </c>
      <c r="AB1057" t="s">
        <v>176</v>
      </c>
      <c r="AD1057" t="s">
        <v>457</v>
      </c>
      <c r="AF1057" t="s">
        <v>178</v>
      </c>
      <c r="AG1057" t="s">
        <v>179</v>
      </c>
      <c r="AK1057" t="s">
        <v>208</v>
      </c>
      <c r="AZ1057" t="s">
        <v>210</v>
      </c>
      <c r="BD1057">
        <v>25</v>
      </c>
      <c r="BE1057" t="s">
        <v>211</v>
      </c>
      <c r="BL1057">
        <v>4040</v>
      </c>
      <c r="BM1057" t="s">
        <v>182</v>
      </c>
      <c r="BN1057" t="s">
        <v>212</v>
      </c>
      <c r="BP1057" t="s">
        <v>213</v>
      </c>
      <c r="BQ1057" t="s">
        <v>214</v>
      </c>
      <c r="CD1057" t="s">
        <v>215</v>
      </c>
      <c r="CE1057" t="s">
        <v>215</v>
      </c>
      <c r="CO1057" t="s">
        <v>219</v>
      </c>
      <c r="DH1057" t="s">
        <v>2566</v>
      </c>
      <c r="DL1057" t="s">
        <v>194</v>
      </c>
      <c r="DO1057" t="s">
        <v>195</v>
      </c>
      <c r="EG1057" t="s">
        <v>198</v>
      </c>
      <c r="EN1057" t="s">
        <v>182</v>
      </c>
      <c r="EO1057" t="s">
        <v>224</v>
      </c>
      <c r="EQ1057" t="s">
        <v>225</v>
      </c>
      <c r="EU1057" t="s">
        <v>226</v>
      </c>
      <c r="EV1057" s="1">
        <v>42651</v>
      </c>
      <c r="FR1057" t="s">
        <v>166</v>
      </c>
      <c r="FU1057" t="s">
        <v>201</v>
      </c>
      <c r="FV1057" s="1">
        <v>45768</v>
      </c>
      <c r="FW1057">
        <v>1000</v>
      </c>
    </row>
    <row r="1058" spans="1:180" x14ac:dyDescent="0.35">
      <c r="A1058" t="s">
        <v>166</v>
      </c>
      <c r="B1058" t="s">
        <v>167</v>
      </c>
      <c r="C1058" t="s">
        <v>322</v>
      </c>
      <c r="J1058" t="s">
        <v>270</v>
      </c>
      <c r="K1058" t="s">
        <v>171</v>
      </c>
      <c r="M1058" t="s">
        <v>172</v>
      </c>
      <c r="N1058" t="s">
        <v>173</v>
      </c>
      <c r="O1058" t="s">
        <v>172</v>
      </c>
      <c r="P1058" t="s">
        <v>174</v>
      </c>
      <c r="Q1058" t="s">
        <v>175</v>
      </c>
      <c r="S1058">
        <v>2070010</v>
      </c>
      <c r="T1058">
        <v>20700100102</v>
      </c>
      <c r="W1058">
        <v>38.96016667</v>
      </c>
      <c r="X1058">
        <v>-77.042055559999994</v>
      </c>
      <c r="Y1058" t="s">
        <v>176</v>
      </c>
      <c r="Z1058">
        <v>38.96016667</v>
      </c>
      <c r="AA1058">
        <v>-77.042055559999994</v>
      </c>
      <c r="AB1058" t="s">
        <v>176</v>
      </c>
      <c r="AD1058" t="s">
        <v>2567</v>
      </c>
      <c r="AF1058" t="s">
        <v>272</v>
      </c>
      <c r="AG1058" t="s">
        <v>179</v>
      </c>
      <c r="AK1058" t="s">
        <v>208</v>
      </c>
      <c r="AZ1058" t="s">
        <v>181</v>
      </c>
      <c r="BL1058">
        <v>15</v>
      </c>
      <c r="BM1058" t="s">
        <v>182</v>
      </c>
      <c r="BN1058" t="s">
        <v>183</v>
      </c>
      <c r="BP1058" t="s">
        <v>184</v>
      </c>
      <c r="BQ1058" t="s">
        <v>185</v>
      </c>
      <c r="CD1058" t="s">
        <v>186</v>
      </c>
      <c r="CE1058" t="s">
        <v>187</v>
      </c>
      <c r="CO1058" t="s">
        <v>191</v>
      </c>
      <c r="DH1058" t="s">
        <v>2568</v>
      </c>
      <c r="DL1058" t="s">
        <v>194</v>
      </c>
      <c r="DO1058" t="s">
        <v>195</v>
      </c>
      <c r="EG1058" t="s">
        <v>198</v>
      </c>
      <c r="EU1058" t="s">
        <v>199</v>
      </c>
      <c r="EV1058" s="1">
        <v>43794</v>
      </c>
      <c r="FR1058" t="s">
        <v>166</v>
      </c>
      <c r="FU1058" t="s">
        <v>201</v>
      </c>
      <c r="FV1058" s="1">
        <v>45895</v>
      </c>
      <c r="FW1058">
        <v>50286</v>
      </c>
    </row>
    <row r="1059" spans="1:180" x14ac:dyDescent="0.35">
      <c r="A1059" t="s">
        <v>166</v>
      </c>
      <c r="B1059" t="s">
        <v>167</v>
      </c>
      <c r="C1059" t="s">
        <v>227</v>
      </c>
      <c r="J1059" t="s">
        <v>844</v>
      </c>
      <c r="K1059" t="s">
        <v>205</v>
      </c>
      <c r="M1059" t="s">
        <v>172</v>
      </c>
      <c r="N1059" t="s">
        <v>173</v>
      </c>
      <c r="O1059" t="s">
        <v>172</v>
      </c>
      <c r="P1059" t="s">
        <v>174</v>
      </c>
      <c r="Q1059" t="s">
        <v>175</v>
      </c>
      <c r="S1059">
        <v>2070010</v>
      </c>
      <c r="T1059">
        <v>20700100204</v>
      </c>
      <c r="W1059">
        <v>38.881194440000002</v>
      </c>
      <c r="X1059">
        <v>-76.957777780000001</v>
      </c>
      <c r="Y1059" t="s">
        <v>176</v>
      </c>
      <c r="Z1059">
        <v>38.881194440000002</v>
      </c>
      <c r="AA1059">
        <v>-76.957777780000001</v>
      </c>
      <c r="AB1059" t="s">
        <v>176</v>
      </c>
      <c r="AD1059" t="s">
        <v>1367</v>
      </c>
      <c r="AF1059" t="s">
        <v>272</v>
      </c>
      <c r="AG1059" t="s">
        <v>179</v>
      </c>
      <c r="AK1059" t="s">
        <v>208</v>
      </c>
      <c r="AL1059" t="s">
        <v>1368</v>
      </c>
      <c r="AZ1059" t="s">
        <v>210</v>
      </c>
      <c r="BD1059">
        <v>70</v>
      </c>
      <c r="BE1059" t="s">
        <v>211</v>
      </c>
      <c r="BL1059">
        <v>4040</v>
      </c>
      <c r="BM1059" t="s">
        <v>182</v>
      </c>
      <c r="BN1059" t="s">
        <v>212</v>
      </c>
      <c r="BP1059" t="s">
        <v>213</v>
      </c>
      <c r="BQ1059" t="s">
        <v>250</v>
      </c>
      <c r="CD1059" t="s">
        <v>215</v>
      </c>
      <c r="CE1059" t="s">
        <v>215</v>
      </c>
      <c r="CO1059" t="s">
        <v>191</v>
      </c>
      <c r="DH1059" t="s">
        <v>2570</v>
      </c>
      <c r="DL1059" t="s">
        <v>194</v>
      </c>
      <c r="DO1059" t="s">
        <v>195</v>
      </c>
      <c r="DZ1059" t="s">
        <v>241</v>
      </c>
      <c r="EA1059">
        <v>10</v>
      </c>
      <c r="EB1059" t="s">
        <v>221</v>
      </c>
      <c r="EC1059" t="s">
        <v>242</v>
      </c>
      <c r="EG1059" t="s">
        <v>198</v>
      </c>
      <c r="EU1059" t="s">
        <v>244</v>
      </c>
      <c r="EV1059" s="1">
        <v>38722</v>
      </c>
      <c r="FR1059" t="s">
        <v>166</v>
      </c>
      <c r="FU1059" t="s">
        <v>201</v>
      </c>
      <c r="FV1059" s="1">
        <v>45768</v>
      </c>
      <c r="FW1059">
        <v>34376</v>
      </c>
    </row>
    <row r="1060" spans="1:180" x14ac:dyDescent="0.35">
      <c r="A1060" t="s">
        <v>166</v>
      </c>
      <c r="B1060" t="s">
        <v>167</v>
      </c>
      <c r="C1060" t="s">
        <v>322</v>
      </c>
      <c r="J1060" t="s">
        <v>270</v>
      </c>
      <c r="K1060" t="s">
        <v>171</v>
      </c>
      <c r="M1060" t="s">
        <v>172</v>
      </c>
      <c r="N1060" t="s">
        <v>173</v>
      </c>
      <c r="O1060" t="s">
        <v>172</v>
      </c>
      <c r="P1060" t="s">
        <v>174</v>
      </c>
      <c r="Q1060" t="s">
        <v>175</v>
      </c>
      <c r="S1060">
        <v>2070010</v>
      </c>
      <c r="T1060">
        <v>20700100102</v>
      </c>
      <c r="W1060">
        <v>38.96016667</v>
      </c>
      <c r="X1060">
        <v>-77.042055559999994</v>
      </c>
      <c r="Y1060" t="s">
        <v>176</v>
      </c>
      <c r="Z1060">
        <v>38.96016667</v>
      </c>
      <c r="AA1060">
        <v>-77.042055559999994</v>
      </c>
      <c r="AB1060" t="s">
        <v>176</v>
      </c>
      <c r="AD1060" t="s">
        <v>2571</v>
      </c>
      <c r="AF1060" t="s">
        <v>272</v>
      </c>
      <c r="AG1060" t="s">
        <v>179</v>
      </c>
      <c r="AK1060" t="s">
        <v>208</v>
      </c>
      <c r="AZ1060" t="s">
        <v>181</v>
      </c>
      <c r="BL1060">
        <v>15</v>
      </c>
      <c r="BM1060" t="s">
        <v>182</v>
      </c>
      <c r="BN1060" t="s">
        <v>183</v>
      </c>
      <c r="BP1060" t="s">
        <v>184</v>
      </c>
      <c r="BQ1060" t="s">
        <v>185</v>
      </c>
      <c r="CD1060" t="s">
        <v>186</v>
      </c>
      <c r="CE1060" t="s">
        <v>187</v>
      </c>
      <c r="CO1060" t="s">
        <v>219</v>
      </c>
      <c r="DH1060" t="s">
        <v>2572</v>
      </c>
      <c r="DL1060" t="s">
        <v>194</v>
      </c>
      <c r="DO1060" t="s">
        <v>195</v>
      </c>
      <c r="EG1060" t="s">
        <v>198</v>
      </c>
      <c r="EN1060" t="s">
        <v>182</v>
      </c>
      <c r="EO1060" t="s">
        <v>283</v>
      </c>
      <c r="EQ1060" t="s">
        <v>284</v>
      </c>
      <c r="EU1060" t="s">
        <v>226</v>
      </c>
      <c r="EV1060" s="1">
        <v>43720</v>
      </c>
      <c r="FR1060" t="s">
        <v>166</v>
      </c>
      <c r="FU1060" t="s">
        <v>201</v>
      </c>
      <c r="FV1060" s="1">
        <v>45895</v>
      </c>
      <c r="FW1060">
        <v>1049</v>
      </c>
    </row>
    <row r="1061" spans="1:180" x14ac:dyDescent="0.35">
      <c r="A1061" t="s">
        <v>166</v>
      </c>
      <c r="B1061" t="s">
        <v>167</v>
      </c>
      <c r="C1061" t="s">
        <v>667</v>
      </c>
      <c r="J1061" t="s">
        <v>669</v>
      </c>
      <c r="K1061" t="s">
        <v>205</v>
      </c>
      <c r="M1061" t="s">
        <v>172</v>
      </c>
      <c r="N1061" t="s">
        <v>173</v>
      </c>
      <c r="O1061" t="s">
        <v>172</v>
      </c>
      <c r="P1061" t="s">
        <v>174</v>
      </c>
      <c r="Q1061" t="s">
        <v>175</v>
      </c>
      <c r="S1061">
        <v>2070008</v>
      </c>
      <c r="W1061">
        <v>38.882472219999997</v>
      </c>
      <c r="X1061">
        <v>-77.003130560000002</v>
      </c>
      <c r="Y1061" t="s">
        <v>176</v>
      </c>
      <c r="Z1061">
        <v>38.882472219999997</v>
      </c>
      <c r="AA1061">
        <v>-77.003130560000002</v>
      </c>
      <c r="AB1061" t="s">
        <v>176</v>
      </c>
      <c r="AD1061" t="s">
        <v>670</v>
      </c>
      <c r="AF1061" t="s">
        <v>178</v>
      </c>
      <c r="AG1061" t="s">
        <v>179</v>
      </c>
      <c r="AK1061" t="s">
        <v>167</v>
      </c>
      <c r="AZ1061" t="s">
        <v>210</v>
      </c>
      <c r="BD1061">
        <v>150</v>
      </c>
      <c r="BE1061" t="s">
        <v>211</v>
      </c>
      <c r="BL1061">
        <v>4040</v>
      </c>
      <c r="BM1061" t="s">
        <v>182</v>
      </c>
      <c r="BN1061" t="s">
        <v>212</v>
      </c>
      <c r="BP1061" t="s">
        <v>213</v>
      </c>
      <c r="BQ1061" t="s">
        <v>671</v>
      </c>
      <c r="CD1061" t="s">
        <v>215</v>
      </c>
      <c r="CE1061" t="s">
        <v>215</v>
      </c>
      <c r="CO1061" t="s">
        <v>191</v>
      </c>
      <c r="DH1061" t="s">
        <v>2573</v>
      </c>
      <c r="DL1061" t="s">
        <v>194</v>
      </c>
      <c r="DO1061" t="s">
        <v>195</v>
      </c>
      <c r="DZ1061" t="s">
        <v>241</v>
      </c>
      <c r="EA1061">
        <v>4.7</v>
      </c>
      <c r="EB1061" t="s">
        <v>221</v>
      </c>
      <c r="EC1061" t="s">
        <v>242</v>
      </c>
      <c r="EG1061" t="s">
        <v>198</v>
      </c>
      <c r="EN1061" t="s">
        <v>182</v>
      </c>
      <c r="EO1061" t="s">
        <v>464</v>
      </c>
      <c r="EQ1061" t="s">
        <v>465</v>
      </c>
      <c r="EU1061" t="s">
        <v>265</v>
      </c>
      <c r="EV1061" s="1">
        <v>42660</v>
      </c>
      <c r="FB1061" t="s">
        <v>266</v>
      </c>
      <c r="FR1061" t="s">
        <v>166</v>
      </c>
      <c r="FU1061" t="s">
        <v>201</v>
      </c>
      <c r="FV1061" s="1">
        <v>45768</v>
      </c>
      <c r="FW1061">
        <v>34403</v>
      </c>
    </row>
    <row r="1062" spans="1:180" x14ac:dyDescent="0.35">
      <c r="A1062" t="s">
        <v>166</v>
      </c>
      <c r="B1062" t="s">
        <v>167</v>
      </c>
      <c r="C1062" t="s">
        <v>368</v>
      </c>
      <c r="J1062" t="s">
        <v>270</v>
      </c>
      <c r="K1062" t="s">
        <v>171</v>
      </c>
      <c r="M1062" t="s">
        <v>172</v>
      </c>
      <c r="N1062" t="s">
        <v>173</v>
      </c>
      <c r="O1062" t="s">
        <v>172</v>
      </c>
      <c r="P1062" t="s">
        <v>174</v>
      </c>
      <c r="Q1062" t="s">
        <v>175</v>
      </c>
      <c r="S1062">
        <v>2070010</v>
      </c>
      <c r="T1062">
        <v>20700100102</v>
      </c>
      <c r="W1062">
        <v>38.96016667</v>
      </c>
      <c r="X1062">
        <v>-77.042055559999994</v>
      </c>
      <c r="Y1062" t="s">
        <v>176</v>
      </c>
      <c r="Z1062">
        <v>38.96016667</v>
      </c>
      <c r="AA1062">
        <v>-77.042055559999994</v>
      </c>
      <c r="AB1062" t="s">
        <v>176</v>
      </c>
      <c r="AD1062" t="s">
        <v>1091</v>
      </c>
      <c r="AF1062" t="s">
        <v>178</v>
      </c>
      <c r="AG1062" t="s">
        <v>179</v>
      </c>
      <c r="AK1062" t="s">
        <v>208</v>
      </c>
      <c r="AL1062" t="s">
        <v>1092</v>
      </c>
      <c r="AZ1062" t="s">
        <v>210</v>
      </c>
      <c r="BL1062">
        <v>50</v>
      </c>
      <c r="BM1062" t="s">
        <v>182</v>
      </c>
      <c r="BN1062" t="s">
        <v>371</v>
      </c>
      <c r="BP1062" t="s">
        <v>372</v>
      </c>
      <c r="BQ1062" t="s">
        <v>348</v>
      </c>
      <c r="CD1062" t="s">
        <v>373</v>
      </c>
      <c r="CE1062" t="s">
        <v>187</v>
      </c>
      <c r="CO1062" t="s">
        <v>219</v>
      </c>
      <c r="DH1062" t="s">
        <v>2574</v>
      </c>
      <c r="DL1062" t="s">
        <v>194</v>
      </c>
      <c r="DO1062" t="s">
        <v>336</v>
      </c>
      <c r="EG1062" t="s">
        <v>198</v>
      </c>
      <c r="EN1062" t="s">
        <v>182</v>
      </c>
      <c r="EO1062" t="s">
        <v>380</v>
      </c>
      <c r="EQ1062" t="s">
        <v>381</v>
      </c>
      <c r="EU1062" t="s">
        <v>226</v>
      </c>
      <c r="EV1062" s="1">
        <v>39729</v>
      </c>
      <c r="FB1062" t="s">
        <v>627</v>
      </c>
      <c r="FR1062" t="s">
        <v>166</v>
      </c>
      <c r="FU1062" t="s">
        <v>201</v>
      </c>
      <c r="FV1062" s="1">
        <v>45895</v>
      </c>
      <c r="FW1062">
        <v>34443</v>
      </c>
    </row>
    <row r="1063" spans="1:180" x14ac:dyDescent="0.35">
      <c r="A1063" t="s">
        <v>166</v>
      </c>
      <c r="B1063" t="s">
        <v>167</v>
      </c>
      <c r="C1063" t="s">
        <v>515</v>
      </c>
      <c r="J1063" t="s">
        <v>517</v>
      </c>
      <c r="K1063" t="s">
        <v>205</v>
      </c>
      <c r="M1063" t="s">
        <v>172</v>
      </c>
      <c r="N1063" t="s">
        <v>173</v>
      </c>
      <c r="O1063" t="s">
        <v>172</v>
      </c>
      <c r="P1063" t="s">
        <v>174</v>
      </c>
      <c r="Q1063" t="s">
        <v>175</v>
      </c>
      <c r="S1063">
        <v>2070010</v>
      </c>
      <c r="T1063">
        <v>20700100204</v>
      </c>
      <c r="W1063">
        <v>38.860666670000001</v>
      </c>
      <c r="X1063">
        <v>-76.983138890000006</v>
      </c>
      <c r="Y1063" t="s">
        <v>176</v>
      </c>
      <c r="Z1063">
        <v>38.860666670000001</v>
      </c>
      <c r="AA1063">
        <v>-76.983138890000006</v>
      </c>
      <c r="AB1063" t="s">
        <v>176</v>
      </c>
      <c r="AD1063" t="s">
        <v>518</v>
      </c>
      <c r="AF1063" t="s">
        <v>178</v>
      </c>
      <c r="AG1063" t="s">
        <v>179</v>
      </c>
      <c r="AK1063" t="s">
        <v>167</v>
      </c>
      <c r="AL1063" t="s">
        <v>519</v>
      </c>
      <c r="AZ1063" t="s">
        <v>210</v>
      </c>
      <c r="BD1063">
        <v>12</v>
      </c>
      <c r="BE1063" t="s">
        <v>211</v>
      </c>
      <c r="BL1063">
        <v>4040</v>
      </c>
      <c r="BM1063" t="s">
        <v>182</v>
      </c>
      <c r="BN1063" t="s">
        <v>212</v>
      </c>
      <c r="BP1063" t="s">
        <v>213</v>
      </c>
      <c r="BQ1063" t="s">
        <v>214</v>
      </c>
      <c r="CD1063" t="s">
        <v>215</v>
      </c>
      <c r="CE1063" t="s">
        <v>215</v>
      </c>
      <c r="CO1063" t="s">
        <v>191</v>
      </c>
      <c r="DH1063" t="s">
        <v>2575</v>
      </c>
      <c r="DL1063" t="s">
        <v>194</v>
      </c>
      <c r="DO1063" t="s">
        <v>195</v>
      </c>
      <c r="DZ1063" t="s">
        <v>241</v>
      </c>
      <c r="EA1063">
        <v>0.49</v>
      </c>
      <c r="EB1063" t="s">
        <v>221</v>
      </c>
      <c r="EC1063" t="s">
        <v>242</v>
      </c>
      <c r="EG1063" t="s">
        <v>198</v>
      </c>
      <c r="EN1063" t="s">
        <v>182</v>
      </c>
      <c r="EO1063" t="s">
        <v>523</v>
      </c>
      <c r="EQ1063" t="s">
        <v>524</v>
      </c>
      <c r="EU1063" t="s">
        <v>244</v>
      </c>
      <c r="EV1063" s="1">
        <v>40450</v>
      </c>
      <c r="FR1063" t="s">
        <v>166</v>
      </c>
      <c r="FU1063" t="s">
        <v>201</v>
      </c>
      <c r="FV1063" s="1">
        <v>45768</v>
      </c>
      <c r="FW1063">
        <v>34242</v>
      </c>
      <c r="FX1063" t="s">
        <v>525</v>
      </c>
    </row>
    <row r="1064" spans="1:180" x14ac:dyDescent="0.35">
      <c r="A1064" t="s">
        <v>166</v>
      </c>
      <c r="B1064" t="s">
        <v>167</v>
      </c>
      <c r="C1064" t="s">
        <v>285</v>
      </c>
      <c r="J1064" t="s">
        <v>292</v>
      </c>
      <c r="K1064" t="s">
        <v>171</v>
      </c>
      <c r="M1064" t="s">
        <v>172</v>
      </c>
      <c r="N1064" t="s">
        <v>173</v>
      </c>
      <c r="O1064" t="s">
        <v>172</v>
      </c>
      <c r="P1064" t="s">
        <v>174</v>
      </c>
      <c r="Q1064" t="s">
        <v>175</v>
      </c>
      <c r="S1064">
        <v>2070010</v>
      </c>
      <c r="T1064">
        <v>20700100204</v>
      </c>
      <c r="W1064">
        <v>38.901277780000001</v>
      </c>
      <c r="X1064">
        <v>-76.943277780000003</v>
      </c>
      <c r="Y1064" t="s">
        <v>176</v>
      </c>
      <c r="Z1064">
        <v>38.901277780000001</v>
      </c>
      <c r="AA1064">
        <v>-76.943277780000003</v>
      </c>
      <c r="AB1064" t="s">
        <v>176</v>
      </c>
      <c r="AD1064" t="s">
        <v>2576</v>
      </c>
      <c r="AF1064" t="s">
        <v>272</v>
      </c>
      <c r="AG1064" t="s">
        <v>179</v>
      </c>
      <c r="AK1064" t="s">
        <v>208</v>
      </c>
      <c r="AZ1064" t="s">
        <v>210</v>
      </c>
      <c r="BL1064">
        <v>15</v>
      </c>
      <c r="BM1064" t="s">
        <v>182</v>
      </c>
      <c r="BN1064" t="s">
        <v>183</v>
      </c>
      <c r="BP1064" t="s">
        <v>184</v>
      </c>
      <c r="BQ1064" t="s">
        <v>451</v>
      </c>
      <c r="CD1064" t="s">
        <v>186</v>
      </c>
      <c r="CE1064" t="s">
        <v>187</v>
      </c>
      <c r="CO1064" t="s">
        <v>219</v>
      </c>
      <c r="DH1064" s="3" t="s">
        <v>2577</v>
      </c>
      <c r="DL1064" t="s">
        <v>420</v>
      </c>
      <c r="DO1064" t="s">
        <v>195</v>
      </c>
      <c r="EG1064" t="s">
        <v>198</v>
      </c>
      <c r="EN1064" t="s">
        <v>182</v>
      </c>
      <c r="EO1064" t="s">
        <v>224</v>
      </c>
      <c r="EQ1064" t="s">
        <v>225</v>
      </c>
      <c r="EU1064" t="s">
        <v>226</v>
      </c>
      <c r="EV1064" s="1">
        <v>42706</v>
      </c>
      <c r="FR1064" t="s">
        <v>166</v>
      </c>
      <c r="FU1064" t="s">
        <v>201</v>
      </c>
      <c r="FV1064" s="1">
        <v>45978</v>
      </c>
      <c r="FW1064">
        <v>1040</v>
      </c>
    </row>
    <row r="1065" spans="1:180" x14ac:dyDescent="0.35">
      <c r="A1065" t="s">
        <v>166</v>
      </c>
      <c r="B1065" t="s">
        <v>167</v>
      </c>
      <c r="C1065" t="s">
        <v>268</v>
      </c>
      <c r="J1065" t="s">
        <v>270</v>
      </c>
      <c r="K1065" t="s">
        <v>171</v>
      </c>
      <c r="M1065" t="s">
        <v>172</v>
      </c>
      <c r="N1065" t="s">
        <v>173</v>
      </c>
      <c r="O1065" t="s">
        <v>172</v>
      </c>
      <c r="P1065" t="s">
        <v>174</v>
      </c>
      <c r="Q1065" t="s">
        <v>175</v>
      </c>
      <c r="S1065">
        <v>2070010</v>
      </c>
      <c r="T1065">
        <v>20700100102</v>
      </c>
      <c r="W1065">
        <v>38.96016667</v>
      </c>
      <c r="X1065">
        <v>-77.042055559999994</v>
      </c>
      <c r="Y1065" t="s">
        <v>176</v>
      </c>
      <c r="Z1065">
        <v>38.96016667</v>
      </c>
      <c r="AA1065">
        <v>-77.042055559999994</v>
      </c>
      <c r="AB1065" t="s">
        <v>176</v>
      </c>
      <c r="AD1065" t="s">
        <v>2578</v>
      </c>
      <c r="AF1065" t="s">
        <v>272</v>
      </c>
      <c r="AG1065" t="s">
        <v>179</v>
      </c>
      <c r="AK1065" t="s">
        <v>208</v>
      </c>
      <c r="AZ1065" t="s">
        <v>210</v>
      </c>
      <c r="BL1065">
        <v>10</v>
      </c>
      <c r="BM1065" t="s">
        <v>182</v>
      </c>
      <c r="BN1065" t="s">
        <v>273</v>
      </c>
      <c r="BP1065" t="s">
        <v>274</v>
      </c>
      <c r="BQ1065" t="s">
        <v>185</v>
      </c>
      <c r="CD1065" t="s">
        <v>275</v>
      </c>
      <c r="CE1065" t="s">
        <v>276</v>
      </c>
      <c r="CO1065" t="s">
        <v>219</v>
      </c>
      <c r="DH1065" t="s">
        <v>2579</v>
      </c>
      <c r="DL1065" t="s">
        <v>194</v>
      </c>
      <c r="DO1065" t="s">
        <v>195</v>
      </c>
      <c r="EG1065" t="s">
        <v>198</v>
      </c>
      <c r="EN1065" t="s">
        <v>182</v>
      </c>
      <c r="EO1065" t="s">
        <v>224</v>
      </c>
      <c r="EQ1065" t="s">
        <v>225</v>
      </c>
      <c r="EU1065" t="s">
        <v>226</v>
      </c>
      <c r="EV1065" s="1">
        <v>42822</v>
      </c>
      <c r="FR1065" t="s">
        <v>166</v>
      </c>
      <c r="FU1065" t="s">
        <v>201</v>
      </c>
      <c r="FV1065" s="1">
        <v>45895</v>
      </c>
      <c r="FW1065">
        <v>1040</v>
      </c>
    </row>
    <row r="1066" spans="1:180" x14ac:dyDescent="0.35">
      <c r="A1066" t="s">
        <v>166</v>
      </c>
      <c r="B1066" t="s">
        <v>167</v>
      </c>
      <c r="C1066" t="s">
        <v>202</v>
      </c>
      <c r="J1066" t="s">
        <v>339</v>
      </c>
      <c r="K1066" t="s">
        <v>205</v>
      </c>
      <c r="M1066" t="s">
        <v>172</v>
      </c>
      <c r="N1066" t="s">
        <v>173</v>
      </c>
      <c r="O1066" t="s">
        <v>172</v>
      </c>
      <c r="P1066" t="s">
        <v>174</v>
      </c>
      <c r="Q1066" t="s">
        <v>175</v>
      </c>
      <c r="S1066">
        <v>2070010</v>
      </c>
      <c r="T1066">
        <v>20700100204</v>
      </c>
      <c r="W1066">
        <v>38.892249999999997</v>
      </c>
      <c r="X1066">
        <v>-76.944777779999995</v>
      </c>
      <c r="Y1066" t="s">
        <v>176</v>
      </c>
      <c r="Z1066">
        <v>38.892249999999997</v>
      </c>
      <c r="AA1066">
        <v>-76.944777779999995</v>
      </c>
      <c r="AB1066" t="s">
        <v>176</v>
      </c>
      <c r="AD1066" t="s">
        <v>340</v>
      </c>
      <c r="AF1066" t="s">
        <v>272</v>
      </c>
      <c r="AG1066" t="s">
        <v>179</v>
      </c>
      <c r="AK1066" t="s">
        <v>208</v>
      </c>
      <c r="AZ1066" t="s">
        <v>210</v>
      </c>
      <c r="BD1066">
        <v>33</v>
      </c>
      <c r="BE1066" t="s">
        <v>211</v>
      </c>
      <c r="BL1066">
        <v>4040</v>
      </c>
      <c r="BM1066" t="s">
        <v>182</v>
      </c>
      <c r="BN1066" t="s">
        <v>212</v>
      </c>
      <c r="BP1066" t="s">
        <v>213</v>
      </c>
      <c r="BQ1066" t="s">
        <v>214</v>
      </c>
      <c r="CD1066" t="s">
        <v>215</v>
      </c>
      <c r="CE1066" t="s">
        <v>215</v>
      </c>
      <c r="CO1066" t="s">
        <v>191</v>
      </c>
      <c r="DH1066" t="s">
        <v>2580</v>
      </c>
      <c r="DL1066" t="s">
        <v>194</v>
      </c>
      <c r="DO1066" t="s">
        <v>195</v>
      </c>
      <c r="DZ1066" t="s">
        <v>241</v>
      </c>
      <c r="EA1066">
        <v>0.2</v>
      </c>
      <c r="EB1066" t="s">
        <v>221</v>
      </c>
      <c r="EC1066" t="s">
        <v>242</v>
      </c>
      <c r="EG1066" t="s">
        <v>198</v>
      </c>
      <c r="EU1066" t="s">
        <v>265</v>
      </c>
      <c r="EV1066" s="1">
        <v>42625</v>
      </c>
      <c r="FB1066" t="s">
        <v>266</v>
      </c>
      <c r="FR1066" t="s">
        <v>166</v>
      </c>
      <c r="FU1066" t="s">
        <v>201</v>
      </c>
      <c r="FV1066" s="1">
        <v>45768</v>
      </c>
      <c r="FW1066">
        <v>39492</v>
      </c>
    </row>
    <row r="1067" spans="1:180" x14ac:dyDescent="0.35">
      <c r="A1067" t="s">
        <v>166</v>
      </c>
      <c r="B1067" t="s">
        <v>167</v>
      </c>
      <c r="C1067" t="s">
        <v>202</v>
      </c>
      <c r="J1067" t="s">
        <v>296</v>
      </c>
      <c r="K1067" t="s">
        <v>205</v>
      </c>
      <c r="M1067" t="s">
        <v>172</v>
      </c>
      <c r="N1067" t="s">
        <v>173</v>
      </c>
      <c r="O1067" t="s">
        <v>172</v>
      </c>
      <c r="P1067" t="s">
        <v>174</v>
      </c>
      <c r="Q1067" t="s">
        <v>175</v>
      </c>
      <c r="S1067">
        <v>2070010</v>
      </c>
      <c r="T1067">
        <v>20700100204</v>
      </c>
      <c r="W1067">
        <v>38.922027780000001</v>
      </c>
      <c r="X1067">
        <v>-77.024138890000003</v>
      </c>
      <c r="Y1067" t="s">
        <v>176</v>
      </c>
      <c r="Z1067">
        <v>38.922027780000001</v>
      </c>
      <c r="AA1067">
        <v>-77.024138890000003</v>
      </c>
      <c r="AB1067" t="s">
        <v>176</v>
      </c>
      <c r="AD1067" t="s">
        <v>884</v>
      </c>
      <c r="AF1067" t="s">
        <v>178</v>
      </c>
      <c r="AG1067" t="s">
        <v>179</v>
      </c>
      <c r="AK1067" t="s">
        <v>208</v>
      </c>
      <c r="AZ1067" t="s">
        <v>210</v>
      </c>
      <c r="BD1067">
        <v>34</v>
      </c>
      <c r="BE1067" t="s">
        <v>211</v>
      </c>
      <c r="BL1067">
        <v>4030</v>
      </c>
      <c r="BM1067" t="s">
        <v>182</v>
      </c>
      <c r="BN1067" t="s">
        <v>232</v>
      </c>
      <c r="BP1067" t="s">
        <v>233</v>
      </c>
      <c r="BQ1067" t="s">
        <v>234</v>
      </c>
      <c r="CD1067" t="s">
        <v>215</v>
      </c>
      <c r="CE1067" t="s">
        <v>215</v>
      </c>
      <c r="CO1067" t="s">
        <v>191</v>
      </c>
      <c r="DH1067" t="s">
        <v>2581</v>
      </c>
      <c r="DL1067" t="s">
        <v>194</v>
      </c>
      <c r="DO1067" t="s">
        <v>195</v>
      </c>
      <c r="DZ1067" t="s">
        <v>241</v>
      </c>
      <c r="EA1067">
        <v>4.7</v>
      </c>
      <c r="EB1067" t="s">
        <v>221</v>
      </c>
      <c r="EC1067" t="s">
        <v>242</v>
      </c>
      <c r="EG1067" t="s">
        <v>198</v>
      </c>
      <c r="EN1067" t="s">
        <v>182</v>
      </c>
      <c r="EO1067" t="s">
        <v>464</v>
      </c>
      <c r="EQ1067" t="s">
        <v>465</v>
      </c>
      <c r="EU1067" t="s">
        <v>265</v>
      </c>
      <c r="EV1067" s="1">
        <v>42629</v>
      </c>
      <c r="FB1067" t="s">
        <v>266</v>
      </c>
      <c r="FR1067" t="s">
        <v>166</v>
      </c>
      <c r="FU1067" t="s">
        <v>201</v>
      </c>
      <c r="FV1067" s="1">
        <v>45768</v>
      </c>
      <c r="FW1067">
        <v>34230</v>
      </c>
    </row>
    <row r="1068" spans="1:180" x14ac:dyDescent="0.35">
      <c r="A1068" t="s">
        <v>166</v>
      </c>
      <c r="B1068" t="s">
        <v>167</v>
      </c>
      <c r="C1068" t="s">
        <v>285</v>
      </c>
      <c r="J1068" t="s">
        <v>270</v>
      </c>
      <c r="K1068" t="s">
        <v>171</v>
      </c>
      <c r="M1068" t="s">
        <v>172</v>
      </c>
      <c r="N1068" t="s">
        <v>173</v>
      </c>
      <c r="O1068" t="s">
        <v>172</v>
      </c>
      <c r="P1068" t="s">
        <v>174</v>
      </c>
      <c r="Q1068" t="s">
        <v>175</v>
      </c>
      <c r="S1068">
        <v>2070010</v>
      </c>
      <c r="T1068">
        <v>20700100102</v>
      </c>
      <c r="W1068">
        <v>38.96016667</v>
      </c>
      <c r="X1068">
        <v>-77.042055559999994</v>
      </c>
      <c r="Y1068" t="s">
        <v>176</v>
      </c>
      <c r="Z1068">
        <v>38.96016667</v>
      </c>
      <c r="AA1068">
        <v>-77.042055559999994</v>
      </c>
      <c r="AB1068" t="s">
        <v>176</v>
      </c>
      <c r="AD1068" t="s">
        <v>2582</v>
      </c>
      <c r="AF1068" t="s">
        <v>178</v>
      </c>
      <c r="AG1068" t="s">
        <v>179</v>
      </c>
      <c r="AK1068" t="s">
        <v>208</v>
      </c>
      <c r="AL1068" t="s">
        <v>2583</v>
      </c>
      <c r="AZ1068" t="s">
        <v>210</v>
      </c>
      <c r="BL1068">
        <v>10</v>
      </c>
      <c r="BM1068" t="s">
        <v>182</v>
      </c>
      <c r="BN1068" t="s">
        <v>273</v>
      </c>
      <c r="BP1068" t="s">
        <v>274</v>
      </c>
      <c r="BQ1068" t="s">
        <v>319</v>
      </c>
      <c r="CD1068" t="s">
        <v>366</v>
      </c>
      <c r="CE1068" t="s">
        <v>276</v>
      </c>
      <c r="CO1068" t="s">
        <v>219</v>
      </c>
      <c r="DH1068" t="s">
        <v>2584</v>
      </c>
      <c r="DL1068" t="s">
        <v>194</v>
      </c>
      <c r="DO1068" t="s">
        <v>195</v>
      </c>
      <c r="EG1068" t="s">
        <v>198</v>
      </c>
      <c r="EN1068" t="s">
        <v>182</v>
      </c>
      <c r="EO1068" t="s">
        <v>283</v>
      </c>
      <c r="EQ1068" t="s">
        <v>284</v>
      </c>
      <c r="EU1068" t="s">
        <v>226</v>
      </c>
      <c r="EV1068" s="1">
        <v>41990</v>
      </c>
      <c r="FR1068" t="s">
        <v>166</v>
      </c>
      <c r="FU1068" t="s">
        <v>201</v>
      </c>
      <c r="FV1068" s="1">
        <v>45895</v>
      </c>
      <c r="FW1068">
        <v>1049</v>
      </c>
    </row>
    <row r="1069" spans="1:180" x14ac:dyDescent="0.35">
      <c r="A1069" t="s">
        <v>166</v>
      </c>
      <c r="B1069" t="s">
        <v>167</v>
      </c>
      <c r="C1069" t="s">
        <v>168</v>
      </c>
      <c r="J1069" t="s">
        <v>292</v>
      </c>
      <c r="K1069" t="s">
        <v>171</v>
      </c>
      <c r="M1069" t="s">
        <v>172</v>
      </c>
      <c r="N1069" t="s">
        <v>173</v>
      </c>
      <c r="O1069" t="s">
        <v>172</v>
      </c>
      <c r="P1069" t="s">
        <v>174</v>
      </c>
      <c r="Q1069" t="s">
        <v>175</v>
      </c>
      <c r="S1069">
        <v>2070010</v>
      </c>
      <c r="T1069">
        <v>20700100204</v>
      </c>
      <c r="W1069">
        <v>38.901277780000001</v>
      </c>
      <c r="X1069">
        <v>-76.943277780000003</v>
      </c>
      <c r="Y1069" t="s">
        <v>176</v>
      </c>
      <c r="Z1069">
        <v>38.901277780000001</v>
      </c>
      <c r="AA1069">
        <v>-76.943277780000003</v>
      </c>
      <c r="AB1069" t="s">
        <v>176</v>
      </c>
      <c r="AD1069" t="s">
        <v>2585</v>
      </c>
      <c r="AF1069" t="s">
        <v>178</v>
      </c>
      <c r="AG1069" t="s">
        <v>179</v>
      </c>
      <c r="AK1069" t="s">
        <v>167</v>
      </c>
      <c r="AZ1069" t="s">
        <v>210</v>
      </c>
      <c r="BL1069">
        <v>15</v>
      </c>
      <c r="BM1069" t="s">
        <v>182</v>
      </c>
      <c r="BN1069" t="s">
        <v>183</v>
      </c>
      <c r="BP1069" t="s">
        <v>184</v>
      </c>
      <c r="BQ1069" t="s">
        <v>185</v>
      </c>
      <c r="CD1069" t="s">
        <v>275</v>
      </c>
      <c r="CE1069" t="s">
        <v>276</v>
      </c>
      <c r="CO1069" t="s">
        <v>219</v>
      </c>
      <c r="DH1069" t="s">
        <v>2586</v>
      </c>
      <c r="DL1069" t="s">
        <v>194</v>
      </c>
      <c r="DO1069" t="s">
        <v>195</v>
      </c>
      <c r="EG1069" t="s">
        <v>198</v>
      </c>
      <c r="EN1069" t="s">
        <v>182</v>
      </c>
      <c r="EO1069" t="s">
        <v>224</v>
      </c>
      <c r="EQ1069" t="s">
        <v>225</v>
      </c>
      <c r="EU1069" t="s">
        <v>226</v>
      </c>
      <c r="EV1069" s="1">
        <v>45030</v>
      </c>
      <c r="FR1069" t="s">
        <v>166</v>
      </c>
      <c r="FU1069" t="s">
        <v>201</v>
      </c>
      <c r="FV1069" s="1">
        <v>45978</v>
      </c>
      <c r="FW1069">
        <v>1090</v>
      </c>
    </row>
    <row r="1070" spans="1:180" x14ac:dyDescent="0.35">
      <c r="A1070" t="s">
        <v>166</v>
      </c>
      <c r="B1070" t="s">
        <v>167</v>
      </c>
      <c r="C1070" t="s">
        <v>515</v>
      </c>
      <c r="J1070" t="s">
        <v>742</v>
      </c>
      <c r="K1070" t="s">
        <v>205</v>
      </c>
      <c r="M1070" t="s">
        <v>172</v>
      </c>
      <c r="N1070" t="s">
        <v>173</v>
      </c>
      <c r="O1070" t="s">
        <v>172</v>
      </c>
      <c r="P1070" t="s">
        <v>174</v>
      </c>
      <c r="Q1070" t="s">
        <v>175</v>
      </c>
      <c r="S1070">
        <v>2070010</v>
      </c>
      <c r="T1070">
        <v>20700100204</v>
      </c>
      <c r="W1070">
        <v>38.860666670000001</v>
      </c>
      <c r="X1070">
        <v>-76.983138890000006</v>
      </c>
      <c r="Y1070" t="s">
        <v>176</v>
      </c>
      <c r="Z1070">
        <v>38.860666670000001</v>
      </c>
      <c r="AA1070">
        <v>-76.983138890000006</v>
      </c>
      <c r="AB1070" t="s">
        <v>176</v>
      </c>
      <c r="AD1070" t="s">
        <v>743</v>
      </c>
      <c r="AF1070" t="s">
        <v>178</v>
      </c>
      <c r="AG1070" t="s">
        <v>179</v>
      </c>
      <c r="AK1070" t="s">
        <v>167</v>
      </c>
      <c r="AL1070" t="s">
        <v>744</v>
      </c>
      <c r="AZ1070" t="s">
        <v>210</v>
      </c>
      <c r="BD1070">
        <v>47</v>
      </c>
      <c r="BE1070" t="s">
        <v>211</v>
      </c>
      <c r="BL1070">
        <v>4040</v>
      </c>
      <c r="BM1070" t="s">
        <v>182</v>
      </c>
      <c r="BN1070" t="s">
        <v>212</v>
      </c>
      <c r="BP1070" t="s">
        <v>213</v>
      </c>
      <c r="BQ1070" t="s">
        <v>214</v>
      </c>
      <c r="CD1070" t="s">
        <v>215</v>
      </c>
      <c r="CE1070" t="s">
        <v>215</v>
      </c>
      <c r="CO1070" t="s">
        <v>191</v>
      </c>
      <c r="DH1070" t="s">
        <v>2587</v>
      </c>
      <c r="DL1070" t="s">
        <v>194</v>
      </c>
      <c r="DO1070" t="s">
        <v>195</v>
      </c>
      <c r="DZ1070" t="s">
        <v>241</v>
      </c>
      <c r="EA1070">
        <v>0.56000000000000005</v>
      </c>
      <c r="EB1070" t="s">
        <v>221</v>
      </c>
      <c r="EC1070" t="s">
        <v>242</v>
      </c>
      <c r="EG1070" t="s">
        <v>198</v>
      </c>
      <c r="EN1070" t="s">
        <v>182</v>
      </c>
      <c r="EO1070" t="s">
        <v>523</v>
      </c>
      <c r="EQ1070" t="s">
        <v>524</v>
      </c>
      <c r="EU1070" t="s">
        <v>244</v>
      </c>
      <c r="EV1070" s="1">
        <v>40450</v>
      </c>
      <c r="FR1070" t="s">
        <v>166</v>
      </c>
      <c r="FU1070" t="s">
        <v>201</v>
      </c>
      <c r="FV1070" s="1">
        <v>45768</v>
      </c>
      <c r="FW1070">
        <v>34556</v>
      </c>
      <c r="FX1070" t="s">
        <v>525</v>
      </c>
    </row>
    <row r="1071" spans="1:180" x14ac:dyDescent="0.35">
      <c r="A1071" t="s">
        <v>166</v>
      </c>
      <c r="B1071" t="s">
        <v>167</v>
      </c>
      <c r="C1071" t="s">
        <v>227</v>
      </c>
      <c r="J1071" t="s">
        <v>742</v>
      </c>
      <c r="K1071" t="s">
        <v>205</v>
      </c>
      <c r="M1071" t="s">
        <v>172</v>
      </c>
      <c r="N1071" t="s">
        <v>173</v>
      </c>
      <c r="O1071" t="s">
        <v>172</v>
      </c>
      <c r="P1071" t="s">
        <v>174</v>
      </c>
      <c r="Q1071" t="s">
        <v>175</v>
      </c>
      <c r="S1071">
        <v>2070010</v>
      </c>
      <c r="T1071">
        <v>20700100204</v>
      </c>
      <c r="W1071">
        <v>38.860666670000001</v>
      </c>
      <c r="X1071">
        <v>-76.983138890000006</v>
      </c>
      <c r="Y1071" t="s">
        <v>176</v>
      </c>
      <c r="Z1071">
        <v>38.860666670000001</v>
      </c>
      <c r="AA1071">
        <v>-76.983138890000006</v>
      </c>
      <c r="AB1071" t="s">
        <v>176</v>
      </c>
      <c r="AD1071" t="s">
        <v>760</v>
      </c>
      <c r="AF1071" t="s">
        <v>178</v>
      </c>
      <c r="AG1071" t="s">
        <v>179</v>
      </c>
      <c r="AK1071" t="s">
        <v>208</v>
      </c>
      <c r="AL1071" t="s">
        <v>761</v>
      </c>
      <c r="AZ1071" t="s">
        <v>210</v>
      </c>
      <c r="BD1071">
        <v>48</v>
      </c>
      <c r="BE1071" t="s">
        <v>211</v>
      </c>
      <c r="BL1071">
        <v>4040</v>
      </c>
      <c r="BM1071" t="s">
        <v>182</v>
      </c>
      <c r="BN1071" t="s">
        <v>212</v>
      </c>
      <c r="BP1071" t="s">
        <v>213</v>
      </c>
      <c r="BQ1071" t="s">
        <v>214</v>
      </c>
      <c r="CD1071" t="s">
        <v>215</v>
      </c>
      <c r="CE1071" t="s">
        <v>215</v>
      </c>
      <c r="CO1071" t="s">
        <v>219</v>
      </c>
      <c r="DH1071" t="s">
        <v>2588</v>
      </c>
      <c r="DL1071" t="s">
        <v>194</v>
      </c>
      <c r="DO1071" t="s">
        <v>195</v>
      </c>
      <c r="DZ1071" t="s">
        <v>241</v>
      </c>
      <c r="EA1071">
        <v>8.9999999999999993E-3</v>
      </c>
      <c r="EB1071" t="s">
        <v>221</v>
      </c>
      <c r="EC1071" t="s">
        <v>242</v>
      </c>
      <c r="EG1071" t="s">
        <v>198</v>
      </c>
      <c r="EN1071" t="s">
        <v>182</v>
      </c>
      <c r="EO1071" t="s">
        <v>315</v>
      </c>
      <c r="EQ1071" t="s">
        <v>316</v>
      </c>
      <c r="EU1071" t="s">
        <v>226</v>
      </c>
      <c r="EV1071" s="1">
        <v>39756</v>
      </c>
      <c r="FR1071" t="s">
        <v>166</v>
      </c>
      <c r="FU1071" t="s">
        <v>201</v>
      </c>
      <c r="FV1071" s="1">
        <v>45768</v>
      </c>
      <c r="FW1071">
        <v>39381</v>
      </c>
    </row>
    <row r="1072" spans="1:180" x14ac:dyDescent="0.35">
      <c r="A1072" t="s">
        <v>166</v>
      </c>
      <c r="B1072" t="s">
        <v>167</v>
      </c>
      <c r="C1072" t="s">
        <v>202</v>
      </c>
      <c r="J1072" t="s">
        <v>773</v>
      </c>
      <c r="K1072" t="s">
        <v>205</v>
      </c>
      <c r="M1072" t="s">
        <v>172</v>
      </c>
      <c r="N1072" t="s">
        <v>173</v>
      </c>
      <c r="O1072" t="s">
        <v>172</v>
      </c>
      <c r="P1072" t="s">
        <v>174</v>
      </c>
      <c r="Q1072" t="s">
        <v>175</v>
      </c>
      <c r="S1072">
        <v>2070010</v>
      </c>
      <c r="W1072">
        <v>38.945555560000003</v>
      </c>
      <c r="X1072">
        <v>-77.103055560000001</v>
      </c>
      <c r="Y1072" t="s">
        <v>176</v>
      </c>
      <c r="Z1072">
        <v>38.945555560000003</v>
      </c>
      <c r="AA1072">
        <v>-77.103055560000001</v>
      </c>
      <c r="AB1072" t="s">
        <v>176</v>
      </c>
      <c r="AD1072" t="s">
        <v>774</v>
      </c>
      <c r="AF1072" t="s">
        <v>178</v>
      </c>
      <c r="AG1072" t="s">
        <v>179</v>
      </c>
      <c r="AK1072" t="s">
        <v>208</v>
      </c>
      <c r="AL1072" t="s">
        <v>775</v>
      </c>
      <c r="AZ1072" t="s">
        <v>210</v>
      </c>
      <c r="BD1072">
        <v>75</v>
      </c>
      <c r="BE1072" t="s">
        <v>211</v>
      </c>
      <c r="BL1072">
        <v>4040</v>
      </c>
      <c r="BM1072" t="s">
        <v>182</v>
      </c>
      <c r="BN1072" t="s">
        <v>212</v>
      </c>
      <c r="BP1072" t="s">
        <v>213</v>
      </c>
      <c r="BQ1072" t="s">
        <v>250</v>
      </c>
      <c r="CD1072" t="s">
        <v>215</v>
      </c>
      <c r="CE1072" t="s">
        <v>215</v>
      </c>
      <c r="CO1072" t="s">
        <v>191</v>
      </c>
      <c r="DH1072" t="s">
        <v>2589</v>
      </c>
      <c r="DL1072" t="s">
        <v>194</v>
      </c>
      <c r="DO1072" t="s">
        <v>195</v>
      </c>
      <c r="DZ1072" t="s">
        <v>241</v>
      </c>
      <c r="EA1072">
        <v>4.7</v>
      </c>
      <c r="EB1072" t="s">
        <v>221</v>
      </c>
      <c r="EC1072" t="s">
        <v>242</v>
      </c>
      <c r="EG1072" t="s">
        <v>198</v>
      </c>
      <c r="EN1072" t="s">
        <v>182</v>
      </c>
      <c r="EO1072" t="s">
        <v>464</v>
      </c>
      <c r="EQ1072" t="s">
        <v>465</v>
      </c>
      <c r="EU1072" t="s">
        <v>265</v>
      </c>
      <c r="EV1072" s="1">
        <v>42639</v>
      </c>
      <c r="FB1072" t="s">
        <v>266</v>
      </c>
      <c r="FR1072" t="s">
        <v>166</v>
      </c>
      <c r="FU1072" t="s">
        <v>201</v>
      </c>
      <c r="FV1072" s="1">
        <v>45768</v>
      </c>
      <c r="FW1072">
        <v>34220</v>
      </c>
    </row>
    <row r="1073" spans="1:180" x14ac:dyDescent="0.35">
      <c r="A1073" t="s">
        <v>166</v>
      </c>
      <c r="B1073" t="s">
        <v>167</v>
      </c>
      <c r="C1073" t="s">
        <v>268</v>
      </c>
      <c r="J1073" t="s">
        <v>292</v>
      </c>
      <c r="K1073" t="s">
        <v>171</v>
      </c>
      <c r="M1073" t="s">
        <v>172</v>
      </c>
      <c r="N1073" t="s">
        <v>173</v>
      </c>
      <c r="O1073" t="s">
        <v>172</v>
      </c>
      <c r="P1073" t="s">
        <v>174</v>
      </c>
      <c r="Q1073" t="s">
        <v>175</v>
      </c>
      <c r="S1073">
        <v>2070010</v>
      </c>
      <c r="T1073">
        <v>20700100204</v>
      </c>
      <c r="W1073">
        <v>38.901277780000001</v>
      </c>
      <c r="X1073">
        <v>-76.943277780000003</v>
      </c>
      <c r="Y1073" t="s">
        <v>176</v>
      </c>
      <c r="Z1073">
        <v>38.901277780000001</v>
      </c>
      <c r="AA1073">
        <v>-76.943277780000003</v>
      </c>
      <c r="AB1073" t="s">
        <v>176</v>
      </c>
      <c r="AD1073" t="s">
        <v>2333</v>
      </c>
      <c r="AF1073" t="s">
        <v>272</v>
      </c>
      <c r="AG1073" t="s">
        <v>179</v>
      </c>
      <c r="AK1073" t="s">
        <v>208</v>
      </c>
      <c r="AZ1073" t="s">
        <v>210</v>
      </c>
      <c r="BL1073">
        <v>15</v>
      </c>
      <c r="BM1073" t="s">
        <v>182</v>
      </c>
      <c r="BN1073" t="s">
        <v>183</v>
      </c>
      <c r="BP1073" t="s">
        <v>184</v>
      </c>
      <c r="BQ1073" t="s">
        <v>185</v>
      </c>
      <c r="CD1073" t="s">
        <v>186</v>
      </c>
      <c r="CE1073" t="s">
        <v>187</v>
      </c>
      <c r="CO1073" t="s">
        <v>219</v>
      </c>
      <c r="DH1073" t="s">
        <v>2590</v>
      </c>
      <c r="DL1073" t="s">
        <v>194</v>
      </c>
      <c r="DO1073" t="s">
        <v>195</v>
      </c>
      <c r="EG1073" t="s">
        <v>198</v>
      </c>
      <c r="EN1073" t="s">
        <v>182</v>
      </c>
      <c r="EO1073" t="s">
        <v>224</v>
      </c>
      <c r="EQ1073" t="s">
        <v>225</v>
      </c>
      <c r="EU1073" t="s">
        <v>226</v>
      </c>
      <c r="EV1073" s="1">
        <v>42785</v>
      </c>
      <c r="FR1073" t="s">
        <v>166</v>
      </c>
      <c r="FU1073" t="s">
        <v>201</v>
      </c>
      <c r="FV1073" s="1">
        <v>45978</v>
      </c>
      <c r="FW1073">
        <v>1040</v>
      </c>
    </row>
    <row r="1074" spans="1:180" x14ac:dyDescent="0.35">
      <c r="A1074" t="s">
        <v>166</v>
      </c>
      <c r="B1074" t="s">
        <v>167</v>
      </c>
      <c r="C1074" t="s">
        <v>227</v>
      </c>
      <c r="J1074" t="s">
        <v>566</v>
      </c>
      <c r="K1074" t="s">
        <v>205</v>
      </c>
      <c r="M1074" t="s">
        <v>172</v>
      </c>
      <c r="N1074" t="s">
        <v>173</v>
      </c>
      <c r="O1074" t="s">
        <v>172</v>
      </c>
      <c r="P1074" t="s">
        <v>174</v>
      </c>
      <c r="Q1074" t="s">
        <v>175</v>
      </c>
      <c r="S1074">
        <v>2070010</v>
      </c>
      <c r="T1074">
        <v>20700100204</v>
      </c>
      <c r="W1074">
        <v>38.924388890000003</v>
      </c>
      <c r="X1074">
        <v>-77.002138889999998</v>
      </c>
      <c r="Y1074" t="s">
        <v>176</v>
      </c>
      <c r="Z1074">
        <v>38.924388890000003</v>
      </c>
      <c r="AA1074">
        <v>-77.002138889999998</v>
      </c>
      <c r="AB1074" t="s">
        <v>176</v>
      </c>
      <c r="AD1074" t="s">
        <v>769</v>
      </c>
      <c r="AF1074" t="s">
        <v>178</v>
      </c>
      <c r="AG1074" t="s">
        <v>179</v>
      </c>
      <c r="AK1074" t="s">
        <v>208</v>
      </c>
      <c r="AL1074" t="s">
        <v>770</v>
      </c>
      <c r="AZ1074" t="s">
        <v>210</v>
      </c>
      <c r="BL1074">
        <v>4030</v>
      </c>
      <c r="BM1074" t="s">
        <v>182</v>
      </c>
      <c r="BN1074" t="s">
        <v>232</v>
      </c>
      <c r="BP1074" t="s">
        <v>233</v>
      </c>
      <c r="BQ1074" t="s">
        <v>234</v>
      </c>
      <c r="CD1074" t="s">
        <v>215</v>
      </c>
      <c r="CE1074" t="s">
        <v>215</v>
      </c>
      <c r="CO1074" t="s">
        <v>219</v>
      </c>
      <c r="DH1074" t="s">
        <v>2591</v>
      </c>
      <c r="DL1074" t="s">
        <v>194</v>
      </c>
      <c r="DO1074" t="s">
        <v>195</v>
      </c>
      <c r="EG1074" t="s">
        <v>198</v>
      </c>
      <c r="EN1074" t="s">
        <v>182</v>
      </c>
      <c r="EO1074" t="s">
        <v>283</v>
      </c>
      <c r="EQ1074" t="s">
        <v>284</v>
      </c>
      <c r="EV1074" s="1">
        <v>38756</v>
      </c>
      <c r="FB1074" t="s">
        <v>1531</v>
      </c>
      <c r="FR1074" t="s">
        <v>166</v>
      </c>
      <c r="FU1074" t="s">
        <v>201</v>
      </c>
      <c r="FV1074" s="1">
        <v>45768</v>
      </c>
      <c r="FW1074">
        <v>1040</v>
      </c>
    </row>
    <row r="1075" spans="1:180" x14ac:dyDescent="0.35">
      <c r="A1075" t="s">
        <v>166</v>
      </c>
      <c r="B1075" t="s">
        <v>167</v>
      </c>
      <c r="C1075" t="s">
        <v>202</v>
      </c>
      <c r="J1075" t="s">
        <v>414</v>
      </c>
      <c r="K1075" t="s">
        <v>205</v>
      </c>
      <c r="M1075" t="s">
        <v>172</v>
      </c>
      <c r="N1075" t="s">
        <v>173</v>
      </c>
      <c r="O1075" t="s">
        <v>172</v>
      </c>
      <c r="P1075" t="s">
        <v>174</v>
      </c>
      <c r="Q1075" t="s">
        <v>175</v>
      </c>
      <c r="S1075">
        <v>2070010</v>
      </c>
      <c r="T1075">
        <v>20700100204</v>
      </c>
      <c r="W1075">
        <v>38.917666670000003</v>
      </c>
      <c r="X1075">
        <v>-76.943805560000001</v>
      </c>
      <c r="Y1075" t="s">
        <v>176</v>
      </c>
      <c r="Z1075">
        <v>38.917666670000003</v>
      </c>
      <c r="AA1075">
        <v>-76.943805560000001</v>
      </c>
      <c r="AB1075" t="s">
        <v>176</v>
      </c>
      <c r="AD1075" t="s">
        <v>1684</v>
      </c>
      <c r="AF1075" t="s">
        <v>178</v>
      </c>
      <c r="AG1075" t="s">
        <v>179</v>
      </c>
      <c r="AK1075" t="s">
        <v>208</v>
      </c>
      <c r="AZ1075" t="s">
        <v>210</v>
      </c>
      <c r="BD1075">
        <v>20</v>
      </c>
      <c r="BE1075" t="s">
        <v>211</v>
      </c>
      <c r="BL1075">
        <v>4030</v>
      </c>
      <c r="BM1075" t="s">
        <v>182</v>
      </c>
      <c r="BN1075" t="s">
        <v>232</v>
      </c>
      <c r="BP1075" t="s">
        <v>233</v>
      </c>
      <c r="BQ1075" t="s">
        <v>234</v>
      </c>
      <c r="CD1075" t="s">
        <v>215</v>
      </c>
      <c r="CE1075" t="s">
        <v>215</v>
      </c>
      <c r="CO1075" t="s">
        <v>219</v>
      </c>
      <c r="DH1075" t="s">
        <v>2592</v>
      </c>
      <c r="DL1075" t="s">
        <v>194</v>
      </c>
      <c r="DO1075" t="s">
        <v>195</v>
      </c>
      <c r="EG1075" t="s">
        <v>198</v>
      </c>
      <c r="EN1075" t="s">
        <v>182</v>
      </c>
      <c r="EO1075" t="s">
        <v>224</v>
      </c>
      <c r="EQ1075" t="s">
        <v>225</v>
      </c>
      <c r="EU1075" t="s">
        <v>226</v>
      </c>
      <c r="EV1075" s="1">
        <v>42711</v>
      </c>
      <c r="FB1075" t="s">
        <v>344</v>
      </c>
      <c r="FR1075" t="s">
        <v>166</v>
      </c>
      <c r="FU1075" t="s">
        <v>201</v>
      </c>
      <c r="FV1075" s="1">
        <v>45768</v>
      </c>
      <c r="FW1075">
        <v>1090</v>
      </c>
    </row>
    <row r="1076" spans="1:180" x14ac:dyDescent="0.35">
      <c r="A1076" t="s">
        <v>166</v>
      </c>
      <c r="B1076" t="s">
        <v>167</v>
      </c>
      <c r="C1076" t="s">
        <v>168</v>
      </c>
      <c r="J1076" t="s">
        <v>270</v>
      </c>
      <c r="K1076" t="s">
        <v>171</v>
      </c>
      <c r="M1076" t="s">
        <v>172</v>
      </c>
      <c r="N1076" t="s">
        <v>173</v>
      </c>
      <c r="O1076" t="s">
        <v>172</v>
      </c>
      <c r="P1076" t="s">
        <v>174</v>
      </c>
      <c r="Q1076" t="s">
        <v>175</v>
      </c>
      <c r="S1076">
        <v>2070010</v>
      </c>
      <c r="T1076">
        <v>20700100102</v>
      </c>
      <c r="W1076">
        <v>38.96016667</v>
      </c>
      <c r="X1076">
        <v>-77.042055559999994</v>
      </c>
      <c r="Y1076" t="s">
        <v>176</v>
      </c>
      <c r="Z1076">
        <v>38.96016667</v>
      </c>
      <c r="AA1076">
        <v>-77.042055559999994</v>
      </c>
      <c r="AB1076" t="s">
        <v>176</v>
      </c>
      <c r="AD1076" t="s">
        <v>1022</v>
      </c>
      <c r="AF1076" t="s">
        <v>178</v>
      </c>
      <c r="AG1076" t="s">
        <v>179</v>
      </c>
      <c r="AK1076" t="s">
        <v>167</v>
      </c>
      <c r="AZ1076" t="s">
        <v>181</v>
      </c>
      <c r="BL1076">
        <v>15</v>
      </c>
      <c r="BM1076" t="s">
        <v>182</v>
      </c>
      <c r="BN1076" t="s">
        <v>183</v>
      </c>
      <c r="BP1076" t="s">
        <v>184</v>
      </c>
      <c r="BQ1076" t="s">
        <v>319</v>
      </c>
      <c r="CD1076" t="s">
        <v>275</v>
      </c>
      <c r="CE1076" t="s">
        <v>276</v>
      </c>
      <c r="CO1076" t="s">
        <v>191</v>
      </c>
      <c r="DH1076" t="s">
        <v>2593</v>
      </c>
      <c r="DL1076" t="s">
        <v>194</v>
      </c>
      <c r="DO1076" t="s">
        <v>195</v>
      </c>
      <c r="EG1076" t="s">
        <v>198</v>
      </c>
      <c r="EU1076" t="s">
        <v>199</v>
      </c>
      <c r="EV1076" s="1">
        <v>44508</v>
      </c>
      <c r="FR1076" t="s">
        <v>166</v>
      </c>
      <c r="FU1076" t="s">
        <v>201</v>
      </c>
      <c r="FV1076" s="1">
        <v>45895</v>
      </c>
      <c r="FW1076">
        <v>50286</v>
      </c>
    </row>
    <row r="1077" spans="1:180" x14ac:dyDescent="0.35">
      <c r="A1077" t="s">
        <v>166</v>
      </c>
      <c r="B1077" t="s">
        <v>167</v>
      </c>
      <c r="C1077" t="s">
        <v>285</v>
      </c>
      <c r="J1077" t="s">
        <v>270</v>
      </c>
      <c r="K1077" t="s">
        <v>171</v>
      </c>
      <c r="M1077" t="s">
        <v>172</v>
      </c>
      <c r="N1077" t="s">
        <v>173</v>
      </c>
      <c r="O1077" t="s">
        <v>172</v>
      </c>
      <c r="P1077" t="s">
        <v>174</v>
      </c>
      <c r="Q1077" t="s">
        <v>175</v>
      </c>
      <c r="S1077">
        <v>2070010</v>
      </c>
      <c r="T1077">
        <v>20700100102</v>
      </c>
      <c r="W1077">
        <v>38.96016667</v>
      </c>
      <c r="X1077">
        <v>-77.042055559999994</v>
      </c>
      <c r="Y1077" t="s">
        <v>176</v>
      </c>
      <c r="Z1077">
        <v>38.96016667</v>
      </c>
      <c r="AA1077">
        <v>-77.042055559999994</v>
      </c>
      <c r="AB1077" t="s">
        <v>176</v>
      </c>
      <c r="AD1077" t="s">
        <v>1044</v>
      </c>
      <c r="AF1077" t="s">
        <v>272</v>
      </c>
      <c r="AG1077" t="s">
        <v>179</v>
      </c>
      <c r="AK1077" t="s">
        <v>208</v>
      </c>
      <c r="AZ1077" t="s">
        <v>210</v>
      </c>
      <c r="BL1077">
        <v>15</v>
      </c>
      <c r="BM1077" t="s">
        <v>182</v>
      </c>
      <c r="BN1077" t="s">
        <v>183</v>
      </c>
      <c r="BP1077" t="s">
        <v>184</v>
      </c>
      <c r="BQ1077" t="s">
        <v>185</v>
      </c>
      <c r="CD1077" t="s">
        <v>186</v>
      </c>
      <c r="CE1077" t="s">
        <v>187</v>
      </c>
      <c r="CO1077" t="s">
        <v>219</v>
      </c>
      <c r="DH1077" t="s">
        <v>2595</v>
      </c>
      <c r="DL1077" t="s">
        <v>194</v>
      </c>
      <c r="DO1077" t="s">
        <v>195</v>
      </c>
      <c r="EG1077" t="s">
        <v>198</v>
      </c>
      <c r="EN1077" t="s">
        <v>182</v>
      </c>
      <c r="EO1077" t="s">
        <v>283</v>
      </c>
      <c r="EQ1077" t="s">
        <v>284</v>
      </c>
      <c r="EU1077" t="s">
        <v>226</v>
      </c>
      <c r="EV1077" s="1">
        <v>42576</v>
      </c>
      <c r="FR1077" t="s">
        <v>166</v>
      </c>
      <c r="FU1077" t="s">
        <v>201</v>
      </c>
      <c r="FV1077" s="1">
        <v>45895</v>
      </c>
      <c r="FW1077">
        <v>1049</v>
      </c>
    </row>
    <row r="1078" spans="1:180" x14ac:dyDescent="0.35">
      <c r="A1078" t="s">
        <v>166</v>
      </c>
      <c r="B1078" t="s">
        <v>167</v>
      </c>
      <c r="C1078" t="s">
        <v>285</v>
      </c>
      <c r="J1078" t="s">
        <v>292</v>
      </c>
      <c r="K1078" t="s">
        <v>171</v>
      </c>
      <c r="M1078" t="s">
        <v>172</v>
      </c>
      <c r="N1078" t="s">
        <v>173</v>
      </c>
      <c r="O1078" t="s">
        <v>172</v>
      </c>
      <c r="P1078" t="s">
        <v>174</v>
      </c>
      <c r="Q1078" t="s">
        <v>175</v>
      </c>
      <c r="S1078">
        <v>2070010</v>
      </c>
      <c r="T1078">
        <v>20700100204</v>
      </c>
      <c r="W1078">
        <v>38.901277780000001</v>
      </c>
      <c r="X1078">
        <v>-76.943277780000003</v>
      </c>
      <c r="Y1078" t="s">
        <v>176</v>
      </c>
      <c r="Z1078">
        <v>38.901277780000001</v>
      </c>
      <c r="AA1078">
        <v>-76.943277780000003</v>
      </c>
      <c r="AB1078" t="s">
        <v>176</v>
      </c>
      <c r="AD1078" t="s">
        <v>2596</v>
      </c>
      <c r="AF1078" t="s">
        <v>178</v>
      </c>
      <c r="AG1078" t="s">
        <v>179</v>
      </c>
      <c r="AK1078" t="s">
        <v>208</v>
      </c>
      <c r="AZ1078" t="s">
        <v>210</v>
      </c>
      <c r="BL1078">
        <v>15</v>
      </c>
      <c r="BM1078" t="s">
        <v>182</v>
      </c>
      <c r="BN1078" t="s">
        <v>183</v>
      </c>
      <c r="BP1078" t="s">
        <v>184</v>
      </c>
      <c r="BQ1078" t="s">
        <v>185</v>
      </c>
      <c r="CD1078" t="s">
        <v>186</v>
      </c>
      <c r="CE1078" t="s">
        <v>187</v>
      </c>
      <c r="CO1078" t="s">
        <v>219</v>
      </c>
      <c r="DH1078" t="s">
        <v>2597</v>
      </c>
      <c r="DL1078" t="s">
        <v>194</v>
      </c>
      <c r="DO1078" t="s">
        <v>195</v>
      </c>
      <c r="EG1078" t="s">
        <v>198</v>
      </c>
      <c r="EN1078" t="s">
        <v>182</v>
      </c>
      <c r="EO1078" t="s">
        <v>224</v>
      </c>
      <c r="EQ1078" t="s">
        <v>225</v>
      </c>
      <c r="EU1078" t="s">
        <v>226</v>
      </c>
      <c r="EV1078" s="1">
        <v>42068</v>
      </c>
      <c r="FR1078" t="s">
        <v>166</v>
      </c>
      <c r="FU1078" t="s">
        <v>201</v>
      </c>
      <c r="FV1078" s="1">
        <v>45978</v>
      </c>
      <c r="FW1078">
        <v>1090</v>
      </c>
    </row>
    <row r="1079" spans="1:180" x14ac:dyDescent="0.35">
      <c r="A1079" t="s">
        <v>166</v>
      </c>
      <c r="B1079" t="s">
        <v>167</v>
      </c>
      <c r="C1079" t="s">
        <v>227</v>
      </c>
      <c r="J1079" t="s">
        <v>296</v>
      </c>
      <c r="K1079" t="s">
        <v>205</v>
      </c>
      <c r="M1079" t="s">
        <v>172</v>
      </c>
      <c r="N1079" t="s">
        <v>173</v>
      </c>
      <c r="O1079" t="s">
        <v>172</v>
      </c>
      <c r="P1079" t="s">
        <v>174</v>
      </c>
      <c r="Q1079" t="s">
        <v>175</v>
      </c>
      <c r="S1079">
        <v>2070010</v>
      </c>
      <c r="T1079">
        <v>20700100204</v>
      </c>
      <c r="W1079">
        <v>38.922027780000001</v>
      </c>
      <c r="X1079">
        <v>-77.024138890000003</v>
      </c>
      <c r="Y1079" t="s">
        <v>176</v>
      </c>
      <c r="Z1079">
        <v>38.922027780000001</v>
      </c>
      <c r="AA1079">
        <v>-77.024138890000003</v>
      </c>
      <c r="AB1079" t="s">
        <v>176</v>
      </c>
      <c r="AD1079" s="3" t="s">
        <v>297</v>
      </c>
      <c r="AF1079" t="s">
        <v>178</v>
      </c>
      <c r="AG1079" t="s">
        <v>179</v>
      </c>
      <c r="AK1079" t="s">
        <v>208</v>
      </c>
      <c r="AL1079" t="s">
        <v>298</v>
      </c>
      <c r="AZ1079" t="s">
        <v>210</v>
      </c>
      <c r="BL1079">
        <v>4030</v>
      </c>
      <c r="BM1079" t="s">
        <v>182</v>
      </c>
      <c r="BN1079" t="s">
        <v>232</v>
      </c>
      <c r="BP1079" t="s">
        <v>233</v>
      </c>
      <c r="BQ1079" t="s">
        <v>234</v>
      </c>
      <c r="CD1079" t="s">
        <v>215</v>
      </c>
      <c r="CE1079" t="s">
        <v>215</v>
      </c>
      <c r="CO1079" t="s">
        <v>191</v>
      </c>
      <c r="DH1079" t="s">
        <v>2598</v>
      </c>
      <c r="DL1079" t="s">
        <v>194</v>
      </c>
      <c r="DO1079" t="s">
        <v>195</v>
      </c>
      <c r="DZ1079" t="s">
        <v>241</v>
      </c>
      <c r="EA1079">
        <v>10</v>
      </c>
      <c r="EB1079" t="s">
        <v>221</v>
      </c>
      <c r="EC1079" t="s">
        <v>242</v>
      </c>
      <c r="EG1079" t="s">
        <v>198</v>
      </c>
      <c r="EU1079" t="s">
        <v>244</v>
      </c>
      <c r="EV1079" s="1">
        <v>38644</v>
      </c>
      <c r="FR1079" t="s">
        <v>166</v>
      </c>
      <c r="FU1079" t="s">
        <v>201</v>
      </c>
      <c r="FV1079" s="1">
        <v>45768</v>
      </c>
      <c r="FW1079">
        <v>34403</v>
      </c>
    </row>
    <row r="1080" spans="1:180" x14ac:dyDescent="0.35">
      <c r="A1080" t="s">
        <v>166</v>
      </c>
      <c r="B1080" t="s">
        <v>167</v>
      </c>
      <c r="C1080" t="s">
        <v>595</v>
      </c>
      <c r="J1080" t="s">
        <v>2600</v>
      </c>
      <c r="K1080" t="s">
        <v>171</v>
      </c>
      <c r="M1080" t="s">
        <v>172</v>
      </c>
      <c r="N1080" t="s">
        <v>173</v>
      </c>
      <c r="O1080" t="s">
        <v>172</v>
      </c>
      <c r="P1080" t="s">
        <v>174</v>
      </c>
      <c r="Q1080" t="s">
        <v>175</v>
      </c>
      <c r="S1080">
        <v>2070010</v>
      </c>
      <c r="T1080">
        <v>20700100102</v>
      </c>
      <c r="W1080">
        <v>38.945</v>
      </c>
      <c r="X1080">
        <v>-77.05194444</v>
      </c>
      <c r="Y1080" t="s">
        <v>176</v>
      </c>
      <c r="Z1080">
        <v>38.945</v>
      </c>
      <c r="AA1080">
        <v>-77.05194444</v>
      </c>
      <c r="AB1080" t="s">
        <v>176</v>
      </c>
      <c r="AD1080" t="s">
        <v>2601</v>
      </c>
      <c r="AF1080" t="s">
        <v>178</v>
      </c>
      <c r="AG1080" t="s">
        <v>179</v>
      </c>
      <c r="AK1080" t="s">
        <v>167</v>
      </c>
      <c r="AL1080" t="s">
        <v>2602</v>
      </c>
      <c r="AZ1080" t="s">
        <v>210</v>
      </c>
      <c r="CD1080" t="s">
        <v>905</v>
      </c>
      <c r="CE1080" t="s">
        <v>187</v>
      </c>
      <c r="CO1080" t="s">
        <v>219</v>
      </c>
      <c r="DH1080" t="s">
        <v>2603</v>
      </c>
      <c r="DL1080" t="s">
        <v>194</v>
      </c>
      <c r="DO1080" t="s">
        <v>195</v>
      </c>
      <c r="DZ1080" t="s">
        <v>241</v>
      </c>
      <c r="EA1080">
        <v>0.08</v>
      </c>
      <c r="EB1080" t="s">
        <v>221</v>
      </c>
      <c r="EC1080" t="s">
        <v>242</v>
      </c>
      <c r="EG1080" t="s">
        <v>198</v>
      </c>
      <c r="EN1080" t="s">
        <v>182</v>
      </c>
      <c r="EO1080" t="s">
        <v>380</v>
      </c>
      <c r="EQ1080" t="s">
        <v>381</v>
      </c>
      <c r="EU1080" t="s">
        <v>226</v>
      </c>
      <c r="EV1080" s="1">
        <v>39345</v>
      </c>
      <c r="FR1080" t="s">
        <v>166</v>
      </c>
      <c r="FU1080" t="s">
        <v>201</v>
      </c>
      <c r="FV1080" s="1">
        <v>45768</v>
      </c>
      <c r="FW1080">
        <v>34462</v>
      </c>
    </row>
    <row r="1081" spans="1:180" x14ac:dyDescent="0.35">
      <c r="A1081" t="s">
        <v>166</v>
      </c>
      <c r="B1081" t="s">
        <v>167</v>
      </c>
      <c r="C1081" t="s">
        <v>564</v>
      </c>
      <c r="J1081" t="s">
        <v>257</v>
      </c>
      <c r="K1081" t="s">
        <v>205</v>
      </c>
      <c r="M1081" t="s">
        <v>172</v>
      </c>
      <c r="N1081" t="s">
        <v>173</v>
      </c>
      <c r="O1081" t="s">
        <v>172</v>
      </c>
      <c r="P1081" t="s">
        <v>174</v>
      </c>
      <c r="Q1081" t="s">
        <v>175</v>
      </c>
      <c r="S1081">
        <v>2070010</v>
      </c>
      <c r="T1081">
        <v>20700100204</v>
      </c>
      <c r="W1081">
        <v>38.89083333</v>
      </c>
      <c r="X1081">
        <v>-76.913472220000003</v>
      </c>
      <c r="Y1081" t="s">
        <v>176</v>
      </c>
      <c r="Z1081">
        <v>38.89083333</v>
      </c>
      <c r="AA1081">
        <v>-76.913472220000003</v>
      </c>
      <c r="AB1081" t="s">
        <v>176</v>
      </c>
      <c r="AD1081" t="s">
        <v>1817</v>
      </c>
      <c r="AF1081" t="s">
        <v>178</v>
      </c>
      <c r="AG1081" t="s">
        <v>179</v>
      </c>
      <c r="AK1081" t="s">
        <v>167</v>
      </c>
      <c r="AL1081" t="s">
        <v>1818</v>
      </c>
      <c r="AZ1081" t="s">
        <v>210</v>
      </c>
      <c r="BD1081">
        <v>20</v>
      </c>
      <c r="BE1081" t="s">
        <v>211</v>
      </c>
      <c r="BL1081">
        <v>4030</v>
      </c>
      <c r="BM1081" t="s">
        <v>182</v>
      </c>
      <c r="BN1081" t="s">
        <v>232</v>
      </c>
      <c r="BP1081" t="s">
        <v>233</v>
      </c>
      <c r="BQ1081" t="s">
        <v>234</v>
      </c>
      <c r="CD1081" t="s">
        <v>215</v>
      </c>
      <c r="CE1081" t="s">
        <v>215</v>
      </c>
      <c r="CO1081" t="s">
        <v>191</v>
      </c>
      <c r="DH1081" t="s">
        <v>2604</v>
      </c>
      <c r="DL1081" t="s">
        <v>194</v>
      </c>
      <c r="DO1081" t="s">
        <v>195</v>
      </c>
      <c r="DZ1081" t="s">
        <v>241</v>
      </c>
      <c r="EA1081">
        <v>0.52</v>
      </c>
      <c r="EB1081" t="s">
        <v>221</v>
      </c>
      <c r="EC1081" t="s">
        <v>242</v>
      </c>
      <c r="EG1081" t="s">
        <v>198</v>
      </c>
      <c r="EN1081" t="s">
        <v>182</v>
      </c>
      <c r="EO1081" t="s">
        <v>523</v>
      </c>
      <c r="EQ1081" t="s">
        <v>524</v>
      </c>
      <c r="EU1081" t="s">
        <v>244</v>
      </c>
      <c r="EV1081" s="1">
        <v>40444</v>
      </c>
      <c r="FR1081" t="s">
        <v>166</v>
      </c>
      <c r="FU1081" t="s">
        <v>201</v>
      </c>
      <c r="FV1081" s="1">
        <v>45768</v>
      </c>
      <c r="FW1081">
        <v>34200</v>
      </c>
      <c r="FX1081" t="s">
        <v>525</v>
      </c>
    </row>
    <row r="1082" spans="1:180" x14ac:dyDescent="0.35">
      <c r="A1082" t="s">
        <v>166</v>
      </c>
      <c r="B1082" t="s">
        <v>167</v>
      </c>
      <c r="C1082" t="s">
        <v>322</v>
      </c>
      <c r="J1082" t="s">
        <v>170</v>
      </c>
      <c r="K1082" t="s">
        <v>171</v>
      </c>
      <c r="M1082" t="s">
        <v>172</v>
      </c>
      <c r="N1082" t="s">
        <v>173</v>
      </c>
      <c r="O1082" t="s">
        <v>172</v>
      </c>
      <c r="P1082" t="s">
        <v>174</v>
      </c>
      <c r="Q1082" t="s">
        <v>175</v>
      </c>
      <c r="S1082">
        <v>2070010</v>
      </c>
      <c r="T1082">
        <v>20700100204</v>
      </c>
      <c r="W1082">
        <v>38.916111110000003</v>
      </c>
      <c r="X1082">
        <v>-76.968861110000006</v>
      </c>
      <c r="Y1082" t="s">
        <v>176</v>
      </c>
      <c r="Z1082">
        <v>38.916111110000003</v>
      </c>
      <c r="AA1082">
        <v>-76.968861110000006</v>
      </c>
      <c r="AB1082" t="s">
        <v>176</v>
      </c>
      <c r="AD1082" t="s">
        <v>2605</v>
      </c>
      <c r="AF1082" t="s">
        <v>272</v>
      </c>
      <c r="AG1082" t="s">
        <v>179</v>
      </c>
      <c r="AK1082" t="s">
        <v>208</v>
      </c>
      <c r="AZ1082" t="s">
        <v>181</v>
      </c>
      <c r="BL1082">
        <v>15</v>
      </c>
      <c r="BM1082" t="s">
        <v>182</v>
      </c>
      <c r="BN1082" t="s">
        <v>183</v>
      </c>
      <c r="BP1082" t="s">
        <v>184</v>
      </c>
      <c r="BQ1082" t="s">
        <v>185</v>
      </c>
      <c r="CD1082" t="s">
        <v>275</v>
      </c>
      <c r="CE1082" t="s">
        <v>276</v>
      </c>
      <c r="CO1082" t="s">
        <v>219</v>
      </c>
      <c r="DH1082" t="s">
        <v>2606</v>
      </c>
      <c r="DL1082" t="s">
        <v>194</v>
      </c>
      <c r="DO1082" t="s">
        <v>195</v>
      </c>
      <c r="EG1082" t="s">
        <v>198</v>
      </c>
      <c r="EN1082" t="s">
        <v>182</v>
      </c>
      <c r="EO1082" t="s">
        <v>224</v>
      </c>
      <c r="EQ1082" t="s">
        <v>225</v>
      </c>
      <c r="EU1082" t="s">
        <v>226</v>
      </c>
      <c r="EV1082" s="1">
        <v>43661</v>
      </c>
      <c r="FR1082" t="s">
        <v>166</v>
      </c>
      <c r="FU1082" t="s">
        <v>201</v>
      </c>
      <c r="FV1082" s="1">
        <v>45768</v>
      </c>
      <c r="FW1082">
        <v>1040</v>
      </c>
    </row>
    <row r="1083" spans="1:180" x14ac:dyDescent="0.35">
      <c r="A1083" t="s">
        <v>166</v>
      </c>
      <c r="B1083" t="s">
        <v>167</v>
      </c>
      <c r="C1083" t="s">
        <v>285</v>
      </c>
      <c r="J1083" t="s">
        <v>270</v>
      </c>
      <c r="K1083" t="s">
        <v>171</v>
      </c>
      <c r="M1083" t="s">
        <v>172</v>
      </c>
      <c r="N1083" t="s">
        <v>173</v>
      </c>
      <c r="O1083" t="s">
        <v>172</v>
      </c>
      <c r="P1083" t="s">
        <v>174</v>
      </c>
      <c r="Q1083" t="s">
        <v>175</v>
      </c>
      <c r="S1083">
        <v>2070010</v>
      </c>
      <c r="T1083">
        <v>20700100102</v>
      </c>
      <c r="W1083">
        <v>38.96016667</v>
      </c>
      <c r="X1083">
        <v>-77.042055559999994</v>
      </c>
      <c r="Y1083" t="s">
        <v>176</v>
      </c>
      <c r="Z1083">
        <v>38.96016667</v>
      </c>
      <c r="AA1083">
        <v>-77.042055559999994</v>
      </c>
      <c r="AB1083" t="s">
        <v>176</v>
      </c>
      <c r="AD1083" t="s">
        <v>2607</v>
      </c>
      <c r="AF1083" t="s">
        <v>178</v>
      </c>
      <c r="AG1083" t="s">
        <v>179</v>
      </c>
      <c r="AK1083" t="s">
        <v>287</v>
      </c>
      <c r="AL1083" t="s">
        <v>2608</v>
      </c>
      <c r="AZ1083" t="s">
        <v>210</v>
      </c>
      <c r="BL1083">
        <v>10</v>
      </c>
      <c r="BM1083" t="s">
        <v>182</v>
      </c>
      <c r="BN1083" t="s">
        <v>273</v>
      </c>
      <c r="BP1083" t="s">
        <v>274</v>
      </c>
      <c r="BQ1083" t="s">
        <v>319</v>
      </c>
      <c r="CD1083" t="s">
        <v>396</v>
      </c>
      <c r="CE1083" t="s">
        <v>276</v>
      </c>
      <c r="CO1083" t="s">
        <v>219</v>
      </c>
      <c r="DH1083" t="s">
        <v>2609</v>
      </c>
      <c r="DL1083" t="s">
        <v>194</v>
      </c>
      <c r="DO1083" t="s">
        <v>195</v>
      </c>
      <c r="EG1083" t="s">
        <v>198</v>
      </c>
      <c r="EN1083" t="s">
        <v>182</v>
      </c>
      <c r="EO1083" t="s">
        <v>224</v>
      </c>
      <c r="EQ1083" t="s">
        <v>225</v>
      </c>
      <c r="EU1083" t="s">
        <v>226</v>
      </c>
      <c r="EV1083" s="1">
        <v>41768</v>
      </c>
      <c r="FB1083" t="s">
        <v>344</v>
      </c>
      <c r="FR1083" t="s">
        <v>166</v>
      </c>
      <c r="FU1083" t="s">
        <v>201</v>
      </c>
      <c r="FV1083" s="1">
        <v>45895</v>
      </c>
      <c r="FW1083">
        <v>1090</v>
      </c>
    </row>
    <row r="1084" spans="1:180" x14ac:dyDescent="0.35">
      <c r="A1084" t="s">
        <v>166</v>
      </c>
      <c r="B1084" t="s">
        <v>167</v>
      </c>
      <c r="C1084" t="s">
        <v>227</v>
      </c>
      <c r="J1084" t="s">
        <v>229</v>
      </c>
      <c r="K1084" t="s">
        <v>205</v>
      </c>
      <c r="M1084" t="s">
        <v>172</v>
      </c>
      <c r="N1084" t="s">
        <v>173</v>
      </c>
      <c r="O1084" t="s">
        <v>172</v>
      </c>
      <c r="P1084" t="s">
        <v>174</v>
      </c>
      <c r="Q1084" t="s">
        <v>175</v>
      </c>
      <c r="S1084">
        <v>2070010</v>
      </c>
      <c r="T1084">
        <v>20700100204</v>
      </c>
      <c r="W1084">
        <v>38.935138889999998</v>
      </c>
      <c r="X1084">
        <v>-76.978166669999993</v>
      </c>
      <c r="Y1084" t="s">
        <v>176</v>
      </c>
      <c r="Z1084">
        <v>38.935138889999998</v>
      </c>
      <c r="AA1084">
        <v>-76.978166669999993</v>
      </c>
      <c r="AB1084" t="s">
        <v>176</v>
      </c>
      <c r="AD1084" t="s">
        <v>230</v>
      </c>
      <c r="AF1084" t="s">
        <v>178</v>
      </c>
      <c r="AG1084" t="s">
        <v>179</v>
      </c>
      <c r="AK1084" t="s">
        <v>208</v>
      </c>
      <c r="AL1084" t="s">
        <v>231</v>
      </c>
      <c r="AZ1084" t="s">
        <v>210</v>
      </c>
      <c r="BL1084">
        <v>4030</v>
      </c>
      <c r="BM1084" t="s">
        <v>182</v>
      </c>
      <c r="BN1084" t="s">
        <v>232</v>
      </c>
      <c r="BP1084" t="s">
        <v>233</v>
      </c>
      <c r="BQ1084" t="s">
        <v>234</v>
      </c>
      <c r="CD1084" t="s">
        <v>215</v>
      </c>
      <c r="CE1084" t="s">
        <v>215</v>
      </c>
      <c r="CO1084" t="s">
        <v>219</v>
      </c>
      <c r="DH1084" t="s">
        <v>2610</v>
      </c>
      <c r="DL1084" t="s">
        <v>194</v>
      </c>
      <c r="DO1084" t="s">
        <v>195</v>
      </c>
      <c r="EG1084" t="s">
        <v>198</v>
      </c>
      <c r="EN1084" t="s">
        <v>182</v>
      </c>
      <c r="EO1084" t="s">
        <v>283</v>
      </c>
      <c r="EQ1084" t="s">
        <v>284</v>
      </c>
      <c r="EV1084" s="1">
        <v>38742</v>
      </c>
      <c r="FB1084" t="s">
        <v>1531</v>
      </c>
      <c r="FR1084" t="s">
        <v>166</v>
      </c>
      <c r="FU1084" t="s">
        <v>201</v>
      </c>
      <c r="FV1084" s="1">
        <v>45769</v>
      </c>
      <c r="FW1084">
        <v>1090</v>
      </c>
    </row>
    <row r="1085" spans="1:180" x14ac:dyDescent="0.35">
      <c r="A1085" t="s">
        <v>166</v>
      </c>
      <c r="B1085" t="s">
        <v>167</v>
      </c>
      <c r="C1085" t="s">
        <v>227</v>
      </c>
      <c r="J1085" t="s">
        <v>247</v>
      </c>
      <c r="K1085" t="s">
        <v>205</v>
      </c>
      <c r="M1085" t="s">
        <v>172</v>
      </c>
      <c r="N1085" t="s">
        <v>173</v>
      </c>
      <c r="O1085" t="s">
        <v>172</v>
      </c>
      <c r="P1085" t="s">
        <v>174</v>
      </c>
      <c r="Q1085" t="s">
        <v>175</v>
      </c>
      <c r="S1085">
        <v>2070010</v>
      </c>
      <c r="T1085">
        <v>20700100204</v>
      </c>
      <c r="W1085">
        <v>38.897166669999997</v>
      </c>
      <c r="X1085">
        <v>-76.991194440000001</v>
      </c>
      <c r="Y1085" t="s">
        <v>176</v>
      </c>
      <c r="Z1085">
        <v>38.897166669999997</v>
      </c>
      <c r="AA1085">
        <v>-76.991194440000001</v>
      </c>
      <c r="AB1085" t="s">
        <v>176</v>
      </c>
      <c r="AD1085" t="s">
        <v>248</v>
      </c>
      <c r="AF1085" t="s">
        <v>178</v>
      </c>
      <c r="AG1085" t="s">
        <v>179</v>
      </c>
      <c r="AK1085" t="s">
        <v>208</v>
      </c>
      <c r="AL1085" t="s">
        <v>249</v>
      </c>
      <c r="AZ1085" t="s">
        <v>210</v>
      </c>
      <c r="BL1085">
        <v>4040</v>
      </c>
      <c r="BM1085" t="s">
        <v>182</v>
      </c>
      <c r="BN1085" t="s">
        <v>212</v>
      </c>
      <c r="BP1085" t="s">
        <v>213</v>
      </c>
      <c r="BQ1085" t="s">
        <v>250</v>
      </c>
      <c r="CD1085" t="s">
        <v>215</v>
      </c>
      <c r="CE1085" t="s">
        <v>215</v>
      </c>
      <c r="CO1085" t="s">
        <v>191</v>
      </c>
      <c r="DH1085" t="s">
        <v>2611</v>
      </c>
      <c r="DL1085" t="s">
        <v>194</v>
      </c>
      <c r="DO1085" t="s">
        <v>195</v>
      </c>
      <c r="DZ1085" t="s">
        <v>241</v>
      </c>
      <c r="EA1085">
        <v>10</v>
      </c>
      <c r="EB1085" t="s">
        <v>221</v>
      </c>
      <c r="EC1085" t="s">
        <v>242</v>
      </c>
      <c r="EG1085" t="s">
        <v>198</v>
      </c>
      <c r="EU1085" t="s">
        <v>244</v>
      </c>
      <c r="EV1085" s="1">
        <v>38645</v>
      </c>
      <c r="FR1085" t="s">
        <v>166</v>
      </c>
      <c r="FU1085" t="s">
        <v>201</v>
      </c>
      <c r="FV1085" s="1">
        <v>45768</v>
      </c>
      <c r="FW1085">
        <v>34205</v>
      </c>
    </row>
    <row r="1086" spans="1:180" x14ac:dyDescent="0.35">
      <c r="A1086" t="s">
        <v>166</v>
      </c>
      <c r="B1086" t="s">
        <v>167</v>
      </c>
      <c r="C1086" t="s">
        <v>202</v>
      </c>
      <c r="J1086" t="s">
        <v>493</v>
      </c>
      <c r="K1086" t="s">
        <v>205</v>
      </c>
      <c r="M1086" t="s">
        <v>172</v>
      </c>
      <c r="N1086" t="s">
        <v>173</v>
      </c>
      <c r="O1086" t="s">
        <v>172</v>
      </c>
      <c r="P1086" t="s">
        <v>174</v>
      </c>
      <c r="Q1086" t="s">
        <v>175</v>
      </c>
      <c r="S1086">
        <v>2070010</v>
      </c>
      <c r="T1086">
        <v>20700100204</v>
      </c>
      <c r="W1086">
        <v>38.917666670000003</v>
      </c>
      <c r="X1086">
        <v>-76.943805560000001</v>
      </c>
      <c r="Y1086" t="s">
        <v>176</v>
      </c>
      <c r="Z1086">
        <v>38.917666670000003</v>
      </c>
      <c r="AA1086">
        <v>-76.943805560000001</v>
      </c>
      <c r="AB1086" t="s">
        <v>176</v>
      </c>
      <c r="AD1086" t="s">
        <v>494</v>
      </c>
      <c r="AF1086" t="s">
        <v>178</v>
      </c>
      <c r="AG1086" t="s">
        <v>179</v>
      </c>
      <c r="AK1086" t="s">
        <v>208</v>
      </c>
      <c r="AZ1086" t="s">
        <v>210</v>
      </c>
      <c r="BD1086">
        <v>25</v>
      </c>
      <c r="BE1086" t="s">
        <v>211</v>
      </c>
      <c r="BL1086">
        <v>4040</v>
      </c>
      <c r="BM1086" t="s">
        <v>182</v>
      </c>
      <c r="BN1086" t="s">
        <v>212</v>
      </c>
      <c r="BP1086" t="s">
        <v>213</v>
      </c>
      <c r="BQ1086" t="s">
        <v>250</v>
      </c>
      <c r="CD1086" t="s">
        <v>215</v>
      </c>
      <c r="CE1086" t="s">
        <v>215</v>
      </c>
      <c r="CO1086" t="s">
        <v>191</v>
      </c>
      <c r="DH1086" t="s">
        <v>2612</v>
      </c>
      <c r="DL1086" t="s">
        <v>194</v>
      </c>
      <c r="DO1086" t="s">
        <v>195</v>
      </c>
      <c r="DZ1086" t="s">
        <v>241</v>
      </c>
      <c r="EA1086">
        <v>0.2</v>
      </c>
      <c r="EB1086" t="s">
        <v>221</v>
      </c>
      <c r="EC1086" t="s">
        <v>242</v>
      </c>
      <c r="EG1086" t="s">
        <v>198</v>
      </c>
      <c r="EU1086" t="s">
        <v>265</v>
      </c>
      <c r="EV1086" s="1">
        <v>42648</v>
      </c>
      <c r="FB1086" t="s">
        <v>266</v>
      </c>
      <c r="FR1086" t="s">
        <v>166</v>
      </c>
      <c r="FU1086" t="s">
        <v>201</v>
      </c>
      <c r="FV1086" s="1">
        <v>45768</v>
      </c>
      <c r="FW1086">
        <v>39508</v>
      </c>
    </row>
    <row r="1087" spans="1:180" x14ac:dyDescent="0.35">
      <c r="A1087" t="s">
        <v>166</v>
      </c>
      <c r="B1087" t="s">
        <v>167</v>
      </c>
      <c r="C1087" t="s">
        <v>595</v>
      </c>
      <c r="J1087" t="s">
        <v>270</v>
      </c>
      <c r="K1087" t="s">
        <v>171</v>
      </c>
      <c r="M1087" t="s">
        <v>172</v>
      </c>
      <c r="N1087" t="s">
        <v>173</v>
      </c>
      <c r="O1087" t="s">
        <v>172</v>
      </c>
      <c r="P1087" t="s">
        <v>174</v>
      </c>
      <c r="Q1087" t="s">
        <v>175</v>
      </c>
      <c r="S1087">
        <v>2070010</v>
      </c>
      <c r="T1087">
        <v>20700100102</v>
      </c>
      <c r="W1087">
        <v>38.96016667</v>
      </c>
      <c r="X1087">
        <v>-77.042055559999994</v>
      </c>
      <c r="Y1087" t="s">
        <v>176</v>
      </c>
      <c r="Z1087">
        <v>38.96016667</v>
      </c>
      <c r="AA1087">
        <v>-77.042055559999994</v>
      </c>
      <c r="AB1087" t="s">
        <v>176</v>
      </c>
      <c r="AD1087" t="s">
        <v>1002</v>
      </c>
      <c r="AF1087" t="s">
        <v>178</v>
      </c>
      <c r="AG1087" t="s">
        <v>179</v>
      </c>
      <c r="AK1087" t="s">
        <v>208</v>
      </c>
      <c r="AL1087" t="s">
        <v>1003</v>
      </c>
      <c r="AZ1087" t="s">
        <v>210</v>
      </c>
      <c r="BL1087">
        <v>50</v>
      </c>
      <c r="BM1087" t="s">
        <v>182</v>
      </c>
      <c r="BN1087" t="s">
        <v>371</v>
      </c>
      <c r="BP1087" t="s">
        <v>372</v>
      </c>
      <c r="BQ1087" t="s">
        <v>348</v>
      </c>
      <c r="CD1087" t="s">
        <v>366</v>
      </c>
      <c r="CE1087" t="s">
        <v>276</v>
      </c>
      <c r="CO1087" t="s">
        <v>191</v>
      </c>
      <c r="DH1087" t="s">
        <v>2613</v>
      </c>
      <c r="DL1087" t="s">
        <v>194</v>
      </c>
      <c r="DO1087" t="s">
        <v>336</v>
      </c>
      <c r="EG1087" t="s">
        <v>198</v>
      </c>
      <c r="EN1087" t="s">
        <v>182</v>
      </c>
      <c r="EO1087" t="s">
        <v>603</v>
      </c>
      <c r="EQ1087" t="s">
        <v>604</v>
      </c>
      <c r="EU1087" t="s">
        <v>226</v>
      </c>
      <c r="EV1087" s="1">
        <v>39687</v>
      </c>
      <c r="FB1087" t="s">
        <v>344</v>
      </c>
      <c r="FR1087" t="s">
        <v>166</v>
      </c>
      <c r="FU1087" t="s">
        <v>201</v>
      </c>
      <c r="FV1087" s="1">
        <v>45895</v>
      </c>
      <c r="FW1087">
        <v>34247</v>
      </c>
    </row>
    <row r="1088" spans="1:180" x14ac:dyDescent="0.35">
      <c r="A1088" t="s">
        <v>166</v>
      </c>
      <c r="B1088" t="s">
        <v>167</v>
      </c>
      <c r="C1088" t="s">
        <v>202</v>
      </c>
      <c r="J1088" t="s">
        <v>339</v>
      </c>
      <c r="K1088" t="s">
        <v>205</v>
      </c>
      <c r="M1088" t="s">
        <v>172</v>
      </c>
      <c r="N1088" t="s">
        <v>173</v>
      </c>
      <c r="O1088" t="s">
        <v>172</v>
      </c>
      <c r="P1088" t="s">
        <v>174</v>
      </c>
      <c r="Q1088" t="s">
        <v>175</v>
      </c>
      <c r="S1088">
        <v>2070010</v>
      </c>
      <c r="T1088">
        <v>20700100204</v>
      </c>
      <c r="W1088">
        <v>38.892249999999997</v>
      </c>
      <c r="X1088">
        <v>-76.944777779999995</v>
      </c>
      <c r="Y1088" t="s">
        <v>176</v>
      </c>
      <c r="Z1088">
        <v>38.892249999999997</v>
      </c>
      <c r="AA1088">
        <v>-76.944777779999995</v>
      </c>
      <c r="AB1088" t="s">
        <v>176</v>
      </c>
      <c r="AD1088" t="s">
        <v>340</v>
      </c>
      <c r="AF1088" t="s">
        <v>272</v>
      </c>
      <c r="AG1088" t="s">
        <v>179</v>
      </c>
      <c r="AK1088" t="s">
        <v>208</v>
      </c>
      <c r="AZ1088" t="s">
        <v>210</v>
      </c>
      <c r="BD1088">
        <v>33</v>
      </c>
      <c r="BE1088" t="s">
        <v>211</v>
      </c>
      <c r="BL1088">
        <v>4040</v>
      </c>
      <c r="BM1088" t="s">
        <v>182</v>
      </c>
      <c r="BN1088" t="s">
        <v>212</v>
      </c>
      <c r="BP1088" t="s">
        <v>213</v>
      </c>
      <c r="BQ1088" t="s">
        <v>214</v>
      </c>
      <c r="CD1088" t="s">
        <v>215</v>
      </c>
      <c r="CE1088" t="s">
        <v>215</v>
      </c>
      <c r="CO1088" t="s">
        <v>219</v>
      </c>
      <c r="DH1088" t="s">
        <v>2614</v>
      </c>
      <c r="DL1088" t="s">
        <v>194</v>
      </c>
      <c r="DO1088" t="s">
        <v>195</v>
      </c>
      <c r="EG1088" t="s">
        <v>198</v>
      </c>
      <c r="EN1088" t="s">
        <v>182</v>
      </c>
      <c r="EO1088" t="s">
        <v>224</v>
      </c>
      <c r="EQ1088" t="s">
        <v>225</v>
      </c>
      <c r="EU1088" t="s">
        <v>226</v>
      </c>
      <c r="EV1088" s="1">
        <v>42628</v>
      </c>
      <c r="FB1088" t="s">
        <v>344</v>
      </c>
      <c r="FR1088" t="s">
        <v>166</v>
      </c>
      <c r="FU1088" t="s">
        <v>201</v>
      </c>
      <c r="FV1088" s="1">
        <v>45768</v>
      </c>
      <c r="FW1088">
        <v>1000</v>
      </c>
    </row>
    <row r="1089" spans="1:180" x14ac:dyDescent="0.35">
      <c r="A1089" t="s">
        <v>166</v>
      </c>
      <c r="B1089" t="s">
        <v>167</v>
      </c>
      <c r="C1089" t="s">
        <v>322</v>
      </c>
      <c r="J1089" t="s">
        <v>270</v>
      </c>
      <c r="K1089" t="s">
        <v>171</v>
      </c>
      <c r="M1089" t="s">
        <v>172</v>
      </c>
      <c r="N1089" t="s">
        <v>173</v>
      </c>
      <c r="O1089" t="s">
        <v>172</v>
      </c>
      <c r="P1089" t="s">
        <v>174</v>
      </c>
      <c r="Q1089" t="s">
        <v>175</v>
      </c>
      <c r="S1089">
        <v>2070010</v>
      </c>
      <c r="T1089">
        <v>20700100102</v>
      </c>
      <c r="W1089">
        <v>38.96016667</v>
      </c>
      <c r="X1089">
        <v>-77.042055559999994</v>
      </c>
      <c r="Y1089" t="s">
        <v>176</v>
      </c>
      <c r="Z1089">
        <v>38.96016667</v>
      </c>
      <c r="AA1089">
        <v>-77.042055559999994</v>
      </c>
      <c r="AB1089" t="s">
        <v>176</v>
      </c>
      <c r="AD1089" t="s">
        <v>401</v>
      </c>
      <c r="AF1089" t="s">
        <v>178</v>
      </c>
      <c r="AG1089" t="s">
        <v>179</v>
      </c>
      <c r="AK1089" t="s">
        <v>208</v>
      </c>
      <c r="AZ1089" t="s">
        <v>181</v>
      </c>
      <c r="BL1089">
        <v>40</v>
      </c>
      <c r="BM1089" t="s">
        <v>182</v>
      </c>
      <c r="BN1089" t="s">
        <v>402</v>
      </c>
      <c r="BP1089" t="s">
        <v>403</v>
      </c>
      <c r="BQ1089" t="s">
        <v>404</v>
      </c>
      <c r="CD1089" t="s">
        <v>186</v>
      </c>
      <c r="CE1089" t="s">
        <v>187</v>
      </c>
      <c r="CO1089" t="s">
        <v>219</v>
      </c>
      <c r="DH1089" t="s">
        <v>2615</v>
      </c>
      <c r="DL1089" t="s">
        <v>194</v>
      </c>
      <c r="DO1089" t="s">
        <v>195</v>
      </c>
      <c r="EG1089" t="s">
        <v>198</v>
      </c>
      <c r="EN1089" t="s">
        <v>182</v>
      </c>
      <c r="EO1089" t="s">
        <v>224</v>
      </c>
      <c r="EQ1089" t="s">
        <v>225</v>
      </c>
      <c r="EU1089" t="s">
        <v>226</v>
      </c>
      <c r="EV1089" s="1">
        <v>43959</v>
      </c>
      <c r="FR1089" t="s">
        <v>166</v>
      </c>
      <c r="FU1089" t="s">
        <v>201</v>
      </c>
      <c r="FV1089" s="1">
        <v>45895</v>
      </c>
      <c r="FW1089">
        <v>1040</v>
      </c>
    </row>
    <row r="1090" spans="1:180" x14ac:dyDescent="0.35">
      <c r="A1090" t="s">
        <v>166</v>
      </c>
      <c r="B1090" t="s">
        <v>167</v>
      </c>
      <c r="C1090" t="s">
        <v>168</v>
      </c>
      <c r="J1090" t="s">
        <v>292</v>
      </c>
      <c r="K1090" t="s">
        <v>171</v>
      </c>
      <c r="M1090" t="s">
        <v>172</v>
      </c>
      <c r="N1090" t="s">
        <v>173</v>
      </c>
      <c r="O1090" t="s">
        <v>172</v>
      </c>
      <c r="P1090" t="s">
        <v>174</v>
      </c>
      <c r="Q1090" t="s">
        <v>175</v>
      </c>
      <c r="S1090">
        <v>2070010</v>
      </c>
      <c r="T1090">
        <v>20700100204</v>
      </c>
      <c r="W1090">
        <v>38.901277780000001</v>
      </c>
      <c r="X1090">
        <v>-76.943277780000003</v>
      </c>
      <c r="Y1090" t="s">
        <v>176</v>
      </c>
      <c r="Z1090">
        <v>38.901277780000001</v>
      </c>
      <c r="AA1090">
        <v>-76.943277780000003</v>
      </c>
      <c r="AB1090" t="s">
        <v>176</v>
      </c>
      <c r="AD1090" t="s">
        <v>2616</v>
      </c>
      <c r="AF1090" t="s">
        <v>178</v>
      </c>
      <c r="AG1090" t="s">
        <v>179</v>
      </c>
      <c r="AK1090" t="s">
        <v>167</v>
      </c>
      <c r="AZ1090" t="s">
        <v>181</v>
      </c>
      <c r="BL1090">
        <v>15</v>
      </c>
      <c r="BM1090" t="s">
        <v>182</v>
      </c>
      <c r="BN1090" t="s">
        <v>183</v>
      </c>
      <c r="BP1090" t="s">
        <v>184</v>
      </c>
      <c r="BQ1090" t="s">
        <v>185</v>
      </c>
      <c r="CD1090" t="s">
        <v>186</v>
      </c>
      <c r="CE1090" t="s">
        <v>187</v>
      </c>
      <c r="CO1090" t="s">
        <v>219</v>
      </c>
      <c r="DH1090" t="s">
        <v>2617</v>
      </c>
      <c r="DL1090" t="s">
        <v>194</v>
      </c>
      <c r="DO1090" t="s">
        <v>195</v>
      </c>
      <c r="EG1090" t="s">
        <v>198</v>
      </c>
      <c r="EN1090" t="s">
        <v>182</v>
      </c>
      <c r="EO1090" t="s">
        <v>283</v>
      </c>
      <c r="EQ1090" t="s">
        <v>284</v>
      </c>
      <c r="EU1090" t="s">
        <v>226</v>
      </c>
      <c r="EV1090" s="1">
        <v>44425</v>
      </c>
      <c r="FR1090" t="s">
        <v>166</v>
      </c>
      <c r="FU1090" t="s">
        <v>201</v>
      </c>
      <c r="FV1090" s="1">
        <v>45978</v>
      </c>
      <c r="FW1090">
        <v>1049</v>
      </c>
    </row>
    <row r="1091" spans="1:180" x14ac:dyDescent="0.35">
      <c r="A1091" t="s">
        <v>166</v>
      </c>
      <c r="B1091" t="s">
        <v>167</v>
      </c>
      <c r="C1091" t="s">
        <v>577</v>
      </c>
      <c r="J1091" t="s">
        <v>270</v>
      </c>
      <c r="K1091" t="s">
        <v>171</v>
      </c>
      <c r="M1091" t="s">
        <v>172</v>
      </c>
      <c r="N1091" t="s">
        <v>173</v>
      </c>
      <c r="O1091" t="s">
        <v>172</v>
      </c>
      <c r="P1091" t="s">
        <v>174</v>
      </c>
      <c r="Q1091" t="s">
        <v>175</v>
      </c>
      <c r="S1091">
        <v>2070010</v>
      </c>
      <c r="T1091">
        <v>20700100102</v>
      </c>
      <c r="W1091">
        <v>38.96016667</v>
      </c>
      <c r="X1091">
        <v>-77.042055559999994</v>
      </c>
      <c r="Y1091" t="s">
        <v>176</v>
      </c>
      <c r="Z1091">
        <v>38.96016667</v>
      </c>
      <c r="AA1091">
        <v>-77.042055559999994</v>
      </c>
      <c r="AB1091" t="s">
        <v>176</v>
      </c>
      <c r="AD1091" t="s">
        <v>1376</v>
      </c>
      <c r="AF1091" t="s">
        <v>272</v>
      </c>
      <c r="AG1091" t="s">
        <v>179</v>
      </c>
      <c r="AK1091" t="s">
        <v>208</v>
      </c>
      <c r="AZ1091" t="s">
        <v>210</v>
      </c>
      <c r="BL1091">
        <v>15</v>
      </c>
      <c r="BM1091" t="s">
        <v>182</v>
      </c>
      <c r="BN1091" t="s">
        <v>183</v>
      </c>
      <c r="BP1091" t="s">
        <v>184</v>
      </c>
      <c r="BQ1091" t="s">
        <v>185</v>
      </c>
      <c r="CD1091" t="s">
        <v>186</v>
      </c>
      <c r="CE1091" t="s">
        <v>187</v>
      </c>
      <c r="CO1091" t="s">
        <v>219</v>
      </c>
      <c r="DH1091" t="s">
        <v>2618</v>
      </c>
      <c r="DL1091" t="s">
        <v>194</v>
      </c>
      <c r="DO1091" t="s">
        <v>195</v>
      </c>
      <c r="EG1091" t="s">
        <v>198</v>
      </c>
      <c r="EN1091" t="s">
        <v>182</v>
      </c>
      <c r="EO1091" t="s">
        <v>224</v>
      </c>
      <c r="EQ1091" t="s">
        <v>225</v>
      </c>
      <c r="EU1091" t="s">
        <v>226</v>
      </c>
      <c r="EV1091" s="1">
        <v>43229</v>
      </c>
      <c r="FR1091" t="s">
        <v>166</v>
      </c>
      <c r="FU1091" t="s">
        <v>201</v>
      </c>
      <c r="FV1091" s="1">
        <v>45895</v>
      </c>
      <c r="FW1091">
        <v>1040</v>
      </c>
    </row>
    <row r="1092" spans="1:180" x14ac:dyDescent="0.35">
      <c r="A1092" t="s">
        <v>166</v>
      </c>
      <c r="B1092" t="s">
        <v>167</v>
      </c>
      <c r="C1092" t="s">
        <v>322</v>
      </c>
      <c r="J1092" t="s">
        <v>292</v>
      </c>
      <c r="K1092" t="s">
        <v>171</v>
      </c>
      <c r="M1092" t="s">
        <v>172</v>
      </c>
      <c r="N1092" t="s">
        <v>173</v>
      </c>
      <c r="O1092" t="s">
        <v>172</v>
      </c>
      <c r="P1092" t="s">
        <v>174</v>
      </c>
      <c r="Q1092" t="s">
        <v>175</v>
      </c>
      <c r="S1092">
        <v>2070010</v>
      </c>
      <c r="T1092">
        <v>20700100204</v>
      </c>
      <c r="W1092">
        <v>38.901277780000001</v>
      </c>
      <c r="X1092">
        <v>-76.943277780000003</v>
      </c>
      <c r="Y1092" t="s">
        <v>176</v>
      </c>
      <c r="Z1092">
        <v>38.901277780000001</v>
      </c>
      <c r="AA1092">
        <v>-76.943277780000003</v>
      </c>
      <c r="AB1092" t="s">
        <v>176</v>
      </c>
      <c r="AD1092" t="s">
        <v>2619</v>
      </c>
      <c r="AF1092" t="s">
        <v>178</v>
      </c>
      <c r="AG1092" t="s">
        <v>179</v>
      </c>
      <c r="AK1092" t="s">
        <v>208</v>
      </c>
      <c r="AZ1092" t="s">
        <v>210</v>
      </c>
      <c r="BL1092">
        <v>15</v>
      </c>
      <c r="BM1092" t="s">
        <v>182</v>
      </c>
      <c r="BN1092" t="s">
        <v>183</v>
      </c>
      <c r="BP1092" t="s">
        <v>184</v>
      </c>
      <c r="BQ1092" t="s">
        <v>185</v>
      </c>
      <c r="CD1092" t="s">
        <v>186</v>
      </c>
      <c r="CE1092" t="s">
        <v>187</v>
      </c>
      <c r="CO1092" t="s">
        <v>219</v>
      </c>
      <c r="DH1092" t="s">
        <v>2620</v>
      </c>
      <c r="DL1092" t="s">
        <v>194</v>
      </c>
      <c r="DO1092" t="s">
        <v>195</v>
      </c>
      <c r="EG1092" t="s">
        <v>198</v>
      </c>
      <c r="EN1092" t="s">
        <v>182</v>
      </c>
      <c r="EO1092" t="s">
        <v>224</v>
      </c>
      <c r="EQ1092" t="s">
        <v>225</v>
      </c>
      <c r="EU1092" t="s">
        <v>226</v>
      </c>
      <c r="EV1092" s="1">
        <v>44218</v>
      </c>
      <c r="FR1092" t="s">
        <v>166</v>
      </c>
      <c r="FU1092" t="s">
        <v>201</v>
      </c>
      <c r="FV1092" s="1">
        <v>45978</v>
      </c>
      <c r="FW1092">
        <v>1090</v>
      </c>
    </row>
    <row r="1093" spans="1:180" x14ac:dyDescent="0.35">
      <c r="A1093" t="s">
        <v>166</v>
      </c>
      <c r="B1093" t="s">
        <v>167</v>
      </c>
      <c r="C1093" t="s">
        <v>285</v>
      </c>
      <c r="J1093" t="s">
        <v>292</v>
      </c>
      <c r="K1093" t="s">
        <v>171</v>
      </c>
      <c r="M1093" t="s">
        <v>172</v>
      </c>
      <c r="N1093" t="s">
        <v>173</v>
      </c>
      <c r="O1093" t="s">
        <v>172</v>
      </c>
      <c r="P1093" t="s">
        <v>174</v>
      </c>
      <c r="Q1093" t="s">
        <v>175</v>
      </c>
      <c r="S1093">
        <v>2070010</v>
      </c>
      <c r="T1093">
        <v>20700100204</v>
      </c>
      <c r="W1093">
        <v>38.901277780000001</v>
      </c>
      <c r="X1093">
        <v>-76.943277780000003</v>
      </c>
      <c r="Y1093" t="s">
        <v>176</v>
      </c>
      <c r="Z1093">
        <v>38.901277780000001</v>
      </c>
      <c r="AA1093">
        <v>-76.943277780000003</v>
      </c>
      <c r="AB1093" t="s">
        <v>176</v>
      </c>
      <c r="AD1093" t="s">
        <v>1423</v>
      </c>
      <c r="AF1093" t="s">
        <v>178</v>
      </c>
      <c r="AG1093" t="s">
        <v>179</v>
      </c>
      <c r="AK1093" t="s">
        <v>167</v>
      </c>
      <c r="AL1093" t="s">
        <v>1424</v>
      </c>
      <c r="AZ1093" t="s">
        <v>210</v>
      </c>
      <c r="BL1093">
        <v>15</v>
      </c>
      <c r="BM1093" t="s">
        <v>182</v>
      </c>
      <c r="BN1093" t="s">
        <v>183</v>
      </c>
      <c r="BP1093" t="s">
        <v>184</v>
      </c>
      <c r="BQ1093" t="s">
        <v>185</v>
      </c>
      <c r="CD1093" t="s">
        <v>396</v>
      </c>
      <c r="CE1093" t="s">
        <v>276</v>
      </c>
      <c r="CO1093" t="s">
        <v>219</v>
      </c>
      <c r="DH1093" t="s">
        <v>2621</v>
      </c>
      <c r="DL1093" t="s">
        <v>194</v>
      </c>
      <c r="DO1093" t="s">
        <v>195</v>
      </c>
      <c r="EG1093" t="s">
        <v>198</v>
      </c>
      <c r="EN1093" t="s">
        <v>182</v>
      </c>
      <c r="EO1093" t="s">
        <v>224</v>
      </c>
      <c r="EQ1093" t="s">
        <v>225</v>
      </c>
      <c r="EU1093" t="s">
        <v>226</v>
      </c>
      <c r="EV1093" s="1">
        <v>41765</v>
      </c>
      <c r="FR1093" t="s">
        <v>166</v>
      </c>
      <c r="FU1093" t="s">
        <v>201</v>
      </c>
      <c r="FV1093" s="1">
        <v>45978</v>
      </c>
      <c r="FW1093">
        <v>1090</v>
      </c>
    </row>
    <row r="1094" spans="1:180" x14ac:dyDescent="0.35">
      <c r="A1094" t="s">
        <v>166</v>
      </c>
      <c r="B1094" t="s">
        <v>167</v>
      </c>
      <c r="C1094" t="s">
        <v>285</v>
      </c>
      <c r="J1094" t="s">
        <v>170</v>
      </c>
      <c r="K1094" t="s">
        <v>171</v>
      </c>
      <c r="M1094" t="s">
        <v>172</v>
      </c>
      <c r="N1094" t="s">
        <v>173</v>
      </c>
      <c r="O1094" t="s">
        <v>172</v>
      </c>
      <c r="P1094" t="s">
        <v>174</v>
      </c>
      <c r="Q1094" t="s">
        <v>175</v>
      </c>
      <c r="S1094">
        <v>2070010</v>
      </c>
      <c r="T1094">
        <v>20700100204</v>
      </c>
      <c r="W1094">
        <v>38.916111110000003</v>
      </c>
      <c r="X1094">
        <v>-76.968861110000006</v>
      </c>
      <c r="Y1094" t="s">
        <v>176</v>
      </c>
      <c r="Z1094">
        <v>38.916111110000003</v>
      </c>
      <c r="AA1094">
        <v>-76.968861110000006</v>
      </c>
      <c r="AB1094" t="s">
        <v>176</v>
      </c>
      <c r="AD1094" t="s">
        <v>2622</v>
      </c>
      <c r="AF1094" t="s">
        <v>178</v>
      </c>
      <c r="AG1094" t="s">
        <v>179</v>
      </c>
      <c r="AK1094" t="s">
        <v>208</v>
      </c>
      <c r="AL1094" t="s">
        <v>2623</v>
      </c>
      <c r="AZ1094" t="s">
        <v>210</v>
      </c>
      <c r="BL1094">
        <v>15</v>
      </c>
      <c r="BM1094" t="s">
        <v>182</v>
      </c>
      <c r="BN1094" t="s">
        <v>183</v>
      </c>
      <c r="BP1094" t="s">
        <v>184</v>
      </c>
      <c r="BQ1094" t="s">
        <v>451</v>
      </c>
      <c r="CD1094" t="s">
        <v>186</v>
      </c>
      <c r="CE1094" t="s">
        <v>187</v>
      </c>
      <c r="CO1094" t="s">
        <v>219</v>
      </c>
      <c r="DH1094" t="s">
        <v>2624</v>
      </c>
      <c r="DL1094" t="s">
        <v>194</v>
      </c>
      <c r="DO1094" t="s">
        <v>195</v>
      </c>
      <c r="EG1094" t="s">
        <v>198</v>
      </c>
      <c r="EN1094" t="s">
        <v>182</v>
      </c>
      <c r="EO1094" t="s">
        <v>224</v>
      </c>
      <c r="EQ1094" t="s">
        <v>225</v>
      </c>
      <c r="EU1094" t="s">
        <v>226</v>
      </c>
      <c r="EV1094" s="1">
        <v>42011</v>
      </c>
      <c r="FR1094" t="s">
        <v>166</v>
      </c>
      <c r="FU1094" t="s">
        <v>201</v>
      </c>
      <c r="FV1094" s="1">
        <v>45768</v>
      </c>
      <c r="FW1094">
        <v>1090</v>
      </c>
    </row>
    <row r="1095" spans="1:180" x14ac:dyDescent="0.35">
      <c r="A1095" t="s">
        <v>166</v>
      </c>
      <c r="B1095" t="s">
        <v>167</v>
      </c>
      <c r="C1095" t="s">
        <v>168</v>
      </c>
      <c r="J1095" t="s">
        <v>292</v>
      </c>
      <c r="K1095" t="s">
        <v>171</v>
      </c>
      <c r="M1095" t="s">
        <v>172</v>
      </c>
      <c r="N1095" t="s">
        <v>173</v>
      </c>
      <c r="O1095" t="s">
        <v>172</v>
      </c>
      <c r="P1095" t="s">
        <v>174</v>
      </c>
      <c r="Q1095" t="s">
        <v>175</v>
      </c>
      <c r="S1095">
        <v>2070010</v>
      </c>
      <c r="T1095">
        <v>20700100204</v>
      </c>
      <c r="W1095">
        <v>38.901277780000001</v>
      </c>
      <c r="X1095">
        <v>-76.943277780000003</v>
      </c>
      <c r="Y1095" t="s">
        <v>176</v>
      </c>
      <c r="Z1095">
        <v>38.901277780000001</v>
      </c>
      <c r="AA1095">
        <v>-76.943277780000003</v>
      </c>
      <c r="AB1095" t="s">
        <v>176</v>
      </c>
      <c r="AD1095" t="s">
        <v>2625</v>
      </c>
      <c r="AF1095" t="s">
        <v>178</v>
      </c>
      <c r="AG1095" t="s">
        <v>179</v>
      </c>
      <c r="AK1095" t="s">
        <v>167</v>
      </c>
      <c r="AZ1095" t="s">
        <v>210</v>
      </c>
      <c r="BL1095">
        <v>15</v>
      </c>
      <c r="BM1095" t="s">
        <v>182</v>
      </c>
      <c r="BN1095" t="s">
        <v>183</v>
      </c>
      <c r="BP1095" t="s">
        <v>184</v>
      </c>
      <c r="BQ1095" t="s">
        <v>185</v>
      </c>
      <c r="CD1095" t="s">
        <v>186</v>
      </c>
      <c r="CE1095" t="s">
        <v>187</v>
      </c>
      <c r="CO1095" t="s">
        <v>219</v>
      </c>
      <c r="DH1095" t="s">
        <v>2626</v>
      </c>
      <c r="DL1095" t="s">
        <v>194</v>
      </c>
      <c r="DO1095" t="s">
        <v>195</v>
      </c>
      <c r="EG1095" t="s">
        <v>198</v>
      </c>
      <c r="EN1095" t="s">
        <v>182</v>
      </c>
      <c r="EO1095" t="s">
        <v>283</v>
      </c>
      <c r="EQ1095" t="s">
        <v>284</v>
      </c>
      <c r="EU1095" t="s">
        <v>226</v>
      </c>
      <c r="EV1095" s="1">
        <v>44936</v>
      </c>
      <c r="FB1095" t="s">
        <v>344</v>
      </c>
      <c r="FR1095" t="s">
        <v>166</v>
      </c>
      <c r="FU1095" t="s">
        <v>201</v>
      </c>
      <c r="FV1095" s="1">
        <v>45978</v>
      </c>
      <c r="FW1095">
        <v>1049</v>
      </c>
    </row>
    <row r="1096" spans="1:180" x14ac:dyDescent="0.35">
      <c r="A1096" t="s">
        <v>166</v>
      </c>
      <c r="B1096" t="s">
        <v>167</v>
      </c>
      <c r="C1096" t="s">
        <v>227</v>
      </c>
      <c r="J1096" t="s">
        <v>544</v>
      </c>
      <c r="K1096" t="s">
        <v>205</v>
      </c>
      <c r="M1096" t="s">
        <v>172</v>
      </c>
      <c r="N1096" t="s">
        <v>173</v>
      </c>
      <c r="O1096" t="s">
        <v>172</v>
      </c>
      <c r="P1096" t="s">
        <v>174</v>
      </c>
      <c r="Q1096" t="s">
        <v>175</v>
      </c>
      <c r="S1096">
        <v>2070010</v>
      </c>
      <c r="T1096">
        <v>20700100204</v>
      </c>
      <c r="W1096">
        <v>38.873611109999999</v>
      </c>
      <c r="X1096">
        <v>-76.983611109999998</v>
      </c>
      <c r="Y1096" t="s">
        <v>176</v>
      </c>
      <c r="Z1096">
        <v>38.873611109999999</v>
      </c>
      <c r="AA1096">
        <v>-76.983611109999998</v>
      </c>
      <c r="AB1096" t="s">
        <v>176</v>
      </c>
      <c r="AD1096" t="s">
        <v>545</v>
      </c>
      <c r="AF1096" t="s">
        <v>178</v>
      </c>
      <c r="AG1096" t="s">
        <v>179</v>
      </c>
      <c r="AK1096" t="s">
        <v>208</v>
      </c>
      <c r="AL1096" t="s">
        <v>546</v>
      </c>
      <c r="AZ1096" t="s">
        <v>210</v>
      </c>
      <c r="BL1096">
        <v>4040</v>
      </c>
      <c r="BM1096" t="s">
        <v>182</v>
      </c>
      <c r="BN1096" t="s">
        <v>212</v>
      </c>
      <c r="BP1096" t="s">
        <v>213</v>
      </c>
      <c r="BQ1096" t="s">
        <v>250</v>
      </c>
      <c r="CD1096" t="s">
        <v>215</v>
      </c>
      <c r="CE1096" t="s">
        <v>215</v>
      </c>
      <c r="CO1096" t="s">
        <v>191</v>
      </c>
      <c r="DH1096" t="s">
        <v>2627</v>
      </c>
      <c r="DL1096" t="s">
        <v>194</v>
      </c>
      <c r="DO1096" t="s">
        <v>195</v>
      </c>
      <c r="DZ1096" t="s">
        <v>241</v>
      </c>
      <c r="EA1096">
        <v>1.9E-3</v>
      </c>
      <c r="EB1096" t="s">
        <v>221</v>
      </c>
      <c r="EC1096" t="s">
        <v>242</v>
      </c>
      <c r="EG1096" t="s">
        <v>198</v>
      </c>
      <c r="EN1096" t="s">
        <v>182</v>
      </c>
      <c r="EO1096" t="s">
        <v>304</v>
      </c>
      <c r="EQ1096" t="s">
        <v>305</v>
      </c>
      <c r="EV1096" s="1">
        <v>38629</v>
      </c>
      <c r="FR1096" t="s">
        <v>166</v>
      </c>
      <c r="FU1096" t="s">
        <v>201</v>
      </c>
      <c r="FV1096" s="1">
        <v>45768</v>
      </c>
      <c r="FW1096">
        <v>39370</v>
      </c>
    </row>
    <row r="1097" spans="1:180" x14ac:dyDescent="0.35">
      <c r="A1097" t="s">
        <v>166</v>
      </c>
      <c r="B1097" t="s">
        <v>167</v>
      </c>
      <c r="C1097" t="s">
        <v>564</v>
      </c>
      <c r="J1097" t="s">
        <v>566</v>
      </c>
      <c r="K1097" t="s">
        <v>205</v>
      </c>
      <c r="M1097" t="s">
        <v>172</v>
      </c>
      <c r="N1097" t="s">
        <v>173</v>
      </c>
      <c r="O1097" t="s">
        <v>172</v>
      </c>
      <c r="P1097" t="s">
        <v>174</v>
      </c>
      <c r="Q1097" t="s">
        <v>175</v>
      </c>
      <c r="S1097">
        <v>2070010</v>
      </c>
      <c r="T1097">
        <v>20700100204</v>
      </c>
      <c r="W1097">
        <v>38.924388890000003</v>
      </c>
      <c r="X1097">
        <v>-77.002138889999998</v>
      </c>
      <c r="Y1097" t="s">
        <v>176</v>
      </c>
      <c r="Z1097">
        <v>38.924388890000003</v>
      </c>
      <c r="AA1097">
        <v>-77.002138889999998</v>
      </c>
      <c r="AB1097" t="s">
        <v>176</v>
      </c>
      <c r="AD1097" t="s">
        <v>567</v>
      </c>
      <c r="AF1097" t="s">
        <v>178</v>
      </c>
      <c r="AG1097" t="s">
        <v>179</v>
      </c>
      <c r="AK1097" t="s">
        <v>167</v>
      </c>
      <c r="AL1097" t="s">
        <v>568</v>
      </c>
      <c r="AZ1097" t="s">
        <v>210</v>
      </c>
      <c r="BD1097">
        <v>25</v>
      </c>
      <c r="BE1097" t="s">
        <v>211</v>
      </c>
      <c r="BL1097">
        <v>4030</v>
      </c>
      <c r="BM1097" t="s">
        <v>182</v>
      </c>
      <c r="BN1097" t="s">
        <v>232</v>
      </c>
      <c r="BP1097" t="s">
        <v>233</v>
      </c>
      <c r="BQ1097" t="s">
        <v>234</v>
      </c>
      <c r="CD1097" t="s">
        <v>215</v>
      </c>
      <c r="CE1097" t="s">
        <v>215</v>
      </c>
      <c r="CO1097" t="s">
        <v>191</v>
      </c>
      <c r="DH1097" t="s">
        <v>2628</v>
      </c>
      <c r="DL1097" t="s">
        <v>194</v>
      </c>
      <c r="DO1097" t="s">
        <v>195</v>
      </c>
      <c r="DZ1097" t="s">
        <v>241</v>
      </c>
      <c r="EA1097">
        <v>0.32</v>
      </c>
      <c r="EB1097" t="s">
        <v>221</v>
      </c>
      <c r="EC1097" t="s">
        <v>242</v>
      </c>
      <c r="EG1097" t="s">
        <v>198</v>
      </c>
      <c r="EN1097" t="s">
        <v>182</v>
      </c>
      <c r="EO1097" t="s">
        <v>523</v>
      </c>
      <c r="EQ1097" t="s">
        <v>524</v>
      </c>
      <c r="EU1097" t="s">
        <v>244</v>
      </c>
      <c r="EV1097" s="1">
        <v>40444</v>
      </c>
      <c r="FR1097" t="s">
        <v>166</v>
      </c>
      <c r="FU1097" t="s">
        <v>201</v>
      </c>
      <c r="FV1097" s="1">
        <v>45768</v>
      </c>
      <c r="FW1097">
        <v>34205</v>
      </c>
      <c r="FX1097" t="s">
        <v>525</v>
      </c>
    </row>
    <row r="1098" spans="1:180" x14ac:dyDescent="0.35">
      <c r="A1098" t="s">
        <v>166</v>
      </c>
      <c r="B1098" t="s">
        <v>167</v>
      </c>
      <c r="C1098" t="s">
        <v>1207</v>
      </c>
      <c r="J1098" t="s">
        <v>2630</v>
      </c>
      <c r="K1098" t="s">
        <v>205</v>
      </c>
      <c r="M1098" t="s">
        <v>172</v>
      </c>
      <c r="N1098" t="s">
        <v>173</v>
      </c>
      <c r="O1098" t="s">
        <v>172</v>
      </c>
      <c r="P1098" t="s">
        <v>174</v>
      </c>
      <c r="Q1098" t="s">
        <v>175</v>
      </c>
      <c r="S1098">
        <v>2070008</v>
      </c>
      <c r="T1098">
        <v>20700081005</v>
      </c>
      <c r="W1098">
        <v>38.93444444</v>
      </c>
      <c r="X1098">
        <v>-77.093888890000002</v>
      </c>
      <c r="Y1098" t="s">
        <v>176</v>
      </c>
      <c r="Z1098">
        <v>38.93444444</v>
      </c>
      <c r="AA1098">
        <v>-77.093888890000002</v>
      </c>
      <c r="AB1098" t="s">
        <v>176</v>
      </c>
      <c r="AD1098" t="s">
        <v>2631</v>
      </c>
      <c r="AF1098" t="s">
        <v>178</v>
      </c>
      <c r="AG1098" t="s">
        <v>179</v>
      </c>
      <c r="AK1098" t="s">
        <v>208</v>
      </c>
      <c r="AZ1098" t="s">
        <v>181</v>
      </c>
      <c r="BL1098">
        <v>4040</v>
      </c>
      <c r="BM1098" t="s">
        <v>182</v>
      </c>
      <c r="BN1098" t="s">
        <v>212</v>
      </c>
      <c r="BP1098" t="s">
        <v>213</v>
      </c>
      <c r="BQ1098" t="s">
        <v>2632</v>
      </c>
      <c r="CD1098" t="s">
        <v>215</v>
      </c>
      <c r="CE1098" t="s">
        <v>215</v>
      </c>
      <c r="CO1098" t="s">
        <v>219</v>
      </c>
      <c r="DH1098" t="s">
        <v>2633</v>
      </c>
      <c r="DL1098" t="s">
        <v>194</v>
      </c>
      <c r="DO1098" t="s">
        <v>195</v>
      </c>
      <c r="EG1098" t="s">
        <v>198</v>
      </c>
      <c r="EN1098" t="s">
        <v>182</v>
      </c>
      <c r="EO1098" t="s">
        <v>1215</v>
      </c>
      <c r="EQ1098" t="s">
        <v>1216</v>
      </c>
      <c r="EU1098" t="s">
        <v>265</v>
      </c>
      <c r="EV1098" s="1">
        <v>43731</v>
      </c>
      <c r="FB1098" t="s">
        <v>266</v>
      </c>
      <c r="FR1098" t="s">
        <v>166</v>
      </c>
      <c r="FU1098" t="s">
        <v>201</v>
      </c>
      <c r="FV1098" s="1">
        <v>45768</v>
      </c>
      <c r="FW1098">
        <v>1000</v>
      </c>
    </row>
    <row r="1099" spans="1:180" x14ac:dyDescent="0.35">
      <c r="A1099" t="s">
        <v>166</v>
      </c>
      <c r="B1099" t="s">
        <v>167</v>
      </c>
      <c r="C1099" t="s">
        <v>580</v>
      </c>
      <c r="J1099" t="s">
        <v>566</v>
      </c>
      <c r="K1099" t="s">
        <v>205</v>
      </c>
      <c r="M1099" t="s">
        <v>172</v>
      </c>
      <c r="N1099" t="s">
        <v>173</v>
      </c>
      <c r="O1099" t="s">
        <v>172</v>
      </c>
      <c r="P1099" t="s">
        <v>174</v>
      </c>
      <c r="Q1099" t="s">
        <v>175</v>
      </c>
      <c r="S1099">
        <v>2070010</v>
      </c>
      <c r="T1099">
        <v>20700100204</v>
      </c>
      <c r="W1099">
        <v>38.924388890000003</v>
      </c>
      <c r="X1099">
        <v>-77.002138889999998</v>
      </c>
      <c r="Y1099" t="s">
        <v>176</v>
      </c>
      <c r="Z1099">
        <v>38.924388890000003</v>
      </c>
      <c r="AA1099">
        <v>-77.002138889999998</v>
      </c>
      <c r="AB1099" t="s">
        <v>176</v>
      </c>
      <c r="AD1099" t="s">
        <v>649</v>
      </c>
      <c r="AF1099" t="s">
        <v>272</v>
      </c>
      <c r="AG1099" t="s">
        <v>179</v>
      </c>
      <c r="AK1099" t="s">
        <v>167</v>
      </c>
      <c r="AL1099" t="s">
        <v>650</v>
      </c>
      <c r="AZ1099" t="s">
        <v>210</v>
      </c>
      <c r="BD1099">
        <v>24</v>
      </c>
      <c r="BE1099" t="s">
        <v>211</v>
      </c>
      <c r="BL1099">
        <v>4030</v>
      </c>
      <c r="BM1099" t="s">
        <v>182</v>
      </c>
      <c r="BN1099" t="s">
        <v>232</v>
      </c>
      <c r="BP1099" t="s">
        <v>233</v>
      </c>
      <c r="BQ1099" t="s">
        <v>234</v>
      </c>
      <c r="CD1099" t="s">
        <v>215</v>
      </c>
      <c r="CE1099" t="s">
        <v>215</v>
      </c>
      <c r="CO1099" t="s">
        <v>191</v>
      </c>
      <c r="DH1099" t="s">
        <v>2635</v>
      </c>
      <c r="DL1099" t="s">
        <v>194</v>
      </c>
      <c r="DO1099" t="s">
        <v>195</v>
      </c>
      <c r="DZ1099" t="s">
        <v>241</v>
      </c>
      <c r="EA1099">
        <v>0.2</v>
      </c>
      <c r="EB1099" t="s">
        <v>221</v>
      </c>
      <c r="EC1099" t="s">
        <v>242</v>
      </c>
      <c r="EG1099" t="s">
        <v>198</v>
      </c>
      <c r="EN1099" t="s">
        <v>182</v>
      </c>
      <c r="EO1099" t="s">
        <v>737</v>
      </c>
      <c r="EQ1099" t="s">
        <v>738</v>
      </c>
      <c r="EU1099" t="s">
        <v>265</v>
      </c>
      <c r="EV1099" s="1">
        <v>42305</v>
      </c>
      <c r="FB1099" t="s">
        <v>266</v>
      </c>
      <c r="FR1099" t="s">
        <v>166</v>
      </c>
      <c r="FU1099" t="s">
        <v>201</v>
      </c>
      <c r="FV1099" s="1">
        <v>45768</v>
      </c>
      <c r="FW1099">
        <v>39492</v>
      </c>
    </row>
    <row r="1100" spans="1:180" x14ac:dyDescent="0.35">
      <c r="A1100" t="s">
        <v>166</v>
      </c>
      <c r="B1100" t="s">
        <v>167</v>
      </c>
      <c r="C1100" t="s">
        <v>168</v>
      </c>
      <c r="J1100" t="s">
        <v>270</v>
      </c>
      <c r="K1100" t="s">
        <v>171</v>
      </c>
      <c r="M1100" t="s">
        <v>172</v>
      </c>
      <c r="N1100" t="s">
        <v>173</v>
      </c>
      <c r="O1100" t="s">
        <v>172</v>
      </c>
      <c r="P1100" t="s">
        <v>174</v>
      </c>
      <c r="Q1100" t="s">
        <v>175</v>
      </c>
      <c r="S1100">
        <v>2070010</v>
      </c>
      <c r="T1100">
        <v>20700100102</v>
      </c>
      <c r="W1100">
        <v>38.96016667</v>
      </c>
      <c r="X1100">
        <v>-77.042055559999994</v>
      </c>
      <c r="Y1100" t="s">
        <v>176</v>
      </c>
      <c r="Z1100">
        <v>38.96016667</v>
      </c>
      <c r="AA1100">
        <v>-77.042055559999994</v>
      </c>
      <c r="AB1100" t="s">
        <v>176</v>
      </c>
      <c r="AD1100" t="s">
        <v>2636</v>
      </c>
      <c r="AF1100" t="s">
        <v>272</v>
      </c>
      <c r="AG1100" t="s">
        <v>179</v>
      </c>
      <c r="AK1100" t="s">
        <v>167</v>
      </c>
      <c r="AZ1100" t="s">
        <v>210</v>
      </c>
      <c r="BL1100">
        <v>10</v>
      </c>
      <c r="BM1100" t="s">
        <v>182</v>
      </c>
      <c r="BN1100" t="s">
        <v>273</v>
      </c>
      <c r="BP1100" t="s">
        <v>274</v>
      </c>
      <c r="BQ1100" t="s">
        <v>319</v>
      </c>
      <c r="CD1100" t="s">
        <v>366</v>
      </c>
      <c r="CE1100" t="s">
        <v>276</v>
      </c>
      <c r="CO1100" t="s">
        <v>219</v>
      </c>
      <c r="DH1100" t="s">
        <v>2637</v>
      </c>
      <c r="DL1100" t="s">
        <v>194</v>
      </c>
      <c r="DO1100" t="s">
        <v>195</v>
      </c>
      <c r="EG1100" t="s">
        <v>198</v>
      </c>
      <c r="EN1100" t="s">
        <v>182</v>
      </c>
      <c r="EO1100" t="s">
        <v>224</v>
      </c>
      <c r="EQ1100" t="s">
        <v>225</v>
      </c>
      <c r="EU1100" t="s">
        <v>226</v>
      </c>
      <c r="EV1100" s="1">
        <v>45015</v>
      </c>
      <c r="FR1100" t="s">
        <v>166</v>
      </c>
      <c r="FU1100" t="s">
        <v>201</v>
      </c>
      <c r="FV1100" s="1">
        <v>45895</v>
      </c>
      <c r="FW1100">
        <v>1040</v>
      </c>
    </row>
    <row r="1101" spans="1:180" x14ac:dyDescent="0.35">
      <c r="A1101" t="s">
        <v>166</v>
      </c>
      <c r="B1101" t="s">
        <v>167</v>
      </c>
      <c r="C1101" t="s">
        <v>202</v>
      </c>
      <c r="J1101" t="s">
        <v>332</v>
      </c>
      <c r="K1101" t="s">
        <v>205</v>
      </c>
      <c r="M1101" t="s">
        <v>172</v>
      </c>
      <c r="N1101" t="s">
        <v>173</v>
      </c>
      <c r="O1101" t="s">
        <v>172</v>
      </c>
      <c r="P1101" t="s">
        <v>174</v>
      </c>
      <c r="Q1101" t="s">
        <v>175</v>
      </c>
      <c r="S1101">
        <v>2070010</v>
      </c>
      <c r="T1101">
        <v>20700100204</v>
      </c>
      <c r="W1101">
        <v>38.92622222</v>
      </c>
      <c r="X1101">
        <v>-76.972611110000003</v>
      </c>
      <c r="Y1101" t="s">
        <v>176</v>
      </c>
      <c r="Z1101">
        <v>38.92622222</v>
      </c>
      <c r="AA1101">
        <v>-76.972611110000003</v>
      </c>
      <c r="AB1101" t="s">
        <v>176</v>
      </c>
      <c r="AD1101" t="s">
        <v>678</v>
      </c>
      <c r="AF1101" t="s">
        <v>178</v>
      </c>
      <c r="AG1101" t="s">
        <v>179</v>
      </c>
      <c r="AK1101" t="s">
        <v>208</v>
      </c>
      <c r="AL1101" t="s">
        <v>679</v>
      </c>
      <c r="AZ1101" t="s">
        <v>210</v>
      </c>
      <c r="BD1101">
        <v>12</v>
      </c>
      <c r="BE1101" t="s">
        <v>211</v>
      </c>
      <c r="BL1101">
        <v>4030</v>
      </c>
      <c r="BM1101" t="s">
        <v>182</v>
      </c>
      <c r="BN1101" t="s">
        <v>232</v>
      </c>
      <c r="BP1101" t="s">
        <v>233</v>
      </c>
      <c r="BQ1101" t="s">
        <v>234</v>
      </c>
      <c r="CD1101" t="s">
        <v>215</v>
      </c>
      <c r="CE1101" t="s">
        <v>215</v>
      </c>
      <c r="CO1101" t="s">
        <v>191</v>
      </c>
      <c r="DH1101" t="s">
        <v>2638</v>
      </c>
      <c r="DL1101" t="s">
        <v>194</v>
      </c>
      <c r="DO1101" t="s">
        <v>195</v>
      </c>
      <c r="DZ1101" t="s">
        <v>241</v>
      </c>
      <c r="EA1101">
        <v>4.7</v>
      </c>
      <c r="EB1101" t="s">
        <v>221</v>
      </c>
      <c r="EC1101" t="s">
        <v>242</v>
      </c>
      <c r="EG1101" t="s">
        <v>198</v>
      </c>
      <c r="EN1101" t="s">
        <v>182</v>
      </c>
      <c r="EO1101" t="s">
        <v>464</v>
      </c>
      <c r="EQ1101" t="s">
        <v>465</v>
      </c>
      <c r="EU1101" t="s">
        <v>265</v>
      </c>
      <c r="EV1101" s="1">
        <v>42620</v>
      </c>
      <c r="FB1101" t="s">
        <v>266</v>
      </c>
      <c r="FR1101" t="s">
        <v>166</v>
      </c>
      <c r="FU1101" t="s">
        <v>201</v>
      </c>
      <c r="FV1101" s="1">
        <v>45768</v>
      </c>
      <c r="FW1101">
        <v>34403</v>
      </c>
    </row>
    <row r="1102" spans="1:180" x14ac:dyDescent="0.35">
      <c r="A1102" t="s">
        <v>166</v>
      </c>
      <c r="B1102" t="s">
        <v>167</v>
      </c>
      <c r="C1102" t="s">
        <v>285</v>
      </c>
      <c r="J1102" t="s">
        <v>170</v>
      </c>
      <c r="K1102" t="s">
        <v>171</v>
      </c>
      <c r="M1102" t="s">
        <v>172</v>
      </c>
      <c r="N1102" t="s">
        <v>173</v>
      </c>
      <c r="O1102" t="s">
        <v>172</v>
      </c>
      <c r="P1102" t="s">
        <v>174</v>
      </c>
      <c r="Q1102" t="s">
        <v>175</v>
      </c>
      <c r="S1102">
        <v>2070010</v>
      </c>
      <c r="T1102">
        <v>20700100204</v>
      </c>
      <c r="W1102">
        <v>38.916111110000003</v>
      </c>
      <c r="X1102">
        <v>-76.968861110000006</v>
      </c>
      <c r="Y1102" t="s">
        <v>176</v>
      </c>
      <c r="Z1102">
        <v>38.916111110000003</v>
      </c>
      <c r="AA1102">
        <v>-76.968861110000006</v>
      </c>
      <c r="AB1102" t="s">
        <v>176</v>
      </c>
      <c r="AD1102" t="s">
        <v>1307</v>
      </c>
      <c r="AF1102" t="s">
        <v>272</v>
      </c>
      <c r="AG1102" t="s">
        <v>179</v>
      </c>
      <c r="AK1102" t="s">
        <v>208</v>
      </c>
      <c r="AZ1102" t="s">
        <v>210</v>
      </c>
      <c r="BL1102">
        <v>15</v>
      </c>
      <c r="BM1102" t="s">
        <v>182</v>
      </c>
      <c r="BN1102" t="s">
        <v>183</v>
      </c>
      <c r="BP1102" t="s">
        <v>184</v>
      </c>
      <c r="BQ1102" t="s">
        <v>185</v>
      </c>
      <c r="CD1102" t="s">
        <v>186</v>
      </c>
      <c r="CE1102" t="s">
        <v>187</v>
      </c>
      <c r="CO1102" t="s">
        <v>219</v>
      </c>
      <c r="DH1102" t="s">
        <v>2639</v>
      </c>
      <c r="DL1102" t="s">
        <v>194</v>
      </c>
      <c r="DO1102" t="s">
        <v>195</v>
      </c>
      <c r="DZ1102" t="s">
        <v>241</v>
      </c>
      <c r="EA1102">
        <v>6</v>
      </c>
      <c r="EB1102" t="s">
        <v>221</v>
      </c>
      <c r="EC1102" t="s">
        <v>242</v>
      </c>
      <c r="EG1102" t="s">
        <v>198</v>
      </c>
      <c r="EN1102" t="s">
        <v>182</v>
      </c>
      <c r="EO1102" t="s">
        <v>224</v>
      </c>
      <c r="EQ1102" t="s">
        <v>225</v>
      </c>
      <c r="EU1102" t="s">
        <v>226</v>
      </c>
      <c r="EV1102" s="1">
        <v>42942</v>
      </c>
      <c r="FB1102" t="s">
        <v>409</v>
      </c>
      <c r="FR1102" t="s">
        <v>166</v>
      </c>
      <c r="FU1102" t="s">
        <v>201</v>
      </c>
      <c r="FV1102" s="1">
        <v>45768</v>
      </c>
      <c r="FW1102">
        <v>1090</v>
      </c>
    </row>
    <row r="1103" spans="1:180" x14ac:dyDescent="0.35">
      <c r="A1103" t="s">
        <v>166</v>
      </c>
      <c r="B1103" t="s">
        <v>167</v>
      </c>
      <c r="C1103" t="s">
        <v>515</v>
      </c>
      <c r="J1103" t="s">
        <v>517</v>
      </c>
      <c r="K1103" t="s">
        <v>205</v>
      </c>
      <c r="M1103" t="s">
        <v>172</v>
      </c>
      <c r="N1103" t="s">
        <v>173</v>
      </c>
      <c r="O1103" t="s">
        <v>172</v>
      </c>
      <c r="P1103" t="s">
        <v>174</v>
      </c>
      <c r="Q1103" t="s">
        <v>175</v>
      </c>
      <c r="S1103">
        <v>2070010</v>
      </c>
      <c r="T1103">
        <v>20700100204</v>
      </c>
      <c r="W1103">
        <v>38.860666670000001</v>
      </c>
      <c r="X1103">
        <v>-76.983138890000006</v>
      </c>
      <c r="Y1103" t="s">
        <v>176</v>
      </c>
      <c r="Z1103">
        <v>38.860666670000001</v>
      </c>
      <c r="AA1103">
        <v>-76.983138890000006</v>
      </c>
      <c r="AB1103" t="s">
        <v>176</v>
      </c>
      <c r="AD1103" t="s">
        <v>518</v>
      </c>
      <c r="AF1103" t="s">
        <v>178</v>
      </c>
      <c r="AG1103" t="s">
        <v>179</v>
      </c>
      <c r="AK1103" t="s">
        <v>167</v>
      </c>
      <c r="AL1103" t="s">
        <v>519</v>
      </c>
      <c r="AZ1103" t="s">
        <v>210</v>
      </c>
      <c r="BD1103">
        <v>12</v>
      </c>
      <c r="BE1103" t="s">
        <v>211</v>
      </c>
      <c r="BL1103">
        <v>4040</v>
      </c>
      <c r="BM1103" t="s">
        <v>182</v>
      </c>
      <c r="BN1103" t="s">
        <v>212</v>
      </c>
      <c r="BP1103" t="s">
        <v>213</v>
      </c>
      <c r="BQ1103" t="s">
        <v>214</v>
      </c>
      <c r="CD1103" t="s">
        <v>215</v>
      </c>
      <c r="CE1103" t="s">
        <v>215</v>
      </c>
      <c r="CO1103" t="s">
        <v>191</v>
      </c>
      <c r="DH1103" t="s">
        <v>2640</v>
      </c>
      <c r="DL1103" t="s">
        <v>194</v>
      </c>
      <c r="DO1103" t="s">
        <v>195</v>
      </c>
      <c r="DZ1103" t="s">
        <v>241</v>
      </c>
      <c r="EA1103">
        <v>0.28000000000000003</v>
      </c>
      <c r="EB1103" t="s">
        <v>221</v>
      </c>
      <c r="EC1103" t="s">
        <v>242</v>
      </c>
      <c r="EG1103" t="s">
        <v>198</v>
      </c>
      <c r="EN1103" t="s">
        <v>182</v>
      </c>
      <c r="EO1103" t="s">
        <v>523</v>
      </c>
      <c r="EQ1103" t="s">
        <v>524</v>
      </c>
      <c r="EU1103" t="s">
        <v>244</v>
      </c>
      <c r="EV1103" s="1">
        <v>40450</v>
      </c>
      <c r="FR1103" t="s">
        <v>166</v>
      </c>
      <c r="FU1103" t="s">
        <v>201</v>
      </c>
      <c r="FV1103" s="1">
        <v>45768</v>
      </c>
      <c r="FW1103">
        <v>34461</v>
      </c>
      <c r="FX1103" t="s">
        <v>525</v>
      </c>
    </row>
    <row r="1104" spans="1:180" x14ac:dyDescent="0.35">
      <c r="A1104" t="s">
        <v>166</v>
      </c>
      <c r="B1104" t="s">
        <v>167</v>
      </c>
      <c r="C1104" t="s">
        <v>168</v>
      </c>
      <c r="J1104" t="s">
        <v>292</v>
      </c>
      <c r="K1104" t="s">
        <v>171</v>
      </c>
      <c r="M1104" t="s">
        <v>172</v>
      </c>
      <c r="N1104" t="s">
        <v>173</v>
      </c>
      <c r="O1104" t="s">
        <v>172</v>
      </c>
      <c r="P1104" t="s">
        <v>174</v>
      </c>
      <c r="Q1104" t="s">
        <v>175</v>
      </c>
      <c r="S1104">
        <v>2070010</v>
      </c>
      <c r="T1104">
        <v>20700100204</v>
      </c>
      <c r="W1104">
        <v>38.901277780000001</v>
      </c>
      <c r="X1104">
        <v>-76.943277780000003</v>
      </c>
      <c r="Y1104" t="s">
        <v>176</v>
      </c>
      <c r="Z1104">
        <v>38.901277780000001</v>
      </c>
      <c r="AA1104">
        <v>-76.943277780000003</v>
      </c>
      <c r="AB1104" t="s">
        <v>176</v>
      </c>
      <c r="AD1104" t="s">
        <v>2427</v>
      </c>
      <c r="AF1104" t="s">
        <v>178</v>
      </c>
      <c r="AG1104" t="s">
        <v>179</v>
      </c>
      <c r="AK1104" t="s">
        <v>167</v>
      </c>
      <c r="AZ1104" t="s">
        <v>181</v>
      </c>
      <c r="BL1104">
        <v>10</v>
      </c>
      <c r="BM1104" t="s">
        <v>182</v>
      </c>
      <c r="BN1104" t="s">
        <v>273</v>
      </c>
      <c r="BP1104" t="s">
        <v>274</v>
      </c>
      <c r="BQ1104" t="s">
        <v>185</v>
      </c>
      <c r="CD1104" t="s">
        <v>396</v>
      </c>
      <c r="CE1104" t="s">
        <v>276</v>
      </c>
      <c r="CO1104" t="s">
        <v>191</v>
      </c>
      <c r="DH1104" t="s">
        <v>2641</v>
      </c>
      <c r="DL1104" t="s">
        <v>194</v>
      </c>
      <c r="DO1104" t="s">
        <v>195</v>
      </c>
      <c r="EG1104" t="s">
        <v>198</v>
      </c>
      <c r="EU1104" t="s">
        <v>199</v>
      </c>
      <c r="EV1104" s="1">
        <v>44508</v>
      </c>
      <c r="FR1104" t="s">
        <v>166</v>
      </c>
      <c r="FU1104" t="s">
        <v>201</v>
      </c>
      <c r="FV1104" s="1">
        <v>45978</v>
      </c>
      <c r="FW1104">
        <v>50286</v>
      </c>
    </row>
    <row r="1105" spans="1:180" x14ac:dyDescent="0.35">
      <c r="A1105" t="s">
        <v>166</v>
      </c>
      <c r="B1105" t="s">
        <v>167</v>
      </c>
      <c r="C1105" t="s">
        <v>580</v>
      </c>
      <c r="J1105" t="s">
        <v>204</v>
      </c>
      <c r="K1105" t="s">
        <v>205</v>
      </c>
      <c r="M1105" t="s">
        <v>172</v>
      </c>
      <c r="N1105" t="s">
        <v>173</v>
      </c>
      <c r="O1105" t="s">
        <v>172</v>
      </c>
      <c r="P1105" t="s">
        <v>174</v>
      </c>
      <c r="Q1105" t="s">
        <v>175</v>
      </c>
      <c r="S1105">
        <v>2070010</v>
      </c>
      <c r="T1105">
        <v>20700100201</v>
      </c>
      <c r="W1105">
        <v>38.946888889999997</v>
      </c>
      <c r="X1105">
        <v>-76.978444440000004</v>
      </c>
      <c r="Y1105" t="s">
        <v>176</v>
      </c>
      <c r="Z1105">
        <v>38.946888889999997</v>
      </c>
      <c r="AA1105">
        <v>-76.978444440000004</v>
      </c>
      <c r="AB1105" t="s">
        <v>176</v>
      </c>
      <c r="AD1105" t="s">
        <v>581</v>
      </c>
      <c r="AF1105" t="s">
        <v>178</v>
      </c>
      <c r="AG1105" t="s">
        <v>179</v>
      </c>
      <c r="AK1105" t="s">
        <v>167</v>
      </c>
      <c r="AL1105" t="s">
        <v>582</v>
      </c>
      <c r="AZ1105" t="s">
        <v>210</v>
      </c>
      <c r="BD1105">
        <v>17</v>
      </c>
      <c r="BE1105" t="s">
        <v>211</v>
      </c>
      <c r="BL1105">
        <v>4040</v>
      </c>
      <c r="BM1105" t="s">
        <v>182</v>
      </c>
      <c r="BN1105" t="s">
        <v>212</v>
      </c>
      <c r="BP1105" t="s">
        <v>213</v>
      </c>
      <c r="BQ1105" t="s">
        <v>214</v>
      </c>
      <c r="CD1105" t="s">
        <v>215</v>
      </c>
      <c r="CE1105" t="s">
        <v>215</v>
      </c>
      <c r="CO1105" t="s">
        <v>191</v>
      </c>
      <c r="DH1105" t="s">
        <v>2643</v>
      </c>
      <c r="DL1105" t="s">
        <v>194</v>
      </c>
      <c r="DO1105" t="s">
        <v>195</v>
      </c>
      <c r="DZ1105" t="s">
        <v>241</v>
      </c>
      <c r="EA1105">
        <v>1</v>
      </c>
      <c r="EB1105" t="s">
        <v>221</v>
      </c>
      <c r="EC1105" t="s">
        <v>242</v>
      </c>
      <c r="EG1105" t="s">
        <v>198</v>
      </c>
      <c r="EN1105" t="s">
        <v>182</v>
      </c>
      <c r="EO1105" t="s">
        <v>464</v>
      </c>
      <c r="EQ1105" t="s">
        <v>465</v>
      </c>
      <c r="EU1105" t="s">
        <v>265</v>
      </c>
      <c r="EV1105" s="1">
        <v>42308</v>
      </c>
      <c r="FB1105" t="s">
        <v>266</v>
      </c>
      <c r="FR1105" t="s">
        <v>166</v>
      </c>
      <c r="FU1105" t="s">
        <v>201</v>
      </c>
      <c r="FV1105" s="1">
        <v>45768</v>
      </c>
      <c r="FW1105">
        <v>34200</v>
      </c>
    </row>
    <row r="1106" spans="1:180" x14ac:dyDescent="0.35">
      <c r="A1106" t="s">
        <v>166</v>
      </c>
      <c r="B1106" t="s">
        <v>167</v>
      </c>
      <c r="C1106" t="s">
        <v>168</v>
      </c>
      <c r="J1106" t="s">
        <v>270</v>
      </c>
      <c r="K1106" t="s">
        <v>171</v>
      </c>
      <c r="M1106" t="s">
        <v>172</v>
      </c>
      <c r="N1106" t="s">
        <v>173</v>
      </c>
      <c r="O1106" t="s">
        <v>172</v>
      </c>
      <c r="P1106" t="s">
        <v>174</v>
      </c>
      <c r="Q1106" t="s">
        <v>175</v>
      </c>
      <c r="S1106">
        <v>2070010</v>
      </c>
      <c r="T1106">
        <v>20700100102</v>
      </c>
      <c r="W1106">
        <v>38.96016667</v>
      </c>
      <c r="X1106">
        <v>-77.042055559999994</v>
      </c>
      <c r="Y1106" t="s">
        <v>176</v>
      </c>
      <c r="Z1106">
        <v>38.96016667</v>
      </c>
      <c r="AA1106">
        <v>-77.042055559999994</v>
      </c>
      <c r="AB1106" t="s">
        <v>176</v>
      </c>
      <c r="AD1106" t="s">
        <v>1717</v>
      </c>
      <c r="AF1106" t="s">
        <v>272</v>
      </c>
      <c r="AG1106" t="s">
        <v>179</v>
      </c>
      <c r="AK1106" t="s">
        <v>167</v>
      </c>
      <c r="AZ1106" t="s">
        <v>210</v>
      </c>
      <c r="BL1106">
        <v>10</v>
      </c>
      <c r="BM1106" t="s">
        <v>182</v>
      </c>
      <c r="BN1106" t="s">
        <v>273</v>
      </c>
      <c r="BP1106" t="s">
        <v>274</v>
      </c>
      <c r="BQ1106" t="s">
        <v>319</v>
      </c>
      <c r="CD1106" t="s">
        <v>396</v>
      </c>
      <c r="CE1106" t="s">
        <v>276</v>
      </c>
      <c r="CO1106" t="s">
        <v>219</v>
      </c>
      <c r="DH1106" t="s">
        <v>2644</v>
      </c>
      <c r="DL1106" t="s">
        <v>194</v>
      </c>
      <c r="DO1106" t="s">
        <v>195</v>
      </c>
      <c r="EG1106" t="s">
        <v>198</v>
      </c>
      <c r="EN1106" t="s">
        <v>182</v>
      </c>
      <c r="EO1106" t="s">
        <v>283</v>
      </c>
      <c r="EQ1106" t="s">
        <v>284</v>
      </c>
      <c r="EU1106" t="s">
        <v>226</v>
      </c>
      <c r="EV1106" s="1">
        <v>44616</v>
      </c>
      <c r="FR1106" t="s">
        <v>166</v>
      </c>
      <c r="FU1106" t="s">
        <v>201</v>
      </c>
      <c r="FV1106" s="1">
        <v>45895</v>
      </c>
      <c r="FW1106">
        <v>1049</v>
      </c>
    </row>
    <row r="1107" spans="1:180" x14ac:dyDescent="0.35">
      <c r="A1107" t="s">
        <v>166</v>
      </c>
      <c r="B1107" t="s">
        <v>167</v>
      </c>
      <c r="C1107" t="s">
        <v>227</v>
      </c>
      <c r="J1107" t="s">
        <v>566</v>
      </c>
      <c r="K1107" t="s">
        <v>205</v>
      </c>
      <c r="M1107" t="s">
        <v>172</v>
      </c>
      <c r="N1107" t="s">
        <v>173</v>
      </c>
      <c r="O1107" t="s">
        <v>172</v>
      </c>
      <c r="P1107" t="s">
        <v>174</v>
      </c>
      <c r="Q1107" t="s">
        <v>175</v>
      </c>
      <c r="S1107">
        <v>2070010</v>
      </c>
      <c r="T1107">
        <v>20700100204</v>
      </c>
      <c r="W1107">
        <v>38.924388890000003</v>
      </c>
      <c r="X1107">
        <v>-77.002138889999998</v>
      </c>
      <c r="Y1107" t="s">
        <v>176</v>
      </c>
      <c r="Z1107">
        <v>38.924388890000003</v>
      </c>
      <c r="AA1107">
        <v>-77.002138889999998</v>
      </c>
      <c r="AB1107" t="s">
        <v>176</v>
      </c>
      <c r="AD1107" t="s">
        <v>2134</v>
      </c>
      <c r="AF1107" t="s">
        <v>178</v>
      </c>
      <c r="AG1107" t="s">
        <v>179</v>
      </c>
      <c r="AK1107" t="s">
        <v>208</v>
      </c>
      <c r="AL1107" t="s">
        <v>2135</v>
      </c>
      <c r="AZ1107" t="s">
        <v>210</v>
      </c>
      <c r="BD1107">
        <v>26</v>
      </c>
      <c r="BE1107" t="s">
        <v>211</v>
      </c>
      <c r="BL1107">
        <v>4030</v>
      </c>
      <c r="BM1107" t="s">
        <v>182</v>
      </c>
      <c r="BN1107" t="s">
        <v>232</v>
      </c>
      <c r="BP1107" t="s">
        <v>233</v>
      </c>
      <c r="BQ1107" t="s">
        <v>234</v>
      </c>
      <c r="CD1107" t="s">
        <v>215</v>
      </c>
      <c r="CE1107" t="s">
        <v>215</v>
      </c>
      <c r="CO1107" t="s">
        <v>191</v>
      </c>
      <c r="DH1107" t="s">
        <v>2645</v>
      </c>
      <c r="DL1107" t="s">
        <v>194</v>
      </c>
      <c r="DO1107" t="s">
        <v>195</v>
      </c>
      <c r="DZ1107" t="s">
        <v>241</v>
      </c>
      <c r="EA1107">
        <v>0.1</v>
      </c>
      <c r="EB1107" t="s">
        <v>221</v>
      </c>
      <c r="EC1107" t="s">
        <v>242</v>
      </c>
      <c r="EG1107" t="s">
        <v>198</v>
      </c>
      <c r="EN1107" t="s">
        <v>182</v>
      </c>
      <c r="EO1107" t="s">
        <v>474</v>
      </c>
      <c r="EQ1107" t="s">
        <v>475</v>
      </c>
      <c r="EU1107" t="s">
        <v>226</v>
      </c>
      <c r="EV1107" s="1">
        <v>39708</v>
      </c>
      <c r="FR1107" t="s">
        <v>166</v>
      </c>
      <c r="FU1107" t="s">
        <v>201</v>
      </c>
      <c r="FV1107" s="1">
        <v>45768</v>
      </c>
      <c r="FW1107">
        <v>39350</v>
      </c>
      <c r="FX1107" t="s">
        <v>1169</v>
      </c>
    </row>
    <row r="1108" spans="1:180" x14ac:dyDescent="0.35">
      <c r="A1108" t="s">
        <v>166</v>
      </c>
      <c r="B1108" t="s">
        <v>167</v>
      </c>
      <c r="C1108" t="s">
        <v>595</v>
      </c>
      <c r="J1108" t="s">
        <v>1431</v>
      </c>
      <c r="K1108" t="s">
        <v>171</v>
      </c>
      <c r="M1108" t="s">
        <v>172</v>
      </c>
      <c r="N1108" t="s">
        <v>173</v>
      </c>
      <c r="O1108" t="s">
        <v>172</v>
      </c>
      <c r="P1108" t="s">
        <v>174</v>
      </c>
      <c r="Q1108" t="s">
        <v>175</v>
      </c>
      <c r="S1108">
        <v>2070010</v>
      </c>
      <c r="T1108">
        <v>20700100102</v>
      </c>
      <c r="W1108">
        <v>38.971944440000001</v>
      </c>
      <c r="X1108">
        <v>-77.039722220000002</v>
      </c>
      <c r="Y1108" t="s">
        <v>176</v>
      </c>
      <c r="Z1108">
        <v>38.971944440000001</v>
      </c>
      <c r="AA1108">
        <v>-77.039722220000002</v>
      </c>
      <c r="AB1108" t="s">
        <v>176</v>
      </c>
      <c r="AD1108" t="s">
        <v>1432</v>
      </c>
      <c r="AF1108" t="s">
        <v>178</v>
      </c>
      <c r="AG1108" t="s">
        <v>179</v>
      </c>
      <c r="AK1108" t="s">
        <v>167</v>
      </c>
      <c r="AL1108" t="s">
        <v>1433</v>
      </c>
      <c r="AZ1108" t="s">
        <v>210</v>
      </c>
      <c r="CD1108" t="s">
        <v>373</v>
      </c>
      <c r="CE1108" t="s">
        <v>187</v>
      </c>
      <c r="CO1108" t="s">
        <v>191</v>
      </c>
      <c r="DH1108" t="s">
        <v>2646</v>
      </c>
      <c r="DL1108" t="s">
        <v>194</v>
      </c>
      <c r="DO1108" t="s">
        <v>195</v>
      </c>
      <c r="DZ1108" t="s">
        <v>241</v>
      </c>
      <c r="EA1108">
        <v>0.2</v>
      </c>
      <c r="EB1108" t="s">
        <v>221</v>
      </c>
      <c r="EC1108" t="s">
        <v>242</v>
      </c>
      <c r="EG1108" t="s">
        <v>198</v>
      </c>
      <c r="EN1108" t="s">
        <v>182</v>
      </c>
      <c r="EO1108" t="s">
        <v>603</v>
      </c>
      <c r="EQ1108" t="s">
        <v>604</v>
      </c>
      <c r="EU1108" t="s">
        <v>226</v>
      </c>
      <c r="EV1108" s="1">
        <v>39336</v>
      </c>
      <c r="FR1108" t="s">
        <v>166</v>
      </c>
      <c r="FU1108" t="s">
        <v>201</v>
      </c>
      <c r="FV1108" s="1">
        <v>45768</v>
      </c>
      <c r="FW1108">
        <v>34220</v>
      </c>
    </row>
    <row r="1109" spans="1:180" x14ac:dyDescent="0.35">
      <c r="A1109" t="s">
        <v>166</v>
      </c>
      <c r="B1109" t="s">
        <v>167</v>
      </c>
      <c r="C1109" t="s">
        <v>285</v>
      </c>
      <c r="J1109" t="s">
        <v>292</v>
      </c>
      <c r="K1109" t="s">
        <v>171</v>
      </c>
      <c r="M1109" t="s">
        <v>172</v>
      </c>
      <c r="N1109" t="s">
        <v>173</v>
      </c>
      <c r="O1109" t="s">
        <v>172</v>
      </c>
      <c r="P1109" t="s">
        <v>174</v>
      </c>
      <c r="Q1109" t="s">
        <v>175</v>
      </c>
      <c r="S1109">
        <v>2070010</v>
      </c>
      <c r="T1109">
        <v>20700100204</v>
      </c>
      <c r="W1109">
        <v>38.901277780000001</v>
      </c>
      <c r="X1109">
        <v>-76.943277780000003</v>
      </c>
      <c r="Y1109" t="s">
        <v>176</v>
      </c>
      <c r="Z1109">
        <v>38.901277780000001</v>
      </c>
      <c r="AA1109">
        <v>-76.943277780000003</v>
      </c>
      <c r="AB1109" t="s">
        <v>176</v>
      </c>
      <c r="AD1109" t="s">
        <v>2647</v>
      </c>
      <c r="AF1109" t="s">
        <v>272</v>
      </c>
      <c r="AG1109" t="s">
        <v>179</v>
      </c>
      <c r="AK1109" t="s">
        <v>208</v>
      </c>
      <c r="AZ1109" t="s">
        <v>210</v>
      </c>
      <c r="BL1109">
        <v>10</v>
      </c>
      <c r="BM1109" t="s">
        <v>182</v>
      </c>
      <c r="BN1109" t="s">
        <v>273</v>
      </c>
      <c r="BP1109" t="s">
        <v>274</v>
      </c>
      <c r="BQ1109" t="s">
        <v>451</v>
      </c>
      <c r="CD1109" t="s">
        <v>396</v>
      </c>
      <c r="CE1109" t="s">
        <v>276</v>
      </c>
      <c r="CO1109" t="s">
        <v>219</v>
      </c>
      <c r="DH1109" t="s">
        <v>2648</v>
      </c>
      <c r="DL1109" t="s">
        <v>420</v>
      </c>
      <c r="DO1109" t="s">
        <v>195</v>
      </c>
      <c r="EG1109" t="s">
        <v>198</v>
      </c>
      <c r="EN1109" t="s">
        <v>182</v>
      </c>
      <c r="EO1109" t="s">
        <v>224</v>
      </c>
      <c r="EQ1109" t="s">
        <v>225</v>
      </c>
      <c r="EU1109" t="s">
        <v>226</v>
      </c>
      <c r="EV1109" s="1">
        <v>42756</v>
      </c>
      <c r="FR1109" t="s">
        <v>166</v>
      </c>
      <c r="FU1109" t="s">
        <v>201</v>
      </c>
      <c r="FV1109" s="1">
        <v>45978</v>
      </c>
      <c r="FW1109">
        <v>1040</v>
      </c>
    </row>
    <row r="1110" spans="1:180" x14ac:dyDescent="0.35">
      <c r="A1110" t="s">
        <v>166</v>
      </c>
      <c r="B1110" t="s">
        <v>167</v>
      </c>
      <c r="C1110" t="s">
        <v>168</v>
      </c>
      <c r="J1110" t="s">
        <v>170</v>
      </c>
      <c r="K1110" t="s">
        <v>171</v>
      </c>
      <c r="M1110" t="s">
        <v>172</v>
      </c>
      <c r="N1110" t="s">
        <v>173</v>
      </c>
      <c r="O1110" t="s">
        <v>172</v>
      </c>
      <c r="P1110" t="s">
        <v>174</v>
      </c>
      <c r="Q1110" t="s">
        <v>175</v>
      </c>
      <c r="S1110">
        <v>2070010</v>
      </c>
      <c r="T1110">
        <v>20700100204</v>
      </c>
      <c r="W1110">
        <v>38.916111110000003</v>
      </c>
      <c r="X1110">
        <v>-76.968861110000006</v>
      </c>
      <c r="Y1110" t="s">
        <v>176</v>
      </c>
      <c r="Z1110">
        <v>38.916111110000003</v>
      </c>
      <c r="AA1110">
        <v>-76.968861110000006</v>
      </c>
      <c r="AB1110" t="s">
        <v>176</v>
      </c>
      <c r="AD1110" t="s">
        <v>1351</v>
      </c>
      <c r="AF1110" t="s">
        <v>178</v>
      </c>
      <c r="AG1110" t="s">
        <v>179</v>
      </c>
      <c r="AK1110" t="s">
        <v>167</v>
      </c>
      <c r="AZ1110" t="s">
        <v>210</v>
      </c>
      <c r="BL1110">
        <v>15</v>
      </c>
      <c r="BM1110" t="s">
        <v>182</v>
      </c>
      <c r="BN1110" t="s">
        <v>183</v>
      </c>
      <c r="BP1110" t="s">
        <v>184</v>
      </c>
      <c r="BQ1110" t="s">
        <v>185</v>
      </c>
      <c r="CD1110" t="s">
        <v>186</v>
      </c>
      <c r="CE1110" t="s">
        <v>187</v>
      </c>
      <c r="CO1110" t="s">
        <v>219</v>
      </c>
      <c r="DH1110" t="s">
        <v>2649</v>
      </c>
      <c r="DL1110" t="s">
        <v>194</v>
      </c>
      <c r="DO1110" t="s">
        <v>195</v>
      </c>
      <c r="EG1110" t="s">
        <v>198</v>
      </c>
      <c r="EN1110" t="s">
        <v>182</v>
      </c>
      <c r="EO1110" t="s">
        <v>283</v>
      </c>
      <c r="EQ1110" t="s">
        <v>284</v>
      </c>
      <c r="EU1110" t="s">
        <v>226</v>
      </c>
      <c r="EV1110" s="1">
        <v>44993</v>
      </c>
      <c r="FR1110" t="s">
        <v>166</v>
      </c>
      <c r="FU1110" t="s">
        <v>201</v>
      </c>
      <c r="FV1110" s="1">
        <v>45768</v>
      </c>
      <c r="FW1110">
        <v>1049</v>
      </c>
    </row>
    <row r="1111" spans="1:180" x14ac:dyDescent="0.35">
      <c r="A1111" t="s">
        <v>166</v>
      </c>
      <c r="B1111" t="s">
        <v>167</v>
      </c>
      <c r="C1111" t="s">
        <v>227</v>
      </c>
      <c r="J1111" t="s">
        <v>844</v>
      </c>
      <c r="K1111" t="s">
        <v>205</v>
      </c>
      <c r="M1111" t="s">
        <v>172</v>
      </c>
      <c r="N1111" t="s">
        <v>173</v>
      </c>
      <c r="O1111" t="s">
        <v>172</v>
      </c>
      <c r="P1111" t="s">
        <v>174</v>
      </c>
      <c r="Q1111" t="s">
        <v>175</v>
      </c>
      <c r="S1111">
        <v>2070010</v>
      </c>
      <c r="T1111">
        <v>20700100204</v>
      </c>
      <c r="W1111">
        <v>38.881194440000002</v>
      </c>
      <c r="X1111">
        <v>-76.957777780000001</v>
      </c>
      <c r="Y1111" t="s">
        <v>176</v>
      </c>
      <c r="Z1111">
        <v>38.881194440000002</v>
      </c>
      <c r="AA1111">
        <v>-76.957777780000001</v>
      </c>
      <c r="AB1111" t="s">
        <v>176</v>
      </c>
      <c r="AD1111" t="s">
        <v>1367</v>
      </c>
      <c r="AF1111" t="s">
        <v>272</v>
      </c>
      <c r="AG1111" t="s">
        <v>179</v>
      </c>
      <c r="AK1111" t="s">
        <v>208</v>
      </c>
      <c r="AL1111" t="s">
        <v>1368</v>
      </c>
      <c r="AZ1111" t="s">
        <v>210</v>
      </c>
      <c r="BD1111">
        <v>70</v>
      </c>
      <c r="BE1111" t="s">
        <v>211</v>
      </c>
      <c r="BL1111">
        <v>4040</v>
      </c>
      <c r="BM1111" t="s">
        <v>182</v>
      </c>
      <c r="BN1111" t="s">
        <v>212</v>
      </c>
      <c r="BP1111" t="s">
        <v>213</v>
      </c>
      <c r="BQ1111" t="s">
        <v>250</v>
      </c>
      <c r="CD1111" t="s">
        <v>215</v>
      </c>
      <c r="CE1111" t="s">
        <v>215</v>
      </c>
      <c r="CO1111" t="s">
        <v>191</v>
      </c>
      <c r="DH1111" t="s">
        <v>2650</v>
      </c>
      <c r="DL1111" t="s">
        <v>194</v>
      </c>
      <c r="DO1111" t="s">
        <v>195</v>
      </c>
      <c r="DZ1111" t="s">
        <v>241</v>
      </c>
      <c r="EA1111">
        <v>1.9E-3</v>
      </c>
      <c r="EB1111" t="s">
        <v>221</v>
      </c>
      <c r="EC1111" t="s">
        <v>242</v>
      </c>
      <c r="EG1111" t="s">
        <v>198</v>
      </c>
      <c r="EN1111" t="s">
        <v>182</v>
      </c>
      <c r="EO1111" t="s">
        <v>304</v>
      </c>
      <c r="EQ1111" t="s">
        <v>305</v>
      </c>
      <c r="EV1111" s="1">
        <v>38726</v>
      </c>
      <c r="FR1111" t="s">
        <v>166</v>
      </c>
      <c r="FU1111" t="s">
        <v>201</v>
      </c>
      <c r="FV1111" s="1">
        <v>45768</v>
      </c>
      <c r="FW1111">
        <v>39365</v>
      </c>
    </row>
    <row r="1112" spans="1:180" x14ac:dyDescent="0.35">
      <c r="A1112" t="s">
        <v>166</v>
      </c>
      <c r="B1112" t="s">
        <v>167</v>
      </c>
      <c r="C1112" t="s">
        <v>168</v>
      </c>
      <c r="J1112" t="s">
        <v>270</v>
      </c>
      <c r="K1112" t="s">
        <v>171</v>
      </c>
      <c r="M1112" t="s">
        <v>172</v>
      </c>
      <c r="N1112" t="s">
        <v>173</v>
      </c>
      <c r="O1112" t="s">
        <v>172</v>
      </c>
      <c r="P1112" t="s">
        <v>174</v>
      </c>
      <c r="Q1112" t="s">
        <v>175</v>
      </c>
      <c r="S1112">
        <v>2070010</v>
      </c>
      <c r="T1112">
        <v>20700100102</v>
      </c>
      <c r="W1112">
        <v>38.96016667</v>
      </c>
      <c r="X1112">
        <v>-77.042055559999994</v>
      </c>
      <c r="Y1112" t="s">
        <v>176</v>
      </c>
      <c r="Z1112">
        <v>38.96016667</v>
      </c>
      <c r="AA1112">
        <v>-77.042055559999994</v>
      </c>
      <c r="AB1112" t="s">
        <v>176</v>
      </c>
      <c r="AD1112" t="s">
        <v>2065</v>
      </c>
      <c r="AF1112" t="s">
        <v>178</v>
      </c>
      <c r="AG1112" t="s">
        <v>179</v>
      </c>
      <c r="AK1112" t="s">
        <v>167</v>
      </c>
      <c r="AZ1112" t="s">
        <v>210</v>
      </c>
      <c r="BL1112">
        <v>15</v>
      </c>
      <c r="BM1112" t="s">
        <v>182</v>
      </c>
      <c r="BN1112" t="s">
        <v>183</v>
      </c>
      <c r="BP1112" t="s">
        <v>184</v>
      </c>
      <c r="BQ1112" t="s">
        <v>319</v>
      </c>
      <c r="CD1112" t="s">
        <v>275</v>
      </c>
      <c r="CE1112" t="s">
        <v>276</v>
      </c>
      <c r="CO1112" t="s">
        <v>219</v>
      </c>
      <c r="DH1112" t="s">
        <v>2651</v>
      </c>
      <c r="DL1112" t="s">
        <v>194</v>
      </c>
      <c r="DO1112" t="s">
        <v>195</v>
      </c>
      <c r="DZ1112" t="s">
        <v>241</v>
      </c>
      <c r="EA1112">
        <v>2</v>
      </c>
      <c r="EB1112" t="s">
        <v>221</v>
      </c>
      <c r="EC1112" t="s">
        <v>242</v>
      </c>
      <c r="EG1112" t="s">
        <v>198</v>
      </c>
      <c r="EN1112" t="s">
        <v>182</v>
      </c>
      <c r="EO1112" t="s">
        <v>224</v>
      </c>
      <c r="EQ1112" t="s">
        <v>225</v>
      </c>
      <c r="EU1112" t="s">
        <v>226</v>
      </c>
      <c r="EV1112" s="1">
        <v>45114</v>
      </c>
      <c r="FR1112" t="s">
        <v>166</v>
      </c>
      <c r="FU1112" t="s">
        <v>201</v>
      </c>
      <c r="FV1112" s="1">
        <v>45895</v>
      </c>
      <c r="FW1112">
        <v>1090</v>
      </c>
    </row>
    <row r="1113" spans="1:180" x14ac:dyDescent="0.35">
      <c r="A1113" t="s">
        <v>166</v>
      </c>
      <c r="B1113" t="s">
        <v>167</v>
      </c>
      <c r="C1113" t="s">
        <v>168</v>
      </c>
      <c r="J1113" t="s">
        <v>292</v>
      </c>
      <c r="K1113" t="s">
        <v>171</v>
      </c>
      <c r="M1113" t="s">
        <v>172</v>
      </c>
      <c r="N1113" t="s">
        <v>173</v>
      </c>
      <c r="O1113" t="s">
        <v>172</v>
      </c>
      <c r="P1113" t="s">
        <v>174</v>
      </c>
      <c r="Q1113" t="s">
        <v>175</v>
      </c>
      <c r="S1113">
        <v>2070010</v>
      </c>
      <c r="T1113">
        <v>20700100204</v>
      </c>
      <c r="W1113">
        <v>38.901277780000001</v>
      </c>
      <c r="X1113">
        <v>-76.943277780000003</v>
      </c>
      <c r="Y1113" t="s">
        <v>176</v>
      </c>
      <c r="Z1113">
        <v>38.901277780000001</v>
      </c>
      <c r="AA1113">
        <v>-76.943277780000003</v>
      </c>
      <c r="AB1113" t="s">
        <v>176</v>
      </c>
      <c r="AD1113" t="s">
        <v>710</v>
      </c>
      <c r="AF1113" t="s">
        <v>272</v>
      </c>
      <c r="AG1113" t="s">
        <v>179</v>
      </c>
      <c r="AK1113" t="s">
        <v>167</v>
      </c>
      <c r="AZ1113" t="s">
        <v>210</v>
      </c>
      <c r="BL1113">
        <v>15</v>
      </c>
      <c r="BM1113" t="s">
        <v>182</v>
      </c>
      <c r="BN1113" t="s">
        <v>183</v>
      </c>
      <c r="BP1113" t="s">
        <v>184</v>
      </c>
      <c r="BQ1113" t="s">
        <v>185</v>
      </c>
      <c r="CD1113" t="s">
        <v>275</v>
      </c>
      <c r="CE1113" t="s">
        <v>276</v>
      </c>
      <c r="CO1113" t="s">
        <v>219</v>
      </c>
      <c r="DH1113" t="s">
        <v>2652</v>
      </c>
      <c r="DL1113" t="s">
        <v>194</v>
      </c>
      <c r="DO1113" t="s">
        <v>195</v>
      </c>
      <c r="EG1113" t="s">
        <v>198</v>
      </c>
      <c r="EN1113" t="s">
        <v>182</v>
      </c>
      <c r="EO1113" t="s">
        <v>283</v>
      </c>
      <c r="EQ1113" t="s">
        <v>284</v>
      </c>
      <c r="EU1113" t="s">
        <v>226</v>
      </c>
      <c r="EV1113" s="1">
        <v>45154</v>
      </c>
      <c r="FR1113" t="s">
        <v>166</v>
      </c>
      <c r="FU1113" t="s">
        <v>201</v>
      </c>
      <c r="FV1113" s="1">
        <v>45978</v>
      </c>
      <c r="FW1113">
        <v>1049</v>
      </c>
    </row>
    <row r="1114" spans="1:180" x14ac:dyDescent="0.35">
      <c r="A1114" t="s">
        <v>166</v>
      </c>
      <c r="B1114" t="s">
        <v>167</v>
      </c>
      <c r="C1114" t="s">
        <v>285</v>
      </c>
      <c r="J1114" t="s">
        <v>292</v>
      </c>
      <c r="K1114" t="s">
        <v>171</v>
      </c>
      <c r="M1114" t="s">
        <v>172</v>
      </c>
      <c r="N1114" t="s">
        <v>173</v>
      </c>
      <c r="O1114" t="s">
        <v>172</v>
      </c>
      <c r="P1114" t="s">
        <v>174</v>
      </c>
      <c r="Q1114" t="s">
        <v>175</v>
      </c>
      <c r="S1114">
        <v>2070010</v>
      </c>
      <c r="T1114">
        <v>20700100204</v>
      </c>
      <c r="W1114">
        <v>38.901277780000001</v>
      </c>
      <c r="X1114">
        <v>-76.943277780000003</v>
      </c>
      <c r="Y1114" t="s">
        <v>176</v>
      </c>
      <c r="Z1114">
        <v>38.901277780000001</v>
      </c>
      <c r="AA1114">
        <v>-76.943277780000003</v>
      </c>
      <c r="AB1114" t="s">
        <v>176</v>
      </c>
      <c r="AD1114" t="s">
        <v>1304</v>
      </c>
      <c r="AF1114" t="s">
        <v>272</v>
      </c>
      <c r="AG1114" t="s">
        <v>179</v>
      </c>
      <c r="AK1114" t="s">
        <v>287</v>
      </c>
      <c r="AZ1114" t="s">
        <v>210</v>
      </c>
      <c r="BL1114">
        <v>10</v>
      </c>
      <c r="BM1114" t="s">
        <v>182</v>
      </c>
      <c r="BN1114" t="s">
        <v>273</v>
      </c>
      <c r="BP1114" t="s">
        <v>274</v>
      </c>
      <c r="BQ1114" t="s">
        <v>185</v>
      </c>
      <c r="CD1114" t="s">
        <v>396</v>
      </c>
      <c r="CE1114" t="s">
        <v>276</v>
      </c>
      <c r="CO1114" t="s">
        <v>219</v>
      </c>
      <c r="DH1114" t="s">
        <v>2653</v>
      </c>
      <c r="DL1114" t="s">
        <v>420</v>
      </c>
      <c r="DO1114" t="s">
        <v>195</v>
      </c>
      <c r="EG1114" t="s">
        <v>198</v>
      </c>
      <c r="EN1114" t="s">
        <v>182</v>
      </c>
      <c r="EO1114" t="s">
        <v>224</v>
      </c>
      <c r="EQ1114" t="s">
        <v>225</v>
      </c>
      <c r="EU1114" t="s">
        <v>226</v>
      </c>
      <c r="EV1114" s="1">
        <v>42408</v>
      </c>
      <c r="FR1114" t="s">
        <v>166</v>
      </c>
      <c r="FU1114" t="s">
        <v>201</v>
      </c>
      <c r="FV1114" s="1">
        <v>45978</v>
      </c>
      <c r="FW1114">
        <v>1040</v>
      </c>
    </row>
    <row r="1115" spans="1:180" x14ac:dyDescent="0.35">
      <c r="A1115" t="s">
        <v>166</v>
      </c>
      <c r="B1115" t="s">
        <v>167</v>
      </c>
      <c r="C1115" t="s">
        <v>168</v>
      </c>
      <c r="J1115" t="s">
        <v>270</v>
      </c>
      <c r="K1115" t="s">
        <v>171</v>
      </c>
      <c r="M1115" t="s">
        <v>172</v>
      </c>
      <c r="N1115" t="s">
        <v>173</v>
      </c>
      <c r="O1115" t="s">
        <v>172</v>
      </c>
      <c r="P1115" t="s">
        <v>174</v>
      </c>
      <c r="Q1115" t="s">
        <v>175</v>
      </c>
      <c r="S1115">
        <v>2070010</v>
      </c>
      <c r="T1115">
        <v>20700100102</v>
      </c>
      <c r="W1115">
        <v>38.96016667</v>
      </c>
      <c r="X1115">
        <v>-77.042055559999994</v>
      </c>
      <c r="Y1115" t="s">
        <v>176</v>
      </c>
      <c r="Z1115">
        <v>38.96016667</v>
      </c>
      <c r="AA1115">
        <v>-77.042055559999994</v>
      </c>
      <c r="AB1115" t="s">
        <v>176</v>
      </c>
      <c r="AD1115" t="s">
        <v>1363</v>
      </c>
      <c r="AF1115" t="s">
        <v>178</v>
      </c>
      <c r="AG1115" t="s">
        <v>179</v>
      </c>
      <c r="AK1115" t="s">
        <v>167</v>
      </c>
      <c r="AZ1115" t="s">
        <v>210</v>
      </c>
      <c r="BL1115">
        <v>40</v>
      </c>
      <c r="BM1115" t="s">
        <v>182</v>
      </c>
      <c r="BN1115" t="s">
        <v>402</v>
      </c>
      <c r="BP1115" t="s">
        <v>403</v>
      </c>
      <c r="BQ1115" t="s">
        <v>404</v>
      </c>
      <c r="CD1115" t="s">
        <v>186</v>
      </c>
      <c r="CE1115" t="s">
        <v>187</v>
      </c>
      <c r="CO1115" t="s">
        <v>219</v>
      </c>
      <c r="DH1115" t="s">
        <v>2654</v>
      </c>
      <c r="DL1115" t="s">
        <v>194</v>
      </c>
      <c r="DO1115" t="s">
        <v>195</v>
      </c>
      <c r="EG1115" t="s">
        <v>198</v>
      </c>
      <c r="EN1115" t="s">
        <v>182</v>
      </c>
      <c r="EO1115" t="s">
        <v>224</v>
      </c>
      <c r="EQ1115" t="s">
        <v>225</v>
      </c>
      <c r="EU1115" t="s">
        <v>226</v>
      </c>
      <c r="EV1115" s="1">
        <v>44992</v>
      </c>
      <c r="FB1115" t="s">
        <v>344</v>
      </c>
      <c r="FR1115" t="s">
        <v>166</v>
      </c>
      <c r="FU1115" t="s">
        <v>201</v>
      </c>
      <c r="FV1115" s="1">
        <v>45895</v>
      </c>
      <c r="FW1115">
        <v>1090</v>
      </c>
    </row>
    <row r="1116" spans="1:180" x14ac:dyDescent="0.35">
      <c r="A1116" t="s">
        <v>166</v>
      </c>
      <c r="B1116" t="s">
        <v>167</v>
      </c>
      <c r="C1116" t="s">
        <v>168</v>
      </c>
      <c r="J1116" t="s">
        <v>270</v>
      </c>
      <c r="K1116" t="s">
        <v>171</v>
      </c>
      <c r="M1116" t="s">
        <v>172</v>
      </c>
      <c r="N1116" t="s">
        <v>173</v>
      </c>
      <c r="O1116" t="s">
        <v>172</v>
      </c>
      <c r="P1116" t="s">
        <v>174</v>
      </c>
      <c r="Q1116" t="s">
        <v>175</v>
      </c>
      <c r="S1116">
        <v>2070010</v>
      </c>
      <c r="T1116">
        <v>20700100102</v>
      </c>
      <c r="W1116">
        <v>38.96016667</v>
      </c>
      <c r="X1116">
        <v>-77.042055559999994</v>
      </c>
      <c r="Y1116" t="s">
        <v>176</v>
      </c>
      <c r="Z1116">
        <v>38.96016667</v>
      </c>
      <c r="AA1116">
        <v>-77.042055559999994</v>
      </c>
      <c r="AB1116" t="s">
        <v>176</v>
      </c>
      <c r="AD1116" t="s">
        <v>1241</v>
      </c>
      <c r="AF1116" t="s">
        <v>272</v>
      </c>
      <c r="AG1116" t="s">
        <v>179</v>
      </c>
      <c r="AK1116" t="s">
        <v>208</v>
      </c>
      <c r="AZ1116" t="s">
        <v>210</v>
      </c>
      <c r="BL1116">
        <v>10</v>
      </c>
      <c r="BM1116" t="s">
        <v>182</v>
      </c>
      <c r="BN1116" t="s">
        <v>273</v>
      </c>
      <c r="BP1116" t="s">
        <v>274</v>
      </c>
      <c r="BQ1116" t="s">
        <v>319</v>
      </c>
      <c r="CD1116" t="s">
        <v>215</v>
      </c>
      <c r="CE1116" t="s">
        <v>276</v>
      </c>
      <c r="CO1116" t="s">
        <v>219</v>
      </c>
      <c r="DH1116" t="s">
        <v>2655</v>
      </c>
      <c r="DL1116" t="s">
        <v>194</v>
      </c>
      <c r="DO1116" t="s">
        <v>195</v>
      </c>
      <c r="EG1116" t="s">
        <v>198</v>
      </c>
      <c r="EN1116" t="s">
        <v>182</v>
      </c>
      <c r="EO1116" t="s">
        <v>224</v>
      </c>
      <c r="EQ1116" t="s">
        <v>225</v>
      </c>
      <c r="EU1116" t="s">
        <v>226</v>
      </c>
      <c r="EV1116" s="1">
        <v>44267</v>
      </c>
      <c r="FB1116" t="s">
        <v>728</v>
      </c>
      <c r="FR1116" t="s">
        <v>166</v>
      </c>
      <c r="FU1116" t="s">
        <v>201</v>
      </c>
      <c r="FV1116" s="1">
        <v>45895</v>
      </c>
      <c r="FW1116">
        <v>1090</v>
      </c>
    </row>
    <row r="1117" spans="1:180" x14ac:dyDescent="0.35">
      <c r="A1117" t="s">
        <v>166</v>
      </c>
      <c r="B1117" t="s">
        <v>167</v>
      </c>
      <c r="C1117" t="s">
        <v>285</v>
      </c>
      <c r="J1117" t="s">
        <v>292</v>
      </c>
      <c r="K1117" t="s">
        <v>171</v>
      </c>
      <c r="M1117" t="s">
        <v>172</v>
      </c>
      <c r="N1117" t="s">
        <v>173</v>
      </c>
      <c r="O1117" t="s">
        <v>172</v>
      </c>
      <c r="P1117" t="s">
        <v>174</v>
      </c>
      <c r="Q1117" t="s">
        <v>175</v>
      </c>
      <c r="S1117">
        <v>2070010</v>
      </c>
      <c r="T1117">
        <v>20700100204</v>
      </c>
      <c r="W1117">
        <v>38.901277780000001</v>
      </c>
      <c r="X1117">
        <v>-76.943277780000003</v>
      </c>
      <c r="Y1117" t="s">
        <v>176</v>
      </c>
      <c r="Z1117">
        <v>38.901277780000001</v>
      </c>
      <c r="AA1117">
        <v>-76.943277780000003</v>
      </c>
      <c r="AB1117" t="s">
        <v>176</v>
      </c>
      <c r="AD1117" t="s">
        <v>1951</v>
      </c>
      <c r="AF1117" t="s">
        <v>272</v>
      </c>
      <c r="AG1117" t="s">
        <v>179</v>
      </c>
      <c r="AK1117" t="s">
        <v>208</v>
      </c>
      <c r="AZ1117" t="s">
        <v>210</v>
      </c>
      <c r="BL1117">
        <v>15</v>
      </c>
      <c r="BM1117" t="s">
        <v>182</v>
      </c>
      <c r="BN1117" t="s">
        <v>183</v>
      </c>
      <c r="BP1117" t="s">
        <v>184</v>
      </c>
      <c r="BQ1117" t="s">
        <v>451</v>
      </c>
      <c r="CD1117" t="s">
        <v>186</v>
      </c>
      <c r="CE1117" t="s">
        <v>187</v>
      </c>
      <c r="CO1117" t="s">
        <v>219</v>
      </c>
      <c r="DH1117" t="s">
        <v>2656</v>
      </c>
      <c r="DL1117" t="s">
        <v>194</v>
      </c>
      <c r="DO1117" t="s">
        <v>195</v>
      </c>
      <c r="DZ1117" t="s">
        <v>241</v>
      </c>
      <c r="EA1117">
        <v>2</v>
      </c>
      <c r="EB1117" t="s">
        <v>221</v>
      </c>
      <c r="EC1117" t="s">
        <v>242</v>
      </c>
      <c r="EG1117" t="s">
        <v>198</v>
      </c>
      <c r="EN1117" t="s">
        <v>182</v>
      </c>
      <c r="EO1117" t="s">
        <v>224</v>
      </c>
      <c r="EQ1117" t="s">
        <v>225</v>
      </c>
      <c r="EU1117" t="s">
        <v>226</v>
      </c>
      <c r="EV1117" s="1">
        <v>43280</v>
      </c>
      <c r="FR1117" t="s">
        <v>166</v>
      </c>
      <c r="FU1117" t="s">
        <v>201</v>
      </c>
      <c r="FV1117" s="1">
        <v>45978</v>
      </c>
      <c r="FW1117">
        <v>1090</v>
      </c>
    </row>
    <row r="1118" spans="1:180" x14ac:dyDescent="0.35">
      <c r="A1118" t="s">
        <v>166</v>
      </c>
      <c r="B1118" t="s">
        <v>167</v>
      </c>
      <c r="C1118" t="s">
        <v>227</v>
      </c>
      <c r="J1118" t="s">
        <v>493</v>
      </c>
      <c r="K1118" t="s">
        <v>205</v>
      </c>
      <c r="M1118" t="s">
        <v>172</v>
      </c>
      <c r="N1118" t="s">
        <v>173</v>
      </c>
      <c r="O1118" t="s">
        <v>172</v>
      </c>
      <c r="P1118" t="s">
        <v>174</v>
      </c>
      <c r="Q1118" t="s">
        <v>175</v>
      </c>
      <c r="S1118">
        <v>2070010</v>
      </c>
      <c r="T1118">
        <v>20700100204</v>
      </c>
      <c r="W1118">
        <v>38.917666670000003</v>
      </c>
      <c r="X1118">
        <v>-76.943805560000001</v>
      </c>
      <c r="Y1118" t="s">
        <v>176</v>
      </c>
      <c r="Z1118">
        <v>38.917666670000003</v>
      </c>
      <c r="AA1118">
        <v>-76.943805560000001</v>
      </c>
      <c r="AB1118" t="s">
        <v>176</v>
      </c>
      <c r="AD1118" t="s">
        <v>718</v>
      </c>
      <c r="AF1118" t="s">
        <v>178</v>
      </c>
      <c r="AG1118" t="s">
        <v>179</v>
      </c>
      <c r="AK1118" t="s">
        <v>208</v>
      </c>
      <c r="AL1118" t="s">
        <v>719</v>
      </c>
      <c r="AZ1118" t="s">
        <v>210</v>
      </c>
      <c r="BL1118">
        <v>4040</v>
      </c>
      <c r="BM1118" t="s">
        <v>182</v>
      </c>
      <c r="BN1118" t="s">
        <v>212</v>
      </c>
      <c r="BP1118" t="s">
        <v>213</v>
      </c>
      <c r="BQ1118" t="s">
        <v>250</v>
      </c>
      <c r="CD1118" t="s">
        <v>215</v>
      </c>
      <c r="CE1118" t="s">
        <v>215</v>
      </c>
      <c r="CO1118" t="s">
        <v>191</v>
      </c>
      <c r="DH1118" t="s">
        <v>2657</v>
      </c>
      <c r="DL1118" t="s">
        <v>194</v>
      </c>
      <c r="DO1118" t="s">
        <v>195</v>
      </c>
      <c r="DZ1118" t="s">
        <v>241</v>
      </c>
      <c r="EA1118">
        <v>1.1999999999999999E-3</v>
      </c>
      <c r="EB1118" t="s">
        <v>221</v>
      </c>
      <c r="EC1118" t="s">
        <v>242</v>
      </c>
      <c r="EG1118" t="s">
        <v>198</v>
      </c>
      <c r="EN1118" t="s">
        <v>182</v>
      </c>
      <c r="EO1118" t="s">
        <v>304</v>
      </c>
      <c r="EQ1118" t="s">
        <v>305</v>
      </c>
      <c r="EV1118" s="1">
        <v>38629</v>
      </c>
      <c r="FR1118" t="s">
        <v>166</v>
      </c>
      <c r="FU1118" t="s">
        <v>201</v>
      </c>
      <c r="FV1118" s="1">
        <v>45768</v>
      </c>
      <c r="FW1118">
        <v>39420</v>
      </c>
    </row>
    <row r="1119" spans="1:180" x14ac:dyDescent="0.35">
      <c r="A1119" t="s">
        <v>166</v>
      </c>
      <c r="B1119" t="s">
        <v>167</v>
      </c>
      <c r="C1119" t="s">
        <v>285</v>
      </c>
      <c r="J1119" t="s">
        <v>292</v>
      </c>
      <c r="K1119" t="s">
        <v>171</v>
      </c>
      <c r="M1119" t="s">
        <v>172</v>
      </c>
      <c r="N1119" t="s">
        <v>173</v>
      </c>
      <c r="O1119" t="s">
        <v>172</v>
      </c>
      <c r="P1119" t="s">
        <v>174</v>
      </c>
      <c r="Q1119" t="s">
        <v>175</v>
      </c>
      <c r="S1119">
        <v>2070010</v>
      </c>
      <c r="T1119">
        <v>20700100204</v>
      </c>
      <c r="W1119">
        <v>38.901277780000001</v>
      </c>
      <c r="X1119">
        <v>-76.943277780000003</v>
      </c>
      <c r="Y1119" t="s">
        <v>176</v>
      </c>
      <c r="Z1119">
        <v>38.901277780000001</v>
      </c>
      <c r="AA1119">
        <v>-76.943277780000003</v>
      </c>
      <c r="AB1119" t="s">
        <v>176</v>
      </c>
      <c r="AD1119" t="s">
        <v>2658</v>
      </c>
      <c r="AF1119" t="s">
        <v>272</v>
      </c>
      <c r="AG1119" t="s">
        <v>179</v>
      </c>
      <c r="AK1119" t="s">
        <v>208</v>
      </c>
      <c r="AZ1119" t="s">
        <v>210</v>
      </c>
      <c r="BL1119">
        <v>15</v>
      </c>
      <c r="BM1119" t="s">
        <v>182</v>
      </c>
      <c r="BN1119" t="s">
        <v>183</v>
      </c>
      <c r="BP1119" t="s">
        <v>184</v>
      </c>
      <c r="BQ1119" t="s">
        <v>451</v>
      </c>
      <c r="CD1119" t="s">
        <v>186</v>
      </c>
      <c r="CE1119" t="s">
        <v>187</v>
      </c>
      <c r="CO1119" t="s">
        <v>219</v>
      </c>
      <c r="DH1119" t="s">
        <v>2659</v>
      </c>
      <c r="DL1119" t="s">
        <v>194</v>
      </c>
      <c r="DO1119" t="s">
        <v>195</v>
      </c>
      <c r="EG1119" t="s">
        <v>198</v>
      </c>
      <c r="EN1119" t="s">
        <v>182</v>
      </c>
      <c r="EO1119" t="s">
        <v>224</v>
      </c>
      <c r="EQ1119" t="s">
        <v>225</v>
      </c>
      <c r="EU1119" t="s">
        <v>226</v>
      </c>
      <c r="EV1119" s="1">
        <v>43220</v>
      </c>
      <c r="FR1119" t="s">
        <v>166</v>
      </c>
      <c r="FU1119" t="s">
        <v>201</v>
      </c>
      <c r="FV1119" s="1">
        <v>45978</v>
      </c>
      <c r="FW1119">
        <v>1040</v>
      </c>
    </row>
    <row r="1120" spans="1:180" x14ac:dyDescent="0.35">
      <c r="A1120" t="s">
        <v>166</v>
      </c>
      <c r="B1120" t="s">
        <v>167</v>
      </c>
      <c r="C1120" t="s">
        <v>202</v>
      </c>
      <c r="J1120" t="s">
        <v>204</v>
      </c>
      <c r="K1120" t="s">
        <v>205</v>
      </c>
      <c r="M1120" t="s">
        <v>172</v>
      </c>
      <c r="N1120" t="s">
        <v>173</v>
      </c>
      <c r="O1120" t="s">
        <v>172</v>
      </c>
      <c r="P1120" t="s">
        <v>174</v>
      </c>
      <c r="Q1120" t="s">
        <v>175</v>
      </c>
      <c r="S1120">
        <v>2070010</v>
      </c>
      <c r="T1120">
        <v>20700100201</v>
      </c>
      <c r="W1120">
        <v>38.946888889999997</v>
      </c>
      <c r="X1120">
        <v>-76.978444440000004</v>
      </c>
      <c r="Y1120" t="s">
        <v>176</v>
      </c>
      <c r="Z1120">
        <v>38.946888889999997</v>
      </c>
      <c r="AA1120">
        <v>-76.978444440000004</v>
      </c>
      <c r="AB1120" t="s">
        <v>176</v>
      </c>
      <c r="AD1120" t="s">
        <v>206</v>
      </c>
      <c r="AF1120" t="s">
        <v>178</v>
      </c>
      <c r="AG1120" t="s">
        <v>179</v>
      </c>
      <c r="AK1120" t="s">
        <v>208</v>
      </c>
      <c r="AL1120" t="s">
        <v>209</v>
      </c>
      <c r="AZ1120" t="s">
        <v>210</v>
      </c>
      <c r="BD1120">
        <v>23</v>
      </c>
      <c r="BE1120" t="s">
        <v>211</v>
      </c>
      <c r="BL1120">
        <v>4040</v>
      </c>
      <c r="BM1120" t="s">
        <v>182</v>
      </c>
      <c r="BN1120" t="s">
        <v>212</v>
      </c>
      <c r="BP1120" t="s">
        <v>213</v>
      </c>
      <c r="BQ1120" t="s">
        <v>214</v>
      </c>
      <c r="CD1120" t="s">
        <v>215</v>
      </c>
      <c r="CE1120" t="s">
        <v>215</v>
      </c>
      <c r="CO1120" t="s">
        <v>191</v>
      </c>
      <c r="DH1120" t="s">
        <v>2660</v>
      </c>
      <c r="DL1120" t="s">
        <v>194</v>
      </c>
      <c r="DO1120" t="s">
        <v>195</v>
      </c>
      <c r="DZ1120" t="s">
        <v>241</v>
      </c>
      <c r="EA1120">
        <v>4.7</v>
      </c>
      <c r="EB1120" t="s">
        <v>221</v>
      </c>
      <c r="EC1120" t="s">
        <v>242</v>
      </c>
      <c r="EG1120" t="s">
        <v>198</v>
      </c>
      <c r="EN1120" t="s">
        <v>182</v>
      </c>
      <c r="EO1120" t="s">
        <v>464</v>
      </c>
      <c r="EQ1120" t="s">
        <v>465</v>
      </c>
      <c r="EU1120" t="s">
        <v>265</v>
      </c>
      <c r="EV1120" s="1">
        <v>42613</v>
      </c>
      <c r="FB1120" t="s">
        <v>266</v>
      </c>
      <c r="FR1120" t="s">
        <v>166</v>
      </c>
      <c r="FU1120" t="s">
        <v>201</v>
      </c>
      <c r="FV1120" s="1">
        <v>45768</v>
      </c>
      <c r="FW1120">
        <v>34526</v>
      </c>
    </row>
    <row r="1121" spans="1:180" x14ac:dyDescent="0.35">
      <c r="A1121" t="s">
        <v>166</v>
      </c>
      <c r="B1121" t="s">
        <v>167</v>
      </c>
      <c r="C1121" t="s">
        <v>202</v>
      </c>
      <c r="J1121" t="s">
        <v>296</v>
      </c>
      <c r="K1121" t="s">
        <v>205</v>
      </c>
      <c r="M1121" t="s">
        <v>172</v>
      </c>
      <c r="N1121" t="s">
        <v>173</v>
      </c>
      <c r="O1121" t="s">
        <v>172</v>
      </c>
      <c r="P1121" t="s">
        <v>174</v>
      </c>
      <c r="Q1121" t="s">
        <v>175</v>
      </c>
      <c r="S1121">
        <v>2070010</v>
      </c>
      <c r="T1121">
        <v>20700100204</v>
      </c>
      <c r="W1121">
        <v>38.922027780000001</v>
      </c>
      <c r="X1121">
        <v>-77.024138890000003</v>
      </c>
      <c r="Y1121" t="s">
        <v>176</v>
      </c>
      <c r="Z1121">
        <v>38.922027780000001</v>
      </c>
      <c r="AA1121">
        <v>-77.024138890000003</v>
      </c>
      <c r="AB1121" t="s">
        <v>176</v>
      </c>
      <c r="AD1121" t="s">
        <v>884</v>
      </c>
      <c r="AF1121" t="s">
        <v>178</v>
      </c>
      <c r="AG1121" t="s">
        <v>179</v>
      </c>
      <c r="AK1121" t="s">
        <v>208</v>
      </c>
      <c r="AZ1121" t="s">
        <v>210</v>
      </c>
      <c r="BD1121">
        <v>34</v>
      </c>
      <c r="BE1121" t="s">
        <v>211</v>
      </c>
      <c r="BL1121">
        <v>4030</v>
      </c>
      <c r="BM1121" t="s">
        <v>182</v>
      </c>
      <c r="BN1121" t="s">
        <v>232</v>
      </c>
      <c r="BP1121" t="s">
        <v>233</v>
      </c>
      <c r="BQ1121" t="s">
        <v>234</v>
      </c>
      <c r="CD1121" t="s">
        <v>215</v>
      </c>
      <c r="CE1121" t="s">
        <v>215</v>
      </c>
      <c r="CO1121" t="s">
        <v>219</v>
      </c>
      <c r="DH1121" t="s">
        <v>2661</v>
      </c>
      <c r="DL1121" t="s">
        <v>194</v>
      </c>
      <c r="DO1121" t="s">
        <v>195</v>
      </c>
      <c r="EG1121" t="s">
        <v>198</v>
      </c>
      <c r="EN1121" t="s">
        <v>182</v>
      </c>
      <c r="EO1121" t="s">
        <v>224</v>
      </c>
      <c r="EQ1121" t="s">
        <v>225</v>
      </c>
      <c r="EU1121" t="s">
        <v>226</v>
      </c>
      <c r="EV1121" s="1">
        <v>42650</v>
      </c>
      <c r="FR1121" t="s">
        <v>166</v>
      </c>
      <c r="FU1121" t="s">
        <v>201</v>
      </c>
      <c r="FV1121" s="1">
        <v>45768</v>
      </c>
      <c r="FW1121">
        <v>1090</v>
      </c>
    </row>
    <row r="1122" spans="1:180" x14ac:dyDescent="0.35">
      <c r="A1122" t="s">
        <v>166</v>
      </c>
      <c r="B1122" t="s">
        <v>167</v>
      </c>
      <c r="C1122" t="s">
        <v>202</v>
      </c>
      <c r="J1122" t="s">
        <v>204</v>
      </c>
      <c r="K1122" t="s">
        <v>205</v>
      </c>
      <c r="M1122" t="s">
        <v>172</v>
      </c>
      <c r="N1122" t="s">
        <v>173</v>
      </c>
      <c r="O1122" t="s">
        <v>172</v>
      </c>
      <c r="P1122" t="s">
        <v>174</v>
      </c>
      <c r="Q1122" t="s">
        <v>175</v>
      </c>
      <c r="S1122">
        <v>2070010</v>
      </c>
      <c r="T1122">
        <v>20700100201</v>
      </c>
      <c r="W1122">
        <v>38.946888889999997</v>
      </c>
      <c r="X1122">
        <v>-76.978444440000004</v>
      </c>
      <c r="Y1122" t="s">
        <v>176</v>
      </c>
      <c r="Z1122">
        <v>38.946888889999997</v>
      </c>
      <c r="AA1122">
        <v>-76.978444440000004</v>
      </c>
      <c r="AB1122" t="s">
        <v>176</v>
      </c>
      <c r="AD1122" t="s">
        <v>206</v>
      </c>
      <c r="AF1122" t="s">
        <v>178</v>
      </c>
      <c r="AG1122" t="s">
        <v>179</v>
      </c>
      <c r="AK1122" t="s">
        <v>208</v>
      </c>
      <c r="AL1122" t="s">
        <v>209</v>
      </c>
      <c r="AZ1122" t="s">
        <v>210</v>
      </c>
      <c r="BD1122">
        <v>23</v>
      </c>
      <c r="BE1122" t="s">
        <v>211</v>
      </c>
      <c r="BL1122">
        <v>4040</v>
      </c>
      <c r="BM1122" t="s">
        <v>182</v>
      </c>
      <c r="BN1122" t="s">
        <v>212</v>
      </c>
      <c r="BP1122" t="s">
        <v>213</v>
      </c>
      <c r="BQ1122" t="s">
        <v>214</v>
      </c>
      <c r="CD1122" t="s">
        <v>215</v>
      </c>
      <c r="CE1122" t="s">
        <v>215</v>
      </c>
      <c r="CO1122" t="s">
        <v>191</v>
      </c>
      <c r="DH1122" t="s">
        <v>2662</v>
      </c>
      <c r="DL1122" t="s">
        <v>194</v>
      </c>
      <c r="DO1122" t="s">
        <v>195</v>
      </c>
      <c r="DZ1122" t="s">
        <v>241</v>
      </c>
      <c r="EA1122">
        <v>4.7</v>
      </c>
      <c r="EB1122" t="s">
        <v>221</v>
      </c>
      <c r="EC1122" t="s">
        <v>242</v>
      </c>
      <c r="EG1122" t="s">
        <v>198</v>
      </c>
      <c r="EN1122" t="s">
        <v>182</v>
      </c>
      <c r="EO1122" t="s">
        <v>464</v>
      </c>
      <c r="EQ1122" t="s">
        <v>465</v>
      </c>
      <c r="EU1122" t="s">
        <v>265</v>
      </c>
      <c r="EV1122" s="1">
        <v>42613</v>
      </c>
      <c r="FB1122" t="s">
        <v>266</v>
      </c>
      <c r="FR1122" t="s">
        <v>166</v>
      </c>
      <c r="FU1122" t="s">
        <v>201</v>
      </c>
      <c r="FV1122" s="1">
        <v>45768</v>
      </c>
      <c r="FW1122">
        <v>34220</v>
      </c>
    </row>
    <row r="1123" spans="1:180" x14ac:dyDescent="0.35">
      <c r="A1123" t="s">
        <v>166</v>
      </c>
      <c r="B1123" t="s">
        <v>167</v>
      </c>
      <c r="C1123" t="s">
        <v>285</v>
      </c>
      <c r="J1123" t="s">
        <v>170</v>
      </c>
      <c r="K1123" t="s">
        <v>171</v>
      </c>
      <c r="M1123" t="s">
        <v>172</v>
      </c>
      <c r="N1123" t="s">
        <v>173</v>
      </c>
      <c r="O1123" t="s">
        <v>172</v>
      </c>
      <c r="P1123" t="s">
        <v>174</v>
      </c>
      <c r="Q1123" t="s">
        <v>175</v>
      </c>
      <c r="S1123">
        <v>2070010</v>
      </c>
      <c r="T1123">
        <v>20700100204</v>
      </c>
      <c r="W1123">
        <v>38.916111110000003</v>
      </c>
      <c r="X1123">
        <v>-76.968861110000006</v>
      </c>
      <c r="Y1123" t="s">
        <v>176</v>
      </c>
      <c r="Z1123">
        <v>38.916111110000003</v>
      </c>
      <c r="AA1123">
        <v>-76.968861110000006</v>
      </c>
      <c r="AB1123" t="s">
        <v>176</v>
      </c>
      <c r="AD1123" t="s">
        <v>2131</v>
      </c>
      <c r="AF1123" t="s">
        <v>178</v>
      </c>
      <c r="AG1123" t="s">
        <v>179</v>
      </c>
      <c r="AK1123" t="s">
        <v>208</v>
      </c>
      <c r="AL1123" t="s">
        <v>2132</v>
      </c>
      <c r="AZ1123" t="s">
        <v>210</v>
      </c>
      <c r="BL1123">
        <v>10</v>
      </c>
      <c r="BM1123" t="s">
        <v>182</v>
      </c>
      <c r="BN1123" t="s">
        <v>273</v>
      </c>
      <c r="BP1123" t="s">
        <v>274</v>
      </c>
      <c r="BQ1123" t="s">
        <v>451</v>
      </c>
      <c r="CD1123" t="s">
        <v>396</v>
      </c>
      <c r="CE1123" t="s">
        <v>276</v>
      </c>
      <c r="CO1123" t="s">
        <v>219</v>
      </c>
      <c r="DH1123" t="s">
        <v>2663</v>
      </c>
      <c r="DL1123" t="s">
        <v>194</v>
      </c>
      <c r="DO1123" t="s">
        <v>195</v>
      </c>
      <c r="EG1123" t="s">
        <v>198</v>
      </c>
      <c r="EN1123" t="s">
        <v>182</v>
      </c>
      <c r="EO1123" t="s">
        <v>224</v>
      </c>
      <c r="EQ1123" t="s">
        <v>225</v>
      </c>
      <c r="EU1123" t="s">
        <v>226</v>
      </c>
      <c r="EV1123" s="1">
        <v>42096</v>
      </c>
      <c r="FR1123" t="s">
        <v>166</v>
      </c>
      <c r="FU1123" t="s">
        <v>201</v>
      </c>
      <c r="FV1123" s="1">
        <v>45768</v>
      </c>
      <c r="FW1123">
        <v>1040</v>
      </c>
    </row>
    <row r="1124" spans="1:180" x14ac:dyDescent="0.35">
      <c r="A1124" t="s">
        <v>166</v>
      </c>
      <c r="B1124" t="s">
        <v>167</v>
      </c>
      <c r="C1124" t="s">
        <v>322</v>
      </c>
      <c r="J1124" t="s">
        <v>170</v>
      </c>
      <c r="K1124" t="s">
        <v>171</v>
      </c>
      <c r="M1124" t="s">
        <v>172</v>
      </c>
      <c r="N1124" t="s">
        <v>173</v>
      </c>
      <c r="O1124" t="s">
        <v>172</v>
      </c>
      <c r="P1124" t="s">
        <v>174</v>
      </c>
      <c r="Q1124" t="s">
        <v>175</v>
      </c>
      <c r="S1124">
        <v>2070010</v>
      </c>
      <c r="T1124">
        <v>20700100204</v>
      </c>
      <c r="W1124">
        <v>38.916111110000003</v>
      </c>
      <c r="X1124">
        <v>-76.968861110000006</v>
      </c>
      <c r="Y1124" t="s">
        <v>176</v>
      </c>
      <c r="Z1124">
        <v>38.916111110000003</v>
      </c>
      <c r="AA1124">
        <v>-76.968861110000006</v>
      </c>
      <c r="AB1124" t="s">
        <v>176</v>
      </c>
      <c r="AD1124" t="s">
        <v>2664</v>
      </c>
      <c r="AF1124" t="s">
        <v>272</v>
      </c>
      <c r="AG1124" t="s">
        <v>179</v>
      </c>
      <c r="AK1124" t="s">
        <v>208</v>
      </c>
      <c r="AZ1124" t="s">
        <v>210</v>
      </c>
      <c r="BL1124">
        <v>15</v>
      </c>
      <c r="BM1124" t="s">
        <v>182</v>
      </c>
      <c r="BN1124" t="s">
        <v>183</v>
      </c>
      <c r="BP1124" t="s">
        <v>184</v>
      </c>
      <c r="BQ1124" t="s">
        <v>185</v>
      </c>
      <c r="CD1124" t="s">
        <v>186</v>
      </c>
      <c r="CE1124" t="s">
        <v>187</v>
      </c>
      <c r="CO1124" t="s">
        <v>219</v>
      </c>
      <c r="DH1124" t="s">
        <v>2665</v>
      </c>
      <c r="DL1124" t="s">
        <v>194</v>
      </c>
      <c r="DO1124" t="s">
        <v>195</v>
      </c>
      <c r="EG1124" t="s">
        <v>198</v>
      </c>
      <c r="EN1124" t="s">
        <v>182</v>
      </c>
      <c r="EO1124" t="s">
        <v>224</v>
      </c>
      <c r="EQ1124" t="s">
        <v>225</v>
      </c>
      <c r="EU1124" t="s">
        <v>226</v>
      </c>
      <c r="EV1124" s="1">
        <v>43517</v>
      </c>
      <c r="FB1124" t="s">
        <v>728</v>
      </c>
      <c r="FR1124" t="s">
        <v>166</v>
      </c>
      <c r="FU1124" t="s">
        <v>201</v>
      </c>
      <c r="FV1124" s="1">
        <v>45768</v>
      </c>
      <c r="FW1124">
        <v>1040</v>
      </c>
    </row>
    <row r="1125" spans="1:180" x14ac:dyDescent="0.35">
      <c r="A1125" t="s">
        <v>166</v>
      </c>
      <c r="B1125" t="s">
        <v>167</v>
      </c>
      <c r="C1125" t="s">
        <v>317</v>
      </c>
      <c r="J1125" t="s">
        <v>270</v>
      </c>
      <c r="K1125" t="s">
        <v>171</v>
      </c>
      <c r="M1125" t="s">
        <v>172</v>
      </c>
      <c r="N1125" t="s">
        <v>173</v>
      </c>
      <c r="O1125" t="s">
        <v>172</v>
      </c>
      <c r="P1125" t="s">
        <v>174</v>
      </c>
      <c r="Q1125" t="s">
        <v>175</v>
      </c>
      <c r="S1125">
        <v>2070010</v>
      </c>
      <c r="T1125">
        <v>20700100102</v>
      </c>
      <c r="W1125">
        <v>38.96016667</v>
      </c>
      <c r="X1125">
        <v>-77.042055559999994</v>
      </c>
      <c r="Y1125" t="s">
        <v>176</v>
      </c>
      <c r="Z1125">
        <v>38.96016667</v>
      </c>
      <c r="AA1125">
        <v>-77.042055559999994</v>
      </c>
      <c r="AB1125" t="s">
        <v>176</v>
      </c>
      <c r="AD1125" t="s">
        <v>2666</v>
      </c>
      <c r="AF1125" t="s">
        <v>272</v>
      </c>
      <c r="AG1125" t="s">
        <v>179</v>
      </c>
      <c r="AK1125" t="s">
        <v>208</v>
      </c>
      <c r="AL1125" t="s">
        <v>2667</v>
      </c>
      <c r="AZ1125" t="s">
        <v>210</v>
      </c>
      <c r="BL1125">
        <v>10</v>
      </c>
      <c r="BM1125" t="s">
        <v>182</v>
      </c>
      <c r="BN1125" t="s">
        <v>273</v>
      </c>
      <c r="BP1125" t="s">
        <v>274</v>
      </c>
      <c r="BQ1125" t="s">
        <v>185</v>
      </c>
      <c r="CD1125" t="s">
        <v>186</v>
      </c>
      <c r="CE1125" t="s">
        <v>187</v>
      </c>
      <c r="CO1125" t="s">
        <v>219</v>
      </c>
      <c r="DH1125" t="s">
        <v>2668</v>
      </c>
      <c r="DL1125" t="s">
        <v>194</v>
      </c>
      <c r="DO1125" t="s">
        <v>195</v>
      </c>
      <c r="EG1125" t="s">
        <v>198</v>
      </c>
      <c r="EN1125" t="s">
        <v>182</v>
      </c>
      <c r="EO1125" t="s">
        <v>283</v>
      </c>
      <c r="EQ1125" t="s">
        <v>284</v>
      </c>
      <c r="EU1125" t="s">
        <v>226</v>
      </c>
      <c r="EV1125" s="1">
        <v>42135</v>
      </c>
      <c r="FB1125" t="s">
        <v>344</v>
      </c>
      <c r="FR1125" t="s">
        <v>166</v>
      </c>
      <c r="FU1125" t="s">
        <v>201</v>
      </c>
      <c r="FV1125" s="1">
        <v>45895</v>
      </c>
      <c r="FW1125">
        <v>1049</v>
      </c>
    </row>
    <row r="1126" spans="1:180" x14ac:dyDescent="0.35">
      <c r="A1126" t="s">
        <v>166</v>
      </c>
      <c r="B1126" t="s">
        <v>167</v>
      </c>
      <c r="C1126" t="s">
        <v>285</v>
      </c>
      <c r="J1126" t="s">
        <v>170</v>
      </c>
      <c r="K1126" t="s">
        <v>171</v>
      </c>
      <c r="M1126" t="s">
        <v>172</v>
      </c>
      <c r="N1126" t="s">
        <v>173</v>
      </c>
      <c r="O1126" t="s">
        <v>172</v>
      </c>
      <c r="P1126" t="s">
        <v>174</v>
      </c>
      <c r="Q1126" t="s">
        <v>175</v>
      </c>
      <c r="S1126">
        <v>2070010</v>
      </c>
      <c r="T1126">
        <v>20700100204</v>
      </c>
      <c r="W1126">
        <v>38.916111110000003</v>
      </c>
      <c r="X1126">
        <v>-76.968861110000006</v>
      </c>
      <c r="Y1126" t="s">
        <v>176</v>
      </c>
      <c r="Z1126">
        <v>38.916111110000003</v>
      </c>
      <c r="AA1126">
        <v>-76.968861110000006</v>
      </c>
      <c r="AB1126" t="s">
        <v>176</v>
      </c>
      <c r="AD1126" t="s">
        <v>1838</v>
      </c>
      <c r="AF1126" t="s">
        <v>272</v>
      </c>
      <c r="AG1126" t="s">
        <v>179</v>
      </c>
      <c r="AK1126" t="s">
        <v>208</v>
      </c>
      <c r="AZ1126" t="s">
        <v>210</v>
      </c>
      <c r="BL1126">
        <v>10</v>
      </c>
      <c r="BM1126" t="s">
        <v>182</v>
      </c>
      <c r="BN1126" t="s">
        <v>273</v>
      </c>
      <c r="BP1126" t="s">
        <v>274</v>
      </c>
      <c r="BQ1126" t="s">
        <v>451</v>
      </c>
      <c r="CD1126" t="s">
        <v>396</v>
      </c>
      <c r="CE1126" t="s">
        <v>276</v>
      </c>
      <c r="CO1126" t="s">
        <v>191</v>
      </c>
      <c r="DH1126" t="s">
        <v>2669</v>
      </c>
      <c r="DL1126" t="s">
        <v>194</v>
      </c>
      <c r="DO1126" t="s">
        <v>195</v>
      </c>
      <c r="EG1126" t="s">
        <v>198</v>
      </c>
      <c r="EU1126" t="s">
        <v>199</v>
      </c>
      <c r="EV1126" s="1">
        <v>43299</v>
      </c>
      <c r="FR1126" t="s">
        <v>166</v>
      </c>
      <c r="FU1126" t="s">
        <v>201</v>
      </c>
      <c r="FV1126" s="1">
        <v>45768</v>
      </c>
      <c r="FW1126">
        <v>50286</v>
      </c>
    </row>
    <row r="1127" spans="1:180" x14ac:dyDescent="0.35">
      <c r="A1127" t="s">
        <v>166</v>
      </c>
      <c r="B1127" t="s">
        <v>167</v>
      </c>
      <c r="C1127" t="s">
        <v>285</v>
      </c>
      <c r="J1127" t="s">
        <v>270</v>
      </c>
      <c r="K1127" t="s">
        <v>171</v>
      </c>
      <c r="M1127" t="s">
        <v>172</v>
      </c>
      <c r="N1127" t="s">
        <v>173</v>
      </c>
      <c r="O1127" t="s">
        <v>172</v>
      </c>
      <c r="P1127" t="s">
        <v>174</v>
      </c>
      <c r="Q1127" t="s">
        <v>175</v>
      </c>
      <c r="S1127">
        <v>2070010</v>
      </c>
      <c r="T1127">
        <v>20700100102</v>
      </c>
      <c r="W1127">
        <v>38.96016667</v>
      </c>
      <c r="X1127">
        <v>-77.042055559999994</v>
      </c>
      <c r="Y1127" t="s">
        <v>176</v>
      </c>
      <c r="Z1127">
        <v>38.96016667</v>
      </c>
      <c r="AA1127">
        <v>-77.042055559999994</v>
      </c>
      <c r="AB1127" t="s">
        <v>176</v>
      </c>
      <c r="AD1127" t="s">
        <v>1444</v>
      </c>
      <c r="AF1127" t="s">
        <v>272</v>
      </c>
      <c r="AG1127" t="s">
        <v>179</v>
      </c>
      <c r="AK1127" t="s">
        <v>208</v>
      </c>
      <c r="AZ1127" t="s">
        <v>210</v>
      </c>
      <c r="BL1127">
        <v>15</v>
      </c>
      <c r="BM1127" t="s">
        <v>182</v>
      </c>
      <c r="BN1127" t="s">
        <v>183</v>
      </c>
      <c r="BP1127" t="s">
        <v>184</v>
      </c>
      <c r="BQ1127" t="s">
        <v>185</v>
      </c>
      <c r="CD1127" t="s">
        <v>186</v>
      </c>
      <c r="CE1127" t="s">
        <v>1445</v>
      </c>
      <c r="CO1127" t="s">
        <v>191</v>
      </c>
      <c r="DH1127" t="s">
        <v>2671</v>
      </c>
      <c r="DL1127" t="s">
        <v>194</v>
      </c>
      <c r="DO1127" t="s">
        <v>195</v>
      </c>
      <c r="EG1127" t="s">
        <v>198</v>
      </c>
      <c r="EU1127" t="s">
        <v>199</v>
      </c>
      <c r="EV1127" s="1">
        <v>42864</v>
      </c>
      <c r="FR1127" t="s">
        <v>166</v>
      </c>
      <c r="FU1127" t="s">
        <v>201</v>
      </c>
      <c r="FV1127" s="1">
        <v>45895</v>
      </c>
      <c r="FW1127">
        <v>50286</v>
      </c>
    </row>
    <row r="1128" spans="1:180" x14ac:dyDescent="0.35">
      <c r="A1128" t="s">
        <v>166</v>
      </c>
      <c r="B1128" t="s">
        <v>167</v>
      </c>
      <c r="C1128" t="s">
        <v>168</v>
      </c>
      <c r="J1128" t="s">
        <v>170</v>
      </c>
      <c r="K1128" t="s">
        <v>171</v>
      </c>
      <c r="M1128" t="s">
        <v>172</v>
      </c>
      <c r="N1128" t="s">
        <v>173</v>
      </c>
      <c r="O1128" t="s">
        <v>172</v>
      </c>
      <c r="P1128" t="s">
        <v>174</v>
      </c>
      <c r="Q1128" t="s">
        <v>175</v>
      </c>
      <c r="S1128">
        <v>2070010</v>
      </c>
      <c r="T1128">
        <v>20700100204</v>
      </c>
      <c r="W1128">
        <v>38.916111110000003</v>
      </c>
      <c r="X1128">
        <v>-76.968861110000006</v>
      </c>
      <c r="Y1128" t="s">
        <v>176</v>
      </c>
      <c r="Z1128">
        <v>38.916111110000003</v>
      </c>
      <c r="AA1128">
        <v>-76.968861110000006</v>
      </c>
      <c r="AB1128" t="s">
        <v>176</v>
      </c>
      <c r="AD1128" t="s">
        <v>1542</v>
      </c>
      <c r="AF1128" t="s">
        <v>272</v>
      </c>
      <c r="AG1128" t="s">
        <v>179</v>
      </c>
      <c r="AK1128" t="s">
        <v>167</v>
      </c>
      <c r="AZ1128" t="s">
        <v>181</v>
      </c>
      <c r="BL1128">
        <v>15</v>
      </c>
      <c r="BM1128" t="s">
        <v>182</v>
      </c>
      <c r="BN1128" t="s">
        <v>183</v>
      </c>
      <c r="BP1128" t="s">
        <v>184</v>
      </c>
      <c r="BQ1128" t="s">
        <v>185</v>
      </c>
      <c r="CD1128" t="s">
        <v>396</v>
      </c>
      <c r="CE1128" t="s">
        <v>276</v>
      </c>
      <c r="CO1128" t="s">
        <v>191</v>
      </c>
      <c r="DH1128" t="s">
        <v>2673</v>
      </c>
      <c r="DL1128" t="s">
        <v>194</v>
      </c>
      <c r="DO1128" t="s">
        <v>195</v>
      </c>
      <c r="EG1128" t="s">
        <v>198</v>
      </c>
      <c r="EU1128" t="s">
        <v>199</v>
      </c>
      <c r="EV1128" s="1">
        <v>44721</v>
      </c>
      <c r="FR1128" t="s">
        <v>166</v>
      </c>
      <c r="FU1128" t="s">
        <v>201</v>
      </c>
      <c r="FV1128" s="1">
        <v>45768</v>
      </c>
      <c r="FW1128">
        <v>50286</v>
      </c>
    </row>
    <row r="1129" spans="1:180" x14ac:dyDescent="0.35">
      <c r="A1129" t="s">
        <v>166</v>
      </c>
      <c r="B1129" t="s">
        <v>167</v>
      </c>
      <c r="C1129" t="s">
        <v>285</v>
      </c>
      <c r="J1129" t="s">
        <v>270</v>
      </c>
      <c r="K1129" t="s">
        <v>171</v>
      </c>
      <c r="M1129" t="s">
        <v>172</v>
      </c>
      <c r="N1129" t="s">
        <v>173</v>
      </c>
      <c r="O1129" t="s">
        <v>172</v>
      </c>
      <c r="P1129" t="s">
        <v>174</v>
      </c>
      <c r="Q1129" t="s">
        <v>175</v>
      </c>
      <c r="S1129">
        <v>2070010</v>
      </c>
      <c r="T1129">
        <v>20700100102</v>
      </c>
      <c r="W1129">
        <v>38.96016667</v>
      </c>
      <c r="X1129">
        <v>-77.042055559999994</v>
      </c>
      <c r="Y1129" t="s">
        <v>176</v>
      </c>
      <c r="Z1129">
        <v>38.96016667</v>
      </c>
      <c r="AA1129">
        <v>-77.042055559999994</v>
      </c>
      <c r="AB1129" t="s">
        <v>176</v>
      </c>
      <c r="AD1129" t="s">
        <v>2675</v>
      </c>
      <c r="AF1129" t="s">
        <v>272</v>
      </c>
      <c r="AG1129" t="s">
        <v>179</v>
      </c>
      <c r="AK1129" t="s">
        <v>208</v>
      </c>
      <c r="AZ1129" t="s">
        <v>210</v>
      </c>
      <c r="BL1129">
        <v>15</v>
      </c>
      <c r="BM1129" t="s">
        <v>182</v>
      </c>
      <c r="BN1129" t="s">
        <v>183</v>
      </c>
      <c r="BP1129" t="s">
        <v>184</v>
      </c>
      <c r="BQ1129" t="s">
        <v>185</v>
      </c>
      <c r="CD1129" t="s">
        <v>186</v>
      </c>
      <c r="CE1129" t="s">
        <v>187</v>
      </c>
      <c r="CO1129" t="s">
        <v>219</v>
      </c>
      <c r="DH1129" t="s">
        <v>2676</v>
      </c>
      <c r="DL1129" t="s">
        <v>194</v>
      </c>
      <c r="DO1129" t="s">
        <v>195</v>
      </c>
      <c r="DZ1129" t="s">
        <v>241</v>
      </c>
      <c r="EA1129">
        <v>2</v>
      </c>
      <c r="EB1129" t="s">
        <v>221</v>
      </c>
      <c r="EC1129" t="s">
        <v>242</v>
      </c>
      <c r="EG1129" t="s">
        <v>198</v>
      </c>
      <c r="EN1129" t="s">
        <v>182</v>
      </c>
      <c r="EO1129" t="s">
        <v>224</v>
      </c>
      <c r="EQ1129" t="s">
        <v>225</v>
      </c>
      <c r="EU1129" t="s">
        <v>226</v>
      </c>
      <c r="EV1129" s="1">
        <v>42459</v>
      </c>
      <c r="FR1129" t="s">
        <v>166</v>
      </c>
      <c r="FU1129" t="s">
        <v>201</v>
      </c>
      <c r="FV1129" s="1">
        <v>45895</v>
      </c>
      <c r="FW1129">
        <v>1090</v>
      </c>
    </row>
    <row r="1130" spans="1:180" x14ac:dyDescent="0.35">
      <c r="A1130" t="s">
        <v>166</v>
      </c>
      <c r="B1130" t="s">
        <v>167</v>
      </c>
      <c r="C1130" t="s">
        <v>412</v>
      </c>
      <c r="J1130" t="s">
        <v>507</v>
      </c>
      <c r="K1130" t="s">
        <v>205</v>
      </c>
      <c r="M1130" t="s">
        <v>172</v>
      </c>
      <c r="N1130" t="s">
        <v>173</v>
      </c>
      <c r="O1130" t="s">
        <v>172</v>
      </c>
      <c r="P1130" t="s">
        <v>174</v>
      </c>
      <c r="Q1130" t="s">
        <v>175</v>
      </c>
      <c r="S1130">
        <v>2070010</v>
      </c>
      <c r="T1130">
        <v>20700100204</v>
      </c>
      <c r="W1130">
        <v>38.912083330000002</v>
      </c>
      <c r="X1130">
        <v>-76.94122222</v>
      </c>
      <c r="Y1130" t="s">
        <v>176</v>
      </c>
      <c r="Z1130">
        <v>38.912083330000002</v>
      </c>
      <c r="AA1130">
        <v>-76.94122222</v>
      </c>
      <c r="AB1130" t="s">
        <v>176</v>
      </c>
      <c r="AD1130" t="s">
        <v>538</v>
      </c>
      <c r="AF1130" t="s">
        <v>178</v>
      </c>
      <c r="AG1130" t="s">
        <v>179</v>
      </c>
      <c r="AK1130" t="s">
        <v>208</v>
      </c>
      <c r="AZ1130" t="s">
        <v>210</v>
      </c>
      <c r="BL1130">
        <v>4030</v>
      </c>
      <c r="BM1130" t="s">
        <v>182</v>
      </c>
      <c r="BN1130" t="s">
        <v>232</v>
      </c>
      <c r="BP1130" t="s">
        <v>233</v>
      </c>
      <c r="BQ1130" t="s">
        <v>234</v>
      </c>
      <c r="CD1130" t="s">
        <v>215</v>
      </c>
      <c r="CE1130" t="s">
        <v>215</v>
      </c>
      <c r="CO1130" t="s">
        <v>191</v>
      </c>
      <c r="DH1130" t="s">
        <v>2677</v>
      </c>
      <c r="DL1130" t="s">
        <v>420</v>
      </c>
      <c r="DO1130" t="s">
        <v>195</v>
      </c>
      <c r="DZ1130" t="s">
        <v>241</v>
      </c>
      <c r="EA1130">
        <v>10</v>
      </c>
      <c r="EB1130" t="s">
        <v>221</v>
      </c>
      <c r="EC1130" t="s">
        <v>242</v>
      </c>
      <c r="FR1130" t="s">
        <v>166</v>
      </c>
      <c r="FU1130" t="s">
        <v>201</v>
      </c>
      <c r="FV1130" s="1">
        <v>45768</v>
      </c>
      <c r="FW1130">
        <v>34469</v>
      </c>
      <c r="FX1130" t="s">
        <v>481</v>
      </c>
    </row>
    <row r="1131" spans="1:180" x14ac:dyDescent="0.35">
      <c r="A1131" t="s">
        <v>166</v>
      </c>
      <c r="B1131" t="s">
        <v>167</v>
      </c>
      <c r="C1131" t="s">
        <v>202</v>
      </c>
      <c r="J1131" t="s">
        <v>998</v>
      </c>
      <c r="K1131" t="s">
        <v>205</v>
      </c>
      <c r="M1131" t="s">
        <v>172</v>
      </c>
      <c r="N1131" t="s">
        <v>173</v>
      </c>
      <c r="O1131" t="s">
        <v>172</v>
      </c>
      <c r="P1131" t="s">
        <v>174</v>
      </c>
      <c r="Q1131" t="s">
        <v>175</v>
      </c>
      <c r="S1131">
        <v>2070010</v>
      </c>
      <c r="T1131">
        <v>20700100204</v>
      </c>
      <c r="W1131">
        <v>38.89833333</v>
      </c>
      <c r="X1131">
        <v>-76.93305556</v>
      </c>
      <c r="Y1131" t="s">
        <v>176</v>
      </c>
      <c r="Z1131">
        <v>38.89833333</v>
      </c>
      <c r="AA1131">
        <v>-76.93305556</v>
      </c>
      <c r="AB1131" t="s">
        <v>176</v>
      </c>
      <c r="AD1131" t="s">
        <v>999</v>
      </c>
      <c r="AF1131" t="s">
        <v>178</v>
      </c>
      <c r="AG1131" t="s">
        <v>179</v>
      </c>
      <c r="AK1131" t="s">
        <v>208</v>
      </c>
      <c r="AL1131" t="s">
        <v>1000</v>
      </c>
      <c r="AZ1131" t="s">
        <v>210</v>
      </c>
      <c r="BD1131">
        <v>13</v>
      </c>
      <c r="BE1131" t="s">
        <v>211</v>
      </c>
      <c r="BL1131">
        <v>4040</v>
      </c>
      <c r="BM1131" t="s">
        <v>182</v>
      </c>
      <c r="BN1131" t="s">
        <v>212</v>
      </c>
      <c r="BP1131" t="s">
        <v>213</v>
      </c>
      <c r="BQ1131" t="s">
        <v>250</v>
      </c>
      <c r="CD1131" t="s">
        <v>215</v>
      </c>
      <c r="CE1131" t="s">
        <v>215</v>
      </c>
      <c r="CO1131" t="s">
        <v>191</v>
      </c>
      <c r="DH1131" t="s">
        <v>2678</v>
      </c>
      <c r="DL1131" t="s">
        <v>194</v>
      </c>
      <c r="DO1131" t="s">
        <v>195</v>
      </c>
      <c r="DZ1131" t="s">
        <v>241</v>
      </c>
      <c r="EA1131">
        <v>4.7</v>
      </c>
      <c r="EB1131" t="s">
        <v>221</v>
      </c>
      <c r="EC1131" t="s">
        <v>242</v>
      </c>
      <c r="EG1131" t="s">
        <v>198</v>
      </c>
      <c r="EN1131" t="s">
        <v>182</v>
      </c>
      <c r="EO1131" t="s">
        <v>464</v>
      </c>
      <c r="EQ1131" t="s">
        <v>465</v>
      </c>
      <c r="EU1131" t="s">
        <v>265</v>
      </c>
      <c r="EV1131" s="1">
        <v>42626</v>
      </c>
      <c r="FB1131" t="s">
        <v>266</v>
      </c>
      <c r="FR1131" t="s">
        <v>166</v>
      </c>
      <c r="FU1131" t="s">
        <v>201</v>
      </c>
      <c r="FV1131" s="1">
        <v>45768</v>
      </c>
      <c r="FW1131">
        <v>34220</v>
      </c>
    </row>
    <row r="1132" spans="1:180" x14ac:dyDescent="0.35">
      <c r="A1132" t="s">
        <v>166</v>
      </c>
      <c r="B1132" t="s">
        <v>167</v>
      </c>
      <c r="C1132" t="s">
        <v>168</v>
      </c>
      <c r="J1132" t="s">
        <v>270</v>
      </c>
      <c r="K1132" t="s">
        <v>171</v>
      </c>
      <c r="M1132" t="s">
        <v>172</v>
      </c>
      <c r="N1132" t="s">
        <v>173</v>
      </c>
      <c r="O1132" t="s">
        <v>172</v>
      </c>
      <c r="P1132" t="s">
        <v>174</v>
      </c>
      <c r="Q1132" t="s">
        <v>175</v>
      </c>
      <c r="S1132">
        <v>2070010</v>
      </c>
      <c r="T1132">
        <v>20700100102</v>
      </c>
      <c r="W1132">
        <v>38.96016667</v>
      </c>
      <c r="X1132">
        <v>-77.042055559999994</v>
      </c>
      <c r="Y1132" t="s">
        <v>176</v>
      </c>
      <c r="Z1132">
        <v>38.96016667</v>
      </c>
      <c r="AA1132">
        <v>-77.042055559999994</v>
      </c>
      <c r="AB1132" t="s">
        <v>176</v>
      </c>
      <c r="AD1132" t="s">
        <v>1620</v>
      </c>
      <c r="AF1132" t="s">
        <v>272</v>
      </c>
      <c r="AG1132" t="s">
        <v>179</v>
      </c>
      <c r="AK1132" t="s">
        <v>208</v>
      </c>
      <c r="AZ1132" t="s">
        <v>210</v>
      </c>
      <c r="BL1132">
        <v>10</v>
      </c>
      <c r="BM1132" t="s">
        <v>182</v>
      </c>
      <c r="BN1132" t="s">
        <v>273</v>
      </c>
      <c r="BP1132" t="s">
        <v>274</v>
      </c>
      <c r="BQ1132" t="s">
        <v>319</v>
      </c>
      <c r="CD1132" t="s">
        <v>275</v>
      </c>
      <c r="CE1132" t="s">
        <v>276</v>
      </c>
      <c r="CO1132" t="s">
        <v>191</v>
      </c>
      <c r="DH1132" t="s">
        <v>2679</v>
      </c>
      <c r="DL1132" t="s">
        <v>194</v>
      </c>
      <c r="DO1132" t="s">
        <v>195</v>
      </c>
      <c r="EG1132" t="s">
        <v>198</v>
      </c>
      <c r="EU1132" t="s">
        <v>199</v>
      </c>
      <c r="EV1132" s="1">
        <v>44299</v>
      </c>
      <c r="FR1132" t="s">
        <v>166</v>
      </c>
      <c r="FU1132" t="s">
        <v>201</v>
      </c>
      <c r="FV1132" s="1">
        <v>45895</v>
      </c>
      <c r="FW1132">
        <v>50286</v>
      </c>
    </row>
    <row r="1133" spans="1:180" x14ac:dyDescent="0.35">
      <c r="A1133" t="s">
        <v>166</v>
      </c>
      <c r="B1133" t="s">
        <v>167</v>
      </c>
      <c r="C1133" t="s">
        <v>285</v>
      </c>
      <c r="J1133" t="s">
        <v>292</v>
      </c>
      <c r="K1133" t="s">
        <v>171</v>
      </c>
      <c r="M1133" t="s">
        <v>172</v>
      </c>
      <c r="N1133" t="s">
        <v>173</v>
      </c>
      <c r="O1133" t="s">
        <v>172</v>
      </c>
      <c r="P1133" t="s">
        <v>174</v>
      </c>
      <c r="Q1133" t="s">
        <v>175</v>
      </c>
      <c r="S1133">
        <v>2070010</v>
      </c>
      <c r="T1133">
        <v>20700100204</v>
      </c>
      <c r="W1133">
        <v>38.901277780000001</v>
      </c>
      <c r="X1133">
        <v>-76.943277780000003</v>
      </c>
      <c r="Y1133" t="s">
        <v>176</v>
      </c>
      <c r="Z1133">
        <v>38.901277780000001</v>
      </c>
      <c r="AA1133">
        <v>-76.943277780000003</v>
      </c>
      <c r="AB1133" t="s">
        <v>176</v>
      </c>
      <c r="AD1133" t="s">
        <v>2681</v>
      </c>
      <c r="AF1133" t="s">
        <v>178</v>
      </c>
      <c r="AG1133" t="s">
        <v>179</v>
      </c>
      <c r="AK1133" t="s">
        <v>208</v>
      </c>
      <c r="AL1133" t="s">
        <v>2682</v>
      </c>
      <c r="AZ1133" t="s">
        <v>210</v>
      </c>
      <c r="BL1133">
        <v>10</v>
      </c>
      <c r="BM1133" t="s">
        <v>182</v>
      </c>
      <c r="BN1133" t="s">
        <v>273</v>
      </c>
      <c r="BP1133" t="s">
        <v>274</v>
      </c>
      <c r="BQ1133" t="s">
        <v>442</v>
      </c>
      <c r="CD1133" t="s">
        <v>275</v>
      </c>
      <c r="CE1133" t="s">
        <v>276</v>
      </c>
      <c r="CO1133" t="s">
        <v>219</v>
      </c>
      <c r="DH1133" t="s">
        <v>2683</v>
      </c>
      <c r="DL1133" t="s">
        <v>194</v>
      </c>
      <c r="DO1133" t="s">
        <v>195</v>
      </c>
      <c r="EG1133" t="s">
        <v>198</v>
      </c>
      <c r="EN1133" t="s">
        <v>182</v>
      </c>
      <c r="EO1133" t="s">
        <v>283</v>
      </c>
      <c r="EQ1133" t="s">
        <v>284</v>
      </c>
      <c r="EU1133" t="s">
        <v>226</v>
      </c>
      <c r="EV1133" s="1">
        <v>41982</v>
      </c>
      <c r="FR1133" t="s">
        <v>166</v>
      </c>
      <c r="FU1133" t="s">
        <v>201</v>
      </c>
      <c r="FV1133" s="1">
        <v>45978</v>
      </c>
      <c r="FW1133">
        <v>1049</v>
      </c>
    </row>
    <row r="1134" spans="1:180" x14ac:dyDescent="0.35">
      <c r="A1134" t="s">
        <v>166</v>
      </c>
      <c r="B1134" t="s">
        <v>167</v>
      </c>
      <c r="C1134" t="s">
        <v>564</v>
      </c>
      <c r="J1134" t="s">
        <v>566</v>
      </c>
      <c r="K1134" t="s">
        <v>205</v>
      </c>
      <c r="M1134" t="s">
        <v>172</v>
      </c>
      <c r="N1134" t="s">
        <v>173</v>
      </c>
      <c r="O1134" t="s">
        <v>172</v>
      </c>
      <c r="P1134" t="s">
        <v>174</v>
      </c>
      <c r="Q1134" t="s">
        <v>175</v>
      </c>
      <c r="S1134">
        <v>2070010</v>
      </c>
      <c r="T1134">
        <v>20700100204</v>
      </c>
      <c r="W1134">
        <v>38.924388890000003</v>
      </c>
      <c r="X1134">
        <v>-77.002138889999998</v>
      </c>
      <c r="Y1134" t="s">
        <v>176</v>
      </c>
      <c r="Z1134">
        <v>38.924388890000003</v>
      </c>
      <c r="AA1134">
        <v>-77.002138889999998</v>
      </c>
      <c r="AB1134" t="s">
        <v>176</v>
      </c>
      <c r="AD1134" t="s">
        <v>567</v>
      </c>
      <c r="AF1134" t="s">
        <v>178</v>
      </c>
      <c r="AG1134" t="s">
        <v>179</v>
      </c>
      <c r="AK1134" t="s">
        <v>167</v>
      </c>
      <c r="AL1134" t="s">
        <v>568</v>
      </c>
      <c r="AZ1134" t="s">
        <v>210</v>
      </c>
      <c r="BD1134">
        <v>25</v>
      </c>
      <c r="BE1134" t="s">
        <v>211</v>
      </c>
      <c r="BL1134">
        <v>4030</v>
      </c>
      <c r="BM1134" t="s">
        <v>182</v>
      </c>
      <c r="BN1134" t="s">
        <v>232</v>
      </c>
      <c r="BP1134" t="s">
        <v>233</v>
      </c>
      <c r="BQ1134" t="s">
        <v>234</v>
      </c>
      <c r="CD1134" t="s">
        <v>215</v>
      </c>
      <c r="CE1134" t="s">
        <v>215</v>
      </c>
      <c r="CO1134" t="s">
        <v>191</v>
      </c>
      <c r="DH1134" t="s">
        <v>2684</v>
      </c>
      <c r="DL1134" t="s">
        <v>194</v>
      </c>
      <c r="DO1134" t="s">
        <v>195</v>
      </c>
      <c r="DZ1134" t="s">
        <v>241</v>
      </c>
      <c r="EA1134">
        <v>0.35</v>
      </c>
      <c r="EB1134" t="s">
        <v>221</v>
      </c>
      <c r="EC1134" t="s">
        <v>242</v>
      </c>
      <c r="EG1134" t="s">
        <v>198</v>
      </c>
      <c r="EN1134" t="s">
        <v>182</v>
      </c>
      <c r="EO1134" t="s">
        <v>523</v>
      </c>
      <c r="EQ1134" t="s">
        <v>524</v>
      </c>
      <c r="EU1134" t="s">
        <v>244</v>
      </c>
      <c r="EV1134" s="1">
        <v>40444</v>
      </c>
      <c r="FR1134" t="s">
        <v>166</v>
      </c>
      <c r="FU1134" t="s">
        <v>201</v>
      </c>
      <c r="FV1134" s="1">
        <v>45768</v>
      </c>
      <c r="FW1134">
        <v>34381</v>
      </c>
      <c r="FX1134" t="s">
        <v>525</v>
      </c>
    </row>
    <row r="1135" spans="1:180" x14ac:dyDescent="0.35">
      <c r="A1135" t="s">
        <v>166</v>
      </c>
      <c r="B1135" t="s">
        <v>167</v>
      </c>
      <c r="C1135" t="s">
        <v>412</v>
      </c>
      <c r="J1135" t="s">
        <v>414</v>
      </c>
      <c r="K1135" t="s">
        <v>205</v>
      </c>
      <c r="M1135" t="s">
        <v>172</v>
      </c>
      <c r="N1135" t="s">
        <v>173</v>
      </c>
      <c r="O1135" t="s">
        <v>172</v>
      </c>
      <c r="P1135" t="s">
        <v>174</v>
      </c>
      <c r="Q1135" t="s">
        <v>175</v>
      </c>
      <c r="S1135">
        <v>2070010</v>
      </c>
      <c r="T1135">
        <v>20700100204</v>
      </c>
      <c r="W1135">
        <v>38.917666670000003</v>
      </c>
      <c r="X1135">
        <v>-76.943805560000001</v>
      </c>
      <c r="Y1135" t="s">
        <v>176</v>
      </c>
      <c r="Z1135">
        <v>38.917666670000003</v>
      </c>
      <c r="AA1135">
        <v>-76.943805560000001</v>
      </c>
      <c r="AB1135" t="s">
        <v>176</v>
      </c>
      <c r="AD1135" t="s">
        <v>415</v>
      </c>
      <c r="AF1135" t="s">
        <v>178</v>
      </c>
      <c r="AG1135" t="s">
        <v>179</v>
      </c>
      <c r="AK1135" t="s">
        <v>208</v>
      </c>
      <c r="AZ1135" t="s">
        <v>210</v>
      </c>
      <c r="BL1135">
        <v>4030</v>
      </c>
      <c r="BM1135" t="s">
        <v>182</v>
      </c>
      <c r="BN1135" t="s">
        <v>232</v>
      </c>
      <c r="BP1135" t="s">
        <v>233</v>
      </c>
      <c r="BQ1135" t="s">
        <v>234</v>
      </c>
      <c r="CD1135" t="s">
        <v>215</v>
      </c>
      <c r="CE1135" t="s">
        <v>215</v>
      </c>
      <c r="CO1135" t="s">
        <v>191</v>
      </c>
      <c r="DH1135" t="s">
        <v>2685</v>
      </c>
      <c r="DL1135" t="s">
        <v>420</v>
      </c>
      <c r="DO1135" t="s">
        <v>195</v>
      </c>
      <c r="DZ1135" t="s">
        <v>241</v>
      </c>
      <c r="EA1135">
        <v>10</v>
      </c>
      <c r="EB1135" t="s">
        <v>221</v>
      </c>
      <c r="EC1135" t="s">
        <v>242</v>
      </c>
      <c r="FR1135" t="s">
        <v>166</v>
      </c>
      <c r="FU1135" t="s">
        <v>201</v>
      </c>
      <c r="FV1135" s="1">
        <v>45768</v>
      </c>
      <c r="FW1135">
        <v>34469</v>
      </c>
      <c r="FX1135" t="s">
        <v>421</v>
      </c>
    </row>
    <row r="1136" spans="1:180" x14ac:dyDescent="0.35">
      <c r="A1136" t="s">
        <v>166</v>
      </c>
      <c r="B1136" t="s">
        <v>167</v>
      </c>
      <c r="C1136" t="s">
        <v>285</v>
      </c>
      <c r="J1136" t="s">
        <v>292</v>
      </c>
      <c r="K1136" t="s">
        <v>171</v>
      </c>
      <c r="M1136" t="s">
        <v>172</v>
      </c>
      <c r="N1136" t="s">
        <v>173</v>
      </c>
      <c r="O1136" t="s">
        <v>172</v>
      </c>
      <c r="P1136" t="s">
        <v>174</v>
      </c>
      <c r="Q1136" t="s">
        <v>175</v>
      </c>
      <c r="S1136">
        <v>2070010</v>
      </c>
      <c r="T1136">
        <v>20700100204</v>
      </c>
      <c r="W1136">
        <v>38.901277780000001</v>
      </c>
      <c r="X1136">
        <v>-76.943277780000003</v>
      </c>
      <c r="Y1136" t="s">
        <v>176</v>
      </c>
      <c r="Z1136">
        <v>38.901277780000001</v>
      </c>
      <c r="AA1136">
        <v>-76.943277780000003</v>
      </c>
      <c r="AB1136" t="s">
        <v>176</v>
      </c>
      <c r="AD1136" t="s">
        <v>2576</v>
      </c>
      <c r="AF1136" t="s">
        <v>272</v>
      </c>
      <c r="AG1136" t="s">
        <v>179</v>
      </c>
      <c r="AK1136" t="s">
        <v>208</v>
      </c>
      <c r="AZ1136" t="s">
        <v>210</v>
      </c>
      <c r="BL1136">
        <v>15</v>
      </c>
      <c r="BM1136" t="s">
        <v>182</v>
      </c>
      <c r="BN1136" t="s">
        <v>183</v>
      </c>
      <c r="BP1136" t="s">
        <v>184</v>
      </c>
      <c r="BQ1136" t="s">
        <v>451</v>
      </c>
      <c r="CD1136" t="s">
        <v>186</v>
      </c>
      <c r="CE1136" t="s">
        <v>187</v>
      </c>
      <c r="CO1136" t="s">
        <v>219</v>
      </c>
      <c r="DH1136" t="s">
        <v>2686</v>
      </c>
      <c r="DL1136" t="s">
        <v>420</v>
      </c>
      <c r="DO1136" t="s">
        <v>195</v>
      </c>
      <c r="DZ1136" t="s">
        <v>241</v>
      </c>
      <c r="EA1136">
        <v>2</v>
      </c>
      <c r="EB1136" t="s">
        <v>221</v>
      </c>
      <c r="EC1136" t="s">
        <v>242</v>
      </c>
      <c r="EG1136" t="s">
        <v>198</v>
      </c>
      <c r="EN1136" t="s">
        <v>182</v>
      </c>
      <c r="EO1136" t="s">
        <v>224</v>
      </c>
      <c r="EQ1136" t="s">
        <v>225</v>
      </c>
      <c r="EU1136" t="s">
        <v>226</v>
      </c>
      <c r="EV1136" s="1">
        <v>42706</v>
      </c>
      <c r="FR1136" t="s">
        <v>166</v>
      </c>
      <c r="FU1136" t="s">
        <v>201</v>
      </c>
      <c r="FV1136" s="1">
        <v>45978</v>
      </c>
      <c r="FW1136">
        <v>1090</v>
      </c>
    </row>
    <row r="1137" spans="1:180" x14ac:dyDescent="0.35">
      <c r="A1137" t="s">
        <v>166</v>
      </c>
      <c r="B1137" t="s">
        <v>167</v>
      </c>
      <c r="C1137" t="s">
        <v>285</v>
      </c>
      <c r="J1137" t="s">
        <v>270</v>
      </c>
      <c r="K1137" t="s">
        <v>171</v>
      </c>
      <c r="M1137" t="s">
        <v>172</v>
      </c>
      <c r="N1137" t="s">
        <v>173</v>
      </c>
      <c r="O1137" t="s">
        <v>172</v>
      </c>
      <c r="P1137" t="s">
        <v>174</v>
      </c>
      <c r="Q1137" t="s">
        <v>175</v>
      </c>
      <c r="S1137">
        <v>2070010</v>
      </c>
      <c r="T1137">
        <v>20700100102</v>
      </c>
      <c r="W1137">
        <v>38.96016667</v>
      </c>
      <c r="X1137">
        <v>-77.042055559999994</v>
      </c>
      <c r="Y1137" t="s">
        <v>176</v>
      </c>
      <c r="Z1137">
        <v>38.96016667</v>
      </c>
      <c r="AA1137">
        <v>-77.042055559999994</v>
      </c>
      <c r="AB1137" t="s">
        <v>176</v>
      </c>
      <c r="AD1137" t="s">
        <v>874</v>
      </c>
      <c r="AF1137" t="s">
        <v>272</v>
      </c>
      <c r="AG1137" t="s">
        <v>179</v>
      </c>
      <c r="AK1137" t="s">
        <v>208</v>
      </c>
      <c r="AZ1137" t="s">
        <v>210</v>
      </c>
      <c r="BL1137">
        <v>15</v>
      </c>
      <c r="BM1137" t="s">
        <v>182</v>
      </c>
      <c r="BN1137" t="s">
        <v>183</v>
      </c>
      <c r="BP1137" t="s">
        <v>184</v>
      </c>
      <c r="BQ1137" t="s">
        <v>451</v>
      </c>
      <c r="CD1137" t="s">
        <v>186</v>
      </c>
      <c r="CE1137" t="s">
        <v>187</v>
      </c>
      <c r="CO1137" t="s">
        <v>219</v>
      </c>
      <c r="DH1137" t="s">
        <v>2687</v>
      </c>
      <c r="DL1137" t="s">
        <v>194</v>
      </c>
      <c r="DO1137" t="s">
        <v>195</v>
      </c>
      <c r="EG1137" t="s">
        <v>198</v>
      </c>
      <c r="EN1137" t="s">
        <v>182</v>
      </c>
      <c r="EO1137" t="s">
        <v>283</v>
      </c>
      <c r="EQ1137" t="s">
        <v>284</v>
      </c>
      <c r="EU1137" t="s">
        <v>226</v>
      </c>
      <c r="EV1137" s="1">
        <v>43262</v>
      </c>
      <c r="FR1137" t="s">
        <v>166</v>
      </c>
      <c r="FU1137" t="s">
        <v>201</v>
      </c>
      <c r="FV1137" s="1">
        <v>45895</v>
      </c>
      <c r="FW1137">
        <v>1049</v>
      </c>
    </row>
    <row r="1138" spans="1:180" x14ac:dyDescent="0.35">
      <c r="A1138" t="s">
        <v>166</v>
      </c>
      <c r="B1138" t="s">
        <v>167</v>
      </c>
      <c r="C1138" t="s">
        <v>202</v>
      </c>
      <c r="J1138" t="s">
        <v>844</v>
      </c>
      <c r="K1138" t="s">
        <v>205</v>
      </c>
      <c r="M1138" t="s">
        <v>172</v>
      </c>
      <c r="N1138" t="s">
        <v>173</v>
      </c>
      <c r="O1138" t="s">
        <v>172</v>
      </c>
      <c r="P1138" t="s">
        <v>174</v>
      </c>
      <c r="Q1138" t="s">
        <v>175</v>
      </c>
      <c r="S1138">
        <v>2070010</v>
      </c>
      <c r="T1138">
        <v>20700100204</v>
      </c>
      <c r="W1138">
        <v>38.881194440000002</v>
      </c>
      <c r="X1138">
        <v>-76.957777780000001</v>
      </c>
      <c r="Y1138" t="s">
        <v>176</v>
      </c>
      <c r="Z1138">
        <v>38.881194440000002</v>
      </c>
      <c r="AA1138">
        <v>-76.957777780000001</v>
      </c>
      <c r="AB1138" t="s">
        <v>176</v>
      </c>
      <c r="AD1138" t="s">
        <v>845</v>
      </c>
      <c r="AF1138" t="s">
        <v>178</v>
      </c>
      <c r="AG1138" t="s">
        <v>179</v>
      </c>
      <c r="AK1138" t="s">
        <v>208</v>
      </c>
      <c r="AZ1138" t="s">
        <v>210</v>
      </c>
      <c r="BD1138">
        <v>256</v>
      </c>
      <c r="BE1138" t="s">
        <v>211</v>
      </c>
      <c r="BL1138">
        <v>4040</v>
      </c>
      <c r="BM1138" t="s">
        <v>182</v>
      </c>
      <c r="BN1138" t="s">
        <v>212</v>
      </c>
      <c r="BP1138" t="s">
        <v>213</v>
      </c>
      <c r="BQ1138" t="s">
        <v>214</v>
      </c>
      <c r="CD1138" t="s">
        <v>215</v>
      </c>
      <c r="CE1138" t="s">
        <v>215</v>
      </c>
      <c r="CO1138" t="s">
        <v>191</v>
      </c>
      <c r="DH1138" t="s">
        <v>2688</v>
      </c>
      <c r="DL1138" t="s">
        <v>194</v>
      </c>
      <c r="DO1138" t="s">
        <v>195</v>
      </c>
      <c r="DZ1138" t="s">
        <v>241</v>
      </c>
      <c r="EA1138">
        <v>0.2</v>
      </c>
      <c r="EB1138" t="s">
        <v>221</v>
      </c>
      <c r="EC1138" t="s">
        <v>242</v>
      </c>
      <c r="EG1138" t="s">
        <v>198</v>
      </c>
      <c r="EU1138" t="s">
        <v>265</v>
      </c>
      <c r="EV1138" s="1">
        <v>42648</v>
      </c>
      <c r="FB1138" t="s">
        <v>266</v>
      </c>
      <c r="FR1138" t="s">
        <v>166</v>
      </c>
      <c r="FU1138" t="s">
        <v>201</v>
      </c>
      <c r="FV1138" s="1">
        <v>45768</v>
      </c>
      <c r="FW1138">
        <v>39492</v>
      </c>
    </row>
    <row r="1139" spans="1:180" x14ac:dyDescent="0.35">
      <c r="A1139" t="s">
        <v>166</v>
      </c>
      <c r="B1139" t="s">
        <v>167</v>
      </c>
      <c r="C1139" t="s">
        <v>554</v>
      </c>
      <c r="J1139" t="s">
        <v>270</v>
      </c>
      <c r="K1139" t="s">
        <v>171</v>
      </c>
      <c r="M1139" t="s">
        <v>172</v>
      </c>
      <c r="N1139" t="s">
        <v>173</v>
      </c>
      <c r="O1139" t="s">
        <v>172</v>
      </c>
      <c r="P1139" t="s">
        <v>174</v>
      </c>
      <c r="Q1139" t="s">
        <v>175</v>
      </c>
      <c r="S1139">
        <v>2070010</v>
      </c>
      <c r="T1139">
        <v>20700100102</v>
      </c>
      <c r="W1139">
        <v>38.96016667</v>
      </c>
      <c r="X1139">
        <v>-77.042055559999994</v>
      </c>
      <c r="Y1139" t="s">
        <v>176</v>
      </c>
      <c r="Z1139">
        <v>38.96016667</v>
      </c>
      <c r="AA1139">
        <v>-77.042055559999994</v>
      </c>
      <c r="AB1139" t="s">
        <v>176</v>
      </c>
      <c r="AD1139" t="s">
        <v>555</v>
      </c>
      <c r="AF1139" t="s">
        <v>272</v>
      </c>
      <c r="AG1139" t="s">
        <v>179</v>
      </c>
      <c r="AK1139" t="s">
        <v>287</v>
      </c>
      <c r="AZ1139" t="s">
        <v>210</v>
      </c>
      <c r="BL1139">
        <v>15</v>
      </c>
      <c r="BM1139" t="s">
        <v>182</v>
      </c>
      <c r="BN1139" t="s">
        <v>183</v>
      </c>
      <c r="BP1139" t="s">
        <v>184</v>
      </c>
      <c r="BQ1139" t="s">
        <v>185</v>
      </c>
      <c r="CD1139" t="s">
        <v>186</v>
      </c>
      <c r="CE1139" t="s">
        <v>187</v>
      </c>
      <c r="CO1139" t="s">
        <v>219</v>
      </c>
      <c r="DH1139" t="s">
        <v>2689</v>
      </c>
      <c r="DL1139" t="s">
        <v>194</v>
      </c>
      <c r="DO1139" t="s">
        <v>195</v>
      </c>
      <c r="DZ1139" t="s">
        <v>241</v>
      </c>
      <c r="EA1139">
        <v>2</v>
      </c>
      <c r="EB1139" t="s">
        <v>221</v>
      </c>
      <c r="EC1139" t="s">
        <v>242</v>
      </c>
      <c r="EG1139" t="s">
        <v>198</v>
      </c>
      <c r="EN1139" t="s">
        <v>182</v>
      </c>
      <c r="EO1139" t="s">
        <v>224</v>
      </c>
      <c r="EQ1139" t="s">
        <v>225</v>
      </c>
      <c r="EU1139" t="s">
        <v>226</v>
      </c>
      <c r="EV1139" s="1">
        <v>43108</v>
      </c>
      <c r="FB1139" t="s">
        <v>266</v>
      </c>
      <c r="FR1139" t="s">
        <v>166</v>
      </c>
      <c r="FU1139" t="s">
        <v>201</v>
      </c>
      <c r="FV1139" s="1">
        <v>45895</v>
      </c>
      <c r="FW1139">
        <v>1090</v>
      </c>
    </row>
    <row r="1140" spans="1:180" x14ac:dyDescent="0.35">
      <c r="A1140" t="s">
        <v>166</v>
      </c>
      <c r="B1140" t="s">
        <v>167</v>
      </c>
      <c r="C1140" t="s">
        <v>285</v>
      </c>
      <c r="J1140" t="s">
        <v>170</v>
      </c>
      <c r="K1140" t="s">
        <v>171</v>
      </c>
      <c r="M1140" t="s">
        <v>172</v>
      </c>
      <c r="N1140" t="s">
        <v>173</v>
      </c>
      <c r="O1140" t="s">
        <v>172</v>
      </c>
      <c r="P1140" t="s">
        <v>174</v>
      </c>
      <c r="Q1140" t="s">
        <v>175</v>
      </c>
      <c r="S1140">
        <v>2070010</v>
      </c>
      <c r="T1140">
        <v>20700100204</v>
      </c>
      <c r="W1140">
        <v>38.916111110000003</v>
      </c>
      <c r="X1140">
        <v>-76.968861110000006</v>
      </c>
      <c r="Y1140" t="s">
        <v>176</v>
      </c>
      <c r="Z1140">
        <v>38.916111110000003</v>
      </c>
      <c r="AA1140">
        <v>-76.968861110000006</v>
      </c>
      <c r="AB1140" t="s">
        <v>176</v>
      </c>
      <c r="AD1140" t="s">
        <v>2690</v>
      </c>
      <c r="AF1140" t="s">
        <v>272</v>
      </c>
      <c r="AG1140" t="s">
        <v>179</v>
      </c>
      <c r="AK1140" t="s">
        <v>208</v>
      </c>
      <c r="AZ1140" t="s">
        <v>210</v>
      </c>
      <c r="BL1140">
        <v>15</v>
      </c>
      <c r="BM1140" t="s">
        <v>182</v>
      </c>
      <c r="BN1140" t="s">
        <v>183</v>
      </c>
      <c r="BP1140" t="s">
        <v>184</v>
      </c>
      <c r="BQ1140" t="s">
        <v>185</v>
      </c>
      <c r="CD1140" t="s">
        <v>186</v>
      </c>
      <c r="CE1140" t="s">
        <v>187</v>
      </c>
      <c r="CO1140" t="s">
        <v>219</v>
      </c>
      <c r="DH1140" t="s">
        <v>2691</v>
      </c>
      <c r="DL1140" t="s">
        <v>194</v>
      </c>
      <c r="DO1140" t="s">
        <v>195</v>
      </c>
      <c r="EG1140" t="s">
        <v>198</v>
      </c>
      <c r="EN1140" t="s">
        <v>182</v>
      </c>
      <c r="EO1140" t="s">
        <v>283</v>
      </c>
      <c r="EQ1140" t="s">
        <v>284</v>
      </c>
      <c r="EU1140" t="s">
        <v>226</v>
      </c>
      <c r="EV1140" s="1">
        <v>43344</v>
      </c>
      <c r="FB1140" t="s">
        <v>409</v>
      </c>
      <c r="FR1140" t="s">
        <v>166</v>
      </c>
      <c r="FU1140" t="s">
        <v>201</v>
      </c>
      <c r="FV1140" s="1">
        <v>45768</v>
      </c>
      <c r="FW1140">
        <v>1049</v>
      </c>
    </row>
    <row r="1141" spans="1:180" x14ac:dyDescent="0.35">
      <c r="A1141" t="s">
        <v>166</v>
      </c>
      <c r="B1141" t="s">
        <v>167</v>
      </c>
      <c r="C1141" t="s">
        <v>227</v>
      </c>
      <c r="J1141" t="s">
        <v>296</v>
      </c>
      <c r="K1141" t="s">
        <v>205</v>
      </c>
      <c r="M1141" t="s">
        <v>172</v>
      </c>
      <c r="N1141" t="s">
        <v>173</v>
      </c>
      <c r="O1141" t="s">
        <v>172</v>
      </c>
      <c r="P1141" t="s">
        <v>174</v>
      </c>
      <c r="Q1141" t="s">
        <v>175</v>
      </c>
      <c r="S1141">
        <v>2070010</v>
      </c>
      <c r="T1141">
        <v>20700100204</v>
      </c>
      <c r="W1141">
        <v>38.922027780000001</v>
      </c>
      <c r="X1141">
        <v>-77.024138890000003</v>
      </c>
      <c r="Y1141" t="s">
        <v>176</v>
      </c>
      <c r="Z1141">
        <v>38.922027780000001</v>
      </c>
      <c r="AA1141">
        <v>-77.024138890000003</v>
      </c>
      <c r="AB1141" t="s">
        <v>176</v>
      </c>
      <c r="AD1141" s="3" t="s">
        <v>297</v>
      </c>
      <c r="AF1141" t="s">
        <v>178</v>
      </c>
      <c r="AG1141" t="s">
        <v>179</v>
      </c>
      <c r="AK1141" t="s">
        <v>208</v>
      </c>
      <c r="AL1141" t="s">
        <v>298</v>
      </c>
      <c r="AZ1141" t="s">
        <v>210</v>
      </c>
      <c r="BL1141">
        <v>4030</v>
      </c>
      <c r="BM1141" t="s">
        <v>182</v>
      </c>
      <c r="BN1141" t="s">
        <v>232</v>
      </c>
      <c r="BP1141" t="s">
        <v>233</v>
      </c>
      <c r="BQ1141" t="s">
        <v>234</v>
      </c>
      <c r="CD1141" t="s">
        <v>215</v>
      </c>
      <c r="CE1141" t="s">
        <v>215</v>
      </c>
      <c r="CO1141" t="s">
        <v>191</v>
      </c>
      <c r="DH1141" t="s">
        <v>2692</v>
      </c>
      <c r="DL1141" t="s">
        <v>194</v>
      </c>
      <c r="DO1141" t="s">
        <v>195</v>
      </c>
      <c r="DZ1141" t="s">
        <v>241</v>
      </c>
      <c r="EA1141">
        <v>10</v>
      </c>
      <c r="EB1141" t="s">
        <v>221</v>
      </c>
      <c r="EC1141" t="s">
        <v>242</v>
      </c>
      <c r="EG1141" t="s">
        <v>198</v>
      </c>
      <c r="EU1141" t="s">
        <v>244</v>
      </c>
      <c r="EV1141" s="1">
        <v>38644</v>
      </c>
      <c r="FR1141" t="s">
        <v>166</v>
      </c>
      <c r="FU1141" t="s">
        <v>201</v>
      </c>
      <c r="FV1141" s="1">
        <v>45768</v>
      </c>
      <c r="FW1141">
        <v>34220</v>
      </c>
    </row>
    <row r="1142" spans="1:180" x14ac:dyDescent="0.35">
      <c r="A1142" t="s">
        <v>166</v>
      </c>
      <c r="B1142" t="s">
        <v>167</v>
      </c>
      <c r="C1142" t="s">
        <v>595</v>
      </c>
      <c r="J1142" t="s">
        <v>2495</v>
      </c>
      <c r="K1142" t="s">
        <v>171</v>
      </c>
      <c r="M1142" t="s">
        <v>172</v>
      </c>
      <c r="N1142" t="s">
        <v>173</v>
      </c>
      <c r="O1142" t="s">
        <v>172</v>
      </c>
      <c r="P1142" t="s">
        <v>174</v>
      </c>
      <c r="Q1142" t="s">
        <v>175</v>
      </c>
      <c r="S1142">
        <v>2070010</v>
      </c>
      <c r="T1142">
        <v>20700100102</v>
      </c>
      <c r="W1142">
        <v>38.971416670000004</v>
      </c>
      <c r="X1142">
        <v>-77.043722220000006</v>
      </c>
      <c r="Y1142" t="s">
        <v>176</v>
      </c>
      <c r="Z1142">
        <v>38.971416670000004</v>
      </c>
      <c r="AA1142">
        <v>-77.043722220000006</v>
      </c>
      <c r="AB1142" t="s">
        <v>176</v>
      </c>
      <c r="AD1142" t="s">
        <v>2496</v>
      </c>
      <c r="AF1142" t="s">
        <v>178</v>
      </c>
      <c r="AG1142" t="s">
        <v>179</v>
      </c>
      <c r="AK1142" t="s">
        <v>167</v>
      </c>
      <c r="AL1142" t="s">
        <v>2497</v>
      </c>
      <c r="AZ1142" t="s">
        <v>210</v>
      </c>
      <c r="CD1142" t="s">
        <v>905</v>
      </c>
      <c r="CE1142" t="s">
        <v>187</v>
      </c>
      <c r="CO1142" t="s">
        <v>219</v>
      </c>
      <c r="DH1142" t="s">
        <v>2693</v>
      </c>
      <c r="DL1142" t="s">
        <v>194</v>
      </c>
      <c r="DO1142" t="s">
        <v>195</v>
      </c>
      <c r="DZ1142" t="s">
        <v>241</v>
      </c>
      <c r="EA1142">
        <v>0.08</v>
      </c>
      <c r="EB1142" t="s">
        <v>221</v>
      </c>
      <c r="EC1142" t="s">
        <v>242</v>
      </c>
      <c r="EG1142" t="s">
        <v>198</v>
      </c>
      <c r="EN1142" t="s">
        <v>182</v>
      </c>
      <c r="EO1142" t="s">
        <v>380</v>
      </c>
      <c r="EQ1142" t="s">
        <v>381</v>
      </c>
      <c r="EU1142" t="s">
        <v>226</v>
      </c>
      <c r="EV1142" s="1">
        <v>39345</v>
      </c>
      <c r="FR1142" t="s">
        <v>166</v>
      </c>
      <c r="FU1142" t="s">
        <v>201</v>
      </c>
      <c r="FV1142" s="1">
        <v>45768</v>
      </c>
      <c r="FW1142">
        <v>34462</v>
      </c>
    </row>
    <row r="1143" spans="1:180" x14ac:dyDescent="0.35">
      <c r="A1143" t="s">
        <v>166</v>
      </c>
      <c r="B1143" t="s">
        <v>167</v>
      </c>
      <c r="C1143" t="s">
        <v>168</v>
      </c>
      <c r="J1143" t="s">
        <v>170</v>
      </c>
      <c r="K1143" t="s">
        <v>171</v>
      </c>
      <c r="M1143" t="s">
        <v>172</v>
      </c>
      <c r="N1143" t="s">
        <v>173</v>
      </c>
      <c r="O1143" t="s">
        <v>172</v>
      </c>
      <c r="P1143" t="s">
        <v>174</v>
      </c>
      <c r="Q1143" t="s">
        <v>175</v>
      </c>
      <c r="S1143">
        <v>2070010</v>
      </c>
      <c r="T1143">
        <v>20700100204</v>
      </c>
      <c r="W1143">
        <v>38.916111110000003</v>
      </c>
      <c r="X1143">
        <v>-76.968861110000006</v>
      </c>
      <c r="Y1143" t="s">
        <v>176</v>
      </c>
      <c r="Z1143">
        <v>38.916111110000003</v>
      </c>
      <c r="AA1143">
        <v>-76.968861110000006</v>
      </c>
      <c r="AB1143" t="s">
        <v>176</v>
      </c>
      <c r="AD1143" t="s">
        <v>177</v>
      </c>
      <c r="AF1143" t="s">
        <v>178</v>
      </c>
      <c r="AG1143" t="s">
        <v>179</v>
      </c>
      <c r="AK1143" t="s">
        <v>167</v>
      </c>
      <c r="AZ1143" t="s">
        <v>181</v>
      </c>
      <c r="BL1143">
        <v>15</v>
      </c>
      <c r="BM1143" t="s">
        <v>182</v>
      </c>
      <c r="BN1143" t="s">
        <v>183</v>
      </c>
      <c r="BP1143" t="s">
        <v>184</v>
      </c>
      <c r="BQ1143" t="s">
        <v>185</v>
      </c>
      <c r="CD1143" t="s">
        <v>186</v>
      </c>
      <c r="CE1143" t="s">
        <v>187</v>
      </c>
      <c r="CO1143" t="s">
        <v>219</v>
      </c>
      <c r="DH1143" t="s">
        <v>2694</v>
      </c>
      <c r="DL1143" t="s">
        <v>194</v>
      </c>
      <c r="DO1143" t="s">
        <v>195</v>
      </c>
      <c r="EG1143" t="s">
        <v>198</v>
      </c>
      <c r="EN1143" t="s">
        <v>182</v>
      </c>
      <c r="EO1143" t="s">
        <v>224</v>
      </c>
      <c r="EQ1143" t="s">
        <v>225</v>
      </c>
      <c r="EU1143" t="s">
        <v>226</v>
      </c>
      <c r="EV1143" s="1">
        <v>44330</v>
      </c>
      <c r="FB1143" t="s">
        <v>728</v>
      </c>
      <c r="FR1143" t="s">
        <v>166</v>
      </c>
      <c r="FU1143" t="s">
        <v>201</v>
      </c>
      <c r="FV1143" s="1">
        <v>45768</v>
      </c>
      <c r="FW1143">
        <v>1040</v>
      </c>
    </row>
    <row r="1144" spans="1:180" x14ac:dyDescent="0.35">
      <c r="A1144" t="s">
        <v>166</v>
      </c>
      <c r="B1144" t="s">
        <v>167</v>
      </c>
      <c r="C1144" t="s">
        <v>202</v>
      </c>
      <c r="J1144" t="s">
        <v>456</v>
      </c>
      <c r="K1144" t="s">
        <v>205</v>
      </c>
      <c r="M1144" t="s">
        <v>172</v>
      </c>
      <c r="N1144" t="s">
        <v>173</v>
      </c>
      <c r="O1144" t="s">
        <v>172</v>
      </c>
      <c r="P1144" t="s">
        <v>174</v>
      </c>
      <c r="Q1144" t="s">
        <v>175</v>
      </c>
      <c r="S1144">
        <v>2070010</v>
      </c>
      <c r="T1144">
        <v>20700100102</v>
      </c>
      <c r="W1144">
        <v>38.938694439999999</v>
      </c>
      <c r="X1144">
        <v>-77.035361109999997</v>
      </c>
      <c r="Y1144" t="s">
        <v>176</v>
      </c>
      <c r="Z1144">
        <v>38.938694439999999</v>
      </c>
      <c r="AA1144">
        <v>-77.035361109999997</v>
      </c>
      <c r="AB1144" t="s">
        <v>176</v>
      </c>
      <c r="AD1144" t="s">
        <v>457</v>
      </c>
      <c r="AF1144" t="s">
        <v>178</v>
      </c>
      <c r="AG1144" t="s">
        <v>179</v>
      </c>
      <c r="AK1144" t="s">
        <v>208</v>
      </c>
      <c r="AZ1144" t="s">
        <v>210</v>
      </c>
      <c r="BD1144">
        <v>25</v>
      </c>
      <c r="BE1144" t="s">
        <v>211</v>
      </c>
      <c r="BL1144">
        <v>4040</v>
      </c>
      <c r="BM1144" t="s">
        <v>182</v>
      </c>
      <c r="BN1144" t="s">
        <v>212</v>
      </c>
      <c r="BP1144" t="s">
        <v>213</v>
      </c>
      <c r="BQ1144" t="s">
        <v>214</v>
      </c>
      <c r="CD1144" t="s">
        <v>215</v>
      </c>
      <c r="CE1144" t="s">
        <v>215</v>
      </c>
      <c r="CO1144" t="s">
        <v>191</v>
      </c>
      <c r="DH1144" t="s">
        <v>2695</v>
      </c>
      <c r="DL1144" t="s">
        <v>194</v>
      </c>
      <c r="DO1144" t="s">
        <v>195</v>
      </c>
      <c r="DZ1144" t="s">
        <v>241</v>
      </c>
      <c r="EA1144">
        <v>4.7</v>
      </c>
      <c r="EB1144" t="s">
        <v>221</v>
      </c>
      <c r="EC1144" t="s">
        <v>242</v>
      </c>
      <c r="EG1144" t="s">
        <v>198</v>
      </c>
      <c r="EN1144" t="s">
        <v>182</v>
      </c>
      <c r="EO1144" t="s">
        <v>464</v>
      </c>
      <c r="EQ1144" t="s">
        <v>465</v>
      </c>
      <c r="EU1144" t="s">
        <v>265</v>
      </c>
      <c r="EV1144" s="1">
        <v>42629</v>
      </c>
      <c r="FB1144" t="s">
        <v>266</v>
      </c>
      <c r="FR1144" t="s">
        <v>166</v>
      </c>
      <c r="FU1144" t="s">
        <v>201</v>
      </c>
      <c r="FV1144" s="1">
        <v>45768</v>
      </c>
      <c r="FW1144">
        <v>34469</v>
      </c>
    </row>
    <row r="1145" spans="1:180" x14ac:dyDescent="0.35">
      <c r="A1145" t="s">
        <v>166</v>
      </c>
      <c r="B1145" t="s">
        <v>167</v>
      </c>
      <c r="C1145" t="s">
        <v>580</v>
      </c>
      <c r="J1145" t="s">
        <v>566</v>
      </c>
      <c r="K1145" t="s">
        <v>205</v>
      </c>
      <c r="M1145" t="s">
        <v>172</v>
      </c>
      <c r="N1145" t="s">
        <v>173</v>
      </c>
      <c r="O1145" t="s">
        <v>172</v>
      </c>
      <c r="P1145" t="s">
        <v>174</v>
      </c>
      <c r="Q1145" t="s">
        <v>175</v>
      </c>
      <c r="S1145">
        <v>2070010</v>
      </c>
      <c r="T1145">
        <v>20700100204</v>
      </c>
      <c r="W1145">
        <v>38.924388890000003</v>
      </c>
      <c r="X1145">
        <v>-77.002138889999998</v>
      </c>
      <c r="Y1145" t="s">
        <v>176</v>
      </c>
      <c r="Z1145">
        <v>38.924388890000003</v>
      </c>
      <c r="AA1145">
        <v>-77.002138889999998</v>
      </c>
      <c r="AB1145" t="s">
        <v>176</v>
      </c>
      <c r="AD1145" t="s">
        <v>649</v>
      </c>
      <c r="AF1145" t="s">
        <v>272</v>
      </c>
      <c r="AG1145" t="s">
        <v>179</v>
      </c>
      <c r="AK1145" t="s">
        <v>167</v>
      </c>
      <c r="AL1145" t="s">
        <v>650</v>
      </c>
      <c r="AZ1145" t="s">
        <v>210</v>
      </c>
      <c r="BD1145">
        <v>24</v>
      </c>
      <c r="BE1145" t="s">
        <v>211</v>
      </c>
      <c r="BL1145">
        <v>4030</v>
      </c>
      <c r="BM1145" t="s">
        <v>182</v>
      </c>
      <c r="BN1145" t="s">
        <v>232</v>
      </c>
      <c r="BP1145" t="s">
        <v>233</v>
      </c>
      <c r="BQ1145" t="s">
        <v>234</v>
      </c>
      <c r="CD1145" t="s">
        <v>215</v>
      </c>
      <c r="CE1145" t="s">
        <v>215</v>
      </c>
      <c r="CO1145" t="s">
        <v>191</v>
      </c>
      <c r="DH1145" s="3" t="s">
        <v>2696</v>
      </c>
      <c r="DL1145" t="s">
        <v>194</v>
      </c>
      <c r="DO1145" t="s">
        <v>195</v>
      </c>
      <c r="DZ1145" t="s">
        <v>241</v>
      </c>
      <c r="EA1145">
        <v>1</v>
      </c>
      <c r="EB1145" t="s">
        <v>221</v>
      </c>
      <c r="EC1145" t="s">
        <v>242</v>
      </c>
      <c r="EG1145" t="s">
        <v>198</v>
      </c>
      <c r="EN1145" t="s">
        <v>182</v>
      </c>
      <c r="EO1145" t="s">
        <v>361</v>
      </c>
      <c r="EQ1145" t="s">
        <v>362</v>
      </c>
      <c r="EU1145" t="s">
        <v>265</v>
      </c>
      <c r="EV1145" s="1">
        <v>42310</v>
      </c>
      <c r="FB1145" t="s">
        <v>266</v>
      </c>
      <c r="FR1145" t="s">
        <v>166</v>
      </c>
      <c r="FU1145" t="s">
        <v>201</v>
      </c>
      <c r="FV1145" s="1">
        <v>45768</v>
      </c>
      <c r="FW1145">
        <v>34696</v>
      </c>
    </row>
    <row r="1146" spans="1:180" x14ac:dyDescent="0.35">
      <c r="A1146" t="s">
        <v>166</v>
      </c>
      <c r="B1146" t="s">
        <v>167</v>
      </c>
      <c r="C1146" t="s">
        <v>227</v>
      </c>
      <c r="J1146" t="s">
        <v>477</v>
      </c>
      <c r="K1146" t="s">
        <v>205</v>
      </c>
      <c r="M1146" t="s">
        <v>172</v>
      </c>
      <c r="N1146" t="s">
        <v>173</v>
      </c>
      <c r="O1146" t="s">
        <v>172</v>
      </c>
      <c r="P1146" t="s">
        <v>174</v>
      </c>
      <c r="Q1146" t="s">
        <v>175</v>
      </c>
      <c r="S1146">
        <v>2070010</v>
      </c>
      <c r="T1146">
        <v>20700100204</v>
      </c>
      <c r="W1146">
        <v>38.912083330000002</v>
      </c>
      <c r="X1146">
        <v>-76.94122222</v>
      </c>
      <c r="Y1146" t="s">
        <v>176</v>
      </c>
      <c r="Z1146">
        <v>38.912083330000002</v>
      </c>
      <c r="AA1146">
        <v>-76.94122222</v>
      </c>
      <c r="AB1146" t="s">
        <v>176</v>
      </c>
      <c r="AD1146" t="s">
        <v>1069</v>
      </c>
      <c r="AF1146" t="s">
        <v>178</v>
      </c>
      <c r="AG1146" t="s">
        <v>179</v>
      </c>
      <c r="AK1146" t="s">
        <v>208</v>
      </c>
      <c r="AL1146" t="s">
        <v>1070</v>
      </c>
      <c r="AZ1146" t="s">
        <v>210</v>
      </c>
      <c r="BL1146">
        <v>4040</v>
      </c>
      <c r="BM1146" t="s">
        <v>182</v>
      </c>
      <c r="BN1146" t="s">
        <v>212</v>
      </c>
      <c r="BP1146" t="s">
        <v>213</v>
      </c>
      <c r="BQ1146" t="s">
        <v>250</v>
      </c>
      <c r="CD1146" t="s">
        <v>215</v>
      </c>
      <c r="CE1146" t="s">
        <v>215</v>
      </c>
      <c r="CO1146" t="s">
        <v>191</v>
      </c>
      <c r="DH1146" t="s">
        <v>2697</v>
      </c>
      <c r="DL1146" t="s">
        <v>194</v>
      </c>
      <c r="DO1146" t="s">
        <v>195</v>
      </c>
      <c r="DZ1146" t="s">
        <v>241</v>
      </c>
      <c r="EA1146">
        <v>10</v>
      </c>
      <c r="EB1146" t="s">
        <v>221</v>
      </c>
      <c r="EC1146" t="s">
        <v>242</v>
      </c>
      <c r="EG1146" t="s">
        <v>198</v>
      </c>
      <c r="EU1146" t="s">
        <v>244</v>
      </c>
      <c r="EV1146" s="1">
        <v>38619</v>
      </c>
      <c r="FR1146" t="s">
        <v>166</v>
      </c>
      <c r="FU1146" t="s">
        <v>201</v>
      </c>
      <c r="FV1146" s="1">
        <v>45769</v>
      </c>
      <c r="FW1146">
        <v>34376</v>
      </c>
    </row>
    <row r="1147" spans="1:180" x14ac:dyDescent="0.35">
      <c r="A1147" t="s">
        <v>166</v>
      </c>
      <c r="B1147" t="s">
        <v>167</v>
      </c>
      <c r="C1147" t="s">
        <v>168</v>
      </c>
      <c r="J1147" t="s">
        <v>170</v>
      </c>
      <c r="K1147" t="s">
        <v>171</v>
      </c>
      <c r="M1147" t="s">
        <v>172</v>
      </c>
      <c r="N1147" t="s">
        <v>173</v>
      </c>
      <c r="O1147" t="s">
        <v>172</v>
      </c>
      <c r="P1147" t="s">
        <v>174</v>
      </c>
      <c r="Q1147" t="s">
        <v>175</v>
      </c>
      <c r="S1147">
        <v>2070010</v>
      </c>
      <c r="T1147">
        <v>20700100204</v>
      </c>
      <c r="W1147">
        <v>38.916111110000003</v>
      </c>
      <c r="X1147">
        <v>-76.968861110000006</v>
      </c>
      <c r="Y1147" t="s">
        <v>176</v>
      </c>
      <c r="Z1147">
        <v>38.916111110000003</v>
      </c>
      <c r="AA1147">
        <v>-76.968861110000006</v>
      </c>
      <c r="AB1147" t="s">
        <v>176</v>
      </c>
      <c r="AD1147" t="s">
        <v>2698</v>
      </c>
      <c r="AF1147" t="s">
        <v>178</v>
      </c>
      <c r="AG1147" t="s">
        <v>179</v>
      </c>
      <c r="AK1147" t="s">
        <v>167</v>
      </c>
      <c r="AZ1147" t="s">
        <v>210</v>
      </c>
      <c r="BL1147">
        <v>15</v>
      </c>
      <c r="BM1147" t="s">
        <v>182</v>
      </c>
      <c r="BN1147" t="s">
        <v>183</v>
      </c>
      <c r="BP1147" t="s">
        <v>184</v>
      </c>
      <c r="BQ1147" t="s">
        <v>185</v>
      </c>
      <c r="CD1147" t="s">
        <v>396</v>
      </c>
      <c r="CE1147" t="s">
        <v>276</v>
      </c>
      <c r="CO1147" t="s">
        <v>191</v>
      </c>
      <c r="DH1147" t="s">
        <v>2699</v>
      </c>
      <c r="DL1147" t="s">
        <v>194</v>
      </c>
      <c r="DO1147" t="s">
        <v>195</v>
      </c>
      <c r="EG1147" t="s">
        <v>198</v>
      </c>
      <c r="EU1147" t="s">
        <v>199</v>
      </c>
      <c r="EV1147" s="1">
        <v>44952</v>
      </c>
      <c r="FR1147" t="s">
        <v>166</v>
      </c>
      <c r="FU1147" t="s">
        <v>201</v>
      </c>
      <c r="FV1147" s="1">
        <v>45768</v>
      </c>
      <c r="FW1147">
        <v>50286</v>
      </c>
    </row>
    <row r="1148" spans="1:180" x14ac:dyDescent="0.35">
      <c r="A1148" t="s">
        <v>166</v>
      </c>
      <c r="B1148" t="s">
        <v>167</v>
      </c>
      <c r="C1148" t="s">
        <v>227</v>
      </c>
      <c r="J1148" t="s">
        <v>658</v>
      </c>
      <c r="K1148" t="s">
        <v>205</v>
      </c>
      <c r="M1148" t="s">
        <v>172</v>
      </c>
      <c r="N1148" t="s">
        <v>173</v>
      </c>
      <c r="O1148" t="s">
        <v>172</v>
      </c>
      <c r="P1148" t="s">
        <v>174</v>
      </c>
      <c r="Q1148" t="s">
        <v>175</v>
      </c>
      <c r="S1148">
        <v>2070010</v>
      </c>
      <c r="T1148">
        <v>20700100204</v>
      </c>
      <c r="W1148">
        <v>38.892249999999997</v>
      </c>
      <c r="X1148">
        <v>-76.944777779999995</v>
      </c>
      <c r="Y1148" t="s">
        <v>176</v>
      </c>
      <c r="Z1148">
        <v>38.892249999999997</v>
      </c>
      <c r="AA1148">
        <v>-76.944777779999995</v>
      </c>
      <c r="AB1148" t="s">
        <v>176</v>
      </c>
      <c r="AD1148" t="s">
        <v>659</v>
      </c>
      <c r="AF1148" t="s">
        <v>178</v>
      </c>
      <c r="AG1148" t="s">
        <v>179</v>
      </c>
      <c r="AK1148" t="s">
        <v>208</v>
      </c>
      <c r="AL1148" t="s">
        <v>660</v>
      </c>
      <c r="AZ1148" t="s">
        <v>210</v>
      </c>
      <c r="BD1148">
        <v>20</v>
      </c>
      <c r="BE1148" t="s">
        <v>211</v>
      </c>
      <c r="BL1148">
        <v>4030</v>
      </c>
      <c r="BM1148" t="s">
        <v>182</v>
      </c>
      <c r="BN1148" t="s">
        <v>232</v>
      </c>
      <c r="BP1148" t="s">
        <v>233</v>
      </c>
      <c r="BQ1148" t="s">
        <v>234</v>
      </c>
      <c r="CD1148" t="s">
        <v>215</v>
      </c>
      <c r="CE1148" t="s">
        <v>215</v>
      </c>
      <c r="CO1148" t="s">
        <v>191</v>
      </c>
      <c r="DH1148" t="s">
        <v>2701</v>
      </c>
      <c r="DL1148" t="s">
        <v>194</v>
      </c>
      <c r="DO1148" t="s">
        <v>195</v>
      </c>
      <c r="DZ1148" t="s">
        <v>241</v>
      </c>
      <c r="EA1148">
        <v>10</v>
      </c>
      <c r="EB1148" t="s">
        <v>221</v>
      </c>
      <c r="EC1148" t="s">
        <v>242</v>
      </c>
      <c r="EG1148" t="s">
        <v>198</v>
      </c>
      <c r="EU1148" t="s">
        <v>244</v>
      </c>
      <c r="EV1148" s="1">
        <v>38722</v>
      </c>
      <c r="FR1148" t="s">
        <v>166</v>
      </c>
      <c r="FU1148" t="s">
        <v>201</v>
      </c>
      <c r="FV1148" s="1">
        <v>45768</v>
      </c>
      <c r="FW1148">
        <v>34205</v>
      </c>
    </row>
    <row r="1149" spans="1:180" x14ac:dyDescent="0.35">
      <c r="A1149" t="s">
        <v>166</v>
      </c>
      <c r="B1149" t="s">
        <v>167</v>
      </c>
      <c r="C1149" t="s">
        <v>227</v>
      </c>
      <c r="J1149" t="s">
        <v>544</v>
      </c>
      <c r="K1149" t="s">
        <v>205</v>
      </c>
      <c r="M1149" t="s">
        <v>172</v>
      </c>
      <c r="N1149" t="s">
        <v>173</v>
      </c>
      <c r="O1149" t="s">
        <v>172</v>
      </c>
      <c r="P1149" t="s">
        <v>174</v>
      </c>
      <c r="Q1149" t="s">
        <v>175</v>
      </c>
      <c r="S1149">
        <v>2070010</v>
      </c>
      <c r="T1149">
        <v>20700100204</v>
      </c>
      <c r="W1149">
        <v>38.873611109999999</v>
      </c>
      <c r="X1149">
        <v>-76.983611109999998</v>
      </c>
      <c r="Y1149" t="s">
        <v>176</v>
      </c>
      <c r="Z1149">
        <v>38.873611109999999</v>
      </c>
      <c r="AA1149">
        <v>-76.983611109999998</v>
      </c>
      <c r="AB1149" t="s">
        <v>176</v>
      </c>
      <c r="AD1149" t="s">
        <v>545</v>
      </c>
      <c r="AF1149" t="s">
        <v>178</v>
      </c>
      <c r="AG1149" t="s">
        <v>179</v>
      </c>
      <c r="AK1149" t="s">
        <v>208</v>
      </c>
      <c r="AL1149" t="s">
        <v>546</v>
      </c>
      <c r="AZ1149" t="s">
        <v>210</v>
      </c>
      <c r="BL1149">
        <v>4040</v>
      </c>
      <c r="BM1149" t="s">
        <v>182</v>
      </c>
      <c r="BN1149" t="s">
        <v>212</v>
      </c>
      <c r="BP1149" t="s">
        <v>213</v>
      </c>
      <c r="BQ1149" t="s">
        <v>250</v>
      </c>
      <c r="CD1149" t="s">
        <v>215</v>
      </c>
      <c r="CE1149" t="s">
        <v>215</v>
      </c>
      <c r="CO1149" t="s">
        <v>191</v>
      </c>
      <c r="DH1149" t="s">
        <v>2702</v>
      </c>
      <c r="DL1149" t="s">
        <v>194</v>
      </c>
      <c r="DO1149" t="s">
        <v>195</v>
      </c>
      <c r="DZ1149" t="s">
        <v>241</v>
      </c>
      <c r="EA1149">
        <v>10</v>
      </c>
      <c r="EB1149" t="s">
        <v>221</v>
      </c>
      <c r="EC1149" t="s">
        <v>242</v>
      </c>
      <c r="EG1149" t="s">
        <v>198</v>
      </c>
      <c r="EU1149" t="s">
        <v>244</v>
      </c>
      <c r="EV1149" s="1">
        <v>38624</v>
      </c>
      <c r="FR1149" t="s">
        <v>166</v>
      </c>
      <c r="FU1149" t="s">
        <v>201</v>
      </c>
      <c r="FV1149" s="1">
        <v>45768</v>
      </c>
      <c r="FW1149">
        <v>34526</v>
      </c>
    </row>
    <row r="1150" spans="1:180" x14ac:dyDescent="0.35">
      <c r="A1150" t="s">
        <v>166</v>
      </c>
      <c r="B1150" t="s">
        <v>167</v>
      </c>
      <c r="C1150" t="s">
        <v>227</v>
      </c>
      <c r="J1150" t="s">
        <v>528</v>
      </c>
      <c r="K1150" t="s">
        <v>205</v>
      </c>
      <c r="M1150" t="s">
        <v>172</v>
      </c>
      <c r="N1150" t="s">
        <v>173</v>
      </c>
      <c r="O1150" t="s">
        <v>172</v>
      </c>
      <c r="P1150" t="s">
        <v>174</v>
      </c>
      <c r="Q1150" t="s">
        <v>175</v>
      </c>
      <c r="S1150">
        <v>2070010</v>
      </c>
      <c r="T1150">
        <v>20700100204</v>
      </c>
      <c r="W1150">
        <v>38.879333330000001</v>
      </c>
      <c r="X1150">
        <v>-76.976416670000006</v>
      </c>
      <c r="Y1150" t="s">
        <v>176</v>
      </c>
      <c r="Z1150">
        <v>38.879333330000001</v>
      </c>
      <c r="AA1150">
        <v>-76.976416670000006</v>
      </c>
      <c r="AB1150" t="s">
        <v>176</v>
      </c>
      <c r="AD1150" t="s">
        <v>1697</v>
      </c>
      <c r="AF1150" t="s">
        <v>178</v>
      </c>
      <c r="AG1150" t="s">
        <v>179</v>
      </c>
      <c r="AK1150" t="s">
        <v>208</v>
      </c>
      <c r="AL1150" t="s">
        <v>1698</v>
      </c>
      <c r="AZ1150" t="s">
        <v>210</v>
      </c>
      <c r="BL1150">
        <v>4040</v>
      </c>
      <c r="BM1150" t="s">
        <v>182</v>
      </c>
      <c r="BN1150" t="s">
        <v>212</v>
      </c>
      <c r="BP1150" t="s">
        <v>213</v>
      </c>
      <c r="BQ1150" t="s">
        <v>250</v>
      </c>
      <c r="CD1150" t="s">
        <v>215</v>
      </c>
      <c r="CE1150" t="s">
        <v>215</v>
      </c>
      <c r="CO1150" t="s">
        <v>219</v>
      </c>
      <c r="DH1150" t="s">
        <v>2703</v>
      </c>
      <c r="DL1150" t="s">
        <v>194</v>
      </c>
      <c r="DO1150" t="s">
        <v>195</v>
      </c>
      <c r="DZ1150" t="s">
        <v>241</v>
      </c>
      <c r="EA1150">
        <v>0.01</v>
      </c>
      <c r="EB1150" t="s">
        <v>221</v>
      </c>
      <c r="EC1150" t="s">
        <v>242</v>
      </c>
      <c r="EG1150" t="s">
        <v>198</v>
      </c>
      <c r="EN1150" t="s">
        <v>182</v>
      </c>
      <c r="EO1150" t="s">
        <v>1074</v>
      </c>
      <c r="EQ1150" t="s">
        <v>1075</v>
      </c>
      <c r="EV1150" s="1">
        <v>38651</v>
      </c>
      <c r="FR1150" t="s">
        <v>166</v>
      </c>
      <c r="FU1150" t="s">
        <v>201</v>
      </c>
      <c r="FV1150" s="1">
        <v>45768</v>
      </c>
      <c r="FW1150">
        <v>71890</v>
      </c>
      <c r="FX1150" t="s">
        <v>421</v>
      </c>
    </row>
    <row r="1151" spans="1:180" x14ac:dyDescent="0.35">
      <c r="A1151" t="s">
        <v>166</v>
      </c>
      <c r="B1151" t="s">
        <v>167</v>
      </c>
      <c r="C1151" t="s">
        <v>285</v>
      </c>
      <c r="J1151" t="s">
        <v>170</v>
      </c>
      <c r="K1151" t="s">
        <v>171</v>
      </c>
      <c r="M1151" t="s">
        <v>172</v>
      </c>
      <c r="N1151" t="s">
        <v>173</v>
      </c>
      <c r="O1151" t="s">
        <v>172</v>
      </c>
      <c r="P1151" t="s">
        <v>174</v>
      </c>
      <c r="Q1151" t="s">
        <v>175</v>
      </c>
      <c r="S1151">
        <v>2070010</v>
      </c>
      <c r="T1151">
        <v>20700100204</v>
      </c>
      <c r="W1151">
        <v>38.916111110000003</v>
      </c>
      <c r="X1151">
        <v>-76.968861110000006</v>
      </c>
      <c r="Y1151" t="s">
        <v>176</v>
      </c>
      <c r="Z1151">
        <v>38.916111110000003</v>
      </c>
      <c r="AA1151">
        <v>-76.968861110000006</v>
      </c>
      <c r="AB1151" t="s">
        <v>176</v>
      </c>
      <c r="AD1151" t="s">
        <v>892</v>
      </c>
      <c r="AF1151" t="s">
        <v>272</v>
      </c>
      <c r="AG1151" t="s">
        <v>179</v>
      </c>
      <c r="AK1151" t="s">
        <v>208</v>
      </c>
      <c r="AZ1151" t="s">
        <v>210</v>
      </c>
      <c r="BL1151">
        <v>10</v>
      </c>
      <c r="BM1151" t="s">
        <v>182</v>
      </c>
      <c r="BN1151" t="s">
        <v>273</v>
      </c>
      <c r="BP1151" t="s">
        <v>274</v>
      </c>
      <c r="BQ1151" t="s">
        <v>451</v>
      </c>
      <c r="CD1151" t="s">
        <v>396</v>
      </c>
      <c r="CE1151" t="s">
        <v>276</v>
      </c>
      <c r="CO1151" t="s">
        <v>191</v>
      </c>
      <c r="DH1151" t="s">
        <v>2704</v>
      </c>
      <c r="DL1151" t="s">
        <v>194</v>
      </c>
      <c r="DO1151" t="s">
        <v>195</v>
      </c>
      <c r="EG1151" t="s">
        <v>198</v>
      </c>
      <c r="EU1151" t="s">
        <v>199</v>
      </c>
      <c r="EV1151" s="1">
        <v>42804</v>
      </c>
      <c r="FR1151" t="s">
        <v>166</v>
      </c>
      <c r="FU1151" t="s">
        <v>201</v>
      </c>
      <c r="FV1151" s="1">
        <v>45768</v>
      </c>
      <c r="FW1151">
        <v>50286</v>
      </c>
    </row>
    <row r="1152" spans="1:180" x14ac:dyDescent="0.35">
      <c r="A1152" t="s">
        <v>166</v>
      </c>
      <c r="B1152" t="s">
        <v>167</v>
      </c>
      <c r="C1152" t="s">
        <v>595</v>
      </c>
      <c r="J1152" t="s">
        <v>2707</v>
      </c>
      <c r="K1152" t="s">
        <v>171</v>
      </c>
      <c r="M1152" t="s">
        <v>172</v>
      </c>
      <c r="N1152" t="s">
        <v>173</v>
      </c>
      <c r="O1152" t="s">
        <v>172</v>
      </c>
      <c r="P1152" t="s">
        <v>174</v>
      </c>
      <c r="Q1152" t="s">
        <v>175</v>
      </c>
      <c r="S1152">
        <v>2070010</v>
      </c>
      <c r="T1152">
        <v>20700100102</v>
      </c>
      <c r="W1152">
        <v>38.915555560000001</v>
      </c>
      <c r="X1152">
        <v>-77.059444439999993</v>
      </c>
      <c r="Y1152" t="s">
        <v>176</v>
      </c>
      <c r="Z1152">
        <v>38.915555560000001</v>
      </c>
      <c r="AA1152">
        <v>-77.059444439999993</v>
      </c>
      <c r="AB1152" t="s">
        <v>176</v>
      </c>
      <c r="AD1152" t="s">
        <v>2708</v>
      </c>
      <c r="AF1152" t="s">
        <v>178</v>
      </c>
      <c r="AG1152" t="s">
        <v>179</v>
      </c>
      <c r="AK1152" t="s">
        <v>167</v>
      </c>
      <c r="AL1152" t="s">
        <v>2709</v>
      </c>
      <c r="AZ1152" t="s">
        <v>210</v>
      </c>
      <c r="CD1152" t="s">
        <v>905</v>
      </c>
      <c r="CE1152" t="s">
        <v>187</v>
      </c>
      <c r="CO1152" t="s">
        <v>219</v>
      </c>
      <c r="DH1152" t="s">
        <v>2710</v>
      </c>
      <c r="DL1152" t="s">
        <v>194</v>
      </c>
      <c r="DO1152" t="s">
        <v>195</v>
      </c>
      <c r="DZ1152" t="s">
        <v>241</v>
      </c>
      <c r="EA1152">
        <v>0.12</v>
      </c>
      <c r="EB1152" t="s">
        <v>221</v>
      </c>
      <c r="EC1152" t="s">
        <v>242</v>
      </c>
      <c r="EG1152" t="s">
        <v>198</v>
      </c>
      <c r="EN1152" t="s">
        <v>182</v>
      </c>
      <c r="EO1152" t="s">
        <v>380</v>
      </c>
      <c r="EQ1152" t="s">
        <v>381</v>
      </c>
      <c r="EU1152" t="s">
        <v>226</v>
      </c>
      <c r="EV1152" s="1">
        <v>39345</v>
      </c>
      <c r="FR1152" t="s">
        <v>166</v>
      </c>
      <c r="FU1152" t="s">
        <v>201</v>
      </c>
      <c r="FV1152" s="1">
        <v>45768</v>
      </c>
      <c r="FW1152">
        <v>34248</v>
      </c>
    </row>
    <row r="1153" spans="1:180" x14ac:dyDescent="0.35">
      <c r="A1153" t="s">
        <v>166</v>
      </c>
      <c r="B1153" t="s">
        <v>167</v>
      </c>
      <c r="C1153" t="s">
        <v>227</v>
      </c>
      <c r="J1153" t="s">
        <v>477</v>
      </c>
      <c r="K1153" t="s">
        <v>205</v>
      </c>
      <c r="M1153" t="s">
        <v>172</v>
      </c>
      <c r="N1153" t="s">
        <v>173</v>
      </c>
      <c r="O1153" t="s">
        <v>172</v>
      </c>
      <c r="P1153" t="s">
        <v>174</v>
      </c>
      <c r="Q1153" t="s">
        <v>175</v>
      </c>
      <c r="S1153">
        <v>2070010</v>
      </c>
      <c r="T1153">
        <v>20700100204</v>
      </c>
      <c r="W1153">
        <v>38.912083330000002</v>
      </c>
      <c r="X1153">
        <v>-76.94122222</v>
      </c>
      <c r="Y1153" t="s">
        <v>176</v>
      </c>
      <c r="Z1153">
        <v>38.912083330000002</v>
      </c>
      <c r="AA1153">
        <v>-76.94122222</v>
      </c>
      <c r="AB1153" t="s">
        <v>176</v>
      </c>
      <c r="AD1153" t="s">
        <v>1069</v>
      </c>
      <c r="AF1153" t="s">
        <v>178</v>
      </c>
      <c r="AG1153" t="s">
        <v>179</v>
      </c>
      <c r="AK1153" t="s">
        <v>208</v>
      </c>
      <c r="AL1153" t="s">
        <v>1070</v>
      </c>
      <c r="AZ1153" t="s">
        <v>210</v>
      </c>
      <c r="BL1153">
        <v>4040</v>
      </c>
      <c r="BM1153" t="s">
        <v>182</v>
      </c>
      <c r="BN1153" t="s">
        <v>212</v>
      </c>
      <c r="BP1153" t="s">
        <v>213</v>
      </c>
      <c r="BQ1153" t="s">
        <v>250</v>
      </c>
      <c r="CD1153" t="s">
        <v>215</v>
      </c>
      <c r="CE1153" t="s">
        <v>215</v>
      </c>
      <c r="CO1153" t="s">
        <v>191</v>
      </c>
      <c r="DH1153" t="s">
        <v>2711</v>
      </c>
      <c r="DL1153" t="s">
        <v>194</v>
      </c>
      <c r="DO1153" t="s">
        <v>195</v>
      </c>
      <c r="DZ1153" t="s">
        <v>241</v>
      </c>
      <c r="EA1153">
        <v>1</v>
      </c>
      <c r="EB1153" t="s">
        <v>221</v>
      </c>
      <c r="EC1153" t="s">
        <v>242</v>
      </c>
      <c r="EG1153" t="s">
        <v>198</v>
      </c>
      <c r="EU1153" t="s">
        <v>244</v>
      </c>
      <c r="EV1153" s="1">
        <v>38622</v>
      </c>
      <c r="FR1153" t="s">
        <v>166</v>
      </c>
      <c r="FU1153" t="s">
        <v>201</v>
      </c>
      <c r="FV1153" s="1">
        <v>45768</v>
      </c>
      <c r="FW1153">
        <v>34696</v>
      </c>
    </row>
    <row r="1154" spans="1:180" x14ac:dyDescent="0.35">
      <c r="A1154" t="s">
        <v>166</v>
      </c>
      <c r="B1154" t="s">
        <v>167</v>
      </c>
      <c r="C1154" t="s">
        <v>322</v>
      </c>
      <c r="J1154" t="s">
        <v>170</v>
      </c>
      <c r="K1154" t="s">
        <v>171</v>
      </c>
      <c r="M1154" t="s">
        <v>172</v>
      </c>
      <c r="N1154" t="s">
        <v>173</v>
      </c>
      <c r="O1154" t="s">
        <v>172</v>
      </c>
      <c r="P1154" t="s">
        <v>174</v>
      </c>
      <c r="Q1154" t="s">
        <v>175</v>
      </c>
      <c r="S1154">
        <v>2070010</v>
      </c>
      <c r="T1154">
        <v>20700100204</v>
      </c>
      <c r="W1154">
        <v>38.916111110000003</v>
      </c>
      <c r="X1154">
        <v>-76.968861110000006</v>
      </c>
      <c r="Y1154" t="s">
        <v>176</v>
      </c>
      <c r="Z1154">
        <v>38.916111110000003</v>
      </c>
      <c r="AA1154">
        <v>-76.968861110000006</v>
      </c>
      <c r="AB1154" t="s">
        <v>176</v>
      </c>
      <c r="AD1154" t="s">
        <v>2034</v>
      </c>
      <c r="AF1154" t="s">
        <v>178</v>
      </c>
      <c r="AG1154" t="s">
        <v>179</v>
      </c>
      <c r="AK1154" t="s">
        <v>208</v>
      </c>
      <c r="AZ1154" t="s">
        <v>210</v>
      </c>
      <c r="BL1154">
        <v>15</v>
      </c>
      <c r="BM1154" t="s">
        <v>182</v>
      </c>
      <c r="BN1154" t="s">
        <v>183</v>
      </c>
      <c r="BP1154" t="s">
        <v>184</v>
      </c>
      <c r="BQ1154" t="s">
        <v>185</v>
      </c>
      <c r="CD1154" t="s">
        <v>396</v>
      </c>
      <c r="CE1154" t="s">
        <v>276</v>
      </c>
      <c r="CO1154" t="s">
        <v>219</v>
      </c>
      <c r="DH1154" t="s">
        <v>2713</v>
      </c>
      <c r="DL1154" t="s">
        <v>194</v>
      </c>
      <c r="DO1154" t="s">
        <v>195</v>
      </c>
      <c r="EG1154" t="s">
        <v>198</v>
      </c>
      <c r="EN1154" t="s">
        <v>182</v>
      </c>
      <c r="EO1154" t="s">
        <v>224</v>
      </c>
      <c r="EQ1154" t="s">
        <v>225</v>
      </c>
      <c r="EU1154" t="s">
        <v>226</v>
      </c>
      <c r="EV1154" s="1">
        <v>43817</v>
      </c>
      <c r="FR1154" t="s">
        <v>166</v>
      </c>
      <c r="FU1154" t="s">
        <v>201</v>
      </c>
      <c r="FV1154" s="1">
        <v>45768</v>
      </c>
      <c r="FW1154">
        <v>1090</v>
      </c>
    </row>
    <row r="1155" spans="1:180" x14ac:dyDescent="0.35">
      <c r="A1155" t="s">
        <v>166</v>
      </c>
      <c r="B1155" t="s">
        <v>167</v>
      </c>
      <c r="C1155" t="s">
        <v>227</v>
      </c>
      <c r="J1155" t="s">
        <v>247</v>
      </c>
      <c r="K1155" t="s">
        <v>205</v>
      </c>
      <c r="M1155" t="s">
        <v>172</v>
      </c>
      <c r="N1155" t="s">
        <v>173</v>
      </c>
      <c r="O1155" t="s">
        <v>172</v>
      </c>
      <c r="P1155" t="s">
        <v>174</v>
      </c>
      <c r="Q1155" t="s">
        <v>175</v>
      </c>
      <c r="S1155">
        <v>2070010</v>
      </c>
      <c r="T1155">
        <v>20700100204</v>
      </c>
      <c r="W1155">
        <v>38.897166669999997</v>
      </c>
      <c r="X1155">
        <v>-76.991194440000001</v>
      </c>
      <c r="Y1155" t="s">
        <v>176</v>
      </c>
      <c r="Z1155">
        <v>38.897166669999997</v>
      </c>
      <c r="AA1155">
        <v>-76.991194440000001</v>
      </c>
      <c r="AB1155" t="s">
        <v>176</v>
      </c>
      <c r="AD1155" t="s">
        <v>248</v>
      </c>
      <c r="AF1155" t="s">
        <v>178</v>
      </c>
      <c r="AG1155" t="s">
        <v>179</v>
      </c>
      <c r="AK1155" t="s">
        <v>208</v>
      </c>
      <c r="AL1155" t="s">
        <v>249</v>
      </c>
      <c r="AZ1155" t="s">
        <v>210</v>
      </c>
      <c r="BL1155">
        <v>4040</v>
      </c>
      <c r="BM1155" t="s">
        <v>182</v>
      </c>
      <c r="BN1155" t="s">
        <v>212</v>
      </c>
      <c r="BP1155" t="s">
        <v>213</v>
      </c>
      <c r="BQ1155" t="s">
        <v>250</v>
      </c>
      <c r="CD1155" t="s">
        <v>215</v>
      </c>
      <c r="CE1155" t="s">
        <v>215</v>
      </c>
      <c r="CO1155" t="s">
        <v>191</v>
      </c>
      <c r="DH1155" t="s">
        <v>2714</v>
      </c>
      <c r="DL1155" t="s">
        <v>194</v>
      </c>
      <c r="DO1155" t="s">
        <v>195</v>
      </c>
      <c r="DZ1155" t="s">
        <v>241</v>
      </c>
      <c r="EA1155">
        <v>2.3999999999999998E-3</v>
      </c>
      <c r="EB1155" t="s">
        <v>221</v>
      </c>
      <c r="EC1155" t="s">
        <v>242</v>
      </c>
      <c r="EG1155" t="s">
        <v>198</v>
      </c>
      <c r="EN1155" t="s">
        <v>182</v>
      </c>
      <c r="EO1155" t="s">
        <v>304</v>
      </c>
      <c r="EQ1155" t="s">
        <v>305</v>
      </c>
      <c r="EV1155" s="1">
        <v>38652</v>
      </c>
      <c r="FR1155" t="s">
        <v>166</v>
      </c>
      <c r="FU1155" t="s">
        <v>201</v>
      </c>
      <c r="FV1155" s="1">
        <v>45768</v>
      </c>
      <c r="FW1155">
        <v>39360</v>
      </c>
    </row>
    <row r="1156" spans="1:180" x14ac:dyDescent="0.35">
      <c r="A1156" t="s">
        <v>166</v>
      </c>
      <c r="B1156" t="s">
        <v>167</v>
      </c>
      <c r="C1156" t="s">
        <v>595</v>
      </c>
      <c r="J1156" t="s">
        <v>1640</v>
      </c>
      <c r="K1156" t="s">
        <v>171</v>
      </c>
      <c r="M1156" t="s">
        <v>172</v>
      </c>
      <c r="N1156" t="s">
        <v>173</v>
      </c>
      <c r="O1156" t="s">
        <v>172</v>
      </c>
      <c r="P1156" t="s">
        <v>174</v>
      </c>
      <c r="Q1156" t="s">
        <v>175</v>
      </c>
      <c r="S1156">
        <v>2070010</v>
      </c>
      <c r="T1156">
        <v>20700100102</v>
      </c>
      <c r="W1156">
        <v>38.945555560000003</v>
      </c>
      <c r="X1156">
        <v>-77.051388889999998</v>
      </c>
      <c r="Y1156" t="s">
        <v>176</v>
      </c>
      <c r="Z1156">
        <v>38.945555560000003</v>
      </c>
      <c r="AA1156">
        <v>-77.051388889999998</v>
      </c>
      <c r="AB1156" t="s">
        <v>176</v>
      </c>
      <c r="AD1156" t="s">
        <v>1641</v>
      </c>
      <c r="AF1156" t="s">
        <v>178</v>
      </c>
      <c r="AG1156" t="s">
        <v>179</v>
      </c>
      <c r="AK1156" t="s">
        <v>167</v>
      </c>
      <c r="AL1156" t="s">
        <v>1642</v>
      </c>
      <c r="AZ1156" t="s">
        <v>210</v>
      </c>
      <c r="CD1156" t="s">
        <v>905</v>
      </c>
      <c r="CE1156" t="s">
        <v>187</v>
      </c>
      <c r="CO1156" t="s">
        <v>219</v>
      </c>
      <c r="DH1156" t="s">
        <v>2715</v>
      </c>
      <c r="DL1156" t="s">
        <v>194</v>
      </c>
      <c r="DO1156" t="s">
        <v>195</v>
      </c>
      <c r="DZ1156" t="s">
        <v>241</v>
      </c>
      <c r="EA1156">
        <v>0.08</v>
      </c>
      <c r="EB1156" t="s">
        <v>221</v>
      </c>
      <c r="EC1156" t="s">
        <v>242</v>
      </c>
      <c r="EG1156" t="s">
        <v>198</v>
      </c>
      <c r="EN1156" t="s">
        <v>182</v>
      </c>
      <c r="EO1156" t="s">
        <v>380</v>
      </c>
      <c r="EQ1156" t="s">
        <v>381</v>
      </c>
      <c r="EU1156" t="s">
        <v>226</v>
      </c>
      <c r="EV1156" s="1">
        <v>39345</v>
      </c>
      <c r="FR1156" t="s">
        <v>166</v>
      </c>
      <c r="FU1156" t="s">
        <v>201</v>
      </c>
      <c r="FV1156" s="1">
        <v>45768</v>
      </c>
      <c r="FW1156">
        <v>34462</v>
      </c>
    </row>
    <row r="1157" spans="1:180" x14ac:dyDescent="0.35">
      <c r="A1157" t="s">
        <v>166</v>
      </c>
      <c r="B1157" t="s">
        <v>167</v>
      </c>
      <c r="C1157" t="s">
        <v>168</v>
      </c>
      <c r="J1157" t="s">
        <v>292</v>
      </c>
      <c r="K1157" t="s">
        <v>171</v>
      </c>
      <c r="M1157" t="s">
        <v>172</v>
      </c>
      <c r="N1157" t="s">
        <v>173</v>
      </c>
      <c r="O1157" t="s">
        <v>172</v>
      </c>
      <c r="P1157" t="s">
        <v>174</v>
      </c>
      <c r="Q1157" t="s">
        <v>175</v>
      </c>
      <c r="S1157">
        <v>2070010</v>
      </c>
      <c r="T1157">
        <v>20700100204</v>
      </c>
      <c r="W1157">
        <v>38.901277780000001</v>
      </c>
      <c r="X1157">
        <v>-76.943277780000003</v>
      </c>
      <c r="Y1157" t="s">
        <v>176</v>
      </c>
      <c r="Z1157">
        <v>38.901277780000001</v>
      </c>
      <c r="AA1157">
        <v>-76.943277780000003</v>
      </c>
      <c r="AB1157" t="s">
        <v>176</v>
      </c>
      <c r="AD1157" t="s">
        <v>588</v>
      </c>
      <c r="AF1157" t="s">
        <v>178</v>
      </c>
      <c r="AG1157" t="s">
        <v>179</v>
      </c>
      <c r="AK1157" t="s">
        <v>167</v>
      </c>
      <c r="AZ1157" t="s">
        <v>181</v>
      </c>
      <c r="BL1157">
        <v>15</v>
      </c>
      <c r="BM1157" t="s">
        <v>182</v>
      </c>
      <c r="BN1157" t="s">
        <v>183</v>
      </c>
      <c r="BP1157" t="s">
        <v>184</v>
      </c>
      <c r="BQ1157" t="s">
        <v>185</v>
      </c>
      <c r="CD1157" t="s">
        <v>186</v>
      </c>
      <c r="CE1157" t="s">
        <v>187</v>
      </c>
      <c r="CO1157" t="s">
        <v>191</v>
      </c>
      <c r="DH1157" t="s">
        <v>2716</v>
      </c>
      <c r="DL1157" t="s">
        <v>194</v>
      </c>
      <c r="DO1157" t="s">
        <v>195</v>
      </c>
      <c r="EG1157" t="s">
        <v>198</v>
      </c>
      <c r="EU1157" t="s">
        <v>199</v>
      </c>
      <c r="EV1157" s="1">
        <v>44854</v>
      </c>
      <c r="FR1157" t="s">
        <v>166</v>
      </c>
      <c r="FU1157" t="s">
        <v>201</v>
      </c>
      <c r="FV1157" s="1">
        <v>45978</v>
      </c>
      <c r="FW1157">
        <v>50286</v>
      </c>
    </row>
    <row r="1158" spans="1:180" x14ac:dyDescent="0.35">
      <c r="A1158" t="s">
        <v>166</v>
      </c>
      <c r="B1158" t="s">
        <v>167</v>
      </c>
      <c r="C1158" t="s">
        <v>227</v>
      </c>
      <c r="J1158" t="s">
        <v>507</v>
      </c>
      <c r="K1158" t="s">
        <v>205</v>
      </c>
      <c r="M1158" t="s">
        <v>172</v>
      </c>
      <c r="N1158" t="s">
        <v>173</v>
      </c>
      <c r="O1158" t="s">
        <v>172</v>
      </c>
      <c r="P1158" t="s">
        <v>174</v>
      </c>
      <c r="Q1158" t="s">
        <v>175</v>
      </c>
      <c r="S1158">
        <v>2070010</v>
      </c>
      <c r="T1158">
        <v>20700100204</v>
      </c>
      <c r="W1158">
        <v>38.912083330000002</v>
      </c>
      <c r="X1158">
        <v>-76.94122222</v>
      </c>
      <c r="Y1158" t="s">
        <v>176</v>
      </c>
      <c r="Z1158">
        <v>38.912083330000002</v>
      </c>
      <c r="AA1158">
        <v>-76.94122222</v>
      </c>
      <c r="AB1158" t="s">
        <v>176</v>
      </c>
      <c r="AD1158" t="s">
        <v>508</v>
      </c>
      <c r="AF1158" t="s">
        <v>178</v>
      </c>
      <c r="AG1158" t="s">
        <v>179</v>
      </c>
      <c r="AK1158" t="s">
        <v>208</v>
      </c>
      <c r="AL1158" t="s">
        <v>509</v>
      </c>
      <c r="AZ1158" t="s">
        <v>210</v>
      </c>
      <c r="BL1158">
        <v>4040</v>
      </c>
      <c r="BM1158" t="s">
        <v>182</v>
      </c>
      <c r="BN1158" t="s">
        <v>212</v>
      </c>
      <c r="BP1158" t="s">
        <v>213</v>
      </c>
      <c r="BQ1158" t="s">
        <v>250</v>
      </c>
      <c r="CD1158" t="s">
        <v>215</v>
      </c>
      <c r="CE1158" t="s">
        <v>215</v>
      </c>
      <c r="CO1158" t="s">
        <v>219</v>
      </c>
      <c r="DH1158" t="s">
        <v>2718</v>
      </c>
      <c r="DL1158" t="s">
        <v>194</v>
      </c>
      <c r="DO1158" t="s">
        <v>195</v>
      </c>
      <c r="EG1158" t="s">
        <v>198</v>
      </c>
      <c r="EN1158" t="s">
        <v>182</v>
      </c>
      <c r="EO1158" t="s">
        <v>224</v>
      </c>
      <c r="EQ1158" t="s">
        <v>225</v>
      </c>
      <c r="EV1158" s="1">
        <v>38702</v>
      </c>
      <c r="FB1158" t="s">
        <v>1531</v>
      </c>
      <c r="FR1158" t="s">
        <v>166</v>
      </c>
      <c r="FU1158" t="s">
        <v>201</v>
      </c>
      <c r="FV1158" s="1">
        <v>45768</v>
      </c>
      <c r="FW1158">
        <v>1000</v>
      </c>
    </row>
    <row r="1159" spans="1:180" x14ac:dyDescent="0.35">
      <c r="A1159" t="s">
        <v>166</v>
      </c>
      <c r="B1159" t="s">
        <v>167</v>
      </c>
      <c r="C1159" t="s">
        <v>580</v>
      </c>
      <c r="J1159" t="s">
        <v>204</v>
      </c>
      <c r="K1159" t="s">
        <v>205</v>
      </c>
      <c r="M1159" t="s">
        <v>172</v>
      </c>
      <c r="N1159" t="s">
        <v>173</v>
      </c>
      <c r="O1159" t="s">
        <v>172</v>
      </c>
      <c r="P1159" t="s">
        <v>174</v>
      </c>
      <c r="Q1159" t="s">
        <v>175</v>
      </c>
      <c r="S1159">
        <v>2070010</v>
      </c>
      <c r="T1159">
        <v>20700100201</v>
      </c>
      <c r="W1159">
        <v>38.946888889999997</v>
      </c>
      <c r="X1159">
        <v>-76.978444440000004</v>
      </c>
      <c r="Y1159" t="s">
        <v>176</v>
      </c>
      <c r="Z1159">
        <v>38.946888889999997</v>
      </c>
      <c r="AA1159">
        <v>-76.978444440000004</v>
      </c>
      <c r="AB1159" t="s">
        <v>176</v>
      </c>
      <c r="AD1159" t="s">
        <v>581</v>
      </c>
      <c r="AF1159" t="s">
        <v>178</v>
      </c>
      <c r="AG1159" t="s">
        <v>179</v>
      </c>
      <c r="AK1159" t="s">
        <v>167</v>
      </c>
      <c r="AL1159" t="s">
        <v>582</v>
      </c>
      <c r="AZ1159" t="s">
        <v>210</v>
      </c>
      <c r="BD1159">
        <v>17</v>
      </c>
      <c r="BE1159" t="s">
        <v>211</v>
      </c>
      <c r="BL1159">
        <v>4040</v>
      </c>
      <c r="BM1159" t="s">
        <v>182</v>
      </c>
      <c r="BN1159" t="s">
        <v>212</v>
      </c>
      <c r="BP1159" t="s">
        <v>213</v>
      </c>
      <c r="BQ1159" t="s">
        <v>214</v>
      </c>
      <c r="CD1159" t="s">
        <v>215</v>
      </c>
      <c r="CE1159" t="s">
        <v>215</v>
      </c>
      <c r="CO1159" t="s">
        <v>219</v>
      </c>
      <c r="DH1159" t="s">
        <v>2719</v>
      </c>
      <c r="DL1159" t="s">
        <v>194</v>
      </c>
      <c r="DO1159" t="s">
        <v>195</v>
      </c>
      <c r="EG1159" t="s">
        <v>198</v>
      </c>
      <c r="EN1159" t="s">
        <v>182</v>
      </c>
      <c r="EO1159" t="s">
        <v>283</v>
      </c>
      <c r="EQ1159" t="s">
        <v>284</v>
      </c>
      <c r="EU1159" t="s">
        <v>226</v>
      </c>
      <c r="EV1159" s="1">
        <v>42319</v>
      </c>
      <c r="FB1159" t="s">
        <v>266</v>
      </c>
      <c r="FR1159" t="s">
        <v>166</v>
      </c>
      <c r="FU1159" t="s">
        <v>201</v>
      </c>
      <c r="FV1159" s="1">
        <v>45768</v>
      </c>
      <c r="FW1159">
        <v>1049</v>
      </c>
    </row>
    <row r="1160" spans="1:180" x14ac:dyDescent="0.35">
      <c r="A1160" t="s">
        <v>166</v>
      </c>
      <c r="B1160" t="s">
        <v>167</v>
      </c>
      <c r="C1160" t="s">
        <v>285</v>
      </c>
      <c r="J1160" t="s">
        <v>170</v>
      </c>
      <c r="K1160" t="s">
        <v>171</v>
      </c>
      <c r="M1160" t="s">
        <v>172</v>
      </c>
      <c r="N1160" t="s">
        <v>173</v>
      </c>
      <c r="O1160" t="s">
        <v>172</v>
      </c>
      <c r="P1160" t="s">
        <v>174</v>
      </c>
      <c r="Q1160" t="s">
        <v>175</v>
      </c>
      <c r="S1160">
        <v>2070010</v>
      </c>
      <c r="T1160">
        <v>20700100204</v>
      </c>
      <c r="W1160">
        <v>38.916111110000003</v>
      </c>
      <c r="X1160">
        <v>-76.968861110000006</v>
      </c>
      <c r="Y1160" t="s">
        <v>176</v>
      </c>
      <c r="Z1160">
        <v>38.916111110000003</v>
      </c>
      <c r="AA1160">
        <v>-76.968861110000006</v>
      </c>
      <c r="AB1160" t="s">
        <v>176</v>
      </c>
      <c r="AD1160" t="s">
        <v>2720</v>
      </c>
      <c r="AF1160" t="s">
        <v>272</v>
      </c>
      <c r="AG1160" t="s">
        <v>179</v>
      </c>
      <c r="AK1160" t="s">
        <v>208</v>
      </c>
      <c r="AL1160" t="s">
        <v>2721</v>
      </c>
      <c r="AZ1160" t="s">
        <v>210</v>
      </c>
      <c r="BL1160">
        <v>10</v>
      </c>
      <c r="BM1160" t="s">
        <v>182</v>
      </c>
      <c r="BN1160" t="s">
        <v>273</v>
      </c>
      <c r="BP1160" t="s">
        <v>274</v>
      </c>
      <c r="BQ1160" t="s">
        <v>451</v>
      </c>
      <c r="CD1160" t="s">
        <v>396</v>
      </c>
      <c r="CE1160" t="s">
        <v>276</v>
      </c>
      <c r="CO1160" t="s">
        <v>219</v>
      </c>
      <c r="DH1160" t="s">
        <v>2722</v>
      </c>
      <c r="DL1160" t="s">
        <v>194</v>
      </c>
      <c r="DO1160" t="s">
        <v>195</v>
      </c>
      <c r="EG1160" t="s">
        <v>198</v>
      </c>
      <c r="EN1160" t="s">
        <v>182</v>
      </c>
      <c r="EO1160" t="s">
        <v>224</v>
      </c>
      <c r="EQ1160" t="s">
        <v>225</v>
      </c>
      <c r="EU1160" t="s">
        <v>226</v>
      </c>
      <c r="EV1160" s="1">
        <v>42380</v>
      </c>
      <c r="FR1160" t="s">
        <v>166</v>
      </c>
      <c r="FU1160" t="s">
        <v>201</v>
      </c>
      <c r="FV1160" s="1">
        <v>45768</v>
      </c>
      <c r="FW1160">
        <v>1040</v>
      </c>
    </row>
    <row r="1161" spans="1:180" x14ac:dyDescent="0.35">
      <c r="A1161" t="s">
        <v>166</v>
      </c>
      <c r="B1161" t="s">
        <v>167</v>
      </c>
      <c r="C1161" t="s">
        <v>202</v>
      </c>
      <c r="J1161" t="s">
        <v>339</v>
      </c>
      <c r="K1161" t="s">
        <v>205</v>
      </c>
      <c r="M1161" t="s">
        <v>172</v>
      </c>
      <c r="N1161" t="s">
        <v>173</v>
      </c>
      <c r="O1161" t="s">
        <v>172</v>
      </c>
      <c r="P1161" t="s">
        <v>174</v>
      </c>
      <c r="Q1161" t="s">
        <v>175</v>
      </c>
      <c r="S1161">
        <v>2070010</v>
      </c>
      <c r="T1161">
        <v>20700100204</v>
      </c>
      <c r="W1161">
        <v>38.892249999999997</v>
      </c>
      <c r="X1161">
        <v>-76.944777779999995</v>
      </c>
      <c r="Y1161" t="s">
        <v>176</v>
      </c>
      <c r="Z1161">
        <v>38.892249999999997</v>
      </c>
      <c r="AA1161">
        <v>-76.944777779999995</v>
      </c>
      <c r="AB1161" t="s">
        <v>176</v>
      </c>
      <c r="AD1161" t="s">
        <v>340</v>
      </c>
      <c r="AF1161" t="s">
        <v>272</v>
      </c>
      <c r="AG1161" t="s">
        <v>179</v>
      </c>
      <c r="AK1161" t="s">
        <v>208</v>
      </c>
      <c r="AZ1161" t="s">
        <v>210</v>
      </c>
      <c r="BD1161">
        <v>33</v>
      </c>
      <c r="BE1161" t="s">
        <v>211</v>
      </c>
      <c r="BL1161">
        <v>4040</v>
      </c>
      <c r="BM1161" t="s">
        <v>182</v>
      </c>
      <c r="BN1161" t="s">
        <v>212</v>
      </c>
      <c r="BP1161" t="s">
        <v>213</v>
      </c>
      <c r="BQ1161" t="s">
        <v>214</v>
      </c>
      <c r="CD1161" t="s">
        <v>215</v>
      </c>
      <c r="CE1161" t="s">
        <v>215</v>
      </c>
      <c r="CO1161" t="s">
        <v>191</v>
      </c>
      <c r="DH1161" t="s">
        <v>2723</v>
      </c>
      <c r="DL1161" t="s">
        <v>194</v>
      </c>
      <c r="DO1161" t="s">
        <v>195</v>
      </c>
      <c r="DZ1161" t="s">
        <v>241</v>
      </c>
      <c r="EA1161">
        <v>4.7</v>
      </c>
      <c r="EB1161" t="s">
        <v>221</v>
      </c>
      <c r="EC1161" t="s">
        <v>242</v>
      </c>
      <c r="EG1161" t="s">
        <v>198</v>
      </c>
      <c r="EN1161" t="s">
        <v>182</v>
      </c>
      <c r="EO1161" t="s">
        <v>464</v>
      </c>
      <c r="EQ1161" t="s">
        <v>465</v>
      </c>
      <c r="EU1161" t="s">
        <v>265</v>
      </c>
      <c r="EV1161" s="1">
        <v>42619</v>
      </c>
      <c r="FB1161" t="s">
        <v>266</v>
      </c>
      <c r="FR1161" t="s">
        <v>166</v>
      </c>
      <c r="FU1161" t="s">
        <v>201</v>
      </c>
      <c r="FV1161" s="1">
        <v>45769</v>
      </c>
      <c r="FW1161">
        <v>34320</v>
      </c>
    </row>
    <row r="1162" spans="1:180" x14ac:dyDescent="0.35">
      <c r="A1162" t="s">
        <v>166</v>
      </c>
      <c r="B1162" t="s">
        <v>167</v>
      </c>
      <c r="C1162" t="s">
        <v>2724</v>
      </c>
      <c r="J1162" t="s">
        <v>2726</v>
      </c>
      <c r="K1162" t="s">
        <v>1210</v>
      </c>
      <c r="M1162" t="s">
        <v>172</v>
      </c>
      <c r="N1162" t="s">
        <v>173</v>
      </c>
      <c r="O1162" t="s">
        <v>172</v>
      </c>
      <c r="P1162" t="s">
        <v>174</v>
      </c>
      <c r="Q1162" t="s">
        <v>175</v>
      </c>
      <c r="S1162">
        <v>2070008</v>
      </c>
      <c r="T1162">
        <v>20700081005</v>
      </c>
      <c r="W1162">
        <v>38.934694440000001</v>
      </c>
      <c r="X1162">
        <v>-77.094055560000001</v>
      </c>
      <c r="Y1162" t="s">
        <v>176</v>
      </c>
      <c r="Z1162">
        <v>38.934694440000001</v>
      </c>
      <c r="AA1162">
        <v>-77.094055560000001</v>
      </c>
      <c r="AB1162" t="s">
        <v>176</v>
      </c>
      <c r="AD1162" t="s">
        <v>2727</v>
      </c>
      <c r="AF1162" t="s">
        <v>178</v>
      </c>
      <c r="AG1162" t="s">
        <v>179</v>
      </c>
      <c r="AK1162" t="s">
        <v>208</v>
      </c>
      <c r="AZ1162" t="s">
        <v>181</v>
      </c>
      <c r="BL1162">
        <v>4040</v>
      </c>
      <c r="BM1162" t="s">
        <v>182</v>
      </c>
      <c r="BN1162" t="s">
        <v>212</v>
      </c>
      <c r="BP1162" t="s">
        <v>213</v>
      </c>
      <c r="BQ1162" t="s">
        <v>2632</v>
      </c>
      <c r="CD1162" t="s">
        <v>215</v>
      </c>
      <c r="CE1162" t="s">
        <v>187</v>
      </c>
      <c r="CO1162" t="s">
        <v>219</v>
      </c>
      <c r="DH1162" t="s">
        <v>2728</v>
      </c>
      <c r="DL1162" t="s">
        <v>194</v>
      </c>
      <c r="DO1162" t="s">
        <v>195</v>
      </c>
      <c r="EG1162" t="s">
        <v>198</v>
      </c>
      <c r="EN1162" t="s">
        <v>182</v>
      </c>
      <c r="EO1162" t="s">
        <v>1215</v>
      </c>
      <c r="EQ1162" t="s">
        <v>1216</v>
      </c>
      <c r="EU1162" t="s">
        <v>265</v>
      </c>
      <c r="EV1162" s="1">
        <v>44021</v>
      </c>
      <c r="FB1162" t="s">
        <v>2097</v>
      </c>
      <c r="FR1162" t="s">
        <v>166</v>
      </c>
      <c r="FU1162" t="s">
        <v>201</v>
      </c>
      <c r="FV1162" s="1">
        <v>45768</v>
      </c>
      <c r="FW1162">
        <v>1000</v>
      </c>
    </row>
    <row r="1163" spans="1:180" x14ac:dyDescent="0.35">
      <c r="A1163" t="s">
        <v>166</v>
      </c>
      <c r="B1163" t="s">
        <v>167</v>
      </c>
      <c r="C1163" t="s">
        <v>202</v>
      </c>
      <c r="J1163" t="s">
        <v>204</v>
      </c>
      <c r="K1163" t="s">
        <v>205</v>
      </c>
      <c r="M1163" t="s">
        <v>172</v>
      </c>
      <c r="N1163" t="s">
        <v>173</v>
      </c>
      <c r="O1163" t="s">
        <v>172</v>
      </c>
      <c r="P1163" t="s">
        <v>174</v>
      </c>
      <c r="Q1163" t="s">
        <v>175</v>
      </c>
      <c r="S1163">
        <v>2070010</v>
      </c>
      <c r="T1163">
        <v>20700100201</v>
      </c>
      <c r="W1163">
        <v>38.946888889999997</v>
      </c>
      <c r="X1163">
        <v>-76.978444440000004</v>
      </c>
      <c r="Y1163" t="s">
        <v>176</v>
      </c>
      <c r="Z1163">
        <v>38.946888889999997</v>
      </c>
      <c r="AA1163">
        <v>-76.978444440000004</v>
      </c>
      <c r="AB1163" t="s">
        <v>176</v>
      </c>
      <c r="AD1163" t="s">
        <v>206</v>
      </c>
      <c r="AF1163" t="s">
        <v>178</v>
      </c>
      <c r="AG1163" t="s">
        <v>179</v>
      </c>
      <c r="AK1163" t="s">
        <v>208</v>
      </c>
      <c r="AL1163" t="s">
        <v>209</v>
      </c>
      <c r="AZ1163" t="s">
        <v>210</v>
      </c>
      <c r="BD1163">
        <v>23</v>
      </c>
      <c r="BE1163" t="s">
        <v>211</v>
      </c>
      <c r="BL1163">
        <v>4040</v>
      </c>
      <c r="BM1163" t="s">
        <v>182</v>
      </c>
      <c r="BN1163" t="s">
        <v>212</v>
      </c>
      <c r="BP1163" t="s">
        <v>213</v>
      </c>
      <c r="BQ1163" t="s">
        <v>214</v>
      </c>
      <c r="CD1163" t="s">
        <v>215</v>
      </c>
      <c r="CE1163" t="s">
        <v>215</v>
      </c>
      <c r="CO1163" t="s">
        <v>191</v>
      </c>
      <c r="DH1163" t="s">
        <v>2730</v>
      </c>
      <c r="DL1163" t="s">
        <v>194</v>
      </c>
      <c r="DO1163" t="s">
        <v>195</v>
      </c>
      <c r="DZ1163" t="s">
        <v>241</v>
      </c>
      <c r="EA1163">
        <v>4.7</v>
      </c>
      <c r="EB1163" t="s">
        <v>221</v>
      </c>
      <c r="EC1163" t="s">
        <v>242</v>
      </c>
      <c r="EG1163" t="s">
        <v>198</v>
      </c>
      <c r="EN1163" t="s">
        <v>182</v>
      </c>
      <c r="EO1163" t="s">
        <v>464</v>
      </c>
      <c r="EQ1163" t="s">
        <v>465</v>
      </c>
      <c r="EU1163" t="s">
        <v>265</v>
      </c>
      <c r="EV1163" s="1">
        <v>42613</v>
      </c>
      <c r="FB1163" t="s">
        <v>266</v>
      </c>
      <c r="FR1163" t="s">
        <v>166</v>
      </c>
      <c r="FU1163" t="s">
        <v>201</v>
      </c>
      <c r="FV1163" s="1">
        <v>45768</v>
      </c>
      <c r="FW1163">
        <v>34247</v>
      </c>
    </row>
    <row r="1164" spans="1:180" x14ac:dyDescent="0.35">
      <c r="A1164" t="s">
        <v>166</v>
      </c>
      <c r="B1164" t="s">
        <v>167</v>
      </c>
      <c r="C1164" t="s">
        <v>595</v>
      </c>
      <c r="J1164" t="s">
        <v>270</v>
      </c>
      <c r="K1164" t="s">
        <v>171</v>
      </c>
      <c r="M1164" t="s">
        <v>172</v>
      </c>
      <c r="N1164" t="s">
        <v>173</v>
      </c>
      <c r="O1164" t="s">
        <v>172</v>
      </c>
      <c r="P1164" t="s">
        <v>174</v>
      </c>
      <c r="Q1164" t="s">
        <v>175</v>
      </c>
      <c r="S1164">
        <v>2070010</v>
      </c>
      <c r="T1164">
        <v>20700100102</v>
      </c>
      <c r="W1164">
        <v>38.96016667</v>
      </c>
      <c r="X1164">
        <v>-77.042055559999994</v>
      </c>
      <c r="Y1164" t="s">
        <v>176</v>
      </c>
      <c r="Z1164">
        <v>38.96016667</v>
      </c>
      <c r="AA1164">
        <v>-77.042055559999994</v>
      </c>
      <c r="AB1164" t="s">
        <v>176</v>
      </c>
      <c r="AD1164" t="s">
        <v>1946</v>
      </c>
      <c r="AF1164" t="s">
        <v>178</v>
      </c>
      <c r="AG1164" t="s">
        <v>179</v>
      </c>
      <c r="AK1164" t="s">
        <v>208</v>
      </c>
      <c r="AL1164" t="s">
        <v>1947</v>
      </c>
      <c r="AZ1164" t="s">
        <v>210</v>
      </c>
      <c r="BL1164">
        <v>50</v>
      </c>
      <c r="BM1164" t="s">
        <v>182</v>
      </c>
      <c r="BN1164" t="s">
        <v>371</v>
      </c>
      <c r="BP1164" t="s">
        <v>372</v>
      </c>
      <c r="BQ1164" t="s">
        <v>348</v>
      </c>
      <c r="CD1164" t="s">
        <v>396</v>
      </c>
      <c r="CE1164" t="s">
        <v>276</v>
      </c>
      <c r="CO1164" t="s">
        <v>219</v>
      </c>
      <c r="DH1164" t="s">
        <v>2732</v>
      </c>
      <c r="DL1164" t="s">
        <v>194</v>
      </c>
      <c r="DO1164" t="s">
        <v>336</v>
      </c>
      <c r="EG1164" t="s">
        <v>198</v>
      </c>
      <c r="EN1164" t="s">
        <v>182</v>
      </c>
      <c r="EO1164" t="s">
        <v>380</v>
      </c>
      <c r="EQ1164" t="s">
        <v>381</v>
      </c>
      <c r="EU1164" t="s">
        <v>226</v>
      </c>
      <c r="EV1164" s="1">
        <v>39658</v>
      </c>
      <c r="FB1164" t="s">
        <v>627</v>
      </c>
      <c r="FR1164" t="s">
        <v>166</v>
      </c>
      <c r="FU1164" t="s">
        <v>201</v>
      </c>
      <c r="FV1164" s="1">
        <v>45895</v>
      </c>
      <c r="FW1164">
        <v>34470</v>
      </c>
    </row>
    <row r="1165" spans="1:180" x14ac:dyDescent="0.35">
      <c r="A1165" t="s">
        <v>166</v>
      </c>
      <c r="B1165" t="s">
        <v>167</v>
      </c>
      <c r="C1165" t="s">
        <v>515</v>
      </c>
      <c r="J1165" t="s">
        <v>528</v>
      </c>
      <c r="K1165" t="s">
        <v>205</v>
      </c>
      <c r="M1165" t="s">
        <v>172</v>
      </c>
      <c r="N1165" t="s">
        <v>173</v>
      </c>
      <c r="O1165" t="s">
        <v>172</v>
      </c>
      <c r="P1165" t="s">
        <v>174</v>
      </c>
      <c r="Q1165" t="s">
        <v>175</v>
      </c>
      <c r="S1165">
        <v>2070010</v>
      </c>
      <c r="T1165">
        <v>20700100204</v>
      </c>
      <c r="W1165">
        <v>38.879333330000001</v>
      </c>
      <c r="X1165">
        <v>-76.976416670000006</v>
      </c>
      <c r="Y1165" t="s">
        <v>176</v>
      </c>
      <c r="Z1165">
        <v>38.879333330000001</v>
      </c>
      <c r="AA1165">
        <v>-76.976416670000006</v>
      </c>
      <c r="AB1165" t="s">
        <v>176</v>
      </c>
      <c r="AD1165" t="s">
        <v>753</v>
      </c>
      <c r="AF1165" t="s">
        <v>178</v>
      </c>
      <c r="AG1165" t="s">
        <v>179</v>
      </c>
      <c r="AK1165" t="s">
        <v>167</v>
      </c>
      <c r="AL1165" t="s">
        <v>754</v>
      </c>
      <c r="AZ1165" t="s">
        <v>210</v>
      </c>
      <c r="BD1165">
        <v>26</v>
      </c>
      <c r="BE1165" t="s">
        <v>211</v>
      </c>
      <c r="BL1165">
        <v>4040</v>
      </c>
      <c r="BM1165" t="s">
        <v>182</v>
      </c>
      <c r="BN1165" t="s">
        <v>212</v>
      </c>
      <c r="BP1165" t="s">
        <v>213</v>
      </c>
      <c r="BQ1165" t="s">
        <v>214</v>
      </c>
      <c r="CD1165" t="s">
        <v>215</v>
      </c>
      <c r="CE1165" t="s">
        <v>215</v>
      </c>
      <c r="CO1165" t="s">
        <v>191</v>
      </c>
      <c r="DH1165" t="s">
        <v>2733</v>
      </c>
      <c r="DL1165" t="s">
        <v>194</v>
      </c>
      <c r="DO1165" t="s">
        <v>195</v>
      </c>
      <c r="DZ1165" t="s">
        <v>241</v>
      </c>
      <c r="EA1165">
        <v>0.11</v>
      </c>
      <c r="EB1165" t="s">
        <v>221</v>
      </c>
      <c r="EC1165" t="s">
        <v>242</v>
      </c>
      <c r="EG1165" t="s">
        <v>198</v>
      </c>
      <c r="EN1165" t="s">
        <v>182</v>
      </c>
      <c r="EO1165" t="s">
        <v>737</v>
      </c>
      <c r="EQ1165" t="s">
        <v>738</v>
      </c>
      <c r="EU1165" t="s">
        <v>244</v>
      </c>
      <c r="EV1165" s="1">
        <v>40437</v>
      </c>
      <c r="FR1165" t="s">
        <v>166</v>
      </c>
      <c r="FU1165" t="s">
        <v>201</v>
      </c>
      <c r="FV1165" s="1">
        <v>45768</v>
      </c>
      <c r="FW1165">
        <v>39504</v>
      </c>
      <c r="FX1165" t="s">
        <v>421</v>
      </c>
    </row>
    <row r="1166" spans="1:180" x14ac:dyDescent="0.35">
      <c r="A1166" t="s">
        <v>166</v>
      </c>
      <c r="B1166" t="s">
        <v>167</v>
      </c>
      <c r="C1166" t="s">
        <v>202</v>
      </c>
      <c r="J1166" t="s">
        <v>352</v>
      </c>
      <c r="K1166" t="s">
        <v>205</v>
      </c>
      <c r="M1166" t="s">
        <v>172</v>
      </c>
      <c r="N1166" t="s">
        <v>173</v>
      </c>
      <c r="O1166" t="s">
        <v>172</v>
      </c>
      <c r="P1166" t="s">
        <v>174</v>
      </c>
      <c r="Q1166" t="s">
        <v>175</v>
      </c>
      <c r="S1166">
        <v>2070010</v>
      </c>
      <c r="T1166">
        <v>20700100204</v>
      </c>
      <c r="W1166">
        <v>38.892166670000002</v>
      </c>
      <c r="X1166">
        <v>-76.996416670000002</v>
      </c>
      <c r="Y1166" t="s">
        <v>176</v>
      </c>
      <c r="Z1166">
        <v>38.892166670000002</v>
      </c>
      <c r="AA1166">
        <v>-76.996416670000002</v>
      </c>
      <c r="AB1166" t="s">
        <v>176</v>
      </c>
      <c r="AD1166" t="s">
        <v>353</v>
      </c>
      <c r="AF1166" t="s">
        <v>272</v>
      </c>
      <c r="AG1166" t="s">
        <v>179</v>
      </c>
      <c r="AK1166" t="s">
        <v>208</v>
      </c>
      <c r="AL1166" t="s">
        <v>354</v>
      </c>
      <c r="AZ1166" t="s">
        <v>210</v>
      </c>
      <c r="BD1166">
        <v>25</v>
      </c>
      <c r="BE1166" t="s">
        <v>211</v>
      </c>
      <c r="BL1166">
        <v>4040</v>
      </c>
      <c r="BM1166" t="s">
        <v>182</v>
      </c>
      <c r="BN1166" t="s">
        <v>212</v>
      </c>
      <c r="BP1166" t="s">
        <v>213</v>
      </c>
      <c r="BQ1166" t="s">
        <v>214</v>
      </c>
      <c r="CD1166" t="s">
        <v>215</v>
      </c>
      <c r="CE1166" t="s">
        <v>215</v>
      </c>
      <c r="CO1166" t="s">
        <v>191</v>
      </c>
      <c r="DH1166" t="s">
        <v>2735</v>
      </c>
      <c r="DL1166" t="s">
        <v>194</v>
      </c>
      <c r="DO1166" t="s">
        <v>195</v>
      </c>
      <c r="DZ1166" t="s">
        <v>241</v>
      </c>
      <c r="EA1166">
        <v>4.7</v>
      </c>
      <c r="EB1166" t="s">
        <v>221</v>
      </c>
      <c r="EC1166" t="s">
        <v>242</v>
      </c>
      <c r="EG1166" t="s">
        <v>198</v>
      </c>
      <c r="EN1166" t="s">
        <v>182</v>
      </c>
      <c r="EO1166" t="s">
        <v>464</v>
      </c>
      <c r="EQ1166" t="s">
        <v>465</v>
      </c>
      <c r="EU1166" t="s">
        <v>265</v>
      </c>
      <c r="EV1166" s="1">
        <v>42626</v>
      </c>
      <c r="FB1166" t="s">
        <v>266</v>
      </c>
      <c r="FR1166" t="s">
        <v>166</v>
      </c>
      <c r="FU1166" t="s">
        <v>201</v>
      </c>
      <c r="FV1166" s="1">
        <v>45768</v>
      </c>
      <c r="FW1166">
        <v>34376</v>
      </c>
    </row>
    <row r="1167" spans="1:180" x14ac:dyDescent="0.35">
      <c r="A1167" t="s">
        <v>166</v>
      </c>
      <c r="B1167" t="s">
        <v>167</v>
      </c>
      <c r="C1167" t="s">
        <v>285</v>
      </c>
      <c r="J1167" t="s">
        <v>292</v>
      </c>
      <c r="K1167" t="s">
        <v>171</v>
      </c>
      <c r="M1167" t="s">
        <v>172</v>
      </c>
      <c r="N1167" t="s">
        <v>173</v>
      </c>
      <c r="O1167" t="s">
        <v>172</v>
      </c>
      <c r="P1167" t="s">
        <v>174</v>
      </c>
      <c r="Q1167" t="s">
        <v>175</v>
      </c>
      <c r="S1167">
        <v>2070010</v>
      </c>
      <c r="T1167">
        <v>20700100204</v>
      </c>
      <c r="W1167">
        <v>38.901277780000001</v>
      </c>
      <c r="X1167">
        <v>-76.943277780000003</v>
      </c>
      <c r="Y1167" t="s">
        <v>176</v>
      </c>
      <c r="Z1167">
        <v>38.901277780000001</v>
      </c>
      <c r="AA1167">
        <v>-76.943277780000003</v>
      </c>
      <c r="AB1167" t="s">
        <v>176</v>
      </c>
      <c r="AD1167" t="s">
        <v>1649</v>
      </c>
      <c r="AF1167" t="s">
        <v>272</v>
      </c>
      <c r="AG1167" t="s">
        <v>179</v>
      </c>
      <c r="AK1167" t="s">
        <v>287</v>
      </c>
      <c r="AL1167" t="s">
        <v>1650</v>
      </c>
      <c r="AZ1167" t="s">
        <v>210</v>
      </c>
      <c r="BL1167">
        <v>15</v>
      </c>
      <c r="BM1167" t="s">
        <v>182</v>
      </c>
      <c r="BN1167" t="s">
        <v>183</v>
      </c>
      <c r="BP1167" t="s">
        <v>184</v>
      </c>
      <c r="BQ1167" t="s">
        <v>185</v>
      </c>
      <c r="CD1167" t="s">
        <v>275</v>
      </c>
      <c r="CE1167" t="s">
        <v>187</v>
      </c>
      <c r="CO1167" t="s">
        <v>219</v>
      </c>
      <c r="DH1167" t="s">
        <v>2736</v>
      </c>
      <c r="DL1167" t="s">
        <v>420</v>
      </c>
      <c r="DO1167" t="s">
        <v>195</v>
      </c>
      <c r="EG1167" t="s">
        <v>198</v>
      </c>
      <c r="EN1167" t="s">
        <v>182</v>
      </c>
      <c r="EO1167" t="s">
        <v>224</v>
      </c>
      <c r="EQ1167" t="s">
        <v>225</v>
      </c>
      <c r="EU1167" t="s">
        <v>226</v>
      </c>
      <c r="EV1167" s="1">
        <v>42431</v>
      </c>
      <c r="FR1167" t="s">
        <v>166</v>
      </c>
      <c r="FU1167" t="s">
        <v>201</v>
      </c>
      <c r="FV1167" s="1">
        <v>45978</v>
      </c>
      <c r="FW1167">
        <v>1090</v>
      </c>
    </row>
    <row r="1168" spans="1:180" x14ac:dyDescent="0.35">
      <c r="A1168" t="s">
        <v>166</v>
      </c>
      <c r="B1168" t="s">
        <v>167</v>
      </c>
      <c r="C1168" t="s">
        <v>285</v>
      </c>
      <c r="J1168" t="s">
        <v>170</v>
      </c>
      <c r="K1168" t="s">
        <v>171</v>
      </c>
      <c r="M1168" t="s">
        <v>172</v>
      </c>
      <c r="N1168" t="s">
        <v>173</v>
      </c>
      <c r="O1168" t="s">
        <v>172</v>
      </c>
      <c r="P1168" t="s">
        <v>174</v>
      </c>
      <c r="Q1168" t="s">
        <v>175</v>
      </c>
      <c r="S1168">
        <v>2070010</v>
      </c>
      <c r="T1168">
        <v>20700100204</v>
      </c>
      <c r="W1168">
        <v>38.916111110000003</v>
      </c>
      <c r="X1168">
        <v>-76.968861110000006</v>
      </c>
      <c r="Y1168" t="s">
        <v>176</v>
      </c>
      <c r="Z1168">
        <v>38.916111110000003</v>
      </c>
      <c r="AA1168">
        <v>-76.968861110000006</v>
      </c>
      <c r="AB1168" t="s">
        <v>176</v>
      </c>
      <c r="AD1168" t="s">
        <v>2737</v>
      </c>
      <c r="AF1168" t="s">
        <v>178</v>
      </c>
      <c r="AG1168" t="s">
        <v>179</v>
      </c>
      <c r="AK1168" t="s">
        <v>208</v>
      </c>
      <c r="AL1168" t="s">
        <v>2738</v>
      </c>
      <c r="AZ1168" t="s">
        <v>210</v>
      </c>
      <c r="BL1168">
        <v>10</v>
      </c>
      <c r="BM1168" t="s">
        <v>182</v>
      </c>
      <c r="BN1168" t="s">
        <v>273</v>
      </c>
      <c r="BP1168" t="s">
        <v>274</v>
      </c>
      <c r="BQ1168" t="s">
        <v>442</v>
      </c>
      <c r="CD1168" t="s">
        <v>275</v>
      </c>
      <c r="CE1168" t="s">
        <v>276</v>
      </c>
      <c r="CO1168" t="s">
        <v>219</v>
      </c>
      <c r="DH1168" t="s">
        <v>2739</v>
      </c>
      <c r="DL1168" t="s">
        <v>194</v>
      </c>
      <c r="DO1168" t="s">
        <v>195</v>
      </c>
      <c r="EG1168" t="s">
        <v>198</v>
      </c>
      <c r="EN1168" t="s">
        <v>182</v>
      </c>
      <c r="EO1168" t="s">
        <v>224</v>
      </c>
      <c r="EQ1168" t="s">
        <v>225</v>
      </c>
      <c r="EU1168" t="s">
        <v>226</v>
      </c>
      <c r="EV1168" s="1">
        <v>41912</v>
      </c>
      <c r="FR1168" t="s">
        <v>166</v>
      </c>
      <c r="FU1168" t="s">
        <v>201</v>
      </c>
      <c r="FV1168" s="1">
        <v>45768</v>
      </c>
      <c r="FW1168">
        <v>1040</v>
      </c>
    </row>
    <row r="1169" spans="1:179" x14ac:dyDescent="0.35">
      <c r="A1169" t="s">
        <v>166</v>
      </c>
      <c r="B1169" t="s">
        <v>167</v>
      </c>
      <c r="C1169" t="s">
        <v>580</v>
      </c>
      <c r="J1169" t="s">
        <v>566</v>
      </c>
      <c r="K1169" t="s">
        <v>205</v>
      </c>
      <c r="M1169" t="s">
        <v>172</v>
      </c>
      <c r="N1169" t="s">
        <v>173</v>
      </c>
      <c r="O1169" t="s">
        <v>172</v>
      </c>
      <c r="P1169" t="s">
        <v>174</v>
      </c>
      <c r="Q1169" t="s">
        <v>175</v>
      </c>
      <c r="S1169">
        <v>2070010</v>
      </c>
      <c r="T1169">
        <v>20700100204</v>
      </c>
      <c r="W1169">
        <v>38.924388890000003</v>
      </c>
      <c r="X1169">
        <v>-77.002138889999998</v>
      </c>
      <c r="Y1169" t="s">
        <v>176</v>
      </c>
      <c r="Z1169">
        <v>38.924388890000003</v>
      </c>
      <c r="AA1169">
        <v>-77.002138889999998</v>
      </c>
      <c r="AB1169" t="s">
        <v>176</v>
      </c>
      <c r="AD1169" t="s">
        <v>649</v>
      </c>
      <c r="AF1169" t="s">
        <v>272</v>
      </c>
      <c r="AG1169" t="s">
        <v>179</v>
      </c>
      <c r="AK1169" t="s">
        <v>167</v>
      </c>
      <c r="AL1169" t="s">
        <v>650</v>
      </c>
      <c r="AZ1169" t="s">
        <v>210</v>
      </c>
      <c r="BD1169">
        <v>24</v>
      </c>
      <c r="BE1169" t="s">
        <v>211</v>
      </c>
      <c r="BL1169">
        <v>4030</v>
      </c>
      <c r="BM1169" t="s">
        <v>182</v>
      </c>
      <c r="BN1169" t="s">
        <v>232</v>
      </c>
      <c r="BP1169" t="s">
        <v>233</v>
      </c>
      <c r="BQ1169" t="s">
        <v>234</v>
      </c>
      <c r="CD1169" t="s">
        <v>215</v>
      </c>
      <c r="CE1169" t="s">
        <v>215</v>
      </c>
      <c r="CO1169" t="s">
        <v>191</v>
      </c>
      <c r="DH1169" t="s">
        <v>2740</v>
      </c>
      <c r="DL1169" t="s">
        <v>194</v>
      </c>
      <c r="DO1169" t="s">
        <v>195</v>
      </c>
      <c r="DZ1169" t="s">
        <v>241</v>
      </c>
      <c r="EA1169">
        <v>1</v>
      </c>
      <c r="EB1169" t="s">
        <v>221</v>
      </c>
      <c r="EC1169" t="s">
        <v>242</v>
      </c>
      <c r="EG1169" t="s">
        <v>198</v>
      </c>
      <c r="EN1169" t="s">
        <v>182</v>
      </c>
      <c r="EO1169" t="s">
        <v>464</v>
      </c>
      <c r="EQ1169" t="s">
        <v>465</v>
      </c>
      <c r="EU1169" t="s">
        <v>265</v>
      </c>
      <c r="EV1169" s="1">
        <v>42308</v>
      </c>
      <c r="FB1169" t="s">
        <v>266</v>
      </c>
      <c r="FR1169" t="s">
        <v>166</v>
      </c>
      <c r="FU1169" t="s">
        <v>201</v>
      </c>
      <c r="FV1169" s="1">
        <v>45768</v>
      </c>
      <c r="FW1169">
        <v>34200</v>
      </c>
    </row>
    <row r="1170" spans="1:179" x14ac:dyDescent="0.35">
      <c r="A1170" t="s">
        <v>166</v>
      </c>
      <c r="B1170" t="s">
        <v>167</v>
      </c>
      <c r="C1170" t="s">
        <v>168</v>
      </c>
      <c r="J1170" t="s">
        <v>170</v>
      </c>
      <c r="K1170" t="s">
        <v>171</v>
      </c>
      <c r="M1170" t="s">
        <v>172</v>
      </c>
      <c r="N1170" t="s">
        <v>173</v>
      </c>
      <c r="O1170" t="s">
        <v>172</v>
      </c>
      <c r="P1170" t="s">
        <v>174</v>
      </c>
      <c r="Q1170" t="s">
        <v>175</v>
      </c>
      <c r="S1170">
        <v>2070010</v>
      </c>
      <c r="T1170">
        <v>20700100204</v>
      </c>
      <c r="W1170">
        <v>38.916111110000003</v>
      </c>
      <c r="X1170">
        <v>-76.968861110000006</v>
      </c>
      <c r="Y1170" t="s">
        <v>176</v>
      </c>
      <c r="Z1170">
        <v>38.916111110000003</v>
      </c>
      <c r="AA1170">
        <v>-76.968861110000006</v>
      </c>
      <c r="AB1170" t="s">
        <v>176</v>
      </c>
      <c r="AD1170" t="s">
        <v>2741</v>
      </c>
      <c r="AF1170" t="s">
        <v>178</v>
      </c>
      <c r="AG1170" t="s">
        <v>179</v>
      </c>
      <c r="AK1170" t="s">
        <v>167</v>
      </c>
      <c r="AZ1170" t="s">
        <v>181</v>
      </c>
      <c r="BL1170">
        <v>15</v>
      </c>
      <c r="BM1170" t="s">
        <v>182</v>
      </c>
      <c r="BN1170" t="s">
        <v>183</v>
      </c>
      <c r="BP1170" t="s">
        <v>184</v>
      </c>
      <c r="BQ1170" t="s">
        <v>185</v>
      </c>
      <c r="CD1170" t="s">
        <v>275</v>
      </c>
      <c r="CE1170" t="s">
        <v>276</v>
      </c>
      <c r="CO1170" t="s">
        <v>219</v>
      </c>
      <c r="DH1170" t="s">
        <v>2742</v>
      </c>
      <c r="DL1170" t="s">
        <v>194</v>
      </c>
      <c r="DO1170" t="s">
        <v>195</v>
      </c>
      <c r="EG1170" t="s">
        <v>198</v>
      </c>
      <c r="EN1170" t="s">
        <v>182</v>
      </c>
      <c r="EO1170" t="s">
        <v>224</v>
      </c>
      <c r="EQ1170" t="s">
        <v>225</v>
      </c>
      <c r="EU1170" t="s">
        <v>226</v>
      </c>
      <c r="EV1170" s="1">
        <v>44854</v>
      </c>
      <c r="FR1170" t="s">
        <v>166</v>
      </c>
      <c r="FU1170" t="s">
        <v>201</v>
      </c>
      <c r="FV1170" s="1">
        <v>45768</v>
      </c>
      <c r="FW1170">
        <v>1040</v>
      </c>
    </row>
    <row r="1171" spans="1:179" x14ac:dyDescent="0.35">
      <c r="A1171" t="s">
        <v>166</v>
      </c>
      <c r="B1171" t="s">
        <v>167</v>
      </c>
      <c r="C1171" t="s">
        <v>168</v>
      </c>
      <c r="J1171" t="s">
        <v>170</v>
      </c>
      <c r="K1171" t="s">
        <v>171</v>
      </c>
      <c r="M1171" t="s">
        <v>172</v>
      </c>
      <c r="N1171" t="s">
        <v>173</v>
      </c>
      <c r="O1171" t="s">
        <v>172</v>
      </c>
      <c r="P1171" t="s">
        <v>174</v>
      </c>
      <c r="Q1171" t="s">
        <v>175</v>
      </c>
      <c r="S1171">
        <v>2070010</v>
      </c>
      <c r="T1171">
        <v>20700100204</v>
      </c>
      <c r="W1171">
        <v>38.916111110000003</v>
      </c>
      <c r="X1171">
        <v>-76.968861110000006</v>
      </c>
      <c r="Y1171" t="s">
        <v>176</v>
      </c>
      <c r="Z1171">
        <v>38.916111110000003</v>
      </c>
      <c r="AA1171">
        <v>-76.968861110000006</v>
      </c>
      <c r="AB1171" t="s">
        <v>176</v>
      </c>
      <c r="AD1171" t="s">
        <v>2743</v>
      </c>
      <c r="AF1171" t="s">
        <v>178</v>
      </c>
      <c r="AG1171" t="s">
        <v>179</v>
      </c>
      <c r="AK1171" t="s">
        <v>167</v>
      </c>
      <c r="AZ1171" t="s">
        <v>181</v>
      </c>
      <c r="BL1171">
        <v>10</v>
      </c>
      <c r="BM1171" t="s">
        <v>182</v>
      </c>
      <c r="BN1171" t="s">
        <v>273</v>
      </c>
      <c r="BP1171" t="s">
        <v>274</v>
      </c>
      <c r="BQ1171" t="s">
        <v>185</v>
      </c>
      <c r="CD1171" t="s">
        <v>366</v>
      </c>
      <c r="CE1171" t="s">
        <v>276</v>
      </c>
      <c r="CO1171" t="s">
        <v>219</v>
      </c>
      <c r="DH1171" t="s">
        <v>2744</v>
      </c>
      <c r="DL1171" t="s">
        <v>194</v>
      </c>
      <c r="DO1171" t="s">
        <v>195</v>
      </c>
      <c r="EG1171" t="s">
        <v>198</v>
      </c>
      <c r="EN1171" t="s">
        <v>182</v>
      </c>
      <c r="EO1171" t="s">
        <v>224</v>
      </c>
      <c r="EQ1171" t="s">
        <v>225</v>
      </c>
      <c r="EU1171" t="s">
        <v>226</v>
      </c>
      <c r="EV1171" s="1">
        <v>44328</v>
      </c>
      <c r="FR1171" t="s">
        <v>166</v>
      </c>
      <c r="FU1171" t="s">
        <v>201</v>
      </c>
      <c r="FV1171" s="1">
        <v>45768</v>
      </c>
      <c r="FW1171">
        <v>1040</v>
      </c>
    </row>
    <row r="1172" spans="1:179" x14ac:dyDescent="0.35">
      <c r="A1172" t="s">
        <v>166</v>
      </c>
      <c r="B1172" t="s">
        <v>167</v>
      </c>
      <c r="C1172" t="s">
        <v>595</v>
      </c>
      <c r="J1172" t="s">
        <v>1988</v>
      </c>
      <c r="K1172" t="s">
        <v>171</v>
      </c>
      <c r="M1172" t="s">
        <v>172</v>
      </c>
      <c r="N1172" t="s">
        <v>173</v>
      </c>
      <c r="O1172" t="s">
        <v>172</v>
      </c>
      <c r="P1172" t="s">
        <v>174</v>
      </c>
      <c r="Q1172" t="s">
        <v>175</v>
      </c>
      <c r="S1172">
        <v>2070010</v>
      </c>
      <c r="T1172">
        <v>20700100102</v>
      </c>
      <c r="W1172">
        <v>38.986666669999998</v>
      </c>
      <c r="X1172">
        <v>-77.05277778</v>
      </c>
      <c r="Y1172" t="s">
        <v>176</v>
      </c>
      <c r="Z1172">
        <v>38.986666669999998</v>
      </c>
      <c r="AA1172">
        <v>-77.05277778</v>
      </c>
      <c r="AB1172" t="s">
        <v>176</v>
      </c>
      <c r="AD1172" t="s">
        <v>2745</v>
      </c>
      <c r="AF1172" t="s">
        <v>178</v>
      </c>
      <c r="AG1172" t="s">
        <v>179</v>
      </c>
      <c r="AK1172" t="s">
        <v>167</v>
      </c>
      <c r="AL1172" t="s">
        <v>2746</v>
      </c>
      <c r="AZ1172" t="s">
        <v>210</v>
      </c>
      <c r="CD1172" t="s">
        <v>373</v>
      </c>
      <c r="CE1172" t="s">
        <v>187</v>
      </c>
      <c r="CO1172" t="s">
        <v>191</v>
      </c>
      <c r="DH1172" t="s">
        <v>2747</v>
      </c>
      <c r="DL1172" t="s">
        <v>194</v>
      </c>
      <c r="DO1172" t="s">
        <v>195</v>
      </c>
      <c r="DZ1172" t="s">
        <v>241</v>
      </c>
      <c r="EA1172">
        <v>0.2</v>
      </c>
      <c r="EB1172" t="s">
        <v>221</v>
      </c>
      <c r="EC1172" t="s">
        <v>242</v>
      </c>
      <c r="EG1172" t="s">
        <v>198</v>
      </c>
      <c r="EN1172" t="s">
        <v>182</v>
      </c>
      <c r="EO1172" t="s">
        <v>603</v>
      </c>
      <c r="EQ1172" t="s">
        <v>604</v>
      </c>
      <c r="EU1172" t="s">
        <v>226</v>
      </c>
      <c r="EV1172" s="1">
        <v>39336</v>
      </c>
      <c r="FR1172" t="s">
        <v>166</v>
      </c>
      <c r="FU1172" t="s">
        <v>201</v>
      </c>
      <c r="FV1172" s="1">
        <v>45768</v>
      </c>
      <c r="FW1172">
        <v>34469</v>
      </c>
    </row>
    <row r="1173" spans="1:179" x14ac:dyDescent="0.35">
      <c r="A1173" t="s">
        <v>166</v>
      </c>
      <c r="B1173" t="s">
        <v>167</v>
      </c>
      <c r="C1173" t="s">
        <v>322</v>
      </c>
      <c r="J1173" t="s">
        <v>170</v>
      </c>
      <c r="K1173" t="s">
        <v>171</v>
      </c>
      <c r="M1173" t="s">
        <v>172</v>
      </c>
      <c r="N1173" t="s">
        <v>173</v>
      </c>
      <c r="O1173" t="s">
        <v>172</v>
      </c>
      <c r="P1173" t="s">
        <v>174</v>
      </c>
      <c r="Q1173" t="s">
        <v>175</v>
      </c>
      <c r="S1173">
        <v>2070010</v>
      </c>
      <c r="T1173">
        <v>20700100204</v>
      </c>
      <c r="W1173">
        <v>38.916111110000003</v>
      </c>
      <c r="X1173">
        <v>-76.968861110000006</v>
      </c>
      <c r="Y1173" t="s">
        <v>176</v>
      </c>
      <c r="Z1173">
        <v>38.916111110000003</v>
      </c>
      <c r="AA1173">
        <v>-76.968861110000006</v>
      </c>
      <c r="AB1173" t="s">
        <v>176</v>
      </c>
      <c r="AD1173" t="s">
        <v>1728</v>
      </c>
      <c r="AF1173" t="s">
        <v>272</v>
      </c>
      <c r="AG1173" t="s">
        <v>179</v>
      </c>
      <c r="AK1173" t="s">
        <v>208</v>
      </c>
      <c r="AZ1173" t="s">
        <v>210</v>
      </c>
      <c r="BL1173">
        <v>15</v>
      </c>
      <c r="BM1173" t="s">
        <v>182</v>
      </c>
      <c r="BN1173" t="s">
        <v>183</v>
      </c>
      <c r="BP1173" t="s">
        <v>184</v>
      </c>
      <c r="BQ1173" t="s">
        <v>185</v>
      </c>
      <c r="CD1173" t="s">
        <v>186</v>
      </c>
      <c r="CE1173" t="s">
        <v>187</v>
      </c>
      <c r="CO1173" t="s">
        <v>219</v>
      </c>
      <c r="DH1173" s="3" t="s">
        <v>2748</v>
      </c>
      <c r="DL1173" t="s">
        <v>194</v>
      </c>
      <c r="DO1173" t="s">
        <v>195</v>
      </c>
      <c r="EG1173" t="s">
        <v>198</v>
      </c>
      <c r="EN1173" t="s">
        <v>182</v>
      </c>
      <c r="EO1173" t="s">
        <v>224</v>
      </c>
      <c r="EQ1173" t="s">
        <v>225</v>
      </c>
      <c r="EU1173" t="s">
        <v>226</v>
      </c>
      <c r="EV1173" s="1">
        <v>43810</v>
      </c>
      <c r="FR1173" t="s">
        <v>166</v>
      </c>
      <c r="FU1173" t="s">
        <v>201</v>
      </c>
      <c r="FV1173" s="1">
        <v>45768</v>
      </c>
      <c r="FW1173">
        <v>1090</v>
      </c>
    </row>
    <row r="1174" spans="1:179" x14ac:dyDescent="0.35">
      <c r="A1174" t="s">
        <v>166</v>
      </c>
      <c r="B1174" t="s">
        <v>167</v>
      </c>
      <c r="C1174" t="s">
        <v>285</v>
      </c>
      <c r="J1174" t="s">
        <v>170</v>
      </c>
      <c r="K1174" t="s">
        <v>171</v>
      </c>
      <c r="M1174" t="s">
        <v>172</v>
      </c>
      <c r="N1174" t="s">
        <v>173</v>
      </c>
      <c r="O1174" t="s">
        <v>172</v>
      </c>
      <c r="P1174" t="s">
        <v>174</v>
      </c>
      <c r="Q1174" t="s">
        <v>175</v>
      </c>
      <c r="S1174">
        <v>2070010</v>
      </c>
      <c r="T1174">
        <v>20700100204</v>
      </c>
      <c r="W1174">
        <v>38.916111110000003</v>
      </c>
      <c r="X1174">
        <v>-76.968861110000006</v>
      </c>
      <c r="Y1174" t="s">
        <v>176</v>
      </c>
      <c r="Z1174">
        <v>38.916111110000003</v>
      </c>
      <c r="AA1174">
        <v>-76.968861110000006</v>
      </c>
      <c r="AB1174" t="s">
        <v>176</v>
      </c>
      <c r="AD1174" t="s">
        <v>2737</v>
      </c>
      <c r="AF1174" t="s">
        <v>178</v>
      </c>
      <c r="AG1174" t="s">
        <v>179</v>
      </c>
      <c r="AK1174" t="s">
        <v>208</v>
      </c>
      <c r="AL1174" t="s">
        <v>2738</v>
      </c>
      <c r="AZ1174" t="s">
        <v>210</v>
      </c>
      <c r="BL1174">
        <v>10</v>
      </c>
      <c r="BM1174" t="s">
        <v>182</v>
      </c>
      <c r="BN1174" t="s">
        <v>273</v>
      </c>
      <c r="BP1174" t="s">
        <v>274</v>
      </c>
      <c r="BQ1174" t="s">
        <v>442</v>
      </c>
      <c r="CD1174" t="s">
        <v>275</v>
      </c>
      <c r="CE1174" t="s">
        <v>276</v>
      </c>
      <c r="CO1174" t="s">
        <v>219</v>
      </c>
      <c r="DH1174" t="s">
        <v>2749</v>
      </c>
      <c r="DL1174" t="s">
        <v>194</v>
      </c>
      <c r="DO1174" t="s">
        <v>195</v>
      </c>
      <c r="EG1174" t="s">
        <v>198</v>
      </c>
      <c r="EN1174" t="s">
        <v>182</v>
      </c>
      <c r="EO1174" t="s">
        <v>283</v>
      </c>
      <c r="EQ1174" t="s">
        <v>284</v>
      </c>
      <c r="EU1174" t="s">
        <v>226</v>
      </c>
      <c r="EV1174" s="1">
        <v>41912</v>
      </c>
      <c r="FR1174" t="s">
        <v>166</v>
      </c>
      <c r="FU1174" t="s">
        <v>201</v>
      </c>
      <c r="FV1174" s="1">
        <v>45768</v>
      </c>
      <c r="FW1174">
        <v>1049</v>
      </c>
    </row>
    <row r="1175" spans="1:179" x14ac:dyDescent="0.35">
      <c r="A1175" t="s">
        <v>166</v>
      </c>
      <c r="B1175" t="s">
        <v>167</v>
      </c>
      <c r="C1175" t="s">
        <v>2100</v>
      </c>
      <c r="J1175" t="s">
        <v>270</v>
      </c>
      <c r="K1175" t="s">
        <v>171</v>
      </c>
      <c r="M1175" t="s">
        <v>172</v>
      </c>
      <c r="N1175" t="s">
        <v>173</v>
      </c>
      <c r="O1175" t="s">
        <v>172</v>
      </c>
      <c r="P1175" t="s">
        <v>174</v>
      </c>
      <c r="Q1175" t="s">
        <v>175</v>
      </c>
      <c r="S1175">
        <v>2070010</v>
      </c>
      <c r="T1175">
        <v>20700100102</v>
      </c>
      <c r="W1175">
        <v>38.96016667</v>
      </c>
      <c r="X1175">
        <v>-77.042055559999994</v>
      </c>
      <c r="Y1175" t="s">
        <v>176</v>
      </c>
      <c r="Z1175">
        <v>38.96016667</v>
      </c>
      <c r="AA1175">
        <v>-77.042055559999994</v>
      </c>
      <c r="AB1175" t="s">
        <v>176</v>
      </c>
      <c r="AD1175" t="s">
        <v>2101</v>
      </c>
      <c r="AF1175" t="s">
        <v>178</v>
      </c>
      <c r="AG1175" t="s">
        <v>179</v>
      </c>
      <c r="AK1175" t="s">
        <v>208</v>
      </c>
      <c r="AZ1175" t="s">
        <v>181</v>
      </c>
      <c r="BL1175">
        <v>40</v>
      </c>
      <c r="BM1175" t="s">
        <v>182</v>
      </c>
      <c r="BN1175" t="s">
        <v>402</v>
      </c>
      <c r="BP1175" t="s">
        <v>403</v>
      </c>
      <c r="BQ1175" t="s">
        <v>404</v>
      </c>
      <c r="CD1175" t="s">
        <v>275</v>
      </c>
      <c r="CE1175" t="s">
        <v>276</v>
      </c>
      <c r="CO1175" t="s">
        <v>191</v>
      </c>
      <c r="DH1175" t="s">
        <v>2750</v>
      </c>
      <c r="DL1175" t="s">
        <v>194</v>
      </c>
      <c r="DO1175" t="s">
        <v>195</v>
      </c>
      <c r="EG1175" t="s">
        <v>198</v>
      </c>
      <c r="EU1175" t="s">
        <v>199</v>
      </c>
      <c r="EV1175" s="1">
        <v>44041</v>
      </c>
      <c r="FR1175" t="s">
        <v>166</v>
      </c>
      <c r="FU1175" t="s">
        <v>201</v>
      </c>
      <c r="FV1175" s="1">
        <v>45895</v>
      </c>
      <c r="FW1175">
        <v>50286</v>
      </c>
    </row>
    <row r="1176" spans="1:179" x14ac:dyDescent="0.35">
      <c r="A1176" t="s">
        <v>166</v>
      </c>
      <c r="B1176" t="s">
        <v>167</v>
      </c>
      <c r="C1176" t="s">
        <v>168</v>
      </c>
      <c r="J1176" t="s">
        <v>292</v>
      </c>
      <c r="K1176" t="s">
        <v>171</v>
      </c>
      <c r="M1176" t="s">
        <v>172</v>
      </c>
      <c r="N1176" t="s">
        <v>173</v>
      </c>
      <c r="O1176" t="s">
        <v>172</v>
      </c>
      <c r="P1176" t="s">
        <v>174</v>
      </c>
      <c r="Q1176" t="s">
        <v>175</v>
      </c>
      <c r="S1176">
        <v>2070010</v>
      </c>
      <c r="T1176">
        <v>20700100204</v>
      </c>
      <c r="W1176">
        <v>38.901277780000001</v>
      </c>
      <c r="X1176">
        <v>-76.943277780000003</v>
      </c>
      <c r="Y1176" t="s">
        <v>176</v>
      </c>
      <c r="Z1176">
        <v>38.901277780000001</v>
      </c>
      <c r="AA1176">
        <v>-76.943277780000003</v>
      </c>
      <c r="AB1176" t="s">
        <v>176</v>
      </c>
      <c r="AD1176" t="s">
        <v>2335</v>
      </c>
      <c r="AF1176" t="s">
        <v>178</v>
      </c>
      <c r="AG1176" t="s">
        <v>179</v>
      </c>
      <c r="AK1176" t="s">
        <v>167</v>
      </c>
      <c r="AZ1176" t="s">
        <v>181</v>
      </c>
      <c r="BL1176">
        <v>10</v>
      </c>
      <c r="BM1176" t="s">
        <v>182</v>
      </c>
      <c r="BN1176" t="s">
        <v>273</v>
      </c>
      <c r="BP1176" t="s">
        <v>274</v>
      </c>
      <c r="BQ1176" t="s">
        <v>451</v>
      </c>
      <c r="CD1176" t="s">
        <v>396</v>
      </c>
      <c r="CE1176" t="s">
        <v>276</v>
      </c>
      <c r="CO1176" t="s">
        <v>219</v>
      </c>
      <c r="DH1176" t="s">
        <v>2752</v>
      </c>
      <c r="DL1176" t="s">
        <v>194</v>
      </c>
      <c r="DO1176" t="s">
        <v>195</v>
      </c>
      <c r="EG1176" t="s">
        <v>198</v>
      </c>
      <c r="EN1176" t="s">
        <v>182</v>
      </c>
      <c r="EO1176" t="s">
        <v>224</v>
      </c>
      <c r="EQ1176" t="s">
        <v>225</v>
      </c>
      <c r="EU1176" t="s">
        <v>226</v>
      </c>
      <c r="EV1176" s="1">
        <v>44651</v>
      </c>
      <c r="FR1176" t="s">
        <v>166</v>
      </c>
      <c r="FU1176" t="s">
        <v>201</v>
      </c>
      <c r="FV1176" s="1">
        <v>45978</v>
      </c>
      <c r="FW1176">
        <v>1090</v>
      </c>
    </row>
    <row r="1177" spans="1:179" x14ac:dyDescent="0.35">
      <c r="A1177" t="s">
        <v>166</v>
      </c>
      <c r="B1177" t="s">
        <v>167</v>
      </c>
      <c r="C1177" t="s">
        <v>168</v>
      </c>
      <c r="J1177" t="s">
        <v>292</v>
      </c>
      <c r="K1177" t="s">
        <v>171</v>
      </c>
      <c r="M1177" t="s">
        <v>172</v>
      </c>
      <c r="N1177" t="s">
        <v>173</v>
      </c>
      <c r="O1177" t="s">
        <v>172</v>
      </c>
      <c r="P1177" t="s">
        <v>174</v>
      </c>
      <c r="Q1177" t="s">
        <v>175</v>
      </c>
      <c r="S1177">
        <v>2070010</v>
      </c>
      <c r="T1177">
        <v>20700100204</v>
      </c>
      <c r="W1177">
        <v>38.901277780000001</v>
      </c>
      <c r="X1177">
        <v>-76.943277780000003</v>
      </c>
      <c r="Y1177" t="s">
        <v>176</v>
      </c>
      <c r="Z1177">
        <v>38.901277780000001</v>
      </c>
      <c r="AA1177">
        <v>-76.943277780000003</v>
      </c>
      <c r="AB1177" t="s">
        <v>176</v>
      </c>
      <c r="AD1177" t="s">
        <v>926</v>
      </c>
      <c r="AF1177" t="s">
        <v>178</v>
      </c>
      <c r="AG1177" t="s">
        <v>179</v>
      </c>
      <c r="AK1177" t="s">
        <v>167</v>
      </c>
      <c r="AL1177" t="s">
        <v>927</v>
      </c>
      <c r="AZ1177" t="s">
        <v>210</v>
      </c>
      <c r="BL1177">
        <v>15</v>
      </c>
      <c r="BM1177" t="s">
        <v>182</v>
      </c>
      <c r="BN1177" t="s">
        <v>183</v>
      </c>
      <c r="BP1177" t="s">
        <v>184</v>
      </c>
      <c r="BQ1177" t="s">
        <v>185</v>
      </c>
      <c r="CD1177" t="s">
        <v>186</v>
      </c>
      <c r="CE1177" t="s">
        <v>187</v>
      </c>
      <c r="CO1177" t="s">
        <v>219</v>
      </c>
      <c r="DH1177" t="s">
        <v>2753</v>
      </c>
      <c r="DL1177" t="s">
        <v>194</v>
      </c>
      <c r="DO1177" t="s">
        <v>195</v>
      </c>
      <c r="DZ1177" t="s">
        <v>241</v>
      </c>
      <c r="EA1177">
        <v>0.03</v>
      </c>
      <c r="EB1177" t="s">
        <v>221</v>
      </c>
      <c r="EC1177" t="s">
        <v>242</v>
      </c>
      <c r="EG1177" t="s">
        <v>198</v>
      </c>
      <c r="EN1177" t="s">
        <v>182</v>
      </c>
      <c r="EO1177" t="s">
        <v>283</v>
      </c>
      <c r="EQ1177" t="s">
        <v>284</v>
      </c>
      <c r="EU1177" t="s">
        <v>226</v>
      </c>
      <c r="EV1177" s="1">
        <v>45325</v>
      </c>
      <c r="FR1177" t="s">
        <v>166</v>
      </c>
      <c r="FU1177" t="s">
        <v>201</v>
      </c>
      <c r="FV1177" s="1">
        <v>45978</v>
      </c>
      <c r="FW1177">
        <v>1049</v>
      </c>
    </row>
    <row r="1178" spans="1:179" x14ac:dyDescent="0.35">
      <c r="A1178" t="s">
        <v>166</v>
      </c>
      <c r="B1178" t="s">
        <v>167</v>
      </c>
      <c r="C1178" t="s">
        <v>285</v>
      </c>
      <c r="J1178" t="s">
        <v>270</v>
      </c>
      <c r="K1178" t="s">
        <v>171</v>
      </c>
      <c r="M1178" t="s">
        <v>172</v>
      </c>
      <c r="N1178" t="s">
        <v>173</v>
      </c>
      <c r="O1178" t="s">
        <v>172</v>
      </c>
      <c r="P1178" t="s">
        <v>174</v>
      </c>
      <c r="Q1178" t="s">
        <v>175</v>
      </c>
      <c r="S1178">
        <v>2070010</v>
      </c>
      <c r="T1178">
        <v>20700100102</v>
      </c>
      <c r="W1178">
        <v>38.96016667</v>
      </c>
      <c r="X1178">
        <v>-77.042055559999994</v>
      </c>
      <c r="Y1178" t="s">
        <v>176</v>
      </c>
      <c r="Z1178">
        <v>38.96016667</v>
      </c>
      <c r="AA1178">
        <v>-77.042055559999994</v>
      </c>
      <c r="AB1178" t="s">
        <v>176</v>
      </c>
      <c r="AD1178" t="s">
        <v>2549</v>
      </c>
      <c r="AF1178" t="s">
        <v>272</v>
      </c>
      <c r="AG1178" t="s">
        <v>179</v>
      </c>
      <c r="AK1178" t="s">
        <v>287</v>
      </c>
      <c r="AZ1178" t="s">
        <v>210</v>
      </c>
      <c r="BL1178">
        <v>10</v>
      </c>
      <c r="BM1178" t="s">
        <v>182</v>
      </c>
      <c r="BN1178" t="s">
        <v>273</v>
      </c>
      <c r="BP1178" t="s">
        <v>274</v>
      </c>
      <c r="BQ1178" t="s">
        <v>185</v>
      </c>
      <c r="CD1178" t="s">
        <v>275</v>
      </c>
      <c r="CE1178" t="s">
        <v>187</v>
      </c>
      <c r="CO1178" t="s">
        <v>219</v>
      </c>
      <c r="DH1178" t="s">
        <v>2754</v>
      </c>
      <c r="DL1178" t="s">
        <v>194</v>
      </c>
      <c r="DO1178" t="s">
        <v>195</v>
      </c>
      <c r="DZ1178" t="s">
        <v>241</v>
      </c>
      <c r="EA1178">
        <v>0.1</v>
      </c>
      <c r="EB1178" t="s">
        <v>221</v>
      </c>
      <c r="EC1178" t="s">
        <v>242</v>
      </c>
      <c r="EG1178" t="s">
        <v>198</v>
      </c>
      <c r="EN1178" t="s">
        <v>182</v>
      </c>
      <c r="EO1178" t="s">
        <v>283</v>
      </c>
      <c r="EQ1178" t="s">
        <v>284</v>
      </c>
      <c r="EU1178" t="s">
        <v>226</v>
      </c>
      <c r="EV1178" s="1">
        <v>43151</v>
      </c>
      <c r="FB1178" t="s">
        <v>409</v>
      </c>
      <c r="FR1178" t="s">
        <v>166</v>
      </c>
      <c r="FU1178" t="s">
        <v>201</v>
      </c>
      <c r="FV1178" s="1">
        <v>45895</v>
      </c>
      <c r="FW1178">
        <v>1049</v>
      </c>
    </row>
    <row r="1179" spans="1:179" x14ac:dyDescent="0.35">
      <c r="A1179" t="s">
        <v>166</v>
      </c>
      <c r="B1179" t="s">
        <v>167</v>
      </c>
      <c r="C1179" t="s">
        <v>227</v>
      </c>
      <c r="J1179" t="s">
        <v>296</v>
      </c>
      <c r="K1179" t="s">
        <v>205</v>
      </c>
      <c r="M1179" t="s">
        <v>172</v>
      </c>
      <c r="N1179" t="s">
        <v>173</v>
      </c>
      <c r="O1179" t="s">
        <v>172</v>
      </c>
      <c r="P1179" t="s">
        <v>174</v>
      </c>
      <c r="Q1179" t="s">
        <v>175</v>
      </c>
      <c r="S1179">
        <v>2070010</v>
      </c>
      <c r="T1179">
        <v>20700100204</v>
      </c>
      <c r="W1179">
        <v>38.922027780000001</v>
      </c>
      <c r="X1179">
        <v>-77.024138890000003</v>
      </c>
      <c r="Y1179" t="s">
        <v>176</v>
      </c>
      <c r="Z1179">
        <v>38.922027780000001</v>
      </c>
      <c r="AA1179">
        <v>-77.024138890000003</v>
      </c>
      <c r="AB1179" t="s">
        <v>176</v>
      </c>
      <c r="AD1179" s="3" t="s">
        <v>297</v>
      </c>
      <c r="AF1179" t="s">
        <v>178</v>
      </c>
      <c r="AG1179" t="s">
        <v>179</v>
      </c>
      <c r="AK1179" t="s">
        <v>208</v>
      </c>
      <c r="AL1179" t="s">
        <v>298</v>
      </c>
      <c r="AZ1179" t="s">
        <v>210</v>
      </c>
      <c r="BL1179">
        <v>4030</v>
      </c>
      <c r="BM1179" t="s">
        <v>182</v>
      </c>
      <c r="BN1179" t="s">
        <v>232</v>
      </c>
      <c r="BP1179" t="s">
        <v>233</v>
      </c>
      <c r="BQ1179" t="s">
        <v>234</v>
      </c>
      <c r="CD1179" t="s">
        <v>215</v>
      </c>
      <c r="CE1179" t="s">
        <v>215</v>
      </c>
      <c r="CO1179" t="s">
        <v>219</v>
      </c>
      <c r="DH1179" t="s">
        <v>2755</v>
      </c>
      <c r="DL1179" t="s">
        <v>194</v>
      </c>
      <c r="DO1179" t="s">
        <v>195</v>
      </c>
      <c r="EG1179" t="s">
        <v>198</v>
      </c>
      <c r="EN1179" t="s">
        <v>182</v>
      </c>
      <c r="EO1179" t="s">
        <v>283</v>
      </c>
      <c r="EQ1179" t="s">
        <v>284</v>
      </c>
      <c r="EV1179" s="1">
        <v>38644</v>
      </c>
      <c r="FR1179" t="s">
        <v>166</v>
      </c>
      <c r="FU1179" t="s">
        <v>201</v>
      </c>
      <c r="FV1179" s="1">
        <v>45768</v>
      </c>
      <c r="FW1179">
        <v>1049</v>
      </c>
    </row>
    <row r="1180" spans="1:179" x14ac:dyDescent="0.35">
      <c r="A1180" t="s">
        <v>166</v>
      </c>
      <c r="B1180" t="s">
        <v>167</v>
      </c>
      <c r="C1180" t="s">
        <v>322</v>
      </c>
      <c r="J1180" t="s">
        <v>270</v>
      </c>
      <c r="K1180" t="s">
        <v>171</v>
      </c>
      <c r="M1180" t="s">
        <v>172</v>
      </c>
      <c r="N1180" t="s">
        <v>173</v>
      </c>
      <c r="O1180" t="s">
        <v>172</v>
      </c>
      <c r="P1180" t="s">
        <v>174</v>
      </c>
      <c r="Q1180" t="s">
        <v>175</v>
      </c>
      <c r="S1180">
        <v>2070010</v>
      </c>
      <c r="T1180">
        <v>20700100102</v>
      </c>
      <c r="W1180">
        <v>38.96016667</v>
      </c>
      <c r="X1180">
        <v>-77.042055559999994</v>
      </c>
      <c r="Y1180" t="s">
        <v>176</v>
      </c>
      <c r="Z1180">
        <v>38.96016667</v>
      </c>
      <c r="AA1180">
        <v>-77.042055559999994</v>
      </c>
      <c r="AB1180" t="s">
        <v>176</v>
      </c>
      <c r="AD1180" t="s">
        <v>1907</v>
      </c>
      <c r="AF1180" t="s">
        <v>178</v>
      </c>
      <c r="AG1180" t="s">
        <v>179</v>
      </c>
      <c r="AK1180" t="s">
        <v>208</v>
      </c>
      <c r="AZ1180" t="s">
        <v>181</v>
      </c>
      <c r="BL1180">
        <v>15</v>
      </c>
      <c r="BM1180" t="s">
        <v>182</v>
      </c>
      <c r="BN1180" t="s">
        <v>183</v>
      </c>
      <c r="BP1180" t="s">
        <v>184</v>
      </c>
      <c r="BQ1180" t="s">
        <v>319</v>
      </c>
      <c r="CD1180" t="s">
        <v>186</v>
      </c>
      <c r="CE1180" t="s">
        <v>187</v>
      </c>
      <c r="CO1180" t="s">
        <v>219</v>
      </c>
      <c r="DH1180" t="s">
        <v>2756</v>
      </c>
      <c r="DL1180" t="s">
        <v>194</v>
      </c>
      <c r="DO1180" t="s">
        <v>195</v>
      </c>
      <c r="EG1180" t="s">
        <v>198</v>
      </c>
      <c r="EN1180" t="s">
        <v>182</v>
      </c>
      <c r="EO1180" t="s">
        <v>283</v>
      </c>
      <c r="EQ1180" t="s">
        <v>284</v>
      </c>
      <c r="EU1180" t="s">
        <v>226</v>
      </c>
      <c r="EV1180" s="1">
        <v>44133</v>
      </c>
      <c r="FR1180" t="s">
        <v>166</v>
      </c>
      <c r="FU1180" t="s">
        <v>201</v>
      </c>
      <c r="FV1180" s="1">
        <v>45895</v>
      </c>
      <c r="FW1180">
        <v>1049</v>
      </c>
    </row>
    <row r="1181" spans="1:179" x14ac:dyDescent="0.35">
      <c r="A1181" t="s">
        <v>166</v>
      </c>
      <c r="B1181" t="s">
        <v>167</v>
      </c>
      <c r="C1181" t="s">
        <v>168</v>
      </c>
      <c r="J1181" t="s">
        <v>292</v>
      </c>
      <c r="K1181" t="s">
        <v>171</v>
      </c>
      <c r="M1181" t="s">
        <v>172</v>
      </c>
      <c r="N1181" t="s">
        <v>173</v>
      </c>
      <c r="O1181" t="s">
        <v>172</v>
      </c>
      <c r="P1181" t="s">
        <v>174</v>
      </c>
      <c r="Q1181" t="s">
        <v>175</v>
      </c>
      <c r="S1181">
        <v>2070010</v>
      </c>
      <c r="T1181">
        <v>20700100204</v>
      </c>
      <c r="W1181">
        <v>38.901277780000001</v>
      </c>
      <c r="X1181">
        <v>-76.943277780000003</v>
      </c>
      <c r="Y1181" t="s">
        <v>176</v>
      </c>
      <c r="Z1181">
        <v>38.901277780000001</v>
      </c>
      <c r="AA1181">
        <v>-76.943277780000003</v>
      </c>
      <c r="AB1181" t="s">
        <v>176</v>
      </c>
      <c r="AD1181" t="s">
        <v>1262</v>
      </c>
      <c r="AF1181" t="s">
        <v>178</v>
      </c>
      <c r="AG1181" t="s">
        <v>179</v>
      </c>
      <c r="AK1181" t="s">
        <v>167</v>
      </c>
      <c r="AZ1181" t="s">
        <v>181</v>
      </c>
      <c r="BL1181">
        <v>15</v>
      </c>
      <c r="BM1181" t="s">
        <v>182</v>
      </c>
      <c r="BN1181" t="s">
        <v>183</v>
      </c>
      <c r="BP1181" t="s">
        <v>184</v>
      </c>
      <c r="BQ1181" t="s">
        <v>185</v>
      </c>
      <c r="CD1181" t="s">
        <v>275</v>
      </c>
      <c r="CE1181" t="s">
        <v>276</v>
      </c>
      <c r="CO1181" t="s">
        <v>219</v>
      </c>
      <c r="DH1181" t="s">
        <v>2757</v>
      </c>
      <c r="DL1181" t="s">
        <v>194</v>
      </c>
      <c r="DO1181" t="s">
        <v>195</v>
      </c>
      <c r="EG1181" t="s">
        <v>198</v>
      </c>
      <c r="EN1181" t="s">
        <v>182</v>
      </c>
      <c r="EO1181" t="s">
        <v>224</v>
      </c>
      <c r="EQ1181" t="s">
        <v>225</v>
      </c>
      <c r="EU1181" t="s">
        <v>226</v>
      </c>
      <c r="EV1181" s="1">
        <v>44853</v>
      </c>
      <c r="FR1181" t="s">
        <v>166</v>
      </c>
      <c r="FU1181" t="s">
        <v>201</v>
      </c>
      <c r="FV1181" s="1">
        <v>45978</v>
      </c>
      <c r="FW1181">
        <v>1090</v>
      </c>
    </row>
    <row r="1182" spans="1:179" x14ac:dyDescent="0.35">
      <c r="A1182" t="s">
        <v>166</v>
      </c>
      <c r="B1182" t="s">
        <v>167</v>
      </c>
      <c r="C1182" t="s">
        <v>322</v>
      </c>
      <c r="J1182" t="s">
        <v>270</v>
      </c>
      <c r="K1182" t="s">
        <v>171</v>
      </c>
      <c r="M1182" t="s">
        <v>172</v>
      </c>
      <c r="N1182" t="s">
        <v>173</v>
      </c>
      <c r="O1182" t="s">
        <v>172</v>
      </c>
      <c r="P1182" t="s">
        <v>174</v>
      </c>
      <c r="Q1182" t="s">
        <v>175</v>
      </c>
      <c r="S1182">
        <v>2070010</v>
      </c>
      <c r="T1182">
        <v>20700100102</v>
      </c>
      <c r="W1182">
        <v>38.96016667</v>
      </c>
      <c r="X1182">
        <v>-77.042055559999994</v>
      </c>
      <c r="Y1182" t="s">
        <v>176</v>
      </c>
      <c r="Z1182">
        <v>38.96016667</v>
      </c>
      <c r="AA1182">
        <v>-77.042055559999994</v>
      </c>
      <c r="AB1182" t="s">
        <v>176</v>
      </c>
      <c r="AD1182" t="s">
        <v>2004</v>
      </c>
      <c r="AF1182" t="s">
        <v>178</v>
      </c>
      <c r="AG1182" t="s">
        <v>179</v>
      </c>
      <c r="AK1182" t="s">
        <v>208</v>
      </c>
      <c r="AZ1182" t="s">
        <v>181</v>
      </c>
      <c r="BL1182">
        <v>15</v>
      </c>
      <c r="BM1182" t="s">
        <v>182</v>
      </c>
      <c r="BN1182" t="s">
        <v>183</v>
      </c>
      <c r="BP1182" t="s">
        <v>184</v>
      </c>
      <c r="BQ1182" t="s">
        <v>319</v>
      </c>
      <c r="CD1182" t="s">
        <v>186</v>
      </c>
      <c r="CE1182" t="s">
        <v>187</v>
      </c>
      <c r="CO1182" t="s">
        <v>219</v>
      </c>
      <c r="DH1182" t="s">
        <v>2758</v>
      </c>
      <c r="DL1182" t="s">
        <v>194</v>
      </c>
      <c r="DO1182" t="s">
        <v>195</v>
      </c>
      <c r="DZ1182" t="s">
        <v>241</v>
      </c>
      <c r="EA1182">
        <v>2</v>
      </c>
      <c r="EB1182" t="s">
        <v>221</v>
      </c>
      <c r="EC1182" t="s">
        <v>242</v>
      </c>
      <c r="EG1182" t="s">
        <v>198</v>
      </c>
      <c r="EN1182" t="s">
        <v>182</v>
      </c>
      <c r="EO1182" t="s">
        <v>224</v>
      </c>
      <c r="EQ1182" t="s">
        <v>225</v>
      </c>
      <c r="EU1182" t="s">
        <v>226</v>
      </c>
      <c r="EV1182" s="1">
        <v>44111</v>
      </c>
      <c r="FR1182" t="s">
        <v>166</v>
      </c>
      <c r="FU1182" t="s">
        <v>201</v>
      </c>
      <c r="FV1182" s="1">
        <v>45895</v>
      </c>
      <c r="FW1182">
        <v>1090</v>
      </c>
    </row>
    <row r="1183" spans="1:179" x14ac:dyDescent="0.35">
      <c r="A1183" t="s">
        <v>166</v>
      </c>
      <c r="B1183" t="s">
        <v>167</v>
      </c>
      <c r="C1183" t="s">
        <v>268</v>
      </c>
      <c r="J1183" t="s">
        <v>292</v>
      </c>
      <c r="K1183" t="s">
        <v>171</v>
      </c>
      <c r="M1183" t="s">
        <v>172</v>
      </c>
      <c r="N1183" t="s">
        <v>173</v>
      </c>
      <c r="O1183" t="s">
        <v>172</v>
      </c>
      <c r="P1183" t="s">
        <v>174</v>
      </c>
      <c r="Q1183" t="s">
        <v>175</v>
      </c>
      <c r="S1183">
        <v>2070010</v>
      </c>
      <c r="T1183">
        <v>20700100204</v>
      </c>
      <c r="W1183">
        <v>38.901277780000001</v>
      </c>
      <c r="X1183">
        <v>-76.943277780000003</v>
      </c>
      <c r="Y1183" t="s">
        <v>176</v>
      </c>
      <c r="Z1183">
        <v>38.901277780000001</v>
      </c>
      <c r="AA1183">
        <v>-76.943277780000003</v>
      </c>
      <c r="AB1183" t="s">
        <v>176</v>
      </c>
      <c r="AD1183" t="s">
        <v>1507</v>
      </c>
      <c r="AF1183" t="s">
        <v>272</v>
      </c>
      <c r="AG1183" t="s">
        <v>179</v>
      </c>
      <c r="AK1183" t="s">
        <v>208</v>
      </c>
      <c r="AL1183" t="s">
        <v>1508</v>
      </c>
      <c r="AZ1183" t="s">
        <v>210</v>
      </c>
      <c r="BL1183">
        <v>10</v>
      </c>
      <c r="BM1183" t="s">
        <v>182</v>
      </c>
      <c r="BN1183" t="s">
        <v>273</v>
      </c>
      <c r="BP1183" t="s">
        <v>274</v>
      </c>
      <c r="BQ1183" t="s">
        <v>451</v>
      </c>
      <c r="CD1183" t="s">
        <v>275</v>
      </c>
      <c r="CE1183" t="s">
        <v>276</v>
      </c>
      <c r="CO1183" t="s">
        <v>219</v>
      </c>
      <c r="DH1183" t="s">
        <v>2759</v>
      </c>
      <c r="DL1183" t="s">
        <v>420</v>
      </c>
      <c r="DO1183" t="s">
        <v>195</v>
      </c>
      <c r="EG1183" t="s">
        <v>198</v>
      </c>
      <c r="EN1183" t="s">
        <v>182</v>
      </c>
      <c r="EO1183" t="s">
        <v>224</v>
      </c>
      <c r="EQ1183" t="s">
        <v>225</v>
      </c>
      <c r="EU1183" t="s">
        <v>226</v>
      </c>
      <c r="EV1183" s="1">
        <v>42740</v>
      </c>
      <c r="FR1183" t="s">
        <v>166</v>
      </c>
      <c r="FU1183" t="s">
        <v>201</v>
      </c>
      <c r="FV1183" s="1">
        <v>45978</v>
      </c>
      <c r="FW1183">
        <v>1090</v>
      </c>
    </row>
    <row r="1184" spans="1:179" x14ac:dyDescent="0.35">
      <c r="A1184" t="s">
        <v>166</v>
      </c>
      <c r="B1184" t="s">
        <v>167</v>
      </c>
      <c r="C1184" t="s">
        <v>227</v>
      </c>
      <c r="J1184" t="s">
        <v>477</v>
      </c>
      <c r="K1184" t="s">
        <v>205</v>
      </c>
      <c r="M1184" t="s">
        <v>172</v>
      </c>
      <c r="N1184" t="s">
        <v>173</v>
      </c>
      <c r="O1184" t="s">
        <v>172</v>
      </c>
      <c r="P1184" t="s">
        <v>174</v>
      </c>
      <c r="Q1184" t="s">
        <v>175</v>
      </c>
      <c r="S1184">
        <v>2070010</v>
      </c>
      <c r="T1184">
        <v>20700100204</v>
      </c>
      <c r="W1184">
        <v>38.912083330000002</v>
      </c>
      <c r="X1184">
        <v>-76.94122222</v>
      </c>
      <c r="Y1184" t="s">
        <v>176</v>
      </c>
      <c r="Z1184">
        <v>38.912083330000002</v>
      </c>
      <c r="AA1184">
        <v>-76.94122222</v>
      </c>
      <c r="AB1184" t="s">
        <v>176</v>
      </c>
      <c r="AD1184" t="s">
        <v>1069</v>
      </c>
      <c r="AF1184" t="s">
        <v>178</v>
      </c>
      <c r="AG1184" t="s">
        <v>179</v>
      </c>
      <c r="AK1184" t="s">
        <v>208</v>
      </c>
      <c r="AL1184" t="s">
        <v>1070</v>
      </c>
      <c r="AZ1184" t="s">
        <v>210</v>
      </c>
      <c r="BL1184">
        <v>4040</v>
      </c>
      <c r="BM1184" t="s">
        <v>182</v>
      </c>
      <c r="BN1184" t="s">
        <v>212</v>
      </c>
      <c r="BP1184" t="s">
        <v>213</v>
      </c>
      <c r="BQ1184" t="s">
        <v>250</v>
      </c>
      <c r="CD1184" t="s">
        <v>215</v>
      </c>
      <c r="CE1184" t="s">
        <v>215</v>
      </c>
      <c r="CO1184" t="s">
        <v>191</v>
      </c>
      <c r="DH1184" t="s">
        <v>2760</v>
      </c>
      <c r="DL1184" t="s">
        <v>194</v>
      </c>
      <c r="DO1184" t="s">
        <v>195</v>
      </c>
      <c r="DZ1184" t="s">
        <v>241</v>
      </c>
      <c r="EA1184">
        <v>1.9E-3</v>
      </c>
      <c r="EB1184" t="s">
        <v>221</v>
      </c>
      <c r="EC1184" t="s">
        <v>242</v>
      </c>
      <c r="EG1184" t="s">
        <v>198</v>
      </c>
      <c r="EN1184" t="s">
        <v>182</v>
      </c>
      <c r="EO1184" t="s">
        <v>304</v>
      </c>
      <c r="EQ1184" t="s">
        <v>305</v>
      </c>
      <c r="EV1184" s="1">
        <v>38623</v>
      </c>
      <c r="FR1184" t="s">
        <v>166</v>
      </c>
      <c r="FU1184" t="s">
        <v>201</v>
      </c>
      <c r="FV1184" s="1">
        <v>45768</v>
      </c>
      <c r="FW1184">
        <v>39370</v>
      </c>
    </row>
    <row r="1185" spans="1:180" x14ac:dyDescent="0.35">
      <c r="A1185" t="s">
        <v>166</v>
      </c>
      <c r="B1185" t="s">
        <v>167</v>
      </c>
      <c r="C1185" t="s">
        <v>168</v>
      </c>
      <c r="J1185" t="s">
        <v>270</v>
      </c>
      <c r="K1185" t="s">
        <v>171</v>
      </c>
      <c r="M1185" t="s">
        <v>172</v>
      </c>
      <c r="N1185" t="s">
        <v>173</v>
      </c>
      <c r="O1185" t="s">
        <v>172</v>
      </c>
      <c r="P1185" t="s">
        <v>174</v>
      </c>
      <c r="Q1185" t="s">
        <v>175</v>
      </c>
      <c r="S1185">
        <v>2070010</v>
      </c>
      <c r="T1185">
        <v>20700100102</v>
      </c>
      <c r="W1185">
        <v>38.96016667</v>
      </c>
      <c r="X1185">
        <v>-77.042055559999994</v>
      </c>
      <c r="Y1185" t="s">
        <v>176</v>
      </c>
      <c r="Z1185">
        <v>38.96016667</v>
      </c>
      <c r="AA1185">
        <v>-77.042055559999994</v>
      </c>
      <c r="AB1185" t="s">
        <v>176</v>
      </c>
      <c r="AD1185" s="3" t="s">
        <v>2761</v>
      </c>
      <c r="AF1185" t="s">
        <v>178</v>
      </c>
      <c r="AG1185" t="s">
        <v>179</v>
      </c>
      <c r="AK1185" t="s">
        <v>167</v>
      </c>
      <c r="AZ1185" t="s">
        <v>210</v>
      </c>
      <c r="BL1185">
        <v>15</v>
      </c>
      <c r="BM1185" t="s">
        <v>182</v>
      </c>
      <c r="BN1185" t="s">
        <v>183</v>
      </c>
      <c r="BP1185" t="s">
        <v>184</v>
      </c>
      <c r="BQ1185" t="s">
        <v>319</v>
      </c>
      <c r="CD1185" t="s">
        <v>275</v>
      </c>
      <c r="CE1185" t="s">
        <v>2762</v>
      </c>
      <c r="CO1185" t="s">
        <v>219</v>
      </c>
      <c r="DH1185" t="s">
        <v>2763</v>
      </c>
      <c r="DL1185" t="s">
        <v>194</v>
      </c>
      <c r="DO1185" t="s">
        <v>195</v>
      </c>
      <c r="EG1185" t="s">
        <v>198</v>
      </c>
      <c r="EN1185" t="s">
        <v>182</v>
      </c>
      <c r="EO1185" t="s">
        <v>283</v>
      </c>
      <c r="EQ1185" t="s">
        <v>284</v>
      </c>
      <c r="EU1185" t="s">
        <v>226</v>
      </c>
      <c r="EV1185" s="1">
        <v>44597</v>
      </c>
      <c r="FB1185" t="s">
        <v>409</v>
      </c>
      <c r="FR1185" t="s">
        <v>166</v>
      </c>
      <c r="FU1185" t="s">
        <v>201</v>
      </c>
      <c r="FV1185" s="1">
        <v>45895</v>
      </c>
      <c r="FW1185">
        <v>1049</v>
      </c>
    </row>
    <row r="1186" spans="1:180" x14ac:dyDescent="0.35">
      <c r="A1186" t="s">
        <v>166</v>
      </c>
      <c r="B1186" t="s">
        <v>167</v>
      </c>
      <c r="C1186" t="s">
        <v>168</v>
      </c>
      <c r="J1186" t="s">
        <v>292</v>
      </c>
      <c r="K1186" t="s">
        <v>171</v>
      </c>
      <c r="M1186" t="s">
        <v>172</v>
      </c>
      <c r="N1186" t="s">
        <v>173</v>
      </c>
      <c r="O1186" t="s">
        <v>172</v>
      </c>
      <c r="P1186" t="s">
        <v>174</v>
      </c>
      <c r="Q1186" t="s">
        <v>175</v>
      </c>
      <c r="S1186">
        <v>2070010</v>
      </c>
      <c r="T1186">
        <v>20700100204</v>
      </c>
      <c r="W1186">
        <v>38.901277780000001</v>
      </c>
      <c r="X1186">
        <v>-76.943277780000003</v>
      </c>
      <c r="Y1186" t="s">
        <v>176</v>
      </c>
      <c r="Z1186">
        <v>38.901277780000001</v>
      </c>
      <c r="AA1186">
        <v>-76.943277780000003</v>
      </c>
      <c r="AB1186" t="s">
        <v>176</v>
      </c>
      <c r="AD1186" t="s">
        <v>647</v>
      </c>
      <c r="AF1186" t="s">
        <v>272</v>
      </c>
      <c r="AG1186" t="s">
        <v>179</v>
      </c>
      <c r="AK1186" t="s">
        <v>167</v>
      </c>
      <c r="AZ1186" t="s">
        <v>210</v>
      </c>
      <c r="BL1186">
        <v>15</v>
      </c>
      <c r="BM1186" t="s">
        <v>182</v>
      </c>
      <c r="BN1186" t="s">
        <v>183</v>
      </c>
      <c r="BP1186" t="s">
        <v>184</v>
      </c>
      <c r="BQ1186" t="s">
        <v>185</v>
      </c>
      <c r="CD1186" t="s">
        <v>275</v>
      </c>
      <c r="CE1186" t="s">
        <v>276</v>
      </c>
      <c r="CO1186" t="s">
        <v>219</v>
      </c>
      <c r="DH1186" t="s">
        <v>2764</v>
      </c>
      <c r="DL1186" t="s">
        <v>194</v>
      </c>
      <c r="DO1186" t="s">
        <v>195</v>
      </c>
      <c r="EG1186" t="s">
        <v>198</v>
      </c>
      <c r="EN1186" t="s">
        <v>182</v>
      </c>
      <c r="EO1186" t="s">
        <v>224</v>
      </c>
      <c r="EQ1186" t="s">
        <v>225</v>
      </c>
      <c r="EU1186" t="s">
        <v>226</v>
      </c>
      <c r="EV1186" s="1">
        <v>45268</v>
      </c>
      <c r="FR1186" t="s">
        <v>166</v>
      </c>
      <c r="FU1186" t="s">
        <v>201</v>
      </c>
      <c r="FV1186" s="1">
        <v>45978</v>
      </c>
      <c r="FW1186">
        <v>1040</v>
      </c>
    </row>
    <row r="1187" spans="1:180" x14ac:dyDescent="0.35">
      <c r="A1187" t="s">
        <v>166</v>
      </c>
      <c r="B1187" t="s">
        <v>167</v>
      </c>
      <c r="C1187" t="s">
        <v>227</v>
      </c>
      <c r="J1187" t="s">
        <v>352</v>
      </c>
      <c r="K1187" t="s">
        <v>205</v>
      </c>
      <c r="M1187" t="s">
        <v>172</v>
      </c>
      <c r="N1187" t="s">
        <v>173</v>
      </c>
      <c r="O1187" t="s">
        <v>172</v>
      </c>
      <c r="P1187" t="s">
        <v>174</v>
      </c>
      <c r="Q1187" t="s">
        <v>175</v>
      </c>
      <c r="S1187">
        <v>2070010</v>
      </c>
      <c r="T1187">
        <v>20700100204</v>
      </c>
      <c r="W1187">
        <v>38.892166670000002</v>
      </c>
      <c r="X1187">
        <v>-76.996416670000002</v>
      </c>
      <c r="Y1187" t="s">
        <v>176</v>
      </c>
      <c r="Z1187">
        <v>38.892166670000002</v>
      </c>
      <c r="AA1187">
        <v>-76.996416670000002</v>
      </c>
      <c r="AB1187" t="s">
        <v>176</v>
      </c>
      <c r="AD1187" t="s">
        <v>1709</v>
      </c>
      <c r="AF1187" t="s">
        <v>178</v>
      </c>
      <c r="AG1187" t="s">
        <v>179</v>
      </c>
      <c r="AK1187" t="s">
        <v>208</v>
      </c>
      <c r="AL1187" t="s">
        <v>1710</v>
      </c>
      <c r="AZ1187" t="s">
        <v>210</v>
      </c>
      <c r="BL1187">
        <v>4040</v>
      </c>
      <c r="BM1187" t="s">
        <v>182</v>
      </c>
      <c r="BN1187" t="s">
        <v>212</v>
      </c>
      <c r="BP1187" t="s">
        <v>213</v>
      </c>
      <c r="BQ1187" t="s">
        <v>250</v>
      </c>
      <c r="CD1187" t="s">
        <v>215</v>
      </c>
      <c r="CE1187" t="s">
        <v>215</v>
      </c>
      <c r="CO1187" t="s">
        <v>191</v>
      </c>
      <c r="DH1187" t="s">
        <v>2765</v>
      </c>
      <c r="DL1187" t="s">
        <v>194</v>
      </c>
      <c r="DO1187" t="s">
        <v>195</v>
      </c>
      <c r="DZ1187" t="s">
        <v>241</v>
      </c>
      <c r="EA1187">
        <v>1.9E-3</v>
      </c>
      <c r="EB1187" t="s">
        <v>221</v>
      </c>
      <c r="EC1187" t="s">
        <v>242</v>
      </c>
      <c r="EG1187" t="s">
        <v>198</v>
      </c>
      <c r="EN1187" t="s">
        <v>182</v>
      </c>
      <c r="EO1187" t="s">
        <v>304</v>
      </c>
      <c r="EQ1187" t="s">
        <v>305</v>
      </c>
      <c r="EV1187" s="1">
        <v>38629</v>
      </c>
      <c r="FR1187" t="s">
        <v>166</v>
      </c>
      <c r="FU1187" t="s">
        <v>201</v>
      </c>
      <c r="FV1187" s="1">
        <v>45768</v>
      </c>
      <c r="FW1187">
        <v>39370</v>
      </c>
    </row>
    <row r="1188" spans="1:180" x14ac:dyDescent="0.35">
      <c r="A1188" t="s">
        <v>166</v>
      </c>
      <c r="B1188" t="s">
        <v>167</v>
      </c>
      <c r="C1188" t="s">
        <v>515</v>
      </c>
      <c r="J1188" t="s">
        <v>528</v>
      </c>
      <c r="K1188" t="s">
        <v>205</v>
      </c>
      <c r="M1188" t="s">
        <v>172</v>
      </c>
      <c r="N1188" t="s">
        <v>173</v>
      </c>
      <c r="O1188" t="s">
        <v>172</v>
      </c>
      <c r="P1188" t="s">
        <v>174</v>
      </c>
      <c r="Q1188" t="s">
        <v>175</v>
      </c>
      <c r="S1188">
        <v>2070010</v>
      </c>
      <c r="T1188">
        <v>20700100204</v>
      </c>
      <c r="W1188">
        <v>38.879333330000001</v>
      </c>
      <c r="X1188">
        <v>-76.976416670000006</v>
      </c>
      <c r="Y1188" t="s">
        <v>176</v>
      </c>
      <c r="Z1188">
        <v>38.879333330000001</v>
      </c>
      <c r="AA1188">
        <v>-76.976416670000006</v>
      </c>
      <c r="AB1188" t="s">
        <v>176</v>
      </c>
      <c r="AD1188" t="s">
        <v>753</v>
      </c>
      <c r="AF1188" t="s">
        <v>178</v>
      </c>
      <c r="AG1188" t="s">
        <v>179</v>
      </c>
      <c r="AK1188" t="s">
        <v>167</v>
      </c>
      <c r="AL1188" t="s">
        <v>754</v>
      </c>
      <c r="AZ1188" t="s">
        <v>210</v>
      </c>
      <c r="BD1188">
        <v>26</v>
      </c>
      <c r="BE1188" t="s">
        <v>211</v>
      </c>
      <c r="BL1188">
        <v>4040</v>
      </c>
      <c r="BM1188" t="s">
        <v>182</v>
      </c>
      <c r="BN1188" t="s">
        <v>212</v>
      </c>
      <c r="BP1188" t="s">
        <v>213</v>
      </c>
      <c r="BQ1188" t="s">
        <v>214</v>
      </c>
      <c r="CD1188" t="s">
        <v>215</v>
      </c>
      <c r="CE1188" t="s">
        <v>215</v>
      </c>
      <c r="CO1188" t="s">
        <v>219</v>
      </c>
      <c r="DH1188" t="s">
        <v>2766</v>
      </c>
      <c r="DL1188" t="s">
        <v>194</v>
      </c>
      <c r="DO1188" t="s">
        <v>195</v>
      </c>
      <c r="DZ1188" t="s">
        <v>241</v>
      </c>
      <c r="EA1188">
        <v>1</v>
      </c>
      <c r="EB1188" t="s">
        <v>221</v>
      </c>
      <c r="EC1188" t="s">
        <v>242</v>
      </c>
      <c r="EG1188" t="s">
        <v>198</v>
      </c>
      <c r="EN1188" t="s">
        <v>182</v>
      </c>
      <c r="EO1188" t="s">
        <v>224</v>
      </c>
      <c r="EQ1188" t="s">
        <v>225</v>
      </c>
      <c r="EU1188" t="s">
        <v>226</v>
      </c>
      <c r="EV1188" s="1">
        <v>40463</v>
      </c>
      <c r="FR1188" t="s">
        <v>166</v>
      </c>
      <c r="FU1188" t="s">
        <v>201</v>
      </c>
      <c r="FV1188" s="1">
        <v>45768</v>
      </c>
      <c r="FW1188">
        <v>1040</v>
      </c>
      <c r="FX1188" t="s">
        <v>421</v>
      </c>
    </row>
    <row r="1189" spans="1:180" x14ac:dyDescent="0.35">
      <c r="A1189" t="s">
        <v>166</v>
      </c>
      <c r="B1189" t="s">
        <v>167</v>
      </c>
      <c r="C1189" t="s">
        <v>227</v>
      </c>
      <c r="J1189" t="s">
        <v>544</v>
      </c>
      <c r="K1189" t="s">
        <v>205</v>
      </c>
      <c r="M1189" t="s">
        <v>172</v>
      </c>
      <c r="N1189" t="s">
        <v>173</v>
      </c>
      <c r="O1189" t="s">
        <v>172</v>
      </c>
      <c r="P1189" t="s">
        <v>174</v>
      </c>
      <c r="Q1189" t="s">
        <v>175</v>
      </c>
      <c r="S1189">
        <v>2070010</v>
      </c>
      <c r="T1189">
        <v>20700100204</v>
      </c>
      <c r="W1189">
        <v>38.873611109999999</v>
      </c>
      <c r="X1189">
        <v>-76.983611109999998</v>
      </c>
      <c r="Y1189" t="s">
        <v>176</v>
      </c>
      <c r="Z1189">
        <v>38.873611109999999</v>
      </c>
      <c r="AA1189">
        <v>-76.983611109999998</v>
      </c>
      <c r="AB1189" t="s">
        <v>176</v>
      </c>
      <c r="AD1189" t="s">
        <v>545</v>
      </c>
      <c r="AF1189" t="s">
        <v>178</v>
      </c>
      <c r="AG1189" t="s">
        <v>179</v>
      </c>
      <c r="AK1189" t="s">
        <v>208</v>
      </c>
      <c r="AL1189" t="s">
        <v>546</v>
      </c>
      <c r="AZ1189" t="s">
        <v>210</v>
      </c>
      <c r="BL1189">
        <v>4040</v>
      </c>
      <c r="BM1189" t="s">
        <v>182</v>
      </c>
      <c r="BN1189" t="s">
        <v>212</v>
      </c>
      <c r="BP1189" t="s">
        <v>213</v>
      </c>
      <c r="BQ1189" t="s">
        <v>250</v>
      </c>
      <c r="CD1189" t="s">
        <v>215</v>
      </c>
      <c r="CE1189" t="s">
        <v>215</v>
      </c>
      <c r="CO1189" t="s">
        <v>191</v>
      </c>
      <c r="DH1189" t="s">
        <v>2767</v>
      </c>
      <c r="DL1189" t="s">
        <v>194</v>
      </c>
      <c r="DO1189" t="s">
        <v>195</v>
      </c>
      <c r="DZ1189" t="s">
        <v>241</v>
      </c>
      <c r="EA1189">
        <v>10</v>
      </c>
      <c r="EB1189" t="s">
        <v>221</v>
      </c>
      <c r="EC1189" t="s">
        <v>242</v>
      </c>
      <c r="EG1189" t="s">
        <v>198</v>
      </c>
      <c r="EU1189" t="s">
        <v>244</v>
      </c>
      <c r="EV1189" s="1">
        <v>38624</v>
      </c>
      <c r="FR1189" t="s">
        <v>166</v>
      </c>
      <c r="FU1189" t="s">
        <v>201</v>
      </c>
      <c r="FV1189" s="1">
        <v>45768</v>
      </c>
      <c r="FW1189">
        <v>34381</v>
      </c>
    </row>
    <row r="1190" spans="1:180" x14ac:dyDescent="0.35">
      <c r="A1190" t="s">
        <v>166</v>
      </c>
      <c r="B1190" t="s">
        <v>167</v>
      </c>
      <c r="C1190" t="s">
        <v>227</v>
      </c>
      <c r="J1190" t="s">
        <v>507</v>
      </c>
      <c r="K1190" t="s">
        <v>205</v>
      </c>
      <c r="M1190" t="s">
        <v>172</v>
      </c>
      <c r="N1190" t="s">
        <v>173</v>
      </c>
      <c r="O1190" t="s">
        <v>172</v>
      </c>
      <c r="P1190" t="s">
        <v>174</v>
      </c>
      <c r="Q1190" t="s">
        <v>175</v>
      </c>
      <c r="S1190">
        <v>2070010</v>
      </c>
      <c r="T1190">
        <v>20700100204</v>
      </c>
      <c r="W1190">
        <v>38.912083330000002</v>
      </c>
      <c r="X1190">
        <v>-76.94122222</v>
      </c>
      <c r="Y1190" t="s">
        <v>176</v>
      </c>
      <c r="Z1190">
        <v>38.912083330000002</v>
      </c>
      <c r="AA1190">
        <v>-76.94122222</v>
      </c>
      <c r="AB1190" t="s">
        <v>176</v>
      </c>
      <c r="AD1190" t="s">
        <v>508</v>
      </c>
      <c r="AF1190" t="s">
        <v>178</v>
      </c>
      <c r="AG1190" t="s">
        <v>179</v>
      </c>
      <c r="AK1190" t="s">
        <v>208</v>
      </c>
      <c r="AL1190" t="s">
        <v>509</v>
      </c>
      <c r="AZ1190" t="s">
        <v>210</v>
      </c>
      <c r="BL1190">
        <v>4040</v>
      </c>
      <c r="BM1190" t="s">
        <v>182</v>
      </c>
      <c r="BN1190" t="s">
        <v>212</v>
      </c>
      <c r="BP1190" t="s">
        <v>213</v>
      </c>
      <c r="BQ1190" t="s">
        <v>250</v>
      </c>
      <c r="CD1190" t="s">
        <v>215</v>
      </c>
      <c r="CE1190" t="s">
        <v>215</v>
      </c>
      <c r="CO1190" t="s">
        <v>191</v>
      </c>
      <c r="DH1190" t="s">
        <v>2768</v>
      </c>
      <c r="DL1190" t="s">
        <v>194</v>
      </c>
      <c r="DO1190" t="s">
        <v>195</v>
      </c>
      <c r="DZ1190" t="s">
        <v>241</v>
      </c>
      <c r="EA1190">
        <v>1.9E-3</v>
      </c>
      <c r="EB1190" t="s">
        <v>221</v>
      </c>
      <c r="EC1190" t="s">
        <v>242</v>
      </c>
      <c r="EG1190" t="s">
        <v>198</v>
      </c>
      <c r="EN1190" t="s">
        <v>182</v>
      </c>
      <c r="EO1190" t="s">
        <v>304</v>
      </c>
      <c r="EQ1190" t="s">
        <v>305</v>
      </c>
      <c r="EV1190" s="1">
        <v>38623</v>
      </c>
      <c r="FR1190" t="s">
        <v>166</v>
      </c>
      <c r="FU1190" t="s">
        <v>201</v>
      </c>
      <c r="FV1190" s="1">
        <v>45768</v>
      </c>
      <c r="FW1190">
        <v>39365</v>
      </c>
    </row>
    <row r="1191" spans="1:180" x14ac:dyDescent="0.35">
      <c r="A1191" t="s">
        <v>166</v>
      </c>
      <c r="B1191" t="s">
        <v>167</v>
      </c>
      <c r="C1191" t="s">
        <v>285</v>
      </c>
      <c r="J1191" t="s">
        <v>170</v>
      </c>
      <c r="K1191" t="s">
        <v>171</v>
      </c>
      <c r="M1191" t="s">
        <v>172</v>
      </c>
      <c r="N1191" t="s">
        <v>173</v>
      </c>
      <c r="O1191" t="s">
        <v>172</v>
      </c>
      <c r="P1191" t="s">
        <v>174</v>
      </c>
      <c r="Q1191" t="s">
        <v>175</v>
      </c>
      <c r="S1191">
        <v>2070010</v>
      </c>
      <c r="T1191">
        <v>20700100204</v>
      </c>
      <c r="W1191">
        <v>38.916111110000003</v>
      </c>
      <c r="X1191">
        <v>-76.968861110000006</v>
      </c>
      <c r="Y1191" t="s">
        <v>176</v>
      </c>
      <c r="Z1191">
        <v>38.916111110000003</v>
      </c>
      <c r="AA1191">
        <v>-76.968861110000006</v>
      </c>
      <c r="AB1191" t="s">
        <v>176</v>
      </c>
      <c r="AD1191" t="s">
        <v>1806</v>
      </c>
      <c r="AF1191" t="s">
        <v>272</v>
      </c>
      <c r="AG1191" t="s">
        <v>179</v>
      </c>
      <c r="AK1191" t="s">
        <v>287</v>
      </c>
      <c r="AZ1191" t="s">
        <v>210</v>
      </c>
      <c r="BL1191">
        <v>15</v>
      </c>
      <c r="BM1191" t="s">
        <v>182</v>
      </c>
      <c r="BN1191" t="s">
        <v>183</v>
      </c>
      <c r="BP1191" t="s">
        <v>184</v>
      </c>
      <c r="BQ1191" t="s">
        <v>451</v>
      </c>
      <c r="CD1191" t="s">
        <v>186</v>
      </c>
      <c r="CE1191" t="s">
        <v>187</v>
      </c>
      <c r="CO1191" t="s">
        <v>219</v>
      </c>
      <c r="DH1191" t="s">
        <v>2769</v>
      </c>
      <c r="DL1191" t="s">
        <v>194</v>
      </c>
      <c r="DO1191" t="s">
        <v>195</v>
      </c>
      <c r="EG1191" t="s">
        <v>198</v>
      </c>
      <c r="EN1191" t="s">
        <v>182</v>
      </c>
      <c r="EO1191" t="s">
        <v>224</v>
      </c>
      <c r="EQ1191" t="s">
        <v>225</v>
      </c>
      <c r="EU1191" t="s">
        <v>226</v>
      </c>
      <c r="EV1191" s="1">
        <v>43151</v>
      </c>
      <c r="FB1191" t="s">
        <v>409</v>
      </c>
      <c r="FR1191" t="s">
        <v>166</v>
      </c>
      <c r="FU1191" t="s">
        <v>201</v>
      </c>
      <c r="FV1191" s="1">
        <v>45768</v>
      </c>
      <c r="FW1191">
        <v>1040</v>
      </c>
    </row>
    <row r="1192" spans="1:180" x14ac:dyDescent="0.35">
      <c r="A1192" t="s">
        <v>166</v>
      </c>
      <c r="B1192" t="s">
        <v>167</v>
      </c>
      <c r="C1192" t="s">
        <v>202</v>
      </c>
      <c r="J1192" t="s">
        <v>773</v>
      </c>
      <c r="K1192" t="s">
        <v>205</v>
      </c>
      <c r="M1192" t="s">
        <v>172</v>
      </c>
      <c r="N1192" t="s">
        <v>173</v>
      </c>
      <c r="O1192" t="s">
        <v>172</v>
      </c>
      <c r="P1192" t="s">
        <v>174</v>
      </c>
      <c r="Q1192" t="s">
        <v>175</v>
      </c>
      <c r="S1192">
        <v>2070010</v>
      </c>
      <c r="W1192">
        <v>38.945555560000003</v>
      </c>
      <c r="X1192">
        <v>-77.103055560000001</v>
      </c>
      <c r="Y1192" t="s">
        <v>176</v>
      </c>
      <c r="Z1192">
        <v>38.945555560000003</v>
      </c>
      <c r="AA1192">
        <v>-77.103055560000001</v>
      </c>
      <c r="AB1192" t="s">
        <v>176</v>
      </c>
      <c r="AD1192" t="s">
        <v>774</v>
      </c>
      <c r="AF1192" t="s">
        <v>178</v>
      </c>
      <c r="AG1192" t="s">
        <v>179</v>
      </c>
      <c r="AK1192" t="s">
        <v>208</v>
      </c>
      <c r="AL1192" t="s">
        <v>775</v>
      </c>
      <c r="AZ1192" t="s">
        <v>210</v>
      </c>
      <c r="BD1192">
        <v>75</v>
      </c>
      <c r="BE1192" t="s">
        <v>211</v>
      </c>
      <c r="BL1192">
        <v>4040</v>
      </c>
      <c r="BM1192" t="s">
        <v>182</v>
      </c>
      <c r="BN1192" t="s">
        <v>212</v>
      </c>
      <c r="BP1192" t="s">
        <v>213</v>
      </c>
      <c r="BQ1192" t="s">
        <v>250</v>
      </c>
      <c r="CD1192" t="s">
        <v>215</v>
      </c>
      <c r="CE1192" t="s">
        <v>215</v>
      </c>
      <c r="CO1192" t="s">
        <v>191</v>
      </c>
      <c r="DH1192" t="s">
        <v>2770</v>
      </c>
      <c r="DL1192" t="s">
        <v>194</v>
      </c>
      <c r="DO1192" t="s">
        <v>195</v>
      </c>
      <c r="DZ1192" t="s">
        <v>241</v>
      </c>
      <c r="EA1192">
        <v>0.1</v>
      </c>
      <c r="EB1192" t="s">
        <v>221</v>
      </c>
      <c r="EC1192" t="s">
        <v>242</v>
      </c>
      <c r="EG1192" t="s">
        <v>198</v>
      </c>
      <c r="EU1192" t="s">
        <v>265</v>
      </c>
      <c r="EV1192" s="1">
        <v>42648</v>
      </c>
      <c r="FB1192" t="s">
        <v>266</v>
      </c>
      <c r="FR1192" t="s">
        <v>166</v>
      </c>
      <c r="FU1192" t="s">
        <v>201</v>
      </c>
      <c r="FV1192" s="1">
        <v>45768</v>
      </c>
      <c r="FW1192">
        <v>39500</v>
      </c>
    </row>
    <row r="1193" spans="1:180" x14ac:dyDescent="0.35">
      <c r="A1193" t="s">
        <v>166</v>
      </c>
      <c r="B1193" t="s">
        <v>167</v>
      </c>
      <c r="C1193" t="s">
        <v>322</v>
      </c>
      <c r="J1193" t="s">
        <v>170</v>
      </c>
      <c r="K1193" t="s">
        <v>171</v>
      </c>
      <c r="M1193" t="s">
        <v>172</v>
      </c>
      <c r="N1193" t="s">
        <v>173</v>
      </c>
      <c r="O1193" t="s">
        <v>172</v>
      </c>
      <c r="P1193" t="s">
        <v>174</v>
      </c>
      <c r="Q1193" t="s">
        <v>175</v>
      </c>
      <c r="S1193">
        <v>2070010</v>
      </c>
      <c r="T1193">
        <v>20700100204</v>
      </c>
      <c r="W1193">
        <v>38.916111110000003</v>
      </c>
      <c r="X1193">
        <v>-76.968861110000006</v>
      </c>
      <c r="Y1193" t="s">
        <v>176</v>
      </c>
      <c r="Z1193">
        <v>38.916111110000003</v>
      </c>
      <c r="AA1193">
        <v>-76.968861110000006</v>
      </c>
      <c r="AB1193" t="s">
        <v>176</v>
      </c>
      <c r="AD1193" t="s">
        <v>323</v>
      </c>
      <c r="AF1193" t="s">
        <v>272</v>
      </c>
      <c r="AG1193" t="s">
        <v>179</v>
      </c>
      <c r="AK1193" t="s">
        <v>208</v>
      </c>
      <c r="AZ1193" t="s">
        <v>181</v>
      </c>
      <c r="BL1193">
        <v>15</v>
      </c>
      <c r="BM1193" t="s">
        <v>182</v>
      </c>
      <c r="BN1193" t="s">
        <v>183</v>
      </c>
      <c r="BP1193" t="s">
        <v>184</v>
      </c>
      <c r="BQ1193" t="s">
        <v>185</v>
      </c>
      <c r="CD1193" t="s">
        <v>186</v>
      </c>
      <c r="CE1193" t="s">
        <v>187</v>
      </c>
      <c r="CO1193" t="s">
        <v>219</v>
      </c>
      <c r="DH1193" t="s">
        <v>2771</v>
      </c>
      <c r="DL1193" t="s">
        <v>194</v>
      </c>
      <c r="DO1193" t="s">
        <v>195</v>
      </c>
      <c r="EG1193" t="s">
        <v>198</v>
      </c>
      <c r="EN1193" t="s">
        <v>182</v>
      </c>
      <c r="EO1193" t="s">
        <v>224</v>
      </c>
      <c r="EQ1193" t="s">
        <v>225</v>
      </c>
      <c r="EU1193" t="s">
        <v>226</v>
      </c>
      <c r="EV1193" s="1">
        <v>43691</v>
      </c>
      <c r="FB1193" t="s">
        <v>344</v>
      </c>
      <c r="FR1193" t="s">
        <v>166</v>
      </c>
      <c r="FU1193" t="s">
        <v>201</v>
      </c>
      <c r="FV1193" s="1">
        <v>45768</v>
      </c>
      <c r="FW1193">
        <v>1090</v>
      </c>
    </row>
    <row r="1194" spans="1:180" x14ac:dyDescent="0.35">
      <c r="A1194" t="s">
        <v>166</v>
      </c>
      <c r="B1194" t="s">
        <v>167</v>
      </c>
      <c r="C1194" t="s">
        <v>227</v>
      </c>
      <c r="J1194" t="s">
        <v>332</v>
      </c>
      <c r="K1194" t="s">
        <v>205</v>
      </c>
      <c r="M1194" t="s">
        <v>172</v>
      </c>
      <c r="N1194" t="s">
        <v>173</v>
      </c>
      <c r="O1194" t="s">
        <v>172</v>
      </c>
      <c r="P1194" t="s">
        <v>174</v>
      </c>
      <c r="Q1194" t="s">
        <v>175</v>
      </c>
      <c r="S1194">
        <v>2070010</v>
      </c>
      <c r="T1194">
        <v>20700100204</v>
      </c>
      <c r="W1194">
        <v>38.92622222</v>
      </c>
      <c r="X1194">
        <v>-76.972611110000003</v>
      </c>
      <c r="Y1194" t="s">
        <v>176</v>
      </c>
      <c r="Z1194">
        <v>38.92622222</v>
      </c>
      <c r="AA1194">
        <v>-76.972611110000003</v>
      </c>
      <c r="AB1194" t="s">
        <v>176</v>
      </c>
      <c r="AD1194" t="s">
        <v>333</v>
      </c>
      <c r="AF1194" t="s">
        <v>178</v>
      </c>
      <c r="AG1194" t="s">
        <v>179</v>
      </c>
      <c r="AK1194" t="s">
        <v>208</v>
      </c>
      <c r="AL1194" t="s">
        <v>334</v>
      </c>
      <c r="AZ1194" t="s">
        <v>210</v>
      </c>
      <c r="BL1194">
        <v>4030</v>
      </c>
      <c r="BM1194" t="s">
        <v>182</v>
      </c>
      <c r="BN1194" t="s">
        <v>232</v>
      </c>
      <c r="BP1194" t="s">
        <v>233</v>
      </c>
      <c r="BQ1194" t="s">
        <v>234</v>
      </c>
      <c r="CD1194" t="s">
        <v>215</v>
      </c>
      <c r="CE1194" t="s">
        <v>215</v>
      </c>
      <c r="CO1194" t="s">
        <v>191</v>
      </c>
      <c r="DH1194" t="s">
        <v>2772</v>
      </c>
      <c r="DL1194" t="s">
        <v>194</v>
      </c>
      <c r="DO1194" t="s">
        <v>195</v>
      </c>
      <c r="DZ1194" t="s">
        <v>241</v>
      </c>
      <c r="EA1194">
        <v>0.1</v>
      </c>
      <c r="EB1194" t="s">
        <v>221</v>
      </c>
      <c r="EC1194" t="s">
        <v>242</v>
      </c>
      <c r="EG1194" t="s">
        <v>198</v>
      </c>
      <c r="EN1194" t="s">
        <v>182</v>
      </c>
      <c r="EO1194" t="s">
        <v>474</v>
      </c>
      <c r="EQ1194" t="s">
        <v>475</v>
      </c>
      <c r="EV1194" s="1">
        <v>38649</v>
      </c>
      <c r="FR1194" t="s">
        <v>166</v>
      </c>
      <c r="FU1194" t="s">
        <v>201</v>
      </c>
      <c r="FV1194" s="1">
        <v>45768</v>
      </c>
      <c r="FW1194">
        <v>39516</v>
      </c>
    </row>
    <row r="1195" spans="1:180" x14ac:dyDescent="0.35">
      <c r="A1195" t="s">
        <v>166</v>
      </c>
      <c r="B1195" t="s">
        <v>167</v>
      </c>
      <c r="C1195" t="s">
        <v>227</v>
      </c>
      <c r="J1195" t="s">
        <v>658</v>
      </c>
      <c r="K1195" t="s">
        <v>205</v>
      </c>
      <c r="M1195" t="s">
        <v>172</v>
      </c>
      <c r="N1195" t="s">
        <v>173</v>
      </c>
      <c r="O1195" t="s">
        <v>172</v>
      </c>
      <c r="P1195" t="s">
        <v>174</v>
      </c>
      <c r="Q1195" t="s">
        <v>175</v>
      </c>
      <c r="S1195">
        <v>2070010</v>
      </c>
      <c r="T1195">
        <v>20700100204</v>
      </c>
      <c r="W1195">
        <v>38.892249999999997</v>
      </c>
      <c r="X1195">
        <v>-76.944777779999995</v>
      </c>
      <c r="Y1195" t="s">
        <v>176</v>
      </c>
      <c r="Z1195">
        <v>38.892249999999997</v>
      </c>
      <c r="AA1195">
        <v>-76.944777779999995</v>
      </c>
      <c r="AB1195" t="s">
        <v>176</v>
      </c>
      <c r="AD1195" t="s">
        <v>659</v>
      </c>
      <c r="AF1195" t="s">
        <v>178</v>
      </c>
      <c r="AG1195" t="s">
        <v>179</v>
      </c>
      <c r="AK1195" t="s">
        <v>208</v>
      </c>
      <c r="AL1195" t="s">
        <v>660</v>
      </c>
      <c r="AZ1195" t="s">
        <v>210</v>
      </c>
      <c r="BD1195">
        <v>20</v>
      </c>
      <c r="BE1195" t="s">
        <v>211</v>
      </c>
      <c r="BL1195">
        <v>4030</v>
      </c>
      <c r="BM1195" t="s">
        <v>182</v>
      </c>
      <c r="BN1195" t="s">
        <v>232</v>
      </c>
      <c r="BP1195" t="s">
        <v>233</v>
      </c>
      <c r="BQ1195" t="s">
        <v>234</v>
      </c>
      <c r="CD1195" t="s">
        <v>215</v>
      </c>
      <c r="CE1195" t="s">
        <v>215</v>
      </c>
      <c r="CO1195" t="s">
        <v>191</v>
      </c>
      <c r="DH1195" t="s">
        <v>2773</v>
      </c>
      <c r="DL1195" t="s">
        <v>194</v>
      </c>
      <c r="DO1195" t="s">
        <v>195</v>
      </c>
      <c r="DZ1195" t="s">
        <v>241</v>
      </c>
      <c r="EA1195">
        <v>1</v>
      </c>
      <c r="EB1195" t="s">
        <v>221</v>
      </c>
      <c r="EC1195" t="s">
        <v>242</v>
      </c>
      <c r="EG1195" t="s">
        <v>198</v>
      </c>
      <c r="EU1195" t="s">
        <v>244</v>
      </c>
      <c r="EV1195" s="1">
        <v>38714</v>
      </c>
      <c r="FR1195" t="s">
        <v>166</v>
      </c>
      <c r="FU1195" t="s">
        <v>201</v>
      </c>
      <c r="FV1195" s="1">
        <v>45768</v>
      </c>
      <c r="FW1195">
        <v>34696</v>
      </c>
    </row>
    <row r="1196" spans="1:180" x14ac:dyDescent="0.35">
      <c r="A1196" t="s">
        <v>166</v>
      </c>
      <c r="B1196" t="s">
        <v>167</v>
      </c>
      <c r="C1196" t="s">
        <v>515</v>
      </c>
      <c r="J1196" t="s">
        <v>204</v>
      </c>
      <c r="K1196" t="s">
        <v>205</v>
      </c>
      <c r="M1196" t="s">
        <v>172</v>
      </c>
      <c r="N1196" t="s">
        <v>173</v>
      </c>
      <c r="O1196" t="s">
        <v>172</v>
      </c>
      <c r="P1196" t="s">
        <v>174</v>
      </c>
      <c r="Q1196" t="s">
        <v>175</v>
      </c>
      <c r="S1196">
        <v>2070010</v>
      </c>
      <c r="T1196">
        <v>20700100201</v>
      </c>
      <c r="W1196">
        <v>38.946888889999997</v>
      </c>
      <c r="X1196">
        <v>-76.978444440000004</v>
      </c>
      <c r="Y1196" t="s">
        <v>176</v>
      </c>
      <c r="Z1196">
        <v>38.946888889999997</v>
      </c>
      <c r="AA1196">
        <v>-76.978444440000004</v>
      </c>
      <c r="AB1196" t="s">
        <v>176</v>
      </c>
      <c r="AD1196" t="s">
        <v>880</v>
      </c>
      <c r="AF1196" t="s">
        <v>178</v>
      </c>
      <c r="AG1196" t="s">
        <v>179</v>
      </c>
      <c r="AK1196" t="s">
        <v>167</v>
      </c>
      <c r="AL1196" t="s">
        <v>881</v>
      </c>
      <c r="AZ1196" t="s">
        <v>210</v>
      </c>
      <c r="BD1196">
        <v>17</v>
      </c>
      <c r="BE1196" t="s">
        <v>211</v>
      </c>
      <c r="BL1196">
        <v>4040</v>
      </c>
      <c r="BM1196" t="s">
        <v>182</v>
      </c>
      <c r="BN1196" t="s">
        <v>212</v>
      </c>
      <c r="BP1196" t="s">
        <v>213</v>
      </c>
      <c r="BQ1196" t="s">
        <v>214</v>
      </c>
      <c r="CD1196" t="s">
        <v>215</v>
      </c>
      <c r="CE1196" t="s">
        <v>215</v>
      </c>
      <c r="CO1196" t="s">
        <v>191</v>
      </c>
      <c r="DH1196" t="s">
        <v>2775</v>
      </c>
      <c r="DL1196" t="s">
        <v>194</v>
      </c>
      <c r="DO1196" t="s">
        <v>195</v>
      </c>
      <c r="DZ1196" t="s">
        <v>241</v>
      </c>
      <c r="EA1196">
        <v>0.51</v>
      </c>
      <c r="EB1196" t="s">
        <v>221</v>
      </c>
      <c r="EC1196" t="s">
        <v>242</v>
      </c>
      <c r="EG1196" t="s">
        <v>198</v>
      </c>
      <c r="EN1196" t="s">
        <v>182</v>
      </c>
      <c r="EO1196" t="s">
        <v>523</v>
      </c>
      <c r="EQ1196" t="s">
        <v>524</v>
      </c>
      <c r="EU1196" t="s">
        <v>244</v>
      </c>
      <c r="EV1196" s="1">
        <v>40445</v>
      </c>
      <c r="FR1196" t="s">
        <v>166</v>
      </c>
      <c r="FU1196" t="s">
        <v>201</v>
      </c>
      <c r="FV1196" s="1">
        <v>45768</v>
      </c>
      <c r="FW1196">
        <v>34242</v>
      </c>
      <c r="FX1196" t="s">
        <v>525</v>
      </c>
    </row>
    <row r="1197" spans="1:180" x14ac:dyDescent="0.35">
      <c r="A1197" t="s">
        <v>166</v>
      </c>
      <c r="B1197" t="s">
        <v>167</v>
      </c>
      <c r="C1197" t="s">
        <v>322</v>
      </c>
      <c r="J1197" t="s">
        <v>292</v>
      </c>
      <c r="K1197" t="s">
        <v>171</v>
      </c>
      <c r="M1197" t="s">
        <v>172</v>
      </c>
      <c r="N1197" t="s">
        <v>173</v>
      </c>
      <c r="O1197" t="s">
        <v>172</v>
      </c>
      <c r="P1197" t="s">
        <v>174</v>
      </c>
      <c r="Q1197" t="s">
        <v>175</v>
      </c>
      <c r="S1197">
        <v>2070010</v>
      </c>
      <c r="T1197">
        <v>20700100204</v>
      </c>
      <c r="W1197">
        <v>38.901277780000001</v>
      </c>
      <c r="X1197">
        <v>-76.943277780000003</v>
      </c>
      <c r="Y1197" t="s">
        <v>176</v>
      </c>
      <c r="Z1197">
        <v>38.901277780000001</v>
      </c>
      <c r="AA1197">
        <v>-76.943277780000003</v>
      </c>
      <c r="AB1197" t="s">
        <v>176</v>
      </c>
      <c r="AD1197" t="s">
        <v>2776</v>
      </c>
      <c r="AF1197" t="s">
        <v>178</v>
      </c>
      <c r="AG1197" t="s">
        <v>179</v>
      </c>
      <c r="AK1197" t="s">
        <v>208</v>
      </c>
      <c r="AZ1197" t="s">
        <v>181</v>
      </c>
      <c r="BL1197">
        <v>15</v>
      </c>
      <c r="BM1197" t="s">
        <v>182</v>
      </c>
      <c r="BN1197" t="s">
        <v>183</v>
      </c>
      <c r="BP1197" t="s">
        <v>184</v>
      </c>
      <c r="BQ1197" t="s">
        <v>185</v>
      </c>
      <c r="CD1197" t="s">
        <v>186</v>
      </c>
      <c r="CE1197" t="s">
        <v>187</v>
      </c>
      <c r="CO1197" t="s">
        <v>219</v>
      </c>
      <c r="DH1197" t="s">
        <v>2777</v>
      </c>
      <c r="DL1197" t="s">
        <v>194</v>
      </c>
      <c r="DO1197" t="s">
        <v>195</v>
      </c>
      <c r="EG1197" t="s">
        <v>198</v>
      </c>
      <c r="EN1197" t="s">
        <v>182</v>
      </c>
      <c r="EO1197" t="s">
        <v>224</v>
      </c>
      <c r="EQ1197" t="s">
        <v>225</v>
      </c>
      <c r="EU1197" t="s">
        <v>226</v>
      </c>
      <c r="EV1197" s="1">
        <v>44049</v>
      </c>
      <c r="FB1197" t="s">
        <v>344</v>
      </c>
      <c r="FR1197" t="s">
        <v>166</v>
      </c>
      <c r="FU1197" t="s">
        <v>201</v>
      </c>
      <c r="FV1197" s="1">
        <v>45978</v>
      </c>
      <c r="FW1197">
        <v>1090</v>
      </c>
    </row>
    <row r="1198" spans="1:180" x14ac:dyDescent="0.35">
      <c r="A1198" t="s">
        <v>166</v>
      </c>
      <c r="B1198" t="s">
        <v>167</v>
      </c>
      <c r="C1198" t="s">
        <v>285</v>
      </c>
      <c r="J1198" t="s">
        <v>292</v>
      </c>
      <c r="K1198" t="s">
        <v>171</v>
      </c>
      <c r="M1198" t="s">
        <v>172</v>
      </c>
      <c r="N1198" t="s">
        <v>173</v>
      </c>
      <c r="O1198" t="s">
        <v>172</v>
      </c>
      <c r="P1198" t="s">
        <v>174</v>
      </c>
      <c r="Q1198" t="s">
        <v>175</v>
      </c>
      <c r="S1198">
        <v>2070010</v>
      </c>
      <c r="T1198">
        <v>20700100204</v>
      </c>
      <c r="W1198">
        <v>38.901277780000001</v>
      </c>
      <c r="X1198">
        <v>-76.943277780000003</v>
      </c>
      <c r="Y1198" t="s">
        <v>176</v>
      </c>
      <c r="Z1198">
        <v>38.901277780000001</v>
      </c>
      <c r="AA1198">
        <v>-76.943277780000003</v>
      </c>
      <c r="AB1198" t="s">
        <v>176</v>
      </c>
      <c r="AD1198" s="3" t="s">
        <v>1631</v>
      </c>
      <c r="AF1198" t="s">
        <v>272</v>
      </c>
      <c r="AG1198" t="s">
        <v>179</v>
      </c>
      <c r="AK1198" t="s">
        <v>287</v>
      </c>
      <c r="AZ1198" t="s">
        <v>210</v>
      </c>
      <c r="BL1198">
        <v>15</v>
      </c>
      <c r="BM1198" t="s">
        <v>182</v>
      </c>
      <c r="BN1198" t="s">
        <v>183</v>
      </c>
      <c r="BP1198" t="s">
        <v>184</v>
      </c>
      <c r="BQ1198" t="s">
        <v>451</v>
      </c>
      <c r="CD1198" t="s">
        <v>186</v>
      </c>
      <c r="CE1198" t="s">
        <v>187</v>
      </c>
      <c r="CO1198" t="s">
        <v>191</v>
      </c>
      <c r="DH1198" t="s">
        <v>2778</v>
      </c>
      <c r="DL1198" t="s">
        <v>194</v>
      </c>
      <c r="DO1198" t="s">
        <v>195</v>
      </c>
      <c r="EG1198" t="s">
        <v>198</v>
      </c>
      <c r="EU1198" t="s">
        <v>199</v>
      </c>
      <c r="EV1198" s="1">
        <v>42978</v>
      </c>
      <c r="FR1198" t="s">
        <v>166</v>
      </c>
      <c r="FU1198" t="s">
        <v>201</v>
      </c>
      <c r="FV1198" s="1">
        <v>45978</v>
      </c>
      <c r="FW1198">
        <v>50286</v>
      </c>
    </row>
    <row r="1199" spans="1:180" x14ac:dyDescent="0.35">
      <c r="A1199" t="s">
        <v>166</v>
      </c>
      <c r="B1199" t="s">
        <v>167</v>
      </c>
      <c r="C1199" t="s">
        <v>227</v>
      </c>
      <c r="J1199" t="s">
        <v>517</v>
      </c>
      <c r="K1199" t="s">
        <v>205</v>
      </c>
      <c r="M1199" t="s">
        <v>172</v>
      </c>
      <c r="N1199" t="s">
        <v>173</v>
      </c>
      <c r="O1199" t="s">
        <v>172</v>
      </c>
      <c r="P1199" t="s">
        <v>174</v>
      </c>
      <c r="Q1199" t="s">
        <v>175</v>
      </c>
      <c r="S1199">
        <v>2070010</v>
      </c>
      <c r="T1199">
        <v>20700100204</v>
      </c>
      <c r="W1199">
        <v>38.860666670000001</v>
      </c>
      <c r="X1199">
        <v>-76.983138890000006</v>
      </c>
      <c r="Y1199" t="s">
        <v>176</v>
      </c>
      <c r="Z1199">
        <v>38.860666670000001</v>
      </c>
      <c r="AA1199">
        <v>-76.983138890000006</v>
      </c>
      <c r="AB1199" t="s">
        <v>176</v>
      </c>
      <c r="AD1199" t="s">
        <v>2181</v>
      </c>
      <c r="AF1199" t="s">
        <v>178</v>
      </c>
      <c r="AG1199" t="s">
        <v>179</v>
      </c>
      <c r="AK1199" t="s">
        <v>208</v>
      </c>
      <c r="AL1199" t="s">
        <v>2182</v>
      </c>
      <c r="AZ1199" t="s">
        <v>210</v>
      </c>
      <c r="BD1199">
        <v>17</v>
      </c>
      <c r="BE1199" t="s">
        <v>211</v>
      </c>
      <c r="BL1199">
        <v>4040</v>
      </c>
      <c r="BM1199" t="s">
        <v>182</v>
      </c>
      <c r="BN1199" t="s">
        <v>212</v>
      </c>
      <c r="BP1199" t="s">
        <v>213</v>
      </c>
      <c r="BQ1199" t="s">
        <v>214</v>
      </c>
      <c r="CD1199" t="s">
        <v>215</v>
      </c>
      <c r="CE1199" t="s">
        <v>215</v>
      </c>
      <c r="CO1199" t="s">
        <v>191</v>
      </c>
      <c r="DH1199" t="s">
        <v>2780</v>
      </c>
      <c r="DL1199" t="s">
        <v>194</v>
      </c>
      <c r="DO1199" t="s">
        <v>195</v>
      </c>
      <c r="DZ1199" t="s">
        <v>241</v>
      </c>
      <c r="EA1199">
        <v>1.6000000000000001E-3</v>
      </c>
      <c r="EB1199" t="s">
        <v>221</v>
      </c>
      <c r="EC1199" t="s">
        <v>242</v>
      </c>
      <c r="EG1199" t="s">
        <v>198</v>
      </c>
      <c r="EN1199" t="s">
        <v>182</v>
      </c>
      <c r="EO1199" t="s">
        <v>304</v>
      </c>
      <c r="EQ1199" t="s">
        <v>305</v>
      </c>
      <c r="EU1199" t="s">
        <v>226</v>
      </c>
      <c r="EV1199" s="1">
        <v>39708</v>
      </c>
      <c r="FR1199" t="s">
        <v>166</v>
      </c>
      <c r="FU1199" t="s">
        <v>201</v>
      </c>
      <c r="FV1199" s="1">
        <v>45768</v>
      </c>
      <c r="FW1199">
        <v>39380</v>
      </c>
    </row>
    <row r="1200" spans="1:180" x14ac:dyDescent="0.35">
      <c r="A1200" t="s">
        <v>166</v>
      </c>
      <c r="B1200" t="s">
        <v>167</v>
      </c>
      <c r="C1200" t="s">
        <v>202</v>
      </c>
      <c r="J1200" t="s">
        <v>456</v>
      </c>
      <c r="K1200" t="s">
        <v>205</v>
      </c>
      <c r="M1200" t="s">
        <v>172</v>
      </c>
      <c r="N1200" t="s">
        <v>173</v>
      </c>
      <c r="O1200" t="s">
        <v>172</v>
      </c>
      <c r="P1200" t="s">
        <v>174</v>
      </c>
      <c r="Q1200" t="s">
        <v>175</v>
      </c>
      <c r="S1200">
        <v>2070010</v>
      </c>
      <c r="T1200">
        <v>20700100102</v>
      </c>
      <c r="W1200">
        <v>38.938694439999999</v>
      </c>
      <c r="X1200">
        <v>-77.035361109999997</v>
      </c>
      <c r="Y1200" t="s">
        <v>176</v>
      </c>
      <c r="Z1200">
        <v>38.938694439999999</v>
      </c>
      <c r="AA1200">
        <v>-77.035361109999997</v>
      </c>
      <c r="AB1200" t="s">
        <v>176</v>
      </c>
      <c r="AD1200" t="s">
        <v>457</v>
      </c>
      <c r="AF1200" t="s">
        <v>178</v>
      </c>
      <c r="AG1200" t="s">
        <v>179</v>
      </c>
      <c r="AK1200" t="s">
        <v>208</v>
      </c>
      <c r="AZ1200" t="s">
        <v>210</v>
      </c>
      <c r="BD1200">
        <v>25</v>
      </c>
      <c r="BE1200" t="s">
        <v>211</v>
      </c>
      <c r="BL1200">
        <v>4040</v>
      </c>
      <c r="BM1200" t="s">
        <v>182</v>
      </c>
      <c r="BN1200" t="s">
        <v>212</v>
      </c>
      <c r="BP1200" t="s">
        <v>213</v>
      </c>
      <c r="BQ1200" t="s">
        <v>214</v>
      </c>
      <c r="CD1200" t="s">
        <v>215</v>
      </c>
      <c r="CE1200" t="s">
        <v>215</v>
      </c>
      <c r="CO1200" t="s">
        <v>191</v>
      </c>
      <c r="DH1200" t="s">
        <v>2781</v>
      </c>
      <c r="DL1200" t="s">
        <v>194</v>
      </c>
      <c r="DO1200" t="s">
        <v>195</v>
      </c>
      <c r="DZ1200" t="s">
        <v>241</v>
      </c>
      <c r="EA1200">
        <v>0.1</v>
      </c>
      <c r="EB1200" t="s">
        <v>221</v>
      </c>
      <c r="EC1200" t="s">
        <v>242</v>
      </c>
      <c r="EG1200" t="s">
        <v>198</v>
      </c>
      <c r="EU1200" t="s">
        <v>265</v>
      </c>
      <c r="EV1200" s="1">
        <v>42643</v>
      </c>
      <c r="FB1200" t="s">
        <v>266</v>
      </c>
      <c r="FR1200" t="s">
        <v>166</v>
      </c>
      <c r="FU1200" t="s">
        <v>201</v>
      </c>
      <c r="FV1200" s="1">
        <v>45768</v>
      </c>
      <c r="FW1200">
        <v>34671</v>
      </c>
    </row>
    <row r="1201" spans="1:180" x14ac:dyDescent="0.35">
      <c r="A1201" t="s">
        <v>166</v>
      </c>
      <c r="B1201" t="s">
        <v>167</v>
      </c>
      <c r="C1201" t="s">
        <v>285</v>
      </c>
      <c r="J1201" t="s">
        <v>292</v>
      </c>
      <c r="K1201" t="s">
        <v>171</v>
      </c>
      <c r="M1201" t="s">
        <v>172</v>
      </c>
      <c r="N1201" t="s">
        <v>173</v>
      </c>
      <c r="O1201" t="s">
        <v>172</v>
      </c>
      <c r="P1201" t="s">
        <v>174</v>
      </c>
      <c r="Q1201" t="s">
        <v>175</v>
      </c>
      <c r="S1201">
        <v>2070010</v>
      </c>
      <c r="T1201">
        <v>20700100204</v>
      </c>
      <c r="W1201">
        <v>38.901277780000001</v>
      </c>
      <c r="X1201">
        <v>-76.943277780000003</v>
      </c>
      <c r="Y1201" t="s">
        <v>176</v>
      </c>
      <c r="Z1201">
        <v>38.901277780000001</v>
      </c>
      <c r="AA1201">
        <v>-76.943277780000003</v>
      </c>
      <c r="AB1201" t="s">
        <v>176</v>
      </c>
      <c r="AD1201" t="s">
        <v>2782</v>
      </c>
      <c r="AF1201" t="s">
        <v>272</v>
      </c>
      <c r="AG1201" t="s">
        <v>179</v>
      </c>
      <c r="AK1201" t="s">
        <v>287</v>
      </c>
      <c r="AZ1201" t="s">
        <v>210</v>
      </c>
      <c r="BL1201">
        <v>10</v>
      </c>
      <c r="BM1201" t="s">
        <v>182</v>
      </c>
      <c r="BN1201" t="s">
        <v>273</v>
      </c>
      <c r="BP1201" t="s">
        <v>274</v>
      </c>
      <c r="BQ1201" t="s">
        <v>451</v>
      </c>
      <c r="CD1201" t="s">
        <v>396</v>
      </c>
      <c r="CE1201" t="s">
        <v>276</v>
      </c>
      <c r="CO1201" t="s">
        <v>219</v>
      </c>
      <c r="DH1201" t="s">
        <v>2783</v>
      </c>
      <c r="DL1201" t="s">
        <v>194</v>
      </c>
      <c r="DO1201" t="s">
        <v>195</v>
      </c>
      <c r="EG1201" t="s">
        <v>198</v>
      </c>
      <c r="EN1201" t="s">
        <v>182</v>
      </c>
      <c r="EO1201" t="s">
        <v>224</v>
      </c>
      <c r="EQ1201" t="s">
        <v>225</v>
      </c>
      <c r="EU1201" t="s">
        <v>226</v>
      </c>
      <c r="EV1201" s="1">
        <v>43193</v>
      </c>
      <c r="FR1201" t="s">
        <v>166</v>
      </c>
      <c r="FU1201" t="s">
        <v>201</v>
      </c>
      <c r="FV1201" s="1">
        <v>45978</v>
      </c>
      <c r="FW1201">
        <v>1090</v>
      </c>
    </row>
    <row r="1202" spans="1:180" x14ac:dyDescent="0.35">
      <c r="A1202" t="s">
        <v>166</v>
      </c>
      <c r="B1202" t="s">
        <v>167</v>
      </c>
      <c r="C1202" t="s">
        <v>227</v>
      </c>
      <c r="J1202" t="s">
        <v>528</v>
      </c>
      <c r="K1202" t="s">
        <v>205</v>
      </c>
      <c r="M1202" t="s">
        <v>172</v>
      </c>
      <c r="N1202" t="s">
        <v>173</v>
      </c>
      <c r="O1202" t="s">
        <v>172</v>
      </c>
      <c r="P1202" t="s">
        <v>174</v>
      </c>
      <c r="Q1202" t="s">
        <v>175</v>
      </c>
      <c r="S1202">
        <v>2070010</v>
      </c>
      <c r="T1202">
        <v>20700100204</v>
      </c>
      <c r="W1202">
        <v>38.879333330000001</v>
      </c>
      <c r="X1202">
        <v>-76.976416670000006</v>
      </c>
      <c r="Y1202" t="s">
        <v>176</v>
      </c>
      <c r="Z1202">
        <v>38.879333330000001</v>
      </c>
      <c r="AA1202">
        <v>-76.976416670000006</v>
      </c>
      <c r="AB1202" t="s">
        <v>176</v>
      </c>
      <c r="AD1202" t="s">
        <v>529</v>
      </c>
      <c r="AF1202" t="s">
        <v>178</v>
      </c>
      <c r="AG1202" t="s">
        <v>179</v>
      </c>
      <c r="AK1202" t="s">
        <v>208</v>
      </c>
      <c r="AL1202" t="s">
        <v>530</v>
      </c>
      <c r="AZ1202" t="s">
        <v>210</v>
      </c>
      <c r="BD1202">
        <v>28</v>
      </c>
      <c r="BE1202" t="s">
        <v>211</v>
      </c>
      <c r="BL1202">
        <v>4040</v>
      </c>
      <c r="BM1202" t="s">
        <v>182</v>
      </c>
      <c r="BN1202" t="s">
        <v>212</v>
      </c>
      <c r="BP1202" t="s">
        <v>213</v>
      </c>
      <c r="BQ1202" t="s">
        <v>214</v>
      </c>
      <c r="CD1202" t="s">
        <v>215</v>
      </c>
      <c r="CE1202" t="s">
        <v>215</v>
      </c>
      <c r="CO1202" t="s">
        <v>191</v>
      </c>
      <c r="DH1202" t="s">
        <v>2784</v>
      </c>
      <c r="DL1202" t="s">
        <v>194</v>
      </c>
      <c r="DO1202" t="s">
        <v>195</v>
      </c>
      <c r="DZ1202" t="s">
        <v>241</v>
      </c>
      <c r="EA1202">
        <v>1.4E-3</v>
      </c>
      <c r="EB1202" t="s">
        <v>221</v>
      </c>
      <c r="EC1202" t="s">
        <v>242</v>
      </c>
      <c r="EG1202" t="s">
        <v>198</v>
      </c>
      <c r="EN1202" t="s">
        <v>182</v>
      </c>
      <c r="EO1202" t="s">
        <v>304</v>
      </c>
      <c r="EQ1202" t="s">
        <v>305</v>
      </c>
      <c r="EU1202" t="s">
        <v>226</v>
      </c>
      <c r="EV1202" s="1">
        <v>39709</v>
      </c>
      <c r="FR1202" t="s">
        <v>166</v>
      </c>
      <c r="FU1202" t="s">
        <v>201</v>
      </c>
      <c r="FV1202" s="1">
        <v>45768</v>
      </c>
      <c r="FW1202">
        <v>39370</v>
      </c>
      <c r="FX1202" t="s">
        <v>421</v>
      </c>
    </row>
    <row r="1203" spans="1:180" x14ac:dyDescent="0.35">
      <c r="A1203" t="s">
        <v>166</v>
      </c>
      <c r="B1203" t="s">
        <v>167</v>
      </c>
      <c r="C1203" t="s">
        <v>168</v>
      </c>
      <c r="J1203" t="s">
        <v>170</v>
      </c>
      <c r="K1203" t="s">
        <v>171</v>
      </c>
      <c r="M1203" t="s">
        <v>172</v>
      </c>
      <c r="N1203" t="s">
        <v>173</v>
      </c>
      <c r="O1203" t="s">
        <v>172</v>
      </c>
      <c r="P1203" t="s">
        <v>174</v>
      </c>
      <c r="Q1203" t="s">
        <v>175</v>
      </c>
      <c r="S1203">
        <v>2070010</v>
      </c>
      <c r="T1203">
        <v>20700100204</v>
      </c>
      <c r="W1203">
        <v>38.916111110000003</v>
      </c>
      <c r="X1203">
        <v>-76.968861110000006</v>
      </c>
      <c r="Y1203" t="s">
        <v>176</v>
      </c>
      <c r="Z1203">
        <v>38.916111110000003</v>
      </c>
      <c r="AA1203">
        <v>-76.968861110000006</v>
      </c>
      <c r="AB1203" t="s">
        <v>176</v>
      </c>
      <c r="AD1203" t="s">
        <v>798</v>
      </c>
      <c r="AF1203" t="s">
        <v>178</v>
      </c>
      <c r="AG1203" t="s">
        <v>179</v>
      </c>
      <c r="AK1203" t="s">
        <v>167</v>
      </c>
      <c r="AZ1203" t="s">
        <v>210</v>
      </c>
      <c r="BL1203">
        <v>15</v>
      </c>
      <c r="BM1203" t="s">
        <v>182</v>
      </c>
      <c r="BN1203" t="s">
        <v>183</v>
      </c>
      <c r="BP1203" t="s">
        <v>184</v>
      </c>
      <c r="BQ1203" t="s">
        <v>185</v>
      </c>
      <c r="CD1203" t="s">
        <v>275</v>
      </c>
      <c r="CE1203" t="s">
        <v>276</v>
      </c>
      <c r="CO1203" t="s">
        <v>219</v>
      </c>
      <c r="DH1203" t="s">
        <v>2785</v>
      </c>
      <c r="DL1203" t="s">
        <v>194</v>
      </c>
      <c r="DO1203" t="s">
        <v>195</v>
      </c>
      <c r="EG1203" t="s">
        <v>198</v>
      </c>
      <c r="EN1203" t="s">
        <v>182</v>
      </c>
      <c r="EO1203" t="s">
        <v>283</v>
      </c>
      <c r="EQ1203" t="s">
        <v>284</v>
      </c>
      <c r="EU1203" t="s">
        <v>226</v>
      </c>
      <c r="EV1203" s="1">
        <v>45058</v>
      </c>
      <c r="FR1203" t="s">
        <v>166</v>
      </c>
      <c r="FU1203" t="s">
        <v>201</v>
      </c>
      <c r="FV1203" s="1">
        <v>45768</v>
      </c>
      <c r="FW1203">
        <v>1049</v>
      </c>
    </row>
    <row r="1204" spans="1:180" x14ac:dyDescent="0.35">
      <c r="A1204" t="s">
        <v>166</v>
      </c>
      <c r="B1204" t="s">
        <v>167</v>
      </c>
      <c r="C1204" t="s">
        <v>202</v>
      </c>
      <c r="J1204" t="s">
        <v>296</v>
      </c>
      <c r="K1204" t="s">
        <v>205</v>
      </c>
      <c r="M1204" t="s">
        <v>172</v>
      </c>
      <c r="N1204" t="s">
        <v>173</v>
      </c>
      <c r="O1204" t="s">
        <v>172</v>
      </c>
      <c r="P1204" t="s">
        <v>174</v>
      </c>
      <c r="Q1204" t="s">
        <v>175</v>
      </c>
      <c r="S1204">
        <v>2070010</v>
      </c>
      <c r="T1204">
        <v>20700100204</v>
      </c>
      <c r="W1204">
        <v>38.922027780000001</v>
      </c>
      <c r="X1204">
        <v>-77.024138890000003</v>
      </c>
      <c r="Y1204" t="s">
        <v>176</v>
      </c>
      <c r="Z1204">
        <v>38.922027780000001</v>
      </c>
      <c r="AA1204">
        <v>-77.024138890000003</v>
      </c>
      <c r="AB1204" t="s">
        <v>176</v>
      </c>
      <c r="AD1204" t="s">
        <v>884</v>
      </c>
      <c r="AF1204" t="s">
        <v>178</v>
      </c>
      <c r="AG1204" t="s">
        <v>179</v>
      </c>
      <c r="AK1204" t="s">
        <v>208</v>
      </c>
      <c r="AZ1204" t="s">
        <v>210</v>
      </c>
      <c r="BD1204">
        <v>34</v>
      </c>
      <c r="BE1204" t="s">
        <v>211</v>
      </c>
      <c r="BL1204">
        <v>4030</v>
      </c>
      <c r="BM1204" t="s">
        <v>182</v>
      </c>
      <c r="BN1204" t="s">
        <v>232</v>
      </c>
      <c r="BP1204" t="s">
        <v>233</v>
      </c>
      <c r="BQ1204" t="s">
        <v>234</v>
      </c>
      <c r="CD1204" t="s">
        <v>215</v>
      </c>
      <c r="CE1204" t="s">
        <v>215</v>
      </c>
      <c r="CO1204" t="s">
        <v>191</v>
      </c>
      <c r="DH1204" t="s">
        <v>2786</v>
      </c>
      <c r="DL1204" t="s">
        <v>194</v>
      </c>
      <c r="DO1204" t="s">
        <v>195</v>
      </c>
      <c r="DZ1204" t="s">
        <v>241</v>
      </c>
      <c r="EA1204">
        <v>4.7</v>
      </c>
      <c r="EB1204" t="s">
        <v>221</v>
      </c>
      <c r="EC1204" t="s">
        <v>242</v>
      </c>
      <c r="EG1204" t="s">
        <v>198</v>
      </c>
      <c r="EN1204" t="s">
        <v>182</v>
      </c>
      <c r="EO1204" t="s">
        <v>464</v>
      </c>
      <c r="EQ1204" t="s">
        <v>465</v>
      </c>
      <c r="EU1204" t="s">
        <v>265</v>
      </c>
      <c r="EV1204" s="1">
        <v>42629</v>
      </c>
      <c r="FB1204" t="s">
        <v>266</v>
      </c>
      <c r="FR1204" t="s">
        <v>166</v>
      </c>
      <c r="FU1204" t="s">
        <v>201</v>
      </c>
      <c r="FV1204" s="1">
        <v>45768</v>
      </c>
      <c r="FW1204">
        <v>34220</v>
      </c>
    </row>
    <row r="1205" spans="1:180" x14ac:dyDescent="0.35">
      <c r="A1205" t="s">
        <v>166</v>
      </c>
      <c r="B1205" t="s">
        <v>167</v>
      </c>
      <c r="C1205" t="s">
        <v>322</v>
      </c>
      <c r="J1205" t="s">
        <v>270</v>
      </c>
      <c r="K1205" t="s">
        <v>171</v>
      </c>
      <c r="M1205" t="s">
        <v>172</v>
      </c>
      <c r="N1205" t="s">
        <v>173</v>
      </c>
      <c r="O1205" t="s">
        <v>172</v>
      </c>
      <c r="P1205" t="s">
        <v>174</v>
      </c>
      <c r="Q1205" t="s">
        <v>175</v>
      </c>
      <c r="S1205">
        <v>2070010</v>
      </c>
      <c r="T1205">
        <v>20700100102</v>
      </c>
      <c r="W1205">
        <v>38.96016667</v>
      </c>
      <c r="X1205">
        <v>-77.042055559999994</v>
      </c>
      <c r="Y1205" t="s">
        <v>176</v>
      </c>
      <c r="Z1205">
        <v>38.96016667</v>
      </c>
      <c r="AA1205">
        <v>-77.042055559999994</v>
      </c>
      <c r="AB1205" t="s">
        <v>176</v>
      </c>
      <c r="AD1205" t="s">
        <v>2787</v>
      </c>
      <c r="AF1205" t="s">
        <v>272</v>
      </c>
      <c r="AG1205" t="s">
        <v>179</v>
      </c>
      <c r="AK1205" t="s">
        <v>208</v>
      </c>
      <c r="AL1205" t="s">
        <v>2788</v>
      </c>
      <c r="AZ1205" t="s">
        <v>181</v>
      </c>
      <c r="BL1205">
        <v>15</v>
      </c>
      <c r="BM1205" t="s">
        <v>182</v>
      </c>
      <c r="BN1205" t="s">
        <v>183</v>
      </c>
      <c r="BP1205" t="s">
        <v>184</v>
      </c>
      <c r="BQ1205" t="s">
        <v>185</v>
      </c>
      <c r="CD1205" t="s">
        <v>275</v>
      </c>
      <c r="CE1205" t="s">
        <v>187</v>
      </c>
      <c r="CO1205" t="s">
        <v>191</v>
      </c>
      <c r="DH1205" t="s">
        <v>2789</v>
      </c>
      <c r="DL1205" t="s">
        <v>194</v>
      </c>
      <c r="DO1205" t="s">
        <v>195</v>
      </c>
      <c r="EG1205" t="s">
        <v>198</v>
      </c>
      <c r="EU1205" t="s">
        <v>199</v>
      </c>
      <c r="EV1205" s="1">
        <v>43769</v>
      </c>
      <c r="FR1205" t="s">
        <v>166</v>
      </c>
      <c r="FU1205" t="s">
        <v>201</v>
      </c>
      <c r="FV1205" s="1">
        <v>45895</v>
      </c>
      <c r="FW1205">
        <v>50286</v>
      </c>
    </row>
    <row r="1206" spans="1:180" x14ac:dyDescent="0.35">
      <c r="A1206" t="s">
        <v>166</v>
      </c>
      <c r="B1206" t="s">
        <v>167</v>
      </c>
      <c r="C1206" t="s">
        <v>1895</v>
      </c>
      <c r="J1206" t="s">
        <v>1897</v>
      </c>
      <c r="K1206" t="s">
        <v>1898</v>
      </c>
      <c r="M1206" t="s">
        <v>172</v>
      </c>
      <c r="N1206" t="s">
        <v>173</v>
      </c>
      <c r="O1206" t="s">
        <v>172</v>
      </c>
      <c r="P1206" t="s">
        <v>174</v>
      </c>
      <c r="Q1206" t="s">
        <v>175</v>
      </c>
      <c r="S1206">
        <v>2070010</v>
      </c>
      <c r="T1206">
        <v>20700100204</v>
      </c>
      <c r="W1206">
        <v>38.865166670000001</v>
      </c>
      <c r="X1206">
        <v>-77.010333329999995</v>
      </c>
      <c r="Y1206" t="s">
        <v>176</v>
      </c>
      <c r="Z1206">
        <v>38.865166670000001</v>
      </c>
      <c r="AA1206">
        <v>-77.010333329999995</v>
      </c>
      <c r="AB1206" t="s">
        <v>176</v>
      </c>
      <c r="AD1206" t="s">
        <v>1899</v>
      </c>
      <c r="AF1206" t="s">
        <v>178</v>
      </c>
      <c r="AG1206" t="s">
        <v>179</v>
      </c>
      <c r="AZ1206" t="s">
        <v>181</v>
      </c>
      <c r="CD1206" t="s">
        <v>215</v>
      </c>
      <c r="CE1206" t="s">
        <v>215</v>
      </c>
      <c r="CO1206" t="s">
        <v>219</v>
      </c>
      <c r="DH1206" t="s">
        <v>2791</v>
      </c>
      <c r="DL1206" t="s">
        <v>420</v>
      </c>
      <c r="DO1206" t="s">
        <v>195</v>
      </c>
      <c r="DZ1206" t="s">
        <v>241</v>
      </c>
      <c r="EA1206">
        <v>2</v>
      </c>
      <c r="EB1206" t="s">
        <v>221</v>
      </c>
      <c r="EC1206" t="s">
        <v>242</v>
      </c>
      <c r="EG1206" t="s">
        <v>198</v>
      </c>
      <c r="EN1206" t="s">
        <v>182</v>
      </c>
      <c r="EO1206" t="s">
        <v>1215</v>
      </c>
      <c r="EQ1206" t="s">
        <v>1216</v>
      </c>
      <c r="EU1206" t="s">
        <v>265</v>
      </c>
      <c r="EV1206" s="1">
        <v>44722</v>
      </c>
      <c r="FB1206" t="s">
        <v>2097</v>
      </c>
      <c r="FR1206" t="s">
        <v>166</v>
      </c>
      <c r="FU1206" t="s">
        <v>201</v>
      </c>
      <c r="FV1206" s="1">
        <v>45768</v>
      </c>
      <c r="FW1206">
        <v>1049</v>
      </c>
    </row>
    <row r="1207" spans="1:180" x14ac:dyDescent="0.35">
      <c r="A1207" t="s">
        <v>166</v>
      </c>
      <c r="B1207" t="s">
        <v>167</v>
      </c>
      <c r="C1207" t="s">
        <v>1080</v>
      </c>
      <c r="J1207" t="s">
        <v>170</v>
      </c>
      <c r="K1207" t="s">
        <v>171</v>
      </c>
      <c r="M1207" t="s">
        <v>172</v>
      </c>
      <c r="N1207" t="s">
        <v>173</v>
      </c>
      <c r="O1207" t="s">
        <v>172</v>
      </c>
      <c r="P1207" t="s">
        <v>174</v>
      </c>
      <c r="Q1207" t="s">
        <v>175</v>
      </c>
      <c r="S1207">
        <v>2070010</v>
      </c>
      <c r="T1207">
        <v>20700100204</v>
      </c>
      <c r="W1207">
        <v>38.916111110000003</v>
      </c>
      <c r="X1207">
        <v>-76.968861110000006</v>
      </c>
      <c r="Y1207" t="s">
        <v>176</v>
      </c>
      <c r="Z1207">
        <v>38.916111110000003</v>
      </c>
      <c r="AA1207">
        <v>-76.968861110000006</v>
      </c>
      <c r="AB1207" t="s">
        <v>176</v>
      </c>
      <c r="AD1207" t="s">
        <v>1985</v>
      </c>
      <c r="AF1207" t="s">
        <v>178</v>
      </c>
      <c r="AG1207" t="s">
        <v>179</v>
      </c>
      <c r="AK1207" t="s">
        <v>287</v>
      </c>
      <c r="AZ1207" t="s">
        <v>210</v>
      </c>
      <c r="BL1207">
        <v>15</v>
      </c>
      <c r="BM1207" t="s">
        <v>182</v>
      </c>
      <c r="BN1207" t="s">
        <v>183</v>
      </c>
      <c r="BP1207" t="s">
        <v>184</v>
      </c>
      <c r="BQ1207" t="s">
        <v>451</v>
      </c>
      <c r="CD1207" t="s">
        <v>186</v>
      </c>
      <c r="CE1207" t="s">
        <v>187</v>
      </c>
      <c r="CO1207" t="s">
        <v>219</v>
      </c>
      <c r="DH1207" t="s">
        <v>2792</v>
      </c>
      <c r="DL1207" t="s">
        <v>194</v>
      </c>
      <c r="DO1207" t="s">
        <v>195</v>
      </c>
      <c r="EG1207" t="s">
        <v>198</v>
      </c>
      <c r="EN1207" t="s">
        <v>182</v>
      </c>
      <c r="EO1207" t="s">
        <v>283</v>
      </c>
      <c r="EQ1207" t="s">
        <v>284</v>
      </c>
      <c r="EU1207" t="s">
        <v>226</v>
      </c>
      <c r="EV1207" s="1">
        <v>43081</v>
      </c>
      <c r="FB1207" t="s">
        <v>409</v>
      </c>
      <c r="FR1207" t="s">
        <v>166</v>
      </c>
      <c r="FU1207" t="s">
        <v>201</v>
      </c>
      <c r="FV1207" s="1">
        <v>45768</v>
      </c>
      <c r="FW1207">
        <v>1049</v>
      </c>
    </row>
    <row r="1208" spans="1:180" x14ac:dyDescent="0.35">
      <c r="A1208" t="s">
        <v>166</v>
      </c>
      <c r="B1208" t="s">
        <v>167</v>
      </c>
      <c r="C1208" t="s">
        <v>595</v>
      </c>
      <c r="J1208" t="s">
        <v>1988</v>
      </c>
      <c r="K1208" t="s">
        <v>171</v>
      </c>
      <c r="M1208" t="s">
        <v>172</v>
      </c>
      <c r="N1208" t="s">
        <v>173</v>
      </c>
      <c r="O1208" t="s">
        <v>172</v>
      </c>
      <c r="P1208" t="s">
        <v>174</v>
      </c>
      <c r="Q1208" t="s">
        <v>175</v>
      </c>
      <c r="S1208">
        <v>2070010</v>
      </c>
      <c r="T1208">
        <v>20700100102</v>
      </c>
      <c r="W1208">
        <v>38.986666669999998</v>
      </c>
      <c r="X1208">
        <v>-77.05277778</v>
      </c>
      <c r="Y1208" t="s">
        <v>176</v>
      </c>
      <c r="Z1208">
        <v>38.986666669999998</v>
      </c>
      <c r="AA1208">
        <v>-77.05277778</v>
      </c>
      <c r="AB1208" t="s">
        <v>176</v>
      </c>
      <c r="AD1208" t="s">
        <v>2745</v>
      </c>
      <c r="AF1208" t="s">
        <v>178</v>
      </c>
      <c r="AG1208" t="s">
        <v>179</v>
      </c>
      <c r="AK1208" t="s">
        <v>167</v>
      </c>
      <c r="AL1208" t="s">
        <v>2746</v>
      </c>
      <c r="AZ1208" t="s">
        <v>210</v>
      </c>
      <c r="CD1208" t="s">
        <v>373</v>
      </c>
      <c r="CE1208" t="s">
        <v>187</v>
      </c>
      <c r="CO1208" t="s">
        <v>191</v>
      </c>
      <c r="DH1208" t="s">
        <v>2793</v>
      </c>
      <c r="DL1208" t="s">
        <v>194</v>
      </c>
      <c r="DO1208" t="s">
        <v>195</v>
      </c>
      <c r="DZ1208" t="s">
        <v>241</v>
      </c>
      <c r="EA1208">
        <v>0.2</v>
      </c>
      <c r="EB1208" t="s">
        <v>221</v>
      </c>
      <c r="EC1208" t="s">
        <v>242</v>
      </c>
      <c r="EG1208" t="s">
        <v>198</v>
      </c>
      <c r="EN1208" t="s">
        <v>182</v>
      </c>
      <c r="EO1208" t="s">
        <v>603</v>
      </c>
      <c r="EQ1208" t="s">
        <v>604</v>
      </c>
      <c r="EU1208" t="s">
        <v>226</v>
      </c>
      <c r="EV1208" s="1">
        <v>39336</v>
      </c>
      <c r="FR1208" t="s">
        <v>166</v>
      </c>
      <c r="FU1208" t="s">
        <v>201</v>
      </c>
      <c r="FV1208" s="1">
        <v>45768</v>
      </c>
      <c r="FW1208">
        <v>34376</v>
      </c>
    </row>
    <row r="1209" spans="1:180" x14ac:dyDescent="0.35">
      <c r="A1209" t="s">
        <v>166</v>
      </c>
      <c r="B1209" t="s">
        <v>167</v>
      </c>
      <c r="C1209" t="s">
        <v>227</v>
      </c>
      <c r="J1209" t="s">
        <v>339</v>
      </c>
      <c r="K1209" t="s">
        <v>205</v>
      </c>
      <c r="M1209" t="s">
        <v>172</v>
      </c>
      <c r="N1209" t="s">
        <v>173</v>
      </c>
      <c r="O1209" t="s">
        <v>172</v>
      </c>
      <c r="P1209" t="s">
        <v>174</v>
      </c>
      <c r="Q1209" t="s">
        <v>175</v>
      </c>
      <c r="S1209">
        <v>2070010</v>
      </c>
      <c r="T1209">
        <v>20700100204</v>
      </c>
      <c r="W1209">
        <v>38.892249999999997</v>
      </c>
      <c r="X1209">
        <v>-76.944777779999995</v>
      </c>
      <c r="Y1209" t="s">
        <v>176</v>
      </c>
      <c r="Z1209">
        <v>38.892249999999997</v>
      </c>
      <c r="AA1209">
        <v>-76.944777779999995</v>
      </c>
      <c r="AB1209" t="s">
        <v>176</v>
      </c>
      <c r="AD1209" t="s">
        <v>1913</v>
      </c>
      <c r="AF1209" t="s">
        <v>178</v>
      </c>
      <c r="AG1209" t="s">
        <v>179</v>
      </c>
      <c r="AK1209" t="s">
        <v>208</v>
      </c>
      <c r="AL1209" t="s">
        <v>1914</v>
      </c>
      <c r="AZ1209" t="s">
        <v>210</v>
      </c>
      <c r="BL1209">
        <v>4040</v>
      </c>
      <c r="BM1209" t="s">
        <v>182</v>
      </c>
      <c r="BN1209" t="s">
        <v>212</v>
      </c>
      <c r="BP1209" t="s">
        <v>213</v>
      </c>
      <c r="BQ1209" t="s">
        <v>250</v>
      </c>
      <c r="CD1209" t="s">
        <v>215</v>
      </c>
      <c r="CE1209" t="s">
        <v>215</v>
      </c>
      <c r="CO1209" t="s">
        <v>191</v>
      </c>
      <c r="DH1209" t="s">
        <v>2794</v>
      </c>
      <c r="DL1209" t="s">
        <v>194</v>
      </c>
      <c r="DO1209" t="s">
        <v>195</v>
      </c>
      <c r="DZ1209" t="s">
        <v>241</v>
      </c>
      <c r="EA1209">
        <v>10</v>
      </c>
      <c r="EB1209" t="s">
        <v>221</v>
      </c>
      <c r="EC1209" t="s">
        <v>242</v>
      </c>
      <c r="EG1209" t="s">
        <v>198</v>
      </c>
      <c r="EU1209" t="s">
        <v>244</v>
      </c>
      <c r="EV1209" s="1">
        <v>38633</v>
      </c>
      <c r="FR1209" t="s">
        <v>166</v>
      </c>
      <c r="FU1209" t="s">
        <v>201</v>
      </c>
      <c r="FV1209" s="1">
        <v>45768</v>
      </c>
      <c r="FW1209">
        <v>34205</v>
      </c>
    </row>
    <row r="1210" spans="1:180" x14ac:dyDescent="0.35">
      <c r="A1210" t="s">
        <v>166</v>
      </c>
      <c r="B1210" t="s">
        <v>167</v>
      </c>
      <c r="C1210" t="s">
        <v>227</v>
      </c>
      <c r="J1210" t="s">
        <v>257</v>
      </c>
      <c r="K1210" t="s">
        <v>205</v>
      </c>
      <c r="M1210" t="s">
        <v>172</v>
      </c>
      <c r="N1210" t="s">
        <v>173</v>
      </c>
      <c r="O1210" t="s">
        <v>172</v>
      </c>
      <c r="P1210" t="s">
        <v>174</v>
      </c>
      <c r="Q1210" t="s">
        <v>175</v>
      </c>
      <c r="S1210">
        <v>2070010</v>
      </c>
      <c r="T1210">
        <v>20700100204</v>
      </c>
      <c r="W1210">
        <v>38.89083333</v>
      </c>
      <c r="X1210">
        <v>-76.913472220000003</v>
      </c>
      <c r="Y1210" t="s">
        <v>176</v>
      </c>
      <c r="Z1210">
        <v>38.89083333</v>
      </c>
      <c r="AA1210">
        <v>-76.913472220000003</v>
      </c>
      <c r="AB1210" t="s">
        <v>176</v>
      </c>
      <c r="AD1210" t="s">
        <v>951</v>
      </c>
      <c r="AF1210" t="s">
        <v>272</v>
      </c>
      <c r="AG1210" t="s">
        <v>179</v>
      </c>
      <c r="AK1210" t="s">
        <v>208</v>
      </c>
      <c r="AL1210" t="s">
        <v>952</v>
      </c>
      <c r="AZ1210" t="s">
        <v>210</v>
      </c>
      <c r="BL1210">
        <v>4030</v>
      </c>
      <c r="BM1210" t="s">
        <v>182</v>
      </c>
      <c r="BN1210" t="s">
        <v>232</v>
      </c>
      <c r="BP1210" t="s">
        <v>233</v>
      </c>
      <c r="BQ1210" t="s">
        <v>234</v>
      </c>
      <c r="CD1210" t="s">
        <v>215</v>
      </c>
      <c r="CE1210" t="s">
        <v>215</v>
      </c>
      <c r="CO1210" t="s">
        <v>191</v>
      </c>
      <c r="DH1210" t="s">
        <v>2796</v>
      </c>
      <c r="DL1210" t="s">
        <v>194</v>
      </c>
      <c r="DO1210" t="s">
        <v>195</v>
      </c>
      <c r="DZ1210" t="s">
        <v>241</v>
      </c>
      <c r="EA1210">
        <v>10</v>
      </c>
      <c r="EB1210" t="s">
        <v>221</v>
      </c>
      <c r="EC1210" t="s">
        <v>242</v>
      </c>
      <c r="EG1210" t="s">
        <v>198</v>
      </c>
      <c r="EU1210" t="s">
        <v>244</v>
      </c>
      <c r="EV1210" s="1">
        <v>38639</v>
      </c>
      <c r="FR1210" t="s">
        <v>166</v>
      </c>
      <c r="FU1210" t="s">
        <v>201</v>
      </c>
      <c r="FV1210" s="1">
        <v>45768</v>
      </c>
      <c r="FW1210">
        <v>34320</v>
      </c>
    </row>
    <row r="1211" spans="1:180" x14ac:dyDescent="0.35">
      <c r="A1211" t="s">
        <v>166</v>
      </c>
      <c r="B1211" t="s">
        <v>167</v>
      </c>
      <c r="C1211" t="s">
        <v>595</v>
      </c>
      <c r="J1211" t="s">
        <v>1988</v>
      </c>
      <c r="K1211" t="s">
        <v>171</v>
      </c>
      <c r="M1211" t="s">
        <v>172</v>
      </c>
      <c r="N1211" t="s">
        <v>173</v>
      </c>
      <c r="O1211" t="s">
        <v>172</v>
      </c>
      <c r="P1211" t="s">
        <v>174</v>
      </c>
      <c r="Q1211" t="s">
        <v>175</v>
      </c>
      <c r="S1211">
        <v>2070010</v>
      </c>
      <c r="T1211">
        <v>20700100102</v>
      </c>
      <c r="W1211">
        <v>38.986666669999998</v>
      </c>
      <c r="X1211">
        <v>-77.05277778</v>
      </c>
      <c r="Y1211" t="s">
        <v>176</v>
      </c>
      <c r="Z1211">
        <v>38.986666669999998</v>
      </c>
      <c r="AA1211">
        <v>-77.05277778</v>
      </c>
      <c r="AB1211" t="s">
        <v>176</v>
      </c>
      <c r="AD1211" t="s">
        <v>2745</v>
      </c>
      <c r="AF1211" t="s">
        <v>178</v>
      </c>
      <c r="AG1211" t="s">
        <v>179</v>
      </c>
      <c r="AK1211" t="s">
        <v>167</v>
      </c>
      <c r="AL1211" t="s">
        <v>2746</v>
      </c>
      <c r="AZ1211" t="s">
        <v>210</v>
      </c>
      <c r="CD1211" t="s">
        <v>373</v>
      </c>
      <c r="CE1211" t="s">
        <v>187</v>
      </c>
      <c r="CO1211" t="s">
        <v>191</v>
      </c>
      <c r="DH1211" t="s">
        <v>2797</v>
      </c>
      <c r="DL1211" t="s">
        <v>194</v>
      </c>
      <c r="DO1211" t="s">
        <v>195</v>
      </c>
      <c r="DZ1211" t="s">
        <v>241</v>
      </c>
      <c r="EA1211">
        <v>0.2</v>
      </c>
      <c r="EB1211" t="s">
        <v>221</v>
      </c>
      <c r="EC1211" t="s">
        <v>242</v>
      </c>
      <c r="EG1211" t="s">
        <v>198</v>
      </c>
      <c r="EN1211" t="s">
        <v>182</v>
      </c>
      <c r="EO1211" t="s">
        <v>603</v>
      </c>
      <c r="EQ1211" t="s">
        <v>604</v>
      </c>
      <c r="EU1211" t="s">
        <v>226</v>
      </c>
      <c r="EV1211" s="1">
        <v>39336</v>
      </c>
      <c r="FR1211" t="s">
        <v>166</v>
      </c>
      <c r="FU1211" t="s">
        <v>201</v>
      </c>
      <c r="FV1211" s="1">
        <v>45768</v>
      </c>
      <c r="FW1211">
        <v>34247</v>
      </c>
    </row>
    <row r="1212" spans="1:180" x14ac:dyDescent="0.35">
      <c r="A1212" t="s">
        <v>166</v>
      </c>
      <c r="B1212" t="s">
        <v>167</v>
      </c>
      <c r="C1212" t="s">
        <v>595</v>
      </c>
      <c r="J1212" t="s">
        <v>2799</v>
      </c>
      <c r="K1212" t="s">
        <v>171</v>
      </c>
      <c r="M1212" t="s">
        <v>172</v>
      </c>
      <c r="N1212" t="s">
        <v>173</v>
      </c>
      <c r="O1212" t="s">
        <v>172</v>
      </c>
      <c r="P1212" t="s">
        <v>174</v>
      </c>
      <c r="Q1212" t="s">
        <v>175</v>
      </c>
      <c r="S1212">
        <v>2070010</v>
      </c>
      <c r="T1212">
        <v>20700100102</v>
      </c>
      <c r="W1212">
        <v>38.90138889</v>
      </c>
      <c r="X1212">
        <v>-77.058333329999996</v>
      </c>
      <c r="Y1212" t="s">
        <v>176</v>
      </c>
      <c r="Z1212">
        <v>38.90138889</v>
      </c>
      <c r="AA1212">
        <v>-77.058333329999996</v>
      </c>
      <c r="AB1212" t="s">
        <v>176</v>
      </c>
      <c r="AD1212" t="s">
        <v>2800</v>
      </c>
      <c r="AF1212" t="s">
        <v>178</v>
      </c>
      <c r="AG1212" t="s">
        <v>179</v>
      </c>
      <c r="AK1212" t="s">
        <v>167</v>
      </c>
      <c r="AL1212" t="s">
        <v>2801</v>
      </c>
      <c r="AZ1212" t="s">
        <v>210</v>
      </c>
      <c r="CD1212" t="s">
        <v>373</v>
      </c>
      <c r="CE1212" t="s">
        <v>187</v>
      </c>
      <c r="CO1212" t="s">
        <v>191</v>
      </c>
      <c r="DH1212" t="s">
        <v>2802</v>
      </c>
      <c r="DL1212" t="s">
        <v>194</v>
      </c>
      <c r="DO1212" t="s">
        <v>195</v>
      </c>
      <c r="DZ1212" t="s">
        <v>241</v>
      </c>
      <c r="EA1212">
        <v>0.2</v>
      </c>
      <c r="EB1212" t="s">
        <v>221</v>
      </c>
      <c r="EC1212" t="s">
        <v>242</v>
      </c>
      <c r="EG1212" t="s">
        <v>198</v>
      </c>
      <c r="EN1212" t="s">
        <v>182</v>
      </c>
      <c r="EO1212" t="s">
        <v>603</v>
      </c>
      <c r="EQ1212" t="s">
        <v>604</v>
      </c>
      <c r="EU1212" t="s">
        <v>226</v>
      </c>
      <c r="EV1212" s="1">
        <v>39336</v>
      </c>
      <c r="FB1212" t="s">
        <v>605</v>
      </c>
      <c r="FR1212" t="s">
        <v>166</v>
      </c>
      <c r="FU1212" t="s">
        <v>201</v>
      </c>
      <c r="FV1212" s="1">
        <v>45768</v>
      </c>
      <c r="FW1212">
        <v>34696</v>
      </c>
    </row>
    <row r="1213" spans="1:180" x14ac:dyDescent="0.35">
      <c r="A1213" t="s">
        <v>166</v>
      </c>
      <c r="B1213" t="s">
        <v>167</v>
      </c>
      <c r="C1213" t="s">
        <v>202</v>
      </c>
      <c r="J1213" t="s">
        <v>332</v>
      </c>
      <c r="K1213" t="s">
        <v>205</v>
      </c>
      <c r="M1213" t="s">
        <v>172</v>
      </c>
      <c r="N1213" t="s">
        <v>173</v>
      </c>
      <c r="O1213" t="s">
        <v>172</v>
      </c>
      <c r="P1213" t="s">
        <v>174</v>
      </c>
      <c r="Q1213" t="s">
        <v>175</v>
      </c>
      <c r="S1213">
        <v>2070010</v>
      </c>
      <c r="T1213">
        <v>20700100204</v>
      </c>
      <c r="W1213">
        <v>38.92622222</v>
      </c>
      <c r="X1213">
        <v>-76.972611110000003</v>
      </c>
      <c r="Y1213" t="s">
        <v>176</v>
      </c>
      <c r="Z1213">
        <v>38.92622222</v>
      </c>
      <c r="AA1213">
        <v>-76.972611110000003</v>
      </c>
      <c r="AB1213" t="s">
        <v>176</v>
      </c>
      <c r="AD1213" t="s">
        <v>678</v>
      </c>
      <c r="AF1213" t="s">
        <v>178</v>
      </c>
      <c r="AG1213" t="s">
        <v>179</v>
      </c>
      <c r="AK1213" t="s">
        <v>208</v>
      </c>
      <c r="AL1213" t="s">
        <v>679</v>
      </c>
      <c r="AZ1213" t="s">
        <v>210</v>
      </c>
      <c r="BD1213">
        <v>12</v>
      </c>
      <c r="BE1213" t="s">
        <v>211</v>
      </c>
      <c r="BL1213">
        <v>4030</v>
      </c>
      <c r="BM1213" t="s">
        <v>182</v>
      </c>
      <c r="BN1213" t="s">
        <v>232</v>
      </c>
      <c r="BP1213" t="s">
        <v>233</v>
      </c>
      <c r="BQ1213" t="s">
        <v>234</v>
      </c>
      <c r="CD1213" t="s">
        <v>215</v>
      </c>
      <c r="CE1213" t="s">
        <v>215</v>
      </c>
      <c r="CO1213" t="s">
        <v>191</v>
      </c>
      <c r="DH1213" t="s">
        <v>2803</v>
      </c>
      <c r="DL1213" t="s">
        <v>194</v>
      </c>
      <c r="DO1213" t="s">
        <v>195</v>
      </c>
      <c r="DZ1213" t="s">
        <v>241</v>
      </c>
      <c r="EA1213">
        <v>4.7</v>
      </c>
      <c r="EB1213" t="s">
        <v>221</v>
      </c>
      <c r="EC1213" t="s">
        <v>242</v>
      </c>
      <c r="EG1213" t="s">
        <v>198</v>
      </c>
      <c r="EN1213" t="s">
        <v>182</v>
      </c>
      <c r="EO1213" t="s">
        <v>464</v>
      </c>
      <c r="EQ1213" t="s">
        <v>465</v>
      </c>
      <c r="EU1213" t="s">
        <v>265</v>
      </c>
      <c r="EV1213" s="1">
        <v>42620</v>
      </c>
      <c r="FB1213" t="s">
        <v>266</v>
      </c>
      <c r="FR1213" t="s">
        <v>166</v>
      </c>
      <c r="FU1213" t="s">
        <v>201</v>
      </c>
      <c r="FV1213" s="1">
        <v>45768</v>
      </c>
      <c r="FW1213">
        <v>34556</v>
      </c>
    </row>
    <row r="1214" spans="1:180" x14ac:dyDescent="0.35">
      <c r="A1214" t="s">
        <v>166</v>
      </c>
      <c r="B1214" t="s">
        <v>167</v>
      </c>
      <c r="C1214" t="s">
        <v>1007</v>
      </c>
      <c r="J1214" t="s">
        <v>1009</v>
      </c>
      <c r="K1214" t="s">
        <v>1010</v>
      </c>
      <c r="M1214" t="s">
        <v>172</v>
      </c>
      <c r="N1214" t="s">
        <v>173</v>
      </c>
      <c r="O1214" t="s">
        <v>172</v>
      </c>
      <c r="P1214" t="s">
        <v>174</v>
      </c>
      <c r="Q1214" t="s">
        <v>175</v>
      </c>
      <c r="S1214">
        <v>2070008</v>
      </c>
      <c r="W1214">
        <v>38.814166669999999</v>
      </c>
      <c r="X1214">
        <v>-77.026666669999997</v>
      </c>
      <c r="Y1214" t="s">
        <v>176</v>
      </c>
      <c r="Z1214">
        <v>38.814166669999999</v>
      </c>
      <c r="AA1214">
        <v>-77.026666669999997</v>
      </c>
      <c r="AB1214" t="s">
        <v>176</v>
      </c>
      <c r="AD1214" t="s">
        <v>1011</v>
      </c>
      <c r="AF1214" t="s">
        <v>178</v>
      </c>
      <c r="AG1214" t="s">
        <v>179</v>
      </c>
      <c r="AK1214" t="s">
        <v>208</v>
      </c>
      <c r="AL1214" t="s">
        <v>1012</v>
      </c>
      <c r="AZ1214" t="s">
        <v>210</v>
      </c>
      <c r="BL1214">
        <v>8010</v>
      </c>
      <c r="BM1214" t="s">
        <v>182</v>
      </c>
      <c r="BN1214" t="s">
        <v>348</v>
      </c>
      <c r="BP1214" t="s">
        <v>349</v>
      </c>
      <c r="BQ1214" t="s">
        <v>348</v>
      </c>
      <c r="CD1214" t="s">
        <v>186</v>
      </c>
      <c r="CE1214" t="s">
        <v>187</v>
      </c>
      <c r="CO1214" t="s">
        <v>219</v>
      </c>
      <c r="DH1214" t="s">
        <v>2804</v>
      </c>
      <c r="DL1214" t="s">
        <v>194</v>
      </c>
      <c r="DO1214" t="s">
        <v>336</v>
      </c>
      <c r="EG1214" t="s">
        <v>198</v>
      </c>
      <c r="EN1214" t="s">
        <v>182</v>
      </c>
      <c r="EO1214" t="s">
        <v>380</v>
      </c>
      <c r="EQ1214" t="s">
        <v>381</v>
      </c>
      <c r="EV1214" s="1">
        <v>37440</v>
      </c>
      <c r="FR1214" t="s">
        <v>166</v>
      </c>
      <c r="FU1214" t="s">
        <v>201</v>
      </c>
      <c r="FV1214" s="1">
        <v>45768</v>
      </c>
      <c r="FW1214">
        <v>34377</v>
      </c>
    </row>
    <row r="1215" spans="1:180" x14ac:dyDescent="0.35">
      <c r="A1215" t="s">
        <v>166</v>
      </c>
      <c r="B1215" t="s">
        <v>167</v>
      </c>
      <c r="C1215" t="s">
        <v>168</v>
      </c>
      <c r="J1215" t="s">
        <v>292</v>
      </c>
      <c r="K1215" t="s">
        <v>171</v>
      </c>
      <c r="M1215" t="s">
        <v>172</v>
      </c>
      <c r="N1215" t="s">
        <v>173</v>
      </c>
      <c r="O1215" t="s">
        <v>172</v>
      </c>
      <c r="P1215" t="s">
        <v>174</v>
      </c>
      <c r="Q1215" t="s">
        <v>175</v>
      </c>
      <c r="S1215">
        <v>2070010</v>
      </c>
      <c r="T1215">
        <v>20700100204</v>
      </c>
      <c r="W1215">
        <v>38.901277780000001</v>
      </c>
      <c r="X1215">
        <v>-76.943277780000003</v>
      </c>
      <c r="Y1215" t="s">
        <v>176</v>
      </c>
      <c r="Z1215">
        <v>38.901277780000001</v>
      </c>
      <c r="AA1215">
        <v>-76.943277780000003</v>
      </c>
      <c r="AB1215" t="s">
        <v>176</v>
      </c>
      <c r="AD1215" t="s">
        <v>2805</v>
      </c>
      <c r="AF1215" t="s">
        <v>178</v>
      </c>
      <c r="AG1215" t="s">
        <v>179</v>
      </c>
      <c r="AK1215" t="s">
        <v>167</v>
      </c>
      <c r="AZ1215" t="s">
        <v>210</v>
      </c>
      <c r="BL1215">
        <v>15</v>
      </c>
      <c r="BM1215" t="s">
        <v>182</v>
      </c>
      <c r="BN1215" t="s">
        <v>183</v>
      </c>
      <c r="BP1215" t="s">
        <v>184</v>
      </c>
      <c r="BQ1215" t="s">
        <v>185</v>
      </c>
      <c r="CD1215" t="s">
        <v>186</v>
      </c>
      <c r="CE1215" t="s">
        <v>187</v>
      </c>
      <c r="CO1215" t="s">
        <v>219</v>
      </c>
      <c r="DH1215" t="s">
        <v>2806</v>
      </c>
      <c r="DL1215" t="s">
        <v>194</v>
      </c>
      <c r="DO1215" t="s">
        <v>195</v>
      </c>
      <c r="EG1215" t="s">
        <v>198</v>
      </c>
      <c r="EN1215" t="s">
        <v>182</v>
      </c>
      <c r="EO1215" t="s">
        <v>224</v>
      </c>
      <c r="EQ1215" t="s">
        <v>225</v>
      </c>
      <c r="EU1215" t="s">
        <v>226</v>
      </c>
      <c r="EV1215" s="1">
        <v>45135</v>
      </c>
      <c r="FB1215" t="s">
        <v>344</v>
      </c>
      <c r="FR1215" t="s">
        <v>166</v>
      </c>
      <c r="FU1215" t="s">
        <v>201</v>
      </c>
      <c r="FV1215" s="1">
        <v>45978</v>
      </c>
      <c r="FW1215">
        <v>1090</v>
      </c>
    </row>
    <row r="1216" spans="1:180" x14ac:dyDescent="0.35">
      <c r="A1216" t="s">
        <v>166</v>
      </c>
      <c r="B1216" t="s">
        <v>167</v>
      </c>
      <c r="C1216" t="s">
        <v>285</v>
      </c>
      <c r="J1216" t="s">
        <v>270</v>
      </c>
      <c r="K1216" t="s">
        <v>171</v>
      </c>
      <c r="M1216" t="s">
        <v>172</v>
      </c>
      <c r="N1216" t="s">
        <v>173</v>
      </c>
      <c r="O1216" t="s">
        <v>172</v>
      </c>
      <c r="P1216" t="s">
        <v>174</v>
      </c>
      <c r="Q1216" t="s">
        <v>175</v>
      </c>
      <c r="S1216">
        <v>2070010</v>
      </c>
      <c r="T1216">
        <v>20700100102</v>
      </c>
      <c r="W1216">
        <v>38.96016667</v>
      </c>
      <c r="X1216">
        <v>-77.042055559999994</v>
      </c>
      <c r="Y1216" t="s">
        <v>176</v>
      </c>
      <c r="Z1216">
        <v>38.96016667</v>
      </c>
      <c r="AA1216">
        <v>-77.042055559999994</v>
      </c>
      <c r="AB1216" t="s">
        <v>176</v>
      </c>
      <c r="AD1216" t="s">
        <v>2277</v>
      </c>
      <c r="AF1216" t="s">
        <v>178</v>
      </c>
      <c r="AG1216" t="s">
        <v>179</v>
      </c>
      <c r="AK1216" t="s">
        <v>208</v>
      </c>
      <c r="AL1216" t="s">
        <v>2278</v>
      </c>
      <c r="AZ1216" t="s">
        <v>210</v>
      </c>
      <c r="BL1216">
        <v>10</v>
      </c>
      <c r="BM1216" t="s">
        <v>182</v>
      </c>
      <c r="BN1216" t="s">
        <v>273</v>
      </c>
      <c r="BP1216" t="s">
        <v>274</v>
      </c>
      <c r="BQ1216" t="s">
        <v>185</v>
      </c>
      <c r="CD1216" t="s">
        <v>186</v>
      </c>
      <c r="CE1216" t="s">
        <v>187</v>
      </c>
      <c r="CO1216" t="s">
        <v>219</v>
      </c>
      <c r="DH1216" t="s">
        <v>2807</v>
      </c>
      <c r="DL1216" t="s">
        <v>194</v>
      </c>
      <c r="DO1216" t="s">
        <v>195</v>
      </c>
      <c r="DZ1216" t="s">
        <v>241</v>
      </c>
      <c r="EA1216">
        <v>2</v>
      </c>
      <c r="EB1216" t="s">
        <v>221</v>
      </c>
      <c r="EC1216" t="s">
        <v>242</v>
      </c>
      <c r="EG1216" t="s">
        <v>198</v>
      </c>
      <c r="EN1216" t="s">
        <v>182</v>
      </c>
      <c r="EO1216" t="s">
        <v>224</v>
      </c>
      <c r="EQ1216" t="s">
        <v>225</v>
      </c>
      <c r="EU1216" t="s">
        <v>226</v>
      </c>
      <c r="EV1216" s="1">
        <v>41835</v>
      </c>
      <c r="FR1216" t="s">
        <v>166</v>
      </c>
      <c r="FU1216" t="s">
        <v>201</v>
      </c>
      <c r="FV1216" s="1">
        <v>45895</v>
      </c>
      <c r="FW1216">
        <v>1090</v>
      </c>
    </row>
    <row r="1217" spans="1:180" x14ac:dyDescent="0.35">
      <c r="A1217" t="s">
        <v>166</v>
      </c>
      <c r="B1217" t="s">
        <v>167</v>
      </c>
      <c r="C1217" t="s">
        <v>1581</v>
      </c>
      <c r="J1217" t="s">
        <v>844</v>
      </c>
      <c r="K1217" t="s">
        <v>205</v>
      </c>
      <c r="M1217" t="s">
        <v>172</v>
      </c>
      <c r="N1217" t="s">
        <v>173</v>
      </c>
      <c r="O1217" t="s">
        <v>172</v>
      </c>
      <c r="P1217" t="s">
        <v>174</v>
      </c>
      <c r="Q1217" t="s">
        <v>175</v>
      </c>
      <c r="S1217">
        <v>2070010</v>
      </c>
      <c r="T1217">
        <v>20700100204</v>
      </c>
      <c r="W1217">
        <v>38.881194440000002</v>
      </c>
      <c r="X1217">
        <v>-76.957777780000001</v>
      </c>
      <c r="Y1217" t="s">
        <v>176</v>
      </c>
      <c r="Z1217">
        <v>38.881194440000002</v>
      </c>
      <c r="AA1217">
        <v>-76.957777780000001</v>
      </c>
      <c r="AB1217" t="s">
        <v>176</v>
      </c>
      <c r="AD1217" t="s">
        <v>1582</v>
      </c>
      <c r="AF1217" t="s">
        <v>178</v>
      </c>
      <c r="AG1217" t="s">
        <v>179</v>
      </c>
      <c r="AK1217" t="s">
        <v>208</v>
      </c>
      <c r="AL1217" t="s">
        <v>1583</v>
      </c>
      <c r="AZ1217" t="s">
        <v>210</v>
      </c>
      <c r="BD1217">
        <v>240</v>
      </c>
      <c r="BE1217" t="s">
        <v>211</v>
      </c>
      <c r="BL1217">
        <v>4040</v>
      </c>
      <c r="BM1217" t="s">
        <v>182</v>
      </c>
      <c r="BN1217" t="s">
        <v>212</v>
      </c>
      <c r="BP1217" t="s">
        <v>213</v>
      </c>
      <c r="BQ1217" t="s">
        <v>214</v>
      </c>
      <c r="CD1217" t="s">
        <v>215</v>
      </c>
      <c r="CE1217" t="s">
        <v>215</v>
      </c>
      <c r="CO1217" t="s">
        <v>219</v>
      </c>
      <c r="DH1217" t="s">
        <v>2808</v>
      </c>
      <c r="DL1217" t="s">
        <v>194</v>
      </c>
      <c r="DO1217" t="s">
        <v>195</v>
      </c>
      <c r="EG1217" t="s">
        <v>198</v>
      </c>
      <c r="EN1217" t="s">
        <v>182</v>
      </c>
      <c r="EO1217" t="s">
        <v>224</v>
      </c>
      <c r="EQ1217" t="s">
        <v>225</v>
      </c>
      <c r="EU1217" t="s">
        <v>226</v>
      </c>
      <c r="EV1217" s="1">
        <v>42821</v>
      </c>
      <c r="FB1217" t="s">
        <v>344</v>
      </c>
      <c r="FR1217" t="s">
        <v>166</v>
      </c>
      <c r="FU1217" t="s">
        <v>201</v>
      </c>
      <c r="FV1217" s="1">
        <v>45768</v>
      </c>
      <c r="FW1217">
        <v>1040</v>
      </c>
    </row>
    <row r="1218" spans="1:180" x14ac:dyDescent="0.35">
      <c r="A1218" t="s">
        <v>166</v>
      </c>
      <c r="B1218" t="s">
        <v>167</v>
      </c>
      <c r="C1218" t="s">
        <v>515</v>
      </c>
      <c r="J1218" t="s">
        <v>204</v>
      </c>
      <c r="K1218" t="s">
        <v>205</v>
      </c>
      <c r="M1218" t="s">
        <v>172</v>
      </c>
      <c r="N1218" t="s">
        <v>173</v>
      </c>
      <c r="O1218" t="s">
        <v>172</v>
      </c>
      <c r="P1218" t="s">
        <v>174</v>
      </c>
      <c r="Q1218" t="s">
        <v>175</v>
      </c>
      <c r="S1218">
        <v>2070010</v>
      </c>
      <c r="T1218">
        <v>20700100201</v>
      </c>
      <c r="W1218">
        <v>38.946888889999997</v>
      </c>
      <c r="X1218">
        <v>-76.978444440000004</v>
      </c>
      <c r="Y1218" t="s">
        <v>176</v>
      </c>
      <c r="Z1218">
        <v>38.946888889999997</v>
      </c>
      <c r="AA1218">
        <v>-76.978444440000004</v>
      </c>
      <c r="AB1218" t="s">
        <v>176</v>
      </c>
      <c r="AD1218" t="s">
        <v>880</v>
      </c>
      <c r="AF1218" t="s">
        <v>178</v>
      </c>
      <c r="AG1218" t="s">
        <v>179</v>
      </c>
      <c r="AK1218" t="s">
        <v>167</v>
      </c>
      <c r="AL1218" t="s">
        <v>881</v>
      </c>
      <c r="AZ1218" t="s">
        <v>210</v>
      </c>
      <c r="BD1218">
        <v>17</v>
      </c>
      <c r="BE1218" t="s">
        <v>211</v>
      </c>
      <c r="BL1218">
        <v>4040</v>
      </c>
      <c r="BM1218" t="s">
        <v>182</v>
      </c>
      <c r="BN1218" t="s">
        <v>212</v>
      </c>
      <c r="BP1218" t="s">
        <v>213</v>
      </c>
      <c r="BQ1218" t="s">
        <v>214</v>
      </c>
      <c r="CD1218" t="s">
        <v>215</v>
      </c>
      <c r="CE1218" t="s">
        <v>215</v>
      </c>
      <c r="CO1218" t="s">
        <v>191</v>
      </c>
      <c r="DH1218" t="s">
        <v>2809</v>
      </c>
      <c r="DL1218" t="s">
        <v>194</v>
      </c>
      <c r="DO1218" t="s">
        <v>195</v>
      </c>
      <c r="DZ1218" t="s">
        <v>241</v>
      </c>
      <c r="EA1218">
        <v>0.1</v>
      </c>
      <c r="EB1218" t="s">
        <v>221</v>
      </c>
      <c r="EC1218" t="s">
        <v>242</v>
      </c>
      <c r="EG1218" t="s">
        <v>198</v>
      </c>
      <c r="EU1218" t="s">
        <v>244</v>
      </c>
      <c r="EV1218" s="1">
        <v>40443</v>
      </c>
      <c r="FR1218" t="s">
        <v>166</v>
      </c>
      <c r="FU1218" t="s">
        <v>201</v>
      </c>
      <c r="FV1218" s="1">
        <v>45768</v>
      </c>
      <c r="FW1218">
        <v>34671</v>
      </c>
      <c r="FX1218" t="s">
        <v>525</v>
      </c>
    </row>
    <row r="1219" spans="1:180" x14ac:dyDescent="0.35">
      <c r="A1219" t="s">
        <v>166</v>
      </c>
      <c r="B1219" t="s">
        <v>167</v>
      </c>
      <c r="C1219" t="s">
        <v>285</v>
      </c>
      <c r="J1219" t="s">
        <v>170</v>
      </c>
      <c r="K1219" t="s">
        <v>171</v>
      </c>
      <c r="M1219" t="s">
        <v>172</v>
      </c>
      <c r="N1219" t="s">
        <v>173</v>
      </c>
      <c r="O1219" t="s">
        <v>172</v>
      </c>
      <c r="P1219" t="s">
        <v>174</v>
      </c>
      <c r="Q1219" t="s">
        <v>175</v>
      </c>
      <c r="S1219">
        <v>2070010</v>
      </c>
      <c r="T1219">
        <v>20700100204</v>
      </c>
      <c r="W1219">
        <v>38.916111110000003</v>
      </c>
      <c r="X1219">
        <v>-76.968861110000006</v>
      </c>
      <c r="Y1219" t="s">
        <v>176</v>
      </c>
      <c r="Z1219">
        <v>38.916111110000003</v>
      </c>
      <c r="AA1219">
        <v>-76.968861110000006</v>
      </c>
      <c r="AB1219" t="s">
        <v>176</v>
      </c>
      <c r="AD1219" t="s">
        <v>2810</v>
      </c>
      <c r="AF1219" t="s">
        <v>178</v>
      </c>
      <c r="AG1219" t="s">
        <v>179</v>
      </c>
      <c r="AK1219" t="s">
        <v>208</v>
      </c>
      <c r="AL1219" t="s">
        <v>2811</v>
      </c>
      <c r="AZ1219" t="s">
        <v>210</v>
      </c>
      <c r="BL1219">
        <v>15</v>
      </c>
      <c r="BM1219" t="s">
        <v>182</v>
      </c>
      <c r="BN1219" t="s">
        <v>183</v>
      </c>
      <c r="BP1219" t="s">
        <v>184</v>
      </c>
      <c r="BQ1219" t="s">
        <v>451</v>
      </c>
      <c r="CD1219" t="s">
        <v>396</v>
      </c>
      <c r="CE1219" t="s">
        <v>276</v>
      </c>
      <c r="CO1219" t="s">
        <v>219</v>
      </c>
      <c r="DH1219" t="s">
        <v>2812</v>
      </c>
      <c r="DL1219" t="s">
        <v>194</v>
      </c>
      <c r="DO1219" t="s">
        <v>195</v>
      </c>
      <c r="EG1219" t="s">
        <v>198</v>
      </c>
      <c r="EN1219" t="s">
        <v>182</v>
      </c>
      <c r="EO1219" t="s">
        <v>224</v>
      </c>
      <c r="EQ1219" t="s">
        <v>225</v>
      </c>
      <c r="EU1219" t="s">
        <v>226</v>
      </c>
      <c r="EV1219" s="1">
        <v>42038</v>
      </c>
      <c r="FB1219" t="s">
        <v>409</v>
      </c>
      <c r="FR1219" t="s">
        <v>166</v>
      </c>
      <c r="FU1219" t="s">
        <v>201</v>
      </c>
      <c r="FV1219" s="1">
        <v>45768</v>
      </c>
      <c r="FW1219">
        <v>1090</v>
      </c>
    </row>
    <row r="1220" spans="1:180" x14ac:dyDescent="0.35">
      <c r="A1220" t="s">
        <v>166</v>
      </c>
      <c r="B1220" t="s">
        <v>167</v>
      </c>
      <c r="C1220" t="s">
        <v>202</v>
      </c>
      <c r="J1220" t="s">
        <v>947</v>
      </c>
      <c r="K1220" t="s">
        <v>205</v>
      </c>
      <c r="M1220" t="s">
        <v>172</v>
      </c>
      <c r="N1220" t="s">
        <v>173</v>
      </c>
      <c r="O1220" t="s">
        <v>172</v>
      </c>
      <c r="P1220" t="s">
        <v>174</v>
      </c>
      <c r="Q1220" t="s">
        <v>175</v>
      </c>
      <c r="S1220">
        <v>2070010</v>
      </c>
      <c r="T1220">
        <v>20700100204</v>
      </c>
      <c r="W1220">
        <v>38.86594444</v>
      </c>
      <c r="X1220">
        <v>-76.967583329999997</v>
      </c>
      <c r="Y1220" t="s">
        <v>176</v>
      </c>
      <c r="Z1220">
        <v>38.86594444</v>
      </c>
      <c r="AA1220">
        <v>-76.967583329999997</v>
      </c>
      <c r="AB1220" t="s">
        <v>176</v>
      </c>
      <c r="AD1220" t="s">
        <v>948</v>
      </c>
      <c r="AF1220" t="s">
        <v>178</v>
      </c>
      <c r="AG1220" t="s">
        <v>179</v>
      </c>
      <c r="AK1220" t="s">
        <v>208</v>
      </c>
      <c r="AZ1220" t="s">
        <v>210</v>
      </c>
      <c r="BD1220">
        <v>12</v>
      </c>
      <c r="BE1220" t="s">
        <v>211</v>
      </c>
      <c r="BL1220">
        <v>4030</v>
      </c>
      <c r="BM1220" t="s">
        <v>182</v>
      </c>
      <c r="BN1220" t="s">
        <v>232</v>
      </c>
      <c r="BP1220" t="s">
        <v>233</v>
      </c>
      <c r="BQ1220" t="s">
        <v>234</v>
      </c>
      <c r="CD1220" t="s">
        <v>215</v>
      </c>
      <c r="CE1220" t="s">
        <v>215</v>
      </c>
      <c r="CO1220" t="s">
        <v>219</v>
      </c>
      <c r="DH1220" t="s">
        <v>2813</v>
      </c>
      <c r="DL1220" t="s">
        <v>194</v>
      </c>
      <c r="DO1220" t="s">
        <v>195</v>
      </c>
      <c r="DZ1220" t="s">
        <v>241</v>
      </c>
      <c r="EA1220">
        <v>0.2</v>
      </c>
      <c r="EB1220" t="s">
        <v>221</v>
      </c>
      <c r="EC1220" t="s">
        <v>242</v>
      </c>
      <c r="EG1220" t="s">
        <v>198</v>
      </c>
      <c r="EN1220" t="s">
        <v>182</v>
      </c>
      <c r="EO1220" t="s">
        <v>224</v>
      </c>
      <c r="EQ1220" t="s">
        <v>225</v>
      </c>
      <c r="EU1220" t="s">
        <v>226</v>
      </c>
      <c r="EV1220" s="1">
        <v>42650</v>
      </c>
      <c r="FR1220" t="s">
        <v>166</v>
      </c>
      <c r="FU1220" t="s">
        <v>201</v>
      </c>
      <c r="FV1220" s="1">
        <v>45768</v>
      </c>
      <c r="FW1220">
        <v>1040</v>
      </c>
    </row>
    <row r="1221" spans="1:180" x14ac:dyDescent="0.35">
      <c r="A1221" t="s">
        <v>166</v>
      </c>
      <c r="B1221" t="s">
        <v>167</v>
      </c>
      <c r="C1221" t="s">
        <v>168</v>
      </c>
      <c r="J1221" t="s">
        <v>270</v>
      </c>
      <c r="K1221" t="s">
        <v>171</v>
      </c>
      <c r="M1221" t="s">
        <v>172</v>
      </c>
      <c r="N1221" t="s">
        <v>173</v>
      </c>
      <c r="O1221" t="s">
        <v>172</v>
      </c>
      <c r="P1221" t="s">
        <v>174</v>
      </c>
      <c r="Q1221" t="s">
        <v>175</v>
      </c>
      <c r="S1221">
        <v>2070010</v>
      </c>
      <c r="T1221">
        <v>20700100102</v>
      </c>
      <c r="W1221">
        <v>38.96016667</v>
      </c>
      <c r="X1221">
        <v>-77.042055559999994</v>
      </c>
      <c r="Y1221" t="s">
        <v>176</v>
      </c>
      <c r="Z1221">
        <v>38.96016667</v>
      </c>
      <c r="AA1221">
        <v>-77.042055559999994</v>
      </c>
      <c r="AB1221" t="s">
        <v>176</v>
      </c>
      <c r="AD1221" t="s">
        <v>981</v>
      </c>
      <c r="AF1221" t="s">
        <v>178</v>
      </c>
      <c r="AG1221" t="s">
        <v>179</v>
      </c>
      <c r="AK1221" t="s">
        <v>167</v>
      </c>
      <c r="AZ1221" t="s">
        <v>181</v>
      </c>
      <c r="BL1221">
        <v>15</v>
      </c>
      <c r="BM1221" t="s">
        <v>182</v>
      </c>
      <c r="BN1221" t="s">
        <v>183</v>
      </c>
      <c r="BP1221" t="s">
        <v>184</v>
      </c>
      <c r="BQ1221" t="s">
        <v>319</v>
      </c>
      <c r="CD1221" t="s">
        <v>186</v>
      </c>
      <c r="CE1221" t="s">
        <v>187</v>
      </c>
      <c r="CO1221" t="s">
        <v>219</v>
      </c>
      <c r="DH1221" t="s">
        <v>2814</v>
      </c>
      <c r="DL1221" t="s">
        <v>194</v>
      </c>
      <c r="DO1221" t="s">
        <v>195</v>
      </c>
      <c r="DZ1221" t="s">
        <v>241</v>
      </c>
      <c r="EA1221">
        <v>2</v>
      </c>
      <c r="EB1221" t="s">
        <v>221</v>
      </c>
      <c r="EC1221" t="s">
        <v>242</v>
      </c>
      <c r="EG1221" t="s">
        <v>198</v>
      </c>
      <c r="EN1221" t="s">
        <v>182</v>
      </c>
      <c r="EO1221" t="s">
        <v>224</v>
      </c>
      <c r="EQ1221" t="s">
        <v>225</v>
      </c>
      <c r="EU1221" t="s">
        <v>226</v>
      </c>
      <c r="EV1221" s="1">
        <v>44532</v>
      </c>
      <c r="FR1221" t="s">
        <v>166</v>
      </c>
      <c r="FU1221" t="s">
        <v>201</v>
      </c>
      <c r="FV1221" s="1">
        <v>45895</v>
      </c>
      <c r="FW1221">
        <v>1090</v>
      </c>
    </row>
    <row r="1222" spans="1:180" x14ac:dyDescent="0.35">
      <c r="A1222" t="s">
        <v>166</v>
      </c>
      <c r="B1222" t="s">
        <v>167</v>
      </c>
      <c r="C1222" t="s">
        <v>227</v>
      </c>
      <c r="J1222" t="s">
        <v>507</v>
      </c>
      <c r="K1222" t="s">
        <v>205</v>
      </c>
      <c r="M1222" t="s">
        <v>172</v>
      </c>
      <c r="N1222" t="s">
        <v>173</v>
      </c>
      <c r="O1222" t="s">
        <v>172</v>
      </c>
      <c r="P1222" t="s">
        <v>174</v>
      </c>
      <c r="Q1222" t="s">
        <v>175</v>
      </c>
      <c r="S1222">
        <v>2070010</v>
      </c>
      <c r="T1222">
        <v>20700100204</v>
      </c>
      <c r="W1222">
        <v>38.912083330000002</v>
      </c>
      <c r="X1222">
        <v>-76.94122222</v>
      </c>
      <c r="Y1222" t="s">
        <v>176</v>
      </c>
      <c r="Z1222">
        <v>38.912083330000002</v>
      </c>
      <c r="AA1222">
        <v>-76.94122222</v>
      </c>
      <c r="AB1222" t="s">
        <v>176</v>
      </c>
      <c r="AD1222" t="s">
        <v>508</v>
      </c>
      <c r="AF1222" t="s">
        <v>178</v>
      </c>
      <c r="AG1222" t="s">
        <v>179</v>
      </c>
      <c r="AK1222" t="s">
        <v>208</v>
      </c>
      <c r="AL1222" t="s">
        <v>509</v>
      </c>
      <c r="AZ1222" t="s">
        <v>210</v>
      </c>
      <c r="BL1222">
        <v>4040</v>
      </c>
      <c r="BM1222" t="s">
        <v>182</v>
      </c>
      <c r="BN1222" t="s">
        <v>212</v>
      </c>
      <c r="BP1222" t="s">
        <v>213</v>
      </c>
      <c r="BQ1222" t="s">
        <v>250</v>
      </c>
      <c r="CD1222" t="s">
        <v>215</v>
      </c>
      <c r="CE1222" t="s">
        <v>215</v>
      </c>
      <c r="CO1222" t="s">
        <v>219</v>
      </c>
      <c r="DH1222" t="s">
        <v>2815</v>
      </c>
      <c r="DL1222" t="s">
        <v>194</v>
      </c>
      <c r="DO1222" t="s">
        <v>195</v>
      </c>
      <c r="EG1222" t="s">
        <v>198</v>
      </c>
      <c r="EN1222" t="s">
        <v>182</v>
      </c>
      <c r="EO1222" t="s">
        <v>224</v>
      </c>
      <c r="EQ1222" t="s">
        <v>225</v>
      </c>
      <c r="EV1222" s="1">
        <v>38728</v>
      </c>
      <c r="FB1222" t="s">
        <v>1531</v>
      </c>
      <c r="FR1222" t="s">
        <v>166</v>
      </c>
      <c r="FU1222" t="s">
        <v>201</v>
      </c>
      <c r="FV1222" s="1">
        <v>45768</v>
      </c>
      <c r="FW1222">
        <v>1090</v>
      </c>
    </row>
    <row r="1223" spans="1:180" x14ac:dyDescent="0.35">
      <c r="A1223" t="s">
        <v>166</v>
      </c>
      <c r="B1223" t="s">
        <v>167</v>
      </c>
      <c r="C1223" t="s">
        <v>285</v>
      </c>
      <c r="J1223" t="s">
        <v>170</v>
      </c>
      <c r="K1223" t="s">
        <v>171</v>
      </c>
      <c r="M1223" t="s">
        <v>172</v>
      </c>
      <c r="N1223" t="s">
        <v>173</v>
      </c>
      <c r="O1223" t="s">
        <v>172</v>
      </c>
      <c r="P1223" t="s">
        <v>174</v>
      </c>
      <c r="Q1223" t="s">
        <v>175</v>
      </c>
      <c r="S1223">
        <v>2070010</v>
      </c>
      <c r="T1223">
        <v>20700100204</v>
      </c>
      <c r="W1223">
        <v>38.916111110000003</v>
      </c>
      <c r="X1223">
        <v>-76.968861110000006</v>
      </c>
      <c r="Y1223" t="s">
        <v>176</v>
      </c>
      <c r="Z1223">
        <v>38.916111110000003</v>
      </c>
      <c r="AA1223">
        <v>-76.968861110000006</v>
      </c>
      <c r="AB1223" t="s">
        <v>176</v>
      </c>
      <c r="AD1223" t="s">
        <v>1451</v>
      </c>
      <c r="AF1223" t="s">
        <v>272</v>
      </c>
      <c r="AG1223" t="s">
        <v>179</v>
      </c>
      <c r="AK1223" t="s">
        <v>208</v>
      </c>
      <c r="AZ1223" t="s">
        <v>210</v>
      </c>
      <c r="BL1223">
        <v>15</v>
      </c>
      <c r="BM1223" t="s">
        <v>182</v>
      </c>
      <c r="BN1223" t="s">
        <v>183</v>
      </c>
      <c r="BP1223" t="s">
        <v>184</v>
      </c>
      <c r="BQ1223" t="s">
        <v>451</v>
      </c>
      <c r="CD1223" t="s">
        <v>186</v>
      </c>
      <c r="CE1223" t="s">
        <v>187</v>
      </c>
      <c r="CO1223" t="s">
        <v>219</v>
      </c>
      <c r="DH1223" t="s">
        <v>2816</v>
      </c>
      <c r="DL1223" t="s">
        <v>194</v>
      </c>
      <c r="DO1223" t="s">
        <v>195</v>
      </c>
      <c r="EG1223" t="s">
        <v>198</v>
      </c>
      <c r="EN1223" t="s">
        <v>182</v>
      </c>
      <c r="EO1223" t="s">
        <v>224</v>
      </c>
      <c r="EQ1223" t="s">
        <v>225</v>
      </c>
      <c r="EU1223" t="s">
        <v>226</v>
      </c>
      <c r="EV1223" s="1">
        <v>43220</v>
      </c>
      <c r="FB1223" t="s">
        <v>409</v>
      </c>
      <c r="FR1223" t="s">
        <v>166</v>
      </c>
      <c r="FU1223" t="s">
        <v>201</v>
      </c>
      <c r="FV1223" s="1">
        <v>45768</v>
      </c>
      <c r="FW1223">
        <v>1040</v>
      </c>
    </row>
    <row r="1224" spans="1:180" x14ac:dyDescent="0.35">
      <c r="A1224" t="s">
        <v>166</v>
      </c>
      <c r="B1224" t="s">
        <v>167</v>
      </c>
      <c r="C1224" t="s">
        <v>285</v>
      </c>
      <c r="J1224" t="s">
        <v>292</v>
      </c>
      <c r="K1224" t="s">
        <v>171</v>
      </c>
      <c r="M1224" t="s">
        <v>172</v>
      </c>
      <c r="N1224" t="s">
        <v>173</v>
      </c>
      <c r="O1224" t="s">
        <v>172</v>
      </c>
      <c r="P1224" t="s">
        <v>174</v>
      </c>
      <c r="Q1224" t="s">
        <v>175</v>
      </c>
      <c r="S1224">
        <v>2070010</v>
      </c>
      <c r="T1224">
        <v>20700100204</v>
      </c>
      <c r="W1224">
        <v>38.901277780000001</v>
      </c>
      <c r="X1224">
        <v>-76.943277780000003</v>
      </c>
      <c r="Y1224" t="s">
        <v>176</v>
      </c>
      <c r="Z1224">
        <v>38.901277780000001</v>
      </c>
      <c r="AA1224">
        <v>-76.943277780000003</v>
      </c>
      <c r="AB1224" t="s">
        <v>176</v>
      </c>
      <c r="AD1224" t="s">
        <v>1672</v>
      </c>
      <c r="AF1224" t="s">
        <v>272</v>
      </c>
      <c r="AG1224" t="s">
        <v>179</v>
      </c>
      <c r="AK1224" t="s">
        <v>208</v>
      </c>
      <c r="AZ1224" t="s">
        <v>210</v>
      </c>
      <c r="BL1224">
        <v>15</v>
      </c>
      <c r="BM1224" t="s">
        <v>182</v>
      </c>
      <c r="BN1224" t="s">
        <v>183</v>
      </c>
      <c r="BP1224" t="s">
        <v>184</v>
      </c>
      <c r="BQ1224" t="s">
        <v>451</v>
      </c>
      <c r="CD1224" t="s">
        <v>186</v>
      </c>
      <c r="CE1224" t="s">
        <v>276</v>
      </c>
      <c r="CO1224" t="s">
        <v>219</v>
      </c>
      <c r="DH1224" t="s">
        <v>2817</v>
      </c>
      <c r="DL1224" t="s">
        <v>194</v>
      </c>
      <c r="DO1224" t="s">
        <v>195</v>
      </c>
      <c r="EG1224" t="s">
        <v>198</v>
      </c>
      <c r="EN1224" t="s">
        <v>182</v>
      </c>
      <c r="EO1224" t="s">
        <v>224</v>
      </c>
      <c r="EQ1224" t="s">
        <v>225</v>
      </c>
      <c r="EU1224" t="s">
        <v>226</v>
      </c>
      <c r="EV1224" s="1">
        <v>42878</v>
      </c>
      <c r="FR1224" t="s">
        <v>166</v>
      </c>
      <c r="FU1224" t="s">
        <v>201</v>
      </c>
      <c r="FV1224" s="1">
        <v>45978</v>
      </c>
      <c r="FW1224">
        <v>1090</v>
      </c>
    </row>
    <row r="1225" spans="1:180" x14ac:dyDescent="0.35">
      <c r="A1225" t="s">
        <v>166</v>
      </c>
      <c r="B1225" t="s">
        <v>167</v>
      </c>
      <c r="C1225" t="s">
        <v>1080</v>
      </c>
      <c r="J1225" t="s">
        <v>270</v>
      </c>
      <c r="K1225" t="s">
        <v>171</v>
      </c>
      <c r="M1225" t="s">
        <v>172</v>
      </c>
      <c r="N1225" t="s">
        <v>173</v>
      </c>
      <c r="O1225" t="s">
        <v>172</v>
      </c>
      <c r="P1225" t="s">
        <v>174</v>
      </c>
      <c r="Q1225" t="s">
        <v>175</v>
      </c>
      <c r="S1225">
        <v>2070010</v>
      </c>
      <c r="T1225">
        <v>20700100102</v>
      </c>
      <c r="W1225">
        <v>38.96016667</v>
      </c>
      <c r="X1225">
        <v>-77.042055559999994</v>
      </c>
      <c r="Y1225" t="s">
        <v>176</v>
      </c>
      <c r="Z1225">
        <v>38.96016667</v>
      </c>
      <c r="AA1225">
        <v>-77.042055559999994</v>
      </c>
      <c r="AB1225" t="s">
        <v>176</v>
      </c>
      <c r="AD1225" t="s">
        <v>2818</v>
      </c>
      <c r="AF1225" t="s">
        <v>178</v>
      </c>
      <c r="AG1225" t="s">
        <v>179</v>
      </c>
      <c r="AK1225" t="s">
        <v>287</v>
      </c>
      <c r="AZ1225" t="s">
        <v>210</v>
      </c>
      <c r="BL1225">
        <v>15</v>
      </c>
      <c r="BM1225" t="s">
        <v>182</v>
      </c>
      <c r="BN1225" t="s">
        <v>183</v>
      </c>
      <c r="BP1225" t="s">
        <v>184</v>
      </c>
      <c r="BQ1225" t="s">
        <v>185</v>
      </c>
      <c r="CD1225" t="s">
        <v>396</v>
      </c>
      <c r="CE1225" t="s">
        <v>276</v>
      </c>
      <c r="CO1225" t="s">
        <v>191</v>
      </c>
      <c r="DH1225" t="s">
        <v>2819</v>
      </c>
      <c r="DL1225" t="s">
        <v>194</v>
      </c>
      <c r="DO1225" t="s">
        <v>195</v>
      </c>
      <c r="EG1225" t="s">
        <v>198</v>
      </c>
      <c r="EU1225" t="s">
        <v>199</v>
      </c>
      <c r="EV1225" s="1">
        <v>43084</v>
      </c>
      <c r="FR1225" t="s">
        <v>166</v>
      </c>
      <c r="FU1225" t="s">
        <v>201</v>
      </c>
      <c r="FV1225" s="1">
        <v>45895</v>
      </c>
      <c r="FW1225">
        <v>50286</v>
      </c>
    </row>
    <row r="1226" spans="1:180" x14ac:dyDescent="0.35">
      <c r="A1226" t="s">
        <v>166</v>
      </c>
      <c r="B1226" t="s">
        <v>167</v>
      </c>
      <c r="C1226" t="s">
        <v>285</v>
      </c>
      <c r="J1226" t="s">
        <v>270</v>
      </c>
      <c r="K1226" t="s">
        <v>171</v>
      </c>
      <c r="M1226" t="s">
        <v>172</v>
      </c>
      <c r="N1226" t="s">
        <v>173</v>
      </c>
      <c r="O1226" t="s">
        <v>172</v>
      </c>
      <c r="P1226" t="s">
        <v>174</v>
      </c>
      <c r="Q1226" t="s">
        <v>175</v>
      </c>
      <c r="S1226">
        <v>2070010</v>
      </c>
      <c r="T1226">
        <v>20700100102</v>
      </c>
      <c r="W1226">
        <v>38.96016667</v>
      </c>
      <c r="X1226">
        <v>-77.042055559999994</v>
      </c>
      <c r="Y1226" t="s">
        <v>176</v>
      </c>
      <c r="Z1226">
        <v>38.96016667</v>
      </c>
      <c r="AA1226">
        <v>-77.042055559999994</v>
      </c>
      <c r="AB1226" t="s">
        <v>176</v>
      </c>
      <c r="AD1226" t="s">
        <v>847</v>
      </c>
      <c r="AF1226" t="s">
        <v>178</v>
      </c>
      <c r="AG1226" t="s">
        <v>179</v>
      </c>
      <c r="AK1226" t="s">
        <v>287</v>
      </c>
      <c r="AZ1226" t="s">
        <v>210</v>
      </c>
      <c r="BL1226">
        <v>10</v>
      </c>
      <c r="BM1226" t="s">
        <v>182</v>
      </c>
      <c r="BN1226" t="s">
        <v>273</v>
      </c>
      <c r="BP1226" t="s">
        <v>274</v>
      </c>
      <c r="BQ1226" t="s">
        <v>319</v>
      </c>
      <c r="CD1226" t="s">
        <v>366</v>
      </c>
      <c r="CE1226" t="s">
        <v>276</v>
      </c>
      <c r="CO1226" t="s">
        <v>219</v>
      </c>
      <c r="DH1226" t="s">
        <v>2821</v>
      </c>
      <c r="DL1226" t="s">
        <v>194</v>
      </c>
      <c r="DO1226" t="s">
        <v>195</v>
      </c>
      <c r="EG1226" t="s">
        <v>198</v>
      </c>
      <c r="EN1226" t="s">
        <v>182</v>
      </c>
      <c r="EO1226" t="s">
        <v>224</v>
      </c>
      <c r="EQ1226" t="s">
        <v>225</v>
      </c>
      <c r="EU1226" t="s">
        <v>226</v>
      </c>
      <c r="EV1226" s="1">
        <v>41789</v>
      </c>
      <c r="FR1226" t="s">
        <v>166</v>
      </c>
      <c r="FU1226" t="s">
        <v>201</v>
      </c>
      <c r="FV1226" s="1">
        <v>45895</v>
      </c>
      <c r="FW1226">
        <v>1040</v>
      </c>
    </row>
    <row r="1227" spans="1:180" x14ac:dyDescent="0.35">
      <c r="A1227" t="s">
        <v>166</v>
      </c>
      <c r="B1227" t="s">
        <v>167</v>
      </c>
      <c r="C1227" t="s">
        <v>322</v>
      </c>
      <c r="J1227" t="s">
        <v>170</v>
      </c>
      <c r="K1227" t="s">
        <v>171</v>
      </c>
      <c r="M1227" t="s">
        <v>172</v>
      </c>
      <c r="N1227" t="s">
        <v>173</v>
      </c>
      <c r="O1227" t="s">
        <v>172</v>
      </c>
      <c r="P1227" t="s">
        <v>174</v>
      </c>
      <c r="Q1227" t="s">
        <v>175</v>
      </c>
      <c r="S1227">
        <v>2070010</v>
      </c>
      <c r="T1227">
        <v>20700100204</v>
      </c>
      <c r="W1227">
        <v>38.916111110000003</v>
      </c>
      <c r="X1227">
        <v>-76.968861110000006</v>
      </c>
      <c r="Y1227" t="s">
        <v>176</v>
      </c>
      <c r="Z1227">
        <v>38.916111110000003</v>
      </c>
      <c r="AA1227">
        <v>-76.968861110000006</v>
      </c>
      <c r="AB1227" t="s">
        <v>176</v>
      </c>
      <c r="AD1227" t="s">
        <v>1728</v>
      </c>
      <c r="AF1227" t="s">
        <v>272</v>
      </c>
      <c r="AG1227" t="s">
        <v>179</v>
      </c>
      <c r="AK1227" t="s">
        <v>208</v>
      </c>
      <c r="AZ1227" t="s">
        <v>210</v>
      </c>
      <c r="BL1227">
        <v>15</v>
      </c>
      <c r="BM1227" t="s">
        <v>182</v>
      </c>
      <c r="BN1227" t="s">
        <v>183</v>
      </c>
      <c r="BP1227" t="s">
        <v>184</v>
      </c>
      <c r="BQ1227" t="s">
        <v>185</v>
      </c>
      <c r="CD1227" t="s">
        <v>186</v>
      </c>
      <c r="CE1227" t="s">
        <v>187</v>
      </c>
      <c r="CO1227" t="s">
        <v>191</v>
      </c>
      <c r="DH1227" t="s">
        <v>2822</v>
      </c>
      <c r="DL1227" t="s">
        <v>194</v>
      </c>
      <c r="DO1227" t="s">
        <v>195</v>
      </c>
      <c r="EG1227" t="s">
        <v>198</v>
      </c>
      <c r="EU1227" t="s">
        <v>199</v>
      </c>
      <c r="EV1227" s="1">
        <v>43854</v>
      </c>
      <c r="FR1227" t="s">
        <v>166</v>
      </c>
      <c r="FU1227" t="s">
        <v>201</v>
      </c>
      <c r="FV1227" s="1">
        <v>45768</v>
      </c>
      <c r="FW1227">
        <v>50286</v>
      </c>
    </row>
    <row r="1228" spans="1:180" x14ac:dyDescent="0.35">
      <c r="A1228" t="s">
        <v>166</v>
      </c>
      <c r="B1228" t="s">
        <v>167</v>
      </c>
      <c r="C1228" t="s">
        <v>322</v>
      </c>
      <c r="J1228" t="s">
        <v>292</v>
      </c>
      <c r="K1228" t="s">
        <v>171</v>
      </c>
      <c r="M1228" t="s">
        <v>172</v>
      </c>
      <c r="N1228" t="s">
        <v>173</v>
      </c>
      <c r="O1228" t="s">
        <v>172</v>
      </c>
      <c r="P1228" t="s">
        <v>174</v>
      </c>
      <c r="Q1228" t="s">
        <v>175</v>
      </c>
      <c r="S1228">
        <v>2070010</v>
      </c>
      <c r="T1228">
        <v>20700100204</v>
      </c>
      <c r="W1228">
        <v>38.901277780000001</v>
      </c>
      <c r="X1228">
        <v>-76.943277780000003</v>
      </c>
      <c r="Y1228" t="s">
        <v>176</v>
      </c>
      <c r="Z1228">
        <v>38.901277780000001</v>
      </c>
      <c r="AA1228">
        <v>-76.943277780000003</v>
      </c>
      <c r="AB1228" t="s">
        <v>176</v>
      </c>
      <c r="AD1228" t="s">
        <v>2359</v>
      </c>
      <c r="AF1228" t="s">
        <v>272</v>
      </c>
      <c r="AG1228" t="s">
        <v>179</v>
      </c>
      <c r="AK1228" t="s">
        <v>208</v>
      </c>
      <c r="AZ1228" t="s">
        <v>210</v>
      </c>
      <c r="BL1228">
        <v>15</v>
      </c>
      <c r="BM1228" t="s">
        <v>182</v>
      </c>
      <c r="BN1228" t="s">
        <v>183</v>
      </c>
      <c r="BP1228" t="s">
        <v>184</v>
      </c>
      <c r="BQ1228" t="s">
        <v>185</v>
      </c>
      <c r="CD1228" t="s">
        <v>186</v>
      </c>
      <c r="CE1228" t="s">
        <v>187</v>
      </c>
      <c r="CO1228" t="s">
        <v>191</v>
      </c>
      <c r="DH1228" t="s">
        <v>2824</v>
      </c>
      <c r="DL1228" t="s">
        <v>194</v>
      </c>
      <c r="DO1228" t="s">
        <v>195</v>
      </c>
      <c r="EG1228" t="s">
        <v>198</v>
      </c>
      <c r="EU1228" t="s">
        <v>199</v>
      </c>
      <c r="EV1228" s="1">
        <v>43431</v>
      </c>
      <c r="FR1228" t="s">
        <v>166</v>
      </c>
      <c r="FU1228" t="s">
        <v>201</v>
      </c>
      <c r="FV1228" s="1">
        <v>45978</v>
      </c>
      <c r="FW1228">
        <v>50286</v>
      </c>
    </row>
    <row r="1229" spans="1:180" x14ac:dyDescent="0.35">
      <c r="A1229" t="s">
        <v>166</v>
      </c>
      <c r="B1229" t="s">
        <v>167</v>
      </c>
      <c r="C1229" t="s">
        <v>322</v>
      </c>
      <c r="J1229" t="s">
        <v>170</v>
      </c>
      <c r="K1229" t="s">
        <v>171</v>
      </c>
      <c r="M1229" t="s">
        <v>172</v>
      </c>
      <c r="N1229" t="s">
        <v>173</v>
      </c>
      <c r="O1229" t="s">
        <v>172</v>
      </c>
      <c r="P1229" t="s">
        <v>174</v>
      </c>
      <c r="Q1229" t="s">
        <v>175</v>
      </c>
      <c r="S1229">
        <v>2070010</v>
      </c>
      <c r="T1229">
        <v>20700100204</v>
      </c>
      <c r="W1229">
        <v>38.916111110000003</v>
      </c>
      <c r="X1229">
        <v>-76.968861110000006</v>
      </c>
      <c r="Y1229" t="s">
        <v>176</v>
      </c>
      <c r="Z1229">
        <v>38.916111110000003</v>
      </c>
      <c r="AA1229">
        <v>-76.968861110000006</v>
      </c>
      <c r="AB1229" t="s">
        <v>176</v>
      </c>
      <c r="AD1229" t="s">
        <v>2826</v>
      </c>
      <c r="AF1229" t="s">
        <v>178</v>
      </c>
      <c r="AG1229" t="s">
        <v>179</v>
      </c>
      <c r="AK1229" t="s">
        <v>208</v>
      </c>
      <c r="AZ1229" t="s">
        <v>181</v>
      </c>
      <c r="BL1229">
        <v>15</v>
      </c>
      <c r="BM1229" t="s">
        <v>182</v>
      </c>
      <c r="BN1229" t="s">
        <v>183</v>
      </c>
      <c r="BP1229" t="s">
        <v>184</v>
      </c>
      <c r="BQ1229" t="s">
        <v>185</v>
      </c>
      <c r="CD1229" t="s">
        <v>275</v>
      </c>
      <c r="CE1229" t="s">
        <v>276</v>
      </c>
      <c r="CO1229" t="s">
        <v>219</v>
      </c>
      <c r="DH1229" t="s">
        <v>2827</v>
      </c>
      <c r="DL1229" t="s">
        <v>194</v>
      </c>
      <c r="DO1229" t="s">
        <v>195</v>
      </c>
      <c r="EG1229" t="s">
        <v>198</v>
      </c>
      <c r="EN1229" t="s">
        <v>182</v>
      </c>
      <c r="EO1229" t="s">
        <v>224</v>
      </c>
      <c r="EQ1229" t="s">
        <v>225</v>
      </c>
      <c r="EU1229" t="s">
        <v>226</v>
      </c>
      <c r="EV1229" s="1">
        <v>44137</v>
      </c>
      <c r="FR1229" t="s">
        <v>166</v>
      </c>
      <c r="FU1229" t="s">
        <v>201</v>
      </c>
      <c r="FV1229" s="1">
        <v>45768</v>
      </c>
      <c r="FW1229">
        <v>1090</v>
      </c>
    </row>
    <row r="1230" spans="1:180" x14ac:dyDescent="0.35">
      <c r="A1230" t="s">
        <v>166</v>
      </c>
      <c r="B1230" t="s">
        <v>167</v>
      </c>
      <c r="C1230" t="s">
        <v>285</v>
      </c>
      <c r="J1230" t="s">
        <v>292</v>
      </c>
      <c r="K1230" t="s">
        <v>171</v>
      </c>
      <c r="M1230" t="s">
        <v>172</v>
      </c>
      <c r="N1230" t="s">
        <v>173</v>
      </c>
      <c r="O1230" t="s">
        <v>172</v>
      </c>
      <c r="P1230" t="s">
        <v>174</v>
      </c>
      <c r="Q1230" t="s">
        <v>175</v>
      </c>
      <c r="S1230">
        <v>2070010</v>
      </c>
      <c r="T1230">
        <v>20700100204</v>
      </c>
      <c r="W1230">
        <v>38.901277780000001</v>
      </c>
      <c r="X1230">
        <v>-76.943277780000003</v>
      </c>
      <c r="Y1230" t="s">
        <v>176</v>
      </c>
      <c r="Z1230">
        <v>38.901277780000001</v>
      </c>
      <c r="AA1230">
        <v>-76.943277780000003</v>
      </c>
      <c r="AB1230" t="s">
        <v>176</v>
      </c>
      <c r="AD1230" t="s">
        <v>1398</v>
      </c>
      <c r="AF1230" t="s">
        <v>272</v>
      </c>
      <c r="AG1230" t="s">
        <v>179</v>
      </c>
      <c r="AK1230" t="s">
        <v>208</v>
      </c>
      <c r="AL1230" t="s">
        <v>1399</v>
      </c>
      <c r="AZ1230" t="s">
        <v>210</v>
      </c>
      <c r="BL1230">
        <v>15</v>
      </c>
      <c r="BM1230" t="s">
        <v>182</v>
      </c>
      <c r="BN1230" t="s">
        <v>183</v>
      </c>
      <c r="BP1230" t="s">
        <v>184</v>
      </c>
      <c r="BQ1230" t="s">
        <v>451</v>
      </c>
      <c r="CD1230" t="s">
        <v>186</v>
      </c>
      <c r="CE1230" t="s">
        <v>187</v>
      </c>
      <c r="CO1230" t="s">
        <v>219</v>
      </c>
      <c r="DH1230" t="s">
        <v>2828</v>
      </c>
      <c r="DL1230" t="s">
        <v>420</v>
      </c>
      <c r="DO1230" t="s">
        <v>195</v>
      </c>
      <c r="EG1230" t="s">
        <v>198</v>
      </c>
      <c r="EN1230" t="s">
        <v>182</v>
      </c>
      <c r="EO1230" t="s">
        <v>224</v>
      </c>
      <c r="EQ1230" t="s">
        <v>225</v>
      </c>
      <c r="EU1230" t="s">
        <v>226</v>
      </c>
      <c r="EV1230" s="1">
        <v>42374</v>
      </c>
      <c r="FR1230" t="s">
        <v>166</v>
      </c>
      <c r="FU1230" t="s">
        <v>201</v>
      </c>
      <c r="FV1230" s="1">
        <v>45978</v>
      </c>
      <c r="FW1230">
        <v>1090</v>
      </c>
    </row>
    <row r="1231" spans="1:180" x14ac:dyDescent="0.35">
      <c r="A1231" t="s">
        <v>166</v>
      </c>
      <c r="B1231" t="s">
        <v>167</v>
      </c>
      <c r="C1231" t="s">
        <v>322</v>
      </c>
      <c r="J1231" t="s">
        <v>292</v>
      </c>
      <c r="K1231" t="s">
        <v>171</v>
      </c>
      <c r="M1231" t="s">
        <v>172</v>
      </c>
      <c r="N1231" t="s">
        <v>173</v>
      </c>
      <c r="O1231" t="s">
        <v>172</v>
      </c>
      <c r="P1231" t="s">
        <v>174</v>
      </c>
      <c r="Q1231" t="s">
        <v>175</v>
      </c>
      <c r="S1231">
        <v>2070010</v>
      </c>
      <c r="T1231">
        <v>20700100204</v>
      </c>
      <c r="W1231">
        <v>38.901277780000001</v>
      </c>
      <c r="X1231">
        <v>-76.943277780000003</v>
      </c>
      <c r="Y1231" t="s">
        <v>176</v>
      </c>
      <c r="Z1231">
        <v>38.901277780000001</v>
      </c>
      <c r="AA1231">
        <v>-76.943277780000003</v>
      </c>
      <c r="AB1231" t="s">
        <v>176</v>
      </c>
      <c r="AD1231" t="s">
        <v>2619</v>
      </c>
      <c r="AF1231" t="s">
        <v>178</v>
      </c>
      <c r="AG1231" t="s">
        <v>179</v>
      </c>
      <c r="AK1231" t="s">
        <v>208</v>
      </c>
      <c r="AZ1231" t="s">
        <v>210</v>
      </c>
      <c r="BL1231">
        <v>15</v>
      </c>
      <c r="BM1231" t="s">
        <v>182</v>
      </c>
      <c r="BN1231" t="s">
        <v>183</v>
      </c>
      <c r="BP1231" t="s">
        <v>184</v>
      </c>
      <c r="BQ1231" t="s">
        <v>185</v>
      </c>
      <c r="CD1231" t="s">
        <v>186</v>
      </c>
      <c r="CE1231" t="s">
        <v>187</v>
      </c>
      <c r="CO1231" t="s">
        <v>191</v>
      </c>
      <c r="DH1231" t="s">
        <v>2829</v>
      </c>
      <c r="DL1231" t="s">
        <v>194</v>
      </c>
      <c r="DO1231" t="s">
        <v>195</v>
      </c>
      <c r="EG1231" t="s">
        <v>198</v>
      </c>
      <c r="EU1231" t="s">
        <v>199</v>
      </c>
      <c r="EV1231" s="1">
        <v>44204</v>
      </c>
      <c r="FR1231" t="s">
        <v>166</v>
      </c>
      <c r="FU1231" t="s">
        <v>201</v>
      </c>
      <c r="FV1231" s="1">
        <v>45978</v>
      </c>
      <c r="FW1231">
        <v>50286</v>
      </c>
    </row>
    <row r="1232" spans="1:180" x14ac:dyDescent="0.35">
      <c r="A1232" t="s">
        <v>166</v>
      </c>
      <c r="B1232" t="s">
        <v>167</v>
      </c>
      <c r="C1232" t="s">
        <v>515</v>
      </c>
      <c r="J1232" t="s">
        <v>517</v>
      </c>
      <c r="K1232" t="s">
        <v>205</v>
      </c>
      <c r="M1232" t="s">
        <v>172</v>
      </c>
      <c r="N1232" t="s">
        <v>173</v>
      </c>
      <c r="O1232" t="s">
        <v>172</v>
      </c>
      <c r="P1232" t="s">
        <v>174</v>
      </c>
      <c r="Q1232" t="s">
        <v>175</v>
      </c>
      <c r="S1232">
        <v>2070010</v>
      </c>
      <c r="T1232">
        <v>20700100204</v>
      </c>
      <c r="W1232">
        <v>38.860666670000001</v>
      </c>
      <c r="X1232">
        <v>-76.983138890000006</v>
      </c>
      <c r="Y1232" t="s">
        <v>176</v>
      </c>
      <c r="Z1232">
        <v>38.860666670000001</v>
      </c>
      <c r="AA1232">
        <v>-76.983138890000006</v>
      </c>
      <c r="AB1232" t="s">
        <v>176</v>
      </c>
      <c r="AD1232" t="s">
        <v>518</v>
      </c>
      <c r="AF1232" t="s">
        <v>178</v>
      </c>
      <c r="AG1232" t="s">
        <v>179</v>
      </c>
      <c r="AK1232" t="s">
        <v>167</v>
      </c>
      <c r="AL1232" t="s">
        <v>519</v>
      </c>
      <c r="AZ1232" t="s">
        <v>210</v>
      </c>
      <c r="BD1232">
        <v>12</v>
      </c>
      <c r="BE1232" t="s">
        <v>211</v>
      </c>
      <c r="BL1232">
        <v>4040</v>
      </c>
      <c r="BM1232" t="s">
        <v>182</v>
      </c>
      <c r="BN1232" t="s">
        <v>212</v>
      </c>
      <c r="BP1232" t="s">
        <v>213</v>
      </c>
      <c r="BQ1232" t="s">
        <v>214</v>
      </c>
      <c r="CD1232" t="s">
        <v>215</v>
      </c>
      <c r="CE1232" t="s">
        <v>215</v>
      </c>
      <c r="CO1232" t="s">
        <v>191</v>
      </c>
      <c r="DH1232" t="s">
        <v>2831</v>
      </c>
      <c r="DL1232" t="s">
        <v>194</v>
      </c>
      <c r="DO1232" t="s">
        <v>195</v>
      </c>
      <c r="DZ1232" t="s">
        <v>241</v>
      </c>
      <c r="EA1232">
        <v>0.12</v>
      </c>
      <c r="EB1232" t="s">
        <v>221</v>
      </c>
      <c r="EC1232" t="s">
        <v>242</v>
      </c>
      <c r="EG1232" t="s">
        <v>198</v>
      </c>
      <c r="EN1232" t="s">
        <v>182</v>
      </c>
      <c r="EO1232" t="s">
        <v>737</v>
      </c>
      <c r="EQ1232" t="s">
        <v>738</v>
      </c>
      <c r="EU1232" t="s">
        <v>244</v>
      </c>
      <c r="EV1232" s="1">
        <v>40437</v>
      </c>
      <c r="FR1232" t="s">
        <v>166</v>
      </c>
      <c r="FU1232" t="s">
        <v>201</v>
      </c>
      <c r="FV1232" s="1">
        <v>45768</v>
      </c>
      <c r="FW1232">
        <v>39504</v>
      </c>
      <c r="FX1232" t="s">
        <v>525</v>
      </c>
    </row>
    <row r="1233" spans="1:180" x14ac:dyDescent="0.35">
      <c r="A1233" t="s">
        <v>166</v>
      </c>
      <c r="B1233" t="s">
        <v>167</v>
      </c>
      <c r="C1233" t="s">
        <v>168</v>
      </c>
      <c r="J1233" t="s">
        <v>292</v>
      </c>
      <c r="K1233" t="s">
        <v>171</v>
      </c>
      <c r="M1233" t="s">
        <v>172</v>
      </c>
      <c r="N1233" t="s">
        <v>173</v>
      </c>
      <c r="O1233" t="s">
        <v>172</v>
      </c>
      <c r="P1233" t="s">
        <v>174</v>
      </c>
      <c r="Q1233" t="s">
        <v>175</v>
      </c>
      <c r="S1233">
        <v>2070010</v>
      </c>
      <c r="T1233">
        <v>20700100204</v>
      </c>
      <c r="W1233">
        <v>38.901277780000001</v>
      </c>
      <c r="X1233">
        <v>-76.943277780000003</v>
      </c>
      <c r="Y1233" t="s">
        <v>176</v>
      </c>
      <c r="Z1233">
        <v>38.901277780000001</v>
      </c>
      <c r="AA1233">
        <v>-76.943277780000003</v>
      </c>
      <c r="AB1233" t="s">
        <v>176</v>
      </c>
      <c r="AD1233" t="s">
        <v>2832</v>
      </c>
      <c r="AF1233" t="s">
        <v>178</v>
      </c>
      <c r="AG1233" t="s">
        <v>179</v>
      </c>
      <c r="AK1233" t="s">
        <v>167</v>
      </c>
      <c r="AZ1233" t="s">
        <v>210</v>
      </c>
      <c r="BL1233">
        <v>10</v>
      </c>
      <c r="BM1233" t="s">
        <v>182</v>
      </c>
      <c r="BN1233" t="s">
        <v>273</v>
      </c>
      <c r="BP1233" t="s">
        <v>274</v>
      </c>
      <c r="BQ1233" t="s">
        <v>185</v>
      </c>
      <c r="CD1233" t="s">
        <v>396</v>
      </c>
      <c r="CE1233" t="s">
        <v>276</v>
      </c>
      <c r="CO1233" t="s">
        <v>219</v>
      </c>
      <c r="DH1233" t="s">
        <v>2833</v>
      </c>
      <c r="DL1233" t="s">
        <v>194</v>
      </c>
      <c r="DO1233" t="s">
        <v>195</v>
      </c>
      <c r="EG1233" t="s">
        <v>198</v>
      </c>
      <c r="EN1233" t="s">
        <v>182</v>
      </c>
      <c r="EO1233" t="s">
        <v>283</v>
      </c>
      <c r="EQ1233" t="s">
        <v>284</v>
      </c>
      <c r="EU1233" t="s">
        <v>226</v>
      </c>
      <c r="EV1233" s="1">
        <v>44911</v>
      </c>
      <c r="FR1233" t="s">
        <v>166</v>
      </c>
      <c r="FU1233" t="s">
        <v>201</v>
      </c>
      <c r="FV1233" s="1">
        <v>45978</v>
      </c>
      <c r="FW1233">
        <v>1049</v>
      </c>
    </row>
    <row r="1234" spans="1:180" x14ac:dyDescent="0.35">
      <c r="A1234" t="s">
        <v>166</v>
      </c>
      <c r="B1234" t="s">
        <v>167</v>
      </c>
      <c r="C1234" t="s">
        <v>202</v>
      </c>
      <c r="J1234" t="s">
        <v>844</v>
      </c>
      <c r="K1234" t="s">
        <v>205</v>
      </c>
      <c r="M1234" t="s">
        <v>172</v>
      </c>
      <c r="N1234" t="s">
        <v>173</v>
      </c>
      <c r="O1234" t="s">
        <v>172</v>
      </c>
      <c r="P1234" t="s">
        <v>174</v>
      </c>
      <c r="Q1234" t="s">
        <v>175</v>
      </c>
      <c r="S1234">
        <v>2070010</v>
      </c>
      <c r="T1234">
        <v>20700100204</v>
      </c>
      <c r="W1234">
        <v>38.881194440000002</v>
      </c>
      <c r="X1234">
        <v>-76.957777780000001</v>
      </c>
      <c r="Y1234" t="s">
        <v>176</v>
      </c>
      <c r="Z1234">
        <v>38.881194440000002</v>
      </c>
      <c r="AA1234">
        <v>-76.957777780000001</v>
      </c>
      <c r="AB1234" t="s">
        <v>176</v>
      </c>
      <c r="AD1234" t="s">
        <v>845</v>
      </c>
      <c r="AF1234" t="s">
        <v>178</v>
      </c>
      <c r="AG1234" t="s">
        <v>179</v>
      </c>
      <c r="AK1234" t="s">
        <v>208</v>
      </c>
      <c r="AZ1234" t="s">
        <v>210</v>
      </c>
      <c r="BD1234">
        <v>256</v>
      </c>
      <c r="BE1234" t="s">
        <v>211</v>
      </c>
      <c r="BL1234">
        <v>4040</v>
      </c>
      <c r="BM1234" t="s">
        <v>182</v>
      </c>
      <c r="BN1234" t="s">
        <v>212</v>
      </c>
      <c r="BP1234" t="s">
        <v>213</v>
      </c>
      <c r="BQ1234" t="s">
        <v>214</v>
      </c>
      <c r="CD1234" t="s">
        <v>215</v>
      </c>
      <c r="CE1234" t="s">
        <v>215</v>
      </c>
      <c r="CO1234" t="s">
        <v>191</v>
      </c>
      <c r="DH1234" t="s">
        <v>2834</v>
      </c>
      <c r="DL1234" t="s">
        <v>194</v>
      </c>
      <c r="DO1234" t="s">
        <v>195</v>
      </c>
      <c r="DZ1234" t="s">
        <v>241</v>
      </c>
      <c r="EA1234">
        <v>4.7</v>
      </c>
      <c r="EB1234" t="s">
        <v>221</v>
      </c>
      <c r="EC1234" t="s">
        <v>242</v>
      </c>
      <c r="EG1234" t="s">
        <v>198</v>
      </c>
      <c r="EN1234" t="s">
        <v>182</v>
      </c>
      <c r="EO1234" t="s">
        <v>464</v>
      </c>
      <c r="EQ1234" t="s">
        <v>465</v>
      </c>
      <c r="EU1234" t="s">
        <v>265</v>
      </c>
      <c r="EV1234" s="1">
        <v>42639</v>
      </c>
      <c r="FB1234" t="s">
        <v>266</v>
      </c>
      <c r="FR1234" t="s">
        <v>166</v>
      </c>
      <c r="FU1234" t="s">
        <v>201</v>
      </c>
      <c r="FV1234" s="1">
        <v>45768</v>
      </c>
      <c r="FW1234">
        <v>34247</v>
      </c>
    </row>
    <row r="1235" spans="1:180" x14ac:dyDescent="0.35">
      <c r="A1235" t="s">
        <v>166</v>
      </c>
      <c r="B1235" t="s">
        <v>167</v>
      </c>
      <c r="C1235" t="s">
        <v>322</v>
      </c>
      <c r="J1235" t="s">
        <v>270</v>
      </c>
      <c r="K1235" t="s">
        <v>171</v>
      </c>
      <c r="M1235" t="s">
        <v>172</v>
      </c>
      <c r="N1235" t="s">
        <v>173</v>
      </c>
      <c r="O1235" t="s">
        <v>172</v>
      </c>
      <c r="P1235" t="s">
        <v>174</v>
      </c>
      <c r="Q1235" t="s">
        <v>175</v>
      </c>
      <c r="S1235">
        <v>2070010</v>
      </c>
      <c r="T1235">
        <v>20700100102</v>
      </c>
      <c r="W1235">
        <v>38.96016667</v>
      </c>
      <c r="X1235">
        <v>-77.042055559999994</v>
      </c>
      <c r="Y1235" t="s">
        <v>176</v>
      </c>
      <c r="Z1235">
        <v>38.96016667</v>
      </c>
      <c r="AA1235">
        <v>-77.042055559999994</v>
      </c>
      <c r="AB1235" t="s">
        <v>176</v>
      </c>
      <c r="AD1235" t="s">
        <v>2835</v>
      </c>
      <c r="AF1235" t="s">
        <v>272</v>
      </c>
      <c r="AG1235" t="s">
        <v>179</v>
      </c>
      <c r="AK1235" t="s">
        <v>208</v>
      </c>
      <c r="AZ1235" t="s">
        <v>210</v>
      </c>
      <c r="BL1235">
        <v>15</v>
      </c>
      <c r="BM1235" t="s">
        <v>182</v>
      </c>
      <c r="BN1235" t="s">
        <v>183</v>
      </c>
      <c r="BP1235" t="s">
        <v>184</v>
      </c>
      <c r="BQ1235" t="s">
        <v>319</v>
      </c>
      <c r="CD1235" t="s">
        <v>275</v>
      </c>
      <c r="CE1235" t="s">
        <v>187</v>
      </c>
      <c r="CO1235" t="s">
        <v>219</v>
      </c>
      <c r="DH1235" t="s">
        <v>2836</v>
      </c>
      <c r="DL1235" t="s">
        <v>194</v>
      </c>
      <c r="DO1235" t="s">
        <v>195</v>
      </c>
      <c r="EG1235" t="s">
        <v>198</v>
      </c>
      <c r="EN1235" t="s">
        <v>182</v>
      </c>
      <c r="EO1235" t="s">
        <v>224</v>
      </c>
      <c r="EQ1235" t="s">
        <v>225</v>
      </c>
      <c r="EU1235" t="s">
        <v>226</v>
      </c>
      <c r="EV1235" s="1">
        <v>43873</v>
      </c>
      <c r="FB1235" t="s">
        <v>344</v>
      </c>
      <c r="FR1235" t="s">
        <v>166</v>
      </c>
      <c r="FU1235" t="s">
        <v>201</v>
      </c>
      <c r="FV1235" s="1">
        <v>45895</v>
      </c>
      <c r="FW1235">
        <v>1090</v>
      </c>
    </row>
    <row r="1236" spans="1:180" x14ac:dyDescent="0.35">
      <c r="A1236" t="s">
        <v>166</v>
      </c>
      <c r="B1236" t="s">
        <v>167</v>
      </c>
      <c r="C1236" t="s">
        <v>285</v>
      </c>
      <c r="J1236" t="s">
        <v>292</v>
      </c>
      <c r="K1236" t="s">
        <v>171</v>
      </c>
      <c r="M1236" t="s">
        <v>172</v>
      </c>
      <c r="N1236" t="s">
        <v>173</v>
      </c>
      <c r="O1236" t="s">
        <v>172</v>
      </c>
      <c r="P1236" t="s">
        <v>174</v>
      </c>
      <c r="Q1236" t="s">
        <v>175</v>
      </c>
      <c r="S1236">
        <v>2070010</v>
      </c>
      <c r="T1236">
        <v>20700100204</v>
      </c>
      <c r="W1236">
        <v>38.901277780000001</v>
      </c>
      <c r="X1236">
        <v>-76.943277780000003</v>
      </c>
      <c r="Y1236" t="s">
        <v>176</v>
      </c>
      <c r="Z1236">
        <v>38.901277780000001</v>
      </c>
      <c r="AA1236">
        <v>-76.943277780000003</v>
      </c>
      <c r="AB1236" t="s">
        <v>176</v>
      </c>
      <c r="AD1236" t="s">
        <v>1128</v>
      </c>
      <c r="AF1236" t="s">
        <v>272</v>
      </c>
      <c r="AG1236" t="s">
        <v>179</v>
      </c>
      <c r="AK1236" t="s">
        <v>167</v>
      </c>
      <c r="AL1236" t="s">
        <v>1129</v>
      </c>
      <c r="AZ1236" t="s">
        <v>210</v>
      </c>
      <c r="BL1236">
        <v>10</v>
      </c>
      <c r="BM1236" t="s">
        <v>182</v>
      </c>
      <c r="BN1236" t="s">
        <v>273</v>
      </c>
      <c r="BP1236" t="s">
        <v>274</v>
      </c>
      <c r="BQ1236" t="s">
        <v>442</v>
      </c>
      <c r="CD1236" t="s">
        <v>366</v>
      </c>
      <c r="CE1236" t="s">
        <v>276</v>
      </c>
      <c r="CO1236" t="s">
        <v>219</v>
      </c>
      <c r="DH1236" t="s">
        <v>2837</v>
      </c>
      <c r="DL1236" t="s">
        <v>194</v>
      </c>
      <c r="DO1236" t="s">
        <v>195</v>
      </c>
      <c r="EG1236" t="s">
        <v>198</v>
      </c>
      <c r="EN1236" t="s">
        <v>182</v>
      </c>
      <c r="EO1236" t="s">
        <v>224</v>
      </c>
      <c r="EQ1236" t="s">
        <v>225</v>
      </c>
      <c r="EU1236" t="s">
        <v>226</v>
      </c>
      <c r="EV1236" s="1">
        <v>41752</v>
      </c>
      <c r="FB1236" t="s">
        <v>344</v>
      </c>
      <c r="FR1236" t="s">
        <v>166</v>
      </c>
      <c r="FU1236" t="s">
        <v>201</v>
      </c>
      <c r="FV1236" s="1">
        <v>45978</v>
      </c>
      <c r="FW1236">
        <v>1090</v>
      </c>
    </row>
    <row r="1237" spans="1:180" x14ac:dyDescent="0.35">
      <c r="A1237" t="s">
        <v>166</v>
      </c>
      <c r="B1237" t="s">
        <v>167</v>
      </c>
      <c r="C1237" t="s">
        <v>202</v>
      </c>
      <c r="J1237" t="s">
        <v>773</v>
      </c>
      <c r="K1237" t="s">
        <v>205</v>
      </c>
      <c r="M1237" t="s">
        <v>172</v>
      </c>
      <c r="N1237" t="s">
        <v>173</v>
      </c>
      <c r="O1237" t="s">
        <v>172</v>
      </c>
      <c r="P1237" t="s">
        <v>174</v>
      </c>
      <c r="Q1237" t="s">
        <v>175</v>
      </c>
      <c r="S1237">
        <v>2070010</v>
      </c>
      <c r="W1237">
        <v>38.945555560000003</v>
      </c>
      <c r="X1237">
        <v>-77.103055560000001</v>
      </c>
      <c r="Y1237" t="s">
        <v>176</v>
      </c>
      <c r="Z1237">
        <v>38.945555560000003</v>
      </c>
      <c r="AA1237">
        <v>-77.103055560000001</v>
      </c>
      <c r="AB1237" t="s">
        <v>176</v>
      </c>
      <c r="AD1237" t="s">
        <v>774</v>
      </c>
      <c r="AF1237" t="s">
        <v>178</v>
      </c>
      <c r="AG1237" t="s">
        <v>179</v>
      </c>
      <c r="AK1237" t="s">
        <v>208</v>
      </c>
      <c r="AL1237" t="s">
        <v>775</v>
      </c>
      <c r="AZ1237" t="s">
        <v>210</v>
      </c>
      <c r="BD1237">
        <v>75</v>
      </c>
      <c r="BE1237" t="s">
        <v>211</v>
      </c>
      <c r="BL1237">
        <v>4040</v>
      </c>
      <c r="BM1237" t="s">
        <v>182</v>
      </c>
      <c r="BN1237" t="s">
        <v>212</v>
      </c>
      <c r="BP1237" t="s">
        <v>213</v>
      </c>
      <c r="BQ1237" t="s">
        <v>250</v>
      </c>
      <c r="CD1237" t="s">
        <v>215</v>
      </c>
      <c r="CE1237" t="s">
        <v>215</v>
      </c>
      <c r="CO1237" t="s">
        <v>191</v>
      </c>
      <c r="DH1237" t="s">
        <v>2838</v>
      </c>
      <c r="DL1237" t="s">
        <v>194</v>
      </c>
      <c r="DO1237" t="s">
        <v>195</v>
      </c>
      <c r="DZ1237" t="s">
        <v>241</v>
      </c>
      <c r="EA1237">
        <v>4.7</v>
      </c>
      <c r="EB1237" t="s">
        <v>221</v>
      </c>
      <c r="EC1237" t="s">
        <v>242</v>
      </c>
      <c r="EG1237" t="s">
        <v>198</v>
      </c>
      <c r="EN1237" t="s">
        <v>182</v>
      </c>
      <c r="EO1237" t="s">
        <v>464</v>
      </c>
      <c r="EQ1237" t="s">
        <v>465</v>
      </c>
      <c r="EU1237" t="s">
        <v>265</v>
      </c>
      <c r="EV1237" s="1">
        <v>42639</v>
      </c>
      <c r="FB1237" t="s">
        <v>266</v>
      </c>
      <c r="FR1237" t="s">
        <v>166</v>
      </c>
      <c r="FU1237" t="s">
        <v>201</v>
      </c>
      <c r="FV1237" s="1">
        <v>45768</v>
      </c>
      <c r="FW1237">
        <v>34230</v>
      </c>
    </row>
    <row r="1238" spans="1:180" x14ac:dyDescent="0.35">
      <c r="A1238" t="s">
        <v>166</v>
      </c>
      <c r="B1238" t="s">
        <v>167</v>
      </c>
      <c r="C1238" t="s">
        <v>580</v>
      </c>
      <c r="J1238" t="s">
        <v>204</v>
      </c>
      <c r="K1238" t="s">
        <v>205</v>
      </c>
      <c r="M1238" t="s">
        <v>172</v>
      </c>
      <c r="N1238" t="s">
        <v>173</v>
      </c>
      <c r="O1238" t="s">
        <v>172</v>
      </c>
      <c r="P1238" t="s">
        <v>174</v>
      </c>
      <c r="Q1238" t="s">
        <v>175</v>
      </c>
      <c r="S1238">
        <v>2070010</v>
      </c>
      <c r="T1238">
        <v>20700100201</v>
      </c>
      <c r="W1238">
        <v>38.946888889999997</v>
      </c>
      <c r="X1238">
        <v>-76.978444440000004</v>
      </c>
      <c r="Y1238" t="s">
        <v>176</v>
      </c>
      <c r="Z1238">
        <v>38.946888889999997</v>
      </c>
      <c r="AA1238">
        <v>-76.978444440000004</v>
      </c>
      <c r="AB1238" t="s">
        <v>176</v>
      </c>
      <c r="AD1238" t="s">
        <v>581</v>
      </c>
      <c r="AF1238" t="s">
        <v>178</v>
      </c>
      <c r="AG1238" t="s">
        <v>179</v>
      </c>
      <c r="AK1238" t="s">
        <v>167</v>
      </c>
      <c r="AL1238" t="s">
        <v>582</v>
      </c>
      <c r="AZ1238" t="s">
        <v>210</v>
      </c>
      <c r="BD1238">
        <v>17</v>
      </c>
      <c r="BE1238" t="s">
        <v>211</v>
      </c>
      <c r="BL1238">
        <v>4040</v>
      </c>
      <c r="BM1238" t="s">
        <v>182</v>
      </c>
      <c r="BN1238" t="s">
        <v>212</v>
      </c>
      <c r="BP1238" t="s">
        <v>213</v>
      </c>
      <c r="BQ1238" t="s">
        <v>214</v>
      </c>
      <c r="CD1238" t="s">
        <v>215</v>
      </c>
      <c r="CE1238" t="s">
        <v>215</v>
      </c>
      <c r="CO1238" t="s">
        <v>219</v>
      </c>
      <c r="DH1238" t="s">
        <v>2839</v>
      </c>
      <c r="DL1238" t="s">
        <v>194</v>
      </c>
      <c r="DO1238" t="s">
        <v>195</v>
      </c>
      <c r="EG1238" t="s">
        <v>198</v>
      </c>
      <c r="EN1238" t="s">
        <v>182</v>
      </c>
      <c r="EO1238" t="s">
        <v>224</v>
      </c>
      <c r="EQ1238" t="s">
        <v>225</v>
      </c>
      <c r="EU1238" t="s">
        <v>226</v>
      </c>
      <c r="EV1238" s="1">
        <v>42319</v>
      </c>
      <c r="FB1238" t="s">
        <v>266</v>
      </c>
      <c r="FR1238" t="s">
        <v>166</v>
      </c>
      <c r="FU1238" t="s">
        <v>201</v>
      </c>
      <c r="FV1238" s="1">
        <v>45768</v>
      </c>
      <c r="FW1238">
        <v>1090</v>
      </c>
    </row>
    <row r="1239" spans="1:180" x14ac:dyDescent="0.35">
      <c r="A1239" t="s">
        <v>166</v>
      </c>
      <c r="B1239" t="s">
        <v>167</v>
      </c>
      <c r="C1239" t="s">
        <v>202</v>
      </c>
      <c r="J1239" t="s">
        <v>493</v>
      </c>
      <c r="K1239" t="s">
        <v>205</v>
      </c>
      <c r="M1239" t="s">
        <v>172</v>
      </c>
      <c r="N1239" t="s">
        <v>173</v>
      </c>
      <c r="O1239" t="s">
        <v>172</v>
      </c>
      <c r="P1239" t="s">
        <v>174</v>
      </c>
      <c r="Q1239" t="s">
        <v>175</v>
      </c>
      <c r="S1239">
        <v>2070010</v>
      </c>
      <c r="T1239">
        <v>20700100204</v>
      </c>
      <c r="W1239">
        <v>38.917666670000003</v>
      </c>
      <c r="X1239">
        <v>-76.943805560000001</v>
      </c>
      <c r="Y1239" t="s">
        <v>176</v>
      </c>
      <c r="Z1239">
        <v>38.917666670000003</v>
      </c>
      <c r="AA1239">
        <v>-76.943805560000001</v>
      </c>
      <c r="AB1239" t="s">
        <v>176</v>
      </c>
      <c r="AD1239" t="s">
        <v>494</v>
      </c>
      <c r="AF1239" t="s">
        <v>178</v>
      </c>
      <c r="AG1239" t="s">
        <v>179</v>
      </c>
      <c r="AK1239" t="s">
        <v>208</v>
      </c>
      <c r="AZ1239" t="s">
        <v>210</v>
      </c>
      <c r="BD1239">
        <v>25</v>
      </c>
      <c r="BE1239" t="s">
        <v>211</v>
      </c>
      <c r="BL1239">
        <v>4040</v>
      </c>
      <c r="BM1239" t="s">
        <v>182</v>
      </c>
      <c r="BN1239" t="s">
        <v>212</v>
      </c>
      <c r="BP1239" t="s">
        <v>213</v>
      </c>
      <c r="BQ1239" t="s">
        <v>250</v>
      </c>
      <c r="CD1239" t="s">
        <v>215</v>
      </c>
      <c r="CE1239" t="s">
        <v>215</v>
      </c>
      <c r="CO1239" t="s">
        <v>191</v>
      </c>
      <c r="DH1239" t="s">
        <v>2840</v>
      </c>
      <c r="DL1239" t="s">
        <v>194</v>
      </c>
      <c r="DO1239" t="s">
        <v>195</v>
      </c>
      <c r="DZ1239" t="s">
        <v>241</v>
      </c>
      <c r="EA1239">
        <v>4.7</v>
      </c>
      <c r="EB1239" t="s">
        <v>221</v>
      </c>
      <c r="EC1239" t="s">
        <v>242</v>
      </c>
      <c r="EG1239" t="s">
        <v>198</v>
      </c>
      <c r="EN1239" t="s">
        <v>182</v>
      </c>
      <c r="EO1239" t="s">
        <v>464</v>
      </c>
      <c r="EQ1239" t="s">
        <v>465</v>
      </c>
      <c r="EU1239" t="s">
        <v>265</v>
      </c>
      <c r="EV1239" s="1">
        <v>42646</v>
      </c>
      <c r="FB1239" t="s">
        <v>266</v>
      </c>
      <c r="FR1239" t="s">
        <v>166</v>
      </c>
      <c r="FU1239" t="s">
        <v>201</v>
      </c>
      <c r="FV1239" s="1">
        <v>45768</v>
      </c>
      <c r="FW1239">
        <v>34200</v>
      </c>
    </row>
    <row r="1240" spans="1:180" x14ac:dyDescent="0.35">
      <c r="A1240" t="s">
        <v>166</v>
      </c>
      <c r="B1240" t="s">
        <v>167</v>
      </c>
      <c r="C1240" t="s">
        <v>168</v>
      </c>
      <c r="J1240" t="s">
        <v>170</v>
      </c>
      <c r="K1240" t="s">
        <v>171</v>
      </c>
      <c r="M1240" t="s">
        <v>172</v>
      </c>
      <c r="N1240" t="s">
        <v>173</v>
      </c>
      <c r="O1240" t="s">
        <v>172</v>
      </c>
      <c r="P1240" t="s">
        <v>174</v>
      </c>
      <c r="Q1240" t="s">
        <v>175</v>
      </c>
      <c r="S1240">
        <v>2070010</v>
      </c>
      <c r="T1240">
        <v>20700100204</v>
      </c>
      <c r="W1240">
        <v>38.916111110000003</v>
      </c>
      <c r="X1240">
        <v>-76.968861110000006</v>
      </c>
      <c r="Y1240" t="s">
        <v>176</v>
      </c>
      <c r="Z1240">
        <v>38.916111110000003</v>
      </c>
      <c r="AA1240">
        <v>-76.968861110000006</v>
      </c>
      <c r="AB1240" t="s">
        <v>176</v>
      </c>
      <c r="AD1240" t="s">
        <v>2192</v>
      </c>
      <c r="AF1240" t="s">
        <v>178</v>
      </c>
      <c r="AG1240" t="s">
        <v>179</v>
      </c>
      <c r="AK1240" t="s">
        <v>167</v>
      </c>
      <c r="AZ1240" t="s">
        <v>210</v>
      </c>
      <c r="BL1240">
        <v>15</v>
      </c>
      <c r="BM1240" t="s">
        <v>182</v>
      </c>
      <c r="BN1240" t="s">
        <v>183</v>
      </c>
      <c r="BP1240" t="s">
        <v>184</v>
      </c>
      <c r="BQ1240" t="s">
        <v>185</v>
      </c>
      <c r="CD1240" t="s">
        <v>366</v>
      </c>
      <c r="CE1240" t="s">
        <v>276</v>
      </c>
      <c r="CO1240" t="s">
        <v>191</v>
      </c>
      <c r="DH1240" t="s">
        <v>2841</v>
      </c>
      <c r="DL1240" t="s">
        <v>194</v>
      </c>
      <c r="DO1240" t="s">
        <v>195</v>
      </c>
      <c r="EG1240" t="s">
        <v>198</v>
      </c>
      <c r="EU1240" t="s">
        <v>199</v>
      </c>
      <c r="EV1240" s="1">
        <v>44673</v>
      </c>
      <c r="FR1240" t="s">
        <v>166</v>
      </c>
      <c r="FU1240" t="s">
        <v>201</v>
      </c>
      <c r="FV1240" s="1">
        <v>45768</v>
      </c>
      <c r="FW1240">
        <v>50286</v>
      </c>
    </row>
    <row r="1241" spans="1:180" x14ac:dyDescent="0.35">
      <c r="A1241" t="s">
        <v>166</v>
      </c>
      <c r="B1241" t="s">
        <v>167</v>
      </c>
      <c r="C1241" t="s">
        <v>285</v>
      </c>
      <c r="J1241" t="s">
        <v>292</v>
      </c>
      <c r="K1241" t="s">
        <v>171</v>
      </c>
      <c r="M1241" t="s">
        <v>172</v>
      </c>
      <c r="N1241" t="s">
        <v>173</v>
      </c>
      <c r="O1241" t="s">
        <v>172</v>
      </c>
      <c r="P1241" t="s">
        <v>174</v>
      </c>
      <c r="Q1241" t="s">
        <v>175</v>
      </c>
      <c r="S1241">
        <v>2070010</v>
      </c>
      <c r="T1241">
        <v>20700100204</v>
      </c>
      <c r="W1241">
        <v>38.901277780000001</v>
      </c>
      <c r="X1241">
        <v>-76.943277780000003</v>
      </c>
      <c r="Y1241" t="s">
        <v>176</v>
      </c>
      <c r="Z1241">
        <v>38.901277780000001</v>
      </c>
      <c r="AA1241">
        <v>-76.943277780000003</v>
      </c>
      <c r="AB1241" t="s">
        <v>176</v>
      </c>
      <c r="AD1241" t="s">
        <v>2843</v>
      </c>
      <c r="AF1241" t="s">
        <v>272</v>
      </c>
      <c r="AG1241" t="s">
        <v>179</v>
      </c>
      <c r="AK1241" t="s">
        <v>208</v>
      </c>
      <c r="AZ1241" t="s">
        <v>210</v>
      </c>
      <c r="BL1241">
        <v>15</v>
      </c>
      <c r="BM1241" t="s">
        <v>182</v>
      </c>
      <c r="BN1241" t="s">
        <v>183</v>
      </c>
      <c r="BP1241" t="s">
        <v>184</v>
      </c>
      <c r="BQ1241" t="s">
        <v>451</v>
      </c>
      <c r="CD1241" t="s">
        <v>186</v>
      </c>
      <c r="CE1241" t="s">
        <v>187</v>
      </c>
      <c r="CO1241" t="s">
        <v>191</v>
      </c>
      <c r="DH1241" t="s">
        <v>2844</v>
      </c>
      <c r="DL1241" t="s">
        <v>194</v>
      </c>
      <c r="DO1241" t="s">
        <v>195</v>
      </c>
      <c r="EG1241" t="s">
        <v>198</v>
      </c>
      <c r="EU1241" t="s">
        <v>199</v>
      </c>
      <c r="EV1241" s="1">
        <v>42886</v>
      </c>
      <c r="FR1241" t="s">
        <v>166</v>
      </c>
      <c r="FU1241" t="s">
        <v>201</v>
      </c>
      <c r="FV1241" s="1">
        <v>45978</v>
      </c>
      <c r="FW1241">
        <v>50286</v>
      </c>
    </row>
    <row r="1242" spans="1:180" x14ac:dyDescent="0.35">
      <c r="A1242" t="s">
        <v>166</v>
      </c>
      <c r="B1242" t="s">
        <v>167</v>
      </c>
      <c r="C1242" t="s">
        <v>285</v>
      </c>
      <c r="J1242" t="s">
        <v>270</v>
      </c>
      <c r="K1242" t="s">
        <v>171</v>
      </c>
      <c r="M1242" t="s">
        <v>172</v>
      </c>
      <c r="N1242" t="s">
        <v>173</v>
      </c>
      <c r="O1242" t="s">
        <v>172</v>
      </c>
      <c r="P1242" t="s">
        <v>174</v>
      </c>
      <c r="Q1242" t="s">
        <v>175</v>
      </c>
      <c r="S1242">
        <v>2070010</v>
      </c>
      <c r="T1242">
        <v>20700100102</v>
      </c>
      <c r="W1242">
        <v>38.96016667</v>
      </c>
      <c r="X1242">
        <v>-77.042055559999994</v>
      </c>
      <c r="Y1242" t="s">
        <v>176</v>
      </c>
      <c r="Z1242">
        <v>38.96016667</v>
      </c>
      <c r="AA1242">
        <v>-77.042055559999994</v>
      </c>
      <c r="AB1242" t="s">
        <v>176</v>
      </c>
      <c r="AD1242" t="s">
        <v>2198</v>
      </c>
      <c r="AF1242" t="s">
        <v>272</v>
      </c>
      <c r="AG1242" t="s">
        <v>179</v>
      </c>
      <c r="AK1242" t="s">
        <v>287</v>
      </c>
      <c r="AZ1242" t="s">
        <v>210</v>
      </c>
      <c r="BL1242">
        <v>10</v>
      </c>
      <c r="BM1242" t="s">
        <v>182</v>
      </c>
      <c r="BN1242" t="s">
        <v>273</v>
      </c>
      <c r="BP1242" t="s">
        <v>274</v>
      </c>
      <c r="BQ1242" t="s">
        <v>185</v>
      </c>
      <c r="CD1242" t="s">
        <v>275</v>
      </c>
      <c r="CE1242" t="s">
        <v>276</v>
      </c>
      <c r="CO1242" t="s">
        <v>219</v>
      </c>
      <c r="DH1242" t="s">
        <v>2846</v>
      </c>
      <c r="DL1242" t="s">
        <v>194</v>
      </c>
      <c r="DO1242" t="s">
        <v>195</v>
      </c>
      <c r="EG1242" t="s">
        <v>198</v>
      </c>
      <c r="EN1242" t="s">
        <v>182</v>
      </c>
      <c r="EO1242" t="s">
        <v>224</v>
      </c>
      <c r="EQ1242" t="s">
        <v>225</v>
      </c>
      <c r="EU1242" t="s">
        <v>226</v>
      </c>
      <c r="EV1242" s="1">
        <v>43153</v>
      </c>
      <c r="FR1242" t="s">
        <v>166</v>
      </c>
      <c r="FU1242" t="s">
        <v>201</v>
      </c>
      <c r="FV1242" s="1">
        <v>45895</v>
      </c>
      <c r="FW1242">
        <v>1040</v>
      </c>
    </row>
    <row r="1243" spans="1:180" x14ac:dyDescent="0.35">
      <c r="A1243" t="s">
        <v>166</v>
      </c>
      <c r="B1243" t="s">
        <v>167</v>
      </c>
      <c r="C1243" t="s">
        <v>227</v>
      </c>
      <c r="J1243" t="s">
        <v>204</v>
      </c>
      <c r="K1243" t="s">
        <v>205</v>
      </c>
      <c r="M1243" t="s">
        <v>172</v>
      </c>
      <c r="N1243" t="s">
        <v>173</v>
      </c>
      <c r="O1243" t="s">
        <v>172</v>
      </c>
      <c r="P1243" t="s">
        <v>174</v>
      </c>
      <c r="Q1243" t="s">
        <v>175</v>
      </c>
      <c r="S1243">
        <v>2070010</v>
      </c>
      <c r="T1243">
        <v>20700100201</v>
      </c>
      <c r="W1243">
        <v>38.946888889999997</v>
      </c>
      <c r="X1243">
        <v>-76.978444440000004</v>
      </c>
      <c r="Y1243" t="s">
        <v>176</v>
      </c>
      <c r="Z1243">
        <v>38.946888889999997</v>
      </c>
      <c r="AA1243">
        <v>-76.978444440000004</v>
      </c>
      <c r="AB1243" t="s">
        <v>176</v>
      </c>
      <c r="AD1243" t="s">
        <v>1571</v>
      </c>
      <c r="AF1243" t="s">
        <v>178</v>
      </c>
      <c r="AG1243" t="s">
        <v>179</v>
      </c>
      <c r="AK1243" t="s">
        <v>208</v>
      </c>
      <c r="AL1243" t="s">
        <v>1572</v>
      </c>
      <c r="AZ1243" t="s">
        <v>210</v>
      </c>
      <c r="BD1243">
        <v>17</v>
      </c>
      <c r="BE1243" t="s">
        <v>211</v>
      </c>
      <c r="BL1243">
        <v>4040</v>
      </c>
      <c r="BM1243" t="s">
        <v>182</v>
      </c>
      <c r="BN1243" t="s">
        <v>212</v>
      </c>
      <c r="BP1243" t="s">
        <v>213</v>
      </c>
      <c r="BQ1243" t="s">
        <v>214</v>
      </c>
      <c r="CD1243" t="s">
        <v>215</v>
      </c>
      <c r="CE1243" t="s">
        <v>215</v>
      </c>
      <c r="CO1243" t="s">
        <v>191</v>
      </c>
      <c r="DH1243" t="s">
        <v>2847</v>
      </c>
      <c r="DL1243" t="s">
        <v>194</v>
      </c>
      <c r="DO1243" t="s">
        <v>195</v>
      </c>
      <c r="DZ1243" t="s">
        <v>241</v>
      </c>
      <c r="EA1243">
        <v>0.1</v>
      </c>
      <c r="EB1243" t="s">
        <v>221</v>
      </c>
      <c r="EC1243" t="s">
        <v>242</v>
      </c>
      <c r="EG1243" t="s">
        <v>198</v>
      </c>
      <c r="EN1243" t="s">
        <v>182</v>
      </c>
      <c r="EO1243" t="s">
        <v>474</v>
      </c>
      <c r="EQ1243" t="s">
        <v>475</v>
      </c>
      <c r="EU1243" t="s">
        <v>226</v>
      </c>
      <c r="EV1243" s="1">
        <v>39718</v>
      </c>
      <c r="FR1243" t="s">
        <v>166</v>
      </c>
      <c r="FU1243" t="s">
        <v>201</v>
      </c>
      <c r="FV1243" s="1">
        <v>45768</v>
      </c>
      <c r="FW1243">
        <v>39350</v>
      </c>
    </row>
    <row r="1244" spans="1:180" x14ac:dyDescent="0.35">
      <c r="A1244" t="s">
        <v>166</v>
      </c>
      <c r="B1244" t="s">
        <v>167</v>
      </c>
      <c r="C1244" t="s">
        <v>268</v>
      </c>
      <c r="J1244" t="s">
        <v>292</v>
      </c>
      <c r="K1244" t="s">
        <v>171</v>
      </c>
      <c r="M1244" t="s">
        <v>172</v>
      </c>
      <c r="N1244" t="s">
        <v>173</v>
      </c>
      <c r="O1244" t="s">
        <v>172</v>
      </c>
      <c r="P1244" t="s">
        <v>174</v>
      </c>
      <c r="Q1244" t="s">
        <v>175</v>
      </c>
      <c r="S1244">
        <v>2070010</v>
      </c>
      <c r="T1244">
        <v>20700100204</v>
      </c>
      <c r="W1244">
        <v>38.901277780000001</v>
      </c>
      <c r="X1244">
        <v>-76.943277780000003</v>
      </c>
      <c r="Y1244" t="s">
        <v>176</v>
      </c>
      <c r="Z1244">
        <v>38.901277780000001</v>
      </c>
      <c r="AA1244">
        <v>-76.943277780000003</v>
      </c>
      <c r="AB1244" t="s">
        <v>176</v>
      </c>
      <c r="AD1244" t="s">
        <v>2333</v>
      </c>
      <c r="AF1244" t="s">
        <v>272</v>
      </c>
      <c r="AG1244" t="s">
        <v>179</v>
      </c>
      <c r="AK1244" t="s">
        <v>208</v>
      </c>
      <c r="AZ1244" t="s">
        <v>210</v>
      </c>
      <c r="BL1244">
        <v>15</v>
      </c>
      <c r="BM1244" t="s">
        <v>182</v>
      </c>
      <c r="BN1244" t="s">
        <v>183</v>
      </c>
      <c r="BP1244" t="s">
        <v>184</v>
      </c>
      <c r="BQ1244" t="s">
        <v>185</v>
      </c>
      <c r="CD1244" t="s">
        <v>186</v>
      </c>
      <c r="CE1244" t="s">
        <v>187</v>
      </c>
      <c r="CO1244" t="s">
        <v>191</v>
      </c>
      <c r="DH1244" t="s">
        <v>2848</v>
      </c>
      <c r="DL1244" t="s">
        <v>194</v>
      </c>
      <c r="DO1244" t="s">
        <v>195</v>
      </c>
      <c r="EG1244" t="s">
        <v>198</v>
      </c>
      <c r="EU1244" t="s">
        <v>199</v>
      </c>
      <c r="EV1244" s="1">
        <v>42695</v>
      </c>
      <c r="FR1244" t="s">
        <v>166</v>
      </c>
      <c r="FU1244" t="s">
        <v>201</v>
      </c>
      <c r="FV1244" s="1">
        <v>45978</v>
      </c>
      <c r="FW1244">
        <v>50286</v>
      </c>
    </row>
    <row r="1245" spans="1:180" x14ac:dyDescent="0.35">
      <c r="A1245" t="s">
        <v>166</v>
      </c>
      <c r="B1245" t="s">
        <v>167</v>
      </c>
      <c r="C1245" t="s">
        <v>168</v>
      </c>
      <c r="J1245" t="s">
        <v>170</v>
      </c>
      <c r="K1245" t="s">
        <v>171</v>
      </c>
      <c r="M1245" t="s">
        <v>172</v>
      </c>
      <c r="N1245" t="s">
        <v>173</v>
      </c>
      <c r="O1245" t="s">
        <v>172</v>
      </c>
      <c r="P1245" t="s">
        <v>174</v>
      </c>
      <c r="Q1245" t="s">
        <v>175</v>
      </c>
      <c r="S1245">
        <v>2070010</v>
      </c>
      <c r="T1245">
        <v>20700100204</v>
      </c>
      <c r="W1245">
        <v>38.916111110000003</v>
      </c>
      <c r="X1245">
        <v>-76.968861110000006</v>
      </c>
      <c r="Y1245" t="s">
        <v>176</v>
      </c>
      <c r="Z1245">
        <v>38.916111110000003</v>
      </c>
      <c r="AA1245">
        <v>-76.968861110000006</v>
      </c>
      <c r="AB1245" t="s">
        <v>176</v>
      </c>
      <c r="AD1245" t="s">
        <v>2850</v>
      </c>
      <c r="AF1245" t="s">
        <v>178</v>
      </c>
      <c r="AG1245" t="s">
        <v>179</v>
      </c>
      <c r="AK1245" t="s">
        <v>167</v>
      </c>
      <c r="AZ1245" t="s">
        <v>210</v>
      </c>
      <c r="BL1245">
        <v>15</v>
      </c>
      <c r="BM1245" t="s">
        <v>182</v>
      </c>
      <c r="BN1245" t="s">
        <v>183</v>
      </c>
      <c r="BP1245" t="s">
        <v>184</v>
      </c>
      <c r="BQ1245" t="s">
        <v>185</v>
      </c>
      <c r="CD1245" t="s">
        <v>396</v>
      </c>
      <c r="CE1245" t="s">
        <v>276</v>
      </c>
      <c r="CO1245" t="s">
        <v>219</v>
      </c>
      <c r="DH1245" t="s">
        <v>2851</v>
      </c>
      <c r="DL1245" t="s">
        <v>194</v>
      </c>
      <c r="DO1245" t="s">
        <v>195</v>
      </c>
      <c r="EG1245" t="s">
        <v>198</v>
      </c>
      <c r="EN1245" t="s">
        <v>182</v>
      </c>
      <c r="EO1245" t="s">
        <v>224</v>
      </c>
      <c r="EQ1245" t="s">
        <v>225</v>
      </c>
      <c r="EU1245" t="s">
        <v>226</v>
      </c>
      <c r="EV1245" s="1">
        <v>45015</v>
      </c>
      <c r="FR1245" t="s">
        <v>166</v>
      </c>
      <c r="FU1245" t="s">
        <v>201</v>
      </c>
      <c r="FV1245" s="1">
        <v>45768</v>
      </c>
      <c r="FW1245">
        <v>1040</v>
      </c>
    </row>
    <row r="1246" spans="1:180" x14ac:dyDescent="0.35">
      <c r="A1246" t="s">
        <v>166</v>
      </c>
      <c r="B1246" t="s">
        <v>167</v>
      </c>
      <c r="C1246" t="s">
        <v>168</v>
      </c>
      <c r="J1246" t="s">
        <v>292</v>
      </c>
      <c r="K1246" t="s">
        <v>171</v>
      </c>
      <c r="M1246" t="s">
        <v>172</v>
      </c>
      <c r="N1246" t="s">
        <v>173</v>
      </c>
      <c r="O1246" t="s">
        <v>172</v>
      </c>
      <c r="P1246" t="s">
        <v>174</v>
      </c>
      <c r="Q1246" t="s">
        <v>175</v>
      </c>
      <c r="S1246">
        <v>2070010</v>
      </c>
      <c r="T1246">
        <v>20700100204</v>
      </c>
      <c r="W1246">
        <v>38.901277780000001</v>
      </c>
      <c r="X1246">
        <v>-76.943277780000003</v>
      </c>
      <c r="Y1246" t="s">
        <v>176</v>
      </c>
      <c r="Z1246">
        <v>38.901277780000001</v>
      </c>
      <c r="AA1246">
        <v>-76.943277780000003</v>
      </c>
      <c r="AB1246" t="s">
        <v>176</v>
      </c>
      <c r="AD1246" t="s">
        <v>2852</v>
      </c>
      <c r="AF1246" t="s">
        <v>178</v>
      </c>
      <c r="AG1246" t="s">
        <v>179</v>
      </c>
      <c r="AK1246" t="s">
        <v>167</v>
      </c>
      <c r="AZ1246" t="s">
        <v>210</v>
      </c>
      <c r="BL1246">
        <v>40</v>
      </c>
      <c r="BM1246" t="s">
        <v>182</v>
      </c>
      <c r="BN1246" t="s">
        <v>402</v>
      </c>
      <c r="BP1246" t="s">
        <v>403</v>
      </c>
      <c r="BQ1246" t="s">
        <v>185</v>
      </c>
      <c r="CD1246" t="s">
        <v>186</v>
      </c>
      <c r="CE1246" t="s">
        <v>187</v>
      </c>
      <c r="CO1246" t="s">
        <v>191</v>
      </c>
      <c r="DH1246" t="s">
        <v>2853</v>
      </c>
      <c r="DL1246" t="s">
        <v>194</v>
      </c>
      <c r="DO1246" t="s">
        <v>195</v>
      </c>
      <c r="EG1246" t="s">
        <v>198</v>
      </c>
      <c r="EU1246" t="s">
        <v>199</v>
      </c>
      <c r="EV1246" s="1">
        <v>44701</v>
      </c>
      <c r="FR1246" t="s">
        <v>166</v>
      </c>
      <c r="FU1246" t="s">
        <v>201</v>
      </c>
      <c r="FV1246" s="1">
        <v>45978</v>
      </c>
      <c r="FW1246">
        <v>50286</v>
      </c>
    </row>
    <row r="1247" spans="1:180" x14ac:dyDescent="0.35">
      <c r="A1247" t="s">
        <v>166</v>
      </c>
      <c r="B1247" t="s">
        <v>167</v>
      </c>
      <c r="C1247" t="s">
        <v>790</v>
      </c>
      <c r="J1247" t="s">
        <v>792</v>
      </c>
      <c r="K1247" t="s">
        <v>205</v>
      </c>
      <c r="M1247" t="s">
        <v>172</v>
      </c>
      <c r="N1247" t="s">
        <v>173</v>
      </c>
      <c r="O1247" t="s">
        <v>172</v>
      </c>
      <c r="P1247" t="s">
        <v>174</v>
      </c>
      <c r="Q1247" t="s">
        <v>175</v>
      </c>
      <c r="S1247">
        <v>2070010</v>
      </c>
      <c r="T1247">
        <v>20700100204</v>
      </c>
      <c r="W1247">
        <v>38.87828056</v>
      </c>
      <c r="X1247">
        <v>-76.969419439999996</v>
      </c>
      <c r="Y1247" t="s">
        <v>176</v>
      </c>
      <c r="Z1247">
        <v>38.87828056</v>
      </c>
      <c r="AA1247">
        <v>-76.969419439999996</v>
      </c>
      <c r="AB1247" t="s">
        <v>176</v>
      </c>
      <c r="AD1247" t="s">
        <v>793</v>
      </c>
      <c r="AF1247" t="s">
        <v>178</v>
      </c>
      <c r="AG1247" t="s">
        <v>179</v>
      </c>
      <c r="AK1247" t="s">
        <v>167</v>
      </c>
      <c r="AL1247" t="s">
        <v>794</v>
      </c>
      <c r="AZ1247" t="s">
        <v>210</v>
      </c>
      <c r="BL1247">
        <v>4040</v>
      </c>
      <c r="BM1247" t="s">
        <v>182</v>
      </c>
      <c r="BN1247" t="s">
        <v>212</v>
      </c>
      <c r="BP1247" t="s">
        <v>213</v>
      </c>
      <c r="BQ1247" t="s">
        <v>250</v>
      </c>
      <c r="CD1247" t="s">
        <v>215</v>
      </c>
      <c r="CE1247" t="s">
        <v>215</v>
      </c>
      <c r="CO1247" t="s">
        <v>191</v>
      </c>
      <c r="DH1247" t="s">
        <v>2855</v>
      </c>
      <c r="DL1247" t="s">
        <v>420</v>
      </c>
      <c r="DO1247" t="s">
        <v>195</v>
      </c>
      <c r="DZ1247" t="s">
        <v>241</v>
      </c>
      <c r="EA1247">
        <v>1</v>
      </c>
      <c r="EB1247" t="s">
        <v>221</v>
      </c>
      <c r="EC1247" t="s">
        <v>242</v>
      </c>
      <c r="EG1247" t="s">
        <v>198</v>
      </c>
      <c r="EN1247" t="s">
        <v>182</v>
      </c>
      <c r="EO1247" t="s">
        <v>464</v>
      </c>
      <c r="EQ1247" t="s">
        <v>465</v>
      </c>
      <c r="EU1247" t="s">
        <v>265</v>
      </c>
      <c r="EV1247" s="1">
        <v>43369</v>
      </c>
      <c r="FR1247" t="s">
        <v>166</v>
      </c>
      <c r="FU1247" t="s">
        <v>201</v>
      </c>
      <c r="FV1247" s="1">
        <v>45768</v>
      </c>
      <c r="FW1247">
        <v>34242</v>
      </c>
    </row>
    <row r="1248" spans="1:180" x14ac:dyDescent="0.35">
      <c r="A1248" t="s">
        <v>166</v>
      </c>
      <c r="B1248" t="s">
        <v>167</v>
      </c>
      <c r="C1248" t="s">
        <v>227</v>
      </c>
      <c r="J1248" t="s">
        <v>528</v>
      </c>
      <c r="K1248" t="s">
        <v>205</v>
      </c>
      <c r="M1248" t="s">
        <v>172</v>
      </c>
      <c r="N1248" t="s">
        <v>173</v>
      </c>
      <c r="O1248" t="s">
        <v>172</v>
      </c>
      <c r="P1248" t="s">
        <v>174</v>
      </c>
      <c r="Q1248" t="s">
        <v>175</v>
      </c>
      <c r="S1248">
        <v>2070010</v>
      </c>
      <c r="T1248">
        <v>20700100204</v>
      </c>
      <c r="W1248">
        <v>38.879333330000001</v>
      </c>
      <c r="X1248">
        <v>-76.976416670000006</v>
      </c>
      <c r="Y1248" t="s">
        <v>176</v>
      </c>
      <c r="Z1248">
        <v>38.879333330000001</v>
      </c>
      <c r="AA1248">
        <v>-76.976416670000006</v>
      </c>
      <c r="AB1248" t="s">
        <v>176</v>
      </c>
      <c r="AD1248" t="s">
        <v>1697</v>
      </c>
      <c r="AF1248" t="s">
        <v>178</v>
      </c>
      <c r="AG1248" t="s">
        <v>179</v>
      </c>
      <c r="AK1248" t="s">
        <v>208</v>
      </c>
      <c r="AL1248" t="s">
        <v>1698</v>
      </c>
      <c r="AZ1248" t="s">
        <v>210</v>
      </c>
      <c r="BL1248">
        <v>4040</v>
      </c>
      <c r="BM1248" t="s">
        <v>182</v>
      </c>
      <c r="BN1248" t="s">
        <v>212</v>
      </c>
      <c r="BP1248" t="s">
        <v>213</v>
      </c>
      <c r="BQ1248" t="s">
        <v>250</v>
      </c>
      <c r="CD1248" t="s">
        <v>215</v>
      </c>
      <c r="CE1248" t="s">
        <v>215</v>
      </c>
      <c r="CO1248" t="s">
        <v>191</v>
      </c>
      <c r="DH1248" t="s">
        <v>2856</v>
      </c>
      <c r="DL1248" t="s">
        <v>194</v>
      </c>
      <c r="DO1248" t="s">
        <v>195</v>
      </c>
      <c r="DZ1248" t="s">
        <v>241</v>
      </c>
      <c r="EA1248">
        <v>10</v>
      </c>
      <c r="EB1248" t="s">
        <v>221</v>
      </c>
      <c r="EC1248" t="s">
        <v>242</v>
      </c>
      <c r="EG1248" t="s">
        <v>198</v>
      </c>
      <c r="EU1248" t="s">
        <v>244</v>
      </c>
      <c r="EV1248" s="1">
        <v>38633</v>
      </c>
      <c r="FR1248" t="s">
        <v>166</v>
      </c>
      <c r="FU1248" t="s">
        <v>201</v>
      </c>
      <c r="FV1248" s="1">
        <v>45768</v>
      </c>
      <c r="FW1248">
        <v>34381</v>
      </c>
      <c r="FX1248" t="s">
        <v>421</v>
      </c>
    </row>
    <row r="1249" spans="1:179" x14ac:dyDescent="0.35">
      <c r="A1249" t="s">
        <v>166</v>
      </c>
      <c r="B1249" t="s">
        <v>167</v>
      </c>
      <c r="C1249" t="s">
        <v>227</v>
      </c>
      <c r="J1249" t="s">
        <v>566</v>
      </c>
      <c r="K1249" t="s">
        <v>205</v>
      </c>
      <c r="M1249" t="s">
        <v>172</v>
      </c>
      <c r="N1249" t="s">
        <v>173</v>
      </c>
      <c r="O1249" t="s">
        <v>172</v>
      </c>
      <c r="P1249" t="s">
        <v>174</v>
      </c>
      <c r="Q1249" t="s">
        <v>175</v>
      </c>
      <c r="S1249">
        <v>2070010</v>
      </c>
      <c r="T1249">
        <v>20700100204</v>
      </c>
      <c r="W1249">
        <v>38.924388890000003</v>
      </c>
      <c r="X1249">
        <v>-77.002138889999998</v>
      </c>
      <c r="Y1249" t="s">
        <v>176</v>
      </c>
      <c r="Z1249">
        <v>38.924388890000003</v>
      </c>
      <c r="AA1249">
        <v>-77.002138889999998</v>
      </c>
      <c r="AB1249" t="s">
        <v>176</v>
      </c>
      <c r="AD1249" t="s">
        <v>769</v>
      </c>
      <c r="AF1249" t="s">
        <v>178</v>
      </c>
      <c r="AG1249" t="s">
        <v>179</v>
      </c>
      <c r="AK1249" t="s">
        <v>208</v>
      </c>
      <c r="AL1249" t="s">
        <v>770</v>
      </c>
      <c r="AZ1249" t="s">
        <v>210</v>
      </c>
      <c r="BL1249">
        <v>4030</v>
      </c>
      <c r="BM1249" t="s">
        <v>182</v>
      </c>
      <c r="BN1249" t="s">
        <v>232</v>
      </c>
      <c r="BP1249" t="s">
        <v>233</v>
      </c>
      <c r="BQ1249" t="s">
        <v>234</v>
      </c>
      <c r="CD1249" t="s">
        <v>215</v>
      </c>
      <c r="CE1249" t="s">
        <v>215</v>
      </c>
      <c r="CO1249" t="s">
        <v>191</v>
      </c>
      <c r="DH1249" t="s">
        <v>2857</v>
      </c>
      <c r="DL1249" t="s">
        <v>194</v>
      </c>
      <c r="DO1249" t="s">
        <v>195</v>
      </c>
      <c r="DZ1249" t="s">
        <v>241</v>
      </c>
      <c r="EA1249">
        <v>1.9E-3</v>
      </c>
      <c r="EB1249" t="s">
        <v>221</v>
      </c>
      <c r="EC1249" t="s">
        <v>242</v>
      </c>
      <c r="EG1249" t="s">
        <v>198</v>
      </c>
      <c r="EN1249" t="s">
        <v>182</v>
      </c>
      <c r="EO1249" t="s">
        <v>304</v>
      </c>
      <c r="EQ1249" t="s">
        <v>305</v>
      </c>
      <c r="EV1249" s="1">
        <v>38726</v>
      </c>
      <c r="FR1249" t="s">
        <v>166</v>
      </c>
      <c r="FU1249" t="s">
        <v>201</v>
      </c>
      <c r="FV1249" s="1">
        <v>45768</v>
      </c>
      <c r="FW1249">
        <v>39365</v>
      </c>
    </row>
    <row r="1250" spans="1:179" x14ac:dyDescent="0.35">
      <c r="A1250" t="s">
        <v>166</v>
      </c>
      <c r="B1250" t="s">
        <v>167</v>
      </c>
      <c r="C1250" t="s">
        <v>322</v>
      </c>
      <c r="J1250" t="s">
        <v>270</v>
      </c>
      <c r="K1250" t="s">
        <v>171</v>
      </c>
      <c r="M1250" t="s">
        <v>172</v>
      </c>
      <c r="N1250" t="s">
        <v>173</v>
      </c>
      <c r="O1250" t="s">
        <v>172</v>
      </c>
      <c r="P1250" t="s">
        <v>174</v>
      </c>
      <c r="Q1250" t="s">
        <v>175</v>
      </c>
      <c r="S1250">
        <v>2070010</v>
      </c>
      <c r="T1250">
        <v>20700100102</v>
      </c>
      <c r="W1250">
        <v>38.96016667</v>
      </c>
      <c r="X1250">
        <v>-77.042055559999994</v>
      </c>
      <c r="Y1250" t="s">
        <v>176</v>
      </c>
      <c r="Z1250">
        <v>38.96016667</v>
      </c>
      <c r="AA1250">
        <v>-77.042055559999994</v>
      </c>
      <c r="AB1250" t="s">
        <v>176</v>
      </c>
      <c r="AD1250" t="s">
        <v>2475</v>
      </c>
      <c r="AF1250" t="s">
        <v>272</v>
      </c>
      <c r="AG1250" t="s">
        <v>179</v>
      </c>
      <c r="AK1250" t="s">
        <v>208</v>
      </c>
      <c r="AZ1250" t="s">
        <v>210</v>
      </c>
      <c r="BL1250">
        <v>10</v>
      </c>
      <c r="BM1250" t="s">
        <v>182</v>
      </c>
      <c r="BN1250" t="s">
        <v>273</v>
      </c>
      <c r="BP1250" t="s">
        <v>274</v>
      </c>
      <c r="BQ1250" t="s">
        <v>319</v>
      </c>
      <c r="CD1250" t="s">
        <v>275</v>
      </c>
      <c r="CE1250" t="s">
        <v>276</v>
      </c>
      <c r="CO1250" t="s">
        <v>219</v>
      </c>
      <c r="DH1250" t="s">
        <v>2858</v>
      </c>
      <c r="DL1250" t="s">
        <v>194</v>
      </c>
      <c r="DO1250" t="s">
        <v>195</v>
      </c>
      <c r="EG1250" t="s">
        <v>198</v>
      </c>
      <c r="EN1250" t="s">
        <v>182</v>
      </c>
      <c r="EO1250" t="s">
        <v>283</v>
      </c>
      <c r="EQ1250" t="s">
        <v>284</v>
      </c>
      <c r="EU1250" t="s">
        <v>226</v>
      </c>
      <c r="EV1250" s="1">
        <v>43817</v>
      </c>
      <c r="FR1250" t="s">
        <v>166</v>
      </c>
      <c r="FU1250" t="s">
        <v>201</v>
      </c>
      <c r="FV1250" s="1">
        <v>45895</v>
      </c>
      <c r="FW1250">
        <v>1049</v>
      </c>
    </row>
    <row r="1251" spans="1:179" x14ac:dyDescent="0.35">
      <c r="A1251" t="s">
        <v>166</v>
      </c>
      <c r="B1251" t="s">
        <v>167</v>
      </c>
      <c r="C1251" t="s">
        <v>227</v>
      </c>
      <c r="J1251" t="s">
        <v>544</v>
      </c>
      <c r="K1251" t="s">
        <v>205</v>
      </c>
      <c r="M1251" t="s">
        <v>172</v>
      </c>
      <c r="N1251" t="s">
        <v>173</v>
      </c>
      <c r="O1251" t="s">
        <v>172</v>
      </c>
      <c r="P1251" t="s">
        <v>174</v>
      </c>
      <c r="Q1251" t="s">
        <v>175</v>
      </c>
      <c r="S1251">
        <v>2070010</v>
      </c>
      <c r="T1251">
        <v>20700100204</v>
      </c>
      <c r="W1251">
        <v>38.873611109999999</v>
      </c>
      <c r="X1251">
        <v>-76.983611109999998</v>
      </c>
      <c r="Y1251" t="s">
        <v>176</v>
      </c>
      <c r="Z1251">
        <v>38.873611109999999</v>
      </c>
      <c r="AA1251">
        <v>-76.983611109999998</v>
      </c>
      <c r="AB1251" t="s">
        <v>176</v>
      </c>
      <c r="AD1251" t="s">
        <v>545</v>
      </c>
      <c r="AF1251" t="s">
        <v>178</v>
      </c>
      <c r="AG1251" t="s">
        <v>179</v>
      </c>
      <c r="AK1251" t="s">
        <v>208</v>
      </c>
      <c r="AL1251" t="s">
        <v>546</v>
      </c>
      <c r="AZ1251" t="s">
        <v>210</v>
      </c>
      <c r="BL1251">
        <v>4040</v>
      </c>
      <c r="BM1251" t="s">
        <v>182</v>
      </c>
      <c r="BN1251" t="s">
        <v>212</v>
      </c>
      <c r="BP1251" t="s">
        <v>213</v>
      </c>
      <c r="BQ1251" t="s">
        <v>250</v>
      </c>
      <c r="CD1251" t="s">
        <v>215</v>
      </c>
      <c r="CE1251" t="s">
        <v>215</v>
      </c>
      <c r="CO1251" t="s">
        <v>219</v>
      </c>
      <c r="DH1251" t="s">
        <v>2859</v>
      </c>
      <c r="DL1251" t="s">
        <v>194</v>
      </c>
      <c r="DO1251" t="s">
        <v>195</v>
      </c>
      <c r="EG1251" t="s">
        <v>198</v>
      </c>
      <c r="EN1251" t="s">
        <v>182</v>
      </c>
      <c r="EO1251" t="s">
        <v>224</v>
      </c>
      <c r="EQ1251" t="s">
        <v>225</v>
      </c>
      <c r="EV1251" s="1">
        <v>38709</v>
      </c>
      <c r="FB1251" t="s">
        <v>1531</v>
      </c>
      <c r="FR1251" t="s">
        <v>166</v>
      </c>
      <c r="FU1251" t="s">
        <v>201</v>
      </c>
      <c r="FV1251" s="1">
        <v>45768</v>
      </c>
      <c r="FW1251">
        <v>1000</v>
      </c>
    </row>
    <row r="1252" spans="1:179" x14ac:dyDescent="0.35">
      <c r="A1252" t="s">
        <v>166</v>
      </c>
      <c r="B1252" t="s">
        <v>167</v>
      </c>
      <c r="C1252" t="s">
        <v>227</v>
      </c>
      <c r="J1252" t="s">
        <v>296</v>
      </c>
      <c r="K1252" t="s">
        <v>205</v>
      </c>
      <c r="M1252" t="s">
        <v>172</v>
      </c>
      <c r="N1252" t="s">
        <v>173</v>
      </c>
      <c r="O1252" t="s">
        <v>172</v>
      </c>
      <c r="P1252" t="s">
        <v>174</v>
      </c>
      <c r="Q1252" t="s">
        <v>175</v>
      </c>
      <c r="S1252">
        <v>2070010</v>
      </c>
      <c r="T1252">
        <v>20700100204</v>
      </c>
      <c r="W1252">
        <v>38.922027780000001</v>
      </c>
      <c r="X1252">
        <v>-77.024138890000003</v>
      </c>
      <c r="Y1252" t="s">
        <v>176</v>
      </c>
      <c r="Z1252">
        <v>38.922027780000001</v>
      </c>
      <c r="AA1252">
        <v>-77.024138890000003</v>
      </c>
      <c r="AB1252" t="s">
        <v>176</v>
      </c>
      <c r="AD1252" s="3" t="s">
        <v>297</v>
      </c>
      <c r="AF1252" t="s">
        <v>178</v>
      </c>
      <c r="AG1252" t="s">
        <v>179</v>
      </c>
      <c r="AK1252" t="s">
        <v>208</v>
      </c>
      <c r="AL1252" t="s">
        <v>298</v>
      </c>
      <c r="AZ1252" t="s">
        <v>210</v>
      </c>
      <c r="BL1252">
        <v>4030</v>
      </c>
      <c r="BM1252" t="s">
        <v>182</v>
      </c>
      <c r="BN1252" t="s">
        <v>232</v>
      </c>
      <c r="BP1252" t="s">
        <v>233</v>
      </c>
      <c r="BQ1252" t="s">
        <v>234</v>
      </c>
      <c r="CD1252" t="s">
        <v>215</v>
      </c>
      <c r="CE1252" t="s">
        <v>215</v>
      </c>
      <c r="CO1252" t="s">
        <v>191</v>
      </c>
      <c r="DH1252" t="s">
        <v>2860</v>
      </c>
      <c r="DL1252" t="s">
        <v>194</v>
      </c>
      <c r="DO1252" t="s">
        <v>195</v>
      </c>
      <c r="DZ1252" t="s">
        <v>241</v>
      </c>
      <c r="EA1252">
        <v>10</v>
      </c>
      <c r="EB1252" t="s">
        <v>221</v>
      </c>
      <c r="EC1252" t="s">
        <v>242</v>
      </c>
      <c r="EG1252" t="s">
        <v>198</v>
      </c>
      <c r="EU1252" t="s">
        <v>244</v>
      </c>
      <c r="EV1252" s="1">
        <v>38644</v>
      </c>
      <c r="FR1252" t="s">
        <v>166</v>
      </c>
      <c r="FU1252" t="s">
        <v>201</v>
      </c>
      <c r="FV1252" s="1">
        <v>45768</v>
      </c>
      <c r="FW1252">
        <v>34230</v>
      </c>
    </row>
    <row r="1253" spans="1:179" x14ac:dyDescent="0.35">
      <c r="A1253" t="s">
        <v>166</v>
      </c>
      <c r="B1253" t="s">
        <v>167</v>
      </c>
      <c r="C1253" t="s">
        <v>1245</v>
      </c>
      <c r="J1253" t="s">
        <v>1247</v>
      </c>
      <c r="K1253" t="s">
        <v>205</v>
      </c>
      <c r="M1253" t="s">
        <v>172</v>
      </c>
      <c r="N1253" t="s">
        <v>173</v>
      </c>
      <c r="O1253" t="s">
        <v>172</v>
      </c>
      <c r="P1253" t="s">
        <v>174</v>
      </c>
      <c r="Q1253" t="s">
        <v>175</v>
      </c>
      <c r="S1253">
        <v>2070010</v>
      </c>
      <c r="W1253">
        <v>38.935833330000001</v>
      </c>
      <c r="X1253">
        <v>-77.098055560000006</v>
      </c>
      <c r="Y1253" t="s">
        <v>176</v>
      </c>
      <c r="Z1253">
        <v>38.935833330000001</v>
      </c>
      <c r="AA1253">
        <v>-77.098055560000006</v>
      </c>
      <c r="AB1253" t="s">
        <v>176</v>
      </c>
      <c r="AD1253" t="s">
        <v>1248</v>
      </c>
      <c r="AF1253" t="s">
        <v>178</v>
      </c>
      <c r="AG1253" t="s">
        <v>179</v>
      </c>
      <c r="AK1253" t="s">
        <v>167</v>
      </c>
      <c r="AZ1253" t="s">
        <v>210</v>
      </c>
      <c r="BD1253">
        <v>0</v>
      </c>
      <c r="BE1253" t="s">
        <v>211</v>
      </c>
      <c r="BL1253">
        <v>4040</v>
      </c>
      <c r="BM1253" t="s">
        <v>182</v>
      </c>
      <c r="BN1253" t="s">
        <v>212</v>
      </c>
      <c r="BP1253" t="s">
        <v>213</v>
      </c>
      <c r="BQ1253" t="s">
        <v>671</v>
      </c>
      <c r="CD1253" t="s">
        <v>215</v>
      </c>
      <c r="CE1253" t="s">
        <v>215</v>
      </c>
      <c r="CO1253" t="s">
        <v>219</v>
      </c>
      <c r="DH1253" t="s">
        <v>2861</v>
      </c>
      <c r="DL1253" t="s">
        <v>420</v>
      </c>
      <c r="DO1253" t="s">
        <v>195</v>
      </c>
      <c r="EG1253" t="s">
        <v>198</v>
      </c>
      <c r="EN1253" t="s">
        <v>182</v>
      </c>
      <c r="EO1253" t="s">
        <v>224</v>
      </c>
      <c r="EQ1253" t="s">
        <v>225</v>
      </c>
      <c r="EU1253" t="s">
        <v>226</v>
      </c>
      <c r="EV1253" s="1">
        <v>40269</v>
      </c>
      <c r="FR1253" t="s">
        <v>166</v>
      </c>
      <c r="FU1253" t="s">
        <v>201</v>
      </c>
      <c r="FV1253" s="1">
        <v>45768</v>
      </c>
      <c r="FW1253">
        <v>1040</v>
      </c>
    </row>
    <row r="1254" spans="1:179" x14ac:dyDescent="0.35">
      <c r="A1254" t="s">
        <v>166</v>
      </c>
      <c r="B1254" t="s">
        <v>167</v>
      </c>
      <c r="C1254" t="s">
        <v>168</v>
      </c>
      <c r="J1254" t="s">
        <v>170</v>
      </c>
      <c r="K1254" t="s">
        <v>171</v>
      </c>
      <c r="M1254" t="s">
        <v>172</v>
      </c>
      <c r="N1254" t="s">
        <v>173</v>
      </c>
      <c r="O1254" t="s">
        <v>172</v>
      </c>
      <c r="P1254" t="s">
        <v>174</v>
      </c>
      <c r="Q1254" t="s">
        <v>175</v>
      </c>
      <c r="S1254">
        <v>2070010</v>
      </c>
      <c r="T1254">
        <v>20700100204</v>
      </c>
      <c r="W1254">
        <v>38.916111110000003</v>
      </c>
      <c r="X1254">
        <v>-76.968861110000006</v>
      </c>
      <c r="Y1254" t="s">
        <v>176</v>
      </c>
      <c r="Z1254">
        <v>38.916111110000003</v>
      </c>
      <c r="AA1254">
        <v>-76.968861110000006</v>
      </c>
      <c r="AB1254" t="s">
        <v>176</v>
      </c>
      <c r="AD1254" t="s">
        <v>1317</v>
      </c>
      <c r="AF1254" t="s">
        <v>178</v>
      </c>
      <c r="AG1254" t="s">
        <v>179</v>
      </c>
      <c r="AK1254" t="s">
        <v>167</v>
      </c>
      <c r="AZ1254" t="s">
        <v>181</v>
      </c>
      <c r="BL1254">
        <v>15</v>
      </c>
      <c r="BM1254" t="s">
        <v>182</v>
      </c>
      <c r="BN1254" t="s">
        <v>183</v>
      </c>
      <c r="BP1254" t="s">
        <v>184</v>
      </c>
      <c r="BQ1254" t="s">
        <v>185</v>
      </c>
      <c r="CD1254" t="s">
        <v>186</v>
      </c>
      <c r="CE1254" t="s">
        <v>187</v>
      </c>
      <c r="CO1254" t="s">
        <v>219</v>
      </c>
      <c r="DH1254" t="s">
        <v>2862</v>
      </c>
      <c r="DL1254" t="s">
        <v>194</v>
      </c>
      <c r="DO1254" t="s">
        <v>195</v>
      </c>
      <c r="EG1254" t="s">
        <v>198</v>
      </c>
      <c r="EN1254" t="s">
        <v>182</v>
      </c>
      <c r="EO1254" t="s">
        <v>283</v>
      </c>
      <c r="EQ1254" t="s">
        <v>284</v>
      </c>
      <c r="EU1254" t="s">
        <v>226</v>
      </c>
      <c r="EV1254" s="1">
        <v>44385</v>
      </c>
      <c r="FB1254" t="s">
        <v>409</v>
      </c>
      <c r="FR1254" t="s">
        <v>166</v>
      </c>
      <c r="FU1254" t="s">
        <v>201</v>
      </c>
      <c r="FV1254" s="1">
        <v>45768</v>
      </c>
      <c r="FW1254">
        <v>1049</v>
      </c>
    </row>
    <row r="1255" spans="1:179" x14ac:dyDescent="0.35">
      <c r="A1255" t="s">
        <v>166</v>
      </c>
      <c r="B1255" t="s">
        <v>167</v>
      </c>
      <c r="C1255" t="s">
        <v>168</v>
      </c>
      <c r="J1255" t="s">
        <v>292</v>
      </c>
      <c r="K1255" t="s">
        <v>171</v>
      </c>
      <c r="M1255" t="s">
        <v>172</v>
      </c>
      <c r="N1255" t="s">
        <v>173</v>
      </c>
      <c r="O1255" t="s">
        <v>172</v>
      </c>
      <c r="P1255" t="s">
        <v>174</v>
      </c>
      <c r="Q1255" t="s">
        <v>175</v>
      </c>
      <c r="S1255">
        <v>2070010</v>
      </c>
      <c r="T1255">
        <v>20700100204</v>
      </c>
      <c r="W1255">
        <v>38.901277780000001</v>
      </c>
      <c r="X1255">
        <v>-76.943277780000003</v>
      </c>
      <c r="Y1255" t="s">
        <v>176</v>
      </c>
      <c r="Z1255">
        <v>38.901277780000001</v>
      </c>
      <c r="AA1255">
        <v>-76.943277780000003</v>
      </c>
      <c r="AB1255" t="s">
        <v>176</v>
      </c>
      <c r="AD1255" t="s">
        <v>2585</v>
      </c>
      <c r="AF1255" t="s">
        <v>178</v>
      </c>
      <c r="AG1255" t="s">
        <v>179</v>
      </c>
      <c r="AK1255" t="s">
        <v>167</v>
      </c>
      <c r="AZ1255" t="s">
        <v>210</v>
      </c>
      <c r="BL1255">
        <v>15</v>
      </c>
      <c r="BM1255" t="s">
        <v>182</v>
      </c>
      <c r="BN1255" t="s">
        <v>183</v>
      </c>
      <c r="BP1255" t="s">
        <v>184</v>
      </c>
      <c r="BQ1255" t="s">
        <v>185</v>
      </c>
      <c r="CD1255" t="s">
        <v>275</v>
      </c>
      <c r="CE1255" t="s">
        <v>276</v>
      </c>
      <c r="CO1255" t="s">
        <v>219</v>
      </c>
      <c r="DH1255" t="s">
        <v>2863</v>
      </c>
      <c r="DL1255" t="s">
        <v>194</v>
      </c>
      <c r="DO1255" t="s">
        <v>195</v>
      </c>
      <c r="EG1255" t="s">
        <v>198</v>
      </c>
      <c r="EN1255" t="s">
        <v>182</v>
      </c>
      <c r="EO1255" t="s">
        <v>283</v>
      </c>
      <c r="EQ1255" t="s">
        <v>284</v>
      </c>
      <c r="EU1255" t="s">
        <v>226</v>
      </c>
      <c r="EV1255" s="1">
        <v>45050</v>
      </c>
      <c r="FR1255" t="s">
        <v>166</v>
      </c>
      <c r="FU1255" t="s">
        <v>201</v>
      </c>
      <c r="FV1255" s="1">
        <v>45978</v>
      </c>
      <c r="FW1255">
        <v>1049</v>
      </c>
    </row>
    <row r="1256" spans="1:179" x14ac:dyDescent="0.35">
      <c r="A1256" t="s">
        <v>166</v>
      </c>
      <c r="B1256" t="s">
        <v>167</v>
      </c>
      <c r="C1256" t="s">
        <v>1895</v>
      </c>
      <c r="J1256" t="s">
        <v>1897</v>
      </c>
      <c r="K1256" t="s">
        <v>1898</v>
      </c>
      <c r="M1256" t="s">
        <v>172</v>
      </c>
      <c r="N1256" t="s">
        <v>173</v>
      </c>
      <c r="O1256" t="s">
        <v>172</v>
      </c>
      <c r="P1256" t="s">
        <v>174</v>
      </c>
      <c r="Q1256" t="s">
        <v>175</v>
      </c>
      <c r="S1256">
        <v>2070010</v>
      </c>
      <c r="T1256">
        <v>20700100204</v>
      </c>
      <c r="W1256">
        <v>38.865166670000001</v>
      </c>
      <c r="X1256">
        <v>-77.010333329999995</v>
      </c>
      <c r="Y1256" t="s">
        <v>176</v>
      </c>
      <c r="Z1256">
        <v>38.865166670000001</v>
      </c>
      <c r="AA1256">
        <v>-77.010333329999995</v>
      </c>
      <c r="AB1256" t="s">
        <v>176</v>
      </c>
      <c r="AD1256" t="s">
        <v>1899</v>
      </c>
      <c r="AF1256" t="s">
        <v>178</v>
      </c>
      <c r="AG1256" t="s">
        <v>179</v>
      </c>
      <c r="AZ1256" t="s">
        <v>181</v>
      </c>
      <c r="CD1256" t="s">
        <v>215</v>
      </c>
      <c r="CE1256" t="s">
        <v>215</v>
      </c>
      <c r="CO1256" t="s">
        <v>191</v>
      </c>
      <c r="DH1256" t="s">
        <v>2864</v>
      </c>
      <c r="DL1256" t="s">
        <v>420</v>
      </c>
      <c r="DO1256" t="s">
        <v>195</v>
      </c>
      <c r="EG1256" t="s">
        <v>198</v>
      </c>
      <c r="EN1256" t="s">
        <v>182</v>
      </c>
      <c r="EO1256" t="s">
        <v>1904</v>
      </c>
      <c r="EQ1256" t="s">
        <v>1905</v>
      </c>
      <c r="EU1256" t="s">
        <v>265</v>
      </c>
      <c r="EV1256" s="1">
        <v>44722</v>
      </c>
      <c r="FB1256" t="s">
        <v>1906</v>
      </c>
      <c r="FR1256" t="s">
        <v>166</v>
      </c>
      <c r="FU1256" t="s">
        <v>201</v>
      </c>
      <c r="FV1256" s="1">
        <v>45768</v>
      </c>
      <c r="FW1256">
        <v>1042</v>
      </c>
    </row>
    <row r="1257" spans="1:179" x14ac:dyDescent="0.35">
      <c r="A1257" t="s">
        <v>166</v>
      </c>
      <c r="B1257" t="s">
        <v>167</v>
      </c>
      <c r="C1257" t="s">
        <v>227</v>
      </c>
      <c r="J1257" t="s">
        <v>339</v>
      </c>
      <c r="K1257" t="s">
        <v>205</v>
      </c>
      <c r="M1257" t="s">
        <v>172</v>
      </c>
      <c r="N1257" t="s">
        <v>173</v>
      </c>
      <c r="O1257" t="s">
        <v>172</v>
      </c>
      <c r="P1257" t="s">
        <v>174</v>
      </c>
      <c r="Q1257" t="s">
        <v>175</v>
      </c>
      <c r="S1257">
        <v>2070010</v>
      </c>
      <c r="T1257">
        <v>20700100204</v>
      </c>
      <c r="W1257">
        <v>38.892249999999997</v>
      </c>
      <c r="X1257">
        <v>-76.944777779999995</v>
      </c>
      <c r="Y1257" t="s">
        <v>176</v>
      </c>
      <c r="Z1257">
        <v>38.892249999999997</v>
      </c>
      <c r="AA1257">
        <v>-76.944777779999995</v>
      </c>
      <c r="AB1257" t="s">
        <v>176</v>
      </c>
      <c r="AD1257" t="s">
        <v>1913</v>
      </c>
      <c r="AF1257" t="s">
        <v>178</v>
      </c>
      <c r="AG1257" t="s">
        <v>179</v>
      </c>
      <c r="AK1257" t="s">
        <v>208</v>
      </c>
      <c r="AL1257" t="s">
        <v>1914</v>
      </c>
      <c r="AZ1257" t="s">
        <v>210</v>
      </c>
      <c r="BL1257">
        <v>4040</v>
      </c>
      <c r="BM1257" t="s">
        <v>182</v>
      </c>
      <c r="BN1257" t="s">
        <v>212</v>
      </c>
      <c r="BP1257" t="s">
        <v>213</v>
      </c>
      <c r="BQ1257" t="s">
        <v>250</v>
      </c>
      <c r="CD1257" t="s">
        <v>215</v>
      </c>
      <c r="CE1257" t="s">
        <v>215</v>
      </c>
      <c r="CO1257" t="s">
        <v>191</v>
      </c>
      <c r="DH1257" t="s">
        <v>2865</v>
      </c>
      <c r="DL1257" t="s">
        <v>194</v>
      </c>
      <c r="DO1257" t="s">
        <v>195</v>
      </c>
      <c r="DZ1257" t="s">
        <v>241</v>
      </c>
      <c r="EA1257">
        <v>10</v>
      </c>
      <c r="EB1257" t="s">
        <v>221</v>
      </c>
      <c r="EC1257" t="s">
        <v>242</v>
      </c>
      <c r="EG1257" t="s">
        <v>198</v>
      </c>
      <c r="EU1257" t="s">
        <v>244</v>
      </c>
      <c r="EV1257" s="1">
        <v>38633</v>
      </c>
      <c r="FR1257" t="s">
        <v>166</v>
      </c>
      <c r="FU1257" t="s">
        <v>201</v>
      </c>
      <c r="FV1257" s="1">
        <v>45768</v>
      </c>
      <c r="FW1257">
        <v>34230</v>
      </c>
    </row>
    <row r="1258" spans="1:179" x14ac:dyDescent="0.35">
      <c r="A1258" t="s">
        <v>166</v>
      </c>
      <c r="B1258" t="s">
        <v>167</v>
      </c>
      <c r="C1258" t="s">
        <v>840</v>
      </c>
      <c r="J1258" t="s">
        <v>270</v>
      </c>
      <c r="K1258" t="s">
        <v>171</v>
      </c>
      <c r="M1258" t="s">
        <v>172</v>
      </c>
      <c r="N1258" t="s">
        <v>173</v>
      </c>
      <c r="O1258" t="s">
        <v>172</v>
      </c>
      <c r="P1258" t="s">
        <v>174</v>
      </c>
      <c r="Q1258" t="s">
        <v>175</v>
      </c>
      <c r="S1258">
        <v>2070010</v>
      </c>
      <c r="T1258">
        <v>20700100102</v>
      </c>
      <c r="W1258">
        <v>38.96016667</v>
      </c>
      <c r="X1258">
        <v>-77.042055559999994</v>
      </c>
      <c r="Y1258" t="s">
        <v>176</v>
      </c>
      <c r="Z1258">
        <v>38.96016667</v>
      </c>
      <c r="AA1258">
        <v>-77.042055559999994</v>
      </c>
      <c r="AB1258" t="s">
        <v>176</v>
      </c>
      <c r="AD1258" t="s">
        <v>2866</v>
      </c>
      <c r="AF1258" t="s">
        <v>272</v>
      </c>
      <c r="AG1258" t="s">
        <v>179</v>
      </c>
      <c r="AK1258" t="s">
        <v>287</v>
      </c>
      <c r="AZ1258" t="s">
        <v>210</v>
      </c>
      <c r="BL1258">
        <v>10</v>
      </c>
      <c r="BM1258" t="s">
        <v>182</v>
      </c>
      <c r="BN1258" t="s">
        <v>273</v>
      </c>
      <c r="BP1258" t="s">
        <v>274</v>
      </c>
      <c r="BQ1258" t="s">
        <v>319</v>
      </c>
      <c r="CD1258" t="s">
        <v>275</v>
      </c>
      <c r="CE1258" t="s">
        <v>276</v>
      </c>
      <c r="CO1258" t="s">
        <v>219</v>
      </c>
      <c r="DH1258" t="s">
        <v>2867</v>
      </c>
      <c r="DL1258" t="s">
        <v>194</v>
      </c>
      <c r="DO1258" t="s">
        <v>195</v>
      </c>
      <c r="EG1258" t="s">
        <v>198</v>
      </c>
      <c r="EN1258" t="s">
        <v>182</v>
      </c>
      <c r="EO1258" t="s">
        <v>283</v>
      </c>
      <c r="EQ1258" t="s">
        <v>284</v>
      </c>
      <c r="EU1258" t="s">
        <v>226</v>
      </c>
      <c r="EV1258" s="1">
        <v>43012</v>
      </c>
      <c r="FR1258" t="s">
        <v>166</v>
      </c>
      <c r="FU1258" t="s">
        <v>201</v>
      </c>
      <c r="FV1258" s="1">
        <v>45895</v>
      </c>
      <c r="FW1258">
        <v>1049</v>
      </c>
    </row>
    <row r="1259" spans="1:179" x14ac:dyDescent="0.35">
      <c r="A1259" t="s">
        <v>166</v>
      </c>
      <c r="B1259" t="s">
        <v>167</v>
      </c>
      <c r="C1259" t="s">
        <v>285</v>
      </c>
      <c r="J1259" t="s">
        <v>292</v>
      </c>
      <c r="K1259" t="s">
        <v>171</v>
      </c>
      <c r="M1259" t="s">
        <v>172</v>
      </c>
      <c r="N1259" t="s">
        <v>173</v>
      </c>
      <c r="O1259" t="s">
        <v>172</v>
      </c>
      <c r="P1259" t="s">
        <v>174</v>
      </c>
      <c r="Q1259" t="s">
        <v>175</v>
      </c>
      <c r="S1259">
        <v>2070010</v>
      </c>
      <c r="T1259">
        <v>20700100204</v>
      </c>
      <c r="W1259">
        <v>38.901277780000001</v>
      </c>
      <c r="X1259">
        <v>-76.943277780000003</v>
      </c>
      <c r="Y1259" t="s">
        <v>176</v>
      </c>
      <c r="Z1259">
        <v>38.901277780000001</v>
      </c>
      <c r="AA1259">
        <v>-76.943277780000003</v>
      </c>
      <c r="AB1259" t="s">
        <v>176</v>
      </c>
      <c r="AD1259" t="s">
        <v>444</v>
      </c>
      <c r="AF1259" t="s">
        <v>272</v>
      </c>
      <c r="AG1259" t="s">
        <v>179</v>
      </c>
      <c r="AK1259" t="s">
        <v>208</v>
      </c>
      <c r="AZ1259" t="s">
        <v>210</v>
      </c>
      <c r="BL1259">
        <v>10</v>
      </c>
      <c r="BM1259" t="s">
        <v>182</v>
      </c>
      <c r="BN1259" t="s">
        <v>273</v>
      </c>
      <c r="BP1259" t="s">
        <v>274</v>
      </c>
      <c r="BQ1259" t="s">
        <v>185</v>
      </c>
      <c r="CD1259" t="s">
        <v>275</v>
      </c>
      <c r="CE1259" t="s">
        <v>276</v>
      </c>
      <c r="CO1259" t="s">
        <v>219</v>
      </c>
      <c r="DH1259" t="s">
        <v>2868</v>
      </c>
      <c r="DL1259" t="s">
        <v>194</v>
      </c>
      <c r="DO1259" t="s">
        <v>195</v>
      </c>
      <c r="EG1259" t="s">
        <v>198</v>
      </c>
      <c r="EN1259" t="s">
        <v>182</v>
      </c>
      <c r="EO1259" t="s">
        <v>224</v>
      </c>
      <c r="EQ1259" t="s">
        <v>225</v>
      </c>
      <c r="EU1259" t="s">
        <v>226</v>
      </c>
      <c r="EV1259" s="1">
        <v>43318</v>
      </c>
      <c r="FR1259" t="s">
        <v>166</v>
      </c>
      <c r="FU1259" t="s">
        <v>201</v>
      </c>
      <c r="FV1259" s="1">
        <v>45978</v>
      </c>
      <c r="FW1259">
        <v>1090</v>
      </c>
    </row>
    <row r="1260" spans="1:179" x14ac:dyDescent="0.35">
      <c r="A1260" t="s">
        <v>166</v>
      </c>
      <c r="B1260" t="s">
        <v>167</v>
      </c>
      <c r="C1260" t="s">
        <v>202</v>
      </c>
      <c r="J1260" t="s">
        <v>937</v>
      </c>
      <c r="K1260" t="s">
        <v>205</v>
      </c>
      <c r="M1260" t="s">
        <v>172</v>
      </c>
      <c r="N1260" t="s">
        <v>173</v>
      </c>
      <c r="O1260" t="s">
        <v>172</v>
      </c>
      <c r="P1260" t="s">
        <v>174</v>
      </c>
      <c r="Q1260" t="s">
        <v>175</v>
      </c>
      <c r="S1260">
        <v>2070010</v>
      </c>
      <c r="T1260">
        <v>20700100102</v>
      </c>
      <c r="W1260">
        <v>38.991472219999999</v>
      </c>
      <c r="X1260">
        <v>-77.035722219999997</v>
      </c>
      <c r="Y1260" t="s">
        <v>176</v>
      </c>
      <c r="Z1260">
        <v>38.991472219999999</v>
      </c>
      <c r="AA1260">
        <v>-77.035722219999997</v>
      </c>
      <c r="AB1260" t="s">
        <v>176</v>
      </c>
      <c r="AD1260" t="s">
        <v>938</v>
      </c>
      <c r="AF1260" t="s">
        <v>178</v>
      </c>
      <c r="AG1260" t="s">
        <v>179</v>
      </c>
      <c r="AK1260" t="s">
        <v>208</v>
      </c>
      <c r="AL1260" t="s">
        <v>939</v>
      </c>
      <c r="AZ1260" t="s">
        <v>210</v>
      </c>
      <c r="BD1260">
        <v>25</v>
      </c>
      <c r="BE1260" t="s">
        <v>211</v>
      </c>
      <c r="BL1260">
        <v>4040</v>
      </c>
      <c r="BM1260" t="s">
        <v>182</v>
      </c>
      <c r="BN1260" t="s">
        <v>212</v>
      </c>
      <c r="BP1260" t="s">
        <v>213</v>
      </c>
      <c r="BQ1260" t="s">
        <v>214</v>
      </c>
      <c r="CD1260" t="s">
        <v>215</v>
      </c>
      <c r="CE1260" t="s">
        <v>215</v>
      </c>
      <c r="CO1260" t="s">
        <v>191</v>
      </c>
      <c r="DH1260" s="3" t="s">
        <v>2869</v>
      </c>
      <c r="DL1260" t="s">
        <v>194</v>
      </c>
      <c r="DO1260" t="s">
        <v>195</v>
      </c>
      <c r="DZ1260" t="s">
        <v>241</v>
      </c>
      <c r="EA1260">
        <v>0.2</v>
      </c>
      <c r="EB1260" t="s">
        <v>221</v>
      </c>
      <c r="EC1260" t="s">
        <v>242</v>
      </c>
      <c r="EG1260" t="s">
        <v>198</v>
      </c>
      <c r="EU1260" t="s">
        <v>265</v>
      </c>
      <c r="EV1260" s="1">
        <v>42625</v>
      </c>
      <c r="FB1260" t="s">
        <v>266</v>
      </c>
      <c r="FR1260" t="s">
        <v>166</v>
      </c>
      <c r="FU1260" t="s">
        <v>201</v>
      </c>
      <c r="FV1260" s="1">
        <v>45768</v>
      </c>
      <c r="FW1260">
        <v>39492</v>
      </c>
    </row>
    <row r="1261" spans="1:179" x14ac:dyDescent="0.35">
      <c r="A1261" t="s">
        <v>166</v>
      </c>
      <c r="B1261" t="s">
        <v>167</v>
      </c>
      <c r="C1261" t="s">
        <v>168</v>
      </c>
      <c r="J1261" t="s">
        <v>170</v>
      </c>
      <c r="K1261" t="s">
        <v>171</v>
      </c>
      <c r="M1261" t="s">
        <v>172</v>
      </c>
      <c r="N1261" t="s">
        <v>173</v>
      </c>
      <c r="O1261" t="s">
        <v>172</v>
      </c>
      <c r="P1261" t="s">
        <v>174</v>
      </c>
      <c r="Q1261" t="s">
        <v>175</v>
      </c>
      <c r="S1261">
        <v>2070010</v>
      </c>
      <c r="T1261">
        <v>20700100204</v>
      </c>
      <c r="W1261">
        <v>38.916111110000003</v>
      </c>
      <c r="X1261">
        <v>-76.968861110000006</v>
      </c>
      <c r="Y1261" t="s">
        <v>176</v>
      </c>
      <c r="Z1261">
        <v>38.916111110000003</v>
      </c>
      <c r="AA1261">
        <v>-76.968861110000006</v>
      </c>
      <c r="AB1261" t="s">
        <v>176</v>
      </c>
      <c r="AD1261" t="s">
        <v>1161</v>
      </c>
      <c r="AF1261" t="s">
        <v>178</v>
      </c>
      <c r="AG1261" t="s">
        <v>179</v>
      </c>
      <c r="AK1261" t="s">
        <v>167</v>
      </c>
      <c r="AZ1261" t="s">
        <v>181</v>
      </c>
      <c r="BL1261">
        <v>15</v>
      </c>
      <c r="BM1261" t="s">
        <v>182</v>
      </c>
      <c r="BN1261" t="s">
        <v>183</v>
      </c>
      <c r="BP1261" t="s">
        <v>184</v>
      </c>
      <c r="BQ1261" t="s">
        <v>185</v>
      </c>
      <c r="CD1261" t="s">
        <v>275</v>
      </c>
      <c r="CE1261" t="s">
        <v>276</v>
      </c>
      <c r="CO1261" t="s">
        <v>219</v>
      </c>
      <c r="DH1261" t="s">
        <v>2870</v>
      </c>
      <c r="DL1261" t="s">
        <v>194</v>
      </c>
      <c r="DO1261" t="s">
        <v>195</v>
      </c>
      <c r="EG1261" t="s">
        <v>198</v>
      </c>
      <c r="EN1261" t="s">
        <v>182</v>
      </c>
      <c r="EO1261" t="s">
        <v>283</v>
      </c>
      <c r="EQ1261" t="s">
        <v>284</v>
      </c>
      <c r="EU1261" t="s">
        <v>226</v>
      </c>
      <c r="EV1261" s="1">
        <v>44823</v>
      </c>
      <c r="FR1261" t="s">
        <v>166</v>
      </c>
      <c r="FU1261" t="s">
        <v>201</v>
      </c>
      <c r="FV1261" s="1">
        <v>45768</v>
      </c>
      <c r="FW1261">
        <v>1049</v>
      </c>
    </row>
    <row r="1262" spans="1:179" x14ac:dyDescent="0.35">
      <c r="A1262" t="s">
        <v>166</v>
      </c>
      <c r="B1262" t="s">
        <v>167</v>
      </c>
      <c r="C1262" t="s">
        <v>168</v>
      </c>
      <c r="J1262" t="s">
        <v>292</v>
      </c>
      <c r="K1262" t="s">
        <v>171</v>
      </c>
      <c r="M1262" t="s">
        <v>172</v>
      </c>
      <c r="N1262" t="s">
        <v>173</v>
      </c>
      <c r="O1262" t="s">
        <v>172</v>
      </c>
      <c r="P1262" t="s">
        <v>174</v>
      </c>
      <c r="Q1262" t="s">
        <v>175</v>
      </c>
      <c r="S1262">
        <v>2070010</v>
      </c>
      <c r="T1262">
        <v>20700100204</v>
      </c>
      <c r="W1262">
        <v>38.901277780000001</v>
      </c>
      <c r="X1262">
        <v>-76.943277780000003</v>
      </c>
      <c r="Y1262" t="s">
        <v>176</v>
      </c>
      <c r="Z1262">
        <v>38.901277780000001</v>
      </c>
      <c r="AA1262">
        <v>-76.943277780000003</v>
      </c>
      <c r="AB1262" t="s">
        <v>176</v>
      </c>
      <c r="AD1262" t="s">
        <v>2871</v>
      </c>
      <c r="AF1262" t="s">
        <v>178</v>
      </c>
      <c r="AG1262" t="s">
        <v>179</v>
      </c>
      <c r="AK1262" t="s">
        <v>167</v>
      </c>
      <c r="AZ1262" t="s">
        <v>210</v>
      </c>
      <c r="BL1262">
        <v>15</v>
      </c>
      <c r="BM1262" t="s">
        <v>182</v>
      </c>
      <c r="BN1262" t="s">
        <v>183</v>
      </c>
      <c r="BP1262" t="s">
        <v>184</v>
      </c>
      <c r="BQ1262" t="s">
        <v>185</v>
      </c>
      <c r="CD1262" t="s">
        <v>186</v>
      </c>
      <c r="CE1262" t="s">
        <v>187</v>
      </c>
      <c r="CO1262" t="s">
        <v>219</v>
      </c>
      <c r="DH1262" t="s">
        <v>2872</v>
      </c>
      <c r="DL1262" t="s">
        <v>194</v>
      </c>
      <c r="DO1262" t="s">
        <v>195</v>
      </c>
      <c r="EG1262" t="s">
        <v>198</v>
      </c>
      <c r="EN1262" t="s">
        <v>182</v>
      </c>
      <c r="EO1262" t="s">
        <v>283</v>
      </c>
      <c r="EQ1262" t="s">
        <v>284</v>
      </c>
      <c r="EU1262" t="s">
        <v>226</v>
      </c>
      <c r="EV1262" s="1">
        <v>44575</v>
      </c>
      <c r="FR1262" t="s">
        <v>166</v>
      </c>
      <c r="FU1262" t="s">
        <v>201</v>
      </c>
      <c r="FV1262" s="1">
        <v>45978</v>
      </c>
      <c r="FW1262">
        <v>1049</v>
      </c>
    </row>
    <row r="1263" spans="1:179" x14ac:dyDescent="0.35">
      <c r="A1263" t="s">
        <v>166</v>
      </c>
      <c r="B1263" t="s">
        <v>167</v>
      </c>
      <c r="C1263" t="s">
        <v>317</v>
      </c>
      <c r="J1263" t="s">
        <v>270</v>
      </c>
      <c r="K1263" t="s">
        <v>171</v>
      </c>
      <c r="M1263" t="s">
        <v>172</v>
      </c>
      <c r="N1263" t="s">
        <v>173</v>
      </c>
      <c r="O1263" t="s">
        <v>172</v>
      </c>
      <c r="P1263" t="s">
        <v>174</v>
      </c>
      <c r="Q1263" t="s">
        <v>175</v>
      </c>
      <c r="S1263">
        <v>2070010</v>
      </c>
      <c r="T1263">
        <v>20700100102</v>
      </c>
      <c r="W1263">
        <v>38.96016667</v>
      </c>
      <c r="X1263">
        <v>-77.042055559999994</v>
      </c>
      <c r="Y1263" t="s">
        <v>176</v>
      </c>
      <c r="Z1263">
        <v>38.96016667</v>
      </c>
      <c r="AA1263">
        <v>-77.042055559999994</v>
      </c>
      <c r="AB1263" t="s">
        <v>176</v>
      </c>
      <c r="AD1263" t="s">
        <v>2666</v>
      </c>
      <c r="AF1263" t="s">
        <v>272</v>
      </c>
      <c r="AG1263" t="s">
        <v>179</v>
      </c>
      <c r="AK1263" t="s">
        <v>208</v>
      </c>
      <c r="AL1263" t="s">
        <v>2667</v>
      </c>
      <c r="AZ1263" t="s">
        <v>210</v>
      </c>
      <c r="BL1263">
        <v>10</v>
      </c>
      <c r="BM1263" t="s">
        <v>182</v>
      </c>
      <c r="BN1263" t="s">
        <v>273</v>
      </c>
      <c r="BP1263" t="s">
        <v>274</v>
      </c>
      <c r="BQ1263" t="s">
        <v>185</v>
      </c>
      <c r="CD1263" t="s">
        <v>186</v>
      </c>
      <c r="CE1263" t="s">
        <v>187</v>
      </c>
      <c r="CO1263" t="s">
        <v>219</v>
      </c>
      <c r="DH1263" t="s">
        <v>2873</v>
      </c>
      <c r="DL1263" t="s">
        <v>194</v>
      </c>
      <c r="DO1263" t="s">
        <v>195</v>
      </c>
      <c r="DZ1263" t="s">
        <v>241</v>
      </c>
      <c r="EA1263">
        <v>2</v>
      </c>
      <c r="EB1263" t="s">
        <v>221</v>
      </c>
      <c r="EC1263" t="s">
        <v>242</v>
      </c>
      <c r="EG1263" t="s">
        <v>198</v>
      </c>
      <c r="EN1263" t="s">
        <v>182</v>
      </c>
      <c r="EO1263" t="s">
        <v>224</v>
      </c>
      <c r="EQ1263" t="s">
        <v>225</v>
      </c>
      <c r="EU1263" t="s">
        <v>226</v>
      </c>
      <c r="EV1263" s="1">
        <v>42135</v>
      </c>
      <c r="FR1263" t="s">
        <v>166</v>
      </c>
      <c r="FU1263" t="s">
        <v>201</v>
      </c>
      <c r="FV1263" s="1">
        <v>45895</v>
      </c>
      <c r="FW1263">
        <v>1090</v>
      </c>
    </row>
    <row r="1264" spans="1:179" x14ac:dyDescent="0.35">
      <c r="A1264" t="s">
        <v>166</v>
      </c>
      <c r="B1264" t="s">
        <v>167</v>
      </c>
      <c r="C1264" t="s">
        <v>168</v>
      </c>
      <c r="J1264" t="s">
        <v>170</v>
      </c>
      <c r="K1264" t="s">
        <v>171</v>
      </c>
      <c r="M1264" t="s">
        <v>172</v>
      </c>
      <c r="N1264" t="s">
        <v>173</v>
      </c>
      <c r="O1264" t="s">
        <v>172</v>
      </c>
      <c r="P1264" t="s">
        <v>174</v>
      </c>
      <c r="Q1264" t="s">
        <v>175</v>
      </c>
      <c r="S1264">
        <v>2070010</v>
      </c>
      <c r="T1264">
        <v>20700100204</v>
      </c>
      <c r="W1264">
        <v>38.916111110000003</v>
      </c>
      <c r="X1264">
        <v>-76.968861110000006</v>
      </c>
      <c r="Y1264" t="s">
        <v>176</v>
      </c>
      <c r="Z1264">
        <v>38.916111110000003</v>
      </c>
      <c r="AA1264">
        <v>-76.968861110000006</v>
      </c>
      <c r="AB1264" t="s">
        <v>176</v>
      </c>
      <c r="AD1264" t="s">
        <v>1228</v>
      </c>
      <c r="AF1264" t="s">
        <v>178</v>
      </c>
      <c r="AG1264" t="s">
        <v>179</v>
      </c>
      <c r="AK1264" t="s">
        <v>208</v>
      </c>
      <c r="AZ1264" t="s">
        <v>210</v>
      </c>
      <c r="BL1264">
        <v>15</v>
      </c>
      <c r="BM1264" t="s">
        <v>182</v>
      </c>
      <c r="BN1264" t="s">
        <v>183</v>
      </c>
      <c r="BP1264" t="s">
        <v>184</v>
      </c>
      <c r="BQ1264" t="s">
        <v>185</v>
      </c>
      <c r="CD1264" t="s">
        <v>186</v>
      </c>
      <c r="CE1264" t="s">
        <v>187</v>
      </c>
      <c r="CO1264" t="s">
        <v>191</v>
      </c>
      <c r="DH1264" t="s">
        <v>2874</v>
      </c>
      <c r="DL1264" t="s">
        <v>194</v>
      </c>
      <c r="DO1264" t="s">
        <v>195</v>
      </c>
      <c r="EG1264" t="s">
        <v>198</v>
      </c>
      <c r="EU1264" t="s">
        <v>199</v>
      </c>
      <c r="EV1264" s="1">
        <v>44299</v>
      </c>
      <c r="FR1264" t="s">
        <v>166</v>
      </c>
      <c r="FU1264" t="s">
        <v>201</v>
      </c>
      <c r="FV1264" s="1">
        <v>45768</v>
      </c>
      <c r="FW1264">
        <v>50286</v>
      </c>
    </row>
    <row r="1265" spans="1:180" x14ac:dyDescent="0.35">
      <c r="A1265" t="s">
        <v>166</v>
      </c>
      <c r="B1265" t="s">
        <v>167</v>
      </c>
      <c r="C1265" t="s">
        <v>595</v>
      </c>
      <c r="J1265" t="s">
        <v>2600</v>
      </c>
      <c r="K1265" t="s">
        <v>171</v>
      </c>
      <c r="M1265" t="s">
        <v>172</v>
      </c>
      <c r="N1265" t="s">
        <v>173</v>
      </c>
      <c r="O1265" t="s">
        <v>172</v>
      </c>
      <c r="P1265" t="s">
        <v>174</v>
      </c>
      <c r="Q1265" t="s">
        <v>175</v>
      </c>
      <c r="S1265">
        <v>2070010</v>
      </c>
      <c r="T1265">
        <v>20700100102</v>
      </c>
      <c r="W1265">
        <v>38.945</v>
      </c>
      <c r="X1265">
        <v>-77.05194444</v>
      </c>
      <c r="Y1265" t="s">
        <v>176</v>
      </c>
      <c r="Z1265">
        <v>38.945</v>
      </c>
      <c r="AA1265">
        <v>-77.05194444</v>
      </c>
      <c r="AB1265" t="s">
        <v>176</v>
      </c>
      <c r="AD1265" t="s">
        <v>2601</v>
      </c>
      <c r="AF1265" t="s">
        <v>178</v>
      </c>
      <c r="AG1265" t="s">
        <v>179</v>
      </c>
      <c r="AK1265" t="s">
        <v>167</v>
      </c>
      <c r="AL1265" t="s">
        <v>2602</v>
      </c>
      <c r="AZ1265" t="s">
        <v>210</v>
      </c>
      <c r="CD1265" t="s">
        <v>905</v>
      </c>
      <c r="CE1265" t="s">
        <v>187</v>
      </c>
      <c r="CO1265" t="s">
        <v>219</v>
      </c>
      <c r="DH1265" t="s">
        <v>2876</v>
      </c>
      <c r="DL1265" t="s">
        <v>194</v>
      </c>
      <c r="DO1265" t="s">
        <v>195</v>
      </c>
      <c r="DZ1265" t="s">
        <v>241</v>
      </c>
      <c r="EA1265">
        <v>0.08</v>
      </c>
      <c r="EB1265" t="s">
        <v>221</v>
      </c>
      <c r="EC1265" t="s">
        <v>242</v>
      </c>
      <c r="EG1265" t="s">
        <v>198</v>
      </c>
      <c r="EN1265" t="s">
        <v>182</v>
      </c>
      <c r="EO1265" t="s">
        <v>380</v>
      </c>
      <c r="EQ1265" t="s">
        <v>381</v>
      </c>
      <c r="EU1265" t="s">
        <v>226</v>
      </c>
      <c r="EV1265" s="1">
        <v>39345</v>
      </c>
      <c r="FR1265" t="s">
        <v>166</v>
      </c>
      <c r="FU1265" t="s">
        <v>201</v>
      </c>
      <c r="FV1265" s="1">
        <v>45768</v>
      </c>
      <c r="FW1265">
        <v>34221</v>
      </c>
    </row>
    <row r="1266" spans="1:180" x14ac:dyDescent="0.35">
      <c r="A1266" t="s">
        <v>166</v>
      </c>
      <c r="B1266" t="s">
        <v>167</v>
      </c>
      <c r="C1266" t="s">
        <v>564</v>
      </c>
      <c r="J1266" t="s">
        <v>352</v>
      </c>
      <c r="K1266" t="s">
        <v>205</v>
      </c>
      <c r="M1266" t="s">
        <v>172</v>
      </c>
      <c r="N1266" t="s">
        <v>173</v>
      </c>
      <c r="O1266" t="s">
        <v>172</v>
      </c>
      <c r="P1266" t="s">
        <v>174</v>
      </c>
      <c r="Q1266" t="s">
        <v>175</v>
      </c>
      <c r="S1266">
        <v>2070010</v>
      </c>
      <c r="T1266">
        <v>20700100204</v>
      </c>
      <c r="W1266">
        <v>38.892166670000002</v>
      </c>
      <c r="X1266">
        <v>-76.996416670000002</v>
      </c>
      <c r="Y1266" t="s">
        <v>176</v>
      </c>
      <c r="Z1266">
        <v>38.892166670000002</v>
      </c>
      <c r="AA1266">
        <v>-76.996416670000002</v>
      </c>
      <c r="AB1266" t="s">
        <v>176</v>
      </c>
      <c r="AD1266" t="s">
        <v>1401</v>
      </c>
      <c r="AF1266" t="s">
        <v>178</v>
      </c>
      <c r="AG1266" t="s">
        <v>179</v>
      </c>
      <c r="AK1266" t="s">
        <v>167</v>
      </c>
      <c r="AL1266" t="s">
        <v>1402</v>
      </c>
      <c r="AZ1266" t="s">
        <v>210</v>
      </c>
      <c r="BD1266">
        <v>27</v>
      </c>
      <c r="BE1266" t="s">
        <v>211</v>
      </c>
      <c r="BL1266">
        <v>4040</v>
      </c>
      <c r="BM1266" t="s">
        <v>182</v>
      </c>
      <c r="BN1266" t="s">
        <v>212</v>
      </c>
      <c r="BP1266" t="s">
        <v>213</v>
      </c>
      <c r="BQ1266" t="s">
        <v>671</v>
      </c>
      <c r="CD1266" t="s">
        <v>215</v>
      </c>
      <c r="CE1266" t="s">
        <v>215</v>
      </c>
      <c r="CO1266" t="s">
        <v>191</v>
      </c>
      <c r="DH1266" t="s">
        <v>2877</v>
      </c>
      <c r="DL1266" t="s">
        <v>194</v>
      </c>
      <c r="DO1266" t="s">
        <v>195</v>
      </c>
      <c r="DZ1266" t="s">
        <v>241</v>
      </c>
      <c r="EA1266">
        <v>0.11</v>
      </c>
      <c r="EB1266" t="s">
        <v>221</v>
      </c>
      <c r="EC1266" t="s">
        <v>242</v>
      </c>
      <c r="EG1266" t="s">
        <v>198</v>
      </c>
      <c r="EN1266" t="s">
        <v>182</v>
      </c>
      <c r="EO1266" t="s">
        <v>737</v>
      </c>
      <c r="EQ1266" t="s">
        <v>738</v>
      </c>
      <c r="EU1266" t="s">
        <v>244</v>
      </c>
      <c r="EV1266" s="1">
        <v>40443</v>
      </c>
      <c r="FR1266" t="s">
        <v>166</v>
      </c>
      <c r="FU1266" t="s">
        <v>201</v>
      </c>
      <c r="FV1266" s="1">
        <v>45768</v>
      </c>
      <c r="FW1266">
        <v>39496</v>
      </c>
      <c r="FX1266" t="s">
        <v>481</v>
      </c>
    </row>
    <row r="1267" spans="1:180" x14ac:dyDescent="0.35">
      <c r="A1267" t="s">
        <v>166</v>
      </c>
      <c r="B1267" t="s">
        <v>167</v>
      </c>
      <c r="C1267" t="s">
        <v>595</v>
      </c>
      <c r="J1267" t="s">
        <v>2402</v>
      </c>
      <c r="K1267" t="s">
        <v>171</v>
      </c>
      <c r="M1267" t="s">
        <v>172</v>
      </c>
      <c r="N1267" t="s">
        <v>173</v>
      </c>
      <c r="O1267" t="s">
        <v>172</v>
      </c>
      <c r="P1267" t="s">
        <v>174</v>
      </c>
      <c r="Q1267" t="s">
        <v>175</v>
      </c>
      <c r="S1267">
        <v>2070010</v>
      </c>
      <c r="T1267">
        <v>20700100102</v>
      </c>
      <c r="W1267">
        <v>38.978055560000001</v>
      </c>
      <c r="X1267">
        <v>-77.058888890000006</v>
      </c>
      <c r="Y1267" t="s">
        <v>176</v>
      </c>
      <c r="Z1267">
        <v>38.978055560000001</v>
      </c>
      <c r="AA1267">
        <v>-77.058888890000006</v>
      </c>
      <c r="AB1267" t="s">
        <v>176</v>
      </c>
      <c r="AD1267" t="s">
        <v>2403</v>
      </c>
      <c r="AF1267" t="s">
        <v>178</v>
      </c>
      <c r="AG1267" t="s">
        <v>179</v>
      </c>
      <c r="AK1267" t="s">
        <v>167</v>
      </c>
      <c r="AL1267" t="s">
        <v>2404</v>
      </c>
      <c r="AZ1267" t="s">
        <v>210</v>
      </c>
      <c r="CD1267" t="s">
        <v>905</v>
      </c>
      <c r="CE1267" t="s">
        <v>187</v>
      </c>
      <c r="CO1267" t="s">
        <v>219</v>
      </c>
      <c r="DH1267" s="3" t="s">
        <v>2878</v>
      </c>
      <c r="DL1267" t="s">
        <v>194</v>
      </c>
      <c r="DO1267" t="s">
        <v>195</v>
      </c>
      <c r="DZ1267" t="s">
        <v>241</v>
      </c>
      <c r="EA1267">
        <v>0.12</v>
      </c>
      <c r="EB1267" t="s">
        <v>221</v>
      </c>
      <c r="EC1267" t="s">
        <v>242</v>
      </c>
      <c r="EG1267" t="s">
        <v>198</v>
      </c>
      <c r="EN1267" t="s">
        <v>182</v>
      </c>
      <c r="EO1267" t="s">
        <v>380</v>
      </c>
      <c r="EQ1267" t="s">
        <v>381</v>
      </c>
      <c r="EU1267" t="s">
        <v>226</v>
      </c>
      <c r="EV1267" s="1">
        <v>39345</v>
      </c>
      <c r="FR1267" t="s">
        <v>166</v>
      </c>
      <c r="FU1267" t="s">
        <v>201</v>
      </c>
      <c r="FV1267" s="1">
        <v>45768</v>
      </c>
      <c r="FW1267">
        <v>34248</v>
      </c>
    </row>
    <row r="1268" spans="1:180" x14ac:dyDescent="0.35">
      <c r="A1268" t="s">
        <v>166</v>
      </c>
      <c r="B1268" t="s">
        <v>167</v>
      </c>
      <c r="C1268" t="s">
        <v>168</v>
      </c>
      <c r="J1268" t="s">
        <v>170</v>
      </c>
      <c r="K1268" t="s">
        <v>171</v>
      </c>
      <c r="M1268" t="s">
        <v>172</v>
      </c>
      <c r="N1268" t="s">
        <v>173</v>
      </c>
      <c r="O1268" t="s">
        <v>172</v>
      </c>
      <c r="P1268" t="s">
        <v>174</v>
      </c>
      <c r="Q1268" t="s">
        <v>175</v>
      </c>
      <c r="S1268">
        <v>2070010</v>
      </c>
      <c r="T1268">
        <v>20700100204</v>
      </c>
      <c r="W1268">
        <v>38.916111110000003</v>
      </c>
      <c r="X1268">
        <v>-76.968861110000006</v>
      </c>
      <c r="Y1268" t="s">
        <v>176</v>
      </c>
      <c r="Z1268">
        <v>38.916111110000003</v>
      </c>
      <c r="AA1268">
        <v>-76.968861110000006</v>
      </c>
      <c r="AB1268" t="s">
        <v>176</v>
      </c>
      <c r="AD1268" t="s">
        <v>2879</v>
      </c>
      <c r="AF1268" t="s">
        <v>178</v>
      </c>
      <c r="AG1268" t="s">
        <v>179</v>
      </c>
      <c r="AK1268" t="s">
        <v>167</v>
      </c>
      <c r="AZ1268" t="s">
        <v>210</v>
      </c>
      <c r="BL1268">
        <v>15</v>
      </c>
      <c r="BM1268" t="s">
        <v>182</v>
      </c>
      <c r="BN1268" t="s">
        <v>183</v>
      </c>
      <c r="BP1268" t="s">
        <v>184</v>
      </c>
      <c r="BQ1268" t="s">
        <v>185</v>
      </c>
      <c r="CD1268" t="s">
        <v>186</v>
      </c>
      <c r="CE1268" t="s">
        <v>187</v>
      </c>
      <c r="CO1268" t="s">
        <v>219</v>
      </c>
      <c r="DH1268" t="s">
        <v>2880</v>
      </c>
      <c r="DL1268" t="s">
        <v>194</v>
      </c>
      <c r="DO1268" t="s">
        <v>195</v>
      </c>
      <c r="EG1268" t="s">
        <v>198</v>
      </c>
      <c r="EN1268" t="s">
        <v>182</v>
      </c>
      <c r="EO1268" t="s">
        <v>224</v>
      </c>
      <c r="EQ1268" t="s">
        <v>225</v>
      </c>
      <c r="EU1268" t="s">
        <v>226</v>
      </c>
      <c r="EV1268" s="1">
        <v>45040</v>
      </c>
      <c r="FB1268" t="s">
        <v>344</v>
      </c>
      <c r="FR1268" t="s">
        <v>166</v>
      </c>
      <c r="FU1268" t="s">
        <v>201</v>
      </c>
      <c r="FV1268" s="1">
        <v>45768</v>
      </c>
      <c r="FW1268">
        <v>1090</v>
      </c>
    </row>
    <row r="1269" spans="1:180" x14ac:dyDescent="0.35">
      <c r="A1269" t="s">
        <v>166</v>
      </c>
      <c r="B1269" t="s">
        <v>167</v>
      </c>
      <c r="C1269" t="s">
        <v>285</v>
      </c>
      <c r="J1269" t="s">
        <v>270</v>
      </c>
      <c r="K1269" t="s">
        <v>171</v>
      </c>
      <c r="M1269" t="s">
        <v>172</v>
      </c>
      <c r="N1269" t="s">
        <v>173</v>
      </c>
      <c r="O1269" t="s">
        <v>172</v>
      </c>
      <c r="P1269" t="s">
        <v>174</v>
      </c>
      <c r="Q1269" t="s">
        <v>175</v>
      </c>
      <c r="S1269">
        <v>2070010</v>
      </c>
      <c r="T1269">
        <v>20700100102</v>
      </c>
      <c r="W1269">
        <v>38.96016667</v>
      </c>
      <c r="X1269">
        <v>-77.042055559999994</v>
      </c>
      <c r="Y1269" t="s">
        <v>176</v>
      </c>
      <c r="Z1269">
        <v>38.96016667</v>
      </c>
      <c r="AA1269">
        <v>-77.042055559999994</v>
      </c>
      <c r="AB1269" t="s">
        <v>176</v>
      </c>
      <c r="AD1269" t="s">
        <v>558</v>
      </c>
      <c r="AF1269" t="s">
        <v>272</v>
      </c>
      <c r="AG1269" t="s">
        <v>179</v>
      </c>
      <c r="AK1269" t="s">
        <v>208</v>
      </c>
      <c r="AZ1269" t="s">
        <v>210</v>
      </c>
      <c r="BL1269">
        <v>10</v>
      </c>
      <c r="BM1269" t="s">
        <v>182</v>
      </c>
      <c r="BN1269" t="s">
        <v>273</v>
      </c>
      <c r="BP1269" t="s">
        <v>274</v>
      </c>
      <c r="BQ1269" t="s">
        <v>185</v>
      </c>
      <c r="CD1269" t="s">
        <v>275</v>
      </c>
      <c r="CE1269" t="s">
        <v>276</v>
      </c>
      <c r="CO1269" t="s">
        <v>219</v>
      </c>
      <c r="DH1269" t="s">
        <v>2881</v>
      </c>
      <c r="DL1269" t="s">
        <v>194</v>
      </c>
      <c r="DO1269" t="s">
        <v>195</v>
      </c>
      <c r="EG1269" t="s">
        <v>198</v>
      </c>
      <c r="EN1269" t="s">
        <v>182</v>
      </c>
      <c r="EO1269" t="s">
        <v>224</v>
      </c>
      <c r="EQ1269" t="s">
        <v>225</v>
      </c>
      <c r="EU1269" t="s">
        <v>226</v>
      </c>
      <c r="EV1269" s="1">
        <v>42922</v>
      </c>
      <c r="FB1269" t="s">
        <v>344</v>
      </c>
      <c r="FR1269" t="s">
        <v>166</v>
      </c>
      <c r="FU1269" t="s">
        <v>201</v>
      </c>
      <c r="FV1269" s="1">
        <v>45895</v>
      </c>
      <c r="FW1269">
        <v>1090</v>
      </c>
    </row>
    <row r="1270" spans="1:180" x14ac:dyDescent="0.35">
      <c r="A1270" t="s">
        <v>166</v>
      </c>
      <c r="B1270" t="s">
        <v>167</v>
      </c>
      <c r="C1270" t="s">
        <v>412</v>
      </c>
      <c r="J1270" t="s">
        <v>507</v>
      </c>
      <c r="K1270" t="s">
        <v>205</v>
      </c>
      <c r="M1270" t="s">
        <v>172</v>
      </c>
      <c r="N1270" t="s">
        <v>173</v>
      </c>
      <c r="O1270" t="s">
        <v>172</v>
      </c>
      <c r="P1270" t="s">
        <v>174</v>
      </c>
      <c r="Q1270" t="s">
        <v>175</v>
      </c>
      <c r="S1270">
        <v>2070010</v>
      </c>
      <c r="T1270">
        <v>20700100204</v>
      </c>
      <c r="W1270">
        <v>38.912083330000002</v>
      </c>
      <c r="X1270">
        <v>-76.94122222</v>
      </c>
      <c r="Y1270" t="s">
        <v>176</v>
      </c>
      <c r="Z1270">
        <v>38.912083330000002</v>
      </c>
      <c r="AA1270">
        <v>-76.94122222</v>
      </c>
      <c r="AB1270" t="s">
        <v>176</v>
      </c>
      <c r="AD1270" t="s">
        <v>538</v>
      </c>
      <c r="AF1270" t="s">
        <v>178</v>
      </c>
      <c r="AG1270" t="s">
        <v>179</v>
      </c>
      <c r="AK1270" t="s">
        <v>208</v>
      </c>
      <c r="AZ1270" t="s">
        <v>210</v>
      </c>
      <c r="BL1270">
        <v>4030</v>
      </c>
      <c r="BM1270" t="s">
        <v>182</v>
      </c>
      <c r="BN1270" t="s">
        <v>232</v>
      </c>
      <c r="BP1270" t="s">
        <v>233</v>
      </c>
      <c r="BQ1270" t="s">
        <v>234</v>
      </c>
      <c r="CD1270" t="s">
        <v>215</v>
      </c>
      <c r="CE1270" t="s">
        <v>215</v>
      </c>
      <c r="CO1270" t="s">
        <v>191</v>
      </c>
      <c r="DH1270" t="s">
        <v>2882</v>
      </c>
      <c r="DL1270" t="s">
        <v>420</v>
      </c>
      <c r="DO1270" t="s">
        <v>195</v>
      </c>
      <c r="DZ1270" t="s">
        <v>241</v>
      </c>
      <c r="EA1270">
        <v>0.2</v>
      </c>
      <c r="EB1270" t="s">
        <v>221</v>
      </c>
      <c r="EC1270" t="s">
        <v>242</v>
      </c>
      <c r="FR1270" t="s">
        <v>166</v>
      </c>
      <c r="FU1270" t="s">
        <v>201</v>
      </c>
      <c r="FV1270" s="1">
        <v>45768</v>
      </c>
      <c r="FW1270">
        <v>71900</v>
      </c>
      <c r="FX1270" t="s">
        <v>481</v>
      </c>
    </row>
    <row r="1271" spans="1:180" x14ac:dyDescent="0.35">
      <c r="A1271" t="s">
        <v>166</v>
      </c>
      <c r="B1271" t="s">
        <v>167</v>
      </c>
      <c r="C1271" t="s">
        <v>168</v>
      </c>
      <c r="J1271" t="s">
        <v>170</v>
      </c>
      <c r="K1271" t="s">
        <v>171</v>
      </c>
      <c r="M1271" t="s">
        <v>172</v>
      </c>
      <c r="N1271" t="s">
        <v>173</v>
      </c>
      <c r="O1271" t="s">
        <v>172</v>
      </c>
      <c r="P1271" t="s">
        <v>174</v>
      </c>
      <c r="Q1271" t="s">
        <v>175</v>
      </c>
      <c r="S1271">
        <v>2070010</v>
      </c>
      <c r="T1271">
        <v>20700100204</v>
      </c>
      <c r="W1271">
        <v>38.916111110000003</v>
      </c>
      <c r="X1271">
        <v>-76.968861110000006</v>
      </c>
      <c r="Y1271" t="s">
        <v>176</v>
      </c>
      <c r="Z1271">
        <v>38.916111110000003</v>
      </c>
      <c r="AA1271">
        <v>-76.968861110000006</v>
      </c>
      <c r="AB1271" t="s">
        <v>176</v>
      </c>
      <c r="AD1271" t="s">
        <v>2883</v>
      </c>
      <c r="AF1271" t="s">
        <v>178</v>
      </c>
      <c r="AG1271" t="s">
        <v>179</v>
      </c>
      <c r="AK1271" t="s">
        <v>167</v>
      </c>
      <c r="AZ1271" t="s">
        <v>210</v>
      </c>
      <c r="BL1271">
        <v>15</v>
      </c>
      <c r="BM1271" t="s">
        <v>182</v>
      </c>
      <c r="BN1271" t="s">
        <v>183</v>
      </c>
      <c r="BP1271" t="s">
        <v>184</v>
      </c>
      <c r="BQ1271" t="s">
        <v>185</v>
      </c>
      <c r="CD1271" t="s">
        <v>396</v>
      </c>
      <c r="CE1271" t="s">
        <v>276</v>
      </c>
      <c r="CO1271" t="s">
        <v>219</v>
      </c>
      <c r="DH1271" t="s">
        <v>2884</v>
      </c>
      <c r="DL1271" t="s">
        <v>194</v>
      </c>
      <c r="DO1271" t="s">
        <v>195</v>
      </c>
      <c r="EG1271" t="s">
        <v>198</v>
      </c>
      <c r="EN1271" t="s">
        <v>182</v>
      </c>
      <c r="EO1271" t="s">
        <v>283</v>
      </c>
      <c r="EQ1271" t="s">
        <v>284</v>
      </c>
      <c r="EU1271" t="s">
        <v>226</v>
      </c>
      <c r="EV1271" s="1">
        <v>44984</v>
      </c>
      <c r="FR1271" t="s">
        <v>166</v>
      </c>
      <c r="FU1271" t="s">
        <v>201</v>
      </c>
      <c r="FV1271" s="1">
        <v>45768</v>
      </c>
      <c r="FW1271">
        <v>1049</v>
      </c>
    </row>
    <row r="1272" spans="1:180" x14ac:dyDescent="0.35">
      <c r="A1272" t="s">
        <v>166</v>
      </c>
      <c r="B1272" t="s">
        <v>167</v>
      </c>
      <c r="C1272" t="s">
        <v>202</v>
      </c>
      <c r="J1272" t="s">
        <v>296</v>
      </c>
      <c r="K1272" t="s">
        <v>205</v>
      </c>
      <c r="M1272" t="s">
        <v>172</v>
      </c>
      <c r="N1272" t="s">
        <v>173</v>
      </c>
      <c r="O1272" t="s">
        <v>172</v>
      </c>
      <c r="P1272" t="s">
        <v>174</v>
      </c>
      <c r="Q1272" t="s">
        <v>175</v>
      </c>
      <c r="S1272">
        <v>2070010</v>
      </c>
      <c r="T1272">
        <v>20700100204</v>
      </c>
      <c r="W1272">
        <v>38.922027780000001</v>
      </c>
      <c r="X1272">
        <v>-77.024138890000003</v>
      </c>
      <c r="Y1272" t="s">
        <v>176</v>
      </c>
      <c r="Z1272">
        <v>38.922027780000001</v>
      </c>
      <c r="AA1272">
        <v>-77.024138890000003</v>
      </c>
      <c r="AB1272" t="s">
        <v>176</v>
      </c>
      <c r="AD1272" t="s">
        <v>884</v>
      </c>
      <c r="AF1272" t="s">
        <v>178</v>
      </c>
      <c r="AG1272" t="s">
        <v>179</v>
      </c>
      <c r="AK1272" t="s">
        <v>208</v>
      </c>
      <c r="AZ1272" t="s">
        <v>210</v>
      </c>
      <c r="BD1272">
        <v>34</v>
      </c>
      <c r="BE1272" t="s">
        <v>211</v>
      </c>
      <c r="BL1272">
        <v>4030</v>
      </c>
      <c r="BM1272" t="s">
        <v>182</v>
      </c>
      <c r="BN1272" t="s">
        <v>232</v>
      </c>
      <c r="BP1272" t="s">
        <v>233</v>
      </c>
      <c r="BQ1272" t="s">
        <v>234</v>
      </c>
      <c r="CD1272" t="s">
        <v>215</v>
      </c>
      <c r="CE1272" t="s">
        <v>215</v>
      </c>
      <c r="CO1272" t="s">
        <v>191</v>
      </c>
      <c r="DH1272" t="s">
        <v>2885</v>
      </c>
      <c r="DL1272" t="s">
        <v>194</v>
      </c>
      <c r="DO1272" t="s">
        <v>195</v>
      </c>
      <c r="DZ1272" t="s">
        <v>241</v>
      </c>
      <c r="EA1272">
        <v>0.2</v>
      </c>
      <c r="EB1272" t="s">
        <v>221</v>
      </c>
      <c r="EC1272" t="s">
        <v>242</v>
      </c>
      <c r="EG1272" t="s">
        <v>198</v>
      </c>
      <c r="EU1272" t="s">
        <v>265</v>
      </c>
      <c r="EV1272" s="1">
        <v>42643</v>
      </c>
      <c r="FB1272" t="s">
        <v>266</v>
      </c>
      <c r="FR1272" t="s">
        <v>166</v>
      </c>
      <c r="FU1272" t="s">
        <v>201</v>
      </c>
      <c r="FV1272" s="1">
        <v>45768</v>
      </c>
      <c r="FW1272">
        <v>39508</v>
      </c>
    </row>
    <row r="1273" spans="1:180" x14ac:dyDescent="0.35">
      <c r="A1273" t="s">
        <v>166</v>
      </c>
      <c r="B1273" t="s">
        <v>167</v>
      </c>
      <c r="C1273" t="s">
        <v>168</v>
      </c>
      <c r="J1273" t="s">
        <v>292</v>
      </c>
      <c r="K1273" t="s">
        <v>171</v>
      </c>
      <c r="M1273" t="s">
        <v>172</v>
      </c>
      <c r="N1273" t="s">
        <v>173</v>
      </c>
      <c r="O1273" t="s">
        <v>172</v>
      </c>
      <c r="P1273" t="s">
        <v>174</v>
      </c>
      <c r="Q1273" t="s">
        <v>175</v>
      </c>
      <c r="S1273">
        <v>2070010</v>
      </c>
      <c r="T1273">
        <v>20700100204</v>
      </c>
      <c r="W1273">
        <v>38.901277780000001</v>
      </c>
      <c r="X1273">
        <v>-76.943277780000003</v>
      </c>
      <c r="Y1273" t="s">
        <v>176</v>
      </c>
      <c r="Z1273">
        <v>38.901277780000001</v>
      </c>
      <c r="AA1273">
        <v>-76.943277780000003</v>
      </c>
      <c r="AB1273" t="s">
        <v>176</v>
      </c>
      <c r="AD1273" t="s">
        <v>800</v>
      </c>
      <c r="AF1273" t="s">
        <v>178</v>
      </c>
      <c r="AG1273" t="s">
        <v>179</v>
      </c>
      <c r="AK1273" t="s">
        <v>167</v>
      </c>
      <c r="AZ1273" t="s">
        <v>181</v>
      </c>
      <c r="BL1273">
        <v>15</v>
      </c>
      <c r="BM1273" t="s">
        <v>182</v>
      </c>
      <c r="BN1273" t="s">
        <v>183</v>
      </c>
      <c r="BP1273" t="s">
        <v>184</v>
      </c>
      <c r="BQ1273" t="s">
        <v>185</v>
      </c>
      <c r="CD1273" t="s">
        <v>275</v>
      </c>
      <c r="CE1273" t="s">
        <v>187</v>
      </c>
      <c r="CO1273" t="s">
        <v>219</v>
      </c>
      <c r="DH1273" t="s">
        <v>2886</v>
      </c>
      <c r="DL1273" t="s">
        <v>194</v>
      </c>
      <c r="DO1273" t="s">
        <v>195</v>
      </c>
      <c r="EG1273" t="s">
        <v>198</v>
      </c>
      <c r="EN1273" t="s">
        <v>182</v>
      </c>
      <c r="EO1273" t="s">
        <v>283</v>
      </c>
      <c r="EQ1273" t="s">
        <v>284</v>
      </c>
      <c r="EU1273" t="s">
        <v>226</v>
      </c>
      <c r="EV1273" s="1">
        <v>44364</v>
      </c>
      <c r="FR1273" t="s">
        <v>166</v>
      </c>
      <c r="FU1273" t="s">
        <v>201</v>
      </c>
      <c r="FV1273" s="1">
        <v>45978</v>
      </c>
      <c r="FW1273">
        <v>1049</v>
      </c>
    </row>
    <row r="1274" spans="1:180" x14ac:dyDescent="0.35">
      <c r="A1274" t="s">
        <v>166</v>
      </c>
      <c r="B1274" t="s">
        <v>167</v>
      </c>
      <c r="C1274" t="s">
        <v>322</v>
      </c>
      <c r="J1274" t="s">
        <v>270</v>
      </c>
      <c r="K1274" t="s">
        <v>171</v>
      </c>
      <c r="M1274" t="s">
        <v>172</v>
      </c>
      <c r="N1274" t="s">
        <v>173</v>
      </c>
      <c r="O1274" t="s">
        <v>172</v>
      </c>
      <c r="P1274" t="s">
        <v>174</v>
      </c>
      <c r="Q1274" t="s">
        <v>175</v>
      </c>
      <c r="S1274">
        <v>2070010</v>
      </c>
      <c r="T1274">
        <v>20700100102</v>
      </c>
      <c r="W1274">
        <v>38.96016667</v>
      </c>
      <c r="X1274">
        <v>-77.042055559999994</v>
      </c>
      <c r="Y1274" t="s">
        <v>176</v>
      </c>
      <c r="Z1274">
        <v>38.96016667</v>
      </c>
      <c r="AA1274">
        <v>-77.042055559999994</v>
      </c>
      <c r="AB1274" t="s">
        <v>176</v>
      </c>
      <c r="AD1274" t="s">
        <v>2887</v>
      </c>
      <c r="AF1274" t="s">
        <v>272</v>
      </c>
      <c r="AG1274" t="s">
        <v>179</v>
      </c>
      <c r="AK1274" t="s">
        <v>208</v>
      </c>
      <c r="AZ1274" t="s">
        <v>181</v>
      </c>
      <c r="BL1274">
        <v>15</v>
      </c>
      <c r="BM1274" t="s">
        <v>182</v>
      </c>
      <c r="BN1274" t="s">
        <v>183</v>
      </c>
      <c r="BP1274" t="s">
        <v>184</v>
      </c>
      <c r="BQ1274" t="s">
        <v>319</v>
      </c>
      <c r="CD1274" t="s">
        <v>396</v>
      </c>
      <c r="CE1274" t="s">
        <v>276</v>
      </c>
      <c r="CO1274" t="s">
        <v>219</v>
      </c>
      <c r="DH1274" t="s">
        <v>2888</v>
      </c>
      <c r="DL1274" t="s">
        <v>194</v>
      </c>
      <c r="DO1274" t="s">
        <v>195</v>
      </c>
      <c r="EG1274" t="s">
        <v>198</v>
      </c>
      <c r="EN1274" t="s">
        <v>182</v>
      </c>
      <c r="EO1274" t="s">
        <v>224</v>
      </c>
      <c r="EQ1274" t="s">
        <v>225</v>
      </c>
      <c r="EU1274" t="s">
        <v>226</v>
      </c>
      <c r="EV1274" s="1">
        <v>43766</v>
      </c>
      <c r="FR1274" t="s">
        <v>166</v>
      </c>
      <c r="FU1274" t="s">
        <v>201</v>
      </c>
      <c r="FV1274" s="1">
        <v>45895</v>
      </c>
      <c r="FW1274">
        <v>1040</v>
      </c>
    </row>
    <row r="1275" spans="1:180" x14ac:dyDescent="0.35">
      <c r="A1275" t="s">
        <v>166</v>
      </c>
      <c r="B1275" t="s">
        <v>167</v>
      </c>
      <c r="C1275" t="s">
        <v>515</v>
      </c>
      <c r="J1275" t="s">
        <v>742</v>
      </c>
      <c r="K1275" t="s">
        <v>205</v>
      </c>
      <c r="M1275" t="s">
        <v>172</v>
      </c>
      <c r="N1275" t="s">
        <v>173</v>
      </c>
      <c r="O1275" t="s">
        <v>172</v>
      </c>
      <c r="P1275" t="s">
        <v>174</v>
      </c>
      <c r="Q1275" t="s">
        <v>175</v>
      </c>
      <c r="S1275">
        <v>2070010</v>
      </c>
      <c r="T1275">
        <v>20700100204</v>
      </c>
      <c r="W1275">
        <v>38.860666670000001</v>
      </c>
      <c r="X1275">
        <v>-76.983138890000006</v>
      </c>
      <c r="Y1275" t="s">
        <v>176</v>
      </c>
      <c r="Z1275">
        <v>38.860666670000001</v>
      </c>
      <c r="AA1275">
        <v>-76.983138890000006</v>
      </c>
      <c r="AB1275" t="s">
        <v>176</v>
      </c>
      <c r="AD1275" t="s">
        <v>743</v>
      </c>
      <c r="AF1275" t="s">
        <v>178</v>
      </c>
      <c r="AG1275" t="s">
        <v>179</v>
      </c>
      <c r="AK1275" t="s">
        <v>167</v>
      </c>
      <c r="AL1275" t="s">
        <v>744</v>
      </c>
      <c r="AZ1275" t="s">
        <v>210</v>
      </c>
      <c r="BD1275">
        <v>47</v>
      </c>
      <c r="BE1275" t="s">
        <v>211</v>
      </c>
      <c r="BL1275">
        <v>4040</v>
      </c>
      <c r="BM1275" t="s">
        <v>182</v>
      </c>
      <c r="BN1275" t="s">
        <v>212</v>
      </c>
      <c r="BP1275" t="s">
        <v>213</v>
      </c>
      <c r="BQ1275" t="s">
        <v>214</v>
      </c>
      <c r="CD1275" t="s">
        <v>215</v>
      </c>
      <c r="CE1275" t="s">
        <v>215</v>
      </c>
      <c r="CO1275" t="s">
        <v>191</v>
      </c>
      <c r="DH1275" t="s">
        <v>2889</v>
      </c>
      <c r="DL1275" t="s">
        <v>194</v>
      </c>
      <c r="DO1275" t="s">
        <v>195</v>
      </c>
      <c r="DZ1275" t="s">
        <v>241</v>
      </c>
      <c r="EA1275">
        <v>0.1</v>
      </c>
      <c r="EB1275" t="s">
        <v>221</v>
      </c>
      <c r="EC1275" t="s">
        <v>242</v>
      </c>
      <c r="EG1275" t="s">
        <v>198</v>
      </c>
      <c r="EN1275" t="s">
        <v>182</v>
      </c>
      <c r="EO1275" t="s">
        <v>737</v>
      </c>
      <c r="EQ1275" t="s">
        <v>738</v>
      </c>
      <c r="EU1275" t="s">
        <v>244</v>
      </c>
      <c r="EV1275" s="1">
        <v>40437</v>
      </c>
      <c r="FR1275" t="s">
        <v>166</v>
      </c>
      <c r="FU1275" t="s">
        <v>201</v>
      </c>
      <c r="FV1275" s="1">
        <v>45768</v>
      </c>
      <c r="FW1275">
        <v>39500</v>
      </c>
      <c r="FX1275" t="s">
        <v>525</v>
      </c>
    </row>
    <row r="1276" spans="1:180" x14ac:dyDescent="0.35">
      <c r="A1276" t="s">
        <v>166</v>
      </c>
      <c r="B1276" t="s">
        <v>167</v>
      </c>
      <c r="C1276" t="s">
        <v>268</v>
      </c>
      <c r="J1276" t="s">
        <v>170</v>
      </c>
      <c r="K1276" t="s">
        <v>171</v>
      </c>
      <c r="M1276" t="s">
        <v>172</v>
      </c>
      <c r="N1276" t="s">
        <v>173</v>
      </c>
      <c r="O1276" t="s">
        <v>172</v>
      </c>
      <c r="P1276" t="s">
        <v>174</v>
      </c>
      <c r="Q1276" t="s">
        <v>175</v>
      </c>
      <c r="S1276">
        <v>2070010</v>
      </c>
      <c r="T1276">
        <v>20700100204</v>
      </c>
      <c r="W1276">
        <v>38.916111110000003</v>
      </c>
      <c r="X1276">
        <v>-76.968861110000006</v>
      </c>
      <c r="Y1276" t="s">
        <v>176</v>
      </c>
      <c r="Z1276">
        <v>38.916111110000003</v>
      </c>
      <c r="AA1276">
        <v>-76.968861110000006</v>
      </c>
      <c r="AB1276" t="s">
        <v>176</v>
      </c>
      <c r="AD1276" t="s">
        <v>942</v>
      </c>
      <c r="AF1276" t="s">
        <v>272</v>
      </c>
      <c r="AG1276" t="s">
        <v>179</v>
      </c>
      <c r="AK1276" t="s">
        <v>208</v>
      </c>
      <c r="AZ1276" t="s">
        <v>210</v>
      </c>
      <c r="BL1276">
        <v>15</v>
      </c>
      <c r="BM1276" t="s">
        <v>182</v>
      </c>
      <c r="BN1276" t="s">
        <v>183</v>
      </c>
      <c r="BP1276" t="s">
        <v>184</v>
      </c>
      <c r="BQ1276" t="s">
        <v>451</v>
      </c>
      <c r="CD1276" t="s">
        <v>186</v>
      </c>
      <c r="CE1276" t="s">
        <v>187</v>
      </c>
      <c r="CO1276" t="s">
        <v>191</v>
      </c>
      <c r="DH1276" t="s">
        <v>2890</v>
      </c>
      <c r="DL1276" t="s">
        <v>194</v>
      </c>
      <c r="DO1276" t="s">
        <v>195</v>
      </c>
      <c r="EG1276" t="s">
        <v>198</v>
      </c>
      <c r="EU1276" t="s">
        <v>199</v>
      </c>
      <c r="EV1276" s="1">
        <v>42740</v>
      </c>
      <c r="FR1276" t="s">
        <v>166</v>
      </c>
      <c r="FU1276" t="s">
        <v>201</v>
      </c>
      <c r="FV1276" s="1">
        <v>45768</v>
      </c>
      <c r="FW1276">
        <v>50286</v>
      </c>
    </row>
    <row r="1277" spans="1:180" x14ac:dyDescent="0.35">
      <c r="A1277" t="s">
        <v>166</v>
      </c>
      <c r="B1277" t="s">
        <v>167</v>
      </c>
      <c r="C1277" t="s">
        <v>202</v>
      </c>
      <c r="J1277" t="s">
        <v>844</v>
      </c>
      <c r="K1277" t="s">
        <v>205</v>
      </c>
      <c r="M1277" t="s">
        <v>172</v>
      </c>
      <c r="N1277" t="s">
        <v>173</v>
      </c>
      <c r="O1277" t="s">
        <v>172</v>
      </c>
      <c r="P1277" t="s">
        <v>174</v>
      </c>
      <c r="Q1277" t="s">
        <v>175</v>
      </c>
      <c r="S1277">
        <v>2070010</v>
      </c>
      <c r="T1277">
        <v>20700100204</v>
      </c>
      <c r="W1277">
        <v>38.881194440000002</v>
      </c>
      <c r="X1277">
        <v>-76.957777780000001</v>
      </c>
      <c r="Y1277" t="s">
        <v>176</v>
      </c>
      <c r="Z1277">
        <v>38.881194440000002</v>
      </c>
      <c r="AA1277">
        <v>-76.957777780000001</v>
      </c>
      <c r="AB1277" t="s">
        <v>176</v>
      </c>
      <c r="AD1277" t="s">
        <v>845</v>
      </c>
      <c r="AF1277" t="s">
        <v>178</v>
      </c>
      <c r="AG1277" t="s">
        <v>179</v>
      </c>
      <c r="AK1277" t="s">
        <v>208</v>
      </c>
      <c r="AZ1277" t="s">
        <v>210</v>
      </c>
      <c r="BD1277">
        <v>256</v>
      </c>
      <c r="BE1277" t="s">
        <v>211</v>
      </c>
      <c r="BL1277">
        <v>4040</v>
      </c>
      <c r="BM1277" t="s">
        <v>182</v>
      </c>
      <c r="BN1277" t="s">
        <v>212</v>
      </c>
      <c r="BP1277" t="s">
        <v>213</v>
      </c>
      <c r="BQ1277" t="s">
        <v>214</v>
      </c>
      <c r="CD1277" t="s">
        <v>215</v>
      </c>
      <c r="CE1277" t="s">
        <v>215</v>
      </c>
      <c r="CO1277" t="s">
        <v>191</v>
      </c>
      <c r="DH1277" t="s">
        <v>2892</v>
      </c>
      <c r="DL1277" t="s">
        <v>194</v>
      </c>
      <c r="DO1277" t="s">
        <v>195</v>
      </c>
      <c r="DZ1277" t="s">
        <v>241</v>
      </c>
      <c r="EA1277">
        <v>0.2</v>
      </c>
      <c r="EB1277" t="s">
        <v>221</v>
      </c>
      <c r="EC1277" t="s">
        <v>242</v>
      </c>
      <c r="EG1277" t="s">
        <v>198</v>
      </c>
      <c r="EU1277" t="s">
        <v>265</v>
      </c>
      <c r="EV1277" s="1">
        <v>42648</v>
      </c>
      <c r="FB1277" t="s">
        <v>266</v>
      </c>
      <c r="FR1277" t="s">
        <v>166</v>
      </c>
      <c r="FU1277" t="s">
        <v>201</v>
      </c>
      <c r="FV1277" s="1">
        <v>45769</v>
      </c>
      <c r="FW1277">
        <v>39504</v>
      </c>
    </row>
    <row r="1278" spans="1:180" x14ac:dyDescent="0.35">
      <c r="A1278" t="s">
        <v>166</v>
      </c>
      <c r="B1278" t="s">
        <v>167</v>
      </c>
      <c r="C1278" t="s">
        <v>515</v>
      </c>
      <c r="J1278" t="s">
        <v>528</v>
      </c>
      <c r="K1278" t="s">
        <v>205</v>
      </c>
      <c r="M1278" t="s">
        <v>172</v>
      </c>
      <c r="N1278" t="s">
        <v>173</v>
      </c>
      <c r="O1278" t="s">
        <v>172</v>
      </c>
      <c r="P1278" t="s">
        <v>174</v>
      </c>
      <c r="Q1278" t="s">
        <v>175</v>
      </c>
      <c r="S1278">
        <v>2070010</v>
      </c>
      <c r="T1278">
        <v>20700100204</v>
      </c>
      <c r="W1278">
        <v>38.879333330000001</v>
      </c>
      <c r="X1278">
        <v>-76.976416670000006</v>
      </c>
      <c r="Y1278" t="s">
        <v>176</v>
      </c>
      <c r="Z1278">
        <v>38.879333330000001</v>
      </c>
      <c r="AA1278">
        <v>-76.976416670000006</v>
      </c>
      <c r="AB1278" t="s">
        <v>176</v>
      </c>
      <c r="AD1278" t="s">
        <v>753</v>
      </c>
      <c r="AF1278" t="s">
        <v>178</v>
      </c>
      <c r="AG1278" t="s">
        <v>179</v>
      </c>
      <c r="AK1278" t="s">
        <v>167</v>
      </c>
      <c r="AL1278" t="s">
        <v>754</v>
      </c>
      <c r="AZ1278" t="s">
        <v>210</v>
      </c>
      <c r="BD1278">
        <v>26</v>
      </c>
      <c r="BE1278" t="s">
        <v>211</v>
      </c>
      <c r="BL1278">
        <v>4040</v>
      </c>
      <c r="BM1278" t="s">
        <v>182</v>
      </c>
      <c r="BN1278" t="s">
        <v>212</v>
      </c>
      <c r="BP1278" t="s">
        <v>213</v>
      </c>
      <c r="BQ1278" t="s">
        <v>214</v>
      </c>
      <c r="CD1278" t="s">
        <v>215</v>
      </c>
      <c r="CE1278" t="s">
        <v>215</v>
      </c>
      <c r="CO1278" t="s">
        <v>191</v>
      </c>
      <c r="DH1278" t="s">
        <v>2893</v>
      </c>
      <c r="DL1278" t="s">
        <v>194</v>
      </c>
      <c r="DO1278" t="s">
        <v>195</v>
      </c>
      <c r="DZ1278" t="s">
        <v>241</v>
      </c>
      <c r="EA1278">
        <v>0.21</v>
      </c>
      <c r="EB1278" t="s">
        <v>221</v>
      </c>
      <c r="EC1278" t="s">
        <v>242</v>
      </c>
      <c r="EG1278" t="s">
        <v>198</v>
      </c>
      <c r="EN1278" t="s">
        <v>182</v>
      </c>
      <c r="EO1278" t="s">
        <v>737</v>
      </c>
      <c r="EQ1278" t="s">
        <v>738</v>
      </c>
      <c r="EU1278" t="s">
        <v>244</v>
      </c>
      <c r="EV1278" s="1">
        <v>40437</v>
      </c>
      <c r="FR1278" t="s">
        <v>166</v>
      </c>
      <c r="FU1278" t="s">
        <v>201</v>
      </c>
      <c r="FV1278" s="1">
        <v>45768</v>
      </c>
      <c r="FW1278">
        <v>39488</v>
      </c>
      <c r="FX1278" t="s">
        <v>421</v>
      </c>
    </row>
    <row r="1279" spans="1:180" x14ac:dyDescent="0.35">
      <c r="A1279" t="s">
        <v>166</v>
      </c>
      <c r="B1279" t="s">
        <v>167</v>
      </c>
      <c r="C1279" t="s">
        <v>322</v>
      </c>
      <c r="J1279" t="s">
        <v>292</v>
      </c>
      <c r="K1279" t="s">
        <v>171</v>
      </c>
      <c r="M1279" t="s">
        <v>172</v>
      </c>
      <c r="N1279" t="s">
        <v>173</v>
      </c>
      <c r="O1279" t="s">
        <v>172</v>
      </c>
      <c r="P1279" t="s">
        <v>174</v>
      </c>
      <c r="Q1279" t="s">
        <v>175</v>
      </c>
      <c r="S1279">
        <v>2070010</v>
      </c>
      <c r="T1279">
        <v>20700100204</v>
      </c>
      <c r="W1279">
        <v>38.901277780000001</v>
      </c>
      <c r="X1279">
        <v>-76.943277780000003</v>
      </c>
      <c r="Y1279" t="s">
        <v>176</v>
      </c>
      <c r="Z1279">
        <v>38.901277780000001</v>
      </c>
      <c r="AA1279">
        <v>-76.943277780000003</v>
      </c>
      <c r="AB1279" t="s">
        <v>176</v>
      </c>
      <c r="AD1279" t="s">
        <v>446</v>
      </c>
      <c r="AF1279" t="s">
        <v>272</v>
      </c>
      <c r="AG1279" t="s">
        <v>179</v>
      </c>
      <c r="AK1279" t="s">
        <v>208</v>
      </c>
      <c r="AL1279" t="s">
        <v>447</v>
      </c>
      <c r="AZ1279" t="s">
        <v>181</v>
      </c>
      <c r="BL1279">
        <v>10</v>
      </c>
      <c r="BM1279" t="s">
        <v>182</v>
      </c>
      <c r="BN1279" t="s">
        <v>273</v>
      </c>
      <c r="BP1279" t="s">
        <v>274</v>
      </c>
      <c r="BQ1279" t="s">
        <v>185</v>
      </c>
      <c r="CD1279" t="s">
        <v>396</v>
      </c>
      <c r="CE1279" t="s">
        <v>276</v>
      </c>
      <c r="CO1279" t="s">
        <v>219</v>
      </c>
      <c r="DH1279" t="s">
        <v>2894</v>
      </c>
      <c r="DL1279" t="s">
        <v>194</v>
      </c>
      <c r="DO1279" t="s">
        <v>195</v>
      </c>
      <c r="EG1279" t="s">
        <v>198</v>
      </c>
      <c r="EN1279" t="s">
        <v>182</v>
      </c>
      <c r="EO1279" t="s">
        <v>224</v>
      </c>
      <c r="EQ1279" t="s">
        <v>225</v>
      </c>
      <c r="EU1279" t="s">
        <v>226</v>
      </c>
      <c r="EV1279" s="1">
        <v>43552</v>
      </c>
      <c r="FR1279" t="s">
        <v>166</v>
      </c>
      <c r="FU1279" t="s">
        <v>201</v>
      </c>
      <c r="FV1279" s="1">
        <v>45978</v>
      </c>
      <c r="FW1279">
        <v>1040</v>
      </c>
    </row>
    <row r="1280" spans="1:180" x14ac:dyDescent="0.35">
      <c r="A1280" t="s">
        <v>166</v>
      </c>
      <c r="B1280" t="s">
        <v>167</v>
      </c>
      <c r="C1280" t="s">
        <v>202</v>
      </c>
      <c r="J1280" t="s">
        <v>998</v>
      </c>
      <c r="K1280" t="s">
        <v>205</v>
      </c>
      <c r="M1280" t="s">
        <v>172</v>
      </c>
      <c r="N1280" t="s">
        <v>173</v>
      </c>
      <c r="O1280" t="s">
        <v>172</v>
      </c>
      <c r="P1280" t="s">
        <v>174</v>
      </c>
      <c r="Q1280" t="s">
        <v>175</v>
      </c>
      <c r="S1280">
        <v>2070010</v>
      </c>
      <c r="T1280">
        <v>20700100204</v>
      </c>
      <c r="W1280">
        <v>38.89833333</v>
      </c>
      <c r="X1280">
        <v>-76.93305556</v>
      </c>
      <c r="Y1280" t="s">
        <v>176</v>
      </c>
      <c r="Z1280">
        <v>38.89833333</v>
      </c>
      <c r="AA1280">
        <v>-76.93305556</v>
      </c>
      <c r="AB1280" t="s">
        <v>176</v>
      </c>
      <c r="AD1280" t="s">
        <v>999</v>
      </c>
      <c r="AF1280" t="s">
        <v>178</v>
      </c>
      <c r="AG1280" t="s">
        <v>179</v>
      </c>
      <c r="AK1280" t="s">
        <v>208</v>
      </c>
      <c r="AL1280" t="s">
        <v>1000</v>
      </c>
      <c r="AZ1280" t="s">
        <v>210</v>
      </c>
      <c r="BD1280">
        <v>13</v>
      </c>
      <c r="BE1280" t="s">
        <v>211</v>
      </c>
      <c r="BL1280">
        <v>4040</v>
      </c>
      <c r="BM1280" t="s">
        <v>182</v>
      </c>
      <c r="BN1280" t="s">
        <v>212</v>
      </c>
      <c r="BP1280" t="s">
        <v>213</v>
      </c>
      <c r="BQ1280" t="s">
        <v>250</v>
      </c>
      <c r="CD1280" t="s">
        <v>215</v>
      </c>
      <c r="CE1280" t="s">
        <v>215</v>
      </c>
      <c r="CO1280" t="s">
        <v>191</v>
      </c>
      <c r="DH1280" t="s">
        <v>2895</v>
      </c>
      <c r="DL1280" t="s">
        <v>194</v>
      </c>
      <c r="DO1280" t="s">
        <v>195</v>
      </c>
      <c r="DZ1280" t="s">
        <v>241</v>
      </c>
      <c r="EA1280">
        <v>0.2</v>
      </c>
      <c r="EB1280" t="s">
        <v>221</v>
      </c>
      <c r="EC1280" t="s">
        <v>242</v>
      </c>
      <c r="EG1280" t="s">
        <v>198</v>
      </c>
      <c r="EU1280" t="s">
        <v>265</v>
      </c>
      <c r="EV1280" s="1">
        <v>42626</v>
      </c>
      <c r="FB1280" t="s">
        <v>266</v>
      </c>
      <c r="FR1280" t="s">
        <v>166</v>
      </c>
      <c r="FU1280" t="s">
        <v>201</v>
      </c>
      <c r="FV1280" s="1">
        <v>45768</v>
      </c>
      <c r="FW1280">
        <v>39508</v>
      </c>
    </row>
    <row r="1281" spans="1:180" x14ac:dyDescent="0.35">
      <c r="A1281" t="s">
        <v>166</v>
      </c>
      <c r="B1281" t="s">
        <v>167</v>
      </c>
      <c r="C1281" t="s">
        <v>268</v>
      </c>
      <c r="J1281" t="s">
        <v>170</v>
      </c>
      <c r="K1281" t="s">
        <v>171</v>
      </c>
      <c r="M1281" t="s">
        <v>172</v>
      </c>
      <c r="N1281" t="s">
        <v>173</v>
      </c>
      <c r="O1281" t="s">
        <v>172</v>
      </c>
      <c r="P1281" t="s">
        <v>174</v>
      </c>
      <c r="Q1281" t="s">
        <v>175</v>
      </c>
      <c r="S1281">
        <v>2070010</v>
      </c>
      <c r="T1281">
        <v>20700100204</v>
      </c>
      <c r="W1281">
        <v>38.916111110000003</v>
      </c>
      <c r="X1281">
        <v>-76.968861110000006</v>
      </c>
      <c r="Y1281" t="s">
        <v>176</v>
      </c>
      <c r="Z1281">
        <v>38.916111110000003</v>
      </c>
      <c r="AA1281">
        <v>-76.968861110000006</v>
      </c>
      <c r="AB1281" t="s">
        <v>176</v>
      </c>
      <c r="AD1281" t="s">
        <v>2507</v>
      </c>
      <c r="AF1281" t="s">
        <v>272</v>
      </c>
      <c r="AG1281" t="s">
        <v>179</v>
      </c>
      <c r="AK1281" t="s">
        <v>208</v>
      </c>
      <c r="AZ1281" t="s">
        <v>210</v>
      </c>
      <c r="BL1281">
        <v>15</v>
      </c>
      <c r="BM1281" t="s">
        <v>182</v>
      </c>
      <c r="BN1281" t="s">
        <v>183</v>
      </c>
      <c r="BP1281" t="s">
        <v>184</v>
      </c>
      <c r="BQ1281" t="s">
        <v>185</v>
      </c>
      <c r="CD1281" t="s">
        <v>275</v>
      </c>
      <c r="CE1281" t="s">
        <v>276</v>
      </c>
      <c r="CO1281" t="s">
        <v>191</v>
      </c>
      <c r="DH1281" t="s">
        <v>2896</v>
      </c>
      <c r="DL1281" t="s">
        <v>194</v>
      </c>
      <c r="DO1281" t="s">
        <v>195</v>
      </c>
      <c r="EG1281" t="s">
        <v>198</v>
      </c>
      <c r="EU1281" t="s">
        <v>199</v>
      </c>
      <c r="EV1281" s="1">
        <v>43431</v>
      </c>
      <c r="FR1281" t="s">
        <v>166</v>
      </c>
      <c r="FU1281" t="s">
        <v>201</v>
      </c>
      <c r="FV1281" s="1">
        <v>45768</v>
      </c>
      <c r="FW1281">
        <v>50286</v>
      </c>
    </row>
    <row r="1282" spans="1:180" x14ac:dyDescent="0.35">
      <c r="A1282" t="s">
        <v>166</v>
      </c>
      <c r="B1282" t="s">
        <v>167</v>
      </c>
      <c r="C1282" t="s">
        <v>466</v>
      </c>
      <c r="J1282" t="s">
        <v>706</v>
      </c>
      <c r="K1282" t="s">
        <v>205</v>
      </c>
      <c r="M1282" t="s">
        <v>172</v>
      </c>
      <c r="N1282" t="s">
        <v>173</v>
      </c>
      <c r="O1282" t="s">
        <v>172</v>
      </c>
      <c r="P1282" t="s">
        <v>174</v>
      </c>
      <c r="Q1282" t="s">
        <v>175</v>
      </c>
      <c r="S1282">
        <v>2070010</v>
      </c>
      <c r="T1282">
        <v>20700100102</v>
      </c>
      <c r="W1282">
        <v>38.951833329999999</v>
      </c>
      <c r="X1282">
        <v>-77.038305559999998</v>
      </c>
      <c r="Y1282" t="s">
        <v>176</v>
      </c>
      <c r="Z1282">
        <v>38.951833329999999</v>
      </c>
      <c r="AA1282">
        <v>-77.038305559999998</v>
      </c>
      <c r="AB1282" t="s">
        <v>176</v>
      </c>
      <c r="AD1282" t="s">
        <v>707</v>
      </c>
      <c r="AF1282" t="s">
        <v>178</v>
      </c>
      <c r="AG1282" t="s">
        <v>179</v>
      </c>
      <c r="AK1282" t="s">
        <v>208</v>
      </c>
      <c r="AL1282" t="s">
        <v>708</v>
      </c>
      <c r="AZ1282" t="s">
        <v>210</v>
      </c>
      <c r="BD1282">
        <v>27</v>
      </c>
      <c r="BE1282" t="s">
        <v>211</v>
      </c>
      <c r="BL1282">
        <v>4040</v>
      </c>
      <c r="BM1282" t="s">
        <v>182</v>
      </c>
      <c r="BN1282" t="s">
        <v>212</v>
      </c>
      <c r="BP1282" t="s">
        <v>213</v>
      </c>
      <c r="BQ1282" t="s">
        <v>214</v>
      </c>
      <c r="CD1282" t="s">
        <v>215</v>
      </c>
      <c r="CE1282" t="s">
        <v>215</v>
      </c>
      <c r="CO1282" t="s">
        <v>219</v>
      </c>
      <c r="DH1282" t="s">
        <v>2898</v>
      </c>
      <c r="DL1282" t="s">
        <v>194</v>
      </c>
      <c r="DO1282" t="s">
        <v>195</v>
      </c>
      <c r="DZ1282" t="s">
        <v>241</v>
      </c>
      <c r="EA1282">
        <v>8.9999999999999993E-3</v>
      </c>
      <c r="EB1282" t="s">
        <v>221</v>
      </c>
      <c r="EC1282" t="s">
        <v>242</v>
      </c>
      <c r="EG1282" t="s">
        <v>198</v>
      </c>
      <c r="EN1282" t="s">
        <v>182</v>
      </c>
      <c r="EO1282" t="s">
        <v>315</v>
      </c>
      <c r="EQ1282" t="s">
        <v>316</v>
      </c>
      <c r="EU1282" t="s">
        <v>226</v>
      </c>
      <c r="EV1282" s="1">
        <v>39758</v>
      </c>
      <c r="FR1282" t="s">
        <v>166</v>
      </c>
      <c r="FU1282" t="s">
        <v>201</v>
      </c>
      <c r="FV1282" s="1">
        <v>45768</v>
      </c>
      <c r="FW1282">
        <v>39381</v>
      </c>
    </row>
    <row r="1283" spans="1:180" x14ac:dyDescent="0.35">
      <c r="A1283" t="s">
        <v>166</v>
      </c>
      <c r="B1283" t="s">
        <v>167</v>
      </c>
      <c r="C1283" t="s">
        <v>580</v>
      </c>
      <c r="J1283" t="s">
        <v>204</v>
      </c>
      <c r="K1283" t="s">
        <v>205</v>
      </c>
      <c r="M1283" t="s">
        <v>172</v>
      </c>
      <c r="N1283" t="s">
        <v>173</v>
      </c>
      <c r="O1283" t="s">
        <v>172</v>
      </c>
      <c r="P1283" t="s">
        <v>174</v>
      </c>
      <c r="Q1283" t="s">
        <v>175</v>
      </c>
      <c r="S1283">
        <v>2070010</v>
      </c>
      <c r="T1283">
        <v>20700100201</v>
      </c>
      <c r="W1283">
        <v>38.946888889999997</v>
      </c>
      <c r="X1283">
        <v>-76.978444440000004</v>
      </c>
      <c r="Y1283" t="s">
        <v>176</v>
      </c>
      <c r="Z1283">
        <v>38.946888889999997</v>
      </c>
      <c r="AA1283">
        <v>-76.978444440000004</v>
      </c>
      <c r="AB1283" t="s">
        <v>176</v>
      </c>
      <c r="AD1283" t="s">
        <v>581</v>
      </c>
      <c r="AF1283" t="s">
        <v>178</v>
      </c>
      <c r="AG1283" t="s">
        <v>179</v>
      </c>
      <c r="AK1283" t="s">
        <v>167</v>
      </c>
      <c r="AL1283" t="s">
        <v>582</v>
      </c>
      <c r="AZ1283" t="s">
        <v>210</v>
      </c>
      <c r="BD1283">
        <v>17</v>
      </c>
      <c r="BE1283" t="s">
        <v>211</v>
      </c>
      <c r="BL1283">
        <v>4040</v>
      </c>
      <c r="BM1283" t="s">
        <v>182</v>
      </c>
      <c r="BN1283" t="s">
        <v>212</v>
      </c>
      <c r="BP1283" t="s">
        <v>213</v>
      </c>
      <c r="BQ1283" t="s">
        <v>214</v>
      </c>
      <c r="CD1283" t="s">
        <v>215</v>
      </c>
      <c r="CE1283" t="s">
        <v>215</v>
      </c>
      <c r="CO1283" t="s">
        <v>191</v>
      </c>
      <c r="DH1283" t="s">
        <v>2899</v>
      </c>
      <c r="DL1283" t="s">
        <v>194</v>
      </c>
      <c r="DO1283" t="s">
        <v>195</v>
      </c>
      <c r="DZ1283" t="s">
        <v>241</v>
      </c>
      <c r="EA1283">
        <v>1</v>
      </c>
      <c r="EB1283" t="s">
        <v>221</v>
      </c>
      <c r="EC1283" t="s">
        <v>242</v>
      </c>
      <c r="EG1283" t="s">
        <v>198</v>
      </c>
      <c r="EN1283" t="s">
        <v>182</v>
      </c>
      <c r="EO1283" t="s">
        <v>464</v>
      </c>
      <c r="EQ1283" t="s">
        <v>465</v>
      </c>
      <c r="EU1283" t="s">
        <v>265</v>
      </c>
      <c r="EV1283" s="1">
        <v>42308</v>
      </c>
      <c r="FB1283" t="s">
        <v>266</v>
      </c>
      <c r="FR1283" t="s">
        <v>166</v>
      </c>
      <c r="FU1283" t="s">
        <v>201</v>
      </c>
      <c r="FV1283" s="1">
        <v>45768</v>
      </c>
      <c r="FW1283">
        <v>34376</v>
      </c>
    </row>
    <row r="1284" spans="1:180" x14ac:dyDescent="0.35">
      <c r="A1284" t="s">
        <v>166</v>
      </c>
      <c r="B1284" t="s">
        <v>167</v>
      </c>
      <c r="C1284" t="s">
        <v>368</v>
      </c>
      <c r="J1284" t="s">
        <v>270</v>
      </c>
      <c r="K1284" t="s">
        <v>171</v>
      </c>
      <c r="M1284" t="s">
        <v>172</v>
      </c>
      <c r="N1284" t="s">
        <v>173</v>
      </c>
      <c r="O1284" t="s">
        <v>172</v>
      </c>
      <c r="P1284" t="s">
        <v>174</v>
      </c>
      <c r="Q1284" t="s">
        <v>175</v>
      </c>
      <c r="S1284">
        <v>2070010</v>
      </c>
      <c r="T1284">
        <v>20700100102</v>
      </c>
      <c r="W1284">
        <v>38.96016667</v>
      </c>
      <c r="X1284">
        <v>-77.042055559999994</v>
      </c>
      <c r="Y1284" t="s">
        <v>176</v>
      </c>
      <c r="Z1284">
        <v>38.96016667</v>
      </c>
      <c r="AA1284">
        <v>-77.042055559999994</v>
      </c>
      <c r="AB1284" t="s">
        <v>176</v>
      </c>
      <c r="AD1284" t="s">
        <v>1182</v>
      </c>
      <c r="AF1284" t="s">
        <v>272</v>
      </c>
      <c r="AG1284" t="s">
        <v>179</v>
      </c>
      <c r="AK1284" t="s">
        <v>208</v>
      </c>
      <c r="AL1284" t="s">
        <v>1183</v>
      </c>
      <c r="AZ1284" t="s">
        <v>210</v>
      </c>
      <c r="BL1284">
        <v>50</v>
      </c>
      <c r="BM1284" t="s">
        <v>182</v>
      </c>
      <c r="BN1284" t="s">
        <v>371</v>
      </c>
      <c r="BP1284" t="s">
        <v>372</v>
      </c>
      <c r="BQ1284" t="s">
        <v>348</v>
      </c>
      <c r="CD1284" t="s">
        <v>373</v>
      </c>
      <c r="CE1284" t="s">
        <v>187</v>
      </c>
      <c r="CO1284" t="s">
        <v>219</v>
      </c>
      <c r="DH1284" t="s">
        <v>2900</v>
      </c>
      <c r="DL1284" t="s">
        <v>194</v>
      </c>
      <c r="DO1284" t="s">
        <v>195</v>
      </c>
      <c r="DZ1284" t="s">
        <v>241</v>
      </c>
      <c r="EA1284">
        <v>0.08</v>
      </c>
      <c r="EB1284" t="s">
        <v>221</v>
      </c>
      <c r="EC1284" t="s">
        <v>242</v>
      </c>
      <c r="EG1284" t="s">
        <v>198</v>
      </c>
      <c r="EN1284" t="s">
        <v>182</v>
      </c>
      <c r="EO1284" t="s">
        <v>380</v>
      </c>
      <c r="EQ1284" t="s">
        <v>381</v>
      </c>
      <c r="EU1284" t="s">
        <v>226</v>
      </c>
      <c r="EV1284" s="1">
        <v>39729</v>
      </c>
      <c r="FR1284" t="s">
        <v>166</v>
      </c>
      <c r="FU1284" t="s">
        <v>201</v>
      </c>
      <c r="FV1284" s="1">
        <v>45895</v>
      </c>
      <c r="FW1284">
        <v>34221</v>
      </c>
    </row>
    <row r="1285" spans="1:180" x14ac:dyDescent="0.35">
      <c r="A1285" t="s">
        <v>166</v>
      </c>
      <c r="B1285" t="s">
        <v>167</v>
      </c>
      <c r="C1285" t="s">
        <v>322</v>
      </c>
      <c r="J1285" t="s">
        <v>170</v>
      </c>
      <c r="K1285" t="s">
        <v>171</v>
      </c>
      <c r="M1285" t="s">
        <v>172</v>
      </c>
      <c r="N1285" t="s">
        <v>173</v>
      </c>
      <c r="O1285" t="s">
        <v>172</v>
      </c>
      <c r="P1285" t="s">
        <v>174</v>
      </c>
      <c r="Q1285" t="s">
        <v>175</v>
      </c>
      <c r="S1285">
        <v>2070010</v>
      </c>
      <c r="T1285">
        <v>20700100204</v>
      </c>
      <c r="W1285">
        <v>38.916111110000003</v>
      </c>
      <c r="X1285">
        <v>-76.968861110000006</v>
      </c>
      <c r="Y1285" t="s">
        <v>176</v>
      </c>
      <c r="Z1285">
        <v>38.916111110000003</v>
      </c>
      <c r="AA1285">
        <v>-76.968861110000006</v>
      </c>
      <c r="AB1285" t="s">
        <v>176</v>
      </c>
      <c r="AD1285" t="s">
        <v>853</v>
      </c>
      <c r="AF1285" t="s">
        <v>272</v>
      </c>
      <c r="AG1285" t="s">
        <v>179</v>
      </c>
      <c r="AK1285" t="s">
        <v>208</v>
      </c>
      <c r="AZ1285" t="s">
        <v>181</v>
      </c>
      <c r="BL1285">
        <v>15</v>
      </c>
      <c r="BM1285" t="s">
        <v>182</v>
      </c>
      <c r="BN1285" t="s">
        <v>183</v>
      </c>
      <c r="BP1285" t="s">
        <v>184</v>
      </c>
      <c r="BQ1285" t="s">
        <v>185</v>
      </c>
      <c r="CD1285" t="s">
        <v>275</v>
      </c>
      <c r="CE1285" t="s">
        <v>187</v>
      </c>
      <c r="CO1285" t="s">
        <v>219</v>
      </c>
      <c r="DH1285" t="s">
        <v>2901</v>
      </c>
      <c r="DL1285" t="s">
        <v>194</v>
      </c>
      <c r="DO1285" t="s">
        <v>195</v>
      </c>
      <c r="EG1285" t="s">
        <v>198</v>
      </c>
      <c r="EN1285" t="s">
        <v>182</v>
      </c>
      <c r="EO1285" t="s">
        <v>224</v>
      </c>
      <c r="EQ1285" t="s">
        <v>225</v>
      </c>
      <c r="EU1285" t="s">
        <v>226</v>
      </c>
      <c r="EV1285" s="1">
        <v>43544</v>
      </c>
      <c r="FB1285" t="s">
        <v>409</v>
      </c>
      <c r="FR1285" t="s">
        <v>166</v>
      </c>
      <c r="FU1285" t="s">
        <v>201</v>
      </c>
      <c r="FV1285" s="1">
        <v>45768</v>
      </c>
      <c r="FW1285">
        <v>1040</v>
      </c>
    </row>
    <row r="1286" spans="1:180" x14ac:dyDescent="0.35">
      <c r="A1286" t="s">
        <v>166</v>
      </c>
      <c r="B1286" t="s">
        <v>167</v>
      </c>
      <c r="C1286" t="s">
        <v>368</v>
      </c>
      <c r="J1286" t="s">
        <v>270</v>
      </c>
      <c r="K1286" t="s">
        <v>171</v>
      </c>
      <c r="M1286" t="s">
        <v>172</v>
      </c>
      <c r="N1286" t="s">
        <v>173</v>
      </c>
      <c r="O1286" t="s">
        <v>172</v>
      </c>
      <c r="P1286" t="s">
        <v>174</v>
      </c>
      <c r="Q1286" t="s">
        <v>175</v>
      </c>
      <c r="S1286">
        <v>2070010</v>
      </c>
      <c r="T1286">
        <v>20700100102</v>
      </c>
      <c r="W1286">
        <v>38.96016667</v>
      </c>
      <c r="X1286">
        <v>-77.042055559999994</v>
      </c>
      <c r="Y1286" t="s">
        <v>176</v>
      </c>
      <c r="Z1286">
        <v>38.96016667</v>
      </c>
      <c r="AA1286">
        <v>-77.042055559999994</v>
      </c>
      <c r="AB1286" t="s">
        <v>176</v>
      </c>
      <c r="AD1286" t="s">
        <v>606</v>
      </c>
      <c r="AF1286" t="s">
        <v>178</v>
      </c>
      <c r="AG1286" t="s">
        <v>179</v>
      </c>
      <c r="AK1286" t="s">
        <v>208</v>
      </c>
      <c r="AL1286" t="s">
        <v>607</v>
      </c>
      <c r="AZ1286" t="s">
        <v>210</v>
      </c>
      <c r="BL1286">
        <v>50</v>
      </c>
      <c r="BM1286" t="s">
        <v>182</v>
      </c>
      <c r="BN1286" t="s">
        <v>371</v>
      </c>
      <c r="BP1286" t="s">
        <v>372</v>
      </c>
      <c r="BQ1286" t="s">
        <v>348</v>
      </c>
      <c r="CD1286" t="s">
        <v>373</v>
      </c>
      <c r="CE1286" t="s">
        <v>187</v>
      </c>
      <c r="CO1286" t="s">
        <v>219</v>
      </c>
      <c r="DH1286" t="s">
        <v>2902</v>
      </c>
      <c r="DL1286" t="s">
        <v>194</v>
      </c>
      <c r="DO1286" t="s">
        <v>336</v>
      </c>
      <c r="EG1286" t="s">
        <v>198</v>
      </c>
      <c r="EN1286" t="s">
        <v>182</v>
      </c>
      <c r="EO1286" t="s">
        <v>380</v>
      </c>
      <c r="EQ1286" t="s">
        <v>381</v>
      </c>
      <c r="EU1286" t="s">
        <v>226</v>
      </c>
      <c r="EV1286" s="1">
        <v>39729</v>
      </c>
      <c r="FB1286" t="s">
        <v>627</v>
      </c>
      <c r="FR1286" t="s">
        <v>166</v>
      </c>
      <c r="FU1286" t="s">
        <v>201</v>
      </c>
      <c r="FV1286" s="1">
        <v>45895</v>
      </c>
      <c r="FW1286">
        <v>34470</v>
      </c>
    </row>
    <row r="1287" spans="1:180" x14ac:dyDescent="0.35">
      <c r="A1287" t="s">
        <v>166</v>
      </c>
      <c r="B1287" t="s">
        <v>167</v>
      </c>
      <c r="C1287" t="s">
        <v>168</v>
      </c>
      <c r="J1287" t="s">
        <v>292</v>
      </c>
      <c r="K1287" t="s">
        <v>171</v>
      </c>
      <c r="M1287" t="s">
        <v>172</v>
      </c>
      <c r="N1287" t="s">
        <v>173</v>
      </c>
      <c r="O1287" t="s">
        <v>172</v>
      </c>
      <c r="P1287" t="s">
        <v>174</v>
      </c>
      <c r="Q1287" t="s">
        <v>175</v>
      </c>
      <c r="S1287">
        <v>2070010</v>
      </c>
      <c r="T1287">
        <v>20700100204</v>
      </c>
      <c r="W1287">
        <v>38.901277780000001</v>
      </c>
      <c r="X1287">
        <v>-76.943277780000003</v>
      </c>
      <c r="Y1287" t="s">
        <v>176</v>
      </c>
      <c r="Z1287">
        <v>38.901277780000001</v>
      </c>
      <c r="AA1287">
        <v>-76.943277780000003</v>
      </c>
      <c r="AB1287" t="s">
        <v>176</v>
      </c>
      <c r="AD1287" t="s">
        <v>2903</v>
      </c>
      <c r="AF1287" t="s">
        <v>178</v>
      </c>
      <c r="AG1287" t="s">
        <v>179</v>
      </c>
      <c r="AK1287" t="s">
        <v>167</v>
      </c>
      <c r="AZ1287" t="s">
        <v>181</v>
      </c>
      <c r="BL1287">
        <v>15</v>
      </c>
      <c r="BM1287" t="s">
        <v>182</v>
      </c>
      <c r="BN1287" t="s">
        <v>183</v>
      </c>
      <c r="BP1287" t="s">
        <v>184</v>
      </c>
      <c r="BQ1287" t="s">
        <v>185</v>
      </c>
      <c r="CD1287" t="s">
        <v>186</v>
      </c>
      <c r="CE1287" t="s">
        <v>187</v>
      </c>
      <c r="CO1287" t="s">
        <v>219</v>
      </c>
      <c r="DH1287" t="s">
        <v>2904</v>
      </c>
      <c r="DL1287" t="s">
        <v>194</v>
      </c>
      <c r="DO1287" t="s">
        <v>195</v>
      </c>
      <c r="EG1287" t="s">
        <v>198</v>
      </c>
      <c r="EN1287" t="s">
        <v>182</v>
      </c>
      <c r="EO1287" t="s">
        <v>224</v>
      </c>
      <c r="EQ1287" t="s">
        <v>225</v>
      </c>
      <c r="EU1287" t="s">
        <v>226</v>
      </c>
      <c r="EV1287" s="1">
        <v>44817</v>
      </c>
      <c r="FR1287" t="s">
        <v>166</v>
      </c>
      <c r="FU1287" t="s">
        <v>201</v>
      </c>
      <c r="FV1287" s="1">
        <v>45978</v>
      </c>
      <c r="FW1287">
        <v>1040</v>
      </c>
    </row>
    <row r="1288" spans="1:180" x14ac:dyDescent="0.35">
      <c r="A1288" t="s">
        <v>166</v>
      </c>
      <c r="B1288" t="s">
        <v>167</v>
      </c>
      <c r="C1288" t="s">
        <v>425</v>
      </c>
      <c r="J1288" t="s">
        <v>292</v>
      </c>
      <c r="K1288" t="s">
        <v>171</v>
      </c>
      <c r="M1288" t="s">
        <v>172</v>
      </c>
      <c r="N1288" t="s">
        <v>173</v>
      </c>
      <c r="O1288" t="s">
        <v>172</v>
      </c>
      <c r="P1288" t="s">
        <v>174</v>
      </c>
      <c r="Q1288" t="s">
        <v>175</v>
      </c>
      <c r="S1288">
        <v>2070010</v>
      </c>
      <c r="T1288">
        <v>20700100204</v>
      </c>
      <c r="W1288">
        <v>38.901277780000001</v>
      </c>
      <c r="X1288">
        <v>-76.943277780000003</v>
      </c>
      <c r="Y1288" t="s">
        <v>176</v>
      </c>
      <c r="Z1288">
        <v>38.901277780000001</v>
      </c>
      <c r="AA1288">
        <v>-76.943277780000003</v>
      </c>
      <c r="AB1288" t="s">
        <v>176</v>
      </c>
      <c r="AD1288" t="s">
        <v>2905</v>
      </c>
      <c r="AF1288" t="s">
        <v>272</v>
      </c>
      <c r="AG1288" t="s">
        <v>179</v>
      </c>
      <c r="AK1288" t="s">
        <v>167</v>
      </c>
      <c r="AL1288" t="s">
        <v>2906</v>
      </c>
      <c r="AZ1288" t="s">
        <v>210</v>
      </c>
      <c r="BL1288">
        <v>15</v>
      </c>
      <c r="BM1288" t="s">
        <v>182</v>
      </c>
      <c r="BN1288" t="s">
        <v>183</v>
      </c>
      <c r="BP1288" t="s">
        <v>184</v>
      </c>
      <c r="BQ1288" t="s">
        <v>185</v>
      </c>
      <c r="CD1288" t="s">
        <v>396</v>
      </c>
      <c r="CE1288" t="s">
        <v>276</v>
      </c>
      <c r="CO1288" t="s">
        <v>191</v>
      </c>
      <c r="DH1288" t="s">
        <v>2907</v>
      </c>
      <c r="DL1288" t="s">
        <v>194</v>
      </c>
      <c r="DO1288" t="s">
        <v>195</v>
      </c>
      <c r="EG1288" t="s">
        <v>198</v>
      </c>
      <c r="EU1288" t="s">
        <v>199</v>
      </c>
      <c r="EV1288" s="1">
        <v>45288</v>
      </c>
      <c r="FR1288" t="s">
        <v>166</v>
      </c>
      <c r="FU1288" t="s">
        <v>201</v>
      </c>
      <c r="FV1288" s="1">
        <v>45978</v>
      </c>
      <c r="FW1288">
        <v>50286</v>
      </c>
    </row>
    <row r="1289" spans="1:180" x14ac:dyDescent="0.35">
      <c r="A1289" t="s">
        <v>166</v>
      </c>
      <c r="B1289" t="s">
        <v>167</v>
      </c>
      <c r="C1289" t="s">
        <v>285</v>
      </c>
      <c r="J1289" t="s">
        <v>270</v>
      </c>
      <c r="K1289" t="s">
        <v>171</v>
      </c>
      <c r="M1289" t="s">
        <v>172</v>
      </c>
      <c r="N1289" t="s">
        <v>173</v>
      </c>
      <c r="O1289" t="s">
        <v>172</v>
      </c>
      <c r="P1289" t="s">
        <v>174</v>
      </c>
      <c r="Q1289" t="s">
        <v>175</v>
      </c>
      <c r="S1289">
        <v>2070010</v>
      </c>
      <c r="T1289">
        <v>20700100102</v>
      </c>
      <c r="W1289">
        <v>38.96016667</v>
      </c>
      <c r="X1289">
        <v>-77.042055559999994</v>
      </c>
      <c r="Y1289" t="s">
        <v>176</v>
      </c>
      <c r="Z1289">
        <v>38.96016667</v>
      </c>
      <c r="AA1289">
        <v>-77.042055559999994</v>
      </c>
      <c r="AB1289" t="s">
        <v>176</v>
      </c>
      <c r="AD1289" t="s">
        <v>2909</v>
      </c>
      <c r="AF1289" t="s">
        <v>178</v>
      </c>
      <c r="AG1289" t="s">
        <v>179</v>
      </c>
      <c r="AK1289" t="s">
        <v>208</v>
      </c>
      <c r="AZ1289" t="s">
        <v>210</v>
      </c>
      <c r="BL1289">
        <v>10</v>
      </c>
      <c r="BM1289" t="s">
        <v>182</v>
      </c>
      <c r="BN1289" t="s">
        <v>273</v>
      </c>
      <c r="BP1289" t="s">
        <v>274</v>
      </c>
      <c r="BQ1289" t="s">
        <v>185</v>
      </c>
      <c r="CD1289" t="s">
        <v>186</v>
      </c>
      <c r="CE1289" t="s">
        <v>187</v>
      </c>
      <c r="CO1289" t="s">
        <v>219</v>
      </c>
      <c r="DH1289" t="s">
        <v>2910</v>
      </c>
      <c r="DL1289" t="s">
        <v>194</v>
      </c>
      <c r="DO1289" t="s">
        <v>195</v>
      </c>
      <c r="DZ1289" t="s">
        <v>241</v>
      </c>
      <c r="EA1289">
        <v>2</v>
      </c>
      <c r="EB1289" t="s">
        <v>221</v>
      </c>
      <c r="EC1289" t="s">
        <v>242</v>
      </c>
      <c r="EG1289" t="s">
        <v>198</v>
      </c>
      <c r="EN1289" t="s">
        <v>182</v>
      </c>
      <c r="EO1289" t="s">
        <v>224</v>
      </c>
      <c r="EQ1289" t="s">
        <v>225</v>
      </c>
      <c r="EU1289" t="s">
        <v>226</v>
      </c>
      <c r="EV1289" s="1">
        <v>41970</v>
      </c>
      <c r="FR1289" t="s">
        <v>166</v>
      </c>
      <c r="FU1289" t="s">
        <v>201</v>
      </c>
      <c r="FV1289" s="1">
        <v>45895</v>
      </c>
      <c r="FW1289">
        <v>1090</v>
      </c>
    </row>
    <row r="1290" spans="1:180" x14ac:dyDescent="0.35">
      <c r="A1290" t="s">
        <v>166</v>
      </c>
      <c r="B1290" t="s">
        <v>167</v>
      </c>
      <c r="C1290" t="s">
        <v>168</v>
      </c>
      <c r="J1290" t="s">
        <v>292</v>
      </c>
      <c r="K1290" t="s">
        <v>171</v>
      </c>
      <c r="M1290" t="s">
        <v>172</v>
      </c>
      <c r="N1290" t="s">
        <v>173</v>
      </c>
      <c r="O1290" t="s">
        <v>172</v>
      </c>
      <c r="P1290" t="s">
        <v>174</v>
      </c>
      <c r="Q1290" t="s">
        <v>175</v>
      </c>
      <c r="S1290">
        <v>2070010</v>
      </c>
      <c r="T1290">
        <v>20700100204</v>
      </c>
      <c r="W1290">
        <v>38.901277780000001</v>
      </c>
      <c r="X1290">
        <v>-76.943277780000003</v>
      </c>
      <c r="Y1290" t="s">
        <v>176</v>
      </c>
      <c r="Z1290">
        <v>38.901277780000001</v>
      </c>
      <c r="AA1290">
        <v>-76.943277780000003</v>
      </c>
      <c r="AB1290" t="s">
        <v>176</v>
      </c>
      <c r="AD1290" t="s">
        <v>1720</v>
      </c>
      <c r="AF1290" t="s">
        <v>178</v>
      </c>
      <c r="AG1290" t="s">
        <v>179</v>
      </c>
      <c r="AK1290" t="s">
        <v>167</v>
      </c>
      <c r="AZ1290" t="s">
        <v>210</v>
      </c>
      <c r="BL1290">
        <v>10</v>
      </c>
      <c r="BM1290" t="s">
        <v>182</v>
      </c>
      <c r="BN1290" t="s">
        <v>273</v>
      </c>
      <c r="BP1290" t="s">
        <v>274</v>
      </c>
      <c r="BQ1290" t="s">
        <v>185</v>
      </c>
      <c r="CD1290" t="s">
        <v>275</v>
      </c>
      <c r="CE1290" t="s">
        <v>276</v>
      </c>
      <c r="CO1290" t="s">
        <v>219</v>
      </c>
      <c r="DH1290" t="s">
        <v>2911</v>
      </c>
      <c r="DL1290" t="s">
        <v>194</v>
      </c>
      <c r="DO1290" t="s">
        <v>195</v>
      </c>
      <c r="EG1290" t="s">
        <v>198</v>
      </c>
      <c r="EN1290" t="s">
        <v>182</v>
      </c>
      <c r="EO1290" t="s">
        <v>283</v>
      </c>
      <c r="EQ1290" t="s">
        <v>284</v>
      </c>
      <c r="EU1290" t="s">
        <v>226</v>
      </c>
      <c r="EV1290" s="1">
        <v>45015</v>
      </c>
      <c r="FR1290" t="s">
        <v>166</v>
      </c>
      <c r="FU1290" t="s">
        <v>201</v>
      </c>
      <c r="FV1290" s="1">
        <v>45978</v>
      </c>
      <c r="FW1290">
        <v>1049</v>
      </c>
    </row>
    <row r="1291" spans="1:180" x14ac:dyDescent="0.35">
      <c r="A1291" t="s">
        <v>166</v>
      </c>
      <c r="B1291" t="s">
        <v>167</v>
      </c>
      <c r="C1291" t="s">
        <v>168</v>
      </c>
      <c r="J1291" t="s">
        <v>270</v>
      </c>
      <c r="K1291" t="s">
        <v>171</v>
      </c>
      <c r="M1291" t="s">
        <v>172</v>
      </c>
      <c r="N1291" t="s">
        <v>173</v>
      </c>
      <c r="O1291" t="s">
        <v>172</v>
      </c>
      <c r="P1291" t="s">
        <v>174</v>
      </c>
      <c r="Q1291" t="s">
        <v>175</v>
      </c>
      <c r="S1291">
        <v>2070010</v>
      </c>
      <c r="T1291">
        <v>20700100102</v>
      </c>
      <c r="W1291">
        <v>38.96016667</v>
      </c>
      <c r="X1291">
        <v>-77.042055559999994</v>
      </c>
      <c r="Y1291" t="s">
        <v>176</v>
      </c>
      <c r="Z1291">
        <v>38.96016667</v>
      </c>
      <c r="AA1291">
        <v>-77.042055559999994</v>
      </c>
      <c r="AB1291" t="s">
        <v>176</v>
      </c>
      <c r="AD1291" t="s">
        <v>2912</v>
      </c>
      <c r="AF1291" t="s">
        <v>178</v>
      </c>
      <c r="AG1291" t="s">
        <v>179</v>
      </c>
      <c r="AK1291" t="s">
        <v>167</v>
      </c>
      <c r="AZ1291" t="s">
        <v>210</v>
      </c>
      <c r="BL1291">
        <v>15</v>
      </c>
      <c r="BM1291" t="s">
        <v>182</v>
      </c>
      <c r="BN1291" t="s">
        <v>183</v>
      </c>
      <c r="BP1291" t="s">
        <v>184</v>
      </c>
      <c r="BQ1291" t="s">
        <v>319</v>
      </c>
      <c r="CD1291" t="s">
        <v>186</v>
      </c>
      <c r="CE1291" t="s">
        <v>187</v>
      </c>
      <c r="CO1291" t="s">
        <v>219</v>
      </c>
      <c r="DH1291" t="s">
        <v>2913</v>
      </c>
      <c r="DL1291" t="s">
        <v>194</v>
      </c>
      <c r="DO1291" t="s">
        <v>195</v>
      </c>
      <c r="EG1291" t="s">
        <v>198</v>
      </c>
      <c r="EN1291" t="s">
        <v>182</v>
      </c>
      <c r="EO1291" t="s">
        <v>283</v>
      </c>
      <c r="EQ1291" t="s">
        <v>284</v>
      </c>
      <c r="EU1291" t="s">
        <v>226</v>
      </c>
      <c r="EV1291" s="1">
        <v>44634</v>
      </c>
      <c r="FR1291" t="s">
        <v>166</v>
      </c>
      <c r="FU1291" t="s">
        <v>201</v>
      </c>
      <c r="FV1291" s="1">
        <v>45895</v>
      </c>
      <c r="FW1291">
        <v>1049</v>
      </c>
    </row>
    <row r="1292" spans="1:180" x14ac:dyDescent="0.35">
      <c r="A1292" t="s">
        <v>166</v>
      </c>
      <c r="B1292" t="s">
        <v>167</v>
      </c>
      <c r="C1292" t="s">
        <v>168</v>
      </c>
      <c r="J1292" t="s">
        <v>170</v>
      </c>
      <c r="K1292" t="s">
        <v>171</v>
      </c>
      <c r="M1292" t="s">
        <v>172</v>
      </c>
      <c r="N1292" t="s">
        <v>173</v>
      </c>
      <c r="O1292" t="s">
        <v>172</v>
      </c>
      <c r="P1292" t="s">
        <v>174</v>
      </c>
      <c r="Q1292" t="s">
        <v>175</v>
      </c>
      <c r="S1292">
        <v>2070010</v>
      </c>
      <c r="T1292">
        <v>20700100204</v>
      </c>
      <c r="W1292">
        <v>38.916111110000003</v>
      </c>
      <c r="X1292">
        <v>-76.968861110000006</v>
      </c>
      <c r="Y1292" t="s">
        <v>176</v>
      </c>
      <c r="Z1292">
        <v>38.916111110000003</v>
      </c>
      <c r="AA1292">
        <v>-76.968861110000006</v>
      </c>
      <c r="AB1292" t="s">
        <v>176</v>
      </c>
      <c r="AD1292" t="s">
        <v>1351</v>
      </c>
      <c r="AF1292" t="s">
        <v>178</v>
      </c>
      <c r="AG1292" t="s">
        <v>179</v>
      </c>
      <c r="AK1292" t="s">
        <v>167</v>
      </c>
      <c r="AZ1292" t="s">
        <v>210</v>
      </c>
      <c r="BL1292">
        <v>15</v>
      </c>
      <c r="BM1292" t="s">
        <v>182</v>
      </c>
      <c r="BN1292" t="s">
        <v>183</v>
      </c>
      <c r="BP1292" t="s">
        <v>184</v>
      </c>
      <c r="BQ1292" t="s">
        <v>185</v>
      </c>
      <c r="CD1292" t="s">
        <v>186</v>
      </c>
      <c r="CE1292" t="s">
        <v>187</v>
      </c>
      <c r="CO1292" t="s">
        <v>219</v>
      </c>
      <c r="DH1292" t="s">
        <v>2914</v>
      </c>
      <c r="DL1292" t="s">
        <v>194</v>
      </c>
      <c r="DO1292" t="s">
        <v>195</v>
      </c>
      <c r="EG1292" t="s">
        <v>198</v>
      </c>
      <c r="EN1292" t="s">
        <v>182</v>
      </c>
      <c r="EO1292" t="s">
        <v>224</v>
      </c>
      <c r="EQ1292" t="s">
        <v>225</v>
      </c>
      <c r="EU1292" t="s">
        <v>226</v>
      </c>
      <c r="EV1292" s="1">
        <v>44993</v>
      </c>
      <c r="FR1292" t="s">
        <v>166</v>
      </c>
      <c r="FU1292" t="s">
        <v>201</v>
      </c>
      <c r="FV1292" s="1">
        <v>45768</v>
      </c>
      <c r="FW1292">
        <v>1040</v>
      </c>
    </row>
    <row r="1293" spans="1:180" x14ac:dyDescent="0.35">
      <c r="A1293" t="s">
        <v>166</v>
      </c>
      <c r="B1293" t="s">
        <v>167</v>
      </c>
      <c r="C1293" t="s">
        <v>667</v>
      </c>
      <c r="J1293" t="s">
        <v>669</v>
      </c>
      <c r="K1293" t="s">
        <v>205</v>
      </c>
      <c r="M1293" t="s">
        <v>172</v>
      </c>
      <c r="N1293" t="s">
        <v>173</v>
      </c>
      <c r="O1293" t="s">
        <v>172</v>
      </c>
      <c r="P1293" t="s">
        <v>174</v>
      </c>
      <c r="Q1293" t="s">
        <v>175</v>
      </c>
      <c r="S1293">
        <v>2070008</v>
      </c>
      <c r="W1293">
        <v>38.882472219999997</v>
      </c>
      <c r="X1293">
        <v>-77.003130560000002</v>
      </c>
      <c r="Y1293" t="s">
        <v>176</v>
      </c>
      <c r="Z1293">
        <v>38.882472219999997</v>
      </c>
      <c r="AA1293">
        <v>-77.003130560000002</v>
      </c>
      <c r="AB1293" t="s">
        <v>176</v>
      </c>
      <c r="AD1293" t="s">
        <v>670</v>
      </c>
      <c r="AF1293" t="s">
        <v>178</v>
      </c>
      <c r="AG1293" t="s">
        <v>179</v>
      </c>
      <c r="AK1293" t="s">
        <v>167</v>
      </c>
      <c r="AZ1293" t="s">
        <v>210</v>
      </c>
      <c r="BD1293">
        <v>150</v>
      </c>
      <c r="BE1293" t="s">
        <v>211</v>
      </c>
      <c r="BL1293">
        <v>4040</v>
      </c>
      <c r="BM1293" t="s">
        <v>182</v>
      </c>
      <c r="BN1293" t="s">
        <v>212</v>
      </c>
      <c r="BP1293" t="s">
        <v>213</v>
      </c>
      <c r="BQ1293" t="s">
        <v>671</v>
      </c>
      <c r="CD1293" t="s">
        <v>215</v>
      </c>
      <c r="CE1293" t="s">
        <v>215</v>
      </c>
      <c r="CO1293" t="s">
        <v>191</v>
      </c>
      <c r="DH1293" t="s">
        <v>2915</v>
      </c>
      <c r="DL1293" t="s">
        <v>194</v>
      </c>
      <c r="DO1293" t="s">
        <v>195</v>
      </c>
      <c r="DZ1293" t="s">
        <v>241</v>
      </c>
      <c r="EA1293">
        <v>4.7</v>
      </c>
      <c r="EB1293" t="s">
        <v>221</v>
      </c>
      <c r="EC1293" t="s">
        <v>242</v>
      </c>
      <c r="EG1293" t="s">
        <v>198</v>
      </c>
      <c r="EN1293" t="s">
        <v>182</v>
      </c>
      <c r="EO1293" t="s">
        <v>464</v>
      </c>
      <c r="EQ1293" t="s">
        <v>465</v>
      </c>
      <c r="EU1293" t="s">
        <v>265</v>
      </c>
      <c r="EV1293" s="1">
        <v>42660</v>
      </c>
      <c r="FB1293" t="s">
        <v>266</v>
      </c>
      <c r="FR1293" t="s">
        <v>166</v>
      </c>
      <c r="FU1293" t="s">
        <v>201</v>
      </c>
      <c r="FV1293" s="1">
        <v>45768</v>
      </c>
      <c r="FW1293">
        <v>34200</v>
      </c>
    </row>
    <row r="1294" spans="1:180" x14ac:dyDescent="0.35">
      <c r="A1294" t="s">
        <v>166</v>
      </c>
      <c r="B1294" t="s">
        <v>167</v>
      </c>
      <c r="C1294" t="s">
        <v>268</v>
      </c>
      <c r="J1294" t="s">
        <v>170</v>
      </c>
      <c r="K1294" t="s">
        <v>171</v>
      </c>
      <c r="M1294" t="s">
        <v>172</v>
      </c>
      <c r="N1294" t="s">
        <v>173</v>
      </c>
      <c r="O1294" t="s">
        <v>172</v>
      </c>
      <c r="P1294" t="s">
        <v>174</v>
      </c>
      <c r="Q1294" t="s">
        <v>175</v>
      </c>
      <c r="S1294">
        <v>2070010</v>
      </c>
      <c r="T1294">
        <v>20700100204</v>
      </c>
      <c r="W1294">
        <v>38.916111110000003</v>
      </c>
      <c r="X1294">
        <v>-76.968861110000006</v>
      </c>
      <c r="Y1294" t="s">
        <v>176</v>
      </c>
      <c r="Z1294">
        <v>38.916111110000003</v>
      </c>
      <c r="AA1294">
        <v>-76.968861110000006</v>
      </c>
      <c r="AB1294" t="s">
        <v>176</v>
      </c>
      <c r="AD1294" t="s">
        <v>1613</v>
      </c>
      <c r="AF1294" t="s">
        <v>272</v>
      </c>
      <c r="AG1294" t="s">
        <v>179</v>
      </c>
      <c r="AK1294" t="s">
        <v>208</v>
      </c>
      <c r="AL1294" t="s">
        <v>1614</v>
      </c>
      <c r="AZ1294" t="s">
        <v>210</v>
      </c>
      <c r="BL1294">
        <v>10</v>
      </c>
      <c r="BM1294" t="s">
        <v>182</v>
      </c>
      <c r="BN1294" t="s">
        <v>273</v>
      </c>
      <c r="BP1294" t="s">
        <v>274</v>
      </c>
      <c r="BQ1294" t="s">
        <v>451</v>
      </c>
      <c r="CD1294" t="s">
        <v>396</v>
      </c>
      <c r="CE1294" t="s">
        <v>276</v>
      </c>
      <c r="CO1294" t="s">
        <v>219</v>
      </c>
      <c r="DH1294" t="s">
        <v>2916</v>
      </c>
      <c r="DL1294" t="s">
        <v>194</v>
      </c>
      <c r="DO1294" t="s">
        <v>195</v>
      </c>
      <c r="EG1294" t="s">
        <v>198</v>
      </c>
      <c r="EN1294" t="s">
        <v>182</v>
      </c>
      <c r="EO1294" t="s">
        <v>224</v>
      </c>
      <c r="EQ1294" t="s">
        <v>225</v>
      </c>
      <c r="EU1294" t="s">
        <v>226</v>
      </c>
      <c r="EV1294" s="1">
        <v>42326</v>
      </c>
      <c r="FR1294" t="s">
        <v>166</v>
      </c>
      <c r="FU1294" t="s">
        <v>201</v>
      </c>
      <c r="FV1294" s="1">
        <v>45768</v>
      </c>
      <c r="FW1294">
        <v>1040</v>
      </c>
    </row>
    <row r="1295" spans="1:180" x14ac:dyDescent="0.35">
      <c r="A1295" t="s">
        <v>166</v>
      </c>
      <c r="B1295" t="s">
        <v>167</v>
      </c>
      <c r="C1295" t="s">
        <v>227</v>
      </c>
      <c r="J1295" t="s">
        <v>493</v>
      </c>
      <c r="K1295" t="s">
        <v>205</v>
      </c>
      <c r="M1295" t="s">
        <v>172</v>
      </c>
      <c r="N1295" t="s">
        <v>173</v>
      </c>
      <c r="O1295" t="s">
        <v>172</v>
      </c>
      <c r="P1295" t="s">
        <v>174</v>
      </c>
      <c r="Q1295" t="s">
        <v>175</v>
      </c>
      <c r="S1295">
        <v>2070010</v>
      </c>
      <c r="T1295">
        <v>20700100204</v>
      </c>
      <c r="W1295">
        <v>38.917666670000003</v>
      </c>
      <c r="X1295">
        <v>-76.943805560000001</v>
      </c>
      <c r="Y1295" t="s">
        <v>176</v>
      </c>
      <c r="Z1295">
        <v>38.917666670000003</v>
      </c>
      <c r="AA1295">
        <v>-76.943805560000001</v>
      </c>
      <c r="AB1295" t="s">
        <v>176</v>
      </c>
      <c r="AD1295" t="s">
        <v>718</v>
      </c>
      <c r="AF1295" t="s">
        <v>178</v>
      </c>
      <c r="AG1295" t="s">
        <v>179</v>
      </c>
      <c r="AK1295" t="s">
        <v>208</v>
      </c>
      <c r="AL1295" t="s">
        <v>719</v>
      </c>
      <c r="AZ1295" t="s">
        <v>210</v>
      </c>
      <c r="BL1295">
        <v>4040</v>
      </c>
      <c r="BM1295" t="s">
        <v>182</v>
      </c>
      <c r="BN1295" t="s">
        <v>212</v>
      </c>
      <c r="BP1295" t="s">
        <v>213</v>
      </c>
      <c r="BQ1295" t="s">
        <v>250</v>
      </c>
      <c r="CD1295" t="s">
        <v>215</v>
      </c>
      <c r="CE1295" t="s">
        <v>215</v>
      </c>
      <c r="CO1295" t="s">
        <v>191</v>
      </c>
      <c r="DH1295" t="s">
        <v>2917</v>
      </c>
      <c r="DL1295" t="s">
        <v>194</v>
      </c>
      <c r="DO1295" t="s">
        <v>195</v>
      </c>
      <c r="DZ1295" t="s">
        <v>241</v>
      </c>
      <c r="EA1295">
        <v>10</v>
      </c>
      <c r="EB1295" t="s">
        <v>221</v>
      </c>
      <c r="EC1295" t="s">
        <v>242</v>
      </c>
      <c r="EG1295" t="s">
        <v>198</v>
      </c>
      <c r="EU1295" t="s">
        <v>244</v>
      </c>
      <c r="EV1295" s="1">
        <v>38623</v>
      </c>
      <c r="FR1295" t="s">
        <v>166</v>
      </c>
      <c r="FU1295" t="s">
        <v>201</v>
      </c>
      <c r="FV1295" s="1">
        <v>45768</v>
      </c>
      <c r="FW1295">
        <v>34461</v>
      </c>
    </row>
    <row r="1296" spans="1:180" x14ac:dyDescent="0.35">
      <c r="A1296" t="s">
        <v>166</v>
      </c>
      <c r="B1296" t="s">
        <v>167</v>
      </c>
      <c r="C1296" t="s">
        <v>564</v>
      </c>
      <c r="J1296" t="s">
        <v>257</v>
      </c>
      <c r="K1296" t="s">
        <v>205</v>
      </c>
      <c r="M1296" t="s">
        <v>172</v>
      </c>
      <c r="N1296" t="s">
        <v>173</v>
      </c>
      <c r="O1296" t="s">
        <v>172</v>
      </c>
      <c r="P1296" t="s">
        <v>174</v>
      </c>
      <c r="Q1296" t="s">
        <v>175</v>
      </c>
      <c r="S1296">
        <v>2070010</v>
      </c>
      <c r="T1296">
        <v>20700100204</v>
      </c>
      <c r="W1296">
        <v>38.89083333</v>
      </c>
      <c r="X1296">
        <v>-76.913472220000003</v>
      </c>
      <c r="Y1296" t="s">
        <v>176</v>
      </c>
      <c r="Z1296">
        <v>38.89083333</v>
      </c>
      <c r="AA1296">
        <v>-76.913472220000003</v>
      </c>
      <c r="AB1296" t="s">
        <v>176</v>
      </c>
      <c r="AD1296" t="s">
        <v>1817</v>
      </c>
      <c r="AF1296" t="s">
        <v>178</v>
      </c>
      <c r="AG1296" t="s">
        <v>179</v>
      </c>
      <c r="AK1296" t="s">
        <v>167</v>
      </c>
      <c r="AL1296" t="s">
        <v>1818</v>
      </c>
      <c r="AZ1296" t="s">
        <v>210</v>
      </c>
      <c r="BD1296">
        <v>20</v>
      </c>
      <c r="BE1296" t="s">
        <v>211</v>
      </c>
      <c r="BL1296">
        <v>4030</v>
      </c>
      <c r="BM1296" t="s">
        <v>182</v>
      </c>
      <c r="BN1296" t="s">
        <v>232</v>
      </c>
      <c r="BP1296" t="s">
        <v>233</v>
      </c>
      <c r="BQ1296" t="s">
        <v>234</v>
      </c>
      <c r="CD1296" t="s">
        <v>215</v>
      </c>
      <c r="CE1296" t="s">
        <v>215</v>
      </c>
      <c r="CO1296" t="s">
        <v>219</v>
      </c>
      <c r="DH1296" t="s">
        <v>2918</v>
      </c>
      <c r="DL1296" t="s">
        <v>194</v>
      </c>
      <c r="DO1296" t="s">
        <v>195</v>
      </c>
      <c r="EG1296" t="s">
        <v>198</v>
      </c>
      <c r="EN1296" t="s">
        <v>182</v>
      </c>
      <c r="EO1296" t="s">
        <v>224</v>
      </c>
      <c r="EQ1296" t="s">
        <v>225</v>
      </c>
      <c r="EU1296" t="s">
        <v>226</v>
      </c>
      <c r="EV1296" s="1">
        <v>40484</v>
      </c>
      <c r="FR1296" t="s">
        <v>166</v>
      </c>
      <c r="FU1296" t="s">
        <v>201</v>
      </c>
      <c r="FV1296" s="1">
        <v>45768</v>
      </c>
      <c r="FW1296">
        <v>1000</v>
      </c>
      <c r="FX1296" t="s">
        <v>525</v>
      </c>
    </row>
    <row r="1297" spans="1:180" x14ac:dyDescent="0.35">
      <c r="A1297" t="s">
        <v>166</v>
      </c>
      <c r="B1297" t="s">
        <v>167</v>
      </c>
      <c r="C1297" t="s">
        <v>285</v>
      </c>
      <c r="J1297" t="s">
        <v>270</v>
      </c>
      <c r="K1297" t="s">
        <v>171</v>
      </c>
      <c r="M1297" t="s">
        <v>172</v>
      </c>
      <c r="N1297" t="s">
        <v>173</v>
      </c>
      <c r="O1297" t="s">
        <v>172</v>
      </c>
      <c r="P1297" t="s">
        <v>174</v>
      </c>
      <c r="Q1297" t="s">
        <v>175</v>
      </c>
      <c r="S1297">
        <v>2070010</v>
      </c>
      <c r="T1297">
        <v>20700100102</v>
      </c>
      <c r="W1297">
        <v>38.96016667</v>
      </c>
      <c r="X1297">
        <v>-77.042055559999994</v>
      </c>
      <c r="Y1297" t="s">
        <v>176</v>
      </c>
      <c r="Z1297">
        <v>38.96016667</v>
      </c>
      <c r="AA1297">
        <v>-77.042055559999994</v>
      </c>
      <c r="AB1297" t="s">
        <v>176</v>
      </c>
      <c r="AD1297" t="s">
        <v>874</v>
      </c>
      <c r="AF1297" t="s">
        <v>272</v>
      </c>
      <c r="AG1297" t="s">
        <v>179</v>
      </c>
      <c r="AK1297" t="s">
        <v>208</v>
      </c>
      <c r="AZ1297" t="s">
        <v>210</v>
      </c>
      <c r="BL1297">
        <v>15</v>
      </c>
      <c r="BM1297" t="s">
        <v>182</v>
      </c>
      <c r="BN1297" t="s">
        <v>183</v>
      </c>
      <c r="BP1297" t="s">
        <v>184</v>
      </c>
      <c r="BQ1297" t="s">
        <v>451</v>
      </c>
      <c r="CD1297" t="s">
        <v>186</v>
      </c>
      <c r="CE1297" t="s">
        <v>187</v>
      </c>
      <c r="CO1297" t="s">
        <v>219</v>
      </c>
      <c r="DH1297" t="s">
        <v>2919</v>
      </c>
      <c r="DL1297" t="s">
        <v>194</v>
      </c>
      <c r="DO1297" t="s">
        <v>195</v>
      </c>
      <c r="EG1297" t="s">
        <v>198</v>
      </c>
      <c r="EN1297" t="s">
        <v>182</v>
      </c>
      <c r="EO1297" t="s">
        <v>224</v>
      </c>
      <c r="EQ1297" t="s">
        <v>225</v>
      </c>
      <c r="EU1297" t="s">
        <v>226</v>
      </c>
      <c r="EV1297" s="1">
        <v>43262</v>
      </c>
      <c r="FR1297" t="s">
        <v>166</v>
      </c>
      <c r="FU1297" t="s">
        <v>201</v>
      </c>
      <c r="FV1297" s="1">
        <v>45895</v>
      </c>
      <c r="FW1297">
        <v>1040</v>
      </c>
    </row>
    <row r="1298" spans="1:180" x14ac:dyDescent="0.35">
      <c r="A1298" t="s">
        <v>166</v>
      </c>
      <c r="B1298" t="s">
        <v>167</v>
      </c>
      <c r="C1298" t="s">
        <v>285</v>
      </c>
      <c r="J1298" t="s">
        <v>270</v>
      </c>
      <c r="K1298" t="s">
        <v>171</v>
      </c>
      <c r="M1298" t="s">
        <v>172</v>
      </c>
      <c r="N1298" t="s">
        <v>173</v>
      </c>
      <c r="O1298" t="s">
        <v>172</v>
      </c>
      <c r="P1298" t="s">
        <v>174</v>
      </c>
      <c r="Q1298" t="s">
        <v>175</v>
      </c>
      <c r="S1298">
        <v>2070010</v>
      </c>
      <c r="T1298">
        <v>20700100102</v>
      </c>
      <c r="W1298">
        <v>38.96016667</v>
      </c>
      <c r="X1298">
        <v>-77.042055559999994</v>
      </c>
      <c r="Y1298" t="s">
        <v>176</v>
      </c>
      <c r="Z1298">
        <v>38.96016667</v>
      </c>
      <c r="AA1298">
        <v>-77.042055559999994</v>
      </c>
      <c r="AB1298" t="s">
        <v>176</v>
      </c>
      <c r="AD1298" t="s">
        <v>2920</v>
      </c>
      <c r="AF1298" t="s">
        <v>178</v>
      </c>
      <c r="AG1298" t="s">
        <v>179</v>
      </c>
      <c r="AK1298" t="s">
        <v>287</v>
      </c>
      <c r="AZ1298" t="s">
        <v>210</v>
      </c>
      <c r="BL1298">
        <v>10</v>
      </c>
      <c r="BM1298" t="s">
        <v>182</v>
      </c>
      <c r="BN1298" t="s">
        <v>273</v>
      </c>
      <c r="BP1298" t="s">
        <v>274</v>
      </c>
      <c r="BQ1298" t="s">
        <v>319</v>
      </c>
      <c r="CD1298" t="s">
        <v>275</v>
      </c>
      <c r="CE1298" t="s">
        <v>276</v>
      </c>
      <c r="CO1298" t="s">
        <v>219</v>
      </c>
      <c r="DH1298" t="s">
        <v>2921</v>
      </c>
      <c r="DL1298" t="s">
        <v>194</v>
      </c>
      <c r="DO1298" t="s">
        <v>195</v>
      </c>
      <c r="EG1298" t="s">
        <v>198</v>
      </c>
      <c r="EN1298" t="s">
        <v>182</v>
      </c>
      <c r="EO1298" t="s">
        <v>224</v>
      </c>
      <c r="EQ1298" t="s">
        <v>225</v>
      </c>
      <c r="EU1298" t="s">
        <v>226</v>
      </c>
      <c r="EV1298" s="1">
        <v>41799</v>
      </c>
      <c r="FB1298" t="s">
        <v>344</v>
      </c>
      <c r="FR1298" t="s">
        <v>166</v>
      </c>
      <c r="FU1298" t="s">
        <v>201</v>
      </c>
      <c r="FV1298" s="1">
        <v>45895</v>
      </c>
      <c r="FW1298">
        <v>1090</v>
      </c>
    </row>
    <row r="1299" spans="1:180" x14ac:dyDescent="0.35">
      <c r="A1299" t="s">
        <v>166</v>
      </c>
      <c r="B1299" t="s">
        <v>167</v>
      </c>
      <c r="C1299" t="s">
        <v>577</v>
      </c>
      <c r="J1299" t="s">
        <v>270</v>
      </c>
      <c r="K1299" t="s">
        <v>171</v>
      </c>
      <c r="M1299" t="s">
        <v>172</v>
      </c>
      <c r="N1299" t="s">
        <v>173</v>
      </c>
      <c r="O1299" t="s">
        <v>172</v>
      </c>
      <c r="P1299" t="s">
        <v>174</v>
      </c>
      <c r="Q1299" t="s">
        <v>175</v>
      </c>
      <c r="S1299">
        <v>2070010</v>
      </c>
      <c r="T1299">
        <v>20700100102</v>
      </c>
      <c r="W1299">
        <v>38.96016667</v>
      </c>
      <c r="X1299">
        <v>-77.042055559999994</v>
      </c>
      <c r="Y1299" t="s">
        <v>176</v>
      </c>
      <c r="Z1299">
        <v>38.96016667</v>
      </c>
      <c r="AA1299">
        <v>-77.042055559999994</v>
      </c>
      <c r="AB1299" t="s">
        <v>176</v>
      </c>
      <c r="AD1299" t="s">
        <v>2453</v>
      </c>
      <c r="AF1299" t="s">
        <v>272</v>
      </c>
      <c r="AG1299" t="s">
        <v>179</v>
      </c>
      <c r="AK1299" t="s">
        <v>208</v>
      </c>
      <c r="AZ1299" t="s">
        <v>210</v>
      </c>
      <c r="BL1299">
        <v>15</v>
      </c>
      <c r="BM1299" t="s">
        <v>182</v>
      </c>
      <c r="BN1299" t="s">
        <v>183</v>
      </c>
      <c r="BP1299" t="s">
        <v>184</v>
      </c>
      <c r="BQ1299" t="s">
        <v>319</v>
      </c>
      <c r="CD1299" t="s">
        <v>275</v>
      </c>
      <c r="CE1299" t="s">
        <v>276</v>
      </c>
      <c r="CO1299" t="s">
        <v>219</v>
      </c>
      <c r="DH1299" t="s">
        <v>2922</v>
      </c>
      <c r="DL1299" t="s">
        <v>194</v>
      </c>
      <c r="DO1299" t="s">
        <v>195</v>
      </c>
      <c r="EG1299" t="s">
        <v>198</v>
      </c>
      <c r="EN1299" t="s">
        <v>182</v>
      </c>
      <c r="EO1299" t="s">
        <v>224</v>
      </c>
      <c r="EQ1299" t="s">
        <v>225</v>
      </c>
      <c r="EU1299" t="s">
        <v>226</v>
      </c>
      <c r="EV1299" s="1">
        <v>43280</v>
      </c>
      <c r="FR1299" t="s">
        <v>166</v>
      </c>
      <c r="FU1299" t="s">
        <v>201</v>
      </c>
      <c r="FV1299" s="1">
        <v>45895</v>
      </c>
      <c r="FW1299">
        <v>1040</v>
      </c>
    </row>
    <row r="1300" spans="1:180" x14ac:dyDescent="0.35">
      <c r="A1300" t="s">
        <v>166</v>
      </c>
      <c r="B1300" t="s">
        <v>167</v>
      </c>
      <c r="C1300" t="s">
        <v>285</v>
      </c>
      <c r="J1300" t="s">
        <v>170</v>
      </c>
      <c r="K1300" t="s">
        <v>171</v>
      </c>
      <c r="M1300" t="s">
        <v>172</v>
      </c>
      <c r="N1300" t="s">
        <v>173</v>
      </c>
      <c r="O1300" t="s">
        <v>172</v>
      </c>
      <c r="P1300" t="s">
        <v>174</v>
      </c>
      <c r="Q1300" t="s">
        <v>175</v>
      </c>
      <c r="S1300">
        <v>2070010</v>
      </c>
      <c r="T1300">
        <v>20700100204</v>
      </c>
      <c r="W1300">
        <v>38.916111110000003</v>
      </c>
      <c r="X1300">
        <v>-76.968861110000006</v>
      </c>
      <c r="Y1300" t="s">
        <v>176</v>
      </c>
      <c r="Z1300">
        <v>38.916111110000003</v>
      </c>
      <c r="AA1300">
        <v>-76.968861110000006</v>
      </c>
      <c r="AB1300" t="s">
        <v>176</v>
      </c>
      <c r="AD1300" t="s">
        <v>2119</v>
      </c>
      <c r="AF1300" t="s">
        <v>178</v>
      </c>
      <c r="AG1300" t="s">
        <v>179</v>
      </c>
      <c r="AK1300" t="s">
        <v>208</v>
      </c>
      <c r="AL1300" t="s">
        <v>2120</v>
      </c>
      <c r="AZ1300" t="s">
        <v>210</v>
      </c>
      <c r="BL1300">
        <v>30</v>
      </c>
      <c r="BM1300" t="s">
        <v>182</v>
      </c>
      <c r="BN1300" t="s">
        <v>364</v>
      </c>
      <c r="BP1300" t="s">
        <v>365</v>
      </c>
      <c r="BQ1300" t="s">
        <v>451</v>
      </c>
      <c r="CD1300" t="s">
        <v>186</v>
      </c>
      <c r="CE1300" t="s">
        <v>187</v>
      </c>
      <c r="CO1300" t="s">
        <v>219</v>
      </c>
      <c r="DH1300" t="s">
        <v>2923</v>
      </c>
      <c r="DL1300" t="s">
        <v>194</v>
      </c>
      <c r="DO1300" t="s">
        <v>195</v>
      </c>
      <c r="EG1300" t="s">
        <v>198</v>
      </c>
      <c r="EN1300" t="s">
        <v>182</v>
      </c>
      <c r="EO1300" t="s">
        <v>283</v>
      </c>
      <c r="EQ1300" t="s">
        <v>284</v>
      </c>
      <c r="EU1300" t="s">
        <v>226</v>
      </c>
      <c r="EV1300" s="1">
        <v>41928</v>
      </c>
      <c r="FB1300" t="s">
        <v>344</v>
      </c>
      <c r="FR1300" t="s">
        <v>166</v>
      </c>
      <c r="FU1300" t="s">
        <v>201</v>
      </c>
      <c r="FV1300" s="1">
        <v>45768</v>
      </c>
      <c r="FW1300">
        <v>1049</v>
      </c>
    </row>
    <row r="1301" spans="1:180" x14ac:dyDescent="0.35">
      <c r="A1301" t="s">
        <v>166</v>
      </c>
      <c r="B1301" t="s">
        <v>167</v>
      </c>
      <c r="C1301" t="s">
        <v>595</v>
      </c>
      <c r="J1301" t="s">
        <v>2925</v>
      </c>
      <c r="K1301" t="s">
        <v>171</v>
      </c>
      <c r="M1301" t="s">
        <v>172</v>
      </c>
      <c r="N1301" t="s">
        <v>173</v>
      </c>
      <c r="O1301" t="s">
        <v>172</v>
      </c>
      <c r="P1301" t="s">
        <v>174</v>
      </c>
      <c r="Q1301" t="s">
        <v>175</v>
      </c>
      <c r="S1301">
        <v>2070010</v>
      </c>
      <c r="T1301">
        <v>20700100102</v>
      </c>
      <c r="W1301">
        <v>38.918888889999998</v>
      </c>
      <c r="X1301">
        <v>-77.056111110000003</v>
      </c>
      <c r="Y1301" t="s">
        <v>176</v>
      </c>
      <c r="Z1301">
        <v>38.918888889999998</v>
      </c>
      <c r="AA1301">
        <v>-77.056111110000003</v>
      </c>
      <c r="AB1301" t="s">
        <v>176</v>
      </c>
      <c r="AD1301" t="s">
        <v>2926</v>
      </c>
      <c r="AF1301" t="s">
        <v>178</v>
      </c>
      <c r="AG1301" t="s">
        <v>179</v>
      </c>
      <c r="AK1301" t="s">
        <v>167</v>
      </c>
      <c r="AL1301" t="s">
        <v>2927</v>
      </c>
      <c r="AZ1301" t="s">
        <v>210</v>
      </c>
      <c r="CD1301" t="s">
        <v>905</v>
      </c>
      <c r="CE1301" t="s">
        <v>187</v>
      </c>
      <c r="CO1301" t="s">
        <v>219</v>
      </c>
      <c r="DH1301" t="s">
        <v>2928</v>
      </c>
      <c r="DL1301" t="s">
        <v>194</v>
      </c>
      <c r="DO1301" t="s">
        <v>195</v>
      </c>
      <c r="DZ1301" t="s">
        <v>241</v>
      </c>
      <c r="EA1301">
        <v>0.08</v>
      </c>
      <c r="EB1301" t="s">
        <v>221</v>
      </c>
      <c r="EC1301" t="s">
        <v>242</v>
      </c>
      <c r="EG1301" t="s">
        <v>198</v>
      </c>
      <c r="EN1301" t="s">
        <v>182</v>
      </c>
      <c r="EO1301" t="s">
        <v>380</v>
      </c>
      <c r="EQ1301" t="s">
        <v>381</v>
      </c>
      <c r="EU1301" t="s">
        <v>226</v>
      </c>
      <c r="EV1301" s="1">
        <v>39345</v>
      </c>
      <c r="FR1301" t="s">
        <v>166</v>
      </c>
      <c r="FU1301" t="s">
        <v>201</v>
      </c>
      <c r="FV1301" s="1">
        <v>45768</v>
      </c>
      <c r="FW1301">
        <v>34462</v>
      </c>
    </row>
    <row r="1302" spans="1:180" x14ac:dyDescent="0.35">
      <c r="A1302" t="s">
        <v>166</v>
      </c>
      <c r="B1302" t="s">
        <v>167</v>
      </c>
      <c r="C1302" t="s">
        <v>515</v>
      </c>
      <c r="J1302" t="s">
        <v>742</v>
      </c>
      <c r="K1302" t="s">
        <v>205</v>
      </c>
      <c r="M1302" t="s">
        <v>172</v>
      </c>
      <c r="N1302" t="s">
        <v>173</v>
      </c>
      <c r="O1302" t="s">
        <v>172</v>
      </c>
      <c r="P1302" t="s">
        <v>174</v>
      </c>
      <c r="Q1302" t="s">
        <v>175</v>
      </c>
      <c r="S1302">
        <v>2070010</v>
      </c>
      <c r="T1302">
        <v>20700100204</v>
      </c>
      <c r="W1302">
        <v>38.860666670000001</v>
      </c>
      <c r="X1302">
        <v>-76.983138890000006</v>
      </c>
      <c r="Y1302" t="s">
        <v>176</v>
      </c>
      <c r="Z1302">
        <v>38.860666670000001</v>
      </c>
      <c r="AA1302">
        <v>-76.983138890000006</v>
      </c>
      <c r="AB1302" t="s">
        <v>176</v>
      </c>
      <c r="AD1302" t="s">
        <v>743</v>
      </c>
      <c r="AF1302" t="s">
        <v>178</v>
      </c>
      <c r="AG1302" t="s">
        <v>179</v>
      </c>
      <c r="AK1302" t="s">
        <v>167</v>
      </c>
      <c r="AL1302" t="s">
        <v>744</v>
      </c>
      <c r="AZ1302" t="s">
        <v>210</v>
      </c>
      <c r="BD1302">
        <v>47</v>
      </c>
      <c r="BE1302" t="s">
        <v>211</v>
      </c>
      <c r="BL1302">
        <v>4040</v>
      </c>
      <c r="BM1302" t="s">
        <v>182</v>
      </c>
      <c r="BN1302" t="s">
        <v>212</v>
      </c>
      <c r="BP1302" t="s">
        <v>213</v>
      </c>
      <c r="BQ1302" t="s">
        <v>214</v>
      </c>
      <c r="CD1302" t="s">
        <v>215</v>
      </c>
      <c r="CE1302" t="s">
        <v>215</v>
      </c>
      <c r="CO1302" t="s">
        <v>219</v>
      </c>
      <c r="DH1302" t="s">
        <v>2929</v>
      </c>
      <c r="DL1302" t="s">
        <v>194</v>
      </c>
      <c r="DO1302" t="s">
        <v>195</v>
      </c>
      <c r="EG1302" t="s">
        <v>198</v>
      </c>
      <c r="EN1302" t="s">
        <v>182</v>
      </c>
      <c r="EO1302" t="s">
        <v>1074</v>
      </c>
      <c r="EQ1302" t="s">
        <v>1075</v>
      </c>
      <c r="EU1302" t="s">
        <v>226</v>
      </c>
      <c r="EV1302" s="1">
        <v>40442</v>
      </c>
      <c r="FR1302" t="s">
        <v>166</v>
      </c>
      <c r="FU1302" t="s">
        <v>201</v>
      </c>
      <c r="FV1302" s="1">
        <v>45768</v>
      </c>
      <c r="FW1302">
        <v>71890</v>
      </c>
      <c r="FX1302" t="s">
        <v>525</v>
      </c>
    </row>
    <row r="1303" spans="1:180" x14ac:dyDescent="0.35">
      <c r="A1303" t="s">
        <v>166</v>
      </c>
      <c r="B1303" t="s">
        <v>167</v>
      </c>
      <c r="C1303" t="s">
        <v>2930</v>
      </c>
      <c r="J1303" t="s">
        <v>292</v>
      </c>
      <c r="K1303" t="s">
        <v>171</v>
      </c>
      <c r="M1303" t="s">
        <v>172</v>
      </c>
      <c r="N1303" t="s">
        <v>173</v>
      </c>
      <c r="O1303" t="s">
        <v>172</v>
      </c>
      <c r="P1303" t="s">
        <v>174</v>
      </c>
      <c r="Q1303" t="s">
        <v>175</v>
      </c>
      <c r="S1303">
        <v>2070010</v>
      </c>
      <c r="T1303">
        <v>20700100204</v>
      </c>
      <c r="W1303">
        <v>38.901277780000001</v>
      </c>
      <c r="X1303">
        <v>-76.943277780000003</v>
      </c>
      <c r="Y1303" t="s">
        <v>176</v>
      </c>
      <c r="Z1303">
        <v>38.901277780000001</v>
      </c>
      <c r="AA1303">
        <v>-76.943277780000003</v>
      </c>
      <c r="AB1303" t="s">
        <v>176</v>
      </c>
      <c r="AD1303" t="s">
        <v>2931</v>
      </c>
      <c r="AF1303" t="s">
        <v>272</v>
      </c>
      <c r="AG1303" t="s">
        <v>179</v>
      </c>
      <c r="AK1303" t="s">
        <v>208</v>
      </c>
      <c r="AL1303" t="s">
        <v>2932</v>
      </c>
      <c r="AZ1303" t="s">
        <v>210</v>
      </c>
      <c r="BL1303">
        <v>15</v>
      </c>
      <c r="BM1303" t="s">
        <v>182</v>
      </c>
      <c r="BN1303" t="s">
        <v>183</v>
      </c>
      <c r="BP1303" t="s">
        <v>184</v>
      </c>
      <c r="BQ1303" t="s">
        <v>185</v>
      </c>
      <c r="CD1303" t="s">
        <v>186</v>
      </c>
      <c r="CE1303" t="s">
        <v>187</v>
      </c>
      <c r="CO1303" t="s">
        <v>219</v>
      </c>
      <c r="DH1303" t="s">
        <v>2933</v>
      </c>
      <c r="DL1303" t="s">
        <v>194</v>
      </c>
      <c r="DO1303" t="s">
        <v>195</v>
      </c>
      <c r="EG1303" t="s">
        <v>198</v>
      </c>
      <c r="EN1303" t="s">
        <v>182</v>
      </c>
      <c r="EO1303" t="s">
        <v>283</v>
      </c>
      <c r="EQ1303" t="s">
        <v>284</v>
      </c>
      <c r="EU1303" t="s">
        <v>226</v>
      </c>
      <c r="EV1303" s="1">
        <v>42135</v>
      </c>
      <c r="FR1303" t="s">
        <v>166</v>
      </c>
      <c r="FU1303" t="s">
        <v>201</v>
      </c>
      <c r="FV1303" s="1">
        <v>45978</v>
      </c>
      <c r="FW1303">
        <v>1049</v>
      </c>
    </row>
    <row r="1304" spans="1:180" x14ac:dyDescent="0.35">
      <c r="A1304" t="s">
        <v>166</v>
      </c>
      <c r="B1304" t="s">
        <v>167</v>
      </c>
      <c r="C1304" t="s">
        <v>168</v>
      </c>
      <c r="J1304" t="s">
        <v>292</v>
      </c>
      <c r="K1304" t="s">
        <v>171</v>
      </c>
      <c r="M1304" t="s">
        <v>172</v>
      </c>
      <c r="N1304" t="s">
        <v>173</v>
      </c>
      <c r="O1304" t="s">
        <v>172</v>
      </c>
      <c r="P1304" t="s">
        <v>174</v>
      </c>
      <c r="Q1304" t="s">
        <v>175</v>
      </c>
      <c r="S1304">
        <v>2070010</v>
      </c>
      <c r="T1304">
        <v>20700100204</v>
      </c>
      <c r="W1304">
        <v>38.901277780000001</v>
      </c>
      <c r="X1304">
        <v>-76.943277780000003</v>
      </c>
      <c r="Y1304" t="s">
        <v>176</v>
      </c>
      <c r="Z1304">
        <v>38.901277780000001</v>
      </c>
      <c r="AA1304">
        <v>-76.943277780000003</v>
      </c>
      <c r="AB1304" t="s">
        <v>176</v>
      </c>
      <c r="AD1304" t="s">
        <v>838</v>
      </c>
      <c r="AF1304" t="s">
        <v>178</v>
      </c>
      <c r="AG1304" t="s">
        <v>179</v>
      </c>
      <c r="AK1304" t="s">
        <v>167</v>
      </c>
      <c r="AZ1304" t="s">
        <v>210</v>
      </c>
      <c r="BL1304">
        <v>15</v>
      </c>
      <c r="BM1304" t="s">
        <v>182</v>
      </c>
      <c r="BN1304" t="s">
        <v>183</v>
      </c>
      <c r="BP1304" t="s">
        <v>184</v>
      </c>
      <c r="BQ1304" t="s">
        <v>185</v>
      </c>
      <c r="CD1304" t="s">
        <v>396</v>
      </c>
      <c r="CE1304" t="s">
        <v>276</v>
      </c>
      <c r="CO1304" t="s">
        <v>219</v>
      </c>
      <c r="DH1304" t="s">
        <v>2934</v>
      </c>
      <c r="DL1304" t="s">
        <v>194</v>
      </c>
      <c r="DO1304" t="s">
        <v>195</v>
      </c>
      <c r="EG1304" t="s">
        <v>198</v>
      </c>
      <c r="EN1304" t="s">
        <v>182</v>
      </c>
      <c r="EO1304" t="s">
        <v>283</v>
      </c>
      <c r="EQ1304" t="s">
        <v>284</v>
      </c>
      <c r="EU1304" t="s">
        <v>226</v>
      </c>
      <c r="EV1304" s="1">
        <v>45058</v>
      </c>
      <c r="FR1304" t="s">
        <v>166</v>
      </c>
      <c r="FU1304" t="s">
        <v>201</v>
      </c>
      <c r="FV1304" s="1">
        <v>45978</v>
      </c>
      <c r="FW1304">
        <v>1049</v>
      </c>
    </row>
    <row r="1305" spans="1:180" x14ac:dyDescent="0.35">
      <c r="A1305" t="s">
        <v>166</v>
      </c>
      <c r="B1305" t="s">
        <v>167</v>
      </c>
      <c r="C1305" t="s">
        <v>515</v>
      </c>
      <c r="J1305" t="s">
        <v>742</v>
      </c>
      <c r="K1305" t="s">
        <v>205</v>
      </c>
      <c r="M1305" t="s">
        <v>172</v>
      </c>
      <c r="N1305" t="s">
        <v>173</v>
      </c>
      <c r="O1305" t="s">
        <v>172</v>
      </c>
      <c r="P1305" t="s">
        <v>174</v>
      </c>
      <c r="Q1305" t="s">
        <v>175</v>
      </c>
      <c r="S1305">
        <v>2070010</v>
      </c>
      <c r="T1305">
        <v>20700100204</v>
      </c>
      <c r="W1305">
        <v>38.860666670000001</v>
      </c>
      <c r="X1305">
        <v>-76.983138890000006</v>
      </c>
      <c r="Y1305" t="s">
        <v>176</v>
      </c>
      <c r="Z1305">
        <v>38.860666670000001</v>
      </c>
      <c r="AA1305">
        <v>-76.983138890000006</v>
      </c>
      <c r="AB1305" t="s">
        <v>176</v>
      </c>
      <c r="AD1305" t="s">
        <v>743</v>
      </c>
      <c r="AF1305" t="s">
        <v>178</v>
      </c>
      <c r="AG1305" t="s">
        <v>179</v>
      </c>
      <c r="AK1305" t="s">
        <v>167</v>
      </c>
      <c r="AL1305" t="s">
        <v>744</v>
      </c>
      <c r="AZ1305" t="s">
        <v>210</v>
      </c>
      <c r="BD1305">
        <v>47</v>
      </c>
      <c r="BE1305" t="s">
        <v>211</v>
      </c>
      <c r="BL1305">
        <v>4040</v>
      </c>
      <c r="BM1305" t="s">
        <v>182</v>
      </c>
      <c r="BN1305" t="s">
        <v>212</v>
      </c>
      <c r="BP1305" t="s">
        <v>213</v>
      </c>
      <c r="BQ1305" t="s">
        <v>214</v>
      </c>
      <c r="CD1305" t="s">
        <v>215</v>
      </c>
      <c r="CE1305" t="s">
        <v>215</v>
      </c>
      <c r="CO1305" t="s">
        <v>191</v>
      </c>
      <c r="DH1305" t="s">
        <v>2935</v>
      </c>
      <c r="DL1305" t="s">
        <v>194</v>
      </c>
      <c r="DO1305" t="s">
        <v>195</v>
      </c>
      <c r="DZ1305" t="s">
        <v>241</v>
      </c>
      <c r="EA1305">
        <v>0.59</v>
      </c>
      <c r="EB1305" t="s">
        <v>221</v>
      </c>
      <c r="EC1305" t="s">
        <v>242</v>
      </c>
      <c r="EG1305" t="s">
        <v>198</v>
      </c>
      <c r="EN1305" t="s">
        <v>182</v>
      </c>
      <c r="EO1305" t="s">
        <v>523</v>
      </c>
      <c r="EQ1305" t="s">
        <v>524</v>
      </c>
      <c r="EU1305" t="s">
        <v>244</v>
      </c>
      <c r="EV1305" s="1">
        <v>40450</v>
      </c>
      <c r="FR1305" t="s">
        <v>166</v>
      </c>
      <c r="FU1305" t="s">
        <v>201</v>
      </c>
      <c r="FV1305" s="1">
        <v>45768</v>
      </c>
      <c r="FW1305">
        <v>34320</v>
      </c>
      <c r="FX1305" t="s">
        <v>525</v>
      </c>
    </row>
    <row r="1306" spans="1:180" x14ac:dyDescent="0.35">
      <c r="A1306" t="s">
        <v>166</v>
      </c>
      <c r="B1306" t="s">
        <v>167</v>
      </c>
      <c r="C1306" t="s">
        <v>322</v>
      </c>
      <c r="J1306" t="s">
        <v>292</v>
      </c>
      <c r="K1306" t="s">
        <v>171</v>
      </c>
      <c r="M1306" t="s">
        <v>172</v>
      </c>
      <c r="N1306" t="s">
        <v>173</v>
      </c>
      <c r="O1306" t="s">
        <v>172</v>
      </c>
      <c r="P1306" t="s">
        <v>174</v>
      </c>
      <c r="Q1306" t="s">
        <v>175</v>
      </c>
      <c r="S1306">
        <v>2070010</v>
      </c>
      <c r="T1306">
        <v>20700100204</v>
      </c>
      <c r="W1306">
        <v>38.901277780000001</v>
      </c>
      <c r="X1306">
        <v>-76.943277780000003</v>
      </c>
      <c r="Y1306" t="s">
        <v>176</v>
      </c>
      <c r="Z1306">
        <v>38.901277780000001</v>
      </c>
      <c r="AA1306">
        <v>-76.943277780000003</v>
      </c>
      <c r="AB1306" t="s">
        <v>176</v>
      </c>
      <c r="AD1306" t="s">
        <v>2936</v>
      </c>
      <c r="AF1306" t="s">
        <v>178</v>
      </c>
      <c r="AG1306" t="s">
        <v>179</v>
      </c>
      <c r="AK1306" t="s">
        <v>208</v>
      </c>
      <c r="AL1306" t="s">
        <v>2937</v>
      </c>
      <c r="AZ1306" t="s">
        <v>181</v>
      </c>
      <c r="BL1306">
        <v>15</v>
      </c>
      <c r="BM1306" t="s">
        <v>182</v>
      </c>
      <c r="BN1306" t="s">
        <v>183</v>
      </c>
      <c r="BP1306" t="s">
        <v>184</v>
      </c>
      <c r="BQ1306" t="s">
        <v>185</v>
      </c>
      <c r="CD1306" t="s">
        <v>186</v>
      </c>
      <c r="CE1306" t="s">
        <v>187</v>
      </c>
      <c r="CO1306" t="s">
        <v>191</v>
      </c>
      <c r="DH1306" t="s">
        <v>2938</v>
      </c>
      <c r="DL1306" t="s">
        <v>194</v>
      </c>
      <c r="DO1306" t="s">
        <v>195</v>
      </c>
      <c r="EG1306" t="s">
        <v>198</v>
      </c>
      <c r="EU1306" t="s">
        <v>199</v>
      </c>
      <c r="EV1306" s="1">
        <v>43964</v>
      </c>
      <c r="FR1306" t="s">
        <v>166</v>
      </c>
      <c r="FU1306" t="s">
        <v>201</v>
      </c>
      <c r="FV1306" s="1">
        <v>45978</v>
      </c>
      <c r="FW1306">
        <v>50286</v>
      </c>
    </row>
    <row r="1307" spans="1:180" x14ac:dyDescent="0.35">
      <c r="A1307" t="s">
        <v>166</v>
      </c>
      <c r="B1307" t="s">
        <v>167</v>
      </c>
      <c r="C1307" t="s">
        <v>595</v>
      </c>
      <c r="J1307" t="s">
        <v>2402</v>
      </c>
      <c r="K1307" t="s">
        <v>171</v>
      </c>
      <c r="M1307" t="s">
        <v>172</v>
      </c>
      <c r="N1307" t="s">
        <v>173</v>
      </c>
      <c r="O1307" t="s">
        <v>172</v>
      </c>
      <c r="P1307" t="s">
        <v>174</v>
      </c>
      <c r="Q1307" t="s">
        <v>175</v>
      </c>
      <c r="S1307">
        <v>2070010</v>
      </c>
      <c r="T1307">
        <v>20700100102</v>
      </c>
      <c r="W1307">
        <v>38.978055560000001</v>
      </c>
      <c r="X1307">
        <v>-77.058888890000006</v>
      </c>
      <c r="Y1307" t="s">
        <v>176</v>
      </c>
      <c r="Z1307">
        <v>38.978055560000001</v>
      </c>
      <c r="AA1307">
        <v>-77.058888890000006</v>
      </c>
      <c r="AB1307" t="s">
        <v>176</v>
      </c>
      <c r="AD1307" t="s">
        <v>2403</v>
      </c>
      <c r="AF1307" t="s">
        <v>178</v>
      </c>
      <c r="AG1307" t="s">
        <v>179</v>
      </c>
      <c r="AK1307" t="s">
        <v>167</v>
      </c>
      <c r="AL1307" t="s">
        <v>2404</v>
      </c>
      <c r="AZ1307" t="s">
        <v>210</v>
      </c>
      <c r="CD1307" t="s">
        <v>905</v>
      </c>
      <c r="CE1307" t="s">
        <v>187</v>
      </c>
      <c r="CO1307" t="s">
        <v>219</v>
      </c>
      <c r="DH1307" t="s">
        <v>2940</v>
      </c>
      <c r="DL1307" t="s">
        <v>194</v>
      </c>
      <c r="DO1307" t="s">
        <v>195</v>
      </c>
      <c r="DZ1307" t="s">
        <v>241</v>
      </c>
      <c r="EA1307">
        <v>0.08</v>
      </c>
      <c r="EB1307" t="s">
        <v>221</v>
      </c>
      <c r="EC1307" t="s">
        <v>242</v>
      </c>
      <c r="EG1307" t="s">
        <v>198</v>
      </c>
      <c r="EN1307" t="s">
        <v>182</v>
      </c>
      <c r="EO1307" t="s">
        <v>380</v>
      </c>
      <c r="EQ1307" t="s">
        <v>381</v>
      </c>
      <c r="EU1307" t="s">
        <v>226</v>
      </c>
      <c r="EV1307" s="1">
        <v>39345</v>
      </c>
      <c r="FR1307" t="s">
        <v>166</v>
      </c>
      <c r="FU1307" t="s">
        <v>201</v>
      </c>
      <c r="FV1307" s="1">
        <v>45768</v>
      </c>
      <c r="FW1307">
        <v>34377</v>
      </c>
    </row>
    <row r="1308" spans="1:180" x14ac:dyDescent="0.35">
      <c r="A1308" t="s">
        <v>166</v>
      </c>
      <c r="B1308" t="s">
        <v>167</v>
      </c>
      <c r="C1308" t="s">
        <v>227</v>
      </c>
      <c r="J1308" t="s">
        <v>844</v>
      </c>
      <c r="K1308" t="s">
        <v>205</v>
      </c>
      <c r="M1308" t="s">
        <v>172</v>
      </c>
      <c r="N1308" t="s">
        <v>173</v>
      </c>
      <c r="O1308" t="s">
        <v>172</v>
      </c>
      <c r="P1308" t="s">
        <v>174</v>
      </c>
      <c r="Q1308" t="s">
        <v>175</v>
      </c>
      <c r="S1308">
        <v>2070010</v>
      </c>
      <c r="T1308">
        <v>20700100204</v>
      </c>
      <c r="W1308">
        <v>38.881194440000002</v>
      </c>
      <c r="X1308">
        <v>-76.957777780000001</v>
      </c>
      <c r="Y1308" t="s">
        <v>176</v>
      </c>
      <c r="Z1308">
        <v>38.881194440000002</v>
      </c>
      <c r="AA1308">
        <v>-76.957777780000001</v>
      </c>
      <c r="AB1308" t="s">
        <v>176</v>
      </c>
      <c r="AD1308" t="s">
        <v>1367</v>
      </c>
      <c r="AF1308" t="s">
        <v>272</v>
      </c>
      <c r="AG1308" t="s">
        <v>179</v>
      </c>
      <c r="AK1308" t="s">
        <v>208</v>
      </c>
      <c r="AL1308" t="s">
        <v>1368</v>
      </c>
      <c r="AZ1308" t="s">
        <v>210</v>
      </c>
      <c r="BD1308">
        <v>70</v>
      </c>
      <c r="BE1308" t="s">
        <v>211</v>
      </c>
      <c r="BL1308">
        <v>4040</v>
      </c>
      <c r="BM1308" t="s">
        <v>182</v>
      </c>
      <c r="BN1308" t="s">
        <v>212</v>
      </c>
      <c r="BP1308" t="s">
        <v>213</v>
      </c>
      <c r="BQ1308" t="s">
        <v>250</v>
      </c>
      <c r="CD1308" t="s">
        <v>215</v>
      </c>
      <c r="CE1308" t="s">
        <v>215</v>
      </c>
      <c r="CO1308" t="s">
        <v>191</v>
      </c>
      <c r="DH1308" t="s">
        <v>2941</v>
      </c>
      <c r="DL1308" t="s">
        <v>194</v>
      </c>
      <c r="DO1308" t="s">
        <v>195</v>
      </c>
      <c r="DZ1308" t="s">
        <v>241</v>
      </c>
      <c r="EA1308">
        <v>2.3999999999999998E-3</v>
      </c>
      <c r="EB1308" t="s">
        <v>221</v>
      </c>
      <c r="EC1308" t="s">
        <v>242</v>
      </c>
      <c r="EG1308" t="s">
        <v>198</v>
      </c>
      <c r="EN1308" t="s">
        <v>182</v>
      </c>
      <c r="EO1308" t="s">
        <v>304</v>
      </c>
      <c r="EQ1308" t="s">
        <v>305</v>
      </c>
      <c r="EV1308" s="1">
        <v>38726</v>
      </c>
      <c r="FR1308" t="s">
        <v>166</v>
      </c>
      <c r="FU1308" t="s">
        <v>201</v>
      </c>
      <c r="FV1308" s="1">
        <v>45768</v>
      </c>
      <c r="FW1308">
        <v>39360</v>
      </c>
    </row>
    <row r="1309" spans="1:180" x14ac:dyDescent="0.35">
      <c r="A1309" t="s">
        <v>166</v>
      </c>
      <c r="B1309" t="s">
        <v>167</v>
      </c>
      <c r="C1309" t="s">
        <v>227</v>
      </c>
      <c r="J1309" t="s">
        <v>229</v>
      </c>
      <c r="K1309" t="s">
        <v>205</v>
      </c>
      <c r="M1309" t="s">
        <v>172</v>
      </c>
      <c r="N1309" t="s">
        <v>173</v>
      </c>
      <c r="O1309" t="s">
        <v>172</v>
      </c>
      <c r="P1309" t="s">
        <v>174</v>
      </c>
      <c r="Q1309" t="s">
        <v>175</v>
      </c>
      <c r="S1309">
        <v>2070010</v>
      </c>
      <c r="T1309">
        <v>20700100204</v>
      </c>
      <c r="W1309">
        <v>38.935138889999998</v>
      </c>
      <c r="X1309">
        <v>-76.978166669999993</v>
      </c>
      <c r="Y1309" t="s">
        <v>176</v>
      </c>
      <c r="Z1309">
        <v>38.935138889999998</v>
      </c>
      <c r="AA1309">
        <v>-76.978166669999993</v>
      </c>
      <c r="AB1309" t="s">
        <v>176</v>
      </c>
      <c r="AD1309" t="s">
        <v>1166</v>
      </c>
      <c r="AF1309" t="s">
        <v>178</v>
      </c>
      <c r="AG1309" t="s">
        <v>179</v>
      </c>
      <c r="AK1309" t="s">
        <v>208</v>
      </c>
      <c r="AL1309" t="s">
        <v>1167</v>
      </c>
      <c r="AZ1309" t="s">
        <v>210</v>
      </c>
      <c r="BD1309">
        <v>16</v>
      </c>
      <c r="BE1309" t="s">
        <v>211</v>
      </c>
      <c r="BL1309">
        <v>4030</v>
      </c>
      <c r="BM1309" t="s">
        <v>182</v>
      </c>
      <c r="BN1309" t="s">
        <v>232</v>
      </c>
      <c r="BP1309" t="s">
        <v>233</v>
      </c>
      <c r="BQ1309" t="s">
        <v>234</v>
      </c>
      <c r="CD1309" t="s">
        <v>215</v>
      </c>
      <c r="CE1309" t="s">
        <v>215</v>
      </c>
      <c r="CO1309" t="s">
        <v>191</v>
      </c>
      <c r="DH1309" t="s">
        <v>2942</v>
      </c>
      <c r="DL1309" t="s">
        <v>194</v>
      </c>
      <c r="DO1309" t="s">
        <v>195</v>
      </c>
      <c r="DZ1309" t="s">
        <v>241</v>
      </c>
      <c r="EA1309">
        <v>1.9E-3</v>
      </c>
      <c r="EB1309" t="s">
        <v>221</v>
      </c>
      <c r="EC1309" t="s">
        <v>242</v>
      </c>
      <c r="EG1309" t="s">
        <v>198</v>
      </c>
      <c r="EN1309" t="s">
        <v>182</v>
      </c>
      <c r="EO1309" t="s">
        <v>304</v>
      </c>
      <c r="EQ1309" t="s">
        <v>305</v>
      </c>
      <c r="EU1309" t="s">
        <v>226</v>
      </c>
      <c r="EV1309" s="1">
        <v>39708</v>
      </c>
      <c r="FR1309" t="s">
        <v>166</v>
      </c>
      <c r="FU1309" t="s">
        <v>201</v>
      </c>
      <c r="FV1309" s="1">
        <v>45768</v>
      </c>
      <c r="FW1309">
        <v>39365</v>
      </c>
      <c r="FX1309" t="s">
        <v>1169</v>
      </c>
    </row>
    <row r="1310" spans="1:180" x14ac:dyDescent="0.35">
      <c r="A1310" t="s">
        <v>166</v>
      </c>
      <c r="B1310" t="s">
        <v>167</v>
      </c>
      <c r="C1310" t="s">
        <v>168</v>
      </c>
      <c r="J1310" t="s">
        <v>270</v>
      </c>
      <c r="K1310" t="s">
        <v>171</v>
      </c>
      <c r="M1310" t="s">
        <v>172</v>
      </c>
      <c r="N1310" t="s">
        <v>173</v>
      </c>
      <c r="O1310" t="s">
        <v>172</v>
      </c>
      <c r="P1310" t="s">
        <v>174</v>
      </c>
      <c r="Q1310" t="s">
        <v>175</v>
      </c>
      <c r="S1310">
        <v>2070010</v>
      </c>
      <c r="T1310">
        <v>20700100102</v>
      </c>
      <c r="W1310">
        <v>38.96016667</v>
      </c>
      <c r="X1310">
        <v>-77.042055559999994</v>
      </c>
      <c r="Y1310" t="s">
        <v>176</v>
      </c>
      <c r="Z1310">
        <v>38.96016667</v>
      </c>
      <c r="AA1310">
        <v>-77.042055559999994</v>
      </c>
      <c r="AB1310" t="s">
        <v>176</v>
      </c>
      <c r="AD1310" t="s">
        <v>2241</v>
      </c>
      <c r="AF1310" t="s">
        <v>272</v>
      </c>
      <c r="AG1310" t="s">
        <v>179</v>
      </c>
      <c r="AK1310" t="s">
        <v>208</v>
      </c>
      <c r="AZ1310" t="s">
        <v>210</v>
      </c>
      <c r="BL1310">
        <v>15</v>
      </c>
      <c r="BM1310" t="s">
        <v>182</v>
      </c>
      <c r="BN1310" t="s">
        <v>183</v>
      </c>
      <c r="BP1310" t="s">
        <v>184</v>
      </c>
      <c r="BQ1310" t="s">
        <v>319</v>
      </c>
      <c r="CD1310" t="s">
        <v>275</v>
      </c>
      <c r="CE1310" t="s">
        <v>276</v>
      </c>
      <c r="CO1310" t="s">
        <v>191</v>
      </c>
      <c r="DH1310" t="s">
        <v>2943</v>
      </c>
      <c r="DL1310" t="s">
        <v>194</v>
      </c>
      <c r="DO1310" t="s">
        <v>195</v>
      </c>
      <c r="EG1310" t="s">
        <v>198</v>
      </c>
      <c r="EU1310" t="s">
        <v>199</v>
      </c>
      <c r="EV1310" s="1">
        <v>44299</v>
      </c>
      <c r="FR1310" t="s">
        <v>166</v>
      </c>
      <c r="FU1310" t="s">
        <v>201</v>
      </c>
      <c r="FV1310" s="1">
        <v>45895</v>
      </c>
      <c r="FW1310">
        <v>50286</v>
      </c>
    </row>
    <row r="1311" spans="1:180" x14ac:dyDescent="0.35">
      <c r="A1311" t="s">
        <v>166</v>
      </c>
      <c r="B1311" t="s">
        <v>167</v>
      </c>
      <c r="C1311" t="s">
        <v>227</v>
      </c>
      <c r="J1311" t="s">
        <v>352</v>
      </c>
      <c r="K1311" t="s">
        <v>205</v>
      </c>
      <c r="M1311" t="s">
        <v>172</v>
      </c>
      <c r="N1311" t="s">
        <v>173</v>
      </c>
      <c r="O1311" t="s">
        <v>172</v>
      </c>
      <c r="P1311" t="s">
        <v>174</v>
      </c>
      <c r="Q1311" t="s">
        <v>175</v>
      </c>
      <c r="S1311">
        <v>2070010</v>
      </c>
      <c r="T1311">
        <v>20700100204</v>
      </c>
      <c r="W1311">
        <v>38.892166670000002</v>
      </c>
      <c r="X1311">
        <v>-76.996416670000002</v>
      </c>
      <c r="Y1311" t="s">
        <v>176</v>
      </c>
      <c r="Z1311">
        <v>38.892166670000002</v>
      </c>
      <c r="AA1311">
        <v>-76.996416670000002</v>
      </c>
      <c r="AB1311" t="s">
        <v>176</v>
      </c>
      <c r="AD1311" t="s">
        <v>1709</v>
      </c>
      <c r="AF1311" t="s">
        <v>178</v>
      </c>
      <c r="AG1311" t="s">
        <v>179</v>
      </c>
      <c r="AK1311" t="s">
        <v>208</v>
      </c>
      <c r="AL1311" t="s">
        <v>1710</v>
      </c>
      <c r="AZ1311" t="s">
        <v>210</v>
      </c>
      <c r="BL1311">
        <v>4040</v>
      </c>
      <c r="BM1311" t="s">
        <v>182</v>
      </c>
      <c r="BN1311" t="s">
        <v>212</v>
      </c>
      <c r="BP1311" t="s">
        <v>213</v>
      </c>
      <c r="BQ1311" t="s">
        <v>250</v>
      </c>
      <c r="CD1311" t="s">
        <v>215</v>
      </c>
      <c r="CE1311" t="s">
        <v>215</v>
      </c>
      <c r="CO1311" t="s">
        <v>191</v>
      </c>
      <c r="DH1311" t="s">
        <v>2945</v>
      </c>
      <c r="DL1311" t="s">
        <v>194</v>
      </c>
      <c r="DO1311" t="s">
        <v>195</v>
      </c>
      <c r="DZ1311" t="s">
        <v>241</v>
      </c>
      <c r="EA1311">
        <v>10</v>
      </c>
      <c r="EB1311" t="s">
        <v>221</v>
      </c>
      <c r="EC1311" t="s">
        <v>242</v>
      </c>
      <c r="EG1311" t="s">
        <v>198</v>
      </c>
      <c r="EU1311" t="s">
        <v>244</v>
      </c>
      <c r="EV1311" s="1">
        <v>38631</v>
      </c>
      <c r="FR1311" t="s">
        <v>166</v>
      </c>
      <c r="FU1311" t="s">
        <v>201</v>
      </c>
      <c r="FV1311" s="1">
        <v>45768</v>
      </c>
      <c r="FW1311">
        <v>34230</v>
      </c>
    </row>
    <row r="1312" spans="1:180" x14ac:dyDescent="0.35">
      <c r="A1312" t="s">
        <v>166</v>
      </c>
      <c r="B1312" t="s">
        <v>167</v>
      </c>
      <c r="C1312" t="s">
        <v>202</v>
      </c>
      <c r="J1312" t="s">
        <v>339</v>
      </c>
      <c r="K1312" t="s">
        <v>205</v>
      </c>
      <c r="M1312" t="s">
        <v>172</v>
      </c>
      <c r="N1312" t="s">
        <v>173</v>
      </c>
      <c r="O1312" t="s">
        <v>172</v>
      </c>
      <c r="P1312" t="s">
        <v>174</v>
      </c>
      <c r="Q1312" t="s">
        <v>175</v>
      </c>
      <c r="S1312">
        <v>2070010</v>
      </c>
      <c r="T1312">
        <v>20700100204</v>
      </c>
      <c r="W1312">
        <v>38.892249999999997</v>
      </c>
      <c r="X1312">
        <v>-76.944777779999995</v>
      </c>
      <c r="Y1312" t="s">
        <v>176</v>
      </c>
      <c r="Z1312">
        <v>38.892249999999997</v>
      </c>
      <c r="AA1312">
        <v>-76.944777779999995</v>
      </c>
      <c r="AB1312" t="s">
        <v>176</v>
      </c>
      <c r="AD1312" t="s">
        <v>340</v>
      </c>
      <c r="AF1312" t="s">
        <v>272</v>
      </c>
      <c r="AG1312" t="s">
        <v>179</v>
      </c>
      <c r="AK1312" t="s">
        <v>208</v>
      </c>
      <c r="AZ1312" t="s">
        <v>210</v>
      </c>
      <c r="BD1312">
        <v>33</v>
      </c>
      <c r="BE1312" t="s">
        <v>211</v>
      </c>
      <c r="BL1312">
        <v>4040</v>
      </c>
      <c r="BM1312" t="s">
        <v>182</v>
      </c>
      <c r="BN1312" t="s">
        <v>212</v>
      </c>
      <c r="BP1312" t="s">
        <v>213</v>
      </c>
      <c r="BQ1312" t="s">
        <v>214</v>
      </c>
      <c r="CD1312" t="s">
        <v>215</v>
      </c>
      <c r="CE1312" t="s">
        <v>215</v>
      </c>
      <c r="CO1312" t="s">
        <v>191</v>
      </c>
      <c r="DH1312" t="s">
        <v>2946</v>
      </c>
      <c r="DL1312" t="s">
        <v>194</v>
      </c>
      <c r="DO1312" t="s">
        <v>195</v>
      </c>
      <c r="DZ1312" t="s">
        <v>241</v>
      </c>
      <c r="EA1312">
        <v>4.7</v>
      </c>
      <c r="EB1312" t="s">
        <v>221</v>
      </c>
      <c r="EC1312" t="s">
        <v>242</v>
      </c>
      <c r="EG1312" t="s">
        <v>198</v>
      </c>
      <c r="EN1312" t="s">
        <v>182</v>
      </c>
      <c r="EO1312" t="s">
        <v>464</v>
      </c>
      <c r="EQ1312" t="s">
        <v>465</v>
      </c>
      <c r="EU1312" t="s">
        <v>265</v>
      </c>
      <c r="EV1312" s="1">
        <v>42619</v>
      </c>
      <c r="FB1312" t="s">
        <v>266</v>
      </c>
      <c r="FR1312" t="s">
        <v>166</v>
      </c>
      <c r="FU1312" t="s">
        <v>201</v>
      </c>
      <c r="FV1312" s="1">
        <v>45768</v>
      </c>
      <c r="FW1312">
        <v>34469</v>
      </c>
    </row>
    <row r="1313" spans="1:180" x14ac:dyDescent="0.35">
      <c r="A1313" t="s">
        <v>166</v>
      </c>
      <c r="B1313" t="s">
        <v>167</v>
      </c>
      <c r="C1313" t="s">
        <v>322</v>
      </c>
      <c r="J1313" t="s">
        <v>270</v>
      </c>
      <c r="K1313" t="s">
        <v>171</v>
      </c>
      <c r="M1313" t="s">
        <v>172</v>
      </c>
      <c r="N1313" t="s">
        <v>173</v>
      </c>
      <c r="O1313" t="s">
        <v>172</v>
      </c>
      <c r="P1313" t="s">
        <v>174</v>
      </c>
      <c r="Q1313" t="s">
        <v>175</v>
      </c>
      <c r="S1313">
        <v>2070010</v>
      </c>
      <c r="T1313">
        <v>20700100102</v>
      </c>
      <c r="W1313">
        <v>38.96016667</v>
      </c>
      <c r="X1313">
        <v>-77.042055559999994</v>
      </c>
      <c r="Y1313" t="s">
        <v>176</v>
      </c>
      <c r="Z1313">
        <v>38.96016667</v>
      </c>
      <c r="AA1313">
        <v>-77.042055559999994</v>
      </c>
      <c r="AB1313" t="s">
        <v>176</v>
      </c>
      <c r="AD1313" t="s">
        <v>2947</v>
      </c>
      <c r="AF1313" t="s">
        <v>272</v>
      </c>
      <c r="AG1313" t="s">
        <v>179</v>
      </c>
      <c r="AK1313" t="s">
        <v>208</v>
      </c>
      <c r="AL1313" t="s">
        <v>2948</v>
      </c>
      <c r="AZ1313" t="s">
        <v>181</v>
      </c>
      <c r="BL1313">
        <v>15</v>
      </c>
      <c r="BM1313" t="s">
        <v>182</v>
      </c>
      <c r="BN1313" t="s">
        <v>183</v>
      </c>
      <c r="BP1313" t="s">
        <v>184</v>
      </c>
      <c r="BQ1313" t="s">
        <v>185</v>
      </c>
      <c r="CD1313" t="s">
        <v>186</v>
      </c>
      <c r="CE1313" t="s">
        <v>187</v>
      </c>
      <c r="CO1313" t="s">
        <v>219</v>
      </c>
      <c r="DH1313" t="s">
        <v>2949</v>
      </c>
      <c r="DL1313" t="s">
        <v>194</v>
      </c>
      <c r="DO1313" t="s">
        <v>195</v>
      </c>
      <c r="EG1313" t="s">
        <v>198</v>
      </c>
      <c r="EN1313" t="s">
        <v>182</v>
      </c>
      <c r="EO1313" t="s">
        <v>224</v>
      </c>
      <c r="EQ1313" t="s">
        <v>225</v>
      </c>
      <c r="EU1313" t="s">
        <v>226</v>
      </c>
      <c r="EV1313" s="1">
        <v>43566</v>
      </c>
      <c r="FR1313" t="s">
        <v>166</v>
      </c>
      <c r="FU1313" t="s">
        <v>201</v>
      </c>
      <c r="FV1313" s="1">
        <v>45895</v>
      </c>
      <c r="FW1313">
        <v>1040</v>
      </c>
    </row>
    <row r="1314" spans="1:180" x14ac:dyDescent="0.35">
      <c r="A1314" t="s">
        <v>166</v>
      </c>
      <c r="B1314" t="s">
        <v>167</v>
      </c>
      <c r="C1314" t="s">
        <v>515</v>
      </c>
      <c r="J1314" t="s">
        <v>517</v>
      </c>
      <c r="K1314" t="s">
        <v>205</v>
      </c>
      <c r="M1314" t="s">
        <v>172</v>
      </c>
      <c r="N1314" t="s">
        <v>173</v>
      </c>
      <c r="O1314" t="s">
        <v>172</v>
      </c>
      <c r="P1314" t="s">
        <v>174</v>
      </c>
      <c r="Q1314" t="s">
        <v>175</v>
      </c>
      <c r="S1314">
        <v>2070010</v>
      </c>
      <c r="T1314">
        <v>20700100204</v>
      </c>
      <c r="W1314">
        <v>38.860666670000001</v>
      </c>
      <c r="X1314">
        <v>-76.983138890000006</v>
      </c>
      <c r="Y1314" t="s">
        <v>176</v>
      </c>
      <c r="Z1314">
        <v>38.860666670000001</v>
      </c>
      <c r="AA1314">
        <v>-76.983138890000006</v>
      </c>
      <c r="AB1314" t="s">
        <v>176</v>
      </c>
      <c r="AD1314" t="s">
        <v>518</v>
      </c>
      <c r="AF1314" t="s">
        <v>178</v>
      </c>
      <c r="AG1314" t="s">
        <v>179</v>
      </c>
      <c r="AK1314" t="s">
        <v>167</v>
      </c>
      <c r="AL1314" t="s">
        <v>519</v>
      </c>
      <c r="AZ1314" t="s">
        <v>210</v>
      </c>
      <c r="BD1314">
        <v>12</v>
      </c>
      <c r="BE1314" t="s">
        <v>211</v>
      </c>
      <c r="BL1314">
        <v>4040</v>
      </c>
      <c r="BM1314" t="s">
        <v>182</v>
      </c>
      <c r="BN1314" t="s">
        <v>212</v>
      </c>
      <c r="BP1314" t="s">
        <v>213</v>
      </c>
      <c r="BQ1314" t="s">
        <v>214</v>
      </c>
      <c r="CD1314" t="s">
        <v>215</v>
      </c>
      <c r="CE1314" t="s">
        <v>215</v>
      </c>
      <c r="CO1314" t="s">
        <v>219</v>
      </c>
      <c r="DH1314" t="s">
        <v>2950</v>
      </c>
      <c r="DL1314" t="s">
        <v>194</v>
      </c>
      <c r="DO1314" t="s">
        <v>195</v>
      </c>
      <c r="EG1314" t="s">
        <v>198</v>
      </c>
      <c r="EN1314" t="s">
        <v>182</v>
      </c>
      <c r="EO1314" t="s">
        <v>283</v>
      </c>
      <c r="EQ1314" t="s">
        <v>284</v>
      </c>
      <c r="EU1314" t="s">
        <v>226</v>
      </c>
      <c r="EV1314" s="1">
        <v>40463</v>
      </c>
      <c r="FR1314" t="s">
        <v>166</v>
      </c>
      <c r="FU1314" t="s">
        <v>201</v>
      </c>
      <c r="FV1314" s="1">
        <v>45769</v>
      </c>
      <c r="FW1314">
        <v>1049</v>
      </c>
      <c r="FX1314" t="s">
        <v>525</v>
      </c>
    </row>
    <row r="1315" spans="1:180" x14ac:dyDescent="0.35">
      <c r="A1315" t="s">
        <v>166</v>
      </c>
      <c r="B1315" t="s">
        <v>167</v>
      </c>
      <c r="C1315" t="s">
        <v>595</v>
      </c>
      <c r="J1315" t="s">
        <v>2309</v>
      </c>
      <c r="K1315" t="s">
        <v>171</v>
      </c>
      <c r="M1315" t="s">
        <v>172</v>
      </c>
      <c r="N1315" t="s">
        <v>173</v>
      </c>
      <c r="O1315" t="s">
        <v>172</v>
      </c>
      <c r="P1315" t="s">
        <v>174</v>
      </c>
      <c r="Q1315" t="s">
        <v>175</v>
      </c>
      <c r="S1315">
        <v>2070010</v>
      </c>
      <c r="T1315">
        <v>20700100102</v>
      </c>
      <c r="W1315">
        <v>38.968888890000002</v>
      </c>
      <c r="X1315">
        <v>-77.046944440000004</v>
      </c>
      <c r="Y1315" t="s">
        <v>176</v>
      </c>
      <c r="Z1315">
        <v>38.968888890000002</v>
      </c>
      <c r="AA1315">
        <v>-77.046944440000004</v>
      </c>
      <c r="AB1315" t="s">
        <v>176</v>
      </c>
      <c r="AD1315" t="s">
        <v>2310</v>
      </c>
      <c r="AF1315" t="s">
        <v>178</v>
      </c>
      <c r="AG1315" t="s">
        <v>179</v>
      </c>
      <c r="AK1315" t="s">
        <v>167</v>
      </c>
      <c r="AL1315" t="s">
        <v>2311</v>
      </c>
      <c r="AZ1315" t="s">
        <v>210</v>
      </c>
      <c r="CD1315" t="s">
        <v>905</v>
      </c>
      <c r="CE1315" t="s">
        <v>187</v>
      </c>
      <c r="CO1315" t="s">
        <v>219</v>
      </c>
      <c r="DH1315" t="s">
        <v>2951</v>
      </c>
      <c r="DL1315" t="s">
        <v>194</v>
      </c>
      <c r="DO1315" t="s">
        <v>195</v>
      </c>
      <c r="DZ1315" t="s">
        <v>241</v>
      </c>
      <c r="EA1315">
        <v>0.1</v>
      </c>
      <c r="EB1315" t="s">
        <v>221</v>
      </c>
      <c r="EC1315" t="s">
        <v>242</v>
      </c>
      <c r="EG1315" t="s">
        <v>198</v>
      </c>
      <c r="EN1315" t="s">
        <v>182</v>
      </c>
      <c r="EO1315" t="s">
        <v>380</v>
      </c>
      <c r="EQ1315" t="s">
        <v>381</v>
      </c>
      <c r="EU1315" t="s">
        <v>226</v>
      </c>
      <c r="EV1315" s="1">
        <v>39345</v>
      </c>
      <c r="FR1315" t="s">
        <v>166</v>
      </c>
      <c r="FU1315" t="s">
        <v>201</v>
      </c>
      <c r="FV1315" s="1">
        <v>45768</v>
      </c>
      <c r="FW1315">
        <v>34443</v>
      </c>
    </row>
    <row r="1316" spans="1:180" x14ac:dyDescent="0.35">
      <c r="A1316" t="s">
        <v>166</v>
      </c>
      <c r="B1316" t="s">
        <v>167</v>
      </c>
      <c r="C1316" t="s">
        <v>580</v>
      </c>
      <c r="J1316" t="s">
        <v>204</v>
      </c>
      <c r="K1316" t="s">
        <v>205</v>
      </c>
      <c r="M1316" t="s">
        <v>172</v>
      </c>
      <c r="N1316" t="s">
        <v>173</v>
      </c>
      <c r="O1316" t="s">
        <v>172</v>
      </c>
      <c r="P1316" t="s">
        <v>174</v>
      </c>
      <c r="Q1316" t="s">
        <v>175</v>
      </c>
      <c r="S1316">
        <v>2070010</v>
      </c>
      <c r="T1316">
        <v>20700100201</v>
      </c>
      <c r="W1316">
        <v>38.946888889999997</v>
      </c>
      <c r="X1316">
        <v>-76.978444440000004</v>
      </c>
      <c r="Y1316" t="s">
        <v>176</v>
      </c>
      <c r="Z1316">
        <v>38.946888889999997</v>
      </c>
      <c r="AA1316">
        <v>-76.978444440000004</v>
      </c>
      <c r="AB1316" t="s">
        <v>176</v>
      </c>
      <c r="AD1316" t="s">
        <v>581</v>
      </c>
      <c r="AF1316" t="s">
        <v>178</v>
      </c>
      <c r="AG1316" t="s">
        <v>179</v>
      </c>
      <c r="AK1316" t="s">
        <v>167</v>
      </c>
      <c r="AL1316" t="s">
        <v>582</v>
      </c>
      <c r="AZ1316" t="s">
        <v>210</v>
      </c>
      <c r="BD1316">
        <v>17</v>
      </c>
      <c r="BE1316" t="s">
        <v>211</v>
      </c>
      <c r="BL1316">
        <v>4040</v>
      </c>
      <c r="BM1316" t="s">
        <v>182</v>
      </c>
      <c r="BN1316" t="s">
        <v>212</v>
      </c>
      <c r="BP1316" t="s">
        <v>213</v>
      </c>
      <c r="BQ1316" t="s">
        <v>214</v>
      </c>
      <c r="CD1316" t="s">
        <v>215</v>
      </c>
      <c r="CE1316" t="s">
        <v>215</v>
      </c>
      <c r="CO1316" t="s">
        <v>191</v>
      </c>
      <c r="DH1316" t="s">
        <v>2952</v>
      </c>
      <c r="DL1316" t="s">
        <v>194</v>
      </c>
      <c r="DO1316" t="s">
        <v>195</v>
      </c>
      <c r="DZ1316" t="s">
        <v>241</v>
      </c>
      <c r="EA1316">
        <v>0.1</v>
      </c>
      <c r="EB1316" t="s">
        <v>221</v>
      </c>
      <c r="EC1316" t="s">
        <v>242</v>
      </c>
      <c r="EG1316" t="s">
        <v>198</v>
      </c>
      <c r="EN1316" t="s">
        <v>182</v>
      </c>
      <c r="EO1316" t="s">
        <v>1872</v>
      </c>
      <c r="EQ1316" t="s">
        <v>1873</v>
      </c>
      <c r="EU1316" t="s">
        <v>265</v>
      </c>
      <c r="EV1316" s="1">
        <v>42305</v>
      </c>
      <c r="FB1316" t="s">
        <v>266</v>
      </c>
      <c r="FR1316" t="s">
        <v>166</v>
      </c>
      <c r="FU1316" t="s">
        <v>201</v>
      </c>
      <c r="FV1316" s="1">
        <v>45769</v>
      </c>
      <c r="FW1316">
        <v>34671</v>
      </c>
    </row>
    <row r="1317" spans="1:180" x14ac:dyDescent="0.35">
      <c r="A1317" t="s">
        <v>166</v>
      </c>
      <c r="B1317" t="s">
        <v>167</v>
      </c>
      <c r="C1317" t="s">
        <v>285</v>
      </c>
      <c r="J1317" t="s">
        <v>270</v>
      </c>
      <c r="K1317" t="s">
        <v>171</v>
      </c>
      <c r="M1317" t="s">
        <v>172</v>
      </c>
      <c r="N1317" t="s">
        <v>173</v>
      </c>
      <c r="O1317" t="s">
        <v>172</v>
      </c>
      <c r="P1317" t="s">
        <v>174</v>
      </c>
      <c r="Q1317" t="s">
        <v>175</v>
      </c>
      <c r="S1317">
        <v>2070010</v>
      </c>
      <c r="T1317">
        <v>20700100102</v>
      </c>
      <c r="W1317">
        <v>38.96016667</v>
      </c>
      <c r="X1317">
        <v>-77.042055559999994</v>
      </c>
      <c r="Y1317" t="s">
        <v>176</v>
      </c>
      <c r="Z1317">
        <v>38.96016667</v>
      </c>
      <c r="AA1317">
        <v>-77.042055559999994</v>
      </c>
      <c r="AB1317" t="s">
        <v>176</v>
      </c>
      <c r="AD1317" t="s">
        <v>1125</v>
      </c>
      <c r="AF1317" t="s">
        <v>272</v>
      </c>
      <c r="AG1317" t="s">
        <v>179</v>
      </c>
      <c r="AK1317" t="s">
        <v>208</v>
      </c>
      <c r="AZ1317" t="s">
        <v>210</v>
      </c>
      <c r="BL1317">
        <v>10</v>
      </c>
      <c r="BM1317" t="s">
        <v>182</v>
      </c>
      <c r="BN1317" t="s">
        <v>273</v>
      </c>
      <c r="BP1317" t="s">
        <v>274</v>
      </c>
      <c r="BQ1317" t="s">
        <v>319</v>
      </c>
      <c r="CD1317" t="s">
        <v>275</v>
      </c>
      <c r="CE1317" t="s">
        <v>276</v>
      </c>
      <c r="CO1317" t="s">
        <v>219</v>
      </c>
      <c r="DH1317" t="s">
        <v>2953</v>
      </c>
      <c r="DL1317" t="s">
        <v>194</v>
      </c>
      <c r="DO1317" t="s">
        <v>195</v>
      </c>
      <c r="DZ1317" t="s">
        <v>241</v>
      </c>
      <c r="EA1317">
        <v>2</v>
      </c>
      <c r="EB1317" t="s">
        <v>221</v>
      </c>
      <c r="EC1317" t="s">
        <v>242</v>
      </c>
      <c r="EG1317" t="s">
        <v>198</v>
      </c>
      <c r="EN1317" t="s">
        <v>182</v>
      </c>
      <c r="EO1317" t="s">
        <v>224</v>
      </c>
      <c r="EQ1317" t="s">
        <v>225</v>
      </c>
      <c r="EU1317" t="s">
        <v>226</v>
      </c>
      <c r="EV1317" s="1">
        <v>42662</v>
      </c>
      <c r="FR1317" t="s">
        <v>166</v>
      </c>
      <c r="FU1317" t="s">
        <v>201</v>
      </c>
      <c r="FV1317" s="1">
        <v>45895</v>
      </c>
      <c r="FW1317">
        <v>1090</v>
      </c>
    </row>
    <row r="1318" spans="1:180" x14ac:dyDescent="0.35">
      <c r="A1318" t="s">
        <v>166</v>
      </c>
      <c r="B1318" t="s">
        <v>167</v>
      </c>
      <c r="C1318" t="s">
        <v>515</v>
      </c>
      <c r="J1318" t="s">
        <v>383</v>
      </c>
      <c r="K1318" t="s">
        <v>205</v>
      </c>
      <c r="M1318" t="s">
        <v>172</v>
      </c>
      <c r="N1318" t="s">
        <v>173</v>
      </c>
      <c r="O1318" t="s">
        <v>172</v>
      </c>
      <c r="P1318" t="s">
        <v>174</v>
      </c>
      <c r="Q1318" t="s">
        <v>175</v>
      </c>
      <c r="S1318">
        <v>2070010</v>
      </c>
      <c r="T1318">
        <v>20700100204</v>
      </c>
      <c r="W1318">
        <v>38.877333329999999</v>
      </c>
      <c r="X1318">
        <v>-76.970916669999994</v>
      </c>
      <c r="Y1318" t="s">
        <v>176</v>
      </c>
      <c r="Z1318">
        <v>38.877333329999999</v>
      </c>
      <c r="AA1318">
        <v>-76.970916669999994</v>
      </c>
      <c r="AB1318" t="s">
        <v>176</v>
      </c>
      <c r="AD1318" t="s">
        <v>1084</v>
      </c>
      <c r="AF1318" t="s">
        <v>178</v>
      </c>
      <c r="AG1318" t="s">
        <v>179</v>
      </c>
      <c r="AK1318" t="s">
        <v>167</v>
      </c>
      <c r="AL1318" t="s">
        <v>1085</v>
      </c>
      <c r="AZ1318" t="s">
        <v>210</v>
      </c>
      <c r="BD1318">
        <v>35</v>
      </c>
      <c r="BE1318" t="s">
        <v>211</v>
      </c>
      <c r="BL1318">
        <v>4040</v>
      </c>
      <c r="BM1318" t="s">
        <v>182</v>
      </c>
      <c r="BN1318" t="s">
        <v>212</v>
      </c>
      <c r="BP1318" t="s">
        <v>213</v>
      </c>
      <c r="BQ1318" t="s">
        <v>214</v>
      </c>
      <c r="CD1318" t="s">
        <v>215</v>
      </c>
      <c r="CE1318" t="s">
        <v>215</v>
      </c>
      <c r="CO1318" t="s">
        <v>191</v>
      </c>
      <c r="DH1318" t="s">
        <v>2954</v>
      </c>
      <c r="DL1318" t="s">
        <v>194</v>
      </c>
      <c r="DO1318" t="s">
        <v>195</v>
      </c>
      <c r="DZ1318" t="s">
        <v>241</v>
      </c>
      <c r="EA1318">
        <v>0.17</v>
      </c>
      <c r="EB1318" t="s">
        <v>221</v>
      </c>
      <c r="EC1318" t="s">
        <v>242</v>
      </c>
      <c r="EG1318" t="s">
        <v>198</v>
      </c>
      <c r="EN1318" t="s">
        <v>182</v>
      </c>
      <c r="EO1318" t="s">
        <v>737</v>
      </c>
      <c r="EQ1318" t="s">
        <v>738</v>
      </c>
      <c r="EU1318" t="s">
        <v>244</v>
      </c>
      <c r="EV1318" s="1">
        <v>40437</v>
      </c>
      <c r="FR1318" t="s">
        <v>166</v>
      </c>
      <c r="FU1318" t="s">
        <v>201</v>
      </c>
      <c r="FV1318" s="1">
        <v>45768</v>
      </c>
      <c r="FW1318">
        <v>39508</v>
      </c>
      <c r="FX1318" t="s">
        <v>421</v>
      </c>
    </row>
    <row r="1319" spans="1:180" x14ac:dyDescent="0.35">
      <c r="A1319" t="s">
        <v>166</v>
      </c>
      <c r="B1319" t="s">
        <v>167</v>
      </c>
      <c r="C1319" t="s">
        <v>322</v>
      </c>
      <c r="J1319" t="s">
        <v>270</v>
      </c>
      <c r="K1319" t="s">
        <v>171</v>
      </c>
      <c r="M1319" t="s">
        <v>172</v>
      </c>
      <c r="N1319" t="s">
        <v>173</v>
      </c>
      <c r="O1319" t="s">
        <v>172</v>
      </c>
      <c r="P1319" t="s">
        <v>174</v>
      </c>
      <c r="Q1319" t="s">
        <v>175</v>
      </c>
      <c r="S1319">
        <v>2070010</v>
      </c>
      <c r="T1319">
        <v>20700100102</v>
      </c>
      <c r="W1319">
        <v>38.96016667</v>
      </c>
      <c r="X1319">
        <v>-77.042055559999994</v>
      </c>
      <c r="Y1319" t="s">
        <v>176</v>
      </c>
      <c r="Z1319">
        <v>38.96016667</v>
      </c>
      <c r="AA1319">
        <v>-77.042055559999994</v>
      </c>
      <c r="AB1319" t="s">
        <v>176</v>
      </c>
      <c r="AD1319" t="s">
        <v>637</v>
      </c>
      <c r="AF1319" t="s">
        <v>272</v>
      </c>
      <c r="AG1319" t="s">
        <v>179</v>
      </c>
      <c r="AK1319" t="s">
        <v>208</v>
      </c>
      <c r="AL1319" t="s">
        <v>638</v>
      </c>
      <c r="AZ1319" t="s">
        <v>210</v>
      </c>
      <c r="BL1319">
        <v>10</v>
      </c>
      <c r="BM1319" t="s">
        <v>182</v>
      </c>
      <c r="BN1319" t="s">
        <v>273</v>
      </c>
      <c r="BP1319" t="s">
        <v>274</v>
      </c>
      <c r="BQ1319" t="s">
        <v>185</v>
      </c>
      <c r="CD1319" t="s">
        <v>396</v>
      </c>
      <c r="CE1319" t="s">
        <v>276</v>
      </c>
      <c r="CO1319" t="s">
        <v>191</v>
      </c>
      <c r="DH1319" t="s">
        <v>2955</v>
      </c>
      <c r="DL1319" t="s">
        <v>194</v>
      </c>
      <c r="DO1319" t="s">
        <v>195</v>
      </c>
      <c r="EG1319" t="s">
        <v>198</v>
      </c>
      <c r="EU1319" t="s">
        <v>199</v>
      </c>
      <c r="EV1319" s="1">
        <v>43893</v>
      </c>
      <c r="FR1319" t="s">
        <v>166</v>
      </c>
      <c r="FU1319" t="s">
        <v>201</v>
      </c>
      <c r="FV1319" s="1">
        <v>45895</v>
      </c>
      <c r="FW1319">
        <v>50286</v>
      </c>
    </row>
    <row r="1320" spans="1:180" x14ac:dyDescent="0.35">
      <c r="A1320" t="s">
        <v>166</v>
      </c>
      <c r="B1320" t="s">
        <v>167</v>
      </c>
      <c r="C1320" t="s">
        <v>227</v>
      </c>
      <c r="J1320" t="s">
        <v>477</v>
      </c>
      <c r="K1320" t="s">
        <v>205</v>
      </c>
      <c r="M1320" t="s">
        <v>172</v>
      </c>
      <c r="N1320" t="s">
        <v>173</v>
      </c>
      <c r="O1320" t="s">
        <v>172</v>
      </c>
      <c r="P1320" t="s">
        <v>174</v>
      </c>
      <c r="Q1320" t="s">
        <v>175</v>
      </c>
      <c r="S1320">
        <v>2070010</v>
      </c>
      <c r="T1320">
        <v>20700100204</v>
      </c>
      <c r="W1320">
        <v>38.912083330000002</v>
      </c>
      <c r="X1320">
        <v>-76.94122222</v>
      </c>
      <c r="Y1320" t="s">
        <v>176</v>
      </c>
      <c r="Z1320">
        <v>38.912083330000002</v>
      </c>
      <c r="AA1320">
        <v>-76.94122222</v>
      </c>
      <c r="AB1320" t="s">
        <v>176</v>
      </c>
      <c r="AD1320" t="s">
        <v>478</v>
      </c>
      <c r="AF1320" t="s">
        <v>178</v>
      </c>
      <c r="AG1320" t="s">
        <v>179</v>
      </c>
      <c r="AK1320" t="s">
        <v>208</v>
      </c>
      <c r="AL1320" t="s">
        <v>479</v>
      </c>
      <c r="AZ1320" t="s">
        <v>210</v>
      </c>
      <c r="BD1320">
        <v>17</v>
      </c>
      <c r="BE1320" t="s">
        <v>211</v>
      </c>
      <c r="BL1320">
        <v>4040</v>
      </c>
      <c r="BM1320" t="s">
        <v>182</v>
      </c>
      <c r="BN1320" t="s">
        <v>212</v>
      </c>
      <c r="BP1320" t="s">
        <v>213</v>
      </c>
      <c r="BQ1320" t="s">
        <v>214</v>
      </c>
      <c r="CD1320" t="s">
        <v>215</v>
      </c>
      <c r="CE1320" t="s">
        <v>215</v>
      </c>
      <c r="CO1320" t="s">
        <v>191</v>
      </c>
      <c r="DH1320" t="s">
        <v>2957</v>
      </c>
      <c r="DL1320" t="s">
        <v>194</v>
      </c>
      <c r="DO1320" t="s">
        <v>195</v>
      </c>
      <c r="DZ1320" t="s">
        <v>241</v>
      </c>
      <c r="EA1320">
        <v>1.1999999999999999E-3</v>
      </c>
      <c r="EB1320" t="s">
        <v>221</v>
      </c>
      <c r="EC1320" t="s">
        <v>242</v>
      </c>
      <c r="EG1320" t="s">
        <v>198</v>
      </c>
      <c r="EN1320" t="s">
        <v>182</v>
      </c>
      <c r="EO1320" t="s">
        <v>304</v>
      </c>
      <c r="EQ1320" t="s">
        <v>305</v>
      </c>
      <c r="EU1320" t="s">
        <v>226</v>
      </c>
      <c r="EV1320" s="1">
        <v>39718</v>
      </c>
      <c r="FR1320" t="s">
        <v>166</v>
      </c>
      <c r="FU1320" t="s">
        <v>201</v>
      </c>
      <c r="FV1320" s="1">
        <v>45768</v>
      </c>
      <c r="FW1320">
        <v>39360</v>
      </c>
      <c r="FX1320" t="s">
        <v>481</v>
      </c>
    </row>
    <row r="1321" spans="1:180" x14ac:dyDescent="0.35">
      <c r="A1321" t="s">
        <v>166</v>
      </c>
      <c r="B1321" t="s">
        <v>167</v>
      </c>
      <c r="C1321" t="s">
        <v>168</v>
      </c>
      <c r="J1321" t="s">
        <v>292</v>
      </c>
      <c r="K1321" t="s">
        <v>171</v>
      </c>
      <c r="M1321" t="s">
        <v>172</v>
      </c>
      <c r="N1321" t="s">
        <v>173</v>
      </c>
      <c r="O1321" t="s">
        <v>172</v>
      </c>
      <c r="P1321" t="s">
        <v>174</v>
      </c>
      <c r="Q1321" t="s">
        <v>175</v>
      </c>
      <c r="S1321">
        <v>2070010</v>
      </c>
      <c r="T1321">
        <v>20700100204</v>
      </c>
      <c r="W1321">
        <v>38.901277780000001</v>
      </c>
      <c r="X1321">
        <v>-76.943277780000003</v>
      </c>
      <c r="Y1321" t="s">
        <v>176</v>
      </c>
      <c r="Z1321">
        <v>38.901277780000001</v>
      </c>
      <c r="AA1321">
        <v>-76.943277780000003</v>
      </c>
      <c r="AB1321" t="s">
        <v>176</v>
      </c>
      <c r="AD1321" t="s">
        <v>1720</v>
      </c>
      <c r="AF1321" t="s">
        <v>178</v>
      </c>
      <c r="AG1321" t="s">
        <v>179</v>
      </c>
      <c r="AK1321" t="s">
        <v>167</v>
      </c>
      <c r="AZ1321" t="s">
        <v>210</v>
      </c>
      <c r="BL1321">
        <v>10</v>
      </c>
      <c r="BM1321" t="s">
        <v>182</v>
      </c>
      <c r="BN1321" t="s">
        <v>273</v>
      </c>
      <c r="BP1321" t="s">
        <v>274</v>
      </c>
      <c r="BQ1321" t="s">
        <v>185</v>
      </c>
      <c r="CD1321" t="s">
        <v>275</v>
      </c>
      <c r="CE1321" t="s">
        <v>276</v>
      </c>
      <c r="CO1321" t="s">
        <v>219</v>
      </c>
      <c r="DH1321" t="s">
        <v>2958</v>
      </c>
      <c r="DL1321" t="s">
        <v>194</v>
      </c>
      <c r="DO1321" t="s">
        <v>195</v>
      </c>
      <c r="EG1321" t="s">
        <v>198</v>
      </c>
      <c r="EN1321" t="s">
        <v>182</v>
      </c>
      <c r="EO1321" t="s">
        <v>224</v>
      </c>
      <c r="EQ1321" t="s">
        <v>225</v>
      </c>
      <c r="EU1321" t="s">
        <v>226</v>
      </c>
      <c r="EV1321" s="1">
        <v>45015</v>
      </c>
      <c r="FB1321" t="s">
        <v>344</v>
      </c>
      <c r="FR1321" t="s">
        <v>166</v>
      </c>
      <c r="FU1321" t="s">
        <v>201</v>
      </c>
      <c r="FV1321" s="1">
        <v>45978</v>
      </c>
      <c r="FW1321">
        <v>1090</v>
      </c>
    </row>
    <row r="1322" spans="1:180" x14ac:dyDescent="0.35">
      <c r="A1322" t="s">
        <v>166</v>
      </c>
      <c r="B1322" t="s">
        <v>167</v>
      </c>
      <c r="C1322" t="s">
        <v>168</v>
      </c>
      <c r="J1322" t="s">
        <v>170</v>
      </c>
      <c r="K1322" t="s">
        <v>171</v>
      </c>
      <c r="M1322" t="s">
        <v>172</v>
      </c>
      <c r="N1322" t="s">
        <v>173</v>
      </c>
      <c r="O1322" t="s">
        <v>172</v>
      </c>
      <c r="P1322" t="s">
        <v>174</v>
      </c>
      <c r="Q1322" t="s">
        <v>175</v>
      </c>
      <c r="S1322">
        <v>2070010</v>
      </c>
      <c r="T1322">
        <v>20700100204</v>
      </c>
      <c r="W1322">
        <v>38.916111110000003</v>
      </c>
      <c r="X1322">
        <v>-76.968861110000006</v>
      </c>
      <c r="Y1322" t="s">
        <v>176</v>
      </c>
      <c r="Z1322">
        <v>38.916111110000003</v>
      </c>
      <c r="AA1322">
        <v>-76.968861110000006</v>
      </c>
      <c r="AB1322" t="s">
        <v>176</v>
      </c>
      <c r="AD1322" t="s">
        <v>2741</v>
      </c>
      <c r="AF1322" t="s">
        <v>178</v>
      </c>
      <c r="AG1322" t="s">
        <v>179</v>
      </c>
      <c r="AK1322" t="s">
        <v>167</v>
      </c>
      <c r="AZ1322" t="s">
        <v>181</v>
      </c>
      <c r="BL1322">
        <v>15</v>
      </c>
      <c r="BM1322" t="s">
        <v>182</v>
      </c>
      <c r="BN1322" t="s">
        <v>183</v>
      </c>
      <c r="BP1322" t="s">
        <v>184</v>
      </c>
      <c r="BQ1322" t="s">
        <v>185</v>
      </c>
      <c r="CD1322" t="s">
        <v>275</v>
      </c>
      <c r="CE1322" t="s">
        <v>276</v>
      </c>
      <c r="CO1322" t="s">
        <v>191</v>
      </c>
      <c r="DH1322" t="s">
        <v>2959</v>
      </c>
      <c r="DL1322" t="s">
        <v>194</v>
      </c>
      <c r="DO1322" t="s">
        <v>195</v>
      </c>
      <c r="EG1322" t="s">
        <v>198</v>
      </c>
      <c r="EU1322" t="s">
        <v>199</v>
      </c>
      <c r="EV1322" s="1">
        <v>44949</v>
      </c>
      <c r="FR1322" t="s">
        <v>166</v>
      </c>
      <c r="FU1322" t="s">
        <v>201</v>
      </c>
      <c r="FV1322" s="1">
        <v>45768</v>
      </c>
      <c r="FW1322">
        <v>50286</v>
      </c>
    </row>
    <row r="1323" spans="1:180" x14ac:dyDescent="0.35">
      <c r="A1323" t="s">
        <v>166</v>
      </c>
      <c r="B1323" t="s">
        <v>167</v>
      </c>
      <c r="C1323" t="s">
        <v>227</v>
      </c>
      <c r="J1323" t="s">
        <v>257</v>
      </c>
      <c r="K1323" t="s">
        <v>205</v>
      </c>
      <c r="M1323" t="s">
        <v>172</v>
      </c>
      <c r="N1323" t="s">
        <v>173</v>
      </c>
      <c r="O1323" t="s">
        <v>172</v>
      </c>
      <c r="P1323" t="s">
        <v>174</v>
      </c>
      <c r="Q1323" t="s">
        <v>175</v>
      </c>
      <c r="S1323">
        <v>2070010</v>
      </c>
      <c r="T1323">
        <v>20700100204</v>
      </c>
      <c r="W1323">
        <v>38.89083333</v>
      </c>
      <c r="X1323">
        <v>-76.913472220000003</v>
      </c>
      <c r="Y1323" t="s">
        <v>176</v>
      </c>
      <c r="Z1323">
        <v>38.89083333</v>
      </c>
      <c r="AA1323">
        <v>-76.913472220000003</v>
      </c>
      <c r="AB1323" t="s">
        <v>176</v>
      </c>
      <c r="AD1323" t="s">
        <v>951</v>
      </c>
      <c r="AF1323" t="s">
        <v>272</v>
      </c>
      <c r="AG1323" t="s">
        <v>179</v>
      </c>
      <c r="AK1323" t="s">
        <v>208</v>
      </c>
      <c r="AL1323" t="s">
        <v>952</v>
      </c>
      <c r="AZ1323" t="s">
        <v>210</v>
      </c>
      <c r="BL1323">
        <v>4030</v>
      </c>
      <c r="BM1323" t="s">
        <v>182</v>
      </c>
      <c r="BN1323" t="s">
        <v>232</v>
      </c>
      <c r="BP1323" t="s">
        <v>233</v>
      </c>
      <c r="BQ1323" t="s">
        <v>234</v>
      </c>
      <c r="CD1323" t="s">
        <v>215</v>
      </c>
      <c r="CE1323" t="s">
        <v>215</v>
      </c>
      <c r="CO1323" t="s">
        <v>191</v>
      </c>
      <c r="DH1323" t="s">
        <v>2961</v>
      </c>
      <c r="DL1323" t="s">
        <v>194</v>
      </c>
      <c r="DO1323" t="s">
        <v>195</v>
      </c>
      <c r="DZ1323" t="s">
        <v>241</v>
      </c>
      <c r="EA1323">
        <v>10</v>
      </c>
      <c r="EB1323" t="s">
        <v>221</v>
      </c>
      <c r="EC1323" t="s">
        <v>242</v>
      </c>
      <c r="EG1323" t="s">
        <v>198</v>
      </c>
      <c r="EU1323" t="s">
        <v>244</v>
      </c>
      <c r="EV1323" s="1">
        <v>38639</v>
      </c>
      <c r="FR1323" t="s">
        <v>166</v>
      </c>
      <c r="FU1323" t="s">
        <v>201</v>
      </c>
      <c r="FV1323" s="1">
        <v>45768</v>
      </c>
      <c r="FW1323">
        <v>34230</v>
      </c>
    </row>
    <row r="1324" spans="1:180" x14ac:dyDescent="0.35">
      <c r="A1324" t="s">
        <v>166</v>
      </c>
      <c r="B1324" t="s">
        <v>167</v>
      </c>
      <c r="C1324" t="s">
        <v>227</v>
      </c>
      <c r="J1324" t="s">
        <v>544</v>
      </c>
      <c r="K1324" t="s">
        <v>205</v>
      </c>
      <c r="M1324" t="s">
        <v>172</v>
      </c>
      <c r="N1324" t="s">
        <v>173</v>
      </c>
      <c r="O1324" t="s">
        <v>172</v>
      </c>
      <c r="P1324" t="s">
        <v>174</v>
      </c>
      <c r="Q1324" t="s">
        <v>175</v>
      </c>
      <c r="S1324">
        <v>2070010</v>
      </c>
      <c r="T1324">
        <v>20700100204</v>
      </c>
      <c r="W1324">
        <v>38.873611109999999</v>
      </c>
      <c r="X1324">
        <v>-76.983611109999998</v>
      </c>
      <c r="Y1324" t="s">
        <v>176</v>
      </c>
      <c r="Z1324">
        <v>38.873611109999999</v>
      </c>
      <c r="AA1324">
        <v>-76.983611109999998</v>
      </c>
      <c r="AB1324" t="s">
        <v>176</v>
      </c>
      <c r="AD1324" t="s">
        <v>545</v>
      </c>
      <c r="AF1324" t="s">
        <v>178</v>
      </c>
      <c r="AG1324" t="s">
        <v>179</v>
      </c>
      <c r="AK1324" t="s">
        <v>208</v>
      </c>
      <c r="AL1324" t="s">
        <v>546</v>
      </c>
      <c r="AZ1324" t="s">
        <v>210</v>
      </c>
      <c r="BL1324">
        <v>4040</v>
      </c>
      <c r="BM1324" t="s">
        <v>182</v>
      </c>
      <c r="BN1324" t="s">
        <v>212</v>
      </c>
      <c r="BP1324" t="s">
        <v>213</v>
      </c>
      <c r="BQ1324" t="s">
        <v>250</v>
      </c>
      <c r="CD1324" t="s">
        <v>215</v>
      </c>
      <c r="CE1324" t="s">
        <v>215</v>
      </c>
      <c r="CO1324" t="s">
        <v>191</v>
      </c>
      <c r="DH1324" t="s">
        <v>2962</v>
      </c>
      <c r="DL1324" t="s">
        <v>194</v>
      </c>
      <c r="DO1324" t="s">
        <v>195</v>
      </c>
      <c r="DZ1324" t="s">
        <v>241</v>
      </c>
      <c r="EA1324">
        <v>10</v>
      </c>
      <c r="EB1324" t="s">
        <v>221</v>
      </c>
      <c r="EC1324" t="s">
        <v>242</v>
      </c>
      <c r="EG1324" t="s">
        <v>198</v>
      </c>
      <c r="EU1324" t="s">
        <v>244</v>
      </c>
      <c r="EV1324" s="1">
        <v>38624</v>
      </c>
      <c r="FR1324" t="s">
        <v>166</v>
      </c>
      <c r="FU1324" t="s">
        <v>201</v>
      </c>
      <c r="FV1324" s="1">
        <v>45768</v>
      </c>
      <c r="FW1324">
        <v>34461</v>
      </c>
    </row>
    <row r="1325" spans="1:180" x14ac:dyDescent="0.35">
      <c r="A1325" t="s">
        <v>166</v>
      </c>
      <c r="B1325" t="s">
        <v>167</v>
      </c>
      <c r="C1325" t="s">
        <v>168</v>
      </c>
      <c r="J1325" t="s">
        <v>292</v>
      </c>
      <c r="K1325" t="s">
        <v>171</v>
      </c>
      <c r="M1325" t="s">
        <v>172</v>
      </c>
      <c r="N1325" t="s">
        <v>173</v>
      </c>
      <c r="O1325" t="s">
        <v>172</v>
      </c>
      <c r="P1325" t="s">
        <v>174</v>
      </c>
      <c r="Q1325" t="s">
        <v>175</v>
      </c>
      <c r="S1325">
        <v>2070010</v>
      </c>
      <c r="T1325">
        <v>20700100204</v>
      </c>
      <c r="W1325">
        <v>38.901277780000001</v>
      </c>
      <c r="X1325">
        <v>-76.943277780000003</v>
      </c>
      <c r="Y1325" t="s">
        <v>176</v>
      </c>
      <c r="Z1325">
        <v>38.901277780000001</v>
      </c>
      <c r="AA1325">
        <v>-76.943277780000003</v>
      </c>
      <c r="AB1325" t="s">
        <v>176</v>
      </c>
      <c r="AD1325" t="s">
        <v>2963</v>
      </c>
      <c r="AF1325" t="s">
        <v>178</v>
      </c>
      <c r="AG1325" t="s">
        <v>179</v>
      </c>
      <c r="AK1325" t="s">
        <v>167</v>
      </c>
      <c r="AZ1325" t="s">
        <v>210</v>
      </c>
      <c r="BL1325">
        <v>15</v>
      </c>
      <c r="BM1325" t="s">
        <v>182</v>
      </c>
      <c r="BN1325" t="s">
        <v>183</v>
      </c>
      <c r="BP1325" t="s">
        <v>184</v>
      </c>
      <c r="BQ1325" t="s">
        <v>185</v>
      </c>
      <c r="CD1325" t="s">
        <v>396</v>
      </c>
      <c r="CE1325" t="s">
        <v>276</v>
      </c>
      <c r="CO1325" t="s">
        <v>219</v>
      </c>
      <c r="DH1325" t="s">
        <v>2964</v>
      </c>
      <c r="DL1325" t="s">
        <v>194</v>
      </c>
      <c r="DO1325" t="s">
        <v>195</v>
      </c>
      <c r="EG1325" t="s">
        <v>198</v>
      </c>
      <c r="EN1325" t="s">
        <v>182</v>
      </c>
      <c r="EO1325" t="s">
        <v>224</v>
      </c>
      <c r="EQ1325" t="s">
        <v>225</v>
      </c>
      <c r="EU1325" t="s">
        <v>226</v>
      </c>
      <c r="EV1325" s="1">
        <v>45114</v>
      </c>
      <c r="FR1325" t="s">
        <v>166</v>
      </c>
      <c r="FU1325" t="s">
        <v>201</v>
      </c>
      <c r="FV1325" s="1">
        <v>45978</v>
      </c>
      <c r="FW1325">
        <v>1090</v>
      </c>
    </row>
    <row r="1326" spans="1:180" x14ac:dyDescent="0.35">
      <c r="A1326" t="s">
        <v>166</v>
      </c>
      <c r="B1326" t="s">
        <v>167</v>
      </c>
      <c r="C1326" t="s">
        <v>322</v>
      </c>
      <c r="J1326" t="s">
        <v>292</v>
      </c>
      <c r="K1326" t="s">
        <v>171</v>
      </c>
      <c r="M1326" t="s">
        <v>172</v>
      </c>
      <c r="N1326" t="s">
        <v>173</v>
      </c>
      <c r="O1326" t="s">
        <v>172</v>
      </c>
      <c r="P1326" t="s">
        <v>174</v>
      </c>
      <c r="Q1326" t="s">
        <v>175</v>
      </c>
      <c r="S1326">
        <v>2070010</v>
      </c>
      <c r="T1326">
        <v>20700100204</v>
      </c>
      <c r="W1326">
        <v>38.901277780000001</v>
      </c>
      <c r="X1326">
        <v>-76.943277780000003</v>
      </c>
      <c r="Y1326" t="s">
        <v>176</v>
      </c>
      <c r="Z1326">
        <v>38.901277780000001</v>
      </c>
      <c r="AA1326">
        <v>-76.943277780000003</v>
      </c>
      <c r="AB1326" t="s">
        <v>176</v>
      </c>
      <c r="AD1326" t="s">
        <v>2965</v>
      </c>
      <c r="AF1326" t="s">
        <v>272</v>
      </c>
      <c r="AG1326" t="s">
        <v>179</v>
      </c>
      <c r="AK1326" t="s">
        <v>208</v>
      </c>
      <c r="AZ1326" t="s">
        <v>181</v>
      </c>
      <c r="BL1326">
        <v>10</v>
      </c>
      <c r="BM1326" t="s">
        <v>182</v>
      </c>
      <c r="BN1326" t="s">
        <v>273</v>
      </c>
      <c r="BP1326" t="s">
        <v>274</v>
      </c>
      <c r="BQ1326" t="s">
        <v>185</v>
      </c>
      <c r="CD1326" t="s">
        <v>275</v>
      </c>
      <c r="CE1326" t="s">
        <v>276</v>
      </c>
      <c r="CO1326" t="s">
        <v>191</v>
      </c>
      <c r="DH1326" t="s">
        <v>2966</v>
      </c>
      <c r="DL1326" t="s">
        <v>194</v>
      </c>
      <c r="DO1326" t="s">
        <v>195</v>
      </c>
      <c r="EG1326" t="s">
        <v>198</v>
      </c>
      <c r="EU1326" t="s">
        <v>199</v>
      </c>
      <c r="EV1326" s="1">
        <v>43762</v>
      </c>
      <c r="FR1326" t="s">
        <v>166</v>
      </c>
      <c r="FU1326" t="s">
        <v>201</v>
      </c>
      <c r="FV1326" s="1">
        <v>45978</v>
      </c>
      <c r="FW1326">
        <v>50286</v>
      </c>
    </row>
    <row r="1327" spans="1:180" x14ac:dyDescent="0.35">
      <c r="A1327" t="s">
        <v>166</v>
      </c>
      <c r="B1327" t="s">
        <v>167</v>
      </c>
      <c r="C1327" t="s">
        <v>285</v>
      </c>
      <c r="J1327" t="s">
        <v>270</v>
      </c>
      <c r="K1327" t="s">
        <v>171</v>
      </c>
      <c r="M1327" t="s">
        <v>172</v>
      </c>
      <c r="N1327" t="s">
        <v>173</v>
      </c>
      <c r="O1327" t="s">
        <v>172</v>
      </c>
      <c r="P1327" t="s">
        <v>174</v>
      </c>
      <c r="Q1327" t="s">
        <v>175</v>
      </c>
      <c r="S1327">
        <v>2070010</v>
      </c>
      <c r="T1327">
        <v>20700100102</v>
      </c>
      <c r="W1327">
        <v>38.96016667</v>
      </c>
      <c r="X1327">
        <v>-77.042055559999994</v>
      </c>
      <c r="Y1327" t="s">
        <v>176</v>
      </c>
      <c r="Z1327">
        <v>38.96016667</v>
      </c>
      <c r="AA1327">
        <v>-77.042055559999994</v>
      </c>
      <c r="AB1327" t="s">
        <v>176</v>
      </c>
      <c r="AD1327" t="s">
        <v>2472</v>
      </c>
      <c r="AF1327" t="s">
        <v>272</v>
      </c>
      <c r="AG1327" t="s">
        <v>179</v>
      </c>
      <c r="AK1327" t="s">
        <v>208</v>
      </c>
      <c r="AZ1327" t="s">
        <v>210</v>
      </c>
      <c r="BL1327">
        <v>10</v>
      </c>
      <c r="BM1327" t="s">
        <v>182</v>
      </c>
      <c r="BN1327" t="s">
        <v>273</v>
      </c>
      <c r="BP1327" t="s">
        <v>274</v>
      </c>
      <c r="BQ1327" t="s">
        <v>319</v>
      </c>
      <c r="CD1327" t="s">
        <v>275</v>
      </c>
      <c r="CE1327" t="s">
        <v>276</v>
      </c>
      <c r="CO1327" t="s">
        <v>219</v>
      </c>
      <c r="DH1327" t="s">
        <v>2968</v>
      </c>
      <c r="DL1327" t="s">
        <v>194</v>
      </c>
      <c r="DO1327" t="s">
        <v>195</v>
      </c>
      <c r="EG1327" t="s">
        <v>198</v>
      </c>
      <c r="EN1327" t="s">
        <v>182</v>
      </c>
      <c r="EO1327" t="s">
        <v>283</v>
      </c>
      <c r="EQ1327" t="s">
        <v>284</v>
      </c>
      <c r="EU1327" t="s">
        <v>226</v>
      </c>
      <c r="EV1327" s="1">
        <v>42639</v>
      </c>
      <c r="FR1327" t="s">
        <v>166</v>
      </c>
      <c r="FU1327" t="s">
        <v>201</v>
      </c>
      <c r="FV1327" s="1">
        <v>45895</v>
      </c>
      <c r="FW1327">
        <v>1049</v>
      </c>
    </row>
    <row r="1328" spans="1:180" x14ac:dyDescent="0.35">
      <c r="A1328" t="s">
        <v>166</v>
      </c>
      <c r="B1328" t="s">
        <v>167</v>
      </c>
      <c r="C1328" t="s">
        <v>412</v>
      </c>
      <c r="J1328" t="s">
        <v>477</v>
      </c>
      <c r="K1328" t="s">
        <v>205</v>
      </c>
      <c r="M1328" t="s">
        <v>172</v>
      </c>
      <c r="N1328" t="s">
        <v>173</v>
      </c>
      <c r="O1328" t="s">
        <v>172</v>
      </c>
      <c r="P1328" t="s">
        <v>174</v>
      </c>
      <c r="Q1328" t="s">
        <v>175</v>
      </c>
      <c r="S1328">
        <v>2070010</v>
      </c>
      <c r="T1328">
        <v>20700100204</v>
      </c>
      <c r="W1328">
        <v>38.912083330000002</v>
      </c>
      <c r="X1328">
        <v>-76.94122222</v>
      </c>
      <c r="Y1328" t="s">
        <v>176</v>
      </c>
      <c r="Z1328">
        <v>38.912083330000002</v>
      </c>
      <c r="AA1328">
        <v>-76.94122222</v>
      </c>
      <c r="AB1328" t="s">
        <v>176</v>
      </c>
      <c r="AD1328" t="s">
        <v>1140</v>
      </c>
      <c r="AF1328" t="s">
        <v>178</v>
      </c>
      <c r="AG1328" t="s">
        <v>179</v>
      </c>
      <c r="AK1328" t="s">
        <v>208</v>
      </c>
      <c r="AZ1328" t="s">
        <v>210</v>
      </c>
      <c r="BL1328">
        <v>4030</v>
      </c>
      <c r="BM1328" t="s">
        <v>182</v>
      </c>
      <c r="BN1328" t="s">
        <v>232</v>
      </c>
      <c r="BP1328" t="s">
        <v>233</v>
      </c>
      <c r="BQ1328" t="s">
        <v>234</v>
      </c>
      <c r="CD1328" t="s">
        <v>215</v>
      </c>
      <c r="CE1328" t="s">
        <v>215</v>
      </c>
      <c r="CO1328" t="s">
        <v>191</v>
      </c>
      <c r="DH1328" t="s">
        <v>2969</v>
      </c>
      <c r="DL1328" t="s">
        <v>420</v>
      </c>
      <c r="DO1328" t="s">
        <v>195</v>
      </c>
      <c r="DZ1328" t="s">
        <v>241</v>
      </c>
      <c r="EA1328">
        <v>1</v>
      </c>
      <c r="EB1328" t="s">
        <v>221</v>
      </c>
      <c r="EC1328" t="s">
        <v>242</v>
      </c>
      <c r="FR1328" t="s">
        <v>166</v>
      </c>
      <c r="FU1328" t="s">
        <v>201</v>
      </c>
      <c r="FV1328" s="1">
        <v>45768</v>
      </c>
      <c r="FW1328">
        <v>34671</v>
      </c>
      <c r="FX1328" t="s">
        <v>481</v>
      </c>
    </row>
    <row r="1329" spans="1:180" x14ac:dyDescent="0.35">
      <c r="A1329" t="s">
        <v>166</v>
      </c>
      <c r="B1329" t="s">
        <v>167</v>
      </c>
      <c r="C1329" t="s">
        <v>168</v>
      </c>
      <c r="J1329" t="s">
        <v>170</v>
      </c>
      <c r="K1329" t="s">
        <v>171</v>
      </c>
      <c r="M1329" t="s">
        <v>172</v>
      </c>
      <c r="N1329" t="s">
        <v>173</v>
      </c>
      <c r="O1329" t="s">
        <v>172</v>
      </c>
      <c r="P1329" t="s">
        <v>174</v>
      </c>
      <c r="Q1329" t="s">
        <v>175</v>
      </c>
      <c r="S1329">
        <v>2070010</v>
      </c>
      <c r="T1329">
        <v>20700100204</v>
      </c>
      <c r="W1329">
        <v>38.916111110000003</v>
      </c>
      <c r="X1329">
        <v>-76.968861110000006</v>
      </c>
      <c r="Y1329" t="s">
        <v>176</v>
      </c>
      <c r="Z1329">
        <v>38.916111110000003</v>
      </c>
      <c r="AA1329">
        <v>-76.968861110000006</v>
      </c>
      <c r="AB1329" t="s">
        <v>176</v>
      </c>
      <c r="AD1329" t="s">
        <v>1161</v>
      </c>
      <c r="AF1329" t="s">
        <v>178</v>
      </c>
      <c r="AG1329" t="s">
        <v>179</v>
      </c>
      <c r="AK1329" t="s">
        <v>167</v>
      </c>
      <c r="AZ1329" t="s">
        <v>181</v>
      </c>
      <c r="BL1329">
        <v>15</v>
      </c>
      <c r="BM1329" t="s">
        <v>182</v>
      </c>
      <c r="BN1329" t="s">
        <v>183</v>
      </c>
      <c r="BP1329" t="s">
        <v>184</v>
      </c>
      <c r="BQ1329" t="s">
        <v>185</v>
      </c>
      <c r="CD1329" t="s">
        <v>275</v>
      </c>
      <c r="CE1329" t="s">
        <v>276</v>
      </c>
      <c r="CO1329" t="s">
        <v>219</v>
      </c>
      <c r="DH1329" s="3" t="s">
        <v>2970</v>
      </c>
      <c r="DL1329" t="s">
        <v>194</v>
      </c>
      <c r="DO1329" t="s">
        <v>195</v>
      </c>
      <c r="EG1329" t="s">
        <v>198</v>
      </c>
      <c r="EN1329" t="s">
        <v>182</v>
      </c>
      <c r="EO1329" t="s">
        <v>224</v>
      </c>
      <c r="EQ1329" t="s">
        <v>225</v>
      </c>
      <c r="EU1329" t="s">
        <v>226</v>
      </c>
      <c r="EV1329" s="1">
        <v>44823</v>
      </c>
      <c r="FR1329" t="s">
        <v>166</v>
      </c>
      <c r="FU1329" t="s">
        <v>201</v>
      </c>
      <c r="FV1329" s="1">
        <v>45769</v>
      </c>
      <c r="FW1329">
        <v>1040</v>
      </c>
    </row>
    <row r="1330" spans="1:180" x14ac:dyDescent="0.35">
      <c r="A1330" t="s">
        <v>166</v>
      </c>
      <c r="B1330" t="s">
        <v>167</v>
      </c>
      <c r="C1330" t="s">
        <v>202</v>
      </c>
      <c r="J1330" t="s">
        <v>296</v>
      </c>
      <c r="K1330" t="s">
        <v>205</v>
      </c>
      <c r="M1330" t="s">
        <v>172</v>
      </c>
      <c r="N1330" t="s">
        <v>173</v>
      </c>
      <c r="O1330" t="s">
        <v>172</v>
      </c>
      <c r="P1330" t="s">
        <v>174</v>
      </c>
      <c r="Q1330" t="s">
        <v>175</v>
      </c>
      <c r="S1330">
        <v>2070010</v>
      </c>
      <c r="T1330">
        <v>20700100204</v>
      </c>
      <c r="W1330">
        <v>38.922027780000001</v>
      </c>
      <c r="X1330">
        <v>-77.024138890000003</v>
      </c>
      <c r="Y1330" t="s">
        <v>176</v>
      </c>
      <c r="Z1330">
        <v>38.922027780000001</v>
      </c>
      <c r="AA1330">
        <v>-77.024138890000003</v>
      </c>
      <c r="AB1330" t="s">
        <v>176</v>
      </c>
      <c r="AD1330" t="s">
        <v>884</v>
      </c>
      <c r="AF1330" t="s">
        <v>178</v>
      </c>
      <c r="AG1330" t="s">
        <v>179</v>
      </c>
      <c r="AK1330" t="s">
        <v>208</v>
      </c>
      <c r="AZ1330" t="s">
        <v>210</v>
      </c>
      <c r="BD1330">
        <v>34</v>
      </c>
      <c r="BE1330" t="s">
        <v>211</v>
      </c>
      <c r="BL1330">
        <v>4030</v>
      </c>
      <c r="BM1330" t="s">
        <v>182</v>
      </c>
      <c r="BN1330" t="s">
        <v>232</v>
      </c>
      <c r="BP1330" t="s">
        <v>233</v>
      </c>
      <c r="BQ1330" t="s">
        <v>234</v>
      </c>
      <c r="CD1330" t="s">
        <v>215</v>
      </c>
      <c r="CE1330" t="s">
        <v>215</v>
      </c>
      <c r="CO1330" t="s">
        <v>191</v>
      </c>
      <c r="DH1330" t="s">
        <v>2971</v>
      </c>
      <c r="DL1330" t="s">
        <v>194</v>
      </c>
      <c r="DO1330" t="s">
        <v>195</v>
      </c>
      <c r="DZ1330" t="s">
        <v>241</v>
      </c>
      <c r="EA1330">
        <v>4.7</v>
      </c>
      <c r="EB1330" t="s">
        <v>221</v>
      </c>
      <c r="EC1330" t="s">
        <v>242</v>
      </c>
      <c r="EG1330" t="s">
        <v>198</v>
      </c>
      <c r="EN1330" t="s">
        <v>182</v>
      </c>
      <c r="EO1330" t="s">
        <v>464</v>
      </c>
      <c r="EQ1330" t="s">
        <v>465</v>
      </c>
      <c r="EU1330" t="s">
        <v>265</v>
      </c>
      <c r="EV1330" s="1">
        <v>42629</v>
      </c>
      <c r="FB1330" t="s">
        <v>266</v>
      </c>
      <c r="FR1330" t="s">
        <v>166</v>
      </c>
      <c r="FU1330" t="s">
        <v>201</v>
      </c>
      <c r="FV1330" s="1">
        <v>45768</v>
      </c>
      <c r="FW1330">
        <v>34556</v>
      </c>
    </row>
    <row r="1331" spans="1:180" x14ac:dyDescent="0.35">
      <c r="A1331" t="s">
        <v>166</v>
      </c>
      <c r="B1331" t="s">
        <v>167</v>
      </c>
      <c r="C1331" t="s">
        <v>227</v>
      </c>
      <c r="J1331" t="s">
        <v>544</v>
      </c>
      <c r="K1331" t="s">
        <v>205</v>
      </c>
      <c r="M1331" t="s">
        <v>172</v>
      </c>
      <c r="N1331" t="s">
        <v>173</v>
      </c>
      <c r="O1331" t="s">
        <v>172</v>
      </c>
      <c r="P1331" t="s">
        <v>174</v>
      </c>
      <c r="Q1331" t="s">
        <v>175</v>
      </c>
      <c r="S1331">
        <v>2070010</v>
      </c>
      <c r="T1331">
        <v>20700100204</v>
      </c>
      <c r="W1331">
        <v>38.873611109999999</v>
      </c>
      <c r="X1331">
        <v>-76.983611109999998</v>
      </c>
      <c r="Y1331" t="s">
        <v>176</v>
      </c>
      <c r="Z1331">
        <v>38.873611109999999</v>
      </c>
      <c r="AA1331">
        <v>-76.983611109999998</v>
      </c>
      <c r="AB1331" t="s">
        <v>176</v>
      </c>
      <c r="AD1331" t="s">
        <v>545</v>
      </c>
      <c r="AF1331" t="s">
        <v>178</v>
      </c>
      <c r="AG1331" t="s">
        <v>179</v>
      </c>
      <c r="AK1331" t="s">
        <v>208</v>
      </c>
      <c r="AL1331" t="s">
        <v>546</v>
      </c>
      <c r="AZ1331" t="s">
        <v>210</v>
      </c>
      <c r="BL1331">
        <v>4040</v>
      </c>
      <c r="BM1331" t="s">
        <v>182</v>
      </c>
      <c r="BN1331" t="s">
        <v>212</v>
      </c>
      <c r="BP1331" t="s">
        <v>213</v>
      </c>
      <c r="BQ1331" t="s">
        <v>250</v>
      </c>
      <c r="CD1331" t="s">
        <v>215</v>
      </c>
      <c r="CE1331" t="s">
        <v>215</v>
      </c>
      <c r="CO1331" t="s">
        <v>219</v>
      </c>
      <c r="DH1331" t="s">
        <v>2972</v>
      </c>
      <c r="DL1331" t="s">
        <v>194</v>
      </c>
      <c r="DO1331" t="s">
        <v>195</v>
      </c>
      <c r="DZ1331" t="s">
        <v>241</v>
      </c>
      <c r="EA1331">
        <v>0.01</v>
      </c>
      <c r="EB1331" t="s">
        <v>221</v>
      </c>
      <c r="EC1331" t="s">
        <v>242</v>
      </c>
      <c r="EG1331" t="s">
        <v>198</v>
      </c>
      <c r="EN1331" t="s">
        <v>182</v>
      </c>
      <c r="EO1331" t="s">
        <v>1074</v>
      </c>
      <c r="EQ1331" t="s">
        <v>1075</v>
      </c>
      <c r="EV1331" s="1">
        <v>38650</v>
      </c>
      <c r="FR1331" t="s">
        <v>166</v>
      </c>
      <c r="FU1331" t="s">
        <v>201</v>
      </c>
      <c r="FV1331" s="1">
        <v>45768</v>
      </c>
      <c r="FW1331">
        <v>71890</v>
      </c>
    </row>
    <row r="1332" spans="1:180" x14ac:dyDescent="0.35">
      <c r="A1332" t="s">
        <v>166</v>
      </c>
      <c r="B1332" t="s">
        <v>167</v>
      </c>
      <c r="C1332" t="s">
        <v>595</v>
      </c>
      <c r="J1332" t="s">
        <v>270</v>
      </c>
      <c r="K1332" t="s">
        <v>171</v>
      </c>
      <c r="M1332" t="s">
        <v>172</v>
      </c>
      <c r="N1332" t="s">
        <v>173</v>
      </c>
      <c r="O1332" t="s">
        <v>172</v>
      </c>
      <c r="P1332" t="s">
        <v>174</v>
      </c>
      <c r="Q1332" t="s">
        <v>175</v>
      </c>
      <c r="S1332">
        <v>2070010</v>
      </c>
      <c r="T1332">
        <v>20700100102</v>
      </c>
      <c r="W1332">
        <v>38.96016667</v>
      </c>
      <c r="X1332">
        <v>-77.042055559999994</v>
      </c>
      <c r="Y1332" t="s">
        <v>176</v>
      </c>
      <c r="Z1332">
        <v>38.96016667</v>
      </c>
      <c r="AA1332">
        <v>-77.042055559999994</v>
      </c>
      <c r="AB1332" t="s">
        <v>176</v>
      </c>
      <c r="AD1332" t="s">
        <v>2215</v>
      </c>
      <c r="AF1332" t="s">
        <v>178</v>
      </c>
      <c r="AG1332" t="s">
        <v>179</v>
      </c>
      <c r="AK1332" t="s">
        <v>208</v>
      </c>
      <c r="AL1332" t="s">
        <v>2216</v>
      </c>
      <c r="AZ1332" t="s">
        <v>210</v>
      </c>
      <c r="BL1332">
        <v>50</v>
      </c>
      <c r="BM1332" t="s">
        <v>182</v>
      </c>
      <c r="BN1332" t="s">
        <v>371</v>
      </c>
      <c r="BP1332" t="s">
        <v>372</v>
      </c>
      <c r="BQ1332" t="s">
        <v>348</v>
      </c>
      <c r="CD1332" t="s">
        <v>366</v>
      </c>
      <c r="CE1332" t="s">
        <v>276</v>
      </c>
      <c r="CO1332" t="s">
        <v>219</v>
      </c>
      <c r="DH1332" t="s">
        <v>2973</v>
      </c>
      <c r="DL1332" t="s">
        <v>194</v>
      </c>
      <c r="DO1332" t="s">
        <v>336</v>
      </c>
      <c r="EG1332" t="s">
        <v>198</v>
      </c>
      <c r="EN1332" t="s">
        <v>182</v>
      </c>
      <c r="EO1332" t="s">
        <v>380</v>
      </c>
      <c r="EQ1332" t="s">
        <v>381</v>
      </c>
      <c r="EU1332" t="s">
        <v>226</v>
      </c>
      <c r="EV1332" s="1">
        <v>39658</v>
      </c>
      <c r="FB1332" t="s">
        <v>627</v>
      </c>
      <c r="FR1332" t="s">
        <v>166</v>
      </c>
      <c r="FU1332" t="s">
        <v>201</v>
      </c>
      <c r="FV1332" s="1">
        <v>45895</v>
      </c>
      <c r="FW1332">
        <v>34470</v>
      </c>
    </row>
    <row r="1333" spans="1:180" x14ac:dyDescent="0.35">
      <c r="A1333" t="s">
        <v>166</v>
      </c>
      <c r="B1333" t="s">
        <v>167</v>
      </c>
      <c r="C1333" t="s">
        <v>285</v>
      </c>
      <c r="J1333" t="s">
        <v>270</v>
      </c>
      <c r="K1333" t="s">
        <v>171</v>
      </c>
      <c r="M1333" t="s">
        <v>172</v>
      </c>
      <c r="N1333" t="s">
        <v>173</v>
      </c>
      <c r="O1333" t="s">
        <v>172</v>
      </c>
      <c r="P1333" t="s">
        <v>174</v>
      </c>
      <c r="Q1333" t="s">
        <v>175</v>
      </c>
      <c r="S1333">
        <v>2070010</v>
      </c>
      <c r="T1333">
        <v>20700100102</v>
      </c>
      <c r="W1333">
        <v>38.96016667</v>
      </c>
      <c r="X1333">
        <v>-77.042055559999994</v>
      </c>
      <c r="Y1333" t="s">
        <v>176</v>
      </c>
      <c r="Z1333">
        <v>38.96016667</v>
      </c>
      <c r="AA1333">
        <v>-77.042055559999994</v>
      </c>
      <c r="AB1333" t="s">
        <v>176</v>
      </c>
      <c r="AD1333" t="s">
        <v>654</v>
      </c>
      <c r="AF1333" t="s">
        <v>272</v>
      </c>
      <c r="AG1333" t="s">
        <v>179</v>
      </c>
      <c r="AK1333" t="s">
        <v>208</v>
      </c>
      <c r="AL1333" t="s">
        <v>655</v>
      </c>
      <c r="AZ1333" t="s">
        <v>210</v>
      </c>
      <c r="BL1333">
        <v>15</v>
      </c>
      <c r="BM1333" t="s">
        <v>182</v>
      </c>
      <c r="BN1333" t="s">
        <v>183</v>
      </c>
      <c r="BP1333" t="s">
        <v>184</v>
      </c>
      <c r="BQ1333" t="s">
        <v>185</v>
      </c>
      <c r="CD1333" t="s">
        <v>186</v>
      </c>
      <c r="CE1333" t="s">
        <v>187</v>
      </c>
      <c r="CO1333" t="s">
        <v>219</v>
      </c>
      <c r="DH1333" s="3" t="s">
        <v>2974</v>
      </c>
      <c r="DL1333" t="s">
        <v>194</v>
      </c>
      <c r="DO1333" t="s">
        <v>195</v>
      </c>
      <c r="EG1333" t="s">
        <v>198</v>
      </c>
      <c r="EN1333" t="s">
        <v>182</v>
      </c>
      <c r="EO1333" t="s">
        <v>224</v>
      </c>
      <c r="EQ1333" t="s">
        <v>225</v>
      </c>
      <c r="EU1333" t="s">
        <v>226</v>
      </c>
      <c r="EV1333" s="1">
        <v>42501</v>
      </c>
      <c r="FR1333" t="s">
        <v>166</v>
      </c>
      <c r="FU1333" t="s">
        <v>201</v>
      </c>
      <c r="FV1333" s="1">
        <v>45895</v>
      </c>
      <c r="FW1333">
        <v>1040</v>
      </c>
    </row>
    <row r="1334" spans="1:180" x14ac:dyDescent="0.35">
      <c r="A1334" t="s">
        <v>166</v>
      </c>
      <c r="B1334" t="s">
        <v>167</v>
      </c>
      <c r="C1334" t="s">
        <v>515</v>
      </c>
      <c r="J1334" t="s">
        <v>204</v>
      </c>
      <c r="K1334" t="s">
        <v>205</v>
      </c>
      <c r="M1334" t="s">
        <v>172</v>
      </c>
      <c r="N1334" t="s">
        <v>173</v>
      </c>
      <c r="O1334" t="s">
        <v>172</v>
      </c>
      <c r="P1334" t="s">
        <v>174</v>
      </c>
      <c r="Q1334" t="s">
        <v>175</v>
      </c>
      <c r="S1334">
        <v>2070010</v>
      </c>
      <c r="T1334">
        <v>20700100201</v>
      </c>
      <c r="W1334">
        <v>38.946888889999997</v>
      </c>
      <c r="X1334">
        <v>-76.978444440000004</v>
      </c>
      <c r="Y1334" t="s">
        <v>176</v>
      </c>
      <c r="Z1334">
        <v>38.946888889999997</v>
      </c>
      <c r="AA1334">
        <v>-76.978444440000004</v>
      </c>
      <c r="AB1334" t="s">
        <v>176</v>
      </c>
      <c r="AD1334" t="s">
        <v>880</v>
      </c>
      <c r="AF1334" t="s">
        <v>178</v>
      </c>
      <c r="AG1334" t="s">
        <v>179</v>
      </c>
      <c r="AK1334" t="s">
        <v>167</v>
      </c>
      <c r="AL1334" t="s">
        <v>881</v>
      </c>
      <c r="AZ1334" t="s">
        <v>210</v>
      </c>
      <c r="BD1334">
        <v>17</v>
      </c>
      <c r="BE1334" t="s">
        <v>211</v>
      </c>
      <c r="BL1334">
        <v>4040</v>
      </c>
      <c r="BM1334" t="s">
        <v>182</v>
      </c>
      <c r="BN1334" t="s">
        <v>212</v>
      </c>
      <c r="BP1334" t="s">
        <v>213</v>
      </c>
      <c r="BQ1334" t="s">
        <v>214</v>
      </c>
      <c r="CD1334" t="s">
        <v>215</v>
      </c>
      <c r="CE1334" t="s">
        <v>215</v>
      </c>
      <c r="CO1334" t="s">
        <v>191</v>
      </c>
      <c r="DH1334" t="s">
        <v>2975</v>
      </c>
      <c r="DL1334" t="s">
        <v>194</v>
      </c>
      <c r="DO1334" t="s">
        <v>195</v>
      </c>
      <c r="DZ1334" t="s">
        <v>241</v>
      </c>
      <c r="EA1334">
        <v>0.22</v>
      </c>
      <c r="EB1334" t="s">
        <v>221</v>
      </c>
      <c r="EC1334" t="s">
        <v>242</v>
      </c>
      <c r="EG1334" t="s">
        <v>198</v>
      </c>
      <c r="EN1334" t="s">
        <v>182</v>
      </c>
      <c r="EO1334" t="s">
        <v>737</v>
      </c>
      <c r="EQ1334" t="s">
        <v>738</v>
      </c>
      <c r="EU1334" t="s">
        <v>244</v>
      </c>
      <c r="EV1334" s="1">
        <v>40443</v>
      </c>
      <c r="FR1334" t="s">
        <v>166</v>
      </c>
      <c r="FU1334" t="s">
        <v>201</v>
      </c>
      <c r="FV1334" s="1">
        <v>45768</v>
      </c>
      <c r="FW1334">
        <v>39488</v>
      </c>
      <c r="FX1334" t="s">
        <v>525</v>
      </c>
    </row>
    <row r="1335" spans="1:180" x14ac:dyDescent="0.35">
      <c r="A1335" t="s">
        <v>166</v>
      </c>
      <c r="B1335" t="s">
        <v>167</v>
      </c>
      <c r="C1335" t="s">
        <v>322</v>
      </c>
      <c r="J1335" t="s">
        <v>292</v>
      </c>
      <c r="K1335" t="s">
        <v>171</v>
      </c>
      <c r="M1335" t="s">
        <v>172</v>
      </c>
      <c r="N1335" t="s">
        <v>173</v>
      </c>
      <c r="O1335" t="s">
        <v>172</v>
      </c>
      <c r="P1335" t="s">
        <v>174</v>
      </c>
      <c r="Q1335" t="s">
        <v>175</v>
      </c>
      <c r="S1335">
        <v>2070010</v>
      </c>
      <c r="T1335">
        <v>20700100204</v>
      </c>
      <c r="W1335">
        <v>38.901277780000001</v>
      </c>
      <c r="X1335">
        <v>-76.943277780000003</v>
      </c>
      <c r="Y1335" t="s">
        <v>176</v>
      </c>
      <c r="Z1335">
        <v>38.901277780000001</v>
      </c>
      <c r="AA1335">
        <v>-76.943277780000003</v>
      </c>
      <c r="AB1335" t="s">
        <v>176</v>
      </c>
      <c r="AD1335" t="s">
        <v>1846</v>
      </c>
      <c r="AF1335" t="s">
        <v>272</v>
      </c>
      <c r="AG1335" t="s">
        <v>179</v>
      </c>
      <c r="AK1335" t="s">
        <v>208</v>
      </c>
      <c r="AZ1335" t="s">
        <v>210</v>
      </c>
      <c r="BL1335">
        <v>15</v>
      </c>
      <c r="BM1335" t="s">
        <v>182</v>
      </c>
      <c r="BN1335" t="s">
        <v>183</v>
      </c>
      <c r="BP1335" t="s">
        <v>184</v>
      </c>
      <c r="BQ1335" t="s">
        <v>185</v>
      </c>
      <c r="CD1335" t="s">
        <v>186</v>
      </c>
      <c r="CE1335" t="s">
        <v>187</v>
      </c>
      <c r="CO1335" t="s">
        <v>191</v>
      </c>
      <c r="DH1335" t="s">
        <v>2976</v>
      </c>
      <c r="DL1335" t="s">
        <v>194</v>
      </c>
      <c r="DO1335" t="s">
        <v>195</v>
      </c>
      <c r="EG1335" t="s">
        <v>198</v>
      </c>
      <c r="EU1335" t="s">
        <v>199</v>
      </c>
      <c r="EV1335" s="1">
        <v>43887</v>
      </c>
      <c r="FR1335" t="s">
        <v>166</v>
      </c>
      <c r="FU1335" t="s">
        <v>201</v>
      </c>
      <c r="FV1335" s="1">
        <v>45978</v>
      </c>
      <c r="FW1335">
        <v>50286</v>
      </c>
    </row>
    <row r="1336" spans="1:180" x14ac:dyDescent="0.35">
      <c r="A1336" t="s">
        <v>166</v>
      </c>
      <c r="B1336" t="s">
        <v>167</v>
      </c>
      <c r="C1336" t="s">
        <v>227</v>
      </c>
      <c r="J1336" t="s">
        <v>658</v>
      </c>
      <c r="K1336" t="s">
        <v>205</v>
      </c>
      <c r="M1336" t="s">
        <v>172</v>
      </c>
      <c r="N1336" t="s">
        <v>173</v>
      </c>
      <c r="O1336" t="s">
        <v>172</v>
      </c>
      <c r="P1336" t="s">
        <v>174</v>
      </c>
      <c r="Q1336" t="s">
        <v>175</v>
      </c>
      <c r="S1336">
        <v>2070010</v>
      </c>
      <c r="T1336">
        <v>20700100204</v>
      </c>
      <c r="W1336">
        <v>38.892249999999997</v>
      </c>
      <c r="X1336">
        <v>-76.944777779999995</v>
      </c>
      <c r="Y1336" t="s">
        <v>176</v>
      </c>
      <c r="Z1336">
        <v>38.892249999999997</v>
      </c>
      <c r="AA1336">
        <v>-76.944777779999995</v>
      </c>
      <c r="AB1336" t="s">
        <v>176</v>
      </c>
      <c r="AD1336" t="s">
        <v>659</v>
      </c>
      <c r="AF1336" t="s">
        <v>178</v>
      </c>
      <c r="AG1336" t="s">
        <v>179</v>
      </c>
      <c r="AK1336" t="s">
        <v>208</v>
      </c>
      <c r="AL1336" t="s">
        <v>660</v>
      </c>
      <c r="AZ1336" t="s">
        <v>210</v>
      </c>
      <c r="BD1336">
        <v>20</v>
      </c>
      <c r="BE1336" t="s">
        <v>211</v>
      </c>
      <c r="BL1336">
        <v>4030</v>
      </c>
      <c r="BM1336" t="s">
        <v>182</v>
      </c>
      <c r="BN1336" t="s">
        <v>232</v>
      </c>
      <c r="BP1336" t="s">
        <v>233</v>
      </c>
      <c r="BQ1336" t="s">
        <v>234</v>
      </c>
      <c r="CD1336" t="s">
        <v>215</v>
      </c>
      <c r="CE1336" t="s">
        <v>215</v>
      </c>
      <c r="CO1336" t="s">
        <v>191</v>
      </c>
      <c r="DH1336" t="s">
        <v>2978</v>
      </c>
      <c r="DL1336" t="s">
        <v>194</v>
      </c>
      <c r="DO1336" t="s">
        <v>195</v>
      </c>
      <c r="DZ1336" t="s">
        <v>241</v>
      </c>
      <c r="EA1336">
        <v>10</v>
      </c>
      <c r="EB1336" t="s">
        <v>221</v>
      </c>
      <c r="EC1336" t="s">
        <v>242</v>
      </c>
      <c r="EG1336" t="s">
        <v>198</v>
      </c>
      <c r="EU1336" t="s">
        <v>244</v>
      </c>
      <c r="EV1336" s="1">
        <v>38722</v>
      </c>
      <c r="FR1336" t="s">
        <v>166</v>
      </c>
      <c r="FU1336" t="s">
        <v>201</v>
      </c>
      <c r="FV1336" s="1">
        <v>45769</v>
      </c>
      <c r="FW1336">
        <v>34461</v>
      </c>
    </row>
    <row r="1337" spans="1:180" x14ac:dyDescent="0.35">
      <c r="A1337" t="s">
        <v>166</v>
      </c>
      <c r="B1337" t="s">
        <v>167</v>
      </c>
      <c r="C1337" t="s">
        <v>168</v>
      </c>
      <c r="J1337" t="s">
        <v>292</v>
      </c>
      <c r="K1337" t="s">
        <v>171</v>
      </c>
      <c r="M1337" t="s">
        <v>172</v>
      </c>
      <c r="N1337" t="s">
        <v>173</v>
      </c>
      <c r="O1337" t="s">
        <v>172</v>
      </c>
      <c r="P1337" t="s">
        <v>174</v>
      </c>
      <c r="Q1337" t="s">
        <v>175</v>
      </c>
      <c r="S1337">
        <v>2070010</v>
      </c>
      <c r="T1337">
        <v>20700100204</v>
      </c>
      <c r="W1337">
        <v>38.901277780000001</v>
      </c>
      <c r="X1337">
        <v>-76.943277780000003</v>
      </c>
      <c r="Y1337" t="s">
        <v>176</v>
      </c>
      <c r="Z1337">
        <v>38.901277780000001</v>
      </c>
      <c r="AA1337">
        <v>-76.943277780000003</v>
      </c>
      <c r="AB1337" t="s">
        <v>176</v>
      </c>
      <c r="AD1337" t="s">
        <v>2979</v>
      </c>
      <c r="AF1337" t="s">
        <v>178</v>
      </c>
      <c r="AG1337" t="s">
        <v>179</v>
      </c>
      <c r="AK1337" t="s">
        <v>167</v>
      </c>
      <c r="AZ1337" t="s">
        <v>181</v>
      </c>
      <c r="BL1337">
        <v>15</v>
      </c>
      <c r="BM1337" t="s">
        <v>182</v>
      </c>
      <c r="BN1337" t="s">
        <v>183</v>
      </c>
      <c r="BP1337" t="s">
        <v>184</v>
      </c>
      <c r="BQ1337" t="s">
        <v>185</v>
      </c>
      <c r="CD1337" t="s">
        <v>186</v>
      </c>
      <c r="CE1337" t="s">
        <v>187</v>
      </c>
      <c r="CO1337" t="s">
        <v>219</v>
      </c>
      <c r="DH1337" t="s">
        <v>2980</v>
      </c>
      <c r="DL1337" t="s">
        <v>194</v>
      </c>
      <c r="DO1337" t="s">
        <v>195</v>
      </c>
      <c r="EG1337" t="s">
        <v>198</v>
      </c>
      <c r="EN1337" t="s">
        <v>182</v>
      </c>
      <c r="EO1337" t="s">
        <v>224</v>
      </c>
      <c r="EQ1337" t="s">
        <v>225</v>
      </c>
      <c r="EU1337" t="s">
        <v>226</v>
      </c>
      <c r="EV1337" s="1">
        <v>44790</v>
      </c>
      <c r="FB1337" t="s">
        <v>344</v>
      </c>
      <c r="FR1337" t="s">
        <v>166</v>
      </c>
      <c r="FU1337" t="s">
        <v>201</v>
      </c>
      <c r="FV1337" s="1">
        <v>45978</v>
      </c>
      <c r="FW1337">
        <v>1090</v>
      </c>
    </row>
    <row r="1338" spans="1:180" x14ac:dyDescent="0.35">
      <c r="A1338" t="s">
        <v>166</v>
      </c>
      <c r="B1338" t="s">
        <v>167</v>
      </c>
      <c r="C1338" t="s">
        <v>595</v>
      </c>
      <c r="J1338" t="s">
        <v>694</v>
      </c>
      <c r="K1338" t="s">
        <v>171</v>
      </c>
      <c r="M1338" t="s">
        <v>172</v>
      </c>
      <c r="N1338" t="s">
        <v>173</v>
      </c>
      <c r="O1338" t="s">
        <v>172</v>
      </c>
      <c r="P1338" t="s">
        <v>174</v>
      </c>
      <c r="Q1338" t="s">
        <v>175</v>
      </c>
      <c r="S1338">
        <v>2070010</v>
      </c>
      <c r="T1338">
        <v>20700100102</v>
      </c>
      <c r="W1338">
        <v>38.98416667</v>
      </c>
      <c r="X1338">
        <v>-77.042222219999999</v>
      </c>
      <c r="Y1338" t="s">
        <v>176</v>
      </c>
      <c r="Z1338">
        <v>38.98416667</v>
      </c>
      <c r="AA1338">
        <v>-77.042222219999999</v>
      </c>
      <c r="AB1338" t="s">
        <v>176</v>
      </c>
      <c r="AD1338" t="s">
        <v>695</v>
      </c>
      <c r="AF1338" t="s">
        <v>178</v>
      </c>
      <c r="AG1338" t="s">
        <v>179</v>
      </c>
      <c r="AK1338" t="s">
        <v>167</v>
      </c>
      <c r="AL1338" t="s">
        <v>696</v>
      </c>
      <c r="AZ1338" t="s">
        <v>210</v>
      </c>
      <c r="CD1338" t="s">
        <v>373</v>
      </c>
      <c r="CE1338" t="s">
        <v>187</v>
      </c>
      <c r="CO1338" t="s">
        <v>191</v>
      </c>
      <c r="DH1338" t="s">
        <v>2981</v>
      </c>
      <c r="DL1338" t="s">
        <v>194</v>
      </c>
      <c r="DO1338" t="s">
        <v>195</v>
      </c>
      <c r="DZ1338" t="s">
        <v>241</v>
      </c>
      <c r="EA1338">
        <v>0.2</v>
      </c>
      <c r="EB1338" t="s">
        <v>221</v>
      </c>
      <c r="EC1338" t="s">
        <v>242</v>
      </c>
      <c r="EG1338" t="s">
        <v>198</v>
      </c>
      <c r="EN1338" t="s">
        <v>182</v>
      </c>
      <c r="EO1338" t="s">
        <v>603</v>
      </c>
      <c r="EQ1338" t="s">
        <v>604</v>
      </c>
      <c r="EU1338" t="s">
        <v>226</v>
      </c>
      <c r="EV1338" s="1">
        <v>39336</v>
      </c>
      <c r="FR1338" t="s">
        <v>166</v>
      </c>
      <c r="FU1338" t="s">
        <v>201</v>
      </c>
      <c r="FV1338" s="1">
        <v>45768</v>
      </c>
      <c r="FW1338">
        <v>34469</v>
      </c>
    </row>
    <row r="1339" spans="1:180" x14ac:dyDescent="0.35">
      <c r="A1339" t="s">
        <v>166</v>
      </c>
      <c r="B1339" t="s">
        <v>167</v>
      </c>
      <c r="C1339" t="s">
        <v>564</v>
      </c>
      <c r="J1339" t="s">
        <v>477</v>
      </c>
      <c r="K1339" t="s">
        <v>205</v>
      </c>
      <c r="M1339" t="s">
        <v>172</v>
      </c>
      <c r="N1339" t="s">
        <v>173</v>
      </c>
      <c r="O1339" t="s">
        <v>172</v>
      </c>
      <c r="P1339" t="s">
        <v>174</v>
      </c>
      <c r="Q1339" t="s">
        <v>175</v>
      </c>
      <c r="S1339">
        <v>2070010</v>
      </c>
      <c r="T1339">
        <v>20700100204</v>
      </c>
      <c r="W1339">
        <v>38.912083330000002</v>
      </c>
      <c r="X1339">
        <v>-76.94122222</v>
      </c>
      <c r="Y1339" t="s">
        <v>176</v>
      </c>
      <c r="Z1339">
        <v>38.912083330000002</v>
      </c>
      <c r="AA1339">
        <v>-76.94122222</v>
      </c>
      <c r="AB1339" t="s">
        <v>176</v>
      </c>
      <c r="AD1339" t="s">
        <v>729</v>
      </c>
      <c r="AF1339" t="s">
        <v>178</v>
      </c>
      <c r="AG1339" t="s">
        <v>179</v>
      </c>
      <c r="AK1339" t="s">
        <v>167</v>
      </c>
      <c r="AL1339" t="s">
        <v>730</v>
      </c>
      <c r="AZ1339" t="s">
        <v>210</v>
      </c>
      <c r="BD1339">
        <v>17</v>
      </c>
      <c r="BE1339" t="s">
        <v>211</v>
      </c>
      <c r="BL1339">
        <v>4040</v>
      </c>
      <c r="BM1339" t="s">
        <v>182</v>
      </c>
      <c r="BN1339" t="s">
        <v>212</v>
      </c>
      <c r="BP1339" t="s">
        <v>213</v>
      </c>
      <c r="BQ1339" t="s">
        <v>214</v>
      </c>
      <c r="CD1339" t="s">
        <v>215</v>
      </c>
      <c r="CE1339" t="s">
        <v>215</v>
      </c>
      <c r="CO1339" t="s">
        <v>191</v>
      </c>
      <c r="DH1339" t="s">
        <v>2982</v>
      </c>
      <c r="DL1339" t="s">
        <v>194</v>
      </c>
      <c r="DO1339" t="s">
        <v>195</v>
      </c>
      <c r="DZ1339" t="s">
        <v>241</v>
      </c>
      <c r="EA1339">
        <v>0.27</v>
      </c>
      <c r="EB1339" t="s">
        <v>221</v>
      </c>
      <c r="EC1339" t="s">
        <v>242</v>
      </c>
      <c r="EG1339" t="s">
        <v>198</v>
      </c>
      <c r="EN1339" t="s">
        <v>182</v>
      </c>
      <c r="EO1339" t="s">
        <v>523</v>
      </c>
      <c r="EQ1339" t="s">
        <v>524</v>
      </c>
      <c r="EU1339" t="s">
        <v>244</v>
      </c>
      <c r="EV1339" s="1">
        <v>40450</v>
      </c>
      <c r="FR1339" t="s">
        <v>166</v>
      </c>
      <c r="FU1339" t="s">
        <v>201</v>
      </c>
      <c r="FV1339" s="1">
        <v>45768</v>
      </c>
      <c r="FW1339">
        <v>34461</v>
      </c>
      <c r="FX1339" t="s">
        <v>481</v>
      </c>
    </row>
    <row r="1340" spans="1:180" x14ac:dyDescent="0.35">
      <c r="A1340" t="s">
        <v>166</v>
      </c>
      <c r="B1340" t="s">
        <v>167</v>
      </c>
      <c r="C1340" t="s">
        <v>322</v>
      </c>
      <c r="J1340" t="s">
        <v>170</v>
      </c>
      <c r="K1340" t="s">
        <v>171</v>
      </c>
      <c r="M1340" t="s">
        <v>172</v>
      </c>
      <c r="N1340" t="s">
        <v>173</v>
      </c>
      <c r="O1340" t="s">
        <v>172</v>
      </c>
      <c r="P1340" t="s">
        <v>174</v>
      </c>
      <c r="Q1340" t="s">
        <v>175</v>
      </c>
      <c r="S1340">
        <v>2070010</v>
      </c>
      <c r="T1340">
        <v>20700100204</v>
      </c>
      <c r="W1340">
        <v>38.916111110000003</v>
      </c>
      <c r="X1340">
        <v>-76.968861110000006</v>
      </c>
      <c r="Y1340" t="s">
        <v>176</v>
      </c>
      <c r="Z1340">
        <v>38.916111110000003</v>
      </c>
      <c r="AA1340">
        <v>-76.968861110000006</v>
      </c>
      <c r="AB1340" t="s">
        <v>176</v>
      </c>
      <c r="AD1340" t="s">
        <v>2377</v>
      </c>
      <c r="AF1340" t="s">
        <v>178</v>
      </c>
      <c r="AG1340" t="s">
        <v>179</v>
      </c>
      <c r="AK1340" t="s">
        <v>208</v>
      </c>
      <c r="AZ1340" t="s">
        <v>210</v>
      </c>
      <c r="BL1340">
        <v>15</v>
      </c>
      <c r="BM1340" t="s">
        <v>182</v>
      </c>
      <c r="BN1340" t="s">
        <v>183</v>
      </c>
      <c r="BP1340" t="s">
        <v>184</v>
      </c>
      <c r="BQ1340" t="s">
        <v>185</v>
      </c>
      <c r="CD1340" t="s">
        <v>275</v>
      </c>
      <c r="CE1340" t="s">
        <v>276</v>
      </c>
      <c r="CO1340" t="s">
        <v>219</v>
      </c>
      <c r="DH1340" t="s">
        <v>2983</v>
      </c>
      <c r="DL1340" t="s">
        <v>194</v>
      </c>
      <c r="DO1340" t="s">
        <v>195</v>
      </c>
      <c r="EG1340" t="s">
        <v>198</v>
      </c>
      <c r="EN1340" t="s">
        <v>182</v>
      </c>
      <c r="EO1340" t="s">
        <v>283</v>
      </c>
      <c r="EQ1340" t="s">
        <v>284</v>
      </c>
      <c r="EU1340" t="s">
        <v>226</v>
      </c>
      <c r="EV1340" s="1">
        <v>44224</v>
      </c>
      <c r="FR1340" t="s">
        <v>166</v>
      </c>
      <c r="FU1340" t="s">
        <v>201</v>
      </c>
      <c r="FV1340" s="1">
        <v>45768</v>
      </c>
      <c r="FW1340">
        <v>1049</v>
      </c>
    </row>
    <row r="1341" spans="1:180" x14ac:dyDescent="0.35">
      <c r="A1341" t="s">
        <v>166</v>
      </c>
      <c r="B1341" t="s">
        <v>167</v>
      </c>
      <c r="C1341" t="s">
        <v>168</v>
      </c>
      <c r="J1341" t="s">
        <v>270</v>
      </c>
      <c r="K1341" t="s">
        <v>171</v>
      </c>
      <c r="M1341" t="s">
        <v>172</v>
      </c>
      <c r="N1341" t="s">
        <v>173</v>
      </c>
      <c r="O1341" t="s">
        <v>172</v>
      </c>
      <c r="P1341" t="s">
        <v>174</v>
      </c>
      <c r="Q1341" t="s">
        <v>175</v>
      </c>
      <c r="S1341">
        <v>2070010</v>
      </c>
      <c r="T1341">
        <v>20700100102</v>
      </c>
      <c r="W1341">
        <v>38.96016667</v>
      </c>
      <c r="X1341">
        <v>-77.042055559999994</v>
      </c>
      <c r="Y1341" t="s">
        <v>176</v>
      </c>
      <c r="Z1341">
        <v>38.96016667</v>
      </c>
      <c r="AA1341">
        <v>-77.042055559999994</v>
      </c>
      <c r="AB1341" t="s">
        <v>176</v>
      </c>
      <c r="AD1341" t="s">
        <v>966</v>
      </c>
      <c r="AF1341" t="s">
        <v>178</v>
      </c>
      <c r="AG1341" t="s">
        <v>179</v>
      </c>
      <c r="AK1341" t="s">
        <v>167</v>
      </c>
      <c r="AZ1341" t="s">
        <v>181</v>
      </c>
      <c r="BL1341">
        <v>15</v>
      </c>
      <c r="BM1341" t="s">
        <v>182</v>
      </c>
      <c r="BN1341" t="s">
        <v>183</v>
      </c>
      <c r="BP1341" t="s">
        <v>184</v>
      </c>
      <c r="BQ1341" t="s">
        <v>185</v>
      </c>
      <c r="CD1341" t="s">
        <v>275</v>
      </c>
      <c r="CE1341" t="s">
        <v>276</v>
      </c>
      <c r="CO1341" t="s">
        <v>191</v>
      </c>
      <c r="DH1341" t="s">
        <v>2984</v>
      </c>
      <c r="DL1341" t="s">
        <v>194</v>
      </c>
      <c r="DO1341" t="s">
        <v>195</v>
      </c>
      <c r="EG1341" t="s">
        <v>198</v>
      </c>
      <c r="EU1341" t="s">
        <v>199</v>
      </c>
      <c r="EV1341" s="1">
        <v>44439</v>
      </c>
      <c r="FR1341" t="s">
        <v>166</v>
      </c>
      <c r="FU1341" t="s">
        <v>201</v>
      </c>
      <c r="FV1341" s="1">
        <v>45895</v>
      </c>
      <c r="FW1341">
        <v>50286</v>
      </c>
    </row>
    <row r="1342" spans="1:180" x14ac:dyDescent="0.35">
      <c r="A1342" t="s">
        <v>166</v>
      </c>
      <c r="B1342" t="s">
        <v>167</v>
      </c>
      <c r="C1342" t="s">
        <v>168</v>
      </c>
      <c r="J1342" t="s">
        <v>270</v>
      </c>
      <c r="K1342" t="s">
        <v>171</v>
      </c>
      <c r="M1342" t="s">
        <v>172</v>
      </c>
      <c r="N1342" t="s">
        <v>173</v>
      </c>
      <c r="O1342" t="s">
        <v>172</v>
      </c>
      <c r="P1342" t="s">
        <v>174</v>
      </c>
      <c r="Q1342" t="s">
        <v>175</v>
      </c>
      <c r="S1342">
        <v>2070010</v>
      </c>
      <c r="T1342">
        <v>20700100102</v>
      </c>
      <c r="W1342">
        <v>38.96016667</v>
      </c>
      <c r="X1342">
        <v>-77.042055559999994</v>
      </c>
      <c r="Y1342" t="s">
        <v>176</v>
      </c>
      <c r="Z1342">
        <v>38.96016667</v>
      </c>
      <c r="AA1342">
        <v>-77.042055559999994</v>
      </c>
      <c r="AB1342" t="s">
        <v>176</v>
      </c>
      <c r="AD1342" t="s">
        <v>2254</v>
      </c>
      <c r="AF1342" t="s">
        <v>178</v>
      </c>
      <c r="AG1342" t="s">
        <v>179</v>
      </c>
      <c r="AK1342" t="s">
        <v>167</v>
      </c>
      <c r="AZ1342" t="s">
        <v>181</v>
      </c>
      <c r="BL1342">
        <v>15</v>
      </c>
      <c r="BM1342" t="s">
        <v>182</v>
      </c>
      <c r="BN1342" t="s">
        <v>183</v>
      </c>
      <c r="BP1342" t="s">
        <v>184</v>
      </c>
      <c r="BQ1342" t="s">
        <v>319</v>
      </c>
      <c r="CD1342" t="s">
        <v>186</v>
      </c>
      <c r="CE1342" t="s">
        <v>187</v>
      </c>
      <c r="CO1342" t="s">
        <v>219</v>
      </c>
      <c r="DH1342" t="s">
        <v>2986</v>
      </c>
      <c r="DL1342" t="s">
        <v>194</v>
      </c>
      <c r="DO1342" t="s">
        <v>195</v>
      </c>
      <c r="EG1342" t="s">
        <v>198</v>
      </c>
      <c r="EN1342" t="s">
        <v>182</v>
      </c>
      <c r="EO1342" t="s">
        <v>283</v>
      </c>
      <c r="EQ1342" t="s">
        <v>284</v>
      </c>
      <c r="EU1342" t="s">
        <v>226</v>
      </c>
      <c r="EV1342" s="1">
        <v>44756</v>
      </c>
      <c r="FR1342" t="s">
        <v>166</v>
      </c>
      <c r="FU1342" t="s">
        <v>201</v>
      </c>
      <c r="FV1342" s="1">
        <v>45895</v>
      </c>
      <c r="FW1342">
        <v>1049</v>
      </c>
    </row>
    <row r="1343" spans="1:180" x14ac:dyDescent="0.35">
      <c r="A1343" t="s">
        <v>166</v>
      </c>
      <c r="B1343" t="s">
        <v>167</v>
      </c>
      <c r="C1343" t="s">
        <v>322</v>
      </c>
      <c r="J1343" t="s">
        <v>292</v>
      </c>
      <c r="K1343" t="s">
        <v>171</v>
      </c>
      <c r="M1343" t="s">
        <v>172</v>
      </c>
      <c r="N1343" t="s">
        <v>173</v>
      </c>
      <c r="O1343" t="s">
        <v>172</v>
      </c>
      <c r="P1343" t="s">
        <v>174</v>
      </c>
      <c r="Q1343" t="s">
        <v>175</v>
      </c>
      <c r="S1343">
        <v>2070010</v>
      </c>
      <c r="T1343">
        <v>20700100204</v>
      </c>
      <c r="W1343">
        <v>38.901277780000001</v>
      </c>
      <c r="X1343">
        <v>-76.943277780000003</v>
      </c>
      <c r="Y1343" t="s">
        <v>176</v>
      </c>
      <c r="Z1343">
        <v>38.901277780000001</v>
      </c>
      <c r="AA1343">
        <v>-76.943277780000003</v>
      </c>
      <c r="AB1343" t="s">
        <v>176</v>
      </c>
      <c r="AD1343" t="s">
        <v>2987</v>
      </c>
      <c r="AF1343" t="s">
        <v>272</v>
      </c>
      <c r="AG1343" t="s">
        <v>179</v>
      </c>
      <c r="AK1343" t="s">
        <v>208</v>
      </c>
      <c r="AL1343" t="s">
        <v>2988</v>
      </c>
      <c r="AZ1343" t="s">
        <v>210</v>
      </c>
      <c r="BL1343">
        <v>15</v>
      </c>
      <c r="BM1343" t="s">
        <v>182</v>
      </c>
      <c r="BN1343" t="s">
        <v>183</v>
      </c>
      <c r="BP1343" t="s">
        <v>184</v>
      </c>
      <c r="BQ1343" t="s">
        <v>185</v>
      </c>
      <c r="CD1343" t="s">
        <v>275</v>
      </c>
      <c r="CE1343" t="s">
        <v>276</v>
      </c>
      <c r="CO1343" t="s">
        <v>191</v>
      </c>
      <c r="DH1343" t="s">
        <v>2989</v>
      </c>
      <c r="DL1343" t="s">
        <v>194</v>
      </c>
      <c r="DO1343" t="s">
        <v>195</v>
      </c>
      <c r="EG1343" t="s">
        <v>198</v>
      </c>
      <c r="EU1343" t="s">
        <v>199</v>
      </c>
      <c r="EV1343" s="1">
        <v>43529</v>
      </c>
      <c r="FR1343" t="s">
        <v>166</v>
      </c>
      <c r="FU1343" t="s">
        <v>201</v>
      </c>
      <c r="FV1343" s="1">
        <v>45978</v>
      </c>
      <c r="FW1343">
        <v>50286</v>
      </c>
    </row>
    <row r="1344" spans="1:180" x14ac:dyDescent="0.35">
      <c r="A1344" t="s">
        <v>166</v>
      </c>
      <c r="B1344" t="s">
        <v>167</v>
      </c>
      <c r="C1344" t="s">
        <v>564</v>
      </c>
      <c r="J1344" t="s">
        <v>477</v>
      </c>
      <c r="K1344" t="s">
        <v>205</v>
      </c>
      <c r="M1344" t="s">
        <v>172</v>
      </c>
      <c r="N1344" t="s">
        <v>173</v>
      </c>
      <c r="O1344" t="s">
        <v>172</v>
      </c>
      <c r="P1344" t="s">
        <v>174</v>
      </c>
      <c r="Q1344" t="s">
        <v>175</v>
      </c>
      <c r="S1344">
        <v>2070010</v>
      </c>
      <c r="T1344">
        <v>20700100204</v>
      </c>
      <c r="W1344">
        <v>38.912083330000002</v>
      </c>
      <c r="X1344">
        <v>-76.94122222</v>
      </c>
      <c r="Y1344" t="s">
        <v>176</v>
      </c>
      <c r="Z1344">
        <v>38.912083330000002</v>
      </c>
      <c r="AA1344">
        <v>-76.94122222</v>
      </c>
      <c r="AB1344" t="s">
        <v>176</v>
      </c>
      <c r="AD1344" t="s">
        <v>729</v>
      </c>
      <c r="AF1344" t="s">
        <v>178</v>
      </c>
      <c r="AG1344" t="s">
        <v>179</v>
      </c>
      <c r="AK1344" t="s">
        <v>167</v>
      </c>
      <c r="AL1344" t="s">
        <v>730</v>
      </c>
      <c r="AZ1344" t="s">
        <v>210</v>
      </c>
      <c r="BD1344">
        <v>17</v>
      </c>
      <c r="BE1344" t="s">
        <v>211</v>
      </c>
      <c r="BL1344">
        <v>4040</v>
      </c>
      <c r="BM1344" t="s">
        <v>182</v>
      </c>
      <c r="BN1344" t="s">
        <v>212</v>
      </c>
      <c r="BP1344" t="s">
        <v>213</v>
      </c>
      <c r="BQ1344" t="s">
        <v>214</v>
      </c>
      <c r="CD1344" t="s">
        <v>215</v>
      </c>
      <c r="CE1344" t="s">
        <v>215</v>
      </c>
      <c r="CO1344" t="s">
        <v>191</v>
      </c>
      <c r="DH1344" t="s">
        <v>2991</v>
      </c>
      <c r="DL1344" t="s">
        <v>194</v>
      </c>
      <c r="DO1344" t="s">
        <v>195</v>
      </c>
      <c r="DZ1344" t="s">
        <v>241</v>
      </c>
      <c r="EA1344">
        <v>0.56000000000000005</v>
      </c>
      <c r="EB1344" t="s">
        <v>221</v>
      </c>
      <c r="EC1344" t="s">
        <v>242</v>
      </c>
      <c r="EG1344" t="s">
        <v>198</v>
      </c>
      <c r="EN1344" t="s">
        <v>182</v>
      </c>
      <c r="EO1344" t="s">
        <v>523</v>
      </c>
      <c r="EQ1344" t="s">
        <v>524</v>
      </c>
      <c r="EU1344" t="s">
        <v>244</v>
      </c>
      <c r="EV1344" s="1">
        <v>40450</v>
      </c>
      <c r="FR1344" t="s">
        <v>166</v>
      </c>
      <c r="FU1344" t="s">
        <v>201</v>
      </c>
      <c r="FV1344" s="1">
        <v>45768</v>
      </c>
      <c r="FW1344">
        <v>34230</v>
      </c>
      <c r="FX1344" t="s">
        <v>481</v>
      </c>
    </row>
    <row r="1345" spans="1:180" x14ac:dyDescent="0.35">
      <c r="A1345" t="s">
        <v>166</v>
      </c>
      <c r="B1345" t="s">
        <v>167</v>
      </c>
      <c r="C1345" t="s">
        <v>227</v>
      </c>
      <c r="J1345" t="s">
        <v>477</v>
      </c>
      <c r="K1345" t="s">
        <v>205</v>
      </c>
      <c r="M1345" t="s">
        <v>172</v>
      </c>
      <c r="N1345" t="s">
        <v>173</v>
      </c>
      <c r="O1345" t="s">
        <v>172</v>
      </c>
      <c r="P1345" t="s">
        <v>174</v>
      </c>
      <c r="Q1345" t="s">
        <v>175</v>
      </c>
      <c r="S1345">
        <v>2070010</v>
      </c>
      <c r="T1345">
        <v>20700100204</v>
      </c>
      <c r="W1345">
        <v>38.912083330000002</v>
      </c>
      <c r="X1345">
        <v>-76.94122222</v>
      </c>
      <c r="Y1345" t="s">
        <v>176</v>
      </c>
      <c r="Z1345">
        <v>38.912083330000002</v>
      </c>
      <c r="AA1345">
        <v>-76.94122222</v>
      </c>
      <c r="AB1345" t="s">
        <v>176</v>
      </c>
      <c r="AD1345" t="s">
        <v>1069</v>
      </c>
      <c r="AF1345" t="s">
        <v>178</v>
      </c>
      <c r="AG1345" t="s">
        <v>179</v>
      </c>
      <c r="AK1345" t="s">
        <v>208</v>
      </c>
      <c r="AL1345" t="s">
        <v>1070</v>
      </c>
      <c r="AZ1345" t="s">
        <v>210</v>
      </c>
      <c r="BL1345">
        <v>4040</v>
      </c>
      <c r="BM1345" t="s">
        <v>182</v>
      </c>
      <c r="BN1345" t="s">
        <v>212</v>
      </c>
      <c r="BP1345" t="s">
        <v>213</v>
      </c>
      <c r="BQ1345" t="s">
        <v>250</v>
      </c>
      <c r="CD1345" t="s">
        <v>215</v>
      </c>
      <c r="CE1345" t="s">
        <v>215</v>
      </c>
      <c r="CO1345" t="s">
        <v>219</v>
      </c>
      <c r="DH1345" t="s">
        <v>2992</v>
      </c>
      <c r="DL1345" t="s">
        <v>194</v>
      </c>
      <c r="DO1345" t="s">
        <v>195</v>
      </c>
      <c r="EG1345" t="s">
        <v>198</v>
      </c>
      <c r="EN1345" t="s">
        <v>182</v>
      </c>
      <c r="EO1345" t="s">
        <v>283</v>
      </c>
      <c r="EQ1345" t="s">
        <v>284</v>
      </c>
      <c r="EV1345" s="1">
        <v>38724</v>
      </c>
      <c r="FR1345" t="s">
        <v>166</v>
      </c>
      <c r="FU1345" t="s">
        <v>201</v>
      </c>
      <c r="FV1345" s="1">
        <v>45768</v>
      </c>
      <c r="FW1345">
        <v>1049</v>
      </c>
    </row>
    <row r="1346" spans="1:180" x14ac:dyDescent="0.35">
      <c r="A1346" t="s">
        <v>166</v>
      </c>
      <c r="B1346" t="s">
        <v>167</v>
      </c>
      <c r="C1346" t="s">
        <v>202</v>
      </c>
      <c r="J1346" t="s">
        <v>937</v>
      </c>
      <c r="K1346" t="s">
        <v>205</v>
      </c>
      <c r="M1346" t="s">
        <v>172</v>
      </c>
      <c r="N1346" t="s">
        <v>173</v>
      </c>
      <c r="O1346" t="s">
        <v>172</v>
      </c>
      <c r="P1346" t="s">
        <v>174</v>
      </c>
      <c r="Q1346" t="s">
        <v>175</v>
      </c>
      <c r="S1346">
        <v>2070010</v>
      </c>
      <c r="T1346">
        <v>20700100102</v>
      </c>
      <c r="W1346">
        <v>38.991472219999999</v>
      </c>
      <c r="X1346">
        <v>-77.035722219999997</v>
      </c>
      <c r="Y1346" t="s">
        <v>176</v>
      </c>
      <c r="Z1346">
        <v>38.991472219999999</v>
      </c>
      <c r="AA1346">
        <v>-77.035722219999997</v>
      </c>
      <c r="AB1346" t="s">
        <v>176</v>
      </c>
      <c r="AD1346" t="s">
        <v>938</v>
      </c>
      <c r="AF1346" t="s">
        <v>178</v>
      </c>
      <c r="AG1346" t="s">
        <v>179</v>
      </c>
      <c r="AK1346" t="s">
        <v>208</v>
      </c>
      <c r="AL1346" t="s">
        <v>939</v>
      </c>
      <c r="AZ1346" t="s">
        <v>210</v>
      </c>
      <c r="BD1346">
        <v>25</v>
      </c>
      <c r="BE1346" t="s">
        <v>211</v>
      </c>
      <c r="BL1346">
        <v>4040</v>
      </c>
      <c r="BM1346" t="s">
        <v>182</v>
      </c>
      <c r="BN1346" t="s">
        <v>212</v>
      </c>
      <c r="BP1346" t="s">
        <v>213</v>
      </c>
      <c r="BQ1346" t="s">
        <v>214</v>
      </c>
      <c r="CD1346" t="s">
        <v>215</v>
      </c>
      <c r="CE1346" t="s">
        <v>215</v>
      </c>
      <c r="CO1346" t="s">
        <v>191</v>
      </c>
      <c r="DH1346" t="s">
        <v>2993</v>
      </c>
      <c r="DL1346" t="s">
        <v>194</v>
      </c>
      <c r="DO1346" t="s">
        <v>195</v>
      </c>
      <c r="DZ1346" t="s">
        <v>241</v>
      </c>
      <c r="EA1346">
        <v>4.7</v>
      </c>
      <c r="EB1346" t="s">
        <v>221</v>
      </c>
      <c r="EC1346" t="s">
        <v>242</v>
      </c>
      <c r="EG1346" t="s">
        <v>198</v>
      </c>
      <c r="EN1346" t="s">
        <v>182</v>
      </c>
      <c r="EO1346" t="s">
        <v>464</v>
      </c>
      <c r="EQ1346" t="s">
        <v>465</v>
      </c>
      <c r="EU1346" t="s">
        <v>265</v>
      </c>
      <c r="EV1346" s="1">
        <v>42619</v>
      </c>
      <c r="FB1346" t="s">
        <v>266</v>
      </c>
      <c r="FR1346" t="s">
        <v>166</v>
      </c>
      <c r="FU1346" t="s">
        <v>201</v>
      </c>
      <c r="FV1346" s="1">
        <v>45769</v>
      </c>
      <c r="FW1346">
        <v>34230</v>
      </c>
    </row>
    <row r="1347" spans="1:180" x14ac:dyDescent="0.35">
      <c r="A1347" t="s">
        <v>166</v>
      </c>
      <c r="B1347" t="s">
        <v>167</v>
      </c>
      <c r="C1347" t="s">
        <v>268</v>
      </c>
      <c r="J1347" t="s">
        <v>270</v>
      </c>
      <c r="K1347" t="s">
        <v>171</v>
      </c>
      <c r="M1347" t="s">
        <v>172</v>
      </c>
      <c r="N1347" t="s">
        <v>173</v>
      </c>
      <c r="O1347" t="s">
        <v>172</v>
      </c>
      <c r="P1347" t="s">
        <v>174</v>
      </c>
      <c r="Q1347" t="s">
        <v>175</v>
      </c>
      <c r="S1347">
        <v>2070010</v>
      </c>
      <c r="T1347">
        <v>20700100102</v>
      </c>
      <c r="W1347">
        <v>38.96016667</v>
      </c>
      <c r="X1347">
        <v>-77.042055559999994</v>
      </c>
      <c r="Y1347" t="s">
        <v>176</v>
      </c>
      <c r="Z1347">
        <v>38.96016667</v>
      </c>
      <c r="AA1347">
        <v>-77.042055559999994</v>
      </c>
      <c r="AB1347" t="s">
        <v>176</v>
      </c>
      <c r="AD1347" t="s">
        <v>2554</v>
      </c>
      <c r="AF1347" t="s">
        <v>272</v>
      </c>
      <c r="AG1347" t="s">
        <v>179</v>
      </c>
      <c r="AK1347" t="s">
        <v>208</v>
      </c>
      <c r="AZ1347" t="s">
        <v>210</v>
      </c>
      <c r="BL1347">
        <v>10</v>
      </c>
      <c r="BM1347" t="s">
        <v>182</v>
      </c>
      <c r="BN1347" t="s">
        <v>273</v>
      </c>
      <c r="BP1347" t="s">
        <v>274</v>
      </c>
      <c r="BQ1347" t="s">
        <v>319</v>
      </c>
      <c r="CD1347" t="s">
        <v>275</v>
      </c>
      <c r="CE1347" t="s">
        <v>276</v>
      </c>
      <c r="CO1347" t="s">
        <v>219</v>
      </c>
      <c r="DH1347" t="s">
        <v>2995</v>
      </c>
      <c r="DL1347" t="s">
        <v>194</v>
      </c>
      <c r="DO1347" t="s">
        <v>195</v>
      </c>
      <c r="EG1347" t="s">
        <v>198</v>
      </c>
      <c r="EN1347" t="s">
        <v>182</v>
      </c>
      <c r="EO1347" t="s">
        <v>224</v>
      </c>
      <c r="EQ1347" t="s">
        <v>225</v>
      </c>
      <c r="EU1347" t="s">
        <v>226</v>
      </c>
      <c r="EV1347" s="1">
        <v>42338</v>
      </c>
      <c r="FR1347" t="s">
        <v>166</v>
      </c>
      <c r="FU1347" t="s">
        <v>201</v>
      </c>
      <c r="FV1347" s="1">
        <v>45895</v>
      </c>
      <c r="FW1347">
        <v>1090</v>
      </c>
    </row>
    <row r="1348" spans="1:180" x14ac:dyDescent="0.35">
      <c r="A1348" t="s">
        <v>166</v>
      </c>
      <c r="B1348" t="s">
        <v>167</v>
      </c>
      <c r="C1348" t="s">
        <v>515</v>
      </c>
      <c r="J1348" t="s">
        <v>517</v>
      </c>
      <c r="K1348" t="s">
        <v>205</v>
      </c>
      <c r="M1348" t="s">
        <v>172</v>
      </c>
      <c r="N1348" t="s">
        <v>173</v>
      </c>
      <c r="O1348" t="s">
        <v>172</v>
      </c>
      <c r="P1348" t="s">
        <v>174</v>
      </c>
      <c r="Q1348" t="s">
        <v>175</v>
      </c>
      <c r="S1348">
        <v>2070010</v>
      </c>
      <c r="T1348">
        <v>20700100204</v>
      </c>
      <c r="W1348">
        <v>38.860666670000001</v>
      </c>
      <c r="X1348">
        <v>-76.983138890000006</v>
      </c>
      <c r="Y1348" t="s">
        <v>176</v>
      </c>
      <c r="Z1348">
        <v>38.860666670000001</v>
      </c>
      <c r="AA1348">
        <v>-76.983138890000006</v>
      </c>
      <c r="AB1348" t="s">
        <v>176</v>
      </c>
      <c r="AD1348" t="s">
        <v>518</v>
      </c>
      <c r="AF1348" t="s">
        <v>178</v>
      </c>
      <c r="AG1348" t="s">
        <v>179</v>
      </c>
      <c r="AK1348" t="s">
        <v>167</v>
      </c>
      <c r="AL1348" t="s">
        <v>519</v>
      </c>
      <c r="AZ1348" t="s">
        <v>210</v>
      </c>
      <c r="BD1348">
        <v>12</v>
      </c>
      <c r="BE1348" t="s">
        <v>211</v>
      </c>
      <c r="BL1348">
        <v>4040</v>
      </c>
      <c r="BM1348" t="s">
        <v>182</v>
      </c>
      <c r="BN1348" t="s">
        <v>212</v>
      </c>
      <c r="BP1348" t="s">
        <v>213</v>
      </c>
      <c r="BQ1348" t="s">
        <v>214</v>
      </c>
      <c r="CD1348" t="s">
        <v>215</v>
      </c>
      <c r="CE1348" t="s">
        <v>215</v>
      </c>
      <c r="CO1348" t="s">
        <v>191</v>
      </c>
      <c r="DH1348" t="s">
        <v>2996</v>
      </c>
      <c r="DL1348" t="s">
        <v>194</v>
      </c>
      <c r="DO1348" t="s">
        <v>195</v>
      </c>
      <c r="DZ1348" t="s">
        <v>241</v>
      </c>
      <c r="EA1348">
        <v>0.54</v>
      </c>
      <c r="EB1348" t="s">
        <v>221</v>
      </c>
      <c r="EC1348" t="s">
        <v>242</v>
      </c>
      <c r="EG1348" t="s">
        <v>198</v>
      </c>
      <c r="EN1348" t="s">
        <v>182</v>
      </c>
      <c r="EO1348" t="s">
        <v>523</v>
      </c>
      <c r="EQ1348" t="s">
        <v>524</v>
      </c>
      <c r="EU1348" t="s">
        <v>244</v>
      </c>
      <c r="EV1348" s="1">
        <v>40450</v>
      </c>
      <c r="FR1348" t="s">
        <v>166</v>
      </c>
      <c r="FU1348" t="s">
        <v>201</v>
      </c>
      <c r="FV1348" s="1">
        <v>45768</v>
      </c>
      <c r="FW1348">
        <v>34556</v>
      </c>
      <c r="FX1348" t="s">
        <v>525</v>
      </c>
    </row>
    <row r="1349" spans="1:180" x14ac:dyDescent="0.35">
      <c r="A1349" t="s">
        <v>166</v>
      </c>
      <c r="B1349" t="s">
        <v>167</v>
      </c>
      <c r="C1349" t="s">
        <v>285</v>
      </c>
      <c r="J1349" t="s">
        <v>170</v>
      </c>
      <c r="K1349" t="s">
        <v>171</v>
      </c>
      <c r="M1349" t="s">
        <v>172</v>
      </c>
      <c r="N1349" t="s">
        <v>173</v>
      </c>
      <c r="O1349" t="s">
        <v>172</v>
      </c>
      <c r="P1349" t="s">
        <v>174</v>
      </c>
      <c r="Q1349" t="s">
        <v>175</v>
      </c>
      <c r="S1349">
        <v>2070010</v>
      </c>
      <c r="T1349">
        <v>20700100204</v>
      </c>
      <c r="W1349">
        <v>38.916111110000003</v>
      </c>
      <c r="X1349">
        <v>-76.968861110000006</v>
      </c>
      <c r="Y1349" t="s">
        <v>176</v>
      </c>
      <c r="Z1349">
        <v>38.916111110000003</v>
      </c>
      <c r="AA1349">
        <v>-76.968861110000006</v>
      </c>
      <c r="AB1349" t="s">
        <v>176</v>
      </c>
      <c r="AD1349" t="s">
        <v>2997</v>
      </c>
      <c r="AF1349" t="s">
        <v>178</v>
      </c>
      <c r="AG1349" t="s">
        <v>179</v>
      </c>
      <c r="AK1349" t="s">
        <v>208</v>
      </c>
      <c r="AL1349" t="s">
        <v>2998</v>
      </c>
      <c r="AZ1349" t="s">
        <v>210</v>
      </c>
      <c r="BL1349">
        <v>30</v>
      </c>
      <c r="BM1349" t="s">
        <v>182</v>
      </c>
      <c r="BN1349" t="s">
        <v>364</v>
      </c>
      <c r="BP1349" t="s">
        <v>365</v>
      </c>
      <c r="BQ1349" t="s">
        <v>451</v>
      </c>
      <c r="CD1349" t="s">
        <v>186</v>
      </c>
      <c r="CE1349" t="s">
        <v>187</v>
      </c>
      <c r="CO1349" t="s">
        <v>219</v>
      </c>
      <c r="DH1349" t="s">
        <v>2999</v>
      </c>
      <c r="DL1349" t="s">
        <v>194</v>
      </c>
      <c r="DO1349" t="s">
        <v>195</v>
      </c>
      <c r="EG1349" t="s">
        <v>198</v>
      </c>
      <c r="EN1349" t="s">
        <v>182</v>
      </c>
      <c r="EO1349" t="s">
        <v>283</v>
      </c>
      <c r="EQ1349" t="s">
        <v>284</v>
      </c>
      <c r="EU1349" t="s">
        <v>226</v>
      </c>
      <c r="EV1349" s="1">
        <v>41832</v>
      </c>
      <c r="FB1349" t="s">
        <v>409</v>
      </c>
      <c r="FR1349" t="s">
        <v>166</v>
      </c>
      <c r="FU1349" t="s">
        <v>201</v>
      </c>
      <c r="FV1349" s="1">
        <v>45768</v>
      </c>
      <c r="FW1349">
        <v>1049</v>
      </c>
    </row>
    <row r="1350" spans="1:180" x14ac:dyDescent="0.35">
      <c r="A1350" t="s">
        <v>166</v>
      </c>
      <c r="B1350" t="s">
        <v>167</v>
      </c>
      <c r="C1350" t="s">
        <v>564</v>
      </c>
      <c r="J1350" t="s">
        <v>477</v>
      </c>
      <c r="K1350" t="s">
        <v>205</v>
      </c>
      <c r="M1350" t="s">
        <v>172</v>
      </c>
      <c r="N1350" t="s">
        <v>173</v>
      </c>
      <c r="O1350" t="s">
        <v>172</v>
      </c>
      <c r="P1350" t="s">
        <v>174</v>
      </c>
      <c r="Q1350" t="s">
        <v>175</v>
      </c>
      <c r="S1350">
        <v>2070010</v>
      </c>
      <c r="T1350">
        <v>20700100204</v>
      </c>
      <c r="W1350">
        <v>38.912083330000002</v>
      </c>
      <c r="X1350">
        <v>-76.94122222</v>
      </c>
      <c r="Y1350" t="s">
        <v>176</v>
      </c>
      <c r="Z1350">
        <v>38.912083330000002</v>
      </c>
      <c r="AA1350">
        <v>-76.94122222</v>
      </c>
      <c r="AB1350" t="s">
        <v>176</v>
      </c>
      <c r="AD1350" t="s">
        <v>729</v>
      </c>
      <c r="AF1350" t="s">
        <v>178</v>
      </c>
      <c r="AG1350" t="s">
        <v>179</v>
      </c>
      <c r="AK1350" t="s">
        <v>167</v>
      </c>
      <c r="AL1350" t="s">
        <v>730</v>
      </c>
      <c r="AZ1350" t="s">
        <v>210</v>
      </c>
      <c r="BD1350">
        <v>17</v>
      </c>
      <c r="BE1350" t="s">
        <v>211</v>
      </c>
      <c r="BL1350">
        <v>4040</v>
      </c>
      <c r="BM1350" t="s">
        <v>182</v>
      </c>
      <c r="BN1350" t="s">
        <v>212</v>
      </c>
      <c r="BP1350" t="s">
        <v>213</v>
      </c>
      <c r="BQ1350" t="s">
        <v>214</v>
      </c>
      <c r="CD1350" t="s">
        <v>215</v>
      </c>
      <c r="CE1350" t="s">
        <v>215</v>
      </c>
      <c r="CO1350" t="s">
        <v>219</v>
      </c>
      <c r="DH1350" t="s">
        <v>3000</v>
      </c>
      <c r="DL1350" t="s">
        <v>194</v>
      </c>
      <c r="DO1350" t="s">
        <v>195</v>
      </c>
      <c r="EG1350" t="s">
        <v>198</v>
      </c>
      <c r="EN1350" t="s">
        <v>182</v>
      </c>
      <c r="EO1350" t="s">
        <v>224</v>
      </c>
      <c r="EQ1350" t="s">
        <v>225</v>
      </c>
      <c r="EU1350" t="s">
        <v>226</v>
      </c>
      <c r="EV1350" s="1">
        <v>40483</v>
      </c>
      <c r="FR1350" t="s">
        <v>166</v>
      </c>
      <c r="FU1350" t="s">
        <v>201</v>
      </c>
      <c r="FV1350" s="1">
        <v>45768</v>
      </c>
      <c r="FW1350">
        <v>1040</v>
      </c>
      <c r="FX1350" t="s">
        <v>481</v>
      </c>
    </row>
    <row r="1351" spans="1:180" x14ac:dyDescent="0.35">
      <c r="A1351" t="s">
        <v>166</v>
      </c>
      <c r="B1351" t="s">
        <v>167</v>
      </c>
      <c r="C1351" t="s">
        <v>412</v>
      </c>
      <c r="J1351" t="s">
        <v>507</v>
      </c>
      <c r="K1351" t="s">
        <v>205</v>
      </c>
      <c r="M1351" t="s">
        <v>172</v>
      </c>
      <c r="N1351" t="s">
        <v>173</v>
      </c>
      <c r="O1351" t="s">
        <v>172</v>
      </c>
      <c r="P1351" t="s">
        <v>174</v>
      </c>
      <c r="Q1351" t="s">
        <v>175</v>
      </c>
      <c r="S1351">
        <v>2070010</v>
      </c>
      <c r="T1351">
        <v>20700100204</v>
      </c>
      <c r="W1351">
        <v>38.912083330000002</v>
      </c>
      <c r="X1351">
        <v>-76.94122222</v>
      </c>
      <c r="Y1351" t="s">
        <v>176</v>
      </c>
      <c r="Z1351">
        <v>38.912083330000002</v>
      </c>
      <c r="AA1351">
        <v>-76.94122222</v>
      </c>
      <c r="AB1351" t="s">
        <v>176</v>
      </c>
      <c r="AD1351" t="s">
        <v>538</v>
      </c>
      <c r="AF1351" t="s">
        <v>178</v>
      </c>
      <c r="AG1351" t="s">
        <v>179</v>
      </c>
      <c r="AK1351" t="s">
        <v>208</v>
      </c>
      <c r="AZ1351" t="s">
        <v>210</v>
      </c>
      <c r="BL1351">
        <v>4030</v>
      </c>
      <c r="BM1351" t="s">
        <v>182</v>
      </c>
      <c r="BN1351" t="s">
        <v>232</v>
      </c>
      <c r="BP1351" t="s">
        <v>233</v>
      </c>
      <c r="BQ1351" t="s">
        <v>234</v>
      </c>
      <c r="CD1351" t="s">
        <v>215</v>
      </c>
      <c r="CE1351" t="s">
        <v>215</v>
      </c>
      <c r="CO1351" t="s">
        <v>191</v>
      </c>
      <c r="DH1351" t="s">
        <v>3001</v>
      </c>
      <c r="DL1351" t="s">
        <v>420</v>
      </c>
      <c r="DO1351" t="s">
        <v>195</v>
      </c>
      <c r="DZ1351" t="s">
        <v>241</v>
      </c>
      <c r="EA1351">
        <v>10</v>
      </c>
      <c r="EB1351" t="s">
        <v>221</v>
      </c>
      <c r="EC1351" t="s">
        <v>242</v>
      </c>
      <c r="FR1351" t="s">
        <v>166</v>
      </c>
      <c r="FU1351" t="s">
        <v>201</v>
      </c>
      <c r="FV1351" s="1">
        <v>45768</v>
      </c>
      <c r="FW1351">
        <v>34320</v>
      </c>
      <c r="FX1351" t="s">
        <v>481</v>
      </c>
    </row>
    <row r="1352" spans="1:180" x14ac:dyDescent="0.35">
      <c r="A1352" t="s">
        <v>166</v>
      </c>
      <c r="B1352" t="s">
        <v>167</v>
      </c>
      <c r="C1352" t="s">
        <v>268</v>
      </c>
      <c r="J1352" t="s">
        <v>270</v>
      </c>
      <c r="K1352" t="s">
        <v>171</v>
      </c>
      <c r="M1352" t="s">
        <v>172</v>
      </c>
      <c r="N1352" t="s">
        <v>173</v>
      </c>
      <c r="O1352" t="s">
        <v>172</v>
      </c>
      <c r="P1352" t="s">
        <v>174</v>
      </c>
      <c r="Q1352" t="s">
        <v>175</v>
      </c>
      <c r="S1352">
        <v>2070010</v>
      </c>
      <c r="T1352">
        <v>20700100102</v>
      </c>
      <c r="W1352">
        <v>38.96016667</v>
      </c>
      <c r="X1352">
        <v>-77.042055559999994</v>
      </c>
      <c r="Y1352" t="s">
        <v>176</v>
      </c>
      <c r="Z1352">
        <v>38.96016667</v>
      </c>
      <c r="AA1352">
        <v>-77.042055559999994</v>
      </c>
      <c r="AB1352" t="s">
        <v>176</v>
      </c>
      <c r="AD1352" t="s">
        <v>2578</v>
      </c>
      <c r="AF1352" t="s">
        <v>272</v>
      </c>
      <c r="AG1352" t="s">
        <v>179</v>
      </c>
      <c r="AK1352" t="s">
        <v>208</v>
      </c>
      <c r="AZ1352" t="s">
        <v>210</v>
      </c>
      <c r="BL1352">
        <v>10</v>
      </c>
      <c r="BM1352" t="s">
        <v>182</v>
      </c>
      <c r="BN1352" t="s">
        <v>273</v>
      </c>
      <c r="BP1352" t="s">
        <v>274</v>
      </c>
      <c r="BQ1352" t="s">
        <v>185</v>
      </c>
      <c r="CD1352" t="s">
        <v>275</v>
      </c>
      <c r="CE1352" t="s">
        <v>276</v>
      </c>
      <c r="CO1352" t="s">
        <v>219</v>
      </c>
      <c r="DH1352" t="s">
        <v>3002</v>
      </c>
      <c r="DL1352" t="s">
        <v>194</v>
      </c>
      <c r="DO1352" t="s">
        <v>195</v>
      </c>
      <c r="EG1352" t="s">
        <v>198</v>
      </c>
      <c r="EN1352" t="s">
        <v>182</v>
      </c>
      <c r="EO1352" t="s">
        <v>224</v>
      </c>
      <c r="EQ1352" t="s">
        <v>225</v>
      </c>
      <c r="EU1352" t="s">
        <v>226</v>
      </c>
      <c r="EV1352" s="1">
        <v>42822</v>
      </c>
      <c r="FB1352" t="s">
        <v>344</v>
      </c>
      <c r="FR1352" t="s">
        <v>166</v>
      </c>
      <c r="FU1352" t="s">
        <v>201</v>
      </c>
      <c r="FV1352" s="1">
        <v>45895</v>
      </c>
      <c r="FW1352">
        <v>1090</v>
      </c>
    </row>
    <row r="1353" spans="1:180" x14ac:dyDescent="0.35">
      <c r="A1353" t="s">
        <v>166</v>
      </c>
      <c r="B1353" t="s">
        <v>167</v>
      </c>
      <c r="C1353" t="s">
        <v>227</v>
      </c>
      <c r="J1353" t="s">
        <v>257</v>
      </c>
      <c r="K1353" t="s">
        <v>205</v>
      </c>
      <c r="M1353" t="s">
        <v>172</v>
      </c>
      <c r="N1353" t="s">
        <v>173</v>
      </c>
      <c r="O1353" t="s">
        <v>172</v>
      </c>
      <c r="P1353" t="s">
        <v>174</v>
      </c>
      <c r="Q1353" t="s">
        <v>175</v>
      </c>
      <c r="S1353">
        <v>2070010</v>
      </c>
      <c r="T1353">
        <v>20700100204</v>
      </c>
      <c r="W1353">
        <v>38.89083333</v>
      </c>
      <c r="X1353">
        <v>-76.913472220000003</v>
      </c>
      <c r="Y1353" t="s">
        <v>176</v>
      </c>
      <c r="Z1353">
        <v>38.89083333</v>
      </c>
      <c r="AA1353">
        <v>-76.913472220000003</v>
      </c>
      <c r="AB1353" t="s">
        <v>176</v>
      </c>
      <c r="AD1353" t="s">
        <v>951</v>
      </c>
      <c r="AF1353" t="s">
        <v>272</v>
      </c>
      <c r="AG1353" t="s">
        <v>179</v>
      </c>
      <c r="AK1353" t="s">
        <v>208</v>
      </c>
      <c r="AL1353" t="s">
        <v>952</v>
      </c>
      <c r="AZ1353" t="s">
        <v>210</v>
      </c>
      <c r="BL1353">
        <v>4030</v>
      </c>
      <c r="BM1353" t="s">
        <v>182</v>
      </c>
      <c r="BN1353" t="s">
        <v>232</v>
      </c>
      <c r="BP1353" t="s">
        <v>233</v>
      </c>
      <c r="BQ1353" t="s">
        <v>234</v>
      </c>
      <c r="CD1353" t="s">
        <v>215</v>
      </c>
      <c r="CE1353" t="s">
        <v>215</v>
      </c>
      <c r="CO1353" t="s">
        <v>191</v>
      </c>
      <c r="DH1353" t="s">
        <v>3003</v>
      </c>
      <c r="DL1353" t="s">
        <v>194</v>
      </c>
      <c r="DO1353" t="s">
        <v>195</v>
      </c>
      <c r="DZ1353" t="s">
        <v>241</v>
      </c>
      <c r="EA1353">
        <v>10</v>
      </c>
      <c r="EB1353" t="s">
        <v>221</v>
      </c>
      <c r="EC1353" t="s">
        <v>242</v>
      </c>
      <c r="EG1353" t="s">
        <v>198</v>
      </c>
      <c r="EU1353" t="s">
        <v>244</v>
      </c>
      <c r="EV1353" s="1">
        <v>38639</v>
      </c>
      <c r="FR1353" t="s">
        <v>166</v>
      </c>
      <c r="FU1353" t="s">
        <v>201</v>
      </c>
      <c r="FV1353" s="1">
        <v>45768</v>
      </c>
      <c r="FW1353">
        <v>34403</v>
      </c>
    </row>
    <row r="1354" spans="1:180" x14ac:dyDescent="0.35">
      <c r="A1354" t="s">
        <v>166</v>
      </c>
      <c r="B1354" t="s">
        <v>167</v>
      </c>
      <c r="C1354" t="s">
        <v>168</v>
      </c>
      <c r="J1354" t="s">
        <v>292</v>
      </c>
      <c r="K1354" t="s">
        <v>171</v>
      </c>
      <c r="M1354" t="s">
        <v>172</v>
      </c>
      <c r="N1354" t="s">
        <v>173</v>
      </c>
      <c r="O1354" t="s">
        <v>172</v>
      </c>
      <c r="P1354" t="s">
        <v>174</v>
      </c>
      <c r="Q1354" t="s">
        <v>175</v>
      </c>
      <c r="S1354">
        <v>2070010</v>
      </c>
      <c r="T1354">
        <v>20700100204</v>
      </c>
      <c r="W1354">
        <v>38.901277780000001</v>
      </c>
      <c r="X1354">
        <v>-76.943277780000003</v>
      </c>
      <c r="Y1354" t="s">
        <v>176</v>
      </c>
      <c r="Z1354">
        <v>38.901277780000001</v>
      </c>
      <c r="AA1354">
        <v>-76.943277780000003</v>
      </c>
      <c r="AB1354" t="s">
        <v>176</v>
      </c>
      <c r="AD1354" t="s">
        <v>2505</v>
      </c>
      <c r="AF1354" t="s">
        <v>178</v>
      </c>
      <c r="AG1354" t="s">
        <v>179</v>
      </c>
      <c r="AK1354" t="s">
        <v>167</v>
      </c>
      <c r="AZ1354" t="s">
        <v>210</v>
      </c>
      <c r="BL1354">
        <v>15</v>
      </c>
      <c r="BM1354" t="s">
        <v>182</v>
      </c>
      <c r="BN1354" t="s">
        <v>183</v>
      </c>
      <c r="BP1354" t="s">
        <v>184</v>
      </c>
      <c r="BQ1354" t="s">
        <v>185</v>
      </c>
      <c r="CD1354" t="s">
        <v>186</v>
      </c>
      <c r="CE1354" t="s">
        <v>187</v>
      </c>
      <c r="CO1354" t="s">
        <v>219</v>
      </c>
      <c r="DH1354" t="s">
        <v>3004</v>
      </c>
      <c r="DL1354" t="s">
        <v>194</v>
      </c>
      <c r="DO1354" t="s">
        <v>195</v>
      </c>
      <c r="EG1354" t="s">
        <v>198</v>
      </c>
      <c r="EN1354" t="s">
        <v>182</v>
      </c>
      <c r="EO1354" t="s">
        <v>224</v>
      </c>
      <c r="EQ1354" t="s">
        <v>225</v>
      </c>
      <c r="EU1354" t="s">
        <v>226</v>
      </c>
      <c r="EV1354" s="1">
        <v>44637</v>
      </c>
      <c r="FR1354" t="s">
        <v>166</v>
      </c>
      <c r="FU1354" t="s">
        <v>201</v>
      </c>
      <c r="FV1354" s="1">
        <v>45978</v>
      </c>
      <c r="FW1354">
        <v>1090</v>
      </c>
    </row>
    <row r="1355" spans="1:180" x14ac:dyDescent="0.35">
      <c r="A1355" t="s">
        <v>166</v>
      </c>
      <c r="B1355" t="s">
        <v>167</v>
      </c>
      <c r="C1355" t="s">
        <v>227</v>
      </c>
      <c r="J1355" t="s">
        <v>352</v>
      </c>
      <c r="K1355" t="s">
        <v>205</v>
      </c>
      <c r="M1355" t="s">
        <v>172</v>
      </c>
      <c r="N1355" t="s">
        <v>173</v>
      </c>
      <c r="O1355" t="s">
        <v>172</v>
      </c>
      <c r="P1355" t="s">
        <v>174</v>
      </c>
      <c r="Q1355" t="s">
        <v>175</v>
      </c>
      <c r="S1355">
        <v>2070010</v>
      </c>
      <c r="T1355">
        <v>20700100204</v>
      </c>
      <c r="W1355">
        <v>38.892166670000002</v>
      </c>
      <c r="X1355">
        <v>-76.996416670000002</v>
      </c>
      <c r="Y1355" t="s">
        <v>176</v>
      </c>
      <c r="Z1355">
        <v>38.892166670000002</v>
      </c>
      <c r="AA1355">
        <v>-76.996416670000002</v>
      </c>
      <c r="AB1355" t="s">
        <v>176</v>
      </c>
      <c r="AD1355" t="s">
        <v>1709</v>
      </c>
      <c r="AF1355" t="s">
        <v>178</v>
      </c>
      <c r="AG1355" t="s">
        <v>179</v>
      </c>
      <c r="AK1355" t="s">
        <v>208</v>
      </c>
      <c r="AL1355" t="s">
        <v>1710</v>
      </c>
      <c r="AZ1355" t="s">
        <v>210</v>
      </c>
      <c r="BL1355">
        <v>4040</v>
      </c>
      <c r="BM1355" t="s">
        <v>182</v>
      </c>
      <c r="BN1355" t="s">
        <v>212</v>
      </c>
      <c r="BP1355" t="s">
        <v>213</v>
      </c>
      <c r="BQ1355" t="s">
        <v>250</v>
      </c>
      <c r="CD1355" t="s">
        <v>215</v>
      </c>
      <c r="CE1355" t="s">
        <v>215</v>
      </c>
      <c r="CO1355" t="s">
        <v>191</v>
      </c>
      <c r="DH1355" t="s">
        <v>3005</v>
      </c>
      <c r="DL1355" t="s">
        <v>194</v>
      </c>
      <c r="DO1355" t="s">
        <v>195</v>
      </c>
      <c r="DZ1355" t="s">
        <v>241</v>
      </c>
      <c r="EA1355">
        <v>10</v>
      </c>
      <c r="EB1355" t="s">
        <v>221</v>
      </c>
      <c r="EC1355" t="s">
        <v>242</v>
      </c>
      <c r="EG1355" t="s">
        <v>198</v>
      </c>
      <c r="EU1355" t="s">
        <v>244</v>
      </c>
      <c r="EV1355" s="1">
        <v>38631</v>
      </c>
      <c r="FR1355" t="s">
        <v>166</v>
      </c>
      <c r="FU1355" t="s">
        <v>201</v>
      </c>
      <c r="FV1355" s="1">
        <v>45768</v>
      </c>
      <c r="FW1355">
        <v>34205</v>
      </c>
    </row>
    <row r="1356" spans="1:180" x14ac:dyDescent="0.35">
      <c r="A1356" t="s">
        <v>166</v>
      </c>
      <c r="B1356" t="s">
        <v>167</v>
      </c>
      <c r="C1356" t="s">
        <v>227</v>
      </c>
      <c r="J1356" t="s">
        <v>658</v>
      </c>
      <c r="K1356" t="s">
        <v>205</v>
      </c>
      <c r="M1356" t="s">
        <v>172</v>
      </c>
      <c r="N1356" t="s">
        <v>173</v>
      </c>
      <c r="O1356" t="s">
        <v>172</v>
      </c>
      <c r="P1356" t="s">
        <v>174</v>
      </c>
      <c r="Q1356" t="s">
        <v>175</v>
      </c>
      <c r="S1356">
        <v>2070010</v>
      </c>
      <c r="T1356">
        <v>20700100204</v>
      </c>
      <c r="W1356">
        <v>38.892249999999997</v>
      </c>
      <c r="X1356">
        <v>-76.944777779999995</v>
      </c>
      <c r="Y1356" t="s">
        <v>176</v>
      </c>
      <c r="Z1356">
        <v>38.892249999999997</v>
      </c>
      <c r="AA1356">
        <v>-76.944777779999995</v>
      </c>
      <c r="AB1356" t="s">
        <v>176</v>
      </c>
      <c r="AD1356" t="s">
        <v>659</v>
      </c>
      <c r="AF1356" t="s">
        <v>178</v>
      </c>
      <c r="AG1356" t="s">
        <v>179</v>
      </c>
      <c r="AK1356" t="s">
        <v>208</v>
      </c>
      <c r="AL1356" t="s">
        <v>660</v>
      </c>
      <c r="AZ1356" t="s">
        <v>210</v>
      </c>
      <c r="BD1356">
        <v>20</v>
      </c>
      <c r="BE1356" t="s">
        <v>211</v>
      </c>
      <c r="BL1356">
        <v>4030</v>
      </c>
      <c r="BM1356" t="s">
        <v>182</v>
      </c>
      <c r="BN1356" t="s">
        <v>232</v>
      </c>
      <c r="BP1356" t="s">
        <v>233</v>
      </c>
      <c r="BQ1356" t="s">
        <v>234</v>
      </c>
      <c r="CD1356" t="s">
        <v>215</v>
      </c>
      <c r="CE1356" t="s">
        <v>215</v>
      </c>
      <c r="CO1356" t="s">
        <v>219</v>
      </c>
      <c r="DH1356" t="s">
        <v>3006</v>
      </c>
      <c r="DL1356" t="s">
        <v>194</v>
      </c>
      <c r="DO1356" t="s">
        <v>195</v>
      </c>
      <c r="EG1356" t="s">
        <v>198</v>
      </c>
      <c r="EN1356" t="s">
        <v>182</v>
      </c>
      <c r="EO1356" t="s">
        <v>283</v>
      </c>
      <c r="EQ1356" t="s">
        <v>284</v>
      </c>
      <c r="EV1356" s="1">
        <v>38756</v>
      </c>
      <c r="FB1356" t="s">
        <v>1531</v>
      </c>
      <c r="FR1356" t="s">
        <v>166</v>
      </c>
      <c r="FU1356" t="s">
        <v>201</v>
      </c>
      <c r="FV1356" s="1">
        <v>45768</v>
      </c>
      <c r="FW1356">
        <v>1090</v>
      </c>
    </row>
    <row r="1357" spans="1:180" x14ac:dyDescent="0.35">
      <c r="A1357" t="s">
        <v>166</v>
      </c>
      <c r="B1357" t="s">
        <v>167</v>
      </c>
      <c r="C1357" t="s">
        <v>285</v>
      </c>
      <c r="J1357" t="s">
        <v>292</v>
      </c>
      <c r="K1357" t="s">
        <v>171</v>
      </c>
      <c r="M1357" t="s">
        <v>172</v>
      </c>
      <c r="N1357" t="s">
        <v>173</v>
      </c>
      <c r="O1357" t="s">
        <v>172</v>
      </c>
      <c r="P1357" t="s">
        <v>174</v>
      </c>
      <c r="Q1357" t="s">
        <v>175</v>
      </c>
      <c r="S1357">
        <v>2070010</v>
      </c>
      <c r="T1357">
        <v>20700100204</v>
      </c>
      <c r="W1357">
        <v>38.901277780000001</v>
      </c>
      <c r="X1357">
        <v>-76.943277780000003</v>
      </c>
      <c r="Y1357" t="s">
        <v>176</v>
      </c>
      <c r="Z1357">
        <v>38.901277780000001</v>
      </c>
      <c r="AA1357">
        <v>-76.943277780000003</v>
      </c>
      <c r="AB1357" t="s">
        <v>176</v>
      </c>
      <c r="AD1357" t="s">
        <v>1423</v>
      </c>
      <c r="AF1357" t="s">
        <v>178</v>
      </c>
      <c r="AG1357" t="s">
        <v>179</v>
      </c>
      <c r="AK1357" t="s">
        <v>167</v>
      </c>
      <c r="AL1357" t="s">
        <v>1424</v>
      </c>
      <c r="AZ1357" t="s">
        <v>210</v>
      </c>
      <c r="BL1357">
        <v>15</v>
      </c>
      <c r="BM1357" t="s">
        <v>182</v>
      </c>
      <c r="BN1357" t="s">
        <v>183</v>
      </c>
      <c r="BP1357" t="s">
        <v>184</v>
      </c>
      <c r="BQ1357" t="s">
        <v>185</v>
      </c>
      <c r="CD1357" t="s">
        <v>396</v>
      </c>
      <c r="CE1357" t="s">
        <v>276</v>
      </c>
      <c r="CO1357" t="s">
        <v>219</v>
      </c>
      <c r="DH1357" s="3" t="s">
        <v>3007</v>
      </c>
      <c r="DL1357" t="s">
        <v>194</v>
      </c>
      <c r="DO1357" t="s">
        <v>195</v>
      </c>
      <c r="EG1357" t="s">
        <v>198</v>
      </c>
      <c r="EN1357" t="s">
        <v>182</v>
      </c>
      <c r="EO1357" t="s">
        <v>224</v>
      </c>
      <c r="EQ1357" t="s">
        <v>225</v>
      </c>
      <c r="EU1357" t="s">
        <v>226</v>
      </c>
      <c r="EV1357" s="1">
        <v>41765</v>
      </c>
      <c r="FR1357" t="s">
        <v>166</v>
      </c>
      <c r="FU1357" t="s">
        <v>201</v>
      </c>
      <c r="FV1357" s="1">
        <v>45978</v>
      </c>
      <c r="FW1357">
        <v>1040</v>
      </c>
    </row>
    <row r="1358" spans="1:180" x14ac:dyDescent="0.35">
      <c r="A1358" t="s">
        <v>166</v>
      </c>
      <c r="B1358" t="s">
        <v>167</v>
      </c>
      <c r="C1358" t="s">
        <v>564</v>
      </c>
      <c r="J1358" t="s">
        <v>352</v>
      </c>
      <c r="K1358" t="s">
        <v>205</v>
      </c>
      <c r="M1358" t="s">
        <v>172</v>
      </c>
      <c r="N1358" t="s">
        <v>173</v>
      </c>
      <c r="O1358" t="s">
        <v>172</v>
      </c>
      <c r="P1358" t="s">
        <v>174</v>
      </c>
      <c r="Q1358" t="s">
        <v>175</v>
      </c>
      <c r="S1358">
        <v>2070010</v>
      </c>
      <c r="T1358">
        <v>20700100204</v>
      </c>
      <c r="W1358">
        <v>38.892166670000002</v>
      </c>
      <c r="X1358">
        <v>-76.996416670000002</v>
      </c>
      <c r="Y1358" t="s">
        <v>176</v>
      </c>
      <c r="Z1358">
        <v>38.892166670000002</v>
      </c>
      <c r="AA1358">
        <v>-76.996416670000002</v>
      </c>
      <c r="AB1358" t="s">
        <v>176</v>
      </c>
      <c r="AD1358" t="s">
        <v>1401</v>
      </c>
      <c r="AF1358" t="s">
        <v>178</v>
      </c>
      <c r="AG1358" t="s">
        <v>179</v>
      </c>
      <c r="AK1358" t="s">
        <v>167</v>
      </c>
      <c r="AL1358" t="s">
        <v>1402</v>
      </c>
      <c r="AZ1358" t="s">
        <v>210</v>
      </c>
      <c r="BD1358">
        <v>27</v>
      </c>
      <c r="BE1358" t="s">
        <v>211</v>
      </c>
      <c r="BL1358">
        <v>4040</v>
      </c>
      <c r="BM1358" t="s">
        <v>182</v>
      </c>
      <c r="BN1358" t="s">
        <v>212</v>
      </c>
      <c r="BP1358" t="s">
        <v>213</v>
      </c>
      <c r="BQ1358" t="s">
        <v>671</v>
      </c>
      <c r="CD1358" t="s">
        <v>215</v>
      </c>
      <c r="CE1358" t="s">
        <v>215</v>
      </c>
      <c r="CO1358" t="s">
        <v>191</v>
      </c>
      <c r="DH1358" t="s">
        <v>3008</v>
      </c>
      <c r="DL1358" t="s">
        <v>194</v>
      </c>
      <c r="DO1358" t="s">
        <v>195</v>
      </c>
      <c r="DZ1358" t="s">
        <v>241</v>
      </c>
      <c r="EA1358">
        <v>0.53</v>
      </c>
      <c r="EB1358" t="s">
        <v>221</v>
      </c>
      <c r="EC1358" t="s">
        <v>242</v>
      </c>
      <c r="EG1358" t="s">
        <v>198</v>
      </c>
      <c r="EN1358" t="s">
        <v>182</v>
      </c>
      <c r="EO1358" t="s">
        <v>523</v>
      </c>
      <c r="EQ1358" t="s">
        <v>524</v>
      </c>
      <c r="EU1358" t="s">
        <v>244</v>
      </c>
      <c r="EV1358" s="1">
        <v>40452</v>
      </c>
      <c r="FR1358" t="s">
        <v>166</v>
      </c>
      <c r="FU1358" t="s">
        <v>201</v>
      </c>
      <c r="FV1358" s="1">
        <v>45768</v>
      </c>
      <c r="FW1358">
        <v>34556</v>
      </c>
      <c r="FX1358" t="s">
        <v>481</v>
      </c>
    </row>
    <row r="1359" spans="1:180" x14ac:dyDescent="0.35">
      <c r="A1359" t="s">
        <v>166</v>
      </c>
      <c r="B1359" t="s">
        <v>167</v>
      </c>
      <c r="C1359" t="s">
        <v>285</v>
      </c>
      <c r="J1359" t="s">
        <v>292</v>
      </c>
      <c r="K1359" t="s">
        <v>171</v>
      </c>
      <c r="M1359" t="s">
        <v>172</v>
      </c>
      <c r="N1359" t="s">
        <v>173</v>
      </c>
      <c r="O1359" t="s">
        <v>172</v>
      </c>
      <c r="P1359" t="s">
        <v>174</v>
      </c>
      <c r="Q1359" t="s">
        <v>175</v>
      </c>
      <c r="S1359">
        <v>2070010</v>
      </c>
      <c r="T1359">
        <v>20700100204</v>
      </c>
      <c r="W1359">
        <v>38.901277780000001</v>
      </c>
      <c r="X1359">
        <v>-76.943277780000003</v>
      </c>
      <c r="Y1359" t="s">
        <v>176</v>
      </c>
      <c r="Z1359">
        <v>38.901277780000001</v>
      </c>
      <c r="AA1359">
        <v>-76.943277780000003</v>
      </c>
      <c r="AB1359" t="s">
        <v>176</v>
      </c>
      <c r="AD1359" t="s">
        <v>551</v>
      </c>
      <c r="AF1359" t="s">
        <v>272</v>
      </c>
      <c r="AG1359" t="s">
        <v>179</v>
      </c>
      <c r="AK1359" t="s">
        <v>208</v>
      </c>
      <c r="AL1359" t="s">
        <v>552</v>
      </c>
      <c r="AZ1359" t="s">
        <v>210</v>
      </c>
      <c r="BL1359">
        <v>10</v>
      </c>
      <c r="BM1359" t="s">
        <v>182</v>
      </c>
      <c r="BN1359" t="s">
        <v>273</v>
      </c>
      <c r="BP1359" t="s">
        <v>274</v>
      </c>
      <c r="BQ1359" t="s">
        <v>451</v>
      </c>
      <c r="CD1359" t="s">
        <v>275</v>
      </c>
      <c r="CE1359" t="s">
        <v>276</v>
      </c>
      <c r="CO1359" t="s">
        <v>191</v>
      </c>
      <c r="DH1359" t="s">
        <v>3009</v>
      </c>
      <c r="DL1359" t="s">
        <v>194</v>
      </c>
      <c r="DO1359" t="s">
        <v>195</v>
      </c>
      <c r="EG1359" t="s">
        <v>198</v>
      </c>
      <c r="EU1359" t="s">
        <v>199</v>
      </c>
      <c r="EV1359" s="1">
        <v>42827</v>
      </c>
      <c r="FR1359" t="s">
        <v>166</v>
      </c>
      <c r="FU1359" t="s">
        <v>201</v>
      </c>
      <c r="FV1359" s="1">
        <v>45978</v>
      </c>
      <c r="FW1359">
        <v>50286</v>
      </c>
    </row>
    <row r="1360" spans="1:180" x14ac:dyDescent="0.35">
      <c r="A1360" t="s">
        <v>166</v>
      </c>
      <c r="B1360" t="s">
        <v>167</v>
      </c>
      <c r="C1360" t="s">
        <v>227</v>
      </c>
      <c r="J1360" t="s">
        <v>477</v>
      </c>
      <c r="K1360" t="s">
        <v>205</v>
      </c>
      <c r="M1360" t="s">
        <v>172</v>
      </c>
      <c r="N1360" t="s">
        <v>173</v>
      </c>
      <c r="O1360" t="s">
        <v>172</v>
      </c>
      <c r="P1360" t="s">
        <v>174</v>
      </c>
      <c r="Q1360" t="s">
        <v>175</v>
      </c>
      <c r="S1360">
        <v>2070010</v>
      </c>
      <c r="T1360">
        <v>20700100204</v>
      </c>
      <c r="W1360">
        <v>38.912083330000002</v>
      </c>
      <c r="X1360">
        <v>-76.94122222</v>
      </c>
      <c r="Y1360" t="s">
        <v>176</v>
      </c>
      <c r="Z1360">
        <v>38.912083330000002</v>
      </c>
      <c r="AA1360">
        <v>-76.94122222</v>
      </c>
      <c r="AB1360" t="s">
        <v>176</v>
      </c>
      <c r="AD1360" t="s">
        <v>478</v>
      </c>
      <c r="AF1360" t="s">
        <v>178</v>
      </c>
      <c r="AG1360" t="s">
        <v>179</v>
      </c>
      <c r="AK1360" t="s">
        <v>208</v>
      </c>
      <c r="AL1360" t="s">
        <v>479</v>
      </c>
      <c r="AZ1360" t="s">
        <v>210</v>
      </c>
      <c r="BD1360">
        <v>17</v>
      </c>
      <c r="BE1360" t="s">
        <v>211</v>
      </c>
      <c r="BL1360">
        <v>4040</v>
      </c>
      <c r="BM1360" t="s">
        <v>182</v>
      </c>
      <c r="BN1360" t="s">
        <v>212</v>
      </c>
      <c r="BP1360" t="s">
        <v>213</v>
      </c>
      <c r="BQ1360" t="s">
        <v>214</v>
      </c>
      <c r="CD1360" t="s">
        <v>215</v>
      </c>
      <c r="CE1360" t="s">
        <v>215</v>
      </c>
      <c r="CO1360" t="s">
        <v>191</v>
      </c>
      <c r="DH1360" t="s">
        <v>3010</v>
      </c>
      <c r="DL1360" t="s">
        <v>194</v>
      </c>
      <c r="DO1360" t="s">
        <v>195</v>
      </c>
      <c r="DZ1360" t="s">
        <v>241</v>
      </c>
      <c r="EA1360">
        <v>1.6000000000000001E-3</v>
      </c>
      <c r="EB1360" t="s">
        <v>221</v>
      </c>
      <c r="EC1360" t="s">
        <v>242</v>
      </c>
      <c r="EG1360" t="s">
        <v>198</v>
      </c>
      <c r="EN1360" t="s">
        <v>182</v>
      </c>
      <c r="EO1360" t="s">
        <v>304</v>
      </c>
      <c r="EQ1360" t="s">
        <v>305</v>
      </c>
      <c r="EU1360" t="s">
        <v>226</v>
      </c>
      <c r="EV1360" s="1">
        <v>39718</v>
      </c>
      <c r="FR1360" t="s">
        <v>166</v>
      </c>
      <c r="FU1360" t="s">
        <v>201</v>
      </c>
      <c r="FV1360" s="1">
        <v>45768</v>
      </c>
      <c r="FW1360">
        <v>39380</v>
      </c>
      <c r="FX1360" t="s">
        <v>481</v>
      </c>
    </row>
    <row r="1361" spans="1:180" x14ac:dyDescent="0.35">
      <c r="A1361" t="s">
        <v>166</v>
      </c>
      <c r="B1361" t="s">
        <v>167</v>
      </c>
      <c r="C1361" t="s">
        <v>168</v>
      </c>
      <c r="J1361" t="s">
        <v>270</v>
      </c>
      <c r="K1361" t="s">
        <v>171</v>
      </c>
      <c r="M1361" t="s">
        <v>172</v>
      </c>
      <c r="N1361" t="s">
        <v>173</v>
      </c>
      <c r="O1361" t="s">
        <v>172</v>
      </c>
      <c r="P1361" t="s">
        <v>174</v>
      </c>
      <c r="Q1361" t="s">
        <v>175</v>
      </c>
      <c r="S1361">
        <v>2070010</v>
      </c>
      <c r="T1361">
        <v>20700100102</v>
      </c>
      <c r="W1361">
        <v>38.96016667</v>
      </c>
      <c r="X1361">
        <v>-77.042055559999994</v>
      </c>
      <c r="Y1361" t="s">
        <v>176</v>
      </c>
      <c r="Z1361">
        <v>38.96016667</v>
      </c>
      <c r="AA1361">
        <v>-77.042055559999994</v>
      </c>
      <c r="AB1361" t="s">
        <v>176</v>
      </c>
      <c r="AD1361" s="3" t="s">
        <v>630</v>
      </c>
      <c r="AF1361" t="s">
        <v>178</v>
      </c>
      <c r="AG1361" t="s">
        <v>179</v>
      </c>
      <c r="AK1361" t="s">
        <v>167</v>
      </c>
      <c r="AZ1361" t="s">
        <v>181</v>
      </c>
      <c r="BL1361">
        <v>10</v>
      </c>
      <c r="BM1361" t="s">
        <v>182</v>
      </c>
      <c r="BN1361" t="s">
        <v>273</v>
      </c>
      <c r="BP1361" t="s">
        <v>274</v>
      </c>
      <c r="BQ1361" t="s">
        <v>404</v>
      </c>
      <c r="CD1361" t="s">
        <v>366</v>
      </c>
      <c r="CE1361" t="s">
        <v>276</v>
      </c>
      <c r="CO1361" t="s">
        <v>219</v>
      </c>
      <c r="DH1361" t="s">
        <v>3011</v>
      </c>
      <c r="DL1361" t="s">
        <v>194</v>
      </c>
      <c r="DO1361" t="s">
        <v>195</v>
      </c>
      <c r="DZ1361" t="s">
        <v>241</v>
      </c>
      <c r="EA1361">
        <v>2</v>
      </c>
      <c r="EB1361" t="s">
        <v>221</v>
      </c>
      <c r="EC1361" t="s">
        <v>242</v>
      </c>
      <c r="EG1361" t="s">
        <v>198</v>
      </c>
      <c r="EN1361" t="s">
        <v>182</v>
      </c>
      <c r="EO1361" t="s">
        <v>224</v>
      </c>
      <c r="EQ1361" t="s">
        <v>225</v>
      </c>
      <c r="EU1361" t="s">
        <v>226</v>
      </c>
      <c r="EV1361" s="1">
        <v>44823</v>
      </c>
      <c r="FR1361" t="s">
        <v>166</v>
      </c>
      <c r="FU1361" t="s">
        <v>201</v>
      </c>
      <c r="FV1361" s="1">
        <v>45895</v>
      </c>
      <c r="FW1361">
        <v>1090</v>
      </c>
    </row>
    <row r="1362" spans="1:180" x14ac:dyDescent="0.35">
      <c r="A1362" t="s">
        <v>166</v>
      </c>
      <c r="B1362" t="s">
        <v>167</v>
      </c>
      <c r="C1362" t="s">
        <v>285</v>
      </c>
      <c r="J1362" t="s">
        <v>170</v>
      </c>
      <c r="K1362" t="s">
        <v>171</v>
      </c>
      <c r="M1362" t="s">
        <v>172</v>
      </c>
      <c r="N1362" t="s">
        <v>173</v>
      </c>
      <c r="O1362" t="s">
        <v>172</v>
      </c>
      <c r="P1362" t="s">
        <v>174</v>
      </c>
      <c r="Q1362" t="s">
        <v>175</v>
      </c>
      <c r="S1362">
        <v>2070010</v>
      </c>
      <c r="T1362">
        <v>20700100204</v>
      </c>
      <c r="W1362">
        <v>38.916111110000003</v>
      </c>
      <c r="X1362">
        <v>-76.968861110000006</v>
      </c>
      <c r="Y1362" t="s">
        <v>176</v>
      </c>
      <c r="Z1362">
        <v>38.916111110000003</v>
      </c>
      <c r="AA1362">
        <v>-76.968861110000006</v>
      </c>
      <c r="AB1362" t="s">
        <v>176</v>
      </c>
      <c r="AD1362" t="s">
        <v>2176</v>
      </c>
      <c r="AF1362" t="s">
        <v>178</v>
      </c>
      <c r="AG1362" t="s">
        <v>179</v>
      </c>
      <c r="AK1362" t="s">
        <v>208</v>
      </c>
      <c r="AZ1362" t="s">
        <v>210</v>
      </c>
      <c r="BL1362">
        <v>10</v>
      </c>
      <c r="BM1362" t="s">
        <v>182</v>
      </c>
      <c r="BN1362" t="s">
        <v>273</v>
      </c>
      <c r="BP1362" t="s">
        <v>274</v>
      </c>
      <c r="BQ1362" t="s">
        <v>185</v>
      </c>
      <c r="CD1362" t="s">
        <v>366</v>
      </c>
      <c r="CE1362" t="s">
        <v>276</v>
      </c>
      <c r="CO1362" t="s">
        <v>191</v>
      </c>
      <c r="DH1362" t="s">
        <v>3012</v>
      </c>
      <c r="DL1362" t="s">
        <v>194</v>
      </c>
      <c r="DO1362" t="s">
        <v>195</v>
      </c>
      <c r="EG1362" t="s">
        <v>198</v>
      </c>
      <c r="EU1362" t="s">
        <v>199</v>
      </c>
      <c r="EV1362" s="1">
        <v>43431</v>
      </c>
      <c r="FR1362" t="s">
        <v>166</v>
      </c>
      <c r="FU1362" t="s">
        <v>201</v>
      </c>
      <c r="FV1362" s="1">
        <v>45768</v>
      </c>
      <c r="FW1362">
        <v>50286</v>
      </c>
    </row>
    <row r="1363" spans="1:180" x14ac:dyDescent="0.35">
      <c r="A1363" t="s">
        <v>166</v>
      </c>
      <c r="B1363" t="s">
        <v>167</v>
      </c>
      <c r="C1363" t="s">
        <v>1895</v>
      </c>
      <c r="J1363" t="s">
        <v>1897</v>
      </c>
      <c r="K1363" t="s">
        <v>1898</v>
      </c>
      <c r="M1363" t="s">
        <v>172</v>
      </c>
      <c r="N1363" t="s">
        <v>173</v>
      </c>
      <c r="O1363" t="s">
        <v>172</v>
      </c>
      <c r="P1363" t="s">
        <v>174</v>
      </c>
      <c r="Q1363" t="s">
        <v>175</v>
      </c>
      <c r="S1363">
        <v>2070010</v>
      </c>
      <c r="T1363">
        <v>20700100204</v>
      </c>
      <c r="W1363">
        <v>38.865166670000001</v>
      </c>
      <c r="X1363">
        <v>-77.010333329999995</v>
      </c>
      <c r="Y1363" t="s">
        <v>176</v>
      </c>
      <c r="Z1363">
        <v>38.865166670000001</v>
      </c>
      <c r="AA1363">
        <v>-77.010333329999995</v>
      </c>
      <c r="AB1363" t="s">
        <v>176</v>
      </c>
      <c r="AD1363" t="s">
        <v>1899</v>
      </c>
      <c r="AF1363" t="s">
        <v>178</v>
      </c>
      <c r="AG1363" t="s">
        <v>179</v>
      </c>
      <c r="AZ1363" t="s">
        <v>181</v>
      </c>
      <c r="CD1363" t="s">
        <v>215</v>
      </c>
      <c r="CE1363" t="s">
        <v>215</v>
      </c>
      <c r="CO1363" t="s">
        <v>191</v>
      </c>
      <c r="DH1363" t="s">
        <v>3015</v>
      </c>
      <c r="DL1363" t="s">
        <v>420</v>
      </c>
      <c r="DO1363" t="s">
        <v>195</v>
      </c>
      <c r="DZ1363" t="s">
        <v>241</v>
      </c>
      <c r="EA1363">
        <v>3</v>
      </c>
      <c r="EB1363" t="s">
        <v>221</v>
      </c>
      <c r="EC1363" t="s">
        <v>242</v>
      </c>
      <c r="EG1363" t="s">
        <v>198</v>
      </c>
      <c r="EN1363" t="s">
        <v>182</v>
      </c>
      <c r="EO1363" t="s">
        <v>1904</v>
      </c>
      <c r="EQ1363" t="s">
        <v>1905</v>
      </c>
      <c r="EU1363" t="s">
        <v>265</v>
      </c>
      <c r="EV1363" s="1">
        <v>44722</v>
      </c>
      <c r="FB1363" t="s">
        <v>2097</v>
      </c>
      <c r="FR1363" t="s">
        <v>166</v>
      </c>
      <c r="FU1363" t="s">
        <v>201</v>
      </c>
      <c r="FV1363" s="1">
        <v>45768</v>
      </c>
      <c r="FW1363">
        <v>1002</v>
      </c>
    </row>
    <row r="1364" spans="1:180" x14ac:dyDescent="0.35">
      <c r="A1364" t="s">
        <v>166</v>
      </c>
      <c r="B1364" t="s">
        <v>167</v>
      </c>
      <c r="C1364" t="s">
        <v>515</v>
      </c>
      <c r="J1364" t="s">
        <v>383</v>
      </c>
      <c r="K1364" t="s">
        <v>205</v>
      </c>
      <c r="M1364" t="s">
        <v>172</v>
      </c>
      <c r="N1364" t="s">
        <v>173</v>
      </c>
      <c r="O1364" t="s">
        <v>172</v>
      </c>
      <c r="P1364" t="s">
        <v>174</v>
      </c>
      <c r="Q1364" t="s">
        <v>175</v>
      </c>
      <c r="S1364">
        <v>2070010</v>
      </c>
      <c r="T1364">
        <v>20700100204</v>
      </c>
      <c r="W1364">
        <v>38.877333329999999</v>
      </c>
      <c r="X1364">
        <v>-76.970916669999994</v>
      </c>
      <c r="Y1364" t="s">
        <v>176</v>
      </c>
      <c r="Z1364">
        <v>38.877333329999999</v>
      </c>
      <c r="AA1364">
        <v>-76.970916669999994</v>
      </c>
      <c r="AB1364" t="s">
        <v>176</v>
      </c>
      <c r="AD1364" t="s">
        <v>1084</v>
      </c>
      <c r="AF1364" t="s">
        <v>178</v>
      </c>
      <c r="AG1364" t="s">
        <v>179</v>
      </c>
      <c r="AK1364" t="s">
        <v>167</v>
      </c>
      <c r="AL1364" t="s">
        <v>1085</v>
      </c>
      <c r="AZ1364" t="s">
        <v>210</v>
      </c>
      <c r="BD1364">
        <v>35</v>
      </c>
      <c r="BE1364" t="s">
        <v>211</v>
      </c>
      <c r="BL1364">
        <v>4040</v>
      </c>
      <c r="BM1364" t="s">
        <v>182</v>
      </c>
      <c r="BN1364" t="s">
        <v>212</v>
      </c>
      <c r="BP1364" t="s">
        <v>213</v>
      </c>
      <c r="BQ1364" t="s">
        <v>214</v>
      </c>
      <c r="CD1364" t="s">
        <v>215</v>
      </c>
      <c r="CE1364" t="s">
        <v>215</v>
      </c>
      <c r="CO1364" t="s">
        <v>191</v>
      </c>
      <c r="DH1364" t="s">
        <v>3016</v>
      </c>
      <c r="DL1364" t="s">
        <v>194</v>
      </c>
      <c r="DO1364" t="s">
        <v>195</v>
      </c>
      <c r="DZ1364" t="s">
        <v>241</v>
      </c>
      <c r="EA1364">
        <v>0.22</v>
      </c>
      <c r="EB1364" t="s">
        <v>221</v>
      </c>
      <c r="EC1364" t="s">
        <v>242</v>
      </c>
      <c r="EG1364" t="s">
        <v>198</v>
      </c>
      <c r="EN1364" t="s">
        <v>182</v>
      </c>
      <c r="EO1364" t="s">
        <v>737</v>
      </c>
      <c r="EQ1364" t="s">
        <v>738</v>
      </c>
      <c r="EU1364" t="s">
        <v>244</v>
      </c>
      <c r="EV1364" s="1">
        <v>40437</v>
      </c>
      <c r="FR1364" t="s">
        <v>166</v>
      </c>
      <c r="FU1364" t="s">
        <v>201</v>
      </c>
      <c r="FV1364" s="1">
        <v>45768</v>
      </c>
      <c r="FW1364">
        <v>39488</v>
      </c>
      <c r="FX1364" t="s">
        <v>421</v>
      </c>
    </row>
    <row r="1365" spans="1:180" x14ac:dyDescent="0.35">
      <c r="A1365" t="s">
        <v>166</v>
      </c>
      <c r="B1365" t="s">
        <v>167</v>
      </c>
      <c r="C1365" t="s">
        <v>412</v>
      </c>
      <c r="J1365" t="s">
        <v>477</v>
      </c>
      <c r="K1365" t="s">
        <v>205</v>
      </c>
      <c r="M1365" t="s">
        <v>172</v>
      </c>
      <c r="N1365" t="s">
        <v>173</v>
      </c>
      <c r="O1365" t="s">
        <v>172</v>
      </c>
      <c r="P1365" t="s">
        <v>174</v>
      </c>
      <c r="Q1365" t="s">
        <v>175</v>
      </c>
      <c r="S1365">
        <v>2070010</v>
      </c>
      <c r="T1365">
        <v>20700100204</v>
      </c>
      <c r="W1365">
        <v>38.912083330000002</v>
      </c>
      <c r="X1365">
        <v>-76.94122222</v>
      </c>
      <c r="Y1365" t="s">
        <v>176</v>
      </c>
      <c r="Z1365">
        <v>38.912083330000002</v>
      </c>
      <c r="AA1365">
        <v>-76.94122222</v>
      </c>
      <c r="AB1365" t="s">
        <v>176</v>
      </c>
      <c r="AD1365" t="s">
        <v>1140</v>
      </c>
      <c r="AF1365" t="s">
        <v>178</v>
      </c>
      <c r="AG1365" t="s">
        <v>179</v>
      </c>
      <c r="AK1365" t="s">
        <v>208</v>
      </c>
      <c r="AZ1365" t="s">
        <v>210</v>
      </c>
      <c r="BL1365">
        <v>4030</v>
      </c>
      <c r="BM1365" t="s">
        <v>182</v>
      </c>
      <c r="BN1365" t="s">
        <v>232</v>
      </c>
      <c r="BP1365" t="s">
        <v>233</v>
      </c>
      <c r="BQ1365" t="s">
        <v>234</v>
      </c>
      <c r="CD1365" t="s">
        <v>215</v>
      </c>
      <c r="CE1365" t="s">
        <v>215</v>
      </c>
      <c r="CO1365" t="s">
        <v>191</v>
      </c>
      <c r="DH1365" t="s">
        <v>3017</v>
      </c>
      <c r="DL1365" t="s">
        <v>420</v>
      </c>
      <c r="DO1365" t="s">
        <v>195</v>
      </c>
      <c r="DZ1365" t="s">
        <v>241</v>
      </c>
      <c r="EA1365">
        <v>10</v>
      </c>
      <c r="EB1365" t="s">
        <v>221</v>
      </c>
      <c r="EC1365" t="s">
        <v>242</v>
      </c>
      <c r="FR1365" t="s">
        <v>166</v>
      </c>
      <c r="FU1365" t="s">
        <v>201</v>
      </c>
      <c r="FV1365" s="1">
        <v>45768</v>
      </c>
      <c r="FW1365">
        <v>34696</v>
      </c>
      <c r="FX1365" t="s">
        <v>481</v>
      </c>
    </row>
    <row r="1366" spans="1:180" x14ac:dyDescent="0.35">
      <c r="A1366" t="s">
        <v>166</v>
      </c>
      <c r="B1366" t="s">
        <v>167</v>
      </c>
      <c r="C1366" t="s">
        <v>322</v>
      </c>
      <c r="J1366" t="s">
        <v>292</v>
      </c>
      <c r="K1366" t="s">
        <v>171</v>
      </c>
      <c r="M1366" t="s">
        <v>172</v>
      </c>
      <c r="N1366" t="s">
        <v>173</v>
      </c>
      <c r="O1366" t="s">
        <v>172</v>
      </c>
      <c r="P1366" t="s">
        <v>174</v>
      </c>
      <c r="Q1366" t="s">
        <v>175</v>
      </c>
      <c r="S1366">
        <v>2070010</v>
      </c>
      <c r="T1366">
        <v>20700100204</v>
      </c>
      <c r="W1366">
        <v>38.901277780000001</v>
      </c>
      <c r="X1366">
        <v>-76.943277780000003</v>
      </c>
      <c r="Y1366" t="s">
        <v>176</v>
      </c>
      <c r="Z1366">
        <v>38.901277780000001</v>
      </c>
      <c r="AA1366">
        <v>-76.943277780000003</v>
      </c>
      <c r="AB1366" t="s">
        <v>176</v>
      </c>
      <c r="AD1366" t="s">
        <v>1846</v>
      </c>
      <c r="AF1366" t="s">
        <v>272</v>
      </c>
      <c r="AG1366" t="s">
        <v>179</v>
      </c>
      <c r="AK1366" t="s">
        <v>208</v>
      </c>
      <c r="AZ1366" t="s">
        <v>210</v>
      </c>
      <c r="BL1366">
        <v>15</v>
      </c>
      <c r="BM1366" t="s">
        <v>182</v>
      </c>
      <c r="BN1366" t="s">
        <v>183</v>
      </c>
      <c r="BP1366" t="s">
        <v>184</v>
      </c>
      <c r="BQ1366" t="s">
        <v>185</v>
      </c>
      <c r="CD1366" t="s">
        <v>186</v>
      </c>
      <c r="CE1366" t="s">
        <v>187</v>
      </c>
      <c r="CO1366" t="s">
        <v>219</v>
      </c>
      <c r="DH1366" t="s">
        <v>3018</v>
      </c>
      <c r="DL1366" t="s">
        <v>194</v>
      </c>
      <c r="DO1366" t="s">
        <v>195</v>
      </c>
      <c r="EG1366" t="s">
        <v>198</v>
      </c>
      <c r="EN1366" t="s">
        <v>182</v>
      </c>
      <c r="EO1366" t="s">
        <v>224</v>
      </c>
      <c r="EQ1366" t="s">
        <v>225</v>
      </c>
      <c r="EU1366" t="s">
        <v>226</v>
      </c>
      <c r="EV1366" s="1">
        <v>43838</v>
      </c>
      <c r="FR1366" t="s">
        <v>166</v>
      </c>
      <c r="FU1366" t="s">
        <v>201</v>
      </c>
      <c r="FV1366" s="1">
        <v>45978</v>
      </c>
      <c r="FW1366">
        <v>1040</v>
      </c>
    </row>
    <row r="1367" spans="1:180" x14ac:dyDescent="0.35">
      <c r="A1367" t="s">
        <v>166</v>
      </c>
      <c r="B1367" t="s">
        <v>167</v>
      </c>
      <c r="C1367" t="s">
        <v>595</v>
      </c>
      <c r="J1367" t="s">
        <v>2030</v>
      </c>
      <c r="K1367" t="s">
        <v>171</v>
      </c>
      <c r="M1367" t="s">
        <v>172</v>
      </c>
      <c r="N1367" t="s">
        <v>173</v>
      </c>
      <c r="O1367" t="s">
        <v>172</v>
      </c>
      <c r="P1367" t="s">
        <v>174</v>
      </c>
      <c r="Q1367" t="s">
        <v>175</v>
      </c>
      <c r="S1367">
        <v>2070010</v>
      </c>
      <c r="T1367">
        <v>20700100102</v>
      </c>
      <c r="W1367">
        <v>38.961694440000002</v>
      </c>
      <c r="X1367">
        <v>-77.041388889999993</v>
      </c>
      <c r="Y1367" t="s">
        <v>176</v>
      </c>
      <c r="Z1367">
        <v>38.961694440000002</v>
      </c>
      <c r="AA1367">
        <v>-77.041388889999993</v>
      </c>
      <c r="AB1367" t="s">
        <v>176</v>
      </c>
      <c r="AD1367" t="s">
        <v>2106</v>
      </c>
      <c r="AF1367" t="s">
        <v>178</v>
      </c>
      <c r="AG1367" t="s">
        <v>179</v>
      </c>
      <c r="AK1367" t="s">
        <v>167</v>
      </c>
      <c r="AL1367" t="s">
        <v>2107</v>
      </c>
      <c r="AZ1367" t="s">
        <v>210</v>
      </c>
      <c r="CD1367" t="s">
        <v>373</v>
      </c>
      <c r="CE1367" t="s">
        <v>187</v>
      </c>
      <c r="CO1367" t="s">
        <v>191</v>
      </c>
      <c r="DH1367" t="s">
        <v>3019</v>
      </c>
      <c r="DL1367" t="s">
        <v>194</v>
      </c>
      <c r="DO1367" t="s">
        <v>195</v>
      </c>
      <c r="DZ1367" t="s">
        <v>241</v>
      </c>
      <c r="EA1367">
        <v>0.2</v>
      </c>
      <c r="EB1367" t="s">
        <v>221</v>
      </c>
      <c r="EC1367" t="s">
        <v>242</v>
      </c>
      <c r="EG1367" t="s">
        <v>198</v>
      </c>
      <c r="EN1367" t="s">
        <v>182</v>
      </c>
      <c r="EO1367" t="s">
        <v>603</v>
      </c>
      <c r="EQ1367" t="s">
        <v>604</v>
      </c>
      <c r="EU1367" t="s">
        <v>226</v>
      </c>
      <c r="EV1367" s="1">
        <v>39336</v>
      </c>
      <c r="FR1367" t="s">
        <v>166</v>
      </c>
      <c r="FU1367" t="s">
        <v>201</v>
      </c>
      <c r="FV1367" s="1">
        <v>45895</v>
      </c>
      <c r="FW1367">
        <v>34247</v>
      </c>
    </row>
    <row r="1368" spans="1:180" x14ac:dyDescent="0.35">
      <c r="A1368" t="s">
        <v>166</v>
      </c>
      <c r="B1368" t="s">
        <v>167</v>
      </c>
      <c r="C1368" t="s">
        <v>285</v>
      </c>
      <c r="J1368" t="s">
        <v>270</v>
      </c>
      <c r="K1368" t="s">
        <v>171</v>
      </c>
      <c r="M1368" t="s">
        <v>172</v>
      </c>
      <c r="N1368" t="s">
        <v>173</v>
      </c>
      <c r="O1368" t="s">
        <v>172</v>
      </c>
      <c r="P1368" t="s">
        <v>174</v>
      </c>
      <c r="Q1368" t="s">
        <v>175</v>
      </c>
      <c r="S1368">
        <v>2070010</v>
      </c>
      <c r="T1368">
        <v>20700100102</v>
      </c>
      <c r="W1368">
        <v>38.96016667</v>
      </c>
      <c r="X1368">
        <v>-77.042055559999994</v>
      </c>
      <c r="Y1368" t="s">
        <v>176</v>
      </c>
      <c r="Z1368">
        <v>38.96016667</v>
      </c>
      <c r="AA1368">
        <v>-77.042055559999994</v>
      </c>
      <c r="AB1368" t="s">
        <v>176</v>
      </c>
      <c r="AD1368" t="s">
        <v>847</v>
      </c>
      <c r="AF1368" t="s">
        <v>178</v>
      </c>
      <c r="AG1368" t="s">
        <v>179</v>
      </c>
      <c r="AK1368" t="s">
        <v>287</v>
      </c>
      <c r="AZ1368" t="s">
        <v>210</v>
      </c>
      <c r="BL1368">
        <v>10</v>
      </c>
      <c r="BM1368" t="s">
        <v>182</v>
      </c>
      <c r="BN1368" t="s">
        <v>273</v>
      </c>
      <c r="BP1368" t="s">
        <v>274</v>
      </c>
      <c r="BQ1368" t="s">
        <v>319</v>
      </c>
      <c r="CD1368" t="s">
        <v>366</v>
      </c>
      <c r="CE1368" t="s">
        <v>276</v>
      </c>
      <c r="CO1368" t="s">
        <v>219</v>
      </c>
      <c r="DH1368" t="s">
        <v>3020</v>
      </c>
      <c r="DL1368" t="s">
        <v>194</v>
      </c>
      <c r="DO1368" t="s">
        <v>195</v>
      </c>
      <c r="EG1368" t="s">
        <v>198</v>
      </c>
      <c r="EN1368" t="s">
        <v>182</v>
      </c>
      <c r="EO1368" t="s">
        <v>283</v>
      </c>
      <c r="EQ1368" t="s">
        <v>284</v>
      </c>
      <c r="EU1368" t="s">
        <v>226</v>
      </c>
      <c r="EV1368" s="1">
        <v>41789</v>
      </c>
      <c r="FR1368" t="s">
        <v>166</v>
      </c>
      <c r="FU1368" t="s">
        <v>201</v>
      </c>
      <c r="FV1368" s="1">
        <v>45895</v>
      </c>
      <c r="FW1368">
        <v>1049</v>
      </c>
    </row>
    <row r="1369" spans="1:180" x14ac:dyDescent="0.35">
      <c r="A1369" t="s">
        <v>166</v>
      </c>
      <c r="B1369" t="s">
        <v>167</v>
      </c>
      <c r="C1369" t="s">
        <v>595</v>
      </c>
      <c r="J1369" t="s">
        <v>1274</v>
      </c>
      <c r="K1369" t="s">
        <v>171</v>
      </c>
      <c r="M1369" t="s">
        <v>172</v>
      </c>
      <c r="N1369" t="s">
        <v>173</v>
      </c>
      <c r="O1369" t="s">
        <v>172</v>
      </c>
      <c r="P1369" t="s">
        <v>174</v>
      </c>
      <c r="Q1369" t="s">
        <v>175</v>
      </c>
      <c r="S1369">
        <v>2070010</v>
      </c>
      <c r="T1369">
        <v>20700100102</v>
      </c>
      <c r="W1369">
        <v>38.914722220000002</v>
      </c>
      <c r="X1369">
        <v>-77.058333329999996</v>
      </c>
      <c r="Y1369" t="s">
        <v>176</v>
      </c>
      <c r="Z1369">
        <v>38.914722220000002</v>
      </c>
      <c r="AA1369">
        <v>-77.058333329999996</v>
      </c>
      <c r="AB1369" t="s">
        <v>176</v>
      </c>
      <c r="AD1369" t="s">
        <v>1275</v>
      </c>
      <c r="AF1369" t="s">
        <v>178</v>
      </c>
      <c r="AG1369" t="s">
        <v>179</v>
      </c>
      <c r="AK1369" t="s">
        <v>167</v>
      </c>
      <c r="AL1369" t="s">
        <v>1276</v>
      </c>
      <c r="AZ1369" t="s">
        <v>210</v>
      </c>
      <c r="CD1369" t="s">
        <v>905</v>
      </c>
      <c r="CE1369" t="s">
        <v>187</v>
      </c>
      <c r="CO1369" t="s">
        <v>219</v>
      </c>
      <c r="DH1369" t="s">
        <v>3021</v>
      </c>
      <c r="DL1369" t="s">
        <v>194</v>
      </c>
      <c r="DO1369" t="s">
        <v>195</v>
      </c>
      <c r="DZ1369" t="s">
        <v>241</v>
      </c>
      <c r="EA1369">
        <v>0.08</v>
      </c>
      <c r="EB1369" t="s">
        <v>221</v>
      </c>
      <c r="EC1369" t="s">
        <v>242</v>
      </c>
      <c r="EG1369" t="s">
        <v>198</v>
      </c>
      <c r="EN1369" t="s">
        <v>182</v>
      </c>
      <c r="EO1369" t="s">
        <v>380</v>
      </c>
      <c r="EQ1369" t="s">
        <v>381</v>
      </c>
      <c r="EU1369" t="s">
        <v>226</v>
      </c>
      <c r="EV1369" s="1">
        <v>39345</v>
      </c>
      <c r="FR1369" t="s">
        <v>166</v>
      </c>
      <c r="FU1369" t="s">
        <v>201</v>
      </c>
      <c r="FV1369" s="1">
        <v>45768</v>
      </c>
      <c r="FW1369">
        <v>34462</v>
      </c>
    </row>
    <row r="1370" spans="1:180" x14ac:dyDescent="0.35">
      <c r="A1370" t="s">
        <v>166</v>
      </c>
      <c r="B1370" t="s">
        <v>167</v>
      </c>
      <c r="C1370" t="s">
        <v>227</v>
      </c>
      <c r="J1370" t="s">
        <v>507</v>
      </c>
      <c r="K1370" t="s">
        <v>205</v>
      </c>
      <c r="M1370" t="s">
        <v>172</v>
      </c>
      <c r="N1370" t="s">
        <v>173</v>
      </c>
      <c r="O1370" t="s">
        <v>172</v>
      </c>
      <c r="P1370" t="s">
        <v>174</v>
      </c>
      <c r="Q1370" t="s">
        <v>175</v>
      </c>
      <c r="S1370">
        <v>2070010</v>
      </c>
      <c r="T1370">
        <v>20700100204</v>
      </c>
      <c r="W1370">
        <v>38.912083330000002</v>
      </c>
      <c r="X1370">
        <v>-76.94122222</v>
      </c>
      <c r="Y1370" t="s">
        <v>176</v>
      </c>
      <c r="Z1370">
        <v>38.912083330000002</v>
      </c>
      <c r="AA1370">
        <v>-76.94122222</v>
      </c>
      <c r="AB1370" t="s">
        <v>176</v>
      </c>
      <c r="AD1370" t="s">
        <v>508</v>
      </c>
      <c r="AF1370" t="s">
        <v>178</v>
      </c>
      <c r="AG1370" t="s">
        <v>179</v>
      </c>
      <c r="AK1370" t="s">
        <v>208</v>
      </c>
      <c r="AL1370" t="s">
        <v>509</v>
      </c>
      <c r="AZ1370" t="s">
        <v>210</v>
      </c>
      <c r="BL1370">
        <v>4040</v>
      </c>
      <c r="BM1370" t="s">
        <v>182</v>
      </c>
      <c r="BN1370" t="s">
        <v>212</v>
      </c>
      <c r="BP1370" t="s">
        <v>213</v>
      </c>
      <c r="BQ1370" t="s">
        <v>250</v>
      </c>
      <c r="CD1370" t="s">
        <v>215</v>
      </c>
      <c r="CE1370" t="s">
        <v>215</v>
      </c>
      <c r="CO1370" t="s">
        <v>191</v>
      </c>
      <c r="DH1370" t="s">
        <v>3022</v>
      </c>
      <c r="DL1370" t="s">
        <v>194</v>
      </c>
      <c r="DO1370" t="s">
        <v>195</v>
      </c>
      <c r="DZ1370" t="s">
        <v>241</v>
      </c>
      <c r="EA1370">
        <v>10</v>
      </c>
      <c r="EB1370" t="s">
        <v>221</v>
      </c>
      <c r="EC1370" t="s">
        <v>242</v>
      </c>
      <c r="EG1370" t="s">
        <v>198</v>
      </c>
      <c r="EU1370" t="s">
        <v>244</v>
      </c>
      <c r="EV1370" s="1">
        <v>38619</v>
      </c>
      <c r="FR1370" t="s">
        <v>166</v>
      </c>
      <c r="FU1370" t="s">
        <v>201</v>
      </c>
      <c r="FV1370" s="1">
        <v>45768</v>
      </c>
      <c r="FW1370">
        <v>34461</v>
      </c>
    </row>
    <row r="1371" spans="1:180" x14ac:dyDescent="0.35">
      <c r="A1371" t="s">
        <v>166</v>
      </c>
      <c r="B1371" t="s">
        <v>167</v>
      </c>
      <c r="C1371" t="s">
        <v>202</v>
      </c>
      <c r="J1371" t="s">
        <v>773</v>
      </c>
      <c r="K1371" t="s">
        <v>205</v>
      </c>
      <c r="M1371" t="s">
        <v>172</v>
      </c>
      <c r="N1371" t="s">
        <v>173</v>
      </c>
      <c r="O1371" t="s">
        <v>172</v>
      </c>
      <c r="P1371" t="s">
        <v>174</v>
      </c>
      <c r="Q1371" t="s">
        <v>175</v>
      </c>
      <c r="S1371">
        <v>2070010</v>
      </c>
      <c r="W1371">
        <v>38.945555560000003</v>
      </c>
      <c r="X1371">
        <v>-77.103055560000001</v>
      </c>
      <c r="Y1371" t="s">
        <v>176</v>
      </c>
      <c r="Z1371">
        <v>38.945555560000003</v>
      </c>
      <c r="AA1371">
        <v>-77.103055560000001</v>
      </c>
      <c r="AB1371" t="s">
        <v>176</v>
      </c>
      <c r="AD1371" t="s">
        <v>774</v>
      </c>
      <c r="AF1371" t="s">
        <v>178</v>
      </c>
      <c r="AG1371" t="s">
        <v>179</v>
      </c>
      <c r="AK1371" t="s">
        <v>208</v>
      </c>
      <c r="AL1371" t="s">
        <v>775</v>
      </c>
      <c r="AZ1371" t="s">
        <v>210</v>
      </c>
      <c r="BD1371">
        <v>75</v>
      </c>
      <c r="BE1371" t="s">
        <v>211</v>
      </c>
      <c r="BL1371">
        <v>4040</v>
      </c>
      <c r="BM1371" t="s">
        <v>182</v>
      </c>
      <c r="BN1371" t="s">
        <v>212</v>
      </c>
      <c r="BP1371" t="s">
        <v>213</v>
      </c>
      <c r="BQ1371" t="s">
        <v>250</v>
      </c>
      <c r="CD1371" t="s">
        <v>215</v>
      </c>
      <c r="CE1371" t="s">
        <v>215</v>
      </c>
      <c r="CO1371" t="s">
        <v>191</v>
      </c>
      <c r="DH1371" t="s">
        <v>3023</v>
      </c>
      <c r="DL1371" t="s">
        <v>194</v>
      </c>
      <c r="DO1371" t="s">
        <v>195</v>
      </c>
      <c r="DZ1371" t="s">
        <v>241</v>
      </c>
      <c r="EA1371">
        <v>4.7</v>
      </c>
      <c r="EB1371" t="s">
        <v>221</v>
      </c>
      <c r="EC1371" t="s">
        <v>242</v>
      </c>
      <c r="EG1371" t="s">
        <v>198</v>
      </c>
      <c r="EN1371" t="s">
        <v>182</v>
      </c>
      <c r="EO1371" t="s">
        <v>464</v>
      </c>
      <c r="EQ1371" t="s">
        <v>465</v>
      </c>
      <c r="EU1371" t="s">
        <v>265</v>
      </c>
      <c r="EV1371" s="1">
        <v>42639</v>
      </c>
      <c r="FB1371" t="s">
        <v>266</v>
      </c>
      <c r="FR1371" t="s">
        <v>166</v>
      </c>
      <c r="FU1371" t="s">
        <v>201</v>
      </c>
      <c r="FV1371" s="1">
        <v>45768</v>
      </c>
      <c r="FW1371">
        <v>34521</v>
      </c>
    </row>
    <row r="1372" spans="1:180" x14ac:dyDescent="0.35">
      <c r="A1372" t="s">
        <v>166</v>
      </c>
      <c r="B1372" t="s">
        <v>167</v>
      </c>
      <c r="C1372" t="s">
        <v>285</v>
      </c>
      <c r="J1372" t="s">
        <v>292</v>
      </c>
      <c r="K1372" t="s">
        <v>171</v>
      </c>
      <c r="M1372" t="s">
        <v>172</v>
      </c>
      <c r="N1372" t="s">
        <v>173</v>
      </c>
      <c r="O1372" t="s">
        <v>172</v>
      </c>
      <c r="P1372" t="s">
        <v>174</v>
      </c>
      <c r="Q1372" t="s">
        <v>175</v>
      </c>
      <c r="S1372">
        <v>2070010</v>
      </c>
      <c r="T1372">
        <v>20700100204</v>
      </c>
      <c r="W1372">
        <v>38.901277780000001</v>
      </c>
      <c r="X1372">
        <v>-76.943277780000003</v>
      </c>
      <c r="Y1372" t="s">
        <v>176</v>
      </c>
      <c r="Z1372">
        <v>38.901277780000001</v>
      </c>
      <c r="AA1372">
        <v>-76.943277780000003</v>
      </c>
      <c r="AB1372" t="s">
        <v>176</v>
      </c>
      <c r="AD1372" t="s">
        <v>1783</v>
      </c>
      <c r="AF1372" t="s">
        <v>272</v>
      </c>
      <c r="AG1372" t="s">
        <v>179</v>
      </c>
      <c r="AK1372" t="s">
        <v>208</v>
      </c>
      <c r="AL1372" t="s">
        <v>1784</v>
      </c>
      <c r="AZ1372" t="s">
        <v>210</v>
      </c>
      <c r="BL1372">
        <v>15</v>
      </c>
      <c r="BM1372" t="s">
        <v>182</v>
      </c>
      <c r="BN1372" t="s">
        <v>183</v>
      </c>
      <c r="BP1372" t="s">
        <v>184</v>
      </c>
      <c r="BQ1372" t="s">
        <v>185</v>
      </c>
      <c r="CD1372" t="s">
        <v>186</v>
      </c>
      <c r="CE1372" t="s">
        <v>187</v>
      </c>
      <c r="CO1372" t="s">
        <v>219</v>
      </c>
      <c r="DH1372" t="s">
        <v>3024</v>
      </c>
      <c r="DL1372" t="s">
        <v>420</v>
      </c>
      <c r="DO1372" t="s">
        <v>195</v>
      </c>
      <c r="EG1372" t="s">
        <v>198</v>
      </c>
      <c r="EN1372" t="s">
        <v>182</v>
      </c>
      <c r="EO1372" t="s">
        <v>224</v>
      </c>
      <c r="EQ1372" t="s">
        <v>225</v>
      </c>
      <c r="EU1372" t="s">
        <v>226</v>
      </c>
      <c r="EV1372" s="1">
        <v>42544</v>
      </c>
      <c r="FB1372" t="s">
        <v>344</v>
      </c>
      <c r="FR1372" t="s">
        <v>166</v>
      </c>
      <c r="FU1372" t="s">
        <v>201</v>
      </c>
      <c r="FV1372" s="1">
        <v>45978</v>
      </c>
      <c r="FW1372">
        <v>1090</v>
      </c>
    </row>
    <row r="1373" spans="1:180" x14ac:dyDescent="0.35">
      <c r="A1373" t="s">
        <v>166</v>
      </c>
      <c r="B1373" t="s">
        <v>167</v>
      </c>
      <c r="C1373" t="s">
        <v>412</v>
      </c>
      <c r="J1373" t="s">
        <v>493</v>
      </c>
      <c r="K1373" t="s">
        <v>205</v>
      </c>
      <c r="M1373" t="s">
        <v>172</v>
      </c>
      <c r="N1373" t="s">
        <v>173</v>
      </c>
      <c r="O1373" t="s">
        <v>172</v>
      </c>
      <c r="P1373" t="s">
        <v>174</v>
      </c>
      <c r="Q1373" t="s">
        <v>175</v>
      </c>
      <c r="S1373">
        <v>2070010</v>
      </c>
      <c r="T1373">
        <v>20700100204</v>
      </c>
      <c r="W1373">
        <v>38.917666670000003</v>
      </c>
      <c r="X1373">
        <v>-76.943805560000001</v>
      </c>
      <c r="Y1373" t="s">
        <v>176</v>
      </c>
      <c r="Z1373">
        <v>38.917666670000003</v>
      </c>
      <c r="AA1373">
        <v>-76.943805560000001</v>
      </c>
      <c r="AB1373" t="s">
        <v>176</v>
      </c>
      <c r="AD1373" t="s">
        <v>1454</v>
      </c>
      <c r="AF1373" t="s">
        <v>178</v>
      </c>
      <c r="AG1373" t="s">
        <v>179</v>
      </c>
      <c r="AK1373" t="s">
        <v>208</v>
      </c>
      <c r="AZ1373" t="s">
        <v>210</v>
      </c>
      <c r="BL1373">
        <v>4030</v>
      </c>
      <c r="BM1373" t="s">
        <v>182</v>
      </c>
      <c r="BN1373" t="s">
        <v>232</v>
      </c>
      <c r="BP1373" t="s">
        <v>233</v>
      </c>
      <c r="BQ1373" t="s">
        <v>234</v>
      </c>
      <c r="CD1373" t="s">
        <v>215</v>
      </c>
      <c r="CE1373" t="s">
        <v>215</v>
      </c>
      <c r="CO1373" t="s">
        <v>191</v>
      </c>
      <c r="DH1373" t="s">
        <v>3025</v>
      </c>
      <c r="DL1373" t="s">
        <v>420</v>
      </c>
      <c r="DO1373" t="s">
        <v>195</v>
      </c>
      <c r="DZ1373" t="s">
        <v>241</v>
      </c>
      <c r="EA1373">
        <v>10</v>
      </c>
      <c r="EB1373" t="s">
        <v>221</v>
      </c>
      <c r="EC1373" t="s">
        <v>242</v>
      </c>
      <c r="FR1373" t="s">
        <v>166</v>
      </c>
      <c r="FU1373" t="s">
        <v>201</v>
      </c>
      <c r="FV1373" s="1">
        <v>45768</v>
      </c>
      <c r="FW1373">
        <v>34403</v>
      </c>
      <c r="FX1373" t="s">
        <v>421</v>
      </c>
    </row>
    <row r="1374" spans="1:180" x14ac:dyDescent="0.35">
      <c r="A1374" t="s">
        <v>166</v>
      </c>
      <c r="B1374" t="s">
        <v>167</v>
      </c>
      <c r="C1374" t="s">
        <v>322</v>
      </c>
      <c r="J1374" t="s">
        <v>170</v>
      </c>
      <c r="K1374" t="s">
        <v>171</v>
      </c>
      <c r="M1374" t="s">
        <v>172</v>
      </c>
      <c r="N1374" t="s">
        <v>173</v>
      </c>
      <c r="O1374" t="s">
        <v>172</v>
      </c>
      <c r="P1374" t="s">
        <v>174</v>
      </c>
      <c r="Q1374" t="s">
        <v>175</v>
      </c>
      <c r="S1374">
        <v>2070010</v>
      </c>
      <c r="T1374">
        <v>20700100204</v>
      </c>
      <c r="W1374">
        <v>38.916111110000003</v>
      </c>
      <c r="X1374">
        <v>-76.968861110000006</v>
      </c>
      <c r="Y1374" t="s">
        <v>176</v>
      </c>
      <c r="Z1374">
        <v>38.916111110000003</v>
      </c>
      <c r="AA1374">
        <v>-76.968861110000006</v>
      </c>
      <c r="AB1374" t="s">
        <v>176</v>
      </c>
      <c r="AD1374" t="s">
        <v>1943</v>
      </c>
      <c r="AF1374" t="s">
        <v>272</v>
      </c>
      <c r="AG1374" t="s">
        <v>179</v>
      </c>
      <c r="AK1374" t="s">
        <v>208</v>
      </c>
      <c r="AZ1374" t="s">
        <v>181</v>
      </c>
      <c r="BL1374">
        <v>15</v>
      </c>
      <c r="BM1374" t="s">
        <v>182</v>
      </c>
      <c r="BN1374" t="s">
        <v>183</v>
      </c>
      <c r="BP1374" t="s">
        <v>184</v>
      </c>
      <c r="BQ1374" t="s">
        <v>185</v>
      </c>
      <c r="CD1374" t="s">
        <v>186</v>
      </c>
      <c r="CE1374" t="s">
        <v>187</v>
      </c>
      <c r="CO1374" t="s">
        <v>219</v>
      </c>
      <c r="DH1374" t="s">
        <v>3026</v>
      </c>
      <c r="DL1374" t="s">
        <v>194</v>
      </c>
      <c r="DO1374" t="s">
        <v>195</v>
      </c>
      <c r="EG1374" t="s">
        <v>198</v>
      </c>
      <c r="EN1374" t="s">
        <v>182</v>
      </c>
      <c r="EO1374" t="s">
        <v>283</v>
      </c>
      <c r="EQ1374" t="s">
        <v>284</v>
      </c>
      <c r="EU1374" t="s">
        <v>226</v>
      </c>
      <c r="EV1374" s="1">
        <v>43718</v>
      </c>
      <c r="FB1374" t="s">
        <v>728</v>
      </c>
      <c r="FR1374" t="s">
        <v>166</v>
      </c>
      <c r="FU1374" t="s">
        <v>201</v>
      </c>
      <c r="FV1374" s="1">
        <v>45768</v>
      </c>
      <c r="FW1374">
        <v>1049</v>
      </c>
    </row>
    <row r="1375" spans="1:180" x14ac:dyDescent="0.35">
      <c r="A1375" t="s">
        <v>166</v>
      </c>
      <c r="B1375" t="s">
        <v>167</v>
      </c>
      <c r="C1375" t="s">
        <v>317</v>
      </c>
      <c r="J1375" t="s">
        <v>270</v>
      </c>
      <c r="K1375" t="s">
        <v>171</v>
      </c>
      <c r="M1375" t="s">
        <v>172</v>
      </c>
      <c r="N1375" t="s">
        <v>173</v>
      </c>
      <c r="O1375" t="s">
        <v>172</v>
      </c>
      <c r="P1375" t="s">
        <v>174</v>
      </c>
      <c r="Q1375" t="s">
        <v>175</v>
      </c>
      <c r="S1375">
        <v>2070010</v>
      </c>
      <c r="T1375">
        <v>20700100102</v>
      </c>
      <c r="W1375">
        <v>38.96016667</v>
      </c>
      <c r="X1375">
        <v>-77.042055559999994</v>
      </c>
      <c r="Y1375" t="s">
        <v>176</v>
      </c>
      <c r="Z1375">
        <v>38.96016667</v>
      </c>
      <c r="AA1375">
        <v>-77.042055559999994</v>
      </c>
      <c r="AB1375" t="s">
        <v>176</v>
      </c>
      <c r="AD1375" t="s">
        <v>1374</v>
      </c>
      <c r="AF1375" t="s">
        <v>272</v>
      </c>
      <c r="AG1375" t="s">
        <v>179</v>
      </c>
      <c r="AK1375" t="s">
        <v>208</v>
      </c>
      <c r="AZ1375" t="s">
        <v>210</v>
      </c>
      <c r="BL1375">
        <v>10</v>
      </c>
      <c r="BM1375" t="s">
        <v>182</v>
      </c>
      <c r="BN1375" t="s">
        <v>273</v>
      </c>
      <c r="BP1375" t="s">
        <v>274</v>
      </c>
      <c r="BQ1375" t="s">
        <v>185</v>
      </c>
      <c r="CD1375" t="s">
        <v>186</v>
      </c>
      <c r="CE1375" t="s">
        <v>187</v>
      </c>
      <c r="CO1375" t="s">
        <v>219</v>
      </c>
      <c r="DH1375" s="3" t="s">
        <v>3027</v>
      </c>
      <c r="DL1375" t="s">
        <v>194</v>
      </c>
      <c r="DO1375" t="s">
        <v>195</v>
      </c>
      <c r="EG1375" t="s">
        <v>198</v>
      </c>
      <c r="EN1375" t="s">
        <v>182</v>
      </c>
      <c r="EO1375" t="s">
        <v>224</v>
      </c>
      <c r="EQ1375" t="s">
        <v>225</v>
      </c>
      <c r="EU1375" t="s">
        <v>226</v>
      </c>
      <c r="EV1375" s="1">
        <v>42100</v>
      </c>
      <c r="FB1375" t="s">
        <v>344</v>
      </c>
      <c r="FR1375" t="s">
        <v>166</v>
      </c>
      <c r="FU1375" t="s">
        <v>201</v>
      </c>
      <c r="FV1375" s="1">
        <v>45895</v>
      </c>
      <c r="FW1375">
        <v>1090</v>
      </c>
    </row>
    <row r="1376" spans="1:180" x14ac:dyDescent="0.35">
      <c r="A1376" t="s">
        <v>166</v>
      </c>
      <c r="B1376" t="s">
        <v>167</v>
      </c>
      <c r="C1376" t="s">
        <v>285</v>
      </c>
      <c r="J1376" t="s">
        <v>270</v>
      </c>
      <c r="K1376" t="s">
        <v>171</v>
      </c>
      <c r="M1376" t="s">
        <v>172</v>
      </c>
      <c r="N1376" t="s">
        <v>173</v>
      </c>
      <c r="O1376" t="s">
        <v>172</v>
      </c>
      <c r="P1376" t="s">
        <v>174</v>
      </c>
      <c r="Q1376" t="s">
        <v>175</v>
      </c>
      <c r="S1376">
        <v>2070010</v>
      </c>
      <c r="T1376">
        <v>20700100102</v>
      </c>
      <c r="W1376">
        <v>38.96016667</v>
      </c>
      <c r="X1376">
        <v>-77.042055559999994</v>
      </c>
      <c r="Y1376" t="s">
        <v>176</v>
      </c>
      <c r="Z1376">
        <v>38.96016667</v>
      </c>
      <c r="AA1376">
        <v>-77.042055559999994</v>
      </c>
      <c r="AB1376" t="s">
        <v>176</v>
      </c>
      <c r="AD1376" t="s">
        <v>558</v>
      </c>
      <c r="AF1376" t="s">
        <v>272</v>
      </c>
      <c r="AG1376" t="s">
        <v>179</v>
      </c>
      <c r="AK1376" t="s">
        <v>208</v>
      </c>
      <c r="AZ1376" t="s">
        <v>210</v>
      </c>
      <c r="BL1376">
        <v>10</v>
      </c>
      <c r="BM1376" t="s">
        <v>182</v>
      </c>
      <c r="BN1376" t="s">
        <v>273</v>
      </c>
      <c r="BP1376" t="s">
        <v>274</v>
      </c>
      <c r="BQ1376" t="s">
        <v>185</v>
      </c>
      <c r="CD1376" t="s">
        <v>275</v>
      </c>
      <c r="CE1376" t="s">
        <v>276</v>
      </c>
      <c r="CO1376" t="s">
        <v>219</v>
      </c>
      <c r="DH1376" t="s">
        <v>3028</v>
      </c>
      <c r="DL1376" t="s">
        <v>194</v>
      </c>
      <c r="DO1376" t="s">
        <v>195</v>
      </c>
      <c r="EG1376" t="s">
        <v>198</v>
      </c>
      <c r="EN1376" t="s">
        <v>182</v>
      </c>
      <c r="EO1376" t="s">
        <v>224</v>
      </c>
      <c r="EQ1376" t="s">
        <v>225</v>
      </c>
      <c r="EU1376" t="s">
        <v>226</v>
      </c>
      <c r="EV1376" s="1">
        <v>42922</v>
      </c>
      <c r="FR1376" t="s">
        <v>166</v>
      </c>
      <c r="FU1376" t="s">
        <v>201</v>
      </c>
      <c r="FV1376" s="1">
        <v>45895</v>
      </c>
      <c r="FW1376">
        <v>1040</v>
      </c>
    </row>
    <row r="1377" spans="1:180" x14ac:dyDescent="0.35">
      <c r="A1377" t="s">
        <v>166</v>
      </c>
      <c r="B1377" t="s">
        <v>167</v>
      </c>
      <c r="C1377" t="s">
        <v>466</v>
      </c>
      <c r="J1377" t="s">
        <v>706</v>
      </c>
      <c r="K1377" t="s">
        <v>205</v>
      </c>
      <c r="M1377" t="s">
        <v>172</v>
      </c>
      <c r="N1377" t="s">
        <v>173</v>
      </c>
      <c r="O1377" t="s">
        <v>172</v>
      </c>
      <c r="P1377" t="s">
        <v>174</v>
      </c>
      <c r="Q1377" t="s">
        <v>175</v>
      </c>
      <c r="S1377">
        <v>2070010</v>
      </c>
      <c r="T1377">
        <v>20700100102</v>
      </c>
      <c r="W1377">
        <v>38.951833329999999</v>
      </c>
      <c r="X1377">
        <v>-77.038305559999998</v>
      </c>
      <c r="Y1377" t="s">
        <v>176</v>
      </c>
      <c r="Z1377">
        <v>38.951833329999999</v>
      </c>
      <c r="AA1377">
        <v>-77.038305559999998</v>
      </c>
      <c r="AB1377" t="s">
        <v>176</v>
      </c>
      <c r="AD1377" t="s">
        <v>707</v>
      </c>
      <c r="AF1377" t="s">
        <v>178</v>
      </c>
      <c r="AG1377" t="s">
        <v>179</v>
      </c>
      <c r="AK1377" t="s">
        <v>208</v>
      </c>
      <c r="AL1377" t="s">
        <v>708</v>
      </c>
      <c r="AZ1377" t="s">
        <v>210</v>
      </c>
      <c r="BD1377">
        <v>27</v>
      </c>
      <c r="BE1377" t="s">
        <v>211</v>
      </c>
      <c r="BL1377">
        <v>4040</v>
      </c>
      <c r="BM1377" t="s">
        <v>182</v>
      </c>
      <c r="BN1377" t="s">
        <v>212</v>
      </c>
      <c r="BP1377" t="s">
        <v>213</v>
      </c>
      <c r="BQ1377" t="s">
        <v>214</v>
      </c>
      <c r="CD1377" t="s">
        <v>215</v>
      </c>
      <c r="CE1377" t="s">
        <v>215</v>
      </c>
      <c r="CO1377" t="s">
        <v>191</v>
      </c>
      <c r="DH1377" t="s">
        <v>3029</v>
      </c>
      <c r="DL1377" t="s">
        <v>194</v>
      </c>
      <c r="DO1377" t="s">
        <v>195</v>
      </c>
      <c r="DZ1377" t="s">
        <v>241</v>
      </c>
      <c r="EA1377">
        <v>1.6000000000000001E-3</v>
      </c>
      <c r="EB1377" t="s">
        <v>221</v>
      </c>
      <c r="EC1377" t="s">
        <v>242</v>
      </c>
      <c r="EG1377" t="s">
        <v>198</v>
      </c>
      <c r="EN1377" t="s">
        <v>182</v>
      </c>
      <c r="EO1377" t="s">
        <v>304</v>
      </c>
      <c r="EQ1377" t="s">
        <v>305</v>
      </c>
      <c r="EU1377" t="s">
        <v>226</v>
      </c>
      <c r="EV1377" s="1">
        <v>39709</v>
      </c>
      <c r="FR1377" t="s">
        <v>166</v>
      </c>
      <c r="FU1377" t="s">
        <v>201</v>
      </c>
      <c r="FV1377" s="1">
        <v>45768</v>
      </c>
      <c r="FW1377">
        <v>39380</v>
      </c>
    </row>
    <row r="1378" spans="1:180" x14ac:dyDescent="0.35">
      <c r="A1378" t="s">
        <v>166</v>
      </c>
      <c r="B1378" t="s">
        <v>167</v>
      </c>
      <c r="C1378" t="s">
        <v>564</v>
      </c>
      <c r="J1378" t="s">
        <v>257</v>
      </c>
      <c r="K1378" t="s">
        <v>205</v>
      </c>
      <c r="M1378" t="s">
        <v>172</v>
      </c>
      <c r="N1378" t="s">
        <v>173</v>
      </c>
      <c r="O1378" t="s">
        <v>172</v>
      </c>
      <c r="P1378" t="s">
        <v>174</v>
      </c>
      <c r="Q1378" t="s">
        <v>175</v>
      </c>
      <c r="S1378">
        <v>2070010</v>
      </c>
      <c r="T1378">
        <v>20700100204</v>
      </c>
      <c r="W1378">
        <v>38.89083333</v>
      </c>
      <c r="X1378">
        <v>-76.913472220000003</v>
      </c>
      <c r="Y1378" t="s">
        <v>176</v>
      </c>
      <c r="Z1378">
        <v>38.89083333</v>
      </c>
      <c r="AA1378">
        <v>-76.913472220000003</v>
      </c>
      <c r="AB1378" t="s">
        <v>176</v>
      </c>
      <c r="AD1378" t="s">
        <v>1817</v>
      </c>
      <c r="AF1378" t="s">
        <v>178</v>
      </c>
      <c r="AG1378" t="s">
        <v>179</v>
      </c>
      <c r="AK1378" t="s">
        <v>167</v>
      </c>
      <c r="AL1378" t="s">
        <v>1818</v>
      </c>
      <c r="AZ1378" t="s">
        <v>210</v>
      </c>
      <c r="BD1378">
        <v>20</v>
      </c>
      <c r="BE1378" t="s">
        <v>211</v>
      </c>
      <c r="BL1378">
        <v>4030</v>
      </c>
      <c r="BM1378" t="s">
        <v>182</v>
      </c>
      <c r="BN1378" t="s">
        <v>232</v>
      </c>
      <c r="BP1378" t="s">
        <v>233</v>
      </c>
      <c r="BQ1378" t="s">
        <v>234</v>
      </c>
      <c r="CD1378" t="s">
        <v>215</v>
      </c>
      <c r="CE1378" t="s">
        <v>215</v>
      </c>
      <c r="CO1378" t="s">
        <v>191</v>
      </c>
      <c r="DH1378" t="s">
        <v>3030</v>
      </c>
      <c r="DL1378" t="s">
        <v>194</v>
      </c>
      <c r="DO1378" t="s">
        <v>195</v>
      </c>
      <c r="DZ1378" t="s">
        <v>241</v>
      </c>
      <c r="EA1378">
        <v>0.69</v>
      </c>
      <c r="EB1378" t="s">
        <v>221</v>
      </c>
      <c r="EC1378" t="s">
        <v>242</v>
      </c>
      <c r="EG1378" t="s">
        <v>198</v>
      </c>
      <c r="EN1378" t="s">
        <v>182</v>
      </c>
      <c r="EO1378" t="s">
        <v>523</v>
      </c>
      <c r="EQ1378" t="s">
        <v>524</v>
      </c>
      <c r="EU1378" t="s">
        <v>244</v>
      </c>
      <c r="EV1378" s="1">
        <v>40444</v>
      </c>
      <c r="FR1378" t="s">
        <v>166</v>
      </c>
      <c r="FU1378" t="s">
        <v>201</v>
      </c>
      <c r="FV1378" s="1">
        <v>45768</v>
      </c>
      <c r="FW1378">
        <v>34403</v>
      </c>
      <c r="FX1378" t="s">
        <v>525</v>
      </c>
    </row>
    <row r="1379" spans="1:180" x14ac:dyDescent="0.35">
      <c r="A1379" t="s">
        <v>166</v>
      </c>
      <c r="B1379" t="s">
        <v>167</v>
      </c>
      <c r="C1379" t="s">
        <v>268</v>
      </c>
      <c r="J1379" t="s">
        <v>292</v>
      </c>
      <c r="K1379" t="s">
        <v>171</v>
      </c>
      <c r="M1379" t="s">
        <v>172</v>
      </c>
      <c r="N1379" t="s">
        <v>173</v>
      </c>
      <c r="O1379" t="s">
        <v>172</v>
      </c>
      <c r="P1379" t="s">
        <v>174</v>
      </c>
      <c r="Q1379" t="s">
        <v>175</v>
      </c>
      <c r="S1379">
        <v>2070010</v>
      </c>
      <c r="T1379">
        <v>20700100204</v>
      </c>
      <c r="W1379">
        <v>38.901277780000001</v>
      </c>
      <c r="X1379">
        <v>-76.943277780000003</v>
      </c>
      <c r="Y1379" t="s">
        <v>176</v>
      </c>
      <c r="Z1379">
        <v>38.901277780000001</v>
      </c>
      <c r="AA1379">
        <v>-76.943277780000003</v>
      </c>
      <c r="AB1379" t="s">
        <v>176</v>
      </c>
      <c r="AD1379" t="s">
        <v>979</v>
      </c>
      <c r="AF1379" t="s">
        <v>272</v>
      </c>
      <c r="AG1379" t="s">
        <v>179</v>
      </c>
      <c r="AK1379" t="s">
        <v>287</v>
      </c>
      <c r="AZ1379" t="s">
        <v>210</v>
      </c>
      <c r="BL1379">
        <v>15</v>
      </c>
      <c r="BM1379" t="s">
        <v>182</v>
      </c>
      <c r="BN1379" t="s">
        <v>183</v>
      </c>
      <c r="BP1379" t="s">
        <v>184</v>
      </c>
      <c r="BQ1379" t="s">
        <v>185</v>
      </c>
      <c r="CD1379" t="s">
        <v>186</v>
      </c>
      <c r="CE1379" t="s">
        <v>187</v>
      </c>
      <c r="CO1379" t="s">
        <v>219</v>
      </c>
      <c r="DH1379" t="s">
        <v>3031</v>
      </c>
      <c r="DL1379" t="s">
        <v>194</v>
      </c>
      <c r="DO1379" t="s">
        <v>195</v>
      </c>
      <c r="EG1379" t="s">
        <v>198</v>
      </c>
      <c r="EN1379" t="s">
        <v>182</v>
      </c>
      <c r="EO1379" t="s">
        <v>224</v>
      </c>
      <c r="EQ1379" t="s">
        <v>225</v>
      </c>
      <c r="EU1379" t="s">
        <v>226</v>
      </c>
      <c r="EV1379" s="1">
        <v>43007</v>
      </c>
      <c r="FR1379" t="s">
        <v>166</v>
      </c>
      <c r="FU1379" t="s">
        <v>201</v>
      </c>
      <c r="FV1379" s="1">
        <v>45978</v>
      </c>
      <c r="FW1379">
        <v>1040</v>
      </c>
    </row>
    <row r="1380" spans="1:180" x14ac:dyDescent="0.35">
      <c r="A1380" t="s">
        <v>166</v>
      </c>
      <c r="B1380" t="s">
        <v>167</v>
      </c>
      <c r="C1380" t="s">
        <v>412</v>
      </c>
      <c r="J1380" t="s">
        <v>477</v>
      </c>
      <c r="K1380" t="s">
        <v>205</v>
      </c>
      <c r="M1380" t="s">
        <v>172</v>
      </c>
      <c r="N1380" t="s">
        <v>173</v>
      </c>
      <c r="O1380" t="s">
        <v>172</v>
      </c>
      <c r="P1380" t="s">
        <v>174</v>
      </c>
      <c r="Q1380" t="s">
        <v>175</v>
      </c>
      <c r="S1380">
        <v>2070010</v>
      </c>
      <c r="T1380">
        <v>20700100204</v>
      </c>
      <c r="W1380">
        <v>38.912083330000002</v>
      </c>
      <c r="X1380">
        <v>-76.94122222</v>
      </c>
      <c r="Y1380" t="s">
        <v>176</v>
      </c>
      <c r="Z1380">
        <v>38.912083330000002</v>
      </c>
      <c r="AA1380">
        <v>-76.94122222</v>
      </c>
      <c r="AB1380" t="s">
        <v>176</v>
      </c>
      <c r="AD1380" t="s">
        <v>1140</v>
      </c>
      <c r="AF1380" t="s">
        <v>178</v>
      </c>
      <c r="AG1380" t="s">
        <v>179</v>
      </c>
      <c r="AK1380" t="s">
        <v>208</v>
      </c>
      <c r="AZ1380" t="s">
        <v>210</v>
      </c>
      <c r="BL1380">
        <v>4030</v>
      </c>
      <c r="BM1380" t="s">
        <v>182</v>
      </c>
      <c r="BN1380" t="s">
        <v>232</v>
      </c>
      <c r="BP1380" t="s">
        <v>233</v>
      </c>
      <c r="BQ1380" t="s">
        <v>234</v>
      </c>
      <c r="CD1380" t="s">
        <v>215</v>
      </c>
      <c r="CE1380" t="s">
        <v>215</v>
      </c>
      <c r="CO1380" t="s">
        <v>191</v>
      </c>
      <c r="DH1380" t="s">
        <v>3032</v>
      </c>
      <c r="DL1380" t="s">
        <v>420</v>
      </c>
      <c r="DO1380" t="s">
        <v>336</v>
      </c>
      <c r="FR1380" t="s">
        <v>166</v>
      </c>
      <c r="FU1380" t="s">
        <v>201</v>
      </c>
      <c r="FV1380" s="1">
        <v>45768</v>
      </c>
      <c r="FW1380">
        <v>1002</v>
      </c>
      <c r="FX1380" t="s">
        <v>481</v>
      </c>
    </row>
    <row r="1381" spans="1:180" x14ac:dyDescent="0.35">
      <c r="A1381" t="s">
        <v>166</v>
      </c>
      <c r="B1381" t="s">
        <v>167</v>
      </c>
      <c r="C1381" t="s">
        <v>227</v>
      </c>
      <c r="J1381" t="s">
        <v>477</v>
      </c>
      <c r="K1381" t="s">
        <v>205</v>
      </c>
      <c r="M1381" t="s">
        <v>172</v>
      </c>
      <c r="N1381" t="s">
        <v>173</v>
      </c>
      <c r="O1381" t="s">
        <v>172</v>
      </c>
      <c r="P1381" t="s">
        <v>174</v>
      </c>
      <c r="Q1381" t="s">
        <v>175</v>
      </c>
      <c r="S1381">
        <v>2070010</v>
      </c>
      <c r="T1381">
        <v>20700100204</v>
      </c>
      <c r="W1381">
        <v>38.912083330000002</v>
      </c>
      <c r="X1381">
        <v>-76.94122222</v>
      </c>
      <c r="Y1381" t="s">
        <v>176</v>
      </c>
      <c r="Z1381">
        <v>38.912083330000002</v>
      </c>
      <c r="AA1381">
        <v>-76.94122222</v>
      </c>
      <c r="AB1381" t="s">
        <v>176</v>
      </c>
      <c r="AD1381" t="s">
        <v>1069</v>
      </c>
      <c r="AF1381" t="s">
        <v>178</v>
      </c>
      <c r="AG1381" t="s">
        <v>179</v>
      </c>
      <c r="AK1381" t="s">
        <v>208</v>
      </c>
      <c r="AL1381" t="s">
        <v>1070</v>
      </c>
      <c r="AZ1381" t="s">
        <v>210</v>
      </c>
      <c r="BL1381">
        <v>4040</v>
      </c>
      <c r="BM1381" t="s">
        <v>182</v>
      </c>
      <c r="BN1381" t="s">
        <v>212</v>
      </c>
      <c r="BP1381" t="s">
        <v>213</v>
      </c>
      <c r="BQ1381" t="s">
        <v>250</v>
      </c>
      <c r="CD1381" t="s">
        <v>215</v>
      </c>
      <c r="CE1381" t="s">
        <v>215</v>
      </c>
      <c r="CO1381" t="s">
        <v>191</v>
      </c>
      <c r="DH1381" t="s">
        <v>3033</v>
      </c>
      <c r="DL1381" t="s">
        <v>194</v>
      </c>
      <c r="DO1381" t="s">
        <v>195</v>
      </c>
      <c r="DZ1381" t="s">
        <v>241</v>
      </c>
      <c r="EA1381">
        <v>1.9E-3</v>
      </c>
      <c r="EB1381" t="s">
        <v>221</v>
      </c>
      <c r="EC1381" t="s">
        <v>242</v>
      </c>
      <c r="EG1381" t="s">
        <v>198</v>
      </c>
      <c r="EN1381" t="s">
        <v>182</v>
      </c>
      <c r="EO1381" t="s">
        <v>304</v>
      </c>
      <c r="EQ1381" t="s">
        <v>305</v>
      </c>
      <c r="EV1381" s="1">
        <v>38623</v>
      </c>
      <c r="FR1381" t="s">
        <v>166</v>
      </c>
      <c r="FU1381" t="s">
        <v>201</v>
      </c>
      <c r="FV1381" s="1">
        <v>45768</v>
      </c>
      <c r="FW1381">
        <v>39365</v>
      </c>
    </row>
    <row r="1382" spans="1:180" x14ac:dyDescent="0.35">
      <c r="A1382" t="s">
        <v>166</v>
      </c>
      <c r="B1382" t="s">
        <v>167</v>
      </c>
      <c r="C1382" t="s">
        <v>202</v>
      </c>
      <c r="J1382" t="s">
        <v>493</v>
      </c>
      <c r="K1382" t="s">
        <v>205</v>
      </c>
      <c r="M1382" t="s">
        <v>172</v>
      </c>
      <c r="N1382" t="s">
        <v>173</v>
      </c>
      <c r="O1382" t="s">
        <v>172</v>
      </c>
      <c r="P1382" t="s">
        <v>174</v>
      </c>
      <c r="Q1382" t="s">
        <v>175</v>
      </c>
      <c r="S1382">
        <v>2070010</v>
      </c>
      <c r="T1382">
        <v>20700100204</v>
      </c>
      <c r="W1382">
        <v>38.917666670000003</v>
      </c>
      <c r="X1382">
        <v>-76.943805560000001</v>
      </c>
      <c r="Y1382" t="s">
        <v>176</v>
      </c>
      <c r="Z1382">
        <v>38.917666670000003</v>
      </c>
      <c r="AA1382">
        <v>-76.943805560000001</v>
      </c>
      <c r="AB1382" t="s">
        <v>176</v>
      </c>
      <c r="AD1382" t="s">
        <v>494</v>
      </c>
      <c r="AF1382" t="s">
        <v>178</v>
      </c>
      <c r="AG1382" t="s">
        <v>179</v>
      </c>
      <c r="AK1382" t="s">
        <v>208</v>
      </c>
      <c r="AZ1382" t="s">
        <v>210</v>
      </c>
      <c r="BD1382">
        <v>25</v>
      </c>
      <c r="BE1382" t="s">
        <v>211</v>
      </c>
      <c r="BL1382">
        <v>4040</v>
      </c>
      <c r="BM1382" t="s">
        <v>182</v>
      </c>
      <c r="BN1382" t="s">
        <v>212</v>
      </c>
      <c r="BP1382" t="s">
        <v>213</v>
      </c>
      <c r="BQ1382" t="s">
        <v>250</v>
      </c>
      <c r="CD1382" t="s">
        <v>215</v>
      </c>
      <c r="CE1382" t="s">
        <v>215</v>
      </c>
      <c r="CO1382" t="s">
        <v>191</v>
      </c>
      <c r="DH1382" t="s">
        <v>3034</v>
      </c>
      <c r="DL1382" t="s">
        <v>194</v>
      </c>
      <c r="DO1382" t="s">
        <v>195</v>
      </c>
      <c r="DZ1382" t="s">
        <v>241</v>
      </c>
      <c r="EA1382">
        <v>4.7</v>
      </c>
      <c r="EB1382" t="s">
        <v>221</v>
      </c>
      <c r="EC1382" t="s">
        <v>242</v>
      </c>
      <c r="EG1382" t="s">
        <v>198</v>
      </c>
      <c r="EN1382" t="s">
        <v>182</v>
      </c>
      <c r="EO1382" t="s">
        <v>464</v>
      </c>
      <c r="EQ1382" t="s">
        <v>465</v>
      </c>
      <c r="EU1382" t="s">
        <v>265</v>
      </c>
      <c r="EV1382" s="1">
        <v>42646</v>
      </c>
      <c r="FB1382" t="s">
        <v>266</v>
      </c>
      <c r="FR1382" t="s">
        <v>166</v>
      </c>
      <c r="FU1382" t="s">
        <v>201</v>
      </c>
      <c r="FV1382" s="1">
        <v>45768</v>
      </c>
      <c r="FW1382">
        <v>34320</v>
      </c>
    </row>
    <row r="1383" spans="1:180" x14ac:dyDescent="0.35">
      <c r="A1383" t="s">
        <v>166</v>
      </c>
      <c r="B1383" t="s">
        <v>167</v>
      </c>
      <c r="C1383" t="s">
        <v>322</v>
      </c>
      <c r="J1383" t="s">
        <v>170</v>
      </c>
      <c r="K1383" t="s">
        <v>171</v>
      </c>
      <c r="M1383" t="s">
        <v>172</v>
      </c>
      <c r="N1383" t="s">
        <v>173</v>
      </c>
      <c r="O1383" t="s">
        <v>172</v>
      </c>
      <c r="P1383" t="s">
        <v>174</v>
      </c>
      <c r="Q1383" t="s">
        <v>175</v>
      </c>
      <c r="S1383">
        <v>2070010</v>
      </c>
      <c r="T1383">
        <v>20700100204</v>
      </c>
      <c r="W1383">
        <v>38.916111110000003</v>
      </c>
      <c r="X1383">
        <v>-76.968861110000006</v>
      </c>
      <c r="Y1383" t="s">
        <v>176</v>
      </c>
      <c r="Z1383">
        <v>38.916111110000003</v>
      </c>
      <c r="AA1383">
        <v>-76.968861110000006</v>
      </c>
      <c r="AB1383" t="s">
        <v>176</v>
      </c>
      <c r="AD1383" t="s">
        <v>3035</v>
      </c>
      <c r="AF1383" t="s">
        <v>178</v>
      </c>
      <c r="AG1383" t="s">
        <v>179</v>
      </c>
      <c r="AK1383" t="s">
        <v>208</v>
      </c>
      <c r="AZ1383" t="s">
        <v>181</v>
      </c>
      <c r="BL1383">
        <v>15</v>
      </c>
      <c r="BM1383" t="s">
        <v>182</v>
      </c>
      <c r="BN1383" t="s">
        <v>183</v>
      </c>
      <c r="BP1383" t="s">
        <v>184</v>
      </c>
      <c r="BQ1383" t="s">
        <v>185</v>
      </c>
      <c r="CD1383" t="s">
        <v>186</v>
      </c>
      <c r="CE1383" t="s">
        <v>187</v>
      </c>
      <c r="CO1383" t="s">
        <v>191</v>
      </c>
      <c r="DH1383" t="s">
        <v>3036</v>
      </c>
      <c r="DL1383" t="s">
        <v>194</v>
      </c>
      <c r="DO1383" t="s">
        <v>195</v>
      </c>
      <c r="EG1383" t="s">
        <v>198</v>
      </c>
      <c r="EU1383" t="s">
        <v>199</v>
      </c>
      <c r="EV1383" s="1">
        <v>43998</v>
      </c>
      <c r="FR1383" t="s">
        <v>166</v>
      </c>
      <c r="FU1383" t="s">
        <v>201</v>
      </c>
      <c r="FV1383" s="1">
        <v>45768</v>
      </c>
      <c r="FW1383">
        <v>50286</v>
      </c>
    </row>
    <row r="1384" spans="1:180" x14ac:dyDescent="0.35">
      <c r="A1384" t="s">
        <v>166</v>
      </c>
      <c r="B1384" t="s">
        <v>167</v>
      </c>
      <c r="C1384" t="s">
        <v>285</v>
      </c>
      <c r="J1384" t="s">
        <v>170</v>
      </c>
      <c r="K1384" t="s">
        <v>171</v>
      </c>
      <c r="M1384" t="s">
        <v>172</v>
      </c>
      <c r="N1384" t="s">
        <v>173</v>
      </c>
      <c r="O1384" t="s">
        <v>172</v>
      </c>
      <c r="P1384" t="s">
        <v>174</v>
      </c>
      <c r="Q1384" t="s">
        <v>175</v>
      </c>
      <c r="S1384">
        <v>2070010</v>
      </c>
      <c r="T1384">
        <v>20700100204</v>
      </c>
      <c r="W1384">
        <v>38.916111110000003</v>
      </c>
      <c r="X1384">
        <v>-76.968861110000006</v>
      </c>
      <c r="Y1384" t="s">
        <v>176</v>
      </c>
      <c r="Z1384">
        <v>38.916111110000003</v>
      </c>
      <c r="AA1384">
        <v>-76.968861110000006</v>
      </c>
      <c r="AB1384" t="s">
        <v>176</v>
      </c>
      <c r="AD1384" t="s">
        <v>3038</v>
      </c>
      <c r="AF1384" t="s">
        <v>178</v>
      </c>
      <c r="AG1384" t="s">
        <v>179</v>
      </c>
      <c r="AK1384" t="s">
        <v>208</v>
      </c>
      <c r="AL1384" t="s">
        <v>3039</v>
      </c>
      <c r="AZ1384" t="s">
        <v>210</v>
      </c>
      <c r="BL1384">
        <v>15</v>
      </c>
      <c r="BM1384" t="s">
        <v>182</v>
      </c>
      <c r="BN1384" t="s">
        <v>183</v>
      </c>
      <c r="BP1384" t="s">
        <v>184</v>
      </c>
      <c r="BQ1384" t="s">
        <v>451</v>
      </c>
      <c r="CD1384" t="s">
        <v>186</v>
      </c>
      <c r="CE1384" t="s">
        <v>187</v>
      </c>
      <c r="CO1384" t="s">
        <v>219</v>
      </c>
      <c r="DH1384" t="s">
        <v>3040</v>
      </c>
      <c r="DL1384" t="s">
        <v>194</v>
      </c>
      <c r="DO1384" t="s">
        <v>195</v>
      </c>
      <c r="EG1384" t="s">
        <v>198</v>
      </c>
      <c r="EN1384" t="s">
        <v>182</v>
      </c>
      <c r="EO1384" t="s">
        <v>224</v>
      </c>
      <c r="EQ1384" t="s">
        <v>225</v>
      </c>
      <c r="EU1384" t="s">
        <v>226</v>
      </c>
      <c r="EV1384" s="1">
        <v>41992</v>
      </c>
      <c r="FR1384" t="s">
        <v>166</v>
      </c>
      <c r="FU1384" t="s">
        <v>201</v>
      </c>
      <c r="FV1384" s="1">
        <v>45768</v>
      </c>
      <c r="FW1384">
        <v>1040</v>
      </c>
    </row>
    <row r="1385" spans="1:180" x14ac:dyDescent="0.35">
      <c r="A1385" t="s">
        <v>166</v>
      </c>
      <c r="B1385" t="s">
        <v>167</v>
      </c>
      <c r="C1385" t="s">
        <v>322</v>
      </c>
      <c r="J1385" t="s">
        <v>292</v>
      </c>
      <c r="K1385" t="s">
        <v>171</v>
      </c>
      <c r="M1385" t="s">
        <v>172</v>
      </c>
      <c r="N1385" t="s">
        <v>173</v>
      </c>
      <c r="O1385" t="s">
        <v>172</v>
      </c>
      <c r="P1385" t="s">
        <v>174</v>
      </c>
      <c r="Q1385" t="s">
        <v>175</v>
      </c>
      <c r="S1385">
        <v>2070010</v>
      </c>
      <c r="T1385">
        <v>20700100204</v>
      </c>
      <c r="W1385">
        <v>38.901277780000001</v>
      </c>
      <c r="X1385">
        <v>-76.943277780000003</v>
      </c>
      <c r="Y1385" t="s">
        <v>176</v>
      </c>
      <c r="Z1385">
        <v>38.901277780000001</v>
      </c>
      <c r="AA1385">
        <v>-76.943277780000003</v>
      </c>
      <c r="AB1385" t="s">
        <v>176</v>
      </c>
      <c r="AD1385" t="s">
        <v>2987</v>
      </c>
      <c r="AF1385" t="s">
        <v>272</v>
      </c>
      <c r="AG1385" t="s">
        <v>179</v>
      </c>
      <c r="AK1385" t="s">
        <v>208</v>
      </c>
      <c r="AL1385" t="s">
        <v>2988</v>
      </c>
      <c r="AZ1385" t="s">
        <v>210</v>
      </c>
      <c r="BL1385">
        <v>15</v>
      </c>
      <c r="BM1385" t="s">
        <v>182</v>
      </c>
      <c r="BN1385" t="s">
        <v>183</v>
      </c>
      <c r="BP1385" t="s">
        <v>184</v>
      </c>
      <c r="BQ1385" t="s">
        <v>185</v>
      </c>
      <c r="CD1385" t="s">
        <v>275</v>
      </c>
      <c r="CE1385" t="s">
        <v>276</v>
      </c>
      <c r="CO1385" t="s">
        <v>219</v>
      </c>
      <c r="DH1385" t="s">
        <v>3041</v>
      </c>
      <c r="DL1385" t="s">
        <v>194</v>
      </c>
      <c r="DO1385" t="s">
        <v>195</v>
      </c>
      <c r="EG1385" t="s">
        <v>198</v>
      </c>
      <c r="EN1385" t="s">
        <v>182</v>
      </c>
      <c r="EO1385" t="s">
        <v>224</v>
      </c>
      <c r="EQ1385" t="s">
        <v>225</v>
      </c>
      <c r="EU1385" t="s">
        <v>226</v>
      </c>
      <c r="EV1385" s="1">
        <v>43504</v>
      </c>
      <c r="FR1385" t="s">
        <v>166</v>
      </c>
      <c r="FU1385" t="s">
        <v>201</v>
      </c>
      <c r="FV1385" s="1">
        <v>45978</v>
      </c>
      <c r="FW1385">
        <v>1090</v>
      </c>
    </row>
    <row r="1386" spans="1:180" x14ac:dyDescent="0.35">
      <c r="A1386" t="s">
        <v>166</v>
      </c>
      <c r="B1386" t="s">
        <v>167</v>
      </c>
      <c r="C1386" t="s">
        <v>1295</v>
      </c>
      <c r="J1386" t="s">
        <v>1297</v>
      </c>
      <c r="K1386" t="s">
        <v>205</v>
      </c>
      <c r="M1386" t="s">
        <v>172</v>
      </c>
      <c r="N1386" t="s">
        <v>173</v>
      </c>
      <c r="O1386" t="s">
        <v>172</v>
      </c>
      <c r="P1386" t="s">
        <v>174</v>
      </c>
      <c r="Q1386" t="s">
        <v>175</v>
      </c>
      <c r="S1386">
        <v>2070010</v>
      </c>
      <c r="T1386">
        <v>20700100204</v>
      </c>
      <c r="W1386">
        <v>38.909869440000001</v>
      </c>
      <c r="X1386">
        <v>-76.959947220000004</v>
      </c>
      <c r="Y1386" t="s">
        <v>176</v>
      </c>
      <c r="Z1386">
        <v>38.909869440000001</v>
      </c>
      <c r="AA1386">
        <v>-76.959947220000004</v>
      </c>
      <c r="AB1386" t="s">
        <v>176</v>
      </c>
      <c r="AD1386" t="s">
        <v>1298</v>
      </c>
      <c r="AF1386" t="s">
        <v>178</v>
      </c>
      <c r="AG1386" t="s">
        <v>179</v>
      </c>
      <c r="AK1386" t="s">
        <v>208</v>
      </c>
      <c r="AL1386" t="s">
        <v>1299</v>
      </c>
      <c r="AZ1386" t="s">
        <v>181</v>
      </c>
      <c r="BL1386">
        <v>4030</v>
      </c>
      <c r="BM1386" t="s">
        <v>182</v>
      </c>
      <c r="BN1386" t="s">
        <v>232</v>
      </c>
      <c r="BP1386" t="s">
        <v>233</v>
      </c>
      <c r="BQ1386" t="s">
        <v>234</v>
      </c>
      <c r="CD1386" t="s">
        <v>215</v>
      </c>
      <c r="CE1386" t="s">
        <v>215</v>
      </c>
      <c r="CO1386" t="s">
        <v>191</v>
      </c>
      <c r="DH1386" t="s">
        <v>3042</v>
      </c>
      <c r="DL1386" t="s">
        <v>420</v>
      </c>
      <c r="DO1386" t="s">
        <v>195</v>
      </c>
      <c r="DZ1386" t="s">
        <v>241</v>
      </c>
      <c r="EA1386">
        <v>0.1</v>
      </c>
      <c r="EB1386" t="s">
        <v>221</v>
      </c>
      <c r="EC1386" t="s">
        <v>242</v>
      </c>
      <c r="EG1386" t="s">
        <v>198</v>
      </c>
      <c r="EU1386" t="s">
        <v>265</v>
      </c>
      <c r="EV1386" s="1">
        <v>43756</v>
      </c>
      <c r="FB1386" t="s">
        <v>266</v>
      </c>
      <c r="FR1386" t="s">
        <v>166</v>
      </c>
      <c r="FU1386" t="s">
        <v>201</v>
      </c>
      <c r="FV1386" s="1">
        <v>45768</v>
      </c>
      <c r="FW1386">
        <v>39492</v>
      </c>
    </row>
    <row r="1387" spans="1:180" x14ac:dyDescent="0.35">
      <c r="A1387" t="s">
        <v>166</v>
      </c>
      <c r="B1387" t="s">
        <v>167</v>
      </c>
      <c r="C1387" t="s">
        <v>227</v>
      </c>
      <c r="J1387" t="s">
        <v>658</v>
      </c>
      <c r="K1387" t="s">
        <v>205</v>
      </c>
      <c r="M1387" t="s">
        <v>172</v>
      </c>
      <c r="N1387" t="s">
        <v>173</v>
      </c>
      <c r="O1387" t="s">
        <v>172</v>
      </c>
      <c r="P1387" t="s">
        <v>174</v>
      </c>
      <c r="Q1387" t="s">
        <v>175</v>
      </c>
      <c r="S1387">
        <v>2070010</v>
      </c>
      <c r="T1387">
        <v>20700100204</v>
      </c>
      <c r="W1387">
        <v>38.892249999999997</v>
      </c>
      <c r="X1387">
        <v>-76.944777779999995</v>
      </c>
      <c r="Y1387" t="s">
        <v>176</v>
      </c>
      <c r="Z1387">
        <v>38.892249999999997</v>
      </c>
      <c r="AA1387">
        <v>-76.944777779999995</v>
      </c>
      <c r="AB1387" t="s">
        <v>176</v>
      </c>
      <c r="AD1387" t="s">
        <v>659</v>
      </c>
      <c r="AF1387" t="s">
        <v>178</v>
      </c>
      <c r="AG1387" t="s">
        <v>179</v>
      </c>
      <c r="AK1387" t="s">
        <v>208</v>
      </c>
      <c r="AL1387" t="s">
        <v>660</v>
      </c>
      <c r="AZ1387" t="s">
        <v>210</v>
      </c>
      <c r="BD1387">
        <v>20</v>
      </c>
      <c r="BE1387" t="s">
        <v>211</v>
      </c>
      <c r="BL1387">
        <v>4030</v>
      </c>
      <c r="BM1387" t="s">
        <v>182</v>
      </c>
      <c r="BN1387" t="s">
        <v>232</v>
      </c>
      <c r="BP1387" t="s">
        <v>233</v>
      </c>
      <c r="BQ1387" t="s">
        <v>234</v>
      </c>
      <c r="CD1387" t="s">
        <v>215</v>
      </c>
      <c r="CE1387" t="s">
        <v>215</v>
      </c>
      <c r="CO1387" t="s">
        <v>191</v>
      </c>
      <c r="DH1387" t="s">
        <v>3043</v>
      </c>
      <c r="DL1387" t="s">
        <v>194</v>
      </c>
      <c r="DO1387" t="s">
        <v>195</v>
      </c>
      <c r="DZ1387" t="s">
        <v>241</v>
      </c>
      <c r="EA1387">
        <v>10</v>
      </c>
      <c r="EB1387" t="s">
        <v>221</v>
      </c>
      <c r="EC1387" t="s">
        <v>242</v>
      </c>
      <c r="EG1387" t="s">
        <v>198</v>
      </c>
      <c r="EU1387" t="s">
        <v>244</v>
      </c>
      <c r="EV1387" s="1">
        <v>38722</v>
      </c>
      <c r="FR1387" t="s">
        <v>166</v>
      </c>
      <c r="FU1387" t="s">
        <v>201</v>
      </c>
      <c r="FV1387" s="1">
        <v>45768</v>
      </c>
      <c r="FW1387">
        <v>34320</v>
      </c>
    </row>
    <row r="1388" spans="1:180" x14ac:dyDescent="0.35">
      <c r="A1388" t="s">
        <v>166</v>
      </c>
      <c r="B1388" t="s">
        <v>167</v>
      </c>
      <c r="C1388" t="s">
        <v>168</v>
      </c>
      <c r="J1388" t="s">
        <v>292</v>
      </c>
      <c r="K1388" t="s">
        <v>171</v>
      </c>
      <c r="M1388" t="s">
        <v>172</v>
      </c>
      <c r="N1388" t="s">
        <v>173</v>
      </c>
      <c r="O1388" t="s">
        <v>172</v>
      </c>
      <c r="P1388" t="s">
        <v>174</v>
      </c>
      <c r="Q1388" t="s">
        <v>175</v>
      </c>
      <c r="S1388">
        <v>2070010</v>
      </c>
      <c r="T1388">
        <v>20700100204</v>
      </c>
      <c r="W1388">
        <v>38.901277780000001</v>
      </c>
      <c r="X1388">
        <v>-76.943277780000003</v>
      </c>
      <c r="Y1388" t="s">
        <v>176</v>
      </c>
      <c r="Z1388">
        <v>38.901277780000001</v>
      </c>
      <c r="AA1388">
        <v>-76.943277780000003</v>
      </c>
      <c r="AB1388" t="s">
        <v>176</v>
      </c>
      <c r="AD1388" t="s">
        <v>3044</v>
      </c>
      <c r="AF1388" t="s">
        <v>178</v>
      </c>
      <c r="AG1388" t="s">
        <v>179</v>
      </c>
      <c r="AK1388" t="s">
        <v>167</v>
      </c>
      <c r="AZ1388" t="s">
        <v>181</v>
      </c>
      <c r="BL1388">
        <v>15</v>
      </c>
      <c r="BM1388" t="s">
        <v>182</v>
      </c>
      <c r="BN1388" t="s">
        <v>183</v>
      </c>
      <c r="BP1388" t="s">
        <v>184</v>
      </c>
      <c r="BQ1388" t="s">
        <v>185</v>
      </c>
      <c r="CD1388" t="s">
        <v>275</v>
      </c>
      <c r="CE1388" t="s">
        <v>187</v>
      </c>
      <c r="CO1388" t="s">
        <v>191</v>
      </c>
      <c r="DH1388" t="s">
        <v>3045</v>
      </c>
      <c r="DL1388" t="s">
        <v>194</v>
      </c>
      <c r="DO1388" t="s">
        <v>195</v>
      </c>
      <c r="EG1388" t="s">
        <v>198</v>
      </c>
      <c r="EU1388" t="s">
        <v>199</v>
      </c>
      <c r="EV1388" s="1">
        <v>44516</v>
      </c>
      <c r="FR1388" t="s">
        <v>166</v>
      </c>
      <c r="FU1388" t="s">
        <v>201</v>
      </c>
      <c r="FV1388" s="1">
        <v>45978</v>
      </c>
      <c r="FW1388">
        <v>50286</v>
      </c>
    </row>
    <row r="1389" spans="1:180" x14ac:dyDescent="0.35">
      <c r="A1389" t="s">
        <v>166</v>
      </c>
      <c r="B1389" t="s">
        <v>167</v>
      </c>
      <c r="C1389" t="s">
        <v>285</v>
      </c>
      <c r="J1389" t="s">
        <v>270</v>
      </c>
      <c r="K1389" t="s">
        <v>171</v>
      </c>
      <c r="M1389" t="s">
        <v>172</v>
      </c>
      <c r="N1389" t="s">
        <v>173</v>
      </c>
      <c r="O1389" t="s">
        <v>172</v>
      </c>
      <c r="P1389" t="s">
        <v>174</v>
      </c>
      <c r="Q1389" t="s">
        <v>175</v>
      </c>
      <c r="S1389">
        <v>2070010</v>
      </c>
      <c r="T1389">
        <v>20700100102</v>
      </c>
      <c r="W1389">
        <v>38.96016667</v>
      </c>
      <c r="X1389">
        <v>-77.042055559999994</v>
      </c>
      <c r="Y1389" t="s">
        <v>176</v>
      </c>
      <c r="Z1389">
        <v>38.96016667</v>
      </c>
      <c r="AA1389">
        <v>-77.042055559999994</v>
      </c>
      <c r="AB1389" t="s">
        <v>176</v>
      </c>
      <c r="AD1389" t="s">
        <v>398</v>
      </c>
      <c r="AF1389" t="s">
        <v>272</v>
      </c>
      <c r="AG1389" t="s">
        <v>179</v>
      </c>
      <c r="AK1389" t="s">
        <v>208</v>
      </c>
      <c r="AZ1389" t="s">
        <v>210</v>
      </c>
      <c r="BL1389">
        <v>10</v>
      </c>
      <c r="BM1389" t="s">
        <v>182</v>
      </c>
      <c r="BN1389" t="s">
        <v>273</v>
      </c>
      <c r="BP1389" t="s">
        <v>274</v>
      </c>
      <c r="BQ1389" t="s">
        <v>319</v>
      </c>
      <c r="CD1389" t="s">
        <v>275</v>
      </c>
      <c r="CE1389" t="s">
        <v>276</v>
      </c>
      <c r="CO1389" t="s">
        <v>219</v>
      </c>
      <c r="DH1389" t="s">
        <v>3047</v>
      </c>
      <c r="DL1389" t="s">
        <v>194</v>
      </c>
      <c r="DO1389" t="s">
        <v>195</v>
      </c>
      <c r="EG1389" t="s">
        <v>198</v>
      </c>
      <c r="EN1389" t="s">
        <v>182</v>
      </c>
      <c r="EO1389" t="s">
        <v>224</v>
      </c>
      <c r="EQ1389" t="s">
        <v>225</v>
      </c>
      <c r="EU1389" t="s">
        <v>226</v>
      </c>
      <c r="EV1389" s="1">
        <v>43369</v>
      </c>
      <c r="FR1389" t="s">
        <v>166</v>
      </c>
      <c r="FU1389" t="s">
        <v>201</v>
      </c>
      <c r="FV1389" s="1">
        <v>45895</v>
      </c>
      <c r="FW1389">
        <v>1040</v>
      </c>
    </row>
    <row r="1390" spans="1:180" x14ac:dyDescent="0.35">
      <c r="A1390" t="s">
        <v>166</v>
      </c>
      <c r="B1390" t="s">
        <v>167</v>
      </c>
      <c r="C1390" t="s">
        <v>168</v>
      </c>
      <c r="J1390" t="s">
        <v>270</v>
      </c>
      <c r="K1390" t="s">
        <v>171</v>
      </c>
      <c r="M1390" t="s">
        <v>172</v>
      </c>
      <c r="N1390" t="s">
        <v>173</v>
      </c>
      <c r="O1390" t="s">
        <v>172</v>
      </c>
      <c r="P1390" t="s">
        <v>174</v>
      </c>
      <c r="Q1390" t="s">
        <v>175</v>
      </c>
      <c r="S1390">
        <v>2070010</v>
      </c>
      <c r="T1390">
        <v>20700100102</v>
      </c>
      <c r="W1390">
        <v>38.96016667</v>
      </c>
      <c r="X1390">
        <v>-77.042055559999994</v>
      </c>
      <c r="Y1390" t="s">
        <v>176</v>
      </c>
      <c r="Z1390">
        <v>38.96016667</v>
      </c>
      <c r="AA1390">
        <v>-77.042055559999994</v>
      </c>
      <c r="AB1390" t="s">
        <v>176</v>
      </c>
      <c r="AD1390" t="s">
        <v>3048</v>
      </c>
      <c r="AF1390" t="s">
        <v>178</v>
      </c>
      <c r="AG1390" t="s">
        <v>179</v>
      </c>
      <c r="AK1390" t="s">
        <v>167</v>
      </c>
      <c r="AZ1390" t="s">
        <v>181</v>
      </c>
      <c r="BL1390">
        <v>10</v>
      </c>
      <c r="BM1390" t="s">
        <v>182</v>
      </c>
      <c r="BN1390" t="s">
        <v>273</v>
      </c>
      <c r="BP1390" t="s">
        <v>274</v>
      </c>
      <c r="BQ1390" t="s">
        <v>442</v>
      </c>
      <c r="CD1390" t="s">
        <v>275</v>
      </c>
      <c r="CE1390" t="s">
        <v>276</v>
      </c>
      <c r="CO1390" t="s">
        <v>219</v>
      </c>
      <c r="DH1390" t="s">
        <v>3049</v>
      </c>
      <c r="DL1390" t="s">
        <v>194</v>
      </c>
      <c r="DO1390" t="s">
        <v>195</v>
      </c>
      <c r="DZ1390" t="s">
        <v>241</v>
      </c>
      <c r="EA1390">
        <v>2</v>
      </c>
      <c r="EB1390" t="s">
        <v>221</v>
      </c>
      <c r="EC1390" t="s">
        <v>242</v>
      </c>
      <c r="EG1390" t="s">
        <v>198</v>
      </c>
      <c r="EN1390" t="s">
        <v>182</v>
      </c>
      <c r="EO1390" t="s">
        <v>224</v>
      </c>
      <c r="EQ1390" t="s">
        <v>225</v>
      </c>
      <c r="EU1390" t="s">
        <v>226</v>
      </c>
      <c r="EV1390" s="1">
        <v>44475</v>
      </c>
      <c r="FR1390" t="s">
        <v>166</v>
      </c>
      <c r="FU1390" t="s">
        <v>201</v>
      </c>
      <c r="FV1390" s="1">
        <v>45895</v>
      </c>
      <c r="FW1390">
        <v>1090</v>
      </c>
    </row>
    <row r="1391" spans="1:180" x14ac:dyDescent="0.35">
      <c r="A1391" t="s">
        <v>166</v>
      </c>
      <c r="B1391" t="s">
        <v>167</v>
      </c>
      <c r="C1391" t="s">
        <v>1080</v>
      </c>
      <c r="J1391" t="s">
        <v>270</v>
      </c>
      <c r="K1391" t="s">
        <v>171</v>
      </c>
      <c r="M1391" t="s">
        <v>172</v>
      </c>
      <c r="N1391" t="s">
        <v>173</v>
      </c>
      <c r="O1391" t="s">
        <v>172</v>
      </c>
      <c r="P1391" t="s">
        <v>174</v>
      </c>
      <c r="Q1391" t="s">
        <v>175</v>
      </c>
      <c r="S1391">
        <v>2070010</v>
      </c>
      <c r="T1391">
        <v>20700100102</v>
      </c>
      <c r="W1391">
        <v>38.96016667</v>
      </c>
      <c r="X1391">
        <v>-77.042055559999994</v>
      </c>
      <c r="Y1391" t="s">
        <v>176</v>
      </c>
      <c r="Z1391">
        <v>38.96016667</v>
      </c>
      <c r="AA1391">
        <v>-77.042055559999994</v>
      </c>
      <c r="AB1391" t="s">
        <v>176</v>
      </c>
      <c r="AD1391" t="s">
        <v>2818</v>
      </c>
      <c r="AF1391" t="s">
        <v>178</v>
      </c>
      <c r="AG1391" t="s">
        <v>179</v>
      </c>
      <c r="AK1391" t="s">
        <v>287</v>
      </c>
      <c r="AZ1391" t="s">
        <v>210</v>
      </c>
      <c r="BL1391">
        <v>15</v>
      </c>
      <c r="BM1391" t="s">
        <v>182</v>
      </c>
      <c r="BN1391" t="s">
        <v>183</v>
      </c>
      <c r="BP1391" t="s">
        <v>184</v>
      </c>
      <c r="BQ1391" t="s">
        <v>185</v>
      </c>
      <c r="CD1391" t="s">
        <v>396</v>
      </c>
      <c r="CE1391" t="s">
        <v>276</v>
      </c>
      <c r="CO1391" t="s">
        <v>219</v>
      </c>
      <c r="DH1391" t="s">
        <v>3050</v>
      </c>
      <c r="DL1391" t="s">
        <v>194</v>
      </c>
      <c r="DO1391" t="s">
        <v>195</v>
      </c>
      <c r="EG1391" t="s">
        <v>198</v>
      </c>
      <c r="EN1391" t="s">
        <v>182</v>
      </c>
      <c r="EO1391" t="s">
        <v>224</v>
      </c>
      <c r="EQ1391" t="s">
        <v>225</v>
      </c>
      <c r="EU1391" t="s">
        <v>226</v>
      </c>
      <c r="EV1391" s="1">
        <v>43075</v>
      </c>
      <c r="FB1391" t="s">
        <v>344</v>
      </c>
      <c r="FR1391" t="s">
        <v>166</v>
      </c>
      <c r="FU1391" t="s">
        <v>201</v>
      </c>
      <c r="FV1391" s="1">
        <v>45895</v>
      </c>
      <c r="FW1391">
        <v>1090</v>
      </c>
    </row>
    <row r="1392" spans="1:180" x14ac:dyDescent="0.35">
      <c r="A1392" t="s">
        <v>166</v>
      </c>
      <c r="B1392" t="s">
        <v>167</v>
      </c>
      <c r="C1392" t="s">
        <v>227</v>
      </c>
      <c r="J1392" t="s">
        <v>332</v>
      </c>
      <c r="K1392" t="s">
        <v>205</v>
      </c>
      <c r="M1392" t="s">
        <v>172</v>
      </c>
      <c r="N1392" t="s">
        <v>173</v>
      </c>
      <c r="O1392" t="s">
        <v>172</v>
      </c>
      <c r="P1392" t="s">
        <v>174</v>
      </c>
      <c r="Q1392" t="s">
        <v>175</v>
      </c>
      <c r="S1392">
        <v>2070010</v>
      </c>
      <c r="T1392">
        <v>20700100204</v>
      </c>
      <c r="W1392">
        <v>38.92622222</v>
      </c>
      <c r="X1392">
        <v>-76.972611110000003</v>
      </c>
      <c r="Y1392" t="s">
        <v>176</v>
      </c>
      <c r="Z1392">
        <v>38.92622222</v>
      </c>
      <c r="AA1392">
        <v>-76.972611110000003</v>
      </c>
      <c r="AB1392" t="s">
        <v>176</v>
      </c>
      <c r="AD1392" t="s">
        <v>333</v>
      </c>
      <c r="AF1392" t="s">
        <v>178</v>
      </c>
      <c r="AG1392" t="s">
        <v>179</v>
      </c>
      <c r="AK1392" t="s">
        <v>208</v>
      </c>
      <c r="AL1392" t="s">
        <v>334</v>
      </c>
      <c r="AZ1392" t="s">
        <v>210</v>
      </c>
      <c r="BL1392">
        <v>4030</v>
      </c>
      <c r="BM1392" t="s">
        <v>182</v>
      </c>
      <c r="BN1392" t="s">
        <v>232</v>
      </c>
      <c r="BP1392" t="s">
        <v>233</v>
      </c>
      <c r="BQ1392" t="s">
        <v>234</v>
      </c>
      <c r="CD1392" t="s">
        <v>215</v>
      </c>
      <c r="CE1392" t="s">
        <v>215</v>
      </c>
      <c r="CO1392" t="s">
        <v>191</v>
      </c>
      <c r="DH1392" t="s">
        <v>3051</v>
      </c>
      <c r="DL1392" t="s">
        <v>194</v>
      </c>
      <c r="DO1392" t="s">
        <v>195</v>
      </c>
      <c r="DZ1392" t="s">
        <v>241</v>
      </c>
      <c r="EA1392">
        <v>2.3999999999999998E-3</v>
      </c>
      <c r="EB1392" t="s">
        <v>221</v>
      </c>
      <c r="EC1392" t="s">
        <v>242</v>
      </c>
      <c r="EG1392" t="s">
        <v>198</v>
      </c>
      <c r="EN1392" t="s">
        <v>182</v>
      </c>
      <c r="EO1392" t="s">
        <v>304</v>
      </c>
      <c r="EQ1392" t="s">
        <v>305</v>
      </c>
      <c r="EV1392" s="1">
        <v>38649</v>
      </c>
      <c r="FR1392" t="s">
        <v>166</v>
      </c>
      <c r="FU1392" t="s">
        <v>201</v>
      </c>
      <c r="FV1392" s="1">
        <v>45768</v>
      </c>
      <c r="FW1392">
        <v>39360</v>
      </c>
    </row>
    <row r="1393" spans="1:180" x14ac:dyDescent="0.35">
      <c r="A1393" t="s">
        <v>166</v>
      </c>
      <c r="B1393" t="s">
        <v>167</v>
      </c>
      <c r="C1393" t="s">
        <v>564</v>
      </c>
      <c r="J1393" t="s">
        <v>352</v>
      </c>
      <c r="K1393" t="s">
        <v>205</v>
      </c>
      <c r="M1393" t="s">
        <v>172</v>
      </c>
      <c r="N1393" t="s">
        <v>173</v>
      </c>
      <c r="O1393" t="s">
        <v>172</v>
      </c>
      <c r="P1393" t="s">
        <v>174</v>
      </c>
      <c r="Q1393" t="s">
        <v>175</v>
      </c>
      <c r="S1393">
        <v>2070010</v>
      </c>
      <c r="T1393">
        <v>20700100204</v>
      </c>
      <c r="W1393">
        <v>38.892166670000002</v>
      </c>
      <c r="X1393">
        <v>-76.996416670000002</v>
      </c>
      <c r="Y1393" t="s">
        <v>176</v>
      </c>
      <c r="Z1393">
        <v>38.892166670000002</v>
      </c>
      <c r="AA1393">
        <v>-76.996416670000002</v>
      </c>
      <c r="AB1393" t="s">
        <v>176</v>
      </c>
      <c r="AD1393" t="s">
        <v>1401</v>
      </c>
      <c r="AF1393" t="s">
        <v>178</v>
      </c>
      <c r="AG1393" t="s">
        <v>179</v>
      </c>
      <c r="AK1393" t="s">
        <v>167</v>
      </c>
      <c r="AL1393" t="s">
        <v>1402</v>
      </c>
      <c r="AZ1393" t="s">
        <v>210</v>
      </c>
      <c r="BD1393">
        <v>27</v>
      </c>
      <c r="BE1393" t="s">
        <v>211</v>
      </c>
      <c r="BL1393">
        <v>4040</v>
      </c>
      <c r="BM1393" t="s">
        <v>182</v>
      </c>
      <c r="BN1393" t="s">
        <v>212</v>
      </c>
      <c r="BP1393" t="s">
        <v>213</v>
      </c>
      <c r="BQ1393" t="s">
        <v>671</v>
      </c>
      <c r="CD1393" t="s">
        <v>215</v>
      </c>
      <c r="CE1393" t="s">
        <v>215</v>
      </c>
      <c r="CO1393" t="s">
        <v>191</v>
      </c>
      <c r="DH1393" t="s">
        <v>3052</v>
      </c>
      <c r="DL1393" t="s">
        <v>194</v>
      </c>
      <c r="DO1393" t="s">
        <v>195</v>
      </c>
      <c r="DZ1393" t="s">
        <v>241</v>
      </c>
      <c r="EA1393">
        <v>0.28999999999999998</v>
      </c>
      <c r="EB1393" t="s">
        <v>221</v>
      </c>
      <c r="EC1393" t="s">
        <v>242</v>
      </c>
      <c r="EG1393" t="s">
        <v>198</v>
      </c>
      <c r="EN1393" t="s">
        <v>182</v>
      </c>
      <c r="EO1393" t="s">
        <v>523</v>
      </c>
      <c r="EQ1393" t="s">
        <v>524</v>
      </c>
      <c r="EU1393" t="s">
        <v>244</v>
      </c>
      <c r="EV1393" s="1">
        <v>40452</v>
      </c>
      <c r="FR1393" t="s">
        <v>166</v>
      </c>
      <c r="FU1393" t="s">
        <v>201</v>
      </c>
      <c r="FV1393" s="1">
        <v>45768</v>
      </c>
      <c r="FW1393">
        <v>34205</v>
      </c>
      <c r="FX1393" t="s">
        <v>481</v>
      </c>
    </row>
    <row r="1394" spans="1:180" x14ac:dyDescent="0.35">
      <c r="A1394" t="s">
        <v>166</v>
      </c>
      <c r="B1394" t="s">
        <v>167</v>
      </c>
      <c r="C1394" t="s">
        <v>168</v>
      </c>
      <c r="J1394" t="s">
        <v>292</v>
      </c>
      <c r="K1394" t="s">
        <v>171</v>
      </c>
      <c r="M1394" t="s">
        <v>172</v>
      </c>
      <c r="N1394" t="s">
        <v>173</v>
      </c>
      <c r="O1394" t="s">
        <v>172</v>
      </c>
      <c r="P1394" t="s">
        <v>174</v>
      </c>
      <c r="Q1394" t="s">
        <v>175</v>
      </c>
      <c r="S1394">
        <v>2070010</v>
      </c>
      <c r="T1394">
        <v>20700100204</v>
      </c>
      <c r="W1394">
        <v>38.901277780000001</v>
      </c>
      <c r="X1394">
        <v>-76.943277780000003</v>
      </c>
      <c r="Y1394" t="s">
        <v>176</v>
      </c>
      <c r="Z1394">
        <v>38.901277780000001</v>
      </c>
      <c r="AA1394">
        <v>-76.943277780000003</v>
      </c>
      <c r="AB1394" t="s">
        <v>176</v>
      </c>
      <c r="AD1394" t="s">
        <v>1262</v>
      </c>
      <c r="AF1394" t="s">
        <v>178</v>
      </c>
      <c r="AG1394" t="s">
        <v>179</v>
      </c>
      <c r="AK1394" t="s">
        <v>167</v>
      </c>
      <c r="AZ1394" t="s">
        <v>181</v>
      </c>
      <c r="BL1394">
        <v>15</v>
      </c>
      <c r="BM1394" t="s">
        <v>182</v>
      </c>
      <c r="BN1394" t="s">
        <v>183</v>
      </c>
      <c r="BP1394" t="s">
        <v>184</v>
      </c>
      <c r="BQ1394" t="s">
        <v>185</v>
      </c>
      <c r="CD1394" t="s">
        <v>275</v>
      </c>
      <c r="CE1394" t="s">
        <v>276</v>
      </c>
      <c r="CO1394" t="s">
        <v>219</v>
      </c>
      <c r="DH1394" t="s">
        <v>3053</v>
      </c>
      <c r="DL1394" t="s">
        <v>194</v>
      </c>
      <c r="DO1394" t="s">
        <v>195</v>
      </c>
      <c r="EG1394" t="s">
        <v>198</v>
      </c>
      <c r="EN1394" t="s">
        <v>182</v>
      </c>
      <c r="EO1394" t="s">
        <v>283</v>
      </c>
      <c r="EQ1394" t="s">
        <v>284</v>
      </c>
      <c r="EU1394" t="s">
        <v>226</v>
      </c>
      <c r="EV1394" s="1">
        <v>44853</v>
      </c>
      <c r="FR1394" t="s">
        <v>166</v>
      </c>
      <c r="FU1394" t="s">
        <v>201</v>
      </c>
      <c r="FV1394" s="1">
        <v>45978</v>
      </c>
      <c r="FW1394">
        <v>1049</v>
      </c>
    </row>
    <row r="1395" spans="1:180" x14ac:dyDescent="0.35">
      <c r="A1395" t="s">
        <v>166</v>
      </c>
      <c r="B1395" t="s">
        <v>167</v>
      </c>
      <c r="C1395" t="s">
        <v>227</v>
      </c>
      <c r="J1395" t="s">
        <v>383</v>
      </c>
      <c r="K1395" t="s">
        <v>205</v>
      </c>
      <c r="M1395" t="s">
        <v>172</v>
      </c>
      <c r="N1395" t="s">
        <v>173</v>
      </c>
      <c r="O1395" t="s">
        <v>172</v>
      </c>
      <c r="P1395" t="s">
        <v>174</v>
      </c>
      <c r="Q1395" t="s">
        <v>175</v>
      </c>
      <c r="S1395">
        <v>2070010</v>
      </c>
      <c r="T1395">
        <v>20700100204</v>
      </c>
      <c r="W1395">
        <v>38.877333329999999</v>
      </c>
      <c r="X1395">
        <v>-76.970916669999994</v>
      </c>
      <c r="Y1395" t="s">
        <v>176</v>
      </c>
      <c r="Z1395">
        <v>38.877333329999999</v>
      </c>
      <c r="AA1395">
        <v>-76.970916669999994</v>
      </c>
      <c r="AB1395" t="s">
        <v>176</v>
      </c>
      <c r="AD1395" t="s">
        <v>384</v>
      </c>
      <c r="AF1395" t="s">
        <v>178</v>
      </c>
      <c r="AG1395" t="s">
        <v>179</v>
      </c>
      <c r="AK1395" t="s">
        <v>208</v>
      </c>
      <c r="AL1395" t="s">
        <v>385</v>
      </c>
      <c r="AZ1395" t="s">
        <v>210</v>
      </c>
      <c r="BL1395">
        <v>4040</v>
      </c>
      <c r="BM1395" t="s">
        <v>182</v>
      </c>
      <c r="BN1395" t="s">
        <v>212</v>
      </c>
      <c r="BP1395" t="s">
        <v>213</v>
      </c>
      <c r="BQ1395" t="s">
        <v>250</v>
      </c>
      <c r="CD1395" t="s">
        <v>215</v>
      </c>
      <c r="CE1395" t="s">
        <v>215</v>
      </c>
      <c r="CO1395" t="s">
        <v>191</v>
      </c>
      <c r="DH1395" t="s">
        <v>3054</v>
      </c>
      <c r="DL1395" t="s">
        <v>194</v>
      </c>
      <c r="DO1395" t="s">
        <v>195</v>
      </c>
      <c r="DZ1395" t="s">
        <v>241</v>
      </c>
      <c r="EA1395">
        <v>1</v>
      </c>
      <c r="EB1395" t="s">
        <v>221</v>
      </c>
      <c r="EC1395" t="s">
        <v>242</v>
      </c>
      <c r="EG1395" t="s">
        <v>198</v>
      </c>
      <c r="EU1395" t="s">
        <v>244</v>
      </c>
      <c r="EV1395" s="1">
        <v>38624</v>
      </c>
      <c r="FR1395" t="s">
        <v>166</v>
      </c>
      <c r="FU1395" t="s">
        <v>201</v>
      </c>
      <c r="FV1395" s="1">
        <v>45768</v>
      </c>
      <c r="FW1395">
        <v>34696</v>
      </c>
    </row>
    <row r="1396" spans="1:180" x14ac:dyDescent="0.35">
      <c r="A1396" t="s">
        <v>166</v>
      </c>
      <c r="B1396" t="s">
        <v>167</v>
      </c>
      <c r="C1396" t="s">
        <v>168</v>
      </c>
      <c r="J1396" t="s">
        <v>270</v>
      </c>
      <c r="K1396" t="s">
        <v>171</v>
      </c>
      <c r="M1396" t="s">
        <v>172</v>
      </c>
      <c r="N1396" t="s">
        <v>173</v>
      </c>
      <c r="O1396" t="s">
        <v>172</v>
      </c>
      <c r="P1396" t="s">
        <v>174</v>
      </c>
      <c r="Q1396" t="s">
        <v>175</v>
      </c>
      <c r="S1396">
        <v>2070010</v>
      </c>
      <c r="T1396">
        <v>20700100102</v>
      </c>
      <c r="W1396">
        <v>38.96016667</v>
      </c>
      <c r="X1396">
        <v>-77.042055559999994</v>
      </c>
      <c r="Y1396" t="s">
        <v>176</v>
      </c>
      <c r="Z1396">
        <v>38.96016667</v>
      </c>
      <c r="AA1396">
        <v>-77.042055559999994</v>
      </c>
      <c r="AB1396" t="s">
        <v>176</v>
      </c>
      <c r="AD1396" t="s">
        <v>3056</v>
      </c>
      <c r="AF1396" t="s">
        <v>178</v>
      </c>
      <c r="AG1396" t="s">
        <v>179</v>
      </c>
      <c r="AK1396" t="s">
        <v>167</v>
      </c>
      <c r="AZ1396" t="s">
        <v>210</v>
      </c>
      <c r="BL1396">
        <v>15</v>
      </c>
      <c r="BM1396" t="s">
        <v>182</v>
      </c>
      <c r="BN1396" t="s">
        <v>183</v>
      </c>
      <c r="BP1396" t="s">
        <v>184</v>
      </c>
      <c r="BQ1396" t="s">
        <v>319</v>
      </c>
      <c r="CD1396" t="s">
        <v>186</v>
      </c>
      <c r="CE1396" t="s">
        <v>187</v>
      </c>
      <c r="CO1396" t="s">
        <v>219</v>
      </c>
      <c r="DH1396" t="s">
        <v>3057</v>
      </c>
      <c r="DL1396" t="s">
        <v>194</v>
      </c>
      <c r="DO1396" t="s">
        <v>195</v>
      </c>
      <c r="EG1396" t="s">
        <v>198</v>
      </c>
      <c r="EN1396" t="s">
        <v>182</v>
      </c>
      <c r="EO1396" t="s">
        <v>224</v>
      </c>
      <c r="EQ1396" t="s">
        <v>225</v>
      </c>
      <c r="EU1396" t="s">
        <v>226</v>
      </c>
      <c r="EV1396" s="1">
        <v>44616</v>
      </c>
      <c r="FR1396" t="s">
        <v>166</v>
      </c>
      <c r="FU1396" t="s">
        <v>201</v>
      </c>
      <c r="FV1396" s="1">
        <v>45895</v>
      </c>
      <c r="FW1396">
        <v>1040</v>
      </c>
    </row>
    <row r="1397" spans="1:180" x14ac:dyDescent="0.35">
      <c r="A1397" t="s">
        <v>166</v>
      </c>
      <c r="B1397" t="s">
        <v>167</v>
      </c>
      <c r="C1397" t="s">
        <v>580</v>
      </c>
      <c r="J1397" t="s">
        <v>566</v>
      </c>
      <c r="K1397" t="s">
        <v>205</v>
      </c>
      <c r="M1397" t="s">
        <v>172</v>
      </c>
      <c r="N1397" t="s">
        <v>173</v>
      </c>
      <c r="O1397" t="s">
        <v>172</v>
      </c>
      <c r="P1397" t="s">
        <v>174</v>
      </c>
      <c r="Q1397" t="s">
        <v>175</v>
      </c>
      <c r="S1397">
        <v>2070010</v>
      </c>
      <c r="T1397">
        <v>20700100204</v>
      </c>
      <c r="W1397">
        <v>38.924388890000003</v>
      </c>
      <c r="X1397">
        <v>-77.002138889999998</v>
      </c>
      <c r="Y1397" t="s">
        <v>176</v>
      </c>
      <c r="Z1397">
        <v>38.924388890000003</v>
      </c>
      <c r="AA1397">
        <v>-77.002138889999998</v>
      </c>
      <c r="AB1397" t="s">
        <v>176</v>
      </c>
      <c r="AD1397" t="s">
        <v>649</v>
      </c>
      <c r="AF1397" t="s">
        <v>272</v>
      </c>
      <c r="AG1397" t="s">
        <v>179</v>
      </c>
      <c r="AK1397" t="s">
        <v>167</v>
      </c>
      <c r="AL1397" t="s">
        <v>650</v>
      </c>
      <c r="AZ1397" t="s">
        <v>210</v>
      </c>
      <c r="BD1397">
        <v>24</v>
      </c>
      <c r="BE1397" t="s">
        <v>211</v>
      </c>
      <c r="BL1397">
        <v>4030</v>
      </c>
      <c r="BM1397" t="s">
        <v>182</v>
      </c>
      <c r="BN1397" t="s">
        <v>232</v>
      </c>
      <c r="BP1397" t="s">
        <v>233</v>
      </c>
      <c r="BQ1397" t="s">
        <v>234</v>
      </c>
      <c r="CD1397" t="s">
        <v>215</v>
      </c>
      <c r="CE1397" t="s">
        <v>215</v>
      </c>
      <c r="CO1397" t="s">
        <v>191</v>
      </c>
      <c r="DH1397" t="s">
        <v>3058</v>
      </c>
      <c r="DL1397" t="s">
        <v>194</v>
      </c>
      <c r="DO1397" t="s">
        <v>195</v>
      </c>
      <c r="DZ1397" t="s">
        <v>241</v>
      </c>
      <c r="EA1397">
        <v>1</v>
      </c>
      <c r="EB1397" t="s">
        <v>221</v>
      </c>
      <c r="EC1397" t="s">
        <v>242</v>
      </c>
      <c r="EG1397" t="s">
        <v>198</v>
      </c>
      <c r="EN1397" t="s">
        <v>182</v>
      </c>
      <c r="EO1397" t="s">
        <v>464</v>
      </c>
      <c r="EQ1397" t="s">
        <v>465</v>
      </c>
      <c r="EU1397" t="s">
        <v>265</v>
      </c>
      <c r="EV1397" s="1">
        <v>42308</v>
      </c>
      <c r="FB1397" t="s">
        <v>266</v>
      </c>
      <c r="FR1397" t="s">
        <v>166</v>
      </c>
      <c r="FU1397" t="s">
        <v>201</v>
      </c>
      <c r="FV1397" s="1">
        <v>45768</v>
      </c>
      <c r="FW1397">
        <v>34320</v>
      </c>
    </row>
    <row r="1398" spans="1:180" x14ac:dyDescent="0.35">
      <c r="A1398" t="s">
        <v>166</v>
      </c>
      <c r="B1398" t="s">
        <v>167</v>
      </c>
      <c r="C1398" t="s">
        <v>168</v>
      </c>
      <c r="J1398" t="s">
        <v>170</v>
      </c>
      <c r="K1398" t="s">
        <v>171</v>
      </c>
      <c r="M1398" t="s">
        <v>172</v>
      </c>
      <c r="N1398" t="s">
        <v>173</v>
      </c>
      <c r="O1398" t="s">
        <v>172</v>
      </c>
      <c r="P1398" t="s">
        <v>174</v>
      </c>
      <c r="Q1398" t="s">
        <v>175</v>
      </c>
      <c r="S1398">
        <v>2070010</v>
      </c>
      <c r="T1398">
        <v>20700100204</v>
      </c>
      <c r="W1398">
        <v>38.916111110000003</v>
      </c>
      <c r="X1398">
        <v>-76.968861110000006</v>
      </c>
      <c r="Y1398" t="s">
        <v>176</v>
      </c>
      <c r="Z1398">
        <v>38.916111110000003</v>
      </c>
      <c r="AA1398">
        <v>-76.968861110000006</v>
      </c>
      <c r="AB1398" t="s">
        <v>176</v>
      </c>
      <c r="AD1398" t="s">
        <v>3059</v>
      </c>
      <c r="AF1398" t="s">
        <v>178</v>
      </c>
      <c r="AG1398" t="s">
        <v>179</v>
      </c>
      <c r="AK1398" t="s">
        <v>208</v>
      </c>
      <c r="AZ1398" t="s">
        <v>210</v>
      </c>
      <c r="BL1398">
        <v>10</v>
      </c>
      <c r="BM1398" t="s">
        <v>182</v>
      </c>
      <c r="BN1398" t="s">
        <v>273</v>
      </c>
      <c r="BP1398" t="s">
        <v>274</v>
      </c>
      <c r="BQ1398" t="s">
        <v>185</v>
      </c>
      <c r="CD1398" t="s">
        <v>186</v>
      </c>
      <c r="CE1398" t="s">
        <v>187</v>
      </c>
      <c r="CO1398" t="s">
        <v>219</v>
      </c>
      <c r="DH1398" t="s">
        <v>3060</v>
      </c>
      <c r="DL1398" t="s">
        <v>194</v>
      </c>
      <c r="DO1398" t="s">
        <v>195</v>
      </c>
      <c r="EG1398" t="s">
        <v>198</v>
      </c>
      <c r="EN1398" t="s">
        <v>182</v>
      </c>
      <c r="EO1398" t="s">
        <v>224</v>
      </c>
      <c r="EQ1398" t="s">
        <v>225</v>
      </c>
      <c r="EU1398" t="s">
        <v>226</v>
      </c>
      <c r="EV1398" s="1">
        <v>44265</v>
      </c>
      <c r="FR1398" t="s">
        <v>166</v>
      </c>
      <c r="FU1398" t="s">
        <v>201</v>
      </c>
      <c r="FV1398" s="1">
        <v>45768</v>
      </c>
      <c r="FW1398">
        <v>1040</v>
      </c>
    </row>
    <row r="1399" spans="1:180" x14ac:dyDescent="0.35">
      <c r="A1399" t="s">
        <v>166</v>
      </c>
      <c r="B1399" t="s">
        <v>167</v>
      </c>
      <c r="C1399" t="s">
        <v>307</v>
      </c>
      <c r="J1399" t="s">
        <v>270</v>
      </c>
      <c r="K1399" t="s">
        <v>171</v>
      </c>
      <c r="M1399" t="s">
        <v>172</v>
      </c>
      <c r="N1399" t="s">
        <v>173</v>
      </c>
      <c r="O1399" t="s">
        <v>172</v>
      </c>
      <c r="P1399" t="s">
        <v>174</v>
      </c>
      <c r="Q1399" t="s">
        <v>175</v>
      </c>
      <c r="S1399">
        <v>2070010</v>
      </c>
      <c r="T1399">
        <v>20700100102</v>
      </c>
      <c r="W1399">
        <v>38.96016667</v>
      </c>
      <c r="X1399">
        <v>-77.042055559999994</v>
      </c>
      <c r="Y1399" t="s">
        <v>176</v>
      </c>
      <c r="Z1399">
        <v>38.96016667</v>
      </c>
      <c r="AA1399">
        <v>-77.042055559999994</v>
      </c>
      <c r="AB1399" t="s">
        <v>176</v>
      </c>
      <c r="AD1399" t="s">
        <v>3061</v>
      </c>
      <c r="AF1399" t="s">
        <v>178</v>
      </c>
      <c r="AG1399" t="s">
        <v>179</v>
      </c>
      <c r="AK1399" t="s">
        <v>208</v>
      </c>
      <c r="AZ1399" t="s">
        <v>210</v>
      </c>
      <c r="CD1399" t="s">
        <v>366</v>
      </c>
      <c r="CE1399" t="s">
        <v>187</v>
      </c>
      <c r="CO1399" t="s">
        <v>219</v>
      </c>
      <c r="DH1399" t="s">
        <v>3062</v>
      </c>
      <c r="DL1399" t="s">
        <v>313</v>
      </c>
      <c r="DO1399" t="s">
        <v>195</v>
      </c>
      <c r="DZ1399" t="s">
        <v>241</v>
      </c>
      <c r="EA1399">
        <v>6.0000000000000001E-3</v>
      </c>
      <c r="EB1399" t="s">
        <v>221</v>
      </c>
      <c r="EC1399" t="s">
        <v>242</v>
      </c>
      <c r="EN1399" t="s">
        <v>182</v>
      </c>
      <c r="EO1399" t="s">
        <v>315</v>
      </c>
      <c r="EQ1399" t="s">
        <v>316</v>
      </c>
      <c r="FR1399" t="s">
        <v>166</v>
      </c>
      <c r="FU1399" t="s">
        <v>201</v>
      </c>
      <c r="FV1399" s="1">
        <v>45895</v>
      </c>
      <c r="FW1399">
        <v>34653</v>
      </c>
    </row>
    <row r="1400" spans="1:180" x14ac:dyDescent="0.35">
      <c r="A1400" t="s">
        <v>166</v>
      </c>
      <c r="B1400" t="s">
        <v>167</v>
      </c>
      <c r="C1400" t="s">
        <v>168</v>
      </c>
      <c r="J1400" t="s">
        <v>270</v>
      </c>
      <c r="K1400" t="s">
        <v>171</v>
      </c>
      <c r="M1400" t="s">
        <v>172</v>
      </c>
      <c r="N1400" t="s">
        <v>173</v>
      </c>
      <c r="O1400" t="s">
        <v>172</v>
      </c>
      <c r="P1400" t="s">
        <v>174</v>
      </c>
      <c r="Q1400" t="s">
        <v>175</v>
      </c>
      <c r="S1400">
        <v>2070010</v>
      </c>
      <c r="T1400">
        <v>20700100102</v>
      </c>
      <c r="W1400">
        <v>38.96016667</v>
      </c>
      <c r="X1400">
        <v>-77.042055559999994</v>
      </c>
      <c r="Y1400" t="s">
        <v>176</v>
      </c>
      <c r="Z1400">
        <v>38.96016667</v>
      </c>
      <c r="AA1400">
        <v>-77.042055559999994</v>
      </c>
      <c r="AB1400" t="s">
        <v>176</v>
      </c>
      <c r="AD1400" t="s">
        <v>453</v>
      </c>
      <c r="AF1400" t="s">
        <v>272</v>
      </c>
      <c r="AG1400" t="s">
        <v>179</v>
      </c>
      <c r="AK1400" t="s">
        <v>167</v>
      </c>
      <c r="AZ1400" t="s">
        <v>181</v>
      </c>
      <c r="BL1400">
        <v>10</v>
      </c>
      <c r="BM1400" t="s">
        <v>182</v>
      </c>
      <c r="BN1400" t="s">
        <v>273</v>
      </c>
      <c r="BP1400" t="s">
        <v>274</v>
      </c>
      <c r="BQ1400" t="s">
        <v>319</v>
      </c>
      <c r="CD1400" t="s">
        <v>275</v>
      </c>
      <c r="CE1400" t="s">
        <v>276</v>
      </c>
      <c r="CO1400" t="s">
        <v>219</v>
      </c>
      <c r="DH1400" t="s">
        <v>3063</v>
      </c>
      <c r="DL1400" t="s">
        <v>194</v>
      </c>
      <c r="DO1400" t="s">
        <v>195</v>
      </c>
      <c r="EG1400" t="s">
        <v>198</v>
      </c>
      <c r="EN1400" t="s">
        <v>182</v>
      </c>
      <c r="EO1400" t="s">
        <v>224</v>
      </c>
      <c r="EQ1400" t="s">
        <v>225</v>
      </c>
      <c r="EU1400" t="s">
        <v>226</v>
      </c>
      <c r="EV1400" s="1">
        <v>44813</v>
      </c>
      <c r="FR1400" t="s">
        <v>166</v>
      </c>
      <c r="FU1400" t="s">
        <v>201</v>
      </c>
      <c r="FV1400" s="1">
        <v>45895</v>
      </c>
      <c r="FW1400">
        <v>1040</v>
      </c>
    </row>
    <row r="1401" spans="1:180" x14ac:dyDescent="0.35">
      <c r="A1401" t="s">
        <v>166</v>
      </c>
      <c r="B1401" t="s">
        <v>167</v>
      </c>
      <c r="C1401" t="s">
        <v>1295</v>
      </c>
      <c r="J1401" t="s">
        <v>909</v>
      </c>
      <c r="K1401" t="s">
        <v>205</v>
      </c>
      <c r="M1401" t="s">
        <v>172</v>
      </c>
      <c r="N1401" t="s">
        <v>173</v>
      </c>
      <c r="O1401" t="s">
        <v>172</v>
      </c>
      <c r="P1401" t="s">
        <v>174</v>
      </c>
      <c r="Q1401" t="s">
        <v>175</v>
      </c>
      <c r="S1401">
        <v>2070010</v>
      </c>
      <c r="T1401">
        <v>20700100204</v>
      </c>
      <c r="W1401">
        <v>38.878541669999997</v>
      </c>
      <c r="X1401">
        <v>-76.969186109999995</v>
      </c>
      <c r="Y1401" t="s">
        <v>176</v>
      </c>
      <c r="Z1401">
        <v>38.878541669999997</v>
      </c>
      <c r="AA1401">
        <v>-76.969186109999995</v>
      </c>
      <c r="AB1401" t="s">
        <v>176</v>
      </c>
      <c r="AD1401" t="s">
        <v>1826</v>
      </c>
      <c r="AF1401" t="s">
        <v>178</v>
      </c>
      <c r="AG1401" t="s">
        <v>179</v>
      </c>
      <c r="AK1401" t="s">
        <v>208</v>
      </c>
      <c r="AL1401" t="s">
        <v>1827</v>
      </c>
      <c r="AZ1401" t="s">
        <v>181</v>
      </c>
      <c r="BL1401">
        <v>4040</v>
      </c>
      <c r="BM1401" t="s">
        <v>182</v>
      </c>
      <c r="BN1401" t="s">
        <v>212</v>
      </c>
      <c r="BP1401" t="s">
        <v>213</v>
      </c>
      <c r="BQ1401" t="s">
        <v>250</v>
      </c>
      <c r="CD1401" t="s">
        <v>215</v>
      </c>
      <c r="CE1401" t="s">
        <v>215</v>
      </c>
      <c r="CO1401" t="s">
        <v>219</v>
      </c>
      <c r="DH1401" t="s">
        <v>3064</v>
      </c>
      <c r="DL1401" t="s">
        <v>420</v>
      </c>
      <c r="DO1401" t="s">
        <v>195</v>
      </c>
      <c r="EG1401" t="s">
        <v>198</v>
      </c>
      <c r="EN1401" t="s">
        <v>182</v>
      </c>
      <c r="EO1401" t="s">
        <v>224</v>
      </c>
      <c r="EQ1401" t="s">
        <v>225</v>
      </c>
      <c r="EU1401" t="s">
        <v>226</v>
      </c>
      <c r="EV1401" s="1">
        <v>43760</v>
      </c>
      <c r="FR1401" t="s">
        <v>166</v>
      </c>
      <c r="FU1401" t="s">
        <v>201</v>
      </c>
      <c r="FV1401" s="1">
        <v>45768</v>
      </c>
      <c r="FW1401">
        <v>1090</v>
      </c>
    </row>
    <row r="1402" spans="1:180" x14ac:dyDescent="0.35">
      <c r="A1402" t="s">
        <v>166</v>
      </c>
      <c r="B1402" t="s">
        <v>167</v>
      </c>
      <c r="C1402" t="s">
        <v>168</v>
      </c>
      <c r="J1402" t="s">
        <v>170</v>
      </c>
      <c r="K1402" t="s">
        <v>171</v>
      </c>
      <c r="M1402" t="s">
        <v>172</v>
      </c>
      <c r="N1402" t="s">
        <v>173</v>
      </c>
      <c r="O1402" t="s">
        <v>172</v>
      </c>
      <c r="P1402" t="s">
        <v>174</v>
      </c>
      <c r="Q1402" t="s">
        <v>175</v>
      </c>
      <c r="S1402">
        <v>2070010</v>
      </c>
      <c r="T1402">
        <v>20700100204</v>
      </c>
      <c r="W1402">
        <v>38.916111110000003</v>
      </c>
      <c r="X1402">
        <v>-76.968861110000006</v>
      </c>
      <c r="Y1402" t="s">
        <v>176</v>
      </c>
      <c r="Z1402">
        <v>38.916111110000003</v>
      </c>
      <c r="AA1402">
        <v>-76.968861110000006</v>
      </c>
      <c r="AB1402" t="s">
        <v>176</v>
      </c>
      <c r="AD1402" t="s">
        <v>2532</v>
      </c>
      <c r="AF1402" t="s">
        <v>178</v>
      </c>
      <c r="AG1402" t="s">
        <v>179</v>
      </c>
      <c r="AK1402" t="s">
        <v>167</v>
      </c>
      <c r="AZ1402" t="s">
        <v>181</v>
      </c>
      <c r="BL1402">
        <v>15</v>
      </c>
      <c r="BM1402" t="s">
        <v>182</v>
      </c>
      <c r="BN1402" t="s">
        <v>183</v>
      </c>
      <c r="BP1402" t="s">
        <v>184</v>
      </c>
      <c r="BQ1402" t="s">
        <v>185</v>
      </c>
      <c r="CD1402" t="s">
        <v>396</v>
      </c>
      <c r="CE1402" t="s">
        <v>276</v>
      </c>
      <c r="CO1402" t="s">
        <v>191</v>
      </c>
      <c r="DH1402" t="s">
        <v>3065</v>
      </c>
      <c r="DL1402" t="s">
        <v>194</v>
      </c>
      <c r="DO1402" t="s">
        <v>195</v>
      </c>
      <c r="EG1402" t="s">
        <v>198</v>
      </c>
      <c r="EU1402" t="s">
        <v>199</v>
      </c>
      <c r="EV1402" s="1">
        <v>44439</v>
      </c>
      <c r="FR1402" t="s">
        <v>166</v>
      </c>
      <c r="FU1402" t="s">
        <v>201</v>
      </c>
      <c r="FV1402" s="1">
        <v>45768</v>
      </c>
      <c r="FW1402">
        <v>50286</v>
      </c>
    </row>
    <row r="1403" spans="1:180" x14ac:dyDescent="0.35">
      <c r="A1403" t="s">
        <v>166</v>
      </c>
      <c r="B1403" t="s">
        <v>167</v>
      </c>
      <c r="C1403" t="s">
        <v>285</v>
      </c>
      <c r="J1403" t="s">
        <v>270</v>
      </c>
      <c r="K1403" t="s">
        <v>171</v>
      </c>
      <c r="M1403" t="s">
        <v>172</v>
      </c>
      <c r="N1403" t="s">
        <v>173</v>
      </c>
      <c r="O1403" t="s">
        <v>172</v>
      </c>
      <c r="P1403" t="s">
        <v>174</v>
      </c>
      <c r="Q1403" t="s">
        <v>175</v>
      </c>
      <c r="S1403">
        <v>2070010</v>
      </c>
      <c r="T1403">
        <v>20700100102</v>
      </c>
      <c r="W1403">
        <v>38.96016667</v>
      </c>
      <c r="X1403">
        <v>-77.042055559999994</v>
      </c>
      <c r="Y1403" t="s">
        <v>176</v>
      </c>
      <c r="Z1403">
        <v>38.96016667</v>
      </c>
      <c r="AA1403">
        <v>-77.042055559999994</v>
      </c>
      <c r="AB1403" t="s">
        <v>176</v>
      </c>
      <c r="AD1403" t="s">
        <v>861</v>
      </c>
      <c r="AF1403" t="s">
        <v>272</v>
      </c>
      <c r="AG1403" t="s">
        <v>179</v>
      </c>
      <c r="AK1403" t="s">
        <v>208</v>
      </c>
      <c r="AZ1403" t="s">
        <v>210</v>
      </c>
      <c r="BL1403">
        <v>10</v>
      </c>
      <c r="BM1403" t="s">
        <v>182</v>
      </c>
      <c r="BN1403" t="s">
        <v>273</v>
      </c>
      <c r="BP1403" t="s">
        <v>274</v>
      </c>
      <c r="BQ1403" t="s">
        <v>185</v>
      </c>
      <c r="CD1403" t="s">
        <v>396</v>
      </c>
      <c r="CE1403" t="s">
        <v>276</v>
      </c>
      <c r="CO1403" t="s">
        <v>219</v>
      </c>
      <c r="DH1403" t="s">
        <v>3067</v>
      </c>
      <c r="DL1403" t="s">
        <v>194</v>
      </c>
      <c r="DO1403" t="s">
        <v>195</v>
      </c>
      <c r="EG1403" t="s">
        <v>198</v>
      </c>
      <c r="EN1403" t="s">
        <v>182</v>
      </c>
      <c r="EO1403" t="s">
        <v>283</v>
      </c>
      <c r="EQ1403" t="s">
        <v>284</v>
      </c>
      <c r="EU1403" t="s">
        <v>226</v>
      </c>
      <c r="EV1403" s="1">
        <v>42755</v>
      </c>
      <c r="FR1403" t="s">
        <v>166</v>
      </c>
      <c r="FU1403" t="s">
        <v>201</v>
      </c>
      <c r="FV1403" s="1">
        <v>45895</v>
      </c>
      <c r="FW1403">
        <v>1049</v>
      </c>
    </row>
    <row r="1404" spans="1:180" x14ac:dyDescent="0.35">
      <c r="A1404" t="s">
        <v>166</v>
      </c>
      <c r="B1404" t="s">
        <v>167</v>
      </c>
      <c r="C1404" t="s">
        <v>168</v>
      </c>
      <c r="J1404" t="s">
        <v>170</v>
      </c>
      <c r="K1404" t="s">
        <v>171</v>
      </c>
      <c r="M1404" t="s">
        <v>172</v>
      </c>
      <c r="N1404" t="s">
        <v>173</v>
      </c>
      <c r="O1404" t="s">
        <v>172</v>
      </c>
      <c r="P1404" t="s">
        <v>174</v>
      </c>
      <c r="Q1404" t="s">
        <v>175</v>
      </c>
      <c r="S1404">
        <v>2070010</v>
      </c>
      <c r="T1404">
        <v>20700100204</v>
      </c>
      <c r="W1404">
        <v>38.916111110000003</v>
      </c>
      <c r="X1404">
        <v>-76.968861110000006</v>
      </c>
      <c r="Y1404" t="s">
        <v>176</v>
      </c>
      <c r="Z1404">
        <v>38.916111110000003</v>
      </c>
      <c r="AA1404">
        <v>-76.968861110000006</v>
      </c>
      <c r="AB1404" t="s">
        <v>176</v>
      </c>
      <c r="AD1404" t="s">
        <v>1253</v>
      </c>
      <c r="AF1404" t="s">
        <v>178</v>
      </c>
      <c r="AG1404" t="s">
        <v>179</v>
      </c>
      <c r="AK1404" t="s">
        <v>167</v>
      </c>
      <c r="AZ1404" t="s">
        <v>181</v>
      </c>
      <c r="BL1404">
        <v>50</v>
      </c>
      <c r="BM1404" t="s">
        <v>182</v>
      </c>
      <c r="BN1404" t="s">
        <v>371</v>
      </c>
      <c r="BP1404" t="s">
        <v>372</v>
      </c>
      <c r="BQ1404" t="s">
        <v>319</v>
      </c>
      <c r="CD1404" t="s">
        <v>275</v>
      </c>
      <c r="CE1404" t="s">
        <v>276</v>
      </c>
      <c r="CO1404" t="s">
        <v>219</v>
      </c>
      <c r="DH1404" t="s">
        <v>3068</v>
      </c>
      <c r="DL1404" t="s">
        <v>194</v>
      </c>
      <c r="DO1404" t="s">
        <v>195</v>
      </c>
      <c r="EG1404" t="s">
        <v>198</v>
      </c>
      <c r="EN1404" t="s">
        <v>182</v>
      </c>
      <c r="EO1404" t="s">
        <v>224</v>
      </c>
      <c r="EQ1404" t="s">
        <v>225</v>
      </c>
      <c r="EU1404" t="s">
        <v>226</v>
      </c>
      <c r="EV1404" s="1">
        <v>44490</v>
      </c>
      <c r="FR1404" t="s">
        <v>166</v>
      </c>
      <c r="FU1404" t="s">
        <v>201</v>
      </c>
      <c r="FV1404" s="1">
        <v>45768</v>
      </c>
      <c r="FW1404">
        <v>1040</v>
      </c>
    </row>
    <row r="1405" spans="1:180" x14ac:dyDescent="0.35">
      <c r="A1405" t="s">
        <v>166</v>
      </c>
      <c r="B1405" t="s">
        <v>167</v>
      </c>
      <c r="C1405" t="s">
        <v>515</v>
      </c>
      <c r="J1405" t="s">
        <v>204</v>
      </c>
      <c r="K1405" t="s">
        <v>205</v>
      </c>
      <c r="M1405" t="s">
        <v>172</v>
      </c>
      <c r="N1405" t="s">
        <v>173</v>
      </c>
      <c r="O1405" t="s">
        <v>172</v>
      </c>
      <c r="P1405" t="s">
        <v>174</v>
      </c>
      <c r="Q1405" t="s">
        <v>175</v>
      </c>
      <c r="S1405">
        <v>2070010</v>
      </c>
      <c r="T1405">
        <v>20700100201</v>
      </c>
      <c r="W1405">
        <v>38.946888889999997</v>
      </c>
      <c r="X1405">
        <v>-76.978444440000004</v>
      </c>
      <c r="Y1405" t="s">
        <v>176</v>
      </c>
      <c r="Z1405">
        <v>38.946888889999997</v>
      </c>
      <c r="AA1405">
        <v>-76.978444440000004</v>
      </c>
      <c r="AB1405" t="s">
        <v>176</v>
      </c>
      <c r="AD1405" t="s">
        <v>880</v>
      </c>
      <c r="AF1405" t="s">
        <v>178</v>
      </c>
      <c r="AG1405" t="s">
        <v>179</v>
      </c>
      <c r="AK1405" t="s">
        <v>167</v>
      </c>
      <c r="AL1405" t="s">
        <v>881</v>
      </c>
      <c r="AZ1405" t="s">
        <v>210</v>
      </c>
      <c r="BD1405">
        <v>17</v>
      </c>
      <c r="BE1405" t="s">
        <v>211</v>
      </c>
      <c r="BL1405">
        <v>4040</v>
      </c>
      <c r="BM1405" t="s">
        <v>182</v>
      </c>
      <c r="BN1405" t="s">
        <v>212</v>
      </c>
      <c r="BP1405" t="s">
        <v>213</v>
      </c>
      <c r="BQ1405" t="s">
        <v>214</v>
      </c>
      <c r="CD1405" t="s">
        <v>215</v>
      </c>
      <c r="CE1405" t="s">
        <v>215</v>
      </c>
      <c r="CO1405" t="s">
        <v>191</v>
      </c>
      <c r="DH1405" t="s">
        <v>3069</v>
      </c>
      <c r="DL1405" t="s">
        <v>194</v>
      </c>
      <c r="DO1405" t="s">
        <v>195</v>
      </c>
      <c r="DZ1405" t="s">
        <v>241</v>
      </c>
      <c r="EA1405">
        <v>0.31</v>
      </c>
      <c r="EB1405" t="s">
        <v>221</v>
      </c>
      <c r="EC1405" t="s">
        <v>242</v>
      </c>
      <c r="EG1405" t="s">
        <v>198</v>
      </c>
      <c r="EN1405" t="s">
        <v>182</v>
      </c>
      <c r="EO1405" t="s">
        <v>523</v>
      </c>
      <c r="EQ1405" t="s">
        <v>524</v>
      </c>
      <c r="EU1405" t="s">
        <v>244</v>
      </c>
      <c r="EV1405" s="1">
        <v>40445</v>
      </c>
      <c r="FR1405" t="s">
        <v>166</v>
      </c>
      <c r="FU1405" t="s">
        <v>201</v>
      </c>
      <c r="FV1405" s="1">
        <v>45768</v>
      </c>
      <c r="FW1405">
        <v>34205</v>
      </c>
      <c r="FX1405" t="s">
        <v>525</v>
      </c>
    </row>
    <row r="1406" spans="1:180" x14ac:dyDescent="0.35">
      <c r="A1406" t="s">
        <v>166</v>
      </c>
      <c r="B1406" t="s">
        <v>167</v>
      </c>
      <c r="C1406" t="s">
        <v>1295</v>
      </c>
      <c r="J1406" t="s">
        <v>1297</v>
      </c>
      <c r="K1406" t="s">
        <v>205</v>
      </c>
      <c r="M1406" t="s">
        <v>172</v>
      </c>
      <c r="N1406" t="s">
        <v>173</v>
      </c>
      <c r="O1406" t="s">
        <v>172</v>
      </c>
      <c r="P1406" t="s">
        <v>174</v>
      </c>
      <c r="Q1406" t="s">
        <v>175</v>
      </c>
      <c r="S1406">
        <v>2070010</v>
      </c>
      <c r="T1406">
        <v>20700100204</v>
      </c>
      <c r="W1406">
        <v>38.909869440000001</v>
      </c>
      <c r="X1406">
        <v>-76.959947220000004</v>
      </c>
      <c r="Y1406" t="s">
        <v>176</v>
      </c>
      <c r="Z1406">
        <v>38.909869440000001</v>
      </c>
      <c r="AA1406">
        <v>-76.959947220000004</v>
      </c>
      <c r="AB1406" t="s">
        <v>176</v>
      </c>
      <c r="AD1406" t="s">
        <v>1298</v>
      </c>
      <c r="AF1406" t="s">
        <v>178</v>
      </c>
      <c r="AG1406" t="s">
        <v>179</v>
      </c>
      <c r="AK1406" t="s">
        <v>208</v>
      </c>
      <c r="AL1406" t="s">
        <v>1299</v>
      </c>
      <c r="AZ1406" t="s">
        <v>181</v>
      </c>
      <c r="BL1406">
        <v>4030</v>
      </c>
      <c r="BM1406" t="s">
        <v>182</v>
      </c>
      <c r="BN1406" t="s">
        <v>232</v>
      </c>
      <c r="BP1406" t="s">
        <v>233</v>
      </c>
      <c r="BQ1406" t="s">
        <v>234</v>
      </c>
      <c r="CD1406" t="s">
        <v>215</v>
      </c>
      <c r="CE1406" t="s">
        <v>215</v>
      </c>
      <c r="CO1406" t="s">
        <v>191</v>
      </c>
      <c r="DH1406" t="s">
        <v>3070</v>
      </c>
      <c r="DL1406" t="s">
        <v>420</v>
      </c>
      <c r="DO1406" t="s">
        <v>195</v>
      </c>
      <c r="DZ1406" t="s">
        <v>241</v>
      </c>
      <c r="EA1406">
        <v>4.7</v>
      </c>
      <c r="EB1406" t="s">
        <v>221</v>
      </c>
      <c r="EC1406" t="s">
        <v>242</v>
      </c>
      <c r="EG1406" t="s">
        <v>198</v>
      </c>
      <c r="EN1406" t="s">
        <v>182</v>
      </c>
      <c r="EO1406" t="s">
        <v>464</v>
      </c>
      <c r="EQ1406" t="s">
        <v>465</v>
      </c>
      <c r="EU1406" t="s">
        <v>265</v>
      </c>
      <c r="EV1406" s="1">
        <v>43756</v>
      </c>
      <c r="FB1406" t="s">
        <v>266</v>
      </c>
      <c r="FR1406" t="s">
        <v>166</v>
      </c>
      <c r="FU1406" t="s">
        <v>201</v>
      </c>
      <c r="FV1406" s="1">
        <v>45768</v>
      </c>
      <c r="FW1406">
        <v>34403</v>
      </c>
    </row>
    <row r="1407" spans="1:180" x14ac:dyDescent="0.35">
      <c r="A1407" t="s">
        <v>166</v>
      </c>
      <c r="B1407" t="s">
        <v>167</v>
      </c>
      <c r="C1407" t="s">
        <v>227</v>
      </c>
      <c r="J1407" t="s">
        <v>339</v>
      </c>
      <c r="K1407" t="s">
        <v>205</v>
      </c>
      <c r="M1407" t="s">
        <v>172</v>
      </c>
      <c r="N1407" t="s">
        <v>173</v>
      </c>
      <c r="O1407" t="s">
        <v>172</v>
      </c>
      <c r="P1407" t="s">
        <v>174</v>
      </c>
      <c r="Q1407" t="s">
        <v>175</v>
      </c>
      <c r="S1407">
        <v>2070010</v>
      </c>
      <c r="T1407">
        <v>20700100204</v>
      </c>
      <c r="W1407">
        <v>38.892249999999997</v>
      </c>
      <c r="X1407">
        <v>-76.944777779999995</v>
      </c>
      <c r="Y1407" t="s">
        <v>176</v>
      </c>
      <c r="Z1407">
        <v>38.892249999999997</v>
      </c>
      <c r="AA1407">
        <v>-76.944777779999995</v>
      </c>
      <c r="AB1407" t="s">
        <v>176</v>
      </c>
      <c r="AD1407" t="s">
        <v>1913</v>
      </c>
      <c r="AF1407" t="s">
        <v>178</v>
      </c>
      <c r="AG1407" t="s">
        <v>179</v>
      </c>
      <c r="AK1407" t="s">
        <v>208</v>
      </c>
      <c r="AL1407" t="s">
        <v>1914</v>
      </c>
      <c r="AZ1407" t="s">
        <v>210</v>
      </c>
      <c r="BL1407">
        <v>4040</v>
      </c>
      <c r="BM1407" t="s">
        <v>182</v>
      </c>
      <c r="BN1407" t="s">
        <v>212</v>
      </c>
      <c r="BP1407" t="s">
        <v>213</v>
      </c>
      <c r="BQ1407" t="s">
        <v>250</v>
      </c>
      <c r="CD1407" t="s">
        <v>215</v>
      </c>
      <c r="CE1407" t="s">
        <v>215</v>
      </c>
      <c r="CO1407" t="s">
        <v>191</v>
      </c>
      <c r="DH1407" t="s">
        <v>3071</v>
      </c>
      <c r="DL1407" t="s">
        <v>194</v>
      </c>
      <c r="DO1407" t="s">
        <v>195</v>
      </c>
      <c r="DZ1407" t="s">
        <v>241</v>
      </c>
      <c r="EA1407">
        <v>10</v>
      </c>
      <c r="EB1407" t="s">
        <v>221</v>
      </c>
      <c r="EC1407" t="s">
        <v>242</v>
      </c>
      <c r="EG1407" t="s">
        <v>198</v>
      </c>
      <c r="EU1407" t="s">
        <v>244</v>
      </c>
      <c r="EV1407" s="1">
        <v>38633</v>
      </c>
      <c r="FR1407" t="s">
        <v>166</v>
      </c>
      <c r="FU1407" t="s">
        <v>201</v>
      </c>
      <c r="FV1407" s="1">
        <v>45768</v>
      </c>
      <c r="FW1407">
        <v>34247</v>
      </c>
    </row>
    <row r="1408" spans="1:180" x14ac:dyDescent="0.35">
      <c r="A1408" t="s">
        <v>166</v>
      </c>
      <c r="B1408" t="s">
        <v>167</v>
      </c>
      <c r="C1408" t="s">
        <v>168</v>
      </c>
      <c r="J1408" t="s">
        <v>292</v>
      </c>
      <c r="K1408" t="s">
        <v>171</v>
      </c>
      <c r="M1408" t="s">
        <v>172</v>
      </c>
      <c r="N1408" t="s">
        <v>173</v>
      </c>
      <c r="O1408" t="s">
        <v>172</v>
      </c>
      <c r="P1408" t="s">
        <v>174</v>
      </c>
      <c r="Q1408" t="s">
        <v>175</v>
      </c>
      <c r="S1408">
        <v>2070010</v>
      </c>
      <c r="T1408">
        <v>20700100204</v>
      </c>
      <c r="W1408">
        <v>38.901277780000001</v>
      </c>
      <c r="X1408">
        <v>-76.943277780000003</v>
      </c>
      <c r="Y1408" t="s">
        <v>176</v>
      </c>
      <c r="Z1408">
        <v>38.901277780000001</v>
      </c>
      <c r="AA1408">
        <v>-76.943277780000003</v>
      </c>
      <c r="AB1408" t="s">
        <v>176</v>
      </c>
      <c r="AD1408" t="s">
        <v>1039</v>
      </c>
      <c r="AF1408" t="s">
        <v>178</v>
      </c>
      <c r="AG1408" t="s">
        <v>179</v>
      </c>
      <c r="AK1408" t="s">
        <v>167</v>
      </c>
      <c r="AZ1408" t="s">
        <v>181</v>
      </c>
      <c r="BL1408">
        <v>15</v>
      </c>
      <c r="BM1408" t="s">
        <v>182</v>
      </c>
      <c r="BN1408" t="s">
        <v>183</v>
      </c>
      <c r="BP1408" t="s">
        <v>184</v>
      </c>
      <c r="BQ1408" t="s">
        <v>185</v>
      </c>
      <c r="CD1408" t="s">
        <v>186</v>
      </c>
      <c r="CE1408" t="s">
        <v>187</v>
      </c>
      <c r="CO1408" t="s">
        <v>219</v>
      </c>
      <c r="DH1408" t="s">
        <v>3072</v>
      </c>
      <c r="DL1408" t="s">
        <v>194</v>
      </c>
      <c r="DO1408" t="s">
        <v>195</v>
      </c>
      <c r="EG1408" t="s">
        <v>198</v>
      </c>
      <c r="EN1408" t="s">
        <v>182</v>
      </c>
      <c r="EO1408" t="s">
        <v>283</v>
      </c>
      <c r="EQ1408" t="s">
        <v>284</v>
      </c>
      <c r="EU1408" t="s">
        <v>226</v>
      </c>
      <c r="EV1408" s="1">
        <v>44708</v>
      </c>
      <c r="FR1408" t="s">
        <v>166</v>
      </c>
      <c r="FU1408" t="s">
        <v>201</v>
      </c>
      <c r="FV1408" s="1">
        <v>45978</v>
      </c>
      <c r="FW1408">
        <v>1049</v>
      </c>
    </row>
    <row r="1409" spans="1:180" x14ac:dyDescent="0.35">
      <c r="A1409" t="s">
        <v>166</v>
      </c>
      <c r="B1409" t="s">
        <v>167</v>
      </c>
      <c r="C1409" t="s">
        <v>595</v>
      </c>
      <c r="J1409" t="s">
        <v>270</v>
      </c>
      <c r="K1409" t="s">
        <v>171</v>
      </c>
      <c r="M1409" t="s">
        <v>172</v>
      </c>
      <c r="N1409" t="s">
        <v>173</v>
      </c>
      <c r="O1409" t="s">
        <v>172</v>
      </c>
      <c r="P1409" t="s">
        <v>174</v>
      </c>
      <c r="Q1409" t="s">
        <v>175</v>
      </c>
      <c r="S1409">
        <v>2070010</v>
      </c>
      <c r="T1409">
        <v>20700100102</v>
      </c>
      <c r="W1409">
        <v>38.96016667</v>
      </c>
      <c r="X1409">
        <v>-77.042055559999994</v>
      </c>
      <c r="Y1409" t="s">
        <v>176</v>
      </c>
      <c r="Z1409">
        <v>38.96016667</v>
      </c>
      <c r="AA1409">
        <v>-77.042055559999994</v>
      </c>
      <c r="AB1409" t="s">
        <v>176</v>
      </c>
      <c r="AD1409" t="s">
        <v>1002</v>
      </c>
      <c r="AF1409" t="s">
        <v>178</v>
      </c>
      <c r="AG1409" t="s">
        <v>179</v>
      </c>
      <c r="AK1409" t="s">
        <v>208</v>
      </c>
      <c r="AL1409" t="s">
        <v>1003</v>
      </c>
      <c r="AZ1409" t="s">
        <v>210</v>
      </c>
      <c r="BL1409">
        <v>50</v>
      </c>
      <c r="BM1409" t="s">
        <v>182</v>
      </c>
      <c r="BN1409" t="s">
        <v>371</v>
      </c>
      <c r="BP1409" t="s">
        <v>372</v>
      </c>
      <c r="BQ1409" t="s">
        <v>348</v>
      </c>
      <c r="CD1409" t="s">
        <v>366</v>
      </c>
      <c r="CE1409" t="s">
        <v>276</v>
      </c>
      <c r="CO1409" t="s">
        <v>191</v>
      </c>
      <c r="DH1409" t="s">
        <v>3073</v>
      </c>
      <c r="DL1409" t="s">
        <v>194</v>
      </c>
      <c r="DO1409" t="s">
        <v>336</v>
      </c>
      <c r="EG1409" t="s">
        <v>198</v>
      </c>
      <c r="EN1409" t="s">
        <v>182</v>
      </c>
      <c r="EO1409" t="s">
        <v>603</v>
      </c>
      <c r="EQ1409" t="s">
        <v>604</v>
      </c>
      <c r="EU1409" t="s">
        <v>226</v>
      </c>
      <c r="EV1409" s="1">
        <v>39687</v>
      </c>
      <c r="FB1409" t="s">
        <v>627</v>
      </c>
      <c r="FR1409" t="s">
        <v>166</v>
      </c>
      <c r="FU1409" t="s">
        <v>201</v>
      </c>
      <c r="FV1409" s="1">
        <v>45895</v>
      </c>
      <c r="FW1409">
        <v>34220</v>
      </c>
    </row>
    <row r="1410" spans="1:180" x14ac:dyDescent="0.35">
      <c r="A1410" t="s">
        <v>166</v>
      </c>
      <c r="B1410" t="s">
        <v>167</v>
      </c>
      <c r="C1410" t="s">
        <v>515</v>
      </c>
      <c r="J1410" t="s">
        <v>742</v>
      </c>
      <c r="K1410" t="s">
        <v>205</v>
      </c>
      <c r="M1410" t="s">
        <v>172</v>
      </c>
      <c r="N1410" t="s">
        <v>173</v>
      </c>
      <c r="O1410" t="s">
        <v>172</v>
      </c>
      <c r="P1410" t="s">
        <v>174</v>
      </c>
      <c r="Q1410" t="s">
        <v>175</v>
      </c>
      <c r="S1410">
        <v>2070010</v>
      </c>
      <c r="T1410">
        <v>20700100204</v>
      </c>
      <c r="W1410">
        <v>38.860666670000001</v>
      </c>
      <c r="X1410">
        <v>-76.983138890000006</v>
      </c>
      <c r="Y1410" t="s">
        <v>176</v>
      </c>
      <c r="Z1410">
        <v>38.860666670000001</v>
      </c>
      <c r="AA1410">
        <v>-76.983138890000006</v>
      </c>
      <c r="AB1410" t="s">
        <v>176</v>
      </c>
      <c r="AD1410" t="s">
        <v>743</v>
      </c>
      <c r="AF1410" t="s">
        <v>178</v>
      </c>
      <c r="AG1410" t="s">
        <v>179</v>
      </c>
      <c r="AK1410" t="s">
        <v>167</v>
      </c>
      <c r="AL1410" t="s">
        <v>744</v>
      </c>
      <c r="AZ1410" t="s">
        <v>210</v>
      </c>
      <c r="BD1410">
        <v>47</v>
      </c>
      <c r="BE1410" t="s">
        <v>211</v>
      </c>
      <c r="BL1410">
        <v>4040</v>
      </c>
      <c r="BM1410" t="s">
        <v>182</v>
      </c>
      <c r="BN1410" t="s">
        <v>212</v>
      </c>
      <c r="BP1410" t="s">
        <v>213</v>
      </c>
      <c r="BQ1410" t="s">
        <v>214</v>
      </c>
      <c r="CD1410" t="s">
        <v>215</v>
      </c>
      <c r="CE1410" t="s">
        <v>215</v>
      </c>
      <c r="CO1410" t="s">
        <v>191</v>
      </c>
      <c r="DH1410" t="s">
        <v>3074</v>
      </c>
      <c r="DL1410" t="s">
        <v>194</v>
      </c>
      <c r="DO1410" t="s">
        <v>195</v>
      </c>
      <c r="DZ1410" t="s">
        <v>241</v>
      </c>
      <c r="EA1410">
        <v>0.4</v>
      </c>
      <c r="EB1410" t="s">
        <v>221</v>
      </c>
      <c r="EC1410" t="s">
        <v>242</v>
      </c>
      <c r="EG1410" t="s">
        <v>198</v>
      </c>
      <c r="EN1410" t="s">
        <v>182</v>
      </c>
      <c r="EO1410" t="s">
        <v>523</v>
      </c>
      <c r="EQ1410" t="s">
        <v>524</v>
      </c>
      <c r="EU1410" t="s">
        <v>244</v>
      </c>
      <c r="EV1410" s="1">
        <v>40450</v>
      </c>
      <c r="FR1410" t="s">
        <v>166</v>
      </c>
      <c r="FU1410" t="s">
        <v>201</v>
      </c>
      <c r="FV1410" s="1">
        <v>45768</v>
      </c>
      <c r="FW1410">
        <v>34469</v>
      </c>
      <c r="FX1410" t="s">
        <v>525</v>
      </c>
    </row>
    <row r="1411" spans="1:180" x14ac:dyDescent="0.35">
      <c r="A1411" t="s">
        <v>166</v>
      </c>
      <c r="B1411" t="s">
        <v>167</v>
      </c>
      <c r="C1411" t="s">
        <v>564</v>
      </c>
      <c r="J1411" t="s">
        <v>477</v>
      </c>
      <c r="K1411" t="s">
        <v>205</v>
      </c>
      <c r="M1411" t="s">
        <v>172</v>
      </c>
      <c r="N1411" t="s">
        <v>173</v>
      </c>
      <c r="O1411" t="s">
        <v>172</v>
      </c>
      <c r="P1411" t="s">
        <v>174</v>
      </c>
      <c r="Q1411" t="s">
        <v>175</v>
      </c>
      <c r="S1411">
        <v>2070010</v>
      </c>
      <c r="T1411">
        <v>20700100204</v>
      </c>
      <c r="W1411">
        <v>38.912083330000002</v>
      </c>
      <c r="X1411">
        <v>-76.94122222</v>
      </c>
      <c r="Y1411" t="s">
        <v>176</v>
      </c>
      <c r="Z1411">
        <v>38.912083330000002</v>
      </c>
      <c r="AA1411">
        <v>-76.94122222</v>
      </c>
      <c r="AB1411" t="s">
        <v>176</v>
      </c>
      <c r="AD1411" t="s">
        <v>729</v>
      </c>
      <c r="AF1411" t="s">
        <v>178</v>
      </c>
      <c r="AG1411" t="s">
        <v>179</v>
      </c>
      <c r="AK1411" t="s">
        <v>167</v>
      </c>
      <c r="AL1411" t="s">
        <v>730</v>
      </c>
      <c r="AZ1411" t="s">
        <v>210</v>
      </c>
      <c r="BD1411">
        <v>17</v>
      </c>
      <c r="BE1411" t="s">
        <v>211</v>
      </c>
      <c r="BL1411">
        <v>4040</v>
      </c>
      <c r="BM1411" t="s">
        <v>182</v>
      </c>
      <c r="BN1411" t="s">
        <v>212</v>
      </c>
      <c r="BP1411" t="s">
        <v>213</v>
      </c>
      <c r="BQ1411" t="s">
        <v>214</v>
      </c>
      <c r="CD1411" t="s">
        <v>215</v>
      </c>
      <c r="CE1411" t="s">
        <v>215</v>
      </c>
      <c r="CO1411" t="s">
        <v>191</v>
      </c>
      <c r="DH1411" t="s">
        <v>3075</v>
      </c>
      <c r="DL1411" t="s">
        <v>194</v>
      </c>
      <c r="DO1411" t="s">
        <v>195</v>
      </c>
      <c r="DZ1411" t="s">
        <v>241</v>
      </c>
      <c r="EA1411">
        <v>0.56999999999999995</v>
      </c>
      <c r="EB1411" t="s">
        <v>221</v>
      </c>
      <c r="EC1411" t="s">
        <v>242</v>
      </c>
      <c r="EG1411" t="s">
        <v>198</v>
      </c>
      <c r="EN1411" t="s">
        <v>182</v>
      </c>
      <c r="EO1411" t="s">
        <v>523</v>
      </c>
      <c r="EQ1411" t="s">
        <v>524</v>
      </c>
      <c r="EU1411" t="s">
        <v>244</v>
      </c>
      <c r="EV1411" s="1">
        <v>40450</v>
      </c>
      <c r="FR1411" t="s">
        <v>166</v>
      </c>
      <c r="FU1411" t="s">
        <v>201</v>
      </c>
      <c r="FV1411" s="1">
        <v>45768</v>
      </c>
      <c r="FW1411">
        <v>34320</v>
      </c>
      <c r="FX1411" t="s">
        <v>481</v>
      </c>
    </row>
    <row r="1412" spans="1:180" x14ac:dyDescent="0.35">
      <c r="A1412" t="s">
        <v>166</v>
      </c>
      <c r="B1412" t="s">
        <v>167</v>
      </c>
      <c r="C1412" t="s">
        <v>202</v>
      </c>
      <c r="J1412" t="s">
        <v>937</v>
      </c>
      <c r="K1412" t="s">
        <v>205</v>
      </c>
      <c r="M1412" t="s">
        <v>172</v>
      </c>
      <c r="N1412" t="s">
        <v>173</v>
      </c>
      <c r="O1412" t="s">
        <v>172</v>
      </c>
      <c r="P1412" t="s">
        <v>174</v>
      </c>
      <c r="Q1412" t="s">
        <v>175</v>
      </c>
      <c r="S1412">
        <v>2070010</v>
      </c>
      <c r="T1412">
        <v>20700100102</v>
      </c>
      <c r="W1412">
        <v>38.991472219999999</v>
      </c>
      <c r="X1412">
        <v>-77.035722219999997</v>
      </c>
      <c r="Y1412" t="s">
        <v>176</v>
      </c>
      <c r="Z1412">
        <v>38.991472219999999</v>
      </c>
      <c r="AA1412">
        <v>-77.035722219999997</v>
      </c>
      <c r="AB1412" t="s">
        <v>176</v>
      </c>
      <c r="AD1412" t="s">
        <v>938</v>
      </c>
      <c r="AF1412" t="s">
        <v>178</v>
      </c>
      <c r="AG1412" t="s">
        <v>179</v>
      </c>
      <c r="AK1412" t="s">
        <v>208</v>
      </c>
      <c r="AL1412" t="s">
        <v>939</v>
      </c>
      <c r="AZ1412" t="s">
        <v>210</v>
      </c>
      <c r="BD1412">
        <v>25</v>
      </c>
      <c r="BE1412" t="s">
        <v>211</v>
      </c>
      <c r="BL1412">
        <v>4040</v>
      </c>
      <c r="BM1412" t="s">
        <v>182</v>
      </c>
      <c r="BN1412" t="s">
        <v>212</v>
      </c>
      <c r="BP1412" t="s">
        <v>213</v>
      </c>
      <c r="BQ1412" t="s">
        <v>214</v>
      </c>
      <c r="CD1412" t="s">
        <v>215</v>
      </c>
      <c r="CE1412" t="s">
        <v>215</v>
      </c>
      <c r="CO1412" t="s">
        <v>191</v>
      </c>
      <c r="DH1412" t="s">
        <v>3076</v>
      </c>
      <c r="DL1412" t="s">
        <v>194</v>
      </c>
      <c r="DO1412" t="s">
        <v>195</v>
      </c>
      <c r="DZ1412" t="s">
        <v>241</v>
      </c>
      <c r="EA1412">
        <v>4.7</v>
      </c>
      <c r="EB1412" t="s">
        <v>221</v>
      </c>
      <c r="EC1412" t="s">
        <v>242</v>
      </c>
      <c r="EG1412" t="s">
        <v>198</v>
      </c>
      <c r="EN1412" t="s">
        <v>182</v>
      </c>
      <c r="EO1412" t="s">
        <v>464</v>
      </c>
      <c r="EQ1412" t="s">
        <v>465</v>
      </c>
      <c r="EU1412" t="s">
        <v>265</v>
      </c>
      <c r="EV1412" s="1">
        <v>42619</v>
      </c>
      <c r="FB1412" t="s">
        <v>266</v>
      </c>
      <c r="FR1412" t="s">
        <v>166</v>
      </c>
      <c r="FU1412" t="s">
        <v>201</v>
      </c>
      <c r="FV1412" s="1">
        <v>45768</v>
      </c>
      <c r="FW1412">
        <v>34469</v>
      </c>
    </row>
    <row r="1413" spans="1:180" x14ac:dyDescent="0.35">
      <c r="A1413" t="s">
        <v>166</v>
      </c>
      <c r="B1413" t="s">
        <v>167</v>
      </c>
      <c r="C1413" t="s">
        <v>802</v>
      </c>
      <c r="J1413" t="s">
        <v>270</v>
      </c>
      <c r="K1413" t="s">
        <v>171</v>
      </c>
      <c r="M1413" t="s">
        <v>172</v>
      </c>
      <c r="N1413" t="s">
        <v>173</v>
      </c>
      <c r="O1413" t="s">
        <v>172</v>
      </c>
      <c r="P1413" t="s">
        <v>174</v>
      </c>
      <c r="Q1413" t="s">
        <v>175</v>
      </c>
      <c r="S1413">
        <v>2070010</v>
      </c>
      <c r="T1413">
        <v>20700100102</v>
      </c>
      <c r="W1413">
        <v>38.96016667</v>
      </c>
      <c r="X1413">
        <v>-77.042055559999994</v>
      </c>
      <c r="Y1413" t="s">
        <v>176</v>
      </c>
      <c r="Z1413">
        <v>38.96016667</v>
      </c>
      <c r="AA1413">
        <v>-77.042055559999994</v>
      </c>
      <c r="AB1413" t="s">
        <v>176</v>
      </c>
      <c r="AD1413" t="s">
        <v>3077</v>
      </c>
      <c r="AF1413" t="s">
        <v>178</v>
      </c>
      <c r="AG1413" t="s">
        <v>179</v>
      </c>
      <c r="AK1413" t="s">
        <v>208</v>
      </c>
      <c r="AZ1413" t="s">
        <v>210</v>
      </c>
      <c r="BQ1413" t="s">
        <v>404</v>
      </c>
      <c r="CD1413" t="s">
        <v>396</v>
      </c>
      <c r="CE1413" t="s">
        <v>276</v>
      </c>
      <c r="CO1413" t="s">
        <v>219</v>
      </c>
      <c r="DH1413" t="s">
        <v>3078</v>
      </c>
      <c r="DL1413" t="s">
        <v>313</v>
      </c>
      <c r="DO1413" t="s">
        <v>195</v>
      </c>
      <c r="DZ1413" t="s">
        <v>241</v>
      </c>
      <c r="EA1413">
        <v>1E-3</v>
      </c>
      <c r="EB1413" t="s">
        <v>221</v>
      </c>
      <c r="EC1413" t="s">
        <v>242</v>
      </c>
      <c r="EN1413" t="s">
        <v>182</v>
      </c>
      <c r="EO1413" t="s">
        <v>315</v>
      </c>
      <c r="EQ1413" t="s">
        <v>316</v>
      </c>
      <c r="FR1413" t="s">
        <v>166</v>
      </c>
      <c r="FU1413" t="s">
        <v>201</v>
      </c>
      <c r="FV1413" s="1">
        <v>45895</v>
      </c>
      <c r="FW1413">
        <v>39381</v>
      </c>
    </row>
    <row r="1414" spans="1:180" x14ac:dyDescent="0.35">
      <c r="A1414" t="s">
        <v>166</v>
      </c>
      <c r="B1414" t="s">
        <v>167</v>
      </c>
      <c r="C1414" t="s">
        <v>285</v>
      </c>
      <c r="J1414" t="s">
        <v>170</v>
      </c>
      <c r="K1414" t="s">
        <v>171</v>
      </c>
      <c r="M1414" t="s">
        <v>172</v>
      </c>
      <c r="N1414" t="s">
        <v>173</v>
      </c>
      <c r="O1414" t="s">
        <v>172</v>
      </c>
      <c r="P1414" t="s">
        <v>174</v>
      </c>
      <c r="Q1414" t="s">
        <v>175</v>
      </c>
      <c r="S1414">
        <v>2070010</v>
      </c>
      <c r="T1414">
        <v>20700100204</v>
      </c>
      <c r="W1414">
        <v>38.916111110000003</v>
      </c>
      <c r="X1414">
        <v>-76.968861110000006</v>
      </c>
      <c r="Y1414" t="s">
        <v>176</v>
      </c>
      <c r="Z1414">
        <v>38.916111110000003</v>
      </c>
      <c r="AA1414">
        <v>-76.968861110000006</v>
      </c>
      <c r="AB1414" t="s">
        <v>176</v>
      </c>
      <c r="AD1414" t="s">
        <v>2720</v>
      </c>
      <c r="AF1414" t="s">
        <v>272</v>
      </c>
      <c r="AG1414" t="s">
        <v>179</v>
      </c>
      <c r="AK1414" t="s">
        <v>208</v>
      </c>
      <c r="AL1414" t="s">
        <v>2721</v>
      </c>
      <c r="AZ1414" t="s">
        <v>210</v>
      </c>
      <c r="BL1414">
        <v>10</v>
      </c>
      <c r="BM1414" t="s">
        <v>182</v>
      </c>
      <c r="BN1414" t="s">
        <v>273</v>
      </c>
      <c r="BP1414" t="s">
        <v>274</v>
      </c>
      <c r="BQ1414" t="s">
        <v>451</v>
      </c>
      <c r="CD1414" t="s">
        <v>396</v>
      </c>
      <c r="CE1414" t="s">
        <v>276</v>
      </c>
      <c r="CO1414" t="s">
        <v>219</v>
      </c>
      <c r="DH1414" t="s">
        <v>3079</v>
      </c>
      <c r="DL1414" t="s">
        <v>194</v>
      </c>
      <c r="DO1414" t="s">
        <v>195</v>
      </c>
      <c r="EG1414" t="s">
        <v>198</v>
      </c>
      <c r="EN1414" t="s">
        <v>182</v>
      </c>
      <c r="EO1414" t="s">
        <v>224</v>
      </c>
      <c r="EQ1414" t="s">
        <v>225</v>
      </c>
      <c r="EU1414" t="s">
        <v>226</v>
      </c>
      <c r="EV1414" s="1">
        <v>42380</v>
      </c>
      <c r="FR1414" t="s">
        <v>166</v>
      </c>
      <c r="FU1414" t="s">
        <v>201</v>
      </c>
      <c r="FV1414" s="1">
        <v>45768</v>
      </c>
      <c r="FW1414">
        <v>1090</v>
      </c>
    </row>
    <row r="1415" spans="1:180" x14ac:dyDescent="0.35">
      <c r="A1415" t="s">
        <v>166</v>
      </c>
      <c r="B1415" t="s">
        <v>167</v>
      </c>
      <c r="C1415" t="s">
        <v>285</v>
      </c>
      <c r="J1415" t="s">
        <v>292</v>
      </c>
      <c r="K1415" t="s">
        <v>171</v>
      </c>
      <c r="M1415" t="s">
        <v>172</v>
      </c>
      <c r="N1415" t="s">
        <v>173</v>
      </c>
      <c r="O1415" t="s">
        <v>172</v>
      </c>
      <c r="P1415" t="s">
        <v>174</v>
      </c>
      <c r="Q1415" t="s">
        <v>175</v>
      </c>
      <c r="S1415">
        <v>2070010</v>
      </c>
      <c r="T1415">
        <v>20700100204</v>
      </c>
      <c r="W1415">
        <v>38.901277780000001</v>
      </c>
      <c r="X1415">
        <v>-76.943277780000003</v>
      </c>
      <c r="Y1415" t="s">
        <v>176</v>
      </c>
      <c r="Z1415">
        <v>38.901277780000001</v>
      </c>
      <c r="AA1415">
        <v>-76.943277780000003</v>
      </c>
      <c r="AB1415" t="s">
        <v>176</v>
      </c>
      <c r="AD1415" t="s">
        <v>1622</v>
      </c>
      <c r="AF1415" t="s">
        <v>178</v>
      </c>
      <c r="AG1415" t="s">
        <v>179</v>
      </c>
      <c r="AK1415" t="s">
        <v>208</v>
      </c>
      <c r="AL1415" t="s">
        <v>1623</v>
      </c>
      <c r="AZ1415" t="s">
        <v>210</v>
      </c>
      <c r="BL1415">
        <v>10</v>
      </c>
      <c r="BM1415" t="s">
        <v>182</v>
      </c>
      <c r="BN1415" t="s">
        <v>273</v>
      </c>
      <c r="BP1415" t="s">
        <v>274</v>
      </c>
      <c r="BQ1415" t="s">
        <v>185</v>
      </c>
      <c r="CD1415" t="s">
        <v>275</v>
      </c>
      <c r="CE1415" t="s">
        <v>276</v>
      </c>
      <c r="CO1415" t="s">
        <v>219</v>
      </c>
      <c r="DH1415" t="s">
        <v>3080</v>
      </c>
      <c r="DL1415" t="s">
        <v>194</v>
      </c>
      <c r="DO1415" t="s">
        <v>195</v>
      </c>
      <c r="EG1415" t="s">
        <v>198</v>
      </c>
      <c r="EN1415" t="s">
        <v>182</v>
      </c>
      <c r="EO1415" t="s">
        <v>224</v>
      </c>
      <c r="EQ1415" t="s">
        <v>225</v>
      </c>
      <c r="EU1415" t="s">
        <v>226</v>
      </c>
      <c r="EV1415" s="1">
        <v>41990</v>
      </c>
      <c r="FR1415" t="s">
        <v>166</v>
      </c>
      <c r="FU1415" t="s">
        <v>201</v>
      </c>
      <c r="FV1415" s="1">
        <v>45978</v>
      </c>
      <c r="FW1415">
        <v>1040</v>
      </c>
    </row>
    <row r="1416" spans="1:180" x14ac:dyDescent="0.35">
      <c r="A1416" t="s">
        <v>166</v>
      </c>
      <c r="B1416" t="s">
        <v>167</v>
      </c>
      <c r="C1416" t="s">
        <v>268</v>
      </c>
      <c r="J1416" t="s">
        <v>292</v>
      </c>
      <c r="K1416" t="s">
        <v>171</v>
      </c>
      <c r="M1416" t="s">
        <v>172</v>
      </c>
      <c r="N1416" t="s">
        <v>173</v>
      </c>
      <c r="O1416" t="s">
        <v>172</v>
      </c>
      <c r="P1416" t="s">
        <v>174</v>
      </c>
      <c r="Q1416" t="s">
        <v>175</v>
      </c>
      <c r="S1416">
        <v>2070010</v>
      </c>
      <c r="T1416">
        <v>20700100204</v>
      </c>
      <c r="W1416">
        <v>38.901277780000001</v>
      </c>
      <c r="X1416">
        <v>-76.943277780000003</v>
      </c>
      <c r="Y1416" t="s">
        <v>176</v>
      </c>
      <c r="Z1416">
        <v>38.901277780000001</v>
      </c>
      <c r="AA1416">
        <v>-76.943277780000003</v>
      </c>
      <c r="AB1416" t="s">
        <v>176</v>
      </c>
      <c r="AD1416" t="s">
        <v>3081</v>
      </c>
      <c r="AF1416" t="s">
        <v>272</v>
      </c>
      <c r="AG1416" t="s">
        <v>179</v>
      </c>
      <c r="AK1416" t="s">
        <v>287</v>
      </c>
      <c r="AL1416" t="s">
        <v>3082</v>
      </c>
      <c r="AZ1416" t="s">
        <v>210</v>
      </c>
      <c r="BL1416">
        <v>10</v>
      </c>
      <c r="BM1416" t="s">
        <v>182</v>
      </c>
      <c r="BN1416" t="s">
        <v>273</v>
      </c>
      <c r="BP1416" t="s">
        <v>274</v>
      </c>
      <c r="BQ1416" t="s">
        <v>451</v>
      </c>
      <c r="CD1416" t="s">
        <v>275</v>
      </c>
      <c r="CE1416" t="s">
        <v>276</v>
      </c>
      <c r="CO1416" t="s">
        <v>191</v>
      </c>
      <c r="DH1416" t="s">
        <v>3083</v>
      </c>
      <c r="DL1416" t="s">
        <v>194</v>
      </c>
      <c r="DO1416" t="s">
        <v>195</v>
      </c>
      <c r="EG1416" t="s">
        <v>198</v>
      </c>
      <c r="EU1416" t="s">
        <v>199</v>
      </c>
      <c r="EV1416" s="1">
        <v>42979</v>
      </c>
      <c r="FR1416" t="s">
        <v>166</v>
      </c>
      <c r="FU1416" t="s">
        <v>201</v>
      </c>
      <c r="FV1416" s="1">
        <v>45978</v>
      </c>
      <c r="FW1416">
        <v>50286</v>
      </c>
    </row>
    <row r="1417" spans="1:180" x14ac:dyDescent="0.35">
      <c r="A1417" t="s">
        <v>166</v>
      </c>
      <c r="B1417" t="s">
        <v>167</v>
      </c>
      <c r="C1417" t="s">
        <v>168</v>
      </c>
      <c r="J1417" t="s">
        <v>292</v>
      </c>
      <c r="K1417" t="s">
        <v>171</v>
      </c>
      <c r="M1417" t="s">
        <v>172</v>
      </c>
      <c r="N1417" t="s">
        <v>173</v>
      </c>
      <c r="O1417" t="s">
        <v>172</v>
      </c>
      <c r="P1417" t="s">
        <v>174</v>
      </c>
      <c r="Q1417" t="s">
        <v>175</v>
      </c>
      <c r="S1417">
        <v>2070010</v>
      </c>
      <c r="T1417">
        <v>20700100204</v>
      </c>
      <c r="W1417">
        <v>38.901277780000001</v>
      </c>
      <c r="X1417">
        <v>-76.943277780000003</v>
      </c>
      <c r="Y1417" t="s">
        <v>176</v>
      </c>
      <c r="Z1417">
        <v>38.901277780000001</v>
      </c>
      <c r="AA1417">
        <v>-76.943277780000003</v>
      </c>
      <c r="AB1417" t="s">
        <v>176</v>
      </c>
      <c r="AD1417" t="s">
        <v>2427</v>
      </c>
      <c r="AF1417" t="s">
        <v>178</v>
      </c>
      <c r="AG1417" t="s">
        <v>179</v>
      </c>
      <c r="AK1417" t="s">
        <v>167</v>
      </c>
      <c r="AZ1417" t="s">
        <v>181</v>
      </c>
      <c r="BL1417">
        <v>10</v>
      </c>
      <c r="BM1417" t="s">
        <v>182</v>
      </c>
      <c r="BN1417" t="s">
        <v>273</v>
      </c>
      <c r="BP1417" t="s">
        <v>274</v>
      </c>
      <c r="BQ1417" t="s">
        <v>185</v>
      </c>
      <c r="CD1417" t="s">
        <v>396</v>
      </c>
      <c r="CE1417" t="s">
        <v>276</v>
      </c>
      <c r="CO1417" t="s">
        <v>219</v>
      </c>
      <c r="DH1417" t="s">
        <v>3085</v>
      </c>
      <c r="DL1417" t="s">
        <v>194</v>
      </c>
      <c r="DO1417" t="s">
        <v>195</v>
      </c>
      <c r="EG1417" t="s">
        <v>198</v>
      </c>
      <c r="EN1417" t="s">
        <v>182</v>
      </c>
      <c r="EO1417" t="s">
        <v>224</v>
      </c>
      <c r="EQ1417" t="s">
        <v>225</v>
      </c>
      <c r="EU1417" t="s">
        <v>226</v>
      </c>
      <c r="EV1417" s="1">
        <v>44490</v>
      </c>
      <c r="FR1417" t="s">
        <v>166</v>
      </c>
      <c r="FU1417" t="s">
        <v>201</v>
      </c>
      <c r="FV1417" s="1">
        <v>45978</v>
      </c>
      <c r="FW1417">
        <v>1040</v>
      </c>
    </row>
    <row r="1418" spans="1:180" x14ac:dyDescent="0.35">
      <c r="A1418" t="s">
        <v>166</v>
      </c>
      <c r="B1418" t="s">
        <v>167</v>
      </c>
      <c r="C1418" t="s">
        <v>511</v>
      </c>
      <c r="J1418" t="s">
        <v>292</v>
      </c>
      <c r="K1418" t="s">
        <v>171</v>
      </c>
      <c r="M1418" t="s">
        <v>172</v>
      </c>
      <c r="N1418" t="s">
        <v>173</v>
      </c>
      <c r="O1418" t="s">
        <v>172</v>
      </c>
      <c r="P1418" t="s">
        <v>174</v>
      </c>
      <c r="Q1418" t="s">
        <v>175</v>
      </c>
      <c r="S1418">
        <v>2070010</v>
      </c>
      <c r="T1418">
        <v>20700100204</v>
      </c>
      <c r="W1418">
        <v>38.901277780000001</v>
      </c>
      <c r="X1418">
        <v>-76.943277780000003</v>
      </c>
      <c r="Y1418" t="s">
        <v>176</v>
      </c>
      <c r="Z1418">
        <v>38.901277780000001</v>
      </c>
      <c r="AA1418">
        <v>-76.943277780000003</v>
      </c>
      <c r="AB1418" t="s">
        <v>176</v>
      </c>
      <c r="AD1418" t="s">
        <v>512</v>
      </c>
      <c r="AF1418" t="s">
        <v>178</v>
      </c>
      <c r="AG1418" t="s">
        <v>179</v>
      </c>
      <c r="AK1418" t="s">
        <v>167</v>
      </c>
      <c r="AZ1418" t="s">
        <v>181</v>
      </c>
      <c r="BL1418">
        <v>10</v>
      </c>
      <c r="BM1418" t="s">
        <v>182</v>
      </c>
      <c r="BN1418" t="s">
        <v>273</v>
      </c>
      <c r="BP1418" t="s">
        <v>274</v>
      </c>
      <c r="BQ1418" t="s">
        <v>451</v>
      </c>
      <c r="CD1418" t="s">
        <v>275</v>
      </c>
      <c r="CE1418" t="s">
        <v>276</v>
      </c>
      <c r="CO1418" t="s">
        <v>219</v>
      </c>
      <c r="DH1418" t="s">
        <v>3086</v>
      </c>
      <c r="DL1418" t="s">
        <v>194</v>
      </c>
      <c r="DO1418" t="s">
        <v>195</v>
      </c>
      <c r="EG1418" t="s">
        <v>198</v>
      </c>
      <c r="EN1418" t="s">
        <v>182</v>
      </c>
      <c r="EO1418" t="s">
        <v>224</v>
      </c>
      <c r="EQ1418" t="s">
        <v>225</v>
      </c>
      <c r="EU1418" t="s">
        <v>226</v>
      </c>
      <c r="EV1418" s="1">
        <v>44403</v>
      </c>
      <c r="FR1418" t="s">
        <v>166</v>
      </c>
      <c r="FU1418" t="s">
        <v>201</v>
      </c>
      <c r="FV1418" s="1">
        <v>45978</v>
      </c>
      <c r="FW1418">
        <v>1040</v>
      </c>
    </row>
    <row r="1419" spans="1:180" x14ac:dyDescent="0.35">
      <c r="A1419" t="s">
        <v>166</v>
      </c>
      <c r="B1419" t="s">
        <v>167</v>
      </c>
      <c r="C1419" t="s">
        <v>322</v>
      </c>
      <c r="J1419" t="s">
        <v>292</v>
      </c>
      <c r="K1419" t="s">
        <v>171</v>
      </c>
      <c r="M1419" t="s">
        <v>172</v>
      </c>
      <c r="N1419" t="s">
        <v>173</v>
      </c>
      <c r="O1419" t="s">
        <v>172</v>
      </c>
      <c r="P1419" t="s">
        <v>174</v>
      </c>
      <c r="Q1419" t="s">
        <v>175</v>
      </c>
      <c r="S1419">
        <v>2070010</v>
      </c>
      <c r="T1419">
        <v>20700100204</v>
      </c>
      <c r="W1419">
        <v>38.901277780000001</v>
      </c>
      <c r="X1419">
        <v>-76.943277780000003</v>
      </c>
      <c r="Y1419" t="s">
        <v>176</v>
      </c>
      <c r="Z1419">
        <v>38.901277780000001</v>
      </c>
      <c r="AA1419">
        <v>-76.943277780000003</v>
      </c>
      <c r="AB1419" t="s">
        <v>176</v>
      </c>
      <c r="AD1419" t="s">
        <v>888</v>
      </c>
      <c r="AF1419" t="s">
        <v>178</v>
      </c>
      <c r="AG1419" t="s">
        <v>179</v>
      </c>
      <c r="AK1419" t="s">
        <v>208</v>
      </c>
      <c r="AZ1419" t="s">
        <v>181</v>
      </c>
      <c r="BL1419">
        <v>15</v>
      </c>
      <c r="BM1419" t="s">
        <v>182</v>
      </c>
      <c r="BN1419" t="s">
        <v>183</v>
      </c>
      <c r="BP1419" t="s">
        <v>184</v>
      </c>
      <c r="BQ1419" t="s">
        <v>185</v>
      </c>
      <c r="CD1419" t="s">
        <v>275</v>
      </c>
      <c r="CE1419" t="s">
        <v>276</v>
      </c>
      <c r="CO1419" t="s">
        <v>191</v>
      </c>
      <c r="DH1419" t="s">
        <v>3087</v>
      </c>
      <c r="DL1419" t="s">
        <v>194</v>
      </c>
      <c r="DO1419" t="s">
        <v>195</v>
      </c>
      <c r="EG1419" t="s">
        <v>198</v>
      </c>
      <c r="EU1419" t="s">
        <v>199</v>
      </c>
      <c r="EV1419" s="1">
        <v>44203</v>
      </c>
      <c r="FR1419" t="s">
        <v>166</v>
      </c>
      <c r="FU1419" t="s">
        <v>201</v>
      </c>
      <c r="FV1419" s="1">
        <v>45978</v>
      </c>
      <c r="FW1419">
        <v>50286</v>
      </c>
    </row>
    <row r="1420" spans="1:180" x14ac:dyDescent="0.35">
      <c r="A1420" t="s">
        <v>166</v>
      </c>
      <c r="B1420" t="s">
        <v>167</v>
      </c>
      <c r="C1420" t="s">
        <v>202</v>
      </c>
      <c r="J1420" t="s">
        <v>773</v>
      </c>
      <c r="K1420" t="s">
        <v>205</v>
      </c>
      <c r="M1420" t="s">
        <v>172</v>
      </c>
      <c r="N1420" t="s">
        <v>173</v>
      </c>
      <c r="O1420" t="s">
        <v>172</v>
      </c>
      <c r="P1420" t="s">
        <v>174</v>
      </c>
      <c r="Q1420" t="s">
        <v>175</v>
      </c>
      <c r="S1420">
        <v>2070010</v>
      </c>
      <c r="W1420">
        <v>38.945555560000003</v>
      </c>
      <c r="X1420">
        <v>-77.103055560000001</v>
      </c>
      <c r="Y1420" t="s">
        <v>176</v>
      </c>
      <c r="Z1420">
        <v>38.945555560000003</v>
      </c>
      <c r="AA1420">
        <v>-77.103055560000001</v>
      </c>
      <c r="AB1420" t="s">
        <v>176</v>
      </c>
      <c r="AD1420" t="s">
        <v>774</v>
      </c>
      <c r="AF1420" t="s">
        <v>178</v>
      </c>
      <c r="AG1420" t="s">
        <v>179</v>
      </c>
      <c r="AK1420" t="s">
        <v>208</v>
      </c>
      <c r="AL1420" t="s">
        <v>775</v>
      </c>
      <c r="AZ1420" t="s">
        <v>210</v>
      </c>
      <c r="BD1420">
        <v>75</v>
      </c>
      <c r="BE1420" t="s">
        <v>211</v>
      </c>
      <c r="BL1420">
        <v>4040</v>
      </c>
      <c r="BM1420" t="s">
        <v>182</v>
      </c>
      <c r="BN1420" t="s">
        <v>212</v>
      </c>
      <c r="BP1420" t="s">
        <v>213</v>
      </c>
      <c r="BQ1420" t="s">
        <v>250</v>
      </c>
      <c r="CD1420" t="s">
        <v>215</v>
      </c>
      <c r="CE1420" t="s">
        <v>215</v>
      </c>
      <c r="CO1420" t="s">
        <v>191</v>
      </c>
      <c r="DH1420" t="s">
        <v>3089</v>
      </c>
      <c r="DL1420" t="s">
        <v>194</v>
      </c>
      <c r="DO1420" t="s">
        <v>195</v>
      </c>
      <c r="DZ1420" t="s">
        <v>241</v>
      </c>
      <c r="EA1420">
        <v>0.2</v>
      </c>
      <c r="EB1420" t="s">
        <v>221</v>
      </c>
      <c r="EC1420" t="s">
        <v>242</v>
      </c>
      <c r="EG1420" t="s">
        <v>198</v>
      </c>
      <c r="EU1420" t="s">
        <v>265</v>
      </c>
      <c r="EV1420" s="1">
        <v>42648</v>
      </c>
      <c r="FB1420" t="s">
        <v>266</v>
      </c>
      <c r="FR1420" t="s">
        <v>166</v>
      </c>
      <c r="FU1420" t="s">
        <v>201</v>
      </c>
      <c r="FV1420" s="1">
        <v>45768</v>
      </c>
      <c r="FW1420">
        <v>39504</v>
      </c>
    </row>
    <row r="1421" spans="1:180" x14ac:dyDescent="0.35">
      <c r="A1421" t="s">
        <v>166</v>
      </c>
      <c r="B1421" t="s">
        <v>167</v>
      </c>
      <c r="C1421" t="s">
        <v>227</v>
      </c>
      <c r="J1421" t="s">
        <v>844</v>
      </c>
      <c r="K1421" t="s">
        <v>205</v>
      </c>
      <c r="M1421" t="s">
        <v>172</v>
      </c>
      <c r="N1421" t="s">
        <v>173</v>
      </c>
      <c r="O1421" t="s">
        <v>172</v>
      </c>
      <c r="P1421" t="s">
        <v>174</v>
      </c>
      <c r="Q1421" t="s">
        <v>175</v>
      </c>
      <c r="S1421">
        <v>2070010</v>
      </c>
      <c r="T1421">
        <v>20700100204</v>
      </c>
      <c r="W1421">
        <v>38.881194440000002</v>
      </c>
      <c r="X1421">
        <v>-76.957777780000001</v>
      </c>
      <c r="Y1421" t="s">
        <v>176</v>
      </c>
      <c r="Z1421">
        <v>38.881194440000002</v>
      </c>
      <c r="AA1421">
        <v>-76.957777780000001</v>
      </c>
      <c r="AB1421" t="s">
        <v>176</v>
      </c>
      <c r="AD1421" t="s">
        <v>1266</v>
      </c>
      <c r="AF1421" t="s">
        <v>178</v>
      </c>
      <c r="AG1421" t="s">
        <v>179</v>
      </c>
      <c r="AK1421" t="s">
        <v>208</v>
      </c>
      <c r="AL1421" t="s">
        <v>1267</v>
      </c>
      <c r="AZ1421" t="s">
        <v>210</v>
      </c>
      <c r="BD1421">
        <v>252</v>
      </c>
      <c r="BE1421" t="s">
        <v>211</v>
      </c>
      <c r="BL1421">
        <v>4040</v>
      </c>
      <c r="BM1421" t="s">
        <v>182</v>
      </c>
      <c r="BN1421" t="s">
        <v>212</v>
      </c>
      <c r="BP1421" t="s">
        <v>213</v>
      </c>
      <c r="BQ1421" t="s">
        <v>671</v>
      </c>
      <c r="CD1421" t="s">
        <v>215</v>
      </c>
      <c r="CE1421" t="s">
        <v>215</v>
      </c>
      <c r="CO1421" t="s">
        <v>191</v>
      </c>
      <c r="DH1421" t="s">
        <v>3090</v>
      </c>
      <c r="DL1421" t="s">
        <v>194</v>
      </c>
      <c r="DO1421" t="s">
        <v>195</v>
      </c>
      <c r="DZ1421" t="s">
        <v>241</v>
      </c>
      <c r="EA1421">
        <v>1.6000000000000001E-3</v>
      </c>
      <c r="EB1421" t="s">
        <v>221</v>
      </c>
      <c r="EC1421" t="s">
        <v>242</v>
      </c>
      <c r="EG1421" t="s">
        <v>198</v>
      </c>
      <c r="EN1421" t="s">
        <v>182</v>
      </c>
      <c r="EO1421" t="s">
        <v>304</v>
      </c>
      <c r="EQ1421" t="s">
        <v>305</v>
      </c>
      <c r="EU1421" t="s">
        <v>226</v>
      </c>
      <c r="EV1421" s="1">
        <v>39719</v>
      </c>
      <c r="FR1421" t="s">
        <v>166</v>
      </c>
      <c r="FU1421" t="s">
        <v>201</v>
      </c>
      <c r="FV1421" s="1">
        <v>45768</v>
      </c>
      <c r="FW1421">
        <v>39380</v>
      </c>
      <c r="FX1421" t="s">
        <v>1169</v>
      </c>
    </row>
    <row r="1422" spans="1:180" x14ac:dyDescent="0.35">
      <c r="A1422" t="s">
        <v>166</v>
      </c>
      <c r="B1422" t="s">
        <v>167</v>
      </c>
      <c r="C1422" t="s">
        <v>285</v>
      </c>
      <c r="J1422" t="s">
        <v>270</v>
      </c>
      <c r="K1422" t="s">
        <v>171</v>
      </c>
      <c r="M1422" t="s">
        <v>172</v>
      </c>
      <c r="N1422" t="s">
        <v>173</v>
      </c>
      <c r="O1422" t="s">
        <v>172</v>
      </c>
      <c r="P1422" t="s">
        <v>174</v>
      </c>
      <c r="Q1422" t="s">
        <v>175</v>
      </c>
      <c r="S1422">
        <v>2070010</v>
      </c>
      <c r="T1422">
        <v>20700100102</v>
      </c>
      <c r="W1422">
        <v>38.96016667</v>
      </c>
      <c r="X1422">
        <v>-77.042055559999994</v>
      </c>
      <c r="Y1422" t="s">
        <v>176</v>
      </c>
      <c r="Z1422">
        <v>38.96016667</v>
      </c>
      <c r="AA1422">
        <v>-77.042055559999994</v>
      </c>
      <c r="AB1422" t="s">
        <v>176</v>
      </c>
      <c r="AD1422" t="s">
        <v>3091</v>
      </c>
      <c r="AF1422" t="s">
        <v>272</v>
      </c>
      <c r="AG1422" t="s">
        <v>179</v>
      </c>
      <c r="AK1422" t="s">
        <v>208</v>
      </c>
      <c r="AZ1422" t="s">
        <v>210</v>
      </c>
      <c r="BL1422">
        <v>15</v>
      </c>
      <c r="BM1422" t="s">
        <v>182</v>
      </c>
      <c r="BN1422" t="s">
        <v>183</v>
      </c>
      <c r="BP1422" t="s">
        <v>184</v>
      </c>
      <c r="BQ1422" t="s">
        <v>185</v>
      </c>
      <c r="CD1422" t="s">
        <v>186</v>
      </c>
      <c r="CE1422" t="s">
        <v>187</v>
      </c>
      <c r="CO1422" t="s">
        <v>219</v>
      </c>
      <c r="DH1422" t="s">
        <v>3092</v>
      </c>
      <c r="DL1422" t="s">
        <v>194</v>
      </c>
      <c r="DO1422" t="s">
        <v>195</v>
      </c>
      <c r="DZ1422" t="s">
        <v>241</v>
      </c>
      <c r="EA1422">
        <v>0.2</v>
      </c>
      <c r="EB1422" t="s">
        <v>221</v>
      </c>
      <c r="EC1422" t="s">
        <v>242</v>
      </c>
      <c r="EG1422" t="s">
        <v>198</v>
      </c>
      <c r="EN1422" t="s">
        <v>182</v>
      </c>
      <c r="EO1422" t="s">
        <v>224</v>
      </c>
      <c r="EQ1422" t="s">
        <v>225</v>
      </c>
      <c r="EU1422" t="s">
        <v>226</v>
      </c>
      <c r="EV1422" s="1">
        <v>42649</v>
      </c>
      <c r="FR1422" t="s">
        <v>166</v>
      </c>
      <c r="FU1422" t="s">
        <v>201</v>
      </c>
      <c r="FV1422" s="1">
        <v>45895</v>
      </c>
      <c r="FW1422">
        <v>1040</v>
      </c>
    </row>
    <row r="1423" spans="1:180" x14ac:dyDescent="0.35">
      <c r="A1423" t="s">
        <v>166</v>
      </c>
      <c r="B1423" t="s">
        <v>167</v>
      </c>
      <c r="C1423" t="s">
        <v>268</v>
      </c>
      <c r="J1423" t="s">
        <v>292</v>
      </c>
      <c r="K1423" t="s">
        <v>171</v>
      </c>
      <c r="M1423" t="s">
        <v>172</v>
      </c>
      <c r="N1423" t="s">
        <v>173</v>
      </c>
      <c r="O1423" t="s">
        <v>172</v>
      </c>
      <c r="P1423" t="s">
        <v>174</v>
      </c>
      <c r="Q1423" t="s">
        <v>175</v>
      </c>
      <c r="S1423">
        <v>2070010</v>
      </c>
      <c r="T1423">
        <v>20700100204</v>
      </c>
      <c r="W1423">
        <v>38.901277780000001</v>
      </c>
      <c r="X1423">
        <v>-76.943277780000003</v>
      </c>
      <c r="Y1423" t="s">
        <v>176</v>
      </c>
      <c r="Z1423">
        <v>38.901277780000001</v>
      </c>
      <c r="AA1423">
        <v>-76.943277780000003</v>
      </c>
      <c r="AB1423" t="s">
        <v>176</v>
      </c>
      <c r="AD1423" t="s">
        <v>2224</v>
      </c>
      <c r="AF1423" t="s">
        <v>272</v>
      </c>
      <c r="AG1423" t="s">
        <v>179</v>
      </c>
      <c r="AK1423" t="s">
        <v>208</v>
      </c>
      <c r="AZ1423" t="s">
        <v>210</v>
      </c>
      <c r="BL1423">
        <v>15</v>
      </c>
      <c r="BM1423" t="s">
        <v>182</v>
      </c>
      <c r="BN1423" t="s">
        <v>183</v>
      </c>
      <c r="BP1423" t="s">
        <v>184</v>
      </c>
      <c r="BQ1423" t="s">
        <v>451</v>
      </c>
      <c r="CD1423" t="s">
        <v>186</v>
      </c>
      <c r="CE1423" t="s">
        <v>187</v>
      </c>
      <c r="CO1423" t="s">
        <v>219</v>
      </c>
      <c r="DH1423" t="s">
        <v>3093</v>
      </c>
      <c r="DL1423" t="s">
        <v>194</v>
      </c>
      <c r="DO1423" t="s">
        <v>195</v>
      </c>
      <c r="EG1423" t="s">
        <v>198</v>
      </c>
      <c r="EN1423" t="s">
        <v>182</v>
      </c>
      <c r="EO1423" t="s">
        <v>283</v>
      </c>
      <c r="EQ1423" t="s">
        <v>284</v>
      </c>
      <c r="EU1423" t="s">
        <v>226</v>
      </c>
      <c r="EV1423" s="1">
        <v>42824</v>
      </c>
      <c r="FB1423" t="s">
        <v>344</v>
      </c>
      <c r="FR1423" t="s">
        <v>166</v>
      </c>
      <c r="FU1423" t="s">
        <v>201</v>
      </c>
      <c r="FV1423" s="1">
        <v>45978</v>
      </c>
      <c r="FW1423">
        <v>1049</v>
      </c>
    </row>
    <row r="1424" spans="1:180" x14ac:dyDescent="0.35">
      <c r="A1424" t="s">
        <v>166</v>
      </c>
      <c r="B1424" t="s">
        <v>167</v>
      </c>
      <c r="C1424" t="s">
        <v>466</v>
      </c>
      <c r="J1424" t="s">
        <v>937</v>
      </c>
      <c r="K1424" t="s">
        <v>205</v>
      </c>
      <c r="M1424" t="s">
        <v>172</v>
      </c>
      <c r="N1424" t="s">
        <v>173</v>
      </c>
      <c r="O1424" t="s">
        <v>172</v>
      </c>
      <c r="P1424" t="s">
        <v>174</v>
      </c>
      <c r="Q1424" t="s">
        <v>175</v>
      </c>
      <c r="S1424">
        <v>2070010</v>
      </c>
      <c r="T1424">
        <v>20700100102</v>
      </c>
      <c r="W1424">
        <v>38.991472219999999</v>
      </c>
      <c r="X1424">
        <v>-77.035722219999997</v>
      </c>
      <c r="Y1424" t="s">
        <v>176</v>
      </c>
      <c r="Z1424">
        <v>38.991472219999999</v>
      </c>
      <c r="AA1424">
        <v>-77.035722219999997</v>
      </c>
      <c r="AB1424" t="s">
        <v>176</v>
      </c>
      <c r="AD1424" t="s">
        <v>976</v>
      </c>
      <c r="AF1424" t="s">
        <v>178</v>
      </c>
      <c r="AG1424" t="s">
        <v>179</v>
      </c>
      <c r="AK1424" t="s">
        <v>208</v>
      </c>
      <c r="AL1424" t="s">
        <v>977</v>
      </c>
      <c r="AZ1424" t="s">
        <v>210</v>
      </c>
      <c r="BD1424">
        <v>23</v>
      </c>
      <c r="BE1424" t="s">
        <v>211</v>
      </c>
      <c r="BL1424">
        <v>4040</v>
      </c>
      <c r="BM1424" t="s">
        <v>182</v>
      </c>
      <c r="BN1424" t="s">
        <v>212</v>
      </c>
      <c r="BP1424" t="s">
        <v>213</v>
      </c>
      <c r="BQ1424" t="s">
        <v>214</v>
      </c>
      <c r="CD1424" t="s">
        <v>215</v>
      </c>
      <c r="CE1424" t="s">
        <v>215</v>
      </c>
      <c r="CO1424" t="s">
        <v>191</v>
      </c>
      <c r="DH1424" t="s">
        <v>3094</v>
      </c>
      <c r="DL1424" t="s">
        <v>194</v>
      </c>
      <c r="DO1424" t="s">
        <v>195</v>
      </c>
      <c r="DZ1424" t="s">
        <v>241</v>
      </c>
      <c r="EA1424">
        <v>1.1999999999999999E-3</v>
      </c>
      <c r="EB1424" t="s">
        <v>221</v>
      </c>
      <c r="EC1424" t="s">
        <v>242</v>
      </c>
      <c r="EG1424" t="s">
        <v>198</v>
      </c>
      <c r="EN1424" t="s">
        <v>182</v>
      </c>
      <c r="EO1424" t="s">
        <v>304</v>
      </c>
      <c r="EQ1424" t="s">
        <v>305</v>
      </c>
      <c r="EU1424" t="s">
        <v>226</v>
      </c>
      <c r="EV1424" s="1">
        <v>39719</v>
      </c>
      <c r="FR1424" t="s">
        <v>166</v>
      </c>
      <c r="FU1424" t="s">
        <v>201</v>
      </c>
      <c r="FV1424" s="1">
        <v>45768</v>
      </c>
      <c r="FW1424">
        <v>39360</v>
      </c>
    </row>
    <row r="1425" spans="1:179" x14ac:dyDescent="0.35">
      <c r="A1425" t="s">
        <v>166</v>
      </c>
      <c r="B1425" t="s">
        <v>167</v>
      </c>
      <c r="C1425" t="s">
        <v>227</v>
      </c>
      <c r="J1425" t="s">
        <v>658</v>
      </c>
      <c r="K1425" t="s">
        <v>205</v>
      </c>
      <c r="M1425" t="s">
        <v>172</v>
      </c>
      <c r="N1425" t="s">
        <v>173</v>
      </c>
      <c r="O1425" t="s">
        <v>172</v>
      </c>
      <c r="P1425" t="s">
        <v>174</v>
      </c>
      <c r="Q1425" t="s">
        <v>175</v>
      </c>
      <c r="S1425">
        <v>2070010</v>
      </c>
      <c r="T1425">
        <v>20700100204</v>
      </c>
      <c r="W1425">
        <v>38.892249999999997</v>
      </c>
      <c r="X1425">
        <v>-76.944777779999995</v>
      </c>
      <c r="Y1425" t="s">
        <v>176</v>
      </c>
      <c r="Z1425">
        <v>38.892249999999997</v>
      </c>
      <c r="AA1425">
        <v>-76.944777779999995</v>
      </c>
      <c r="AB1425" t="s">
        <v>176</v>
      </c>
      <c r="AD1425" t="s">
        <v>659</v>
      </c>
      <c r="AF1425" t="s">
        <v>178</v>
      </c>
      <c r="AG1425" t="s">
        <v>179</v>
      </c>
      <c r="AK1425" t="s">
        <v>208</v>
      </c>
      <c r="AL1425" t="s">
        <v>660</v>
      </c>
      <c r="AZ1425" t="s">
        <v>210</v>
      </c>
      <c r="BD1425">
        <v>20</v>
      </c>
      <c r="BE1425" t="s">
        <v>211</v>
      </c>
      <c r="BL1425">
        <v>4030</v>
      </c>
      <c r="BM1425" t="s">
        <v>182</v>
      </c>
      <c r="BN1425" t="s">
        <v>232</v>
      </c>
      <c r="BP1425" t="s">
        <v>233</v>
      </c>
      <c r="BQ1425" t="s">
        <v>234</v>
      </c>
      <c r="CD1425" t="s">
        <v>215</v>
      </c>
      <c r="CE1425" t="s">
        <v>215</v>
      </c>
      <c r="CO1425" t="s">
        <v>191</v>
      </c>
      <c r="DH1425" t="s">
        <v>3095</v>
      </c>
      <c r="DL1425" t="s">
        <v>194</v>
      </c>
      <c r="DO1425" t="s">
        <v>195</v>
      </c>
      <c r="DZ1425" t="s">
        <v>241</v>
      </c>
      <c r="EA1425">
        <v>10</v>
      </c>
      <c r="EB1425" t="s">
        <v>221</v>
      </c>
      <c r="EC1425" t="s">
        <v>242</v>
      </c>
      <c r="EG1425" t="s">
        <v>198</v>
      </c>
      <c r="EU1425" t="s">
        <v>244</v>
      </c>
      <c r="EV1425" s="1">
        <v>38722</v>
      </c>
      <c r="FR1425" t="s">
        <v>166</v>
      </c>
      <c r="FU1425" t="s">
        <v>201</v>
      </c>
      <c r="FV1425" s="1">
        <v>45768</v>
      </c>
      <c r="FW1425">
        <v>34230</v>
      </c>
    </row>
    <row r="1426" spans="1:179" x14ac:dyDescent="0.35">
      <c r="A1426" t="s">
        <v>166</v>
      </c>
      <c r="B1426" t="s">
        <v>167</v>
      </c>
      <c r="C1426" t="s">
        <v>268</v>
      </c>
      <c r="J1426" t="s">
        <v>270</v>
      </c>
      <c r="K1426" t="s">
        <v>171</v>
      </c>
      <c r="M1426" t="s">
        <v>172</v>
      </c>
      <c r="N1426" t="s">
        <v>173</v>
      </c>
      <c r="O1426" t="s">
        <v>172</v>
      </c>
      <c r="P1426" t="s">
        <v>174</v>
      </c>
      <c r="Q1426" t="s">
        <v>175</v>
      </c>
      <c r="S1426">
        <v>2070010</v>
      </c>
      <c r="T1426">
        <v>20700100102</v>
      </c>
      <c r="W1426">
        <v>38.96016667</v>
      </c>
      <c r="X1426">
        <v>-77.042055559999994</v>
      </c>
      <c r="Y1426" t="s">
        <v>176</v>
      </c>
      <c r="Z1426">
        <v>38.96016667</v>
      </c>
      <c r="AA1426">
        <v>-77.042055559999994</v>
      </c>
      <c r="AB1426" t="s">
        <v>176</v>
      </c>
      <c r="AD1426" t="s">
        <v>1063</v>
      </c>
      <c r="AF1426" t="s">
        <v>272</v>
      </c>
      <c r="AG1426" t="s">
        <v>179</v>
      </c>
      <c r="AK1426" t="s">
        <v>208</v>
      </c>
      <c r="AZ1426" t="s">
        <v>210</v>
      </c>
      <c r="BL1426">
        <v>10</v>
      </c>
      <c r="BM1426" t="s">
        <v>182</v>
      </c>
      <c r="BN1426" t="s">
        <v>273</v>
      </c>
      <c r="BP1426" t="s">
        <v>274</v>
      </c>
      <c r="BQ1426" t="s">
        <v>319</v>
      </c>
      <c r="CD1426" t="s">
        <v>396</v>
      </c>
      <c r="CE1426" t="s">
        <v>276</v>
      </c>
      <c r="CO1426" t="s">
        <v>219</v>
      </c>
      <c r="DH1426" t="s">
        <v>3096</v>
      </c>
      <c r="DL1426" t="s">
        <v>194</v>
      </c>
      <c r="DO1426" t="s">
        <v>195</v>
      </c>
      <c r="EG1426" t="s">
        <v>198</v>
      </c>
      <c r="EN1426" t="s">
        <v>182</v>
      </c>
      <c r="EO1426" t="s">
        <v>224</v>
      </c>
      <c r="EQ1426" t="s">
        <v>225</v>
      </c>
      <c r="EU1426" t="s">
        <v>226</v>
      </c>
      <c r="EV1426" s="1">
        <v>42801</v>
      </c>
      <c r="FR1426" t="s">
        <v>166</v>
      </c>
      <c r="FU1426" t="s">
        <v>201</v>
      </c>
      <c r="FV1426" s="1">
        <v>45895</v>
      </c>
      <c r="FW1426">
        <v>1040</v>
      </c>
    </row>
    <row r="1427" spans="1:179" x14ac:dyDescent="0.35">
      <c r="A1427" t="s">
        <v>166</v>
      </c>
      <c r="B1427" t="s">
        <v>167</v>
      </c>
      <c r="C1427" t="s">
        <v>227</v>
      </c>
      <c r="J1427" t="s">
        <v>247</v>
      </c>
      <c r="K1427" t="s">
        <v>205</v>
      </c>
      <c r="M1427" t="s">
        <v>172</v>
      </c>
      <c r="N1427" t="s">
        <v>173</v>
      </c>
      <c r="O1427" t="s">
        <v>172</v>
      </c>
      <c r="P1427" t="s">
        <v>174</v>
      </c>
      <c r="Q1427" t="s">
        <v>175</v>
      </c>
      <c r="S1427">
        <v>2070010</v>
      </c>
      <c r="T1427">
        <v>20700100204</v>
      </c>
      <c r="W1427">
        <v>38.897166669999997</v>
      </c>
      <c r="X1427">
        <v>-76.991194440000001</v>
      </c>
      <c r="Y1427" t="s">
        <v>176</v>
      </c>
      <c r="Z1427">
        <v>38.897166669999997</v>
      </c>
      <c r="AA1427">
        <v>-76.991194440000001</v>
      </c>
      <c r="AB1427" t="s">
        <v>176</v>
      </c>
      <c r="AD1427" t="s">
        <v>248</v>
      </c>
      <c r="AF1427" t="s">
        <v>178</v>
      </c>
      <c r="AG1427" t="s">
        <v>179</v>
      </c>
      <c r="AK1427" t="s">
        <v>208</v>
      </c>
      <c r="AL1427" t="s">
        <v>249</v>
      </c>
      <c r="AZ1427" t="s">
        <v>210</v>
      </c>
      <c r="BL1427">
        <v>4040</v>
      </c>
      <c r="BM1427" t="s">
        <v>182</v>
      </c>
      <c r="BN1427" t="s">
        <v>212</v>
      </c>
      <c r="BP1427" t="s">
        <v>213</v>
      </c>
      <c r="BQ1427" t="s">
        <v>250</v>
      </c>
      <c r="CD1427" t="s">
        <v>215</v>
      </c>
      <c r="CE1427" t="s">
        <v>215</v>
      </c>
      <c r="CO1427" t="s">
        <v>191</v>
      </c>
      <c r="DH1427" t="s">
        <v>3097</v>
      </c>
      <c r="DL1427" t="s">
        <v>194</v>
      </c>
      <c r="DO1427" t="s">
        <v>195</v>
      </c>
      <c r="DZ1427" t="s">
        <v>241</v>
      </c>
      <c r="EA1427">
        <v>1</v>
      </c>
      <c r="EB1427" t="s">
        <v>221</v>
      </c>
      <c r="EC1427" t="s">
        <v>242</v>
      </c>
      <c r="EG1427" t="s">
        <v>198</v>
      </c>
      <c r="EU1427" t="s">
        <v>244</v>
      </c>
      <c r="EV1427" s="1">
        <v>38651</v>
      </c>
      <c r="FR1427" t="s">
        <v>166</v>
      </c>
      <c r="FU1427" t="s">
        <v>201</v>
      </c>
      <c r="FV1427" s="1">
        <v>45768</v>
      </c>
      <c r="FW1427">
        <v>34696</v>
      </c>
    </row>
    <row r="1428" spans="1:179" x14ac:dyDescent="0.35">
      <c r="A1428" t="s">
        <v>166</v>
      </c>
      <c r="B1428" t="s">
        <v>167</v>
      </c>
      <c r="C1428" t="s">
        <v>285</v>
      </c>
      <c r="J1428" t="s">
        <v>270</v>
      </c>
      <c r="K1428" t="s">
        <v>171</v>
      </c>
      <c r="M1428" t="s">
        <v>172</v>
      </c>
      <c r="N1428" t="s">
        <v>173</v>
      </c>
      <c r="O1428" t="s">
        <v>172</v>
      </c>
      <c r="P1428" t="s">
        <v>174</v>
      </c>
      <c r="Q1428" t="s">
        <v>175</v>
      </c>
      <c r="S1428">
        <v>2070010</v>
      </c>
      <c r="T1428">
        <v>20700100102</v>
      </c>
      <c r="W1428">
        <v>38.96016667</v>
      </c>
      <c r="X1428">
        <v>-77.042055559999994</v>
      </c>
      <c r="Y1428" t="s">
        <v>176</v>
      </c>
      <c r="Z1428">
        <v>38.96016667</v>
      </c>
      <c r="AA1428">
        <v>-77.042055559999994</v>
      </c>
      <c r="AB1428" t="s">
        <v>176</v>
      </c>
      <c r="AD1428" t="s">
        <v>2277</v>
      </c>
      <c r="AF1428" t="s">
        <v>178</v>
      </c>
      <c r="AG1428" t="s">
        <v>179</v>
      </c>
      <c r="AK1428" t="s">
        <v>208</v>
      </c>
      <c r="AL1428" t="s">
        <v>2278</v>
      </c>
      <c r="AZ1428" t="s">
        <v>210</v>
      </c>
      <c r="BL1428">
        <v>10</v>
      </c>
      <c r="BM1428" t="s">
        <v>182</v>
      </c>
      <c r="BN1428" t="s">
        <v>273</v>
      </c>
      <c r="BP1428" t="s">
        <v>274</v>
      </c>
      <c r="BQ1428" t="s">
        <v>185</v>
      </c>
      <c r="CD1428" t="s">
        <v>186</v>
      </c>
      <c r="CE1428" t="s">
        <v>187</v>
      </c>
      <c r="CO1428" t="s">
        <v>219</v>
      </c>
      <c r="DH1428" t="s">
        <v>3099</v>
      </c>
      <c r="DL1428" t="s">
        <v>194</v>
      </c>
      <c r="DO1428" t="s">
        <v>195</v>
      </c>
      <c r="EG1428" t="s">
        <v>198</v>
      </c>
      <c r="EN1428" t="s">
        <v>182</v>
      </c>
      <c r="EO1428" t="s">
        <v>283</v>
      </c>
      <c r="EQ1428" t="s">
        <v>284</v>
      </c>
      <c r="EU1428" t="s">
        <v>226</v>
      </c>
      <c r="EV1428" s="1">
        <v>41835</v>
      </c>
      <c r="FR1428" t="s">
        <v>166</v>
      </c>
      <c r="FU1428" t="s">
        <v>201</v>
      </c>
      <c r="FV1428" s="1">
        <v>45895</v>
      </c>
      <c r="FW1428">
        <v>1049</v>
      </c>
    </row>
    <row r="1429" spans="1:179" x14ac:dyDescent="0.35">
      <c r="A1429" t="s">
        <v>166</v>
      </c>
      <c r="B1429" t="s">
        <v>167</v>
      </c>
      <c r="C1429" t="s">
        <v>168</v>
      </c>
      <c r="J1429" t="s">
        <v>270</v>
      </c>
      <c r="K1429" t="s">
        <v>171</v>
      </c>
      <c r="M1429" t="s">
        <v>172</v>
      </c>
      <c r="N1429" t="s">
        <v>173</v>
      </c>
      <c r="O1429" t="s">
        <v>172</v>
      </c>
      <c r="P1429" t="s">
        <v>174</v>
      </c>
      <c r="Q1429" t="s">
        <v>175</v>
      </c>
      <c r="S1429">
        <v>2070010</v>
      </c>
      <c r="T1429">
        <v>20700100102</v>
      </c>
      <c r="W1429">
        <v>38.96016667</v>
      </c>
      <c r="X1429">
        <v>-77.042055559999994</v>
      </c>
      <c r="Y1429" t="s">
        <v>176</v>
      </c>
      <c r="Z1429">
        <v>38.96016667</v>
      </c>
      <c r="AA1429">
        <v>-77.042055559999994</v>
      </c>
      <c r="AB1429" t="s">
        <v>176</v>
      </c>
      <c r="AD1429" t="s">
        <v>1928</v>
      </c>
      <c r="AF1429" t="s">
        <v>178</v>
      </c>
      <c r="AG1429" t="s">
        <v>179</v>
      </c>
      <c r="AK1429" t="s">
        <v>208</v>
      </c>
      <c r="AZ1429" t="s">
        <v>210</v>
      </c>
      <c r="BL1429">
        <v>15</v>
      </c>
      <c r="BM1429" t="s">
        <v>182</v>
      </c>
      <c r="BN1429" t="s">
        <v>183</v>
      </c>
      <c r="BP1429" t="s">
        <v>184</v>
      </c>
      <c r="BQ1429" t="s">
        <v>319</v>
      </c>
      <c r="CD1429" t="s">
        <v>186</v>
      </c>
      <c r="CE1429" t="s">
        <v>187</v>
      </c>
      <c r="CO1429" t="s">
        <v>219</v>
      </c>
      <c r="DH1429" t="s">
        <v>3100</v>
      </c>
      <c r="DL1429" t="s">
        <v>194</v>
      </c>
      <c r="DO1429" t="s">
        <v>195</v>
      </c>
      <c r="EG1429" t="s">
        <v>198</v>
      </c>
      <c r="EN1429" t="s">
        <v>182</v>
      </c>
      <c r="EO1429" t="s">
        <v>224</v>
      </c>
      <c r="EQ1429" t="s">
        <v>225</v>
      </c>
      <c r="EU1429" t="s">
        <v>226</v>
      </c>
      <c r="EV1429" s="1">
        <v>44327</v>
      </c>
      <c r="FR1429" t="s">
        <v>166</v>
      </c>
      <c r="FU1429" t="s">
        <v>201</v>
      </c>
      <c r="FV1429" s="1">
        <v>45895</v>
      </c>
      <c r="FW1429">
        <v>1040</v>
      </c>
    </row>
    <row r="1430" spans="1:179" x14ac:dyDescent="0.35">
      <c r="A1430" t="s">
        <v>166</v>
      </c>
      <c r="B1430" t="s">
        <v>167</v>
      </c>
      <c r="C1430" t="s">
        <v>227</v>
      </c>
      <c r="J1430" t="s">
        <v>247</v>
      </c>
      <c r="K1430" t="s">
        <v>205</v>
      </c>
      <c r="M1430" t="s">
        <v>172</v>
      </c>
      <c r="N1430" t="s">
        <v>173</v>
      </c>
      <c r="O1430" t="s">
        <v>172</v>
      </c>
      <c r="P1430" t="s">
        <v>174</v>
      </c>
      <c r="Q1430" t="s">
        <v>175</v>
      </c>
      <c r="S1430">
        <v>2070010</v>
      </c>
      <c r="T1430">
        <v>20700100204</v>
      </c>
      <c r="W1430">
        <v>38.897166669999997</v>
      </c>
      <c r="X1430">
        <v>-76.991194440000001</v>
      </c>
      <c r="Y1430" t="s">
        <v>176</v>
      </c>
      <c r="Z1430">
        <v>38.897166669999997</v>
      </c>
      <c r="AA1430">
        <v>-76.991194440000001</v>
      </c>
      <c r="AB1430" t="s">
        <v>176</v>
      </c>
      <c r="AD1430" t="s">
        <v>248</v>
      </c>
      <c r="AF1430" t="s">
        <v>178</v>
      </c>
      <c r="AG1430" t="s">
        <v>179</v>
      </c>
      <c r="AK1430" t="s">
        <v>208</v>
      </c>
      <c r="AL1430" t="s">
        <v>249</v>
      </c>
      <c r="AZ1430" t="s">
        <v>210</v>
      </c>
      <c r="BL1430">
        <v>4040</v>
      </c>
      <c r="BM1430" t="s">
        <v>182</v>
      </c>
      <c r="BN1430" t="s">
        <v>212</v>
      </c>
      <c r="BP1430" t="s">
        <v>213</v>
      </c>
      <c r="BQ1430" t="s">
        <v>250</v>
      </c>
      <c r="CD1430" t="s">
        <v>215</v>
      </c>
      <c r="CE1430" t="s">
        <v>215</v>
      </c>
      <c r="CO1430" t="s">
        <v>219</v>
      </c>
      <c r="DH1430" t="s">
        <v>3101</v>
      </c>
      <c r="DL1430" t="s">
        <v>194</v>
      </c>
      <c r="DO1430" t="s">
        <v>195</v>
      </c>
      <c r="DZ1430" t="s">
        <v>241</v>
      </c>
      <c r="EA1430">
        <v>0.6</v>
      </c>
      <c r="EB1430" t="s">
        <v>221</v>
      </c>
      <c r="EC1430" t="s">
        <v>242</v>
      </c>
      <c r="EG1430" t="s">
        <v>198</v>
      </c>
      <c r="EN1430" t="s">
        <v>182</v>
      </c>
      <c r="EO1430" t="s">
        <v>224</v>
      </c>
      <c r="EQ1430" t="s">
        <v>225</v>
      </c>
      <c r="EV1430" s="1">
        <v>38673</v>
      </c>
      <c r="FR1430" t="s">
        <v>166</v>
      </c>
      <c r="FU1430" t="s">
        <v>201</v>
      </c>
      <c r="FV1430" s="1">
        <v>45768</v>
      </c>
      <c r="FW1430">
        <v>1090</v>
      </c>
    </row>
    <row r="1431" spans="1:179" x14ac:dyDescent="0.35">
      <c r="A1431" t="s">
        <v>166</v>
      </c>
      <c r="B1431" t="s">
        <v>167</v>
      </c>
      <c r="C1431" t="s">
        <v>1295</v>
      </c>
      <c r="J1431" t="s">
        <v>1297</v>
      </c>
      <c r="K1431" t="s">
        <v>205</v>
      </c>
      <c r="M1431" t="s">
        <v>172</v>
      </c>
      <c r="N1431" t="s">
        <v>173</v>
      </c>
      <c r="O1431" t="s">
        <v>172</v>
      </c>
      <c r="P1431" t="s">
        <v>174</v>
      </c>
      <c r="Q1431" t="s">
        <v>175</v>
      </c>
      <c r="S1431">
        <v>2070010</v>
      </c>
      <c r="T1431">
        <v>20700100204</v>
      </c>
      <c r="W1431">
        <v>38.909869440000001</v>
      </c>
      <c r="X1431">
        <v>-76.959947220000004</v>
      </c>
      <c r="Y1431" t="s">
        <v>176</v>
      </c>
      <c r="Z1431">
        <v>38.909869440000001</v>
      </c>
      <c r="AA1431">
        <v>-76.959947220000004</v>
      </c>
      <c r="AB1431" t="s">
        <v>176</v>
      </c>
      <c r="AD1431" t="s">
        <v>1298</v>
      </c>
      <c r="AF1431" t="s">
        <v>178</v>
      </c>
      <c r="AG1431" t="s">
        <v>179</v>
      </c>
      <c r="AK1431" t="s">
        <v>208</v>
      </c>
      <c r="AL1431" t="s">
        <v>1299</v>
      </c>
      <c r="AZ1431" t="s">
        <v>181</v>
      </c>
      <c r="BL1431">
        <v>4030</v>
      </c>
      <c r="BM1431" t="s">
        <v>182</v>
      </c>
      <c r="BN1431" t="s">
        <v>232</v>
      </c>
      <c r="BP1431" t="s">
        <v>233</v>
      </c>
      <c r="BQ1431" t="s">
        <v>234</v>
      </c>
      <c r="CD1431" t="s">
        <v>215</v>
      </c>
      <c r="CE1431" t="s">
        <v>215</v>
      </c>
      <c r="CO1431" t="s">
        <v>191</v>
      </c>
      <c r="DH1431" t="s">
        <v>3102</v>
      </c>
      <c r="DL1431" t="s">
        <v>420</v>
      </c>
      <c r="DO1431" t="s">
        <v>195</v>
      </c>
      <c r="DZ1431" t="s">
        <v>241</v>
      </c>
      <c r="EA1431">
        <v>4.7</v>
      </c>
      <c r="EB1431" t="s">
        <v>221</v>
      </c>
      <c r="EC1431" t="s">
        <v>242</v>
      </c>
      <c r="EG1431" t="s">
        <v>198</v>
      </c>
      <c r="EN1431" t="s">
        <v>182</v>
      </c>
      <c r="EO1431" t="s">
        <v>464</v>
      </c>
      <c r="EQ1431" t="s">
        <v>465</v>
      </c>
      <c r="EU1431" t="s">
        <v>265</v>
      </c>
      <c r="EV1431" s="1">
        <v>43756</v>
      </c>
      <c r="FB1431" t="s">
        <v>266</v>
      </c>
      <c r="FR1431" t="s">
        <v>166</v>
      </c>
      <c r="FU1431" t="s">
        <v>201</v>
      </c>
      <c r="FV1431" s="1">
        <v>45768</v>
      </c>
      <c r="FW1431">
        <v>34247</v>
      </c>
    </row>
    <row r="1432" spans="1:179" x14ac:dyDescent="0.35">
      <c r="A1432" t="s">
        <v>166</v>
      </c>
      <c r="B1432" t="s">
        <v>167</v>
      </c>
      <c r="C1432" t="s">
        <v>285</v>
      </c>
      <c r="J1432" t="s">
        <v>270</v>
      </c>
      <c r="K1432" t="s">
        <v>171</v>
      </c>
      <c r="M1432" t="s">
        <v>172</v>
      </c>
      <c r="N1432" t="s">
        <v>173</v>
      </c>
      <c r="O1432" t="s">
        <v>172</v>
      </c>
      <c r="P1432" t="s">
        <v>174</v>
      </c>
      <c r="Q1432" t="s">
        <v>175</v>
      </c>
      <c r="S1432">
        <v>2070010</v>
      </c>
      <c r="T1432">
        <v>20700100102</v>
      </c>
      <c r="W1432">
        <v>38.96016667</v>
      </c>
      <c r="X1432">
        <v>-77.042055559999994</v>
      </c>
      <c r="Y1432" t="s">
        <v>176</v>
      </c>
      <c r="Z1432">
        <v>38.96016667</v>
      </c>
      <c r="AA1432">
        <v>-77.042055559999994</v>
      </c>
      <c r="AB1432" t="s">
        <v>176</v>
      </c>
      <c r="AD1432" t="s">
        <v>3103</v>
      </c>
      <c r="AF1432" t="s">
        <v>272</v>
      </c>
      <c r="AG1432" t="s">
        <v>179</v>
      </c>
      <c r="AK1432" t="s">
        <v>287</v>
      </c>
      <c r="AZ1432" t="s">
        <v>210</v>
      </c>
      <c r="BL1432">
        <v>15</v>
      </c>
      <c r="BM1432" t="s">
        <v>182</v>
      </c>
      <c r="BN1432" t="s">
        <v>183</v>
      </c>
      <c r="BP1432" t="s">
        <v>184</v>
      </c>
      <c r="BQ1432" t="s">
        <v>185</v>
      </c>
      <c r="CD1432" t="s">
        <v>275</v>
      </c>
      <c r="CE1432" t="s">
        <v>187</v>
      </c>
      <c r="CO1432" t="s">
        <v>191</v>
      </c>
      <c r="DH1432" t="s">
        <v>3104</v>
      </c>
      <c r="DL1432" t="s">
        <v>194</v>
      </c>
      <c r="DO1432" t="s">
        <v>195</v>
      </c>
      <c r="EG1432" t="s">
        <v>198</v>
      </c>
      <c r="EU1432" t="s">
        <v>199</v>
      </c>
      <c r="EV1432" s="1">
        <v>42914</v>
      </c>
      <c r="FR1432" t="s">
        <v>166</v>
      </c>
      <c r="FU1432" t="s">
        <v>201</v>
      </c>
      <c r="FV1432" s="1">
        <v>45895</v>
      </c>
      <c r="FW1432">
        <v>50286</v>
      </c>
    </row>
    <row r="1433" spans="1:179" x14ac:dyDescent="0.35">
      <c r="A1433" t="s">
        <v>166</v>
      </c>
      <c r="B1433" t="s">
        <v>167</v>
      </c>
      <c r="C1433" t="s">
        <v>168</v>
      </c>
      <c r="J1433" t="s">
        <v>170</v>
      </c>
      <c r="K1433" t="s">
        <v>171</v>
      </c>
      <c r="M1433" t="s">
        <v>172</v>
      </c>
      <c r="N1433" t="s">
        <v>173</v>
      </c>
      <c r="O1433" t="s">
        <v>172</v>
      </c>
      <c r="P1433" t="s">
        <v>174</v>
      </c>
      <c r="Q1433" t="s">
        <v>175</v>
      </c>
      <c r="S1433">
        <v>2070010</v>
      </c>
      <c r="T1433">
        <v>20700100204</v>
      </c>
      <c r="W1433">
        <v>38.916111110000003</v>
      </c>
      <c r="X1433">
        <v>-76.968861110000006</v>
      </c>
      <c r="Y1433" t="s">
        <v>176</v>
      </c>
      <c r="Z1433">
        <v>38.916111110000003</v>
      </c>
      <c r="AA1433">
        <v>-76.968861110000006</v>
      </c>
      <c r="AB1433" t="s">
        <v>176</v>
      </c>
      <c r="AD1433" t="s">
        <v>985</v>
      </c>
      <c r="AF1433" t="s">
        <v>178</v>
      </c>
      <c r="AG1433" t="s">
        <v>179</v>
      </c>
      <c r="AK1433" t="s">
        <v>167</v>
      </c>
      <c r="AZ1433" t="s">
        <v>210</v>
      </c>
      <c r="BL1433">
        <v>15</v>
      </c>
      <c r="BM1433" t="s">
        <v>182</v>
      </c>
      <c r="BN1433" t="s">
        <v>183</v>
      </c>
      <c r="BP1433" t="s">
        <v>184</v>
      </c>
      <c r="BQ1433" t="s">
        <v>185</v>
      </c>
      <c r="CD1433" t="s">
        <v>186</v>
      </c>
      <c r="CE1433" t="s">
        <v>187</v>
      </c>
      <c r="CO1433" t="s">
        <v>191</v>
      </c>
      <c r="DH1433" t="s">
        <v>3105</v>
      </c>
      <c r="DL1433" t="s">
        <v>194</v>
      </c>
      <c r="DO1433" t="s">
        <v>195</v>
      </c>
      <c r="EG1433" t="s">
        <v>198</v>
      </c>
      <c r="EU1433" t="s">
        <v>199</v>
      </c>
      <c r="EV1433" s="1">
        <v>44721</v>
      </c>
      <c r="FR1433" t="s">
        <v>166</v>
      </c>
      <c r="FU1433" t="s">
        <v>201</v>
      </c>
      <c r="FV1433" s="1">
        <v>45768</v>
      </c>
      <c r="FW1433">
        <v>50286</v>
      </c>
    </row>
    <row r="1434" spans="1:179" x14ac:dyDescent="0.35">
      <c r="A1434" t="s">
        <v>166</v>
      </c>
      <c r="B1434" t="s">
        <v>167</v>
      </c>
      <c r="C1434" t="s">
        <v>595</v>
      </c>
      <c r="J1434" t="s">
        <v>270</v>
      </c>
      <c r="K1434" t="s">
        <v>171</v>
      </c>
      <c r="M1434" t="s">
        <v>172</v>
      </c>
      <c r="N1434" t="s">
        <v>173</v>
      </c>
      <c r="O1434" t="s">
        <v>172</v>
      </c>
      <c r="P1434" t="s">
        <v>174</v>
      </c>
      <c r="Q1434" t="s">
        <v>175</v>
      </c>
      <c r="S1434">
        <v>2070010</v>
      </c>
      <c r="T1434">
        <v>20700100102</v>
      </c>
      <c r="W1434">
        <v>38.96016667</v>
      </c>
      <c r="X1434">
        <v>-77.042055559999994</v>
      </c>
      <c r="Y1434" t="s">
        <v>176</v>
      </c>
      <c r="Z1434">
        <v>38.96016667</v>
      </c>
      <c r="AA1434">
        <v>-77.042055559999994</v>
      </c>
      <c r="AB1434" t="s">
        <v>176</v>
      </c>
      <c r="AD1434" t="s">
        <v>819</v>
      </c>
      <c r="AF1434" t="s">
        <v>178</v>
      </c>
      <c r="AG1434" t="s">
        <v>179</v>
      </c>
      <c r="AL1434" t="s">
        <v>820</v>
      </c>
      <c r="AZ1434" t="s">
        <v>210</v>
      </c>
      <c r="BL1434">
        <v>50</v>
      </c>
      <c r="BM1434" t="s">
        <v>182</v>
      </c>
      <c r="BN1434" t="s">
        <v>371</v>
      </c>
      <c r="BP1434" t="s">
        <v>372</v>
      </c>
      <c r="BQ1434" t="s">
        <v>348</v>
      </c>
      <c r="CD1434" t="s">
        <v>373</v>
      </c>
      <c r="CE1434" t="s">
        <v>187</v>
      </c>
      <c r="CO1434" t="s">
        <v>191</v>
      </c>
      <c r="DH1434" t="s">
        <v>3107</v>
      </c>
      <c r="DL1434" t="s">
        <v>194</v>
      </c>
      <c r="DO1434" t="s">
        <v>195</v>
      </c>
      <c r="EG1434" t="s">
        <v>198</v>
      </c>
      <c r="EN1434" t="s">
        <v>182</v>
      </c>
      <c r="EO1434" t="s">
        <v>603</v>
      </c>
      <c r="EQ1434" t="s">
        <v>604</v>
      </c>
      <c r="EU1434" t="s">
        <v>226</v>
      </c>
      <c r="EV1434" s="1">
        <v>39731</v>
      </c>
      <c r="FR1434" t="s">
        <v>166</v>
      </c>
      <c r="FU1434" t="s">
        <v>201</v>
      </c>
      <c r="FV1434" s="1">
        <v>45895</v>
      </c>
      <c r="FW1434">
        <v>34247</v>
      </c>
    </row>
    <row r="1435" spans="1:179" x14ac:dyDescent="0.35">
      <c r="A1435" t="s">
        <v>166</v>
      </c>
      <c r="B1435" t="s">
        <v>167</v>
      </c>
      <c r="C1435" t="s">
        <v>307</v>
      </c>
      <c r="J1435" t="s">
        <v>270</v>
      </c>
      <c r="K1435" t="s">
        <v>171</v>
      </c>
      <c r="M1435" t="s">
        <v>172</v>
      </c>
      <c r="N1435" t="s">
        <v>173</v>
      </c>
      <c r="O1435" t="s">
        <v>172</v>
      </c>
      <c r="P1435" t="s">
        <v>174</v>
      </c>
      <c r="Q1435" t="s">
        <v>175</v>
      </c>
      <c r="S1435">
        <v>2070010</v>
      </c>
      <c r="T1435">
        <v>20700100102</v>
      </c>
      <c r="W1435">
        <v>38.96016667</v>
      </c>
      <c r="X1435">
        <v>-77.042055559999994</v>
      </c>
      <c r="Y1435" t="s">
        <v>176</v>
      </c>
      <c r="Z1435">
        <v>38.96016667</v>
      </c>
      <c r="AA1435">
        <v>-77.042055559999994</v>
      </c>
      <c r="AB1435" t="s">
        <v>176</v>
      </c>
      <c r="AD1435" t="s">
        <v>3108</v>
      </c>
      <c r="AF1435" t="s">
        <v>178</v>
      </c>
      <c r="AG1435" t="s">
        <v>179</v>
      </c>
      <c r="AK1435" t="s">
        <v>208</v>
      </c>
      <c r="AZ1435" t="s">
        <v>210</v>
      </c>
      <c r="CD1435" t="s">
        <v>186</v>
      </c>
      <c r="CE1435" t="s">
        <v>187</v>
      </c>
      <c r="CO1435" t="s">
        <v>219</v>
      </c>
      <c r="DH1435" t="s">
        <v>3109</v>
      </c>
      <c r="DL1435" t="s">
        <v>313</v>
      </c>
      <c r="DO1435" t="s">
        <v>195</v>
      </c>
      <c r="DZ1435" t="s">
        <v>241</v>
      </c>
      <c r="EA1435">
        <v>1E-3</v>
      </c>
      <c r="EB1435" t="s">
        <v>221</v>
      </c>
      <c r="EC1435" t="s">
        <v>242</v>
      </c>
      <c r="EN1435" t="s">
        <v>182</v>
      </c>
      <c r="EO1435" t="s">
        <v>315</v>
      </c>
      <c r="EQ1435" t="s">
        <v>316</v>
      </c>
      <c r="FR1435" t="s">
        <v>166</v>
      </c>
      <c r="FU1435" t="s">
        <v>201</v>
      </c>
      <c r="FV1435" s="1">
        <v>45895</v>
      </c>
      <c r="FW1435">
        <v>39381</v>
      </c>
    </row>
    <row r="1436" spans="1:179" x14ac:dyDescent="0.35">
      <c r="A1436" t="s">
        <v>166</v>
      </c>
      <c r="B1436" t="s">
        <v>167</v>
      </c>
      <c r="C1436" t="s">
        <v>322</v>
      </c>
      <c r="J1436" t="s">
        <v>292</v>
      </c>
      <c r="K1436" t="s">
        <v>171</v>
      </c>
      <c r="M1436" t="s">
        <v>172</v>
      </c>
      <c r="N1436" t="s">
        <v>173</v>
      </c>
      <c r="O1436" t="s">
        <v>172</v>
      </c>
      <c r="P1436" t="s">
        <v>174</v>
      </c>
      <c r="Q1436" t="s">
        <v>175</v>
      </c>
      <c r="S1436">
        <v>2070010</v>
      </c>
      <c r="T1436">
        <v>20700100204</v>
      </c>
      <c r="W1436">
        <v>38.901277780000001</v>
      </c>
      <c r="X1436">
        <v>-76.943277780000003</v>
      </c>
      <c r="Y1436" t="s">
        <v>176</v>
      </c>
      <c r="Z1436">
        <v>38.901277780000001</v>
      </c>
      <c r="AA1436">
        <v>-76.943277780000003</v>
      </c>
      <c r="AB1436" t="s">
        <v>176</v>
      </c>
      <c r="AD1436" t="s">
        <v>395</v>
      </c>
      <c r="AF1436" t="s">
        <v>178</v>
      </c>
      <c r="AG1436" t="s">
        <v>179</v>
      </c>
      <c r="AK1436" t="s">
        <v>208</v>
      </c>
      <c r="AZ1436" t="s">
        <v>210</v>
      </c>
      <c r="BL1436">
        <v>10</v>
      </c>
      <c r="BM1436" t="s">
        <v>182</v>
      </c>
      <c r="BN1436" t="s">
        <v>273</v>
      </c>
      <c r="BP1436" t="s">
        <v>274</v>
      </c>
      <c r="BQ1436" t="s">
        <v>185</v>
      </c>
      <c r="CD1436" t="s">
        <v>396</v>
      </c>
      <c r="CE1436" t="s">
        <v>276</v>
      </c>
      <c r="CO1436" t="s">
        <v>191</v>
      </c>
      <c r="DH1436" t="s">
        <v>3110</v>
      </c>
      <c r="DL1436" t="s">
        <v>194</v>
      </c>
      <c r="DO1436" t="s">
        <v>195</v>
      </c>
      <c r="EG1436" t="s">
        <v>198</v>
      </c>
      <c r="EU1436" t="s">
        <v>199</v>
      </c>
      <c r="EV1436" s="1">
        <v>44259</v>
      </c>
      <c r="FR1436" t="s">
        <v>166</v>
      </c>
      <c r="FU1436" t="s">
        <v>201</v>
      </c>
      <c r="FV1436" s="1">
        <v>45978</v>
      </c>
      <c r="FW1436">
        <v>50286</v>
      </c>
    </row>
    <row r="1437" spans="1:179" x14ac:dyDescent="0.35">
      <c r="A1437" t="s">
        <v>166</v>
      </c>
      <c r="B1437" t="s">
        <v>167</v>
      </c>
      <c r="C1437" t="s">
        <v>595</v>
      </c>
      <c r="J1437" t="s">
        <v>1431</v>
      </c>
      <c r="K1437" t="s">
        <v>171</v>
      </c>
      <c r="M1437" t="s">
        <v>172</v>
      </c>
      <c r="N1437" t="s">
        <v>173</v>
      </c>
      <c r="O1437" t="s">
        <v>172</v>
      </c>
      <c r="P1437" t="s">
        <v>174</v>
      </c>
      <c r="Q1437" t="s">
        <v>175</v>
      </c>
      <c r="S1437">
        <v>2070010</v>
      </c>
      <c r="T1437">
        <v>20700100102</v>
      </c>
      <c r="W1437">
        <v>38.971944440000001</v>
      </c>
      <c r="X1437">
        <v>-77.039722220000002</v>
      </c>
      <c r="Y1437" t="s">
        <v>176</v>
      </c>
      <c r="Z1437">
        <v>38.971944440000001</v>
      </c>
      <c r="AA1437">
        <v>-77.039722220000002</v>
      </c>
      <c r="AB1437" t="s">
        <v>176</v>
      </c>
      <c r="AD1437" t="s">
        <v>3112</v>
      </c>
      <c r="AF1437" t="s">
        <v>272</v>
      </c>
      <c r="AG1437" t="s">
        <v>179</v>
      </c>
      <c r="AK1437" t="s">
        <v>167</v>
      </c>
      <c r="AL1437" t="s">
        <v>3113</v>
      </c>
      <c r="AZ1437" t="s">
        <v>210</v>
      </c>
      <c r="CD1437" t="s">
        <v>905</v>
      </c>
      <c r="CE1437" t="s">
        <v>187</v>
      </c>
      <c r="CO1437" t="s">
        <v>219</v>
      </c>
      <c r="DH1437" t="s">
        <v>3114</v>
      </c>
      <c r="DL1437" t="s">
        <v>194</v>
      </c>
      <c r="DO1437" t="s">
        <v>195</v>
      </c>
      <c r="DZ1437" t="s">
        <v>241</v>
      </c>
      <c r="EA1437">
        <v>0.08</v>
      </c>
      <c r="EB1437" t="s">
        <v>221</v>
      </c>
      <c r="EC1437" t="s">
        <v>242</v>
      </c>
      <c r="EG1437" t="s">
        <v>198</v>
      </c>
      <c r="EN1437" t="s">
        <v>182</v>
      </c>
      <c r="EO1437" t="s">
        <v>380</v>
      </c>
      <c r="EQ1437" t="s">
        <v>381</v>
      </c>
      <c r="EU1437" t="s">
        <v>226</v>
      </c>
      <c r="EV1437" s="1">
        <v>39345</v>
      </c>
      <c r="FR1437" t="s">
        <v>166</v>
      </c>
      <c r="FU1437" t="s">
        <v>201</v>
      </c>
      <c r="FV1437" s="1">
        <v>45768</v>
      </c>
      <c r="FW1437">
        <v>34221</v>
      </c>
    </row>
    <row r="1438" spans="1:179" x14ac:dyDescent="0.35">
      <c r="A1438" t="s">
        <v>166</v>
      </c>
      <c r="B1438" t="s">
        <v>167</v>
      </c>
      <c r="C1438" t="s">
        <v>227</v>
      </c>
      <c r="J1438" t="s">
        <v>507</v>
      </c>
      <c r="K1438" t="s">
        <v>205</v>
      </c>
      <c r="M1438" t="s">
        <v>172</v>
      </c>
      <c r="N1438" t="s">
        <v>173</v>
      </c>
      <c r="O1438" t="s">
        <v>172</v>
      </c>
      <c r="P1438" t="s">
        <v>174</v>
      </c>
      <c r="Q1438" t="s">
        <v>175</v>
      </c>
      <c r="S1438">
        <v>2070010</v>
      </c>
      <c r="T1438">
        <v>20700100204</v>
      </c>
      <c r="W1438">
        <v>38.912083330000002</v>
      </c>
      <c r="X1438">
        <v>-76.94122222</v>
      </c>
      <c r="Y1438" t="s">
        <v>176</v>
      </c>
      <c r="Z1438">
        <v>38.912083330000002</v>
      </c>
      <c r="AA1438">
        <v>-76.94122222</v>
      </c>
      <c r="AB1438" t="s">
        <v>176</v>
      </c>
      <c r="AD1438" t="s">
        <v>508</v>
      </c>
      <c r="AF1438" t="s">
        <v>178</v>
      </c>
      <c r="AG1438" t="s">
        <v>179</v>
      </c>
      <c r="AK1438" t="s">
        <v>208</v>
      </c>
      <c r="AL1438" t="s">
        <v>509</v>
      </c>
      <c r="AZ1438" t="s">
        <v>210</v>
      </c>
      <c r="BL1438">
        <v>4040</v>
      </c>
      <c r="BM1438" t="s">
        <v>182</v>
      </c>
      <c r="BN1438" t="s">
        <v>212</v>
      </c>
      <c r="BP1438" t="s">
        <v>213</v>
      </c>
      <c r="BQ1438" t="s">
        <v>250</v>
      </c>
      <c r="CD1438" t="s">
        <v>215</v>
      </c>
      <c r="CE1438" t="s">
        <v>215</v>
      </c>
      <c r="CO1438" t="s">
        <v>191</v>
      </c>
      <c r="DH1438" t="s">
        <v>3115</v>
      </c>
      <c r="DL1438" t="s">
        <v>194</v>
      </c>
      <c r="DO1438" t="s">
        <v>195</v>
      </c>
      <c r="DZ1438" t="s">
        <v>241</v>
      </c>
      <c r="EA1438">
        <v>10</v>
      </c>
      <c r="EB1438" t="s">
        <v>221</v>
      </c>
      <c r="EC1438" t="s">
        <v>242</v>
      </c>
      <c r="EG1438" t="s">
        <v>198</v>
      </c>
      <c r="EU1438" t="s">
        <v>244</v>
      </c>
      <c r="EV1438" s="1">
        <v>38619</v>
      </c>
      <c r="FR1438" t="s">
        <v>166</v>
      </c>
      <c r="FU1438" t="s">
        <v>201</v>
      </c>
      <c r="FV1438" s="1">
        <v>45768</v>
      </c>
      <c r="FW1438">
        <v>34205</v>
      </c>
    </row>
    <row r="1439" spans="1:179" x14ac:dyDescent="0.35">
      <c r="A1439" t="s">
        <v>166</v>
      </c>
      <c r="B1439" t="s">
        <v>167</v>
      </c>
      <c r="C1439" t="s">
        <v>168</v>
      </c>
      <c r="J1439" t="s">
        <v>292</v>
      </c>
      <c r="K1439" t="s">
        <v>171</v>
      </c>
      <c r="M1439" t="s">
        <v>172</v>
      </c>
      <c r="N1439" t="s">
        <v>173</v>
      </c>
      <c r="O1439" t="s">
        <v>172</v>
      </c>
      <c r="P1439" t="s">
        <v>174</v>
      </c>
      <c r="Q1439" t="s">
        <v>175</v>
      </c>
      <c r="S1439">
        <v>2070010</v>
      </c>
      <c r="T1439">
        <v>20700100204</v>
      </c>
      <c r="W1439">
        <v>38.901277780000001</v>
      </c>
      <c r="X1439">
        <v>-76.943277780000003</v>
      </c>
      <c r="Y1439" t="s">
        <v>176</v>
      </c>
      <c r="Z1439">
        <v>38.901277780000001</v>
      </c>
      <c r="AA1439">
        <v>-76.943277780000003</v>
      </c>
      <c r="AB1439" t="s">
        <v>176</v>
      </c>
      <c r="AD1439" t="s">
        <v>3116</v>
      </c>
      <c r="AF1439" t="s">
        <v>272</v>
      </c>
      <c r="AG1439" t="s">
        <v>179</v>
      </c>
      <c r="AK1439" t="s">
        <v>167</v>
      </c>
      <c r="AZ1439" t="s">
        <v>181</v>
      </c>
      <c r="BL1439">
        <v>10</v>
      </c>
      <c r="BM1439" t="s">
        <v>182</v>
      </c>
      <c r="BN1439" t="s">
        <v>273</v>
      </c>
      <c r="BP1439" t="s">
        <v>274</v>
      </c>
      <c r="BQ1439" t="s">
        <v>185</v>
      </c>
      <c r="CD1439" t="s">
        <v>275</v>
      </c>
      <c r="CE1439" t="s">
        <v>276</v>
      </c>
      <c r="CO1439" t="s">
        <v>219</v>
      </c>
      <c r="DH1439" t="s">
        <v>3117</v>
      </c>
      <c r="DL1439" t="s">
        <v>194</v>
      </c>
      <c r="DO1439" t="s">
        <v>195</v>
      </c>
      <c r="EG1439" t="s">
        <v>198</v>
      </c>
      <c r="EN1439" t="s">
        <v>182</v>
      </c>
      <c r="EO1439" t="s">
        <v>224</v>
      </c>
      <c r="EQ1439" t="s">
        <v>225</v>
      </c>
      <c r="EU1439" t="s">
        <v>226</v>
      </c>
      <c r="EV1439" s="1">
        <v>44316</v>
      </c>
      <c r="FR1439" t="s">
        <v>166</v>
      </c>
      <c r="FU1439" t="s">
        <v>201</v>
      </c>
      <c r="FV1439" s="1">
        <v>45978</v>
      </c>
      <c r="FW1439">
        <v>1040</v>
      </c>
    </row>
    <row r="1440" spans="1:179" x14ac:dyDescent="0.35">
      <c r="A1440" t="s">
        <v>166</v>
      </c>
      <c r="B1440" t="s">
        <v>167</v>
      </c>
      <c r="C1440" t="s">
        <v>1295</v>
      </c>
      <c r="J1440" t="s">
        <v>1297</v>
      </c>
      <c r="K1440" t="s">
        <v>205</v>
      </c>
      <c r="M1440" t="s">
        <v>172</v>
      </c>
      <c r="N1440" t="s">
        <v>173</v>
      </c>
      <c r="O1440" t="s">
        <v>172</v>
      </c>
      <c r="P1440" t="s">
        <v>174</v>
      </c>
      <c r="Q1440" t="s">
        <v>175</v>
      </c>
      <c r="S1440">
        <v>2070010</v>
      </c>
      <c r="T1440">
        <v>20700100204</v>
      </c>
      <c r="W1440">
        <v>38.909869440000001</v>
      </c>
      <c r="X1440">
        <v>-76.959947220000004</v>
      </c>
      <c r="Y1440" t="s">
        <v>176</v>
      </c>
      <c r="Z1440">
        <v>38.909869440000001</v>
      </c>
      <c r="AA1440">
        <v>-76.959947220000004</v>
      </c>
      <c r="AB1440" t="s">
        <v>176</v>
      </c>
      <c r="AD1440" t="s">
        <v>1298</v>
      </c>
      <c r="AF1440" t="s">
        <v>178</v>
      </c>
      <c r="AG1440" t="s">
        <v>179</v>
      </c>
      <c r="AK1440" t="s">
        <v>208</v>
      </c>
      <c r="AL1440" t="s">
        <v>1299</v>
      </c>
      <c r="AZ1440" t="s">
        <v>181</v>
      </c>
      <c r="BL1440">
        <v>4030</v>
      </c>
      <c r="BM1440" t="s">
        <v>182</v>
      </c>
      <c r="BN1440" t="s">
        <v>232</v>
      </c>
      <c r="BP1440" t="s">
        <v>233</v>
      </c>
      <c r="BQ1440" t="s">
        <v>234</v>
      </c>
      <c r="CD1440" t="s">
        <v>215</v>
      </c>
      <c r="CE1440" t="s">
        <v>215</v>
      </c>
      <c r="CO1440" t="s">
        <v>191</v>
      </c>
      <c r="DH1440" t="s">
        <v>3118</v>
      </c>
      <c r="DL1440" t="s">
        <v>420</v>
      </c>
      <c r="DO1440" t="s">
        <v>195</v>
      </c>
      <c r="DZ1440" t="s">
        <v>241</v>
      </c>
      <c r="EA1440">
        <v>4.7</v>
      </c>
      <c r="EB1440" t="s">
        <v>221</v>
      </c>
      <c r="EC1440" t="s">
        <v>242</v>
      </c>
      <c r="EG1440" t="s">
        <v>198</v>
      </c>
      <c r="EN1440" t="s">
        <v>182</v>
      </c>
      <c r="EO1440" t="s">
        <v>464</v>
      </c>
      <c r="EQ1440" t="s">
        <v>465</v>
      </c>
      <c r="EU1440" t="s">
        <v>265</v>
      </c>
      <c r="EV1440" s="1">
        <v>43756</v>
      </c>
      <c r="FB1440" t="s">
        <v>266</v>
      </c>
      <c r="FR1440" t="s">
        <v>166</v>
      </c>
      <c r="FU1440" t="s">
        <v>201</v>
      </c>
      <c r="FV1440" s="1">
        <v>45768</v>
      </c>
      <c r="FW1440">
        <v>34381</v>
      </c>
    </row>
    <row r="1441" spans="1:180" x14ac:dyDescent="0.35">
      <c r="A1441" t="s">
        <v>166</v>
      </c>
      <c r="B1441" t="s">
        <v>167</v>
      </c>
      <c r="C1441" t="s">
        <v>168</v>
      </c>
      <c r="J1441" t="s">
        <v>270</v>
      </c>
      <c r="K1441" t="s">
        <v>171</v>
      </c>
      <c r="M1441" t="s">
        <v>172</v>
      </c>
      <c r="N1441" t="s">
        <v>173</v>
      </c>
      <c r="O1441" t="s">
        <v>172</v>
      </c>
      <c r="P1441" t="s">
        <v>174</v>
      </c>
      <c r="Q1441" t="s">
        <v>175</v>
      </c>
      <c r="S1441">
        <v>2070010</v>
      </c>
      <c r="T1441">
        <v>20700100102</v>
      </c>
      <c r="W1441">
        <v>38.96016667</v>
      </c>
      <c r="X1441">
        <v>-77.042055559999994</v>
      </c>
      <c r="Y1441" t="s">
        <v>176</v>
      </c>
      <c r="Z1441">
        <v>38.96016667</v>
      </c>
      <c r="AA1441">
        <v>-77.042055559999994</v>
      </c>
      <c r="AB1441" t="s">
        <v>176</v>
      </c>
      <c r="AD1441" t="s">
        <v>1883</v>
      </c>
      <c r="AF1441" t="s">
        <v>178</v>
      </c>
      <c r="AG1441" t="s">
        <v>179</v>
      </c>
      <c r="AK1441" t="s">
        <v>167</v>
      </c>
      <c r="AZ1441" t="s">
        <v>181</v>
      </c>
      <c r="BL1441">
        <v>10</v>
      </c>
      <c r="BM1441" t="s">
        <v>182</v>
      </c>
      <c r="BN1441" t="s">
        <v>273</v>
      </c>
      <c r="BP1441" t="s">
        <v>274</v>
      </c>
      <c r="BQ1441" t="s">
        <v>319</v>
      </c>
      <c r="CD1441" t="s">
        <v>275</v>
      </c>
      <c r="CE1441" t="s">
        <v>276</v>
      </c>
      <c r="CO1441" t="s">
        <v>219</v>
      </c>
      <c r="DH1441" t="s">
        <v>3119</v>
      </c>
      <c r="DL1441" t="s">
        <v>194</v>
      </c>
      <c r="DO1441" t="s">
        <v>195</v>
      </c>
      <c r="EG1441" t="s">
        <v>198</v>
      </c>
      <c r="EN1441" t="s">
        <v>182</v>
      </c>
      <c r="EO1441" t="s">
        <v>283</v>
      </c>
      <c r="EQ1441" t="s">
        <v>284</v>
      </c>
      <c r="EU1441" t="s">
        <v>226</v>
      </c>
      <c r="EV1441" s="1">
        <v>44708</v>
      </c>
      <c r="FR1441" t="s">
        <v>166</v>
      </c>
      <c r="FU1441" t="s">
        <v>201</v>
      </c>
      <c r="FV1441" s="1">
        <v>45895</v>
      </c>
      <c r="FW1441">
        <v>1049</v>
      </c>
    </row>
    <row r="1442" spans="1:180" x14ac:dyDescent="0.35">
      <c r="A1442" t="s">
        <v>166</v>
      </c>
      <c r="B1442" t="s">
        <v>167</v>
      </c>
      <c r="C1442" t="s">
        <v>168</v>
      </c>
      <c r="J1442" t="s">
        <v>292</v>
      </c>
      <c r="K1442" t="s">
        <v>171</v>
      </c>
      <c r="M1442" t="s">
        <v>172</v>
      </c>
      <c r="N1442" t="s">
        <v>173</v>
      </c>
      <c r="O1442" t="s">
        <v>172</v>
      </c>
      <c r="P1442" t="s">
        <v>174</v>
      </c>
      <c r="Q1442" t="s">
        <v>175</v>
      </c>
      <c r="S1442">
        <v>2070010</v>
      </c>
      <c r="T1442">
        <v>20700100204</v>
      </c>
      <c r="W1442">
        <v>38.901277780000001</v>
      </c>
      <c r="X1442">
        <v>-76.943277780000003</v>
      </c>
      <c r="Y1442" t="s">
        <v>176</v>
      </c>
      <c r="Z1442">
        <v>38.901277780000001</v>
      </c>
      <c r="AA1442">
        <v>-76.943277780000003</v>
      </c>
      <c r="AB1442" t="s">
        <v>176</v>
      </c>
      <c r="AD1442" t="s">
        <v>1039</v>
      </c>
      <c r="AF1442" t="s">
        <v>178</v>
      </c>
      <c r="AG1442" t="s">
        <v>179</v>
      </c>
      <c r="AK1442" t="s">
        <v>167</v>
      </c>
      <c r="AZ1442" t="s">
        <v>181</v>
      </c>
      <c r="BL1442">
        <v>15</v>
      </c>
      <c r="BM1442" t="s">
        <v>182</v>
      </c>
      <c r="BN1442" t="s">
        <v>183</v>
      </c>
      <c r="BP1442" t="s">
        <v>184</v>
      </c>
      <c r="BQ1442" t="s">
        <v>185</v>
      </c>
      <c r="CD1442" t="s">
        <v>186</v>
      </c>
      <c r="CE1442" t="s">
        <v>187</v>
      </c>
      <c r="CO1442" t="s">
        <v>219</v>
      </c>
      <c r="DH1442" t="s">
        <v>3120</v>
      </c>
      <c r="DL1442" t="s">
        <v>194</v>
      </c>
      <c r="DO1442" t="s">
        <v>195</v>
      </c>
      <c r="EG1442" t="s">
        <v>198</v>
      </c>
      <c r="EN1442" t="s">
        <v>182</v>
      </c>
      <c r="EO1442" t="s">
        <v>224</v>
      </c>
      <c r="EQ1442" t="s">
        <v>225</v>
      </c>
      <c r="EU1442" t="s">
        <v>226</v>
      </c>
      <c r="EV1442" s="1">
        <v>44708</v>
      </c>
      <c r="FR1442" t="s">
        <v>166</v>
      </c>
      <c r="FU1442" t="s">
        <v>201</v>
      </c>
      <c r="FV1442" s="1">
        <v>45978</v>
      </c>
      <c r="FW1442">
        <v>1090</v>
      </c>
    </row>
    <row r="1443" spans="1:180" x14ac:dyDescent="0.35">
      <c r="A1443" t="s">
        <v>166</v>
      </c>
      <c r="B1443" t="s">
        <v>167</v>
      </c>
      <c r="C1443" t="s">
        <v>227</v>
      </c>
      <c r="J1443" t="s">
        <v>493</v>
      </c>
      <c r="K1443" t="s">
        <v>205</v>
      </c>
      <c r="M1443" t="s">
        <v>172</v>
      </c>
      <c r="N1443" t="s">
        <v>173</v>
      </c>
      <c r="O1443" t="s">
        <v>172</v>
      </c>
      <c r="P1443" t="s">
        <v>174</v>
      </c>
      <c r="Q1443" t="s">
        <v>175</v>
      </c>
      <c r="S1443">
        <v>2070010</v>
      </c>
      <c r="T1443">
        <v>20700100204</v>
      </c>
      <c r="W1443">
        <v>38.917666670000003</v>
      </c>
      <c r="X1443">
        <v>-76.943805560000001</v>
      </c>
      <c r="Y1443" t="s">
        <v>176</v>
      </c>
      <c r="Z1443">
        <v>38.917666670000003</v>
      </c>
      <c r="AA1443">
        <v>-76.943805560000001</v>
      </c>
      <c r="AB1443" t="s">
        <v>176</v>
      </c>
      <c r="AD1443" t="s">
        <v>718</v>
      </c>
      <c r="AF1443" t="s">
        <v>178</v>
      </c>
      <c r="AG1443" t="s">
        <v>179</v>
      </c>
      <c r="AK1443" t="s">
        <v>208</v>
      </c>
      <c r="AL1443" t="s">
        <v>719</v>
      </c>
      <c r="AZ1443" t="s">
        <v>210</v>
      </c>
      <c r="BL1443">
        <v>4040</v>
      </c>
      <c r="BM1443" t="s">
        <v>182</v>
      </c>
      <c r="BN1443" t="s">
        <v>212</v>
      </c>
      <c r="BP1443" t="s">
        <v>213</v>
      </c>
      <c r="BQ1443" t="s">
        <v>250</v>
      </c>
      <c r="CD1443" t="s">
        <v>215</v>
      </c>
      <c r="CE1443" t="s">
        <v>215</v>
      </c>
      <c r="CO1443" t="s">
        <v>191</v>
      </c>
      <c r="DH1443" t="s">
        <v>3121</v>
      </c>
      <c r="DL1443" t="s">
        <v>194</v>
      </c>
      <c r="DO1443" t="s">
        <v>195</v>
      </c>
      <c r="DZ1443" t="s">
        <v>241</v>
      </c>
      <c r="EA1443">
        <v>1.9E-3</v>
      </c>
      <c r="EB1443" t="s">
        <v>221</v>
      </c>
      <c r="EC1443" t="s">
        <v>242</v>
      </c>
      <c r="EG1443" t="s">
        <v>198</v>
      </c>
      <c r="EN1443" t="s">
        <v>182</v>
      </c>
      <c r="EO1443" t="s">
        <v>304</v>
      </c>
      <c r="EQ1443" t="s">
        <v>305</v>
      </c>
      <c r="EV1443" s="1">
        <v>38629</v>
      </c>
      <c r="FR1443" t="s">
        <v>166</v>
      </c>
      <c r="FU1443" t="s">
        <v>201</v>
      </c>
      <c r="FV1443" s="1">
        <v>45768</v>
      </c>
      <c r="FW1443">
        <v>39365</v>
      </c>
    </row>
    <row r="1444" spans="1:180" x14ac:dyDescent="0.35">
      <c r="A1444" t="s">
        <v>166</v>
      </c>
      <c r="B1444" t="s">
        <v>167</v>
      </c>
      <c r="C1444" t="s">
        <v>202</v>
      </c>
      <c r="J1444" t="s">
        <v>844</v>
      </c>
      <c r="K1444" t="s">
        <v>205</v>
      </c>
      <c r="M1444" t="s">
        <v>172</v>
      </c>
      <c r="N1444" t="s">
        <v>173</v>
      </c>
      <c r="O1444" t="s">
        <v>172</v>
      </c>
      <c r="P1444" t="s">
        <v>174</v>
      </c>
      <c r="Q1444" t="s">
        <v>175</v>
      </c>
      <c r="S1444">
        <v>2070010</v>
      </c>
      <c r="T1444">
        <v>20700100204</v>
      </c>
      <c r="W1444">
        <v>38.881194440000002</v>
      </c>
      <c r="X1444">
        <v>-76.957777780000001</v>
      </c>
      <c r="Y1444" t="s">
        <v>176</v>
      </c>
      <c r="Z1444">
        <v>38.881194440000002</v>
      </c>
      <c r="AA1444">
        <v>-76.957777780000001</v>
      </c>
      <c r="AB1444" t="s">
        <v>176</v>
      </c>
      <c r="AD1444" t="s">
        <v>845</v>
      </c>
      <c r="AF1444" t="s">
        <v>178</v>
      </c>
      <c r="AG1444" t="s">
        <v>179</v>
      </c>
      <c r="AK1444" t="s">
        <v>208</v>
      </c>
      <c r="AZ1444" t="s">
        <v>210</v>
      </c>
      <c r="BD1444">
        <v>256</v>
      </c>
      <c r="BE1444" t="s">
        <v>211</v>
      </c>
      <c r="BL1444">
        <v>4040</v>
      </c>
      <c r="BM1444" t="s">
        <v>182</v>
      </c>
      <c r="BN1444" t="s">
        <v>212</v>
      </c>
      <c r="BP1444" t="s">
        <v>213</v>
      </c>
      <c r="BQ1444" t="s">
        <v>214</v>
      </c>
      <c r="CD1444" t="s">
        <v>215</v>
      </c>
      <c r="CE1444" t="s">
        <v>215</v>
      </c>
      <c r="CO1444" t="s">
        <v>191</v>
      </c>
      <c r="DH1444" t="s">
        <v>3122</v>
      </c>
      <c r="DL1444" t="s">
        <v>194</v>
      </c>
      <c r="DO1444" t="s">
        <v>195</v>
      </c>
      <c r="DZ1444" t="s">
        <v>241</v>
      </c>
      <c r="EA1444">
        <v>0.2</v>
      </c>
      <c r="EB1444" t="s">
        <v>221</v>
      </c>
      <c r="EC1444" t="s">
        <v>242</v>
      </c>
      <c r="EG1444" t="s">
        <v>198</v>
      </c>
      <c r="EU1444" t="s">
        <v>265</v>
      </c>
      <c r="EV1444" s="1">
        <v>42648</v>
      </c>
      <c r="FB1444" t="s">
        <v>266</v>
      </c>
      <c r="FR1444" t="s">
        <v>166</v>
      </c>
      <c r="FU1444" t="s">
        <v>201</v>
      </c>
      <c r="FV1444" s="1">
        <v>45768</v>
      </c>
      <c r="FW1444">
        <v>39496</v>
      </c>
    </row>
    <row r="1445" spans="1:180" x14ac:dyDescent="0.35">
      <c r="A1445" t="s">
        <v>166</v>
      </c>
      <c r="B1445" t="s">
        <v>167</v>
      </c>
      <c r="C1445" t="s">
        <v>227</v>
      </c>
      <c r="J1445" t="s">
        <v>296</v>
      </c>
      <c r="K1445" t="s">
        <v>205</v>
      </c>
      <c r="M1445" t="s">
        <v>172</v>
      </c>
      <c r="N1445" t="s">
        <v>173</v>
      </c>
      <c r="O1445" t="s">
        <v>172</v>
      </c>
      <c r="P1445" t="s">
        <v>174</v>
      </c>
      <c r="Q1445" t="s">
        <v>175</v>
      </c>
      <c r="S1445">
        <v>2070010</v>
      </c>
      <c r="T1445">
        <v>20700100204</v>
      </c>
      <c r="W1445">
        <v>38.922027780000001</v>
      </c>
      <c r="X1445">
        <v>-77.024138890000003</v>
      </c>
      <c r="Y1445" t="s">
        <v>176</v>
      </c>
      <c r="Z1445">
        <v>38.922027780000001</v>
      </c>
      <c r="AA1445">
        <v>-77.024138890000003</v>
      </c>
      <c r="AB1445" t="s">
        <v>176</v>
      </c>
      <c r="AD1445" s="3" t="s">
        <v>297</v>
      </c>
      <c r="AF1445" t="s">
        <v>178</v>
      </c>
      <c r="AG1445" t="s">
        <v>179</v>
      </c>
      <c r="AK1445" t="s">
        <v>208</v>
      </c>
      <c r="AL1445" t="s">
        <v>298</v>
      </c>
      <c r="AZ1445" t="s">
        <v>210</v>
      </c>
      <c r="BL1445">
        <v>4030</v>
      </c>
      <c r="BM1445" t="s">
        <v>182</v>
      </c>
      <c r="BN1445" t="s">
        <v>232</v>
      </c>
      <c r="BP1445" t="s">
        <v>233</v>
      </c>
      <c r="BQ1445" t="s">
        <v>234</v>
      </c>
      <c r="CD1445" t="s">
        <v>215</v>
      </c>
      <c r="CE1445" t="s">
        <v>215</v>
      </c>
      <c r="CO1445" t="s">
        <v>191</v>
      </c>
      <c r="DH1445" t="s">
        <v>3123</v>
      </c>
      <c r="DL1445" t="s">
        <v>194</v>
      </c>
      <c r="DO1445" t="s">
        <v>195</v>
      </c>
      <c r="DZ1445" t="s">
        <v>241</v>
      </c>
      <c r="EA1445">
        <v>10</v>
      </c>
      <c r="EB1445" t="s">
        <v>221</v>
      </c>
      <c r="EC1445" t="s">
        <v>242</v>
      </c>
      <c r="EG1445" t="s">
        <v>198</v>
      </c>
      <c r="EU1445" t="s">
        <v>244</v>
      </c>
      <c r="EV1445" s="1">
        <v>38644</v>
      </c>
      <c r="FR1445" t="s">
        <v>166</v>
      </c>
      <c r="FU1445" t="s">
        <v>201</v>
      </c>
      <c r="FV1445" s="1">
        <v>45768</v>
      </c>
      <c r="FW1445">
        <v>34526</v>
      </c>
    </row>
    <row r="1446" spans="1:180" x14ac:dyDescent="0.35">
      <c r="A1446" t="s">
        <v>166</v>
      </c>
      <c r="B1446" t="s">
        <v>167</v>
      </c>
      <c r="C1446" t="s">
        <v>268</v>
      </c>
      <c r="J1446" t="s">
        <v>170</v>
      </c>
      <c r="K1446" t="s">
        <v>171</v>
      </c>
      <c r="M1446" t="s">
        <v>172</v>
      </c>
      <c r="N1446" t="s">
        <v>173</v>
      </c>
      <c r="O1446" t="s">
        <v>172</v>
      </c>
      <c r="P1446" t="s">
        <v>174</v>
      </c>
      <c r="Q1446" t="s">
        <v>175</v>
      </c>
      <c r="S1446">
        <v>2070010</v>
      </c>
      <c r="T1446">
        <v>20700100204</v>
      </c>
      <c r="W1446">
        <v>38.916111110000003</v>
      </c>
      <c r="X1446">
        <v>-76.968861110000006</v>
      </c>
      <c r="Y1446" t="s">
        <v>176</v>
      </c>
      <c r="Z1446">
        <v>38.916111110000003</v>
      </c>
      <c r="AA1446">
        <v>-76.968861110000006</v>
      </c>
      <c r="AB1446" t="s">
        <v>176</v>
      </c>
      <c r="AD1446" t="s">
        <v>1484</v>
      </c>
      <c r="AF1446" t="s">
        <v>272</v>
      </c>
      <c r="AG1446" t="s">
        <v>179</v>
      </c>
      <c r="AK1446" t="s">
        <v>208</v>
      </c>
      <c r="AZ1446" t="s">
        <v>210</v>
      </c>
      <c r="BL1446">
        <v>15</v>
      </c>
      <c r="BM1446" t="s">
        <v>182</v>
      </c>
      <c r="BN1446" t="s">
        <v>183</v>
      </c>
      <c r="BP1446" t="s">
        <v>184</v>
      </c>
      <c r="BQ1446" t="s">
        <v>451</v>
      </c>
      <c r="CD1446" t="s">
        <v>275</v>
      </c>
      <c r="CE1446" t="s">
        <v>276</v>
      </c>
      <c r="CO1446" t="s">
        <v>219</v>
      </c>
      <c r="DH1446" t="s">
        <v>3124</v>
      </c>
      <c r="DL1446" t="s">
        <v>194</v>
      </c>
      <c r="DO1446" t="s">
        <v>195</v>
      </c>
      <c r="EG1446" t="s">
        <v>198</v>
      </c>
      <c r="EN1446" t="s">
        <v>182</v>
      </c>
      <c r="EO1446" t="s">
        <v>224</v>
      </c>
      <c r="EQ1446" t="s">
        <v>225</v>
      </c>
      <c r="EU1446" t="s">
        <v>226</v>
      </c>
      <c r="EV1446" s="1">
        <v>42819</v>
      </c>
      <c r="FR1446" t="s">
        <v>166</v>
      </c>
      <c r="FU1446" t="s">
        <v>201</v>
      </c>
      <c r="FV1446" s="1">
        <v>45769</v>
      </c>
      <c r="FW1446">
        <v>1090</v>
      </c>
    </row>
    <row r="1447" spans="1:180" x14ac:dyDescent="0.35">
      <c r="A1447" t="s">
        <v>166</v>
      </c>
      <c r="B1447" t="s">
        <v>167</v>
      </c>
      <c r="C1447" t="s">
        <v>168</v>
      </c>
      <c r="J1447" t="s">
        <v>270</v>
      </c>
      <c r="K1447" t="s">
        <v>171</v>
      </c>
      <c r="M1447" t="s">
        <v>172</v>
      </c>
      <c r="N1447" t="s">
        <v>173</v>
      </c>
      <c r="O1447" t="s">
        <v>172</v>
      </c>
      <c r="P1447" t="s">
        <v>174</v>
      </c>
      <c r="Q1447" t="s">
        <v>175</v>
      </c>
      <c r="S1447">
        <v>2070010</v>
      </c>
      <c r="T1447">
        <v>20700100102</v>
      </c>
      <c r="W1447">
        <v>38.96016667</v>
      </c>
      <c r="X1447">
        <v>-77.042055559999994</v>
      </c>
      <c r="Y1447" t="s">
        <v>176</v>
      </c>
      <c r="Z1447">
        <v>38.96016667</v>
      </c>
      <c r="AA1447">
        <v>-77.042055559999994</v>
      </c>
      <c r="AB1447" t="s">
        <v>176</v>
      </c>
      <c r="AD1447" t="s">
        <v>560</v>
      </c>
      <c r="AF1447" t="s">
        <v>178</v>
      </c>
      <c r="AG1447" t="s">
        <v>179</v>
      </c>
      <c r="AK1447" t="s">
        <v>167</v>
      </c>
      <c r="AZ1447" t="s">
        <v>210</v>
      </c>
      <c r="BL1447">
        <v>10</v>
      </c>
      <c r="BM1447" t="s">
        <v>182</v>
      </c>
      <c r="BN1447" t="s">
        <v>273</v>
      </c>
      <c r="BP1447" t="s">
        <v>274</v>
      </c>
      <c r="BQ1447" t="s">
        <v>319</v>
      </c>
      <c r="CD1447" t="s">
        <v>396</v>
      </c>
      <c r="CE1447" t="s">
        <v>276</v>
      </c>
      <c r="CO1447" t="s">
        <v>191</v>
      </c>
      <c r="DH1447" t="s">
        <v>3125</v>
      </c>
      <c r="DL1447" t="s">
        <v>194</v>
      </c>
      <c r="DO1447" t="s">
        <v>195</v>
      </c>
      <c r="EG1447" t="s">
        <v>198</v>
      </c>
      <c r="EU1447" t="s">
        <v>199</v>
      </c>
      <c r="EV1447" s="1">
        <v>44676</v>
      </c>
      <c r="FR1447" t="s">
        <v>166</v>
      </c>
      <c r="FU1447" t="s">
        <v>201</v>
      </c>
      <c r="FV1447" s="1">
        <v>45895</v>
      </c>
      <c r="FW1447">
        <v>50286</v>
      </c>
    </row>
    <row r="1448" spans="1:180" x14ac:dyDescent="0.35">
      <c r="A1448" t="s">
        <v>166</v>
      </c>
      <c r="B1448" t="s">
        <v>167</v>
      </c>
      <c r="C1448" t="s">
        <v>564</v>
      </c>
      <c r="J1448" t="s">
        <v>352</v>
      </c>
      <c r="K1448" t="s">
        <v>205</v>
      </c>
      <c r="M1448" t="s">
        <v>172</v>
      </c>
      <c r="N1448" t="s">
        <v>173</v>
      </c>
      <c r="O1448" t="s">
        <v>172</v>
      </c>
      <c r="P1448" t="s">
        <v>174</v>
      </c>
      <c r="Q1448" t="s">
        <v>175</v>
      </c>
      <c r="S1448">
        <v>2070010</v>
      </c>
      <c r="T1448">
        <v>20700100204</v>
      </c>
      <c r="W1448">
        <v>38.892166670000002</v>
      </c>
      <c r="X1448">
        <v>-76.996416670000002</v>
      </c>
      <c r="Y1448" t="s">
        <v>176</v>
      </c>
      <c r="Z1448">
        <v>38.892166670000002</v>
      </c>
      <c r="AA1448">
        <v>-76.996416670000002</v>
      </c>
      <c r="AB1448" t="s">
        <v>176</v>
      </c>
      <c r="AD1448" t="s">
        <v>1401</v>
      </c>
      <c r="AF1448" t="s">
        <v>178</v>
      </c>
      <c r="AG1448" t="s">
        <v>179</v>
      </c>
      <c r="AK1448" t="s">
        <v>167</v>
      </c>
      <c r="AL1448" t="s">
        <v>1402</v>
      </c>
      <c r="AZ1448" t="s">
        <v>210</v>
      </c>
      <c r="BD1448">
        <v>27</v>
      </c>
      <c r="BE1448" t="s">
        <v>211</v>
      </c>
      <c r="BL1448">
        <v>4040</v>
      </c>
      <c r="BM1448" t="s">
        <v>182</v>
      </c>
      <c r="BN1448" t="s">
        <v>212</v>
      </c>
      <c r="BP1448" t="s">
        <v>213</v>
      </c>
      <c r="BQ1448" t="s">
        <v>671</v>
      </c>
      <c r="CD1448" t="s">
        <v>215</v>
      </c>
      <c r="CE1448" t="s">
        <v>215</v>
      </c>
      <c r="CO1448" t="s">
        <v>191</v>
      </c>
      <c r="DH1448" t="s">
        <v>3127</v>
      </c>
      <c r="DL1448" t="s">
        <v>194</v>
      </c>
      <c r="DO1448" t="s">
        <v>195</v>
      </c>
      <c r="DZ1448" t="s">
        <v>241</v>
      </c>
      <c r="EA1448">
        <v>0.27</v>
      </c>
      <c r="EB1448" t="s">
        <v>221</v>
      </c>
      <c r="EC1448" t="s">
        <v>242</v>
      </c>
      <c r="EG1448" t="s">
        <v>198</v>
      </c>
      <c r="EN1448" t="s">
        <v>182</v>
      </c>
      <c r="EO1448" t="s">
        <v>523</v>
      </c>
      <c r="EQ1448" t="s">
        <v>524</v>
      </c>
      <c r="EU1448" t="s">
        <v>244</v>
      </c>
      <c r="EV1448" s="1">
        <v>40452</v>
      </c>
      <c r="FR1448" t="s">
        <v>166</v>
      </c>
      <c r="FU1448" t="s">
        <v>201</v>
      </c>
      <c r="FV1448" s="1">
        <v>45768</v>
      </c>
      <c r="FW1448">
        <v>34461</v>
      </c>
      <c r="FX1448" t="s">
        <v>481</v>
      </c>
    </row>
    <row r="1449" spans="1:180" x14ac:dyDescent="0.35">
      <c r="A1449" t="s">
        <v>166</v>
      </c>
      <c r="B1449" t="s">
        <v>167</v>
      </c>
      <c r="C1449" t="s">
        <v>268</v>
      </c>
      <c r="J1449" t="s">
        <v>270</v>
      </c>
      <c r="K1449" t="s">
        <v>171</v>
      </c>
      <c r="M1449" t="s">
        <v>172</v>
      </c>
      <c r="N1449" t="s">
        <v>173</v>
      </c>
      <c r="O1449" t="s">
        <v>172</v>
      </c>
      <c r="P1449" t="s">
        <v>174</v>
      </c>
      <c r="Q1449" t="s">
        <v>175</v>
      </c>
      <c r="S1449">
        <v>2070010</v>
      </c>
      <c r="T1449">
        <v>20700100102</v>
      </c>
      <c r="W1449">
        <v>38.96016667</v>
      </c>
      <c r="X1449">
        <v>-77.042055559999994</v>
      </c>
      <c r="Y1449" t="s">
        <v>176</v>
      </c>
      <c r="Z1449">
        <v>38.96016667</v>
      </c>
      <c r="AA1449">
        <v>-77.042055559999994</v>
      </c>
      <c r="AB1449" t="s">
        <v>176</v>
      </c>
      <c r="AD1449" t="s">
        <v>3128</v>
      </c>
      <c r="AF1449" t="s">
        <v>272</v>
      </c>
      <c r="AG1449" t="s">
        <v>179</v>
      </c>
      <c r="AK1449" t="s">
        <v>208</v>
      </c>
      <c r="AZ1449" t="s">
        <v>210</v>
      </c>
      <c r="BL1449">
        <v>15</v>
      </c>
      <c r="BM1449" t="s">
        <v>182</v>
      </c>
      <c r="BN1449" t="s">
        <v>183</v>
      </c>
      <c r="BP1449" t="s">
        <v>184</v>
      </c>
      <c r="BQ1449" t="s">
        <v>185</v>
      </c>
      <c r="CD1449" t="s">
        <v>186</v>
      </c>
      <c r="CE1449" t="s">
        <v>187</v>
      </c>
      <c r="CO1449" t="s">
        <v>219</v>
      </c>
      <c r="DH1449" t="s">
        <v>3129</v>
      </c>
      <c r="DL1449" t="s">
        <v>194</v>
      </c>
      <c r="DO1449" t="s">
        <v>195</v>
      </c>
      <c r="EG1449" t="s">
        <v>198</v>
      </c>
      <c r="EN1449" t="s">
        <v>182</v>
      </c>
      <c r="EO1449" t="s">
        <v>224</v>
      </c>
      <c r="EQ1449" t="s">
        <v>225</v>
      </c>
      <c r="EU1449" t="s">
        <v>226</v>
      </c>
      <c r="EV1449" s="1">
        <v>42785</v>
      </c>
      <c r="FR1449" t="s">
        <v>166</v>
      </c>
      <c r="FU1449" t="s">
        <v>201</v>
      </c>
      <c r="FV1449" s="1">
        <v>45895</v>
      </c>
      <c r="FW1449">
        <v>1040</v>
      </c>
    </row>
    <row r="1450" spans="1:180" x14ac:dyDescent="0.35">
      <c r="A1450" t="s">
        <v>166</v>
      </c>
      <c r="B1450" t="s">
        <v>167</v>
      </c>
      <c r="C1450" t="s">
        <v>412</v>
      </c>
      <c r="J1450" t="s">
        <v>414</v>
      </c>
      <c r="K1450" t="s">
        <v>205</v>
      </c>
      <c r="M1450" t="s">
        <v>172</v>
      </c>
      <c r="N1450" t="s">
        <v>173</v>
      </c>
      <c r="O1450" t="s">
        <v>172</v>
      </c>
      <c r="P1450" t="s">
        <v>174</v>
      </c>
      <c r="Q1450" t="s">
        <v>175</v>
      </c>
      <c r="S1450">
        <v>2070010</v>
      </c>
      <c r="T1450">
        <v>20700100204</v>
      </c>
      <c r="W1450">
        <v>38.917666670000003</v>
      </c>
      <c r="X1450">
        <v>-76.943805560000001</v>
      </c>
      <c r="Y1450" t="s">
        <v>176</v>
      </c>
      <c r="Z1450">
        <v>38.917666670000003</v>
      </c>
      <c r="AA1450">
        <v>-76.943805560000001</v>
      </c>
      <c r="AB1450" t="s">
        <v>176</v>
      </c>
      <c r="AD1450" t="s">
        <v>415</v>
      </c>
      <c r="AF1450" t="s">
        <v>178</v>
      </c>
      <c r="AG1450" t="s">
        <v>179</v>
      </c>
      <c r="AK1450" t="s">
        <v>208</v>
      </c>
      <c r="AZ1450" t="s">
        <v>210</v>
      </c>
      <c r="BL1450">
        <v>4030</v>
      </c>
      <c r="BM1450" t="s">
        <v>182</v>
      </c>
      <c r="BN1450" t="s">
        <v>232</v>
      </c>
      <c r="BP1450" t="s">
        <v>233</v>
      </c>
      <c r="BQ1450" t="s">
        <v>234</v>
      </c>
      <c r="CD1450" t="s">
        <v>215</v>
      </c>
      <c r="CE1450" t="s">
        <v>215</v>
      </c>
      <c r="CO1450" t="s">
        <v>191</v>
      </c>
      <c r="DH1450" t="s">
        <v>3130</v>
      </c>
      <c r="DL1450" t="s">
        <v>420</v>
      </c>
      <c r="DO1450" t="s">
        <v>195</v>
      </c>
      <c r="DZ1450" t="s">
        <v>241</v>
      </c>
      <c r="EA1450">
        <v>10</v>
      </c>
      <c r="EB1450" t="s">
        <v>221</v>
      </c>
      <c r="EC1450" t="s">
        <v>242</v>
      </c>
      <c r="FR1450" t="s">
        <v>166</v>
      </c>
      <c r="FU1450" t="s">
        <v>201</v>
      </c>
      <c r="FV1450" s="1">
        <v>45768</v>
      </c>
      <c r="FW1450">
        <v>34461</v>
      </c>
      <c r="FX1450" t="s">
        <v>421</v>
      </c>
    </row>
    <row r="1451" spans="1:180" x14ac:dyDescent="0.35">
      <c r="A1451" t="s">
        <v>166</v>
      </c>
      <c r="B1451" t="s">
        <v>167</v>
      </c>
      <c r="C1451" t="s">
        <v>412</v>
      </c>
      <c r="J1451" t="s">
        <v>493</v>
      </c>
      <c r="K1451" t="s">
        <v>205</v>
      </c>
      <c r="M1451" t="s">
        <v>172</v>
      </c>
      <c r="N1451" t="s">
        <v>173</v>
      </c>
      <c r="O1451" t="s">
        <v>172</v>
      </c>
      <c r="P1451" t="s">
        <v>174</v>
      </c>
      <c r="Q1451" t="s">
        <v>175</v>
      </c>
      <c r="S1451">
        <v>2070010</v>
      </c>
      <c r="T1451">
        <v>20700100204</v>
      </c>
      <c r="W1451">
        <v>38.917666670000003</v>
      </c>
      <c r="X1451">
        <v>-76.943805560000001</v>
      </c>
      <c r="Y1451" t="s">
        <v>176</v>
      </c>
      <c r="Z1451">
        <v>38.917666670000003</v>
      </c>
      <c r="AA1451">
        <v>-76.943805560000001</v>
      </c>
      <c r="AB1451" t="s">
        <v>176</v>
      </c>
      <c r="AD1451" t="s">
        <v>1454</v>
      </c>
      <c r="AF1451" t="s">
        <v>178</v>
      </c>
      <c r="AG1451" t="s">
        <v>179</v>
      </c>
      <c r="AK1451" t="s">
        <v>208</v>
      </c>
      <c r="AZ1451" t="s">
        <v>210</v>
      </c>
      <c r="BL1451">
        <v>4030</v>
      </c>
      <c r="BM1451" t="s">
        <v>182</v>
      </c>
      <c r="BN1451" t="s">
        <v>232</v>
      </c>
      <c r="BP1451" t="s">
        <v>233</v>
      </c>
      <c r="BQ1451" t="s">
        <v>234</v>
      </c>
      <c r="CD1451" t="s">
        <v>215</v>
      </c>
      <c r="CE1451" t="s">
        <v>215</v>
      </c>
      <c r="CO1451" t="s">
        <v>191</v>
      </c>
      <c r="DH1451" t="s">
        <v>3131</v>
      </c>
      <c r="DL1451" t="s">
        <v>420</v>
      </c>
      <c r="DO1451" t="s">
        <v>195</v>
      </c>
      <c r="DZ1451" t="s">
        <v>241</v>
      </c>
      <c r="EA1451">
        <v>1</v>
      </c>
      <c r="EB1451" t="s">
        <v>221</v>
      </c>
      <c r="EC1451" t="s">
        <v>242</v>
      </c>
      <c r="FR1451" t="s">
        <v>166</v>
      </c>
      <c r="FU1451" t="s">
        <v>201</v>
      </c>
      <c r="FV1451" s="1">
        <v>45768</v>
      </c>
      <c r="FW1451">
        <v>34671</v>
      </c>
      <c r="FX1451" t="s">
        <v>421</v>
      </c>
    </row>
    <row r="1452" spans="1:180" x14ac:dyDescent="0.35">
      <c r="A1452" t="s">
        <v>166</v>
      </c>
      <c r="B1452" t="s">
        <v>167</v>
      </c>
      <c r="C1452" t="s">
        <v>285</v>
      </c>
      <c r="J1452" t="s">
        <v>292</v>
      </c>
      <c r="K1452" t="s">
        <v>171</v>
      </c>
      <c r="M1452" t="s">
        <v>172</v>
      </c>
      <c r="N1452" t="s">
        <v>173</v>
      </c>
      <c r="O1452" t="s">
        <v>172</v>
      </c>
      <c r="P1452" t="s">
        <v>174</v>
      </c>
      <c r="Q1452" t="s">
        <v>175</v>
      </c>
      <c r="S1452">
        <v>2070010</v>
      </c>
      <c r="T1452">
        <v>20700100204</v>
      </c>
      <c r="W1452">
        <v>38.901277780000001</v>
      </c>
      <c r="X1452">
        <v>-76.943277780000003</v>
      </c>
      <c r="Y1452" t="s">
        <v>176</v>
      </c>
      <c r="Z1452">
        <v>38.901277780000001</v>
      </c>
      <c r="AA1452">
        <v>-76.943277780000003</v>
      </c>
      <c r="AB1452" t="s">
        <v>176</v>
      </c>
      <c r="AD1452" t="s">
        <v>3132</v>
      </c>
      <c r="AF1452" t="s">
        <v>272</v>
      </c>
      <c r="AG1452" t="s">
        <v>179</v>
      </c>
      <c r="AK1452" t="s">
        <v>287</v>
      </c>
      <c r="AZ1452" t="s">
        <v>210</v>
      </c>
      <c r="BL1452">
        <v>15</v>
      </c>
      <c r="BM1452" t="s">
        <v>182</v>
      </c>
      <c r="BN1452" t="s">
        <v>183</v>
      </c>
      <c r="BP1452" t="s">
        <v>184</v>
      </c>
      <c r="BQ1452" t="s">
        <v>451</v>
      </c>
      <c r="CD1452" t="s">
        <v>186</v>
      </c>
      <c r="CE1452" t="s">
        <v>187</v>
      </c>
      <c r="CO1452" t="s">
        <v>219</v>
      </c>
      <c r="DH1452" t="s">
        <v>3133</v>
      </c>
      <c r="DL1452" t="s">
        <v>194</v>
      </c>
      <c r="DO1452" t="s">
        <v>195</v>
      </c>
      <c r="EG1452" t="s">
        <v>198</v>
      </c>
      <c r="EN1452" t="s">
        <v>182</v>
      </c>
      <c r="EO1452" t="s">
        <v>283</v>
      </c>
      <c r="EQ1452" t="s">
        <v>284</v>
      </c>
      <c r="EU1452" t="s">
        <v>226</v>
      </c>
      <c r="EV1452" s="1">
        <v>43083</v>
      </c>
      <c r="FR1452" t="s">
        <v>166</v>
      </c>
      <c r="FU1452" t="s">
        <v>201</v>
      </c>
      <c r="FV1452" s="1">
        <v>45978</v>
      </c>
      <c r="FW1452">
        <v>1049</v>
      </c>
    </row>
    <row r="1453" spans="1:180" x14ac:dyDescent="0.35">
      <c r="A1453" t="s">
        <v>166</v>
      </c>
      <c r="B1453" t="s">
        <v>167</v>
      </c>
      <c r="C1453" t="s">
        <v>227</v>
      </c>
      <c r="J1453" t="s">
        <v>352</v>
      </c>
      <c r="K1453" t="s">
        <v>205</v>
      </c>
      <c r="M1453" t="s">
        <v>172</v>
      </c>
      <c r="N1453" t="s">
        <v>173</v>
      </c>
      <c r="O1453" t="s">
        <v>172</v>
      </c>
      <c r="P1453" t="s">
        <v>174</v>
      </c>
      <c r="Q1453" t="s">
        <v>175</v>
      </c>
      <c r="S1453">
        <v>2070010</v>
      </c>
      <c r="T1453">
        <v>20700100204</v>
      </c>
      <c r="W1453">
        <v>38.892166670000002</v>
      </c>
      <c r="X1453">
        <v>-76.996416670000002</v>
      </c>
      <c r="Y1453" t="s">
        <v>176</v>
      </c>
      <c r="Z1453">
        <v>38.892166670000002</v>
      </c>
      <c r="AA1453">
        <v>-76.996416670000002</v>
      </c>
      <c r="AB1453" t="s">
        <v>176</v>
      </c>
      <c r="AD1453" t="s">
        <v>1709</v>
      </c>
      <c r="AF1453" t="s">
        <v>178</v>
      </c>
      <c r="AG1453" t="s">
        <v>179</v>
      </c>
      <c r="AK1453" t="s">
        <v>208</v>
      </c>
      <c r="AL1453" t="s">
        <v>1710</v>
      </c>
      <c r="AZ1453" t="s">
        <v>210</v>
      </c>
      <c r="BL1453">
        <v>4040</v>
      </c>
      <c r="BM1453" t="s">
        <v>182</v>
      </c>
      <c r="BN1453" t="s">
        <v>212</v>
      </c>
      <c r="BP1453" t="s">
        <v>213</v>
      </c>
      <c r="BQ1453" t="s">
        <v>250</v>
      </c>
      <c r="CD1453" t="s">
        <v>215</v>
      </c>
      <c r="CE1453" t="s">
        <v>215</v>
      </c>
      <c r="CO1453" t="s">
        <v>191</v>
      </c>
      <c r="DH1453" t="s">
        <v>3134</v>
      </c>
      <c r="DL1453" t="s">
        <v>194</v>
      </c>
      <c r="DO1453" t="s">
        <v>195</v>
      </c>
      <c r="DZ1453" t="s">
        <v>241</v>
      </c>
      <c r="EA1453">
        <v>10</v>
      </c>
      <c r="EB1453" t="s">
        <v>221</v>
      </c>
      <c r="EC1453" t="s">
        <v>242</v>
      </c>
      <c r="EG1453" t="s">
        <v>198</v>
      </c>
      <c r="EU1453" t="s">
        <v>244</v>
      </c>
      <c r="EV1453" s="1">
        <v>38631</v>
      </c>
      <c r="FR1453" t="s">
        <v>166</v>
      </c>
      <c r="FU1453" t="s">
        <v>201</v>
      </c>
      <c r="FV1453" s="1">
        <v>45768</v>
      </c>
      <c r="FW1453">
        <v>34220</v>
      </c>
    </row>
    <row r="1454" spans="1:180" x14ac:dyDescent="0.35">
      <c r="A1454" t="s">
        <v>166</v>
      </c>
      <c r="B1454" t="s">
        <v>167</v>
      </c>
      <c r="C1454" t="s">
        <v>322</v>
      </c>
      <c r="J1454" t="s">
        <v>292</v>
      </c>
      <c r="K1454" t="s">
        <v>171</v>
      </c>
      <c r="M1454" t="s">
        <v>172</v>
      </c>
      <c r="N1454" t="s">
        <v>173</v>
      </c>
      <c r="O1454" t="s">
        <v>172</v>
      </c>
      <c r="P1454" t="s">
        <v>174</v>
      </c>
      <c r="Q1454" t="s">
        <v>175</v>
      </c>
      <c r="S1454">
        <v>2070010</v>
      </c>
      <c r="T1454">
        <v>20700100204</v>
      </c>
      <c r="W1454">
        <v>38.901277780000001</v>
      </c>
      <c r="X1454">
        <v>-76.943277780000003</v>
      </c>
      <c r="Y1454" t="s">
        <v>176</v>
      </c>
      <c r="Z1454">
        <v>38.901277780000001</v>
      </c>
      <c r="AA1454">
        <v>-76.943277780000003</v>
      </c>
      <c r="AB1454" t="s">
        <v>176</v>
      </c>
      <c r="AD1454" t="s">
        <v>3135</v>
      </c>
      <c r="AF1454" t="s">
        <v>272</v>
      </c>
      <c r="AG1454" t="s">
        <v>179</v>
      </c>
      <c r="AK1454" t="s">
        <v>208</v>
      </c>
      <c r="AZ1454" t="s">
        <v>210</v>
      </c>
      <c r="BL1454">
        <v>15</v>
      </c>
      <c r="BM1454" t="s">
        <v>182</v>
      </c>
      <c r="BN1454" t="s">
        <v>183</v>
      </c>
      <c r="BP1454" t="s">
        <v>184</v>
      </c>
      <c r="BQ1454" t="s">
        <v>185</v>
      </c>
      <c r="CD1454" t="s">
        <v>186</v>
      </c>
      <c r="CE1454" t="s">
        <v>187</v>
      </c>
      <c r="CO1454" t="s">
        <v>219</v>
      </c>
      <c r="DH1454" t="s">
        <v>3136</v>
      </c>
      <c r="DL1454" t="s">
        <v>194</v>
      </c>
      <c r="DO1454" t="s">
        <v>195</v>
      </c>
      <c r="EG1454" t="s">
        <v>198</v>
      </c>
      <c r="EN1454" t="s">
        <v>182</v>
      </c>
      <c r="EO1454" t="s">
        <v>283</v>
      </c>
      <c r="EQ1454" t="s">
        <v>284</v>
      </c>
      <c r="EU1454" t="s">
        <v>226</v>
      </c>
      <c r="EV1454" s="1">
        <v>43873</v>
      </c>
      <c r="FB1454" t="s">
        <v>344</v>
      </c>
      <c r="FR1454" t="s">
        <v>166</v>
      </c>
      <c r="FU1454" t="s">
        <v>201</v>
      </c>
      <c r="FV1454" s="1">
        <v>45978</v>
      </c>
      <c r="FW1454">
        <v>1049</v>
      </c>
    </row>
    <row r="1455" spans="1:180" x14ac:dyDescent="0.35">
      <c r="A1455" t="s">
        <v>166</v>
      </c>
      <c r="B1455" t="s">
        <v>167</v>
      </c>
      <c r="C1455" t="s">
        <v>285</v>
      </c>
      <c r="J1455" t="s">
        <v>292</v>
      </c>
      <c r="K1455" t="s">
        <v>171</v>
      </c>
      <c r="M1455" t="s">
        <v>172</v>
      </c>
      <c r="N1455" t="s">
        <v>173</v>
      </c>
      <c r="O1455" t="s">
        <v>172</v>
      </c>
      <c r="P1455" t="s">
        <v>174</v>
      </c>
      <c r="Q1455" t="s">
        <v>175</v>
      </c>
      <c r="S1455">
        <v>2070010</v>
      </c>
      <c r="T1455">
        <v>20700100204</v>
      </c>
      <c r="W1455">
        <v>38.901277780000001</v>
      </c>
      <c r="X1455">
        <v>-76.943277780000003</v>
      </c>
      <c r="Y1455" t="s">
        <v>176</v>
      </c>
      <c r="Z1455">
        <v>38.901277780000001</v>
      </c>
      <c r="AA1455">
        <v>-76.943277780000003</v>
      </c>
      <c r="AB1455" t="s">
        <v>176</v>
      </c>
      <c r="AD1455" t="s">
        <v>1304</v>
      </c>
      <c r="AF1455" t="s">
        <v>272</v>
      </c>
      <c r="AG1455" t="s">
        <v>179</v>
      </c>
      <c r="AK1455" t="s">
        <v>287</v>
      </c>
      <c r="AZ1455" t="s">
        <v>210</v>
      </c>
      <c r="BL1455">
        <v>10</v>
      </c>
      <c r="BM1455" t="s">
        <v>182</v>
      </c>
      <c r="BN1455" t="s">
        <v>273</v>
      </c>
      <c r="BP1455" t="s">
        <v>274</v>
      </c>
      <c r="BQ1455" t="s">
        <v>185</v>
      </c>
      <c r="CD1455" t="s">
        <v>396</v>
      </c>
      <c r="CE1455" t="s">
        <v>276</v>
      </c>
      <c r="CO1455" t="s">
        <v>219</v>
      </c>
      <c r="DH1455" t="s">
        <v>3137</v>
      </c>
      <c r="DL1455" t="s">
        <v>420</v>
      </c>
      <c r="DO1455" t="s">
        <v>195</v>
      </c>
      <c r="EG1455" t="s">
        <v>198</v>
      </c>
      <c r="EN1455" t="s">
        <v>182</v>
      </c>
      <c r="EO1455" t="s">
        <v>224</v>
      </c>
      <c r="EQ1455" t="s">
        <v>225</v>
      </c>
      <c r="EU1455" t="s">
        <v>226</v>
      </c>
      <c r="EV1455" s="1">
        <v>42408</v>
      </c>
      <c r="FR1455" t="s">
        <v>166</v>
      </c>
      <c r="FU1455" t="s">
        <v>201</v>
      </c>
      <c r="FV1455" s="1">
        <v>45978</v>
      </c>
      <c r="FW1455">
        <v>1090</v>
      </c>
    </row>
    <row r="1456" spans="1:180" x14ac:dyDescent="0.35">
      <c r="A1456" t="s">
        <v>166</v>
      </c>
      <c r="B1456" t="s">
        <v>167</v>
      </c>
      <c r="C1456" t="s">
        <v>1895</v>
      </c>
      <c r="J1456" t="s">
        <v>1897</v>
      </c>
      <c r="K1456" t="s">
        <v>1898</v>
      </c>
      <c r="M1456" t="s">
        <v>172</v>
      </c>
      <c r="N1456" t="s">
        <v>173</v>
      </c>
      <c r="O1456" t="s">
        <v>172</v>
      </c>
      <c r="P1456" t="s">
        <v>174</v>
      </c>
      <c r="Q1456" t="s">
        <v>175</v>
      </c>
      <c r="S1456">
        <v>2070010</v>
      </c>
      <c r="T1456">
        <v>20700100204</v>
      </c>
      <c r="W1456">
        <v>38.865166670000001</v>
      </c>
      <c r="X1456">
        <v>-77.010333329999995</v>
      </c>
      <c r="Y1456" t="s">
        <v>176</v>
      </c>
      <c r="Z1456">
        <v>38.865166670000001</v>
      </c>
      <c r="AA1456">
        <v>-77.010333329999995</v>
      </c>
      <c r="AB1456" t="s">
        <v>176</v>
      </c>
      <c r="AD1456" t="s">
        <v>3138</v>
      </c>
      <c r="AF1456" t="s">
        <v>178</v>
      </c>
      <c r="AG1456" t="s">
        <v>179</v>
      </c>
      <c r="AZ1456" t="s">
        <v>181</v>
      </c>
      <c r="CD1456" t="s">
        <v>215</v>
      </c>
      <c r="CE1456" t="s">
        <v>215</v>
      </c>
      <c r="CO1456" t="s">
        <v>191</v>
      </c>
      <c r="DH1456" t="s">
        <v>3139</v>
      </c>
      <c r="DL1456" t="s">
        <v>420</v>
      </c>
      <c r="DO1456" t="s">
        <v>195</v>
      </c>
      <c r="EG1456" t="s">
        <v>198</v>
      </c>
      <c r="EN1456" t="s">
        <v>182</v>
      </c>
      <c r="EO1456" t="s">
        <v>1904</v>
      </c>
      <c r="EQ1456" t="s">
        <v>1905</v>
      </c>
      <c r="EU1456" t="s">
        <v>265</v>
      </c>
      <c r="EV1456" s="1">
        <v>44722</v>
      </c>
      <c r="FB1456" t="s">
        <v>1906</v>
      </c>
      <c r="FR1456" t="s">
        <v>166</v>
      </c>
      <c r="FU1456" t="s">
        <v>201</v>
      </c>
      <c r="FV1456" s="1">
        <v>45768</v>
      </c>
      <c r="FW1456">
        <v>1092</v>
      </c>
    </row>
    <row r="1457" spans="1:180" x14ac:dyDescent="0.35">
      <c r="A1457" t="s">
        <v>166</v>
      </c>
      <c r="B1457" t="s">
        <v>167</v>
      </c>
      <c r="C1457" t="s">
        <v>285</v>
      </c>
      <c r="J1457" t="s">
        <v>292</v>
      </c>
      <c r="K1457" t="s">
        <v>171</v>
      </c>
      <c r="M1457" t="s">
        <v>172</v>
      </c>
      <c r="N1457" t="s">
        <v>173</v>
      </c>
      <c r="O1457" t="s">
        <v>172</v>
      </c>
      <c r="P1457" t="s">
        <v>174</v>
      </c>
      <c r="Q1457" t="s">
        <v>175</v>
      </c>
      <c r="S1457">
        <v>2070010</v>
      </c>
      <c r="T1457">
        <v>20700100204</v>
      </c>
      <c r="W1457">
        <v>38.901277780000001</v>
      </c>
      <c r="X1457">
        <v>-76.943277780000003</v>
      </c>
      <c r="Y1457" t="s">
        <v>176</v>
      </c>
      <c r="Z1457">
        <v>38.901277780000001</v>
      </c>
      <c r="AA1457">
        <v>-76.943277780000003</v>
      </c>
      <c r="AB1457" t="s">
        <v>176</v>
      </c>
      <c r="AD1457" t="s">
        <v>1840</v>
      </c>
      <c r="AF1457" t="s">
        <v>272</v>
      </c>
      <c r="AG1457" t="s">
        <v>179</v>
      </c>
      <c r="AK1457" t="s">
        <v>208</v>
      </c>
      <c r="AL1457" t="s">
        <v>1841</v>
      </c>
      <c r="AZ1457" t="s">
        <v>210</v>
      </c>
      <c r="BL1457">
        <v>15</v>
      </c>
      <c r="BM1457" t="s">
        <v>182</v>
      </c>
      <c r="BN1457" t="s">
        <v>183</v>
      </c>
      <c r="BP1457" t="s">
        <v>184</v>
      </c>
      <c r="BQ1457" t="s">
        <v>451</v>
      </c>
      <c r="CD1457" t="s">
        <v>396</v>
      </c>
      <c r="CE1457" t="s">
        <v>276</v>
      </c>
      <c r="CO1457" t="s">
        <v>219</v>
      </c>
      <c r="DH1457" t="s">
        <v>3141</v>
      </c>
      <c r="DL1457" t="s">
        <v>420</v>
      </c>
      <c r="DO1457" t="s">
        <v>195</v>
      </c>
      <c r="EG1457" t="s">
        <v>198</v>
      </c>
      <c r="EN1457" t="s">
        <v>182</v>
      </c>
      <c r="EO1457" t="s">
        <v>224</v>
      </c>
      <c r="EQ1457" t="s">
        <v>225</v>
      </c>
      <c r="EU1457" t="s">
        <v>226</v>
      </c>
      <c r="EV1457" s="1">
        <v>42367</v>
      </c>
      <c r="FR1457" t="s">
        <v>166</v>
      </c>
      <c r="FU1457" t="s">
        <v>201</v>
      </c>
      <c r="FV1457" s="1">
        <v>45978</v>
      </c>
      <c r="FW1457">
        <v>1090</v>
      </c>
    </row>
    <row r="1458" spans="1:180" x14ac:dyDescent="0.35">
      <c r="A1458" t="s">
        <v>166</v>
      </c>
      <c r="B1458" t="s">
        <v>167</v>
      </c>
      <c r="C1458" t="s">
        <v>168</v>
      </c>
      <c r="J1458" t="s">
        <v>170</v>
      </c>
      <c r="K1458" t="s">
        <v>171</v>
      </c>
      <c r="M1458" t="s">
        <v>172</v>
      </c>
      <c r="N1458" t="s">
        <v>173</v>
      </c>
      <c r="O1458" t="s">
        <v>172</v>
      </c>
      <c r="P1458" t="s">
        <v>174</v>
      </c>
      <c r="Q1458" t="s">
        <v>175</v>
      </c>
      <c r="S1458">
        <v>2070010</v>
      </c>
      <c r="T1458">
        <v>20700100204</v>
      </c>
      <c r="W1458">
        <v>38.916111110000003</v>
      </c>
      <c r="X1458">
        <v>-76.968861110000006</v>
      </c>
      <c r="Y1458" t="s">
        <v>176</v>
      </c>
      <c r="Z1458">
        <v>38.916111110000003</v>
      </c>
      <c r="AA1458">
        <v>-76.968861110000006</v>
      </c>
      <c r="AB1458" t="s">
        <v>176</v>
      </c>
      <c r="AD1458" t="s">
        <v>896</v>
      </c>
      <c r="AF1458" t="s">
        <v>178</v>
      </c>
      <c r="AG1458" t="s">
        <v>179</v>
      </c>
      <c r="AK1458" t="s">
        <v>167</v>
      </c>
      <c r="AZ1458" t="s">
        <v>210</v>
      </c>
      <c r="BL1458">
        <v>15</v>
      </c>
      <c r="BM1458" t="s">
        <v>182</v>
      </c>
      <c r="BN1458" t="s">
        <v>183</v>
      </c>
      <c r="BP1458" t="s">
        <v>184</v>
      </c>
      <c r="BQ1458" t="s">
        <v>185</v>
      </c>
      <c r="CD1458" t="s">
        <v>186</v>
      </c>
      <c r="CE1458" t="s">
        <v>187</v>
      </c>
      <c r="CO1458" t="s">
        <v>219</v>
      </c>
      <c r="DH1458" t="s">
        <v>3142</v>
      </c>
      <c r="DL1458" t="s">
        <v>194</v>
      </c>
      <c r="DO1458" t="s">
        <v>195</v>
      </c>
      <c r="EG1458" t="s">
        <v>198</v>
      </c>
      <c r="EN1458" t="s">
        <v>182</v>
      </c>
      <c r="EO1458" t="s">
        <v>283</v>
      </c>
      <c r="EQ1458" t="s">
        <v>284</v>
      </c>
      <c r="EU1458" t="s">
        <v>226</v>
      </c>
      <c r="EV1458" s="1">
        <v>45066</v>
      </c>
      <c r="FR1458" t="s">
        <v>166</v>
      </c>
      <c r="FU1458" t="s">
        <v>201</v>
      </c>
      <c r="FV1458" s="1">
        <v>45768</v>
      </c>
      <c r="FW1458">
        <v>1049</v>
      </c>
    </row>
    <row r="1459" spans="1:180" x14ac:dyDescent="0.35">
      <c r="A1459" t="s">
        <v>166</v>
      </c>
      <c r="B1459" t="s">
        <v>167</v>
      </c>
      <c r="C1459" t="s">
        <v>227</v>
      </c>
      <c r="J1459" t="s">
        <v>528</v>
      </c>
      <c r="K1459" t="s">
        <v>205</v>
      </c>
      <c r="M1459" t="s">
        <v>172</v>
      </c>
      <c r="N1459" t="s">
        <v>173</v>
      </c>
      <c r="O1459" t="s">
        <v>172</v>
      </c>
      <c r="P1459" t="s">
        <v>174</v>
      </c>
      <c r="Q1459" t="s">
        <v>175</v>
      </c>
      <c r="S1459">
        <v>2070010</v>
      </c>
      <c r="T1459">
        <v>20700100204</v>
      </c>
      <c r="W1459">
        <v>38.879333330000001</v>
      </c>
      <c r="X1459">
        <v>-76.976416670000006</v>
      </c>
      <c r="Y1459" t="s">
        <v>176</v>
      </c>
      <c r="Z1459">
        <v>38.879333330000001</v>
      </c>
      <c r="AA1459">
        <v>-76.976416670000006</v>
      </c>
      <c r="AB1459" t="s">
        <v>176</v>
      </c>
      <c r="AD1459" t="s">
        <v>1697</v>
      </c>
      <c r="AF1459" t="s">
        <v>178</v>
      </c>
      <c r="AG1459" t="s">
        <v>179</v>
      </c>
      <c r="AK1459" t="s">
        <v>208</v>
      </c>
      <c r="AL1459" t="s">
        <v>1698</v>
      </c>
      <c r="AZ1459" t="s">
        <v>210</v>
      </c>
      <c r="BL1459">
        <v>4040</v>
      </c>
      <c r="BM1459" t="s">
        <v>182</v>
      </c>
      <c r="BN1459" t="s">
        <v>212</v>
      </c>
      <c r="BP1459" t="s">
        <v>213</v>
      </c>
      <c r="BQ1459" t="s">
        <v>250</v>
      </c>
      <c r="CD1459" t="s">
        <v>215</v>
      </c>
      <c r="CE1459" t="s">
        <v>215</v>
      </c>
      <c r="CO1459" t="s">
        <v>191</v>
      </c>
      <c r="DH1459" t="s">
        <v>3143</v>
      </c>
      <c r="DL1459" t="s">
        <v>194</v>
      </c>
      <c r="DO1459" t="s">
        <v>195</v>
      </c>
      <c r="DZ1459" t="s">
        <v>241</v>
      </c>
      <c r="EA1459">
        <v>10</v>
      </c>
      <c r="EB1459" t="s">
        <v>221</v>
      </c>
      <c r="EC1459" t="s">
        <v>242</v>
      </c>
      <c r="EG1459" t="s">
        <v>198</v>
      </c>
      <c r="EU1459" t="s">
        <v>244</v>
      </c>
      <c r="EV1459" s="1">
        <v>38633</v>
      </c>
      <c r="FR1459" t="s">
        <v>166</v>
      </c>
      <c r="FU1459" t="s">
        <v>201</v>
      </c>
      <c r="FV1459" s="1">
        <v>45768</v>
      </c>
      <c r="FW1459">
        <v>34230</v>
      </c>
      <c r="FX1459" t="s">
        <v>421</v>
      </c>
    </row>
    <row r="1460" spans="1:180" x14ac:dyDescent="0.35">
      <c r="A1460" t="s">
        <v>166</v>
      </c>
      <c r="B1460" t="s">
        <v>167</v>
      </c>
      <c r="C1460" t="s">
        <v>285</v>
      </c>
      <c r="J1460" t="s">
        <v>170</v>
      </c>
      <c r="K1460" t="s">
        <v>171</v>
      </c>
      <c r="M1460" t="s">
        <v>172</v>
      </c>
      <c r="N1460" t="s">
        <v>173</v>
      </c>
      <c r="O1460" t="s">
        <v>172</v>
      </c>
      <c r="P1460" t="s">
        <v>174</v>
      </c>
      <c r="Q1460" t="s">
        <v>175</v>
      </c>
      <c r="S1460">
        <v>2070010</v>
      </c>
      <c r="T1460">
        <v>20700100204</v>
      </c>
      <c r="W1460">
        <v>38.916111110000003</v>
      </c>
      <c r="X1460">
        <v>-76.968861110000006</v>
      </c>
      <c r="Y1460" t="s">
        <v>176</v>
      </c>
      <c r="Z1460">
        <v>38.916111110000003</v>
      </c>
      <c r="AA1460">
        <v>-76.968861110000006</v>
      </c>
      <c r="AB1460" t="s">
        <v>176</v>
      </c>
      <c r="AD1460" t="s">
        <v>3144</v>
      </c>
      <c r="AF1460" t="s">
        <v>272</v>
      </c>
      <c r="AG1460" t="s">
        <v>179</v>
      </c>
      <c r="AK1460" t="s">
        <v>287</v>
      </c>
      <c r="AZ1460" t="s">
        <v>210</v>
      </c>
      <c r="BL1460">
        <v>15</v>
      </c>
      <c r="BM1460" t="s">
        <v>182</v>
      </c>
      <c r="BN1460" t="s">
        <v>183</v>
      </c>
      <c r="BP1460" t="s">
        <v>184</v>
      </c>
      <c r="BQ1460" t="s">
        <v>451</v>
      </c>
      <c r="CD1460" t="s">
        <v>186</v>
      </c>
      <c r="CE1460" t="s">
        <v>187</v>
      </c>
      <c r="CO1460" t="s">
        <v>219</v>
      </c>
      <c r="DH1460" t="s">
        <v>3145</v>
      </c>
      <c r="DL1460" t="s">
        <v>194</v>
      </c>
      <c r="DO1460" t="s">
        <v>195</v>
      </c>
      <c r="EG1460" t="s">
        <v>198</v>
      </c>
      <c r="EN1460" t="s">
        <v>182</v>
      </c>
      <c r="EO1460" t="s">
        <v>224</v>
      </c>
      <c r="EQ1460" t="s">
        <v>225</v>
      </c>
      <c r="EU1460" t="s">
        <v>226</v>
      </c>
      <c r="EV1460" s="1">
        <v>43162</v>
      </c>
      <c r="FB1460" t="s">
        <v>409</v>
      </c>
      <c r="FR1460" t="s">
        <v>166</v>
      </c>
      <c r="FU1460" t="s">
        <v>201</v>
      </c>
      <c r="FV1460" s="1">
        <v>45768</v>
      </c>
      <c r="FW1460">
        <v>1040</v>
      </c>
    </row>
    <row r="1461" spans="1:180" x14ac:dyDescent="0.35">
      <c r="A1461" t="s">
        <v>166</v>
      </c>
      <c r="B1461" t="s">
        <v>167</v>
      </c>
      <c r="C1461" t="s">
        <v>168</v>
      </c>
      <c r="J1461" t="s">
        <v>270</v>
      </c>
      <c r="K1461" t="s">
        <v>171</v>
      </c>
      <c r="M1461" t="s">
        <v>172</v>
      </c>
      <c r="N1461" t="s">
        <v>173</v>
      </c>
      <c r="O1461" t="s">
        <v>172</v>
      </c>
      <c r="P1461" t="s">
        <v>174</v>
      </c>
      <c r="Q1461" t="s">
        <v>175</v>
      </c>
      <c r="S1461">
        <v>2070010</v>
      </c>
      <c r="T1461">
        <v>20700100102</v>
      </c>
      <c r="W1461">
        <v>38.96016667</v>
      </c>
      <c r="X1461">
        <v>-77.042055559999994</v>
      </c>
      <c r="Y1461" t="s">
        <v>176</v>
      </c>
      <c r="Z1461">
        <v>38.96016667</v>
      </c>
      <c r="AA1461">
        <v>-77.042055559999994</v>
      </c>
      <c r="AB1461" t="s">
        <v>176</v>
      </c>
      <c r="AD1461" t="s">
        <v>391</v>
      </c>
      <c r="AF1461" t="s">
        <v>272</v>
      </c>
      <c r="AG1461" t="s">
        <v>179</v>
      </c>
      <c r="AK1461" t="s">
        <v>167</v>
      </c>
      <c r="AZ1461" t="s">
        <v>181</v>
      </c>
      <c r="BL1461">
        <v>10</v>
      </c>
      <c r="BM1461" t="s">
        <v>182</v>
      </c>
      <c r="BN1461" t="s">
        <v>273</v>
      </c>
      <c r="BP1461" t="s">
        <v>274</v>
      </c>
      <c r="BQ1461" t="s">
        <v>319</v>
      </c>
      <c r="CD1461" t="s">
        <v>275</v>
      </c>
      <c r="CE1461" t="s">
        <v>276</v>
      </c>
      <c r="CO1461" t="s">
        <v>219</v>
      </c>
      <c r="DH1461" t="s">
        <v>3146</v>
      </c>
      <c r="DL1461" t="s">
        <v>194</v>
      </c>
      <c r="DO1461" t="s">
        <v>195</v>
      </c>
      <c r="EG1461" t="s">
        <v>198</v>
      </c>
      <c r="EN1461" t="s">
        <v>182</v>
      </c>
      <c r="EO1461" t="s">
        <v>224</v>
      </c>
      <c r="EQ1461" t="s">
        <v>225</v>
      </c>
      <c r="EU1461" t="s">
        <v>226</v>
      </c>
      <c r="EV1461" s="1">
        <v>44687</v>
      </c>
      <c r="FR1461" t="s">
        <v>166</v>
      </c>
      <c r="FU1461" t="s">
        <v>201</v>
      </c>
      <c r="FV1461" s="1">
        <v>45895</v>
      </c>
      <c r="FW1461">
        <v>1040</v>
      </c>
    </row>
    <row r="1462" spans="1:180" x14ac:dyDescent="0.35">
      <c r="A1462" t="s">
        <v>166</v>
      </c>
      <c r="B1462" t="s">
        <v>167</v>
      </c>
      <c r="C1462" t="s">
        <v>285</v>
      </c>
      <c r="J1462" t="s">
        <v>170</v>
      </c>
      <c r="K1462" t="s">
        <v>171</v>
      </c>
      <c r="M1462" t="s">
        <v>172</v>
      </c>
      <c r="N1462" t="s">
        <v>173</v>
      </c>
      <c r="O1462" t="s">
        <v>172</v>
      </c>
      <c r="P1462" t="s">
        <v>174</v>
      </c>
      <c r="Q1462" t="s">
        <v>175</v>
      </c>
      <c r="S1462">
        <v>2070010</v>
      </c>
      <c r="T1462">
        <v>20700100204</v>
      </c>
      <c r="W1462">
        <v>38.916111110000003</v>
      </c>
      <c r="X1462">
        <v>-76.968861110000006</v>
      </c>
      <c r="Y1462" t="s">
        <v>176</v>
      </c>
      <c r="Z1462">
        <v>38.916111110000003</v>
      </c>
      <c r="AA1462">
        <v>-76.968861110000006</v>
      </c>
      <c r="AB1462" t="s">
        <v>176</v>
      </c>
      <c r="AD1462" t="s">
        <v>2394</v>
      </c>
      <c r="AF1462" t="s">
        <v>272</v>
      </c>
      <c r="AG1462" t="s">
        <v>179</v>
      </c>
      <c r="AK1462" t="s">
        <v>208</v>
      </c>
      <c r="AL1462" t="s">
        <v>2395</v>
      </c>
      <c r="AZ1462" t="s">
        <v>210</v>
      </c>
      <c r="BL1462">
        <v>10</v>
      </c>
      <c r="BM1462" t="s">
        <v>182</v>
      </c>
      <c r="BN1462" t="s">
        <v>273</v>
      </c>
      <c r="BP1462" t="s">
        <v>274</v>
      </c>
      <c r="BQ1462" t="s">
        <v>451</v>
      </c>
      <c r="CD1462" t="s">
        <v>275</v>
      </c>
      <c r="CE1462" t="s">
        <v>276</v>
      </c>
      <c r="CO1462" t="s">
        <v>219</v>
      </c>
      <c r="DH1462" t="s">
        <v>3147</v>
      </c>
      <c r="DL1462" t="s">
        <v>194</v>
      </c>
      <c r="DO1462" t="s">
        <v>195</v>
      </c>
      <c r="EG1462" t="s">
        <v>198</v>
      </c>
      <c r="EN1462" t="s">
        <v>182</v>
      </c>
      <c r="EO1462" t="s">
        <v>283</v>
      </c>
      <c r="EQ1462" t="s">
        <v>284</v>
      </c>
      <c r="EU1462" t="s">
        <v>226</v>
      </c>
      <c r="EV1462" s="1">
        <v>42828</v>
      </c>
      <c r="FR1462" t="s">
        <v>166</v>
      </c>
      <c r="FU1462" t="s">
        <v>201</v>
      </c>
      <c r="FV1462" s="1">
        <v>45768</v>
      </c>
      <c r="FW1462">
        <v>1049</v>
      </c>
    </row>
    <row r="1463" spans="1:180" x14ac:dyDescent="0.35">
      <c r="A1463" t="s">
        <v>166</v>
      </c>
      <c r="B1463" t="s">
        <v>167</v>
      </c>
      <c r="C1463" t="s">
        <v>1207</v>
      </c>
      <c r="J1463" t="s">
        <v>3149</v>
      </c>
      <c r="K1463" t="s">
        <v>205</v>
      </c>
      <c r="M1463" t="s">
        <v>172</v>
      </c>
      <c r="N1463" t="s">
        <v>173</v>
      </c>
      <c r="O1463" t="s">
        <v>172</v>
      </c>
      <c r="P1463" t="s">
        <v>174</v>
      </c>
      <c r="Q1463" t="s">
        <v>175</v>
      </c>
      <c r="S1463">
        <v>2070008</v>
      </c>
      <c r="T1463">
        <v>20700081005</v>
      </c>
      <c r="W1463">
        <v>38.93491667</v>
      </c>
      <c r="X1463">
        <v>-77.092527779999998</v>
      </c>
      <c r="Y1463" t="s">
        <v>176</v>
      </c>
      <c r="Z1463">
        <v>38.93491667</v>
      </c>
      <c r="AA1463">
        <v>-77.092527779999998</v>
      </c>
      <c r="AB1463" t="s">
        <v>176</v>
      </c>
      <c r="AD1463" t="s">
        <v>3150</v>
      </c>
      <c r="AF1463" t="s">
        <v>272</v>
      </c>
      <c r="AG1463" t="s">
        <v>179</v>
      </c>
      <c r="AK1463" t="s">
        <v>208</v>
      </c>
      <c r="AZ1463" t="s">
        <v>181</v>
      </c>
      <c r="BL1463">
        <v>4040</v>
      </c>
      <c r="BM1463" t="s">
        <v>182</v>
      </c>
      <c r="BN1463" t="s">
        <v>212</v>
      </c>
      <c r="BP1463" t="s">
        <v>213</v>
      </c>
      <c r="BQ1463" t="s">
        <v>2632</v>
      </c>
      <c r="CD1463" t="s">
        <v>215</v>
      </c>
      <c r="CE1463" t="s">
        <v>215</v>
      </c>
      <c r="CO1463" t="s">
        <v>219</v>
      </c>
      <c r="DH1463" t="s">
        <v>3151</v>
      </c>
      <c r="DL1463" t="s">
        <v>194</v>
      </c>
      <c r="DO1463" t="s">
        <v>195</v>
      </c>
      <c r="EG1463" t="s">
        <v>198</v>
      </c>
      <c r="EN1463" t="s">
        <v>182</v>
      </c>
      <c r="EO1463" t="s">
        <v>1215</v>
      </c>
      <c r="EQ1463" t="s">
        <v>1216</v>
      </c>
      <c r="EU1463" t="s">
        <v>265</v>
      </c>
      <c r="EV1463" s="1">
        <v>43731</v>
      </c>
      <c r="FB1463" t="s">
        <v>266</v>
      </c>
      <c r="FR1463" t="s">
        <v>166</v>
      </c>
      <c r="FU1463" t="s">
        <v>201</v>
      </c>
      <c r="FV1463" s="1">
        <v>45768</v>
      </c>
      <c r="FW1463">
        <v>1000</v>
      </c>
    </row>
    <row r="1464" spans="1:180" x14ac:dyDescent="0.35">
      <c r="A1464" t="s">
        <v>166</v>
      </c>
      <c r="B1464" t="s">
        <v>167</v>
      </c>
      <c r="C1464" t="s">
        <v>285</v>
      </c>
      <c r="J1464" t="s">
        <v>170</v>
      </c>
      <c r="K1464" t="s">
        <v>171</v>
      </c>
      <c r="M1464" t="s">
        <v>172</v>
      </c>
      <c r="N1464" t="s">
        <v>173</v>
      </c>
      <c r="O1464" t="s">
        <v>172</v>
      </c>
      <c r="P1464" t="s">
        <v>174</v>
      </c>
      <c r="Q1464" t="s">
        <v>175</v>
      </c>
      <c r="S1464">
        <v>2070010</v>
      </c>
      <c r="T1464">
        <v>20700100204</v>
      </c>
      <c r="W1464">
        <v>38.916111110000003</v>
      </c>
      <c r="X1464">
        <v>-76.968861110000006</v>
      </c>
      <c r="Y1464" t="s">
        <v>176</v>
      </c>
      <c r="Z1464">
        <v>38.916111110000003</v>
      </c>
      <c r="AA1464">
        <v>-76.968861110000006</v>
      </c>
      <c r="AB1464" t="s">
        <v>176</v>
      </c>
      <c r="AD1464" t="s">
        <v>2455</v>
      </c>
      <c r="AF1464" t="s">
        <v>272</v>
      </c>
      <c r="AG1464" t="s">
        <v>179</v>
      </c>
      <c r="AK1464" t="s">
        <v>208</v>
      </c>
      <c r="AL1464" t="s">
        <v>2456</v>
      </c>
      <c r="AZ1464" t="s">
        <v>210</v>
      </c>
      <c r="BL1464">
        <v>10</v>
      </c>
      <c r="BM1464" t="s">
        <v>182</v>
      </c>
      <c r="BN1464" t="s">
        <v>273</v>
      </c>
      <c r="BP1464" t="s">
        <v>274</v>
      </c>
      <c r="BQ1464" t="s">
        <v>451</v>
      </c>
      <c r="CD1464" t="s">
        <v>396</v>
      </c>
      <c r="CE1464" t="s">
        <v>276</v>
      </c>
      <c r="CO1464" t="s">
        <v>219</v>
      </c>
      <c r="DH1464" t="s">
        <v>3153</v>
      </c>
      <c r="DL1464" t="s">
        <v>194</v>
      </c>
      <c r="DO1464" t="s">
        <v>195</v>
      </c>
      <c r="EG1464" t="s">
        <v>198</v>
      </c>
      <c r="EN1464" t="s">
        <v>182</v>
      </c>
      <c r="EO1464" t="s">
        <v>283</v>
      </c>
      <c r="EQ1464" t="s">
        <v>284</v>
      </c>
      <c r="EU1464" t="s">
        <v>226</v>
      </c>
      <c r="EV1464" s="1">
        <v>41736</v>
      </c>
      <c r="FR1464" t="s">
        <v>166</v>
      </c>
      <c r="FU1464" t="s">
        <v>201</v>
      </c>
      <c r="FV1464" s="1">
        <v>45768</v>
      </c>
      <c r="FW1464">
        <v>1049</v>
      </c>
    </row>
    <row r="1465" spans="1:180" x14ac:dyDescent="0.35">
      <c r="A1465" t="s">
        <v>166</v>
      </c>
      <c r="B1465" t="s">
        <v>167</v>
      </c>
      <c r="C1465" t="s">
        <v>227</v>
      </c>
      <c r="J1465" t="s">
        <v>229</v>
      </c>
      <c r="K1465" t="s">
        <v>205</v>
      </c>
      <c r="M1465" t="s">
        <v>172</v>
      </c>
      <c r="N1465" t="s">
        <v>173</v>
      </c>
      <c r="O1465" t="s">
        <v>172</v>
      </c>
      <c r="P1465" t="s">
        <v>174</v>
      </c>
      <c r="Q1465" t="s">
        <v>175</v>
      </c>
      <c r="S1465">
        <v>2070010</v>
      </c>
      <c r="T1465">
        <v>20700100204</v>
      </c>
      <c r="W1465">
        <v>38.935138889999998</v>
      </c>
      <c r="X1465">
        <v>-76.978166669999993</v>
      </c>
      <c r="Y1465" t="s">
        <v>176</v>
      </c>
      <c r="Z1465">
        <v>38.935138889999998</v>
      </c>
      <c r="AA1465">
        <v>-76.978166669999993</v>
      </c>
      <c r="AB1465" t="s">
        <v>176</v>
      </c>
      <c r="AD1465" t="s">
        <v>230</v>
      </c>
      <c r="AF1465" t="s">
        <v>178</v>
      </c>
      <c r="AG1465" t="s">
        <v>179</v>
      </c>
      <c r="AK1465" t="s">
        <v>208</v>
      </c>
      <c r="AL1465" t="s">
        <v>231</v>
      </c>
      <c r="AZ1465" t="s">
        <v>210</v>
      </c>
      <c r="BL1465">
        <v>4030</v>
      </c>
      <c r="BM1465" t="s">
        <v>182</v>
      </c>
      <c r="BN1465" t="s">
        <v>232</v>
      </c>
      <c r="BP1465" t="s">
        <v>233</v>
      </c>
      <c r="BQ1465" t="s">
        <v>234</v>
      </c>
      <c r="CD1465" t="s">
        <v>215</v>
      </c>
      <c r="CE1465" t="s">
        <v>215</v>
      </c>
      <c r="CO1465" t="s">
        <v>191</v>
      </c>
      <c r="DH1465" t="s">
        <v>3154</v>
      </c>
      <c r="DL1465" t="s">
        <v>194</v>
      </c>
      <c r="DO1465" t="s">
        <v>195</v>
      </c>
      <c r="DZ1465" t="s">
        <v>241</v>
      </c>
      <c r="EA1465">
        <v>10</v>
      </c>
      <c r="EB1465" t="s">
        <v>221</v>
      </c>
      <c r="EC1465" t="s">
        <v>242</v>
      </c>
      <c r="EG1465" t="s">
        <v>198</v>
      </c>
      <c r="EU1465" t="s">
        <v>244</v>
      </c>
      <c r="EV1465" s="1">
        <v>38643</v>
      </c>
      <c r="FR1465" t="s">
        <v>166</v>
      </c>
      <c r="FU1465" t="s">
        <v>201</v>
      </c>
      <c r="FV1465" s="1">
        <v>45768</v>
      </c>
      <c r="FW1465">
        <v>34556</v>
      </c>
    </row>
    <row r="1466" spans="1:180" x14ac:dyDescent="0.35">
      <c r="A1466" t="s">
        <v>166</v>
      </c>
      <c r="B1466" t="s">
        <v>167</v>
      </c>
      <c r="C1466" t="s">
        <v>227</v>
      </c>
      <c r="J1466" t="s">
        <v>658</v>
      </c>
      <c r="K1466" t="s">
        <v>205</v>
      </c>
      <c r="M1466" t="s">
        <v>172</v>
      </c>
      <c r="N1466" t="s">
        <v>173</v>
      </c>
      <c r="O1466" t="s">
        <v>172</v>
      </c>
      <c r="P1466" t="s">
        <v>174</v>
      </c>
      <c r="Q1466" t="s">
        <v>175</v>
      </c>
      <c r="S1466">
        <v>2070010</v>
      </c>
      <c r="T1466">
        <v>20700100204</v>
      </c>
      <c r="W1466">
        <v>38.892249999999997</v>
      </c>
      <c r="X1466">
        <v>-76.944777779999995</v>
      </c>
      <c r="Y1466" t="s">
        <v>176</v>
      </c>
      <c r="Z1466">
        <v>38.892249999999997</v>
      </c>
      <c r="AA1466">
        <v>-76.944777779999995</v>
      </c>
      <c r="AB1466" t="s">
        <v>176</v>
      </c>
      <c r="AD1466" t="s">
        <v>659</v>
      </c>
      <c r="AF1466" t="s">
        <v>178</v>
      </c>
      <c r="AG1466" t="s">
        <v>179</v>
      </c>
      <c r="AK1466" t="s">
        <v>208</v>
      </c>
      <c r="AL1466" t="s">
        <v>660</v>
      </c>
      <c r="AZ1466" t="s">
        <v>210</v>
      </c>
      <c r="BD1466">
        <v>20</v>
      </c>
      <c r="BE1466" t="s">
        <v>211</v>
      </c>
      <c r="BL1466">
        <v>4030</v>
      </c>
      <c r="BM1466" t="s">
        <v>182</v>
      </c>
      <c r="BN1466" t="s">
        <v>232</v>
      </c>
      <c r="BP1466" t="s">
        <v>233</v>
      </c>
      <c r="BQ1466" t="s">
        <v>234</v>
      </c>
      <c r="CD1466" t="s">
        <v>215</v>
      </c>
      <c r="CE1466" t="s">
        <v>215</v>
      </c>
      <c r="CO1466" t="s">
        <v>191</v>
      </c>
      <c r="DH1466" t="s">
        <v>3155</v>
      </c>
      <c r="DL1466" t="s">
        <v>194</v>
      </c>
      <c r="DO1466" t="s">
        <v>195</v>
      </c>
      <c r="DZ1466" t="s">
        <v>241</v>
      </c>
      <c r="EA1466">
        <v>1.9E-3</v>
      </c>
      <c r="EB1466" t="s">
        <v>221</v>
      </c>
      <c r="EC1466" t="s">
        <v>242</v>
      </c>
      <c r="EG1466" t="s">
        <v>198</v>
      </c>
      <c r="EN1466" t="s">
        <v>182</v>
      </c>
      <c r="EO1466" t="s">
        <v>304</v>
      </c>
      <c r="EQ1466" t="s">
        <v>305</v>
      </c>
      <c r="EV1466" s="1">
        <v>38726</v>
      </c>
      <c r="FR1466" t="s">
        <v>166</v>
      </c>
      <c r="FU1466" t="s">
        <v>201</v>
      </c>
      <c r="FV1466" s="1">
        <v>45768</v>
      </c>
      <c r="FW1466">
        <v>39370</v>
      </c>
    </row>
    <row r="1467" spans="1:180" x14ac:dyDescent="0.35">
      <c r="A1467" t="s">
        <v>166</v>
      </c>
      <c r="B1467" t="s">
        <v>167</v>
      </c>
      <c r="C1467" t="s">
        <v>168</v>
      </c>
      <c r="J1467" t="s">
        <v>270</v>
      </c>
      <c r="K1467" t="s">
        <v>171</v>
      </c>
      <c r="M1467" t="s">
        <v>172</v>
      </c>
      <c r="N1467" t="s">
        <v>173</v>
      </c>
      <c r="O1467" t="s">
        <v>172</v>
      </c>
      <c r="P1467" t="s">
        <v>174</v>
      </c>
      <c r="Q1467" t="s">
        <v>175</v>
      </c>
      <c r="S1467">
        <v>2070010</v>
      </c>
      <c r="T1467">
        <v>20700100102</v>
      </c>
      <c r="W1467">
        <v>38.96016667</v>
      </c>
      <c r="X1467">
        <v>-77.042055559999994</v>
      </c>
      <c r="Y1467" t="s">
        <v>176</v>
      </c>
      <c r="Z1467">
        <v>38.96016667</v>
      </c>
      <c r="AA1467">
        <v>-77.042055559999994</v>
      </c>
      <c r="AB1467" t="s">
        <v>176</v>
      </c>
      <c r="AD1467" t="s">
        <v>3156</v>
      </c>
      <c r="AF1467" t="s">
        <v>272</v>
      </c>
      <c r="AG1467" t="s">
        <v>179</v>
      </c>
      <c r="AK1467" t="s">
        <v>167</v>
      </c>
      <c r="AZ1467" t="s">
        <v>181</v>
      </c>
      <c r="BL1467">
        <v>10</v>
      </c>
      <c r="BM1467" t="s">
        <v>182</v>
      </c>
      <c r="BN1467" t="s">
        <v>273</v>
      </c>
      <c r="BP1467" t="s">
        <v>274</v>
      </c>
      <c r="BQ1467" t="s">
        <v>319</v>
      </c>
      <c r="CD1467" t="s">
        <v>275</v>
      </c>
      <c r="CE1467" t="s">
        <v>276</v>
      </c>
      <c r="CO1467" t="s">
        <v>219</v>
      </c>
      <c r="DH1467" t="s">
        <v>3157</v>
      </c>
      <c r="DL1467" t="s">
        <v>194</v>
      </c>
      <c r="DO1467" t="s">
        <v>195</v>
      </c>
      <c r="EG1467" t="s">
        <v>198</v>
      </c>
      <c r="EN1467" t="s">
        <v>182</v>
      </c>
      <c r="EO1467" t="s">
        <v>224</v>
      </c>
      <c r="EQ1467" t="s">
        <v>225</v>
      </c>
      <c r="EU1467" t="s">
        <v>226</v>
      </c>
      <c r="EV1467" s="1">
        <v>44671</v>
      </c>
      <c r="FR1467" t="s">
        <v>166</v>
      </c>
      <c r="FU1467" t="s">
        <v>201</v>
      </c>
      <c r="FV1467" s="1">
        <v>45895</v>
      </c>
      <c r="FW1467">
        <v>1090</v>
      </c>
    </row>
    <row r="1468" spans="1:180" x14ac:dyDescent="0.35">
      <c r="A1468" t="s">
        <v>166</v>
      </c>
      <c r="B1468" t="s">
        <v>167</v>
      </c>
      <c r="C1468" t="s">
        <v>285</v>
      </c>
      <c r="J1468" t="s">
        <v>170</v>
      </c>
      <c r="K1468" t="s">
        <v>171</v>
      </c>
      <c r="M1468" t="s">
        <v>172</v>
      </c>
      <c r="N1468" t="s">
        <v>173</v>
      </c>
      <c r="O1468" t="s">
        <v>172</v>
      </c>
      <c r="P1468" t="s">
        <v>174</v>
      </c>
      <c r="Q1468" t="s">
        <v>175</v>
      </c>
      <c r="S1468">
        <v>2070010</v>
      </c>
      <c r="T1468">
        <v>20700100204</v>
      </c>
      <c r="W1468">
        <v>38.916111110000003</v>
      </c>
      <c r="X1468">
        <v>-76.968861110000006</v>
      </c>
      <c r="Y1468" t="s">
        <v>176</v>
      </c>
      <c r="Z1468">
        <v>38.916111110000003</v>
      </c>
      <c r="AA1468">
        <v>-76.968861110000006</v>
      </c>
      <c r="AB1468" t="s">
        <v>176</v>
      </c>
      <c r="AD1468" t="s">
        <v>3158</v>
      </c>
      <c r="AF1468" t="s">
        <v>272</v>
      </c>
      <c r="AG1468" t="s">
        <v>179</v>
      </c>
      <c r="AK1468" t="s">
        <v>208</v>
      </c>
      <c r="AZ1468" t="s">
        <v>210</v>
      </c>
      <c r="BL1468">
        <v>15</v>
      </c>
      <c r="BM1468" t="s">
        <v>182</v>
      </c>
      <c r="BN1468" t="s">
        <v>183</v>
      </c>
      <c r="BP1468" t="s">
        <v>184</v>
      </c>
      <c r="BQ1468" t="s">
        <v>451</v>
      </c>
      <c r="CD1468" t="s">
        <v>186</v>
      </c>
      <c r="CE1468" t="s">
        <v>187</v>
      </c>
      <c r="CO1468" t="s">
        <v>191</v>
      </c>
      <c r="DH1468" t="s">
        <v>3159</v>
      </c>
      <c r="DL1468" t="s">
        <v>194</v>
      </c>
      <c r="DO1468" t="s">
        <v>195</v>
      </c>
      <c r="EG1468" t="s">
        <v>198</v>
      </c>
      <c r="EU1468" t="s">
        <v>199</v>
      </c>
      <c r="EV1468" s="1">
        <v>42598</v>
      </c>
      <c r="FR1468" t="s">
        <v>166</v>
      </c>
      <c r="FU1468" t="s">
        <v>201</v>
      </c>
      <c r="FV1468" s="1">
        <v>45768</v>
      </c>
      <c r="FW1468">
        <v>50286</v>
      </c>
    </row>
    <row r="1469" spans="1:180" x14ac:dyDescent="0.35">
      <c r="A1469" t="s">
        <v>166</v>
      </c>
      <c r="B1469" t="s">
        <v>167</v>
      </c>
      <c r="C1469" t="s">
        <v>577</v>
      </c>
      <c r="J1469" t="s">
        <v>270</v>
      </c>
      <c r="K1469" t="s">
        <v>171</v>
      </c>
      <c r="M1469" t="s">
        <v>172</v>
      </c>
      <c r="N1469" t="s">
        <v>173</v>
      </c>
      <c r="O1469" t="s">
        <v>172</v>
      </c>
      <c r="P1469" t="s">
        <v>174</v>
      </c>
      <c r="Q1469" t="s">
        <v>175</v>
      </c>
      <c r="S1469">
        <v>2070010</v>
      </c>
      <c r="T1469">
        <v>20700100102</v>
      </c>
      <c r="W1469">
        <v>38.96016667</v>
      </c>
      <c r="X1469">
        <v>-77.042055559999994</v>
      </c>
      <c r="Y1469" t="s">
        <v>176</v>
      </c>
      <c r="Z1469">
        <v>38.96016667</v>
      </c>
      <c r="AA1469">
        <v>-77.042055559999994</v>
      </c>
      <c r="AB1469" t="s">
        <v>176</v>
      </c>
      <c r="AD1469" t="s">
        <v>3161</v>
      </c>
      <c r="AF1469" t="s">
        <v>272</v>
      </c>
      <c r="AG1469" t="s">
        <v>179</v>
      </c>
      <c r="AK1469" t="s">
        <v>287</v>
      </c>
      <c r="AZ1469" t="s">
        <v>210</v>
      </c>
      <c r="BL1469">
        <v>10</v>
      </c>
      <c r="BM1469" t="s">
        <v>182</v>
      </c>
      <c r="BN1469" t="s">
        <v>273</v>
      </c>
      <c r="BP1469" t="s">
        <v>274</v>
      </c>
      <c r="BQ1469" t="s">
        <v>185</v>
      </c>
      <c r="CD1469" t="s">
        <v>275</v>
      </c>
      <c r="CE1469" t="s">
        <v>276</v>
      </c>
      <c r="CO1469" t="s">
        <v>219</v>
      </c>
      <c r="DH1469" t="s">
        <v>3162</v>
      </c>
      <c r="DL1469" t="s">
        <v>194</v>
      </c>
      <c r="DO1469" t="s">
        <v>195</v>
      </c>
      <c r="EG1469" t="s">
        <v>198</v>
      </c>
      <c r="EN1469" t="s">
        <v>182</v>
      </c>
      <c r="EO1469" t="s">
        <v>283</v>
      </c>
      <c r="EQ1469" t="s">
        <v>284</v>
      </c>
      <c r="EU1469" t="s">
        <v>226</v>
      </c>
      <c r="EV1469" s="1">
        <v>43166</v>
      </c>
      <c r="FR1469" t="s">
        <v>166</v>
      </c>
      <c r="FU1469" t="s">
        <v>201</v>
      </c>
      <c r="FV1469" s="1">
        <v>45895</v>
      </c>
      <c r="FW1469">
        <v>1049</v>
      </c>
    </row>
    <row r="1470" spans="1:180" x14ac:dyDescent="0.35">
      <c r="A1470" t="s">
        <v>166</v>
      </c>
      <c r="B1470" t="s">
        <v>167</v>
      </c>
      <c r="C1470" t="s">
        <v>268</v>
      </c>
      <c r="J1470" t="s">
        <v>292</v>
      </c>
      <c r="K1470" t="s">
        <v>171</v>
      </c>
      <c r="M1470" t="s">
        <v>172</v>
      </c>
      <c r="N1470" t="s">
        <v>173</v>
      </c>
      <c r="O1470" t="s">
        <v>172</v>
      </c>
      <c r="P1470" t="s">
        <v>174</v>
      </c>
      <c r="Q1470" t="s">
        <v>175</v>
      </c>
      <c r="S1470">
        <v>2070010</v>
      </c>
      <c r="T1470">
        <v>20700100204</v>
      </c>
      <c r="W1470">
        <v>38.901277780000001</v>
      </c>
      <c r="X1470">
        <v>-76.943277780000003</v>
      </c>
      <c r="Y1470" t="s">
        <v>176</v>
      </c>
      <c r="Z1470">
        <v>38.901277780000001</v>
      </c>
      <c r="AA1470">
        <v>-76.943277780000003</v>
      </c>
      <c r="AB1470" t="s">
        <v>176</v>
      </c>
      <c r="AD1470" t="s">
        <v>2466</v>
      </c>
      <c r="AF1470" t="s">
        <v>272</v>
      </c>
      <c r="AG1470" t="s">
        <v>179</v>
      </c>
      <c r="AK1470" t="s">
        <v>287</v>
      </c>
      <c r="AZ1470" t="s">
        <v>210</v>
      </c>
      <c r="BL1470">
        <v>10</v>
      </c>
      <c r="BM1470" t="s">
        <v>182</v>
      </c>
      <c r="BN1470" t="s">
        <v>273</v>
      </c>
      <c r="BP1470" t="s">
        <v>274</v>
      </c>
      <c r="BQ1470" t="s">
        <v>451</v>
      </c>
      <c r="CD1470" t="s">
        <v>396</v>
      </c>
      <c r="CE1470" t="s">
        <v>276</v>
      </c>
      <c r="CO1470" t="s">
        <v>219</v>
      </c>
      <c r="DH1470" t="s">
        <v>3163</v>
      </c>
      <c r="DL1470" t="s">
        <v>194</v>
      </c>
      <c r="DO1470" t="s">
        <v>195</v>
      </c>
      <c r="EG1470" t="s">
        <v>198</v>
      </c>
      <c r="EN1470" t="s">
        <v>182</v>
      </c>
      <c r="EO1470" t="s">
        <v>224</v>
      </c>
      <c r="EQ1470" t="s">
        <v>225</v>
      </c>
      <c r="EU1470" t="s">
        <v>226</v>
      </c>
      <c r="EV1470" s="1">
        <v>43080</v>
      </c>
      <c r="FR1470" t="s">
        <v>166</v>
      </c>
      <c r="FU1470" t="s">
        <v>201</v>
      </c>
      <c r="FV1470" s="1">
        <v>45978</v>
      </c>
      <c r="FW1470">
        <v>1040</v>
      </c>
    </row>
    <row r="1471" spans="1:180" x14ac:dyDescent="0.35">
      <c r="A1471" t="s">
        <v>166</v>
      </c>
      <c r="B1471" t="s">
        <v>167</v>
      </c>
      <c r="C1471" t="s">
        <v>285</v>
      </c>
      <c r="J1471" t="s">
        <v>292</v>
      </c>
      <c r="K1471" t="s">
        <v>171</v>
      </c>
      <c r="M1471" t="s">
        <v>172</v>
      </c>
      <c r="N1471" t="s">
        <v>173</v>
      </c>
      <c r="O1471" t="s">
        <v>172</v>
      </c>
      <c r="P1471" t="s">
        <v>174</v>
      </c>
      <c r="Q1471" t="s">
        <v>175</v>
      </c>
      <c r="S1471">
        <v>2070010</v>
      </c>
      <c r="T1471">
        <v>20700100204</v>
      </c>
      <c r="W1471">
        <v>38.901277780000001</v>
      </c>
      <c r="X1471">
        <v>-76.943277780000003</v>
      </c>
      <c r="Y1471" t="s">
        <v>176</v>
      </c>
      <c r="Z1471">
        <v>38.901277780000001</v>
      </c>
      <c r="AA1471">
        <v>-76.943277780000003</v>
      </c>
      <c r="AB1471" t="s">
        <v>176</v>
      </c>
      <c r="AD1471" t="s">
        <v>2441</v>
      </c>
      <c r="AF1471" t="s">
        <v>272</v>
      </c>
      <c r="AG1471" t="s">
        <v>179</v>
      </c>
      <c r="AK1471" t="s">
        <v>208</v>
      </c>
      <c r="AL1471" t="s">
        <v>2442</v>
      </c>
      <c r="AZ1471" t="s">
        <v>210</v>
      </c>
      <c r="BL1471">
        <v>10</v>
      </c>
      <c r="BM1471" t="s">
        <v>182</v>
      </c>
      <c r="BN1471" t="s">
        <v>273</v>
      </c>
      <c r="BP1471" t="s">
        <v>274</v>
      </c>
      <c r="BQ1471" t="s">
        <v>451</v>
      </c>
      <c r="CD1471" t="s">
        <v>396</v>
      </c>
      <c r="CE1471" t="s">
        <v>276</v>
      </c>
      <c r="CO1471" t="s">
        <v>219</v>
      </c>
      <c r="DH1471" t="s">
        <v>3164</v>
      </c>
      <c r="DL1471" t="s">
        <v>420</v>
      </c>
      <c r="DO1471" t="s">
        <v>195</v>
      </c>
      <c r="EG1471" t="s">
        <v>198</v>
      </c>
      <c r="EN1471" t="s">
        <v>182</v>
      </c>
      <c r="EO1471" t="s">
        <v>224</v>
      </c>
      <c r="EQ1471" t="s">
        <v>225</v>
      </c>
      <c r="EU1471" t="s">
        <v>226</v>
      </c>
      <c r="EV1471" s="1">
        <v>42503</v>
      </c>
      <c r="FR1471" t="s">
        <v>166</v>
      </c>
      <c r="FU1471" t="s">
        <v>201</v>
      </c>
      <c r="FV1471" s="1">
        <v>45978</v>
      </c>
      <c r="FW1471">
        <v>1040</v>
      </c>
    </row>
    <row r="1472" spans="1:180" x14ac:dyDescent="0.35">
      <c r="A1472" t="s">
        <v>166</v>
      </c>
      <c r="B1472" t="s">
        <v>167</v>
      </c>
      <c r="C1472" t="s">
        <v>202</v>
      </c>
      <c r="J1472" t="s">
        <v>706</v>
      </c>
      <c r="K1472" t="s">
        <v>205</v>
      </c>
      <c r="M1472" t="s">
        <v>172</v>
      </c>
      <c r="N1472" t="s">
        <v>173</v>
      </c>
      <c r="O1472" t="s">
        <v>172</v>
      </c>
      <c r="P1472" t="s">
        <v>174</v>
      </c>
      <c r="Q1472" t="s">
        <v>175</v>
      </c>
      <c r="S1472">
        <v>2070010</v>
      </c>
      <c r="T1472">
        <v>20700100102</v>
      </c>
      <c r="W1472">
        <v>38.951833329999999</v>
      </c>
      <c r="X1472">
        <v>-77.038305559999998</v>
      </c>
      <c r="Y1472" t="s">
        <v>176</v>
      </c>
      <c r="Z1472">
        <v>38.951833329999999</v>
      </c>
      <c r="AA1472">
        <v>-77.038305559999998</v>
      </c>
      <c r="AB1472" t="s">
        <v>176</v>
      </c>
      <c r="AD1472" t="s">
        <v>712</v>
      </c>
      <c r="AF1472" t="s">
        <v>178</v>
      </c>
      <c r="AG1472" t="s">
        <v>179</v>
      </c>
      <c r="AK1472" t="s">
        <v>208</v>
      </c>
      <c r="AL1472" t="s">
        <v>713</v>
      </c>
      <c r="AZ1472" t="s">
        <v>210</v>
      </c>
      <c r="BD1472">
        <v>32</v>
      </c>
      <c r="BE1472" t="s">
        <v>211</v>
      </c>
      <c r="BL1472">
        <v>4040</v>
      </c>
      <c r="BM1472" t="s">
        <v>182</v>
      </c>
      <c r="BN1472" t="s">
        <v>212</v>
      </c>
      <c r="BP1472" t="s">
        <v>213</v>
      </c>
      <c r="BQ1472" t="s">
        <v>250</v>
      </c>
      <c r="CD1472" t="s">
        <v>215</v>
      </c>
      <c r="CE1472" t="s">
        <v>215</v>
      </c>
      <c r="CO1472" t="s">
        <v>191</v>
      </c>
      <c r="DH1472" t="s">
        <v>3165</v>
      </c>
      <c r="DL1472" t="s">
        <v>194</v>
      </c>
      <c r="DO1472" t="s">
        <v>195</v>
      </c>
      <c r="DZ1472" t="s">
        <v>241</v>
      </c>
      <c r="EA1472">
        <v>0.2</v>
      </c>
      <c r="EB1472" t="s">
        <v>221</v>
      </c>
      <c r="EC1472" t="s">
        <v>242</v>
      </c>
      <c r="EG1472" t="s">
        <v>198</v>
      </c>
      <c r="EU1472" t="s">
        <v>265</v>
      </c>
      <c r="EV1472" s="1">
        <v>42625</v>
      </c>
      <c r="FB1472" t="s">
        <v>266</v>
      </c>
      <c r="FR1472" t="s">
        <v>166</v>
      </c>
      <c r="FU1472" t="s">
        <v>201</v>
      </c>
      <c r="FV1472" s="1">
        <v>45768</v>
      </c>
      <c r="FW1472">
        <v>39496</v>
      </c>
    </row>
    <row r="1473" spans="1:180" x14ac:dyDescent="0.35">
      <c r="A1473" t="s">
        <v>166</v>
      </c>
      <c r="B1473" t="s">
        <v>167</v>
      </c>
      <c r="C1473" t="s">
        <v>802</v>
      </c>
      <c r="J1473" t="s">
        <v>270</v>
      </c>
      <c r="K1473" t="s">
        <v>171</v>
      </c>
      <c r="M1473" t="s">
        <v>172</v>
      </c>
      <c r="N1473" t="s">
        <v>173</v>
      </c>
      <c r="O1473" t="s">
        <v>172</v>
      </c>
      <c r="P1473" t="s">
        <v>174</v>
      </c>
      <c r="Q1473" t="s">
        <v>175</v>
      </c>
      <c r="S1473">
        <v>2070010</v>
      </c>
      <c r="T1473">
        <v>20700100102</v>
      </c>
      <c r="W1473">
        <v>38.96016667</v>
      </c>
      <c r="X1473">
        <v>-77.042055559999994</v>
      </c>
      <c r="Y1473" t="s">
        <v>176</v>
      </c>
      <c r="Z1473">
        <v>38.96016667</v>
      </c>
      <c r="AA1473">
        <v>-77.042055559999994</v>
      </c>
      <c r="AB1473" t="s">
        <v>176</v>
      </c>
      <c r="AD1473" t="s">
        <v>3166</v>
      </c>
      <c r="AF1473" t="s">
        <v>178</v>
      </c>
      <c r="AG1473" t="s">
        <v>179</v>
      </c>
      <c r="AK1473" t="s">
        <v>208</v>
      </c>
      <c r="AZ1473" t="s">
        <v>210</v>
      </c>
      <c r="BL1473">
        <v>10</v>
      </c>
      <c r="BM1473" t="s">
        <v>182</v>
      </c>
      <c r="BN1473" t="s">
        <v>273</v>
      </c>
      <c r="BP1473" t="s">
        <v>274</v>
      </c>
      <c r="BQ1473" t="s">
        <v>451</v>
      </c>
      <c r="CD1473" t="s">
        <v>186</v>
      </c>
      <c r="CE1473" t="s">
        <v>187</v>
      </c>
      <c r="CO1473" t="s">
        <v>219</v>
      </c>
      <c r="DH1473" t="s">
        <v>3167</v>
      </c>
      <c r="DL1473" t="s">
        <v>313</v>
      </c>
      <c r="DO1473" t="s">
        <v>195</v>
      </c>
      <c r="DZ1473" t="s">
        <v>241</v>
      </c>
      <c r="EA1473">
        <v>1E-3</v>
      </c>
      <c r="EB1473" t="s">
        <v>221</v>
      </c>
      <c r="EC1473" t="s">
        <v>242</v>
      </c>
      <c r="EN1473" t="s">
        <v>182</v>
      </c>
      <c r="EO1473" t="s">
        <v>315</v>
      </c>
      <c r="EQ1473" t="s">
        <v>316</v>
      </c>
      <c r="FR1473" t="s">
        <v>166</v>
      </c>
      <c r="FU1473" t="s">
        <v>201</v>
      </c>
      <c r="FV1473" s="1">
        <v>45895</v>
      </c>
      <c r="FW1473">
        <v>39381</v>
      </c>
    </row>
    <row r="1474" spans="1:180" x14ac:dyDescent="0.35">
      <c r="A1474" t="s">
        <v>166</v>
      </c>
      <c r="B1474" t="s">
        <v>167</v>
      </c>
      <c r="C1474" t="s">
        <v>227</v>
      </c>
      <c r="J1474" t="s">
        <v>658</v>
      </c>
      <c r="K1474" t="s">
        <v>205</v>
      </c>
      <c r="M1474" t="s">
        <v>172</v>
      </c>
      <c r="N1474" t="s">
        <v>173</v>
      </c>
      <c r="O1474" t="s">
        <v>172</v>
      </c>
      <c r="P1474" t="s">
        <v>174</v>
      </c>
      <c r="Q1474" t="s">
        <v>175</v>
      </c>
      <c r="S1474">
        <v>2070010</v>
      </c>
      <c r="T1474">
        <v>20700100204</v>
      </c>
      <c r="W1474">
        <v>38.892249999999997</v>
      </c>
      <c r="X1474">
        <v>-76.944777779999995</v>
      </c>
      <c r="Y1474" t="s">
        <v>176</v>
      </c>
      <c r="Z1474">
        <v>38.892249999999997</v>
      </c>
      <c r="AA1474">
        <v>-76.944777779999995</v>
      </c>
      <c r="AB1474" t="s">
        <v>176</v>
      </c>
      <c r="AD1474" t="s">
        <v>659</v>
      </c>
      <c r="AF1474" t="s">
        <v>178</v>
      </c>
      <c r="AG1474" t="s">
        <v>179</v>
      </c>
      <c r="AK1474" t="s">
        <v>208</v>
      </c>
      <c r="AL1474" t="s">
        <v>660</v>
      </c>
      <c r="AZ1474" t="s">
        <v>210</v>
      </c>
      <c r="BD1474">
        <v>20</v>
      </c>
      <c r="BE1474" t="s">
        <v>211</v>
      </c>
      <c r="BL1474">
        <v>4030</v>
      </c>
      <c r="BM1474" t="s">
        <v>182</v>
      </c>
      <c r="BN1474" t="s">
        <v>232</v>
      </c>
      <c r="BP1474" t="s">
        <v>233</v>
      </c>
      <c r="BQ1474" t="s">
        <v>234</v>
      </c>
      <c r="CD1474" t="s">
        <v>215</v>
      </c>
      <c r="CE1474" t="s">
        <v>215</v>
      </c>
      <c r="CO1474" t="s">
        <v>219</v>
      </c>
      <c r="DH1474" t="s">
        <v>3168</v>
      </c>
      <c r="DL1474" t="s">
        <v>194</v>
      </c>
      <c r="DO1474" t="s">
        <v>195</v>
      </c>
      <c r="DZ1474" t="s">
        <v>241</v>
      </c>
      <c r="EA1474">
        <v>0.08</v>
      </c>
      <c r="EB1474" t="s">
        <v>221</v>
      </c>
      <c r="EC1474" t="s">
        <v>242</v>
      </c>
      <c r="EG1474" t="s">
        <v>198</v>
      </c>
      <c r="EN1474" t="s">
        <v>182</v>
      </c>
      <c r="EO1474" t="s">
        <v>283</v>
      </c>
      <c r="EQ1474" t="s">
        <v>284</v>
      </c>
      <c r="EV1474" s="1">
        <v>38756</v>
      </c>
      <c r="FR1474" t="s">
        <v>166</v>
      </c>
      <c r="FU1474" t="s">
        <v>201</v>
      </c>
      <c r="FV1474" s="1">
        <v>45768</v>
      </c>
      <c r="FW1474">
        <v>1049</v>
      </c>
    </row>
    <row r="1475" spans="1:180" x14ac:dyDescent="0.35">
      <c r="A1475" t="s">
        <v>166</v>
      </c>
      <c r="B1475" t="s">
        <v>167</v>
      </c>
      <c r="C1475" t="s">
        <v>368</v>
      </c>
      <c r="J1475" t="s">
        <v>270</v>
      </c>
      <c r="K1475" t="s">
        <v>171</v>
      </c>
      <c r="M1475" t="s">
        <v>172</v>
      </c>
      <c r="N1475" t="s">
        <v>173</v>
      </c>
      <c r="O1475" t="s">
        <v>172</v>
      </c>
      <c r="P1475" t="s">
        <v>174</v>
      </c>
      <c r="Q1475" t="s">
        <v>175</v>
      </c>
      <c r="S1475">
        <v>2070010</v>
      </c>
      <c r="T1475">
        <v>20700100102</v>
      </c>
      <c r="W1475">
        <v>38.96016667</v>
      </c>
      <c r="X1475">
        <v>-77.042055559999994</v>
      </c>
      <c r="Y1475" t="s">
        <v>176</v>
      </c>
      <c r="Z1475">
        <v>38.96016667</v>
      </c>
      <c r="AA1475">
        <v>-77.042055559999994</v>
      </c>
      <c r="AB1475" t="s">
        <v>176</v>
      </c>
      <c r="AD1475" t="s">
        <v>1182</v>
      </c>
      <c r="AF1475" t="s">
        <v>272</v>
      </c>
      <c r="AG1475" t="s">
        <v>179</v>
      </c>
      <c r="AK1475" t="s">
        <v>208</v>
      </c>
      <c r="AL1475" t="s">
        <v>1183</v>
      </c>
      <c r="AZ1475" t="s">
        <v>210</v>
      </c>
      <c r="BL1475">
        <v>50</v>
      </c>
      <c r="BM1475" t="s">
        <v>182</v>
      </c>
      <c r="BN1475" t="s">
        <v>371</v>
      </c>
      <c r="BP1475" t="s">
        <v>372</v>
      </c>
      <c r="BQ1475" t="s">
        <v>348</v>
      </c>
      <c r="CD1475" t="s">
        <v>373</v>
      </c>
      <c r="CE1475" t="s">
        <v>187</v>
      </c>
      <c r="CO1475" t="s">
        <v>219</v>
      </c>
      <c r="DH1475" t="s">
        <v>3169</v>
      </c>
      <c r="DL1475" t="s">
        <v>194</v>
      </c>
      <c r="DO1475" t="s">
        <v>336</v>
      </c>
      <c r="EG1475" t="s">
        <v>198</v>
      </c>
      <c r="EN1475" t="s">
        <v>182</v>
      </c>
      <c r="EO1475" t="s">
        <v>380</v>
      </c>
      <c r="EQ1475" t="s">
        <v>381</v>
      </c>
      <c r="EU1475" t="s">
        <v>226</v>
      </c>
      <c r="EV1475" s="1">
        <v>39729</v>
      </c>
      <c r="FB1475" t="s">
        <v>627</v>
      </c>
      <c r="FR1475" t="s">
        <v>166</v>
      </c>
      <c r="FU1475" t="s">
        <v>201</v>
      </c>
      <c r="FV1475" s="1">
        <v>45895</v>
      </c>
      <c r="FW1475">
        <v>34377</v>
      </c>
    </row>
    <row r="1476" spans="1:180" x14ac:dyDescent="0.35">
      <c r="A1476" t="s">
        <v>166</v>
      </c>
      <c r="B1476" t="s">
        <v>167</v>
      </c>
      <c r="C1476" t="s">
        <v>322</v>
      </c>
      <c r="J1476" t="s">
        <v>292</v>
      </c>
      <c r="K1476" t="s">
        <v>171</v>
      </c>
      <c r="M1476" t="s">
        <v>172</v>
      </c>
      <c r="N1476" t="s">
        <v>173</v>
      </c>
      <c r="O1476" t="s">
        <v>172</v>
      </c>
      <c r="P1476" t="s">
        <v>174</v>
      </c>
      <c r="Q1476" t="s">
        <v>175</v>
      </c>
      <c r="S1476">
        <v>2070010</v>
      </c>
      <c r="T1476">
        <v>20700100204</v>
      </c>
      <c r="W1476">
        <v>38.901277780000001</v>
      </c>
      <c r="X1476">
        <v>-76.943277780000003</v>
      </c>
      <c r="Y1476" t="s">
        <v>176</v>
      </c>
      <c r="Z1476">
        <v>38.901277780000001</v>
      </c>
      <c r="AA1476">
        <v>-76.943277780000003</v>
      </c>
      <c r="AB1476" t="s">
        <v>176</v>
      </c>
      <c r="AD1476" t="s">
        <v>871</v>
      </c>
      <c r="AF1476" t="s">
        <v>178</v>
      </c>
      <c r="AG1476" t="s">
        <v>179</v>
      </c>
      <c r="AK1476" t="s">
        <v>208</v>
      </c>
      <c r="AZ1476" t="s">
        <v>210</v>
      </c>
      <c r="BL1476">
        <v>15</v>
      </c>
      <c r="BM1476" t="s">
        <v>182</v>
      </c>
      <c r="BN1476" t="s">
        <v>183</v>
      </c>
      <c r="BP1476" t="s">
        <v>184</v>
      </c>
      <c r="BQ1476" t="s">
        <v>185</v>
      </c>
      <c r="CD1476" t="s">
        <v>275</v>
      </c>
      <c r="CE1476" t="s">
        <v>276</v>
      </c>
      <c r="CO1476" t="s">
        <v>219</v>
      </c>
      <c r="DH1476" t="s">
        <v>3170</v>
      </c>
      <c r="DL1476" t="s">
        <v>194</v>
      </c>
      <c r="DO1476" t="s">
        <v>195</v>
      </c>
      <c r="EG1476" t="s">
        <v>198</v>
      </c>
      <c r="EN1476" t="s">
        <v>182</v>
      </c>
      <c r="EO1476" t="s">
        <v>283</v>
      </c>
      <c r="EQ1476" t="s">
        <v>284</v>
      </c>
      <c r="EU1476" t="s">
        <v>226</v>
      </c>
      <c r="EV1476" s="1">
        <v>43872</v>
      </c>
      <c r="FR1476" t="s">
        <v>166</v>
      </c>
      <c r="FU1476" t="s">
        <v>201</v>
      </c>
      <c r="FV1476" s="1">
        <v>45978</v>
      </c>
      <c r="FW1476">
        <v>1049</v>
      </c>
    </row>
    <row r="1477" spans="1:180" x14ac:dyDescent="0.35">
      <c r="A1477" t="s">
        <v>166</v>
      </c>
      <c r="B1477" t="s">
        <v>167</v>
      </c>
      <c r="C1477" t="s">
        <v>168</v>
      </c>
      <c r="J1477" t="s">
        <v>292</v>
      </c>
      <c r="K1477" t="s">
        <v>171</v>
      </c>
      <c r="M1477" t="s">
        <v>172</v>
      </c>
      <c r="N1477" t="s">
        <v>173</v>
      </c>
      <c r="O1477" t="s">
        <v>172</v>
      </c>
      <c r="P1477" t="s">
        <v>174</v>
      </c>
      <c r="Q1477" t="s">
        <v>175</v>
      </c>
      <c r="S1477">
        <v>2070010</v>
      </c>
      <c r="T1477">
        <v>20700100204</v>
      </c>
      <c r="W1477">
        <v>38.901277780000001</v>
      </c>
      <c r="X1477">
        <v>-76.943277780000003</v>
      </c>
      <c r="Y1477" t="s">
        <v>176</v>
      </c>
      <c r="Z1477">
        <v>38.901277780000001</v>
      </c>
      <c r="AA1477">
        <v>-76.943277780000003</v>
      </c>
      <c r="AB1477" t="s">
        <v>176</v>
      </c>
      <c r="AD1477" t="s">
        <v>632</v>
      </c>
      <c r="AF1477" t="s">
        <v>178</v>
      </c>
      <c r="AG1477" t="s">
        <v>179</v>
      </c>
      <c r="AK1477" t="s">
        <v>167</v>
      </c>
      <c r="AZ1477" t="s">
        <v>210</v>
      </c>
      <c r="BL1477">
        <v>15</v>
      </c>
      <c r="BM1477" t="s">
        <v>182</v>
      </c>
      <c r="BN1477" t="s">
        <v>183</v>
      </c>
      <c r="BP1477" t="s">
        <v>184</v>
      </c>
      <c r="BQ1477" t="s">
        <v>185</v>
      </c>
      <c r="CD1477" t="s">
        <v>186</v>
      </c>
      <c r="CE1477" t="s">
        <v>187</v>
      </c>
      <c r="CO1477" t="s">
        <v>219</v>
      </c>
      <c r="DH1477" t="s">
        <v>3171</v>
      </c>
      <c r="DL1477" t="s">
        <v>194</v>
      </c>
      <c r="DO1477" t="s">
        <v>195</v>
      </c>
      <c r="DZ1477" t="s">
        <v>241</v>
      </c>
      <c r="EA1477">
        <v>0.03</v>
      </c>
      <c r="EB1477" t="s">
        <v>221</v>
      </c>
      <c r="EC1477" t="s">
        <v>242</v>
      </c>
      <c r="EG1477" t="s">
        <v>198</v>
      </c>
      <c r="EN1477" t="s">
        <v>182</v>
      </c>
      <c r="EO1477" t="s">
        <v>283</v>
      </c>
      <c r="EQ1477" t="s">
        <v>284</v>
      </c>
      <c r="EU1477" t="s">
        <v>226</v>
      </c>
      <c r="EV1477" s="1">
        <v>45040</v>
      </c>
      <c r="FR1477" t="s">
        <v>166</v>
      </c>
      <c r="FU1477" t="s">
        <v>201</v>
      </c>
      <c r="FV1477" s="1">
        <v>45978</v>
      </c>
      <c r="FW1477">
        <v>1049</v>
      </c>
    </row>
    <row r="1478" spans="1:180" x14ac:dyDescent="0.35">
      <c r="A1478" t="s">
        <v>166</v>
      </c>
      <c r="B1478" t="s">
        <v>167</v>
      </c>
      <c r="C1478" t="s">
        <v>227</v>
      </c>
      <c r="J1478" t="s">
        <v>477</v>
      </c>
      <c r="K1478" t="s">
        <v>205</v>
      </c>
      <c r="M1478" t="s">
        <v>172</v>
      </c>
      <c r="N1478" t="s">
        <v>173</v>
      </c>
      <c r="O1478" t="s">
        <v>172</v>
      </c>
      <c r="P1478" t="s">
        <v>174</v>
      </c>
      <c r="Q1478" t="s">
        <v>175</v>
      </c>
      <c r="S1478">
        <v>2070010</v>
      </c>
      <c r="T1478">
        <v>20700100204</v>
      </c>
      <c r="W1478">
        <v>38.912083330000002</v>
      </c>
      <c r="X1478">
        <v>-76.94122222</v>
      </c>
      <c r="Y1478" t="s">
        <v>176</v>
      </c>
      <c r="Z1478">
        <v>38.912083330000002</v>
      </c>
      <c r="AA1478">
        <v>-76.94122222</v>
      </c>
      <c r="AB1478" t="s">
        <v>176</v>
      </c>
      <c r="AD1478" t="s">
        <v>1069</v>
      </c>
      <c r="AF1478" t="s">
        <v>178</v>
      </c>
      <c r="AG1478" t="s">
        <v>179</v>
      </c>
      <c r="AK1478" t="s">
        <v>208</v>
      </c>
      <c r="AL1478" t="s">
        <v>1070</v>
      </c>
      <c r="AZ1478" t="s">
        <v>210</v>
      </c>
      <c r="BL1478">
        <v>4040</v>
      </c>
      <c r="BM1478" t="s">
        <v>182</v>
      </c>
      <c r="BN1478" t="s">
        <v>212</v>
      </c>
      <c r="BP1478" t="s">
        <v>213</v>
      </c>
      <c r="BQ1478" t="s">
        <v>250</v>
      </c>
      <c r="CD1478" t="s">
        <v>215</v>
      </c>
      <c r="CE1478" t="s">
        <v>215</v>
      </c>
      <c r="CO1478" t="s">
        <v>191</v>
      </c>
      <c r="DH1478" t="s">
        <v>3172</v>
      </c>
      <c r="DL1478" t="s">
        <v>194</v>
      </c>
      <c r="DO1478" t="s">
        <v>195</v>
      </c>
      <c r="DZ1478" t="s">
        <v>241</v>
      </c>
      <c r="EA1478">
        <v>10</v>
      </c>
      <c r="EB1478" t="s">
        <v>221</v>
      </c>
      <c r="EC1478" t="s">
        <v>242</v>
      </c>
      <c r="EG1478" t="s">
        <v>198</v>
      </c>
      <c r="EU1478" t="s">
        <v>244</v>
      </c>
      <c r="EV1478" s="1">
        <v>38619</v>
      </c>
      <c r="FR1478" t="s">
        <v>166</v>
      </c>
      <c r="FU1478" t="s">
        <v>201</v>
      </c>
      <c r="FV1478" s="1">
        <v>45768</v>
      </c>
      <c r="FW1478">
        <v>34320</v>
      </c>
    </row>
    <row r="1479" spans="1:180" x14ac:dyDescent="0.35">
      <c r="A1479" t="s">
        <v>166</v>
      </c>
      <c r="B1479" t="s">
        <v>167</v>
      </c>
      <c r="C1479" t="s">
        <v>577</v>
      </c>
      <c r="J1479" t="s">
        <v>270</v>
      </c>
      <c r="K1479" t="s">
        <v>171</v>
      </c>
      <c r="M1479" t="s">
        <v>172</v>
      </c>
      <c r="N1479" t="s">
        <v>173</v>
      </c>
      <c r="O1479" t="s">
        <v>172</v>
      </c>
      <c r="P1479" t="s">
        <v>174</v>
      </c>
      <c r="Q1479" t="s">
        <v>175</v>
      </c>
      <c r="S1479">
        <v>2070010</v>
      </c>
      <c r="T1479">
        <v>20700100102</v>
      </c>
      <c r="W1479">
        <v>38.96016667</v>
      </c>
      <c r="X1479">
        <v>-77.042055559999994</v>
      </c>
      <c r="Y1479" t="s">
        <v>176</v>
      </c>
      <c r="Z1479">
        <v>38.96016667</v>
      </c>
      <c r="AA1479">
        <v>-77.042055559999994</v>
      </c>
      <c r="AB1479" t="s">
        <v>176</v>
      </c>
      <c r="AD1479" t="s">
        <v>1376</v>
      </c>
      <c r="AF1479" t="s">
        <v>272</v>
      </c>
      <c r="AG1479" t="s">
        <v>179</v>
      </c>
      <c r="AK1479" t="s">
        <v>208</v>
      </c>
      <c r="AZ1479" t="s">
        <v>210</v>
      </c>
      <c r="BL1479">
        <v>15</v>
      </c>
      <c r="BM1479" t="s">
        <v>182</v>
      </c>
      <c r="BN1479" t="s">
        <v>183</v>
      </c>
      <c r="BP1479" t="s">
        <v>184</v>
      </c>
      <c r="BQ1479" t="s">
        <v>185</v>
      </c>
      <c r="CD1479" t="s">
        <v>186</v>
      </c>
      <c r="CE1479" t="s">
        <v>187</v>
      </c>
      <c r="CO1479" t="s">
        <v>191</v>
      </c>
      <c r="DH1479" t="s">
        <v>3173</v>
      </c>
      <c r="DL1479" t="s">
        <v>194</v>
      </c>
      <c r="DO1479" t="s">
        <v>195</v>
      </c>
      <c r="EG1479" t="s">
        <v>198</v>
      </c>
      <c r="EU1479" t="s">
        <v>199</v>
      </c>
      <c r="EV1479" s="1">
        <v>43286</v>
      </c>
      <c r="FR1479" t="s">
        <v>166</v>
      </c>
      <c r="FU1479" t="s">
        <v>201</v>
      </c>
      <c r="FV1479" s="1">
        <v>45895</v>
      </c>
      <c r="FW1479">
        <v>50286</v>
      </c>
    </row>
    <row r="1480" spans="1:180" x14ac:dyDescent="0.35">
      <c r="A1480" t="s">
        <v>166</v>
      </c>
      <c r="B1480" t="s">
        <v>167</v>
      </c>
      <c r="C1480" t="s">
        <v>322</v>
      </c>
      <c r="J1480" t="s">
        <v>270</v>
      </c>
      <c r="K1480" t="s">
        <v>171</v>
      </c>
      <c r="M1480" t="s">
        <v>172</v>
      </c>
      <c r="N1480" t="s">
        <v>173</v>
      </c>
      <c r="O1480" t="s">
        <v>172</v>
      </c>
      <c r="P1480" t="s">
        <v>174</v>
      </c>
      <c r="Q1480" t="s">
        <v>175</v>
      </c>
      <c r="S1480">
        <v>2070010</v>
      </c>
      <c r="T1480">
        <v>20700100102</v>
      </c>
      <c r="W1480">
        <v>38.96016667</v>
      </c>
      <c r="X1480">
        <v>-77.042055559999994</v>
      </c>
      <c r="Y1480" t="s">
        <v>176</v>
      </c>
      <c r="Z1480">
        <v>38.96016667</v>
      </c>
      <c r="AA1480">
        <v>-77.042055559999994</v>
      </c>
      <c r="AB1480" t="s">
        <v>176</v>
      </c>
      <c r="AD1480" t="s">
        <v>2887</v>
      </c>
      <c r="AF1480" t="s">
        <v>272</v>
      </c>
      <c r="AG1480" t="s">
        <v>179</v>
      </c>
      <c r="AK1480" t="s">
        <v>208</v>
      </c>
      <c r="AZ1480" t="s">
        <v>181</v>
      </c>
      <c r="BL1480">
        <v>15</v>
      </c>
      <c r="BM1480" t="s">
        <v>182</v>
      </c>
      <c r="BN1480" t="s">
        <v>183</v>
      </c>
      <c r="BP1480" t="s">
        <v>184</v>
      </c>
      <c r="BQ1480" t="s">
        <v>319</v>
      </c>
      <c r="CD1480" t="s">
        <v>396</v>
      </c>
      <c r="CE1480" t="s">
        <v>276</v>
      </c>
      <c r="CO1480" t="s">
        <v>219</v>
      </c>
      <c r="DH1480" t="s">
        <v>3175</v>
      </c>
      <c r="DL1480" t="s">
        <v>194</v>
      </c>
      <c r="DO1480" t="s">
        <v>195</v>
      </c>
      <c r="EG1480" t="s">
        <v>198</v>
      </c>
      <c r="EN1480" t="s">
        <v>182</v>
      </c>
      <c r="EO1480" t="s">
        <v>224</v>
      </c>
      <c r="EQ1480" t="s">
        <v>225</v>
      </c>
      <c r="EU1480" t="s">
        <v>226</v>
      </c>
      <c r="EV1480" s="1">
        <v>43766</v>
      </c>
      <c r="FB1480" t="s">
        <v>344</v>
      </c>
      <c r="FR1480" t="s">
        <v>166</v>
      </c>
      <c r="FU1480" t="s">
        <v>201</v>
      </c>
      <c r="FV1480" s="1">
        <v>45895</v>
      </c>
      <c r="FW1480">
        <v>1090</v>
      </c>
    </row>
    <row r="1481" spans="1:180" x14ac:dyDescent="0.35">
      <c r="A1481" t="s">
        <v>166</v>
      </c>
      <c r="B1481" t="s">
        <v>167</v>
      </c>
      <c r="C1481" t="s">
        <v>202</v>
      </c>
      <c r="J1481" t="s">
        <v>566</v>
      </c>
      <c r="K1481" t="s">
        <v>205</v>
      </c>
      <c r="M1481" t="s">
        <v>172</v>
      </c>
      <c r="N1481" t="s">
        <v>173</v>
      </c>
      <c r="O1481" t="s">
        <v>172</v>
      </c>
      <c r="P1481" t="s">
        <v>174</v>
      </c>
      <c r="Q1481" t="s">
        <v>175</v>
      </c>
      <c r="S1481">
        <v>2070010</v>
      </c>
      <c r="T1481">
        <v>20700100204</v>
      </c>
      <c r="W1481">
        <v>38.924388890000003</v>
      </c>
      <c r="X1481">
        <v>-77.002138889999998</v>
      </c>
      <c r="Y1481" t="s">
        <v>176</v>
      </c>
      <c r="Z1481">
        <v>38.924388890000003</v>
      </c>
      <c r="AA1481">
        <v>-77.002138889999998</v>
      </c>
      <c r="AB1481" t="s">
        <v>176</v>
      </c>
      <c r="AD1481" t="s">
        <v>1145</v>
      </c>
      <c r="AF1481" t="s">
        <v>178</v>
      </c>
      <c r="AG1481" t="s">
        <v>179</v>
      </c>
      <c r="AK1481" t="s">
        <v>208</v>
      </c>
      <c r="AZ1481" t="s">
        <v>210</v>
      </c>
      <c r="BD1481">
        <v>31</v>
      </c>
      <c r="BE1481" t="s">
        <v>211</v>
      </c>
      <c r="BL1481">
        <v>4030</v>
      </c>
      <c r="BM1481" t="s">
        <v>182</v>
      </c>
      <c r="BN1481" t="s">
        <v>232</v>
      </c>
      <c r="BP1481" t="s">
        <v>233</v>
      </c>
      <c r="BQ1481" t="s">
        <v>234</v>
      </c>
      <c r="CD1481" t="s">
        <v>215</v>
      </c>
      <c r="CE1481" t="s">
        <v>215</v>
      </c>
      <c r="CO1481" t="s">
        <v>219</v>
      </c>
      <c r="DH1481" t="s">
        <v>3176</v>
      </c>
      <c r="DL1481" t="s">
        <v>194</v>
      </c>
      <c r="DO1481" t="s">
        <v>195</v>
      </c>
      <c r="EG1481" t="s">
        <v>198</v>
      </c>
      <c r="EN1481" t="s">
        <v>182</v>
      </c>
      <c r="EO1481" t="s">
        <v>224</v>
      </c>
      <c r="EQ1481" t="s">
        <v>225</v>
      </c>
      <c r="EU1481" t="s">
        <v>226</v>
      </c>
      <c r="EV1481" s="1">
        <v>42628</v>
      </c>
      <c r="FR1481" t="s">
        <v>166</v>
      </c>
      <c r="FU1481" t="s">
        <v>201</v>
      </c>
      <c r="FV1481" s="1">
        <v>45768</v>
      </c>
      <c r="FW1481">
        <v>1000</v>
      </c>
    </row>
    <row r="1482" spans="1:180" x14ac:dyDescent="0.35">
      <c r="A1482" t="s">
        <v>166</v>
      </c>
      <c r="B1482" t="s">
        <v>167</v>
      </c>
      <c r="C1482" t="s">
        <v>168</v>
      </c>
      <c r="J1482" t="s">
        <v>170</v>
      </c>
      <c r="K1482" t="s">
        <v>171</v>
      </c>
      <c r="M1482" t="s">
        <v>172</v>
      </c>
      <c r="N1482" t="s">
        <v>173</v>
      </c>
      <c r="O1482" t="s">
        <v>172</v>
      </c>
      <c r="P1482" t="s">
        <v>174</v>
      </c>
      <c r="Q1482" t="s">
        <v>175</v>
      </c>
      <c r="S1482">
        <v>2070010</v>
      </c>
      <c r="T1482">
        <v>20700100204</v>
      </c>
      <c r="W1482">
        <v>38.916111110000003</v>
      </c>
      <c r="X1482">
        <v>-76.968861110000006</v>
      </c>
      <c r="Y1482" t="s">
        <v>176</v>
      </c>
      <c r="Z1482">
        <v>38.916111110000003</v>
      </c>
      <c r="AA1482">
        <v>-76.968861110000006</v>
      </c>
      <c r="AB1482" t="s">
        <v>176</v>
      </c>
      <c r="AD1482" t="s">
        <v>1253</v>
      </c>
      <c r="AF1482" t="s">
        <v>178</v>
      </c>
      <c r="AG1482" t="s">
        <v>179</v>
      </c>
      <c r="AK1482" t="s">
        <v>167</v>
      </c>
      <c r="AZ1482" t="s">
        <v>181</v>
      </c>
      <c r="BL1482">
        <v>50</v>
      </c>
      <c r="BM1482" t="s">
        <v>182</v>
      </c>
      <c r="BN1482" t="s">
        <v>371</v>
      </c>
      <c r="BP1482" t="s">
        <v>372</v>
      </c>
      <c r="BQ1482" t="s">
        <v>319</v>
      </c>
      <c r="CD1482" t="s">
        <v>275</v>
      </c>
      <c r="CE1482" t="s">
        <v>276</v>
      </c>
      <c r="CO1482" t="s">
        <v>219</v>
      </c>
      <c r="DH1482" t="s">
        <v>3177</v>
      </c>
      <c r="DL1482" t="s">
        <v>194</v>
      </c>
      <c r="DO1482" t="s">
        <v>195</v>
      </c>
      <c r="EG1482" t="s">
        <v>198</v>
      </c>
      <c r="EN1482" t="s">
        <v>182</v>
      </c>
      <c r="EO1482" t="s">
        <v>224</v>
      </c>
      <c r="EQ1482" t="s">
        <v>225</v>
      </c>
      <c r="EU1482" t="s">
        <v>226</v>
      </c>
      <c r="EV1482" s="1">
        <v>44490</v>
      </c>
      <c r="FR1482" t="s">
        <v>166</v>
      </c>
      <c r="FU1482" t="s">
        <v>201</v>
      </c>
      <c r="FV1482" s="1">
        <v>45768</v>
      </c>
      <c r="FW1482">
        <v>1090</v>
      </c>
    </row>
    <row r="1483" spans="1:180" x14ac:dyDescent="0.35">
      <c r="A1483" t="s">
        <v>166</v>
      </c>
      <c r="B1483" t="s">
        <v>167</v>
      </c>
      <c r="C1483" t="s">
        <v>202</v>
      </c>
      <c r="J1483" t="s">
        <v>937</v>
      </c>
      <c r="K1483" t="s">
        <v>205</v>
      </c>
      <c r="M1483" t="s">
        <v>172</v>
      </c>
      <c r="N1483" t="s">
        <v>173</v>
      </c>
      <c r="O1483" t="s">
        <v>172</v>
      </c>
      <c r="P1483" t="s">
        <v>174</v>
      </c>
      <c r="Q1483" t="s">
        <v>175</v>
      </c>
      <c r="S1483">
        <v>2070010</v>
      </c>
      <c r="T1483">
        <v>20700100102</v>
      </c>
      <c r="W1483">
        <v>38.991472219999999</v>
      </c>
      <c r="X1483">
        <v>-77.035722219999997</v>
      </c>
      <c r="Y1483" t="s">
        <v>176</v>
      </c>
      <c r="Z1483">
        <v>38.991472219999999</v>
      </c>
      <c r="AA1483">
        <v>-77.035722219999997</v>
      </c>
      <c r="AB1483" t="s">
        <v>176</v>
      </c>
      <c r="AD1483" t="s">
        <v>938</v>
      </c>
      <c r="AF1483" t="s">
        <v>178</v>
      </c>
      <c r="AG1483" t="s">
        <v>179</v>
      </c>
      <c r="AK1483" t="s">
        <v>208</v>
      </c>
      <c r="AL1483" t="s">
        <v>939</v>
      </c>
      <c r="AZ1483" t="s">
        <v>210</v>
      </c>
      <c r="BD1483">
        <v>25</v>
      </c>
      <c r="BE1483" t="s">
        <v>211</v>
      </c>
      <c r="BL1483">
        <v>4040</v>
      </c>
      <c r="BM1483" t="s">
        <v>182</v>
      </c>
      <c r="BN1483" t="s">
        <v>212</v>
      </c>
      <c r="BP1483" t="s">
        <v>213</v>
      </c>
      <c r="BQ1483" t="s">
        <v>214</v>
      </c>
      <c r="CD1483" t="s">
        <v>215</v>
      </c>
      <c r="CE1483" t="s">
        <v>215</v>
      </c>
      <c r="CO1483" t="s">
        <v>219</v>
      </c>
      <c r="DH1483" t="s">
        <v>3178</v>
      </c>
      <c r="DL1483" t="s">
        <v>194</v>
      </c>
      <c r="DO1483" t="s">
        <v>195</v>
      </c>
      <c r="EG1483" t="s">
        <v>198</v>
      </c>
      <c r="EN1483" t="s">
        <v>182</v>
      </c>
      <c r="EO1483" t="s">
        <v>224</v>
      </c>
      <c r="EQ1483" t="s">
        <v>225</v>
      </c>
      <c r="EU1483" t="s">
        <v>226</v>
      </c>
      <c r="EV1483" s="1">
        <v>42628</v>
      </c>
      <c r="FB1483" t="s">
        <v>344</v>
      </c>
      <c r="FR1483" t="s">
        <v>166</v>
      </c>
      <c r="FU1483" t="s">
        <v>201</v>
      </c>
      <c r="FV1483" s="1">
        <v>45768</v>
      </c>
      <c r="FW1483">
        <v>1090</v>
      </c>
    </row>
    <row r="1484" spans="1:180" x14ac:dyDescent="0.35">
      <c r="A1484" t="s">
        <v>166</v>
      </c>
      <c r="B1484" t="s">
        <v>167</v>
      </c>
      <c r="C1484" t="s">
        <v>268</v>
      </c>
      <c r="J1484" t="s">
        <v>270</v>
      </c>
      <c r="K1484" t="s">
        <v>171</v>
      </c>
      <c r="M1484" t="s">
        <v>172</v>
      </c>
      <c r="N1484" t="s">
        <v>173</v>
      </c>
      <c r="O1484" t="s">
        <v>172</v>
      </c>
      <c r="P1484" t="s">
        <v>174</v>
      </c>
      <c r="Q1484" t="s">
        <v>175</v>
      </c>
      <c r="S1484">
        <v>2070010</v>
      </c>
      <c r="T1484">
        <v>20700100102</v>
      </c>
      <c r="W1484">
        <v>38.96016667</v>
      </c>
      <c r="X1484">
        <v>-77.042055559999994</v>
      </c>
      <c r="Y1484" t="s">
        <v>176</v>
      </c>
      <c r="Z1484">
        <v>38.96016667</v>
      </c>
      <c r="AA1484">
        <v>-77.042055559999994</v>
      </c>
      <c r="AB1484" t="s">
        <v>176</v>
      </c>
      <c r="AD1484" t="s">
        <v>863</v>
      </c>
      <c r="AF1484" t="s">
        <v>272</v>
      </c>
      <c r="AG1484" t="s">
        <v>179</v>
      </c>
      <c r="AK1484" t="s">
        <v>208</v>
      </c>
      <c r="AZ1484" t="s">
        <v>210</v>
      </c>
      <c r="BL1484">
        <v>10</v>
      </c>
      <c r="BM1484" t="s">
        <v>182</v>
      </c>
      <c r="BN1484" t="s">
        <v>273</v>
      </c>
      <c r="BP1484" t="s">
        <v>274</v>
      </c>
      <c r="BQ1484" t="s">
        <v>185</v>
      </c>
      <c r="CD1484" t="s">
        <v>186</v>
      </c>
      <c r="CE1484" t="s">
        <v>187</v>
      </c>
      <c r="CO1484" t="s">
        <v>219</v>
      </c>
      <c r="DH1484" t="s">
        <v>3179</v>
      </c>
      <c r="DL1484" t="s">
        <v>194</v>
      </c>
      <c r="DO1484" t="s">
        <v>195</v>
      </c>
      <c r="EG1484" t="s">
        <v>198</v>
      </c>
      <c r="EN1484" t="s">
        <v>182</v>
      </c>
      <c r="EO1484" t="s">
        <v>224</v>
      </c>
      <c r="EQ1484" t="s">
        <v>225</v>
      </c>
      <c r="EU1484" t="s">
        <v>226</v>
      </c>
      <c r="EV1484" s="1">
        <v>42341</v>
      </c>
      <c r="FR1484" t="s">
        <v>166</v>
      </c>
      <c r="FU1484" t="s">
        <v>201</v>
      </c>
      <c r="FV1484" s="1">
        <v>45895</v>
      </c>
      <c r="FW1484">
        <v>1040</v>
      </c>
    </row>
    <row r="1485" spans="1:180" x14ac:dyDescent="0.35">
      <c r="A1485" t="s">
        <v>166</v>
      </c>
      <c r="B1485" t="s">
        <v>167</v>
      </c>
      <c r="C1485" t="s">
        <v>227</v>
      </c>
      <c r="J1485" t="s">
        <v>339</v>
      </c>
      <c r="K1485" t="s">
        <v>205</v>
      </c>
      <c r="M1485" t="s">
        <v>172</v>
      </c>
      <c r="N1485" t="s">
        <v>173</v>
      </c>
      <c r="O1485" t="s">
        <v>172</v>
      </c>
      <c r="P1485" t="s">
        <v>174</v>
      </c>
      <c r="Q1485" t="s">
        <v>175</v>
      </c>
      <c r="S1485">
        <v>2070010</v>
      </c>
      <c r="T1485">
        <v>20700100204</v>
      </c>
      <c r="W1485">
        <v>38.892249999999997</v>
      </c>
      <c r="X1485">
        <v>-76.944777779999995</v>
      </c>
      <c r="Y1485" t="s">
        <v>176</v>
      </c>
      <c r="Z1485">
        <v>38.892249999999997</v>
      </c>
      <c r="AA1485">
        <v>-76.944777779999995</v>
      </c>
      <c r="AB1485" t="s">
        <v>176</v>
      </c>
      <c r="AD1485" t="s">
        <v>1913</v>
      </c>
      <c r="AF1485" t="s">
        <v>178</v>
      </c>
      <c r="AG1485" t="s">
        <v>179</v>
      </c>
      <c r="AK1485" t="s">
        <v>208</v>
      </c>
      <c r="AL1485" t="s">
        <v>1914</v>
      </c>
      <c r="AZ1485" t="s">
        <v>210</v>
      </c>
      <c r="BL1485">
        <v>4040</v>
      </c>
      <c r="BM1485" t="s">
        <v>182</v>
      </c>
      <c r="BN1485" t="s">
        <v>212</v>
      </c>
      <c r="BP1485" t="s">
        <v>213</v>
      </c>
      <c r="BQ1485" t="s">
        <v>250</v>
      </c>
      <c r="CD1485" t="s">
        <v>215</v>
      </c>
      <c r="CE1485" t="s">
        <v>215</v>
      </c>
      <c r="CO1485" t="s">
        <v>219</v>
      </c>
      <c r="DH1485" t="s">
        <v>3180</v>
      </c>
      <c r="DL1485" t="s">
        <v>194</v>
      </c>
      <c r="DO1485" t="s">
        <v>195</v>
      </c>
      <c r="EG1485" t="s">
        <v>198</v>
      </c>
      <c r="EN1485" t="s">
        <v>182</v>
      </c>
      <c r="EO1485" t="s">
        <v>283</v>
      </c>
      <c r="EQ1485" t="s">
        <v>284</v>
      </c>
      <c r="EV1485" s="1">
        <v>38625</v>
      </c>
      <c r="FR1485" t="s">
        <v>166</v>
      </c>
      <c r="FU1485" t="s">
        <v>201</v>
      </c>
      <c r="FV1485" s="1">
        <v>45768</v>
      </c>
      <c r="FW1485">
        <v>1049</v>
      </c>
    </row>
    <row r="1486" spans="1:180" x14ac:dyDescent="0.35">
      <c r="A1486" t="s">
        <v>166</v>
      </c>
      <c r="B1486" t="s">
        <v>167</v>
      </c>
      <c r="C1486" t="s">
        <v>412</v>
      </c>
      <c r="J1486" t="s">
        <v>493</v>
      </c>
      <c r="K1486" t="s">
        <v>205</v>
      </c>
      <c r="M1486" t="s">
        <v>172</v>
      </c>
      <c r="N1486" t="s">
        <v>173</v>
      </c>
      <c r="O1486" t="s">
        <v>172</v>
      </c>
      <c r="P1486" t="s">
        <v>174</v>
      </c>
      <c r="Q1486" t="s">
        <v>175</v>
      </c>
      <c r="S1486">
        <v>2070010</v>
      </c>
      <c r="T1486">
        <v>20700100204</v>
      </c>
      <c r="W1486">
        <v>38.917666670000003</v>
      </c>
      <c r="X1486">
        <v>-76.943805560000001</v>
      </c>
      <c r="Y1486" t="s">
        <v>176</v>
      </c>
      <c r="Z1486">
        <v>38.917666670000003</v>
      </c>
      <c r="AA1486">
        <v>-76.943805560000001</v>
      </c>
      <c r="AB1486" t="s">
        <v>176</v>
      </c>
      <c r="AD1486" t="s">
        <v>1454</v>
      </c>
      <c r="AF1486" t="s">
        <v>178</v>
      </c>
      <c r="AG1486" t="s">
        <v>179</v>
      </c>
      <c r="AK1486" t="s">
        <v>208</v>
      </c>
      <c r="AZ1486" t="s">
        <v>210</v>
      </c>
      <c r="BL1486">
        <v>4030</v>
      </c>
      <c r="BM1486" t="s">
        <v>182</v>
      </c>
      <c r="BN1486" t="s">
        <v>232</v>
      </c>
      <c r="BP1486" t="s">
        <v>233</v>
      </c>
      <c r="BQ1486" t="s">
        <v>234</v>
      </c>
      <c r="CD1486" t="s">
        <v>215</v>
      </c>
      <c r="CE1486" t="s">
        <v>215</v>
      </c>
      <c r="CO1486" t="s">
        <v>191</v>
      </c>
      <c r="DH1486" t="s">
        <v>3181</v>
      </c>
      <c r="DL1486" t="s">
        <v>420</v>
      </c>
      <c r="DO1486" t="s">
        <v>195</v>
      </c>
      <c r="DZ1486" t="s">
        <v>241</v>
      </c>
      <c r="EA1486">
        <v>10</v>
      </c>
      <c r="EB1486" t="s">
        <v>221</v>
      </c>
      <c r="EC1486" t="s">
        <v>242</v>
      </c>
      <c r="FR1486" t="s">
        <v>166</v>
      </c>
      <c r="FU1486" t="s">
        <v>201</v>
      </c>
      <c r="FV1486" s="1">
        <v>45768</v>
      </c>
      <c r="FW1486">
        <v>34376</v>
      </c>
      <c r="FX1486" t="s">
        <v>421</v>
      </c>
    </row>
    <row r="1487" spans="1:180" x14ac:dyDescent="0.35">
      <c r="A1487" t="s">
        <v>166</v>
      </c>
      <c r="B1487" t="s">
        <v>167</v>
      </c>
      <c r="C1487" t="s">
        <v>227</v>
      </c>
      <c r="J1487" t="s">
        <v>339</v>
      </c>
      <c r="K1487" t="s">
        <v>205</v>
      </c>
      <c r="M1487" t="s">
        <v>172</v>
      </c>
      <c r="N1487" t="s">
        <v>173</v>
      </c>
      <c r="O1487" t="s">
        <v>172</v>
      </c>
      <c r="P1487" t="s">
        <v>174</v>
      </c>
      <c r="Q1487" t="s">
        <v>175</v>
      </c>
      <c r="S1487">
        <v>2070010</v>
      </c>
      <c r="T1487">
        <v>20700100204</v>
      </c>
      <c r="W1487">
        <v>38.892249999999997</v>
      </c>
      <c r="X1487">
        <v>-76.944777779999995</v>
      </c>
      <c r="Y1487" t="s">
        <v>176</v>
      </c>
      <c r="Z1487">
        <v>38.892249999999997</v>
      </c>
      <c r="AA1487">
        <v>-76.944777779999995</v>
      </c>
      <c r="AB1487" t="s">
        <v>176</v>
      </c>
      <c r="AD1487" t="s">
        <v>1913</v>
      </c>
      <c r="AF1487" t="s">
        <v>178</v>
      </c>
      <c r="AG1487" t="s">
        <v>179</v>
      </c>
      <c r="AK1487" t="s">
        <v>208</v>
      </c>
      <c r="AL1487" t="s">
        <v>1914</v>
      </c>
      <c r="AZ1487" t="s">
        <v>210</v>
      </c>
      <c r="BL1487">
        <v>4040</v>
      </c>
      <c r="BM1487" t="s">
        <v>182</v>
      </c>
      <c r="BN1487" t="s">
        <v>212</v>
      </c>
      <c r="BP1487" t="s">
        <v>213</v>
      </c>
      <c r="BQ1487" t="s">
        <v>250</v>
      </c>
      <c r="CD1487" t="s">
        <v>215</v>
      </c>
      <c r="CE1487" t="s">
        <v>215</v>
      </c>
      <c r="CO1487" t="s">
        <v>191</v>
      </c>
      <c r="DH1487" t="s">
        <v>3182</v>
      </c>
      <c r="DL1487" t="s">
        <v>194</v>
      </c>
      <c r="DO1487" t="s">
        <v>195</v>
      </c>
      <c r="DZ1487" t="s">
        <v>241</v>
      </c>
      <c r="EA1487">
        <v>10</v>
      </c>
      <c r="EB1487" t="s">
        <v>221</v>
      </c>
      <c r="EC1487" t="s">
        <v>242</v>
      </c>
      <c r="EG1487" t="s">
        <v>198</v>
      </c>
      <c r="EU1487" t="s">
        <v>244</v>
      </c>
      <c r="EV1487" s="1">
        <v>38633</v>
      </c>
      <c r="FR1487" t="s">
        <v>166</v>
      </c>
      <c r="FU1487" t="s">
        <v>201</v>
      </c>
      <c r="FV1487" s="1">
        <v>45768</v>
      </c>
      <c r="FW1487">
        <v>34521</v>
      </c>
    </row>
    <row r="1488" spans="1:180" x14ac:dyDescent="0.35">
      <c r="A1488" t="s">
        <v>166</v>
      </c>
      <c r="B1488" t="s">
        <v>167</v>
      </c>
      <c r="C1488" t="s">
        <v>412</v>
      </c>
      <c r="J1488" t="s">
        <v>493</v>
      </c>
      <c r="K1488" t="s">
        <v>205</v>
      </c>
      <c r="M1488" t="s">
        <v>172</v>
      </c>
      <c r="N1488" t="s">
        <v>173</v>
      </c>
      <c r="O1488" t="s">
        <v>172</v>
      </c>
      <c r="P1488" t="s">
        <v>174</v>
      </c>
      <c r="Q1488" t="s">
        <v>175</v>
      </c>
      <c r="S1488">
        <v>2070010</v>
      </c>
      <c r="T1488">
        <v>20700100204</v>
      </c>
      <c r="W1488">
        <v>38.917666670000003</v>
      </c>
      <c r="X1488">
        <v>-76.943805560000001</v>
      </c>
      <c r="Y1488" t="s">
        <v>176</v>
      </c>
      <c r="Z1488">
        <v>38.917666670000003</v>
      </c>
      <c r="AA1488">
        <v>-76.943805560000001</v>
      </c>
      <c r="AB1488" t="s">
        <v>176</v>
      </c>
      <c r="AD1488" t="s">
        <v>1454</v>
      </c>
      <c r="AF1488" t="s">
        <v>178</v>
      </c>
      <c r="AG1488" t="s">
        <v>179</v>
      </c>
      <c r="AK1488" t="s">
        <v>208</v>
      </c>
      <c r="AZ1488" t="s">
        <v>210</v>
      </c>
      <c r="BL1488">
        <v>4030</v>
      </c>
      <c r="BM1488" t="s">
        <v>182</v>
      </c>
      <c r="BN1488" t="s">
        <v>232</v>
      </c>
      <c r="BP1488" t="s">
        <v>233</v>
      </c>
      <c r="BQ1488" t="s">
        <v>234</v>
      </c>
      <c r="CD1488" t="s">
        <v>215</v>
      </c>
      <c r="CE1488" t="s">
        <v>215</v>
      </c>
      <c r="CO1488" t="s">
        <v>191</v>
      </c>
      <c r="DH1488" t="s">
        <v>3183</v>
      </c>
      <c r="DL1488" t="s">
        <v>420</v>
      </c>
      <c r="DO1488" t="s">
        <v>195</v>
      </c>
      <c r="DZ1488" t="s">
        <v>241</v>
      </c>
      <c r="EA1488">
        <v>10</v>
      </c>
      <c r="EB1488" t="s">
        <v>221</v>
      </c>
      <c r="EC1488" t="s">
        <v>242</v>
      </c>
      <c r="FR1488" t="s">
        <v>166</v>
      </c>
      <c r="FU1488" t="s">
        <v>201</v>
      </c>
      <c r="FV1488" s="1">
        <v>45769</v>
      </c>
      <c r="FW1488">
        <v>34381</v>
      </c>
      <c r="FX1488" t="s">
        <v>421</v>
      </c>
    </row>
    <row r="1489" spans="1:179" x14ac:dyDescent="0.35">
      <c r="A1489" t="s">
        <v>166</v>
      </c>
      <c r="B1489" t="s">
        <v>167</v>
      </c>
      <c r="C1489" t="s">
        <v>322</v>
      </c>
      <c r="J1489" t="s">
        <v>292</v>
      </c>
      <c r="K1489" t="s">
        <v>171</v>
      </c>
      <c r="M1489" t="s">
        <v>172</v>
      </c>
      <c r="N1489" t="s">
        <v>173</v>
      </c>
      <c r="O1489" t="s">
        <v>172</v>
      </c>
      <c r="P1489" t="s">
        <v>174</v>
      </c>
      <c r="Q1489" t="s">
        <v>175</v>
      </c>
      <c r="S1489">
        <v>2070010</v>
      </c>
      <c r="T1489">
        <v>20700100204</v>
      </c>
      <c r="W1489">
        <v>38.901277780000001</v>
      </c>
      <c r="X1489">
        <v>-76.943277780000003</v>
      </c>
      <c r="Y1489" t="s">
        <v>176</v>
      </c>
      <c r="Z1489">
        <v>38.901277780000001</v>
      </c>
      <c r="AA1489">
        <v>-76.943277780000003</v>
      </c>
      <c r="AB1489" t="s">
        <v>176</v>
      </c>
      <c r="AD1489" t="s">
        <v>2151</v>
      </c>
      <c r="AF1489" t="s">
        <v>178</v>
      </c>
      <c r="AG1489" t="s">
        <v>179</v>
      </c>
      <c r="AK1489" t="s">
        <v>208</v>
      </c>
      <c r="AZ1489" t="s">
        <v>181</v>
      </c>
      <c r="BL1489">
        <v>15</v>
      </c>
      <c r="BM1489" t="s">
        <v>182</v>
      </c>
      <c r="BN1489" t="s">
        <v>183</v>
      </c>
      <c r="BP1489" t="s">
        <v>184</v>
      </c>
      <c r="BQ1489" t="s">
        <v>185</v>
      </c>
      <c r="CD1489" t="s">
        <v>186</v>
      </c>
      <c r="CE1489" t="s">
        <v>187</v>
      </c>
      <c r="CO1489" t="s">
        <v>219</v>
      </c>
      <c r="DH1489" t="s">
        <v>3184</v>
      </c>
      <c r="DL1489" t="s">
        <v>194</v>
      </c>
      <c r="DO1489" t="s">
        <v>195</v>
      </c>
      <c r="DZ1489" t="s">
        <v>241</v>
      </c>
      <c r="EA1489">
        <v>2</v>
      </c>
      <c r="EB1489" t="s">
        <v>221</v>
      </c>
      <c r="EC1489" t="s">
        <v>242</v>
      </c>
      <c r="EG1489" t="s">
        <v>198</v>
      </c>
      <c r="EN1489" t="s">
        <v>182</v>
      </c>
      <c r="EO1489" t="s">
        <v>224</v>
      </c>
      <c r="EQ1489" t="s">
        <v>225</v>
      </c>
      <c r="EU1489" t="s">
        <v>226</v>
      </c>
      <c r="EV1489" s="1">
        <v>44148</v>
      </c>
      <c r="FR1489" t="s">
        <v>166</v>
      </c>
      <c r="FU1489" t="s">
        <v>201</v>
      </c>
      <c r="FV1489" s="1">
        <v>45978</v>
      </c>
      <c r="FW1489">
        <v>1090</v>
      </c>
    </row>
    <row r="1490" spans="1:179" x14ac:dyDescent="0.35">
      <c r="A1490" t="s">
        <v>166</v>
      </c>
      <c r="B1490" t="s">
        <v>167</v>
      </c>
      <c r="C1490" t="s">
        <v>227</v>
      </c>
      <c r="J1490" t="s">
        <v>257</v>
      </c>
      <c r="K1490" t="s">
        <v>205</v>
      </c>
      <c r="M1490" t="s">
        <v>172</v>
      </c>
      <c r="N1490" t="s">
        <v>173</v>
      </c>
      <c r="O1490" t="s">
        <v>172</v>
      </c>
      <c r="P1490" t="s">
        <v>174</v>
      </c>
      <c r="Q1490" t="s">
        <v>175</v>
      </c>
      <c r="S1490">
        <v>2070010</v>
      </c>
      <c r="T1490">
        <v>20700100204</v>
      </c>
      <c r="W1490">
        <v>38.89083333</v>
      </c>
      <c r="X1490">
        <v>-76.913472220000003</v>
      </c>
      <c r="Y1490" t="s">
        <v>176</v>
      </c>
      <c r="Z1490">
        <v>38.89083333</v>
      </c>
      <c r="AA1490">
        <v>-76.913472220000003</v>
      </c>
      <c r="AB1490" t="s">
        <v>176</v>
      </c>
      <c r="AD1490" t="s">
        <v>951</v>
      </c>
      <c r="AF1490" t="s">
        <v>272</v>
      </c>
      <c r="AG1490" t="s">
        <v>179</v>
      </c>
      <c r="AK1490" t="s">
        <v>208</v>
      </c>
      <c r="AL1490" t="s">
        <v>952</v>
      </c>
      <c r="AZ1490" t="s">
        <v>210</v>
      </c>
      <c r="BL1490">
        <v>4030</v>
      </c>
      <c r="BM1490" t="s">
        <v>182</v>
      </c>
      <c r="BN1490" t="s">
        <v>232</v>
      </c>
      <c r="BP1490" t="s">
        <v>233</v>
      </c>
      <c r="BQ1490" t="s">
        <v>234</v>
      </c>
      <c r="CD1490" t="s">
        <v>215</v>
      </c>
      <c r="CE1490" t="s">
        <v>215</v>
      </c>
      <c r="CO1490" t="s">
        <v>191</v>
      </c>
      <c r="DH1490" t="s">
        <v>3185</v>
      </c>
      <c r="DL1490" t="s">
        <v>194</v>
      </c>
      <c r="DO1490" t="s">
        <v>195</v>
      </c>
      <c r="DZ1490" t="s">
        <v>241</v>
      </c>
      <c r="EA1490">
        <v>10</v>
      </c>
      <c r="EB1490" t="s">
        <v>221</v>
      </c>
      <c r="EC1490" t="s">
        <v>242</v>
      </c>
      <c r="EG1490" t="s">
        <v>198</v>
      </c>
      <c r="EU1490" t="s">
        <v>244</v>
      </c>
      <c r="EV1490" s="1">
        <v>38639</v>
      </c>
      <c r="FR1490" t="s">
        <v>166</v>
      </c>
      <c r="FU1490" t="s">
        <v>201</v>
      </c>
      <c r="FV1490" s="1">
        <v>45768</v>
      </c>
      <c r="FW1490">
        <v>34381</v>
      </c>
    </row>
    <row r="1491" spans="1:179" x14ac:dyDescent="0.35">
      <c r="A1491" t="s">
        <v>166</v>
      </c>
      <c r="B1491" t="s">
        <v>167</v>
      </c>
      <c r="C1491" t="s">
        <v>227</v>
      </c>
      <c r="J1491" t="s">
        <v>414</v>
      </c>
      <c r="K1491" t="s">
        <v>205</v>
      </c>
      <c r="M1491" t="s">
        <v>172</v>
      </c>
      <c r="N1491" t="s">
        <v>173</v>
      </c>
      <c r="O1491" t="s">
        <v>172</v>
      </c>
      <c r="P1491" t="s">
        <v>174</v>
      </c>
      <c r="Q1491" t="s">
        <v>175</v>
      </c>
      <c r="S1491">
        <v>2070010</v>
      </c>
      <c r="T1491">
        <v>20700100204</v>
      </c>
      <c r="W1491">
        <v>38.917666670000003</v>
      </c>
      <c r="X1491">
        <v>-76.943805560000001</v>
      </c>
      <c r="Y1491" t="s">
        <v>176</v>
      </c>
      <c r="Z1491">
        <v>38.917666670000003</v>
      </c>
      <c r="AA1491">
        <v>-76.943805560000001</v>
      </c>
      <c r="AB1491" t="s">
        <v>176</v>
      </c>
      <c r="AD1491" t="s">
        <v>682</v>
      </c>
      <c r="AF1491" t="s">
        <v>272</v>
      </c>
      <c r="AG1491" t="s">
        <v>179</v>
      </c>
      <c r="AK1491" t="s">
        <v>208</v>
      </c>
      <c r="AL1491" t="s">
        <v>683</v>
      </c>
      <c r="AZ1491" t="s">
        <v>210</v>
      </c>
      <c r="BL1491">
        <v>4040</v>
      </c>
      <c r="BM1491" t="s">
        <v>182</v>
      </c>
      <c r="BN1491" t="s">
        <v>212</v>
      </c>
      <c r="BP1491" t="s">
        <v>213</v>
      </c>
      <c r="BQ1491" t="s">
        <v>250</v>
      </c>
      <c r="CD1491" t="s">
        <v>215</v>
      </c>
      <c r="CE1491" t="s">
        <v>215</v>
      </c>
      <c r="CO1491" t="s">
        <v>191</v>
      </c>
      <c r="DH1491" t="s">
        <v>3186</v>
      </c>
      <c r="DL1491" t="s">
        <v>194</v>
      </c>
      <c r="DO1491" t="s">
        <v>195</v>
      </c>
      <c r="DZ1491" t="s">
        <v>241</v>
      </c>
      <c r="EA1491">
        <v>10</v>
      </c>
      <c r="EB1491" t="s">
        <v>221</v>
      </c>
      <c r="EC1491" t="s">
        <v>242</v>
      </c>
      <c r="EG1491" t="s">
        <v>198</v>
      </c>
      <c r="EU1491" t="s">
        <v>244</v>
      </c>
      <c r="EV1491" s="1">
        <v>38623</v>
      </c>
      <c r="FR1491" t="s">
        <v>166</v>
      </c>
      <c r="FU1491" t="s">
        <v>201</v>
      </c>
      <c r="FV1491" s="1">
        <v>45768</v>
      </c>
      <c r="FW1491">
        <v>34230</v>
      </c>
    </row>
    <row r="1492" spans="1:179" x14ac:dyDescent="0.35">
      <c r="A1492" t="s">
        <v>166</v>
      </c>
      <c r="B1492" t="s">
        <v>167</v>
      </c>
      <c r="C1492" t="s">
        <v>285</v>
      </c>
      <c r="J1492" t="s">
        <v>170</v>
      </c>
      <c r="K1492" t="s">
        <v>171</v>
      </c>
      <c r="M1492" t="s">
        <v>172</v>
      </c>
      <c r="N1492" t="s">
        <v>173</v>
      </c>
      <c r="O1492" t="s">
        <v>172</v>
      </c>
      <c r="P1492" t="s">
        <v>174</v>
      </c>
      <c r="Q1492" t="s">
        <v>175</v>
      </c>
      <c r="S1492">
        <v>2070010</v>
      </c>
      <c r="T1492">
        <v>20700100204</v>
      </c>
      <c r="W1492">
        <v>38.916111110000003</v>
      </c>
      <c r="X1492">
        <v>-76.968861110000006</v>
      </c>
      <c r="Y1492" t="s">
        <v>176</v>
      </c>
      <c r="Z1492">
        <v>38.916111110000003</v>
      </c>
      <c r="AA1492">
        <v>-76.968861110000006</v>
      </c>
      <c r="AB1492" t="s">
        <v>176</v>
      </c>
      <c r="AD1492" t="s">
        <v>3187</v>
      </c>
      <c r="AF1492" t="s">
        <v>272</v>
      </c>
      <c r="AG1492" t="s">
        <v>179</v>
      </c>
      <c r="AK1492" t="s">
        <v>208</v>
      </c>
      <c r="AL1492" t="s">
        <v>3188</v>
      </c>
      <c r="AZ1492" t="s">
        <v>210</v>
      </c>
      <c r="BL1492">
        <v>10</v>
      </c>
      <c r="BM1492" t="s">
        <v>182</v>
      </c>
      <c r="BN1492" t="s">
        <v>273</v>
      </c>
      <c r="BP1492" t="s">
        <v>274</v>
      </c>
      <c r="BQ1492" t="s">
        <v>451</v>
      </c>
      <c r="CD1492" t="s">
        <v>396</v>
      </c>
      <c r="CE1492" t="s">
        <v>276</v>
      </c>
      <c r="CO1492" t="s">
        <v>219</v>
      </c>
      <c r="DH1492" t="s">
        <v>3189</v>
      </c>
      <c r="DL1492" t="s">
        <v>194</v>
      </c>
      <c r="DO1492" t="s">
        <v>195</v>
      </c>
      <c r="EG1492" t="s">
        <v>198</v>
      </c>
      <c r="EN1492" t="s">
        <v>182</v>
      </c>
      <c r="EO1492" t="s">
        <v>283</v>
      </c>
      <c r="EQ1492" t="s">
        <v>284</v>
      </c>
      <c r="EU1492" t="s">
        <v>226</v>
      </c>
      <c r="EV1492" s="1">
        <v>42004</v>
      </c>
      <c r="FR1492" t="s">
        <v>166</v>
      </c>
      <c r="FU1492" t="s">
        <v>201</v>
      </c>
      <c r="FV1492" s="1">
        <v>45768</v>
      </c>
      <c r="FW1492">
        <v>1049</v>
      </c>
    </row>
    <row r="1493" spans="1:179" x14ac:dyDescent="0.35">
      <c r="A1493" t="s">
        <v>166</v>
      </c>
      <c r="B1493" t="s">
        <v>167</v>
      </c>
      <c r="C1493" t="s">
        <v>202</v>
      </c>
      <c r="J1493" t="s">
        <v>296</v>
      </c>
      <c r="K1493" t="s">
        <v>205</v>
      </c>
      <c r="M1493" t="s">
        <v>172</v>
      </c>
      <c r="N1493" t="s">
        <v>173</v>
      </c>
      <c r="O1493" t="s">
        <v>172</v>
      </c>
      <c r="P1493" t="s">
        <v>174</v>
      </c>
      <c r="Q1493" t="s">
        <v>175</v>
      </c>
      <c r="S1493">
        <v>2070010</v>
      </c>
      <c r="T1493">
        <v>20700100204</v>
      </c>
      <c r="W1493">
        <v>38.922027780000001</v>
      </c>
      <c r="X1493">
        <v>-77.024138890000003</v>
      </c>
      <c r="Y1493" t="s">
        <v>176</v>
      </c>
      <c r="Z1493">
        <v>38.922027780000001</v>
      </c>
      <c r="AA1493">
        <v>-77.024138890000003</v>
      </c>
      <c r="AB1493" t="s">
        <v>176</v>
      </c>
      <c r="AD1493" t="s">
        <v>884</v>
      </c>
      <c r="AF1493" t="s">
        <v>178</v>
      </c>
      <c r="AG1493" t="s">
        <v>179</v>
      </c>
      <c r="AK1493" t="s">
        <v>208</v>
      </c>
      <c r="AZ1493" t="s">
        <v>210</v>
      </c>
      <c r="BD1493">
        <v>34</v>
      </c>
      <c r="BE1493" t="s">
        <v>211</v>
      </c>
      <c r="BL1493">
        <v>4030</v>
      </c>
      <c r="BM1493" t="s">
        <v>182</v>
      </c>
      <c r="BN1493" t="s">
        <v>232</v>
      </c>
      <c r="BP1493" t="s">
        <v>233</v>
      </c>
      <c r="BQ1493" t="s">
        <v>234</v>
      </c>
      <c r="CD1493" t="s">
        <v>215</v>
      </c>
      <c r="CE1493" t="s">
        <v>215</v>
      </c>
      <c r="CO1493" t="s">
        <v>191</v>
      </c>
      <c r="DH1493" t="s">
        <v>3190</v>
      </c>
      <c r="DL1493" t="s">
        <v>194</v>
      </c>
      <c r="DO1493" t="s">
        <v>195</v>
      </c>
      <c r="DZ1493" t="s">
        <v>241</v>
      </c>
      <c r="EA1493">
        <v>0.2</v>
      </c>
      <c r="EB1493" t="s">
        <v>221</v>
      </c>
      <c r="EC1493" t="s">
        <v>242</v>
      </c>
      <c r="EG1493" t="s">
        <v>198</v>
      </c>
      <c r="EU1493" t="s">
        <v>265</v>
      </c>
      <c r="EV1493" s="1">
        <v>42643</v>
      </c>
      <c r="FB1493" t="s">
        <v>266</v>
      </c>
      <c r="FR1493" t="s">
        <v>166</v>
      </c>
      <c r="FU1493" t="s">
        <v>201</v>
      </c>
      <c r="FV1493" s="1">
        <v>45768</v>
      </c>
      <c r="FW1493">
        <v>39504</v>
      </c>
    </row>
    <row r="1494" spans="1:179" x14ac:dyDescent="0.35">
      <c r="A1494" t="s">
        <v>166</v>
      </c>
      <c r="B1494" t="s">
        <v>167</v>
      </c>
      <c r="C1494" t="s">
        <v>322</v>
      </c>
      <c r="J1494" t="s">
        <v>170</v>
      </c>
      <c r="K1494" t="s">
        <v>171</v>
      </c>
      <c r="M1494" t="s">
        <v>172</v>
      </c>
      <c r="N1494" t="s">
        <v>173</v>
      </c>
      <c r="O1494" t="s">
        <v>172</v>
      </c>
      <c r="P1494" t="s">
        <v>174</v>
      </c>
      <c r="Q1494" t="s">
        <v>175</v>
      </c>
      <c r="S1494">
        <v>2070010</v>
      </c>
      <c r="T1494">
        <v>20700100204</v>
      </c>
      <c r="W1494">
        <v>38.916111110000003</v>
      </c>
      <c r="X1494">
        <v>-76.968861110000006</v>
      </c>
      <c r="Y1494" t="s">
        <v>176</v>
      </c>
      <c r="Z1494">
        <v>38.916111110000003</v>
      </c>
      <c r="AA1494">
        <v>-76.968861110000006</v>
      </c>
      <c r="AB1494" t="s">
        <v>176</v>
      </c>
      <c r="AD1494" t="s">
        <v>2826</v>
      </c>
      <c r="AF1494" t="s">
        <v>178</v>
      </c>
      <c r="AG1494" t="s">
        <v>179</v>
      </c>
      <c r="AK1494" t="s">
        <v>208</v>
      </c>
      <c r="AZ1494" t="s">
        <v>181</v>
      </c>
      <c r="BL1494">
        <v>15</v>
      </c>
      <c r="BM1494" t="s">
        <v>182</v>
      </c>
      <c r="BN1494" t="s">
        <v>183</v>
      </c>
      <c r="BP1494" t="s">
        <v>184</v>
      </c>
      <c r="BQ1494" t="s">
        <v>185</v>
      </c>
      <c r="CD1494" t="s">
        <v>275</v>
      </c>
      <c r="CE1494" t="s">
        <v>276</v>
      </c>
      <c r="CO1494" t="s">
        <v>219</v>
      </c>
      <c r="DH1494" t="s">
        <v>3191</v>
      </c>
      <c r="DL1494" t="s">
        <v>194</v>
      </c>
      <c r="DO1494" t="s">
        <v>195</v>
      </c>
      <c r="EG1494" t="s">
        <v>198</v>
      </c>
      <c r="EN1494" t="s">
        <v>182</v>
      </c>
      <c r="EO1494" t="s">
        <v>283</v>
      </c>
      <c r="EQ1494" t="s">
        <v>284</v>
      </c>
      <c r="EU1494" t="s">
        <v>226</v>
      </c>
      <c r="EV1494" s="1">
        <v>44137</v>
      </c>
      <c r="FR1494" t="s">
        <v>166</v>
      </c>
      <c r="FU1494" t="s">
        <v>201</v>
      </c>
      <c r="FV1494" s="1">
        <v>45768</v>
      </c>
      <c r="FW1494">
        <v>1049</v>
      </c>
    </row>
    <row r="1495" spans="1:179" x14ac:dyDescent="0.35">
      <c r="A1495" t="s">
        <v>166</v>
      </c>
      <c r="B1495" t="s">
        <v>167</v>
      </c>
      <c r="C1495" t="s">
        <v>227</v>
      </c>
      <c r="J1495" t="s">
        <v>477</v>
      </c>
      <c r="K1495" t="s">
        <v>205</v>
      </c>
      <c r="M1495" t="s">
        <v>172</v>
      </c>
      <c r="N1495" t="s">
        <v>173</v>
      </c>
      <c r="O1495" t="s">
        <v>172</v>
      </c>
      <c r="P1495" t="s">
        <v>174</v>
      </c>
      <c r="Q1495" t="s">
        <v>175</v>
      </c>
      <c r="S1495">
        <v>2070010</v>
      </c>
      <c r="T1495">
        <v>20700100204</v>
      </c>
      <c r="W1495">
        <v>38.912083330000002</v>
      </c>
      <c r="X1495">
        <v>-76.94122222</v>
      </c>
      <c r="Y1495" t="s">
        <v>176</v>
      </c>
      <c r="Z1495">
        <v>38.912083330000002</v>
      </c>
      <c r="AA1495">
        <v>-76.94122222</v>
      </c>
      <c r="AB1495" t="s">
        <v>176</v>
      </c>
      <c r="AD1495" t="s">
        <v>1069</v>
      </c>
      <c r="AF1495" t="s">
        <v>178</v>
      </c>
      <c r="AG1495" t="s">
        <v>179</v>
      </c>
      <c r="AK1495" t="s">
        <v>208</v>
      </c>
      <c r="AL1495" t="s">
        <v>1070</v>
      </c>
      <c r="AZ1495" t="s">
        <v>210</v>
      </c>
      <c r="BL1495">
        <v>4040</v>
      </c>
      <c r="BM1495" t="s">
        <v>182</v>
      </c>
      <c r="BN1495" t="s">
        <v>212</v>
      </c>
      <c r="BP1495" t="s">
        <v>213</v>
      </c>
      <c r="BQ1495" t="s">
        <v>250</v>
      </c>
      <c r="CD1495" t="s">
        <v>215</v>
      </c>
      <c r="CE1495" t="s">
        <v>215</v>
      </c>
      <c r="CO1495" t="s">
        <v>191</v>
      </c>
      <c r="DH1495" t="s">
        <v>3192</v>
      </c>
      <c r="DL1495" t="s">
        <v>194</v>
      </c>
      <c r="DO1495" t="s">
        <v>195</v>
      </c>
      <c r="DZ1495" t="s">
        <v>241</v>
      </c>
      <c r="EA1495">
        <v>10</v>
      </c>
      <c r="EB1495" t="s">
        <v>221</v>
      </c>
      <c r="EC1495" t="s">
        <v>242</v>
      </c>
      <c r="EG1495" t="s">
        <v>198</v>
      </c>
      <c r="EU1495" t="s">
        <v>244</v>
      </c>
      <c r="EV1495" s="1">
        <v>38619</v>
      </c>
      <c r="FR1495" t="s">
        <v>166</v>
      </c>
      <c r="FU1495" t="s">
        <v>201</v>
      </c>
      <c r="FV1495" s="1">
        <v>45768</v>
      </c>
      <c r="FW1495">
        <v>34200</v>
      </c>
    </row>
    <row r="1496" spans="1:179" x14ac:dyDescent="0.35">
      <c r="A1496" t="s">
        <v>166</v>
      </c>
      <c r="B1496" t="s">
        <v>167</v>
      </c>
      <c r="C1496" t="s">
        <v>202</v>
      </c>
      <c r="J1496" t="s">
        <v>332</v>
      </c>
      <c r="K1496" t="s">
        <v>205</v>
      </c>
      <c r="M1496" t="s">
        <v>172</v>
      </c>
      <c r="N1496" t="s">
        <v>173</v>
      </c>
      <c r="O1496" t="s">
        <v>172</v>
      </c>
      <c r="P1496" t="s">
        <v>174</v>
      </c>
      <c r="Q1496" t="s">
        <v>175</v>
      </c>
      <c r="S1496">
        <v>2070010</v>
      </c>
      <c r="T1496">
        <v>20700100204</v>
      </c>
      <c r="W1496">
        <v>38.92622222</v>
      </c>
      <c r="X1496">
        <v>-76.972611110000003</v>
      </c>
      <c r="Y1496" t="s">
        <v>176</v>
      </c>
      <c r="Z1496">
        <v>38.92622222</v>
      </c>
      <c r="AA1496">
        <v>-76.972611110000003</v>
      </c>
      <c r="AB1496" t="s">
        <v>176</v>
      </c>
      <c r="AD1496" t="s">
        <v>678</v>
      </c>
      <c r="AF1496" t="s">
        <v>178</v>
      </c>
      <c r="AG1496" t="s">
        <v>179</v>
      </c>
      <c r="AK1496" t="s">
        <v>208</v>
      </c>
      <c r="AL1496" t="s">
        <v>679</v>
      </c>
      <c r="AZ1496" t="s">
        <v>210</v>
      </c>
      <c r="BD1496">
        <v>12</v>
      </c>
      <c r="BE1496" t="s">
        <v>211</v>
      </c>
      <c r="BL1496">
        <v>4030</v>
      </c>
      <c r="BM1496" t="s">
        <v>182</v>
      </c>
      <c r="BN1496" t="s">
        <v>232</v>
      </c>
      <c r="BP1496" t="s">
        <v>233</v>
      </c>
      <c r="BQ1496" t="s">
        <v>234</v>
      </c>
      <c r="CD1496" t="s">
        <v>215</v>
      </c>
      <c r="CE1496" t="s">
        <v>215</v>
      </c>
      <c r="CO1496" t="s">
        <v>191</v>
      </c>
      <c r="DH1496" t="s">
        <v>3193</v>
      </c>
      <c r="DL1496" t="s">
        <v>194</v>
      </c>
      <c r="DO1496" t="s">
        <v>195</v>
      </c>
      <c r="DZ1496" t="s">
        <v>241</v>
      </c>
      <c r="EA1496">
        <v>4.7</v>
      </c>
      <c r="EB1496" t="s">
        <v>221</v>
      </c>
      <c r="EC1496" t="s">
        <v>242</v>
      </c>
      <c r="EG1496" t="s">
        <v>198</v>
      </c>
      <c r="EN1496" t="s">
        <v>182</v>
      </c>
      <c r="EO1496" t="s">
        <v>464</v>
      </c>
      <c r="EQ1496" t="s">
        <v>465</v>
      </c>
      <c r="EU1496" t="s">
        <v>265</v>
      </c>
      <c r="EV1496" s="1">
        <v>42620</v>
      </c>
      <c r="FB1496" t="s">
        <v>266</v>
      </c>
      <c r="FR1496" t="s">
        <v>166</v>
      </c>
      <c r="FU1496" t="s">
        <v>201</v>
      </c>
      <c r="FV1496" s="1">
        <v>45768</v>
      </c>
      <c r="FW1496">
        <v>34200</v>
      </c>
    </row>
    <row r="1497" spans="1:179" x14ac:dyDescent="0.35">
      <c r="A1497" t="s">
        <v>166</v>
      </c>
      <c r="B1497" t="s">
        <v>167</v>
      </c>
      <c r="C1497" t="s">
        <v>168</v>
      </c>
      <c r="J1497" t="s">
        <v>270</v>
      </c>
      <c r="K1497" t="s">
        <v>171</v>
      </c>
      <c r="M1497" t="s">
        <v>172</v>
      </c>
      <c r="N1497" t="s">
        <v>173</v>
      </c>
      <c r="O1497" t="s">
        <v>172</v>
      </c>
      <c r="P1497" t="s">
        <v>174</v>
      </c>
      <c r="Q1497" t="s">
        <v>175</v>
      </c>
      <c r="S1497">
        <v>2070010</v>
      </c>
      <c r="T1497">
        <v>20700100102</v>
      </c>
      <c r="W1497">
        <v>38.96016667</v>
      </c>
      <c r="X1497">
        <v>-77.042055559999994</v>
      </c>
      <c r="Y1497" t="s">
        <v>176</v>
      </c>
      <c r="Z1497">
        <v>38.96016667</v>
      </c>
      <c r="AA1497">
        <v>-77.042055559999994</v>
      </c>
      <c r="AB1497" t="s">
        <v>176</v>
      </c>
      <c r="AD1497" t="s">
        <v>3194</v>
      </c>
      <c r="AF1497" t="s">
        <v>178</v>
      </c>
      <c r="AG1497" t="s">
        <v>179</v>
      </c>
      <c r="AK1497" t="s">
        <v>167</v>
      </c>
      <c r="AZ1497" t="s">
        <v>210</v>
      </c>
      <c r="BL1497">
        <v>10</v>
      </c>
      <c r="BM1497" t="s">
        <v>182</v>
      </c>
      <c r="BN1497" t="s">
        <v>273</v>
      </c>
      <c r="BP1497" t="s">
        <v>274</v>
      </c>
      <c r="BQ1497" t="s">
        <v>319</v>
      </c>
      <c r="CD1497" t="s">
        <v>275</v>
      </c>
      <c r="CE1497" t="s">
        <v>276</v>
      </c>
      <c r="CO1497" t="s">
        <v>219</v>
      </c>
      <c r="DH1497" t="s">
        <v>3195</v>
      </c>
      <c r="DL1497" t="s">
        <v>194</v>
      </c>
      <c r="DO1497" t="s">
        <v>195</v>
      </c>
      <c r="EG1497" t="s">
        <v>198</v>
      </c>
      <c r="EN1497" t="s">
        <v>182</v>
      </c>
      <c r="EO1497" t="s">
        <v>283</v>
      </c>
      <c r="EQ1497" t="s">
        <v>284</v>
      </c>
      <c r="EU1497" t="s">
        <v>226</v>
      </c>
      <c r="EV1497" s="1">
        <v>44629</v>
      </c>
      <c r="FR1497" t="s">
        <v>166</v>
      </c>
      <c r="FU1497" t="s">
        <v>201</v>
      </c>
      <c r="FV1497" s="1">
        <v>45895</v>
      </c>
      <c r="FW1497">
        <v>1049</v>
      </c>
    </row>
    <row r="1498" spans="1:179" x14ac:dyDescent="0.35">
      <c r="A1498" t="s">
        <v>166</v>
      </c>
      <c r="B1498" t="s">
        <v>167</v>
      </c>
      <c r="C1498" t="s">
        <v>168</v>
      </c>
      <c r="J1498" t="s">
        <v>270</v>
      </c>
      <c r="K1498" t="s">
        <v>171</v>
      </c>
      <c r="M1498" t="s">
        <v>172</v>
      </c>
      <c r="N1498" t="s">
        <v>173</v>
      </c>
      <c r="O1498" t="s">
        <v>172</v>
      </c>
      <c r="P1498" t="s">
        <v>174</v>
      </c>
      <c r="Q1498" t="s">
        <v>175</v>
      </c>
      <c r="S1498">
        <v>2070010</v>
      </c>
      <c r="T1498">
        <v>20700100102</v>
      </c>
      <c r="W1498">
        <v>38.96016667</v>
      </c>
      <c r="X1498">
        <v>-77.042055559999994</v>
      </c>
      <c r="Y1498" t="s">
        <v>176</v>
      </c>
      <c r="Z1498">
        <v>38.96016667</v>
      </c>
      <c r="AA1498">
        <v>-77.042055559999994</v>
      </c>
      <c r="AB1498" t="s">
        <v>176</v>
      </c>
      <c r="AD1498" t="s">
        <v>3196</v>
      </c>
      <c r="AF1498" t="s">
        <v>272</v>
      </c>
      <c r="AG1498" t="s">
        <v>179</v>
      </c>
      <c r="AK1498" t="s">
        <v>167</v>
      </c>
      <c r="AZ1498" t="s">
        <v>181</v>
      </c>
      <c r="BL1498">
        <v>10</v>
      </c>
      <c r="BM1498" t="s">
        <v>182</v>
      </c>
      <c r="BN1498" t="s">
        <v>273</v>
      </c>
      <c r="BP1498" t="s">
        <v>274</v>
      </c>
      <c r="BQ1498" t="s">
        <v>319</v>
      </c>
      <c r="CD1498" t="s">
        <v>366</v>
      </c>
      <c r="CE1498" t="s">
        <v>276</v>
      </c>
      <c r="CO1498" t="s">
        <v>191</v>
      </c>
      <c r="DH1498" t="s">
        <v>3197</v>
      </c>
      <c r="DL1498" t="s">
        <v>194</v>
      </c>
      <c r="DO1498" t="s">
        <v>195</v>
      </c>
      <c r="EG1498" t="s">
        <v>198</v>
      </c>
      <c r="EU1498" t="s">
        <v>199</v>
      </c>
      <c r="EV1498" s="1">
        <v>44531</v>
      </c>
      <c r="FR1498" t="s">
        <v>166</v>
      </c>
      <c r="FU1498" t="s">
        <v>201</v>
      </c>
      <c r="FV1498" s="1">
        <v>45895</v>
      </c>
      <c r="FW1498">
        <v>50286</v>
      </c>
    </row>
    <row r="1499" spans="1:179" x14ac:dyDescent="0.35">
      <c r="A1499" t="s">
        <v>166</v>
      </c>
      <c r="B1499" t="s">
        <v>167</v>
      </c>
      <c r="C1499" t="s">
        <v>168</v>
      </c>
      <c r="J1499" t="s">
        <v>292</v>
      </c>
      <c r="K1499" t="s">
        <v>171</v>
      </c>
      <c r="M1499" t="s">
        <v>172</v>
      </c>
      <c r="N1499" t="s">
        <v>173</v>
      </c>
      <c r="O1499" t="s">
        <v>172</v>
      </c>
      <c r="P1499" t="s">
        <v>174</v>
      </c>
      <c r="Q1499" t="s">
        <v>175</v>
      </c>
      <c r="S1499">
        <v>2070010</v>
      </c>
      <c r="T1499">
        <v>20700100204</v>
      </c>
      <c r="W1499">
        <v>38.901277780000001</v>
      </c>
      <c r="X1499">
        <v>-76.943277780000003</v>
      </c>
      <c r="Y1499" t="s">
        <v>176</v>
      </c>
      <c r="Z1499">
        <v>38.901277780000001</v>
      </c>
      <c r="AA1499">
        <v>-76.943277780000003</v>
      </c>
      <c r="AB1499" t="s">
        <v>176</v>
      </c>
      <c r="AD1499" t="s">
        <v>2979</v>
      </c>
      <c r="AF1499" t="s">
        <v>178</v>
      </c>
      <c r="AG1499" t="s">
        <v>179</v>
      </c>
      <c r="AK1499" t="s">
        <v>167</v>
      </c>
      <c r="AZ1499" t="s">
        <v>181</v>
      </c>
      <c r="BL1499">
        <v>15</v>
      </c>
      <c r="BM1499" t="s">
        <v>182</v>
      </c>
      <c r="BN1499" t="s">
        <v>183</v>
      </c>
      <c r="BP1499" t="s">
        <v>184</v>
      </c>
      <c r="BQ1499" t="s">
        <v>185</v>
      </c>
      <c r="CD1499" t="s">
        <v>186</v>
      </c>
      <c r="CE1499" t="s">
        <v>187</v>
      </c>
      <c r="CO1499" t="s">
        <v>219</v>
      </c>
      <c r="DH1499" t="s">
        <v>3199</v>
      </c>
      <c r="DL1499" t="s">
        <v>194</v>
      </c>
      <c r="DO1499" t="s">
        <v>195</v>
      </c>
      <c r="EG1499" t="s">
        <v>198</v>
      </c>
      <c r="EN1499" t="s">
        <v>182</v>
      </c>
      <c r="EO1499" t="s">
        <v>283</v>
      </c>
      <c r="EQ1499" t="s">
        <v>284</v>
      </c>
      <c r="EU1499" t="s">
        <v>226</v>
      </c>
      <c r="EV1499" s="1">
        <v>44790</v>
      </c>
      <c r="FR1499" t="s">
        <v>166</v>
      </c>
      <c r="FU1499" t="s">
        <v>201</v>
      </c>
      <c r="FV1499" s="1">
        <v>45978</v>
      </c>
      <c r="FW1499">
        <v>1049</v>
      </c>
    </row>
    <row r="1500" spans="1:179" x14ac:dyDescent="0.35">
      <c r="A1500" t="s">
        <v>166</v>
      </c>
      <c r="B1500" t="s">
        <v>167</v>
      </c>
      <c r="C1500" t="s">
        <v>227</v>
      </c>
      <c r="J1500" t="s">
        <v>332</v>
      </c>
      <c r="K1500" t="s">
        <v>205</v>
      </c>
      <c r="M1500" t="s">
        <v>172</v>
      </c>
      <c r="N1500" t="s">
        <v>173</v>
      </c>
      <c r="O1500" t="s">
        <v>172</v>
      </c>
      <c r="P1500" t="s">
        <v>174</v>
      </c>
      <c r="Q1500" t="s">
        <v>175</v>
      </c>
      <c r="S1500">
        <v>2070010</v>
      </c>
      <c r="T1500">
        <v>20700100204</v>
      </c>
      <c r="W1500">
        <v>38.92622222</v>
      </c>
      <c r="X1500">
        <v>-76.972611110000003</v>
      </c>
      <c r="Y1500" t="s">
        <v>176</v>
      </c>
      <c r="Z1500">
        <v>38.92622222</v>
      </c>
      <c r="AA1500">
        <v>-76.972611110000003</v>
      </c>
      <c r="AB1500" t="s">
        <v>176</v>
      </c>
      <c r="AD1500" t="s">
        <v>333</v>
      </c>
      <c r="AF1500" t="s">
        <v>178</v>
      </c>
      <c r="AG1500" t="s">
        <v>179</v>
      </c>
      <c r="AK1500" t="s">
        <v>208</v>
      </c>
      <c r="AL1500" t="s">
        <v>334</v>
      </c>
      <c r="AZ1500" t="s">
        <v>210</v>
      </c>
      <c r="BL1500">
        <v>4030</v>
      </c>
      <c r="BM1500" t="s">
        <v>182</v>
      </c>
      <c r="BN1500" t="s">
        <v>232</v>
      </c>
      <c r="BP1500" t="s">
        <v>233</v>
      </c>
      <c r="BQ1500" t="s">
        <v>234</v>
      </c>
      <c r="CD1500" t="s">
        <v>215</v>
      </c>
      <c r="CE1500" t="s">
        <v>215</v>
      </c>
      <c r="CO1500" t="s">
        <v>191</v>
      </c>
      <c r="DH1500" t="s">
        <v>3200</v>
      </c>
      <c r="DL1500" t="s">
        <v>194</v>
      </c>
      <c r="DO1500" t="s">
        <v>195</v>
      </c>
      <c r="DZ1500" t="s">
        <v>241</v>
      </c>
      <c r="EA1500">
        <v>10</v>
      </c>
      <c r="EB1500" t="s">
        <v>221</v>
      </c>
      <c r="EC1500" t="s">
        <v>242</v>
      </c>
      <c r="EG1500" t="s">
        <v>198</v>
      </c>
      <c r="EU1500" t="s">
        <v>244</v>
      </c>
      <c r="EV1500" s="1">
        <v>38643</v>
      </c>
      <c r="FR1500" t="s">
        <v>166</v>
      </c>
      <c r="FU1500" t="s">
        <v>201</v>
      </c>
      <c r="FV1500" s="1">
        <v>45768</v>
      </c>
      <c r="FW1500">
        <v>34526</v>
      </c>
    </row>
    <row r="1501" spans="1:179" x14ac:dyDescent="0.35">
      <c r="A1501" t="s">
        <v>166</v>
      </c>
      <c r="B1501" t="s">
        <v>167</v>
      </c>
      <c r="C1501" t="s">
        <v>2100</v>
      </c>
      <c r="J1501" t="s">
        <v>270</v>
      </c>
      <c r="K1501" t="s">
        <v>171</v>
      </c>
      <c r="M1501" t="s">
        <v>172</v>
      </c>
      <c r="N1501" t="s">
        <v>173</v>
      </c>
      <c r="O1501" t="s">
        <v>172</v>
      </c>
      <c r="P1501" t="s">
        <v>174</v>
      </c>
      <c r="Q1501" t="s">
        <v>175</v>
      </c>
      <c r="S1501">
        <v>2070010</v>
      </c>
      <c r="T1501">
        <v>20700100102</v>
      </c>
      <c r="W1501">
        <v>38.96016667</v>
      </c>
      <c r="X1501">
        <v>-77.042055559999994</v>
      </c>
      <c r="Y1501" t="s">
        <v>176</v>
      </c>
      <c r="Z1501">
        <v>38.96016667</v>
      </c>
      <c r="AA1501">
        <v>-77.042055559999994</v>
      </c>
      <c r="AB1501" t="s">
        <v>176</v>
      </c>
      <c r="AD1501" t="s">
        <v>2374</v>
      </c>
      <c r="AF1501" t="s">
        <v>178</v>
      </c>
      <c r="AG1501" t="s">
        <v>179</v>
      </c>
      <c r="AK1501" t="s">
        <v>208</v>
      </c>
      <c r="AZ1501" t="s">
        <v>210</v>
      </c>
      <c r="BL1501">
        <v>15</v>
      </c>
      <c r="BM1501" t="s">
        <v>182</v>
      </c>
      <c r="BN1501" t="s">
        <v>183</v>
      </c>
      <c r="BP1501" t="s">
        <v>184</v>
      </c>
      <c r="BQ1501" t="s">
        <v>185</v>
      </c>
      <c r="CD1501" t="s">
        <v>186</v>
      </c>
      <c r="CE1501" t="s">
        <v>187</v>
      </c>
      <c r="CO1501" t="s">
        <v>219</v>
      </c>
      <c r="DH1501" t="s">
        <v>3201</v>
      </c>
      <c r="DL1501" t="s">
        <v>194</v>
      </c>
      <c r="DO1501" t="s">
        <v>195</v>
      </c>
      <c r="EG1501" t="s">
        <v>198</v>
      </c>
      <c r="EN1501" t="s">
        <v>182</v>
      </c>
      <c r="EO1501" t="s">
        <v>283</v>
      </c>
      <c r="EQ1501" t="s">
        <v>284</v>
      </c>
      <c r="EU1501" t="s">
        <v>226</v>
      </c>
      <c r="EV1501" s="1">
        <v>44223</v>
      </c>
      <c r="FR1501" t="s">
        <v>166</v>
      </c>
      <c r="FU1501" t="s">
        <v>201</v>
      </c>
      <c r="FV1501" s="1">
        <v>45895</v>
      </c>
      <c r="FW1501">
        <v>1049</v>
      </c>
    </row>
    <row r="1502" spans="1:179" x14ac:dyDescent="0.35">
      <c r="A1502" t="s">
        <v>166</v>
      </c>
      <c r="B1502" t="s">
        <v>167</v>
      </c>
      <c r="C1502" t="s">
        <v>466</v>
      </c>
      <c r="J1502" t="s">
        <v>706</v>
      </c>
      <c r="K1502" t="s">
        <v>205</v>
      </c>
      <c r="M1502" t="s">
        <v>172</v>
      </c>
      <c r="N1502" t="s">
        <v>173</v>
      </c>
      <c r="O1502" t="s">
        <v>172</v>
      </c>
      <c r="P1502" t="s">
        <v>174</v>
      </c>
      <c r="Q1502" t="s">
        <v>175</v>
      </c>
      <c r="S1502">
        <v>2070010</v>
      </c>
      <c r="T1502">
        <v>20700100102</v>
      </c>
      <c r="W1502">
        <v>38.951833329999999</v>
      </c>
      <c r="X1502">
        <v>-77.038305559999998</v>
      </c>
      <c r="Y1502" t="s">
        <v>176</v>
      </c>
      <c r="Z1502">
        <v>38.951833329999999</v>
      </c>
      <c r="AA1502">
        <v>-77.038305559999998</v>
      </c>
      <c r="AB1502" t="s">
        <v>176</v>
      </c>
      <c r="AD1502" t="s">
        <v>707</v>
      </c>
      <c r="AF1502" t="s">
        <v>178</v>
      </c>
      <c r="AG1502" t="s">
        <v>179</v>
      </c>
      <c r="AK1502" t="s">
        <v>208</v>
      </c>
      <c r="AL1502" t="s">
        <v>708</v>
      </c>
      <c r="AZ1502" t="s">
        <v>210</v>
      </c>
      <c r="BD1502">
        <v>27</v>
      </c>
      <c r="BE1502" t="s">
        <v>211</v>
      </c>
      <c r="BL1502">
        <v>4040</v>
      </c>
      <c r="BM1502" t="s">
        <v>182</v>
      </c>
      <c r="BN1502" t="s">
        <v>212</v>
      </c>
      <c r="BP1502" t="s">
        <v>213</v>
      </c>
      <c r="BQ1502" t="s">
        <v>214</v>
      </c>
      <c r="CD1502" t="s">
        <v>215</v>
      </c>
      <c r="CE1502" t="s">
        <v>215</v>
      </c>
      <c r="CO1502" t="s">
        <v>191</v>
      </c>
      <c r="DH1502" t="s">
        <v>3202</v>
      </c>
      <c r="DL1502" t="s">
        <v>194</v>
      </c>
      <c r="DO1502" t="s">
        <v>195</v>
      </c>
      <c r="DZ1502" t="s">
        <v>241</v>
      </c>
      <c r="EA1502">
        <v>1.6000000000000001E-3</v>
      </c>
      <c r="EB1502" t="s">
        <v>221</v>
      </c>
      <c r="EC1502" t="s">
        <v>242</v>
      </c>
      <c r="EG1502" t="s">
        <v>198</v>
      </c>
      <c r="EN1502" t="s">
        <v>182</v>
      </c>
      <c r="EO1502" t="s">
        <v>304</v>
      </c>
      <c r="EQ1502" t="s">
        <v>305</v>
      </c>
      <c r="EU1502" t="s">
        <v>226</v>
      </c>
      <c r="EV1502" s="1">
        <v>39709</v>
      </c>
      <c r="FR1502" t="s">
        <v>166</v>
      </c>
      <c r="FU1502" t="s">
        <v>201</v>
      </c>
      <c r="FV1502" s="1">
        <v>45768</v>
      </c>
      <c r="FW1502">
        <v>39420</v>
      </c>
    </row>
    <row r="1503" spans="1:179" x14ac:dyDescent="0.35">
      <c r="A1503" t="s">
        <v>166</v>
      </c>
      <c r="B1503" t="s">
        <v>167</v>
      </c>
      <c r="C1503" t="s">
        <v>595</v>
      </c>
      <c r="J1503" t="s">
        <v>3204</v>
      </c>
      <c r="K1503" t="s">
        <v>171</v>
      </c>
      <c r="M1503" t="s">
        <v>172</v>
      </c>
      <c r="N1503" t="s">
        <v>173</v>
      </c>
      <c r="O1503" t="s">
        <v>172</v>
      </c>
      <c r="P1503" t="s">
        <v>174</v>
      </c>
      <c r="Q1503" t="s">
        <v>175</v>
      </c>
      <c r="S1503">
        <v>2070010</v>
      </c>
      <c r="T1503">
        <v>20700100102</v>
      </c>
      <c r="W1503">
        <v>38.978333329999998</v>
      </c>
      <c r="X1503">
        <v>-77.058888890000006</v>
      </c>
      <c r="Y1503" t="s">
        <v>176</v>
      </c>
      <c r="Z1503">
        <v>38.978333329999998</v>
      </c>
      <c r="AA1503">
        <v>-77.058888890000006</v>
      </c>
      <c r="AB1503" t="s">
        <v>176</v>
      </c>
      <c r="AD1503" t="s">
        <v>3205</v>
      </c>
      <c r="AF1503" t="s">
        <v>178</v>
      </c>
      <c r="AG1503" t="s">
        <v>179</v>
      </c>
      <c r="AK1503" t="s">
        <v>167</v>
      </c>
      <c r="AL1503" t="s">
        <v>3206</v>
      </c>
      <c r="AZ1503" t="s">
        <v>210</v>
      </c>
      <c r="CD1503" t="s">
        <v>905</v>
      </c>
      <c r="CE1503" t="s">
        <v>187</v>
      </c>
      <c r="CO1503" t="s">
        <v>219</v>
      </c>
      <c r="DH1503" t="s">
        <v>3207</v>
      </c>
      <c r="DL1503" t="s">
        <v>194</v>
      </c>
      <c r="DO1503" t="s">
        <v>195</v>
      </c>
      <c r="DZ1503" t="s">
        <v>241</v>
      </c>
      <c r="EA1503">
        <v>0.12</v>
      </c>
      <c r="EB1503" t="s">
        <v>221</v>
      </c>
      <c r="EC1503" t="s">
        <v>242</v>
      </c>
      <c r="EG1503" t="s">
        <v>198</v>
      </c>
      <c r="EN1503" t="s">
        <v>182</v>
      </c>
      <c r="EO1503" t="s">
        <v>380</v>
      </c>
      <c r="EQ1503" t="s">
        <v>381</v>
      </c>
      <c r="EU1503" t="s">
        <v>226</v>
      </c>
      <c r="EV1503" s="1">
        <v>39345</v>
      </c>
      <c r="FR1503" t="s">
        <v>166</v>
      </c>
      <c r="FU1503" t="s">
        <v>201</v>
      </c>
      <c r="FV1503" s="1">
        <v>45768</v>
      </c>
      <c r="FW1503">
        <v>34248</v>
      </c>
    </row>
    <row r="1504" spans="1:179" x14ac:dyDescent="0.35">
      <c r="A1504" t="s">
        <v>166</v>
      </c>
      <c r="B1504" t="s">
        <v>167</v>
      </c>
      <c r="C1504" t="s">
        <v>227</v>
      </c>
      <c r="J1504" t="s">
        <v>844</v>
      </c>
      <c r="K1504" t="s">
        <v>205</v>
      </c>
      <c r="M1504" t="s">
        <v>172</v>
      </c>
      <c r="N1504" t="s">
        <v>173</v>
      </c>
      <c r="O1504" t="s">
        <v>172</v>
      </c>
      <c r="P1504" t="s">
        <v>174</v>
      </c>
      <c r="Q1504" t="s">
        <v>175</v>
      </c>
      <c r="S1504">
        <v>2070010</v>
      </c>
      <c r="T1504">
        <v>20700100204</v>
      </c>
      <c r="W1504">
        <v>38.881194440000002</v>
      </c>
      <c r="X1504">
        <v>-76.957777780000001</v>
      </c>
      <c r="Y1504" t="s">
        <v>176</v>
      </c>
      <c r="Z1504">
        <v>38.881194440000002</v>
      </c>
      <c r="AA1504">
        <v>-76.957777780000001</v>
      </c>
      <c r="AB1504" t="s">
        <v>176</v>
      </c>
      <c r="AD1504" t="s">
        <v>1367</v>
      </c>
      <c r="AF1504" t="s">
        <v>272</v>
      </c>
      <c r="AG1504" t="s">
        <v>179</v>
      </c>
      <c r="AK1504" t="s">
        <v>208</v>
      </c>
      <c r="AL1504" t="s">
        <v>1368</v>
      </c>
      <c r="AZ1504" t="s">
        <v>210</v>
      </c>
      <c r="BD1504">
        <v>70</v>
      </c>
      <c r="BE1504" t="s">
        <v>211</v>
      </c>
      <c r="BL1504">
        <v>4040</v>
      </c>
      <c r="BM1504" t="s">
        <v>182</v>
      </c>
      <c r="BN1504" t="s">
        <v>212</v>
      </c>
      <c r="BP1504" t="s">
        <v>213</v>
      </c>
      <c r="BQ1504" t="s">
        <v>250</v>
      </c>
      <c r="CD1504" t="s">
        <v>215</v>
      </c>
      <c r="CE1504" t="s">
        <v>215</v>
      </c>
      <c r="CO1504" t="s">
        <v>191</v>
      </c>
      <c r="DH1504" t="s">
        <v>3208</v>
      </c>
      <c r="DL1504" t="s">
        <v>194</v>
      </c>
      <c r="DO1504" t="s">
        <v>195</v>
      </c>
      <c r="DZ1504" t="s">
        <v>241</v>
      </c>
      <c r="EA1504">
        <v>1E-3</v>
      </c>
      <c r="EB1504" t="s">
        <v>221</v>
      </c>
      <c r="EC1504" t="s">
        <v>242</v>
      </c>
      <c r="EG1504" t="s">
        <v>198</v>
      </c>
      <c r="EN1504" t="s">
        <v>182</v>
      </c>
      <c r="EO1504" t="s">
        <v>304</v>
      </c>
      <c r="EQ1504" t="s">
        <v>305</v>
      </c>
      <c r="EV1504" s="1">
        <v>38726</v>
      </c>
      <c r="FR1504" t="s">
        <v>166</v>
      </c>
      <c r="FU1504" t="s">
        <v>201</v>
      </c>
      <c r="FV1504" s="1">
        <v>45768</v>
      </c>
      <c r="FW1504">
        <v>39380</v>
      </c>
    </row>
    <row r="1505" spans="1:180" x14ac:dyDescent="0.35">
      <c r="A1505" t="s">
        <v>166</v>
      </c>
      <c r="B1505" t="s">
        <v>167</v>
      </c>
      <c r="C1505" t="s">
        <v>227</v>
      </c>
      <c r="J1505" t="s">
        <v>658</v>
      </c>
      <c r="K1505" t="s">
        <v>205</v>
      </c>
      <c r="M1505" t="s">
        <v>172</v>
      </c>
      <c r="N1505" t="s">
        <v>173</v>
      </c>
      <c r="O1505" t="s">
        <v>172</v>
      </c>
      <c r="P1505" t="s">
        <v>174</v>
      </c>
      <c r="Q1505" t="s">
        <v>175</v>
      </c>
      <c r="S1505">
        <v>2070010</v>
      </c>
      <c r="T1505">
        <v>20700100204</v>
      </c>
      <c r="W1505">
        <v>38.892249999999997</v>
      </c>
      <c r="X1505">
        <v>-76.944777779999995</v>
      </c>
      <c r="Y1505" t="s">
        <v>176</v>
      </c>
      <c r="Z1505">
        <v>38.892249999999997</v>
      </c>
      <c r="AA1505">
        <v>-76.944777779999995</v>
      </c>
      <c r="AB1505" t="s">
        <v>176</v>
      </c>
      <c r="AD1505" t="s">
        <v>659</v>
      </c>
      <c r="AF1505" t="s">
        <v>178</v>
      </c>
      <c r="AG1505" t="s">
        <v>179</v>
      </c>
      <c r="AK1505" t="s">
        <v>208</v>
      </c>
      <c r="AL1505" t="s">
        <v>660</v>
      </c>
      <c r="AZ1505" t="s">
        <v>210</v>
      </c>
      <c r="BD1505">
        <v>20</v>
      </c>
      <c r="BE1505" t="s">
        <v>211</v>
      </c>
      <c r="BL1505">
        <v>4030</v>
      </c>
      <c r="BM1505" t="s">
        <v>182</v>
      </c>
      <c r="BN1505" t="s">
        <v>232</v>
      </c>
      <c r="BP1505" t="s">
        <v>233</v>
      </c>
      <c r="BQ1505" t="s">
        <v>234</v>
      </c>
      <c r="CD1505" t="s">
        <v>215</v>
      </c>
      <c r="CE1505" t="s">
        <v>215</v>
      </c>
      <c r="CO1505" t="s">
        <v>191</v>
      </c>
      <c r="DH1505" t="s">
        <v>3209</v>
      </c>
      <c r="DL1505" t="s">
        <v>194</v>
      </c>
      <c r="DO1505" t="s">
        <v>195</v>
      </c>
      <c r="DZ1505" t="s">
        <v>241</v>
      </c>
      <c r="EA1505">
        <v>10</v>
      </c>
      <c r="EB1505" t="s">
        <v>221</v>
      </c>
      <c r="EC1505" t="s">
        <v>242</v>
      </c>
      <c r="EG1505" t="s">
        <v>198</v>
      </c>
      <c r="EU1505" t="s">
        <v>244</v>
      </c>
      <c r="EV1505" s="1">
        <v>38722</v>
      </c>
      <c r="FR1505" t="s">
        <v>166</v>
      </c>
      <c r="FU1505" t="s">
        <v>201</v>
      </c>
      <c r="FV1505" s="1">
        <v>45768</v>
      </c>
      <c r="FW1505">
        <v>34220</v>
      </c>
    </row>
    <row r="1506" spans="1:180" x14ac:dyDescent="0.35">
      <c r="A1506" t="s">
        <v>166</v>
      </c>
      <c r="B1506" t="s">
        <v>167</v>
      </c>
      <c r="C1506" t="s">
        <v>168</v>
      </c>
      <c r="J1506" t="s">
        <v>170</v>
      </c>
      <c r="K1506" t="s">
        <v>171</v>
      </c>
      <c r="M1506" t="s">
        <v>172</v>
      </c>
      <c r="N1506" t="s">
        <v>173</v>
      </c>
      <c r="O1506" t="s">
        <v>172</v>
      </c>
      <c r="P1506" t="s">
        <v>174</v>
      </c>
      <c r="Q1506" t="s">
        <v>175</v>
      </c>
      <c r="S1506">
        <v>2070010</v>
      </c>
      <c r="T1506">
        <v>20700100204</v>
      </c>
      <c r="W1506">
        <v>38.916111110000003</v>
      </c>
      <c r="X1506">
        <v>-76.968861110000006</v>
      </c>
      <c r="Y1506" t="s">
        <v>176</v>
      </c>
      <c r="Z1506">
        <v>38.916111110000003</v>
      </c>
      <c r="AA1506">
        <v>-76.968861110000006</v>
      </c>
      <c r="AB1506" t="s">
        <v>176</v>
      </c>
      <c r="AD1506" t="s">
        <v>1313</v>
      </c>
      <c r="AF1506" t="s">
        <v>178</v>
      </c>
      <c r="AG1506" t="s">
        <v>179</v>
      </c>
      <c r="AK1506" t="s">
        <v>167</v>
      </c>
      <c r="AZ1506" t="s">
        <v>181</v>
      </c>
      <c r="BL1506">
        <v>15</v>
      </c>
      <c r="BM1506" t="s">
        <v>182</v>
      </c>
      <c r="BN1506" t="s">
        <v>183</v>
      </c>
      <c r="BP1506" t="s">
        <v>184</v>
      </c>
      <c r="BQ1506" t="s">
        <v>185</v>
      </c>
      <c r="CD1506" t="s">
        <v>275</v>
      </c>
      <c r="CE1506" t="s">
        <v>187</v>
      </c>
      <c r="CO1506" t="s">
        <v>191</v>
      </c>
      <c r="DH1506" t="s">
        <v>3210</v>
      </c>
      <c r="DL1506" t="s">
        <v>194</v>
      </c>
      <c r="DO1506" t="s">
        <v>195</v>
      </c>
      <c r="EG1506" t="s">
        <v>198</v>
      </c>
      <c r="EU1506" t="s">
        <v>199</v>
      </c>
      <c r="EV1506" s="1">
        <v>44516</v>
      </c>
      <c r="FR1506" t="s">
        <v>166</v>
      </c>
      <c r="FU1506" t="s">
        <v>201</v>
      </c>
      <c r="FV1506" s="1">
        <v>45768</v>
      </c>
      <c r="FW1506">
        <v>50286</v>
      </c>
    </row>
    <row r="1507" spans="1:180" x14ac:dyDescent="0.35">
      <c r="A1507" t="s">
        <v>166</v>
      </c>
      <c r="B1507" t="s">
        <v>167</v>
      </c>
      <c r="C1507" t="s">
        <v>595</v>
      </c>
      <c r="J1507" t="s">
        <v>597</v>
      </c>
      <c r="K1507" t="s">
        <v>171</v>
      </c>
      <c r="M1507" t="s">
        <v>172</v>
      </c>
      <c r="N1507" t="s">
        <v>173</v>
      </c>
      <c r="O1507" t="s">
        <v>172</v>
      </c>
      <c r="P1507" t="s">
        <v>174</v>
      </c>
      <c r="Q1507" t="s">
        <v>175</v>
      </c>
      <c r="S1507">
        <v>2070010</v>
      </c>
      <c r="T1507">
        <v>20700100102</v>
      </c>
      <c r="W1507">
        <v>38.93527778</v>
      </c>
      <c r="X1507">
        <v>-77.046944440000004</v>
      </c>
      <c r="Y1507" t="s">
        <v>176</v>
      </c>
      <c r="Z1507">
        <v>38.93527778</v>
      </c>
      <c r="AA1507">
        <v>-77.046944440000004</v>
      </c>
      <c r="AB1507" t="s">
        <v>176</v>
      </c>
      <c r="AD1507" t="s">
        <v>1522</v>
      </c>
      <c r="AF1507" t="s">
        <v>272</v>
      </c>
      <c r="AG1507" t="s">
        <v>179</v>
      </c>
      <c r="AK1507" t="s">
        <v>167</v>
      </c>
      <c r="AL1507" t="s">
        <v>1523</v>
      </c>
      <c r="AZ1507" t="s">
        <v>210</v>
      </c>
      <c r="CD1507" t="s">
        <v>905</v>
      </c>
      <c r="CE1507" t="s">
        <v>187</v>
      </c>
      <c r="CO1507" t="s">
        <v>219</v>
      </c>
      <c r="DH1507" t="s">
        <v>3212</v>
      </c>
      <c r="DL1507" t="s">
        <v>194</v>
      </c>
      <c r="DO1507" t="s">
        <v>195</v>
      </c>
      <c r="DZ1507" t="s">
        <v>241</v>
      </c>
      <c r="EA1507">
        <v>0.08</v>
      </c>
      <c r="EB1507" t="s">
        <v>221</v>
      </c>
      <c r="EC1507" t="s">
        <v>242</v>
      </c>
      <c r="EG1507" t="s">
        <v>198</v>
      </c>
      <c r="EN1507" t="s">
        <v>182</v>
      </c>
      <c r="EO1507" t="s">
        <v>380</v>
      </c>
      <c r="EQ1507" t="s">
        <v>381</v>
      </c>
      <c r="EU1507" t="s">
        <v>226</v>
      </c>
      <c r="EV1507" s="1">
        <v>39345</v>
      </c>
      <c r="FR1507" t="s">
        <v>166</v>
      </c>
      <c r="FU1507" t="s">
        <v>201</v>
      </c>
      <c r="FV1507" s="1">
        <v>45768</v>
      </c>
      <c r="FW1507">
        <v>34462</v>
      </c>
    </row>
    <row r="1508" spans="1:180" x14ac:dyDescent="0.35">
      <c r="A1508" t="s">
        <v>166</v>
      </c>
      <c r="B1508" t="s">
        <v>167</v>
      </c>
      <c r="C1508" t="s">
        <v>515</v>
      </c>
      <c r="J1508" t="s">
        <v>383</v>
      </c>
      <c r="K1508" t="s">
        <v>205</v>
      </c>
      <c r="M1508" t="s">
        <v>172</v>
      </c>
      <c r="N1508" t="s">
        <v>173</v>
      </c>
      <c r="O1508" t="s">
        <v>172</v>
      </c>
      <c r="P1508" t="s">
        <v>174</v>
      </c>
      <c r="Q1508" t="s">
        <v>175</v>
      </c>
      <c r="S1508">
        <v>2070010</v>
      </c>
      <c r="T1508">
        <v>20700100204</v>
      </c>
      <c r="W1508">
        <v>38.877333329999999</v>
      </c>
      <c r="X1508">
        <v>-76.970916669999994</v>
      </c>
      <c r="Y1508" t="s">
        <v>176</v>
      </c>
      <c r="Z1508">
        <v>38.877333329999999</v>
      </c>
      <c r="AA1508">
        <v>-76.970916669999994</v>
      </c>
      <c r="AB1508" t="s">
        <v>176</v>
      </c>
      <c r="AD1508" t="s">
        <v>1084</v>
      </c>
      <c r="AF1508" t="s">
        <v>178</v>
      </c>
      <c r="AG1508" t="s">
        <v>179</v>
      </c>
      <c r="AK1508" t="s">
        <v>167</v>
      </c>
      <c r="AL1508" t="s">
        <v>1085</v>
      </c>
      <c r="AZ1508" t="s">
        <v>210</v>
      </c>
      <c r="BD1508">
        <v>35</v>
      </c>
      <c r="BE1508" t="s">
        <v>211</v>
      </c>
      <c r="BL1508">
        <v>4040</v>
      </c>
      <c r="BM1508" t="s">
        <v>182</v>
      </c>
      <c r="BN1508" t="s">
        <v>212</v>
      </c>
      <c r="BP1508" t="s">
        <v>213</v>
      </c>
      <c r="BQ1508" t="s">
        <v>214</v>
      </c>
      <c r="CD1508" t="s">
        <v>215</v>
      </c>
      <c r="CE1508" t="s">
        <v>215</v>
      </c>
      <c r="CO1508" t="s">
        <v>191</v>
      </c>
      <c r="DH1508" t="s">
        <v>3213</v>
      </c>
      <c r="DL1508" t="s">
        <v>194</v>
      </c>
      <c r="DO1508" t="s">
        <v>195</v>
      </c>
      <c r="DZ1508" t="s">
        <v>241</v>
      </c>
      <c r="EA1508">
        <v>0.51</v>
      </c>
      <c r="EB1508" t="s">
        <v>221</v>
      </c>
      <c r="EC1508" t="s">
        <v>242</v>
      </c>
      <c r="EG1508" t="s">
        <v>198</v>
      </c>
      <c r="EN1508" t="s">
        <v>182</v>
      </c>
      <c r="EO1508" t="s">
        <v>523</v>
      </c>
      <c r="EQ1508" t="s">
        <v>524</v>
      </c>
      <c r="EU1508" t="s">
        <v>244</v>
      </c>
      <c r="EV1508" s="1">
        <v>40450</v>
      </c>
      <c r="FR1508" t="s">
        <v>166</v>
      </c>
      <c r="FU1508" t="s">
        <v>201</v>
      </c>
      <c r="FV1508" s="1">
        <v>45768</v>
      </c>
      <c r="FW1508">
        <v>34200</v>
      </c>
      <c r="FX1508" t="s">
        <v>421</v>
      </c>
    </row>
    <row r="1509" spans="1:180" x14ac:dyDescent="0.35">
      <c r="A1509" t="s">
        <v>166</v>
      </c>
      <c r="B1509" t="s">
        <v>167</v>
      </c>
      <c r="C1509" t="s">
        <v>227</v>
      </c>
      <c r="J1509" t="s">
        <v>414</v>
      </c>
      <c r="K1509" t="s">
        <v>205</v>
      </c>
      <c r="M1509" t="s">
        <v>172</v>
      </c>
      <c r="N1509" t="s">
        <v>173</v>
      </c>
      <c r="O1509" t="s">
        <v>172</v>
      </c>
      <c r="P1509" t="s">
        <v>174</v>
      </c>
      <c r="Q1509" t="s">
        <v>175</v>
      </c>
      <c r="S1509">
        <v>2070010</v>
      </c>
      <c r="T1509">
        <v>20700100204</v>
      </c>
      <c r="W1509">
        <v>38.917666670000003</v>
      </c>
      <c r="X1509">
        <v>-76.943805560000001</v>
      </c>
      <c r="Y1509" t="s">
        <v>176</v>
      </c>
      <c r="Z1509">
        <v>38.917666670000003</v>
      </c>
      <c r="AA1509">
        <v>-76.943805560000001</v>
      </c>
      <c r="AB1509" t="s">
        <v>176</v>
      </c>
      <c r="AD1509" t="s">
        <v>682</v>
      </c>
      <c r="AF1509" t="s">
        <v>272</v>
      </c>
      <c r="AG1509" t="s">
        <v>179</v>
      </c>
      <c r="AK1509" t="s">
        <v>208</v>
      </c>
      <c r="AL1509" t="s">
        <v>683</v>
      </c>
      <c r="AZ1509" t="s">
        <v>210</v>
      </c>
      <c r="BL1509">
        <v>4040</v>
      </c>
      <c r="BM1509" t="s">
        <v>182</v>
      </c>
      <c r="BN1509" t="s">
        <v>212</v>
      </c>
      <c r="BP1509" t="s">
        <v>213</v>
      </c>
      <c r="BQ1509" t="s">
        <v>250</v>
      </c>
      <c r="CD1509" t="s">
        <v>215</v>
      </c>
      <c r="CE1509" t="s">
        <v>215</v>
      </c>
      <c r="CO1509" t="s">
        <v>219</v>
      </c>
      <c r="DH1509" t="s">
        <v>3214</v>
      </c>
      <c r="DL1509" t="s">
        <v>194</v>
      </c>
      <c r="DO1509" t="s">
        <v>195</v>
      </c>
      <c r="DZ1509" t="s">
        <v>241</v>
      </c>
      <c r="EA1509">
        <v>0.08</v>
      </c>
      <c r="EB1509" t="s">
        <v>221</v>
      </c>
      <c r="EC1509" t="s">
        <v>242</v>
      </c>
      <c r="EG1509" t="s">
        <v>198</v>
      </c>
      <c r="EN1509" t="s">
        <v>182</v>
      </c>
      <c r="EO1509" t="s">
        <v>283</v>
      </c>
      <c r="EQ1509" t="s">
        <v>284</v>
      </c>
      <c r="EV1509" s="1">
        <v>38709</v>
      </c>
      <c r="FR1509" t="s">
        <v>166</v>
      </c>
      <c r="FU1509" t="s">
        <v>201</v>
      </c>
      <c r="FV1509" s="1">
        <v>45768</v>
      </c>
      <c r="FW1509">
        <v>1049</v>
      </c>
    </row>
    <row r="1510" spans="1:180" x14ac:dyDescent="0.35">
      <c r="A1510" t="s">
        <v>166</v>
      </c>
      <c r="B1510" t="s">
        <v>167</v>
      </c>
      <c r="C1510" t="s">
        <v>268</v>
      </c>
      <c r="J1510" t="s">
        <v>292</v>
      </c>
      <c r="K1510" t="s">
        <v>171</v>
      </c>
      <c r="M1510" t="s">
        <v>172</v>
      </c>
      <c r="N1510" t="s">
        <v>173</v>
      </c>
      <c r="O1510" t="s">
        <v>172</v>
      </c>
      <c r="P1510" t="s">
        <v>174</v>
      </c>
      <c r="Q1510" t="s">
        <v>175</v>
      </c>
      <c r="S1510">
        <v>2070010</v>
      </c>
      <c r="T1510">
        <v>20700100204</v>
      </c>
      <c r="W1510">
        <v>38.901277780000001</v>
      </c>
      <c r="X1510">
        <v>-76.943277780000003</v>
      </c>
      <c r="Y1510" t="s">
        <v>176</v>
      </c>
      <c r="Z1510">
        <v>38.901277780000001</v>
      </c>
      <c r="AA1510">
        <v>-76.943277780000003</v>
      </c>
      <c r="AB1510" t="s">
        <v>176</v>
      </c>
      <c r="AD1510" t="s">
        <v>3081</v>
      </c>
      <c r="AF1510" t="s">
        <v>272</v>
      </c>
      <c r="AG1510" t="s">
        <v>179</v>
      </c>
      <c r="AK1510" t="s">
        <v>287</v>
      </c>
      <c r="AL1510" t="s">
        <v>3082</v>
      </c>
      <c r="AZ1510" t="s">
        <v>210</v>
      </c>
      <c r="BL1510">
        <v>10</v>
      </c>
      <c r="BM1510" t="s">
        <v>182</v>
      </c>
      <c r="BN1510" t="s">
        <v>273</v>
      </c>
      <c r="BP1510" t="s">
        <v>274</v>
      </c>
      <c r="BQ1510" t="s">
        <v>451</v>
      </c>
      <c r="CD1510" t="s">
        <v>275</v>
      </c>
      <c r="CE1510" t="s">
        <v>276</v>
      </c>
      <c r="CO1510" t="s">
        <v>219</v>
      </c>
      <c r="DH1510" t="s">
        <v>3215</v>
      </c>
      <c r="DL1510" t="s">
        <v>194</v>
      </c>
      <c r="DO1510" t="s">
        <v>195</v>
      </c>
      <c r="EG1510" t="s">
        <v>198</v>
      </c>
      <c r="EN1510" t="s">
        <v>182</v>
      </c>
      <c r="EO1510" t="s">
        <v>224</v>
      </c>
      <c r="EQ1510" t="s">
        <v>225</v>
      </c>
      <c r="EU1510" t="s">
        <v>226</v>
      </c>
      <c r="EV1510" s="1">
        <v>42969</v>
      </c>
      <c r="FB1510" t="s">
        <v>344</v>
      </c>
      <c r="FR1510" t="s">
        <v>166</v>
      </c>
      <c r="FU1510" t="s">
        <v>201</v>
      </c>
      <c r="FV1510" s="1">
        <v>45978</v>
      </c>
      <c r="FW1510">
        <v>1090</v>
      </c>
    </row>
    <row r="1511" spans="1:180" x14ac:dyDescent="0.35">
      <c r="A1511" t="s">
        <v>166</v>
      </c>
      <c r="B1511" t="s">
        <v>167</v>
      </c>
      <c r="C1511" t="s">
        <v>595</v>
      </c>
      <c r="J1511" t="s">
        <v>2309</v>
      </c>
      <c r="K1511" t="s">
        <v>171</v>
      </c>
      <c r="M1511" t="s">
        <v>172</v>
      </c>
      <c r="N1511" t="s">
        <v>173</v>
      </c>
      <c r="O1511" t="s">
        <v>172</v>
      </c>
      <c r="P1511" t="s">
        <v>174</v>
      </c>
      <c r="Q1511" t="s">
        <v>175</v>
      </c>
      <c r="S1511">
        <v>2070010</v>
      </c>
      <c r="T1511">
        <v>20700100102</v>
      </c>
      <c r="W1511">
        <v>38.968888890000002</v>
      </c>
      <c r="X1511">
        <v>-77.046944440000004</v>
      </c>
      <c r="Y1511" t="s">
        <v>176</v>
      </c>
      <c r="Z1511">
        <v>38.968888890000002</v>
      </c>
      <c r="AA1511">
        <v>-77.046944440000004</v>
      </c>
      <c r="AB1511" t="s">
        <v>176</v>
      </c>
      <c r="AD1511" t="s">
        <v>2310</v>
      </c>
      <c r="AF1511" t="s">
        <v>178</v>
      </c>
      <c r="AG1511" t="s">
        <v>179</v>
      </c>
      <c r="AK1511" t="s">
        <v>167</v>
      </c>
      <c r="AL1511" t="s">
        <v>2311</v>
      </c>
      <c r="AZ1511" t="s">
        <v>210</v>
      </c>
      <c r="CD1511" t="s">
        <v>905</v>
      </c>
      <c r="CE1511" t="s">
        <v>187</v>
      </c>
      <c r="CO1511" t="s">
        <v>219</v>
      </c>
      <c r="DH1511" t="s">
        <v>3216</v>
      </c>
      <c r="DL1511" t="s">
        <v>194</v>
      </c>
      <c r="DO1511" t="s">
        <v>195</v>
      </c>
      <c r="DZ1511" t="s">
        <v>241</v>
      </c>
      <c r="EA1511">
        <v>0.08</v>
      </c>
      <c r="EB1511" t="s">
        <v>221</v>
      </c>
      <c r="EC1511" t="s">
        <v>242</v>
      </c>
      <c r="EG1511" t="s">
        <v>198</v>
      </c>
      <c r="EN1511" t="s">
        <v>182</v>
      </c>
      <c r="EO1511" t="s">
        <v>380</v>
      </c>
      <c r="EQ1511" t="s">
        <v>381</v>
      </c>
      <c r="EU1511" t="s">
        <v>226</v>
      </c>
      <c r="EV1511" s="1">
        <v>39345</v>
      </c>
      <c r="FR1511" t="s">
        <v>166</v>
      </c>
      <c r="FU1511" t="s">
        <v>201</v>
      </c>
      <c r="FV1511" s="1">
        <v>45768</v>
      </c>
      <c r="FW1511">
        <v>34221</v>
      </c>
    </row>
    <row r="1512" spans="1:180" x14ac:dyDescent="0.35">
      <c r="A1512" t="s">
        <v>166</v>
      </c>
      <c r="B1512" t="s">
        <v>167</v>
      </c>
      <c r="C1512" t="s">
        <v>515</v>
      </c>
      <c r="J1512" t="s">
        <v>528</v>
      </c>
      <c r="K1512" t="s">
        <v>205</v>
      </c>
      <c r="M1512" t="s">
        <v>172</v>
      </c>
      <c r="N1512" t="s">
        <v>173</v>
      </c>
      <c r="O1512" t="s">
        <v>172</v>
      </c>
      <c r="P1512" t="s">
        <v>174</v>
      </c>
      <c r="Q1512" t="s">
        <v>175</v>
      </c>
      <c r="S1512">
        <v>2070010</v>
      </c>
      <c r="T1512">
        <v>20700100204</v>
      </c>
      <c r="W1512">
        <v>38.879333330000001</v>
      </c>
      <c r="X1512">
        <v>-76.976416670000006</v>
      </c>
      <c r="Y1512" t="s">
        <v>176</v>
      </c>
      <c r="Z1512">
        <v>38.879333330000001</v>
      </c>
      <c r="AA1512">
        <v>-76.976416670000006</v>
      </c>
      <c r="AB1512" t="s">
        <v>176</v>
      </c>
      <c r="AD1512" t="s">
        <v>753</v>
      </c>
      <c r="AF1512" t="s">
        <v>178</v>
      </c>
      <c r="AG1512" t="s">
        <v>179</v>
      </c>
      <c r="AK1512" t="s">
        <v>167</v>
      </c>
      <c r="AL1512" t="s">
        <v>754</v>
      </c>
      <c r="AZ1512" t="s">
        <v>210</v>
      </c>
      <c r="BD1512">
        <v>26</v>
      </c>
      <c r="BE1512" t="s">
        <v>211</v>
      </c>
      <c r="BL1512">
        <v>4040</v>
      </c>
      <c r="BM1512" t="s">
        <v>182</v>
      </c>
      <c r="BN1512" t="s">
        <v>212</v>
      </c>
      <c r="BP1512" t="s">
        <v>213</v>
      </c>
      <c r="BQ1512" t="s">
        <v>214</v>
      </c>
      <c r="CD1512" t="s">
        <v>215</v>
      </c>
      <c r="CE1512" t="s">
        <v>215</v>
      </c>
      <c r="CO1512" t="s">
        <v>191</v>
      </c>
      <c r="DH1512" t="s">
        <v>3217</v>
      </c>
      <c r="DL1512" t="s">
        <v>194</v>
      </c>
      <c r="DO1512" t="s">
        <v>195</v>
      </c>
      <c r="DZ1512" t="s">
        <v>241</v>
      </c>
      <c r="EA1512">
        <v>0.1</v>
      </c>
      <c r="EB1512" t="s">
        <v>221</v>
      </c>
      <c r="EC1512" t="s">
        <v>242</v>
      </c>
      <c r="EG1512" t="s">
        <v>198</v>
      </c>
      <c r="EU1512" t="s">
        <v>244</v>
      </c>
      <c r="EV1512" s="1">
        <v>40437</v>
      </c>
      <c r="FR1512" t="s">
        <v>166</v>
      </c>
      <c r="FU1512" t="s">
        <v>201</v>
      </c>
      <c r="FV1512" s="1">
        <v>45769</v>
      </c>
      <c r="FW1512">
        <v>34671</v>
      </c>
      <c r="FX1512" t="s">
        <v>421</v>
      </c>
    </row>
    <row r="1513" spans="1:180" x14ac:dyDescent="0.35">
      <c r="A1513" t="s">
        <v>166</v>
      </c>
      <c r="B1513" t="s">
        <v>167</v>
      </c>
      <c r="C1513" t="s">
        <v>268</v>
      </c>
      <c r="J1513" t="s">
        <v>292</v>
      </c>
      <c r="K1513" t="s">
        <v>171</v>
      </c>
      <c r="M1513" t="s">
        <v>172</v>
      </c>
      <c r="N1513" t="s">
        <v>173</v>
      </c>
      <c r="O1513" t="s">
        <v>172</v>
      </c>
      <c r="P1513" t="s">
        <v>174</v>
      </c>
      <c r="Q1513" t="s">
        <v>175</v>
      </c>
      <c r="S1513">
        <v>2070010</v>
      </c>
      <c r="T1513">
        <v>20700100204</v>
      </c>
      <c r="W1513">
        <v>38.901277780000001</v>
      </c>
      <c r="X1513">
        <v>-76.943277780000003</v>
      </c>
      <c r="Y1513" t="s">
        <v>176</v>
      </c>
      <c r="Z1513">
        <v>38.901277780000001</v>
      </c>
      <c r="AA1513">
        <v>-76.943277780000003</v>
      </c>
      <c r="AB1513" t="s">
        <v>176</v>
      </c>
      <c r="AD1513" t="s">
        <v>1853</v>
      </c>
      <c r="AF1513" t="s">
        <v>272</v>
      </c>
      <c r="AG1513" t="s">
        <v>179</v>
      </c>
      <c r="AK1513" t="s">
        <v>287</v>
      </c>
      <c r="AZ1513" t="s">
        <v>210</v>
      </c>
      <c r="BL1513">
        <v>15</v>
      </c>
      <c r="BM1513" t="s">
        <v>182</v>
      </c>
      <c r="BN1513" t="s">
        <v>183</v>
      </c>
      <c r="BP1513" t="s">
        <v>184</v>
      </c>
      <c r="BQ1513" t="s">
        <v>451</v>
      </c>
      <c r="CD1513" t="s">
        <v>186</v>
      </c>
      <c r="CE1513" t="s">
        <v>187</v>
      </c>
      <c r="CO1513" t="s">
        <v>219</v>
      </c>
      <c r="DH1513" t="s">
        <v>3218</v>
      </c>
      <c r="DL1513" t="s">
        <v>194</v>
      </c>
      <c r="DO1513" t="s">
        <v>195</v>
      </c>
      <c r="EG1513" t="s">
        <v>198</v>
      </c>
      <c r="EN1513" t="s">
        <v>182</v>
      </c>
      <c r="EO1513" t="s">
        <v>283</v>
      </c>
      <c r="EQ1513" t="s">
        <v>284</v>
      </c>
      <c r="EU1513" t="s">
        <v>226</v>
      </c>
      <c r="EV1513" s="1">
        <v>43027</v>
      </c>
      <c r="FB1513" t="s">
        <v>344</v>
      </c>
      <c r="FR1513" t="s">
        <v>166</v>
      </c>
      <c r="FU1513" t="s">
        <v>201</v>
      </c>
      <c r="FV1513" s="1">
        <v>45978</v>
      </c>
      <c r="FW1513">
        <v>1049</v>
      </c>
    </row>
    <row r="1514" spans="1:180" x14ac:dyDescent="0.35">
      <c r="A1514" t="s">
        <v>166</v>
      </c>
      <c r="B1514" t="s">
        <v>167</v>
      </c>
      <c r="C1514" t="s">
        <v>285</v>
      </c>
      <c r="J1514" t="s">
        <v>292</v>
      </c>
      <c r="K1514" t="s">
        <v>171</v>
      </c>
      <c r="M1514" t="s">
        <v>172</v>
      </c>
      <c r="N1514" t="s">
        <v>173</v>
      </c>
      <c r="O1514" t="s">
        <v>172</v>
      </c>
      <c r="P1514" t="s">
        <v>174</v>
      </c>
      <c r="Q1514" t="s">
        <v>175</v>
      </c>
      <c r="S1514">
        <v>2070010</v>
      </c>
      <c r="T1514">
        <v>20700100204</v>
      </c>
      <c r="W1514">
        <v>38.901277780000001</v>
      </c>
      <c r="X1514">
        <v>-76.943277780000003</v>
      </c>
      <c r="Y1514" t="s">
        <v>176</v>
      </c>
      <c r="Z1514">
        <v>38.901277780000001</v>
      </c>
      <c r="AA1514">
        <v>-76.943277780000003</v>
      </c>
      <c r="AB1514" t="s">
        <v>176</v>
      </c>
      <c r="AD1514" t="s">
        <v>3219</v>
      </c>
      <c r="AF1514" t="s">
        <v>178</v>
      </c>
      <c r="AG1514" t="s">
        <v>179</v>
      </c>
      <c r="AK1514" t="s">
        <v>208</v>
      </c>
      <c r="AL1514" t="s">
        <v>3220</v>
      </c>
      <c r="AZ1514" t="s">
        <v>210</v>
      </c>
      <c r="BL1514">
        <v>15</v>
      </c>
      <c r="BM1514" t="s">
        <v>182</v>
      </c>
      <c r="BN1514" t="s">
        <v>183</v>
      </c>
      <c r="BP1514" t="s">
        <v>184</v>
      </c>
      <c r="BQ1514" t="s">
        <v>185</v>
      </c>
      <c r="CD1514" t="s">
        <v>186</v>
      </c>
      <c r="CE1514" t="s">
        <v>187</v>
      </c>
      <c r="CO1514" t="s">
        <v>219</v>
      </c>
      <c r="DH1514" t="s">
        <v>3221</v>
      </c>
      <c r="DL1514" t="s">
        <v>194</v>
      </c>
      <c r="DO1514" t="s">
        <v>195</v>
      </c>
      <c r="EG1514" t="s">
        <v>198</v>
      </c>
      <c r="EN1514" t="s">
        <v>182</v>
      </c>
      <c r="EO1514" t="s">
        <v>283</v>
      </c>
      <c r="EQ1514" t="s">
        <v>284</v>
      </c>
      <c r="EU1514" t="s">
        <v>226</v>
      </c>
      <c r="EV1514" s="1">
        <v>41991</v>
      </c>
      <c r="FR1514" t="s">
        <v>166</v>
      </c>
      <c r="FU1514" t="s">
        <v>201</v>
      </c>
      <c r="FV1514" s="1">
        <v>45978</v>
      </c>
      <c r="FW1514">
        <v>1049</v>
      </c>
    </row>
    <row r="1515" spans="1:180" x14ac:dyDescent="0.35">
      <c r="A1515" t="s">
        <v>166</v>
      </c>
      <c r="B1515" t="s">
        <v>167</v>
      </c>
      <c r="C1515" t="s">
        <v>285</v>
      </c>
      <c r="J1515" t="s">
        <v>170</v>
      </c>
      <c r="K1515" t="s">
        <v>171</v>
      </c>
      <c r="M1515" t="s">
        <v>172</v>
      </c>
      <c r="N1515" t="s">
        <v>173</v>
      </c>
      <c r="O1515" t="s">
        <v>172</v>
      </c>
      <c r="P1515" t="s">
        <v>174</v>
      </c>
      <c r="Q1515" t="s">
        <v>175</v>
      </c>
      <c r="S1515">
        <v>2070010</v>
      </c>
      <c r="T1515">
        <v>20700100204</v>
      </c>
      <c r="W1515">
        <v>38.916111110000003</v>
      </c>
      <c r="X1515">
        <v>-76.968861110000006</v>
      </c>
      <c r="Y1515" t="s">
        <v>176</v>
      </c>
      <c r="Z1515">
        <v>38.916111110000003</v>
      </c>
      <c r="AA1515">
        <v>-76.968861110000006</v>
      </c>
      <c r="AB1515" t="s">
        <v>176</v>
      </c>
      <c r="AD1515" t="s">
        <v>3158</v>
      </c>
      <c r="AF1515" t="s">
        <v>272</v>
      </c>
      <c r="AG1515" t="s">
        <v>179</v>
      </c>
      <c r="AK1515" t="s">
        <v>208</v>
      </c>
      <c r="AZ1515" t="s">
        <v>210</v>
      </c>
      <c r="BL1515">
        <v>15</v>
      </c>
      <c r="BM1515" t="s">
        <v>182</v>
      </c>
      <c r="BN1515" t="s">
        <v>183</v>
      </c>
      <c r="BP1515" t="s">
        <v>184</v>
      </c>
      <c r="BQ1515" t="s">
        <v>451</v>
      </c>
      <c r="CD1515" t="s">
        <v>186</v>
      </c>
      <c r="CE1515" t="s">
        <v>187</v>
      </c>
      <c r="CO1515" t="s">
        <v>219</v>
      </c>
      <c r="DH1515" t="s">
        <v>3222</v>
      </c>
      <c r="DL1515" t="s">
        <v>194</v>
      </c>
      <c r="DO1515" t="s">
        <v>195</v>
      </c>
      <c r="EG1515" t="s">
        <v>198</v>
      </c>
      <c r="EN1515" t="s">
        <v>182</v>
      </c>
      <c r="EO1515" t="s">
        <v>224</v>
      </c>
      <c r="EQ1515" t="s">
        <v>225</v>
      </c>
      <c r="EU1515" t="s">
        <v>226</v>
      </c>
      <c r="EV1515" s="1">
        <v>42649</v>
      </c>
      <c r="FR1515" t="s">
        <v>166</v>
      </c>
      <c r="FU1515" t="s">
        <v>201</v>
      </c>
      <c r="FV1515" s="1">
        <v>45768</v>
      </c>
      <c r="FW1515">
        <v>1040</v>
      </c>
    </row>
    <row r="1516" spans="1:180" x14ac:dyDescent="0.35">
      <c r="A1516" t="s">
        <v>166</v>
      </c>
      <c r="B1516" t="s">
        <v>167</v>
      </c>
      <c r="C1516" t="s">
        <v>202</v>
      </c>
      <c r="J1516" t="s">
        <v>383</v>
      </c>
      <c r="K1516" t="s">
        <v>205</v>
      </c>
      <c r="M1516" t="s">
        <v>172</v>
      </c>
      <c r="N1516" t="s">
        <v>173</v>
      </c>
      <c r="O1516" t="s">
        <v>172</v>
      </c>
      <c r="P1516" t="s">
        <v>174</v>
      </c>
      <c r="Q1516" t="s">
        <v>175</v>
      </c>
      <c r="S1516">
        <v>2070010</v>
      </c>
      <c r="T1516">
        <v>20700100204</v>
      </c>
      <c r="W1516">
        <v>38.877333329999999</v>
      </c>
      <c r="X1516">
        <v>-76.970916669999994</v>
      </c>
      <c r="Y1516" t="s">
        <v>176</v>
      </c>
      <c r="Z1516">
        <v>38.877333329999999</v>
      </c>
      <c r="AA1516">
        <v>-76.970916669999994</v>
      </c>
      <c r="AB1516" t="s">
        <v>176</v>
      </c>
      <c r="AD1516" t="s">
        <v>3223</v>
      </c>
      <c r="AF1516" t="s">
        <v>178</v>
      </c>
      <c r="AG1516" t="s">
        <v>179</v>
      </c>
      <c r="AK1516" t="s">
        <v>208</v>
      </c>
      <c r="AZ1516" t="s">
        <v>210</v>
      </c>
      <c r="BD1516">
        <v>43</v>
      </c>
      <c r="BE1516" t="s">
        <v>211</v>
      </c>
      <c r="BL1516">
        <v>4040</v>
      </c>
      <c r="BM1516" t="s">
        <v>182</v>
      </c>
      <c r="BN1516" t="s">
        <v>212</v>
      </c>
      <c r="BP1516" t="s">
        <v>213</v>
      </c>
      <c r="BQ1516" t="s">
        <v>214</v>
      </c>
      <c r="CD1516" t="s">
        <v>215</v>
      </c>
      <c r="CE1516" t="s">
        <v>215</v>
      </c>
      <c r="CO1516" t="s">
        <v>219</v>
      </c>
      <c r="DH1516" t="s">
        <v>3224</v>
      </c>
      <c r="DL1516" t="s">
        <v>194</v>
      </c>
      <c r="DO1516" t="s">
        <v>195</v>
      </c>
      <c r="DZ1516" t="s">
        <v>241</v>
      </c>
      <c r="EA1516">
        <v>2</v>
      </c>
      <c r="EB1516" t="s">
        <v>221</v>
      </c>
      <c r="EC1516" t="s">
        <v>242</v>
      </c>
      <c r="EG1516" t="s">
        <v>198</v>
      </c>
      <c r="EN1516" t="s">
        <v>182</v>
      </c>
      <c r="EO1516" t="s">
        <v>224</v>
      </c>
      <c r="EQ1516" t="s">
        <v>225</v>
      </c>
      <c r="EU1516" t="s">
        <v>226</v>
      </c>
      <c r="EV1516" s="1">
        <v>42650</v>
      </c>
      <c r="FR1516" t="s">
        <v>166</v>
      </c>
      <c r="FU1516" t="s">
        <v>201</v>
      </c>
      <c r="FV1516" s="1">
        <v>45768</v>
      </c>
      <c r="FW1516">
        <v>1090</v>
      </c>
    </row>
    <row r="1517" spans="1:180" x14ac:dyDescent="0.35">
      <c r="A1517" t="s">
        <v>166</v>
      </c>
      <c r="B1517" t="s">
        <v>167</v>
      </c>
      <c r="C1517" t="s">
        <v>412</v>
      </c>
      <c r="J1517" t="s">
        <v>507</v>
      </c>
      <c r="K1517" t="s">
        <v>205</v>
      </c>
      <c r="M1517" t="s">
        <v>172</v>
      </c>
      <c r="N1517" t="s">
        <v>173</v>
      </c>
      <c r="O1517" t="s">
        <v>172</v>
      </c>
      <c r="P1517" t="s">
        <v>174</v>
      </c>
      <c r="Q1517" t="s">
        <v>175</v>
      </c>
      <c r="S1517">
        <v>2070010</v>
      </c>
      <c r="T1517">
        <v>20700100204</v>
      </c>
      <c r="W1517">
        <v>38.912083330000002</v>
      </c>
      <c r="X1517">
        <v>-76.94122222</v>
      </c>
      <c r="Y1517" t="s">
        <v>176</v>
      </c>
      <c r="Z1517">
        <v>38.912083330000002</v>
      </c>
      <c r="AA1517">
        <v>-76.94122222</v>
      </c>
      <c r="AB1517" t="s">
        <v>176</v>
      </c>
      <c r="AD1517" t="s">
        <v>538</v>
      </c>
      <c r="AF1517" t="s">
        <v>178</v>
      </c>
      <c r="AG1517" t="s">
        <v>179</v>
      </c>
      <c r="AK1517" t="s">
        <v>208</v>
      </c>
      <c r="AZ1517" t="s">
        <v>210</v>
      </c>
      <c r="BL1517">
        <v>4030</v>
      </c>
      <c r="BM1517" t="s">
        <v>182</v>
      </c>
      <c r="BN1517" t="s">
        <v>232</v>
      </c>
      <c r="BP1517" t="s">
        <v>233</v>
      </c>
      <c r="BQ1517" t="s">
        <v>234</v>
      </c>
      <c r="CD1517" t="s">
        <v>215</v>
      </c>
      <c r="CE1517" t="s">
        <v>215</v>
      </c>
      <c r="CO1517" t="s">
        <v>191</v>
      </c>
      <c r="DH1517" t="s">
        <v>3225</v>
      </c>
      <c r="DL1517" t="s">
        <v>420</v>
      </c>
      <c r="DO1517" t="s">
        <v>336</v>
      </c>
      <c r="FR1517" t="s">
        <v>166</v>
      </c>
      <c r="FU1517" t="s">
        <v>201</v>
      </c>
      <c r="FV1517" s="1">
        <v>45769</v>
      </c>
      <c r="FW1517">
        <v>1002</v>
      </c>
      <c r="FX1517" t="s">
        <v>481</v>
      </c>
    </row>
    <row r="1518" spans="1:180" x14ac:dyDescent="0.35">
      <c r="A1518" t="s">
        <v>166</v>
      </c>
      <c r="B1518" t="s">
        <v>167</v>
      </c>
      <c r="C1518" t="s">
        <v>168</v>
      </c>
      <c r="J1518" t="s">
        <v>270</v>
      </c>
      <c r="K1518" t="s">
        <v>171</v>
      </c>
      <c r="M1518" t="s">
        <v>172</v>
      </c>
      <c r="N1518" t="s">
        <v>173</v>
      </c>
      <c r="O1518" t="s">
        <v>172</v>
      </c>
      <c r="P1518" t="s">
        <v>174</v>
      </c>
      <c r="Q1518" t="s">
        <v>175</v>
      </c>
      <c r="S1518">
        <v>2070010</v>
      </c>
      <c r="T1518">
        <v>20700100102</v>
      </c>
      <c r="W1518">
        <v>38.96016667</v>
      </c>
      <c r="X1518">
        <v>-77.042055559999994</v>
      </c>
      <c r="Y1518" t="s">
        <v>176</v>
      </c>
      <c r="Z1518">
        <v>38.96016667</v>
      </c>
      <c r="AA1518">
        <v>-77.042055559999994</v>
      </c>
      <c r="AB1518" t="s">
        <v>176</v>
      </c>
      <c r="AD1518" t="s">
        <v>1954</v>
      </c>
      <c r="AF1518" t="s">
        <v>178</v>
      </c>
      <c r="AG1518" t="s">
        <v>179</v>
      </c>
      <c r="AK1518" t="s">
        <v>167</v>
      </c>
      <c r="AZ1518" t="s">
        <v>210</v>
      </c>
      <c r="BL1518">
        <v>10</v>
      </c>
      <c r="BM1518" t="s">
        <v>182</v>
      </c>
      <c r="BN1518" t="s">
        <v>273</v>
      </c>
      <c r="BP1518" t="s">
        <v>274</v>
      </c>
      <c r="BQ1518" t="s">
        <v>319</v>
      </c>
      <c r="CD1518" t="s">
        <v>275</v>
      </c>
      <c r="CE1518" t="s">
        <v>187</v>
      </c>
      <c r="CO1518" t="s">
        <v>191</v>
      </c>
      <c r="DH1518" t="s">
        <v>3226</v>
      </c>
      <c r="DL1518" t="s">
        <v>194</v>
      </c>
      <c r="DO1518" t="s">
        <v>195</v>
      </c>
      <c r="EG1518" t="s">
        <v>198</v>
      </c>
      <c r="EU1518" t="s">
        <v>199</v>
      </c>
      <c r="EV1518" s="1">
        <v>44999</v>
      </c>
      <c r="FR1518" t="s">
        <v>166</v>
      </c>
      <c r="FU1518" t="s">
        <v>201</v>
      </c>
      <c r="FV1518" s="1">
        <v>45895</v>
      </c>
      <c r="FW1518">
        <v>50286</v>
      </c>
    </row>
    <row r="1519" spans="1:180" x14ac:dyDescent="0.35">
      <c r="A1519" t="s">
        <v>166</v>
      </c>
      <c r="B1519" t="s">
        <v>167</v>
      </c>
      <c r="C1519" t="s">
        <v>564</v>
      </c>
      <c r="J1519" t="s">
        <v>257</v>
      </c>
      <c r="K1519" t="s">
        <v>205</v>
      </c>
      <c r="M1519" t="s">
        <v>172</v>
      </c>
      <c r="N1519" t="s">
        <v>173</v>
      </c>
      <c r="O1519" t="s">
        <v>172</v>
      </c>
      <c r="P1519" t="s">
        <v>174</v>
      </c>
      <c r="Q1519" t="s">
        <v>175</v>
      </c>
      <c r="S1519">
        <v>2070010</v>
      </c>
      <c r="T1519">
        <v>20700100204</v>
      </c>
      <c r="W1519">
        <v>38.89083333</v>
      </c>
      <c r="X1519">
        <v>-76.913472220000003</v>
      </c>
      <c r="Y1519" t="s">
        <v>176</v>
      </c>
      <c r="Z1519">
        <v>38.89083333</v>
      </c>
      <c r="AA1519">
        <v>-76.913472220000003</v>
      </c>
      <c r="AB1519" t="s">
        <v>176</v>
      </c>
      <c r="AD1519" t="s">
        <v>1817</v>
      </c>
      <c r="AF1519" t="s">
        <v>178</v>
      </c>
      <c r="AG1519" t="s">
        <v>179</v>
      </c>
      <c r="AK1519" t="s">
        <v>167</v>
      </c>
      <c r="AL1519" t="s">
        <v>1818</v>
      </c>
      <c r="AZ1519" t="s">
        <v>210</v>
      </c>
      <c r="BD1519">
        <v>20</v>
      </c>
      <c r="BE1519" t="s">
        <v>211</v>
      </c>
      <c r="BL1519">
        <v>4030</v>
      </c>
      <c r="BM1519" t="s">
        <v>182</v>
      </c>
      <c r="BN1519" t="s">
        <v>232</v>
      </c>
      <c r="BP1519" t="s">
        <v>233</v>
      </c>
      <c r="BQ1519" t="s">
        <v>234</v>
      </c>
      <c r="CD1519" t="s">
        <v>215</v>
      </c>
      <c r="CE1519" t="s">
        <v>215</v>
      </c>
      <c r="CO1519" t="s">
        <v>191</v>
      </c>
      <c r="DH1519" t="s">
        <v>3228</v>
      </c>
      <c r="DL1519" t="s">
        <v>194</v>
      </c>
      <c r="DO1519" t="s">
        <v>195</v>
      </c>
      <c r="DZ1519" t="s">
        <v>241</v>
      </c>
      <c r="EA1519">
        <v>0.53</v>
      </c>
      <c r="EB1519" t="s">
        <v>221</v>
      </c>
      <c r="EC1519" t="s">
        <v>242</v>
      </c>
      <c r="EG1519" t="s">
        <v>198</v>
      </c>
      <c r="EN1519" t="s">
        <v>182</v>
      </c>
      <c r="EO1519" t="s">
        <v>523</v>
      </c>
      <c r="EQ1519" t="s">
        <v>524</v>
      </c>
      <c r="EU1519" t="s">
        <v>244</v>
      </c>
      <c r="EV1519" s="1">
        <v>40444</v>
      </c>
      <c r="FR1519" t="s">
        <v>166</v>
      </c>
      <c r="FU1519" t="s">
        <v>201</v>
      </c>
      <c r="FV1519" s="1">
        <v>45768</v>
      </c>
      <c r="FW1519">
        <v>34521</v>
      </c>
      <c r="FX1519" t="s">
        <v>525</v>
      </c>
    </row>
    <row r="1520" spans="1:180" x14ac:dyDescent="0.35">
      <c r="A1520" t="s">
        <v>166</v>
      </c>
      <c r="B1520" t="s">
        <v>167</v>
      </c>
      <c r="C1520" t="s">
        <v>227</v>
      </c>
      <c r="J1520" t="s">
        <v>528</v>
      </c>
      <c r="K1520" t="s">
        <v>205</v>
      </c>
      <c r="M1520" t="s">
        <v>172</v>
      </c>
      <c r="N1520" t="s">
        <v>173</v>
      </c>
      <c r="O1520" t="s">
        <v>172</v>
      </c>
      <c r="P1520" t="s">
        <v>174</v>
      </c>
      <c r="Q1520" t="s">
        <v>175</v>
      </c>
      <c r="S1520">
        <v>2070010</v>
      </c>
      <c r="T1520">
        <v>20700100204</v>
      </c>
      <c r="W1520">
        <v>38.879333330000001</v>
      </c>
      <c r="X1520">
        <v>-76.976416670000006</v>
      </c>
      <c r="Y1520" t="s">
        <v>176</v>
      </c>
      <c r="Z1520">
        <v>38.879333330000001</v>
      </c>
      <c r="AA1520">
        <v>-76.976416670000006</v>
      </c>
      <c r="AB1520" t="s">
        <v>176</v>
      </c>
      <c r="AD1520" t="s">
        <v>1697</v>
      </c>
      <c r="AF1520" t="s">
        <v>178</v>
      </c>
      <c r="AG1520" t="s">
        <v>179</v>
      </c>
      <c r="AK1520" t="s">
        <v>208</v>
      </c>
      <c r="AL1520" t="s">
        <v>1698</v>
      </c>
      <c r="AZ1520" t="s">
        <v>210</v>
      </c>
      <c r="BL1520">
        <v>4040</v>
      </c>
      <c r="BM1520" t="s">
        <v>182</v>
      </c>
      <c r="BN1520" t="s">
        <v>212</v>
      </c>
      <c r="BP1520" t="s">
        <v>213</v>
      </c>
      <c r="BQ1520" t="s">
        <v>250</v>
      </c>
      <c r="CD1520" t="s">
        <v>215</v>
      </c>
      <c r="CE1520" t="s">
        <v>215</v>
      </c>
      <c r="CO1520" t="s">
        <v>191</v>
      </c>
      <c r="DH1520" t="s">
        <v>3229</v>
      </c>
      <c r="DL1520" t="s">
        <v>194</v>
      </c>
      <c r="DO1520" t="s">
        <v>195</v>
      </c>
      <c r="DZ1520" t="s">
        <v>241</v>
      </c>
      <c r="EA1520">
        <v>1</v>
      </c>
      <c r="EB1520" t="s">
        <v>221</v>
      </c>
      <c r="EC1520" t="s">
        <v>242</v>
      </c>
      <c r="EG1520" t="s">
        <v>198</v>
      </c>
      <c r="EU1520" t="s">
        <v>244</v>
      </c>
      <c r="EV1520" s="1">
        <v>38631</v>
      </c>
      <c r="FR1520" t="s">
        <v>166</v>
      </c>
      <c r="FU1520" t="s">
        <v>201</v>
      </c>
      <c r="FV1520" s="1">
        <v>45768</v>
      </c>
      <c r="FW1520">
        <v>34696</v>
      </c>
      <c r="FX1520" t="s">
        <v>421</v>
      </c>
    </row>
    <row r="1521" spans="1:180" x14ac:dyDescent="0.35">
      <c r="A1521" t="s">
        <v>166</v>
      </c>
      <c r="B1521" t="s">
        <v>167</v>
      </c>
      <c r="C1521" t="s">
        <v>168</v>
      </c>
      <c r="J1521" t="s">
        <v>270</v>
      </c>
      <c r="K1521" t="s">
        <v>171</v>
      </c>
      <c r="M1521" t="s">
        <v>172</v>
      </c>
      <c r="N1521" t="s">
        <v>173</v>
      </c>
      <c r="O1521" t="s">
        <v>172</v>
      </c>
      <c r="P1521" t="s">
        <v>174</v>
      </c>
      <c r="Q1521" t="s">
        <v>175</v>
      </c>
      <c r="S1521">
        <v>2070010</v>
      </c>
      <c r="T1521">
        <v>20700100102</v>
      </c>
      <c r="W1521">
        <v>38.96016667</v>
      </c>
      <c r="X1521">
        <v>-77.042055559999994</v>
      </c>
      <c r="Y1521" t="s">
        <v>176</v>
      </c>
      <c r="Z1521">
        <v>38.96016667</v>
      </c>
      <c r="AA1521">
        <v>-77.042055559999994</v>
      </c>
      <c r="AB1521" t="s">
        <v>176</v>
      </c>
      <c r="AD1521" t="s">
        <v>1114</v>
      </c>
      <c r="AF1521" t="s">
        <v>178</v>
      </c>
      <c r="AG1521" t="s">
        <v>179</v>
      </c>
      <c r="AK1521" t="s">
        <v>167</v>
      </c>
      <c r="AZ1521" t="s">
        <v>210</v>
      </c>
      <c r="BL1521">
        <v>10</v>
      </c>
      <c r="BM1521" t="s">
        <v>182</v>
      </c>
      <c r="BN1521" t="s">
        <v>273</v>
      </c>
      <c r="BP1521" t="s">
        <v>274</v>
      </c>
      <c r="BQ1521" t="s">
        <v>319</v>
      </c>
      <c r="CD1521" t="s">
        <v>275</v>
      </c>
      <c r="CE1521" t="s">
        <v>276</v>
      </c>
      <c r="CO1521" t="s">
        <v>219</v>
      </c>
      <c r="DH1521" t="s">
        <v>3231</v>
      </c>
      <c r="DL1521" t="s">
        <v>194</v>
      </c>
      <c r="DO1521" t="s">
        <v>195</v>
      </c>
      <c r="EG1521" t="s">
        <v>198</v>
      </c>
      <c r="EN1521" t="s">
        <v>182</v>
      </c>
      <c r="EO1521" t="s">
        <v>224</v>
      </c>
      <c r="EQ1521" t="s">
        <v>225</v>
      </c>
      <c r="EU1521" t="s">
        <v>226</v>
      </c>
      <c r="EV1521" s="1">
        <v>45023</v>
      </c>
      <c r="FB1521" t="s">
        <v>344</v>
      </c>
      <c r="FR1521" t="s">
        <v>166</v>
      </c>
      <c r="FU1521" t="s">
        <v>201</v>
      </c>
      <c r="FV1521" s="1">
        <v>45895</v>
      </c>
      <c r="FW1521">
        <v>1090</v>
      </c>
    </row>
    <row r="1522" spans="1:180" x14ac:dyDescent="0.35">
      <c r="A1522" t="s">
        <v>166</v>
      </c>
      <c r="B1522" t="s">
        <v>167</v>
      </c>
      <c r="C1522" t="s">
        <v>168</v>
      </c>
      <c r="J1522" t="s">
        <v>170</v>
      </c>
      <c r="K1522" t="s">
        <v>171</v>
      </c>
      <c r="M1522" t="s">
        <v>172</v>
      </c>
      <c r="N1522" t="s">
        <v>173</v>
      </c>
      <c r="O1522" t="s">
        <v>172</v>
      </c>
      <c r="P1522" t="s">
        <v>174</v>
      </c>
      <c r="Q1522" t="s">
        <v>175</v>
      </c>
      <c r="S1522">
        <v>2070010</v>
      </c>
      <c r="T1522">
        <v>20700100204</v>
      </c>
      <c r="W1522">
        <v>38.916111110000003</v>
      </c>
      <c r="X1522">
        <v>-76.968861110000006</v>
      </c>
      <c r="Y1522" t="s">
        <v>176</v>
      </c>
      <c r="Z1522">
        <v>38.916111110000003</v>
      </c>
      <c r="AA1522">
        <v>-76.968861110000006</v>
      </c>
      <c r="AB1522" t="s">
        <v>176</v>
      </c>
      <c r="AD1522" t="s">
        <v>1931</v>
      </c>
      <c r="AF1522" t="s">
        <v>178</v>
      </c>
      <c r="AG1522" t="s">
        <v>179</v>
      </c>
      <c r="AK1522" t="s">
        <v>167</v>
      </c>
      <c r="AZ1522" t="s">
        <v>181</v>
      </c>
      <c r="BL1522">
        <v>15</v>
      </c>
      <c r="BM1522" t="s">
        <v>182</v>
      </c>
      <c r="BN1522" t="s">
        <v>183</v>
      </c>
      <c r="BP1522" t="s">
        <v>184</v>
      </c>
      <c r="BQ1522" t="s">
        <v>185</v>
      </c>
      <c r="CD1522" t="s">
        <v>186</v>
      </c>
      <c r="CE1522" t="s">
        <v>187</v>
      </c>
      <c r="CO1522" t="s">
        <v>219</v>
      </c>
      <c r="DH1522" t="s">
        <v>3232</v>
      </c>
      <c r="DL1522" t="s">
        <v>194</v>
      </c>
      <c r="DO1522" t="s">
        <v>195</v>
      </c>
      <c r="EG1522" t="s">
        <v>198</v>
      </c>
      <c r="EN1522" t="s">
        <v>182</v>
      </c>
      <c r="EO1522" t="s">
        <v>224</v>
      </c>
      <c r="EQ1522" t="s">
        <v>225</v>
      </c>
      <c r="EU1522" t="s">
        <v>226</v>
      </c>
      <c r="EV1522" s="1">
        <v>44866</v>
      </c>
      <c r="FB1522" t="s">
        <v>344</v>
      </c>
      <c r="FR1522" t="s">
        <v>166</v>
      </c>
      <c r="FU1522" t="s">
        <v>201</v>
      </c>
      <c r="FV1522" s="1">
        <v>45768</v>
      </c>
      <c r="FW1522">
        <v>1090</v>
      </c>
    </row>
    <row r="1523" spans="1:180" x14ac:dyDescent="0.35">
      <c r="A1523" t="s">
        <v>166</v>
      </c>
      <c r="B1523" t="s">
        <v>167</v>
      </c>
      <c r="C1523" t="s">
        <v>322</v>
      </c>
      <c r="J1523" t="s">
        <v>292</v>
      </c>
      <c r="K1523" t="s">
        <v>171</v>
      </c>
      <c r="M1523" t="s">
        <v>172</v>
      </c>
      <c r="N1523" t="s">
        <v>173</v>
      </c>
      <c r="O1523" t="s">
        <v>172</v>
      </c>
      <c r="P1523" t="s">
        <v>174</v>
      </c>
      <c r="Q1523" t="s">
        <v>175</v>
      </c>
      <c r="S1523">
        <v>2070010</v>
      </c>
      <c r="T1523">
        <v>20700100204</v>
      </c>
      <c r="W1523">
        <v>38.901277780000001</v>
      </c>
      <c r="X1523">
        <v>-76.943277780000003</v>
      </c>
      <c r="Y1523" t="s">
        <v>176</v>
      </c>
      <c r="Z1523">
        <v>38.901277780000001</v>
      </c>
      <c r="AA1523">
        <v>-76.943277780000003</v>
      </c>
      <c r="AB1523" t="s">
        <v>176</v>
      </c>
      <c r="AD1523" t="s">
        <v>3233</v>
      </c>
      <c r="AF1523" t="s">
        <v>178</v>
      </c>
      <c r="AG1523" t="s">
        <v>179</v>
      </c>
      <c r="AK1523" t="s">
        <v>208</v>
      </c>
      <c r="AZ1523" t="s">
        <v>210</v>
      </c>
      <c r="BL1523">
        <v>15</v>
      </c>
      <c r="BM1523" t="s">
        <v>182</v>
      </c>
      <c r="BN1523" t="s">
        <v>183</v>
      </c>
      <c r="BP1523" t="s">
        <v>184</v>
      </c>
      <c r="BQ1523" t="s">
        <v>185</v>
      </c>
      <c r="CD1523" t="s">
        <v>186</v>
      </c>
      <c r="CE1523" t="s">
        <v>187</v>
      </c>
      <c r="CO1523" t="s">
        <v>219</v>
      </c>
      <c r="DH1523" t="s">
        <v>3234</v>
      </c>
      <c r="DL1523" t="s">
        <v>194</v>
      </c>
      <c r="DO1523" t="s">
        <v>195</v>
      </c>
      <c r="EG1523" t="s">
        <v>198</v>
      </c>
      <c r="EN1523" t="s">
        <v>182</v>
      </c>
      <c r="EO1523" t="s">
        <v>224</v>
      </c>
      <c r="EQ1523" t="s">
        <v>225</v>
      </c>
      <c r="EU1523" t="s">
        <v>226</v>
      </c>
      <c r="EV1523" s="1">
        <v>43810</v>
      </c>
      <c r="FR1523" t="s">
        <v>166</v>
      </c>
      <c r="FU1523" t="s">
        <v>201</v>
      </c>
      <c r="FV1523" s="1">
        <v>45978</v>
      </c>
      <c r="FW1523">
        <v>1040</v>
      </c>
    </row>
    <row r="1524" spans="1:180" x14ac:dyDescent="0.35">
      <c r="A1524" t="s">
        <v>166</v>
      </c>
      <c r="B1524" t="s">
        <v>167</v>
      </c>
      <c r="C1524" t="s">
        <v>227</v>
      </c>
      <c r="J1524" t="s">
        <v>352</v>
      </c>
      <c r="K1524" t="s">
        <v>205</v>
      </c>
      <c r="M1524" t="s">
        <v>172</v>
      </c>
      <c r="N1524" t="s">
        <v>173</v>
      </c>
      <c r="O1524" t="s">
        <v>172</v>
      </c>
      <c r="P1524" t="s">
        <v>174</v>
      </c>
      <c r="Q1524" t="s">
        <v>175</v>
      </c>
      <c r="S1524">
        <v>2070010</v>
      </c>
      <c r="T1524">
        <v>20700100204</v>
      </c>
      <c r="W1524">
        <v>38.892166670000002</v>
      </c>
      <c r="X1524">
        <v>-76.996416670000002</v>
      </c>
      <c r="Y1524" t="s">
        <v>176</v>
      </c>
      <c r="Z1524">
        <v>38.892166670000002</v>
      </c>
      <c r="AA1524">
        <v>-76.996416670000002</v>
      </c>
      <c r="AB1524" t="s">
        <v>176</v>
      </c>
      <c r="AD1524" t="s">
        <v>1709</v>
      </c>
      <c r="AF1524" t="s">
        <v>178</v>
      </c>
      <c r="AG1524" t="s">
        <v>179</v>
      </c>
      <c r="AK1524" t="s">
        <v>208</v>
      </c>
      <c r="AL1524" t="s">
        <v>1710</v>
      </c>
      <c r="AZ1524" t="s">
        <v>210</v>
      </c>
      <c r="BL1524">
        <v>4040</v>
      </c>
      <c r="BM1524" t="s">
        <v>182</v>
      </c>
      <c r="BN1524" t="s">
        <v>212</v>
      </c>
      <c r="BP1524" t="s">
        <v>213</v>
      </c>
      <c r="BQ1524" t="s">
        <v>250</v>
      </c>
      <c r="CD1524" t="s">
        <v>215</v>
      </c>
      <c r="CE1524" t="s">
        <v>215</v>
      </c>
      <c r="CO1524" t="s">
        <v>219</v>
      </c>
      <c r="DH1524" t="s">
        <v>3235</v>
      </c>
      <c r="DL1524" t="s">
        <v>194</v>
      </c>
      <c r="DO1524" t="s">
        <v>195</v>
      </c>
      <c r="EG1524" t="s">
        <v>198</v>
      </c>
      <c r="EN1524" t="s">
        <v>182</v>
      </c>
      <c r="EO1524" t="s">
        <v>283</v>
      </c>
      <c r="EQ1524" t="s">
        <v>284</v>
      </c>
      <c r="EV1524" s="1">
        <v>38759</v>
      </c>
      <c r="FR1524" t="s">
        <v>166</v>
      </c>
      <c r="FU1524" t="s">
        <v>201</v>
      </c>
      <c r="FV1524" s="1">
        <v>45768</v>
      </c>
      <c r="FW1524">
        <v>1090</v>
      </c>
    </row>
    <row r="1525" spans="1:180" x14ac:dyDescent="0.35">
      <c r="A1525" t="s">
        <v>166</v>
      </c>
      <c r="B1525" t="s">
        <v>167</v>
      </c>
      <c r="C1525" t="s">
        <v>168</v>
      </c>
      <c r="J1525" t="s">
        <v>170</v>
      </c>
      <c r="K1525" t="s">
        <v>171</v>
      </c>
      <c r="M1525" t="s">
        <v>172</v>
      </c>
      <c r="N1525" t="s">
        <v>173</v>
      </c>
      <c r="O1525" t="s">
        <v>172</v>
      </c>
      <c r="P1525" t="s">
        <v>174</v>
      </c>
      <c r="Q1525" t="s">
        <v>175</v>
      </c>
      <c r="S1525">
        <v>2070010</v>
      </c>
      <c r="T1525">
        <v>20700100204</v>
      </c>
      <c r="W1525">
        <v>38.916111110000003</v>
      </c>
      <c r="X1525">
        <v>-76.968861110000006</v>
      </c>
      <c r="Y1525" t="s">
        <v>176</v>
      </c>
      <c r="Z1525">
        <v>38.916111110000003</v>
      </c>
      <c r="AA1525">
        <v>-76.968861110000006</v>
      </c>
      <c r="AB1525" t="s">
        <v>176</v>
      </c>
      <c r="AD1525" t="s">
        <v>3236</v>
      </c>
      <c r="AF1525" t="s">
        <v>178</v>
      </c>
      <c r="AG1525" t="s">
        <v>179</v>
      </c>
      <c r="AK1525" t="s">
        <v>167</v>
      </c>
      <c r="AL1525" t="s">
        <v>3237</v>
      </c>
      <c r="AZ1525" t="s">
        <v>210</v>
      </c>
      <c r="BL1525">
        <v>15</v>
      </c>
      <c r="BM1525" t="s">
        <v>182</v>
      </c>
      <c r="BN1525" t="s">
        <v>183</v>
      </c>
      <c r="BP1525" t="s">
        <v>184</v>
      </c>
      <c r="BQ1525" t="s">
        <v>185</v>
      </c>
      <c r="CD1525" t="s">
        <v>186</v>
      </c>
      <c r="CE1525" t="s">
        <v>187</v>
      </c>
      <c r="CO1525" t="s">
        <v>191</v>
      </c>
      <c r="DH1525" t="s">
        <v>3238</v>
      </c>
      <c r="DL1525" t="s">
        <v>194</v>
      </c>
      <c r="DO1525" t="s">
        <v>195</v>
      </c>
      <c r="EG1525" t="s">
        <v>198</v>
      </c>
      <c r="EU1525" t="s">
        <v>199</v>
      </c>
      <c r="EV1525" s="1">
        <v>45288</v>
      </c>
      <c r="FR1525" t="s">
        <v>166</v>
      </c>
      <c r="FU1525" t="s">
        <v>201</v>
      </c>
      <c r="FV1525" s="1">
        <v>45768</v>
      </c>
      <c r="FW1525">
        <v>50286</v>
      </c>
    </row>
    <row r="1526" spans="1:180" x14ac:dyDescent="0.35">
      <c r="A1526" t="s">
        <v>166</v>
      </c>
      <c r="B1526" t="s">
        <v>167</v>
      </c>
      <c r="C1526" t="s">
        <v>322</v>
      </c>
      <c r="J1526" t="s">
        <v>170</v>
      </c>
      <c r="K1526" t="s">
        <v>171</v>
      </c>
      <c r="M1526" t="s">
        <v>172</v>
      </c>
      <c r="N1526" t="s">
        <v>173</v>
      </c>
      <c r="O1526" t="s">
        <v>172</v>
      </c>
      <c r="P1526" t="s">
        <v>174</v>
      </c>
      <c r="Q1526" t="s">
        <v>175</v>
      </c>
      <c r="S1526">
        <v>2070010</v>
      </c>
      <c r="T1526">
        <v>20700100204</v>
      </c>
      <c r="W1526">
        <v>38.916111110000003</v>
      </c>
      <c r="X1526">
        <v>-76.968861110000006</v>
      </c>
      <c r="Y1526" t="s">
        <v>176</v>
      </c>
      <c r="Z1526">
        <v>38.916111110000003</v>
      </c>
      <c r="AA1526">
        <v>-76.968861110000006</v>
      </c>
      <c r="AB1526" t="s">
        <v>176</v>
      </c>
      <c r="AD1526" t="s">
        <v>2605</v>
      </c>
      <c r="AF1526" t="s">
        <v>272</v>
      </c>
      <c r="AG1526" t="s">
        <v>179</v>
      </c>
      <c r="AK1526" t="s">
        <v>208</v>
      </c>
      <c r="AZ1526" t="s">
        <v>181</v>
      </c>
      <c r="BL1526">
        <v>15</v>
      </c>
      <c r="BM1526" t="s">
        <v>182</v>
      </c>
      <c r="BN1526" t="s">
        <v>183</v>
      </c>
      <c r="BP1526" t="s">
        <v>184</v>
      </c>
      <c r="BQ1526" t="s">
        <v>185</v>
      </c>
      <c r="CD1526" t="s">
        <v>275</v>
      </c>
      <c r="CE1526" t="s">
        <v>276</v>
      </c>
      <c r="CO1526" t="s">
        <v>219</v>
      </c>
      <c r="DH1526" t="s">
        <v>3240</v>
      </c>
      <c r="DL1526" t="s">
        <v>194</v>
      </c>
      <c r="DO1526" t="s">
        <v>195</v>
      </c>
      <c r="EG1526" t="s">
        <v>198</v>
      </c>
      <c r="EN1526" t="s">
        <v>182</v>
      </c>
      <c r="EO1526" t="s">
        <v>283</v>
      </c>
      <c r="EQ1526" t="s">
        <v>284</v>
      </c>
      <c r="EU1526" t="s">
        <v>226</v>
      </c>
      <c r="EV1526" s="1">
        <v>43661</v>
      </c>
      <c r="FR1526" t="s">
        <v>166</v>
      </c>
      <c r="FU1526" t="s">
        <v>201</v>
      </c>
      <c r="FV1526" s="1">
        <v>45768</v>
      </c>
      <c r="FW1526">
        <v>1049</v>
      </c>
    </row>
    <row r="1527" spans="1:180" x14ac:dyDescent="0.35">
      <c r="A1527" t="s">
        <v>166</v>
      </c>
      <c r="B1527" t="s">
        <v>167</v>
      </c>
      <c r="C1527" t="s">
        <v>595</v>
      </c>
      <c r="J1527" t="s">
        <v>1526</v>
      </c>
      <c r="K1527" t="s">
        <v>171</v>
      </c>
      <c r="M1527" t="s">
        <v>172</v>
      </c>
      <c r="N1527" t="s">
        <v>173</v>
      </c>
      <c r="O1527" t="s">
        <v>172</v>
      </c>
      <c r="P1527" t="s">
        <v>174</v>
      </c>
      <c r="Q1527" t="s">
        <v>175</v>
      </c>
      <c r="S1527">
        <v>2070010</v>
      </c>
      <c r="T1527">
        <v>20700100102</v>
      </c>
      <c r="W1527">
        <v>38.90888889</v>
      </c>
      <c r="X1527">
        <v>-77.050277780000002</v>
      </c>
      <c r="Y1527" t="s">
        <v>176</v>
      </c>
      <c r="Z1527">
        <v>38.90888889</v>
      </c>
      <c r="AA1527">
        <v>-77.050277780000002</v>
      </c>
      <c r="AB1527" t="s">
        <v>176</v>
      </c>
      <c r="AD1527" t="s">
        <v>1527</v>
      </c>
      <c r="AF1527" t="s">
        <v>178</v>
      </c>
      <c r="AG1527" t="s">
        <v>179</v>
      </c>
      <c r="AK1527" t="s">
        <v>167</v>
      </c>
      <c r="AL1527" t="s">
        <v>1528</v>
      </c>
      <c r="AZ1527" t="s">
        <v>210</v>
      </c>
      <c r="CD1527" t="s">
        <v>905</v>
      </c>
      <c r="CE1527" t="s">
        <v>187</v>
      </c>
      <c r="CO1527" t="s">
        <v>219</v>
      </c>
      <c r="DH1527" t="s">
        <v>3241</v>
      </c>
      <c r="DL1527" t="s">
        <v>194</v>
      </c>
      <c r="DO1527" t="s">
        <v>336</v>
      </c>
      <c r="EG1527" t="s">
        <v>198</v>
      </c>
      <c r="EN1527" t="s">
        <v>182</v>
      </c>
      <c r="EO1527" t="s">
        <v>380</v>
      </c>
      <c r="EQ1527" t="s">
        <v>381</v>
      </c>
      <c r="EU1527" t="s">
        <v>226</v>
      </c>
      <c r="EV1527" s="1">
        <v>39345</v>
      </c>
      <c r="FB1527" t="s">
        <v>627</v>
      </c>
      <c r="FR1527" t="s">
        <v>166</v>
      </c>
      <c r="FU1527" t="s">
        <v>201</v>
      </c>
      <c r="FV1527" s="1">
        <v>45768</v>
      </c>
      <c r="FW1527">
        <v>34462</v>
      </c>
    </row>
    <row r="1528" spans="1:180" x14ac:dyDescent="0.35">
      <c r="A1528" t="s">
        <v>166</v>
      </c>
      <c r="B1528" t="s">
        <v>167</v>
      </c>
      <c r="C1528" t="s">
        <v>307</v>
      </c>
      <c r="J1528" t="s">
        <v>270</v>
      </c>
      <c r="K1528" t="s">
        <v>171</v>
      </c>
      <c r="M1528" t="s">
        <v>172</v>
      </c>
      <c r="N1528" t="s">
        <v>173</v>
      </c>
      <c r="O1528" t="s">
        <v>172</v>
      </c>
      <c r="P1528" t="s">
        <v>174</v>
      </c>
      <c r="Q1528" t="s">
        <v>175</v>
      </c>
      <c r="S1528">
        <v>2070010</v>
      </c>
      <c r="T1528">
        <v>20700100102</v>
      </c>
      <c r="W1528">
        <v>38.96016667</v>
      </c>
      <c r="X1528">
        <v>-77.042055559999994</v>
      </c>
      <c r="Y1528" t="s">
        <v>176</v>
      </c>
      <c r="Z1528">
        <v>38.96016667</v>
      </c>
      <c r="AA1528">
        <v>-77.042055559999994</v>
      </c>
      <c r="AB1528" t="s">
        <v>176</v>
      </c>
      <c r="AD1528" t="s">
        <v>3242</v>
      </c>
      <c r="AF1528" t="s">
        <v>178</v>
      </c>
      <c r="AG1528" t="s">
        <v>179</v>
      </c>
      <c r="AK1528" t="s">
        <v>208</v>
      </c>
      <c r="AZ1528" t="s">
        <v>210</v>
      </c>
      <c r="CD1528" t="s">
        <v>396</v>
      </c>
      <c r="CE1528" t="s">
        <v>187</v>
      </c>
      <c r="CO1528" t="s">
        <v>219</v>
      </c>
      <c r="DH1528" t="s">
        <v>3243</v>
      </c>
      <c r="DL1528" t="s">
        <v>313</v>
      </c>
      <c r="DO1528" t="s">
        <v>195</v>
      </c>
      <c r="DZ1528" t="s">
        <v>241</v>
      </c>
      <c r="EA1528">
        <v>1E-3</v>
      </c>
      <c r="EB1528" t="s">
        <v>221</v>
      </c>
      <c r="EC1528" t="s">
        <v>242</v>
      </c>
      <c r="EN1528" t="s">
        <v>182</v>
      </c>
      <c r="EO1528" t="s">
        <v>315</v>
      </c>
      <c r="EQ1528" t="s">
        <v>316</v>
      </c>
      <c r="FR1528" t="s">
        <v>166</v>
      </c>
      <c r="FU1528" t="s">
        <v>201</v>
      </c>
      <c r="FV1528" s="1">
        <v>45895</v>
      </c>
      <c r="FW1528">
        <v>39381</v>
      </c>
    </row>
    <row r="1529" spans="1:180" x14ac:dyDescent="0.35">
      <c r="A1529" t="s">
        <v>166</v>
      </c>
      <c r="B1529" t="s">
        <v>167</v>
      </c>
      <c r="C1529" t="s">
        <v>368</v>
      </c>
      <c r="J1529" t="s">
        <v>270</v>
      </c>
      <c r="K1529" t="s">
        <v>171</v>
      </c>
      <c r="M1529" t="s">
        <v>172</v>
      </c>
      <c r="N1529" t="s">
        <v>173</v>
      </c>
      <c r="O1529" t="s">
        <v>172</v>
      </c>
      <c r="P1529" t="s">
        <v>174</v>
      </c>
      <c r="Q1529" t="s">
        <v>175</v>
      </c>
      <c r="S1529">
        <v>2070010</v>
      </c>
      <c r="T1529">
        <v>20700100102</v>
      </c>
      <c r="W1529">
        <v>38.96016667</v>
      </c>
      <c r="X1529">
        <v>-77.042055559999994</v>
      </c>
      <c r="Y1529" t="s">
        <v>176</v>
      </c>
      <c r="Z1529">
        <v>38.96016667</v>
      </c>
      <c r="AA1529">
        <v>-77.042055559999994</v>
      </c>
      <c r="AB1529" t="s">
        <v>176</v>
      </c>
      <c r="AD1529" t="s">
        <v>1091</v>
      </c>
      <c r="AF1529" t="s">
        <v>178</v>
      </c>
      <c r="AG1529" t="s">
        <v>179</v>
      </c>
      <c r="AK1529" t="s">
        <v>208</v>
      </c>
      <c r="AL1529" t="s">
        <v>1092</v>
      </c>
      <c r="AZ1529" t="s">
        <v>210</v>
      </c>
      <c r="BL1529">
        <v>50</v>
      </c>
      <c r="BM1529" t="s">
        <v>182</v>
      </c>
      <c r="BN1529" t="s">
        <v>371</v>
      </c>
      <c r="BP1529" t="s">
        <v>372</v>
      </c>
      <c r="BQ1529" t="s">
        <v>348</v>
      </c>
      <c r="CD1529" t="s">
        <v>373</v>
      </c>
      <c r="CE1529" t="s">
        <v>187</v>
      </c>
      <c r="CO1529" t="s">
        <v>219</v>
      </c>
      <c r="DH1529" t="s">
        <v>3244</v>
      </c>
      <c r="DL1529" t="s">
        <v>194</v>
      </c>
      <c r="DO1529" t="s">
        <v>195</v>
      </c>
      <c r="DZ1529" t="s">
        <v>241</v>
      </c>
      <c r="EA1529">
        <v>0.08</v>
      </c>
      <c r="EB1529" t="s">
        <v>221</v>
      </c>
      <c r="EC1529" t="s">
        <v>242</v>
      </c>
      <c r="EG1529" t="s">
        <v>198</v>
      </c>
      <c r="EN1529" t="s">
        <v>182</v>
      </c>
      <c r="EO1529" t="s">
        <v>380</v>
      </c>
      <c r="EQ1529" t="s">
        <v>381</v>
      </c>
      <c r="EU1529" t="s">
        <v>226</v>
      </c>
      <c r="EV1529" s="1">
        <v>39729</v>
      </c>
      <c r="FR1529" t="s">
        <v>166</v>
      </c>
      <c r="FU1529" t="s">
        <v>201</v>
      </c>
      <c r="FV1529" s="1">
        <v>45895</v>
      </c>
      <c r="FW1529">
        <v>34221</v>
      </c>
    </row>
    <row r="1530" spans="1:180" x14ac:dyDescent="0.35">
      <c r="A1530" t="s">
        <v>166</v>
      </c>
      <c r="B1530" t="s">
        <v>167</v>
      </c>
      <c r="C1530" t="s">
        <v>168</v>
      </c>
      <c r="J1530" t="s">
        <v>270</v>
      </c>
      <c r="K1530" t="s">
        <v>171</v>
      </c>
      <c r="M1530" t="s">
        <v>172</v>
      </c>
      <c r="N1530" t="s">
        <v>173</v>
      </c>
      <c r="O1530" t="s">
        <v>172</v>
      </c>
      <c r="P1530" t="s">
        <v>174</v>
      </c>
      <c r="Q1530" t="s">
        <v>175</v>
      </c>
      <c r="S1530">
        <v>2070010</v>
      </c>
      <c r="T1530">
        <v>20700100102</v>
      </c>
      <c r="W1530">
        <v>38.96016667</v>
      </c>
      <c r="X1530">
        <v>-77.042055559999994</v>
      </c>
      <c r="Y1530" t="s">
        <v>176</v>
      </c>
      <c r="Z1530">
        <v>38.96016667</v>
      </c>
      <c r="AA1530">
        <v>-77.042055559999994</v>
      </c>
      <c r="AB1530" t="s">
        <v>176</v>
      </c>
      <c r="AD1530" t="s">
        <v>1501</v>
      </c>
      <c r="AF1530" t="s">
        <v>178</v>
      </c>
      <c r="AG1530" t="s">
        <v>179</v>
      </c>
      <c r="AK1530" t="s">
        <v>167</v>
      </c>
      <c r="AZ1530" t="s">
        <v>181</v>
      </c>
      <c r="BL1530">
        <v>15</v>
      </c>
      <c r="BM1530" t="s">
        <v>182</v>
      </c>
      <c r="BN1530" t="s">
        <v>183</v>
      </c>
      <c r="BP1530" t="s">
        <v>184</v>
      </c>
      <c r="BQ1530" t="s">
        <v>185</v>
      </c>
      <c r="CD1530" t="s">
        <v>275</v>
      </c>
      <c r="CE1530" t="s">
        <v>276</v>
      </c>
      <c r="CO1530" t="s">
        <v>219</v>
      </c>
      <c r="DH1530" t="s">
        <v>3245</v>
      </c>
      <c r="DL1530" t="s">
        <v>194</v>
      </c>
      <c r="DO1530" t="s">
        <v>195</v>
      </c>
      <c r="EG1530" t="s">
        <v>198</v>
      </c>
      <c r="EN1530" t="s">
        <v>182</v>
      </c>
      <c r="EO1530" t="s">
        <v>283</v>
      </c>
      <c r="EQ1530" t="s">
        <v>284</v>
      </c>
      <c r="EU1530" t="s">
        <v>226</v>
      </c>
      <c r="EV1530" s="1">
        <v>44897</v>
      </c>
      <c r="FR1530" t="s">
        <v>166</v>
      </c>
      <c r="FU1530" t="s">
        <v>201</v>
      </c>
      <c r="FV1530" s="1">
        <v>45895</v>
      </c>
      <c r="FW1530">
        <v>1049</v>
      </c>
    </row>
    <row r="1531" spans="1:180" x14ac:dyDescent="0.35">
      <c r="A1531" t="s">
        <v>166</v>
      </c>
      <c r="B1531" t="s">
        <v>167</v>
      </c>
      <c r="C1531" t="s">
        <v>515</v>
      </c>
      <c r="J1531" t="s">
        <v>528</v>
      </c>
      <c r="K1531" t="s">
        <v>205</v>
      </c>
      <c r="M1531" t="s">
        <v>172</v>
      </c>
      <c r="N1531" t="s">
        <v>173</v>
      </c>
      <c r="O1531" t="s">
        <v>172</v>
      </c>
      <c r="P1531" t="s">
        <v>174</v>
      </c>
      <c r="Q1531" t="s">
        <v>175</v>
      </c>
      <c r="S1531">
        <v>2070010</v>
      </c>
      <c r="T1531">
        <v>20700100204</v>
      </c>
      <c r="W1531">
        <v>38.879333330000001</v>
      </c>
      <c r="X1531">
        <v>-76.976416670000006</v>
      </c>
      <c r="Y1531" t="s">
        <v>176</v>
      </c>
      <c r="Z1531">
        <v>38.879333330000001</v>
      </c>
      <c r="AA1531">
        <v>-76.976416670000006</v>
      </c>
      <c r="AB1531" t="s">
        <v>176</v>
      </c>
      <c r="AD1531" t="s">
        <v>753</v>
      </c>
      <c r="AF1531" t="s">
        <v>178</v>
      </c>
      <c r="AG1531" t="s">
        <v>179</v>
      </c>
      <c r="AK1531" t="s">
        <v>167</v>
      </c>
      <c r="AL1531" t="s">
        <v>754</v>
      </c>
      <c r="AZ1531" t="s">
        <v>210</v>
      </c>
      <c r="BD1531">
        <v>26</v>
      </c>
      <c r="BE1531" t="s">
        <v>211</v>
      </c>
      <c r="BL1531">
        <v>4040</v>
      </c>
      <c r="BM1531" t="s">
        <v>182</v>
      </c>
      <c r="BN1531" t="s">
        <v>212</v>
      </c>
      <c r="BP1531" t="s">
        <v>213</v>
      </c>
      <c r="BQ1531" t="s">
        <v>214</v>
      </c>
      <c r="CD1531" t="s">
        <v>215</v>
      </c>
      <c r="CE1531" t="s">
        <v>215</v>
      </c>
      <c r="CO1531" t="s">
        <v>191</v>
      </c>
      <c r="DH1531" t="s">
        <v>3246</v>
      </c>
      <c r="DL1531" t="s">
        <v>194</v>
      </c>
      <c r="DO1531" t="s">
        <v>195</v>
      </c>
      <c r="DZ1531" t="s">
        <v>241</v>
      </c>
      <c r="EA1531">
        <v>0.51</v>
      </c>
      <c r="EB1531" t="s">
        <v>221</v>
      </c>
      <c r="EC1531" t="s">
        <v>242</v>
      </c>
      <c r="EG1531" t="s">
        <v>198</v>
      </c>
      <c r="EN1531" t="s">
        <v>182</v>
      </c>
      <c r="EO1531" t="s">
        <v>523</v>
      </c>
      <c r="EQ1531" t="s">
        <v>524</v>
      </c>
      <c r="EU1531" t="s">
        <v>244</v>
      </c>
      <c r="EV1531" s="1">
        <v>40450</v>
      </c>
      <c r="FR1531" t="s">
        <v>166</v>
      </c>
      <c r="FU1531" t="s">
        <v>201</v>
      </c>
      <c r="FV1531" s="1">
        <v>45768</v>
      </c>
      <c r="FW1531">
        <v>34200</v>
      </c>
      <c r="FX1531" t="s">
        <v>421</v>
      </c>
    </row>
    <row r="1532" spans="1:180" x14ac:dyDescent="0.35">
      <c r="A1532" t="s">
        <v>166</v>
      </c>
      <c r="B1532" t="s">
        <v>167</v>
      </c>
      <c r="C1532" t="s">
        <v>168</v>
      </c>
      <c r="J1532" t="s">
        <v>292</v>
      </c>
      <c r="K1532" t="s">
        <v>171</v>
      </c>
      <c r="M1532" t="s">
        <v>172</v>
      </c>
      <c r="N1532" t="s">
        <v>173</v>
      </c>
      <c r="O1532" t="s">
        <v>172</v>
      </c>
      <c r="P1532" t="s">
        <v>174</v>
      </c>
      <c r="Q1532" t="s">
        <v>175</v>
      </c>
      <c r="S1532">
        <v>2070010</v>
      </c>
      <c r="T1532">
        <v>20700100204</v>
      </c>
      <c r="W1532">
        <v>38.901277780000001</v>
      </c>
      <c r="X1532">
        <v>-76.943277780000003</v>
      </c>
      <c r="Y1532" t="s">
        <v>176</v>
      </c>
      <c r="Z1532">
        <v>38.901277780000001</v>
      </c>
      <c r="AA1532">
        <v>-76.943277780000003</v>
      </c>
      <c r="AB1532" t="s">
        <v>176</v>
      </c>
      <c r="AD1532" t="s">
        <v>3247</v>
      </c>
      <c r="AF1532" t="s">
        <v>178</v>
      </c>
      <c r="AG1532" t="s">
        <v>179</v>
      </c>
      <c r="AK1532" t="s">
        <v>167</v>
      </c>
      <c r="AL1532" t="s">
        <v>3248</v>
      </c>
      <c r="AZ1532" t="s">
        <v>210</v>
      </c>
      <c r="BL1532">
        <v>15</v>
      </c>
      <c r="BM1532" t="s">
        <v>182</v>
      </c>
      <c r="BN1532" t="s">
        <v>183</v>
      </c>
      <c r="BP1532" t="s">
        <v>184</v>
      </c>
      <c r="BQ1532" t="s">
        <v>185</v>
      </c>
      <c r="CD1532" t="s">
        <v>186</v>
      </c>
      <c r="CE1532" t="s">
        <v>187</v>
      </c>
      <c r="CO1532" t="s">
        <v>219</v>
      </c>
      <c r="DH1532" t="s">
        <v>3249</v>
      </c>
      <c r="DL1532" t="s">
        <v>194</v>
      </c>
      <c r="DO1532" t="s">
        <v>195</v>
      </c>
      <c r="EG1532" t="s">
        <v>198</v>
      </c>
      <c r="EN1532" t="s">
        <v>182</v>
      </c>
      <c r="EO1532" t="s">
        <v>224</v>
      </c>
      <c r="EQ1532" t="s">
        <v>225</v>
      </c>
      <c r="EU1532" t="s">
        <v>226</v>
      </c>
      <c r="EV1532" s="1">
        <v>45297</v>
      </c>
      <c r="FR1532" t="s">
        <v>166</v>
      </c>
      <c r="FU1532" t="s">
        <v>201</v>
      </c>
      <c r="FV1532" s="1">
        <v>45978</v>
      </c>
      <c r="FW1532">
        <v>1090</v>
      </c>
    </row>
    <row r="1533" spans="1:180" x14ac:dyDescent="0.35">
      <c r="A1533" t="s">
        <v>166</v>
      </c>
      <c r="B1533" t="s">
        <v>167</v>
      </c>
      <c r="C1533" t="s">
        <v>202</v>
      </c>
      <c r="J1533" t="s">
        <v>332</v>
      </c>
      <c r="K1533" t="s">
        <v>205</v>
      </c>
      <c r="M1533" t="s">
        <v>172</v>
      </c>
      <c r="N1533" t="s">
        <v>173</v>
      </c>
      <c r="O1533" t="s">
        <v>172</v>
      </c>
      <c r="P1533" t="s">
        <v>174</v>
      </c>
      <c r="Q1533" t="s">
        <v>175</v>
      </c>
      <c r="S1533">
        <v>2070010</v>
      </c>
      <c r="T1533">
        <v>20700100204</v>
      </c>
      <c r="W1533">
        <v>38.92622222</v>
      </c>
      <c r="X1533">
        <v>-76.972611110000003</v>
      </c>
      <c r="Y1533" t="s">
        <v>176</v>
      </c>
      <c r="Z1533">
        <v>38.92622222</v>
      </c>
      <c r="AA1533">
        <v>-76.972611110000003</v>
      </c>
      <c r="AB1533" t="s">
        <v>176</v>
      </c>
      <c r="AD1533" t="s">
        <v>678</v>
      </c>
      <c r="AF1533" t="s">
        <v>178</v>
      </c>
      <c r="AG1533" t="s">
        <v>179</v>
      </c>
      <c r="AK1533" t="s">
        <v>208</v>
      </c>
      <c r="AL1533" t="s">
        <v>679</v>
      </c>
      <c r="AZ1533" t="s">
        <v>210</v>
      </c>
      <c r="BD1533">
        <v>12</v>
      </c>
      <c r="BE1533" t="s">
        <v>211</v>
      </c>
      <c r="BL1533">
        <v>4030</v>
      </c>
      <c r="BM1533" t="s">
        <v>182</v>
      </c>
      <c r="BN1533" t="s">
        <v>232</v>
      </c>
      <c r="BP1533" t="s">
        <v>233</v>
      </c>
      <c r="BQ1533" t="s">
        <v>234</v>
      </c>
      <c r="CD1533" t="s">
        <v>215</v>
      </c>
      <c r="CE1533" t="s">
        <v>215</v>
      </c>
      <c r="CO1533" t="s">
        <v>219</v>
      </c>
      <c r="DH1533" t="s">
        <v>3250</v>
      </c>
      <c r="DL1533" t="s">
        <v>194</v>
      </c>
      <c r="DO1533" t="s">
        <v>195</v>
      </c>
      <c r="DZ1533" t="s">
        <v>241</v>
      </c>
      <c r="EA1533">
        <v>0.04</v>
      </c>
      <c r="EB1533" t="s">
        <v>221</v>
      </c>
      <c r="EC1533" t="s">
        <v>242</v>
      </c>
      <c r="EG1533" t="s">
        <v>198</v>
      </c>
      <c r="EN1533" t="s">
        <v>182</v>
      </c>
      <c r="EO1533" t="s">
        <v>283</v>
      </c>
      <c r="EQ1533" t="s">
        <v>284</v>
      </c>
      <c r="EU1533" t="s">
        <v>226</v>
      </c>
      <c r="EV1533" s="1">
        <v>42628</v>
      </c>
      <c r="FR1533" t="s">
        <v>166</v>
      </c>
      <c r="FU1533" t="s">
        <v>201</v>
      </c>
      <c r="FV1533" s="1">
        <v>45768</v>
      </c>
      <c r="FW1533">
        <v>1049</v>
      </c>
    </row>
    <row r="1534" spans="1:180" x14ac:dyDescent="0.35">
      <c r="A1534" t="s">
        <v>166</v>
      </c>
      <c r="B1534" t="s">
        <v>167</v>
      </c>
      <c r="C1534" t="s">
        <v>168</v>
      </c>
      <c r="J1534" t="s">
        <v>170</v>
      </c>
      <c r="K1534" t="s">
        <v>171</v>
      </c>
      <c r="M1534" t="s">
        <v>172</v>
      </c>
      <c r="N1534" t="s">
        <v>173</v>
      </c>
      <c r="O1534" t="s">
        <v>172</v>
      </c>
      <c r="P1534" t="s">
        <v>174</v>
      </c>
      <c r="Q1534" t="s">
        <v>175</v>
      </c>
      <c r="S1534">
        <v>2070010</v>
      </c>
      <c r="T1534">
        <v>20700100204</v>
      </c>
      <c r="W1534">
        <v>38.916111110000003</v>
      </c>
      <c r="X1534">
        <v>-76.968861110000006</v>
      </c>
      <c r="Y1534" t="s">
        <v>176</v>
      </c>
      <c r="Z1534">
        <v>38.916111110000003</v>
      </c>
      <c r="AA1534">
        <v>-76.968861110000006</v>
      </c>
      <c r="AB1534" t="s">
        <v>176</v>
      </c>
      <c r="AD1534" t="s">
        <v>3251</v>
      </c>
      <c r="AF1534" t="s">
        <v>178</v>
      </c>
      <c r="AG1534" t="s">
        <v>179</v>
      </c>
      <c r="AK1534" t="s">
        <v>167</v>
      </c>
      <c r="AZ1534" t="s">
        <v>181</v>
      </c>
      <c r="BL1534">
        <v>15</v>
      </c>
      <c r="BM1534" t="s">
        <v>182</v>
      </c>
      <c r="BN1534" t="s">
        <v>183</v>
      </c>
      <c r="BP1534" t="s">
        <v>184</v>
      </c>
      <c r="BQ1534" t="s">
        <v>185</v>
      </c>
      <c r="CD1534" t="s">
        <v>186</v>
      </c>
      <c r="CE1534" t="s">
        <v>187</v>
      </c>
      <c r="CO1534" t="s">
        <v>191</v>
      </c>
      <c r="DH1534" t="s">
        <v>3252</v>
      </c>
      <c r="DL1534" t="s">
        <v>194</v>
      </c>
      <c r="DO1534" t="s">
        <v>195</v>
      </c>
      <c r="EG1534" t="s">
        <v>198</v>
      </c>
      <c r="EU1534" t="s">
        <v>199</v>
      </c>
      <c r="EV1534" s="1">
        <v>44439</v>
      </c>
      <c r="FR1534" t="s">
        <v>166</v>
      </c>
      <c r="FU1534" t="s">
        <v>201</v>
      </c>
      <c r="FV1534" s="1">
        <v>45768</v>
      </c>
      <c r="FW1534">
        <v>50286</v>
      </c>
    </row>
    <row r="1535" spans="1:180" x14ac:dyDescent="0.35">
      <c r="A1535" t="s">
        <v>166</v>
      </c>
      <c r="B1535" t="s">
        <v>167</v>
      </c>
      <c r="C1535" t="s">
        <v>515</v>
      </c>
      <c r="J1535" t="s">
        <v>517</v>
      </c>
      <c r="K1535" t="s">
        <v>205</v>
      </c>
      <c r="M1535" t="s">
        <v>172</v>
      </c>
      <c r="N1535" t="s">
        <v>173</v>
      </c>
      <c r="O1535" t="s">
        <v>172</v>
      </c>
      <c r="P1535" t="s">
        <v>174</v>
      </c>
      <c r="Q1535" t="s">
        <v>175</v>
      </c>
      <c r="S1535">
        <v>2070010</v>
      </c>
      <c r="T1535">
        <v>20700100204</v>
      </c>
      <c r="W1535">
        <v>38.860666670000001</v>
      </c>
      <c r="X1535">
        <v>-76.983138890000006</v>
      </c>
      <c r="Y1535" t="s">
        <v>176</v>
      </c>
      <c r="Z1535">
        <v>38.860666670000001</v>
      </c>
      <c r="AA1535">
        <v>-76.983138890000006</v>
      </c>
      <c r="AB1535" t="s">
        <v>176</v>
      </c>
      <c r="AD1535" t="s">
        <v>518</v>
      </c>
      <c r="AF1535" t="s">
        <v>178</v>
      </c>
      <c r="AG1535" t="s">
        <v>179</v>
      </c>
      <c r="AK1535" t="s">
        <v>167</v>
      </c>
      <c r="AL1535" t="s">
        <v>519</v>
      </c>
      <c r="AZ1535" t="s">
        <v>210</v>
      </c>
      <c r="BD1535">
        <v>12</v>
      </c>
      <c r="BE1535" t="s">
        <v>211</v>
      </c>
      <c r="BL1535">
        <v>4040</v>
      </c>
      <c r="BM1535" t="s">
        <v>182</v>
      </c>
      <c r="BN1535" t="s">
        <v>212</v>
      </c>
      <c r="BP1535" t="s">
        <v>213</v>
      </c>
      <c r="BQ1535" t="s">
        <v>214</v>
      </c>
      <c r="CD1535" t="s">
        <v>215</v>
      </c>
      <c r="CE1535" t="s">
        <v>215</v>
      </c>
      <c r="CO1535" t="s">
        <v>191</v>
      </c>
      <c r="DH1535" t="s">
        <v>3254</v>
      </c>
      <c r="DL1535" t="s">
        <v>194</v>
      </c>
      <c r="DO1535" t="s">
        <v>195</v>
      </c>
      <c r="DZ1535" t="s">
        <v>241</v>
      </c>
      <c r="EA1535">
        <v>0.1</v>
      </c>
      <c r="EB1535" t="s">
        <v>221</v>
      </c>
      <c r="EC1535" t="s">
        <v>242</v>
      </c>
      <c r="EG1535" t="s">
        <v>198</v>
      </c>
      <c r="EN1535" t="s">
        <v>182</v>
      </c>
      <c r="EO1535" t="s">
        <v>737</v>
      </c>
      <c r="EQ1535" t="s">
        <v>738</v>
      </c>
      <c r="EU1535" t="s">
        <v>244</v>
      </c>
      <c r="EV1535" s="1">
        <v>40437</v>
      </c>
      <c r="FR1535" t="s">
        <v>166</v>
      </c>
      <c r="FU1535" t="s">
        <v>201</v>
      </c>
      <c r="FV1535" s="1">
        <v>45769</v>
      </c>
      <c r="FW1535">
        <v>39500</v>
      </c>
      <c r="FX1535" t="s">
        <v>525</v>
      </c>
    </row>
    <row r="1536" spans="1:180" x14ac:dyDescent="0.35">
      <c r="A1536" t="s">
        <v>166</v>
      </c>
      <c r="B1536" t="s">
        <v>167</v>
      </c>
      <c r="C1536" t="s">
        <v>790</v>
      </c>
      <c r="J1536" t="s">
        <v>792</v>
      </c>
      <c r="K1536" t="s">
        <v>205</v>
      </c>
      <c r="M1536" t="s">
        <v>172</v>
      </c>
      <c r="N1536" t="s">
        <v>173</v>
      </c>
      <c r="O1536" t="s">
        <v>172</v>
      </c>
      <c r="P1536" t="s">
        <v>174</v>
      </c>
      <c r="Q1536" t="s">
        <v>175</v>
      </c>
      <c r="S1536">
        <v>2070010</v>
      </c>
      <c r="T1536">
        <v>20700100204</v>
      </c>
      <c r="W1536">
        <v>38.87828056</v>
      </c>
      <c r="X1536">
        <v>-76.969419439999996</v>
      </c>
      <c r="Y1536" t="s">
        <v>176</v>
      </c>
      <c r="Z1536">
        <v>38.87828056</v>
      </c>
      <c r="AA1536">
        <v>-76.969419439999996</v>
      </c>
      <c r="AB1536" t="s">
        <v>176</v>
      </c>
      <c r="AD1536" t="s">
        <v>793</v>
      </c>
      <c r="AF1536" t="s">
        <v>178</v>
      </c>
      <c r="AG1536" t="s">
        <v>179</v>
      </c>
      <c r="AK1536" t="s">
        <v>167</v>
      </c>
      <c r="AL1536" t="s">
        <v>794</v>
      </c>
      <c r="AZ1536" t="s">
        <v>210</v>
      </c>
      <c r="BL1536">
        <v>4040</v>
      </c>
      <c r="BM1536" t="s">
        <v>182</v>
      </c>
      <c r="BN1536" t="s">
        <v>212</v>
      </c>
      <c r="BP1536" t="s">
        <v>213</v>
      </c>
      <c r="BQ1536" t="s">
        <v>250</v>
      </c>
      <c r="CD1536" t="s">
        <v>215</v>
      </c>
      <c r="CE1536" t="s">
        <v>215</v>
      </c>
      <c r="CO1536" t="s">
        <v>219</v>
      </c>
      <c r="DH1536" t="s">
        <v>3255</v>
      </c>
      <c r="DL1536" t="s">
        <v>420</v>
      </c>
      <c r="DO1536" t="s">
        <v>195</v>
      </c>
      <c r="DZ1536" t="s">
        <v>241</v>
      </c>
      <c r="EA1536">
        <v>0.1</v>
      </c>
      <c r="EB1536" t="s">
        <v>221</v>
      </c>
      <c r="EC1536" t="s">
        <v>242</v>
      </c>
      <c r="EG1536" t="s">
        <v>198</v>
      </c>
      <c r="EN1536" t="s">
        <v>182</v>
      </c>
      <c r="EO1536" t="s">
        <v>224</v>
      </c>
      <c r="EQ1536" t="s">
        <v>225</v>
      </c>
      <c r="EU1536" t="s">
        <v>226</v>
      </c>
      <c r="EV1536" s="1">
        <v>43378</v>
      </c>
      <c r="FR1536" t="s">
        <v>166</v>
      </c>
      <c r="FU1536" t="s">
        <v>201</v>
      </c>
      <c r="FV1536" s="1">
        <v>45768</v>
      </c>
      <c r="FW1536">
        <v>1000</v>
      </c>
    </row>
    <row r="1537" spans="1:180" x14ac:dyDescent="0.35">
      <c r="A1537" t="s">
        <v>166</v>
      </c>
      <c r="B1537" t="s">
        <v>167</v>
      </c>
      <c r="C1537" t="s">
        <v>285</v>
      </c>
      <c r="J1537" t="s">
        <v>292</v>
      </c>
      <c r="K1537" t="s">
        <v>171</v>
      </c>
      <c r="M1537" t="s">
        <v>172</v>
      </c>
      <c r="N1537" t="s">
        <v>173</v>
      </c>
      <c r="O1537" t="s">
        <v>172</v>
      </c>
      <c r="P1537" t="s">
        <v>174</v>
      </c>
      <c r="Q1537" t="s">
        <v>175</v>
      </c>
      <c r="S1537">
        <v>2070010</v>
      </c>
      <c r="T1537">
        <v>20700100204</v>
      </c>
      <c r="W1537">
        <v>38.901277780000001</v>
      </c>
      <c r="X1537">
        <v>-76.943277780000003</v>
      </c>
      <c r="Y1537" t="s">
        <v>176</v>
      </c>
      <c r="Z1537">
        <v>38.901277780000001</v>
      </c>
      <c r="AA1537">
        <v>-76.943277780000003</v>
      </c>
      <c r="AB1537" t="s">
        <v>176</v>
      </c>
      <c r="AD1537" t="s">
        <v>3256</v>
      </c>
      <c r="AF1537" t="s">
        <v>178</v>
      </c>
      <c r="AG1537" t="s">
        <v>179</v>
      </c>
      <c r="AK1537" t="s">
        <v>208</v>
      </c>
      <c r="AL1537" t="s">
        <v>3257</v>
      </c>
      <c r="AZ1537" t="s">
        <v>210</v>
      </c>
      <c r="BL1537">
        <v>15</v>
      </c>
      <c r="BM1537" t="s">
        <v>182</v>
      </c>
      <c r="BN1537" t="s">
        <v>183</v>
      </c>
      <c r="BP1537" t="s">
        <v>184</v>
      </c>
      <c r="BQ1537" t="s">
        <v>185</v>
      </c>
      <c r="CD1537" t="s">
        <v>275</v>
      </c>
      <c r="CE1537" t="s">
        <v>187</v>
      </c>
      <c r="CO1537" t="s">
        <v>219</v>
      </c>
      <c r="DH1537" t="s">
        <v>3258</v>
      </c>
      <c r="DL1537" t="s">
        <v>194</v>
      </c>
      <c r="DO1537" t="s">
        <v>195</v>
      </c>
      <c r="EG1537" t="s">
        <v>198</v>
      </c>
      <c r="EN1537" t="s">
        <v>182</v>
      </c>
      <c r="EO1537" t="s">
        <v>283</v>
      </c>
      <c r="EQ1537" t="s">
        <v>284</v>
      </c>
      <c r="EU1537" t="s">
        <v>226</v>
      </c>
      <c r="EV1537" s="1">
        <v>41871</v>
      </c>
      <c r="FR1537" t="s">
        <v>166</v>
      </c>
      <c r="FU1537" t="s">
        <v>201</v>
      </c>
      <c r="FV1537" s="1">
        <v>45978</v>
      </c>
      <c r="FW1537">
        <v>1049</v>
      </c>
    </row>
    <row r="1538" spans="1:180" x14ac:dyDescent="0.35">
      <c r="A1538" t="s">
        <v>166</v>
      </c>
      <c r="B1538" t="s">
        <v>167</v>
      </c>
      <c r="C1538" t="s">
        <v>268</v>
      </c>
      <c r="J1538" t="s">
        <v>170</v>
      </c>
      <c r="K1538" t="s">
        <v>171</v>
      </c>
      <c r="M1538" t="s">
        <v>172</v>
      </c>
      <c r="N1538" t="s">
        <v>173</v>
      </c>
      <c r="O1538" t="s">
        <v>172</v>
      </c>
      <c r="P1538" t="s">
        <v>174</v>
      </c>
      <c r="Q1538" t="s">
        <v>175</v>
      </c>
      <c r="S1538">
        <v>2070010</v>
      </c>
      <c r="T1538">
        <v>20700100204</v>
      </c>
      <c r="W1538">
        <v>38.916111110000003</v>
      </c>
      <c r="X1538">
        <v>-76.968861110000006</v>
      </c>
      <c r="Y1538" t="s">
        <v>176</v>
      </c>
      <c r="Z1538">
        <v>38.916111110000003</v>
      </c>
      <c r="AA1538">
        <v>-76.968861110000006</v>
      </c>
      <c r="AB1538" t="s">
        <v>176</v>
      </c>
      <c r="AD1538" t="s">
        <v>995</v>
      </c>
      <c r="AF1538" t="s">
        <v>272</v>
      </c>
      <c r="AG1538" t="s">
        <v>179</v>
      </c>
      <c r="AK1538" t="s">
        <v>287</v>
      </c>
      <c r="AZ1538" t="s">
        <v>210</v>
      </c>
      <c r="BL1538">
        <v>10</v>
      </c>
      <c r="BM1538" t="s">
        <v>182</v>
      </c>
      <c r="BN1538" t="s">
        <v>273</v>
      </c>
      <c r="BP1538" t="s">
        <v>274</v>
      </c>
      <c r="BQ1538" t="s">
        <v>451</v>
      </c>
      <c r="CD1538" t="s">
        <v>396</v>
      </c>
      <c r="CE1538" t="s">
        <v>276</v>
      </c>
      <c r="CO1538" t="s">
        <v>219</v>
      </c>
      <c r="DH1538" t="s">
        <v>3259</v>
      </c>
      <c r="DL1538" t="s">
        <v>194</v>
      </c>
      <c r="DO1538" t="s">
        <v>195</v>
      </c>
      <c r="EG1538" t="s">
        <v>198</v>
      </c>
      <c r="EN1538" t="s">
        <v>182</v>
      </c>
      <c r="EO1538" t="s">
        <v>224</v>
      </c>
      <c r="EQ1538" t="s">
        <v>225</v>
      </c>
      <c r="EU1538" t="s">
        <v>226</v>
      </c>
      <c r="EV1538" s="1">
        <v>43080</v>
      </c>
      <c r="FR1538" t="s">
        <v>166</v>
      </c>
      <c r="FU1538" t="s">
        <v>201</v>
      </c>
      <c r="FV1538" s="1">
        <v>45768</v>
      </c>
      <c r="FW1538">
        <v>1090</v>
      </c>
    </row>
    <row r="1539" spans="1:180" x14ac:dyDescent="0.35">
      <c r="A1539" t="s">
        <v>166</v>
      </c>
      <c r="B1539" t="s">
        <v>167</v>
      </c>
      <c r="C1539" t="s">
        <v>202</v>
      </c>
      <c r="J1539" t="s">
        <v>844</v>
      </c>
      <c r="K1539" t="s">
        <v>205</v>
      </c>
      <c r="M1539" t="s">
        <v>172</v>
      </c>
      <c r="N1539" t="s">
        <v>173</v>
      </c>
      <c r="O1539" t="s">
        <v>172</v>
      </c>
      <c r="P1539" t="s">
        <v>174</v>
      </c>
      <c r="Q1539" t="s">
        <v>175</v>
      </c>
      <c r="S1539">
        <v>2070010</v>
      </c>
      <c r="T1539">
        <v>20700100204</v>
      </c>
      <c r="W1539">
        <v>38.881194440000002</v>
      </c>
      <c r="X1539">
        <v>-76.957777780000001</v>
      </c>
      <c r="Y1539" t="s">
        <v>176</v>
      </c>
      <c r="Z1539">
        <v>38.881194440000002</v>
      </c>
      <c r="AA1539">
        <v>-76.957777780000001</v>
      </c>
      <c r="AB1539" t="s">
        <v>176</v>
      </c>
      <c r="AD1539" t="s">
        <v>845</v>
      </c>
      <c r="AF1539" t="s">
        <v>178</v>
      </c>
      <c r="AG1539" t="s">
        <v>179</v>
      </c>
      <c r="AK1539" t="s">
        <v>208</v>
      </c>
      <c r="AZ1539" t="s">
        <v>210</v>
      </c>
      <c r="BD1539">
        <v>256</v>
      </c>
      <c r="BE1539" t="s">
        <v>211</v>
      </c>
      <c r="BL1539">
        <v>4040</v>
      </c>
      <c r="BM1539" t="s">
        <v>182</v>
      </c>
      <c r="BN1539" t="s">
        <v>212</v>
      </c>
      <c r="BP1539" t="s">
        <v>213</v>
      </c>
      <c r="BQ1539" t="s">
        <v>214</v>
      </c>
      <c r="CD1539" t="s">
        <v>215</v>
      </c>
      <c r="CE1539" t="s">
        <v>215</v>
      </c>
      <c r="CO1539" t="s">
        <v>191</v>
      </c>
      <c r="DH1539" t="s">
        <v>3260</v>
      </c>
      <c r="DL1539" t="s">
        <v>194</v>
      </c>
      <c r="DO1539" t="s">
        <v>195</v>
      </c>
      <c r="DZ1539" t="s">
        <v>241</v>
      </c>
      <c r="EA1539">
        <v>4.7</v>
      </c>
      <c r="EB1539" t="s">
        <v>221</v>
      </c>
      <c r="EC1539" t="s">
        <v>242</v>
      </c>
      <c r="EG1539" t="s">
        <v>198</v>
      </c>
      <c r="EN1539" t="s">
        <v>182</v>
      </c>
      <c r="EO1539" t="s">
        <v>464</v>
      </c>
      <c r="EQ1539" t="s">
        <v>465</v>
      </c>
      <c r="EU1539" t="s">
        <v>265</v>
      </c>
      <c r="EV1539" s="1">
        <v>42639</v>
      </c>
      <c r="FB1539" t="s">
        <v>266</v>
      </c>
      <c r="FR1539" t="s">
        <v>166</v>
      </c>
      <c r="FU1539" t="s">
        <v>201</v>
      </c>
      <c r="FV1539" s="1">
        <v>45768</v>
      </c>
      <c r="FW1539">
        <v>34461</v>
      </c>
    </row>
    <row r="1540" spans="1:180" x14ac:dyDescent="0.35">
      <c r="A1540" t="s">
        <v>166</v>
      </c>
      <c r="B1540" t="s">
        <v>167</v>
      </c>
      <c r="C1540" t="s">
        <v>285</v>
      </c>
      <c r="J1540" t="s">
        <v>170</v>
      </c>
      <c r="K1540" t="s">
        <v>171</v>
      </c>
      <c r="M1540" t="s">
        <v>172</v>
      </c>
      <c r="N1540" t="s">
        <v>173</v>
      </c>
      <c r="O1540" t="s">
        <v>172</v>
      </c>
      <c r="P1540" t="s">
        <v>174</v>
      </c>
      <c r="Q1540" t="s">
        <v>175</v>
      </c>
      <c r="S1540">
        <v>2070010</v>
      </c>
      <c r="T1540">
        <v>20700100204</v>
      </c>
      <c r="W1540">
        <v>38.916111110000003</v>
      </c>
      <c r="X1540">
        <v>-76.968861110000006</v>
      </c>
      <c r="Y1540" t="s">
        <v>176</v>
      </c>
      <c r="Z1540">
        <v>38.916111110000003</v>
      </c>
      <c r="AA1540">
        <v>-76.968861110000006</v>
      </c>
      <c r="AB1540" t="s">
        <v>176</v>
      </c>
      <c r="AD1540" t="s">
        <v>3038</v>
      </c>
      <c r="AF1540" t="s">
        <v>178</v>
      </c>
      <c r="AG1540" t="s">
        <v>179</v>
      </c>
      <c r="AK1540" t="s">
        <v>208</v>
      </c>
      <c r="AL1540" t="s">
        <v>3039</v>
      </c>
      <c r="AZ1540" t="s">
        <v>210</v>
      </c>
      <c r="BL1540">
        <v>15</v>
      </c>
      <c r="BM1540" t="s">
        <v>182</v>
      </c>
      <c r="BN1540" t="s">
        <v>183</v>
      </c>
      <c r="BP1540" t="s">
        <v>184</v>
      </c>
      <c r="BQ1540" t="s">
        <v>451</v>
      </c>
      <c r="CD1540" t="s">
        <v>186</v>
      </c>
      <c r="CE1540" t="s">
        <v>187</v>
      </c>
      <c r="CO1540" t="s">
        <v>219</v>
      </c>
      <c r="DH1540" t="s">
        <v>3261</v>
      </c>
      <c r="DL1540" t="s">
        <v>194</v>
      </c>
      <c r="DO1540" t="s">
        <v>195</v>
      </c>
      <c r="EG1540" t="s">
        <v>198</v>
      </c>
      <c r="EN1540" t="s">
        <v>182</v>
      </c>
      <c r="EO1540" t="s">
        <v>283</v>
      </c>
      <c r="EQ1540" t="s">
        <v>284</v>
      </c>
      <c r="EU1540" t="s">
        <v>226</v>
      </c>
      <c r="EV1540" s="1">
        <v>41992</v>
      </c>
      <c r="FR1540" t="s">
        <v>166</v>
      </c>
      <c r="FU1540" t="s">
        <v>201</v>
      </c>
      <c r="FV1540" s="1">
        <v>45768</v>
      </c>
      <c r="FW1540">
        <v>1049</v>
      </c>
    </row>
    <row r="1541" spans="1:180" x14ac:dyDescent="0.35">
      <c r="A1541" t="s">
        <v>166</v>
      </c>
      <c r="B1541" t="s">
        <v>167</v>
      </c>
      <c r="C1541" t="s">
        <v>515</v>
      </c>
      <c r="J1541" t="s">
        <v>204</v>
      </c>
      <c r="K1541" t="s">
        <v>205</v>
      </c>
      <c r="M1541" t="s">
        <v>172</v>
      </c>
      <c r="N1541" t="s">
        <v>173</v>
      </c>
      <c r="O1541" t="s">
        <v>172</v>
      </c>
      <c r="P1541" t="s">
        <v>174</v>
      </c>
      <c r="Q1541" t="s">
        <v>175</v>
      </c>
      <c r="S1541">
        <v>2070010</v>
      </c>
      <c r="T1541">
        <v>20700100201</v>
      </c>
      <c r="W1541">
        <v>38.946888889999997</v>
      </c>
      <c r="X1541">
        <v>-76.978444440000004</v>
      </c>
      <c r="Y1541" t="s">
        <v>176</v>
      </c>
      <c r="Z1541">
        <v>38.946888889999997</v>
      </c>
      <c r="AA1541">
        <v>-76.978444440000004</v>
      </c>
      <c r="AB1541" t="s">
        <v>176</v>
      </c>
      <c r="AD1541" t="s">
        <v>880</v>
      </c>
      <c r="AF1541" t="s">
        <v>178</v>
      </c>
      <c r="AG1541" t="s">
        <v>179</v>
      </c>
      <c r="AK1541" t="s">
        <v>167</v>
      </c>
      <c r="AL1541" t="s">
        <v>881</v>
      </c>
      <c r="AZ1541" t="s">
        <v>210</v>
      </c>
      <c r="BD1541">
        <v>17</v>
      </c>
      <c r="BE1541" t="s">
        <v>211</v>
      </c>
      <c r="BL1541">
        <v>4040</v>
      </c>
      <c r="BM1541" t="s">
        <v>182</v>
      </c>
      <c r="BN1541" t="s">
        <v>212</v>
      </c>
      <c r="BP1541" t="s">
        <v>213</v>
      </c>
      <c r="BQ1541" t="s">
        <v>214</v>
      </c>
      <c r="CD1541" t="s">
        <v>215</v>
      </c>
      <c r="CE1541" t="s">
        <v>215</v>
      </c>
      <c r="CO1541" t="s">
        <v>191</v>
      </c>
      <c r="DH1541" t="s">
        <v>3262</v>
      </c>
      <c r="DL1541" t="s">
        <v>194</v>
      </c>
      <c r="DO1541" t="s">
        <v>195</v>
      </c>
      <c r="DZ1541" t="s">
        <v>241</v>
      </c>
      <c r="EA1541">
        <v>0.22</v>
      </c>
      <c r="EB1541" t="s">
        <v>221</v>
      </c>
      <c r="EC1541" t="s">
        <v>242</v>
      </c>
      <c r="EG1541" t="s">
        <v>198</v>
      </c>
      <c r="EU1541" t="s">
        <v>244</v>
      </c>
      <c r="EV1541" s="1">
        <v>40444</v>
      </c>
      <c r="FR1541" t="s">
        <v>166</v>
      </c>
      <c r="FU1541" t="s">
        <v>201</v>
      </c>
      <c r="FV1541" s="1">
        <v>45768</v>
      </c>
      <c r="FW1541">
        <v>34696</v>
      </c>
      <c r="FX1541" t="s">
        <v>525</v>
      </c>
    </row>
    <row r="1542" spans="1:180" x14ac:dyDescent="0.35">
      <c r="A1542" t="s">
        <v>166</v>
      </c>
      <c r="B1542" t="s">
        <v>167</v>
      </c>
      <c r="C1542" t="s">
        <v>322</v>
      </c>
      <c r="J1542" t="s">
        <v>270</v>
      </c>
      <c r="K1542" t="s">
        <v>171</v>
      </c>
      <c r="M1542" t="s">
        <v>172</v>
      </c>
      <c r="N1542" t="s">
        <v>173</v>
      </c>
      <c r="O1542" t="s">
        <v>172</v>
      </c>
      <c r="P1542" t="s">
        <v>174</v>
      </c>
      <c r="Q1542" t="s">
        <v>175</v>
      </c>
      <c r="S1542">
        <v>2070010</v>
      </c>
      <c r="T1542">
        <v>20700100102</v>
      </c>
      <c r="W1542">
        <v>38.96016667</v>
      </c>
      <c r="X1542">
        <v>-77.042055559999994</v>
      </c>
      <c r="Y1542" t="s">
        <v>176</v>
      </c>
      <c r="Z1542">
        <v>38.96016667</v>
      </c>
      <c r="AA1542">
        <v>-77.042055559999994</v>
      </c>
      <c r="AB1542" t="s">
        <v>176</v>
      </c>
      <c r="AD1542" t="s">
        <v>3264</v>
      </c>
      <c r="AF1542" t="s">
        <v>178</v>
      </c>
      <c r="AG1542" t="s">
        <v>179</v>
      </c>
      <c r="AK1542" t="s">
        <v>208</v>
      </c>
      <c r="AZ1542" t="s">
        <v>181</v>
      </c>
      <c r="BL1542">
        <v>10</v>
      </c>
      <c r="BM1542" t="s">
        <v>182</v>
      </c>
      <c r="BN1542" t="s">
        <v>273</v>
      </c>
      <c r="BP1542" t="s">
        <v>274</v>
      </c>
      <c r="BQ1542" t="s">
        <v>319</v>
      </c>
      <c r="CD1542" t="s">
        <v>275</v>
      </c>
      <c r="CE1542" t="s">
        <v>276</v>
      </c>
      <c r="CO1542" t="s">
        <v>219</v>
      </c>
      <c r="DH1542" t="s">
        <v>3265</v>
      </c>
      <c r="DL1542" t="s">
        <v>194</v>
      </c>
      <c r="DO1542" t="s">
        <v>195</v>
      </c>
      <c r="EG1542" t="s">
        <v>198</v>
      </c>
      <c r="EN1542" t="s">
        <v>182</v>
      </c>
      <c r="EO1542" t="s">
        <v>224</v>
      </c>
      <c r="EQ1542" t="s">
        <v>225</v>
      </c>
      <c r="EU1542" t="s">
        <v>226</v>
      </c>
      <c r="EV1542" s="1">
        <v>44133</v>
      </c>
      <c r="FR1542" t="s">
        <v>166</v>
      </c>
      <c r="FU1542" t="s">
        <v>201</v>
      </c>
      <c r="FV1542" s="1">
        <v>45895</v>
      </c>
      <c r="FW1542">
        <v>1040</v>
      </c>
    </row>
    <row r="1543" spans="1:180" x14ac:dyDescent="0.35">
      <c r="A1543" t="s">
        <v>166</v>
      </c>
      <c r="B1543" t="s">
        <v>167</v>
      </c>
      <c r="C1543" t="s">
        <v>285</v>
      </c>
      <c r="J1543" t="s">
        <v>270</v>
      </c>
      <c r="K1543" t="s">
        <v>171</v>
      </c>
      <c r="M1543" t="s">
        <v>172</v>
      </c>
      <c r="N1543" t="s">
        <v>173</v>
      </c>
      <c r="O1543" t="s">
        <v>172</v>
      </c>
      <c r="P1543" t="s">
        <v>174</v>
      </c>
      <c r="Q1543" t="s">
        <v>175</v>
      </c>
      <c r="S1543">
        <v>2070010</v>
      </c>
      <c r="T1543">
        <v>20700100102</v>
      </c>
      <c r="W1543">
        <v>38.96016667</v>
      </c>
      <c r="X1543">
        <v>-77.042055559999994</v>
      </c>
      <c r="Y1543" t="s">
        <v>176</v>
      </c>
      <c r="Z1543">
        <v>38.96016667</v>
      </c>
      <c r="AA1543">
        <v>-77.042055559999994</v>
      </c>
      <c r="AB1543" t="s">
        <v>176</v>
      </c>
      <c r="AD1543" t="s">
        <v>1979</v>
      </c>
      <c r="AF1543" t="s">
        <v>178</v>
      </c>
      <c r="AG1543" t="s">
        <v>179</v>
      </c>
      <c r="AK1543" t="s">
        <v>208</v>
      </c>
      <c r="AZ1543" t="s">
        <v>210</v>
      </c>
      <c r="BL1543">
        <v>10</v>
      </c>
      <c r="BM1543" t="s">
        <v>182</v>
      </c>
      <c r="BN1543" t="s">
        <v>273</v>
      </c>
      <c r="BP1543" t="s">
        <v>274</v>
      </c>
      <c r="BQ1543" t="s">
        <v>185</v>
      </c>
      <c r="CD1543" t="s">
        <v>396</v>
      </c>
      <c r="CE1543" t="s">
        <v>276</v>
      </c>
      <c r="CO1543" t="s">
        <v>219</v>
      </c>
      <c r="DH1543" t="s">
        <v>3266</v>
      </c>
      <c r="DL1543" t="s">
        <v>194</v>
      </c>
      <c r="DO1543" t="s">
        <v>195</v>
      </c>
      <c r="EG1543" t="s">
        <v>198</v>
      </c>
      <c r="EN1543" t="s">
        <v>182</v>
      </c>
      <c r="EO1543" t="s">
        <v>224</v>
      </c>
      <c r="EQ1543" t="s">
        <v>225</v>
      </c>
      <c r="EU1543" t="s">
        <v>226</v>
      </c>
      <c r="EV1543" s="1">
        <v>41996</v>
      </c>
      <c r="FR1543" t="s">
        <v>166</v>
      </c>
      <c r="FU1543" t="s">
        <v>201</v>
      </c>
      <c r="FV1543" s="1">
        <v>45895</v>
      </c>
      <c r="FW1543">
        <v>1040</v>
      </c>
    </row>
    <row r="1544" spans="1:180" x14ac:dyDescent="0.35">
      <c r="A1544" t="s">
        <v>166</v>
      </c>
      <c r="B1544" t="s">
        <v>167</v>
      </c>
      <c r="C1544" t="s">
        <v>595</v>
      </c>
      <c r="J1544" t="s">
        <v>2030</v>
      </c>
      <c r="K1544" t="s">
        <v>171</v>
      </c>
      <c r="M1544" t="s">
        <v>172</v>
      </c>
      <c r="N1544" t="s">
        <v>173</v>
      </c>
      <c r="O1544" t="s">
        <v>172</v>
      </c>
      <c r="P1544" t="s">
        <v>174</v>
      </c>
      <c r="Q1544" t="s">
        <v>175</v>
      </c>
      <c r="S1544">
        <v>2070010</v>
      </c>
      <c r="T1544">
        <v>20700100102</v>
      </c>
      <c r="W1544">
        <v>38.961694440000002</v>
      </c>
      <c r="X1544">
        <v>-77.041388889999993</v>
      </c>
      <c r="Y1544" t="s">
        <v>176</v>
      </c>
      <c r="Z1544">
        <v>38.961694440000002</v>
      </c>
      <c r="AA1544">
        <v>-77.041388889999993</v>
      </c>
      <c r="AB1544" t="s">
        <v>176</v>
      </c>
      <c r="AD1544" t="s">
        <v>2106</v>
      </c>
      <c r="AF1544" t="s">
        <v>178</v>
      </c>
      <c r="AG1544" t="s">
        <v>179</v>
      </c>
      <c r="AK1544" t="s">
        <v>167</v>
      </c>
      <c r="AL1544" t="s">
        <v>2107</v>
      </c>
      <c r="AZ1544" t="s">
        <v>210</v>
      </c>
      <c r="CD1544" t="s">
        <v>373</v>
      </c>
      <c r="CE1544" t="s">
        <v>187</v>
      </c>
      <c r="CO1544" t="s">
        <v>191</v>
      </c>
      <c r="DH1544" t="s">
        <v>3267</v>
      </c>
      <c r="DL1544" t="s">
        <v>194</v>
      </c>
      <c r="DO1544" t="s">
        <v>195</v>
      </c>
      <c r="DZ1544" t="s">
        <v>241</v>
      </c>
      <c r="EA1544">
        <v>0.2</v>
      </c>
      <c r="EB1544" t="s">
        <v>221</v>
      </c>
      <c r="EC1544" t="s">
        <v>242</v>
      </c>
      <c r="EG1544" t="s">
        <v>198</v>
      </c>
      <c r="EN1544" t="s">
        <v>182</v>
      </c>
      <c r="EO1544" t="s">
        <v>603</v>
      </c>
      <c r="EQ1544" t="s">
        <v>604</v>
      </c>
      <c r="EU1544" t="s">
        <v>226</v>
      </c>
      <c r="EV1544" s="1">
        <v>39336</v>
      </c>
      <c r="FR1544" t="s">
        <v>166</v>
      </c>
      <c r="FU1544" t="s">
        <v>201</v>
      </c>
      <c r="FV1544" s="1">
        <v>45895</v>
      </c>
      <c r="FW1544">
        <v>34376</v>
      </c>
    </row>
    <row r="1545" spans="1:180" x14ac:dyDescent="0.35">
      <c r="A1545" t="s">
        <v>166</v>
      </c>
      <c r="B1545" t="s">
        <v>167</v>
      </c>
      <c r="C1545" t="s">
        <v>322</v>
      </c>
      <c r="J1545" t="s">
        <v>170</v>
      </c>
      <c r="K1545" t="s">
        <v>171</v>
      </c>
      <c r="M1545" t="s">
        <v>172</v>
      </c>
      <c r="N1545" t="s">
        <v>173</v>
      </c>
      <c r="O1545" t="s">
        <v>172</v>
      </c>
      <c r="P1545" t="s">
        <v>174</v>
      </c>
      <c r="Q1545" t="s">
        <v>175</v>
      </c>
      <c r="S1545">
        <v>2070010</v>
      </c>
      <c r="T1545">
        <v>20700100204</v>
      </c>
      <c r="W1545">
        <v>38.916111110000003</v>
      </c>
      <c r="X1545">
        <v>-76.968861110000006</v>
      </c>
      <c r="Y1545" t="s">
        <v>176</v>
      </c>
      <c r="Z1545">
        <v>38.916111110000003</v>
      </c>
      <c r="AA1545">
        <v>-76.968861110000006</v>
      </c>
      <c r="AB1545" t="s">
        <v>176</v>
      </c>
      <c r="AD1545" t="s">
        <v>3268</v>
      </c>
      <c r="AF1545" t="s">
        <v>272</v>
      </c>
      <c r="AG1545" t="s">
        <v>179</v>
      </c>
      <c r="AK1545" t="s">
        <v>208</v>
      </c>
      <c r="AZ1545" t="s">
        <v>210</v>
      </c>
      <c r="BL1545">
        <v>15</v>
      </c>
      <c r="BM1545" t="s">
        <v>182</v>
      </c>
      <c r="BN1545" t="s">
        <v>183</v>
      </c>
      <c r="BP1545" t="s">
        <v>184</v>
      </c>
      <c r="BQ1545" t="s">
        <v>185</v>
      </c>
      <c r="CD1545" t="s">
        <v>186</v>
      </c>
      <c r="CE1545" t="s">
        <v>187</v>
      </c>
      <c r="CO1545" t="s">
        <v>219</v>
      </c>
      <c r="DH1545" t="s">
        <v>3269</v>
      </c>
      <c r="DL1545" t="s">
        <v>194</v>
      </c>
      <c r="DO1545" t="s">
        <v>195</v>
      </c>
      <c r="EG1545" t="s">
        <v>198</v>
      </c>
      <c r="EN1545" t="s">
        <v>182</v>
      </c>
      <c r="EO1545" t="s">
        <v>283</v>
      </c>
      <c r="EQ1545" t="s">
        <v>284</v>
      </c>
      <c r="EU1545" t="s">
        <v>226</v>
      </c>
      <c r="EV1545" s="1">
        <v>43792</v>
      </c>
      <c r="FB1545" t="s">
        <v>728</v>
      </c>
      <c r="FR1545" t="s">
        <v>166</v>
      </c>
      <c r="FU1545" t="s">
        <v>201</v>
      </c>
      <c r="FV1545" s="1">
        <v>45768</v>
      </c>
      <c r="FW1545">
        <v>1049</v>
      </c>
    </row>
    <row r="1546" spans="1:180" x14ac:dyDescent="0.35">
      <c r="A1546" t="s">
        <v>166</v>
      </c>
      <c r="B1546" t="s">
        <v>167</v>
      </c>
      <c r="C1546" t="s">
        <v>268</v>
      </c>
      <c r="J1546" t="s">
        <v>292</v>
      </c>
      <c r="K1546" t="s">
        <v>171</v>
      </c>
      <c r="M1546" t="s">
        <v>172</v>
      </c>
      <c r="N1546" t="s">
        <v>173</v>
      </c>
      <c r="O1546" t="s">
        <v>172</v>
      </c>
      <c r="P1546" t="s">
        <v>174</v>
      </c>
      <c r="Q1546" t="s">
        <v>175</v>
      </c>
      <c r="S1546">
        <v>2070010</v>
      </c>
      <c r="T1546">
        <v>20700100204</v>
      </c>
      <c r="W1546">
        <v>38.901277780000001</v>
      </c>
      <c r="X1546">
        <v>-76.943277780000003</v>
      </c>
      <c r="Y1546" t="s">
        <v>176</v>
      </c>
      <c r="Z1546">
        <v>38.901277780000001</v>
      </c>
      <c r="AA1546">
        <v>-76.943277780000003</v>
      </c>
      <c r="AB1546" t="s">
        <v>176</v>
      </c>
      <c r="AD1546" t="s">
        <v>969</v>
      </c>
      <c r="AF1546" t="s">
        <v>272</v>
      </c>
      <c r="AG1546" t="s">
        <v>179</v>
      </c>
      <c r="AK1546" t="s">
        <v>208</v>
      </c>
      <c r="AZ1546" t="s">
        <v>210</v>
      </c>
      <c r="BL1546">
        <v>15</v>
      </c>
      <c r="BM1546" t="s">
        <v>182</v>
      </c>
      <c r="BN1546" t="s">
        <v>183</v>
      </c>
      <c r="BP1546" t="s">
        <v>184</v>
      </c>
      <c r="BQ1546" t="s">
        <v>185</v>
      </c>
      <c r="CD1546" t="s">
        <v>275</v>
      </c>
      <c r="CE1546" t="s">
        <v>276</v>
      </c>
      <c r="CO1546" t="s">
        <v>191</v>
      </c>
      <c r="DH1546" t="s">
        <v>3270</v>
      </c>
      <c r="DL1546" t="s">
        <v>194</v>
      </c>
      <c r="DO1546" t="s">
        <v>195</v>
      </c>
      <c r="EG1546" t="s">
        <v>198</v>
      </c>
      <c r="EU1546" t="s">
        <v>199</v>
      </c>
      <c r="EV1546" s="1">
        <v>43430</v>
      </c>
      <c r="FR1546" t="s">
        <v>166</v>
      </c>
      <c r="FU1546" t="s">
        <v>201</v>
      </c>
      <c r="FV1546" s="1">
        <v>45978</v>
      </c>
      <c r="FW1546">
        <v>50286</v>
      </c>
    </row>
    <row r="1547" spans="1:180" x14ac:dyDescent="0.35">
      <c r="A1547" t="s">
        <v>166</v>
      </c>
      <c r="B1547" t="s">
        <v>167</v>
      </c>
      <c r="C1547" t="s">
        <v>285</v>
      </c>
      <c r="J1547" t="s">
        <v>170</v>
      </c>
      <c r="K1547" t="s">
        <v>171</v>
      </c>
      <c r="M1547" t="s">
        <v>172</v>
      </c>
      <c r="N1547" t="s">
        <v>173</v>
      </c>
      <c r="O1547" t="s">
        <v>172</v>
      </c>
      <c r="P1547" t="s">
        <v>174</v>
      </c>
      <c r="Q1547" t="s">
        <v>175</v>
      </c>
      <c r="S1547">
        <v>2070010</v>
      </c>
      <c r="T1547">
        <v>20700100204</v>
      </c>
      <c r="W1547">
        <v>38.916111110000003</v>
      </c>
      <c r="X1547">
        <v>-76.968861110000006</v>
      </c>
      <c r="Y1547" t="s">
        <v>176</v>
      </c>
      <c r="Z1547">
        <v>38.916111110000003</v>
      </c>
      <c r="AA1547">
        <v>-76.968861110000006</v>
      </c>
      <c r="AB1547" t="s">
        <v>176</v>
      </c>
      <c r="AD1547" t="s">
        <v>3038</v>
      </c>
      <c r="AF1547" t="s">
        <v>178</v>
      </c>
      <c r="AG1547" t="s">
        <v>179</v>
      </c>
      <c r="AK1547" t="s">
        <v>208</v>
      </c>
      <c r="AL1547" t="s">
        <v>3039</v>
      </c>
      <c r="AZ1547" t="s">
        <v>210</v>
      </c>
      <c r="BL1547">
        <v>15</v>
      </c>
      <c r="BM1547" t="s">
        <v>182</v>
      </c>
      <c r="BN1547" t="s">
        <v>183</v>
      </c>
      <c r="BP1547" t="s">
        <v>184</v>
      </c>
      <c r="BQ1547" t="s">
        <v>451</v>
      </c>
      <c r="CD1547" t="s">
        <v>186</v>
      </c>
      <c r="CE1547" t="s">
        <v>187</v>
      </c>
      <c r="CO1547" t="s">
        <v>219</v>
      </c>
      <c r="DH1547" t="s">
        <v>3272</v>
      </c>
      <c r="DL1547" t="s">
        <v>194</v>
      </c>
      <c r="DO1547" t="s">
        <v>195</v>
      </c>
      <c r="EG1547" t="s">
        <v>198</v>
      </c>
      <c r="EN1547" t="s">
        <v>182</v>
      </c>
      <c r="EO1547" t="s">
        <v>224</v>
      </c>
      <c r="EQ1547" t="s">
        <v>225</v>
      </c>
      <c r="EU1547" t="s">
        <v>226</v>
      </c>
      <c r="EV1547" s="1">
        <v>41992</v>
      </c>
      <c r="FR1547" t="s">
        <v>166</v>
      </c>
      <c r="FU1547" t="s">
        <v>201</v>
      </c>
      <c r="FV1547" s="1">
        <v>45768</v>
      </c>
      <c r="FW1547">
        <v>1090</v>
      </c>
    </row>
    <row r="1548" spans="1:180" x14ac:dyDescent="0.35">
      <c r="A1548" t="s">
        <v>166</v>
      </c>
      <c r="B1548" t="s">
        <v>167</v>
      </c>
      <c r="C1548" t="s">
        <v>322</v>
      </c>
      <c r="J1548" t="s">
        <v>170</v>
      </c>
      <c r="K1548" t="s">
        <v>171</v>
      </c>
      <c r="M1548" t="s">
        <v>172</v>
      </c>
      <c r="N1548" t="s">
        <v>173</v>
      </c>
      <c r="O1548" t="s">
        <v>172</v>
      </c>
      <c r="P1548" t="s">
        <v>174</v>
      </c>
      <c r="Q1548" t="s">
        <v>175</v>
      </c>
      <c r="S1548">
        <v>2070010</v>
      </c>
      <c r="T1548">
        <v>20700100204</v>
      </c>
      <c r="W1548">
        <v>38.916111110000003</v>
      </c>
      <c r="X1548">
        <v>-76.968861110000006</v>
      </c>
      <c r="Y1548" t="s">
        <v>176</v>
      </c>
      <c r="Z1548">
        <v>38.916111110000003</v>
      </c>
      <c r="AA1548">
        <v>-76.968861110000006</v>
      </c>
      <c r="AB1548" t="s">
        <v>176</v>
      </c>
      <c r="AD1548" t="s">
        <v>3273</v>
      </c>
      <c r="AF1548" t="s">
        <v>272</v>
      </c>
      <c r="AG1548" t="s">
        <v>179</v>
      </c>
      <c r="AK1548" t="s">
        <v>208</v>
      </c>
      <c r="AZ1548" t="s">
        <v>210</v>
      </c>
      <c r="BL1548">
        <v>15</v>
      </c>
      <c r="BM1548" t="s">
        <v>182</v>
      </c>
      <c r="BN1548" t="s">
        <v>183</v>
      </c>
      <c r="BP1548" t="s">
        <v>184</v>
      </c>
      <c r="BQ1548" t="s">
        <v>185</v>
      </c>
      <c r="CD1548" t="s">
        <v>186</v>
      </c>
      <c r="CE1548" t="s">
        <v>187</v>
      </c>
      <c r="CO1548" t="s">
        <v>219</v>
      </c>
      <c r="DH1548" t="s">
        <v>3274</v>
      </c>
      <c r="DL1548" t="s">
        <v>194</v>
      </c>
      <c r="DO1548" t="s">
        <v>195</v>
      </c>
      <c r="EG1548" t="s">
        <v>198</v>
      </c>
      <c r="EN1548" t="s">
        <v>182</v>
      </c>
      <c r="EO1548" t="s">
        <v>224</v>
      </c>
      <c r="EQ1548" t="s">
        <v>225</v>
      </c>
      <c r="EU1548" t="s">
        <v>226</v>
      </c>
      <c r="EV1548" s="1">
        <v>43844</v>
      </c>
      <c r="FB1548" t="s">
        <v>728</v>
      </c>
      <c r="FR1548" t="s">
        <v>166</v>
      </c>
      <c r="FU1548" t="s">
        <v>201</v>
      </c>
      <c r="FV1548" s="1">
        <v>45768</v>
      </c>
      <c r="FW1548">
        <v>1090</v>
      </c>
    </row>
    <row r="1549" spans="1:180" x14ac:dyDescent="0.35">
      <c r="A1549" t="s">
        <v>166</v>
      </c>
      <c r="B1549" t="s">
        <v>167</v>
      </c>
      <c r="C1549" t="s">
        <v>564</v>
      </c>
      <c r="J1549" t="s">
        <v>477</v>
      </c>
      <c r="K1549" t="s">
        <v>205</v>
      </c>
      <c r="M1549" t="s">
        <v>172</v>
      </c>
      <c r="N1549" t="s">
        <v>173</v>
      </c>
      <c r="O1549" t="s">
        <v>172</v>
      </c>
      <c r="P1549" t="s">
        <v>174</v>
      </c>
      <c r="Q1549" t="s">
        <v>175</v>
      </c>
      <c r="S1549">
        <v>2070010</v>
      </c>
      <c r="T1549">
        <v>20700100204</v>
      </c>
      <c r="W1549">
        <v>38.912083330000002</v>
      </c>
      <c r="X1549">
        <v>-76.94122222</v>
      </c>
      <c r="Y1549" t="s">
        <v>176</v>
      </c>
      <c r="Z1549">
        <v>38.912083330000002</v>
      </c>
      <c r="AA1549">
        <v>-76.94122222</v>
      </c>
      <c r="AB1549" t="s">
        <v>176</v>
      </c>
      <c r="AD1549" t="s">
        <v>729</v>
      </c>
      <c r="AF1549" t="s">
        <v>178</v>
      </c>
      <c r="AG1549" t="s">
        <v>179</v>
      </c>
      <c r="AK1549" t="s">
        <v>167</v>
      </c>
      <c r="AL1549" t="s">
        <v>730</v>
      </c>
      <c r="AZ1549" t="s">
        <v>210</v>
      </c>
      <c r="BD1549">
        <v>17</v>
      </c>
      <c r="BE1549" t="s">
        <v>211</v>
      </c>
      <c r="BL1549">
        <v>4040</v>
      </c>
      <c r="BM1549" t="s">
        <v>182</v>
      </c>
      <c r="BN1549" t="s">
        <v>212</v>
      </c>
      <c r="BP1549" t="s">
        <v>213</v>
      </c>
      <c r="BQ1549" t="s">
        <v>214</v>
      </c>
      <c r="CD1549" t="s">
        <v>215</v>
      </c>
      <c r="CE1549" t="s">
        <v>215</v>
      </c>
      <c r="CO1549" t="s">
        <v>191</v>
      </c>
      <c r="DH1549" t="s">
        <v>3275</v>
      </c>
      <c r="DL1549" t="s">
        <v>194</v>
      </c>
      <c r="DO1549" t="s">
        <v>195</v>
      </c>
      <c r="DZ1549" t="s">
        <v>241</v>
      </c>
      <c r="EA1549">
        <v>0.09</v>
      </c>
      <c r="EB1549" t="s">
        <v>221</v>
      </c>
      <c r="EC1549" t="s">
        <v>242</v>
      </c>
      <c r="EG1549" t="s">
        <v>198</v>
      </c>
      <c r="EN1549" t="s">
        <v>182</v>
      </c>
      <c r="EO1549" t="s">
        <v>737</v>
      </c>
      <c r="EQ1549" t="s">
        <v>738</v>
      </c>
      <c r="EU1549" t="s">
        <v>244</v>
      </c>
      <c r="EV1549" s="1">
        <v>40443</v>
      </c>
      <c r="FR1549" t="s">
        <v>166</v>
      </c>
      <c r="FU1549" t="s">
        <v>201</v>
      </c>
      <c r="FV1549" s="1">
        <v>45768</v>
      </c>
      <c r="FW1549">
        <v>39500</v>
      </c>
      <c r="FX1549" t="s">
        <v>481</v>
      </c>
    </row>
    <row r="1550" spans="1:180" x14ac:dyDescent="0.35">
      <c r="A1550" t="s">
        <v>166</v>
      </c>
      <c r="B1550" t="s">
        <v>167</v>
      </c>
      <c r="C1550" t="s">
        <v>285</v>
      </c>
      <c r="J1550" t="s">
        <v>292</v>
      </c>
      <c r="K1550" t="s">
        <v>171</v>
      </c>
      <c r="M1550" t="s">
        <v>172</v>
      </c>
      <c r="N1550" t="s">
        <v>173</v>
      </c>
      <c r="O1550" t="s">
        <v>172</v>
      </c>
      <c r="P1550" t="s">
        <v>174</v>
      </c>
      <c r="Q1550" t="s">
        <v>175</v>
      </c>
      <c r="S1550">
        <v>2070010</v>
      </c>
      <c r="T1550">
        <v>20700100204</v>
      </c>
      <c r="W1550">
        <v>38.901277780000001</v>
      </c>
      <c r="X1550">
        <v>-76.943277780000003</v>
      </c>
      <c r="Y1550" t="s">
        <v>176</v>
      </c>
      <c r="Z1550">
        <v>38.901277780000001</v>
      </c>
      <c r="AA1550">
        <v>-76.943277780000003</v>
      </c>
      <c r="AB1550" t="s">
        <v>176</v>
      </c>
      <c r="AD1550" t="s">
        <v>933</v>
      </c>
      <c r="AF1550" t="s">
        <v>272</v>
      </c>
      <c r="AG1550" t="s">
        <v>179</v>
      </c>
      <c r="AK1550" t="s">
        <v>208</v>
      </c>
      <c r="AZ1550" t="s">
        <v>210</v>
      </c>
      <c r="BL1550">
        <v>10</v>
      </c>
      <c r="BM1550" t="s">
        <v>182</v>
      </c>
      <c r="BN1550" t="s">
        <v>273</v>
      </c>
      <c r="BP1550" t="s">
        <v>274</v>
      </c>
      <c r="BQ1550" t="s">
        <v>451</v>
      </c>
      <c r="CD1550" t="s">
        <v>366</v>
      </c>
      <c r="CE1550" t="s">
        <v>276</v>
      </c>
      <c r="CO1550" t="s">
        <v>191</v>
      </c>
      <c r="DH1550" t="s">
        <v>3276</v>
      </c>
      <c r="DL1550" t="s">
        <v>194</v>
      </c>
      <c r="DO1550" t="s">
        <v>195</v>
      </c>
      <c r="EG1550" t="s">
        <v>198</v>
      </c>
      <c r="EU1550" t="s">
        <v>199</v>
      </c>
      <c r="EV1550" s="1">
        <v>43299</v>
      </c>
      <c r="FR1550" t="s">
        <v>166</v>
      </c>
      <c r="FU1550" t="s">
        <v>201</v>
      </c>
      <c r="FV1550" s="1">
        <v>45978</v>
      </c>
      <c r="FW1550">
        <v>50286</v>
      </c>
    </row>
    <row r="1551" spans="1:180" x14ac:dyDescent="0.35">
      <c r="A1551" t="s">
        <v>166</v>
      </c>
      <c r="B1551" t="s">
        <v>167</v>
      </c>
      <c r="C1551" t="s">
        <v>202</v>
      </c>
      <c r="J1551" t="s">
        <v>257</v>
      </c>
      <c r="K1551" t="s">
        <v>205</v>
      </c>
      <c r="M1551" t="s">
        <v>172</v>
      </c>
      <c r="N1551" t="s">
        <v>173</v>
      </c>
      <c r="O1551" t="s">
        <v>172</v>
      </c>
      <c r="P1551" t="s">
        <v>174</v>
      </c>
      <c r="Q1551" t="s">
        <v>175</v>
      </c>
      <c r="S1551">
        <v>2070010</v>
      </c>
      <c r="T1551">
        <v>20700100204</v>
      </c>
      <c r="W1551">
        <v>38.89083333</v>
      </c>
      <c r="X1551">
        <v>-76.913472220000003</v>
      </c>
      <c r="Y1551" t="s">
        <v>176</v>
      </c>
      <c r="Z1551">
        <v>38.89083333</v>
      </c>
      <c r="AA1551">
        <v>-76.913472220000003</v>
      </c>
      <c r="AB1551" t="s">
        <v>176</v>
      </c>
      <c r="AD1551" t="s">
        <v>258</v>
      </c>
      <c r="AF1551" t="s">
        <v>178</v>
      </c>
      <c r="AG1551" t="s">
        <v>179</v>
      </c>
      <c r="AK1551" t="s">
        <v>208</v>
      </c>
      <c r="AZ1551" t="s">
        <v>210</v>
      </c>
      <c r="BD1551">
        <v>19</v>
      </c>
      <c r="BE1551" t="s">
        <v>211</v>
      </c>
      <c r="BL1551">
        <v>4030</v>
      </c>
      <c r="BM1551" t="s">
        <v>182</v>
      </c>
      <c r="BN1551" t="s">
        <v>232</v>
      </c>
      <c r="BP1551" t="s">
        <v>233</v>
      </c>
      <c r="BQ1551" t="s">
        <v>234</v>
      </c>
      <c r="CD1551" t="s">
        <v>215</v>
      </c>
      <c r="CE1551" t="s">
        <v>215</v>
      </c>
      <c r="CO1551" t="s">
        <v>219</v>
      </c>
      <c r="DH1551" t="s">
        <v>3278</v>
      </c>
      <c r="DL1551" t="s">
        <v>194</v>
      </c>
      <c r="DO1551" t="s">
        <v>195</v>
      </c>
      <c r="DZ1551" t="s">
        <v>241</v>
      </c>
      <c r="EA1551">
        <v>0.04</v>
      </c>
      <c r="EB1551" t="s">
        <v>221</v>
      </c>
      <c r="EC1551" t="s">
        <v>242</v>
      </c>
      <c r="EG1551" t="s">
        <v>198</v>
      </c>
      <c r="EN1551" t="s">
        <v>182</v>
      </c>
      <c r="EO1551" t="s">
        <v>283</v>
      </c>
      <c r="EQ1551" t="s">
        <v>284</v>
      </c>
      <c r="EU1551" t="s">
        <v>226</v>
      </c>
      <c r="EV1551" s="1">
        <v>42628</v>
      </c>
      <c r="FR1551" t="s">
        <v>166</v>
      </c>
      <c r="FU1551" t="s">
        <v>201</v>
      </c>
      <c r="FV1551" s="1">
        <v>45769</v>
      </c>
      <c r="FW1551">
        <v>1049</v>
      </c>
    </row>
    <row r="1552" spans="1:180" x14ac:dyDescent="0.35">
      <c r="A1552" t="s">
        <v>166</v>
      </c>
      <c r="B1552" t="s">
        <v>167</v>
      </c>
      <c r="C1552" t="s">
        <v>227</v>
      </c>
      <c r="J1552" t="s">
        <v>414</v>
      </c>
      <c r="K1552" t="s">
        <v>205</v>
      </c>
      <c r="M1552" t="s">
        <v>172</v>
      </c>
      <c r="N1552" t="s">
        <v>173</v>
      </c>
      <c r="O1552" t="s">
        <v>172</v>
      </c>
      <c r="P1552" t="s">
        <v>174</v>
      </c>
      <c r="Q1552" t="s">
        <v>175</v>
      </c>
      <c r="S1552">
        <v>2070010</v>
      </c>
      <c r="T1552">
        <v>20700100204</v>
      </c>
      <c r="W1552">
        <v>38.917666670000003</v>
      </c>
      <c r="X1552">
        <v>-76.943805560000001</v>
      </c>
      <c r="Y1552" t="s">
        <v>176</v>
      </c>
      <c r="Z1552">
        <v>38.917666670000003</v>
      </c>
      <c r="AA1552">
        <v>-76.943805560000001</v>
      </c>
      <c r="AB1552" t="s">
        <v>176</v>
      </c>
      <c r="AD1552" t="s">
        <v>682</v>
      </c>
      <c r="AF1552" t="s">
        <v>272</v>
      </c>
      <c r="AG1552" t="s">
        <v>179</v>
      </c>
      <c r="AK1552" t="s">
        <v>208</v>
      </c>
      <c r="AL1552" t="s">
        <v>683</v>
      </c>
      <c r="AZ1552" t="s">
        <v>210</v>
      </c>
      <c r="BL1552">
        <v>4040</v>
      </c>
      <c r="BM1552" t="s">
        <v>182</v>
      </c>
      <c r="BN1552" t="s">
        <v>212</v>
      </c>
      <c r="BP1552" t="s">
        <v>213</v>
      </c>
      <c r="BQ1552" t="s">
        <v>250</v>
      </c>
      <c r="CD1552" t="s">
        <v>215</v>
      </c>
      <c r="CE1552" t="s">
        <v>215</v>
      </c>
      <c r="CO1552" t="s">
        <v>191</v>
      </c>
      <c r="DH1552" t="s">
        <v>3279</v>
      </c>
      <c r="DL1552" t="s">
        <v>194</v>
      </c>
      <c r="DO1552" t="s">
        <v>195</v>
      </c>
      <c r="DZ1552" t="s">
        <v>241</v>
      </c>
      <c r="EA1552">
        <v>1E-3</v>
      </c>
      <c r="EB1552" t="s">
        <v>221</v>
      </c>
      <c r="EC1552" t="s">
        <v>242</v>
      </c>
      <c r="EG1552" t="s">
        <v>198</v>
      </c>
      <c r="EN1552" t="s">
        <v>182</v>
      </c>
      <c r="EO1552" t="s">
        <v>304</v>
      </c>
      <c r="EQ1552" t="s">
        <v>305</v>
      </c>
      <c r="EV1552" s="1">
        <v>38629</v>
      </c>
      <c r="FR1552" t="s">
        <v>166</v>
      </c>
      <c r="FU1552" t="s">
        <v>201</v>
      </c>
      <c r="FV1552" s="1">
        <v>45768</v>
      </c>
      <c r="FW1552">
        <v>39380</v>
      </c>
    </row>
    <row r="1553" spans="1:180" x14ac:dyDescent="0.35">
      <c r="A1553" t="s">
        <v>166</v>
      </c>
      <c r="B1553" t="s">
        <v>167</v>
      </c>
      <c r="C1553" t="s">
        <v>285</v>
      </c>
      <c r="J1553" t="s">
        <v>170</v>
      </c>
      <c r="K1553" t="s">
        <v>171</v>
      </c>
      <c r="M1553" t="s">
        <v>172</v>
      </c>
      <c r="N1553" t="s">
        <v>173</v>
      </c>
      <c r="O1553" t="s">
        <v>172</v>
      </c>
      <c r="P1553" t="s">
        <v>174</v>
      </c>
      <c r="Q1553" t="s">
        <v>175</v>
      </c>
      <c r="S1553">
        <v>2070010</v>
      </c>
      <c r="T1553">
        <v>20700100204</v>
      </c>
      <c r="W1553">
        <v>38.916111110000003</v>
      </c>
      <c r="X1553">
        <v>-76.968861110000006</v>
      </c>
      <c r="Y1553" t="s">
        <v>176</v>
      </c>
      <c r="Z1553">
        <v>38.916111110000003</v>
      </c>
      <c r="AA1553">
        <v>-76.968861110000006</v>
      </c>
      <c r="AB1553" t="s">
        <v>176</v>
      </c>
      <c r="AD1553" t="s">
        <v>823</v>
      </c>
      <c r="AF1553" t="s">
        <v>272</v>
      </c>
      <c r="AG1553" t="s">
        <v>179</v>
      </c>
      <c r="AK1553" t="s">
        <v>208</v>
      </c>
      <c r="AL1553" t="s">
        <v>824</v>
      </c>
      <c r="AZ1553" t="s">
        <v>210</v>
      </c>
      <c r="BL1553">
        <v>15</v>
      </c>
      <c r="BM1553" t="s">
        <v>182</v>
      </c>
      <c r="BN1553" t="s">
        <v>183</v>
      </c>
      <c r="BP1553" t="s">
        <v>184</v>
      </c>
      <c r="BQ1553" t="s">
        <v>451</v>
      </c>
      <c r="CD1553" t="s">
        <v>186</v>
      </c>
      <c r="CE1553" t="s">
        <v>187</v>
      </c>
      <c r="CO1553" t="s">
        <v>219</v>
      </c>
      <c r="DH1553" t="s">
        <v>3280</v>
      </c>
      <c r="DL1553" t="s">
        <v>194</v>
      </c>
      <c r="DO1553" t="s">
        <v>195</v>
      </c>
      <c r="EG1553" t="s">
        <v>198</v>
      </c>
      <c r="EN1553" t="s">
        <v>182</v>
      </c>
      <c r="EO1553" t="s">
        <v>224</v>
      </c>
      <c r="EQ1553" t="s">
        <v>225</v>
      </c>
      <c r="EU1553" t="s">
        <v>226</v>
      </c>
      <c r="EV1553" s="1">
        <v>42464</v>
      </c>
      <c r="FB1553" t="s">
        <v>344</v>
      </c>
      <c r="FR1553" t="s">
        <v>166</v>
      </c>
      <c r="FU1553" t="s">
        <v>201</v>
      </c>
      <c r="FV1553" s="1">
        <v>45768</v>
      </c>
      <c r="FW1553">
        <v>1040</v>
      </c>
    </row>
    <row r="1554" spans="1:180" x14ac:dyDescent="0.35">
      <c r="A1554" t="s">
        <v>166</v>
      </c>
      <c r="B1554" t="s">
        <v>167</v>
      </c>
      <c r="C1554" t="s">
        <v>168</v>
      </c>
      <c r="J1554" t="s">
        <v>292</v>
      </c>
      <c r="K1554" t="s">
        <v>171</v>
      </c>
      <c r="M1554" t="s">
        <v>172</v>
      </c>
      <c r="N1554" t="s">
        <v>173</v>
      </c>
      <c r="O1554" t="s">
        <v>172</v>
      </c>
      <c r="P1554" t="s">
        <v>174</v>
      </c>
      <c r="Q1554" t="s">
        <v>175</v>
      </c>
      <c r="S1554">
        <v>2070010</v>
      </c>
      <c r="T1554">
        <v>20700100204</v>
      </c>
      <c r="W1554">
        <v>38.901277780000001</v>
      </c>
      <c r="X1554">
        <v>-76.943277780000003</v>
      </c>
      <c r="Y1554" t="s">
        <v>176</v>
      </c>
      <c r="Z1554">
        <v>38.901277780000001</v>
      </c>
      <c r="AA1554">
        <v>-76.943277780000003</v>
      </c>
      <c r="AB1554" t="s">
        <v>176</v>
      </c>
      <c r="AD1554" t="s">
        <v>2871</v>
      </c>
      <c r="AF1554" t="s">
        <v>178</v>
      </c>
      <c r="AG1554" t="s">
        <v>179</v>
      </c>
      <c r="AK1554" t="s">
        <v>167</v>
      </c>
      <c r="AZ1554" t="s">
        <v>210</v>
      </c>
      <c r="BL1554">
        <v>15</v>
      </c>
      <c r="BM1554" t="s">
        <v>182</v>
      </c>
      <c r="BN1554" t="s">
        <v>183</v>
      </c>
      <c r="BP1554" t="s">
        <v>184</v>
      </c>
      <c r="BQ1554" t="s">
        <v>185</v>
      </c>
      <c r="CD1554" t="s">
        <v>186</v>
      </c>
      <c r="CE1554" t="s">
        <v>187</v>
      </c>
      <c r="CO1554" t="s">
        <v>219</v>
      </c>
      <c r="DH1554" t="s">
        <v>3281</v>
      </c>
      <c r="DL1554" t="s">
        <v>194</v>
      </c>
      <c r="DO1554" t="s">
        <v>195</v>
      </c>
      <c r="EG1554" t="s">
        <v>198</v>
      </c>
      <c r="EN1554" t="s">
        <v>182</v>
      </c>
      <c r="EO1554" t="s">
        <v>224</v>
      </c>
      <c r="EQ1554" t="s">
        <v>225</v>
      </c>
      <c r="EU1554" t="s">
        <v>226</v>
      </c>
      <c r="EV1554" s="1">
        <v>44575</v>
      </c>
      <c r="FR1554" t="s">
        <v>166</v>
      </c>
      <c r="FU1554" t="s">
        <v>201</v>
      </c>
      <c r="FV1554" s="1">
        <v>45978</v>
      </c>
      <c r="FW1554">
        <v>1040</v>
      </c>
    </row>
    <row r="1555" spans="1:180" x14ac:dyDescent="0.35">
      <c r="A1555" t="s">
        <v>166</v>
      </c>
      <c r="B1555" t="s">
        <v>167</v>
      </c>
      <c r="C1555" t="s">
        <v>368</v>
      </c>
      <c r="J1555" t="s">
        <v>270</v>
      </c>
      <c r="K1555" t="s">
        <v>171</v>
      </c>
      <c r="M1555" t="s">
        <v>172</v>
      </c>
      <c r="N1555" t="s">
        <v>173</v>
      </c>
      <c r="O1555" t="s">
        <v>172</v>
      </c>
      <c r="P1555" t="s">
        <v>174</v>
      </c>
      <c r="Q1555" t="s">
        <v>175</v>
      </c>
      <c r="S1555">
        <v>2070010</v>
      </c>
      <c r="T1555">
        <v>20700100102</v>
      </c>
      <c r="W1555">
        <v>38.96016667</v>
      </c>
      <c r="X1555">
        <v>-77.042055559999994</v>
      </c>
      <c r="Y1555" t="s">
        <v>176</v>
      </c>
      <c r="Z1555">
        <v>38.96016667</v>
      </c>
      <c r="AA1555">
        <v>-77.042055559999994</v>
      </c>
      <c r="AB1555" t="s">
        <v>176</v>
      </c>
      <c r="AD1555" t="s">
        <v>1182</v>
      </c>
      <c r="AF1555" t="s">
        <v>272</v>
      </c>
      <c r="AG1555" t="s">
        <v>179</v>
      </c>
      <c r="AK1555" t="s">
        <v>208</v>
      </c>
      <c r="AL1555" t="s">
        <v>1183</v>
      </c>
      <c r="AZ1555" t="s">
        <v>210</v>
      </c>
      <c r="BL1555">
        <v>50</v>
      </c>
      <c r="BM1555" t="s">
        <v>182</v>
      </c>
      <c r="BN1555" t="s">
        <v>371</v>
      </c>
      <c r="BP1555" t="s">
        <v>372</v>
      </c>
      <c r="BQ1555" t="s">
        <v>348</v>
      </c>
      <c r="CD1555" t="s">
        <v>373</v>
      </c>
      <c r="CE1555" t="s">
        <v>187</v>
      </c>
      <c r="CO1555" t="s">
        <v>219</v>
      </c>
      <c r="DH1555" t="s">
        <v>3282</v>
      </c>
      <c r="DL1555" t="s">
        <v>194</v>
      </c>
      <c r="DO1555" t="s">
        <v>336</v>
      </c>
      <c r="EG1555" t="s">
        <v>198</v>
      </c>
      <c r="EN1555" t="s">
        <v>182</v>
      </c>
      <c r="EO1555" t="s">
        <v>380</v>
      </c>
      <c r="EQ1555" t="s">
        <v>381</v>
      </c>
      <c r="EU1555" t="s">
        <v>226</v>
      </c>
      <c r="EV1555" s="1">
        <v>39729</v>
      </c>
      <c r="FB1555" t="s">
        <v>627</v>
      </c>
      <c r="FR1555" t="s">
        <v>166</v>
      </c>
      <c r="FU1555" t="s">
        <v>201</v>
      </c>
      <c r="FV1555" s="1">
        <v>45895</v>
      </c>
      <c r="FW1555">
        <v>34462</v>
      </c>
    </row>
    <row r="1556" spans="1:180" x14ac:dyDescent="0.35">
      <c r="A1556" t="s">
        <v>166</v>
      </c>
      <c r="B1556" t="s">
        <v>167</v>
      </c>
      <c r="C1556" t="s">
        <v>268</v>
      </c>
      <c r="J1556" t="s">
        <v>270</v>
      </c>
      <c r="K1556" t="s">
        <v>171</v>
      </c>
      <c r="M1556" t="s">
        <v>172</v>
      </c>
      <c r="N1556" t="s">
        <v>173</v>
      </c>
      <c r="O1556" t="s">
        <v>172</v>
      </c>
      <c r="P1556" t="s">
        <v>174</v>
      </c>
      <c r="Q1556" t="s">
        <v>175</v>
      </c>
      <c r="S1556">
        <v>2070010</v>
      </c>
      <c r="T1556">
        <v>20700100102</v>
      </c>
      <c r="W1556">
        <v>38.96016667</v>
      </c>
      <c r="X1556">
        <v>-77.042055559999994</v>
      </c>
      <c r="Y1556" t="s">
        <v>176</v>
      </c>
      <c r="Z1556">
        <v>38.96016667</v>
      </c>
      <c r="AA1556">
        <v>-77.042055559999994</v>
      </c>
      <c r="AB1556" t="s">
        <v>176</v>
      </c>
      <c r="AD1556" t="s">
        <v>1380</v>
      </c>
      <c r="AF1556" t="s">
        <v>272</v>
      </c>
      <c r="AG1556" t="s">
        <v>179</v>
      </c>
      <c r="AK1556" t="s">
        <v>208</v>
      </c>
      <c r="AL1556" t="s">
        <v>1381</v>
      </c>
      <c r="AZ1556" t="s">
        <v>210</v>
      </c>
      <c r="BL1556">
        <v>10</v>
      </c>
      <c r="BM1556" t="s">
        <v>182</v>
      </c>
      <c r="BN1556" t="s">
        <v>273</v>
      </c>
      <c r="BP1556" t="s">
        <v>274</v>
      </c>
      <c r="BQ1556" t="s">
        <v>319</v>
      </c>
      <c r="CD1556" t="s">
        <v>275</v>
      </c>
      <c r="CE1556" t="s">
        <v>276</v>
      </c>
      <c r="CO1556" t="s">
        <v>219</v>
      </c>
      <c r="DH1556" t="s">
        <v>3283</v>
      </c>
      <c r="DL1556" t="s">
        <v>194</v>
      </c>
      <c r="DO1556" t="s">
        <v>195</v>
      </c>
      <c r="EG1556" t="s">
        <v>198</v>
      </c>
      <c r="EN1556" t="s">
        <v>182</v>
      </c>
      <c r="EO1556" t="s">
        <v>224</v>
      </c>
      <c r="EQ1556" t="s">
        <v>225</v>
      </c>
      <c r="EU1556" t="s">
        <v>226</v>
      </c>
      <c r="EV1556" s="1">
        <v>42760</v>
      </c>
      <c r="FR1556" t="s">
        <v>166</v>
      </c>
      <c r="FU1556" t="s">
        <v>201</v>
      </c>
      <c r="FV1556" s="1">
        <v>45895</v>
      </c>
      <c r="FW1556">
        <v>1040</v>
      </c>
    </row>
    <row r="1557" spans="1:180" x14ac:dyDescent="0.35">
      <c r="A1557" t="s">
        <v>166</v>
      </c>
      <c r="B1557" t="s">
        <v>167</v>
      </c>
      <c r="C1557" t="s">
        <v>285</v>
      </c>
      <c r="J1557" t="s">
        <v>292</v>
      </c>
      <c r="K1557" t="s">
        <v>171</v>
      </c>
      <c r="M1557" t="s">
        <v>172</v>
      </c>
      <c r="N1557" t="s">
        <v>173</v>
      </c>
      <c r="O1557" t="s">
        <v>172</v>
      </c>
      <c r="P1557" t="s">
        <v>174</v>
      </c>
      <c r="Q1557" t="s">
        <v>175</v>
      </c>
      <c r="S1557">
        <v>2070010</v>
      </c>
      <c r="T1557">
        <v>20700100204</v>
      </c>
      <c r="W1557">
        <v>38.901277780000001</v>
      </c>
      <c r="X1557">
        <v>-76.943277780000003</v>
      </c>
      <c r="Y1557" t="s">
        <v>176</v>
      </c>
      <c r="Z1557">
        <v>38.901277780000001</v>
      </c>
      <c r="AA1557">
        <v>-76.943277780000003</v>
      </c>
      <c r="AB1557" t="s">
        <v>176</v>
      </c>
      <c r="AD1557" t="s">
        <v>2212</v>
      </c>
      <c r="AF1557" t="s">
        <v>272</v>
      </c>
      <c r="AG1557" t="s">
        <v>179</v>
      </c>
      <c r="AK1557" t="s">
        <v>208</v>
      </c>
      <c r="AL1557" t="s">
        <v>2213</v>
      </c>
      <c r="AZ1557" t="s">
        <v>210</v>
      </c>
      <c r="BL1557">
        <v>15</v>
      </c>
      <c r="BM1557" t="s">
        <v>182</v>
      </c>
      <c r="BN1557" t="s">
        <v>183</v>
      </c>
      <c r="BP1557" t="s">
        <v>184</v>
      </c>
      <c r="BQ1557" t="s">
        <v>185</v>
      </c>
      <c r="CD1557" t="s">
        <v>186</v>
      </c>
      <c r="CE1557" t="s">
        <v>187</v>
      </c>
      <c r="CO1557" t="s">
        <v>219</v>
      </c>
      <c r="DH1557" t="s">
        <v>3284</v>
      </c>
      <c r="DL1557" t="s">
        <v>194</v>
      </c>
      <c r="DO1557" t="s">
        <v>195</v>
      </c>
      <c r="EG1557" t="s">
        <v>198</v>
      </c>
      <c r="EN1557" t="s">
        <v>182</v>
      </c>
      <c r="EO1557" t="s">
        <v>283</v>
      </c>
      <c r="EQ1557" t="s">
        <v>284</v>
      </c>
      <c r="EU1557" t="s">
        <v>226</v>
      </c>
      <c r="EV1557" s="1">
        <v>41984</v>
      </c>
      <c r="FB1557" t="s">
        <v>344</v>
      </c>
      <c r="FR1557" t="s">
        <v>166</v>
      </c>
      <c r="FU1557" t="s">
        <v>201</v>
      </c>
      <c r="FV1557" s="1">
        <v>45978</v>
      </c>
      <c r="FW1557">
        <v>1049</v>
      </c>
    </row>
    <row r="1558" spans="1:180" x14ac:dyDescent="0.35">
      <c r="A1558" t="s">
        <v>166</v>
      </c>
      <c r="B1558" t="s">
        <v>167</v>
      </c>
      <c r="C1558" t="s">
        <v>202</v>
      </c>
      <c r="J1558" t="s">
        <v>456</v>
      </c>
      <c r="K1558" t="s">
        <v>205</v>
      </c>
      <c r="M1558" t="s">
        <v>172</v>
      </c>
      <c r="N1558" t="s">
        <v>173</v>
      </c>
      <c r="O1558" t="s">
        <v>172</v>
      </c>
      <c r="P1558" t="s">
        <v>174</v>
      </c>
      <c r="Q1558" t="s">
        <v>175</v>
      </c>
      <c r="S1558">
        <v>2070010</v>
      </c>
      <c r="T1558">
        <v>20700100102</v>
      </c>
      <c r="W1558">
        <v>38.938694439999999</v>
      </c>
      <c r="X1558">
        <v>-77.035361109999997</v>
      </c>
      <c r="Y1558" t="s">
        <v>176</v>
      </c>
      <c r="Z1558">
        <v>38.938694439999999</v>
      </c>
      <c r="AA1558">
        <v>-77.035361109999997</v>
      </c>
      <c r="AB1558" t="s">
        <v>176</v>
      </c>
      <c r="AD1558" t="s">
        <v>457</v>
      </c>
      <c r="AF1558" t="s">
        <v>178</v>
      </c>
      <c r="AG1558" t="s">
        <v>179</v>
      </c>
      <c r="AK1558" t="s">
        <v>208</v>
      </c>
      <c r="AZ1558" t="s">
        <v>210</v>
      </c>
      <c r="BD1558">
        <v>25</v>
      </c>
      <c r="BE1558" t="s">
        <v>211</v>
      </c>
      <c r="BL1558">
        <v>4040</v>
      </c>
      <c r="BM1558" t="s">
        <v>182</v>
      </c>
      <c r="BN1558" t="s">
        <v>212</v>
      </c>
      <c r="BP1558" t="s">
        <v>213</v>
      </c>
      <c r="BQ1558" t="s">
        <v>214</v>
      </c>
      <c r="CD1558" t="s">
        <v>215</v>
      </c>
      <c r="CE1558" t="s">
        <v>215</v>
      </c>
      <c r="CO1558" t="s">
        <v>219</v>
      </c>
      <c r="DH1558" t="s">
        <v>3285</v>
      </c>
      <c r="DL1558" t="s">
        <v>194</v>
      </c>
      <c r="DO1558" t="s">
        <v>195</v>
      </c>
      <c r="DZ1558" t="s">
        <v>241</v>
      </c>
      <c r="EA1558">
        <v>2</v>
      </c>
      <c r="EB1558" t="s">
        <v>221</v>
      </c>
      <c r="EC1558" t="s">
        <v>242</v>
      </c>
      <c r="EG1558" t="s">
        <v>198</v>
      </c>
      <c r="EN1558" t="s">
        <v>182</v>
      </c>
      <c r="EO1558" t="s">
        <v>224</v>
      </c>
      <c r="EQ1558" t="s">
        <v>225</v>
      </c>
      <c r="EU1558" t="s">
        <v>226</v>
      </c>
      <c r="EV1558" s="1">
        <v>42651</v>
      </c>
      <c r="FR1558" t="s">
        <v>166</v>
      </c>
      <c r="FU1558" t="s">
        <v>201</v>
      </c>
      <c r="FV1558" s="1">
        <v>45768</v>
      </c>
      <c r="FW1558">
        <v>1090</v>
      </c>
    </row>
    <row r="1559" spans="1:180" x14ac:dyDescent="0.35">
      <c r="A1559" t="s">
        <v>166</v>
      </c>
      <c r="B1559" t="s">
        <v>167</v>
      </c>
      <c r="C1559" t="s">
        <v>1895</v>
      </c>
      <c r="J1559" t="s">
        <v>1897</v>
      </c>
      <c r="K1559" t="s">
        <v>1898</v>
      </c>
      <c r="M1559" t="s">
        <v>172</v>
      </c>
      <c r="N1559" t="s">
        <v>173</v>
      </c>
      <c r="O1559" t="s">
        <v>172</v>
      </c>
      <c r="P1559" t="s">
        <v>174</v>
      </c>
      <c r="Q1559" t="s">
        <v>175</v>
      </c>
      <c r="S1559">
        <v>2070010</v>
      </c>
      <c r="T1559">
        <v>20700100204</v>
      </c>
      <c r="W1559">
        <v>38.865166670000001</v>
      </c>
      <c r="X1559">
        <v>-77.010333329999995</v>
      </c>
      <c r="Y1559" t="s">
        <v>176</v>
      </c>
      <c r="Z1559">
        <v>38.865166670000001</v>
      </c>
      <c r="AA1559">
        <v>-77.010333329999995</v>
      </c>
      <c r="AB1559" t="s">
        <v>176</v>
      </c>
      <c r="AD1559" t="s">
        <v>1899</v>
      </c>
      <c r="AF1559" t="s">
        <v>178</v>
      </c>
      <c r="AG1559" t="s">
        <v>179</v>
      </c>
      <c r="AZ1559" t="s">
        <v>181</v>
      </c>
      <c r="CD1559" t="s">
        <v>215</v>
      </c>
      <c r="CE1559" t="s">
        <v>215</v>
      </c>
      <c r="CO1559" t="s">
        <v>219</v>
      </c>
      <c r="DH1559" t="s">
        <v>3286</v>
      </c>
      <c r="DL1559" t="s">
        <v>420</v>
      </c>
      <c r="DO1559" t="s">
        <v>195</v>
      </c>
      <c r="EG1559" t="s">
        <v>198</v>
      </c>
      <c r="EN1559" t="s">
        <v>182</v>
      </c>
      <c r="EO1559" t="s">
        <v>1215</v>
      </c>
      <c r="EQ1559" t="s">
        <v>1216</v>
      </c>
      <c r="EU1559" t="s">
        <v>265</v>
      </c>
      <c r="EV1559" s="1">
        <v>44722</v>
      </c>
      <c r="FB1559" t="s">
        <v>1906</v>
      </c>
      <c r="FR1559" t="s">
        <v>166</v>
      </c>
      <c r="FU1559" t="s">
        <v>201</v>
      </c>
      <c r="FV1559" s="1">
        <v>45768</v>
      </c>
      <c r="FW1559">
        <v>1040</v>
      </c>
    </row>
    <row r="1560" spans="1:180" x14ac:dyDescent="0.35">
      <c r="A1560" t="s">
        <v>166</v>
      </c>
      <c r="B1560" t="s">
        <v>167</v>
      </c>
      <c r="C1560" t="s">
        <v>268</v>
      </c>
      <c r="J1560" t="s">
        <v>292</v>
      </c>
      <c r="K1560" t="s">
        <v>171</v>
      </c>
      <c r="M1560" t="s">
        <v>172</v>
      </c>
      <c r="N1560" t="s">
        <v>173</v>
      </c>
      <c r="O1560" t="s">
        <v>172</v>
      </c>
      <c r="P1560" t="s">
        <v>174</v>
      </c>
      <c r="Q1560" t="s">
        <v>175</v>
      </c>
      <c r="S1560">
        <v>2070010</v>
      </c>
      <c r="T1560">
        <v>20700100204</v>
      </c>
      <c r="W1560">
        <v>38.901277780000001</v>
      </c>
      <c r="X1560">
        <v>-76.943277780000003</v>
      </c>
      <c r="Y1560" t="s">
        <v>176</v>
      </c>
      <c r="Z1560">
        <v>38.901277780000001</v>
      </c>
      <c r="AA1560">
        <v>-76.943277780000003</v>
      </c>
      <c r="AB1560" t="s">
        <v>176</v>
      </c>
      <c r="AD1560" t="s">
        <v>3081</v>
      </c>
      <c r="AF1560" t="s">
        <v>272</v>
      </c>
      <c r="AG1560" t="s">
        <v>179</v>
      </c>
      <c r="AK1560" t="s">
        <v>287</v>
      </c>
      <c r="AL1560" t="s">
        <v>3082</v>
      </c>
      <c r="AZ1560" t="s">
        <v>210</v>
      </c>
      <c r="BL1560">
        <v>10</v>
      </c>
      <c r="BM1560" t="s">
        <v>182</v>
      </c>
      <c r="BN1560" t="s">
        <v>273</v>
      </c>
      <c r="BP1560" t="s">
        <v>274</v>
      </c>
      <c r="BQ1560" t="s">
        <v>451</v>
      </c>
      <c r="CD1560" t="s">
        <v>275</v>
      </c>
      <c r="CE1560" t="s">
        <v>276</v>
      </c>
      <c r="CO1560" t="s">
        <v>219</v>
      </c>
      <c r="DH1560" t="s">
        <v>3287</v>
      </c>
      <c r="DL1560" t="s">
        <v>194</v>
      </c>
      <c r="DO1560" t="s">
        <v>195</v>
      </c>
      <c r="EG1560" t="s">
        <v>198</v>
      </c>
      <c r="EN1560" t="s">
        <v>182</v>
      </c>
      <c r="EO1560" t="s">
        <v>283</v>
      </c>
      <c r="EQ1560" t="s">
        <v>284</v>
      </c>
      <c r="EU1560" t="s">
        <v>226</v>
      </c>
      <c r="EV1560" s="1">
        <v>42979</v>
      </c>
      <c r="FR1560" t="s">
        <v>166</v>
      </c>
      <c r="FU1560" t="s">
        <v>201</v>
      </c>
      <c r="FV1560" s="1">
        <v>45978</v>
      </c>
      <c r="FW1560">
        <v>1049</v>
      </c>
    </row>
    <row r="1561" spans="1:180" x14ac:dyDescent="0.35">
      <c r="A1561" t="s">
        <v>166</v>
      </c>
      <c r="B1561" t="s">
        <v>167</v>
      </c>
      <c r="C1561" t="s">
        <v>790</v>
      </c>
      <c r="J1561" t="s">
        <v>792</v>
      </c>
      <c r="K1561" t="s">
        <v>205</v>
      </c>
      <c r="M1561" t="s">
        <v>172</v>
      </c>
      <c r="N1561" t="s">
        <v>173</v>
      </c>
      <c r="O1561" t="s">
        <v>172</v>
      </c>
      <c r="P1561" t="s">
        <v>174</v>
      </c>
      <c r="Q1561" t="s">
        <v>175</v>
      </c>
      <c r="S1561">
        <v>2070010</v>
      </c>
      <c r="T1561">
        <v>20700100204</v>
      </c>
      <c r="W1561">
        <v>38.87828056</v>
      </c>
      <c r="X1561">
        <v>-76.969419439999996</v>
      </c>
      <c r="Y1561" t="s">
        <v>176</v>
      </c>
      <c r="Z1561">
        <v>38.87828056</v>
      </c>
      <c r="AA1561">
        <v>-76.969419439999996</v>
      </c>
      <c r="AB1561" t="s">
        <v>176</v>
      </c>
      <c r="AD1561" t="s">
        <v>793</v>
      </c>
      <c r="AF1561" t="s">
        <v>178</v>
      </c>
      <c r="AG1561" t="s">
        <v>179</v>
      </c>
      <c r="AK1561" t="s">
        <v>167</v>
      </c>
      <c r="AL1561" t="s">
        <v>794</v>
      </c>
      <c r="AZ1561" t="s">
        <v>210</v>
      </c>
      <c r="BL1561">
        <v>4040</v>
      </c>
      <c r="BM1561" t="s">
        <v>182</v>
      </c>
      <c r="BN1561" t="s">
        <v>212</v>
      </c>
      <c r="BP1561" t="s">
        <v>213</v>
      </c>
      <c r="BQ1561" t="s">
        <v>250</v>
      </c>
      <c r="CD1561" t="s">
        <v>215</v>
      </c>
      <c r="CE1561" t="s">
        <v>215</v>
      </c>
      <c r="CO1561" t="s">
        <v>191</v>
      </c>
      <c r="DH1561" t="s">
        <v>3288</v>
      </c>
      <c r="DL1561" t="s">
        <v>420</v>
      </c>
      <c r="DO1561" t="s">
        <v>195</v>
      </c>
      <c r="DZ1561" t="s">
        <v>241</v>
      </c>
      <c r="EA1561">
        <v>1</v>
      </c>
      <c r="EB1561" t="s">
        <v>221</v>
      </c>
      <c r="EC1561" t="s">
        <v>242</v>
      </c>
      <c r="EG1561" t="s">
        <v>198</v>
      </c>
      <c r="EN1561" t="s">
        <v>182</v>
      </c>
      <c r="EO1561" t="s">
        <v>464</v>
      </c>
      <c r="EQ1561" t="s">
        <v>465</v>
      </c>
      <c r="EU1561" t="s">
        <v>265</v>
      </c>
      <c r="EV1561" s="1">
        <v>43369</v>
      </c>
      <c r="FR1561" t="s">
        <v>166</v>
      </c>
      <c r="FU1561" t="s">
        <v>201</v>
      </c>
      <c r="FV1561" s="1">
        <v>45768</v>
      </c>
      <c r="FW1561">
        <v>34381</v>
      </c>
    </row>
    <row r="1562" spans="1:180" x14ac:dyDescent="0.35">
      <c r="A1562" t="s">
        <v>166</v>
      </c>
      <c r="B1562" t="s">
        <v>167</v>
      </c>
      <c r="C1562" t="s">
        <v>168</v>
      </c>
      <c r="J1562" t="s">
        <v>270</v>
      </c>
      <c r="K1562" t="s">
        <v>171</v>
      </c>
      <c r="M1562" t="s">
        <v>172</v>
      </c>
      <c r="N1562" t="s">
        <v>173</v>
      </c>
      <c r="O1562" t="s">
        <v>172</v>
      </c>
      <c r="P1562" t="s">
        <v>174</v>
      </c>
      <c r="Q1562" t="s">
        <v>175</v>
      </c>
      <c r="S1562">
        <v>2070010</v>
      </c>
      <c r="T1562">
        <v>20700100102</v>
      </c>
      <c r="W1562">
        <v>38.96016667</v>
      </c>
      <c r="X1562">
        <v>-77.042055559999994</v>
      </c>
      <c r="Y1562" t="s">
        <v>176</v>
      </c>
      <c r="Z1562">
        <v>38.96016667</v>
      </c>
      <c r="AA1562">
        <v>-77.042055559999994</v>
      </c>
      <c r="AB1562" t="s">
        <v>176</v>
      </c>
      <c r="AD1562" t="s">
        <v>549</v>
      </c>
      <c r="AF1562" t="s">
        <v>178</v>
      </c>
      <c r="AG1562" t="s">
        <v>179</v>
      </c>
      <c r="AK1562" t="s">
        <v>167</v>
      </c>
      <c r="AZ1562" t="s">
        <v>210</v>
      </c>
      <c r="BL1562">
        <v>15</v>
      </c>
      <c r="BM1562" t="s">
        <v>182</v>
      </c>
      <c r="BN1562" t="s">
        <v>183</v>
      </c>
      <c r="BP1562" t="s">
        <v>184</v>
      </c>
      <c r="BQ1562" t="s">
        <v>319</v>
      </c>
      <c r="CD1562" t="s">
        <v>186</v>
      </c>
      <c r="CE1562" t="s">
        <v>187</v>
      </c>
      <c r="CO1562" t="s">
        <v>219</v>
      </c>
      <c r="DH1562" t="s">
        <v>3289</v>
      </c>
      <c r="DL1562" t="s">
        <v>194</v>
      </c>
      <c r="DO1562" t="s">
        <v>195</v>
      </c>
      <c r="DZ1562" t="s">
        <v>241</v>
      </c>
      <c r="EA1562">
        <v>2</v>
      </c>
      <c r="EB1562" t="s">
        <v>221</v>
      </c>
      <c r="EC1562" t="s">
        <v>242</v>
      </c>
      <c r="EG1562" t="s">
        <v>198</v>
      </c>
      <c r="EN1562" t="s">
        <v>182</v>
      </c>
      <c r="EO1562" t="s">
        <v>224</v>
      </c>
      <c r="EQ1562" t="s">
        <v>225</v>
      </c>
      <c r="EU1562" t="s">
        <v>226</v>
      </c>
      <c r="EV1562" s="1">
        <v>45044</v>
      </c>
      <c r="FR1562" t="s">
        <v>166</v>
      </c>
      <c r="FU1562" t="s">
        <v>201</v>
      </c>
      <c r="FV1562" s="1">
        <v>45895</v>
      </c>
      <c r="FW1562">
        <v>1090</v>
      </c>
    </row>
    <row r="1563" spans="1:180" x14ac:dyDescent="0.35">
      <c r="A1563" t="s">
        <v>166</v>
      </c>
      <c r="B1563" t="s">
        <v>167</v>
      </c>
      <c r="C1563" t="s">
        <v>168</v>
      </c>
      <c r="J1563" t="s">
        <v>270</v>
      </c>
      <c r="K1563" t="s">
        <v>171</v>
      </c>
      <c r="M1563" t="s">
        <v>172</v>
      </c>
      <c r="N1563" t="s">
        <v>173</v>
      </c>
      <c r="O1563" t="s">
        <v>172</v>
      </c>
      <c r="P1563" t="s">
        <v>174</v>
      </c>
      <c r="Q1563" t="s">
        <v>175</v>
      </c>
      <c r="S1563">
        <v>2070010</v>
      </c>
      <c r="T1563">
        <v>20700100102</v>
      </c>
      <c r="W1563">
        <v>38.96016667</v>
      </c>
      <c r="X1563">
        <v>-77.042055559999994</v>
      </c>
      <c r="Y1563" t="s">
        <v>176</v>
      </c>
      <c r="Z1563">
        <v>38.96016667</v>
      </c>
      <c r="AA1563">
        <v>-77.042055559999994</v>
      </c>
      <c r="AB1563" t="s">
        <v>176</v>
      </c>
      <c r="AD1563" t="s">
        <v>3290</v>
      </c>
      <c r="AF1563" t="s">
        <v>178</v>
      </c>
      <c r="AG1563" t="s">
        <v>179</v>
      </c>
      <c r="AK1563" t="s">
        <v>167</v>
      </c>
      <c r="AZ1563" t="s">
        <v>210</v>
      </c>
      <c r="BL1563">
        <v>10</v>
      </c>
      <c r="BM1563" t="s">
        <v>182</v>
      </c>
      <c r="BN1563" t="s">
        <v>273</v>
      </c>
      <c r="BP1563" t="s">
        <v>274</v>
      </c>
      <c r="BQ1563" t="s">
        <v>319</v>
      </c>
      <c r="CD1563" t="s">
        <v>396</v>
      </c>
      <c r="CE1563" t="s">
        <v>276</v>
      </c>
      <c r="CO1563" t="s">
        <v>219</v>
      </c>
      <c r="DH1563" t="s">
        <v>3291</v>
      </c>
      <c r="DL1563" t="s">
        <v>194</v>
      </c>
      <c r="DO1563" t="s">
        <v>195</v>
      </c>
      <c r="DZ1563" t="s">
        <v>241</v>
      </c>
      <c r="EA1563">
        <v>2</v>
      </c>
      <c r="EB1563" t="s">
        <v>221</v>
      </c>
      <c r="EC1563" t="s">
        <v>242</v>
      </c>
      <c r="EG1563" t="s">
        <v>198</v>
      </c>
      <c r="EN1563" t="s">
        <v>182</v>
      </c>
      <c r="EO1563" t="s">
        <v>224</v>
      </c>
      <c r="EQ1563" t="s">
        <v>225</v>
      </c>
      <c r="EU1563" t="s">
        <v>226</v>
      </c>
      <c r="EV1563" s="1">
        <v>45278</v>
      </c>
      <c r="FR1563" t="s">
        <v>166</v>
      </c>
      <c r="FU1563" t="s">
        <v>201</v>
      </c>
      <c r="FV1563" s="1">
        <v>45895</v>
      </c>
      <c r="FW1563">
        <v>1090</v>
      </c>
    </row>
    <row r="1564" spans="1:180" x14ac:dyDescent="0.35">
      <c r="A1564" t="s">
        <v>166</v>
      </c>
      <c r="B1564" t="s">
        <v>167</v>
      </c>
      <c r="C1564" t="s">
        <v>1895</v>
      </c>
      <c r="J1564" t="s">
        <v>1897</v>
      </c>
      <c r="K1564" t="s">
        <v>1898</v>
      </c>
      <c r="M1564" t="s">
        <v>172</v>
      </c>
      <c r="N1564" t="s">
        <v>173</v>
      </c>
      <c r="O1564" t="s">
        <v>172</v>
      </c>
      <c r="P1564" t="s">
        <v>174</v>
      </c>
      <c r="Q1564" t="s">
        <v>175</v>
      </c>
      <c r="S1564">
        <v>2070010</v>
      </c>
      <c r="T1564">
        <v>20700100204</v>
      </c>
      <c r="W1564">
        <v>38.865166670000001</v>
      </c>
      <c r="X1564">
        <v>-77.010333329999995</v>
      </c>
      <c r="Y1564" t="s">
        <v>176</v>
      </c>
      <c r="Z1564">
        <v>38.865166670000001</v>
      </c>
      <c r="AA1564">
        <v>-77.010333329999995</v>
      </c>
      <c r="AB1564" t="s">
        <v>176</v>
      </c>
      <c r="AD1564" t="s">
        <v>3138</v>
      </c>
      <c r="AF1564" t="s">
        <v>178</v>
      </c>
      <c r="AG1564" t="s">
        <v>179</v>
      </c>
      <c r="AZ1564" t="s">
        <v>181</v>
      </c>
      <c r="CD1564" t="s">
        <v>215</v>
      </c>
      <c r="CE1564" t="s">
        <v>215</v>
      </c>
      <c r="CO1564" t="s">
        <v>219</v>
      </c>
      <c r="DH1564" t="s">
        <v>3292</v>
      </c>
      <c r="DL1564" t="s">
        <v>420</v>
      </c>
      <c r="DO1564" t="s">
        <v>195</v>
      </c>
      <c r="EG1564" t="s">
        <v>198</v>
      </c>
      <c r="EN1564" t="s">
        <v>182</v>
      </c>
      <c r="EO1564" t="s">
        <v>1215</v>
      </c>
      <c r="EQ1564" t="s">
        <v>1216</v>
      </c>
      <c r="EU1564" t="s">
        <v>265</v>
      </c>
      <c r="EV1564" s="1">
        <v>44722</v>
      </c>
      <c r="FB1564" t="s">
        <v>1906</v>
      </c>
      <c r="FR1564" t="s">
        <v>166</v>
      </c>
      <c r="FU1564" t="s">
        <v>201</v>
      </c>
      <c r="FV1564" s="1">
        <v>45768</v>
      </c>
      <c r="FW1564">
        <v>1090</v>
      </c>
    </row>
    <row r="1565" spans="1:180" x14ac:dyDescent="0.35">
      <c r="A1565" t="s">
        <v>166</v>
      </c>
      <c r="B1565" t="s">
        <v>167</v>
      </c>
      <c r="C1565" t="s">
        <v>515</v>
      </c>
      <c r="J1565" t="s">
        <v>204</v>
      </c>
      <c r="K1565" t="s">
        <v>205</v>
      </c>
      <c r="M1565" t="s">
        <v>172</v>
      </c>
      <c r="N1565" t="s">
        <v>173</v>
      </c>
      <c r="O1565" t="s">
        <v>172</v>
      </c>
      <c r="P1565" t="s">
        <v>174</v>
      </c>
      <c r="Q1565" t="s">
        <v>175</v>
      </c>
      <c r="S1565">
        <v>2070010</v>
      </c>
      <c r="T1565">
        <v>20700100201</v>
      </c>
      <c r="W1565">
        <v>38.946888889999997</v>
      </c>
      <c r="X1565">
        <v>-76.978444440000004</v>
      </c>
      <c r="Y1565" t="s">
        <v>176</v>
      </c>
      <c r="Z1565">
        <v>38.946888889999997</v>
      </c>
      <c r="AA1565">
        <v>-76.978444440000004</v>
      </c>
      <c r="AB1565" t="s">
        <v>176</v>
      </c>
      <c r="AD1565" t="s">
        <v>880</v>
      </c>
      <c r="AF1565" t="s">
        <v>178</v>
      </c>
      <c r="AG1565" t="s">
        <v>179</v>
      </c>
      <c r="AK1565" t="s">
        <v>167</v>
      </c>
      <c r="AL1565" t="s">
        <v>881</v>
      </c>
      <c r="AZ1565" t="s">
        <v>210</v>
      </c>
      <c r="BD1565">
        <v>17</v>
      </c>
      <c r="BE1565" t="s">
        <v>211</v>
      </c>
      <c r="BL1565">
        <v>4040</v>
      </c>
      <c r="BM1565" t="s">
        <v>182</v>
      </c>
      <c r="BN1565" t="s">
        <v>212</v>
      </c>
      <c r="BP1565" t="s">
        <v>213</v>
      </c>
      <c r="BQ1565" t="s">
        <v>214</v>
      </c>
      <c r="CD1565" t="s">
        <v>215</v>
      </c>
      <c r="CE1565" t="s">
        <v>215</v>
      </c>
      <c r="CO1565" t="s">
        <v>191</v>
      </c>
      <c r="DH1565" t="s">
        <v>3293</v>
      </c>
      <c r="DL1565" t="s">
        <v>194</v>
      </c>
      <c r="DO1565" t="s">
        <v>195</v>
      </c>
      <c r="DZ1565" t="s">
        <v>241</v>
      </c>
      <c r="EA1565">
        <v>0.16</v>
      </c>
      <c r="EB1565" t="s">
        <v>221</v>
      </c>
      <c r="EC1565" t="s">
        <v>242</v>
      </c>
      <c r="EG1565" t="s">
        <v>198</v>
      </c>
      <c r="EN1565" t="s">
        <v>182</v>
      </c>
      <c r="EO1565" t="s">
        <v>737</v>
      </c>
      <c r="EQ1565" t="s">
        <v>738</v>
      </c>
      <c r="EU1565" t="s">
        <v>244</v>
      </c>
      <c r="EV1565" s="1">
        <v>40443</v>
      </c>
      <c r="FR1565" t="s">
        <v>166</v>
      </c>
      <c r="FU1565" t="s">
        <v>201</v>
      </c>
      <c r="FV1565" s="1">
        <v>45768</v>
      </c>
      <c r="FW1565">
        <v>39508</v>
      </c>
      <c r="FX1565" t="s">
        <v>525</v>
      </c>
    </row>
    <row r="1566" spans="1:180" x14ac:dyDescent="0.35">
      <c r="A1566" t="s">
        <v>166</v>
      </c>
      <c r="B1566" t="s">
        <v>167</v>
      </c>
      <c r="C1566" t="s">
        <v>425</v>
      </c>
      <c r="J1566" t="s">
        <v>170</v>
      </c>
      <c r="K1566" t="s">
        <v>171</v>
      </c>
      <c r="M1566" t="s">
        <v>172</v>
      </c>
      <c r="N1566" t="s">
        <v>173</v>
      </c>
      <c r="O1566" t="s">
        <v>172</v>
      </c>
      <c r="P1566" t="s">
        <v>174</v>
      </c>
      <c r="Q1566" t="s">
        <v>175</v>
      </c>
      <c r="S1566">
        <v>2070010</v>
      </c>
      <c r="T1566">
        <v>20700100204</v>
      </c>
      <c r="W1566">
        <v>38.916111110000003</v>
      </c>
      <c r="X1566">
        <v>-76.968861110000006</v>
      </c>
      <c r="Y1566" t="s">
        <v>176</v>
      </c>
      <c r="Z1566">
        <v>38.916111110000003</v>
      </c>
      <c r="AA1566">
        <v>-76.968861110000006</v>
      </c>
      <c r="AB1566" t="s">
        <v>176</v>
      </c>
      <c r="AD1566" t="s">
        <v>2084</v>
      </c>
      <c r="AF1566" t="s">
        <v>178</v>
      </c>
      <c r="AG1566" t="s">
        <v>179</v>
      </c>
      <c r="AK1566" t="s">
        <v>167</v>
      </c>
      <c r="AL1566" t="s">
        <v>2085</v>
      </c>
      <c r="AZ1566" t="s">
        <v>210</v>
      </c>
      <c r="BL1566">
        <v>15</v>
      </c>
      <c r="BM1566" t="s">
        <v>182</v>
      </c>
      <c r="BN1566" t="s">
        <v>183</v>
      </c>
      <c r="BP1566" t="s">
        <v>184</v>
      </c>
      <c r="BQ1566" t="s">
        <v>185</v>
      </c>
      <c r="CD1566" t="s">
        <v>275</v>
      </c>
      <c r="CE1566" t="s">
        <v>187</v>
      </c>
      <c r="CO1566" t="s">
        <v>219</v>
      </c>
      <c r="DH1566" t="s">
        <v>3294</v>
      </c>
      <c r="DL1566" t="s">
        <v>194</v>
      </c>
      <c r="DO1566" t="s">
        <v>195</v>
      </c>
      <c r="EG1566" t="s">
        <v>198</v>
      </c>
      <c r="EN1566" t="s">
        <v>182</v>
      </c>
      <c r="EO1566" t="s">
        <v>224</v>
      </c>
      <c r="EQ1566" t="s">
        <v>225</v>
      </c>
      <c r="EU1566" t="s">
        <v>226</v>
      </c>
      <c r="EV1566" s="1">
        <v>45338</v>
      </c>
      <c r="FR1566" t="s">
        <v>166</v>
      </c>
      <c r="FU1566" t="s">
        <v>201</v>
      </c>
      <c r="FV1566" s="1">
        <v>45768</v>
      </c>
      <c r="FW1566">
        <v>1090</v>
      </c>
    </row>
    <row r="1567" spans="1:180" x14ac:dyDescent="0.35">
      <c r="A1567" t="s">
        <v>166</v>
      </c>
      <c r="B1567" t="s">
        <v>167</v>
      </c>
      <c r="C1567" t="s">
        <v>202</v>
      </c>
      <c r="J1567" t="s">
        <v>332</v>
      </c>
      <c r="K1567" t="s">
        <v>205</v>
      </c>
      <c r="M1567" t="s">
        <v>172</v>
      </c>
      <c r="N1567" t="s">
        <v>173</v>
      </c>
      <c r="O1567" t="s">
        <v>172</v>
      </c>
      <c r="P1567" t="s">
        <v>174</v>
      </c>
      <c r="Q1567" t="s">
        <v>175</v>
      </c>
      <c r="S1567">
        <v>2070010</v>
      </c>
      <c r="T1567">
        <v>20700100204</v>
      </c>
      <c r="W1567">
        <v>38.92622222</v>
      </c>
      <c r="X1567">
        <v>-76.972611110000003</v>
      </c>
      <c r="Y1567" t="s">
        <v>176</v>
      </c>
      <c r="Z1567">
        <v>38.92622222</v>
      </c>
      <c r="AA1567">
        <v>-76.972611110000003</v>
      </c>
      <c r="AB1567" t="s">
        <v>176</v>
      </c>
      <c r="AD1567" t="s">
        <v>678</v>
      </c>
      <c r="AF1567" t="s">
        <v>178</v>
      </c>
      <c r="AG1567" t="s">
        <v>179</v>
      </c>
      <c r="AK1567" t="s">
        <v>208</v>
      </c>
      <c r="AL1567" t="s">
        <v>679</v>
      </c>
      <c r="AZ1567" t="s">
        <v>210</v>
      </c>
      <c r="BD1567">
        <v>12</v>
      </c>
      <c r="BE1567" t="s">
        <v>211</v>
      </c>
      <c r="BL1567">
        <v>4030</v>
      </c>
      <c r="BM1567" t="s">
        <v>182</v>
      </c>
      <c r="BN1567" t="s">
        <v>232</v>
      </c>
      <c r="BP1567" t="s">
        <v>233</v>
      </c>
      <c r="BQ1567" t="s">
        <v>234</v>
      </c>
      <c r="CD1567" t="s">
        <v>215</v>
      </c>
      <c r="CE1567" t="s">
        <v>215</v>
      </c>
      <c r="CO1567" t="s">
        <v>219</v>
      </c>
      <c r="DH1567" t="s">
        <v>3295</v>
      </c>
      <c r="DL1567" t="s">
        <v>194</v>
      </c>
      <c r="DO1567" t="s">
        <v>195</v>
      </c>
      <c r="DZ1567" t="s">
        <v>241</v>
      </c>
      <c r="EA1567">
        <v>0.1</v>
      </c>
      <c r="EB1567" t="s">
        <v>221</v>
      </c>
      <c r="EC1567" t="s">
        <v>242</v>
      </c>
      <c r="EG1567" t="s">
        <v>198</v>
      </c>
      <c r="EN1567" t="s">
        <v>182</v>
      </c>
      <c r="EO1567" t="s">
        <v>224</v>
      </c>
      <c r="EQ1567" t="s">
        <v>225</v>
      </c>
      <c r="EU1567" t="s">
        <v>226</v>
      </c>
      <c r="EV1567" s="1">
        <v>42628</v>
      </c>
      <c r="FR1567" t="s">
        <v>166</v>
      </c>
      <c r="FU1567" t="s">
        <v>201</v>
      </c>
      <c r="FV1567" s="1">
        <v>45768</v>
      </c>
      <c r="FW1567">
        <v>1000</v>
      </c>
    </row>
    <row r="1568" spans="1:180" x14ac:dyDescent="0.35">
      <c r="A1568" t="s">
        <v>166</v>
      </c>
      <c r="B1568" t="s">
        <v>167</v>
      </c>
      <c r="C1568" t="s">
        <v>202</v>
      </c>
      <c r="J1568" t="s">
        <v>937</v>
      </c>
      <c r="K1568" t="s">
        <v>205</v>
      </c>
      <c r="M1568" t="s">
        <v>172</v>
      </c>
      <c r="N1568" t="s">
        <v>173</v>
      </c>
      <c r="O1568" t="s">
        <v>172</v>
      </c>
      <c r="P1568" t="s">
        <v>174</v>
      </c>
      <c r="Q1568" t="s">
        <v>175</v>
      </c>
      <c r="S1568">
        <v>2070010</v>
      </c>
      <c r="T1568">
        <v>20700100102</v>
      </c>
      <c r="W1568">
        <v>38.991472219999999</v>
      </c>
      <c r="X1568">
        <v>-77.035722219999997</v>
      </c>
      <c r="Y1568" t="s">
        <v>176</v>
      </c>
      <c r="Z1568">
        <v>38.991472219999999</v>
      </c>
      <c r="AA1568">
        <v>-77.035722219999997</v>
      </c>
      <c r="AB1568" t="s">
        <v>176</v>
      </c>
      <c r="AD1568" t="s">
        <v>938</v>
      </c>
      <c r="AF1568" t="s">
        <v>178</v>
      </c>
      <c r="AG1568" t="s">
        <v>179</v>
      </c>
      <c r="AK1568" t="s">
        <v>208</v>
      </c>
      <c r="AL1568" t="s">
        <v>939</v>
      </c>
      <c r="AZ1568" t="s">
        <v>210</v>
      </c>
      <c r="BD1568">
        <v>25</v>
      </c>
      <c r="BE1568" t="s">
        <v>211</v>
      </c>
      <c r="BL1568">
        <v>4040</v>
      </c>
      <c r="BM1568" t="s">
        <v>182</v>
      </c>
      <c r="BN1568" t="s">
        <v>212</v>
      </c>
      <c r="BP1568" t="s">
        <v>213</v>
      </c>
      <c r="BQ1568" t="s">
        <v>214</v>
      </c>
      <c r="CD1568" t="s">
        <v>215</v>
      </c>
      <c r="CE1568" t="s">
        <v>215</v>
      </c>
      <c r="CO1568" t="s">
        <v>191</v>
      </c>
      <c r="DH1568" t="s">
        <v>3296</v>
      </c>
      <c r="DL1568" t="s">
        <v>194</v>
      </c>
      <c r="DO1568" t="s">
        <v>195</v>
      </c>
      <c r="DZ1568" t="s">
        <v>241</v>
      </c>
      <c r="EA1568">
        <v>4.7</v>
      </c>
      <c r="EB1568" t="s">
        <v>221</v>
      </c>
      <c r="EC1568" t="s">
        <v>242</v>
      </c>
      <c r="EG1568" t="s">
        <v>198</v>
      </c>
      <c r="EN1568" t="s">
        <v>182</v>
      </c>
      <c r="EO1568" t="s">
        <v>464</v>
      </c>
      <c r="EQ1568" t="s">
        <v>465</v>
      </c>
      <c r="EU1568" t="s">
        <v>265</v>
      </c>
      <c r="EV1568" s="1">
        <v>42619</v>
      </c>
      <c r="FB1568" t="s">
        <v>266</v>
      </c>
      <c r="FR1568" t="s">
        <v>166</v>
      </c>
      <c r="FU1568" t="s">
        <v>201</v>
      </c>
      <c r="FV1568" s="1">
        <v>45768</v>
      </c>
      <c r="FW1568">
        <v>34526</v>
      </c>
    </row>
    <row r="1569" spans="1:180" x14ac:dyDescent="0.35">
      <c r="A1569" t="s">
        <v>166</v>
      </c>
      <c r="B1569" t="s">
        <v>167</v>
      </c>
      <c r="C1569" t="s">
        <v>202</v>
      </c>
      <c r="J1569" t="s">
        <v>339</v>
      </c>
      <c r="K1569" t="s">
        <v>205</v>
      </c>
      <c r="M1569" t="s">
        <v>172</v>
      </c>
      <c r="N1569" t="s">
        <v>173</v>
      </c>
      <c r="O1569" t="s">
        <v>172</v>
      </c>
      <c r="P1569" t="s">
        <v>174</v>
      </c>
      <c r="Q1569" t="s">
        <v>175</v>
      </c>
      <c r="S1569">
        <v>2070010</v>
      </c>
      <c r="T1569">
        <v>20700100204</v>
      </c>
      <c r="W1569">
        <v>38.892249999999997</v>
      </c>
      <c r="X1569">
        <v>-76.944777779999995</v>
      </c>
      <c r="Y1569" t="s">
        <v>176</v>
      </c>
      <c r="Z1569">
        <v>38.892249999999997</v>
      </c>
      <c r="AA1569">
        <v>-76.944777779999995</v>
      </c>
      <c r="AB1569" t="s">
        <v>176</v>
      </c>
      <c r="AD1569" t="s">
        <v>340</v>
      </c>
      <c r="AF1569" t="s">
        <v>272</v>
      </c>
      <c r="AG1569" t="s">
        <v>179</v>
      </c>
      <c r="AK1569" t="s">
        <v>208</v>
      </c>
      <c r="AZ1569" t="s">
        <v>210</v>
      </c>
      <c r="BD1569">
        <v>33</v>
      </c>
      <c r="BE1569" t="s">
        <v>211</v>
      </c>
      <c r="BL1569">
        <v>4040</v>
      </c>
      <c r="BM1569" t="s">
        <v>182</v>
      </c>
      <c r="BN1569" t="s">
        <v>212</v>
      </c>
      <c r="BP1569" t="s">
        <v>213</v>
      </c>
      <c r="BQ1569" t="s">
        <v>214</v>
      </c>
      <c r="CD1569" t="s">
        <v>215</v>
      </c>
      <c r="CE1569" t="s">
        <v>215</v>
      </c>
      <c r="CO1569" t="s">
        <v>191</v>
      </c>
      <c r="DH1569" t="s">
        <v>3297</v>
      </c>
      <c r="DL1569" t="s">
        <v>194</v>
      </c>
      <c r="DO1569" t="s">
        <v>195</v>
      </c>
      <c r="DZ1569" t="s">
        <v>241</v>
      </c>
      <c r="EA1569">
        <v>4.7</v>
      </c>
      <c r="EB1569" t="s">
        <v>221</v>
      </c>
      <c r="EC1569" t="s">
        <v>242</v>
      </c>
      <c r="EG1569" t="s">
        <v>198</v>
      </c>
      <c r="EN1569" t="s">
        <v>182</v>
      </c>
      <c r="EO1569" t="s">
        <v>464</v>
      </c>
      <c r="EQ1569" t="s">
        <v>465</v>
      </c>
      <c r="EU1569" t="s">
        <v>265</v>
      </c>
      <c r="EV1569" s="1">
        <v>42619</v>
      </c>
      <c r="FB1569" t="s">
        <v>266</v>
      </c>
      <c r="FR1569" t="s">
        <v>166</v>
      </c>
      <c r="FU1569" t="s">
        <v>201</v>
      </c>
      <c r="FV1569" s="1">
        <v>45768</v>
      </c>
      <c r="FW1569">
        <v>34403</v>
      </c>
    </row>
    <row r="1570" spans="1:180" x14ac:dyDescent="0.35">
      <c r="A1570" t="s">
        <v>166</v>
      </c>
      <c r="B1570" t="s">
        <v>167</v>
      </c>
      <c r="C1570" t="s">
        <v>1245</v>
      </c>
      <c r="J1570" t="s">
        <v>1247</v>
      </c>
      <c r="K1570" t="s">
        <v>205</v>
      </c>
      <c r="M1570" t="s">
        <v>172</v>
      </c>
      <c r="N1570" t="s">
        <v>173</v>
      </c>
      <c r="O1570" t="s">
        <v>172</v>
      </c>
      <c r="P1570" t="s">
        <v>174</v>
      </c>
      <c r="Q1570" t="s">
        <v>175</v>
      </c>
      <c r="S1570">
        <v>2070010</v>
      </c>
      <c r="W1570">
        <v>38.935833330000001</v>
      </c>
      <c r="X1570">
        <v>-77.098055560000006</v>
      </c>
      <c r="Y1570" t="s">
        <v>176</v>
      </c>
      <c r="Z1570">
        <v>38.935833330000001</v>
      </c>
      <c r="AA1570">
        <v>-77.098055560000006</v>
      </c>
      <c r="AB1570" t="s">
        <v>176</v>
      </c>
      <c r="AD1570" t="s">
        <v>3298</v>
      </c>
      <c r="AF1570" t="s">
        <v>178</v>
      </c>
      <c r="AG1570" t="s">
        <v>179</v>
      </c>
      <c r="AK1570" t="s">
        <v>167</v>
      </c>
      <c r="AZ1570" t="s">
        <v>210</v>
      </c>
      <c r="BD1570">
        <v>0</v>
      </c>
      <c r="BE1570" t="s">
        <v>211</v>
      </c>
      <c r="BL1570">
        <v>4040</v>
      </c>
      <c r="BM1570" t="s">
        <v>182</v>
      </c>
      <c r="BN1570" t="s">
        <v>212</v>
      </c>
      <c r="BP1570" t="s">
        <v>213</v>
      </c>
      <c r="BQ1570" t="s">
        <v>671</v>
      </c>
      <c r="CD1570" t="s">
        <v>215</v>
      </c>
      <c r="CE1570" t="s">
        <v>215</v>
      </c>
      <c r="CO1570" t="s">
        <v>219</v>
      </c>
      <c r="DH1570" t="s">
        <v>3299</v>
      </c>
      <c r="DL1570" t="s">
        <v>420</v>
      </c>
      <c r="DO1570" t="s">
        <v>195</v>
      </c>
      <c r="EG1570" t="s">
        <v>198</v>
      </c>
      <c r="EN1570" t="s">
        <v>182</v>
      </c>
      <c r="EO1570" t="s">
        <v>224</v>
      </c>
      <c r="EQ1570" t="s">
        <v>225</v>
      </c>
      <c r="EU1570" t="s">
        <v>226</v>
      </c>
      <c r="EV1570" s="1">
        <v>40269</v>
      </c>
      <c r="FR1570" t="s">
        <v>166</v>
      </c>
      <c r="FU1570" t="s">
        <v>201</v>
      </c>
      <c r="FV1570" s="1">
        <v>45768</v>
      </c>
      <c r="FW1570">
        <v>1040</v>
      </c>
    </row>
    <row r="1571" spans="1:180" x14ac:dyDescent="0.35">
      <c r="A1571" t="s">
        <v>166</v>
      </c>
      <c r="B1571" t="s">
        <v>167</v>
      </c>
      <c r="C1571" t="s">
        <v>168</v>
      </c>
      <c r="J1571" t="s">
        <v>292</v>
      </c>
      <c r="K1571" t="s">
        <v>171</v>
      </c>
      <c r="M1571" t="s">
        <v>172</v>
      </c>
      <c r="N1571" t="s">
        <v>173</v>
      </c>
      <c r="O1571" t="s">
        <v>172</v>
      </c>
      <c r="P1571" t="s">
        <v>174</v>
      </c>
      <c r="Q1571" t="s">
        <v>175</v>
      </c>
      <c r="S1571">
        <v>2070010</v>
      </c>
      <c r="T1571">
        <v>20700100204</v>
      </c>
      <c r="W1571">
        <v>38.901277780000001</v>
      </c>
      <c r="X1571">
        <v>-76.943277780000003</v>
      </c>
      <c r="Y1571" t="s">
        <v>176</v>
      </c>
      <c r="Z1571">
        <v>38.901277780000001</v>
      </c>
      <c r="AA1571">
        <v>-76.943277780000003</v>
      </c>
      <c r="AB1571" t="s">
        <v>176</v>
      </c>
      <c r="AD1571" t="s">
        <v>3300</v>
      </c>
      <c r="AF1571" t="s">
        <v>178</v>
      </c>
      <c r="AG1571" t="s">
        <v>179</v>
      </c>
      <c r="AK1571" t="s">
        <v>167</v>
      </c>
      <c r="AZ1571" t="s">
        <v>210</v>
      </c>
      <c r="BL1571">
        <v>15</v>
      </c>
      <c r="BM1571" t="s">
        <v>182</v>
      </c>
      <c r="BN1571" t="s">
        <v>183</v>
      </c>
      <c r="BP1571" t="s">
        <v>184</v>
      </c>
      <c r="BQ1571" t="s">
        <v>185</v>
      </c>
      <c r="CD1571" t="s">
        <v>396</v>
      </c>
      <c r="CE1571" t="s">
        <v>276</v>
      </c>
      <c r="CO1571" t="s">
        <v>219</v>
      </c>
      <c r="DH1571" t="s">
        <v>3301</v>
      </c>
      <c r="DL1571" t="s">
        <v>194</v>
      </c>
      <c r="DO1571" t="s">
        <v>195</v>
      </c>
      <c r="EG1571" t="s">
        <v>198</v>
      </c>
      <c r="EN1571" t="s">
        <v>182</v>
      </c>
      <c r="EO1571" t="s">
        <v>224</v>
      </c>
      <c r="EQ1571" t="s">
        <v>225</v>
      </c>
      <c r="EU1571" t="s">
        <v>226</v>
      </c>
      <c r="EV1571" s="1">
        <v>44995</v>
      </c>
      <c r="FR1571" t="s">
        <v>166</v>
      </c>
      <c r="FU1571" t="s">
        <v>201</v>
      </c>
      <c r="FV1571" s="1">
        <v>45978</v>
      </c>
      <c r="FW1571">
        <v>1040</v>
      </c>
    </row>
    <row r="1572" spans="1:180" x14ac:dyDescent="0.35">
      <c r="A1572" t="s">
        <v>166</v>
      </c>
      <c r="B1572" t="s">
        <v>167</v>
      </c>
      <c r="C1572" t="s">
        <v>285</v>
      </c>
      <c r="J1572" t="s">
        <v>170</v>
      </c>
      <c r="K1572" t="s">
        <v>171</v>
      </c>
      <c r="M1572" t="s">
        <v>172</v>
      </c>
      <c r="N1572" t="s">
        <v>173</v>
      </c>
      <c r="O1572" t="s">
        <v>172</v>
      </c>
      <c r="P1572" t="s">
        <v>174</v>
      </c>
      <c r="Q1572" t="s">
        <v>175</v>
      </c>
      <c r="S1572">
        <v>2070010</v>
      </c>
      <c r="T1572">
        <v>20700100204</v>
      </c>
      <c r="W1572">
        <v>38.916111110000003</v>
      </c>
      <c r="X1572">
        <v>-76.968861110000006</v>
      </c>
      <c r="Y1572" t="s">
        <v>176</v>
      </c>
      <c r="Z1572">
        <v>38.916111110000003</v>
      </c>
      <c r="AA1572">
        <v>-76.968861110000006</v>
      </c>
      <c r="AB1572" t="s">
        <v>176</v>
      </c>
      <c r="AD1572" t="s">
        <v>3302</v>
      </c>
      <c r="AF1572" t="s">
        <v>272</v>
      </c>
      <c r="AG1572" t="s">
        <v>179</v>
      </c>
      <c r="AK1572" t="s">
        <v>208</v>
      </c>
      <c r="AL1572" t="s">
        <v>3303</v>
      </c>
      <c r="AZ1572" t="s">
        <v>210</v>
      </c>
      <c r="BL1572">
        <v>15</v>
      </c>
      <c r="BM1572" t="s">
        <v>182</v>
      </c>
      <c r="BN1572" t="s">
        <v>183</v>
      </c>
      <c r="BP1572" t="s">
        <v>184</v>
      </c>
      <c r="BQ1572" t="s">
        <v>451</v>
      </c>
      <c r="CD1572" t="s">
        <v>186</v>
      </c>
      <c r="CE1572" t="s">
        <v>187</v>
      </c>
      <c r="CO1572" t="s">
        <v>219</v>
      </c>
      <c r="DH1572" t="s">
        <v>3304</v>
      </c>
      <c r="DL1572" t="s">
        <v>194</v>
      </c>
      <c r="DO1572" t="s">
        <v>195</v>
      </c>
      <c r="EG1572" t="s">
        <v>198</v>
      </c>
      <c r="EN1572" t="s">
        <v>182</v>
      </c>
      <c r="EO1572" t="s">
        <v>283</v>
      </c>
      <c r="EQ1572" t="s">
        <v>284</v>
      </c>
      <c r="EU1572" t="s">
        <v>226</v>
      </c>
      <c r="EV1572" s="1">
        <v>41984</v>
      </c>
      <c r="FB1572" t="s">
        <v>344</v>
      </c>
      <c r="FR1572" t="s">
        <v>166</v>
      </c>
      <c r="FU1572" t="s">
        <v>201</v>
      </c>
      <c r="FV1572" s="1">
        <v>45768</v>
      </c>
      <c r="FW1572">
        <v>1049</v>
      </c>
    </row>
    <row r="1573" spans="1:180" x14ac:dyDescent="0.35">
      <c r="A1573" t="s">
        <v>166</v>
      </c>
      <c r="B1573" t="s">
        <v>167</v>
      </c>
      <c r="C1573" t="s">
        <v>168</v>
      </c>
      <c r="J1573" t="s">
        <v>270</v>
      </c>
      <c r="K1573" t="s">
        <v>171</v>
      </c>
      <c r="M1573" t="s">
        <v>172</v>
      </c>
      <c r="N1573" t="s">
        <v>173</v>
      </c>
      <c r="O1573" t="s">
        <v>172</v>
      </c>
      <c r="P1573" t="s">
        <v>174</v>
      </c>
      <c r="Q1573" t="s">
        <v>175</v>
      </c>
      <c r="S1573">
        <v>2070010</v>
      </c>
      <c r="T1573">
        <v>20700100102</v>
      </c>
      <c r="W1573">
        <v>38.96016667</v>
      </c>
      <c r="X1573">
        <v>-77.042055559999994</v>
      </c>
      <c r="Y1573" t="s">
        <v>176</v>
      </c>
      <c r="Z1573">
        <v>38.96016667</v>
      </c>
      <c r="AA1573">
        <v>-77.042055559999994</v>
      </c>
      <c r="AB1573" t="s">
        <v>176</v>
      </c>
      <c r="AD1573" t="s">
        <v>725</v>
      </c>
      <c r="AF1573" t="s">
        <v>178</v>
      </c>
      <c r="AG1573" t="s">
        <v>179</v>
      </c>
      <c r="AK1573" t="s">
        <v>208</v>
      </c>
      <c r="AL1573" t="s">
        <v>726</v>
      </c>
      <c r="AZ1573" t="s">
        <v>210</v>
      </c>
      <c r="BL1573">
        <v>15</v>
      </c>
      <c r="BM1573" t="s">
        <v>182</v>
      </c>
      <c r="BN1573" t="s">
        <v>183</v>
      </c>
      <c r="BP1573" t="s">
        <v>184</v>
      </c>
      <c r="BQ1573" t="s">
        <v>319</v>
      </c>
      <c r="CD1573" t="s">
        <v>275</v>
      </c>
      <c r="CE1573" t="s">
        <v>187</v>
      </c>
      <c r="CO1573" t="s">
        <v>219</v>
      </c>
      <c r="DH1573" t="s">
        <v>3305</v>
      </c>
      <c r="DL1573" t="s">
        <v>194</v>
      </c>
      <c r="DO1573" t="s">
        <v>195</v>
      </c>
      <c r="DZ1573" t="s">
        <v>241</v>
      </c>
      <c r="EA1573">
        <v>6</v>
      </c>
      <c r="EB1573" t="s">
        <v>221</v>
      </c>
      <c r="EC1573" t="s">
        <v>242</v>
      </c>
      <c r="EG1573" t="s">
        <v>198</v>
      </c>
      <c r="EN1573" t="s">
        <v>182</v>
      </c>
      <c r="EO1573" t="s">
        <v>224</v>
      </c>
      <c r="EQ1573" t="s">
        <v>225</v>
      </c>
      <c r="EU1573" t="s">
        <v>226</v>
      </c>
      <c r="EV1573" s="1">
        <v>44310</v>
      </c>
      <c r="FB1573" t="s">
        <v>409</v>
      </c>
      <c r="FR1573" t="s">
        <v>166</v>
      </c>
      <c r="FU1573" t="s">
        <v>201</v>
      </c>
      <c r="FV1573" s="1">
        <v>45895</v>
      </c>
      <c r="FW1573">
        <v>1090</v>
      </c>
    </row>
    <row r="1574" spans="1:180" x14ac:dyDescent="0.35">
      <c r="A1574" t="s">
        <v>166</v>
      </c>
      <c r="B1574" t="s">
        <v>167</v>
      </c>
      <c r="C1574" t="s">
        <v>317</v>
      </c>
      <c r="J1574" t="s">
        <v>270</v>
      </c>
      <c r="K1574" t="s">
        <v>171</v>
      </c>
      <c r="M1574" t="s">
        <v>172</v>
      </c>
      <c r="N1574" t="s">
        <v>173</v>
      </c>
      <c r="O1574" t="s">
        <v>172</v>
      </c>
      <c r="P1574" t="s">
        <v>174</v>
      </c>
      <c r="Q1574" t="s">
        <v>175</v>
      </c>
      <c r="S1574">
        <v>2070010</v>
      </c>
      <c r="T1574">
        <v>20700100102</v>
      </c>
      <c r="W1574">
        <v>38.96016667</v>
      </c>
      <c r="X1574">
        <v>-77.042055559999994</v>
      </c>
      <c r="Y1574" t="s">
        <v>176</v>
      </c>
      <c r="Z1574">
        <v>38.96016667</v>
      </c>
      <c r="AA1574">
        <v>-77.042055559999994</v>
      </c>
      <c r="AB1574" t="s">
        <v>176</v>
      </c>
      <c r="AD1574" t="s">
        <v>2024</v>
      </c>
      <c r="AF1574" t="s">
        <v>272</v>
      </c>
      <c r="AG1574" t="s">
        <v>179</v>
      </c>
      <c r="AK1574" t="s">
        <v>208</v>
      </c>
      <c r="AL1574" t="s">
        <v>2025</v>
      </c>
      <c r="AZ1574" t="s">
        <v>210</v>
      </c>
      <c r="BL1574">
        <v>10</v>
      </c>
      <c r="BM1574" t="s">
        <v>182</v>
      </c>
      <c r="BN1574" t="s">
        <v>273</v>
      </c>
      <c r="BP1574" t="s">
        <v>274</v>
      </c>
      <c r="BQ1574" t="s">
        <v>185</v>
      </c>
      <c r="CD1574" t="s">
        <v>275</v>
      </c>
      <c r="CE1574" t="s">
        <v>276</v>
      </c>
      <c r="CO1574" t="s">
        <v>219</v>
      </c>
      <c r="DH1574" t="s">
        <v>3306</v>
      </c>
      <c r="DL1574" t="s">
        <v>194</v>
      </c>
      <c r="DO1574" t="s">
        <v>195</v>
      </c>
      <c r="DZ1574" t="s">
        <v>241</v>
      </c>
      <c r="EA1574">
        <v>2</v>
      </c>
      <c r="EB1574" t="s">
        <v>221</v>
      </c>
      <c r="EC1574" t="s">
        <v>242</v>
      </c>
      <c r="EG1574" t="s">
        <v>198</v>
      </c>
      <c r="EN1574" t="s">
        <v>182</v>
      </c>
      <c r="EO1574" t="s">
        <v>224</v>
      </c>
      <c r="EQ1574" t="s">
        <v>225</v>
      </c>
      <c r="EU1574" t="s">
        <v>226</v>
      </c>
      <c r="EV1574" s="1">
        <v>42152</v>
      </c>
      <c r="FR1574" t="s">
        <v>166</v>
      </c>
      <c r="FU1574" t="s">
        <v>201</v>
      </c>
      <c r="FV1574" s="1">
        <v>45895</v>
      </c>
      <c r="FW1574">
        <v>1090</v>
      </c>
    </row>
    <row r="1575" spans="1:180" x14ac:dyDescent="0.35">
      <c r="A1575" t="s">
        <v>166</v>
      </c>
      <c r="B1575" t="s">
        <v>167</v>
      </c>
      <c r="C1575" t="s">
        <v>412</v>
      </c>
      <c r="J1575" t="s">
        <v>414</v>
      </c>
      <c r="K1575" t="s">
        <v>205</v>
      </c>
      <c r="M1575" t="s">
        <v>172</v>
      </c>
      <c r="N1575" t="s">
        <v>173</v>
      </c>
      <c r="O1575" t="s">
        <v>172</v>
      </c>
      <c r="P1575" t="s">
        <v>174</v>
      </c>
      <c r="Q1575" t="s">
        <v>175</v>
      </c>
      <c r="S1575">
        <v>2070010</v>
      </c>
      <c r="T1575">
        <v>20700100204</v>
      </c>
      <c r="W1575">
        <v>38.917666670000003</v>
      </c>
      <c r="X1575">
        <v>-76.943805560000001</v>
      </c>
      <c r="Y1575" t="s">
        <v>176</v>
      </c>
      <c r="Z1575">
        <v>38.917666670000003</v>
      </c>
      <c r="AA1575">
        <v>-76.943805560000001</v>
      </c>
      <c r="AB1575" t="s">
        <v>176</v>
      </c>
      <c r="AD1575" t="s">
        <v>415</v>
      </c>
      <c r="AF1575" t="s">
        <v>178</v>
      </c>
      <c r="AG1575" t="s">
        <v>179</v>
      </c>
      <c r="AK1575" t="s">
        <v>208</v>
      </c>
      <c r="AZ1575" t="s">
        <v>210</v>
      </c>
      <c r="BL1575">
        <v>4030</v>
      </c>
      <c r="BM1575" t="s">
        <v>182</v>
      </c>
      <c r="BN1575" t="s">
        <v>232</v>
      </c>
      <c r="BP1575" t="s">
        <v>233</v>
      </c>
      <c r="BQ1575" t="s">
        <v>234</v>
      </c>
      <c r="CD1575" t="s">
        <v>215</v>
      </c>
      <c r="CE1575" t="s">
        <v>215</v>
      </c>
      <c r="CO1575" t="s">
        <v>191</v>
      </c>
      <c r="DH1575" t="s">
        <v>3307</v>
      </c>
      <c r="DL1575" t="s">
        <v>420</v>
      </c>
      <c r="DO1575" t="s">
        <v>195</v>
      </c>
      <c r="DZ1575" t="s">
        <v>241</v>
      </c>
      <c r="EA1575">
        <v>10</v>
      </c>
      <c r="EB1575" t="s">
        <v>221</v>
      </c>
      <c r="EC1575" t="s">
        <v>242</v>
      </c>
      <c r="FR1575" t="s">
        <v>166</v>
      </c>
      <c r="FU1575" t="s">
        <v>201</v>
      </c>
      <c r="FV1575" s="1">
        <v>45768</v>
      </c>
      <c r="FW1575">
        <v>34242</v>
      </c>
      <c r="FX1575" t="s">
        <v>421</v>
      </c>
    </row>
    <row r="1576" spans="1:180" x14ac:dyDescent="0.35">
      <c r="A1576" t="s">
        <v>166</v>
      </c>
      <c r="B1576" t="s">
        <v>167</v>
      </c>
      <c r="C1576" t="s">
        <v>285</v>
      </c>
      <c r="J1576" t="s">
        <v>292</v>
      </c>
      <c r="K1576" t="s">
        <v>171</v>
      </c>
      <c r="M1576" t="s">
        <v>172</v>
      </c>
      <c r="N1576" t="s">
        <v>173</v>
      </c>
      <c r="O1576" t="s">
        <v>172</v>
      </c>
      <c r="P1576" t="s">
        <v>174</v>
      </c>
      <c r="Q1576" t="s">
        <v>175</v>
      </c>
      <c r="S1576">
        <v>2070010</v>
      </c>
      <c r="T1576">
        <v>20700100204</v>
      </c>
      <c r="W1576">
        <v>38.901277780000001</v>
      </c>
      <c r="X1576">
        <v>-76.943277780000003</v>
      </c>
      <c r="Y1576" t="s">
        <v>176</v>
      </c>
      <c r="Z1576">
        <v>38.901277780000001</v>
      </c>
      <c r="AA1576">
        <v>-76.943277780000003</v>
      </c>
      <c r="AB1576" t="s">
        <v>176</v>
      </c>
      <c r="AD1576" t="s">
        <v>3308</v>
      </c>
      <c r="AF1576" t="s">
        <v>178</v>
      </c>
      <c r="AG1576" t="s">
        <v>179</v>
      </c>
      <c r="AK1576" t="s">
        <v>208</v>
      </c>
      <c r="AZ1576" t="s">
        <v>210</v>
      </c>
      <c r="BL1576">
        <v>15</v>
      </c>
      <c r="BM1576" t="s">
        <v>182</v>
      </c>
      <c r="BN1576" t="s">
        <v>183</v>
      </c>
      <c r="BP1576" t="s">
        <v>184</v>
      </c>
      <c r="BQ1576" t="s">
        <v>185</v>
      </c>
      <c r="CD1576" t="s">
        <v>186</v>
      </c>
      <c r="CE1576" t="s">
        <v>187</v>
      </c>
      <c r="CO1576" t="s">
        <v>219</v>
      </c>
      <c r="DH1576" t="s">
        <v>3309</v>
      </c>
      <c r="DL1576" t="s">
        <v>194</v>
      </c>
      <c r="DO1576" t="s">
        <v>195</v>
      </c>
      <c r="EG1576" t="s">
        <v>198</v>
      </c>
      <c r="EN1576" t="s">
        <v>182</v>
      </c>
      <c r="EO1576" t="s">
        <v>224</v>
      </c>
      <c r="EQ1576" t="s">
        <v>225</v>
      </c>
      <c r="EU1576" t="s">
        <v>226</v>
      </c>
      <c r="EV1576" s="1">
        <v>41899</v>
      </c>
      <c r="FB1576" t="s">
        <v>344</v>
      </c>
      <c r="FR1576" t="s">
        <v>166</v>
      </c>
      <c r="FU1576" t="s">
        <v>201</v>
      </c>
      <c r="FV1576" s="1">
        <v>45978</v>
      </c>
      <c r="FW1576">
        <v>1090</v>
      </c>
    </row>
    <row r="1577" spans="1:180" x14ac:dyDescent="0.35">
      <c r="A1577" t="s">
        <v>166</v>
      </c>
      <c r="B1577" t="s">
        <v>167</v>
      </c>
      <c r="C1577" t="s">
        <v>227</v>
      </c>
      <c r="J1577" t="s">
        <v>332</v>
      </c>
      <c r="K1577" t="s">
        <v>205</v>
      </c>
      <c r="M1577" t="s">
        <v>172</v>
      </c>
      <c r="N1577" t="s">
        <v>173</v>
      </c>
      <c r="O1577" t="s">
        <v>172</v>
      </c>
      <c r="P1577" t="s">
        <v>174</v>
      </c>
      <c r="Q1577" t="s">
        <v>175</v>
      </c>
      <c r="S1577">
        <v>2070010</v>
      </c>
      <c r="T1577">
        <v>20700100204</v>
      </c>
      <c r="W1577">
        <v>38.92622222</v>
      </c>
      <c r="X1577">
        <v>-76.972611110000003</v>
      </c>
      <c r="Y1577" t="s">
        <v>176</v>
      </c>
      <c r="Z1577">
        <v>38.92622222</v>
      </c>
      <c r="AA1577">
        <v>-76.972611110000003</v>
      </c>
      <c r="AB1577" t="s">
        <v>176</v>
      </c>
      <c r="AD1577" t="s">
        <v>333</v>
      </c>
      <c r="AF1577" t="s">
        <v>178</v>
      </c>
      <c r="AG1577" t="s">
        <v>179</v>
      </c>
      <c r="AK1577" t="s">
        <v>208</v>
      </c>
      <c r="AL1577" t="s">
        <v>334</v>
      </c>
      <c r="AZ1577" t="s">
        <v>210</v>
      </c>
      <c r="BL1577">
        <v>4030</v>
      </c>
      <c r="BM1577" t="s">
        <v>182</v>
      </c>
      <c r="BN1577" t="s">
        <v>232</v>
      </c>
      <c r="BP1577" t="s">
        <v>233</v>
      </c>
      <c r="BQ1577" t="s">
        <v>234</v>
      </c>
      <c r="CD1577" t="s">
        <v>215</v>
      </c>
      <c r="CE1577" t="s">
        <v>215</v>
      </c>
      <c r="CO1577" t="s">
        <v>191</v>
      </c>
      <c r="DH1577" t="s">
        <v>3310</v>
      </c>
      <c r="DL1577" t="s">
        <v>194</v>
      </c>
      <c r="DO1577" t="s">
        <v>195</v>
      </c>
      <c r="DZ1577" t="s">
        <v>241</v>
      </c>
      <c r="EA1577">
        <v>10</v>
      </c>
      <c r="EB1577" t="s">
        <v>221</v>
      </c>
      <c r="EC1577" t="s">
        <v>242</v>
      </c>
      <c r="EG1577" t="s">
        <v>198</v>
      </c>
      <c r="EU1577" t="s">
        <v>244</v>
      </c>
      <c r="EV1577" s="1">
        <v>38643</v>
      </c>
      <c r="FR1577" t="s">
        <v>166</v>
      </c>
      <c r="FU1577" t="s">
        <v>201</v>
      </c>
      <c r="FV1577" s="1">
        <v>45768</v>
      </c>
      <c r="FW1577">
        <v>34242</v>
      </c>
    </row>
    <row r="1578" spans="1:180" x14ac:dyDescent="0.35">
      <c r="A1578" t="s">
        <v>166</v>
      </c>
      <c r="B1578" t="s">
        <v>167</v>
      </c>
      <c r="C1578" t="s">
        <v>268</v>
      </c>
      <c r="J1578" t="s">
        <v>292</v>
      </c>
      <c r="K1578" t="s">
        <v>171</v>
      </c>
      <c r="M1578" t="s">
        <v>172</v>
      </c>
      <c r="N1578" t="s">
        <v>173</v>
      </c>
      <c r="O1578" t="s">
        <v>172</v>
      </c>
      <c r="P1578" t="s">
        <v>174</v>
      </c>
      <c r="Q1578" t="s">
        <v>175</v>
      </c>
      <c r="S1578">
        <v>2070010</v>
      </c>
      <c r="T1578">
        <v>20700100204</v>
      </c>
      <c r="W1578">
        <v>38.901277780000001</v>
      </c>
      <c r="X1578">
        <v>-76.943277780000003</v>
      </c>
      <c r="Y1578" t="s">
        <v>176</v>
      </c>
      <c r="Z1578">
        <v>38.901277780000001</v>
      </c>
      <c r="AA1578">
        <v>-76.943277780000003</v>
      </c>
      <c r="AB1578" t="s">
        <v>176</v>
      </c>
      <c r="AD1578" t="s">
        <v>969</v>
      </c>
      <c r="AF1578" t="s">
        <v>272</v>
      </c>
      <c r="AG1578" t="s">
        <v>179</v>
      </c>
      <c r="AK1578" t="s">
        <v>208</v>
      </c>
      <c r="AZ1578" t="s">
        <v>210</v>
      </c>
      <c r="BL1578">
        <v>15</v>
      </c>
      <c r="BM1578" t="s">
        <v>182</v>
      </c>
      <c r="BN1578" t="s">
        <v>183</v>
      </c>
      <c r="BP1578" t="s">
        <v>184</v>
      </c>
      <c r="BQ1578" t="s">
        <v>185</v>
      </c>
      <c r="CD1578" t="s">
        <v>275</v>
      </c>
      <c r="CE1578" t="s">
        <v>276</v>
      </c>
      <c r="CO1578" t="s">
        <v>219</v>
      </c>
      <c r="DH1578" t="s">
        <v>3311</v>
      </c>
      <c r="DL1578" t="s">
        <v>194</v>
      </c>
      <c r="DO1578" t="s">
        <v>195</v>
      </c>
      <c r="EG1578" t="s">
        <v>198</v>
      </c>
      <c r="EN1578" t="s">
        <v>182</v>
      </c>
      <c r="EO1578" t="s">
        <v>283</v>
      </c>
      <c r="EQ1578" t="s">
        <v>284</v>
      </c>
      <c r="EU1578" t="s">
        <v>226</v>
      </c>
      <c r="EV1578" s="1">
        <v>43378</v>
      </c>
      <c r="FR1578" t="s">
        <v>166</v>
      </c>
      <c r="FU1578" t="s">
        <v>201</v>
      </c>
      <c r="FV1578" s="1">
        <v>45978</v>
      </c>
      <c r="FW1578">
        <v>1049</v>
      </c>
    </row>
    <row r="1579" spans="1:180" x14ac:dyDescent="0.35">
      <c r="A1579" t="s">
        <v>166</v>
      </c>
      <c r="B1579" t="s">
        <v>167</v>
      </c>
      <c r="C1579" t="s">
        <v>202</v>
      </c>
      <c r="J1579" t="s">
        <v>937</v>
      </c>
      <c r="K1579" t="s">
        <v>205</v>
      </c>
      <c r="M1579" t="s">
        <v>172</v>
      </c>
      <c r="N1579" t="s">
        <v>173</v>
      </c>
      <c r="O1579" t="s">
        <v>172</v>
      </c>
      <c r="P1579" t="s">
        <v>174</v>
      </c>
      <c r="Q1579" t="s">
        <v>175</v>
      </c>
      <c r="S1579">
        <v>2070010</v>
      </c>
      <c r="T1579">
        <v>20700100102</v>
      </c>
      <c r="W1579">
        <v>38.991472219999999</v>
      </c>
      <c r="X1579">
        <v>-77.035722219999997</v>
      </c>
      <c r="Y1579" t="s">
        <v>176</v>
      </c>
      <c r="Z1579">
        <v>38.991472219999999</v>
      </c>
      <c r="AA1579">
        <v>-77.035722219999997</v>
      </c>
      <c r="AB1579" t="s">
        <v>176</v>
      </c>
      <c r="AD1579" t="s">
        <v>938</v>
      </c>
      <c r="AF1579" t="s">
        <v>178</v>
      </c>
      <c r="AG1579" t="s">
        <v>179</v>
      </c>
      <c r="AK1579" t="s">
        <v>208</v>
      </c>
      <c r="AL1579" t="s">
        <v>939</v>
      </c>
      <c r="AZ1579" t="s">
        <v>210</v>
      </c>
      <c r="BD1579">
        <v>25</v>
      </c>
      <c r="BE1579" t="s">
        <v>211</v>
      </c>
      <c r="BL1579">
        <v>4040</v>
      </c>
      <c r="BM1579" t="s">
        <v>182</v>
      </c>
      <c r="BN1579" t="s">
        <v>212</v>
      </c>
      <c r="BP1579" t="s">
        <v>213</v>
      </c>
      <c r="BQ1579" t="s">
        <v>214</v>
      </c>
      <c r="CD1579" t="s">
        <v>215</v>
      </c>
      <c r="CE1579" t="s">
        <v>215</v>
      </c>
      <c r="CO1579" t="s">
        <v>191</v>
      </c>
      <c r="DH1579" t="s">
        <v>3312</v>
      </c>
      <c r="DL1579" t="s">
        <v>194</v>
      </c>
      <c r="DO1579" t="s">
        <v>195</v>
      </c>
      <c r="DZ1579" t="s">
        <v>241</v>
      </c>
      <c r="EA1579">
        <v>4.7</v>
      </c>
      <c r="EB1579" t="s">
        <v>221</v>
      </c>
      <c r="EC1579" t="s">
        <v>242</v>
      </c>
      <c r="EG1579" t="s">
        <v>198</v>
      </c>
      <c r="EN1579" t="s">
        <v>182</v>
      </c>
      <c r="EO1579" t="s">
        <v>464</v>
      </c>
      <c r="EQ1579" t="s">
        <v>465</v>
      </c>
      <c r="EU1579" t="s">
        <v>265</v>
      </c>
      <c r="EV1579" s="1">
        <v>42619</v>
      </c>
      <c r="FB1579" t="s">
        <v>266</v>
      </c>
      <c r="FR1579" t="s">
        <v>166</v>
      </c>
      <c r="FU1579" t="s">
        <v>201</v>
      </c>
      <c r="FV1579" s="1">
        <v>45768</v>
      </c>
      <c r="FW1579">
        <v>34205</v>
      </c>
    </row>
    <row r="1580" spans="1:180" x14ac:dyDescent="0.35">
      <c r="A1580" t="s">
        <v>166</v>
      </c>
      <c r="B1580" t="s">
        <v>167</v>
      </c>
      <c r="C1580" t="s">
        <v>564</v>
      </c>
      <c r="J1580" t="s">
        <v>566</v>
      </c>
      <c r="K1580" t="s">
        <v>205</v>
      </c>
      <c r="M1580" t="s">
        <v>172</v>
      </c>
      <c r="N1580" t="s">
        <v>173</v>
      </c>
      <c r="O1580" t="s">
        <v>172</v>
      </c>
      <c r="P1580" t="s">
        <v>174</v>
      </c>
      <c r="Q1580" t="s">
        <v>175</v>
      </c>
      <c r="S1580">
        <v>2070010</v>
      </c>
      <c r="T1580">
        <v>20700100204</v>
      </c>
      <c r="W1580">
        <v>38.924388890000003</v>
      </c>
      <c r="X1580">
        <v>-77.002138889999998</v>
      </c>
      <c r="Y1580" t="s">
        <v>176</v>
      </c>
      <c r="Z1580">
        <v>38.924388890000003</v>
      </c>
      <c r="AA1580">
        <v>-77.002138889999998</v>
      </c>
      <c r="AB1580" t="s">
        <v>176</v>
      </c>
      <c r="AD1580" t="s">
        <v>567</v>
      </c>
      <c r="AF1580" t="s">
        <v>178</v>
      </c>
      <c r="AG1580" t="s">
        <v>179</v>
      </c>
      <c r="AK1580" t="s">
        <v>167</v>
      </c>
      <c r="AL1580" t="s">
        <v>568</v>
      </c>
      <c r="AZ1580" t="s">
        <v>210</v>
      </c>
      <c r="BD1580">
        <v>25</v>
      </c>
      <c r="BE1580" t="s">
        <v>211</v>
      </c>
      <c r="BL1580">
        <v>4030</v>
      </c>
      <c r="BM1580" t="s">
        <v>182</v>
      </c>
      <c r="BN1580" t="s">
        <v>232</v>
      </c>
      <c r="BP1580" t="s">
        <v>233</v>
      </c>
      <c r="BQ1580" t="s">
        <v>234</v>
      </c>
      <c r="CD1580" t="s">
        <v>215</v>
      </c>
      <c r="CE1580" t="s">
        <v>215</v>
      </c>
      <c r="CO1580" t="s">
        <v>219</v>
      </c>
      <c r="DH1580" t="s">
        <v>3313</v>
      </c>
      <c r="DL1580" t="s">
        <v>194</v>
      </c>
      <c r="DO1580" t="s">
        <v>195</v>
      </c>
      <c r="EG1580" t="s">
        <v>198</v>
      </c>
      <c r="EN1580" t="s">
        <v>182</v>
      </c>
      <c r="EO1580" t="s">
        <v>1074</v>
      </c>
      <c r="EQ1580" t="s">
        <v>1075</v>
      </c>
      <c r="EU1580" t="s">
        <v>226</v>
      </c>
      <c r="EV1580" s="1">
        <v>40478</v>
      </c>
      <c r="FB1580" t="s">
        <v>409</v>
      </c>
      <c r="FR1580" t="s">
        <v>166</v>
      </c>
      <c r="FU1580" t="s">
        <v>201</v>
      </c>
      <c r="FV1580" s="1">
        <v>45768</v>
      </c>
      <c r="FW1580">
        <v>71890</v>
      </c>
      <c r="FX1580" t="s">
        <v>525</v>
      </c>
    </row>
    <row r="1581" spans="1:180" x14ac:dyDescent="0.35">
      <c r="A1581" t="s">
        <v>166</v>
      </c>
      <c r="B1581" t="s">
        <v>167</v>
      </c>
      <c r="C1581" t="s">
        <v>202</v>
      </c>
      <c r="J1581" t="s">
        <v>456</v>
      </c>
      <c r="K1581" t="s">
        <v>205</v>
      </c>
      <c r="M1581" t="s">
        <v>172</v>
      </c>
      <c r="N1581" t="s">
        <v>173</v>
      </c>
      <c r="O1581" t="s">
        <v>172</v>
      </c>
      <c r="P1581" t="s">
        <v>174</v>
      </c>
      <c r="Q1581" t="s">
        <v>175</v>
      </c>
      <c r="S1581">
        <v>2070010</v>
      </c>
      <c r="T1581">
        <v>20700100102</v>
      </c>
      <c r="W1581">
        <v>38.938694439999999</v>
      </c>
      <c r="X1581">
        <v>-77.035361109999997</v>
      </c>
      <c r="Y1581" t="s">
        <v>176</v>
      </c>
      <c r="Z1581">
        <v>38.938694439999999</v>
      </c>
      <c r="AA1581">
        <v>-77.035361109999997</v>
      </c>
      <c r="AB1581" t="s">
        <v>176</v>
      </c>
      <c r="AD1581" t="s">
        <v>457</v>
      </c>
      <c r="AF1581" t="s">
        <v>178</v>
      </c>
      <c r="AG1581" t="s">
        <v>179</v>
      </c>
      <c r="AK1581" t="s">
        <v>208</v>
      </c>
      <c r="AZ1581" t="s">
        <v>210</v>
      </c>
      <c r="BD1581">
        <v>25</v>
      </c>
      <c r="BE1581" t="s">
        <v>211</v>
      </c>
      <c r="BL1581">
        <v>4040</v>
      </c>
      <c r="BM1581" t="s">
        <v>182</v>
      </c>
      <c r="BN1581" t="s">
        <v>212</v>
      </c>
      <c r="BP1581" t="s">
        <v>213</v>
      </c>
      <c r="BQ1581" t="s">
        <v>214</v>
      </c>
      <c r="CD1581" t="s">
        <v>215</v>
      </c>
      <c r="CE1581" t="s">
        <v>215</v>
      </c>
      <c r="CO1581" t="s">
        <v>191</v>
      </c>
      <c r="DH1581" t="s">
        <v>3314</v>
      </c>
      <c r="DL1581" t="s">
        <v>194</v>
      </c>
      <c r="DO1581" t="s">
        <v>195</v>
      </c>
      <c r="DZ1581" t="s">
        <v>241</v>
      </c>
      <c r="EA1581">
        <v>4.7</v>
      </c>
      <c r="EB1581" t="s">
        <v>221</v>
      </c>
      <c r="EC1581" t="s">
        <v>242</v>
      </c>
      <c r="EG1581" t="s">
        <v>198</v>
      </c>
      <c r="EN1581" t="s">
        <v>182</v>
      </c>
      <c r="EO1581" t="s">
        <v>464</v>
      </c>
      <c r="EQ1581" t="s">
        <v>465</v>
      </c>
      <c r="EU1581" t="s">
        <v>265</v>
      </c>
      <c r="EV1581" s="1">
        <v>42629</v>
      </c>
      <c r="FB1581" t="s">
        <v>266</v>
      </c>
      <c r="FR1581" t="s">
        <v>166</v>
      </c>
      <c r="FU1581" t="s">
        <v>201</v>
      </c>
      <c r="FV1581" s="1">
        <v>45768</v>
      </c>
      <c r="FW1581">
        <v>34242</v>
      </c>
    </row>
    <row r="1582" spans="1:180" x14ac:dyDescent="0.35">
      <c r="A1582" t="s">
        <v>166</v>
      </c>
      <c r="B1582" t="s">
        <v>167</v>
      </c>
      <c r="C1582" t="s">
        <v>595</v>
      </c>
      <c r="J1582" t="s">
        <v>2030</v>
      </c>
      <c r="K1582" t="s">
        <v>171</v>
      </c>
      <c r="M1582" t="s">
        <v>172</v>
      </c>
      <c r="N1582" t="s">
        <v>173</v>
      </c>
      <c r="O1582" t="s">
        <v>172</v>
      </c>
      <c r="P1582" t="s">
        <v>174</v>
      </c>
      <c r="Q1582" t="s">
        <v>175</v>
      </c>
      <c r="S1582">
        <v>2070010</v>
      </c>
      <c r="T1582">
        <v>20700100102</v>
      </c>
      <c r="W1582">
        <v>38.961694440000002</v>
      </c>
      <c r="X1582">
        <v>-77.041388889999993</v>
      </c>
      <c r="Y1582" t="s">
        <v>176</v>
      </c>
      <c r="Z1582">
        <v>38.961694440000002</v>
      </c>
      <c r="AA1582">
        <v>-77.041388889999993</v>
      </c>
      <c r="AB1582" t="s">
        <v>176</v>
      </c>
      <c r="AD1582" t="s">
        <v>2106</v>
      </c>
      <c r="AF1582" t="s">
        <v>178</v>
      </c>
      <c r="AG1582" t="s">
        <v>179</v>
      </c>
      <c r="AK1582" t="s">
        <v>167</v>
      </c>
      <c r="AL1582" t="s">
        <v>2107</v>
      </c>
      <c r="AZ1582" t="s">
        <v>210</v>
      </c>
      <c r="CD1582" t="s">
        <v>373</v>
      </c>
      <c r="CE1582" t="s">
        <v>187</v>
      </c>
      <c r="CO1582" t="s">
        <v>191</v>
      </c>
      <c r="DH1582" t="s">
        <v>3315</v>
      </c>
      <c r="DL1582" t="s">
        <v>194</v>
      </c>
      <c r="DO1582" t="s">
        <v>195</v>
      </c>
      <c r="DZ1582" t="s">
        <v>241</v>
      </c>
      <c r="EA1582">
        <v>0.2</v>
      </c>
      <c r="EB1582" t="s">
        <v>221</v>
      </c>
      <c r="EC1582" t="s">
        <v>242</v>
      </c>
      <c r="EG1582" t="s">
        <v>198</v>
      </c>
      <c r="EN1582" t="s">
        <v>182</v>
      </c>
      <c r="EO1582" t="s">
        <v>603</v>
      </c>
      <c r="EQ1582" t="s">
        <v>604</v>
      </c>
      <c r="EU1582" t="s">
        <v>226</v>
      </c>
      <c r="EV1582" s="1">
        <v>39336</v>
      </c>
      <c r="FR1582" t="s">
        <v>166</v>
      </c>
      <c r="FU1582" t="s">
        <v>201</v>
      </c>
      <c r="FV1582" s="1">
        <v>45895</v>
      </c>
      <c r="FW1582">
        <v>34461</v>
      </c>
    </row>
    <row r="1583" spans="1:180" x14ac:dyDescent="0.35">
      <c r="A1583" t="s">
        <v>166</v>
      </c>
      <c r="B1583" t="s">
        <v>167</v>
      </c>
      <c r="C1583" t="s">
        <v>227</v>
      </c>
      <c r="J1583" t="s">
        <v>332</v>
      </c>
      <c r="K1583" t="s">
        <v>205</v>
      </c>
      <c r="M1583" t="s">
        <v>172</v>
      </c>
      <c r="N1583" t="s">
        <v>173</v>
      </c>
      <c r="O1583" t="s">
        <v>172</v>
      </c>
      <c r="P1583" t="s">
        <v>174</v>
      </c>
      <c r="Q1583" t="s">
        <v>175</v>
      </c>
      <c r="S1583">
        <v>2070010</v>
      </c>
      <c r="T1583">
        <v>20700100204</v>
      </c>
      <c r="W1583">
        <v>38.92622222</v>
      </c>
      <c r="X1583">
        <v>-76.972611110000003</v>
      </c>
      <c r="Y1583" t="s">
        <v>176</v>
      </c>
      <c r="Z1583">
        <v>38.92622222</v>
      </c>
      <c r="AA1583">
        <v>-76.972611110000003</v>
      </c>
      <c r="AB1583" t="s">
        <v>176</v>
      </c>
      <c r="AD1583" t="s">
        <v>333</v>
      </c>
      <c r="AF1583" t="s">
        <v>178</v>
      </c>
      <c r="AG1583" t="s">
        <v>179</v>
      </c>
      <c r="AK1583" t="s">
        <v>208</v>
      </c>
      <c r="AL1583" t="s">
        <v>334</v>
      </c>
      <c r="AZ1583" t="s">
        <v>210</v>
      </c>
      <c r="BL1583">
        <v>4030</v>
      </c>
      <c r="BM1583" t="s">
        <v>182</v>
      </c>
      <c r="BN1583" t="s">
        <v>232</v>
      </c>
      <c r="BP1583" t="s">
        <v>233</v>
      </c>
      <c r="BQ1583" t="s">
        <v>234</v>
      </c>
      <c r="CD1583" t="s">
        <v>215</v>
      </c>
      <c r="CE1583" t="s">
        <v>215</v>
      </c>
      <c r="CO1583" t="s">
        <v>191</v>
      </c>
      <c r="DH1583" t="s">
        <v>3316</v>
      </c>
      <c r="DL1583" t="s">
        <v>194</v>
      </c>
      <c r="DO1583" t="s">
        <v>195</v>
      </c>
      <c r="DZ1583" t="s">
        <v>241</v>
      </c>
      <c r="EA1583">
        <v>10</v>
      </c>
      <c r="EB1583" t="s">
        <v>221</v>
      </c>
      <c r="EC1583" t="s">
        <v>242</v>
      </c>
      <c r="EG1583" t="s">
        <v>198</v>
      </c>
      <c r="EU1583" t="s">
        <v>244</v>
      </c>
      <c r="EV1583" s="1">
        <v>38643</v>
      </c>
      <c r="FR1583" t="s">
        <v>166</v>
      </c>
      <c r="FU1583" t="s">
        <v>201</v>
      </c>
      <c r="FV1583" s="1">
        <v>45768</v>
      </c>
      <c r="FW1583">
        <v>34247</v>
      </c>
    </row>
    <row r="1584" spans="1:180" x14ac:dyDescent="0.35">
      <c r="A1584" t="s">
        <v>166</v>
      </c>
      <c r="B1584" t="s">
        <v>167</v>
      </c>
      <c r="C1584" t="s">
        <v>580</v>
      </c>
      <c r="J1584" t="s">
        <v>844</v>
      </c>
      <c r="K1584" t="s">
        <v>205</v>
      </c>
      <c r="M1584" t="s">
        <v>172</v>
      </c>
      <c r="N1584" t="s">
        <v>173</v>
      </c>
      <c r="O1584" t="s">
        <v>172</v>
      </c>
      <c r="P1584" t="s">
        <v>174</v>
      </c>
      <c r="Q1584" t="s">
        <v>175</v>
      </c>
      <c r="S1584">
        <v>2070010</v>
      </c>
      <c r="T1584">
        <v>20700100204</v>
      </c>
      <c r="W1584">
        <v>38.881194440000002</v>
      </c>
      <c r="X1584">
        <v>-76.957777780000001</v>
      </c>
      <c r="Y1584" t="s">
        <v>176</v>
      </c>
      <c r="Z1584">
        <v>38.881194440000002</v>
      </c>
      <c r="AA1584">
        <v>-76.957777780000001</v>
      </c>
      <c r="AB1584" t="s">
        <v>176</v>
      </c>
      <c r="AD1584" t="s">
        <v>1343</v>
      </c>
      <c r="AF1584" t="s">
        <v>178</v>
      </c>
      <c r="AG1584" t="s">
        <v>179</v>
      </c>
      <c r="AK1584" t="s">
        <v>167</v>
      </c>
      <c r="AL1584" t="s">
        <v>1344</v>
      </c>
      <c r="AZ1584" t="s">
        <v>210</v>
      </c>
      <c r="BD1584">
        <v>252</v>
      </c>
      <c r="BE1584" t="s">
        <v>211</v>
      </c>
      <c r="BL1584">
        <v>4040</v>
      </c>
      <c r="BM1584" t="s">
        <v>182</v>
      </c>
      <c r="BN1584" t="s">
        <v>212</v>
      </c>
      <c r="BP1584" t="s">
        <v>213</v>
      </c>
      <c r="BQ1584" t="s">
        <v>671</v>
      </c>
      <c r="CD1584" t="s">
        <v>215</v>
      </c>
      <c r="CE1584" t="s">
        <v>215</v>
      </c>
      <c r="CO1584" t="s">
        <v>191</v>
      </c>
      <c r="DH1584" t="s">
        <v>3317</v>
      </c>
      <c r="DL1584" t="s">
        <v>194</v>
      </c>
      <c r="DO1584" t="s">
        <v>195</v>
      </c>
      <c r="DZ1584" t="s">
        <v>241</v>
      </c>
      <c r="EA1584">
        <v>1</v>
      </c>
      <c r="EB1584" t="s">
        <v>221</v>
      </c>
      <c r="EC1584" t="s">
        <v>242</v>
      </c>
      <c r="EG1584" t="s">
        <v>198</v>
      </c>
      <c r="EN1584" t="s">
        <v>182</v>
      </c>
      <c r="EO1584" t="s">
        <v>464</v>
      </c>
      <c r="EQ1584" t="s">
        <v>465</v>
      </c>
      <c r="EU1584" t="s">
        <v>265</v>
      </c>
      <c r="EV1584" s="1">
        <v>42308</v>
      </c>
      <c r="FB1584" t="s">
        <v>266</v>
      </c>
      <c r="FR1584" t="s">
        <v>166</v>
      </c>
      <c r="FU1584" t="s">
        <v>201</v>
      </c>
      <c r="FV1584" s="1">
        <v>45768</v>
      </c>
      <c r="FW1584">
        <v>34381</v>
      </c>
    </row>
    <row r="1585" spans="1:180" x14ac:dyDescent="0.35">
      <c r="A1585" t="s">
        <v>166</v>
      </c>
      <c r="B1585" t="s">
        <v>167</v>
      </c>
      <c r="C1585" t="s">
        <v>168</v>
      </c>
      <c r="J1585" t="s">
        <v>292</v>
      </c>
      <c r="K1585" t="s">
        <v>171</v>
      </c>
      <c r="M1585" t="s">
        <v>172</v>
      </c>
      <c r="N1585" t="s">
        <v>173</v>
      </c>
      <c r="O1585" t="s">
        <v>172</v>
      </c>
      <c r="P1585" t="s">
        <v>174</v>
      </c>
      <c r="Q1585" t="s">
        <v>175</v>
      </c>
      <c r="S1585">
        <v>2070010</v>
      </c>
      <c r="T1585">
        <v>20700100204</v>
      </c>
      <c r="W1585">
        <v>38.901277780000001</v>
      </c>
      <c r="X1585">
        <v>-76.943277780000003</v>
      </c>
      <c r="Y1585" t="s">
        <v>176</v>
      </c>
      <c r="Z1585">
        <v>38.901277780000001</v>
      </c>
      <c r="AA1585">
        <v>-76.943277780000003</v>
      </c>
      <c r="AB1585" t="s">
        <v>176</v>
      </c>
      <c r="AD1585" t="s">
        <v>1768</v>
      </c>
      <c r="AF1585" t="s">
        <v>178</v>
      </c>
      <c r="AG1585" t="s">
        <v>179</v>
      </c>
      <c r="AK1585" t="s">
        <v>167</v>
      </c>
      <c r="AZ1585" t="s">
        <v>210</v>
      </c>
      <c r="BL1585">
        <v>15</v>
      </c>
      <c r="BM1585" t="s">
        <v>182</v>
      </c>
      <c r="BN1585" t="s">
        <v>183</v>
      </c>
      <c r="BP1585" t="s">
        <v>184</v>
      </c>
      <c r="BQ1585" t="s">
        <v>451</v>
      </c>
      <c r="CD1585" t="s">
        <v>905</v>
      </c>
      <c r="CE1585" t="s">
        <v>187</v>
      </c>
      <c r="CO1585" t="s">
        <v>219</v>
      </c>
      <c r="DH1585" t="s">
        <v>3318</v>
      </c>
      <c r="DL1585" t="s">
        <v>194</v>
      </c>
      <c r="DO1585" t="s">
        <v>195</v>
      </c>
      <c r="EG1585" t="s">
        <v>198</v>
      </c>
      <c r="EN1585" t="s">
        <v>182</v>
      </c>
      <c r="EO1585" t="s">
        <v>224</v>
      </c>
      <c r="EQ1585" t="s">
        <v>225</v>
      </c>
      <c r="EU1585" t="s">
        <v>226</v>
      </c>
      <c r="EV1585" s="1">
        <v>44909</v>
      </c>
      <c r="FR1585" t="s">
        <v>166</v>
      </c>
      <c r="FU1585" t="s">
        <v>201</v>
      </c>
      <c r="FV1585" s="1">
        <v>45978</v>
      </c>
      <c r="FW1585">
        <v>1090</v>
      </c>
    </row>
    <row r="1586" spans="1:180" x14ac:dyDescent="0.35">
      <c r="A1586" t="s">
        <v>166</v>
      </c>
      <c r="B1586" t="s">
        <v>167</v>
      </c>
      <c r="C1586" t="s">
        <v>564</v>
      </c>
      <c r="J1586" t="s">
        <v>844</v>
      </c>
      <c r="K1586" t="s">
        <v>205</v>
      </c>
      <c r="M1586" t="s">
        <v>172</v>
      </c>
      <c r="N1586" t="s">
        <v>173</v>
      </c>
      <c r="O1586" t="s">
        <v>172</v>
      </c>
      <c r="P1586" t="s">
        <v>174</v>
      </c>
      <c r="Q1586" t="s">
        <v>175</v>
      </c>
      <c r="S1586">
        <v>2070010</v>
      </c>
      <c r="T1586">
        <v>20700100204</v>
      </c>
      <c r="W1586">
        <v>38.881194440000002</v>
      </c>
      <c r="X1586">
        <v>-76.957777780000001</v>
      </c>
      <c r="Y1586" t="s">
        <v>176</v>
      </c>
      <c r="Z1586">
        <v>38.881194440000002</v>
      </c>
      <c r="AA1586">
        <v>-76.957777780000001</v>
      </c>
      <c r="AB1586" t="s">
        <v>176</v>
      </c>
      <c r="AD1586" t="s">
        <v>856</v>
      </c>
      <c r="AF1586" t="s">
        <v>178</v>
      </c>
      <c r="AG1586" t="s">
        <v>179</v>
      </c>
      <c r="AK1586" t="s">
        <v>167</v>
      </c>
      <c r="AL1586" t="s">
        <v>857</v>
      </c>
      <c r="AZ1586" t="s">
        <v>210</v>
      </c>
      <c r="BD1586">
        <v>200</v>
      </c>
      <c r="BE1586" t="s">
        <v>211</v>
      </c>
      <c r="BL1586">
        <v>4040</v>
      </c>
      <c r="BM1586" t="s">
        <v>182</v>
      </c>
      <c r="BN1586" t="s">
        <v>212</v>
      </c>
      <c r="BP1586" t="s">
        <v>213</v>
      </c>
      <c r="BQ1586" t="s">
        <v>671</v>
      </c>
      <c r="CD1586" t="s">
        <v>215</v>
      </c>
      <c r="CE1586" t="s">
        <v>215</v>
      </c>
      <c r="CO1586" t="s">
        <v>191</v>
      </c>
      <c r="DH1586" t="s">
        <v>3319</v>
      </c>
      <c r="DL1586" t="s">
        <v>194</v>
      </c>
      <c r="DO1586" t="s">
        <v>195</v>
      </c>
      <c r="DZ1586" t="s">
        <v>241</v>
      </c>
      <c r="EA1586">
        <v>0.27</v>
      </c>
      <c r="EB1586" t="s">
        <v>221</v>
      </c>
      <c r="EC1586" t="s">
        <v>242</v>
      </c>
      <c r="EG1586" t="s">
        <v>198</v>
      </c>
      <c r="EN1586" t="s">
        <v>182</v>
      </c>
      <c r="EO1586" t="s">
        <v>523</v>
      </c>
      <c r="EQ1586" t="s">
        <v>524</v>
      </c>
      <c r="EU1586" t="s">
        <v>244</v>
      </c>
      <c r="EV1586" s="1">
        <v>40452</v>
      </c>
      <c r="FR1586" t="s">
        <v>166</v>
      </c>
      <c r="FU1586" t="s">
        <v>201</v>
      </c>
      <c r="FV1586" s="1">
        <v>45768</v>
      </c>
      <c r="FW1586">
        <v>34205</v>
      </c>
      <c r="FX1586" t="s">
        <v>525</v>
      </c>
    </row>
    <row r="1587" spans="1:180" x14ac:dyDescent="0.35">
      <c r="A1587" t="s">
        <v>166</v>
      </c>
      <c r="B1587" t="s">
        <v>167</v>
      </c>
      <c r="C1587" t="s">
        <v>268</v>
      </c>
      <c r="J1587" t="s">
        <v>270</v>
      </c>
      <c r="K1587" t="s">
        <v>171</v>
      </c>
      <c r="M1587" t="s">
        <v>172</v>
      </c>
      <c r="N1587" t="s">
        <v>173</v>
      </c>
      <c r="O1587" t="s">
        <v>172</v>
      </c>
      <c r="P1587" t="s">
        <v>174</v>
      </c>
      <c r="Q1587" t="s">
        <v>175</v>
      </c>
      <c r="S1587">
        <v>2070010</v>
      </c>
      <c r="T1587">
        <v>20700100102</v>
      </c>
      <c r="W1587">
        <v>38.96016667</v>
      </c>
      <c r="X1587">
        <v>-77.042055559999994</v>
      </c>
      <c r="Y1587" t="s">
        <v>176</v>
      </c>
      <c r="Z1587">
        <v>38.96016667</v>
      </c>
      <c r="AA1587">
        <v>-77.042055559999994</v>
      </c>
      <c r="AB1587" t="s">
        <v>176</v>
      </c>
      <c r="AD1587" t="s">
        <v>2554</v>
      </c>
      <c r="AF1587" t="s">
        <v>272</v>
      </c>
      <c r="AG1587" t="s">
        <v>179</v>
      </c>
      <c r="AK1587" t="s">
        <v>208</v>
      </c>
      <c r="AZ1587" t="s">
        <v>210</v>
      </c>
      <c r="BL1587">
        <v>10</v>
      </c>
      <c r="BM1587" t="s">
        <v>182</v>
      </c>
      <c r="BN1587" t="s">
        <v>273</v>
      </c>
      <c r="BP1587" t="s">
        <v>274</v>
      </c>
      <c r="BQ1587" t="s">
        <v>319</v>
      </c>
      <c r="CD1587" t="s">
        <v>275</v>
      </c>
      <c r="CE1587" t="s">
        <v>276</v>
      </c>
      <c r="CO1587" t="s">
        <v>219</v>
      </c>
      <c r="DH1587" t="s">
        <v>3320</v>
      </c>
      <c r="DL1587" t="s">
        <v>194</v>
      </c>
      <c r="DO1587" t="s">
        <v>195</v>
      </c>
      <c r="EG1587" t="s">
        <v>198</v>
      </c>
      <c r="EN1587" t="s">
        <v>182</v>
      </c>
      <c r="EO1587" t="s">
        <v>224</v>
      </c>
      <c r="EQ1587" t="s">
        <v>225</v>
      </c>
      <c r="EU1587" t="s">
        <v>226</v>
      </c>
      <c r="EV1587" s="1">
        <v>42338</v>
      </c>
      <c r="FR1587" t="s">
        <v>166</v>
      </c>
      <c r="FU1587" t="s">
        <v>201</v>
      </c>
      <c r="FV1587" s="1">
        <v>45895</v>
      </c>
      <c r="FW1587">
        <v>1040</v>
      </c>
    </row>
    <row r="1588" spans="1:180" x14ac:dyDescent="0.35">
      <c r="A1588" t="s">
        <v>166</v>
      </c>
      <c r="B1588" t="s">
        <v>167</v>
      </c>
      <c r="C1588" t="s">
        <v>564</v>
      </c>
      <c r="J1588" t="s">
        <v>566</v>
      </c>
      <c r="K1588" t="s">
        <v>205</v>
      </c>
      <c r="M1588" t="s">
        <v>172</v>
      </c>
      <c r="N1588" t="s">
        <v>173</v>
      </c>
      <c r="O1588" t="s">
        <v>172</v>
      </c>
      <c r="P1588" t="s">
        <v>174</v>
      </c>
      <c r="Q1588" t="s">
        <v>175</v>
      </c>
      <c r="S1588">
        <v>2070010</v>
      </c>
      <c r="T1588">
        <v>20700100204</v>
      </c>
      <c r="W1588">
        <v>38.924388890000003</v>
      </c>
      <c r="X1588">
        <v>-77.002138889999998</v>
      </c>
      <c r="Y1588" t="s">
        <v>176</v>
      </c>
      <c r="Z1588">
        <v>38.924388890000003</v>
      </c>
      <c r="AA1588">
        <v>-77.002138889999998</v>
      </c>
      <c r="AB1588" t="s">
        <v>176</v>
      </c>
      <c r="AD1588" t="s">
        <v>567</v>
      </c>
      <c r="AF1588" t="s">
        <v>178</v>
      </c>
      <c r="AG1588" t="s">
        <v>179</v>
      </c>
      <c r="AK1588" t="s">
        <v>167</v>
      </c>
      <c r="AL1588" t="s">
        <v>568</v>
      </c>
      <c r="AZ1588" t="s">
        <v>210</v>
      </c>
      <c r="BD1588">
        <v>25</v>
      </c>
      <c r="BE1588" t="s">
        <v>211</v>
      </c>
      <c r="BL1588">
        <v>4030</v>
      </c>
      <c r="BM1588" t="s">
        <v>182</v>
      </c>
      <c r="BN1588" t="s">
        <v>232</v>
      </c>
      <c r="BP1588" t="s">
        <v>233</v>
      </c>
      <c r="BQ1588" t="s">
        <v>234</v>
      </c>
      <c r="CD1588" t="s">
        <v>215</v>
      </c>
      <c r="CE1588" t="s">
        <v>215</v>
      </c>
      <c r="CO1588" t="s">
        <v>191</v>
      </c>
      <c r="DH1588" t="s">
        <v>3321</v>
      </c>
      <c r="DL1588" t="s">
        <v>194</v>
      </c>
      <c r="DO1588" t="s">
        <v>195</v>
      </c>
      <c r="DZ1588" t="s">
        <v>241</v>
      </c>
      <c r="EA1588">
        <v>0.11</v>
      </c>
      <c r="EB1588" t="s">
        <v>221</v>
      </c>
      <c r="EC1588" t="s">
        <v>242</v>
      </c>
      <c r="EG1588" t="s">
        <v>198</v>
      </c>
      <c r="EN1588" t="s">
        <v>182</v>
      </c>
      <c r="EO1588" t="s">
        <v>737</v>
      </c>
      <c r="EQ1588" t="s">
        <v>738</v>
      </c>
      <c r="EU1588" t="s">
        <v>244</v>
      </c>
      <c r="EV1588" s="1">
        <v>40443</v>
      </c>
      <c r="FR1588" t="s">
        <v>166</v>
      </c>
      <c r="FU1588" t="s">
        <v>201</v>
      </c>
      <c r="FV1588" s="1">
        <v>45768</v>
      </c>
      <c r="FW1588">
        <v>39496</v>
      </c>
      <c r="FX1588" t="s">
        <v>525</v>
      </c>
    </row>
    <row r="1589" spans="1:180" x14ac:dyDescent="0.35">
      <c r="A1589" t="s">
        <v>166</v>
      </c>
      <c r="B1589" t="s">
        <v>167</v>
      </c>
      <c r="C1589" t="s">
        <v>168</v>
      </c>
      <c r="J1589" t="s">
        <v>270</v>
      </c>
      <c r="K1589" t="s">
        <v>171</v>
      </c>
      <c r="M1589" t="s">
        <v>172</v>
      </c>
      <c r="N1589" t="s">
        <v>173</v>
      </c>
      <c r="O1589" t="s">
        <v>172</v>
      </c>
      <c r="P1589" t="s">
        <v>174</v>
      </c>
      <c r="Q1589" t="s">
        <v>175</v>
      </c>
      <c r="S1589">
        <v>2070010</v>
      </c>
      <c r="T1589">
        <v>20700100102</v>
      </c>
      <c r="W1589">
        <v>38.96016667</v>
      </c>
      <c r="X1589">
        <v>-77.042055559999994</v>
      </c>
      <c r="Y1589" t="s">
        <v>176</v>
      </c>
      <c r="Z1589">
        <v>38.96016667</v>
      </c>
      <c r="AA1589">
        <v>-77.042055559999994</v>
      </c>
      <c r="AB1589" t="s">
        <v>176</v>
      </c>
      <c r="AD1589" t="s">
        <v>1564</v>
      </c>
      <c r="AF1589" t="s">
        <v>178</v>
      </c>
      <c r="AG1589" t="s">
        <v>179</v>
      </c>
      <c r="AK1589" t="s">
        <v>167</v>
      </c>
      <c r="AZ1589" t="s">
        <v>181</v>
      </c>
      <c r="BL1589">
        <v>15</v>
      </c>
      <c r="BM1589" t="s">
        <v>182</v>
      </c>
      <c r="BN1589" t="s">
        <v>183</v>
      </c>
      <c r="BP1589" t="s">
        <v>184</v>
      </c>
      <c r="BQ1589" t="s">
        <v>319</v>
      </c>
      <c r="CD1589" t="s">
        <v>186</v>
      </c>
      <c r="CE1589" t="s">
        <v>187</v>
      </c>
      <c r="CO1589" t="s">
        <v>219</v>
      </c>
      <c r="DH1589" t="s">
        <v>3323</v>
      </c>
      <c r="DL1589" t="s">
        <v>194</v>
      </c>
      <c r="DO1589" t="s">
        <v>195</v>
      </c>
      <c r="EG1589" t="s">
        <v>198</v>
      </c>
      <c r="EN1589" t="s">
        <v>182</v>
      </c>
      <c r="EO1589" t="s">
        <v>224</v>
      </c>
      <c r="EQ1589" t="s">
        <v>225</v>
      </c>
      <c r="EU1589" t="s">
        <v>226</v>
      </c>
      <c r="EV1589" s="1">
        <v>44558</v>
      </c>
      <c r="FR1589" t="s">
        <v>166</v>
      </c>
      <c r="FU1589" t="s">
        <v>201</v>
      </c>
      <c r="FV1589" s="1">
        <v>45895</v>
      </c>
      <c r="FW1589">
        <v>1040</v>
      </c>
    </row>
    <row r="1590" spans="1:180" x14ac:dyDescent="0.35">
      <c r="A1590" t="s">
        <v>166</v>
      </c>
      <c r="B1590" t="s">
        <v>167</v>
      </c>
      <c r="C1590" t="s">
        <v>322</v>
      </c>
      <c r="J1590" t="s">
        <v>270</v>
      </c>
      <c r="K1590" t="s">
        <v>171</v>
      </c>
      <c r="M1590" t="s">
        <v>172</v>
      </c>
      <c r="N1590" t="s">
        <v>173</v>
      </c>
      <c r="O1590" t="s">
        <v>172</v>
      </c>
      <c r="P1590" t="s">
        <v>174</v>
      </c>
      <c r="Q1590" t="s">
        <v>175</v>
      </c>
      <c r="S1590">
        <v>2070010</v>
      </c>
      <c r="T1590">
        <v>20700100102</v>
      </c>
      <c r="W1590">
        <v>38.96016667</v>
      </c>
      <c r="X1590">
        <v>-77.042055559999994</v>
      </c>
      <c r="Y1590" t="s">
        <v>176</v>
      </c>
      <c r="Z1590">
        <v>38.96016667</v>
      </c>
      <c r="AA1590">
        <v>-77.042055559999994</v>
      </c>
      <c r="AB1590" t="s">
        <v>176</v>
      </c>
      <c r="AD1590" t="s">
        <v>3324</v>
      </c>
      <c r="AF1590" t="s">
        <v>272</v>
      </c>
      <c r="AG1590" t="s">
        <v>179</v>
      </c>
      <c r="AK1590" t="s">
        <v>208</v>
      </c>
      <c r="AZ1590" t="s">
        <v>210</v>
      </c>
      <c r="BL1590">
        <v>15</v>
      </c>
      <c r="BM1590" t="s">
        <v>182</v>
      </c>
      <c r="BN1590" t="s">
        <v>183</v>
      </c>
      <c r="BP1590" t="s">
        <v>184</v>
      </c>
      <c r="BQ1590" t="s">
        <v>319</v>
      </c>
      <c r="CD1590" t="s">
        <v>186</v>
      </c>
      <c r="CE1590" t="s">
        <v>187</v>
      </c>
      <c r="CO1590" t="s">
        <v>219</v>
      </c>
      <c r="DH1590" t="s">
        <v>3325</v>
      </c>
      <c r="DL1590" t="s">
        <v>194</v>
      </c>
      <c r="DO1590" t="s">
        <v>195</v>
      </c>
      <c r="EG1590" t="s">
        <v>198</v>
      </c>
      <c r="EN1590" t="s">
        <v>182</v>
      </c>
      <c r="EO1590" t="s">
        <v>283</v>
      </c>
      <c r="EQ1590" t="s">
        <v>284</v>
      </c>
      <c r="EU1590" t="s">
        <v>226</v>
      </c>
      <c r="EV1590" s="1">
        <v>43420</v>
      </c>
      <c r="FR1590" t="s">
        <v>166</v>
      </c>
      <c r="FU1590" t="s">
        <v>201</v>
      </c>
      <c r="FV1590" s="1">
        <v>45895</v>
      </c>
      <c r="FW1590">
        <v>1049</v>
      </c>
    </row>
    <row r="1591" spans="1:180" x14ac:dyDescent="0.35">
      <c r="A1591" t="s">
        <v>166</v>
      </c>
      <c r="B1591" t="s">
        <v>167</v>
      </c>
      <c r="C1591" t="s">
        <v>317</v>
      </c>
      <c r="J1591" t="s">
        <v>270</v>
      </c>
      <c r="K1591" t="s">
        <v>171</v>
      </c>
      <c r="M1591" t="s">
        <v>172</v>
      </c>
      <c r="N1591" t="s">
        <v>173</v>
      </c>
      <c r="O1591" t="s">
        <v>172</v>
      </c>
      <c r="P1591" t="s">
        <v>174</v>
      </c>
      <c r="Q1591" t="s">
        <v>175</v>
      </c>
      <c r="S1591">
        <v>2070010</v>
      </c>
      <c r="T1591">
        <v>20700100102</v>
      </c>
      <c r="W1591">
        <v>38.96016667</v>
      </c>
      <c r="X1591">
        <v>-77.042055559999994</v>
      </c>
      <c r="Y1591" t="s">
        <v>176</v>
      </c>
      <c r="Z1591">
        <v>38.96016667</v>
      </c>
      <c r="AA1591">
        <v>-77.042055559999994</v>
      </c>
      <c r="AB1591" t="s">
        <v>176</v>
      </c>
      <c r="AD1591" t="s">
        <v>3326</v>
      </c>
      <c r="AF1591" t="s">
        <v>272</v>
      </c>
      <c r="AG1591" t="s">
        <v>179</v>
      </c>
      <c r="AK1591" t="s">
        <v>208</v>
      </c>
      <c r="AZ1591" t="s">
        <v>210</v>
      </c>
      <c r="BL1591">
        <v>10</v>
      </c>
      <c r="BM1591" t="s">
        <v>182</v>
      </c>
      <c r="BN1591" t="s">
        <v>273</v>
      </c>
      <c r="BP1591" t="s">
        <v>274</v>
      </c>
      <c r="BQ1591" t="s">
        <v>319</v>
      </c>
      <c r="CD1591" t="s">
        <v>275</v>
      </c>
      <c r="CE1591" t="s">
        <v>276</v>
      </c>
      <c r="CO1591" t="s">
        <v>219</v>
      </c>
      <c r="DH1591" t="s">
        <v>3327</v>
      </c>
      <c r="DL1591" t="s">
        <v>194</v>
      </c>
      <c r="DO1591" t="s">
        <v>195</v>
      </c>
      <c r="EG1591" t="s">
        <v>198</v>
      </c>
      <c r="EN1591" t="s">
        <v>182</v>
      </c>
      <c r="EO1591" t="s">
        <v>224</v>
      </c>
      <c r="EQ1591" t="s">
        <v>225</v>
      </c>
      <c r="EU1591" t="s">
        <v>226</v>
      </c>
      <c r="EV1591" s="1">
        <v>42181</v>
      </c>
      <c r="FR1591" t="s">
        <v>166</v>
      </c>
      <c r="FU1591" t="s">
        <v>201</v>
      </c>
      <c r="FV1591" s="1">
        <v>45895</v>
      </c>
      <c r="FW1591">
        <v>1040</v>
      </c>
    </row>
    <row r="1592" spans="1:180" x14ac:dyDescent="0.35">
      <c r="A1592" t="s">
        <v>166</v>
      </c>
      <c r="B1592" t="s">
        <v>167</v>
      </c>
      <c r="C1592" t="s">
        <v>285</v>
      </c>
      <c r="J1592" t="s">
        <v>292</v>
      </c>
      <c r="K1592" t="s">
        <v>171</v>
      </c>
      <c r="M1592" t="s">
        <v>172</v>
      </c>
      <c r="N1592" t="s">
        <v>173</v>
      </c>
      <c r="O1592" t="s">
        <v>172</v>
      </c>
      <c r="P1592" t="s">
        <v>174</v>
      </c>
      <c r="Q1592" t="s">
        <v>175</v>
      </c>
      <c r="S1592">
        <v>2070010</v>
      </c>
      <c r="T1592">
        <v>20700100204</v>
      </c>
      <c r="W1592">
        <v>38.901277780000001</v>
      </c>
      <c r="X1592">
        <v>-76.943277780000003</v>
      </c>
      <c r="Y1592" t="s">
        <v>176</v>
      </c>
      <c r="Z1592">
        <v>38.901277780000001</v>
      </c>
      <c r="AA1592">
        <v>-76.943277780000003</v>
      </c>
      <c r="AB1592" t="s">
        <v>176</v>
      </c>
      <c r="AD1592" t="s">
        <v>2647</v>
      </c>
      <c r="AF1592" t="s">
        <v>272</v>
      </c>
      <c r="AG1592" t="s">
        <v>179</v>
      </c>
      <c r="AK1592" t="s">
        <v>208</v>
      </c>
      <c r="AZ1592" t="s">
        <v>210</v>
      </c>
      <c r="BL1592">
        <v>10</v>
      </c>
      <c r="BM1592" t="s">
        <v>182</v>
      </c>
      <c r="BN1592" t="s">
        <v>273</v>
      </c>
      <c r="BP1592" t="s">
        <v>274</v>
      </c>
      <c r="BQ1592" t="s">
        <v>451</v>
      </c>
      <c r="CD1592" t="s">
        <v>396</v>
      </c>
      <c r="CE1592" t="s">
        <v>276</v>
      </c>
      <c r="CO1592" t="s">
        <v>219</v>
      </c>
      <c r="DH1592" t="s">
        <v>3328</v>
      </c>
      <c r="DL1592" t="s">
        <v>420</v>
      </c>
      <c r="DO1592" t="s">
        <v>195</v>
      </c>
      <c r="EG1592" t="s">
        <v>198</v>
      </c>
      <c r="EN1592" t="s">
        <v>182</v>
      </c>
      <c r="EO1592" t="s">
        <v>224</v>
      </c>
      <c r="EQ1592" t="s">
        <v>225</v>
      </c>
      <c r="EU1592" t="s">
        <v>226</v>
      </c>
      <c r="EV1592" s="1">
        <v>42756</v>
      </c>
      <c r="FR1592" t="s">
        <v>166</v>
      </c>
      <c r="FU1592" t="s">
        <v>201</v>
      </c>
      <c r="FV1592" s="1">
        <v>45978</v>
      </c>
      <c r="FW1592">
        <v>1090</v>
      </c>
    </row>
    <row r="1593" spans="1:180" x14ac:dyDescent="0.35">
      <c r="A1593" t="s">
        <v>166</v>
      </c>
      <c r="B1593" t="s">
        <v>167</v>
      </c>
      <c r="C1593" t="s">
        <v>168</v>
      </c>
      <c r="J1593" t="s">
        <v>270</v>
      </c>
      <c r="K1593" t="s">
        <v>171</v>
      </c>
      <c r="M1593" t="s">
        <v>172</v>
      </c>
      <c r="N1593" t="s">
        <v>173</v>
      </c>
      <c r="O1593" t="s">
        <v>172</v>
      </c>
      <c r="P1593" t="s">
        <v>174</v>
      </c>
      <c r="Q1593" t="s">
        <v>175</v>
      </c>
      <c r="S1593">
        <v>2070010</v>
      </c>
      <c r="T1593">
        <v>20700100102</v>
      </c>
      <c r="W1593">
        <v>38.96016667</v>
      </c>
      <c r="X1593">
        <v>-77.042055559999994</v>
      </c>
      <c r="Y1593" t="s">
        <v>176</v>
      </c>
      <c r="Z1593">
        <v>38.96016667</v>
      </c>
      <c r="AA1593">
        <v>-77.042055559999994</v>
      </c>
      <c r="AB1593" t="s">
        <v>176</v>
      </c>
      <c r="AD1593" s="3" t="s">
        <v>2761</v>
      </c>
      <c r="AF1593" t="s">
        <v>178</v>
      </c>
      <c r="AG1593" t="s">
        <v>179</v>
      </c>
      <c r="AK1593" t="s">
        <v>167</v>
      </c>
      <c r="AZ1593" t="s">
        <v>210</v>
      </c>
      <c r="BL1593">
        <v>15</v>
      </c>
      <c r="BM1593" t="s">
        <v>182</v>
      </c>
      <c r="BN1593" t="s">
        <v>183</v>
      </c>
      <c r="BP1593" t="s">
        <v>184</v>
      </c>
      <c r="BQ1593" t="s">
        <v>319</v>
      </c>
      <c r="CD1593" t="s">
        <v>275</v>
      </c>
      <c r="CE1593" t="s">
        <v>2762</v>
      </c>
      <c r="CO1593" t="s">
        <v>191</v>
      </c>
      <c r="DH1593" t="s">
        <v>3329</v>
      </c>
      <c r="DL1593" t="s">
        <v>194</v>
      </c>
      <c r="DO1593" t="s">
        <v>195</v>
      </c>
      <c r="EG1593" t="s">
        <v>198</v>
      </c>
      <c r="EU1593" t="s">
        <v>199</v>
      </c>
      <c r="EV1593" s="1">
        <v>44635</v>
      </c>
      <c r="FR1593" t="s">
        <v>166</v>
      </c>
      <c r="FU1593" t="s">
        <v>201</v>
      </c>
      <c r="FV1593" s="1">
        <v>45895</v>
      </c>
      <c r="FW1593">
        <v>50286</v>
      </c>
    </row>
    <row r="1594" spans="1:180" x14ac:dyDescent="0.35">
      <c r="A1594" t="s">
        <v>166</v>
      </c>
      <c r="B1594" t="s">
        <v>167</v>
      </c>
      <c r="C1594" t="s">
        <v>202</v>
      </c>
      <c r="J1594" t="s">
        <v>456</v>
      </c>
      <c r="K1594" t="s">
        <v>205</v>
      </c>
      <c r="M1594" t="s">
        <v>172</v>
      </c>
      <c r="N1594" t="s">
        <v>173</v>
      </c>
      <c r="O1594" t="s">
        <v>172</v>
      </c>
      <c r="P1594" t="s">
        <v>174</v>
      </c>
      <c r="Q1594" t="s">
        <v>175</v>
      </c>
      <c r="S1594">
        <v>2070010</v>
      </c>
      <c r="T1594">
        <v>20700100102</v>
      </c>
      <c r="W1594">
        <v>38.938694439999999</v>
      </c>
      <c r="X1594">
        <v>-77.035361109999997</v>
      </c>
      <c r="Y1594" t="s">
        <v>176</v>
      </c>
      <c r="Z1594">
        <v>38.938694439999999</v>
      </c>
      <c r="AA1594">
        <v>-77.035361109999997</v>
      </c>
      <c r="AB1594" t="s">
        <v>176</v>
      </c>
      <c r="AD1594" t="s">
        <v>457</v>
      </c>
      <c r="AF1594" t="s">
        <v>178</v>
      </c>
      <c r="AG1594" t="s">
        <v>179</v>
      </c>
      <c r="AK1594" t="s">
        <v>208</v>
      </c>
      <c r="AZ1594" t="s">
        <v>210</v>
      </c>
      <c r="BD1594">
        <v>25</v>
      </c>
      <c r="BE1594" t="s">
        <v>211</v>
      </c>
      <c r="BL1594">
        <v>4040</v>
      </c>
      <c r="BM1594" t="s">
        <v>182</v>
      </c>
      <c r="BN1594" t="s">
        <v>212</v>
      </c>
      <c r="BP1594" t="s">
        <v>213</v>
      </c>
      <c r="BQ1594" t="s">
        <v>214</v>
      </c>
      <c r="CD1594" t="s">
        <v>215</v>
      </c>
      <c r="CE1594" t="s">
        <v>215</v>
      </c>
      <c r="CO1594" t="s">
        <v>191</v>
      </c>
      <c r="DH1594" t="s">
        <v>3331</v>
      </c>
      <c r="DL1594" t="s">
        <v>194</v>
      </c>
      <c r="DO1594" t="s">
        <v>195</v>
      </c>
      <c r="DZ1594" t="s">
        <v>241</v>
      </c>
      <c r="EA1594">
        <v>4.7</v>
      </c>
      <c r="EB1594" t="s">
        <v>221</v>
      </c>
      <c r="EC1594" t="s">
        <v>242</v>
      </c>
      <c r="EG1594" t="s">
        <v>198</v>
      </c>
      <c r="EN1594" t="s">
        <v>182</v>
      </c>
      <c r="EO1594" t="s">
        <v>464</v>
      </c>
      <c r="EQ1594" t="s">
        <v>465</v>
      </c>
      <c r="EU1594" t="s">
        <v>265</v>
      </c>
      <c r="EV1594" s="1">
        <v>42629</v>
      </c>
      <c r="FB1594" t="s">
        <v>266</v>
      </c>
      <c r="FR1594" t="s">
        <v>166</v>
      </c>
      <c r="FU1594" t="s">
        <v>201</v>
      </c>
      <c r="FV1594" s="1">
        <v>45768</v>
      </c>
      <c r="FW1594">
        <v>34247</v>
      </c>
    </row>
    <row r="1595" spans="1:180" x14ac:dyDescent="0.35">
      <c r="A1595" t="s">
        <v>166</v>
      </c>
      <c r="B1595" t="s">
        <v>167</v>
      </c>
      <c r="C1595" t="s">
        <v>227</v>
      </c>
      <c r="J1595" t="s">
        <v>477</v>
      </c>
      <c r="K1595" t="s">
        <v>205</v>
      </c>
      <c r="M1595" t="s">
        <v>172</v>
      </c>
      <c r="N1595" t="s">
        <v>173</v>
      </c>
      <c r="O1595" t="s">
        <v>172</v>
      </c>
      <c r="P1595" t="s">
        <v>174</v>
      </c>
      <c r="Q1595" t="s">
        <v>175</v>
      </c>
      <c r="S1595">
        <v>2070010</v>
      </c>
      <c r="T1595">
        <v>20700100204</v>
      </c>
      <c r="W1595">
        <v>38.912083330000002</v>
      </c>
      <c r="X1595">
        <v>-76.94122222</v>
      </c>
      <c r="Y1595" t="s">
        <v>176</v>
      </c>
      <c r="Z1595">
        <v>38.912083330000002</v>
      </c>
      <c r="AA1595">
        <v>-76.94122222</v>
      </c>
      <c r="AB1595" t="s">
        <v>176</v>
      </c>
      <c r="AD1595" t="s">
        <v>1069</v>
      </c>
      <c r="AF1595" t="s">
        <v>178</v>
      </c>
      <c r="AG1595" t="s">
        <v>179</v>
      </c>
      <c r="AK1595" t="s">
        <v>208</v>
      </c>
      <c r="AL1595" t="s">
        <v>1070</v>
      </c>
      <c r="AZ1595" t="s">
        <v>210</v>
      </c>
      <c r="BL1595">
        <v>4040</v>
      </c>
      <c r="BM1595" t="s">
        <v>182</v>
      </c>
      <c r="BN1595" t="s">
        <v>212</v>
      </c>
      <c r="BP1595" t="s">
        <v>213</v>
      </c>
      <c r="BQ1595" t="s">
        <v>250</v>
      </c>
      <c r="CD1595" t="s">
        <v>215</v>
      </c>
      <c r="CE1595" t="s">
        <v>215</v>
      </c>
      <c r="CO1595" t="s">
        <v>191</v>
      </c>
      <c r="DH1595" t="s">
        <v>3332</v>
      </c>
      <c r="DL1595" t="s">
        <v>194</v>
      </c>
      <c r="DO1595" t="s">
        <v>195</v>
      </c>
      <c r="DZ1595" t="s">
        <v>241</v>
      </c>
      <c r="EA1595">
        <v>1E-3</v>
      </c>
      <c r="EB1595" t="s">
        <v>221</v>
      </c>
      <c r="EC1595" t="s">
        <v>242</v>
      </c>
      <c r="EG1595" t="s">
        <v>198</v>
      </c>
      <c r="EN1595" t="s">
        <v>182</v>
      </c>
      <c r="EO1595" t="s">
        <v>304</v>
      </c>
      <c r="EQ1595" t="s">
        <v>305</v>
      </c>
      <c r="EV1595" s="1">
        <v>38623</v>
      </c>
      <c r="FR1595" t="s">
        <v>166</v>
      </c>
      <c r="FU1595" t="s">
        <v>201</v>
      </c>
      <c r="FV1595" s="1">
        <v>45768</v>
      </c>
      <c r="FW1595">
        <v>39380</v>
      </c>
    </row>
    <row r="1596" spans="1:180" x14ac:dyDescent="0.35">
      <c r="A1596" t="s">
        <v>166</v>
      </c>
      <c r="B1596" t="s">
        <v>167</v>
      </c>
      <c r="C1596" t="s">
        <v>515</v>
      </c>
      <c r="J1596" t="s">
        <v>517</v>
      </c>
      <c r="K1596" t="s">
        <v>205</v>
      </c>
      <c r="M1596" t="s">
        <v>172</v>
      </c>
      <c r="N1596" t="s">
        <v>173</v>
      </c>
      <c r="O1596" t="s">
        <v>172</v>
      </c>
      <c r="P1596" t="s">
        <v>174</v>
      </c>
      <c r="Q1596" t="s">
        <v>175</v>
      </c>
      <c r="S1596">
        <v>2070010</v>
      </c>
      <c r="T1596">
        <v>20700100204</v>
      </c>
      <c r="W1596">
        <v>38.860666670000001</v>
      </c>
      <c r="X1596">
        <v>-76.983138890000006</v>
      </c>
      <c r="Y1596" t="s">
        <v>176</v>
      </c>
      <c r="Z1596">
        <v>38.860666670000001</v>
      </c>
      <c r="AA1596">
        <v>-76.983138890000006</v>
      </c>
      <c r="AB1596" t="s">
        <v>176</v>
      </c>
      <c r="AD1596" t="s">
        <v>518</v>
      </c>
      <c r="AF1596" t="s">
        <v>178</v>
      </c>
      <c r="AG1596" t="s">
        <v>179</v>
      </c>
      <c r="AK1596" t="s">
        <v>167</v>
      </c>
      <c r="AL1596" t="s">
        <v>519</v>
      </c>
      <c r="AZ1596" t="s">
        <v>210</v>
      </c>
      <c r="BD1596">
        <v>12</v>
      </c>
      <c r="BE1596" t="s">
        <v>211</v>
      </c>
      <c r="BL1596">
        <v>4040</v>
      </c>
      <c r="BM1596" t="s">
        <v>182</v>
      </c>
      <c r="BN1596" t="s">
        <v>212</v>
      </c>
      <c r="BP1596" t="s">
        <v>213</v>
      </c>
      <c r="BQ1596" t="s">
        <v>214</v>
      </c>
      <c r="CD1596" t="s">
        <v>215</v>
      </c>
      <c r="CE1596" t="s">
        <v>215</v>
      </c>
      <c r="CO1596" t="s">
        <v>191</v>
      </c>
      <c r="DH1596" t="s">
        <v>3333</v>
      </c>
      <c r="DL1596" t="s">
        <v>194</v>
      </c>
      <c r="DO1596" t="s">
        <v>195</v>
      </c>
      <c r="DZ1596" t="s">
        <v>241</v>
      </c>
      <c r="EA1596">
        <v>0.56999999999999995</v>
      </c>
      <c r="EB1596" t="s">
        <v>221</v>
      </c>
      <c r="EC1596" t="s">
        <v>242</v>
      </c>
      <c r="EG1596" t="s">
        <v>198</v>
      </c>
      <c r="EN1596" t="s">
        <v>182</v>
      </c>
      <c r="EO1596" t="s">
        <v>523</v>
      </c>
      <c r="EQ1596" t="s">
        <v>524</v>
      </c>
      <c r="EU1596" t="s">
        <v>244</v>
      </c>
      <c r="EV1596" s="1">
        <v>40450</v>
      </c>
      <c r="FR1596" t="s">
        <v>166</v>
      </c>
      <c r="FU1596" t="s">
        <v>201</v>
      </c>
      <c r="FV1596" s="1">
        <v>45768</v>
      </c>
      <c r="FW1596">
        <v>34320</v>
      </c>
      <c r="FX1596" t="s">
        <v>525</v>
      </c>
    </row>
    <row r="1597" spans="1:180" x14ac:dyDescent="0.35">
      <c r="A1597" t="s">
        <v>166</v>
      </c>
      <c r="B1597" t="s">
        <v>167</v>
      </c>
      <c r="C1597" t="s">
        <v>285</v>
      </c>
      <c r="J1597" t="s">
        <v>170</v>
      </c>
      <c r="K1597" t="s">
        <v>171</v>
      </c>
      <c r="M1597" t="s">
        <v>172</v>
      </c>
      <c r="N1597" t="s">
        <v>173</v>
      </c>
      <c r="O1597" t="s">
        <v>172</v>
      </c>
      <c r="P1597" t="s">
        <v>174</v>
      </c>
      <c r="Q1597" t="s">
        <v>175</v>
      </c>
      <c r="S1597">
        <v>2070010</v>
      </c>
      <c r="T1597">
        <v>20700100204</v>
      </c>
      <c r="W1597">
        <v>38.916111110000003</v>
      </c>
      <c r="X1597">
        <v>-76.968861110000006</v>
      </c>
      <c r="Y1597" t="s">
        <v>176</v>
      </c>
      <c r="Z1597">
        <v>38.916111110000003</v>
      </c>
      <c r="AA1597">
        <v>-76.968861110000006</v>
      </c>
      <c r="AB1597" t="s">
        <v>176</v>
      </c>
      <c r="AD1597" t="s">
        <v>2434</v>
      </c>
      <c r="AF1597" t="s">
        <v>272</v>
      </c>
      <c r="AG1597" t="s">
        <v>179</v>
      </c>
      <c r="AK1597" t="s">
        <v>287</v>
      </c>
      <c r="AL1597" t="s">
        <v>2435</v>
      </c>
      <c r="AZ1597" t="s">
        <v>210</v>
      </c>
      <c r="BL1597">
        <v>15</v>
      </c>
      <c r="BM1597" t="s">
        <v>182</v>
      </c>
      <c r="BN1597" t="s">
        <v>183</v>
      </c>
      <c r="BP1597" t="s">
        <v>184</v>
      </c>
      <c r="BQ1597" t="s">
        <v>185</v>
      </c>
      <c r="CD1597" t="s">
        <v>186</v>
      </c>
      <c r="CE1597" t="s">
        <v>187</v>
      </c>
      <c r="CO1597" t="s">
        <v>219</v>
      </c>
      <c r="DH1597" t="s">
        <v>3334</v>
      </c>
      <c r="DL1597" t="s">
        <v>194</v>
      </c>
      <c r="DO1597" t="s">
        <v>195</v>
      </c>
      <c r="EG1597" t="s">
        <v>198</v>
      </c>
      <c r="EN1597" t="s">
        <v>182</v>
      </c>
      <c r="EO1597" t="s">
        <v>224</v>
      </c>
      <c r="EQ1597" t="s">
        <v>225</v>
      </c>
      <c r="EU1597" t="s">
        <v>226</v>
      </c>
      <c r="EV1597" s="1">
        <v>42346</v>
      </c>
      <c r="FR1597" t="s">
        <v>166</v>
      </c>
      <c r="FU1597" t="s">
        <v>201</v>
      </c>
      <c r="FV1597" s="1">
        <v>45768</v>
      </c>
      <c r="FW1597">
        <v>1090</v>
      </c>
    </row>
    <row r="1598" spans="1:180" x14ac:dyDescent="0.35">
      <c r="A1598" t="s">
        <v>166</v>
      </c>
      <c r="B1598" t="s">
        <v>167</v>
      </c>
      <c r="C1598" t="s">
        <v>580</v>
      </c>
      <c r="J1598" t="s">
        <v>204</v>
      </c>
      <c r="K1598" t="s">
        <v>205</v>
      </c>
      <c r="M1598" t="s">
        <v>172</v>
      </c>
      <c r="N1598" t="s">
        <v>173</v>
      </c>
      <c r="O1598" t="s">
        <v>172</v>
      </c>
      <c r="P1598" t="s">
        <v>174</v>
      </c>
      <c r="Q1598" t="s">
        <v>175</v>
      </c>
      <c r="S1598">
        <v>2070010</v>
      </c>
      <c r="T1598">
        <v>20700100201</v>
      </c>
      <c r="W1598">
        <v>38.946888889999997</v>
      </c>
      <c r="X1598">
        <v>-76.978444440000004</v>
      </c>
      <c r="Y1598" t="s">
        <v>176</v>
      </c>
      <c r="Z1598">
        <v>38.946888889999997</v>
      </c>
      <c r="AA1598">
        <v>-76.978444440000004</v>
      </c>
      <c r="AB1598" t="s">
        <v>176</v>
      </c>
      <c r="AD1598" t="s">
        <v>581</v>
      </c>
      <c r="AF1598" t="s">
        <v>178</v>
      </c>
      <c r="AG1598" t="s">
        <v>179</v>
      </c>
      <c r="AK1598" t="s">
        <v>167</v>
      </c>
      <c r="AL1598" t="s">
        <v>582</v>
      </c>
      <c r="AZ1598" t="s">
        <v>210</v>
      </c>
      <c r="BD1598">
        <v>17</v>
      </c>
      <c r="BE1598" t="s">
        <v>211</v>
      </c>
      <c r="BL1598">
        <v>4040</v>
      </c>
      <c r="BM1598" t="s">
        <v>182</v>
      </c>
      <c r="BN1598" t="s">
        <v>212</v>
      </c>
      <c r="BP1598" t="s">
        <v>213</v>
      </c>
      <c r="BQ1598" t="s">
        <v>214</v>
      </c>
      <c r="CD1598" t="s">
        <v>215</v>
      </c>
      <c r="CE1598" t="s">
        <v>215</v>
      </c>
      <c r="CO1598" t="s">
        <v>191</v>
      </c>
      <c r="DH1598" t="s">
        <v>3335</v>
      </c>
      <c r="DL1598" t="s">
        <v>194</v>
      </c>
      <c r="DO1598" t="s">
        <v>195</v>
      </c>
      <c r="DZ1598" t="s">
        <v>241</v>
      </c>
      <c r="EA1598">
        <v>0.1</v>
      </c>
      <c r="EB1598" t="s">
        <v>221</v>
      </c>
      <c r="EC1598" t="s">
        <v>242</v>
      </c>
      <c r="EG1598" t="s">
        <v>198</v>
      </c>
      <c r="EN1598" t="s">
        <v>182</v>
      </c>
      <c r="EO1598" t="s">
        <v>737</v>
      </c>
      <c r="EQ1598" t="s">
        <v>738</v>
      </c>
      <c r="EU1598" t="s">
        <v>265</v>
      </c>
      <c r="EV1598" s="1">
        <v>42305</v>
      </c>
      <c r="FB1598" t="s">
        <v>266</v>
      </c>
      <c r="FR1598" t="s">
        <v>166</v>
      </c>
      <c r="FU1598" t="s">
        <v>201</v>
      </c>
      <c r="FV1598" s="1">
        <v>45769</v>
      </c>
      <c r="FW1598">
        <v>39488</v>
      </c>
    </row>
    <row r="1599" spans="1:180" x14ac:dyDescent="0.35">
      <c r="A1599" t="s">
        <v>166</v>
      </c>
      <c r="B1599" t="s">
        <v>167</v>
      </c>
      <c r="C1599" t="s">
        <v>322</v>
      </c>
      <c r="J1599" t="s">
        <v>170</v>
      </c>
      <c r="K1599" t="s">
        <v>171</v>
      </c>
      <c r="M1599" t="s">
        <v>172</v>
      </c>
      <c r="N1599" t="s">
        <v>173</v>
      </c>
      <c r="O1599" t="s">
        <v>172</v>
      </c>
      <c r="P1599" t="s">
        <v>174</v>
      </c>
      <c r="Q1599" t="s">
        <v>175</v>
      </c>
      <c r="S1599">
        <v>2070010</v>
      </c>
      <c r="T1599">
        <v>20700100204</v>
      </c>
      <c r="W1599">
        <v>38.916111110000003</v>
      </c>
      <c r="X1599">
        <v>-76.968861110000006</v>
      </c>
      <c r="Y1599" t="s">
        <v>176</v>
      </c>
      <c r="Z1599">
        <v>38.916111110000003</v>
      </c>
      <c r="AA1599">
        <v>-76.968861110000006</v>
      </c>
      <c r="AB1599" t="s">
        <v>176</v>
      </c>
      <c r="AD1599" t="s">
        <v>363</v>
      </c>
      <c r="AF1599" t="s">
        <v>272</v>
      </c>
      <c r="AG1599" t="s">
        <v>179</v>
      </c>
      <c r="AK1599" t="s">
        <v>208</v>
      </c>
      <c r="AZ1599" t="s">
        <v>181</v>
      </c>
      <c r="BL1599">
        <v>30</v>
      </c>
      <c r="BM1599" t="s">
        <v>182</v>
      </c>
      <c r="BN1599" t="s">
        <v>364</v>
      </c>
      <c r="BP1599" t="s">
        <v>365</v>
      </c>
      <c r="BQ1599" t="s">
        <v>319</v>
      </c>
      <c r="CD1599" t="s">
        <v>366</v>
      </c>
      <c r="CE1599" t="s">
        <v>276</v>
      </c>
      <c r="CO1599" t="s">
        <v>219</v>
      </c>
      <c r="DH1599" t="s">
        <v>3336</v>
      </c>
      <c r="DL1599" t="s">
        <v>194</v>
      </c>
      <c r="DO1599" t="s">
        <v>195</v>
      </c>
      <c r="EG1599" t="s">
        <v>198</v>
      </c>
      <c r="EN1599" t="s">
        <v>182</v>
      </c>
      <c r="EO1599" t="s">
        <v>283</v>
      </c>
      <c r="EQ1599" t="s">
        <v>284</v>
      </c>
      <c r="EU1599" t="s">
        <v>226</v>
      </c>
      <c r="EV1599" s="1">
        <v>43766</v>
      </c>
      <c r="FR1599" t="s">
        <v>166</v>
      </c>
      <c r="FU1599" t="s">
        <v>201</v>
      </c>
      <c r="FV1599" s="1">
        <v>45769</v>
      </c>
      <c r="FW1599">
        <v>1049</v>
      </c>
    </row>
    <row r="1600" spans="1:180" x14ac:dyDescent="0.35">
      <c r="A1600" t="s">
        <v>166</v>
      </c>
      <c r="B1600" t="s">
        <v>167</v>
      </c>
      <c r="C1600" t="s">
        <v>227</v>
      </c>
      <c r="J1600" t="s">
        <v>339</v>
      </c>
      <c r="K1600" t="s">
        <v>205</v>
      </c>
      <c r="M1600" t="s">
        <v>172</v>
      </c>
      <c r="N1600" t="s">
        <v>173</v>
      </c>
      <c r="O1600" t="s">
        <v>172</v>
      </c>
      <c r="P1600" t="s">
        <v>174</v>
      </c>
      <c r="Q1600" t="s">
        <v>175</v>
      </c>
      <c r="S1600">
        <v>2070010</v>
      </c>
      <c r="T1600">
        <v>20700100204</v>
      </c>
      <c r="W1600">
        <v>38.892249999999997</v>
      </c>
      <c r="X1600">
        <v>-76.944777779999995</v>
      </c>
      <c r="Y1600" t="s">
        <v>176</v>
      </c>
      <c r="Z1600">
        <v>38.892249999999997</v>
      </c>
      <c r="AA1600">
        <v>-76.944777779999995</v>
      </c>
      <c r="AB1600" t="s">
        <v>176</v>
      </c>
      <c r="AD1600" t="s">
        <v>1913</v>
      </c>
      <c r="AF1600" t="s">
        <v>178</v>
      </c>
      <c r="AG1600" t="s">
        <v>179</v>
      </c>
      <c r="AK1600" t="s">
        <v>208</v>
      </c>
      <c r="AL1600" t="s">
        <v>1914</v>
      </c>
      <c r="AZ1600" t="s">
        <v>210</v>
      </c>
      <c r="BL1600">
        <v>4040</v>
      </c>
      <c r="BM1600" t="s">
        <v>182</v>
      </c>
      <c r="BN1600" t="s">
        <v>212</v>
      </c>
      <c r="BP1600" t="s">
        <v>213</v>
      </c>
      <c r="BQ1600" t="s">
        <v>250</v>
      </c>
      <c r="CD1600" t="s">
        <v>215</v>
      </c>
      <c r="CE1600" t="s">
        <v>215</v>
      </c>
      <c r="CO1600" t="s">
        <v>191</v>
      </c>
      <c r="DH1600" t="s">
        <v>3337</v>
      </c>
      <c r="DL1600" t="s">
        <v>194</v>
      </c>
      <c r="DO1600" t="s">
        <v>195</v>
      </c>
      <c r="DZ1600" t="s">
        <v>241</v>
      </c>
      <c r="EA1600">
        <v>1E-3</v>
      </c>
      <c r="EB1600" t="s">
        <v>221</v>
      </c>
      <c r="EC1600" t="s">
        <v>242</v>
      </c>
      <c r="EG1600" t="s">
        <v>198</v>
      </c>
      <c r="EN1600" t="s">
        <v>182</v>
      </c>
      <c r="EO1600" t="s">
        <v>304</v>
      </c>
      <c r="EQ1600" t="s">
        <v>305</v>
      </c>
      <c r="EV1600" s="1">
        <v>38642</v>
      </c>
      <c r="FR1600" t="s">
        <v>166</v>
      </c>
      <c r="FU1600" t="s">
        <v>201</v>
      </c>
      <c r="FV1600" s="1">
        <v>45768</v>
      </c>
      <c r="FW1600">
        <v>39380</v>
      </c>
    </row>
    <row r="1601" spans="1:180" x14ac:dyDescent="0.35">
      <c r="A1601" t="s">
        <v>166</v>
      </c>
      <c r="B1601" t="s">
        <v>167</v>
      </c>
      <c r="C1601" t="s">
        <v>227</v>
      </c>
      <c r="J1601" t="s">
        <v>296</v>
      </c>
      <c r="K1601" t="s">
        <v>205</v>
      </c>
      <c r="M1601" t="s">
        <v>172</v>
      </c>
      <c r="N1601" t="s">
        <v>173</v>
      </c>
      <c r="O1601" t="s">
        <v>172</v>
      </c>
      <c r="P1601" t="s">
        <v>174</v>
      </c>
      <c r="Q1601" t="s">
        <v>175</v>
      </c>
      <c r="S1601">
        <v>2070010</v>
      </c>
      <c r="T1601">
        <v>20700100204</v>
      </c>
      <c r="W1601">
        <v>38.922027780000001</v>
      </c>
      <c r="X1601">
        <v>-77.024138890000003</v>
      </c>
      <c r="Y1601" t="s">
        <v>176</v>
      </c>
      <c r="Z1601">
        <v>38.922027780000001</v>
      </c>
      <c r="AA1601">
        <v>-77.024138890000003</v>
      </c>
      <c r="AB1601" t="s">
        <v>176</v>
      </c>
      <c r="AD1601" s="3" t="s">
        <v>297</v>
      </c>
      <c r="AF1601" t="s">
        <v>178</v>
      </c>
      <c r="AG1601" t="s">
        <v>179</v>
      </c>
      <c r="AK1601" t="s">
        <v>208</v>
      </c>
      <c r="AL1601" t="s">
        <v>298</v>
      </c>
      <c r="AZ1601" t="s">
        <v>210</v>
      </c>
      <c r="BL1601">
        <v>4030</v>
      </c>
      <c r="BM1601" t="s">
        <v>182</v>
      </c>
      <c r="BN1601" t="s">
        <v>232</v>
      </c>
      <c r="BP1601" t="s">
        <v>233</v>
      </c>
      <c r="BQ1601" t="s">
        <v>234</v>
      </c>
      <c r="CD1601" t="s">
        <v>215</v>
      </c>
      <c r="CE1601" t="s">
        <v>215</v>
      </c>
      <c r="CO1601" t="s">
        <v>219</v>
      </c>
      <c r="DH1601" t="s">
        <v>3338</v>
      </c>
      <c r="DL1601" t="s">
        <v>194</v>
      </c>
      <c r="DO1601" t="s">
        <v>336</v>
      </c>
      <c r="EG1601" t="s">
        <v>198</v>
      </c>
      <c r="EN1601" t="s">
        <v>182</v>
      </c>
      <c r="EO1601" t="s">
        <v>1074</v>
      </c>
      <c r="EQ1601" t="s">
        <v>1075</v>
      </c>
      <c r="EV1601" s="1">
        <v>38656</v>
      </c>
      <c r="FB1601" t="s">
        <v>344</v>
      </c>
      <c r="FR1601" t="s">
        <v>166</v>
      </c>
      <c r="FU1601" t="s">
        <v>201</v>
      </c>
      <c r="FV1601" s="1">
        <v>45768</v>
      </c>
      <c r="FW1601">
        <v>71890</v>
      </c>
    </row>
    <row r="1602" spans="1:180" x14ac:dyDescent="0.35">
      <c r="A1602" t="s">
        <v>166</v>
      </c>
      <c r="B1602" t="s">
        <v>167</v>
      </c>
      <c r="C1602" t="s">
        <v>227</v>
      </c>
      <c r="J1602" t="s">
        <v>566</v>
      </c>
      <c r="K1602" t="s">
        <v>205</v>
      </c>
      <c r="M1602" t="s">
        <v>172</v>
      </c>
      <c r="N1602" t="s">
        <v>173</v>
      </c>
      <c r="O1602" t="s">
        <v>172</v>
      </c>
      <c r="P1602" t="s">
        <v>174</v>
      </c>
      <c r="Q1602" t="s">
        <v>175</v>
      </c>
      <c r="S1602">
        <v>2070010</v>
      </c>
      <c r="T1602">
        <v>20700100204</v>
      </c>
      <c r="W1602">
        <v>38.924388890000003</v>
      </c>
      <c r="X1602">
        <v>-77.002138889999998</v>
      </c>
      <c r="Y1602" t="s">
        <v>176</v>
      </c>
      <c r="Z1602">
        <v>38.924388890000003</v>
      </c>
      <c r="AA1602">
        <v>-77.002138889999998</v>
      </c>
      <c r="AB1602" t="s">
        <v>176</v>
      </c>
      <c r="AD1602" t="s">
        <v>769</v>
      </c>
      <c r="AF1602" t="s">
        <v>178</v>
      </c>
      <c r="AG1602" t="s">
        <v>179</v>
      </c>
      <c r="AK1602" t="s">
        <v>208</v>
      </c>
      <c r="AL1602" t="s">
        <v>770</v>
      </c>
      <c r="AZ1602" t="s">
        <v>210</v>
      </c>
      <c r="BL1602">
        <v>4030</v>
      </c>
      <c r="BM1602" t="s">
        <v>182</v>
      </c>
      <c r="BN1602" t="s">
        <v>232</v>
      </c>
      <c r="BP1602" t="s">
        <v>233</v>
      </c>
      <c r="BQ1602" t="s">
        <v>234</v>
      </c>
      <c r="CD1602" t="s">
        <v>215</v>
      </c>
      <c r="CE1602" t="s">
        <v>215</v>
      </c>
      <c r="CO1602" t="s">
        <v>219</v>
      </c>
      <c r="DH1602" t="s">
        <v>3339</v>
      </c>
      <c r="DL1602" t="s">
        <v>194</v>
      </c>
      <c r="DO1602" t="s">
        <v>195</v>
      </c>
      <c r="EG1602" t="s">
        <v>198</v>
      </c>
      <c r="EN1602" t="s">
        <v>182</v>
      </c>
      <c r="EO1602" t="s">
        <v>1074</v>
      </c>
      <c r="EQ1602" t="s">
        <v>1075</v>
      </c>
      <c r="EV1602" s="1">
        <v>38720</v>
      </c>
      <c r="FB1602" t="s">
        <v>409</v>
      </c>
      <c r="FR1602" t="s">
        <v>166</v>
      </c>
      <c r="FU1602" t="s">
        <v>201</v>
      </c>
      <c r="FV1602" s="1">
        <v>45768</v>
      </c>
      <c r="FW1602">
        <v>71890</v>
      </c>
    </row>
    <row r="1603" spans="1:180" x14ac:dyDescent="0.35">
      <c r="A1603" t="s">
        <v>166</v>
      </c>
      <c r="B1603" t="s">
        <v>167</v>
      </c>
      <c r="C1603" t="s">
        <v>285</v>
      </c>
      <c r="J1603" t="s">
        <v>170</v>
      </c>
      <c r="K1603" t="s">
        <v>171</v>
      </c>
      <c r="M1603" t="s">
        <v>172</v>
      </c>
      <c r="N1603" t="s">
        <v>173</v>
      </c>
      <c r="O1603" t="s">
        <v>172</v>
      </c>
      <c r="P1603" t="s">
        <v>174</v>
      </c>
      <c r="Q1603" t="s">
        <v>175</v>
      </c>
      <c r="S1603">
        <v>2070010</v>
      </c>
      <c r="T1603">
        <v>20700100204</v>
      </c>
      <c r="W1603">
        <v>38.916111110000003</v>
      </c>
      <c r="X1603">
        <v>-76.968861110000006</v>
      </c>
      <c r="Y1603" t="s">
        <v>176</v>
      </c>
      <c r="Z1603">
        <v>38.916111110000003</v>
      </c>
      <c r="AA1603">
        <v>-76.968861110000006</v>
      </c>
      <c r="AB1603" t="s">
        <v>176</v>
      </c>
      <c r="AD1603" t="s">
        <v>3158</v>
      </c>
      <c r="AF1603" t="s">
        <v>272</v>
      </c>
      <c r="AG1603" t="s">
        <v>179</v>
      </c>
      <c r="AK1603" t="s">
        <v>208</v>
      </c>
      <c r="AZ1603" t="s">
        <v>210</v>
      </c>
      <c r="BL1603">
        <v>15</v>
      </c>
      <c r="BM1603" t="s">
        <v>182</v>
      </c>
      <c r="BN1603" t="s">
        <v>183</v>
      </c>
      <c r="BP1603" t="s">
        <v>184</v>
      </c>
      <c r="BQ1603" t="s">
        <v>451</v>
      </c>
      <c r="CD1603" t="s">
        <v>186</v>
      </c>
      <c r="CE1603" t="s">
        <v>187</v>
      </c>
      <c r="CO1603" t="s">
        <v>219</v>
      </c>
      <c r="DH1603" t="s">
        <v>3340</v>
      </c>
      <c r="DL1603" t="s">
        <v>194</v>
      </c>
      <c r="DO1603" t="s">
        <v>195</v>
      </c>
      <c r="EG1603" t="s">
        <v>198</v>
      </c>
      <c r="EN1603" t="s">
        <v>182</v>
      </c>
      <c r="EO1603" t="s">
        <v>283</v>
      </c>
      <c r="EQ1603" t="s">
        <v>284</v>
      </c>
      <c r="EU1603" t="s">
        <v>226</v>
      </c>
      <c r="EV1603" s="1">
        <v>42649</v>
      </c>
      <c r="FR1603" t="s">
        <v>166</v>
      </c>
      <c r="FU1603" t="s">
        <v>201</v>
      </c>
      <c r="FV1603" s="1">
        <v>45768</v>
      </c>
      <c r="FW1603">
        <v>1049</v>
      </c>
    </row>
    <row r="1604" spans="1:180" x14ac:dyDescent="0.35">
      <c r="A1604" t="s">
        <v>166</v>
      </c>
      <c r="B1604" t="s">
        <v>167</v>
      </c>
      <c r="C1604" t="s">
        <v>322</v>
      </c>
      <c r="J1604" t="s">
        <v>270</v>
      </c>
      <c r="K1604" t="s">
        <v>171</v>
      </c>
      <c r="M1604" t="s">
        <v>172</v>
      </c>
      <c r="N1604" t="s">
        <v>173</v>
      </c>
      <c r="O1604" t="s">
        <v>172</v>
      </c>
      <c r="P1604" t="s">
        <v>174</v>
      </c>
      <c r="Q1604" t="s">
        <v>175</v>
      </c>
      <c r="S1604">
        <v>2070010</v>
      </c>
      <c r="T1604">
        <v>20700100102</v>
      </c>
      <c r="W1604">
        <v>38.96016667</v>
      </c>
      <c r="X1604">
        <v>-77.042055559999994</v>
      </c>
      <c r="Y1604" t="s">
        <v>176</v>
      </c>
      <c r="Z1604">
        <v>38.96016667</v>
      </c>
      <c r="AA1604">
        <v>-77.042055559999994</v>
      </c>
      <c r="AB1604" t="s">
        <v>176</v>
      </c>
      <c r="AD1604" t="s">
        <v>2055</v>
      </c>
      <c r="AF1604" t="s">
        <v>178</v>
      </c>
      <c r="AG1604" t="s">
        <v>179</v>
      </c>
      <c r="AK1604" t="s">
        <v>208</v>
      </c>
      <c r="AZ1604" t="s">
        <v>181</v>
      </c>
      <c r="BL1604">
        <v>10</v>
      </c>
      <c r="BM1604" t="s">
        <v>182</v>
      </c>
      <c r="BN1604" t="s">
        <v>273</v>
      </c>
      <c r="BP1604" t="s">
        <v>274</v>
      </c>
      <c r="BQ1604" t="s">
        <v>319</v>
      </c>
      <c r="CD1604" t="s">
        <v>275</v>
      </c>
      <c r="CE1604" t="s">
        <v>276</v>
      </c>
      <c r="CO1604" t="s">
        <v>191</v>
      </c>
      <c r="DH1604" t="s">
        <v>3341</v>
      </c>
      <c r="DL1604" t="s">
        <v>194</v>
      </c>
      <c r="DO1604" t="s">
        <v>195</v>
      </c>
      <c r="EG1604" t="s">
        <v>198</v>
      </c>
      <c r="EU1604" t="s">
        <v>199</v>
      </c>
      <c r="EV1604" s="1">
        <v>44203</v>
      </c>
      <c r="FR1604" t="s">
        <v>166</v>
      </c>
      <c r="FU1604" t="s">
        <v>201</v>
      </c>
      <c r="FV1604" s="1">
        <v>45895</v>
      </c>
      <c r="FW1604">
        <v>50286</v>
      </c>
    </row>
    <row r="1605" spans="1:180" x14ac:dyDescent="0.35">
      <c r="A1605" t="s">
        <v>166</v>
      </c>
      <c r="B1605" t="s">
        <v>167</v>
      </c>
      <c r="C1605" t="s">
        <v>1007</v>
      </c>
      <c r="J1605" t="s">
        <v>1009</v>
      </c>
      <c r="K1605" t="s">
        <v>1010</v>
      </c>
      <c r="M1605" t="s">
        <v>172</v>
      </c>
      <c r="N1605" t="s">
        <v>173</v>
      </c>
      <c r="O1605" t="s">
        <v>172</v>
      </c>
      <c r="P1605" t="s">
        <v>174</v>
      </c>
      <c r="Q1605" t="s">
        <v>175</v>
      </c>
      <c r="S1605">
        <v>2070008</v>
      </c>
      <c r="W1605">
        <v>38.814166669999999</v>
      </c>
      <c r="X1605">
        <v>-77.026666669999997</v>
      </c>
      <c r="Y1605" t="s">
        <v>176</v>
      </c>
      <c r="Z1605">
        <v>38.814166669999999</v>
      </c>
      <c r="AA1605">
        <v>-77.026666669999997</v>
      </c>
      <c r="AB1605" t="s">
        <v>176</v>
      </c>
      <c r="AD1605" t="s">
        <v>1011</v>
      </c>
      <c r="AF1605" t="s">
        <v>178</v>
      </c>
      <c r="AG1605" t="s">
        <v>179</v>
      </c>
      <c r="AK1605" t="s">
        <v>208</v>
      </c>
      <c r="AL1605" t="s">
        <v>1012</v>
      </c>
      <c r="AZ1605" t="s">
        <v>210</v>
      </c>
      <c r="BL1605">
        <v>8010</v>
      </c>
      <c r="BM1605" t="s">
        <v>182</v>
      </c>
      <c r="BN1605" t="s">
        <v>348</v>
      </c>
      <c r="BP1605" t="s">
        <v>349</v>
      </c>
      <c r="BQ1605" t="s">
        <v>348</v>
      </c>
      <c r="CD1605" t="s">
        <v>186</v>
      </c>
      <c r="CE1605" t="s">
        <v>187</v>
      </c>
      <c r="CO1605" t="s">
        <v>219</v>
      </c>
      <c r="DH1605" t="s">
        <v>3343</v>
      </c>
      <c r="DL1605" t="s">
        <v>194</v>
      </c>
      <c r="DO1605" t="s">
        <v>195</v>
      </c>
      <c r="DZ1605" t="s">
        <v>241</v>
      </c>
      <c r="EA1605">
        <v>0.5</v>
      </c>
      <c r="EB1605" t="s">
        <v>221</v>
      </c>
      <c r="EC1605" t="s">
        <v>242</v>
      </c>
      <c r="EG1605" t="s">
        <v>198</v>
      </c>
      <c r="EN1605" t="s">
        <v>182</v>
      </c>
      <c r="EO1605" t="s">
        <v>380</v>
      </c>
      <c r="EQ1605" t="s">
        <v>381</v>
      </c>
      <c r="EV1605" s="1">
        <v>37440</v>
      </c>
      <c r="FR1605" t="s">
        <v>166</v>
      </c>
      <c r="FU1605" t="s">
        <v>201</v>
      </c>
      <c r="FV1605" s="1">
        <v>45768</v>
      </c>
      <c r="FW1605">
        <v>34462</v>
      </c>
    </row>
    <row r="1606" spans="1:180" x14ac:dyDescent="0.35">
      <c r="A1606" t="s">
        <v>166</v>
      </c>
      <c r="B1606" t="s">
        <v>167</v>
      </c>
      <c r="C1606" t="s">
        <v>1245</v>
      </c>
      <c r="J1606" t="s">
        <v>1247</v>
      </c>
      <c r="K1606" t="s">
        <v>205</v>
      </c>
      <c r="M1606" t="s">
        <v>172</v>
      </c>
      <c r="N1606" t="s">
        <v>173</v>
      </c>
      <c r="O1606" t="s">
        <v>172</v>
      </c>
      <c r="P1606" t="s">
        <v>174</v>
      </c>
      <c r="Q1606" t="s">
        <v>175</v>
      </c>
      <c r="S1606">
        <v>2070010</v>
      </c>
      <c r="W1606">
        <v>38.935833330000001</v>
      </c>
      <c r="X1606">
        <v>-77.098055560000006</v>
      </c>
      <c r="Y1606" t="s">
        <v>176</v>
      </c>
      <c r="Z1606">
        <v>38.935833330000001</v>
      </c>
      <c r="AA1606">
        <v>-77.098055560000006</v>
      </c>
      <c r="AB1606" t="s">
        <v>176</v>
      </c>
      <c r="AD1606" t="s">
        <v>3298</v>
      </c>
      <c r="AF1606" t="s">
        <v>178</v>
      </c>
      <c r="AG1606" t="s">
        <v>179</v>
      </c>
      <c r="AK1606" t="s">
        <v>167</v>
      </c>
      <c r="AZ1606" t="s">
        <v>210</v>
      </c>
      <c r="BD1606">
        <v>0</v>
      </c>
      <c r="BE1606" t="s">
        <v>211</v>
      </c>
      <c r="BL1606">
        <v>4040</v>
      </c>
      <c r="BM1606" t="s">
        <v>182</v>
      </c>
      <c r="BN1606" t="s">
        <v>212</v>
      </c>
      <c r="BP1606" t="s">
        <v>213</v>
      </c>
      <c r="BQ1606" t="s">
        <v>671</v>
      </c>
      <c r="CD1606" t="s">
        <v>215</v>
      </c>
      <c r="CE1606" t="s">
        <v>215</v>
      </c>
      <c r="CO1606" t="s">
        <v>219</v>
      </c>
      <c r="DH1606" t="s">
        <v>3344</v>
      </c>
      <c r="DL1606" t="s">
        <v>420</v>
      </c>
      <c r="DO1606" t="s">
        <v>195</v>
      </c>
      <c r="EG1606" t="s">
        <v>198</v>
      </c>
      <c r="EN1606" t="s">
        <v>182</v>
      </c>
      <c r="EO1606" t="s">
        <v>283</v>
      </c>
      <c r="EQ1606" t="s">
        <v>284</v>
      </c>
      <c r="EU1606" t="s">
        <v>226</v>
      </c>
      <c r="EV1606" s="1">
        <v>40269</v>
      </c>
      <c r="FR1606" t="s">
        <v>166</v>
      </c>
      <c r="FU1606" t="s">
        <v>201</v>
      </c>
      <c r="FV1606" s="1">
        <v>45769</v>
      </c>
      <c r="FW1606">
        <v>1049</v>
      </c>
    </row>
    <row r="1607" spans="1:180" x14ac:dyDescent="0.35">
      <c r="A1607" t="s">
        <v>166</v>
      </c>
      <c r="B1607" t="s">
        <v>167</v>
      </c>
      <c r="C1607" t="s">
        <v>168</v>
      </c>
      <c r="J1607" t="s">
        <v>270</v>
      </c>
      <c r="K1607" t="s">
        <v>171</v>
      </c>
      <c r="M1607" t="s">
        <v>172</v>
      </c>
      <c r="N1607" t="s">
        <v>173</v>
      </c>
      <c r="O1607" t="s">
        <v>172</v>
      </c>
      <c r="P1607" t="s">
        <v>174</v>
      </c>
      <c r="Q1607" t="s">
        <v>175</v>
      </c>
      <c r="S1607">
        <v>2070010</v>
      </c>
      <c r="T1607">
        <v>20700100102</v>
      </c>
      <c r="W1607">
        <v>38.96016667</v>
      </c>
      <c r="X1607">
        <v>-77.042055559999994</v>
      </c>
      <c r="Y1607" t="s">
        <v>176</v>
      </c>
      <c r="Z1607">
        <v>38.96016667</v>
      </c>
      <c r="AA1607">
        <v>-77.042055559999994</v>
      </c>
      <c r="AB1607" t="s">
        <v>176</v>
      </c>
      <c r="AD1607" t="s">
        <v>830</v>
      </c>
      <c r="AF1607" t="s">
        <v>178</v>
      </c>
      <c r="AG1607" t="s">
        <v>179</v>
      </c>
      <c r="AK1607" t="s">
        <v>167</v>
      </c>
      <c r="AL1607" t="s">
        <v>831</v>
      </c>
      <c r="AZ1607" t="s">
        <v>210</v>
      </c>
      <c r="BL1607">
        <v>15</v>
      </c>
      <c r="BM1607" t="s">
        <v>182</v>
      </c>
      <c r="BN1607" t="s">
        <v>183</v>
      </c>
      <c r="BP1607" t="s">
        <v>184</v>
      </c>
      <c r="BQ1607" t="s">
        <v>319</v>
      </c>
      <c r="CD1607" t="s">
        <v>186</v>
      </c>
      <c r="CE1607" t="s">
        <v>187</v>
      </c>
      <c r="CO1607" t="s">
        <v>219</v>
      </c>
      <c r="DH1607" t="s">
        <v>3345</v>
      </c>
      <c r="DL1607" t="s">
        <v>194</v>
      </c>
      <c r="DO1607" t="s">
        <v>195</v>
      </c>
      <c r="DZ1607" t="s">
        <v>241</v>
      </c>
      <c r="EA1607">
        <v>2</v>
      </c>
      <c r="EB1607" t="s">
        <v>221</v>
      </c>
      <c r="EC1607" t="s">
        <v>242</v>
      </c>
      <c r="EG1607" t="s">
        <v>198</v>
      </c>
      <c r="EN1607" t="s">
        <v>182</v>
      </c>
      <c r="EO1607" t="s">
        <v>224</v>
      </c>
      <c r="EQ1607" t="s">
        <v>225</v>
      </c>
      <c r="EU1607" t="s">
        <v>226</v>
      </c>
      <c r="EV1607" s="1">
        <v>45290</v>
      </c>
      <c r="FR1607" t="s">
        <v>166</v>
      </c>
      <c r="FU1607" t="s">
        <v>201</v>
      </c>
      <c r="FV1607" s="1">
        <v>45895</v>
      </c>
      <c r="FW1607">
        <v>1090</v>
      </c>
    </row>
    <row r="1608" spans="1:180" x14ac:dyDescent="0.35">
      <c r="A1608" t="s">
        <v>166</v>
      </c>
      <c r="B1608" t="s">
        <v>167</v>
      </c>
      <c r="C1608" t="s">
        <v>322</v>
      </c>
      <c r="J1608" t="s">
        <v>170</v>
      </c>
      <c r="K1608" t="s">
        <v>171</v>
      </c>
      <c r="M1608" t="s">
        <v>172</v>
      </c>
      <c r="N1608" t="s">
        <v>173</v>
      </c>
      <c r="O1608" t="s">
        <v>172</v>
      </c>
      <c r="P1608" t="s">
        <v>174</v>
      </c>
      <c r="Q1608" t="s">
        <v>175</v>
      </c>
      <c r="S1608">
        <v>2070010</v>
      </c>
      <c r="T1608">
        <v>20700100204</v>
      </c>
      <c r="W1608">
        <v>38.916111110000003</v>
      </c>
      <c r="X1608">
        <v>-76.968861110000006</v>
      </c>
      <c r="Y1608" t="s">
        <v>176</v>
      </c>
      <c r="Z1608">
        <v>38.916111110000003</v>
      </c>
      <c r="AA1608">
        <v>-76.968861110000006</v>
      </c>
      <c r="AB1608" t="s">
        <v>176</v>
      </c>
      <c r="AD1608" t="s">
        <v>3346</v>
      </c>
      <c r="AF1608" t="s">
        <v>178</v>
      </c>
      <c r="AG1608" t="s">
        <v>179</v>
      </c>
      <c r="AK1608" t="s">
        <v>208</v>
      </c>
      <c r="AZ1608" t="s">
        <v>181</v>
      </c>
      <c r="BL1608">
        <v>15</v>
      </c>
      <c r="BM1608" t="s">
        <v>182</v>
      </c>
      <c r="BN1608" t="s">
        <v>183</v>
      </c>
      <c r="BP1608" t="s">
        <v>184</v>
      </c>
      <c r="BQ1608" t="s">
        <v>185</v>
      </c>
      <c r="CD1608" t="s">
        <v>275</v>
      </c>
      <c r="CE1608" t="s">
        <v>276</v>
      </c>
      <c r="CO1608" t="s">
        <v>219</v>
      </c>
      <c r="DH1608" t="s">
        <v>3347</v>
      </c>
      <c r="DL1608" t="s">
        <v>194</v>
      </c>
      <c r="DO1608" t="s">
        <v>195</v>
      </c>
      <c r="EG1608" t="s">
        <v>198</v>
      </c>
      <c r="EN1608" t="s">
        <v>182</v>
      </c>
      <c r="EO1608" t="s">
        <v>224</v>
      </c>
      <c r="EQ1608" t="s">
        <v>225</v>
      </c>
      <c r="EU1608" t="s">
        <v>226</v>
      </c>
      <c r="EV1608" s="1">
        <v>44110</v>
      </c>
      <c r="FR1608" t="s">
        <v>166</v>
      </c>
      <c r="FU1608" t="s">
        <v>201</v>
      </c>
      <c r="FV1608" s="1">
        <v>45768</v>
      </c>
      <c r="FW1608">
        <v>1040</v>
      </c>
    </row>
    <row r="1609" spans="1:180" x14ac:dyDescent="0.35">
      <c r="A1609" t="s">
        <v>166</v>
      </c>
      <c r="B1609" t="s">
        <v>167</v>
      </c>
      <c r="C1609" t="s">
        <v>227</v>
      </c>
      <c r="J1609" t="s">
        <v>493</v>
      </c>
      <c r="K1609" t="s">
        <v>205</v>
      </c>
      <c r="M1609" t="s">
        <v>172</v>
      </c>
      <c r="N1609" t="s">
        <v>173</v>
      </c>
      <c r="O1609" t="s">
        <v>172</v>
      </c>
      <c r="P1609" t="s">
        <v>174</v>
      </c>
      <c r="Q1609" t="s">
        <v>175</v>
      </c>
      <c r="S1609">
        <v>2070010</v>
      </c>
      <c r="T1609">
        <v>20700100204</v>
      </c>
      <c r="W1609">
        <v>38.917666670000003</v>
      </c>
      <c r="X1609">
        <v>-76.943805560000001</v>
      </c>
      <c r="Y1609" t="s">
        <v>176</v>
      </c>
      <c r="Z1609">
        <v>38.917666670000003</v>
      </c>
      <c r="AA1609">
        <v>-76.943805560000001</v>
      </c>
      <c r="AB1609" t="s">
        <v>176</v>
      </c>
      <c r="AD1609" t="s">
        <v>718</v>
      </c>
      <c r="AF1609" t="s">
        <v>178</v>
      </c>
      <c r="AG1609" t="s">
        <v>179</v>
      </c>
      <c r="AK1609" t="s">
        <v>208</v>
      </c>
      <c r="AL1609" t="s">
        <v>719</v>
      </c>
      <c r="AZ1609" t="s">
        <v>210</v>
      </c>
      <c r="BL1609">
        <v>4040</v>
      </c>
      <c r="BM1609" t="s">
        <v>182</v>
      </c>
      <c r="BN1609" t="s">
        <v>212</v>
      </c>
      <c r="BP1609" t="s">
        <v>213</v>
      </c>
      <c r="BQ1609" t="s">
        <v>250</v>
      </c>
      <c r="CD1609" t="s">
        <v>215</v>
      </c>
      <c r="CE1609" t="s">
        <v>215</v>
      </c>
      <c r="CO1609" t="s">
        <v>191</v>
      </c>
      <c r="DH1609" t="s">
        <v>3348</v>
      </c>
      <c r="DL1609" t="s">
        <v>194</v>
      </c>
      <c r="DO1609" t="s">
        <v>195</v>
      </c>
      <c r="DZ1609" t="s">
        <v>241</v>
      </c>
      <c r="EA1609">
        <v>10</v>
      </c>
      <c r="EB1609" t="s">
        <v>221</v>
      </c>
      <c r="EC1609" t="s">
        <v>242</v>
      </c>
      <c r="EG1609" t="s">
        <v>198</v>
      </c>
      <c r="EU1609" t="s">
        <v>244</v>
      </c>
      <c r="EV1609" s="1">
        <v>38623</v>
      </c>
      <c r="FR1609" t="s">
        <v>166</v>
      </c>
      <c r="FU1609" t="s">
        <v>201</v>
      </c>
      <c r="FV1609" s="1">
        <v>45768</v>
      </c>
      <c r="FW1609">
        <v>34220</v>
      </c>
    </row>
    <row r="1610" spans="1:180" x14ac:dyDescent="0.35">
      <c r="A1610" t="s">
        <v>166</v>
      </c>
      <c r="B1610" t="s">
        <v>167</v>
      </c>
      <c r="C1610" t="s">
        <v>268</v>
      </c>
      <c r="J1610" t="s">
        <v>270</v>
      </c>
      <c r="K1610" t="s">
        <v>171</v>
      </c>
      <c r="M1610" t="s">
        <v>172</v>
      </c>
      <c r="N1610" t="s">
        <v>173</v>
      </c>
      <c r="O1610" t="s">
        <v>172</v>
      </c>
      <c r="P1610" t="s">
        <v>174</v>
      </c>
      <c r="Q1610" t="s">
        <v>175</v>
      </c>
      <c r="S1610">
        <v>2070010</v>
      </c>
      <c r="T1610">
        <v>20700100102</v>
      </c>
      <c r="W1610">
        <v>38.96016667</v>
      </c>
      <c r="X1610">
        <v>-77.042055559999994</v>
      </c>
      <c r="Y1610" t="s">
        <v>176</v>
      </c>
      <c r="Z1610">
        <v>38.96016667</v>
      </c>
      <c r="AA1610">
        <v>-77.042055559999994</v>
      </c>
      <c r="AB1610" t="s">
        <v>176</v>
      </c>
      <c r="AD1610" t="s">
        <v>971</v>
      </c>
      <c r="AF1610" t="s">
        <v>272</v>
      </c>
      <c r="AG1610" t="s">
        <v>179</v>
      </c>
      <c r="AK1610" t="s">
        <v>208</v>
      </c>
      <c r="AZ1610" t="s">
        <v>210</v>
      </c>
      <c r="BL1610">
        <v>15</v>
      </c>
      <c r="BM1610" t="s">
        <v>182</v>
      </c>
      <c r="BN1610" t="s">
        <v>183</v>
      </c>
      <c r="BP1610" t="s">
        <v>184</v>
      </c>
      <c r="BQ1610" t="s">
        <v>185</v>
      </c>
      <c r="CD1610" t="s">
        <v>186</v>
      </c>
      <c r="CE1610" t="s">
        <v>187</v>
      </c>
      <c r="CO1610" t="s">
        <v>219</v>
      </c>
      <c r="DH1610" t="s">
        <v>3349</v>
      </c>
      <c r="DL1610" t="s">
        <v>194</v>
      </c>
      <c r="DO1610" t="s">
        <v>195</v>
      </c>
      <c r="EG1610" t="s">
        <v>198</v>
      </c>
      <c r="EN1610" t="s">
        <v>182</v>
      </c>
      <c r="EO1610" t="s">
        <v>224</v>
      </c>
      <c r="EQ1610" t="s">
        <v>225</v>
      </c>
      <c r="EU1610" t="s">
        <v>226</v>
      </c>
      <c r="EV1610" s="1">
        <v>42321</v>
      </c>
      <c r="FR1610" t="s">
        <v>166</v>
      </c>
      <c r="FU1610" t="s">
        <v>201</v>
      </c>
      <c r="FV1610" s="1">
        <v>45895</v>
      </c>
      <c r="FW1610">
        <v>1040</v>
      </c>
    </row>
    <row r="1611" spans="1:180" x14ac:dyDescent="0.35">
      <c r="A1611" t="s">
        <v>166</v>
      </c>
      <c r="B1611" t="s">
        <v>167</v>
      </c>
      <c r="C1611" t="s">
        <v>564</v>
      </c>
      <c r="J1611" t="s">
        <v>352</v>
      </c>
      <c r="K1611" t="s">
        <v>205</v>
      </c>
      <c r="M1611" t="s">
        <v>172</v>
      </c>
      <c r="N1611" t="s">
        <v>173</v>
      </c>
      <c r="O1611" t="s">
        <v>172</v>
      </c>
      <c r="P1611" t="s">
        <v>174</v>
      </c>
      <c r="Q1611" t="s">
        <v>175</v>
      </c>
      <c r="S1611">
        <v>2070010</v>
      </c>
      <c r="T1611">
        <v>20700100204</v>
      </c>
      <c r="W1611">
        <v>38.892166670000002</v>
      </c>
      <c r="X1611">
        <v>-76.996416670000002</v>
      </c>
      <c r="Y1611" t="s">
        <v>176</v>
      </c>
      <c r="Z1611">
        <v>38.892166670000002</v>
      </c>
      <c r="AA1611">
        <v>-76.996416670000002</v>
      </c>
      <c r="AB1611" t="s">
        <v>176</v>
      </c>
      <c r="AD1611" t="s">
        <v>1401</v>
      </c>
      <c r="AF1611" t="s">
        <v>178</v>
      </c>
      <c r="AG1611" t="s">
        <v>179</v>
      </c>
      <c r="AK1611" t="s">
        <v>167</v>
      </c>
      <c r="AL1611" t="s">
        <v>1402</v>
      </c>
      <c r="AZ1611" t="s">
        <v>210</v>
      </c>
      <c r="BD1611">
        <v>27</v>
      </c>
      <c r="BE1611" t="s">
        <v>211</v>
      </c>
      <c r="BL1611">
        <v>4040</v>
      </c>
      <c r="BM1611" t="s">
        <v>182</v>
      </c>
      <c r="BN1611" t="s">
        <v>212</v>
      </c>
      <c r="BP1611" t="s">
        <v>213</v>
      </c>
      <c r="BQ1611" t="s">
        <v>671</v>
      </c>
      <c r="CD1611" t="s">
        <v>215</v>
      </c>
      <c r="CE1611" t="s">
        <v>215</v>
      </c>
      <c r="CO1611" t="s">
        <v>219</v>
      </c>
      <c r="DH1611" t="s">
        <v>3350</v>
      </c>
      <c r="DL1611" t="s">
        <v>194</v>
      </c>
      <c r="DO1611" t="s">
        <v>195</v>
      </c>
      <c r="DZ1611" t="s">
        <v>241</v>
      </c>
      <c r="EA1611">
        <v>2.8</v>
      </c>
      <c r="EB1611" t="s">
        <v>221</v>
      </c>
      <c r="EC1611" t="s">
        <v>242</v>
      </c>
      <c r="EG1611" t="s">
        <v>198</v>
      </c>
      <c r="EN1611" t="s">
        <v>182</v>
      </c>
      <c r="EO1611" t="s">
        <v>224</v>
      </c>
      <c r="EQ1611" t="s">
        <v>225</v>
      </c>
      <c r="EU1611" t="s">
        <v>226</v>
      </c>
      <c r="EV1611" s="1">
        <v>40494</v>
      </c>
      <c r="FR1611" t="s">
        <v>166</v>
      </c>
      <c r="FU1611" t="s">
        <v>201</v>
      </c>
      <c r="FV1611" s="1">
        <v>45768</v>
      </c>
      <c r="FW1611">
        <v>1090</v>
      </c>
      <c r="FX1611" t="s">
        <v>481</v>
      </c>
    </row>
    <row r="1612" spans="1:180" x14ac:dyDescent="0.35">
      <c r="A1612" t="s">
        <v>166</v>
      </c>
      <c r="B1612" t="s">
        <v>167</v>
      </c>
      <c r="C1612" t="s">
        <v>322</v>
      </c>
      <c r="J1612" t="s">
        <v>270</v>
      </c>
      <c r="K1612" t="s">
        <v>171</v>
      </c>
      <c r="M1612" t="s">
        <v>172</v>
      </c>
      <c r="N1612" t="s">
        <v>173</v>
      </c>
      <c r="O1612" t="s">
        <v>172</v>
      </c>
      <c r="P1612" t="s">
        <v>174</v>
      </c>
      <c r="Q1612" t="s">
        <v>175</v>
      </c>
      <c r="S1612">
        <v>2070010</v>
      </c>
      <c r="T1612">
        <v>20700100102</v>
      </c>
      <c r="W1612">
        <v>38.96016667</v>
      </c>
      <c r="X1612">
        <v>-77.042055559999994</v>
      </c>
      <c r="Y1612" t="s">
        <v>176</v>
      </c>
      <c r="Z1612">
        <v>38.96016667</v>
      </c>
      <c r="AA1612">
        <v>-77.042055559999994</v>
      </c>
      <c r="AB1612" t="s">
        <v>176</v>
      </c>
      <c r="AD1612" t="s">
        <v>3351</v>
      </c>
      <c r="AF1612" t="s">
        <v>272</v>
      </c>
      <c r="AG1612" t="s">
        <v>179</v>
      </c>
      <c r="AK1612" t="s">
        <v>208</v>
      </c>
      <c r="AZ1612" t="s">
        <v>210</v>
      </c>
      <c r="BL1612">
        <v>15</v>
      </c>
      <c r="BM1612" t="s">
        <v>182</v>
      </c>
      <c r="BN1612" t="s">
        <v>183</v>
      </c>
      <c r="BP1612" t="s">
        <v>184</v>
      </c>
      <c r="BQ1612" t="s">
        <v>185</v>
      </c>
      <c r="CD1612" t="s">
        <v>186</v>
      </c>
      <c r="CE1612" t="s">
        <v>187</v>
      </c>
      <c r="CO1612" t="s">
        <v>191</v>
      </c>
      <c r="DH1612" t="s">
        <v>3352</v>
      </c>
      <c r="DL1612" t="s">
        <v>194</v>
      </c>
      <c r="DO1612" t="s">
        <v>195</v>
      </c>
      <c r="EG1612" t="s">
        <v>198</v>
      </c>
      <c r="EU1612" t="s">
        <v>199</v>
      </c>
      <c r="EV1612" s="1">
        <v>43529</v>
      </c>
      <c r="FR1612" t="s">
        <v>166</v>
      </c>
      <c r="FU1612" t="s">
        <v>201</v>
      </c>
      <c r="FV1612" s="1">
        <v>45895</v>
      </c>
      <c r="FW1612">
        <v>50286</v>
      </c>
    </row>
    <row r="1613" spans="1:180" x14ac:dyDescent="0.35">
      <c r="A1613" t="s">
        <v>166</v>
      </c>
      <c r="B1613" t="s">
        <v>167</v>
      </c>
      <c r="C1613" t="s">
        <v>227</v>
      </c>
      <c r="J1613" t="s">
        <v>493</v>
      </c>
      <c r="K1613" t="s">
        <v>205</v>
      </c>
      <c r="M1613" t="s">
        <v>172</v>
      </c>
      <c r="N1613" t="s">
        <v>173</v>
      </c>
      <c r="O1613" t="s">
        <v>172</v>
      </c>
      <c r="P1613" t="s">
        <v>174</v>
      </c>
      <c r="Q1613" t="s">
        <v>175</v>
      </c>
      <c r="S1613">
        <v>2070010</v>
      </c>
      <c r="T1613">
        <v>20700100204</v>
      </c>
      <c r="W1613">
        <v>38.917666670000003</v>
      </c>
      <c r="X1613">
        <v>-76.943805560000001</v>
      </c>
      <c r="Y1613" t="s">
        <v>176</v>
      </c>
      <c r="Z1613">
        <v>38.917666670000003</v>
      </c>
      <c r="AA1613">
        <v>-76.943805560000001</v>
      </c>
      <c r="AB1613" t="s">
        <v>176</v>
      </c>
      <c r="AD1613" t="s">
        <v>718</v>
      </c>
      <c r="AF1613" t="s">
        <v>178</v>
      </c>
      <c r="AG1613" t="s">
        <v>179</v>
      </c>
      <c r="AK1613" t="s">
        <v>208</v>
      </c>
      <c r="AL1613" t="s">
        <v>719</v>
      </c>
      <c r="AZ1613" t="s">
        <v>210</v>
      </c>
      <c r="BL1613">
        <v>4040</v>
      </c>
      <c r="BM1613" t="s">
        <v>182</v>
      </c>
      <c r="BN1613" t="s">
        <v>212</v>
      </c>
      <c r="BP1613" t="s">
        <v>213</v>
      </c>
      <c r="BQ1613" t="s">
        <v>250</v>
      </c>
      <c r="CD1613" t="s">
        <v>215</v>
      </c>
      <c r="CE1613" t="s">
        <v>215</v>
      </c>
      <c r="CO1613" t="s">
        <v>191</v>
      </c>
      <c r="DH1613" t="s">
        <v>3354</v>
      </c>
      <c r="DL1613" t="s">
        <v>194</v>
      </c>
      <c r="DO1613" t="s">
        <v>195</v>
      </c>
      <c r="DZ1613" t="s">
        <v>241</v>
      </c>
      <c r="EA1613">
        <v>10</v>
      </c>
      <c r="EB1613" t="s">
        <v>221</v>
      </c>
      <c r="EC1613" t="s">
        <v>242</v>
      </c>
      <c r="EG1613" t="s">
        <v>198</v>
      </c>
      <c r="EU1613" t="s">
        <v>244</v>
      </c>
      <c r="EV1613" s="1">
        <v>38623</v>
      </c>
      <c r="FR1613" t="s">
        <v>166</v>
      </c>
      <c r="FU1613" t="s">
        <v>201</v>
      </c>
      <c r="FV1613" s="1">
        <v>45768</v>
      </c>
      <c r="FW1613">
        <v>34556</v>
      </c>
    </row>
    <row r="1614" spans="1:180" x14ac:dyDescent="0.35">
      <c r="A1614" t="s">
        <v>166</v>
      </c>
      <c r="B1614" t="s">
        <v>167</v>
      </c>
      <c r="C1614" t="s">
        <v>285</v>
      </c>
      <c r="J1614" t="s">
        <v>292</v>
      </c>
      <c r="K1614" t="s">
        <v>171</v>
      </c>
      <c r="M1614" t="s">
        <v>172</v>
      </c>
      <c r="N1614" t="s">
        <v>173</v>
      </c>
      <c r="O1614" t="s">
        <v>172</v>
      </c>
      <c r="P1614" t="s">
        <v>174</v>
      </c>
      <c r="Q1614" t="s">
        <v>175</v>
      </c>
      <c r="S1614">
        <v>2070010</v>
      </c>
      <c r="T1614">
        <v>20700100204</v>
      </c>
      <c r="W1614">
        <v>38.901277780000001</v>
      </c>
      <c r="X1614">
        <v>-76.943277780000003</v>
      </c>
      <c r="Y1614" t="s">
        <v>176</v>
      </c>
      <c r="Z1614">
        <v>38.901277780000001</v>
      </c>
      <c r="AA1614">
        <v>-76.943277780000003</v>
      </c>
      <c r="AB1614" t="s">
        <v>176</v>
      </c>
      <c r="AD1614" t="s">
        <v>2596</v>
      </c>
      <c r="AF1614" t="s">
        <v>178</v>
      </c>
      <c r="AG1614" t="s">
        <v>179</v>
      </c>
      <c r="AK1614" t="s">
        <v>208</v>
      </c>
      <c r="AZ1614" t="s">
        <v>210</v>
      </c>
      <c r="BL1614">
        <v>15</v>
      </c>
      <c r="BM1614" t="s">
        <v>182</v>
      </c>
      <c r="BN1614" t="s">
        <v>183</v>
      </c>
      <c r="BP1614" t="s">
        <v>184</v>
      </c>
      <c r="BQ1614" t="s">
        <v>185</v>
      </c>
      <c r="CD1614" t="s">
        <v>186</v>
      </c>
      <c r="CE1614" t="s">
        <v>187</v>
      </c>
      <c r="CO1614" t="s">
        <v>219</v>
      </c>
      <c r="DH1614" t="s">
        <v>3355</v>
      </c>
      <c r="DL1614" t="s">
        <v>194</v>
      </c>
      <c r="DO1614" t="s">
        <v>195</v>
      </c>
      <c r="EG1614" t="s">
        <v>198</v>
      </c>
      <c r="EN1614" t="s">
        <v>182</v>
      </c>
      <c r="EO1614" t="s">
        <v>283</v>
      </c>
      <c r="EQ1614" t="s">
        <v>284</v>
      </c>
      <c r="EU1614" t="s">
        <v>226</v>
      </c>
      <c r="EV1614" s="1">
        <v>42068</v>
      </c>
      <c r="FB1614" t="s">
        <v>344</v>
      </c>
      <c r="FR1614" t="s">
        <v>166</v>
      </c>
      <c r="FU1614" t="s">
        <v>201</v>
      </c>
      <c r="FV1614" s="1">
        <v>45978</v>
      </c>
      <c r="FW1614">
        <v>1049</v>
      </c>
    </row>
    <row r="1615" spans="1:180" x14ac:dyDescent="0.35">
      <c r="A1615" t="s">
        <v>166</v>
      </c>
      <c r="B1615" t="s">
        <v>167</v>
      </c>
      <c r="C1615" t="s">
        <v>227</v>
      </c>
      <c r="J1615" t="s">
        <v>332</v>
      </c>
      <c r="K1615" t="s">
        <v>205</v>
      </c>
      <c r="M1615" t="s">
        <v>172</v>
      </c>
      <c r="N1615" t="s">
        <v>173</v>
      </c>
      <c r="O1615" t="s">
        <v>172</v>
      </c>
      <c r="P1615" t="s">
        <v>174</v>
      </c>
      <c r="Q1615" t="s">
        <v>175</v>
      </c>
      <c r="S1615">
        <v>2070010</v>
      </c>
      <c r="T1615">
        <v>20700100204</v>
      </c>
      <c r="W1615">
        <v>38.92622222</v>
      </c>
      <c r="X1615">
        <v>-76.972611110000003</v>
      </c>
      <c r="Y1615" t="s">
        <v>176</v>
      </c>
      <c r="Z1615">
        <v>38.92622222</v>
      </c>
      <c r="AA1615">
        <v>-76.972611110000003</v>
      </c>
      <c r="AB1615" t="s">
        <v>176</v>
      </c>
      <c r="AD1615" t="s">
        <v>333</v>
      </c>
      <c r="AF1615" t="s">
        <v>178</v>
      </c>
      <c r="AG1615" t="s">
        <v>179</v>
      </c>
      <c r="AK1615" t="s">
        <v>208</v>
      </c>
      <c r="AL1615" t="s">
        <v>334</v>
      </c>
      <c r="AZ1615" t="s">
        <v>210</v>
      </c>
      <c r="BL1615">
        <v>4030</v>
      </c>
      <c r="BM1615" t="s">
        <v>182</v>
      </c>
      <c r="BN1615" t="s">
        <v>232</v>
      </c>
      <c r="BP1615" t="s">
        <v>233</v>
      </c>
      <c r="BQ1615" t="s">
        <v>234</v>
      </c>
      <c r="CD1615" t="s">
        <v>215</v>
      </c>
      <c r="CE1615" t="s">
        <v>215</v>
      </c>
      <c r="CO1615" t="s">
        <v>191</v>
      </c>
      <c r="DH1615" t="s">
        <v>3356</v>
      </c>
      <c r="DL1615" t="s">
        <v>194</v>
      </c>
      <c r="DO1615" t="s">
        <v>195</v>
      </c>
      <c r="DZ1615" t="s">
        <v>241</v>
      </c>
      <c r="EA1615">
        <v>10</v>
      </c>
      <c r="EB1615" t="s">
        <v>221</v>
      </c>
      <c r="EC1615" t="s">
        <v>242</v>
      </c>
      <c r="EG1615" t="s">
        <v>198</v>
      </c>
      <c r="EU1615" t="s">
        <v>244</v>
      </c>
      <c r="EV1615" s="1">
        <v>38643</v>
      </c>
      <c r="FR1615" t="s">
        <v>166</v>
      </c>
      <c r="FU1615" t="s">
        <v>201</v>
      </c>
      <c r="FV1615" s="1">
        <v>45768</v>
      </c>
      <c r="FW1615">
        <v>34381</v>
      </c>
    </row>
    <row r="1616" spans="1:180" x14ac:dyDescent="0.35">
      <c r="A1616" t="s">
        <v>166</v>
      </c>
      <c r="B1616" t="s">
        <v>167</v>
      </c>
      <c r="C1616" t="s">
        <v>202</v>
      </c>
      <c r="J1616" t="s">
        <v>352</v>
      </c>
      <c r="K1616" t="s">
        <v>205</v>
      </c>
      <c r="M1616" t="s">
        <v>172</v>
      </c>
      <c r="N1616" t="s">
        <v>173</v>
      </c>
      <c r="O1616" t="s">
        <v>172</v>
      </c>
      <c r="P1616" t="s">
        <v>174</v>
      </c>
      <c r="Q1616" t="s">
        <v>175</v>
      </c>
      <c r="S1616">
        <v>2070010</v>
      </c>
      <c r="T1616">
        <v>20700100204</v>
      </c>
      <c r="W1616">
        <v>38.892166670000002</v>
      </c>
      <c r="X1616">
        <v>-76.996416670000002</v>
      </c>
      <c r="Y1616" t="s">
        <v>176</v>
      </c>
      <c r="Z1616">
        <v>38.892166670000002</v>
      </c>
      <c r="AA1616">
        <v>-76.996416670000002</v>
      </c>
      <c r="AB1616" t="s">
        <v>176</v>
      </c>
      <c r="AD1616" t="s">
        <v>353</v>
      </c>
      <c r="AF1616" t="s">
        <v>272</v>
      </c>
      <c r="AG1616" t="s">
        <v>179</v>
      </c>
      <c r="AK1616" t="s">
        <v>208</v>
      </c>
      <c r="AL1616" t="s">
        <v>354</v>
      </c>
      <c r="AZ1616" t="s">
        <v>210</v>
      </c>
      <c r="BD1616">
        <v>25</v>
      </c>
      <c r="BE1616" t="s">
        <v>211</v>
      </c>
      <c r="BL1616">
        <v>4040</v>
      </c>
      <c r="BM1616" t="s">
        <v>182</v>
      </c>
      <c r="BN1616" t="s">
        <v>212</v>
      </c>
      <c r="BP1616" t="s">
        <v>213</v>
      </c>
      <c r="BQ1616" t="s">
        <v>214</v>
      </c>
      <c r="CD1616" t="s">
        <v>215</v>
      </c>
      <c r="CE1616" t="s">
        <v>215</v>
      </c>
      <c r="CO1616" t="s">
        <v>191</v>
      </c>
      <c r="DH1616" t="s">
        <v>3357</v>
      </c>
      <c r="DL1616" t="s">
        <v>194</v>
      </c>
      <c r="DO1616" t="s">
        <v>195</v>
      </c>
      <c r="DZ1616" t="s">
        <v>241</v>
      </c>
      <c r="EA1616">
        <v>4.7</v>
      </c>
      <c r="EB1616" t="s">
        <v>221</v>
      </c>
      <c r="EC1616" t="s">
        <v>242</v>
      </c>
      <c r="EG1616" t="s">
        <v>198</v>
      </c>
      <c r="EN1616" t="s">
        <v>182</v>
      </c>
      <c r="EO1616" t="s">
        <v>464</v>
      </c>
      <c r="EQ1616" t="s">
        <v>465</v>
      </c>
      <c r="EU1616" t="s">
        <v>265</v>
      </c>
      <c r="EV1616" s="1">
        <v>42626</v>
      </c>
      <c r="FB1616" t="s">
        <v>266</v>
      </c>
      <c r="FR1616" t="s">
        <v>166</v>
      </c>
      <c r="FU1616" t="s">
        <v>201</v>
      </c>
      <c r="FV1616" s="1">
        <v>45768</v>
      </c>
      <c r="FW1616">
        <v>34242</v>
      </c>
    </row>
    <row r="1617" spans="1:180" x14ac:dyDescent="0.35">
      <c r="A1617" t="s">
        <v>166</v>
      </c>
      <c r="B1617" t="s">
        <v>167</v>
      </c>
      <c r="C1617" t="s">
        <v>412</v>
      </c>
      <c r="J1617" t="s">
        <v>414</v>
      </c>
      <c r="K1617" t="s">
        <v>205</v>
      </c>
      <c r="M1617" t="s">
        <v>172</v>
      </c>
      <c r="N1617" t="s">
        <v>173</v>
      </c>
      <c r="O1617" t="s">
        <v>172</v>
      </c>
      <c r="P1617" t="s">
        <v>174</v>
      </c>
      <c r="Q1617" t="s">
        <v>175</v>
      </c>
      <c r="S1617">
        <v>2070010</v>
      </c>
      <c r="T1617">
        <v>20700100204</v>
      </c>
      <c r="W1617">
        <v>38.917666670000003</v>
      </c>
      <c r="X1617">
        <v>-76.943805560000001</v>
      </c>
      <c r="Y1617" t="s">
        <v>176</v>
      </c>
      <c r="Z1617">
        <v>38.917666670000003</v>
      </c>
      <c r="AA1617">
        <v>-76.943805560000001</v>
      </c>
      <c r="AB1617" t="s">
        <v>176</v>
      </c>
      <c r="AD1617" t="s">
        <v>415</v>
      </c>
      <c r="AF1617" t="s">
        <v>178</v>
      </c>
      <c r="AG1617" t="s">
        <v>179</v>
      </c>
      <c r="AK1617" t="s">
        <v>208</v>
      </c>
      <c r="AZ1617" t="s">
        <v>210</v>
      </c>
      <c r="BL1617">
        <v>4030</v>
      </c>
      <c r="BM1617" t="s">
        <v>182</v>
      </c>
      <c r="BN1617" t="s">
        <v>232</v>
      </c>
      <c r="BP1617" t="s">
        <v>233</v>
      </c>
      <c r="BQ1617" t="s">
        <v>234</v>
      </c>
      <c r="CD1617" t="s">
        <v>215</v>
      </c>
      <c r="CE1617" t="s">
        <v>215</v>
      </c>
      <c r="CO1617" t="s">
        <v>191</v>
      </c>
      <c r="DH1617" t="s">
        <v>3358</v>
      </c>
      <c r="DL1617" t="s">
        <v>420</v>
      </c>
      <c r="DO1617" t="s">
        <v>195</v>
      </c>
      <c r="DZ1617" t="s">
        <v>241</v>
      </c>
      <c r="EA1617">
        <v>0.05</v>
      </c>
      <c r="EB1617" t="s">
        <v>221</v>
      </c>
      <c r="EC1617" t="s">
        <v>242</v>
      </c>
      <c r="FR1617" t="s">
        <v>166</v>
      </c>
      <c r="FU1617" t="s">
        <v>201</v>
      </c>
      <c r="FV1617" s="1">
        <v>45768</v>
      </c>
      <c r="FW1617">
        <v>39380</v>
      </c>
      <c r="FX1617" t="s">
        <v>421</v>
      </c>
    </row>
    <row r="1618" spans="1:180" x14ac:dyDescent="0.35">
      <c r="A1618" t="s">
        <v>166</v>
      </c>
      <c r="B1618" t="s">
        <v>167</v>
      </c>
      <c r="C1618" t="s">
        <v>285</v>
      </c>
      <c r="J1618" t="s">
        <v>170</v>
      </c>
      <c r="K1618" t="s">
        <v>171</v>
      </c>
      <c r="M1618" t="s">
        <v>172</v>
      </c>
      <c r="N1618" t="s">
        <v>173</v>
      </c>
      <c r="O1618" t="s">
        <v>172</v>
      </c>
      <c r="P1618" t="s">
        <v>174</v>
      </c>
      <c r="Q1618" t="s">
        <v>175</v>
      </c>
      <c r="S1618">
        <v>2070010</v>
      </c>
      <c r="T1618">
        <v>20700100204</v>
      </c>
      <c r="W1618">
        <v>38.916111110000003</v>
      </c>
      <c r="X1618">
        <v>-76.968861110000006</v>
      </c>
      <c r="Y1618" t="s">
        <v>176</v>
      </c>
      <c r="Z1618">
        <v>38.916111110000003</v>
      </c>
      <c r="AA1618">
        <v>-76.968861110000006</v>
      </c>
      <c r="AB1618" t="s">
        <v>176</v>
      </c>
      <c r="AD1618" t="s">
        <v>1544</v>
      </c>
      <c r="AF1618" t="s">
        <v>272</v>
      </c>
      <c r="AG1618" t="s">
        <v>179</v>
      </c>
      <c r="AK1618" t="s">
        <v>208</v>
      </c>
      <c r="AZ1618" t="s">
        <v>210</v>
      </c>
      <c r="BL1618">
        <v>15</v>
      </c>
      <c r="BM1618" t="s">
        <v>182</v>
      </c>
      <c r="BN1618" t="s">
        <v>183</v>
      </c>
      <c r="BP1618" t="s">
        <v>184</v>
      </c>
      <c r="BQ1618" t="s">
        <v>185</v>
      </c>
      <c r="CD1618" t="s">
        <v>366</v>
      </c>
      <c r="CE1618" t="s">
        <v>276</v>
      </c>
      <c r="CO1618" t="s">
        <v>219</v>
      </c>
      <c r="DH1618" s="3" t="s">
        <v>3359</v>
      </c>
      <c r="DL1618" t="s">
        <v>194</v>
      </c>
      <c r="DO1618" t="s">
        <v>195</v>
      </c>
      <c r="EG1618" t="s">
        <v>198</v>
      </c>
      <c r="EN1618" t="s">
        <v>182</v>
      </c>
      <c r="EO1618" t="s">
        <v>283</v>
      </c>
      <c r="EQ1618" t="s">
        <v>284</v>
      </c>
      <c r="EU1618" t="s">
        <v>226</v>
      </c>
      <c r="EV1618" s="1">
        <v>43375</v>
      </c>
      <c r="FR1618" t="s">
        <v>166</v>
      </c>
      <c r="FU1618" t="s">
        <v>201</v>
      </c>
      <c r="FV1618" s="1">
        <v>45768</v>
      </c>
      <c r="FW1618">
        <v>1049</v>
      </c>
    </row>
    <row r="1619" spans="1:180" x14ac:dyDescent="0.35">
      <c r="A1619" t="s">
        <v>166</v>
      </c>
      <c r="B1619" t="s">
        <v>167</v>
      </c>
      <c r="C1619" t="s">
        <v>595</v>
      </c>
      <c r="J1619" t="s">
        <v>1526</v>
      </c>
      <c r="K1619" t="s">
        <v>171</v>
      </c>
      <c r="M1619" t="s">
        <v>172</v>
      </c>
      <c r="N1619" t="s">
        <v>173</v>
      </c>
      <c r="O1619" t="s">
        <v>172</v>
      </c>
      <c r="P1619" t="s">
        <v>174</v>
      </c>
      <c r="Q1619" t="s">
        <v>175</v>
      </c>
      <c r="S1619">
        <v>2070010</v>
      </c>
      <c r="T1619">
        <v>20700100102</v>
      </c>
      <c r="W1619">
        <v>38.90888889</v>
      </c>
      <c r="X1619">
        <v>-77.050277780000002</v>
      </c>
      <c r="Y1619" t="s">
        <v>176</v>
      </c>
      <c r="Z1619">
        <v>38.90888889</v>
      </c>
      <c r="AA1619">
        <v>-77.050277780000002</v>
      </c>
      <c r="AB1619" t="s">
        <v>176</v>
      </c>
      <c r="AD1619" t="s">
        <v>1527</v>
      </c>
      <c r="AF1619" t="s">
        <v>178</v>
      </c>
      <c r="AG1619" t="s">
        <v>179</v>
      </c>
      <c r="AK1619" t="s">
        <v>167</v>
      </c>
      <c r="AL1619" t="s">
        <v>1528</v>
      </c>
      <c r="AZ1619" t="s">
        <v>210</v>
      </c>
      <c r="CD1619" t="s">
        <v>905</v>
      </c>
      <c r="CE1619" t="s">
        <v>187</v>
      </c>
      <c r="CO1619" t="s">
        <v>219</v>
      </c>
      <c r="DH1619" t="s">
        <v>3360</v>
      </c>
      <c r="DL1619" t="s">
        <v>194</v>
      </c>
      <c r="DO1619" t="s">
        <v>195</v>
      </c>
      <c r="DZ1619" t="s">
        <v>241</v>
      </c>
      <c r="EA1619">
        <v>0.08</v>
      </c>
      <c r="EB1619" t="s">
        <v>221</v>
      </c>
      <c r="EC1619" t="s">
        <v>242</v>
      </c>
      <c r="EG1619" t="s">
        <v>198</v>
      </c>
      <c r="EN1619" t="s">
        <v>182</v>
      </c>
      <c r="EO1619" t="s">
        <v>380</v>
      </c>
      <c r="EQ1619" t="s">
        <v>381</v>
      </c>
      <c r="EU1619" t="s">
        <v>226</v>
      </c>
      <c r="EV1619" s="1">
        <v>39345</v>
      </c>
      <c r="FR1619" t="s">
        <v>166</v>
      </c>
      <c r="FU1619" t="s">
        <v>201</v>
      </c>
      <c r="FV1619" s="1">
        <v>45768</v>
      </c>
      <c r="FW1619">
        <v>34377</v>
      </c>
    </row>
    <row r="1620" spans="1:180" x14ac:dyDescent="0.35">
      <c r="A1620" t="s">
        <v>166</v>
      </c>
      <c r="B1620" t="s">
        <v>167</v>
      </c>
      <c r="C1620" t="s">
        <v>268</v>
      </c>
      <c r="J1620" t="s">
        <v>170</v>
      </c>
      <c r="K1620" t="s">
        <v>171</v>
      </c>
      <c r="M1620" t="s">
        <v>172</v>
      </c>
      <c r="N1620" t="s">
        <v>173</v>
      </c>
      <c r="O1620" t="s">
        <v>172</v>
      </c>
      <c r="P1620" t="s">
        <v>174</v>
      </c>
      <c r="Q1620" t="s">
        <v>175</v>
      </c>
      <c r="S1620">
        <v>2070010</v>
      </c>
      <c r="T1620">
        <v>20700100204</v>
      </c>
      <c r="W1620">
        <v>38.916111110000003</v>
      </c>
      <c r="X1620">
        <v>-76.968861110000006</v>
      </c>
      <c r="Y1620" t="s">
        <v>176</v>
      </c>
      <c r="Z1620">
        <v>38.916111110000003</v>
      </c>
      <c r="AA1620">
        <v>-76.968861110000006</v>
      </c>
      <c r="AB1620" t="s">
        <v>176</v>
      </c>
      <c r="AD1620" t="s">
        <v>3361</v>
      </c>
      <c r="AF1620" t="s">
        <v>272</v>
      </c>
      <c r="AG1620" t="s">
        <v>179</v>
      </c>
      <c r="AK1620" t="s">
        <v>287</v>
      </c>
      <c r="AZ1620" t="s">
        <v>210</v>
      </c>
      <c r="BL1620">
        <v>15</v>
      </c>
      <c r="BM1620" t="s">
        <v>182</v>
      </c>
      <c r="BN1620" t="s">
        <v>183</v>
      </c>
      <c r="BP1620" t="s">
        <v>184</v>
      </c>
      <c r="BQ1620" t="s">
        <v>451</v>
      </c>
      <c r="CD1620" t="s">
        <v>186</v>
      </c>
      <c r="CE1620" t="s">
        <v>187</v>
      </c>
      <c r="CO1620" t="s">
        <v>219</v>
      </c>
      <c r="DH1620" t="s">
        <v>3362</v>
      </c>
      <c r="DL1620" t="s">
        <v>194</v>
      </c>
      <c r="DO1620" t="s">
        <v>195</v>
      </c>
      <c r="EG1620" t="s">
        <v>198</v>
      </c>
      <c r="EN1620" t="s">
        <v>182</v>
      </c>
      <c r="EO1620" t="s">
        <v>283</v>
      </c>
      <c r="EQ1620" t="s">
        <v>284</v>
      </c>
      <c r="EU1620" t="s">
        <v>226</v>
      </c>
      <c r="EV1620" s="1">
        <v>43060</v>
      </c>
      <c r="FB1620" t="s">
        <v>409</v>
      </c>
      <c r="FR1620" t="s">
        <v>166</v>
      </c>
      <c r="FU1620" t="s">
        <v>201</v>
      </c>
      <c r="FV1620" s="1">
        <v>45768</v>
      </c>
      <c r="FW1620">
        <v>1049</v>
      </c>
    </row>
    <row r="1621" spans="1:180" x14ac:dyDescent="0.35">
      <c r="A1621" t="s">
        <v>166</v>
      </c>
      <c r="B1621" t="s">
        <v>167</v>
      </c>
      <c r="C1621" t="s">
        <v>322</v>
      </c>
      <c r="J1621" t="s">
        <v>270</v>
      </c>
      <c r="K1621" t="s">
        <v>171</v>
      </c>
      <c r="M1621" t="s">
        <v>172</v>
      </c>
      <c r="N1621" t="s">
        <v>173</v>
      </c>
      <c r="O1621" t="s">
        <v>172</v>
      </c>
      <c r="P1621" t="s">
        <v>174</v>
      </c>
      <c r="Q1621" t="s">
        <v>175</v>
      </c>
      <c r="S1621">
        <v>2070010</v>
      </c>
      <c r="T1621">
        <v>20700100102</v>
      </c>
      <c r="W1621">
        <v>38.96016667</v>
      </c>
      <c r="X1621">
        <v>-77.042055559999994</v>
      </c>
      <c r="Y1621" t="s">
        <v>176</v>
      </c>
      <c r="Z1621">
        <v>38.96016667</v>
      </c>
      <c r="AA1621">
        <v>-77.042055559999994</v>
      </c>
      <c r="AB1621" t="s">
        <v>176</v>
      </c>
      <c r="AD1621" t="s">
        <v>3363</v>
      </c>
      <c r="AF1621" t="s">
        <v>178</v>
      </c>
      <c r="AG1621" t="s">
        <v>179</v>
      </c>
      <c r="AK1621" t="s">
        <v>208</v>
      </c>
      <c r="AL1621" t="s">
        <v>3364</v>
      </c>
      <c r="AZ1621" t="s">
        <v>181</v>
      </c>
      <c r="BL1621">
        <v>40</v>
      </c>
      <c r="BM1621" t="s">
        <v>182</v>
      </c>
      <c r="BN1621" t="s">
        <v>402</v>
      </c>
      <c r="BP1621" t="s">
        <v>403</v>
      </c>
      <c r="BQ1621" t="s">
        <v>404</v>
      </c>
      <c r="CD1621" t="s">
        <v>366</v>
      </c>
      <c r="CE1621" t="s">
        <v>276</v>
      </c>
      <c r="CO1621" t="s">
        <v>219</v>
      </c>
      <c r="DH1621" t="s">
        <v>3365</v>
      </c>
      <c r="DL1621" t="s">
        <v>194</v>
      </c>
      <c r="DO1621" t="s">
        <v>195</v>
      </c>
      <c r="EG1621" t="s">
        <v>198</v>
      </c>
      <c r="EN1621" t="s">
        <v>182</v>
      </c>
      <c r="EO1621" t="s">
        <v>283</v>
      </c>
      <c r="EQ1621" t="s">
        <v>284</v>
      </c>
      <c r="EU1621" t="s">
        <v>226</v>
      </c>
      <c r="EV1621" s="1">
        <v>43934</v>
      </c>
      <c r="FR1621" t="s">
        <v>166</v>
      </c>
      <c r="FU1621" t="s">
        <v>201</v>
      </c>
      <c r="FV1621" s="1">
        <v>45895</v>
      </c>
      <c r="FW1621">
        <v>1049</v>
      </c>
    </row>
    <row r="1622" spans="1:180" x14ac:dyDescent="0.35">
      <c r="A1622" t="s">
        <v>166</v>
      </c>
      <c r="B1622" t="s">
        <v>167</v>
      </c>
      <c r="C1622" t="s">
        <v>595</v>
      </c>
      <c r="J1622" t="s">
        <v>270</v>
      </c>
      <c r="K1622" t="s">
        <v>171</v>
      </c>
      <c r="M1622" t="s">
        <v>172</v>
      </c>
      <c r="N1622" t="s">
        <v>173</v>
      </c>
      <c r="O1622" t="s">
        <v>172</v>
      </c>
      <c r="P1622" t="s">
        <v>174</v>
      </c>
      <c r="Q1622" t="s">
        <v>175</v>
      </c>
      <c r="S1622">
        <v>2070010</v>
      </c>
      <c r="T1622">
        <v>20700100102</v>
      </c>
      <c r="W1622">
        <v>38.96016667</v>
      </c>
      <c r="X1622">
        <v>-77.042055559999994</v>
      </c>
      <c r="Y1622" t="s">
        <v>176</v>
      </c>
      <c r="Z1622">
        <v>38.96016667</v>
      </c>
      <c r="AA1622">
        <v>-77.042055559999994</v>
      </c>
      <c r="AB1622" t="s">
        <v>176</v>
      </c>
      <c r="AD1622" t="s">
        <v>990</v>
      </c>
      <c r="AF1622" t="s">
        <v>178</v>
      </c>
      <c r="AG1622" t="s">
        <v>179</v>
      </c>
      <c r="AK1622" t="s">
        <v>208</v>
      </c>
      <c r="AL1622" t="s">
        <v>991</v>
      </c>
      <c r="AZ1622" t="s">
        <v>210</v>
      </c>
      <c r="BL1622">
        <v>50</v>
      </c>
      <c r="BM1622" t="s">
        <v>182</v>
      </c>
      <c r="BN1622" t="s">
        <v>371</v>
      </c>
      <c r="BP1622" t="s">
        <v>372</v>
      </c>
      <c r="BQ1622" t="s">
        <v>348</v>
      </c>
      <c r="CD1622" t="s">
        <v>275</v>
      </c>
      <c r="CE1622" t="s">
        <v>276</v>
      </c>
      <c r="CO1622" t="s">
        <v>191</v>
      </c>
      <c r="DH1622" t="s">
        <v>3366</v>
      </c>
      <c r="DL1622" t="s">
        <v>194</v>
      </c>
      <c r="DO1622" t="s">
        <v>195</v>
      </c>
      <c r="EG1622" t="s">
        <v>198</v>
      </c>
      <c r="EN1622" t="s">
        <v>182</v>
      </c>
      <c r="EO1622" t="s">
        <v>603</v>
      </c>
      <c r="EQ1622" t="s">
        <v>604</v>
      </c>
      <c r="EU1622" t="s">
        <v>226</v>
      </c>
      <c r="EV1622" s="1">
        <v>39687</v>
      </c>
      <c r="FR1622" t="s">
        <v>166</v>
      </c>
      <c r="FU1622" t="s">
        <v>201</v>
      </c>
      <c r="FV1622" s="1">
        <v>45895</v>
      </c>
      <c r="FW1622">
        <v>34376</v>
      </c>
    </row>
    <row r="1623" spans="1:180" x14ac:dyDescent="0.35">
      <c r="A1623" t="s">
        <v>166</v>
      </c>
      <c r="B1623" t="s">
        <v>167</v>
      </c>
      <c r="C1623" t="s">
        <v>202</v>
      </c>
      <c r="J1623" t="s">
        <v>937</v>
      </c>
      <c r="K1623" t="s">
        <v>205</v>
      </c>
      <c r="M1623" t="s">
        <v>172</v>
      </c>
      <c r="N1623" t="s">
        <v>173</v>
      </c>
      <c r="O1623" t="s">
        <v>172</v>
      </c>
      <c r="P1623" t="s">
        <v>174</v>
      </c>
      <c r="Q1623" t="s">
        <v>175</v>
      </c>
      <c r="S1623">
        <v>2070010</v>
      </c>
      <c r="T1623">
        <v>20700100102</v>
      </c>
      <c r="W1623">
        <v>38.991472219999999</v>
      </c>
      <c r="X1623">
        <v>-77.035722219999997</v>
      </c>
      <c r="Y1623" t="s">
        <v>176</v>
      </c>
      <c r="Z1623">
        <v>38.991472219999999</v>
      </c>
      <c r="AA1623">
        <v>-77.035722219999997</v>
      </c>
      <c r="AB1623" t="s">
        <v>176</v>
      </c>
      <c r="AD1623" t="s">
        <v>938</v>
      </c>
      <c r="AF1623" t="s">
        <v>178</v>
      </c>
      <c r="AG1623" t="s">
        <v>179</v>
      </c>
      <c r="AK1623" t="s">
        <v>208</v>
      </c>
      <c r="AL1623" t="s">
        <v>939</v>
      </c>
      <c r="AZ1623" t="s">
        <v>210</v>
      </c>
      <c r="BD1623">
        <v>25</v>
      </c>
      <c r="BE1623" t="s">
        <v>211</v>
      </c>
      <c r="BL1623">
        <v>4040</v>
      </c>
      <c r="BM1623" t="s">
        <v>182</v>
      </c>
      <c r="BN1623" t="s">
        <v>212</v>
      </c>
      <c r="BP1623" t="s">
        <v>213</v>
      </c>
      <c r="BQ1623" t="s">
        <v>214</v>
      </c>
      <c r="CD1623" t="s">
        <v>215</v>
      </c>
      <c r="CE1623" t="s">
        <v>215</v>
      </c>
      <c r="CO1623" t="s">
        <v>191</v>
      </c>
      <c r="DH1623" t="s">
        <v>3367</v>
      </c>
      <c r="DL1623" t="s">
        <v>194</v>
      </c>
      <c r="DO1623" t="s">
        <v>195</v>
      </c>
      <c r="DZ1623" t="s">
        <v>241</v>
      </c>
      <c r="EA1623">
        <v>0.1</v>
      </c>
      <c r="EB1623" t="s">
        <v>221</v>
      </c>
      <c r="EC1623" t="s">
        <v>242</v>
      </c>
      <c r="EG1623" t="s">
        <v>198</v>
      </c>
      <c r="EU1623" t="s">
        <v>265</v>
      </c>
      <c r="EV1623" s="1">
        <v>42625</v>
      </c>
      <c r="FB1623" t="s">
        <v>266</v>
      </c>
      <c r="FR1623" t="s">
        <v>166</v>
      </c>
      <c r="FU1623" t="s">
        <v>201</v>
      </c>
      <c r="FV1623" s="1">
        <v>45768</v>
      </c>
      <c r="FW1623">
        <v>39488</v>
      </c>
    </row>
    <row r="1624" spans="1:180" x14ac:dyDescent="0.35">
      <c r="A1624" t="s">
        <v>166</v>
      </c>
      <c r="B1624" t="s">
        <v>167</v>
      </c>
      <c r="C1624" t="s">
        <v>580</v>
      </c>
      <c r="J1624" t="s">
        <v>844</v>
      </c>
      <c r="K1624" t="s">
        <v>205</v>
      </c>
      <c r="M1624" t="s">
        <v>172</v>
      </c>
      <c r="N1624" t="s">
        <v>173</v>
      </c>
      <c r="O1624" t="s">
        <v>172</v>
      </c>
      <c r="P1624" t="s">
        <v>174</v>
      </c>
      <c r="Q1624" t="s">
        <v>175</v>
      </c>
      <c r="S1624">
        <v>2070010</v>
      </c>
      <c r="T1624">
        <v>20700100204</v>
      </c>
      <c r="W1624">
        <v>38.881194440000002</v>
      </c>
      <c r="X1624">
        <v>-76.957777780000001</v>
      </c>
      <c r="Y1624" t="s">
        <v>176</v>
      </c>
      <c r="Z1624">
        <v>38.881194440000002</v>
      </c>
      <c r="AA1624">
        <v>-76.957777780000001</v>
      </c>
      <c r="AB1624" t="s">
        <v>176</v>
      </c>
      <c r="AD1624" t="s">
        <v>1343</v>
      </c>
      <c r="AF1624" t="s">
        <v>178</v>
      </c>
      <c r="AG1624" t="s">
        <v>179</v>
      </c>
      <c r="AK1624" t="s">
        <v>167</v>
      </c>
      <c r="AL1624" t="s">
        <v>1344</v>
      </c>
      <c r="AZ1624" t="s">
        <v>210</v>
      </c>
      <c r="BD1624">
        <v>252</v>
      </c>
      <c r="BE1624" t="s">
        <v>211</v>
      </c>
      <c r="BL1624">
        <v>4040</v>
      </c>
      <c r="BM1624" t="s">
        <v>182</v>
      </c>
      <c r="BN1624" t="s">
        <v>212</v>
      </c>
      <c r="BP1624" t="s">
        <v>213</v>
      </c>
      <c r="BQ1624" t="s">
        <v>671</v>
      </c>
      <c r="CD1624" t="s">
        <v>215</v>
      </c>
      <c r="CE1624" t="s">
        <v>215</v>
      </c>
      <c r="CO1624" t="s">
        <v>219</v>
      </c>
      <c r="DH1624" t="s">
        <v>3368</v>
      </c>
      <c r="DL1624" t="s">
        <v>194</v>
      </c>
      <c r="DO1624" t="s">
        <v>195</v>
      </c>
      <c r="DZ1624" t="s">
        <v>241</v>
      </c>
      <c r="EA1624">
        <v>0.04</v>
      </c>
      <c r="EB1624" t="s">
        <v>221</v>
      </c>
      <c r="EC1624" t="s">
        <v>242</v>
      </c>
      <c r="EG1624" t="s">
        <v>198</v>
      </c>
      <c r="EN1624" t="s">
        <v>182</v>
      </c>
      <c r="EO1624" t="s">
        <v>283</v>
      </c>
      <c r="EQ1624" t="s">
        <v>284</v>
      </c>
      <c r="EU1624" t="s">
        <v>226</v>
      </c>
      <c r="EV1624" s="1">
        <v>42318</v>
      </c>
      <c r="FR1624" t="s">
        <v>166</v>
      </c>
      <c r="FU1624" t="s">
        <v>201</v>
      </c>
      <c r="FV1624" s="1">
        <v>45768</v>
      </c>
      <c r="FW1624">
        <v>1049</v>
      </c>
    </row>
    <row r="1625" spans="1:180" x14ac:dyDescent="0.35">
      <c r="A1625" t="s">
        <v>166</v>
      </c>
      <c r="B1625" t="s">
        <v>167</v>
      </c>
      <c r="C1625" t="s">
        <v>322</v>
      </c>
      <c r="J1625" t="s">
        <v>270</v>
      </c>
      <c r="K1625" t="s">
        <v>171</v>
      </c>
      <c r="M1625" t="s">
        <v>172</v>
      </c>
      <c r="N1625" t="s">
        <v>173</v>
      </c>
      <c r="O1625" t="s">
        <v>172</v>
      </c>
      <c r="P1625" t="s">
        <v>174</v>
      </c>
      <c r="Q1625" t="s">
        <v>175</v>
      </c>
      <c r="S1625">
        <v>2070010</v>
      </c>
      <c r="T1625">
        <v>20700100102</v>
      </c>
      <c r="W1625">
        <v>38.96016667</v>
      </c>
      <c r="X1625">
        <v>-77.042055559999994</v>
      </c>
      <c r="Y1625" t="s">
        <v>176</v>
      </c>
      <c r="Z1625">
        <v>38.96016667</v>
      </c>
      <c r="AA1625">
        <v>-77.042055559999994</v>
      </c>
      <c r="AB1625" t="s">
        <v>176</v>
      </c>
      <c r="AD1625" t="s">
        <v>2055</v>
      </c>
      <c r="AF1625" t="s">
        <v>178</v>
      </c>
      <c r="AG1625" t="s">
        <v>179</v>
      </c>
      <c r="AK1625" t="s">
        <v>208</v>
      </c>
      <c r="AZ1625" t="s">
        <v>181</v>
      </c>
      <c r="BL1625">
        <v>10</v>
      </c>
      <c r="BM1625" t="s">
        <v>182</v>
      </c>
      <c r="BN1625" t="s">
        <v>273</v>
      </c>
      <c r="BP1625" t="s">
        <v>274</v>
      </c>
      <c r="BQ1625" t="s">
        <v>319</v>
      </c>
      <c r="CD1625" t="s">
        <v>275</v>
      </c>
      <c r="CE1625" t="s">
        <v>276</v>
      </c>
      <c r="CO1625" t="s">
        <v>219</v>
      </c>
      <c r="DH1625" t="s">
        <v>3369</v>
      </c>
      <c r="DL1625" t="s">
        <v>194</v>
      </c>
      <c r="DO1625" t="s">
        <v>195</v>
      </c>
      <c r="EG1625" t="s">
        <v>198</v>
      </c>
      <c r="EN1625" t="s">
        <v>182</v>
      </c>
      <c r="EO1625" t="s">
        <v>283</v>
      </c>
      <c r="EQ1625" t="s">
        <v>284</v>
      </c>
      <c r="EU1625" t="s">
        <v>226</v>
      </c>
      <c r="EV1625" s="1">
        <v>44196</v>
      </c>
      <c r="FR1625" t="s">
        <v>166</v>
      </c>
      <c r="FU1625" t="s">
        <v>201</v>
      </c>
      <c r="FV1625" s="1">
        <v>45895</v>
      </c>
      <c r="FW1625">
        <v>1049</v>
      </c>
    </row>
    <row r="1626" spans="1:180" x14ac:dyDescent="0.35">
      <c r="A1626" t="s">
        <v>166</v>
      </c>
      <c r="B1626" t="s">
        <v>167</v>
      </c>
      <c r="C1626" t="s">
        <v>285</v>
      </c>
      <c r="J1626" t="s">
        <v>292</v>
      </c>
      <c r="K1626" t="s">
        <v>171</v>
      </c>
      <c r="M1626" t="s">
        <v>172</v>
      </c>
      <c r="N1626" t="s">
        <v>173</v>
      </c>
      <c r="O1626" t="s">
        <v>172</v>
      </c>
      <c r="P1626" t="s">
        <v>174</v>
      </c>
      <c r="Q1626" t="s">
        <v>175</v>
      </c>
      <c r="S1626">
        <v>2070010</v>
      </c>
      <c r="T1626">
        <v>20700100204</v>
      </c>
      <c r="W1626">
        <v>38.901277780000001</v>
      </c>
      <c r="X1626">
        <v>-76.943277780000003</v>
      </c>
      <c r="Y1626" t="s">
        <v>176</v>
      </c>
      <c r="Z1626">
        <v>38.901277780000001</v>
      </c>
      <c r="AA1626">
        <v>-76.943277780000003</v>
      </c>
      <c r="AB1626" t="s">
        <v>176</v>
      </c>
      <c r="AD1626" t="s">
        <v>3370</v>
      </c>
      <c r="AF1626" t="s">
        <v>272</v>
      </c>
      <c r="AG1626" t="s">
        <v>179</v>
      </c>
      <c r="AK1626" t="s">
        <v>208</v>
      </c>
      <c r="AL1626" t="s">
        <v>3371</v>
      </c>
      <c r="AZ1626" t="s">
        <v>210</v>
      </c>
      <c r="BL1626">
        <v>10</v>
      </c>
      <c r="BM1626" t="s">
        <v>182</v>
      </c>
      <c r="BN1626" t="s">
        <v>273</v>
      </c>
      <c r="BP1626" t="s">
        <v>274</v>
      </c>
      <c r="BQ1626" t="s">
        <v>451</v>
      </c>
      <c r="CD1626" t="s">
        <v>396</v>
      </c>
      <c r="CE1626" t="s">
        <v>276</v>
      </c>
      <c r="CO1626" t="s">
        <v>219</v>
      </c>
      <c r="DH1626" t="s">
        <v>3372</v>
      </c>
      <c r="DL1626" t="s">
        <v>194</v>
      </c>
      <c r="DO1626" t="s">
        <v>195</v>
      </c>
      <c r="EG1626" t="s">
        <v>198</v>
      </c>
      <c r="EN1626" t="s">
        <v>182</v>
      </c>
      <c r="EO1626" t="s">
        <v>283</v>
      </c>
      <c r="EQ1626" t="s">
        <v>284</v>
      </c>
      <c r="EU1626" t="s">
        <v>226</v>
      </c>
      <c r="EV1626" s="1">
        <v>41736</v>
      </c>
      <c r="FR1626" t="s">
        <v>166</v>
      </c>
      <c r="FU1626" t="s">
        <v>201</v>
      </c>
      <c r="FV1626" s="1">
        <v>45978</v>
      </c>
      <c r="FW1626">
        <v>1049</v>
      </c>
    </row>
    <row r="1627" spans="1:180" x14ac:dyDescent="0.35">
      <c r="A1627" t="s">
        <v>166</v>
      </c>
      <c r="B1627" t="s">
        <v>167</v>
      </c>
      <c r="C1627" t="s">
        <v>1581</v>
      </c>
      <c r="J1627" t="s">
        <v>669</v>
      </c>
      <c r="K1627" t="s">
        <v>205</v>
      </c>
      <c r="M1627" t="s">
        <v>172</v>
      </c>
      <c r="N1627" t="s">
        <v>173</v>
      </c>
      <c r="O1627" t="s">
        <v>172</v>
      </c>
      <c r="P1627" t="s">
        <v>174</v>
      </c>
      <c r="Q1627" t="s">
        <v>175</v>
      </c>
      <c r="S1627">
        <v>2070008</v>
      </c>
      <c r="W1627">
        <v>38.882472219999997</v>
      </c>
      <c r="X1627">
        <v>-77.003130560000002</v>
      </c>
      <c r="Y1627" t="s">
        <v>176</v>
      </c>
      <c r="Z1627">
        <v>38.882472219999997</v>
      </c>
      <c r="AA1627">
        <v>-77.003130560000002</v>
      </c>
      <c r="AB1627" t="s">
        <v>176</v>
      </c>
      <c r="AD1627" t="s">
        <v>3373</v>
      </c>
      <c r="AF1627" t="s">
        <v>178</v>
      </c>
      <c r="AG1627" t="s">
        <v>179</v>
      </c>
      <c r="AK1627" t="s">
        <v>208</v>
      </c>
      <c r="AL1627" t="s">
        <v>3374</v>
      </c>
      <c r="AZ1627" t="s">
        <v>210</v>
      </c>
      <c r="BD1627">
        <v>200</v>
      </c>
      <c r="BE1627" t="s">
        <v>211</v>
      </c>
      <c r="BL1627">
        <v>4040</v>
      </c>
      <c r="BM1627" t="s">
        <v>182</v>
      </c>
      <c r="BN1627" t="s">
        <v>212</v>
      </c>
      <c r="BP1627" t="s">
        <v>213</v>
      </c>
      <c r="BQ1627" t="s">
        <v>250</v>
      </c>
      <c r="CD1627" t="s">
        <v>215</v>
      </c>
      <c r="CE1627" t="s">
        <v>215</v>
      </c>
      <c r="CO1627" t="s">
        <v>219</v>
      </c>
      <c r="DH1627" t="s">
        <v>3375</v>
      </c>
      <c r="DL1627" t="s">
        <v>194</v>
      </c>
      <c r="DO1627" t="s">
        <v>195</v>
      </c>
      <c r="EG1627" t="s">
        <v>198</v>
      </c>
      <c r="EN1627" t="s">
        <v>182</v>
      </c>
      <c r="EO1627" t="s">
        <v>224</v>
      </c>
      <c r="EQ1627" t="s">
        <v>225</v>
      </c>
      <c r="EU1627" t="s">
        <v>226</v>
      </c>
      <c r="EV1627" s="1">
        <v>42824</v>
      </c>
      <c r="FB1627" t="s">
        <v>344</v>
      </c>
      <c r="FR1627" t="s">
        <v>166</v>
      </c>
      <c r="FU1627" t="s">
        <v>201</v>
      </c>
      <c r="FV1627" s="1">
        <v>45768</v>
      </c>
      <c r="FW1627">
        <v>1000</v>
      </c>
    </row>
    <row r="1628" spans="1:180" x14ac:dyDescent="0.35">
      <c r="A1628" t="s">
        <v>166</v>
      </c>
      <c r="B1628" t="s">
        <v>167</v>
      </c>
      <c r="C1628" t="s">
        <v>285</v>
      </c>
      <c r="J1628" t="s">
        <v>170</v>
      </c>
      <c r="K1628" t="s">
        <v>171</v>
      </c>
      <c r="M1628" t="s">
        <v>172</v>
      </c>
      <c r="N1628" t="s">
        <v>173</v>
      </c>
      <c r="O1628" t="s">
        <v>172</v>
      </c>
      <c r="P1628" t="s">
        <v>174</v>
      </c>
      <c r="Q1628" t="s">
        <v>175</v>
      </c>
      <c r="S1628">
        <v>2070010</v>
      </c>
      <c r="T1628">
        <v>20700100204</v>
      </c>
      <c r="W1628">
        <v>38.916111110000003</v>
      </c>
      <c r="X1628">
        <v>-76.968861110000006</v>
      </c>
      <c r="Y1628" t="s">
        <v>176</v>
      </c>
      <c r="Z1628">
        <v>38.916111110000003</v>
      </c>
      <c r="AA1628">
        <v>-76.968861110000006</v>
      </c>
      <c r="AB1628" t="s">
        <v>176</v>
      </c>
      <c r="AD1628" t="s">
        <v>2119</v>
      </c>
      <c r="AF1628" t="s">
        <v>178</v>
      </c>
      <c r="AG1628" t="s">
        <v>179</v>
      </c>
      <c r="AK1628" t="s">
        <v>208</v>
      </c>
      <c r="AL1628" t="s">
        <v>2120</v>
      </c>
      <c r="AZ1628" t="s">
        <v>210</v>
      </c>
      <c r="BL1628">
        <v>30</v>
      </c>
      <c r="BM1628" t="s">
        <v>182</v>
      </c>
      <c r="BN1628" t="s">
        <v>364</v>
      </c>
      <c r="BP1628" t="s">
        <v>365</v>
      </c>
      <c r="BQ1628" t="s">
        <v>451</v>
      </c>
      <c r="CD1628" t="s">
        <v>186</v>
      </c>
      <c r="CE1628" t="s">
        <v>187</v>
      </c>
      <c r="CO1628" t="s">
        <v>219</v>
      </c>
      <c r="DH1628" t="s">
        <v>3376</v>
      </c>
      <c r="DL1628" t="s">
        <v>194</v>
      </c>
      <c r="DO1628" t="s">
        <v>195</v>
      </c>
      <c r="EG1628" t="s">
        <v>198</v>
      </c>
      <c r="EN1628" t="s">
        <v>182</v>
      </c>
      <c r="EO1628" t="s">
        <v>224</v>
      </c>
      <c r="EQ1628" t="s">
        <v>225</v>
      </c>
      <c r="EU1628" t="s">
        <v>226</v>
      </c>
      <c r="EV1628" s="1">
        <v>41928</v>
      </c>
      <c r="FR1628" t="s">
        <v>166</v>
      </c>
      <c r="FU1628" t="s">
        <v>201</v>
      </c>
      <c r="FV1628" s="1">
        <v>45768</v>
      </c>
      <c r="FW1628">
        <v>1040</v>
      </c>
    </row>
    <row r="1629" spans="1:180" x14ac:dyDescent="0.35">
      <c r="A1629" t="s">
        <v>166</v>
      </c>
      <c r="B1629" t="s">
        <v>167</v>
      </c>
      <c r="C1629" t="s">
        <v>202</v>
      </c>
      <c r="J1629" t="s">
        <v>339</v>
      </c>
      <c r="K1629" t="s">
        <v>205</v>
      </c>
      <c r="M1629" t="s">
        <v>172</v>
      </c>
      <c r="N1629" t="s">
        <v>173</v>
      </c>
      <c r="O1629" t="s">
        <v>172</v>
      </c>
      <c r="P1629" t="s">
        <v>174</v>
      </c>
      <c r="Q1629" t="s">
        <v>175</v>
      </c>
      <c r="S1629">
        <v>2070010</v>
      </c>
      <c r="T1629">
        <v>20700100204</v>
      </c>
      <c r="W1629">
        <v>38.892249999999997</v>
      </c>
      <c r="X1629">
        <v>-76.944777779999995</v>
      </c>
      <c r="Y1629" t="s">
        <v>176</v>
      </c>
      <c r="Z1629">
        <v>38.892249999999997</v>
      </c>
      <c r="AA1629">
        <v>-76.944777779999995</v>
      </c>
      <c r="AB1629" t="s">
        <v>176</v>
      </c>
      <c r="AD1629" t="s">
        <v>340</v>
      </c>
      <c r="AF1629" t="s">
        <v>272</v>
      </c>
      <c r="AG1629" t="s">
        <v>179</v>
      </c>
      <c r="AK1629" t="s">
        <v>208</v>
      </c>
      <c r="AZ1629" t="s">
        <v>210</v>
      </c>
      <c r="BD1629">
        <v>33</v>
      </c>
      <c r="BE1629" t="s">
        <v>211</v>
      </c>
      <c r="BL1629">
        <v>4040</v>
      </c>
      <c r="BM1629" t="s">
        <v>182</v>
      </c>
      <c r="BN1629" t="s">
        <v>212</v>
      </c>
      <c r="BP1629" t="s">
        <v>213</v>
      </c>
      <c r="BQ1629" t="s">
        <v>214</v>
      </c>
      <c r="CD1629" t="s">
        <v>215</v>
      </c>
      <c r="CE1629" t="s">
        <v>215</v>
      </c>
      <c r="CO1629" t="s">
        <v>191</v>
      </c>
      <c r="DH1629" t="s">
        <v>3377</v>
      </c>
      <c r="DL1629" t="s">
        <v>194</v>
      </c>
      <c r="DO1629" t="s">
        <v>195</v>
      </c>
      <c r="DZ1629" t="s">
        <v>241</v>
      </c>
      <c r="EA1629">
        <v>4.7</v>
      </c>
      <c r="EB1629" t="s">
        <v>221</v>
      </c>
      <c r="EC1629" t="s">
        <v>242</v>
      </c>
      <c r="EG1629" t="s">
        <v>198</v>
      </c>
      <c r="EN1629" t="s">
        <v>182</v>
      </c>
      <c r="EO1629" t="s">
        <v>464</v>
      </c>
      <c r="EQ1629" t="s">
        <v>465</v>
      </c>
      <c r="EU1629" t="s">
        <v>265</v>
      </c>
      <c r="EV1629" s="1">
        <v>42619</v>
      </c>
      <c r="FB1629" t="s">
        <v>266</v>
      </c>
      <c r="FR1629" t="s">
        <v>166</v>
      </c>
      <c r="FU1629" t="s">
        <v>201</v>
      </c>
      <c r="FV1629" s="1">
        <v>45768</v>
      </c>
      <c r="FW1629">
        <v>34556</v>
      </c>
    </row>
    <row r="1630" spans="1:180" x14ac:dyDescent="0.35">
      <c r="A1630" t="s">
        <v>166</v>
      </c>
      <c r="B1630" t="s">
        <v>167</v>
      </c>
      <c r="C1630" t="s">
        <v>322</v>
      </c>
      <c r="J1630" t="s">
        <v>270</v>
      </c>
      <c r="K1630" t="s">
        <v>171</v>
      </c>
      <c r="M1630" t="s">
        <v>172</v>
      </c>
      <c r="N1630" t="s">
        <v>173</v>
      </c>
      <c r="O1630" t="s">
        <v>172</v>
      </c>
      <c r="P1630" t="s">
        <v>174</v>
      </c>
      <c r="Q1630" t="s">
        <v>175</v>
      </c>
      <c r="S1630">
        <v>2070010</v>
      </c>
      <c r="T1630">
        <v>20700100102</v>
      </c>
      <c r="W1630">
        <v>38.96016667</v>
      </c>
      <c r="X1630">
        <v>-77.042055559999994</v>
      </c>
      <c r="Y1630" t="s">
        <v>176</v>
      </c>
      <c r="Z1630">
        <v>38.96016667</v>
      </c>
      <c r="AA1630">
        <v>-77.042055559999994</v>
      </c>
      <c r="AB1630" t="s">
        <v>176</v>
      </c>
      <c r="AD1630" t="s">
        <v>3378</v>
      </c>
      <c r="AF1630" t="s">
        <v>178</v>
      </c>
      <c r="AG1630" t="s">
        <v>179</v>
      </c>
      <c r="AK1630" t="s">
        <v>208</v>
      </c>
      <c r="AZ1630" t="s">
        <v>181</v>
      </c>
      <c r="BL1630">
        <v>15</v>
      </c>
      <c r="BM1630" t="s">
        <v>182</v>
      </c>
      <c r="BN1630" t="s">
        <v>183</v>
      </c>
      <c r="BP1630" t="s">
        <v>184</v>
      </c>
      <c r="BQ1630" t="s">
        <v>319</v>
      </c>
      <c r="CD1630" t="s">
        <v>275</v>
      </c>
      <c r="CE1630" t="s">
        <v>276</v>
      </c>
      <c r="CO1630" t="s">
        <v>219</v>
      </c>
      <c r="DH1630" t="s">
        <v>3379</v>
      </c>
      <c r="DL1630" t="s">
        <v>194</v>
      </c>
      <c r="DO1630" t="s">
        <v>195</v>
      </c>
      <c r="EG1630" t="s">
        <v>198</v>
      </c>
      <c r="EN1630" t="s">
        <v>182</v>
      </c>
      <c r="EO1630" t="s">
        <v>283</v>
      </c>
      <c r="EQ1630" t="s">
        <v>284</v>
      </c>
      <c r="EU1630" t="s">
        <v>226</v>
      </c>
      <c r="EV1630" s="1">
        <v>43594</v>
      </c>
      <c r="FR1630" t="s">
        <v>166</v>
      </c>
      <c r="FU1630" t="s">
        <v>201</v>
      </c>
      <c r="FV1630" s="1">
        <v>45895</v>
      </c>
      <c r="FW1630">
        <v>1049</v>
      </c>
    </row>
    <row r="1631" spans="1:180" x14ac:dyDescent="0.35">
      <c r="A1631" t="s">
        <v>166</v>
      </c>
      <c r="B1631" t="s">
        <v>167</v>
      </c>
      <c r="C1631" t="s">
        <v>412</v>
      </c>
      <c r="J1631" t="s">
        <v>414</v>
      </c>
      <c r="K1631" t="s">
        <v>205</v>
      </c>
      <c r="M1631" t="s">
        <v>172</v>
      </c>
      <c r="N1631" t="s">
        <v>173</v>
      </c>
      <c r="O1631" t="s">
        <v>172</v>
      </c>
      <c r="P1631" t="s">
        <v>174</v>
      </c>
      <c r="Q1631" t="s">
        <v>175</v>
      </c>
      <c r="S1631">
        <v>2070010</v>
      </c>
      <c r="T1631">
        <v>20700100204</v>
      </c>
      <c r="W1631">
        <v>38.917666670000003</v>
      </c>
      <c r="X1631">
        <v>-76.943805560000001</v>
      </c>
      <c r="Y1631" t="s">
        <v>176</v>
      </c>
      <c r="Z1631">
        <v>38.917666670000003</v>
      </c>
      <c r="AA1631">
        <v>-76.943805560000001</v>
      </c>
      <c r="AB1631" t="s">
        <v>176</v>
      </c>
      <c r="AD1631" t="s">
        <v>415</v>
      </c>
      <c r="AF1631" t="s">
        <v>178</v>
      </c>
      <c r="AG1631" t="s">
        <v>179</v>
      </c>
      <c r="AK1631" t="s">
        <v>208</v>
      </c>
      <c r="AZ1631" t="s">
        <v>210</v>
      </c>
      <c r="BL1631">
        <v>4030</v>
      </c>
      <c r="BM1631" t="s">
        <v>182</v>
      </c>
      <c r="BN1631" t="s">
        <v>232</v>
      </c>
      <c r="BP1631" t="s">
        <v>233</v>
      </c>
      <c r="BQ1631" t="s">
        <v>234</v>
      </c>
      <c r="CD1631" t="s">
        <v>215</v>
      </c>
      <c r="CE1631" t="s">
        <v>215</v>
      </c>
      <c r="CO1631" t="s">
        <v>191</v>
      </c>
      <c r="DH1631" s="3" t="s">
        <v>3380</v>
      </c>
      <c r="DL1631" t="s">
        <v>420</v>
      </c>
      <c r="DO1631" t="s">
        <v>336</v>
      </c>
      <c r="FR1631" t="s">
        <v>166</v>
      </c>
      <c r="FU1631" t="s">
        <v>201</v>
      </c>
      <c r="FV1631" s="1">
        <v>45768</v>
      </c>
      <c r="FW1631">
        <v>1092</v>
      </c>
      <c r="FX1631" t="s">
        <v>421</v>
      </c>
    </row>
    <row r="1632" spans="1:180" x14ac:dyDescent="0.35">
      <c r="A1632" t="s">
        <v>166</v>
      </c>
      <c r="B1632" t="s">
        <v>167</v>
      </c>
      <c r="C1632" t="s">
        <v>202</v>
      </c>
      <c r="J1632" t="s">
        <v>566</v>
      </c>
      <c r="K1632" t="s">
        <v>205</v>
      </c>
      <c r="M1632" t="s">
        <v>172</v>
      </c>
      <c r="N1632" t="s">
        <v>173</v>
      </c>
      <c r="O1632" t="s">
        <v>172</v>
      </c>
      <c r="P1632" t="s">
        <v>174</v>
      </c>
      <c r="Q1632" t="s">
        <v>175</v>
      </c>
      <c r="S1632">
        <v>2070010</v>
      </c>
      <c r="T1632">
        <v>20700100204</v>
      </c>
      <c r="W1632">
        <v>38.924388890000003</v>
      </c>
      <c r="X1632">
        <v>-77.002138889999998</v>
      </c>
      <c r="Y1632" t="s">
        <v>176</v>
      </c>
      <c r="Z1632">
        <v>38.924388890000003</v>
      </c>
      <c r="AA1632">
        <v>-77.002138889999998</v>
      </c>
      <c r="AB1632" t="s">
        <v>176</v>
      </c>
      <c r="AD1632" t="s">
        <v>1145</v>
      </c>
      <c r="AF1632" t="s">
        <v>178</v>
      </c>
      <c r="AG1632" t="s">
        <v>179</v>
      </c>
      <c r="AK1632" t="s">
        <v>208</v>
      </c>
      <c r="AZ1632" t="s">
        <v>210</v>
      </c>
      <c r="BD1632">
        <v>31</v>
      </c>
      <c r="BE1632" t="s">
        <v>211</v>
      </c>
      <c r="BL1632">
        <v>4030</v>
      </c>
      <c r="BM1632" t="s">
        <v>182</v>
      </c>
      <c r="BN1632" t="s">
        <v>232</v>
      </c>
      <c r="BP1632" t="s">
        <v>233</v>
      </c>
      <c r="BQ1632" t="s">
        <v>234</v>
      </c>
      <c r="CD1632" t="s">
        <v>215</v>
      </c>
      <c r="CE1632" t="s">
        <v>215</v>
      </c>
      <c r="CO1632" t="s">
        <v>191</v>
      </c>
      <c r="DH1632" t="s">
        <v>3381</v>
      </c>
      <c r="DL1632" t="s">
        <v>194</v>
      </c>
      <c r="DO1632" t="s">
        <v>195</v>
      </c>
      <c r="DZ1632" t="s">
        <v>241</v>
      </c>
      <c r="EA1632">
        <v>0.1</v>
      </c>
      <c r="EB1632" t="s">
        <v>221</v>
      </c>
      <c r="EC1632" t="s">
        <v>242</v>
      </c>
      <c r="EG1632" t="s">
        <v>198</v>
      </c>
      <c r="EU1632" t="s">
        <v>265</v>
      </c>
      <c r="EV1632" s="1">
        <v>42625</v>
      </c>
      <c r="FB1632" t="s">
        <v>266</v>
      </c>
      <c r="FR1632" t="s">
        <v>166</v>
      </c>
      <c r="FU1632" t="s">
        <v>201</v>
      </c>
      <c r="FV1632" s="1">
        <v>45768</v>
      </c>
      <c r="FW1632">
        <v>34671</v>
      </c>
    </row>
    <row r="1633" spans="1:179" x14ac:dyDescent="0.35">
      <c r="A1633" t="s">
        <v>166</v>
      </c>
      <c r="B1633" t="s">
        <v>167</v>
      </c>
      <c r="C1633" t="s">
        <v>227</v>
      </c>
      <c r="J1633" t="s">
        <v>296</v>
      </c>
      <c r="K1633" t="s">
        <v>205</v>
      </c>
      <c r="M1633" t="s">
        <v>172</v>
      </c>
      <c r="N1633" t="s">
        <v>173</v>
      </c>
      <c r="O1633" t="s">
        <v>172</v>
      </c>
      <c r="P1633" t="s">
        <v>174</v>
      </c>
      <c r="Q1633" t="s">
        <v>175</v>
      </c>
      <c r="S1633">
        <v>2070010</v>
      </c>
      <c r="T1633">
        <v>20700100204</v>
      </c>
      <c r="W1633">
        <v>38.922027780000001</v>
      </c>
      <c r="X1633">
        <v>-77.024138890000003</v>
      </c>
      <c r="Y1633" t="s">
        <v>176</v>
      </c>
      <c r="Z1633">
        <v>38.922027780000001</v>
      </c>
      <c r="AA1633">
        <v>-77.024138890000003</v>
      </c>
      <c r="AB1633" t="s">
        <v>176</v>
      </c>
      <c r="AD1633" s="3" t="s">
        <v>297</v>
      </c>
      <c r="AF1633" t="s">
        <v>178</v>
      </c>
      <c r="AG1633" t="s">
        <v>179</v>
      </c>
      <c r="AK1633" t="s">
        <v>208</v>
      </c>
      <c r="AL1633" t="s">
        <v>298</v>
      </c>
      <c r="AZ1633" t="s">
        <v>210</v>
      </c>
      <c r="BL1633">
        <v>4030</v>
      </c>
      <c r="BM1633" t="s">
        <v>182</v>
      </c>
      <c r="BN1633" t="s">
        <v>232</v>
      </c>
      <c r="BP1633" t="s">
        <v>233</v>
      </c>
      <c r="BQ1633" t="s">
        <v>234</v>
      </c>
      <c r="CD1633" t="s">
        <v>215</v>
      </c>
      <c r="CE1633" t="s">
        <v>215</v>
      </c>
      <c r="CO1633" t="s">
        <v>191</v>
      </c>
      <c r="DH1633" t="s">
        <v>3382</v>
      </c>
      <c r="DL1633" t="s">
        <v>194</v>
      </c>
      <c r="DO1633" t="s">
        <v>195</v>
      </c>
      <c r="DZ1633" t="s">
        <v>241</v>
      </c>
      <c r="EA1633">
        <v>10</v>
      </c>
      <c r="EB1633" t="s">
        <v>221</v>
      </c>
      <c r="EC1633" t="s">
        <v>242</v>
      </c>
      <c r="EG1633" t="s">
        <v>198</v>
      </c>
      <c r="EU1633" t="s">
        <v>244</v>
      </c>
      <c r="EV1633" s="1">
        <v>38644</v>
      </c>
      <c r="FR1633" t="s">
        <v>166</v>
      </c>
      <c r="FU1633" t="s">
        <v>201</v>
      </c>
      <c r="FV1633" s="1">
        <v>45768</v>
      </c>
      <c r="FW1633">
        <v>34320</v>
      </c>
    </row>
    <row r="1634" spans="1:179" x14ac:dyDescent="0.35">
      <c r="A1634" t="s">
        <v>166</v>
      </c>
      <c r="B1634" t="s">
        <v>167</v>
      </c>
      <c r="C1634" t="s">
        <v>429</v>
      </c>
      <c r="J1634" t="s">
        <v>431</v>
      </c>
      <c r="K1634" t="s">
        <v>432</v>
      </c>
      <c r="M1634" t="s">
        <v>172</v>
      </c>
      <c r="N1634" t="s">
        <v>173</v>
      </c>
      <c r="O1634" t="s">
        <v>172</v>
      </c>
      <c r="P1634" t="s">
        <v>174</v>
      </c>
      <c r="Q1634" t="s">
        <v>175</v>
      </c>
      <c r="S1634">
        <v>2070010</v>
      </c>
      <c r="T1634">
        <v>20700100301</v>
      </c>
      <c r="Y1634" t="s">
        <v>176</v>
      </c>
      <c r="AB1634" t="s">
        <v>176</v>
      </c>
      <c r="AD1634" t="s">
        <v>433</v>
      </c>
      <c r="AF1634" t="s">
        <v>178</v>
      </c>
      <c r="AG1634" t="s">
        <v>179</v>
      </c>
      <c r="AK1634" t="s">
        <v>208</v>
      </c>
      <c r="AL1634" t="s">
        <v>434</v>
      </c>
      <c r="AZ1634" t="s">
        <v>210</v>
      </c>
      <c r="CD1634" t="s">
        <v>186</v>
      </c>
      <c r="CE1634" t="s">
        <v>187</v>
      </c>
      <c r="CO1634" t="s">
        <v>219</v>
      </c>
      <c r="DH1634" t="s">
        <v>3383</v>
      </c>
      <c r="DL1634" t="s">
        <v>420</v>
      </c>
      <c r="DO1634" t="s">
        <v>195</v>
      </c>
      <c r="DZ1634" t="s">
        <v>241</v>
      </c>
      <c r="EA1634">
        <v>15</v>
      </c>
      <c r="EB1634" t="s">
        <v>221</v>
      </c>
      <c r="EC1634" t="s">
        <v>242</v>
      </c>
      <c r="EG1634" t="s">
        <v>198</v>
      </c>
      <c r="EN1634" t="s">
        <v>182</v>
      </c>
      <c r="EO1634" t="s">
        <v>380</v>
      </c>
      <c r="EQ1634" t="s">
        <v>381</v>
      </c>
      <c r="EU1634" t="s">
        <v>226</v>
      </c>
      <c r="EV1634" s="1">
        <v>38956</v>
      </c>
      <c r="FR1634" t="s">
        <v>166</v>
      </c>
      <c r="FU1634" t="s">
        <v>201</v>
      </c>
      <c r="FV1634" s="1">
        <v>45769</v>
      </c>
      <c r="FW1634">
        <v>34470</v>
      </c>
    </row>
    <row r="1635" spans="1:179" x14ac:dyDescent="0.35">
      <c r="A1635" t="s">
        <v>166</v>
      </c>
      <c r="B1635" t="s">
        <v>167</v>
      </c>
      <c r="C1635" t="s">
        <v>168</v>
      </c>
      <c r="J1635" t="s">
        <v>292</v>
      </c>
      <c r="K1635" t="s">
        <v>171</v>
      </c>
      <c r="M1635" t="s">
        <v>172</v>
      </c>
      <c r="N1635" t="s">
        <v>173</v>
      </c>
      <c r="O1635" t="s">
        <v>172</v>
      </c>
      <c r="P1635" t="s">
        <v>174</v>
      </c>
      <c r="Q1635" t="s">
        <v>175</v>
      </c>
      <c r="S1635">
        <v>2070010</v>
      </c>
      <c r="T1635">
        <v>20700100204</v>
      </c>
      <c r="W1635">
        <v>38.901277780000001</v>
      </c>
      <c r="X1635">
        <v>-76.943277780000003</v>
      </c>
      <c r="Y1635" t="s">
        <v>176</v>
      </c>
      <c r="Z1635">
        <v>38.901277780000001</v>
      </c>
      <c r="AA1635">
        <v>-76.943277780000003</v>
      </c>
      <c r="AB1635" t="s">
        <v>176</v>
      </c>
      <c r="AD1635" t="s">
        <v>1972</v>
      </c>
      <c r="AF1635" t="s">
        <v>178</v>
      </c>
      <c r="AG1635" t="s">
        <v>179</v>
      </c>
      <c r="AK1635" t="s">
        <v>167</v>
      </c>
      <c r="AZ1635" t="s">
        <v>210</v>
      </c>
      <c r="BL1635">
        <v>15</v>
      </c>
      <c r="BM1635" t="s">
        <v>182</v>
      </c>
      <c r="BN1635" t="s">
        <v>183</v>
      </c>
      <c r="BP1635" t="s">
        <v>184</v>
      </c>
      <c r="BQ1635" t="s">
        <v>185</v>
      </c>
      <c r="CD1635" t="s">
        <v>186</v>
      </c>
      <c r="CE1635" t="s">
        <v>187</v>
      </c>
      <c r="CO1635" t="s">
        <v>219</v>
      </c>
      <c r="DH1635" t="s">
        <v>3384</v>
      </c>
      <c r="DL1635" t="s">
        <v>194</v>
      </c>
      <c r="DO1635" t="s">
        <v>195</v>
      </c>
      <c r="EG1635" t="s">
        <v>198</v>
      </c>
      <c r="EN1635" t="s">
        <v>182</v>
      </c>
      <c r="EO1635" t="s">
        <v>224</v>
      </c>
      <c r="EQ1635" t="s">
        <v>225</v>
      </c>
      <c r="EU1635" t="s">
        <v>226</v>
      </c>
      <c r="EV1635" s="1">
        <v>45023</v>
      </c>
      <c r="FR1635" t="s">
        <v>166</v>
      </c>
      <c r="FU1635" t="s">
        <v>201</v>
      </c>
      <c r="FV1635" s="1">
        <v>45978</v>
      </c>
      <c r="FW1635">
        <v>1090</v>
      </c>
    </row>
    <row r="1636" spans="1:179" x14ac:dyDescent="0.35">
      <c r="A1636" t="s">
        <v>166</v>
      </c>
      <c r="B1636" t="s">
        <v>167</v>
      </c>
      <c r="C1636" t="s">
        <v>368</v>
      </c>
      <c r="J1636" t="s">
        <v>270</v>
      </c>
      <c r="K1636" t="s">
        <v>171</v>
      </c>
      <c r="M1636" t="s">
        <v>172</v>
      </c>
      <c r="N1636" t="s">
        <v>173</v>
      </c>
      <c r="O1636" t="s">
        <v>172</v>
      </c>
      <c r="P1636" t="s">
        <v>174</v>
      </c>
      <c r="Q1636" t="s">
        <v>175</v>
      </c>
      <c r="S1636">
        <v>2070010</v>
      </c>
      <c r="T1636">
        <v>20700100102</v>
      </c>
      <c r="W1636">
        <v>38.96016667</v>
      </c>
      <c r="X1636">
        <v>-77.042055559999994</v>
      </c>
      <c r="Y1636" t="s">
        <v>176</v>
      </c>
      <c r="Z1636">
        <v>38.96016667</v>
      </c>
      <c r="AA1636">
        <v>-77.042055559999994</v>
      </c>
      <c r="AB1636" t="s">
        <v>176</v>
      </c>
      <c r="AD1636" t="s">
        <v>369</v>
      </c>
      <c r="AF1636" t="s">
        <v>272</v>
      </c>
      <c r="AG1636" t="s">
        <v>179</v>
      </c>
      <c r="AK1636" t="s">
        <v>208</v>
      </c>
      <c r="AL1636" t="s">
        <v>370</v>
      </c>
      <c r="AZ1636" t="s">
        <v>210</v>
      </c>
      <c r="BL1636">
        <v>50</v>
      </c>
      <c r="BM1636" t="s">
        <v>182</v>
      </c>
      <c r="BN1636" t="s">
        <v>371</v>
      </c>
      <c r="BP1636" t="s">
        <v>372</v>
      </c>
      <c r="BQ1636" t="s">
        <v>348</v>
      </c>
      <c r="CD1636" t="s">
        <v>373</v>
      </c>
      <c r="CE1636" t="s">
        <v>187</v>
      </c>
      <c r="CO1636" t="s">
        <v>191</v>
      </c>
      <c r="DH1636" t="s">
        <v>3385</v>
      </c>
      <c r="DL1636" t="s">
        <v>194</v>
      </c>
      <c r="DO1636" t="s">
        <v>336</v>
      </c>
      <c r="EG1636" t="s">
        <v>198</v>
      </c>
      <c r="EN1636" t="s">
        <v>182</v>
      </c>
      <c r="EO1636" t="s">
        <v>603</v>
      </c>
      <c r="EQ1636" t="s">
        <v>604</v>
      </c>
      <c r="EU1636" t="s">
        <v>226</v>
      </c>
      <c r="EV1636" s="1">
        <v>39729</v>
      </c>
      <c r="FB1636" t="s">
        <v>344</v>
      </c>
      <c r="FR1636" t="s">
        <v>166</v>
      </c>
      <c r="FU1636" t="s">
        <v>201</v>
      </c>
      <c r="FV1636" s="1">
        <v>45895</v>
      </c>
      <c r="FW1636">
        <v>34469</v>
      </c>
    </row>
    <row r="1637" spans="1:179" x14ac:dyDescent="0.35">
      <c r="A1637" t="s">
        <v>166</v>
      </c>
      <c r="B1637" t="s">
        <v>167</v>
      </c>
      <c r="C1637" t="s">
        <v>168</v>
      </c>
      <c r="J1637" t="s">
        <v>292</v>
      </c>
      <c r="K1637" t="s">
        <v>171</v>
      </c>
      <c r="M1637" t="s">
        <v>172</v>
      </c>
      <c r="N1637" t="s">
        <v>173</v>
      </c>
      <c r="O1637" t="s">
        <v>172</v>
      </c>
      <c r="P1637" t="s">
        <v>174</v>
      </c>
      <c r="Q1637" t="s">
        <v>175</v>
      </c>
      <c r="S1637">
        <v>2070010</v>
      </c>
      <c r="T1637">
        <v>20700100204</v>
      </c>
      <c r="W1637">
        <v>38.901277780000001</v>
      </c>
      <c r="X1637">
        <v>-76.943277780000003</v>
      </c>
      <c r="Y1637" t="s">
        <v>176</v>
      </c>
      <c r="Z1637">
        <v>38.901277780000001</v>
      </c>
      <c r="AA1637">
        <v>-76.943277780000003</v>
      </c>
      <c r="AB1637" t="s">
        <v>176</v>
      </c>
      <c r="AD1637" t="s">
        <v>2339</v>
      </c>
      <c r="AF1637" t="s">
        <v>272</v>
      </c>
      <c r="AG1637" t="s">
        <v>179</v>
      </c>
      <c r="AK1637" t="s">
        <v>167</v>
      </c>
      <c r="AZ1637" t="s">
        <v>181</v>
      </c>
      <c r="BL1637">
        <v>10</v>
      </c>
      <c r="BM1637" t="s">
        <v>182</v>
      </c>
      <c r="BN1637" t="s">
        <v>273</v>
      </c>
      <c r="BP1637" t="s">
        <v>274</v>
      </c>
      <c r="BQ1637" t="s">
        <v>185</v>
      </c>
      <c r="CD1637" t="s">
        <v>275</v>
      </c>
      <c r="CE1637" t="s">
        <v>276</v>
      </c>
      <c r="CO1637" t="s">
        <v>191</v>
      </c>
      <c r="DH1637" t="s">
        <v>3386</v>
      </c>
      <c r="DL1637" t="s">
        <v>194</v>
      </c>
      <c r="DO1637" t="s">
        <v>195</v>
      </c>
      <c r="EG1637" t="s">
        <v>198</v>
      </c>
      <c r="EU1637" t="s">
        <v>199</v>
      </c>
      <c r="EV1637" s="1">
        <v>44725</v>
      </c>
      <c r="FR1637" t="s">
        <v>166</v>
      </c>
      <c r="FU1637" t="s">
        <v>201</v>
      </c>
      <c r="FV1637" s="1">
        <v>45978</v>
      </c>
      <c r="FW1637">
        <v>50286</v>
      </c>
    </row>
    <row r="1638" spans="1:179" x14ac:dyDescent="0.35">
      <c r="A1638" t="s">
        <v>166</v>
      </c>
      <c r="B1638" t="s">
        <v>167</v>
      </c>
      <c r="C1638" t="s">
        <v>168</v>
      </c>
      <c r="J1638" t="s">
        <v>292</v>
      </c>
      <c r="K1638" t="s">
        <v>171</v>
      </c>
      <c r="M1638" t="s">
        <v>172</v>
      </c>
      <c r="N1638" t="s">
        <v>173</v>
      </c>
      <c r="O1638" t="s">
        <v>172</v>
      </c>
      <c r="P1638" t="s">
        <v>174</v>
      </c>
      <c r="Q1638" t="s">
        <v>175</v>
      </c>
      <c r="S1638">
        <v>2070010</v>
      </c>
      <c r="T1638">
        <v>20700100204</v>
      </c>
      <c r="W1638">
        <v>38.901277780000001</v>
      </c>
      <c r="X1638">
        <v>-76.943277780000003</v>
      </c>
      <c r="Y1638" t="s">
        <v>176</v>
      </c>
      <c r="Z1638">
        <v>38.901277780000001</v>
      </c>
      <c r="AA1638">
        <v>-76.943277780000003</v>
      </c>
      <c r="AB1638" t="s">
        <v>176</v>
      </c>
      <c r="AD1638" t="s">
        <v>2505</v>
      </c>
      <c r="AF1638" t="s">
        <v>178</v>
      </c>
      <c r="AG1638" t="s">
        <v>179</v>
      </c>
      <c r="AK1638" t="s">
        <v>167</v>
      </c>
      <c r="AZ1638" t="s">
        <v>210</v>
      </c>
      <c r="BL1638">
        <v>15</v>
      </c>
      <c r="BM1638" t="s">
        <v>182</v>
      </c>
      <c r="BN1638" t="s">
        <v>183</v>
      </c>
      <c r="BP1638" t="s">
        <v>184</v>
      </c>
      <c r="BQ1638" t="s">
        <v>185</v>
      </c>
      <c r="CD1638" t="s">
        <v>186</v>
      </c>
      <c r="CE1638" t="s">
        <v>187</v>
      </c>
      <c r="CO1638" t="s">
        <v>219</v>
      </c>
      <c r="DH1638" t="s">
        <v>3388</v>
      </c>
      <c r="DL1638" t="s">
        <v>194</v>
      </c>
      <c r="DO1638" t="s">
        <v>195</v>
      </c>
      <c r="EG1638" t="s">
        <v>198</v>
      </c>
      <c r="EN1638" t="s">
        <v>182</v>
      </c>
      <c r="EO1638" t="s">
        <v>283</v>
      </c>
      <c r="EQ1638" t="s">
        <v>284</v>
      </c>
      <c r="EU1638" t="s">
        <v>226</v>
      </c>
      <c r="EV1638" s="1">
        <v>44637</v>
      </c>
      <c r="FR1638" t="s">
        <v>166</v>
      </c>
      <c r="FU1638" t="s">
        <v>201</v>
      </c>
      <c r="FV1638" s="1">
        <v>45978</v>
      </c>
      <c r="FW1638">
        <v>1049</v>
      </c>
    </row>
    <row r="1639" spans="1:179" x14ac:dyDescent="0.35">
      <c r="A1639" t="s">
        <v>166</v>
      </c>
      <c r="B1639" t="s">
        <v>167</v>
      </c>
      <c r="C1639" t="s">
        <v>202</v>
      </c>
      <c r="J1639" t="s">
        <v>332</v>
      </c>
      <c r="K1639" t="s">
        <v>205</v>
      </c>
      <c r="M1639" t="s">
        <v>172</v>
      </c>
      <c r="N1639" t="s">
        <v>173</v>
      </c>
      <c r="O1639" t="s">
        <v>172</v>
      </c>
      <c r="P1639" t="s">
        <v>174</v>
      </c>
      <c r="Q1639" t="s">
        <v>175</v>
      </c>
      <c r="S1639">
        <v>2070010</v>
      </c>
      <c r="T1639">
        <v>20700100204</v>
      </c>
      <c r="W1639">
        <v>38.92622222</v>
      </c>
      <c r="X1639">
        <v>-76.972611110000003</v>
      </c>
      <c r="Y1639" t="s">
        <v>176</v>
      </c>
      <c r="Z1639">
        <v>38.92622222</v>
      </c>
      <c r="AA1639">
        <v>-76.972611110000003</v>
      </c>
      <c r="AB1639" t="s">
        <v>176</v>
      </c>
      <c r="AD1639" t="s">
        <v>678</v>
      </c>
      <c r="AF1639" t="s">
        <v>178</v>
      </c>
      <c r="AG1639" t="s">
        <v>179</v>
      </c>
      <c r="AK1639" t="s">
        <v>208</v>
      </c>
      <c r="AL1639" t="s">
        <v>679</v>
      </c>
      <c r="AZ1639" t="s">
        <v>210</v>
      </c>
      <c r="BD1639">
        <v>12</v>
      </c>
      <c r="BE1639" t="s">
        <v>211</v>
      </c>
      <c r="BL1639">
        <v>4030</v>
      </c>
      <c r="BM1639" t="s">
        <v>182</v>
      </c>
      <c r="BN1639" t="s">
        <v>232</v>
      </c>
      <c r="BP1639" t="s">
        <v>233</v>
      </c>
      <c r="BQ1639" t="s">
        <v>234</v>
      </c>
      <c r="CD1639" t="s">
        <v>215</v>
      </c>
      <c r="CE1639" t="s">
        <v>215</v>
      </c>
      <c r="CO1639" t="s">
        <v>219</v>
      </c>
      <c r="DH1639" t="s">
        <v>3389</v>
      </c>
      <c r="DL1639" t="s">
        <v>194</v>
      </c>
      <c r="DO1639" t="s">
        <v>195</v>
      </c>
      <c r="DZ1639" t="s">
        <v>241</v>
      </c>
      <c r="EA1639">
        <v>2</v>
      </c>
      <c r="EB1639" t="s">
        <v>221</v>
      </c>
      <c r="EC1639" t="s">
        <v>242</v>
      </c>
      <c r="EG1639" t="s">
        <v>198</v>
      </c>
      <c r="EN1639" t="s">
        <v>182</v>
      </c>
      <c r="EO1639" t="s">
        <v>224</v>
      </c>
      <c r="EQ1639" t="s">
        <v>225</v>
      </c>
      <c r="EU1639" t="s">
        <v>226</v>
      </c>
      <c r="EV1639" s="1">
        <v>42628</v>
      </c>
      <c r="FR1639" t="s">
        <v>166</v>
      </c>
      <c r="FU1639" t="s">
        <v>201</v>
      </c>
      <c r="FV1639" s="1">
        <v>45768</v>
      </c>
      <c r="FW1639">
        <v>1090</v>
      </c>
    </row>
    <row r="1640" spans="1:179" x14ac:dyDescent="0.35">
      <c r="A1640" t="s">
        <v>166</v>
      </c>
      <c r="B1640" t="s">
        <v>167</v>
      </c>
      <c r="C1640" t="s">
        <v>202</v>
      </c>
      <c r="J1640" t="s">
        <v>456</v>
      </c>
      <c r="K1640" t="s">
        <v>205</v>
      </c>
      <c r="M1640" t="s">
        <v>172</v>
      </c>
      <c r="N1640" t="s">
        <v>173</v>
      </c>
      <c r="O1640" t="s">
        <v>172</v>
      </c>
      <c r="P1640" t="s">
        <v>174</v>
      </c>
      <c r="Q1640" t="s">
        <v>175</v>
      </c>
      <c r="S1640">
        <v>2070010</v>
      </c>
      <c r="T1640">
        <v>20700100102</v>
      </c>
      <c r="W1640">
        <v>38.938694439999999</v>
      </c>
      <c r="X1640">
        <v>-77.035361109999997</v>
      </c>
      <c r="Y1640" t="s">
        <v>176</v>
      </c>
      <c r="Z1640">
        <v>38.938694439999999</v>
      </c>
      <c r="AA1640">
        <v>-77.035361109999997</v>
      </c>
      <c r="AB1640" t="s">
        <v>176</v>
      </c>
      <c r="AD1640" t="s">
        <v>457</v>
      </c>
      <c r="AF1640" t="s">
        <v>178</v>
      </c>
      <c r="AG1640" t="s">
        <v>179</v>
      </c>
      <c r="AK1640" t="s">
        <v>208</v>
      </c>
      <c r="AZ1640" t="s">
        <v>210</v>
      </c>
      <c r="BD1640">
        <v>25</v>
      </c>
      <c r="BE1640" t="s">
        <v>211</v>
      </c>
      <c r="BL1640">
        <v>4040</v>
      </c>
      <c r="BM1640" t="s">
        <v>182</v>
      </c>
      <c r="BN1640" t="s">
        <v>212</v>
      </c>
      <c r="BP1640" t="s">
        <v>213</v>
      </c>
      <c r="BQ1640" t="s">
        <v>214</v>
      </c>
      <c r="CD1640" t="s">
        <v>215</v>
      </c>
      <c r="CE1640" t="s">
        <v>215</v>
      </c>
      <c r="CO1640" t="s">
        <v>191</v>
      </c>
      <c r="DH1640" t="s">
        <v>3390</v>
      </c>
      <c r="DL1640" t="s">
        <v>194</v>
      </c>
      <c r="DO1640" t="s">
        <v>195</v>
      </c>
      <c r="EG1640" t="s">
        <v>198</v>
      </c>
      <c r="EN1640" t="s">
        <v>182</v>
      </c>
      <c r="EO1640" t="s">
        <v>464</v>
      </c>
      <c r="EQ1640" t="s">
        <v>465</v>
      </c>
      <c r="EU1640" t="s">
        <v>265</v>
      </c>
      <c r="EV1640" s="1">
        <v>42629</v>
      </c>
      <c r="FB1640" t="s">
        <v>1391</v>
      </c>
      <c r="FR1640" t="s">
        <v>166</v>
      </c>
      <c r="FU1640" t="s">
        <v>201</v>
      </c>
      <c r="FV1640" s="1">
        <v>45769</v>
      </c>
      <c r="FW1640">
        <v>34205</v>
      </c>
    </row>
    <row r="1641" spans="1:179" x14ac:dyDescent="0.35">
      <c r="A1641" t="s">
        <v>166</v>
      </c>
      <c r="B1641" t="s">
        <v>167</v>
      </c>
      <c r="C1641" t="s">
        <v>317</v>
      </c>
      <c r="J1641" t="s">
        <v>270</v>
      </c>
      <c r="K1641" t="s">
        <v>171</v>
      </c>
      <c r="M1641" t="s">
        <v>172</v>
      </c>
      <c r="N1641" t="s">
        <v>173</v>
      </c>
      <c r="O1641" t="s">
        <v>172</v>
      </c>
      <c r="P1641" t="s">
        <v>174</v>
      </c>
      <c r="Q1641" t="s">
        <v>175</v>
      </c>
      <c r="S1641">
        <v>2070010</v>
      </c>
      <c r="T1641">
        <v>20700100102</v>
      </c>
      <c r="W1641">
        <v>38.96016667</v>
      </c>
      <c r="X1641">
        <v>-77.042055559999994</v>
      </c>
      <c r="Y1641" t="s">
        <v>176</v>
      </c>
      <c r="Z1641">
        <v>38.96016667</v>
      </c>
      <c r="AA1641">
        <v>-77.042055559999994</v>
      </c>
      <c r="AB1641" t="s">
        <v>176</v>
      </c>
      <c r="AD1641" t="s">
        <v>3326</v>
      </c>
      <c r="AF1641" t="s">
        <v>272</v>
      </c>
      <c r="AG1641" t="s">
        <v>179</v>
      </c>
      <c r="AK1641" t="s">
        <v>208</v>
      </c>
      <c r="AZ1641" t="s">
        <v>210</v>
      </c>
      <c r="BL1641">
        <v>10</v>
      </c>
      <c r="BM1641" t="s">
        <v>182</v>
      </c>
      <c r="BN1641" t="s">
        <v>273</v>
      </c>
      <c r="BP1641" t="s">
        <v>274</v>
      </c>
      <c r="BQ1641" t="s">
        <v>319</v>
      </c>
      <c r="CD1641" t="s">
        <v>275</v>
      </c>
      <c r="CE1641" t="s">
        <v>276</v>
      </c>
      <c r="CO1641" t="s">
        <v>219</v>
      </c>
      <c r="DH1641" t="s">
        <v>3391</v>
      </c>
      <c r="DL1641" t="s">
        <v>194</v>
      </c>
      <c r="DO1641" t="s">
        <v>195</v>
      </c>
      <c r="EG1641" t="s">
        <v>198</v>
      </c>
      <c r="EN1641" t="s">
        <v>182</v>
      </c>
      <c r="EO1641" t="s">
        <v>283</v>
      </c>
      <c r="EQ1641" t="s">
        <v>284</v>
      </c>
      <c r="EU1641" t="s">
        <v>226</v>
      </c>
      <c r="EV1641" s="1">
        <v>42181</v>
      </c>
      <c r="FR1641" t="s">
        <v>166</v>
      </c>
      <c r="FU1641" t="s">
        <v>201</v>
      </c>
      <c r="FV1641" s="1">
        <v>45895</v>
      </c>
      <c r="FW1641">
        <v>1049</v>
      </c>
    </row>
    <row r="1642" spans="1:179" x14ac:dyDescent="0.35">
      <c r="A1642" t="s">
        <v>166</v>
      </c>
      <c r="B1642" t="s">
        <v>167</v>
      </c>
      <c r="C1642" t="s">
        <v>322</v>
      </c>
      <c r="J1642" t="s">
        <v>270</v>
      </c>
      <c r="K1642" t="s">
        <v>171</v>
      </c>
      <c r="M1642" t="s">
        <v>172</v>
      </c>
      <c r="N1642" t="s">
        <v>173</v>
      </c>
      <c r="O1642" t="s">
        <v>172</v>
      </c>
      <c r="P1642" t="s">
        <v>174</v>
      </c>
      <c r="Q1642" t="s">
        <v>175</v>
      </c>
      <c r="S1642">
        <v>2070010</v>
      </c>
      <c r="T1642">
        <v>20700100102</v>
      </c>
      <c r="W1642">
        <v>38.96016667</v>
      </c>
      <c r="X1642">
        <v>-77.042055559999994</v>
      </c>
      <c r="Y1642" t="s">
        <v>176</v>
      </c>
      <c r="Z1642">
        <v>38.96016667</v>
      </c>
      <c r="AA1642">
        <v>-77.042055559999994</v>
      </c>
      <c r="AB1642" t="s">
        <v>176</v>
      </c>
      <c r="AD1642" t="s">
        <v>535</v>
      </c>
      <c r="AF1642" t="s">
        <v>272</v>
      </c>
      <c r="AG1642" t="s">
        <v>179</v>
      </c>
      <c r="AK1642" t="s">
        <v>208</v>
      </c>
      <c r="AZ1642" t="s">
        <v>181</v>
      </c>
      <c r="BL1642">
        <v>15</v>
      </c>
      <c r="BM1642" t="s">
        <v>182</v>
      </c>
      <c r="BN1642" t="s">
        <v>183</v>
      </c>
      <c r="BP1642" t="s">
        <v>184</v>
      </c>
      <c r="BQ1642" t="s">
        <v>185</v>
      </c>
      <c r="CD1642" t="s">
        <v>186</v>
      </c>
      <c r="CE1642" t="s">
        <v>187</v>
      </c>
      <c r="CO1642" t="s">
        <v>219</v>
      </c>
      <c r="DH1642" t="s">
        <v>3392</v>
      </c>
      <c r="DL1642" t="s">
        <v>194</v>
      </c>
      <c r="DO1642" t="s">
        <v>195</v>
      </c>
      <c r="EG1642" t="s">
        <v>198</v>
      </c>
      <c r="EN1642" t="s">
        <v>182</v>
      </c>
      <c r="EO1642" t="s">
        <v>224</v>
      </c>
      <c r="EQ1642" t="s">
        <v>225</v>
      </c>
      <c r="EU1642" t="s">
        <v>226</v>
      </c>
      <c r="EV1642" s="1">
        <v>43630</v>
      </c>
      <c r="FR1642" t="s">
        <v>166</v>
      </c>
      <c r="FU1642" t="s">
        <v>201</v>
      </c>
      <c r="FV1642" s="1">
        <v>45895</v>
      </c>
      <c r="FW1642">
        <v>1040</v>
      </c>
    </row>
    <row r="1643" spans="1:179" x14ac:dyDescent="0.35">
      <c r="A1643" t="s">
        <v>166</v>
      </c>
      <c r="B1643" t="s">
        <v>167</v>
      </c>
      <c r="C1643" t="s">
        <v>554</v>
      </c>
      <c r="J1643" t="s">
        <v>292</v>
      </c>
      <c r="K1643" t="s">
        <v>171</v>
      </c>
      <c r="M1643" t="s">
        <v>172</v>
      </c>
      <c r="N1643" t="s">
        <v>173</v>
      </c>
      <c r="O1643" t="s">
        <v>172</v>
      </c>
      <c r="P1643" t="s">
        <v>174</v>
      </c>
      <c r="Q1643" t="s">
        <v>175</v>
      </c>
      <c r="S1643">
        <v>2070010</v>
      </c>
      <c r="T1643">
        <v>20700100204</v>
      </c>
      <c r="W1643">
        <v>38.901277780000001</v>
      </c>
      <c r="X1643">
        <v>-76.943277780000003</v>
      </c>
      <c r="Y1643" t="s">
        <v>176</v>
      </c>
      <c r="Z1643">
        <v>38.901277780000001</v>
      </c>
      <c r="AA1643">
        <v>-76.943277780000003</v>
      </c>
      <c r="AB1643" t="s">
        <v>176</v>
      </c>
      <c r="AD1643" t="s">
        <v>808</v>
      </c>
      <c r="AF1643" t="s">
        <v>272</v>
      </c>
      <c r="AG1643" t="s">
        <v>179</v>
      </c>
      <c r="AK1643" t="s">
        <v>287</v>
      </c>
      <c r="AZ1643" t="s">
        <v>210</v>
      </c>
      <c r="BL1643">
        <v>15</v>
      </c>
      <c r="BM1643" t="s">
        <v>182</v>
      </c>
      <c r="BN1643" t="s">
        <v>183</v>
      </c>
      <c r="BP1643" t="s">
        <v>184</v>
      </c>
      <c r="BQ1643" t="s">
        <v>451</v>
      </c>
      <c r="CD1643" t="s">
        <v>186</v>
      </c>
      <c r="CE1643" t="s">
        <v>187</v>
      </c>
      <c r="CO1643" t="s">
        <v>219</v>
      </c>
      <c r="DH1643" t="s">
        <v>3393</v>
      </c>
      <c r="DL1643" t="s">
        <v>194</v>
      </c>
      <c r="DO1643" t="s">
        <v>195</v>
      </c>
      <c r="EG1643" t="s">
        <v>198</v>
      </c>
      <c r="EN1643" t="s">
        <v>182</v>
      </c>
      <c r="EO1643" t="s">
        <v>283</v>
      </c>
      <c r="EQ1643" t="s">
        <v>284</v>
      </c>
      <c r="EU1643" t="s">
        <v>226</v>
      </c>
      <c r="EV1643" s="1">
        <v>43108</v>
      </c>
      <c r="FB1643" t="s">
        <v>344</v>
      </c>
      <c r="FR1643" t="s">
        <v>166</v>
      </c>
      <c r="FU1643" t="s">
        <v>201</v>
      </c>
      <c r="FV1643" s="1">
        <v>45978</v>
      </c>
      <c r="FW1643">
        <v>1049</v>
      </c>
    </row>
    <row r="1644" spans="1:179" x14ac:dyDescent="0.35">
      <c r="A1644" t="s">
        <v>166</v>
      </c>
      <c r="B1644" t="s">
        <v>167</v>
      </c>
      <c r="C1644" t="s">
        <v>168</v>
      </c>
      <c r="J1644" t="s">
        <v>170</v>
      </c>
      <c r="K1644" t="s">
        <v>171</v>
      </c>
      <c r="M1644" t="s">
        <v>172</v>
      </c>
      <c r="N1644" t="s">
        <v>173</v>
      </c>
      <c r="O1644" t="s">
        <v>172</v>
      </c>
      <c r="P1644" t="s">
        <v>174</v>
      </c>
      <c r="Q1644" t="s">
        <v>175</v>
      </c>
      <c r="S1644">
        <v>2070010</v>
      </c>
      <c r="T1644">
        <v>20700100204</v>
      </c>
      <c r="W1644">
        <v>38.916111110000003</v>
      </c>
      <c r="X1644">
        <v>-76.968861110000006</v>
      </c>
      <c r="Y1644" t="s">
        <v>176</v>
      </c>
      <c r="Z1644">
        <v>38.916111110000003</v>
      </c>
      <c r="AA1644">
        <v>-76.968861110000006</v>
      </c>
      <c r="AB1644" t="s">
        <v>176</v>
      </c>
      <c r="AD1644" t="s">
        <v>2249</v>
      </c>
      <c r="AF1644" t="s">
        <v>178</v>
      </c>
      <c r="AG1644" t="s">
        <v>179</v>
      </c>
      <c r="AK1644" t="s">
        <v>167</v>
      </c>
      <c r="AZ1644" t="s">
        <v>210</v>
      </c>
      <c r="BL1644">
        <v>15</v>
      </c>
      <c r="BM1644" t="s">
        <v>182</v>
      </c>
      <c r="BN1644" t="s">
        <v>183</v>
      </c>
      <c r="BP1644" t="s">
        <v>184</v>
      </c>
      <c r="BQ1644" t="s">
        <v>185</v>
      </c>
      <c r="CD1644" t="s">
        <v>275</v>
      </c>
      <c r="CE1644" t="s">
        <v>276</v>
      </c>
      <c r="CO1644" t="s">
        <v>191</v>
      </c>
      <c r="DH1644" t="s">
        <v>3394</v>
      </c>
      <c r="DL1644" t="s">
        <v>194</v>
      </c>
      <c r="DO1644" t="s">
        <v>195</v>
      </c>
      <c r="EG1644" t="s">
        <v>198</v>
      </c>
      <c r="EU1644" t="s">
        <v>199</v>
      </c>
      <c r="EV1644" s="1">
        <v>44720</v>
      </c>
      <c r="FR1644" t="s">
        <v>166</v>
      </c>
      <c r="FU1644" t="s">
        <v>201</v>
      </c>
      <c r="FV1644" s="1">
        <v>45768</v>
      </c>
      <c r="FW1644">
        <v>50286</v>
      </c>
    </row>
    <row r="1645" spans="1:179" x14ac:dyDescent="0.35">
      <c r="A1645" t="s">
        <v>166</v>
      </c>
      <c r="B1645" t="s">
        <v>167</v>
      </c>
      <c r="C1645" t="s">
        <v>227</v>
      </c>
      <c r="J1645" t="s">
        <v>507</v>
      </c>
      <c r="K1645" t="s">
        <v>205</v>
      </c>
      <c r="M1645" t="s">
        <v>172</v>
      </c>
      <c r="N1645" t="s">
        <v>173</v>
      </c>
      <c r="O1645" t="s">
        <v>172</v>
      </c>
      <c r="P1645" t="s">
        <v>174</v>
      </c>
      <c r="Q1645" t="s">
        <v>175</v>
      </c>
      <c r="S1645">
        <v>2070010</v>
      </c>
      <c r="T1645">
        <v>20700100204</v>
      </c>
      <c r="W1645">
        <v>38.912083330000002</v>
      </c>
      <c r="X1645">
        <v>-76.94122222</v>
      </c>
      <c r="Y1645" t="s">
        <v>176</v>
      </c>
      <c r="Z1645">
        <v>38.912083330000002</v>
      </c>
      <c r="AA1645">
        <v>-76.94122222</v>
      </c>
      <c r="AB1645" t="s">
        <v>176</v>
      </c>
      <c r="AD1645" t="s">
        <v>508</v>
      </c>
      <c r="AF1645" t="s">
        <v>178</v>
      </c>
      <c r="AG1645" t="s">
        <v>179</v>
      </c>
      <c r="AK1645" t="s">
        <v>208</v>
      </c>
      <c r="AL1645" t="s">
        <v>509</v>
      </c>
      <c r="AZ1645" t="s">
        <v>210</v>
      </c>
      <c r="BL1645">
        <v>4040</v>
      </c>
      <c r="BM1645" t="s">
        <v>182</v>
      </c>
      <c r="BN1645" t="s">
        <v>212</v>
      </c>
      <c r="BP1645" t="s">
        <v>213</v>
      </c>
      <c r="BQ1645" t="s">
        <v>250</v>
      </c>
      <c r="CD1645" t="s">
        <v>215</v>
      </c>
      <c r="CE1645" t="s">
        <v>215</v>
      </c>
      <c r="CO1645" t="s">
        <v>191</v>
      </c>
      <c r="DH1645" t="s">
        <v>3396</v>
      </c>
      <c r="DL1645" t="s">
        <v>194</v>
      </c>
      <c r="DO1645" t="s">
        <v>195</v>
      </c>
      <c r="DZ1645" t="s">
        <v>241</v>
      </c>
      <c r="EA1645">
        <v>10</v>
      </c>
      <c r="EB1645" t="s">
        <v>221</v>
      </c>
      <c r="EC1645" t="s">
        <v>242</v>
      </c>
      <c r="EG1645" t="s">
        <v>198</v>
      </c>
      <c r="EU1645" t="s">
        <v>244</v>
      </c>
      <c r="EV1645" s="1">
        <v>38619</v>
      </c>
      <c r="FR1645" t="s">
        <v>166</v>
      </c>
      <c r="FU1645" t="s">
        <v>201</v>
      </c>
      <c r="FV1645" s="1">
        <v>45768</v>
      </c>
      <c r="FW1645">
        <v>34220</v>
      </c>
    </row>
    <row r="1646" spans="1:179" x14ac:dyDescent="0.35">
      <c r="A1646" t="s">
        <v>166</v>
      </c>
      <c r="B1646" t="s">
        <v>167</v>
      </c>
      <c r="C1646" t="s">
        <v>322</v>
      </c>
      <c r="J1646" t="s">
        <v>270</v>
      </c>
      <c r="K1646" t="s">
        <v>171</v>
      </c>
      <c r="M1646" t="s">
        <v>172</v>
      </c>
      <c r="N1646" t="s">
        <v>173</v>
      </c>
      <c r="O1646" t="s">
        <v>172</v>
      </c>
      <c r="P1646" t="s">
        <v>174</v>
      </c>
      <c r="Q1646" t="s">
        <v>175</v>
      </c>
      <c r="S1646">
        <v>2070010</v>
      </c>
      <c r="T1646">
        <v>20700100102</v>
      </c>
      <c r="W1646">
        <v>38.96016667</v>
      </c>
      <c r="X1646">
        <v>-77.042055559999994</v>
      </c>
      <c r="Y1646" t="s">
        <v>176</v>
      </c>
      <c r="Z1646">
        <v>38.96016667</v>
      </c>
      <c r="AA1646">
        <v>-77.042055559999994</v>
      </c>
      <c r="AB1646" t="s">
        <v>176</v>
      </c>
      <c r="AD1646" t="s">
        <v>2047</v>
      </c>
      <c r="AF1646" t="s">
        <v>178</v>
      </c>
      <c r="AG1646" t="s">
        <v>179</v>
      </c>
      <c r="AK1646" t="s">
        <v>208</v>
      </c>
      <c r="AZ1646" t="s">
        <v>181</v>
      </c>
      <c r="BL1646">
        <v>10</v>
      </c>
      <c r="BM1646" t="s">
        <v>182</v>
      </c>
      <c r="BN1646" t="s">
        <v>273</v>
      </c>
      <c r="BP1646" t="s">
        <v>274</v>
      </c>
      <c r="BQ1646" t="s">
        <v>319</v>
      </c>
      <c r="CD1646" t="s">
        <v>275</v>
      </c>
      <c r="CE1646" t="s">
        <v>276</v>
      </c>
      <c r="CO1646" t="s">
        <v>219</v>
      </c>
      <c r="DH1646" t="s">
        <v>3397</v>
      </c>
      <c r="DL1646" t="s">
        <v>194</v>
      </c>
      <c r="DO1646" t="s">
        <v>195</v>
      </c>
      <c r="DZ1646" t="s">
        <v>241</v>
      </c>
      <c r="EA1646">
        <v>2</v>
      </c>
      <c r="EB1646" t="s">
        <v>221</v>
      </c>
      <c r="EC1646" t="s">
        <v>242</v>
      </c>
      <c r="EG1646" t="s">
        <v>198</v>
      </c>
      <c r="EN1646" t="s">
        <v>182</v>
      </c>
      <c r="EO1646" t="s">
        <v>224</v>
      </c>
      <c r="EQ1646" t="s">
        <v>225</v>
      </c>
      <c r="EU1646" t="s">
        <v>226</v>
      </c>
      <c r="EV1646" s="1">
        <v>44049</v>
      </c>
      <c r="FR1646" t="s">
        <v>166</v>
      </c>
      <c r="FU1646" t="s">
        <v>201</v>
      </c>
      <c r="FV1646" s="1">
        <v>45895</v>
      </c>
      <c r="FW1646">
        <v>1090</v>
      </c>
    </row>
    <row r="1647" spans="1:179" x14ac:dyDescent="0.35">
      <c r="A1647" t="s">
        <v>166</v>
      </c>
      <c r="B1647" t="s">
        <v>167</v>
      </c>
      <c r="C1647" t="s">
        <v>907</v>
      </c>
      <c r="J1647" t="s">
        <v>792</v>
      </c>
      <c r="K1647" t="s">
        <v>205</v>
      </c>
      <c r="M1647" t="s">
        <v>172</v>
      </c>
      <c r="N1647" t="s">
        <v>173</v>
      </c>
      <c r="O1647" t="s">
        <v>172</v>
      </c>
      <c r="P1647" t="s">
        <v>174</v>
      </c>
      <c r="Q1647" t="s">
        <v>175</v>
      </c>
      <c r="S1647">
        <v>2070010</v>
      </c>
      <c r="T1647">
        <v>20700100204</v>
      </c>
      <c r="W1647">
        <v>38.87828056</v>
      </c>
      <c r="X1647">
        <v>-76.969419439999996</v>
      </c>
      <c r="Y1647" t="s">
        <v>176</v>
      </c>
      <c r="Z1647">
        <v>38.87828056</v>
      </c>
      <c r="AA1647">
        <v>-76.969419439999996</v>
      </c>
      <c r="AB1647" t="s">
        <v>176</v>
      </c>
      <c r="AD1647" t="s">
        <v>2234</v>
      </c>
      <c r="AF1647" t="s">
        <v>178</v>
      </c>
      <c r="AG1647" t="s">
        <v>179</v>
      </c>
      <c r="AK1647" t="s">
        <v>167</v>
      </c>
      <c r="AZ1647" t="s">
        <v>181</v>
      </c>
      <c r="BD1647">
        <v>90</v>
      </c>
      <c r="BE1647" t="s">
        <v>211</v>
      </c>
      <c r="BL1647">
        <v>8010</v>
      </c>
      <c r="BM1647" t="s">
        <v>182</v>
      </c>
      <c r="BN1647" t="s">
        <v>348</v>
      </c>
      <c r="BP1647" t="s">
        <v>349</v>
      </c>
      <c r="BQ1647" t="s">
        <v>348</v>
      </c>
      <c r="CD1647" t="s">
        <v>186</v>
      </c>
      <c r="CE1647" t="s">
        <v>187</v>
      </c>
      <c r="CO1647" t="s">
        <v>219</v>
      </c>
      <c r="DH1647" t="s">
        <v>3398</v>
      </c>
      <c r="DL1647" t="s">
        <v>420</v>
      </c>
      <c r="DO1647" t="s">
        <v>195</v>
      </c>
      <c r="DZ1647" t="s">
        <v>241</v>
      </c>
      <c r="EA1647">
        <v>2</v>
      </c>
      <c r="EB1647" t="s">
        <v>221</v>
      </c>
      <c r="EC1647" t="s">
        <v>242</v>
      </c>
      <c r="EG1647" t="s">
        <v>198</v>
      </c>
      <c r="EN1647" t="s">
        <v>182</v>
      </c>
      <c r="EO1647" t="s">
        <v>224</v>
      </c>
      <c r="EQ1647" t="s">
        <v>225</v>
      </c>
      <c r="EU1647" t="s">
        <v>226</v>
      </c>
      <c r="EV1647" s="1">
        <v>44375</v>
      </c>
      <c r="FR1647" t="s">
        <v>166</v>
      </c>
      <c r="FU1647" t="s">
        <v>201</v>
      </c>
      <c r="FV1647" s="1">
        <v>45768</v>
      </c>
      <c r="FW1647">
        <v>1090</v>
      </c>
    </row>
    <row r="1648" spans="1:179" x14ac:dyDescent="0.35">
      <c r="A1648" t="s">
        <v>166</v>
      </c>
      <c r="B1648" t="s">
        <v>167</v>
      </c>
      <c r="C1648" t="s">
        <v>227</v>
      </c>
      <c r="J1648" t="s">
        <v>257</v>
      </c>
      <c r="K1648" t="s">
        <v>205</v>
      </c>
      <c r="M1648" t="s">
        <v>172</v>
      </c>
      <c r="N1648" t="s">
        <v>173</v>
      </c>
      <c r="O1648" t="s">
        <v>172</v>
      </c>
      <c r="P1648" t="s">
        <v>174</v>
      </c>
      <c r="Q1648" t="s">
        <v>175</v>
      </c>
      <c r="S1648">
        <v>2070010</v>
      </c>
      <c r="T1648">
        <v>20700100204</v>
      </c>
      <c r="W1648">
        <v>38.89083333</v>
      </c>
      <c r="X1648">
        <v>-76.913472220000003</v>
      </c>
      <c r="Y1648" t="s">
        <v>176</v>
      </c>
      <c r="Z1648">
        <v>38.89083333</v>
      </c>
      <c r="AA1648">
        <v>-76.913472220000003</v>
      </c>
      <c r="AB1648" t="s">
        <v>176</v>
      </c>
      <c r="AD1648" t="s">
        <v>951</v>
      </c>
      <c r="AF1648" t="s">
        <v>272</v>
      </c>
      <c r="AG1648" t="s">
        <v>179</v>
      </c>
      <c r="AK1648" t="s">
        <v>208</v>
      </c>
      <c r="AL1648" t="s">
        <v>952</v>
      </c>
      <c r="AZ1648" t="s">
        <v>210</v>
      </c>
      <c r="BL1648">
        <v>4030</v>
      </c>
      <c r="BM1648" t="s">
        <v>182</v>
      </c>
      <c r="BN1648" t="s">
        <v>232</v>
      </c>
      <c r="BP1648" t="s">
        <v>233</v>
      </c>
      <c r="BQ1648" t="s">
        <v>234</v>
      </c>
      <c r="CD1648" t="s">
        <v>215</v>
      </c>
      <c r="CE1648" t="s">
        <v>215</v>
      </c>
      <c r="CO1648" t="s">
        <v>219</v>
      </c>
      <c r="DH1648" t="s">
        <v>3399</v>
      </c>
      <c r="DL1648" t="s">
        <v>194</v>
      </c>
      <c r="DO1648" t="s">
        <v>195</v>
      </c>
      <c r="EG1648" t="s">
        <v>198</v>
      </c>
      <c r="EN1648" t="s">
        <v>182</v>
      </c>
      <c r="EO1648" t="s">
        <v>283</v>
      </c>
      <c r="EQ1648" t="s">
        <v>284</v>
      </c>
      <c r="EV1648" s="1">
        <v>38742</v>
      </c>
      <c r="FB1648" t="s">
        <v>1531</v>
      </c>
      <c r="FR1648" t="s">
        <v>166</v>
      </c>
      <c r="FU1648" t="s">
        <v>201</v>
      </c>
      <c r="FV1648" s="1">
        <v>45768</v>
      </c>
      <c r="FW1648">
        <v>1040</v>
      </c>
    </row>
    <row r="1649" spans="1:180" x14ac:dyDescent="0.35">
      <c r="A1649" t="s">
        <v>166</v>
      </c>
      <c r="B1649" t="s">
        <v>167</v>
      </c>
      <c r="C1649" t="s">
        <v>412</v>
      </c>
      <c r="J1649" t="s">
        <v>383</v>
      </c>
      <c r="K1649" t="s">
        <v>205</v>
      </c>
      <c r="M1649" t="s">
        <v>172</v>
      </c>
      <c r="N1649" t="s">
        <v>173</v>
      </c>
      <c r="O1649" t="s">
        <v>172</v>
      </c>
      <c r="P1649" t="s">
        <v>174</v>
      </c>
      <c r="Q1649" t="s">
        <v>175</v>
      </c>
      <c r="S1649">
        <v>2070010</v>
      </c>
      <c r="T1649">
        <v>20700100204</v>
      </c>
      <c r="W1649">
        <v>38.877333329999999</v>
      </c>
      <c r="X1649">
        <v>-76.970916669999994</v>
      </c>
      <c r="Y1649" t="s">
        <v>176</v>
      </c>
      <c r="Z1649">
        <v>38.877333329999999</v>
      </c>
      <c r="AA1649">
        <v>-76.970916669999994</v>
      </c>
      <c r="AB1649" t="s">
        <v>176</v>
      </c>
      <c r="AD1649" t="s">
        <v>487</v>
      </c>
      <c r="AF1649" t="s">
        <v>178</v>
      </c>
      <c r="AG1649" t="s">
        <v>179</v>
      </c>
      <c r="AK1649" t="s">
        <v>208</v>
      </c>
      <c r="AZ1649" t="s">
        <v>210</v>
      </c>
      <c r="BL1649">
        <v>4030</v>
      </c>
      <c r="BM1649" t="s">
        <v>182</v>
      </c>
      <c r="BN1649" t="s">
        <v>232</v>
      </c>
      <c r="BP1649" t="s">
        <v>233</v>
      </c>
      <c r="BQ1649" t="s">
        <v>234</v>
      </c>
      <c r="CD1649" t="s">
        <v>215</v>
      </c>
      <c r="CE1649" t="s">
        <v>215</v>
      </c>
      <c r="CO1649" t="s">
        <v>191</v>
      </c>
      <c r="DH1649" t="s">
        <v>3400</v>
      </c>
      <c r="DL1649" t="s">
        <v>420</v>
      </c>
      <c r="DO1649" t="s">
        <v>195</v>
      </c>
      <c r="DZ1649" t="s">
        <v>241</v>
      </c>
      <c r="EA1649">
        <v>2</v>
      </c>
      <c r="EB1649" t="s">
        <v>221</v>
      </c>
      <c r="EC1649" t="s">
        <v>242</v>
      </c>
      <c r="FR1649" t="s">
        <v>166</v>
      </c>
      <c r="FU1649" t="s">
        <v>201</v>
      </c>
      <c r="FV1649" s="1">
        <v>45768</v>
      </c>
      <c r="FW1649">
        <v>1042</v>
      </c>
      <c r="FX1649" t="s">
        <v>421</v>
      </c>
    </row>
    <row r="1650" spans="1:180" x14ac:dyDescent="0.35">
      <c r="A1650" t="s">
        <v>166</v>
      </c>
      <c r="B1650" t="s">
        <v>167</v>
      </c>
      <c r="C1650" t="s">
        <v>595</v>
      </c>
      <c r="J1650" t="s">
        <v>2030</v>
      </c>
      <c r="K1650" t="s">
        <v>171</v>
      </c>
      <c r="M1650" t="s">
        <v>172</v>
      </c>
      <c r="N1650" t="s">
        <v>173</v>
      </c>
      <c r="O1650" t="s">
        <v>172</v>
      </c>
      <c r="P1650" t="s">
        <v>174</v>
      </c>
      <c r="Q1650" t="s">
        <v>175</v>
      </c>
      <c r="S1650">
        <v>2070010</v>
      </c>
      <c r="T1650">
        <v>20700100102</v>
      </c>
      <c r="W1650">
        <v>38.961694440000002</v>
      </c>
      <c r="X1650">
        <v>-77.041388889999993</v>
      </c>
      <c r="Y1650" t="s">
        <v>176</v>
      </c>
      <c r="Z1650">
        <v>38.961694440000002</v>
      </c>
      <c r="AA1650">
        <v>-77.041388889999993</v>
      </c>
      <c r="AB1650" t="s">
        <v>176</v>
      </c>
      <c r="AD1650" t="s">
        <v>2031</v>
      </c>
      <c r="AF1650" t="s">
        <v>272</v>
      </c>
      <c r="AG1650" t="s">
        <v>179</v>
      </c>
      <c r="AK1650" t="s">
        <v>167</v>
      </c>
      <c r="AL1650" t="s">
        <v>2032</v>
      </c>
      <c r="AZ1650" t="s">
        <v>210</v>
      </c>
      <c r="CD1650" t="s">
        <v>905</v>
      </c>
      <c r="CE1650" t="s">
        <v>187</v>
      </c>
      <c r="CO1650" t="s">
        <v>219</v>
      </c>
      <c r="DH1650" t="s">
        <v>3401</v>
      </c>
      <c r="DL1650" t="s">
        <v>194</v>
      </c>
      <c r="DO1650" t="s">
        <v>195</v>
      </c>
      <c r="DZ1650" t="s">
        <v>241</v>
      </c>
      <c r="EA1650">
        <v>0.08</v>
      </c>
      <c r="EB1650" t="s">
        <v>221</v>
      </c>
      <c r="EC1650" t="s">
        <v>242</v>
      </c>
      <c r="EG1650" t="s">
        <v>198</v>
      </c>
      <c r="EN1650" t="s">
        <v>182</v>
      </c>
      <c r="EO1650" t="s">
        <v>380</v>
      </c>
      <c r="EQ1650" t="s">
        <v>381</v>
      </c>
      <c r="EU1650" t="s">
        <v>226</v>
      </c>
      <c r="EV1650" s="1">
        <v>39345</v>
      </c>
      <c r="FR1650" t="s">
        <v>166</v>
      </c>
      <c r="FU1650" t="s">
        <v>201</v>
      </c>
      <c r="FV1650" s="1">
        <v>45895</v>
      </c>
      <c r="FW1650">
        <v>34462</v>
      </c>
    </row>
    <row r="1651" spans="1:180" x14ac:dyDescent="0.35">
      <c r="A1651" t="s">
        <v>166</v>
      </c>
      <c r="B1651" t="s">
        <v>167</v>
      </c>
      <c r="C1651" t="s">
        <v>515</v>
      </c>
      <c r="J1651" t="s">
        <v>383</v>
      </c>
      <c r="K1651" t="s">
        <v>205</v>
      </c>
      <c r="M1651" t="s">
        <v>172</v>
      </c>
      <c r="N1651" t="s">
        <v>173</v>
      </c>
      <c r="O1651" t="s">
        <v>172</v>
      </c>
      <c r="P1651" t="s">
        <v>174</v>
      </c>
      <c r="Q1651" t="s">
        <v>175</v>
      </c>
      <c r="S1651">
        <v>2070010</v>
      </c>
      <c r="T1651">
        <v>20700100204</v>
      </c>
      <c r="W1651">
        <v>38.877333329999999</v>
      </c>
      <c r="X1651">
        <v>-76.970916669999994</v>
      </c>
      <c r="Y1651" t="s">
        <v>176</v>
      </c>
      <c r="Z1651">
        <v>38.877333329999999</v>
      </c>
      <c r="AA1651">
        <v>-76.970916669999994</v>
      </c>
      <c r="AB1651" t="s">
        <v>176</v>
      </c>
      <c r="AD1651" t="s">
        <v>1084</v>
      </c>
      <c r="AF1651" t="s">
        <v>178</v>
      </c>
      <c r="AG1651" t="s">
        <v>179</v>
      </c>
      <c r="AK1651" t="s">
        <v>167</v>
      </c>
      <c r="AL1651" t="s">
        <v>1085</v>
      </c>
      <c r="AZ1651" t="s">
        <v>210</v>
      </c>
      <c r="BD1651">
        <v>35</v>
      </c>
      <c r="BE1651" t="s">
        <v>211</v>
      </c>
      <c r="BL1651">
        <v>4040</v>
      </c>
      <c r="BM1651" t="s">
        <v>182</v>
      </c>
      <c r="BN1651" t="s">
        <v>212</v>
      </c>
      <c r="BP1651" t="s">
        <v>213</v>
      </c>
      <c r="BQ1651" t="s">
        <v>214</v>
      </c>
      <c r="CD1651" t="s">
        <v>215</v>
      </c>
      <c r="CE1651" t="s">
        <v>215</v>
      </c>
      <c r="CO1651" t="s">
        <v>219</v>
      </c>
      <c r="DH1651" t="s">
        <v>3402</v>
      </c>
      <c r="DL1651" t="s">
        <v>194</v>
      </c>
      <c r="DO1651" t="s">
        <v>195</v>
      </c>
      <c r="DZ1651" t="s">
        <v>241</v>
      </c>
      <c r="EA1651">
        <v>1</v>
      </c>
      <c r="EB1651" t="s">
        <v>221</v>
      </c>
      <c r="EC1651" t="s">
        <v>242</v>
      </c>
      <c r="EG1651" t="s">
        <v>198</v>
      </c>
      <c r="EN1651" t="s">
        <v>182</v>
      </c>
      <c r="EO1651" t="s">
        <v>224</v>
      </c>
      <c r="EQ1651" t="s">
        <v>225</v>
      </c>
      <c r="EU1651" t="s">
        <v>226</v>
      </c>
      <c r="EV1651" s="1">
        <v>40463</v>
      </c>
      <c r="FR1651" t="s">
        <v>166</v>
      </c>
      <c r="FU1651" t="s">
        <v>201</v>
      </c>
      <c r="FV1651" s="1">
        <v>45768</v>
      </c>
      <c r="FW1651">
        <v>1040</v>
      </c>
      <c r="FX1651" t="s">
        <v>421</v>
      </c>
    </row>
    <row r="1652" spans="1:180" x14ac:dyDescent="0.35">
      <c r="A1652" t="s">
        <v>166</v>
      </c>
      <c r="B1652" t="s">
        <v>167</v>
      </c>
      <c r="C1652" t="s">
        <v>227</v>
      </c>
      <c r="J1652" t="s">
        <v>477</v>
      </c>
      <c r="K1652" t="s">
        <v>205</v>
      </c>
      <c r="M1652" t="s">
        <v>172</v>
      </c>
      <c r="N1652" t="s">
        <v>173</v>
      </c>
      <c r="O1652" t="s">
        <v>172</v>
      </c>
      <c r="P1652" t="s">
        <v>174</v>
      </c>
      <c r="Q1652" t="s">
        <v>175</v>
      </c>
      <c r="S1652">
        <v>2070010</v>
      </c>
      <c r="T1652">
        <v>20700100204</v>
      </c>
      <c r="W1652">
        <v>38.912083330000002</v>
      </c>
      <c r="X1652">
        <v>-76.94122222</v>
      </c>
      <c r="Y1652" t="s">
        <v>176</v>
      </c>
      <c r="Z1652">
        <v>38.912083330000002</v>
      </c>
      <c r="AA1652">
        <v>-76.94122222</v>
      </c>
      <c r="AB1652" t="s">
        <v>176</v>
      </c>
      <c r="AD1652" t="s">
        <v>478</v>
      </c>
      <c r="AF1652" t="s">
        <v>178</v>
      </c>
      <c r="AG1652" t="s">
        <v>179</v>
      </c>
      <c r="AK1652" t="s">
        <v>208</v>
      </c>
      <c r="AL1652" t="s">
        <v>479</v>
      </c>
      <c r="AZ1652" t="s">
        <v>210</v>
      </c>
      <c r="BD1652">
        <v>17</v>
      </c>
      <c r="BE1652" t="s">
        <v>211</v>
      </c>
      <c r="BL1652">
        <v>4040</v>
      </c>
      <c r="BM1652" t="s">
        <v>182</v>
      </c>
      <c r="BN1652" t="s">
        <v>212</v>
      </c>
      <c r="BP1652" t="s">
        <v>213</v>
      </c>
      <c r="BQ1652" t="s">
        <v>214</v>
      </c>
      <c r="CD1652" t="s">
        <v>215</v>
      </c>
      <c r="CE1652" t="s">
        <v>215</v>
      </c>
      <c r="CO1652" t="s">
        <v>191</v>
      </c>
      <c r="DH1652" t="s">
        <v>3403</v>
      </c>
      <c r="DL1652" t="s">
        <v>194</v>
      </c>
      <c r="DO1652" t="s">
        <v>195</v>
      </c>
      <c r="DZ1652" t="s">
        <v>241</v>
      </c>
      <c r="EA1652">
        <v>0.1</v>
      </c>
      <c r="EB1652" t="s">
        <v>221</v>
      </c>
      <c r="EC1652" t="s">
        <v>242</v>
      </c>
      <c r="EG1652" t="s">
        <v>198</v>
      </c>
      <c r="EN1652" t="s">
        <v>182</v>
      </c>
      <c r="EO1652" t="s">
        <v>474</v>
      </c>
      <c r="EQ1652" t="s">
        <v>475</v>
      </c>
      <c r="EU1652" t="s">
        <v>226</v>
      </c>
      <c r="EV1652" s="1">
        <v>39718</v>
      </c>
      <c r="FR1652" t="s">
        <v>166</v>
      </c>
      <c r="FU1652" t="s">
        <v>201</v>
      </c>
      <c r="FV1652" s="1">
        <v>45768</v>
      </c>
      <c r="FW1652">
        <v>39516</v>
      </c>
      <c r="FX1652" t="s">
        <v>481</v>
      </c>
    </row>
    <row r="1653" spans="1:180" x14ac:dyDescent="0.35">
      <c r="A1653" t="s">
        <v>166</v>
      </c>
      <c r="B1653" t="s">
        <v>167</v>
      </c>
      <c r="C1653" t="s">
        <v>202</v>
      </c>
      <c r="J1653" t="s">
        <v>773</v>
      </c>
      <c r="K1653" t="s">
        <v>205</v>
      </c>
      <c r="M1653" t="s">
        <v>172</v>
      </c>
      <c r="N1653" t="s">
        <v>173</v>
      </c>
      <c r="O1653" t="s">
        <v>172</v>
      </c>
      <c r="P1653" t="s">
        <v>174</v>
      </c>
      <c r="Q1653" t="s">
        <v>175</v>
      </c>
      <c r="S1653">
        <v>2070010</v>
      </c>
      <c r="W1653">
        <v>38.945555560000003</v>
      </c>
      <c r="X1653">
        <v>-77.103055560000001</v>
      </c>
      <c r="Y1653" t="s">
        <v>176</v>
      </c>
      <c r="Z1653">
        <v>38.945555560000003</v>
      </c>
      <c r="AA1653">
        <v>-77.103055560000001</v>
      </c>
      <c r="AB1653" t="s">
        <v>176</v>
      </c>
      <c r="AD1653" t="s">
        <v>774</v>
      </c>
      <c r="AF1653" t="s">
        <v>178</v>
      </c>
      <c r="AG1653" t="s">
        <v>179</v>
      </c>
      <c r="AK1653" t="s">
        <v>208</v>
      </c>
      <c r="AL1653" t="s">
        <v>775</v>
      </c>
      <c r="AZ1653" t="s">
        <v>210</v>
      </c>
      <c r="BD1653">
        <v>75</v>
      </c>
      <c r="BE1653" t="s">
        <v>211</v>
      </c>
      <c r="BL1653">
        <v>4040</v>
      </c>
      <c r="BM1653" t="s">
        <v>182</v>
      </c>
      <c r="BN1653" t="s">
        <v>212</v>
      </c>
      <c r="BP1653" t="s">
        <v>213</v>
      </c>
      <c r="BQ1653" t="s">
        <v>250</v>
      </c>
      <c r="CD1653" t="s">
        <v>215</v>
      </c>
      <c r="CE1653" t="s">
        <v>215</v>
      </c>
      <c r="CO1653" t="s">
        <v>191</v>
      </c>
      <c r="DH1653" t="s">
        <v>3404</v>
      </c>
      <c r="DL1653" t="s">
        <v>194</v>
      </c>
      <c r="DO1653" t="s">
        <v>195</v>
      </c>
      <c r="DZ1653" t="s">
        <v>241</v>
      </c>
      <c r="EA1653">
        <v>0.1</v>
      </c>
      <c r="EB1653" t="s">
        <v>221</v>
      </c>
      <c r="EC1653" t="s">
        <v>242</v>
      </c>
      <c r="EG1653" t="s">
        <v>198</v>
      </c>
      <c r="EU1653" t="s">
        <v>265</v>
      </c>
      <c r="EV1653" s="1">
        <v>42648</v>
      </c>
      <c r="FB1653" t="s">
        <v>266</v>
      </c>
      <c r="FR1653" t="s">
        <v>166</v>
      </c>
      <c r="FU1653" t="s">
        <v>201</v>
      </c>
      <c r="FV1653" s="1">
        <v>45768</v>
      </c>
      <c r="FW1653">
        <v>39488</v>
      </c>
    </row>
    <row r="1654" spans="1:180" x14ac:dyDescent="0.35">
      <c r="A1654" t="s">
        <v>166</v>
      </c>
      <c r="B1654" t="s">
        <v>167</v>
      </c>
      <c r="C1654" t="s">
        <v>227</v>
      </c>
      <c r="J1654" t="s">
        <v>257</v>
      </c>
      <c r="K1654" t="s">
        <v>205</v>
      </c>
      <c r="M1654" t="s">
        <v>172</v>
      </c>
      <c r="N1654" t="s">
        <v>173</v>
      </c>
      <c r="O1654" t="s">
        <v>172</v>
      </c>
      <c r="P1654" t="s">
        <v>174</v>
      </c>
      <c r="Q1654" t="s">
        <v>175</v>
      </c>
      <c r="S1654">
        <v>2070010</v>
      </c>
      <c r="T1654">
        <v>20700100204</v>
      </c>
      <c r="W1654">
        <v>38.89083333</v>
      </c>
      <c r="X1654">
        <v>-76.913472220000003</v>
      </c>
      <c r="Y1654" t="s">
        <v>176</v>
      </c>
      <c r="Z1654">
        <v>38.89083333</v>
      </c>
      <c r="AA1654">
        <v>-76.913472220000003</v>
      </c>
      <c r="AB1654" t="s">
        <v>176</v>
      </c>
      <c r="AD1654" t="s">
        <v>951</v>
      </c>
      <c r="AF1654" t="s">
        <v>272</v>
      </c>
      <c r="AG1654" t="s">
        <v>179</v>
      </c>
      <c r="AK1654" t="s">
        <v>208</v>
      </c>
      <c r="AL1654" t="s">
        <v>952</v>
      </c>
      <c r="AZ1654" t="s">
        <v>210</v>
      </c>
      <c r="BL1654">
        <v>4030</v>
      </c>
      <c r="BM1654" t="s">
        <v>182</v>
      </c>
      <c r="BN1654" t="s">
        <v>232</v>
      </c>
      <c r="BP1654" t="s">
        <v>233</v>
      </c>
      <c r="BQ1654" t="s">
        <v>234</v>
      </c>
      <c r="CD1654" t="s">
        <v>215</v>
      </c>
      <c r="CE1654" t="s">
        <v>215</v>
      </c>
      <c r="CO1654" t="s">
        <v>219</v>
      </c>
      <c r="DH1654" t="s">
        <v>3405</v>
      </c>
      <c r="DL1654" t="s">
        <v>194</v>
      </c>
      <c r="DO1654" t="s">
        <v>195</v>
      </c>
      <c r="EG1654" t="s">
        <v>198</v>
      </c>
      <c r="EN1654" t="s">
        <v>182</v>
      </c>
      <c r="EO1654" t="s">
        <v>224</v>
      </c>
      <c r="EQ1654" t="s">
        <v>225</v>
      </c>
      <c r="EV1654" s="1">
        <v>38671</v>
      </c>
      <c r="FR1654" t="s">
        <v>166</v>
      </c>
      <c r="FU1654" t="s">
        <v>201</v>
      </c>
      <c r="FV1654" s="1">
        <v>45768</v>
      </c>
      <c r="FW1654">
        <v>1000</v>
      </c>
    </row>
    <row r="1655" spans="1:180" x14ac:dyDescent="0.35">
      <c r="A1655" t="s">
        <v>166</v>
      </c>
      <c r="B1655" t="s">
        <v>167</v>
      </c>
      <c r="C1655" t="s">
        <v>907</v>
      </c>
      <c r="J1655" t="s">
        <v>792</v>
      </c>
      <c r="K1655" t="s">
        <v>205</v>
      </c>
      <c r="M1655" t="s">
        <v>172</v>
      </c>
      <c r="N1655" t="s">
        <v>173</v>
      </c>
      <c r="O1655" t="s">
        <v>172</v>
      </c>
      <c r="P1655" t="s">
        <v>174</v>
      </c>
      <c r="Q1655" t="s">
        <v>175</v>
      </c>
      <c r="S1655">
        <v>2070010</v>
      </c>
      <c r="T1655">
        <v>20700100204</v>
      </c>
      <c r="W1655">
        <v>38.87828056</v>
      </c>
      <c r="X1655">
        <v>-76.969419439999996</v>
      </c>
      <c r="Y1655" t="s">
        <v>176</v>
      </c>
      <c r="Z1655">
        <v>38.87828056</v>
      </c>
      <c r="AA1655">
        <v>-76.969419439999996</v>
      </c>
      <c r="AB1655" t="s">
        <v>176</v>
      </c>
      <c r="AD1655" t="s">
        <v>2234</v>
      </c>
      <c r="AF1655" t="s">
        <v>178</v>
      </c>
      <c r="AG1655" t="s">
        <v>179</v>
      </c>
      <c r="AK1655" t="s">
        <v>167</v>
      </c>
      <c r="AZ1655" t="s">
        <v>181</v>
      </c>
      <c r="BD1655">
        <v>90</v>
      </c>
      <c r="BE1655" t="s">
        <v>211</v>
      </c>
      <c r="BL1655">
        <v>8010</v>
      </c>
      <c r="BM1655" t="s">
        <v>182</v>
      </c>
      <c r="BN1655" t="s">
        <v>348</v>
      </c>
      <c r="BP1655" t="s">
        <v>349</v>
      </c>
      <c r="BQ1655" t="s">
        <v>348</v>
      </c>
      <c r="CD1655" t="s">
        <v>186</v>
      </c>
      <c r="CE1655" t="s">
        <v>187</v>
      </c>
      <c r="CO1655" t="s">
        <v>219</v>
      </c>
      <c r="DH1655" t="s">
        <v>3406</v>
      </c>
      <c r="DL1655" t="s">
        <v>420</v>
      </c>
      <c r="DO1655" t="s">
        <v>195</v>
      </c>
      <c r="DZ1655" t="s">
        <v>241</v>
      </c>
      <c r="EA1655">
        <v>0.02</v>
      </c>
      <c r="EB1655" t="s">
        <v>221</v>
      </c>
      <c r="EC1655" t="s">
        <v>242</v>
      </c>
      <c r="EG1655" t="s">
        <v>198</v>
      </c>
      <c r="EN1655" t="s">
        <v>182</v>
      </c>
      <c r="EO1655" t="s">
        <v>283</v>
      </c>
      <c r="EQ1655" t="s">
        <v>284</v>
      </c>
      <c r="EU1655" t="s">
        <v>226</v>
      </c>
      <c r="EV1655" s="1">
        <v>44375</v>
      </c>
      <c r="FR1655" t="s">
        <v>166</v>
      </c>
      <c r="FU1655" t="s">
        <v>201</v>
      </c>
      <c r="FV1655" s="1">
        <v>45768</v>
      </c>
      <c r="FW1655">
        <v>1049</v>
      </c>
    </row>
    <row r="1656" spans="1:180" x14ac:dyDescent="0.35">
      <c r="A1656" t="s">
        <v>166</v>
      </c>
      <c r="B1656" t="s">
        <v>167</v>
      </c>
      <c r="C1656" t="s">
        <v>412</v>
      </c>
      <c r="J1656" t="s">
        <v>383</v>
      </c>
      <c r="K1656" t="s">
        <v>205</v>
      </c>
      <c r="M1656" t="s">
        <v>172</v>
      </c>
      <c r="N1656" t="s">
        <v>173</v>
      </c>
      <c r="O1656" t="s">
        <v>172</v>
      </c>
      <c r="P1656" t="s">
        <v>174</v>
      </c>
      <c r="Q1656" t="s">
        <v>175</v>
      </c>
      <c r="S1656">
        <v>2070010</v>
      </c>
      <c r="T1656">
        <v>20700100204</v>
      </c>
      <c r="W1656">
        <v>38.877333329999999</v>
      </c>
      <c r="X1656">
        <v>-76.970916669999994</v>
      </c>
      <c r="Y1656" t="s">
        <v>176</v>
      </c>
      <c r="Z1656">
        <v>38.877333329999999</v>
      </c>
      <c r="AA1656">
        <v>-76.970916669999994</v>
      </c>
      <c r="AB1656" t="s">
        <v>176</v>
      </c>
      <c r="AD1656" t="s">
        <v>487</v>
      </c>
      <c r="AF1656" t="s">
        <v>178</v>
      </c>
      <c r="AG1656" t="s">
        <v>179</v>
      </c>
      <c r="AK1656" t="s">
        <v>208</v>
      </c>
      <c r="AZ1656" t="s">
        <v>210</v>
      </c>
      <c r="BL1656">
        <v>4030</v>
      </c>
      <c r="BM1656" t="s">
        <v>182</v>
      </c>
      <c r="BN1656" t="s">
        <v>232</v>
      </c>
      <c r="BP1656" t="s">
        <v>233</v>
      </c>
      <c r="BQ1656" t="s">
        <v>234</v>
      </c>
      <c r="CD1656" t="s">
        <v>215</v>
      </c>
      <c r="CE1656" t="s">
        <v>215</v>
      </c>
      <c r="CO1656" t="s">
        <v>191</v>
      </c>
      <c r="DH1656" t="s">
        <v>3407</v>
      </c>
      <c r="DL1656" t="s">
        <v>420</v>
      </c>
      <c r="DO1656" t="s">
        <v>195</v>
      </c>
      <c r="DZ1656" t="s">
        <v>241</v>
      </c>
      <c r="EA1656">
        <v>0.1</v>
      </c>
      <c r="EB1656" t="s">
        <v>221</v>
      </c>
      <c r="EC1656" t="s">
        <v>242</v>
      </c>
      <c r="FR1656" t="s">
        <v>166</v>
      </c>
      <c r="FU1656" t="s">
        <v>201</v>
      </c>
      <c r="FV1656" s="1">
        <v>45768</v>
      </c>
      <c r="FW1656">
        <v>39300</v>
      </c>
      <c r="FX1656" t="s">
        <v>421</v>
      </c>
    </row>
    <row r="1657" spans="1:180" x14ac:dyDescent="0.35">
      <c r="A1657" t="s">
        <v>166</v>
      </c>
      <c r="B1657" t="s">
        <v>167</v>
      </c>
      <c r="C1657" t="s">
        <v>227</v>
      </c>
      <c r="J1657" t="s">
        <v>544</v>
      </c>
      <c r="K1657" t="s">
        <v>205</v>
      </c>
      <c r="M1657" t="s">
        <v>172</v>
      </c>
      <c r="N1657" t="s">
        <v>173</v>
      </c>
      <c r="O1657" t="s">
        <v>172</v>
      </c>
      <c r="P1657" t="s">
        <v>174</v>
      </c>
      <c r="Q1657" t="s">
        <v>175</v>
      </c>
      <c r="S1657">
        <v>2070010</v>
      </c>
      <c r="T1657">
        <v>20700100204</v>
      </c>
      <c r="W1657">
        <v>38.873611109999999</v>
      </c>
      <c r="X1657">
        <v>-76.983611109999998</v>
      </c>
      <c r="Y1657" t="s">
        <v>176</v>
      </c>
      <c r="Z1657">
        <v>38.873611109999999</v>
      </c>
      <c r="AA1657">
        <v>-76.983611109999998</v>
      </c>
      <c r="AB1657" t="s">
        <v>176</v>
      </c>
      <c r="AD1657" t="s">
        <v>545</v>
      </c>
      <c r="AF1657" t="s">
        <v>178</v>
      </c>
      <c r="AG1657" t="s">
        <v>179</v>
      </c>
      <c r="AK1657" t="s">
        <v>208</v>
      </c>
      <c r="AL1657" t="s">
        <v>546</v>
      </c>
      <c r="AZ1657" t="s">
        <v>210</v>
      </c>
      <c r="BL1657">
        <v>4040</v>
      </c>
      <c r="BM1657" t="s">
        <v>182</v>
      </c>
      <c r="BN1657" t="s">
        <v>212</v>
      </c>
      <c r="BP1657" t="s">
        <v>213</v>
      </c>
      <c r="BQ1657" t="s">
        <v>250</v>
      </c>
      <c r="CD1657" t="s">
        <v>215</v>
      </c>
      <c r="CE1657" t="s">
        <v>215</v>
      </c>
      <c r="CO1657" t="s">
        <v>191</v>
      </c>
      <c r="DH1657" t="s">
        <v>3408</v>
      </c>
      <c r="DL1657" t="s">
        <v>194</v>
      </c>
      <c r="DO1657" t="s">
        <v>195</v>
      </c>
      <c r="DZ1657" t="s">
        <v>241</v>
      </c>
      <c r="EA1657">
        <v>10</v>
      </c>
      <c r="EB1657" t="s">
        <v>221</v>
      </c>
      <c r="EC1657" t="s">
        <v>242</v>
      </c>
      <c r="EG1657" t="s">
        <v>198</v>
      </c>
      <c r="EU1657" t="s">
        <v>244</v>
      </c>
      <c r="EV1657" s="1">
        <v>38624</v>
      </c>
      <c r="FR1657" t="s">
        <v>166</v>
      </c>
      <c r="FU1657" t="s">
        <v>201</v>
      </c>
      <c r="FV1657" s="1">
        <v>45768</v>
      </c>
      <c r="FW1657">
        <v>34320</v>
      </c>
    </row>
    <row r="1658" spans="1:180" x14ac:dyDescent="0.35">
      <c r="A1658" t="s">
        <v>166</v>
      </c>
      <c r="B1658" t="s">
        <v>167</v>
      </c>
      <c r="C1658" t="s">
        <v>168</v>
      </c>
      <c r="J1658" t="s">
        <v>170</v>
      </c>
      <c r="K1658" t="s">
        <v>171</v>
      </c>
      <c r="M1658" t="s">
        <v>172</v>
      </c>
      <c r="N1658" t="s">
        <v>173</v>
      </c>
      <c r="O1658" t="s">
        <v>172</v>
      </c>
      <c r="P1658" t="s">
        <v>174</v>
      </c>
      <c r="Q1658" t="s">
        <v>175</v>
      </c>
      <c r="S1658">
        <v>2070010</v>
      </c>
      <c r="T1658">
        <v>20700100204</v>
      </c>
      <c r="W1658">
        <v>38.916111110000003</v>
      </c>
      <c r="X1658">
        <v>-76.968861110000006</v>
      </c>
      <c r="Y1658" t="s">
        <v>176</v>
      </c>
      <c r="Z1658">
        <v>38.916111110000003</v>
      </c>
      <c r="AA1658">
        <v>-76.968861110000006</v>
      </c>
      <c r="AB1658" t="s">
        <v>176</v>
      </c>
      <c r="AD1658" t="s">
        <v>817</v>
      </c>
      <c r="AF1658" t="s">
        <v>272</v>
      </c>
      <c r="AG1658" t="s">
        <v>179</v>
      </c>
      <c r="AK1658" t="s">
        <v>167</v>
      </c>
      <c r="AZ1658" t="s">
        <v>181</v>
      </c>
      <c r="BL1658">
        <v>10</v>
      </c>
      <c r="BM1658" t="s">
        <v>182</v>
      </c>
      <c r="BN1658" t="s">
        <v>273</v>
      </c>
      <c r="BP1658" t="s">
        <v>274</v>
      </c>
      <c r="BQ1658" t="s">
        <v>185</v>
      </c>
      <c r="CD1658" t="s">
        <v>275</v>
      </c>
      <c r="CE1658" t="s">
        <v>276</v>
      </c>
      <c r="CO1658" t="s">
        <v>219</v>
      </c>
      <c r="DH1658" t="s">
        <v>3409</v>
      </c>
      <c r="DL1658" t="s">
        <v>194</v>
      </c>
      <c r="DO1658" t="s">
        <v>195</v>
      </c>
      <c r="EG1658" t="s">
        <v>198</v>
      </c>
      <c r="EN1658" t="s">
        <v>182</v>
      </c>
      <c r="EO1658" t="s">
        <v>224</v>
      </c>
      <c r="EQ1658" t="s">
        <v>225</v>
      </c>
      <c r="EU1658" t="s">
        <v>226</v>
      </c>
      <c r="EV1658" s="1">
        <v>44316</v>
      </c>
      <c r="FR1658" t="s">
        <v>166</v>
      </c>
      <c r="FU1658" t="s">
        <v>201</v>
      </c>
      <c r="FV1658" s="1">
        <v>45768</v>
      </c>
      <c r="FW1658">
        <v>1090</v>
      </c>
    </row>
    <row r="1659" spans="1:180" x14ac:dyDescent="0.35">
      <c r="A1659" t="s">
        <v>166</v>
      </c>
      <c r="B1659" t="s">
        <v>167</v>
      </c>
      <c r="C1659" t="s">
        <v>1895</v>
      </c>
      <c r="J1659" t="s">
        <v>1897</v>
      </c>
      <c r="K1659" t="s">
        <v>1898</v>
      </c>
      <c r="M1659" t="s">
        <v>172</v>
      </c>
      <c r="N1659" t="s">
        <v>173</v>
      </c>
      <c r="O1659" t="s">
        <v>172</v>
      </c>
      <c r="P1659" t="s">
        <v>174</v>
      </c>
      <c r="Q1659" t="s">
        <v>175</v>
      </c>
      <c r="S1659">
        <v>2070010</v>
      </c>
      <c r="T1659">
        <v>20700100204</v>
      </c>
      <c r="W1659">
        <v>38.865166670000001</v>
      </c>
      <c r="X1659">
        <v>-77.010333329999995</v>
      </c>
      <c r="Y1659" t="s">
        <v>176</v>
      </c>
      <c r="Z1659">
        <v>38.865166670000001</v>
      </c>
      <c r="AA1659">
        <v>-77.010333329999995</v>
      </c>
      <c r="AB1659" t="s">
        <v>176</v>
      </c>
      <c r="AD1659" t="s">
        <v>3138</v>
      </c>
      <c r="AF1659" t="s">
        <v>178</v>
      </c>
      <c r="AG1659" t="s">
        <v>179</v>
      </c>
      <c r="AZ1659" t="s">
        <v>181</v>
      </c>
      <c r="CD1659" t="s">
        <v>215</v>
      </c>
      <c r="CE1659" t="s">
        <v>215</v>
      </c>
      <c r="CO1659" t="s">
        <v>191</v>
      </c>
      <c r="DH1659" t="s">
        <v>3410</v>
      </c>
      <c r="DL1659" t="s">
        <v>420</v>
      </c>
      <c r="DO1659" t="s">
        <v>195</v>
      </c>
      <c r="EG1659" t="s">
        <v>198</v>
      </c>
      <c r="EN1659" t="s">
        <v>182</v>
      </c>
      <c r="EO1659" t="s">
        <v>1904</v>
      </c>
      <c r="EQ1659" t="s">
        <v>1905</v>
      </c>
      <c r="EU1659" t="s">
        <v>265</v>
      </c>
      <c r="EV1659" s="1">
        <v>44722</v>
      </c>
      <c r="FB1659" t="s">
        <v>1906</v>
      </c>
      <c r="FR1659" t="s">
        <v>166</v>
      </c>
      <c r="FU1659" t="s">
        <v>201</v>
      </c>
      <c r="FV1659" s="1">
        <v>45768</v>
      </c>
      <c r="FW1659">
        <v>1042</v>
      </c>
    </row>
    <row r="1660" spans="1:180" x14ac:dyDescent="0.35">
      <c r="A1660" t="s">
        <v>166</v>
      </c>
      <c r="B1660" t="s">
        <v>167</v>
      </c>
      <c r="C1660" t="s">
        <v>227</v>
      </c>
      <c r="J1660" t="s">
        <v>257</v>
      </c>
      <c r="K1660" t="s">
        <v>205</v>
      </c>
      <c r="M1660" t="s">
        <v>172</v>
      </c>
      <c r="N1660" t="s">
        <v>173</v>
      </c>
      <c r="O1660" t="s">
        <v>172</v>
      </c>
      <c r="P1660" t="s">
        <v>174</v>
      </c>
      <c r="Q1660" t="s">
        <v>175</v>
      </c>
      <c r="S1660">
        <v>2070010</v>
      </c>
      <c r="T1660">
        <v>20700100204</v>
      </c>
      <c r="W1660">
        <v>38.89083333</v>
      </c>
      <c r="X1660">
        <v>-76.913472220000003</v>
      </c>
      <c r="Y1660" t="s">
        <v>176</v>
      </c>
      <c r="Z1660">
        <v>38.89083333</v>
      </c>
      <c r="AA1660">
        <v>-76.913472220000003</v>
      </c>
      <c r="AB1660" t="s">
        <v>176</v>
      </c>
      <c r="AD1660" t="s">
        <v>951</v>
      </c>
      <c r="AF1660" t="s">
        <v>272</v>
      </c>
      <c r="AG1660" t="s">
        <v>179</v>
      </c>
      <c r="AK1660" t="s">
        <v>208</v>
      </c>
      <c r="AL1660" t="s">
        <v>952</v>
      </c>
      <c r="AZ1660" t="s">
        <v>210</v>
      </c>
      <c r="BL1660">
        <v>4030</v>
      </c>
      <c r="BM1660" t="s">
        <v>182</v>
      </c>
      <c r="BN1660" t="s">
        <v>232</v>
      </c>
      <c r="BP1660" t="s">
        <v>233</v>
      </c>
      <c r="BQ1660" t="s">
        <v>234</v>
      </c>
      <c r="CD1660" t="s">
        <v>215</v>
      </c>
      <c r="CE1660" t="s">
        <v>215</v>
      </c>
      <c r="CO1660" t="s">
        <v>191</v>
      </c>
      <c r="DH1660" t="s">
        <v>3411</v>
      </c>
      <c r="DL1660" t="s">
        <v>194</v>
      </c>
      <c r="DO1660" t="s">
        <v>195</v>
      </c>
      <c r="DZ1660" t="s">
        <v>241</v>
      </c>
      <c r="EA1660">
        <v>2.3999999999999998E-3</v>
      </c>
      <c r="EB1660" t="s">
        <v>221</v>
      </c>
      <c r="EC1660" t="s">
        <v>242</v>
      </c>
      <c r="EG1660" t="s">
        <v>198</v>
      </c>
      <c r="EN1660" t="s">
        <v>182</v>
      </c>
      <c r="EO1660" t="s">
        <v>304</v>
      </c>
      <c r="EQ1660" t="s">
        <v>305</v>
      </c>
      <c r="EV1660" s="1">
        <v>38649</v>
      </c>
      <c r="FR1660" t="s">
        <v>166</v>
      </c>
      <c r="FU1660" t="s">
        <v>201</v>
      </c>
      <c r="FV1660" s="1">
        <v>45768</v>
      </c>
      <c r="FW1660">
        <v>39360</v>
      </c>
    </row>
    <row r="1661" spans="1:180" x14ac:dyDescent="0.35">
      <c r="A1661" t="s">
        <v>166</v>
      </c>
      <c r="B1661" t="s">
        <v>167</v>
      </c>
      <c r="C1661" t="s">
        <v>412</v>
      </c>
      <c r="J1661" t="s">
        <v>507</v>
      </c>
      <c r="K1661" t="s">
        <v>205</v>
      </c>
      <c r="M1661" t="s">
        <v>172</v>
      </c>
      <c r="N1661" t="s">
        <v>173</v>
      </c>
      <c r="O1661" t="s">
        <v>172</v>
      </c>
      <c r="P1661" t="s">
        <v>174</v>
      </c>
      <c r="Q1661" t="s">
        <v>175</v>
      </c>
      <c r="S1661">
        <v>2070010</v>
      </c>
      <c r="T1661">
        <v>20700100204</v>
      </c>
      <c r="W1661">
        <v>38.912083330000002</v>
      </c>
      <c r="X1661">
        <v>-76.94122222</v>
      </c>
      <c r="Y1661" t="s">
        <v>176</v>
      </c>
      <c r="Z1661">
        <v>38.912083330000002</v>
      </c>
      <c r="AA1661">
        <v>-76.94122222</v>
      </c>
      <c r="AB1661" t="s">
        <v>176</v>
      </c>
      <c r="AD1661" t="s">
        <v>538</v>
      </c>
      <c r="AF1661" t="s">
        <v>178</v>
      </c>
      <c r="AG1661" t="s">
        <v>179</v>
      </c>
      <c r="AK1661" t="s">
        <v>208</v>
      </c>
      <c r="AZ1661" t="s">
        <v>210</v>
      </c>
      <c r="BL1661">
        <v>4030</v>
      </c>
      <c r="BM1661" t="s">
        <v>182</v>
      </c>
      <c r="BN1661" t="s">
        <v>232</v>
      </c>
      <c r="BP1661" t="s">
        <v>233</v>
      </c>
      <c r="BQ1661" t="s">
        <v>234</v>
      </c>
      <c r="CD1661" t="s">
        <v>215</v>
      </c>
      <c r="CE1661" t="s">
        <v>215</v>
      </c>
      <c r="CO1661" t="s">
        <v>191</v>
      </c>
      <c r="DH1661" t="s">
        <v>3412</v>
      </c>
      <c r="DL1661" t="s">
        <v>420</v>
      </c>
      <c r="DO1661" t="s">
        <v>336</v>
      </c>
      <c r="FR1661" t="s">
        <v>166</v>
      </c>
      <c r="FU1661" t="s">
        <v>201</v>
      </c>
      <c r="FV1661" s="1">
        <v>45768</v>
      </c>
      <c r="FW1661">
        <v>1092</v>
      </c>
      <c r="FX1661" t="s">
        <v>481</v>
      </c>
    </row>
    <row r="1662" spans="1:180" x14ac:dyDescent="0.35">
      <c r="A1662" t="s">
        <v>166</v>
      </c>
      <c r="B1662" t="s">
        <v>167</v>
      </c>
      <c r="C1662" t="s">
        <v>285</v>
      </c>
      <c r="J1662" t="s">
        <v>270</v>
      </c>
      <c r="K1662" t="s">
        <v>171</v>
      </c>
      <c r="M1662" t="s">
        <v>172</v>
      </c>
      <c r="N1662" t="s">
        <v>173</v>
      </c>
      <c r="O1662" t="s">
        <v>172</v>
      </c>
      <c r="P1662" t="s">
        <v>174</v>
      </c>
      <c r="Q1662" t="s">
        <v>175</v>
      </c>
      <c r="S1662">
        <v>2070010</v>
      </c>
      <c r="T1662">
        <v>20700100102</v>
      </c>
      <c r="W1662">
        <v>38.96016667</v>
      </c>
      <c r="X1662">
        <v>-77.042055559999994</v>
      </c>
      <c r="Y1662" t="s">
        <v>176</v>
      </c>
      <c r="Z1662">
        <v>38.96016667</v>
      </c>
      <c r="AA1662">
        <v>-77.042055559999994</v>
      </c>
      <c r="AB1662" t="s">
        <v>176</v>
      </c>
      <c r="AD1662" t="s">
        <v>593</v>
      </c>
      <c r="AF1662" t="s">
        <v>272</v>
      </c>
      <c r="AG1662" t="s">
        <v>179</v>
      </c>
      <c r="AK1662" t="s">
        <v>208</v>
      </c>
      <c r="AZ1662" t="s">
        <v>210</v>
      </c>
      <c r="BL1662">
        <v>15</v>
      </c>
      <c r="BM1662" t="s">
        <v>182</v>
      </c>
      <c r="BN1662" t="s">
        <v>183</v>
      </c>
      <c r="BP1662" t="s">
        <v>184</v>
      </c>
      <c r="BQ1662" t="s">
        <v>185</v>
      </c>
      <c r="CD1662" t="s">
        <v>186</v>
      </c>
      <c r="CE1662" t="s">
        <v>187</v>
      </c>
      <c r="CO1662" t="s">
        <v>219</v>
      </c>
      <c r="DH1662" t="s">
        <v>3413</v>
      </c>
      <c r="DL1662" t="s">
        <v>194</v>
      </c>
      <c r="DO1662" t="s">
        <v>195</v>
      </c>
      <c r="EG1662" t="s">
        <v>198</v>
      </c>
      <c r="EN1662" t="s">
        <v>182</v>
      </c>
      <c r="EO1662" t="s">
        <v>224</v>
      </c>
      <c r="EQ1662" t="s">
        <v>225</v>
      </c>
      <c r="EU1662" t="s">
        <v>226</v>
      </c>
      <c r="EV1662" s="1">
        <v>43342</v>
      </c>
      <c r="FR1662" t="s">
        <v>166</v>
      </c>
      <c r="FU1662" t="s">
        <v>201</v>
      </c>
      <c r="FV1662" s="1">
        <v>45895</v>
      </c>
      <c r="FW1662">
        <v>1040</v>
      </c>
    </row>
    <row r="1663" spans="1:180" x14ac:dyDescent="0.35">
      <c r="A1663" t="s">
        <v>166</v>
      </c>
      <c r="B1663" t="s">
        <v>167</v>
      </c>
      <c r="C1663" t="s">
        <v>168</v>
      </c>
      <c r="J1663" t="s">
        <v>270</v>
      </c>
      <c r="K1663" t="s">
        <v>171</v>
      </c>
      <c r="M1663" t="s">
        <v>172</v>
      </c>
      <c r="N1663" t="s">
        <v>173</v>
      </c>
      <c r="O1663" t="s">
        <v>172</v>
      </c>
      <c r="P1663" t="s">
        <v>174</v>
      </c>
      <c r="Q1663" t="s">
        <v>175</v>
      </c>
      <c r="S1663">
        <v>2070010</v>
      </c>
      <c r="T1663">
        <v>20700100102</v>
      </c>
      <c r="W1663">
        <v>38.96016667</v>
      </c>
      <c r="X1663">
        <v>-77.042055559999994</v>
      </c>
      <c r="Y1663" t="s">
        <v>176</v>
      </c>
      <c r="Z1663">
        <v>38.96016667</v>
      </c>
      <c r="AA1663">
        <v>-77.042055559999994</v>
      </c>
      <c r="AB1663" t="s">
        <v>176</v>
      </c>
      <c r="AD1663" t="s">
        <v>1022</v>
      </c>
      <c r="AF1663" t="s">
        <v>178</v>
      </c>
      <c r="AG1663" t="s">
        <v>179</v>
      </c>
      <c r="AK1663" t="s">
        <v>167</v>
      </c>
      <c r="AZ1663" t="s">
        <v>181</v>
      </c>
      <c r="BL1663">
        <v>15</v>
      </c>
      <c r="BM1663" t="s">
        <v>182</v>
      </c>
      <c r="BN1663" t="s">
        <v>183</v>
      </c>
      <c r="BP1663" t="s">
        <v>184</v>
      </c>
      <c r="BQ1663" t="s">
        <v>319</v>
      </c>
      <c r="CD1663" t="s">
        <v>275</v>
      </c>
      <c r="CE1663" t="s">
        <v>276</v>
      </c>
      <c r="CO1663" t="s">
        <v>219</v>
      </c>
      <c r="DH1663" t="s">
        <v>3414</v>
      </c>
      <c r="DL1663" t="s">
        <v>194</v>
      </c>
      <c r="DO1663" t="s">
        <v>195</v>
      </c>
      <c r="EG1663" t="s">
        <v>198</v>
      </c>
      <c r="EN1663" t="s">
        <v>182</v>
      </c>
      <c r="EO1663" t="s">
        <v>283</v>
      </c>
      <c r="EQ1663" t="s">
        <v>284</v>
      </c>
      <c r="EU1663" t="s">
        <v>226</v>
      </c>
      <c r="EV1663" s="1">
        <v>44483</v>
      </c>
      <c r="FR1663" t="s">
        <v>166</v>
      </c>
      <c r="FU1663" t="s">
        <v>201</v>
      </c>
      <c r="FV1663" s="1">
        <v>45895</v>
      </c>
      <c r="FW1663">
        <v>1049</v>
      </c>
    </row>
    <row r="1664" spans="1:180" x14ac:dyDescent="0.35">
      <c r="A1664" t="s">
        <v>166</v>
      </c>
      <c r="B1664" t="s">
        <v>167</v>
      </c>
      <c r="C1664" t="s">
        <v>168</v>
      </c>
      <c r="J1664" t="s">
        <v>270</v>
      </c>
      <c r="K1664" t="s">
        <v>171</v>
      </c>
      <c r="M1664" t="s">
        <v>172</v>
      </c>
      <c r="N1664" t="s">
        <v>173</v>
      </c>
      <c r="O1664" t="s">
        <v>172</v>
      </c>
      <c r="P1664" t="s">
        <v>174</v>
      </c>
      <c r="Q1664" t="s">
        <v>175</v>
      </c>
      <c r="S1664">
        <v>2070010</v>
      </c>
      <c r="T1664">
        <v>20700100102</v>
      </c>
      <c r="W1664">
        <v>38.96016667</v>
      </c>
      <c r="X1664">
        <v>-77.042055559999994</v>
      </c>
      <c r="Y1664" t="s">
        <v>176</v>
      </c>
      <c r="Z1664">
        <v>38.96016667</v>
      </c>
      <c r="AA1664">
        <v>-77.042055559999994</v>
      </c>
      <c r="AB1664" t="s">
        <v>176</v>
      </c>
      <c r="AD1664" t="s">
        <v>2343</v>
      </c>
      <c r="AF1664" t="s">
        <v>272</v>
      </c>
      <c r="AG1664" t="s">
        <v>179</v>
      </c>
      <c r="AK1664" t="s">
        <v>167</v>
      </c>
      <c r="AZ1664" t="s">
        <v>181</v>
      </c>
      <c r="BL1664">
        <v>10</v>
      </c>
      <c r="BM1664" t="s">
        <v>182</v>
      </c>
      <c r="BN1664" t="s">
        <v>273</v>
      </c>
      <c r="BP1664" t="s">
        <v>274</v>
      </c>
      <c r="BQ1664" t="s">
        <v>319</v>
      </c>
      <c r="CD1664" t="s">
        <v>275</v>
      </c>
      <c r="CE1664" t="s">
        <v>276</v>
      </c>
      <c r="CO1664" t="s">
        <v>191</v>
      </c>
      <c r="DH1664" t="s">
        <v>3415</v>
      </c>
      <c r="DL1664" t="s">
        <v>194</v>
      </c>
      <c r="DO1664" t="s">
        <v>195</v>
      </c>
      <c r="EG1664" t="s">
        <v>198</v>
      </c>
      <c r="EU1664" t="s">
        <v>199</v>
      </c>
      <c r="EV1664" s="1">
        <v>44949</v>
      </c>
      <c r="FR1664" t="s">
        <v>166</v>
      </c>
      <c r="FU1664" t="s">
        <v>201</v>
      </c>
      <c r="FV1664" s="1">
        <v>45895</v>
      </c>
      <c r="FW1664">
        <v>50286</v>
      </c>
    </row>
    <row r="1665" spans="1:180" x14ac:dyDescent="0.35">
      <c r="A1665" t="s">
        <v>166</v>
      </c>
      <c r="B1665" t="s">
        <v>167</v>
      </c>
      <c r="C1665" t="s">
        <v>285</v>
      </c>
      <c r="J1665" t="s">
        <v>292</v>
      </c>
      <c r="K1665" t="s">
        <v>171</v>
      </c>
      <c r="M1665" t="s">
        <v>172</v>
      </c>
      <c r="N1665" t="s">
        <v>173</v>
      </c>
      <c r="O1665" t="s">
        <v>172</v>
      </c>
      <c r="P1665" t="s">
        <v>174</v>
      </c>
      <c r="Q1665" t="s">
        <v>175</v>
      </c>
      <c r="S1665">
        <v>2070010</v>
      </c>
      <c r="T1665">
        <v>20700100204</v>
      </c>
      <c r="W1665">
        <v>38.901277780000001</v>
      </c>
      <c r="X1665">
        <v>-76.943277780000003</v>
      </c>
      <c r="Y1665" t="s">
        <v>176</v>
      </c>
      <c r="Z1665">
        <v>38.901277780000001</v>
      </c>
      <c r="AA1665">
        <v>-76.943277780000003</v>
      </c>
      <c r="AB1665" t="s">
        <v>176</v>
      </c>
      <c r="AD1665" t="s">
        <v>2782</v>
      </c>
      <c r="AF1665" t="s">
        <v>272</v>
      </c>
      <c r="AG1665" t="s">
        <v>179</v>
      </c>
      <c r="AK1665" t="s">
        <v>287</v>
      </c>
      <c r="AZ1665" t="s">
        <v>210</v>
      </c>
      <c r="BL1665">
        <v>10</v>
      </c>
      <c r="BM1665" t="s">
        <v>182</v>
      </c>
      <c r="BN1665" t="s">
        <v>273</v>
      </c>
      <c r="BP1665" t="s">
        <v>274</v>
      </c>
      <c r="BQ1665" t="s">
        <v>451</v>
      </c>
      <c r="CD1665" t="s">
        <v>396</v>
      </c>
      <c r="CE1665" t="s">
        <v>276</v>
      </c>
      <c r="CO1665" t="s">
        <v>219</v>
      </c>
      <c r="DH1665" t="s">
        <v>3417</v>
      </c>
      <c r="DL1665" t="s">
        <v>194</v>
      </c>
      <c r="DO1665" t="s">
        <v>195</v>
      </c>
      <c r="EG1665" t="s">
        <v>198</v>
      </c>
      <c r="EN1665" t="s">
        <v>182</v>
      </c>
      <c r="EO1665" t="s">
        <v>224</v>
      </c>
      <c r="EQ1665" t="s">
        <v>225</v>
      </c>
      <c r="EU1665" t="s">
        <v>226</v>
      </c>
      <c r="EV1665" s="1">
        <v>43193</v>
      </c>
      <c r="FR1665" t="s">
        <v>166</v>
      </c>
      <c r="FU1665" t="s">
        <v>201</v>
      </c>
      <c r="FV1665" s="1">
        <v>45978</v>
      </c>
      <c r="FW1665">
        <v>1040</v>
      </c>
    </row>
    <row r="1666" spans="1:180" x14ac:dyDescent="0.35">
      <c r="A1666" t="s">
        <v>166</v>
      </c>
      <c r="B1666" t="s">
        <v>167</v>
      </c>
      <c r="C1666" t="s">
        <v>202</v>
      </c>
      <c r="J1666" t="s">
        <v>706</v>
      </c>
      <c r="K1666" t="s">
        <v>205</v>
      </c>
      <c r="M1666" t="s">
        <v>172</v>
      </c>
      <c r="N1666" t="s">
        <v>173</v>
      </c>
      <c r="O1666" t="s">
        <v>172</v>
      </c>
      <c r="P1666" t="s">
        <v>174</v>
      </c>
      <c r="Q1666" t="s">
        <v>175</v>
      </c>
      <c r="S1666">
        <v>2070010</v>
      </c>
      <c r="T1666">
        <v>20700100102</v>
      </c>
      <c r="W1666">
        <v>38.951833329999999</v>
      </c>
      <c r="X1666">
        <v>-77.038305559999998</v>
      </c>
      <c r="Y1666" t="s">
        <v>176</v>
      </c>
      <c r="Z1666">
        <v>38.951833329999999</v>
      </c>
      <c r="AA1666">
        <v>-77.038305559999998</v>
      </c>
      <c r="AB1666" t="s">
        <v>176</v>
      </c>
      <c r="AD1666" t="s">
        <v>712</v>
      </c>
      <c r="AF1666" t="s">
        <v>178</v>
      </c>
      <c r="AG1666" t="s">
        <v>179</v>
      </c>
      <c r="AK1666" t="s">
        <v>208</v>
      </c>
      <c r="AL1666" t="s">
        <v>713</v>
      </c>
      <c r="AZ1666" t="s">
        <v>210</v>
      </c>
      <c r="BD1666">
        <v>32</v>
      </c>
      <c r="BE1666" t="s">
        <v>211</v>
      </c>
      <c r="BL1666">
        <v>4040</v>
      </c>
      <c r="BM1666" t="s">
        <v>182</v>
      </c>
      <c r="BN1666" t="s">
        <v>212</v>
      </c>
      <c r="BP1666" t="s">
        <v>213</v>
      </c>
      <c r="BQ1666" t="s">
        <v>250</v>
      </c>
      <c r="CD1666" t="s">
        <v>215</v>
      </c>
      <c r="CE1666" t="s">
        <v>215</v>
      </c>
      <c r="CO1666" t="s">
        <v>191</v>
      </c>
      <c r="DH1666" t="s">
        <v>3418</v>
      </c>
      <c r="DL1666" t="s">
        <v>194</v>
      </c>
      <c r="DO1666" t="s">
        <v>195</v>
      </c>
      <c r="DZ1666" t="s">
        <v>241</v>
      </c>
      <c r="EA1666">
        <v>4.7</v>
      </c>
      <c r="EB1666" t="s">
        <v>221</v>
      </c>
      <c r="EC1666" t="s">
        <v>242</v>
      </c>
      <c r="EG1666" t="s">
        <v>198</v>
      </c>
      <c r="EN1666" t="s">
        <v>182</v>
      </c>
      <c r="EO1666" t="s">
        <v>464</v>
      </c>
      <c r="EQ1666" t="s">
        <v>465</v>
      </c>
      <c r="EU1666" t="s">
        <v>265</v>
      </c>
      <c r="EV1666" s="1">
        <v>42634</v>
      </c>
      <c r="FB1666" t="s">
        <v>266</v>
      </c>
      <c r="FR1666" t="s">
        <v>166</v>
      </c>
      <c r="FU1666" t="s">
        <v>201</v>
      </c>
      <c r="FV1666" s="1">
        <v>45768</v>
      </c>
      <c r="FW1666">
        <v>34220</v>
      </c>
    </row>
    <row r="1667" spans="1:180" x14ac:dyDescent="0.35">
      <c r="A1667" t="s">
        <v>166</v>
      </c>
      <c r="B1667" t="s">
        <v>167</v>
      </c>
      <c r="C1667" t="s">
        <v>322</v>
      </c>
      <c r="J1667" t="s">
        <v>170</v>
      </c>
      <c r="K1667" t="s">
        <v>171</v>
      </c>
      <c r="M1667" t="s">
        <v>172</v>
      </c>
      <c r="N1667" t="s">
        <v>173</v>
      </c>
      <c r="O1667" t="s">
        <v>172</v>
      </c>
      <c r="P1667" t="s">
        <v>174</v>
      </c>
      <c r="Q1667" t="s">
        <v>175</v>
      </c>
      <c r="S1667">
        <v>2070010</v>
      </c>
      <c r="T1667">
        <v>20700100204</v>
      </c>
      <c r="W1667">
        <v>38.916111110000003</v>
      </c>
      <c r="X1667">
        <v>-76.968861110000006</v>
      </c>
      <c r="Y1667" t="s">
        <v>176</v>
      </c>
      <c r="Z1667">
        <v>38.916111110000003</v>
      </c>
      <c r="AA1667">
        <v>-76.968861110000006</v>
      </c>
      <c r="AB1667" t="s">
        <v>176</v>
      </c>
      <c r="AD1667" t="s">
        <v>1219</v>
      </c>
      <c r="AF1667" t="s">
        <v>272</v>
      </c>
      <c r="AG1667" t="s">
        <v>179</v>
      </c>
      <c r="AK1667" t="s">
        <v>208</v>
      </c>
      <c r="AZ1667" t="s">
        <v>210</v>
      </c>
      <c r="BL1667">
        <v>15</v>
      </c>
      <c r="BM1667" t="s">
        <v>182</v>
      </c>
      <c r="BN1667" t="s">
        <v>183</v>
      </c>
      <c r="BP1667" t="s">
        <v>184</v>
      </c>
      <c r="BQ1667" t="s">
        <v>185</v>
      </c>
      <c r="CD1667" t="s">
        <v>275</v>
      </c>
      <c r="CE1667" t="s">
        <v>276</v>
      </c>
      <c r="CO1667" t="s">
        <v>191</v>
      </c>
      <c r="DH1667" t="s">
        <v>3419</v>
      </c>
      <c r="DL1667" t="s">
        <v>194</v>
      </c>
      <c r="DO1667" t="s">
        <v>195</v>
      </c>
      <c r="EG1667" t="s">
        <v>198</v>
      </c>
      <c r="EU1667" t="s">
        <v>199</v>
      </c>
      <c r="EV1667" s="1">
        <v>43887</v>
      </c>
      <c r="FR1667" t="s">
        <v>166</v>
      </c>
      <c r="FU1667" t="s">
        <v>201</v>
      </c>
      <c r="FV1667" s="1">
        <v>45768</v>
      </c>
      <c r="FW1667">
        <v>50286</v>
      </c>
    </row>
    <row r="1668" spans="1:180" x14ac:dyDescent="0.35">
      <c r="A1668" t="s">
        <v>166</v>
      </c>
      <c r="B1668" t="s">
        <v>167</v>
      </c>
      <c r="C1668" t="s">
        <v>202</v>
      </c>
      <c r="J1668" t="s">
        <v>339</v>
      </c>
      <c r="K1668" t="s">
        <v>205</v>
      </c>
      <c r="M1668" t="s">
        <v>172</v>
      </c>
      <c r="N1668" t="s">
        <v>173</v>
      </c>
      <c r="O1668" t="s">
        <v>172</v>
      </c>
      <c r="P1668" t="s">
        <v>174</v>
      </c>
      <c r="Q1668" t="s">
        <v>175</v>
      </c>
      <c r="S1668">
        <v>2070010</v>
      </c>
      <c r="T1668">
        <v>20700100204</v>
      </c>
      <c r="W1668">
        <v>38.892249999999997</v>
      </c>
      <c r="X1668">
        <v>-76.944777779999995</v>
      </c>
      <c r="Y1668" t="s">
        <v>176</v>
      </c>
      <c r="Z1668">
        <v>38.892249999999997</v>
      </c>
      <c r="AA1668">
        <v>-76.944777779999995</v>
      </c>
      <c r="AB1668" t="s">
        <v>176</v>
      </c>
      <c r="AD1668" t="s">
        <v>340</v>
      </c>
      <c r="AF1668" t="s">
        <v>272</v>
      </c>
      <c r="AG1668" t="s">
        <v>179</v>
      </c>
      <c r="AK1668" t="s">
        <v>208</v>
      </c>
      <c r="AZ1668" t="s">
        <v>210</v>
      </c>
      <c r="BD1668">
        <v>33</v>
      </c>
      <c r="BE1668" t="s">
        <v>211</v>
      </c>
      <c r="BL1668">
        <v>4040</v>
      </c>
      <c r="BM1668" t="s">
        <v>182</v>
      </c>
      <c r="BN1668" t="s">
        <v>212</v>
      </c>
      <c r="BP1668" t="s">
        <v>213</v>
      </c>
      <c r="BQ1668" t="s">
        <v>214</v>
      </c>
      <c r="CD1668" t="s">
        <v>215</v>
      </c>
      <c r="CE1668" t="s">
        <v>215</v>
      </c>
      <c r="CO1668" t="s">
        <v>191</v>
      </c>
      <c r="DH1668" t="s">
        <v>3421</v>
      </c>
      <c r="DL1668" t="s">
        <v>194</v>
      </c>
      <c r="DO1668" t="s">
        <v>195</v>
      </c>
      <c r="DZ1668" t="s">
        <v>241</v>
      </c>
      <c r="EA1668">
        <v>4.7</v>
      </c>
      <c r="EB1668" t="s">
        <v>221</v>
      </c>
      <c r="EC1668" t="s">
        <v>242</v>
      </c>
      <c r="EG1668" t="s">
        <v>198</v>
      </c>
      <c r="EN1668" t="s">
        <v>182</v>
      </c>
      <c r="EO1668" t="s">
        <v>464</v>
      </c>
      <c r="EQ1668" t="s">
        <v>465</v>
      </c>
      <c r="EU1668" t="s">
        <v>265</v>
      </c>
      <c r="EV1668" s="1">
        <v>42619</v>
      </c>
      <c r="FB1668" t="s">
        <v>266</v>
      </c>
      <c r="FR1668" t="s">
        <v>166</v>
      </c>
      <c r="FU1668" t="s">
        <v>201</v>
      </c>
      <c r="FV1668" s="1">
        <v>45768</v>
      </c>
      <c r="FW1668">
        <v>34200</v>
      </c>
    </row>
    <row r="1669" spans="1:180" x14ac:dyDescent="0.35">
      <c r="A1669" t="s">
        <v>166</v>
      </c>
      <c r="B1669" t="s">
        <v>167</v>
      </c>
      <c r="C1669" t="s">
        <v>285</v>
      </c>
      <c r="J1669" t="s">
        <v>270</v>
      </c>
      <c r="K1669" t="s">
        <v>171</v>
      </c>
      <c r="M1669" t="s">
        <v>172</v>
      </c>
      <c r="N1669" t="s">
        <v>173</v>
      </c>
      <c r="O1669" t="s">
        <v>172</v>
      </c>
      <c r="P1669" t="s">
        <v>174</v>
      </c>
      <c r="Q1669" t="s">
        <v>175</v>
      </c>
      <c r="S1669">
        <v>2070010</v>
      </c>
      <c r="T1669">
        <v>20700100102</v>
      </c>
      <c r="W1669">
        <v>38.96016667</v>
      </c>
      <c r="X1669">
        <v>-77.042055559999994</v>
      </c>
      <c r="Y1669" t="s">
        <v>176</v>
      </c>
      <c r="Z1669">
        <v>38.96016667</v>
      </c>
      <c r="AA1669">
        <v>-77.042055559999994</v>
      </c>
      <c r="AB1669" t="s">
        <v>176</v>
      </c>
      <c r="AD1669" t="s">
        <v>3422</v>
      </c>
      <c r="AF1669" t="s">
        <v>178</v>
      </c>
      <c r="AG1669" t="s">
        <v>179</v>
      </c>
      <c r="AK1669" t="s">
        <v>208</v>
      </c>
      <c r="AL1669" t="s">
        <v>3423</v>
      </c>
      <c r="AZ1669" t="s">
        <v>210</v>
      </c>
      <c r="BL1669">
        <v>10</v>
      </c>
      <c r="BM1669" t="s">
        <v>182</v>
      </c>
      <c r="BN1669" t="s">
        <v>273</v>
      </c>
      <c r="BP1669" t="s">
        <v>274</v>
      </c>
      <c r="BQ1669" t="s">
        <v>319</v>
      </c>
      <c r="CD1669" t="s">
        <v>275</v>
      </c>
      <c r="CE1669" t="s">
        <v>276</v>
      </c>
      <c r="CO1669" t="s">
        <v>219</v>
      </c>
      <c r="DH1669" t="s">
        <v>3424</v>
      </c>
      <c r="DL1669" t="s">
        <v>194</v>
      </c>
      <c r="DO1669" t="s">
        <v>195</v>
      </c>
      <c r="EG1669" t="s">
        <v>198</v>
      </c>
      <c r="EN1669" t="s">
        <v>182</v>
      </c>
      <c r="EO1669" t="s">
        <v>224</v>
      </c>
      <c r="EQ1669" t="s">
        <v>225</v>
      </c>
      <c r="EU1669" t="s">
        <v>226</v>
      </c>
      <c r="EV1669" s="1">
        <v>41983</v>
      </c>
      <c r="FR1669" t="s">
        <v>166</v>
      </c>
      <c r="FU1669" t="s">
        <v>201</v>
      </c>
      <c r="FV1669" s="1">
        <v>45895</v>
      </c>
      <c r="FW1669">
        <v>1090</v>
      </c>
    </row>
    <row r="1670" spans="1:180" x14ac:dyDescent="0.35">
      <c r="A1670" t="s">
        <v>166</v>
      </c>
      <c r="B1670" t="s">
        <v>167</v>
      </c>
      <c r="C1670" t="s">
        <v>322</v>
      </c>
      <c r="J1670" t="s">
        <v>292</v>
      </c>
      <c r="K1670" t="s">
        <v>171</v>
      </c>
      <c r="M1670" t="s">
        <v>172</v>
      </c>
      <c r="N1670" t="s">
        <v>173</v>
      </c>
      <c r="O1670" t="s">
        <v>172</v>
      </c>
      <c r="P1670" t="s">
        <v>174</v>
      </c>
      <c r="Q1670" t="s">
        <v>175</v>
      </c>
      <c r="S1670">
        <v>2070010</v>
      </c>
      <c r="T1670">
        <v>20700100204</v>
      </c>
      <c r="W1670">
        <v>38.901277780000001</v>
      </c>
      <c r="X1670">
        <v>-76.943277780000003</v>
      </c>
      <c r="Y1670" t="s">
        <v>176</v>
      </c>
      <c r="Z1670">
        <v>38.901277780000001</v>
      </c>
      <c r="AA1670">
        <v>-76.943277780000003</v>
      </c>
      <c r="AB1670" t="s">
        <v>176</v>
      </c>
      <c r="AD1670" t="s">
        <v>3425</v>
      </c>
      <c r="AF1670" t="s">
        <v>272</v>
      </c>
      <c r="AG1670" t="s">
        <v>179</v>
      </c>
      <c r="AK1670" t="s">
        <v>208</v>
      </c>
      <c r="AZ1670" t="s">
        <v>181</v>
      </c>
      <c r="BL1670">
        <v>15</v>
      </c>
      <c r="BM1670" t="s">
        <v>182</v>
      </c>
      <c r="BN1670" t="s">
        <v>183</v>
      </c>
      <c r="BP1670" t="s">
        <v>184</v>
      </c>
      <c r="BQ1670" t="s">
        <v>185</v>
      </c>
      <c r="CD1670" t="s">
        <v>186</v>
      </c>
      <c r="CE1670" t="s">
        <v>187</v>
      </c>
      <c r="CO1670" t="s">
        <v>191</v>
      </c>
      <c r="DH1670" t="s">
        <v>3426</v>
      </c>
      <c r="DL1670" t="s">
        <v>194</v>
      </c>
      <c r="DO1670" t="s">
        <v>195</v>
      </c>
      <c r="EG1670" t="s">
        <v>198</v>
      </c>
      <c r="EU1670" t="s">
        <v>199</v>
      </c>
      <c r="EV1670" s="1">
        <v>43769</v>
      </c>
      <c r="FR1670" t="s">
        <v>166</v>
      </c>
      <c r="FU1670" t="s">
        <v>201</v>
      </c>
      <c r="FV1670" s="1">
        <v>45978</v>
      </c>
      <c r="FW1670">
        <v>50286</v>
      </c>
    </row>
    <row r="1671" spans="1:180" x14ac:dyDescent="0.35">
      <c r="A1671" t="s">
        <v>166</v>
      </c>
      <c r="B1671" t="s">
        <v>167</v>
      </c>
      <c r="C1671" t="s">
        <v>322</v>
      </c>
      <c r="J1671" t="s">
        <v>170</v>
      </c>
      <c r="K1671" t="s">
        <v>171</v>
      </c>
      <c r="M1671" t="s">
        <v>172</v>
      </c>
      <c r="N1671" t="s">
        <v>173</v>
      </c>
      <c r="O1671" t="s">
        <v>172</v>
      </c>
      <c r="P1671" t="s">
        <v>174</v>
      </c>
      <c r="Q1671" t="s">
        <v>175</v>
      </c>
      <c r="S1671">
        <v>2070010</v>
      </c>
      <c r="T1671">
        <v>20700100204</v>
      </c>
      <c r="W1671">
        <v>38.916111110000003</v>
      </c>
      <c r="X1671">
        <v>-76.968861110000006</v>
      </c>
      <c r="Y1671" t="s">
        <v>176</v>
      </c>
      <c r="Z1671">
        <v>38.916111110000003</v>
      </c>
      <c r="AA1671">
        <v>-76.968861110000006</v>
      </c>
      <c r="AB1671" t="s">
        <v>176</v>
      </c>
      <c r="AD1671" t="s">
        <v>3428</v>
      </c>
      <c r="AF1671" t="s">
        <v>178</v>
      </c>
      <c r="AG1671" t="s">
        <v>179</v>
      </c>
      <c r="AK1671" t="s">
        <v>208</v>
      </c>
      <c r="AZ1671" t="s">
        <v>210</v>
      </c>
      <c r="BL1671">
        <v>15</v>
      </c>
      <c r="BM1671" t="s">
        <v>182</v>
      </c>
      <c r="BN1671" t="s">
        <v>183</v>
      </c>
      <c r="BP1671" t="s">
        <v>184</v>
      </c>
      <c r="BQ1671" t="s">
        <v>185</v>
      </c>
      <c r="CD1671" t="s">
        <v>186</v>
      </c>
      <c r="CE1671" t="s">
        <v>187</v>
      </c>
      <c r="CO1671" t="s">
        <v>191</v>
      </c>
      <c r="DH1671" s="3" t="s">
        <v>3429</v>
      </c>
      <c r="DL1671" t="s">
        <v>194</v>
      </c>
      <c r="DO1671" t="s">
        <v>195</v>
      </c>
      <c r="EG1671" t="s">
        <v>198</v>
      </c>
      <c r="EU1671" t="s">
        <v>199</v>
      </c>
      <c r="EV1671" s="1">
        <v>44204</v>
      </c>
      <c r="FR1671" t="s">
        <v>166</v>
      </c>
      <c r="FU1671" t="s">
        <v>201</v>
      </c>
      <c r="FV1671" s="1">
        <v>45768</v>
      </c>
      <c r="FW1671">
        <v>50286</v>
      </c>
    </row>
    <row r="1672" spans="1:180" x14ac:dyDescent="0.35">
      <c r="A1672" t="s">
        <v>166</v>
      </c>
      <c r="B1672" t="s">
        <v>167</v>
      </c>
      <c r="C1672" t="s">
        <v>227</v>
      </c>
      <c r="J1672" t="s">
        <v>528</v>
      </c>
      <c r="K1672" t="s">
        <v>205</v>
      </c>
      <c r="M1672" t="s">
        <v>172</v>
      </c>
      <c r="N1672" t="s">
        <v>173</v>
      </c>
      <c r="O1672" t="s">
        <v>172</v>
      </c>
      <c r="P1672" t="s">
        <v>174</v>
      </c>
      <c r="Q1672" t="s">
        <v>175</v>
      </c>
      <c r="S1672">
        <v>2070010</v>
      </c>
      <c r="T1672">
        <v>20700100204</v>
      </c>
      <c r="W1672">
        <v>38.879333330000001</v>
      </c>
      <c r="X1672">
        <v>-76.976416670000006</v>
      </c>
      <c r="Y1672" t="s">
        <v>176</v>
      </c>
      <c r="Z1672">
        <v>38.879333330000001</v>
      </c>
      <c r="AA1672">
        <v>-76.976416670000006</v>
      </c>
      <c r="AB1672" t="s">
        <v>176</v>
      </c>
      <c r="AD1672" t="s">
        <v>1697</v>
      </c>
      <c r="AF1672" t="s">
        <v>178</v>
      </c>
      <c r="AG1672" t="s">
        <v>179</v>
      </c>
      <c r="AK1672" t="s">
        <v>208</v>
      </c>
      <c r="AL1672" t="s">
        <v>1698</v>
      </c>
      <c r="AZ1672" t="s">
        <v>210</v>
      </c>
      <c r="BL1672">
        <v>4040</v>
      </c>
      <c r="BM1672" t="s">
        <v>182</v>
      </c>
      <c r="BN1672" t="s">
        <v>212</v>
      </c>
      <c r="BP1672" t="s">
        <v>213</v>
      </c>
      <c r="BQ1672" t="s">
        <v>250</v>
      </c>
      <c r="CD1672" t="s">
        <v>215</v>
      </c>
      <c r="CE1672" t="s">
        <v>215</v>
      </c>
      <c r="CO1672" t="s">
        <v>219</v>
      </c>
      <c r="DH1672" t="s">
        <v>3431</v>
      </c>
      <c r="DL1672" t="s">
        <v>194</v>
      </c>
      <c r="DO1672" t="s">
        <v>195</v>
      </c>
      <c r="EG1672" t="s">
        <v>198</v>
      </c>
      <c r="EN1672" t="s">
        <v>182</v>
      </c>
      <c r="EO1672" t="s">
        <v>3433</v>
      </c>
      <c r="EQ1672" t="s">
        <v>3434</v>
      </c>
      <c r="EV1672" s="1">
        <v>38625</v>
      </c>
      <c r="FR1672" t="s">
        <v>166</v>
      </c>
      <c r="FU1672" t="s">
        <v>201</v>
      </c>
      <c r="FV1672" s="1">
        <v>45768</v>
      </c>
      <c r="FW1672">
        <v>1000</v>
      </c>
      <c r="FX1672" t="s">
        <v>421</v>
      </c>
    </row>
    <row r="1673" spans="1:180" x14ac:dyDescent="0.35">
      <c r="A1673" t="s">
        <v>166</v>
      </c>
      <c r="B1673" t="s">
        <v>167</v>
      </c>
      <c r="C1673" t="s">
        <v>202</v>
      </c>
      <c r="J1673" t="s">
        <v>339</v>
      </c>
      <c r="K1673" t="s">
        <v>205</v>
      </c>
      <c r="M1673" t="s">
        <v>172</v>
      </c>
      <c r="N1673" t="s">
        <v>173</v>
      </c>
      <c r="O1673" t="s">
        <v>172</v>
      </c>
      <c r="P1673" t="s">
        <v>174</v>
      </c>
      <c r="Q1673" t="s">
        <v>175</v>
      </c>
      <c r="S1673">
        <v>2070010</v>
      </c>
      <c r="T1673">
        <v>20700100204</v>
      </c>
      <c r="W1673">
        <v>38.892249999999997</v>
      </c>
      <c r="X1673">
        <v>-76.944777779999995</v>
      </c>
      <c r="Y1673" t="s">
        <v>176</v>
      </c>
      <c r="Z1673">
        <v>38.892249999999997</v>
      </c>
      <c r="AA1673">
        <v>-76.944777779999995</v>
      </c>
      <c r="AB1673" t="s">
        <v>176</v>
      </c>
      <c r="AD1673" t="s">
        <v>340</v>
      </c>
      <c r="AF1673" t="s">
        <v>272</v>
      </c>
      <c r="AG1673" t="s">
        <v>179</v>
      </c>
      <c r="AK1673" t="s">
        <v>208</v>
      </c>
      <c r="AZ1673" t="s">
        <v>210</v>
      </c>
      <c r="BD1673">
        <v>33</v>
      </c>
      <c r="BE1673" t="s">
        <v>211</v>
      </c>
      <c r="BL1673">
        <v>4040</v>
      </c>
      <c r="BM1673" t="s">
        <v>182</v>
      </c>
      <c r="BN1673" t="s">
        <v>212</v>
      </c>
      <c r="BP1673" t="s">
        <v>213</v>
      </c>
      <c r="BQ1673" t="s">
        <v>214</v>
      </c>
      <c r="CD1673" t="s">
        <v>215</v>
      </c>
      <c r="CE1673" t="s">
        <v>215</v>
      </c>
      <c r="CO1673" t="s">
        <v>191</v>
      </c>
      <c r="DH1673" t="s">
        <v>3435</v>
      </c>
      <c r="DL1673" t="s">
        <v>194</v>
      </c>
      <c r="DO1673" t="s">
        <v>195</v>
      </c>
      <c r="DZ1673" t="s">
        <v>241</v>
      </c>
      <c r="EA1673">
        <v>0.1</v>
      </c>
      <c r="EB1673" t="s">
        <v>221</v>
      </c>
      <c r="EC1673" t="s">
        <v>242</v>
      </c>
      <c r="EG1673" t="s">
        <v>198</v>
      </c>
      <c r="EU1673" t="s">
        <v>265</v>
      </c>
      <c r="EV1673" s="1">
        <v>42625</v>
      </c>
      <c r="FB1673" t="s">
        <v>266</v>
      </c>
      <c r="FR1673" t="s">
        <v>166</v>
      </c>
      <c r="FU1673" t="s">
        <v>201</v>
      </c>
      <c r="FV1673" s="1">
        <v>45768</v>
      </c>
      <c r="FW1673">
        <v>39500</v>
      </c>
    </row>
    <row r="1674" spans="1:180" x14ac:dyDescent="0.35">
      <c r="A1674" t="s">
        <v>166</v>
      </c>
      <c r="B1674" t="s">
        <v>167</v>
      </c>
      <c r="C1674" t="s">
        <v>322</v>
      </c>
      <c r="J1674" t="s">
        <v>270</v>
      </c>
      <c r="K1674" t="s">
        <v>171</v>
      </c>
      <c r="M1674" t="s">
        <v>172</v>
      </c>
      <c r="N1674" t="s">
        <v>173</v>
      </c>
      <c r="O1674" t="s">
        <v>172</v>
      </c>
      <c r="P1674" t="s">
        <v>174</v>
      </c>
      <c r="Q1674" t="s">
        <v>175</v>
      </c>
      <c r="S1674">
        <v>2070010</v>
      </c>
      <c r="T1674">
        <v>20700100102</v>
      </c>
      <c r="W1674">
        <v>38.96016667</v>
      </c>
      <c r="X1674">
        <v>-77.042055559999994</v>
      </c>
      <c r="Y1674" t="s">
        <v>176</v>
      </c>
      <c r="Z1674">
        <v>38.96016667</v>
      </c>
      <c r="AA1674">
        <v>-77.042055559999994</v>
      </c>
      <c r="AB1674" t="s">
        <v>176</v>
      </c>
      <c r="AD1674" t="s">
        <v>3436</v>
      </c>
      <c r="AF1674" t="s">
        <v>178</v>
      </c>
      <c r="AG1674" t="s">
        <v>179</v>
      </c>
      <c r="AK1674" t="s">
        <v>208</v>
      </c>
      <c r="AZ1674" t="s">
        <v>181</v>
      </c>
      <c r="BL1674">
        <v>40</v>
      </c>
      <c r="BM1674" t="s">
        <v>182</v>
      </c>
      <c r="BN1674" t="s">
        <v>402</v>
      </c>
      <c r="BP1674" t="s">
        <v>403</v>
      </c>
      <c r="BQ1674" t="s">
        <v>404</v>
      </c>
      <c r="CD1674" t="s">
        <v>186</v>
      </c>
      <c r="CE1674" t="s">
        <v>187</v>
      </c>
      <c r="CO1674" t="s">
        <v>219</v>
      </c>
      <c r="DH1674" t="s">
        <v>3437</v>
      </c>
      <c r="DL1674" t="s">
        <v>194</v>
      </c>
      <c r="DO1674" t="s">
        <v>195</v>
      </c>
      <c r="DZ1674" t="s">
        <v>241</v>
      </c>
      <c r="EA1674">
        <v>2</v>
      </c>
      <c r="EB1674" t="s">
        <v>221</v>
      </c>
      <c r="EC1674" t="s">
        <v>242</v>
      </c>
      <c r="EG1674" t="s">
        <v>198</v>
      </c>
      <c r="EN1674" t="s">
        <v>182</v>
      </c>
      <c r="EO1674" t="s">
        <v>224</v>
      </c>
      <c r="EQ1674" t="s">
        <v>225</v>
      </c>
      <c r="EU1674" t="s">
        <v>226</v>
      </c>
      <c r="EV1674" s="1">
        <v>43998</v>
      </c>
      <c r="FR1674" t="s">
        <v>166</v>
      </c>
      <c r="FU1674" t="s">
        <v>201</v>
      </c>
      <c r="FV1674" s="1">
        <v>45895</v>
      </c>
      <c r="FW1674">
        <v>1090</v>
      </c>
    </row>
    <row r="1675" spans="1:180" x14ac:dyDescent="0.35">
      <c r="A1675" t="s">
        <v>166</v>
      </c>
      <c r="B1675" t="s">
        <v>167</v>
      </c>
      <c r="C1675" t="s">
        <v>285</v>
      </c>
      <c r="J1675" t="s">
        <v>270</v>
      </c>
      <c r="K1675" t="s">
        <v>171</v>
      </c>
      <c r="M1675" t="s">
        <v>172</v>
      </c>
      <c r="N1675" t="s">
        <v>173</v>
      </c>
      <c r="O1675" t="s">
        <v>172</v>
      </c>
      <c r="P1675" t="s">
        <v>174</v>
      </c>
      <c r="Q1675" t="s">
        <v>175</v>
      </c>
      <c r="S1675">
        <v>2070010</v>
      </c>
      <c r="T1675">
        <v>20700100102</v>
      </c>
      <c r="W1675">
        <v>38.96016667</v>
      </c>
      <c r="X1675">
        <v>-77.042055559999994</v>
      </c>
      <c r="Y1675" t="s">
        <v>176</v>
      </c>
      <c r="Z1675">
        <v>38.96016667</v>
      </c>
      <c r="AA1675">
        <v>-77.042055559999994</v>
      </c>
      <c r="AB1675" t="s">
        <v>176</v>
      </c>
      <c r="AD1675" t="s">
        <v>878</v>
      </c>
      <c r="AF1675" t="s">
        <v>272</v>
      </c>
      <c r="AG1675" t="s">
        <v>179</v>
      </c>
      <c r="AK1675" t="s">
        <v>208</v>
      </c>
      <c r="AZ1675" t="s">
        <v>210</v>
      </c>
      <c r="BL1675">
        <v>15</v>
      </c>
      <c r="BM1675" t="s">
        <v>182</v>
      </c>
      <c r="BN1675" t="s">
        <v>183</v>
      </c>
      <c r="BP1675" t="s">
        <v>184</v>
      </c>
      <c r="BQ1675" t="s">
        <v>185</v>
      </c>
      <c r="CD1675" t="s">
        <v>186</v>
      </c>
      <c r="CE1675" t="s">
        <v>187</v>
      </c>
      <c r="CO1675" t="s">
        <v>219</v>
      </c>
      <c r="DH1675" t="s">
        <v>3438</v>
      </c>
      <c r="DL1675" t="s">
        <v>194</v>
      </c>
      <c r="DO1675" t="s">
        <v>195</v>
      </c>
      <c r="EG1675" t="s">
        <v>198</v>
      </c>
      <c r="EN1675" t="s">
        <v>182</v>
      </c>
      <c r="EO1675" t="s">
        <v>224</v>
      </c>
      <c r="EQ1675" t="s">
        <v>225</v>
      </c>
      <c r="EU1675" t="s">
        <v>226</v>
      </c>
      <c r="EV1675" s="1">
        <v>42830</v>
      </c>
      <c r="FR1675" t="s">
        <v>166</v>
      </c>
      <c r="FU1675" t="s">
        <v>201</v>
      </c>
      <c r="FV1675" s="1">
        <v>45895</v>
      </c>
      <c r="FW1675">
        <v>1040</v>
      </c>
    </row>
    <row r="1676" spans="1:180" x14ac:dyDescent="0.35">
      <c r="A1676" t="s">
        <v>166</v>
      </c>
      <c r="B1676" t="s">
        <v>167</v>
      </c>
      <c r="C1676" t="s">
        <v>168</v>
      </c>
      <c r="J1676" t="s">
        <v>292</v>
      </c>
      <c r="K1676" t="s">
        <v>171</v>
      </c>
      <c r="M1676" t="s">
        <v>172</v>
      </c>
      <c r="N1676" t="s">
        <v>173</v>
      </c>
      <c r="O1676" t="s">
        <v>172</v>
      </c>
      <c r="P1676" t="s">
        <v>174</v>
      </c>
      <c r="Q1676" t="s">
        <v>175</v>
      </c>
      <c r="S1676">
        <v>2070010</v>
      </c>
      <c r="T1676">
        <v>20700100204</v>
      </c>
      <c r="W1676">
        <v>38.901277780000001</v>
      </c>
      <c r="X1676">
        <v>-76.943277780000003</v>
      </c>
      <c r="Y1676" t="s">
        <v>176</v>
      </c>
      <c r="Z1676">
        <v>38.901277780000001</v>
      </c>
      <c r="AA1676">
        <v>-76.943277780000003</v>
      </c>
      <c r="AB1676" t="s">
        <v>176</v>
      </c>
      <c r="AD1676" t="s">
        <v>2522</v>
      </c>
      <c r="AF1676" t="s">
        <v>178</v>
      </c>
      <c r="AG1676" t="s">
        <v>179</v>
      </c>
      <c r="AK1676" t="s">
        <v>167</v>
      </c>
      <c r="AZ1676" t="s">
        <v>210</v>
      </c>
      <c r="BL1676">
        <v>50</v>
      </c>
      <c r="BM1676" t="s">
        <v>182</v>
      </c>
      <c r="BN1676" t="s">
        <v>371</v>
      </c>
      <c r="BP1676" t="s">
        <v>372</v>
      </c>
      <c r="BQ1676" t="s">
        <v>185</v>
      </c>
      <c r="CD1676" t="s">
        <v>186</v>
      </c>
      <c r="CE1676" t="s">
        <v>187</v>
      </c>
      <c r="CO1676" t="s">
        <v>191</v>
      </c>
      <c r="DH1676" t="s">
        <v>3439</v>
      </c>
      <c r="DL1676" t="s">
        <v>194</v>
      </c>
      <c r="DO1676" t="s">
        <v>195</v>
      </c>
      <c r="EG1676" t="s">
        <v>198</v>
      </c>
      <c r="EU1676" t="s">
        <v>199</v>
      </c>
      <c r="EV1676" s="1">
        <v>45254</v>
      </c>
      <c r="FR1676" t="s">
        <v>166</v>
      </c>
      <c r="FU1676" t="s">
        <v>201</v>
      </c>
      <c r="FV1676" s="1">
        <v>45978</v>
      </c>
      <c r="FW1676">
        <v>50286</v>
      </c>
    </row>
    <row r="1677" spans="1:180" x14ac:dyDescent="0.35">
      <c r="A1677" t="s">
        <v>166</v>
      </c>
      <c r="B1677" t="s">
        <v>167</v>
      </c>
      <c r="C1677" t="s">
        <v>1295</v>
      </c>
      <c r="J1677" t="s">
        <v>909</v>
      </c>
      <c r="K1677" t="s">
        <v>205</v>
      </c>
      <c r="M1677" t="s">
        <v>172</v>
      </c>
      <c r="N1677" t="s">
        <v>173</v>
      </c>
      <c r="O1677" t="s">
        <v>172</v>
      </c>
      <c r="P1677" t="s">
        <v>174</v>
      </c>
      <c r="Q1677" t="s">
        <v>175</v>
      </c>
      <c r="S1677">
        <v>2070010</v>
      </c>
      <c r="T1677">
        <v>20700100204</v>
      </c>
      <c r="W1677">
        <v>38.878541669999997</v>
      </c>
      <c r="X1677">
        <v>-76.969186109999995</v>
      </c>
      <c r="Y1677" t="s">
        <v>176</v>
      </c>
      <c r="Z1677">
        <v>38.878541669999997</v>
      </c>
      <c r="AA1677">
        <v>-76.969186109999995</v>
      </c>
      <c r="AB1677" t="s">
        <v>176</v>
      </c>
      <c r="AD1677" t="s">
        <v>1826</v>
      </c>
      <c r="AF1677" t="s">
        <v>178</v>
      </c>
      <c r="AG1677" t="s">
        <v>179</v>
      </c>
      <c r="AK1677" t="s">
        <v>208</v>
      </c>
      <c r="AL1677" t="s">
        <v>1827</v>
      </c>
      <c r="AZ1677" t="s">
        <v>181</v>
      </c>
      <c r="BL1677">
        <v>4040</v>
      </c>
      <c r="BM1677" t="s">
        <v>182</v>
      </c>
      <c r="BN1677" t="s">
        <v>212</v>
      </c>
      <c r="BP1677" t="s">
        <v>213</v>
      </c>
      <c r="BQ1677" t="s">
        <v>250</v>
      </c>
      <c r="CD1677" t="s">
        <v>215</v>
      </c>
      <c r="CE1677" t="s">
        <v>215</v>
      </c>
      <c r="CO1677" t="s">
        <v>191</v>
      </c>
      <c r="DH1677" t="s">
        <v>3441</v>
      </c>
      <c r="DL1677" t="s">
        <v>420</v>
      </c>
      <c r="DO1677" t="s">
        <v>195</v>
      </c>
      <c r="DZ1677" t="s">
        <v>241</v>
      </c>
      <c r="EA1677">
        <v>4.7</v>
      </c>
      <c r="EB1677" t="s">
        <v>221</v>
      </c>
      <c r="EC1677" t="s">
        <v>242</v>
      </c>
      <c r="EG1677" t="s">
        <v>198</v>
      </c>
      <c r="EN1677" t="s">
        <v>182</v>
      </c>
      <c r="EO1677" t="s">
        <v>464</v>
      </c>
      <c r="EQ1677" t="s">
        <v>465</v>
      </c>
      <c r="EU1677" t="s">
        <v>265</v>
      </c>
      <c r="EV1677" s="1">
        <v>43756</v>
      </c>
      <c r="FB1677" t="s">
        <v>1894</v>
      </c>
      <c r="FR1677" t="s">
        <v>166</v>
      </c>
      <c r="FU1677" t="s">
        <v>201</v>
      </c>
      <c r="FV1677" s="1">
        <v>45768</v>
      </c>
      <c r="FW1677">
        <v>34556</v>
      </c>
    </row>
    <row r="1678" spans="1:180" x14ac:dyDescent="0.35">
      <c r="A1678" t="s">
        <v>166</v>
      </c>
      <c r="B1678" t="s">
        <v>167</v>
      </c>
      <c r="C1678" t="s">
        <v>322</v>
      </c>
      <c r="J1678" t="s">
        <v>170</v>
      </c>
      <c r="K1678" t="s">
        <v>171</v>
      </c>
      <c r="M1678" t="s">
        <v>172</v>
      </c>
      <c r="N1678" t="s">
        <v>173</v>
      </c>
      <c r="O1678" t="s">
        <v>172</v>
      </c>
      <c r="P1678" t="s">
        <v>174</v>
      </c>
      <c r="Q1678" t="s">
        <v>175</v>
      </c>
      <c r="S1678">
        <v>2070010</v>
      </c>
      <c r="T1678">
        <v>20700100204</v>
      </c>
      <c r="W1678">
        <v>38.916111110000003</v>
      </c>
      <c r="X1678">
        <v>-76.968861110000006</v>
      </c>
      <c r="Y1678" t="s">
        <v>176</v>
      </c>
      <c r="Z1678">
        <v>38.916111110000003</v>
      </c>
      <c r="AA1678">
        <v>-76.968861110000006</v>
      </c>
      <c r="AB1678" t="s">
        <v>176</v>
      </c>
      <c r="AD1678" t="s">
        <v>785</v>
      </c>
      <c r="AF1678" t="s">
        <v>178</v>
      </c>
      <c r="AG1678" t="s">
        <v>179</v>
      </c>
      <c r="AK1678" t="s">
        <v>208</v>
      </c>
      <c r="AZ1678" t="s">
        <v>210</v>
      </c>
      <c r="BL1678">
        <v>15</v>
      </c>
      <c r="BM1678" t="s">
        <v>182</v>
      </c>
      <c r="BN1678" t="s">
        <v>183</v>
      </c>
      <c r="BP1678" t="s">
        <v>184</v>
      </c>
      <c r="BQ1678" t="s">
        <v>185</v>
      </c>
      <c r="CD1678" t="s">
        <v>275</v>
      </c>
      <c r="CE1678" t="s">
        <v>276</v>
      </c>
      <c r="CO1678" t="s">
        <v>219</v>
      </c>
      <c r="DH1678" t="s">
        <v>3442</v>
      </c>
      <c r="DL1678" t="s">
        <v>194</v>
      </c>
      <c r="DO1678" t="s">
        <v>195</v>
      </c>
      <c r="EG1678" t="s">
        <v>198</v>
      </c>
      <c r="EN1678" t="s">
        <v>182</v>
      </c>
      <c r="EO1678" t="s">
        <v>283</v>
      </c>
      <c r="EQ1678" t="s">
        <v>284</v>
      </c>
      <c r="EU1678" t="s">
        <v>226</v>
      </c>
      <c r="EV1678" s="1">
        <v>43872</v>
      </c>
      <c r="FR1678" t="s">
        <v>166</v>
      </c>
      <c r="FU1678" t="s">
        <v>201</v>
      </c>
      <c r="FV1678" s="1">
        <v>45768</v>
      </c>
      <c r="FW1678">
        <v>1049</v>
      </c>
    </row>
    <row r="1679" spans="1:180" x14ac:dyDescent="0.35">
      <c r="A1679" t="s">
        <v>166</v>
      </c>
      <c r="B1679" t="s">
        <v>167</v>
      </c>
      <c r="C1679" t="s">
        <v>227</v>
      </c>
      <c r="J1679" t="s">
        <v>493</v>
      </c>
      <c r="K1679" t="s">
        <v>205</v>
      </c>
      <c r="M1679" t="s">
        <v>172</v>
      </c>
      <c r="N1679" t="s">
        <v>173</v>
      </c>
      <c r="O1679" t="s">
        <v>172</v>
      </c>
      <c r="P1679" t="s">
        <v>174</v>
      </c>
      <c r="Q1679" t="s">
        <v>175</v>
      </c>
      <c r="S1679">
        <v>2070010</v>
      </c>
      <c r="T1679">
        <v>20700100204</v>
      </c>
      <c r="W1679">
        <v>38.917666670000003</v>
      </c>
      <c r="X1679">
        <v>-76.943805560000001</v>
      </c>
      <c r="Y1679" t="s">
        <v>176</v>
      </c>
      <c r="Z1679">
        <v>38.917666670000003</v>
      </c>
      <c r="AA1679">
        <v>-76.943805560000001</v>
      </c>
      <c r="AB1679" t="s">
        <v>176</v>
      </c>
      <c r="AD1679" t="s">
        <v>718</v>
      </c>
      <c r="AF1679" t="s">
        <v>178</v>
      </c>
      <c r="AG1679" t="s">
        <v>179</v>
      </c>
      <c r="AK1679" t="s">
        <v>208</v>
      </c>
      <c r="AL1679" t="s">
        <v>719</v>
      </c>
      <c r="AZ1679" t="s">
        <v>210</v>
      </c>
      <c r="BL1679">
        <v>4040</v>
      </c>
      <c r="BM1679" t="s">
        <v>182</v>
      </c>
      <c r="BN1679" t="s">
        <v>212</v>
      </c>
      <c r="BP1679" t="s">
        <v>213</v>
      </c>
      <c r="BQ1679" t="s">
        <v>250</v>
      </c>
      <c r="CD1679" t="s">
        <v>215</v>
      </c>
      <c r="CE1679" t="s">
        <v>215</v>
      </c>
      <c r="CO1679" t="s">
        <v>191</v>
      </c>
      <c r="DH1679" t="s">
        <v>3443</v>
      </c>
      <c r="DL1679" t="s">
        <v>194</v>
      </c>
      <c r="DO1679" t="s">
        <v>195</v>
      </c>
      <c r="DZ1679" t="s">
        <v>241</v>
      </c>
      <c r="EA1679">
        <v>0.1</v>
      </c>
      <c r="EB1679" t="s">
        <v>221</v>
      </c>
      <c r="EC1679" t="s">
        <v>242</v>
      </c>
      <c r="EG1679" t="s">
        <v>198</v>
      </c>
      <c r="EN1679" t="s">
        <v>182</v>
      </c>
      <c r="EO1679" t="s">
        <v>474</v>
      </c>
      <c r="EQ1679" t="s">
        <v>475</v>
      </c>
      <c r="EV1679" s="1">
        <v>38629</v>
      </c>
      <c r="FR1679" t="s">
        <v>166</v>
      </c>
      <c r="FU1679" t="s">
        <v>201</v>
      </c>
      <c r="FV1679" s="1">
        <v>45768</v>
      </c>
      <c r="FW1679">
        <v>39516</v>
      </c>
    </row>
    <row r="1680" spans="1:180" x14ac:dyDescent="0.35">
      <c r="A1680" t="s">
        <v>166</v>
      </c>
      <c r="B1680" t="s">
        <v>167</v>
      </c>
      <c r="C1680" t="s">
        <v>168</v>
      </c>
      <c r="J1680" t="s">
        <v>270</v>
      </c>
      <c r="K1680" t="s">
        <v>171</v>
      </c>
      <c r="M1680" t="s">
        <v>172</v>
      </c>
      <c r="N1680" t="s">
        <v>173</v>
      </c>
      <c r="O1680" t="s">
        <v>172</v>
      </c>
      <c r="P1680" t="s">
        <v>174</v>
      </c>
      <c r="Q1680" t="s">
        <v>175</v>
      </c>
      <c r="S1680">
        <v>2070010</v>
      </c>
      <c r="T1680">
        <v>20700100102</v>
      </c>
      <c r="W1680">
        <v>38.96016667</v>
      </c>
      <c r="X1680">
        <v>-77.042055559999994</v>
      </c>
      <c r="Y1680" t="s">
        <v>176</v>
      </c>
      <c r="Z1680">
        <v>38.96016667</v>
      </c>
      <c r="AA1680">
        <v>-77.042055559999994</v>
      </c>
      <c r="AB1680" t="s">
        <v>176</v>
      </c>
      <c r="AD1680" t="s">
        <v>1315</v>
      </c>
      <c r="AF1680" t="s">
        <v>178</v>
      </c>
      <c r="AG1680" t="s">
        <v>179</v>
      </c>
      <c r="AK1680" t="s">
        <v>167</v>
      </c>
      <c r="AZ1680" t="s">
        <v>181</v>
      </c>
      <c r="BL1680">
        <v>15</v>
      </c>
      <c r="BM1680" t="s">
        <v>182</v>
      </c>
      <c r="BN1680" t="s">
        <v>183</v>
      </c>
      <c r="BP1680" t="s">
        <v>184</v>
      </c>
      <c r="BQ1680" t="s">
        <v>319</v>
      </c>
      <c r="CD1680" t="s">
        <v>186</v>
      </c>
      <c r="CE1680" t="s">
        <v>187</v>
      </c>
      <c r="CO1680" t="s">
        <v>191</v>
      </c>
      <c r="DH1680" t="s">
        <v>3444</v>
      </c>
      <c r="DL1680" t="s">
        <v>194</v>
      </c>
      <c r="DO1680" t="s">
        <v>195</v>
      </c>
      <c r="EG1680" t="s">
        <v>198</v>
      </c>
      <c r="EU1680" t="s">
        <v>199</v>
      </c>
      <c r="EV1680" s="1">
        <v>44439</v>
      </c>
      <c r="FR1680" t="s">
        <v>166</v>
      </c>
      <c r="FU1680" t="s">
        <v>201</v>
      </c>
      <c r="FV1680" s="1">
        <v>45895</v>
      </c>
      <c r="FW1680">
        <v>50286</v>
      </c>
    </row>
    <row r="1681" spans="1:180" x14ac:dyDescent="0.35">
      <c r="A1681" t="s">
        <v>166</v>
      </c>
      <c r="B1681" t="s">
        <v>167</v>
      </c>
      <c r="C1681" t="s">
        <v>168</v>
      </c>
      <c r="J1681" t="s">
        <v>270</v>
      </c>
      <c r="K1681" t="s">
        <v>171</v>
      </c>
      <c r="M1681" t="s">
        <v>172</v>
      </c>
      <c r="N1681" t="s">
        <v>173</v>
      </c>
      <c r="O1681" t="s">
        <v>172</v>
      </c>
      <c r="P1681" t="s">
        <v>174</v>
      </c>
      <c r="Q1681" t="s">
        <v>175</v>
      </c>
      <c r="S1681">
        <v>2070010</v>
      </c>
      <c r="T1681">
        <v>20700100102</v>
      </c>
      <c r="W1681">
        <v>38.96016667</v>
      </c>
      <c r="X1681">
        <v>-77.042055559999994</v>
      </c>
      <c r="Y1681" t="s">
        <v>176</v>
      </c>
      <c r="Z1681">
        <v>38.96016667</v>
      </c>
      <c r="AA1681">
        <v>-77.042055559999994</v>
      </c>
      <c r="AB1681" t="s">
        <v>176</v>
      </c>
      <c r="AD1681" t="s">
        <v>616</v>
      </c>
      <c r="AF1681" t="s">
        <v>178</v>
      </c>
      <c r="AG1681" t="s">
        <v>179</v>
      </c>
      <c r="AK1681" t="s">
        <v>167</v>
      </c>
      <c r="AZ1681" t="s">
        <v>181</v>
      </c>
      <c r="BL1681">
        <v>15</v>
      </c>
      <c r="BM1681" t="s">
        <v>182</v>
      </c>
      <c r="BN1681" t="s">
        <v>183</v>
      </c>
      <c r="BP1681" t="s">
        <v>184</v>
      </c>
      <c r="BQ1681" t="s">
        <v>319</v>
      </c>
      <c r="CD1681" t="s">
        <v>186</v>
      </c>
      <c r="CE1681" t="s">
        <v>187</v>
      </c>
      <c r="CO1681" t="s">
        <v>219</v>
      </c>
      <c r="DH1681" t="s">
        <v>3446</v>
      </c>
      <c r="DL1681" t="s">
        <v>194</v>
      </c>
      <c r="DO1681" t="s">
        <v>195</v>
      </c>
      <c r="EG1681" t="s">
        <v>198</v>
      </c>
      <c r="EN1681" t="s">
        <v>182</v>
      </c>
      <c r="EO1681" t="s">
        <v>283</v>
      </c>
      <c r="EQ1681" t="s">
        <v>284</v>
      </c>
      <c r="EU1681" t="s">
        <v>226</v>
      </c>
      <c r="EV1681" s="1">
        <v>44827</v>
      </c>
      <c r="FR1681" t="s">
        <v>166</v>
      </c>
      <c r="FU1681" t="s">
        <v>201</v>
      </c>
      <c r="FV1681" s="1">
        <v>45895</v>
      </c>
      <c r="FW1681">
        <v>1049</v>
      </c>
    </row>
    <row r="1682" spans="1:180" x14ac:dyDescent="0.35">
      <c r="A1682" t="s">
        <v>166</v>
      </c>
      <c r="B1682" t="s">
        <v>167</v>
      </c>
      <c r="C1682" t="s">
        <v>285</v>
      </c>
      <c r="J1682" t="s">
        <v>270</v>
      </c>
      <c r="K1682" t="s">
        <v>171</v>
      </c>
      <c r="M1682" t="s">
        <v>172</v>
      </c>
      <c r="N1682" t="s">
        <v>173</v>
      </c>
      <c r="O1682" t="s">
        <v>172</v>
      </c>
      <c r="P1682" t="s">
        <v>174</v>
      </c>
      <c r="Q1682" t="s">
        <v>175</v>
      </c>
      <c r="S1682">
        <v>2070010</v>
      </c>
      <c r="T1682">
        <v>20700100102</v>
      </c>
      <c r="W1682">
        <v>38.96016667</v>
      </c>
      <c r="X1682">
        <v>-77.042055559999994</v>
      </c>
      <c r="Y1682" t="s">
        <v>176</v>
      </c>
      <c r="Z1682">
        <v>38.96016667</v>
      </c>
      <c r="AA1682">
        <v>-77.042055559999994</v>
      </c>
      <c r="AB1682" t="s">
        <v>176</v>
      </c>
      <c r="AD1682" t="s">
        <v>3422</v>
      </c>
      <c r="AF1682" t="s">
        <v>178</v>
      </c>
      <c r="AG1682" t="s">
        <v>179</v>
      </c>
      <c r="AK1682" t="s">
        <v>208</v>
      </c>
      <c r="AL1682" t="s">
        <v>3423</v>
      </c>
      <c r="AZ1682" t="s">
        <v>210</v>
      </c>
      <c r="BL1682">
        <v>10</v>
      </c>
      <c r="BM1682" t="s">
        <v>182</v>
      </c>
      <c r="BN1682" t="s">
        <v>273</v>
      </c>
      <c r="BP1682" t="s">
        <v>274</v>
      </c>
      <c r="BQ1682" t="s">
        <v>319</v>
      </c>
      <c r="CD1682" t="s">
        <v>275</v>
      </c>
      <c r="CE1682" t="s">
        <v>276</v>
      </c>
      <c r="CO1682" t="s">
        <v>219</v>
      </c>
      <c r="DH1682" t="s">
        <v>3447</v>
      </c>
      <c r="DL1682" t="s">
        <v>194</v>
      </c>
      <c r="DO1682" t="s">
        <v>195</v>
      </c>
      <c r="EG1682" t="s">
        <v>198</v>
      </c>
      <c r="EN1682" t="s">
        <v>182</v>
      </c>
      <c r="EO1682" t="s">
        <v>224</v>
      </c>
      <c r="EQ1682" t="s">
        <v>225</v>
      </c>
      <c r="EU1682" t="s">
        <v>226</v>
      </c>
      <c r="EV1682" s="1">
        <v>41983</v>
      </c>
      <c r="FR1682" t="s">
        <v>166</v>
      </c>
      <c r="FU1682" t="s">
        <v>201</v>
      </c>
      <c r="FV1682" s="1">
        <v>45895</v>
      </c>
      <c r="FW1682">
        <v>1040</v>
      </c>
    </row>
    <row r="1683" spans="1:180" x14ac:dyDescent="0.35">
      <c r="A1683" t="s">
        <v>166</v>
      </c>
      <c r="B1683" t="s">
        <v>167</v>
      </c>
      <c r="C1683" t="s">
        <v>285</v>
      </c>
      <c r="J1683" t="s">
        <v>292</v>
      </c>
      <c r="K1683" t="s">
        <v>171</v>
      </c>
      <c r="M1683" t="s">
        <v>172</v>
      </c>
      <c r="N1683" t="s">
        <v>173</v>
      </c>
      <c r="O1683" t="s">
        <v>172</v>
      </c>
      <c r="P1683" t="s">
        <v>174</v>
      </c>
      <c r="Q1683" t="s">
        <v>175</v>
      </c>
      <c r="S1683">
        <v>2070010</v>
      </c>
      <c r="T1683">
        <v>20700100204</v>
      </c>
      <c r="W1683">
        <v>38.901277780000001</v>
      </c>
      <c r="X1683">
        <v>-76.943277780000003</v>
      </c>
      <c r="Y1683" t="s">
        <v>176</v>
      </c>
      <c r="Z1683">
        <v>38.901277780000001</v>
      </c>
      <c r="AA1683">
        <v>-76.943277780000003</v>
      </c>
      <c r="AB1683" t="s">
        <v>176</v>
      </c>
      <c r="AD1683" t="s">
        <v>826</v>
      </c>
      <c r="AF1683" t="s">
        <v>178</v>
      </c>
      <c r="AG1683" t="s">
        <v>179</v>
      </c>
      <c r="AK1683" t="s">
        <v>208</v>
      </c>
      <c r="AZ1683" t="s">
        <v>210</v>
      </c>
      <c r="BL1683">
        <v>15</v>
      </c>
      <c r="BM1683" t="s">
        <v>182</v>
      </c>
      <c r="BN1683" t="s">
        <v>183</v>
      </c>
      <c r="BP1683" t="s">
        <v>184</v>
      </c>
      <c r="BQ1683" t="s">
        <v>185</v>
      </c>
      <c r="CD1683" t="s">
        <v>186</v>
      </c>
      <c r="CE1683" t="s">
        <v>187</v>
      </c>
      <c r="CO1683" t="s">
        <v>219</v>
      </c>
      <c r="DH1683" t="s">
        <v>3448</v>
      </c>
      <c r="DL1683" t="s">
        <v>194</v>
      </c>
      <c r="DO1683" t="s">
        <v>195</v>
      </c>
      <c r="EG1683" t="s">
        <v>198</v>
      </c>
      <c r="EN1683" t="s">
        <v>182</v>
      </c>
      <c r="EO1683" t="s">
        <v>224</v>
      </c>
      <c r="EQ1683" t="s">
        <v>225</v>
      </c>
      <c r="EU1683" t="s">
        <v>226</v>
      </c>
      <c r="EV1683" s="1">
        <v>42199</v>
      </c>
      <c r="FB1683" t="s">
        <v>344</v>
      </c>
      <c r="FR1683" t="s">
        <v>166</v>
      </c>
      <c r="FU1683" t="s">
        <v>201</v>
      </c>
      <c r="FV1683" s="1">
        <v>45978</v>
      </c>
      <c r="FW1683">
        <v>1090</v>
      </c>
    </row>
    <row r="1684" spans="1:180" x14ac:dyDescent="0.35">
      <c r="A1684" t="s">
        <v>166</v>
      </c>
      <c r="B1684" t="s">
        <v>167</v>
      </c>
      <c r="C1684" t="s">
        <v>202</v>
      </c>
      <c r="J1684" t="s">
        <v>296</v>
      </c>
      <c r="K1684" t="s">
        <v>205</v>
      </c>
      <c r="M1684" t="s">
        <v>172</v>
      </c>
      <c r="N1684" t="s">
        <v>173</v>
      </c>
      <c r="O1684" t="s">
        <v>172</v>
      </c>
      <c r="P1684" t="s">
        <v>174</v>
      </c>
      <c r="Q1684" t="s">
        <v>175</v>
      </c>
      <c r="S1684">
        <v>2070010</v>
      </c>
      <c r="T1684">
        <v>20700100204</v>
      </c>
      <c r="W1684">
        <v>38.922027780000001</v>
      </c>
      <c r="X1684">
        <v>-77.024138890000003</v>
      </c>
      <c r="Y1684" t="s">
        <v>176</v>
      </c>
      <c r="Z1684">
        <v>38.922027780000001</v>
      </c>
      <c r="AA1684">
        <v>-77.024138890000003</v>
      </c>
      <c r="AB1684" t="s">
        <v>176</v>
      </c>
      <c r="AD1684" t="s">
        <v>884</v>
      </c>
      <c r="AF1684" t="s">
        <v>178</v>
      </c>
      <c r="AG1684" t="s">
        <v>179</v>
      </c>
      <c r="AK1684" t="s">
        <v>208</v>
      </c>
      <c r="AZ1684" t="s">
        <v>210</v>
      </c>
      <c r="BD1684">
        <v>34</v>
      </c>
      <c r="BE1684" t="s">
        <v>211</v>
      </c>
      <c r="BL1684">
        <v>4030</v>
      </c>
      <c r="BM1684" t="s">
        <v>182</v>
      </c>
      <c r="BN1684" t="s">
        <v>232</v>
      </c>
      <c r="BP1684" t="s">
        <v>233</v>
      </c>
      <c r="BQ1684" t="s">
        <v>234</v>
      </c>
      <c r="CD1684" t="s">
        <v>215</v>
      </c>
      <c r="CE1684" t="s">
        <v>215</v>
      </c>
      <c r="CO1684" t="s">
        <v>191</v>
      </c>
      <c r="DH1684" t="s">
        <v>3449</v>
      </c>
      <c r="DL1684" t="s">
        <v>194</v>
      </c>
      <c r="DO1684" t="s">
        <v>195</v>
      </c>
      <c r="DZ1684" t="s">
        <v>241</v>
      </c>
      <c r="EA1684">
        <v>4.7</v>
      </c>
      <c r="EB1684" t="s">
        <v>221</v>
      </c>
      <c r="EC1684" t="s">
        <v>242</v>
      </c>
      <c r="EG1684" t="s">
        <v>198</v>
      </c>
      <c r="EN1684" t="s">
        <v>182</v>
      </c>
      <c r="EO1684" t="s">
        <v>464</v>
      </c>
      <c r="EQ1684" t="s">
        <v>465</v>
      </c>
      <c r="EU1684" t="s">
        <v>265</v>
      </c>
      <c r="EV1684" s="1">
        <v>42629</v>
      </c>
      <c r="FB1684" t="s">
        <v>266</v>
      </c>
      <c r="FR1684" t="s">
        <v>166</v>
      </c>
      <c r="FU1684" t="s">
        <v>201</v>
      </c>
      <c r="FV1684" s="1">
        <v>45768</v>
      </c>
      <c r="FW1684">
        <v>34469</v>
      </c>
    </row>
    <row r="1685" spans="1:180" x14ac:dyDescent="0.35">
      <c r="A1685" t="s">
        <v>166</v>
      </c>
      <c r="B1685" t="s">
        <v>167</v>
      </c>
      <c r="C1685" t="s">
        <v>466</v>
      </c>
      <c r="J1685" t="s">
        <v>773</v>
      </c>
      <c r="K1685" t="s">
        <v>205</v>
      </c>
      <c r="M1685" t="s">
        <v>172</v>
      </c>
      <c r="N1685" t="s">
        <v>173</v>
      </c>
      <c r="O1685" t="s">
        <v>172</v>
      </c>
      <c r="P1685" t="s">
        <v>174</v>
      </c>
      <c r="Q1685" t="s">
        <v>175</v>
      </c>
      <c r="S1685">
        <v>2070010</v>
      </c>
      <c r="W1685">
        <v>38.945555560000003</v>
      </c>
      <c r="X1685">
        <v>-77.103055560000001</v>
      </c>
      <c r="Y1685" t="s">
        <v>176</v>
      </c>
      <c r="Z1685">
        <v>38.945555560000003</v>
      </c>
      <c r="AA1685">
        <v>-77.103055560000001</v>
      </c>
      <c r="AB1685" t="s">
        <v>176</v>
      </c>
      <c r="AD1685" t="s">
        <v>1230</v>
      </c>
      <c r="AF1685" t="s">
        <v>178</v>
      </c>
      <c r="AG1685" t="s">
        <v>179</v>
      </c>
      <c r="AK1685" t="s">
        <v>208</v>
      </c>
      <c r="AL1685" t="s">
        <v>1231</v>
      </c>
      <c r="AZ1685" t="s">
        <v>210</v>
      </c>
      <c r="BD1685">
        <v>75</v>
      </c>
      <c r="BE1685" t="s">
        <v>211</v>
      </c>
      <c r="BL1685">
        <v>4040</v>
      </c>
      <c r="BM1685" t="s">
        <v>182</v>
      </c>
      <c r="BN1685" t="s">
        <v>212</v>
      </c>
      <c r="BP1685" t="s">
        <v>213</v>
      </c>
      <c r="BQ1685" t="s">
        <v>214</v>
      </c>
      <c r="CD1685" t="s">
        <v>215</v>
      </c>
      <c r="CE1685" t="s">
        <v>215</v>
      </c>
      <c r="CO1685" t="s">
        <v>191</v>
      </c>
      <c r="DH1685" t="s">
        <v>3450</v>
      </c>
      <c r="DL1685" t="s">
        <v>194</v>
      </c>
      <c r="DO1685" t="s">
        <v>195</v>
      </c>
      <c r="DZ1685" t="s">
        <v>241</v>
      </c>
      <c r="EA1685">
        <v>1.9E-3</v>
      </c>
      <c r="EB1685" t="s">
        <v>221</v>
      </c>
      <c r="EC1685" t="s">
        <v>242</v>
      </c>
      <c r="EG1685" t="s">
        <v>198</v>
      </c>
      <c r="EN1685" t="s">
        <v>182</v>
      </c>
      <c r="EO1685" t="s">
        <v>304</v>
      </c>
      <c r="EQ1685" t="s">
        <v>305</v>
      </c>
      <c r="EU1685" t="s">
        <v>226</v>
      </c>
      <c r="EV1685" s="1">
        <v>39719</v>
      </c>
      <c r="FR1685" t="s">
        <v>166</v>
      </c>
      <c r="FU1685" t="s">
        <v>201</v>
      </c>
      <c r="FV1685" s="1">
        <v>45768</v>
      </c>
      <c r="FW1685">
        <v>39365</v>
      </c>
    </row>
    <row r="1686" spans="1:180" x14ac:dyDescent="0.35">
      <c r="A1686" t="s">
        <v>166</v>
      </c>
      <c r="B1686" t="s">
        <v>167</v>
      </c>
      <c r="C1686" t="s">
        <v>227</v>
      </c>
      <c r="J1686" t="s">
        <v>507</v>
      </c>
      <c r="K1686" t="s">
        <v>205</v>
      </c>
      <c r="M1686" t="s">
        <v>172</v>
      </c>
      <c r="N1686" t="s">
        <v>173</v>
      </c>
      <c r="O1686" t="s">
        <v>172</v>
      </c>
      <c r="P1686" t="s">
        <v>174</v>
      </c>
      <c r="Q1686" t="s">
        <v>175</v>
      </c>
      <c r="S1686">
        <v>2070010</v>
      </c>
      <c r="T1686">
        <v>20700100204</v>
      </c>
      <c r="W1686">
        <v>38.912083330000002</v>
      </c>
      <c r="X1686">
        <v>-76.94122222</v>
      </c>
      <c r="Y1686" t="s">
        <v>176</v>
      </c>
      <c r="Z1686">
        <v>38.912083330000002</v>
      </c>
      <c r="AA1686">
        <v>-76.94122222</v>
      </c>
      <c r="AB1686" t="s">
        <v>176</v>
      </c>
      <c r="AD1686" t="s">
        <v>508</v>
      </c>
      <c r="AF1686" t="s">
        <v>178</v>
      </c>
      <c r="AG1686" t="s">
        <v>179</v>
      </c>
      <c r="AK1686" t="s">
        <v>208</v>
      </c>
      <c r="AL1686" t="s">
        <v>509</v>
      </c>
      <c r="AZ1686" t="s">
        <v>210</v>
      </c>
      <c r="BL1686">
        <v>4040</v>
      </c>
      <c r="BM1686" t="s">
        <v>182</v>
      </c>
      <c r="BN1686" t="s">
        <v>212</v>
      </c>
      <c r="BP1686" t="s">
        <v>213</v>
      </c>
      <c r="BQ1686" t="s">
        <v>250</v>
      </c>
      <c r="CD1686" t="s">
        <v>215</v>
      </c>
      <c r="CE1686" t="s">
        <v>215</v>
      </c>
      <c r="CO1686" t="s">
        <v>191</v>
      </c>
      <c r="DH1686" t="s">
        <v>3451</v>
      </c>
      <c r="DL1686" t="s">
        <v>194</v>
      </c>
      <c r="DO1686" t="s">
        <v>195</v>
      </c>
      <c r="DZ1686" t="s">
        <v>241</v>
      </c>
      <c r="EA1686">
        <v>10</v>
      </c>
      <c r="EB1686" t="s">
        <v>221</v>
      </c>
      <c r="EC1686" t="s">
        <v>242</v>
      </c>
      <c r="EG1686" t="s">
        <v>198</v>
      </c>
      <c r="EU1686" t="s">
        <v>244</v>
      </c>
      <c r="EV1686" s="1">
        <v>38619</v>
      </c>
      <c r="FR1686" t="s">
        <v>166</v>
      </c>
      <c r="FU1686" t="s">
        <v>201</v>
      </c>
      <c r="FV1686" s="1">
        <v>45768</v>
      </c>
      <c r="FW1686">
        <v>34230</v>
      </c>
    </row>
    <row r="1687" spans="1:180" x14ac:dyDescent="0.35">
      <c r="A1687" t="s">
        <v>166</v>
      </c>
      <c r="B1687" t="s">
        <v>167</v>
      </c>
      <c r="C1687" t="s">
        <v>564</v>
      </c>
      <c r="J1687" t="s">
        <v>257</v>
      </c>
      <c r="K1687" t="s">
        <v>205</v>
      </c>
      <c r="M1687" t="s">
        <v>172</v>
      </c>
      <c r="N1687" t="s">
        <v>173</v>
      </c>
      <c r="O1687" t="s">
        <v>172</v>
      </c>
      <c r="P1687" t="s">
        <v>174</v>
      </c>
      <c r="Q1687" t="s">
        <v>175</v>
      </c>
      <c r="S1687">
        <v>2070010</v>
      </c>
      <c r="T1687">
        <v>20700100204</v>
      </c>
      <c r="W1687">
        <v>38.89083333</v>
      </c>
      <c r="X1687">
        <v>-76.913472220000003</v>
      </c>
      <c r="Y1687" t="s">
        <v>176</v>
      </c>
      <c r="Z1687">
        <v>38.89083333</v>
      </c>
      <c r="AA1687">
        <v>-76.913472220000003</v>
      </c>
      <c r="AB1687" t="s">
        <v>176</v>
      </c>
      <c r="AD1687" t="s">
        <v>1817</v>
      </c>
      <c r="AF1687" t="s">
        <v>178</v>
      </c>
      <c r="AG1687" t="s">
        <v>179</v>
      </c>
      <c r="AK1687" t="s">
        <v>167</v>
      </c>
      <c r="AL1687" t="s">
        <v>1818</v>
      </c>
      <c r="AZ1687" t="s">
        <v>210</v>
      </c>
      <c r="BD1687">
        <v>20</v>
      </c>
      <c r="BE1687" t="s">
        <v>211</v>
      </c>
      <c r="BL1687">
        <v>4030</v>
      </c>
      <c r="BM1687" t="s">
        <v>182</v>
      </c>
      <c r="BN1687" t="s">
        <v>232</v>
      </c>
      <c r="BP1687" t="s">
        <v>233</v>
      </c>
      <c r="BQ1687" t="s">
        <v>234</v>
      </c>
      <c r="CD1687" t="s">
        <v>215</v>
      </c>
      <c r="CE1687" t="s">
        <v>215</v>
      </c>
      <c r="CO1687" t="s">
        <v>191</v>
      </c>
      <c r="DH1687" t="s">
        <v>3452</v>
      </c>
      <c r="DL1687" t="s">
        <v>194</v>
      </c>
      <c r="DO1687" t="s">
        <v>195</v>
      </c>
      <c r="DZ1687" t="s">
        <v>241</v>
      </c>
      <c r="EA1687">
        <v>0.54</v>
      </c>
      <c r="EB1687" t="s">
        <v>221</v>
      </c>
      <c r="EC1687" t="s">
        <v>242</v>
      </c>
      <c r="EG1687" t="s">
        <v>198</v>
      </c>
      <c r="EN1687" t="s">
        <v>182</v>
      </c>
      <c r="EO1687" t="s">
        <v>523</v>
      </c>
      <c r="EQ1687" t="s">
        <v>524</v>
      </c>
      <c r="EU1687" t="s">
        <v>244</v>
      </c>
      <c r="EV1687" s="1">
        <v>40444</v>
      </c>
      <c r="FR1687" t="s">
        <v>166</v>
      </c>
      <c r="FU1687" t="s">
        <v>201</v>
      </c>
      <c r="FV1687" s="1">
        <v>45768</v>
      </c>
      <c r="FW1687">
        <v>34556</v>
      </c>
      <c r="FX1687" t="s">
        <v>525</v>
      </c>
    </row>
    <row r="1688" spans="1:180" x14ac:dyDescent="0.35">
      <c r="A1688" t="s">
        <v>166</v>
      </c>
      <c r="B1688" t="s">
        <v>167</v>
      </c>
      <c r="C1688" t="s">
        <v>322</v>
      </c>
      <c r="J1688" t="s">
        <v>170</v>
      </c>
      <c r="K1688" t="s">
        <v>171</v>
      </c>
      <c r="M1688" t="s">
        <v>172</v>
      </c>
      <c r="N1688" t="s">
        <v>173</v>
      </c>
      <c r="O1688" t="s">
        <v>172</v>
      </c>
      <c r="P1688" t="s">
        <v>174</v>
      </c>
      <c r="Q1688" t="s">
        <v>175</v>
      </c>
      <c r="S1688">
        <v>2070010</v>
      </c>
      <c r="T1688">
        <v>20700100204</v>
      </c>
      <c r="W1688">
        <v>38.916111110000003</v>
      </c>
      <c r="X1688">
        <v>-76.968861110000006</v>
      </c>
      <c r="Y1688" t="s">
        <v>176</v>
      </c>
      <c r="Z1688">
        <v>38.916111110000003</v>
      </c>
      <c r="AA1688">
        <v>-76.968861110000006</v>
      </c>
      <c r="AB1688" t="s">
        <v>176</v>
      </c>
      <c r="AD1688" t="s">
        <v>3453</v>
      </c>
      <c r="AF1688" t="s">
        <v>272</v>
      </c>
      <c r="AG1688" t="s">
        <v>179</v>
      </c>
      <c r="AK1688" t="s">
        <v>208</v>
      </c>
      <c r="AZ1688" t="s">
        <v>210</v>
      </c>
      <c r="BL1688">
        <v>15</v>
      </c>
      <c r="BM1688" t="s">
        <v>182</v>
      </c>
      <c r="BN1688" t="s">
        <v>183</v>
      </c>
      <c r="BP1688" t="s">
        <v>184</v>
      </c>
      <c r="BQ1688" t="s">
        <v>185</v>
      </c>
      <c r="CD1688" t="s">
        <v>186</v>
      </c>
      <c r="CE1688" t="s">
        <v>187</v>
      </c>
      <c r="CO1688" t="s">
        <v>219</v>
      </c>
      <c r="DH1688" t="s">
        <v>3454</v>
      </c>
      <c r="DL1688" t="s">
        <v>194</v>
      </c>
      <c r="DO1688" t="s">
        <v>195</v>
      </c>
      <c r="EG1688" t="s">
        <v>198</v>
      </c>
      <c r="EN1688" t="s">
        <v>182</v>
      </c>
      <c r="EO1688" t="s">
        <v>224</v>
      </c>
      <c r="EQ1688" t="s">
        <v>225</v>
      </c>
      <c r="EU1688" t="s">
        <v>226</v>
      </c>
      <c r="EV1688" s="1">
        <v>43874</v>
      </c>
      <c r="FR1688" t="s">
        <v>166</v>
      </c>
      <c r="FU1688" t="s">
        <v>201</v>
      </c>
      <c r="FV1688" s="1">
        <v>45768</v>
      </c>
      <c r="FW1688">
        <v>1090</v>
      </c>
    </row>
    <row r="1689" spans="1:180" x14ac:dyDescent="0.35">
      <c r="A1689" t="s">
        <v>166</v>
      </c>
      <c r="B1689" t="s">
        <v>167</v>
      </c>
      <c r="C1689" t="s">
        <v>227</v>
      </c>
      <c r="J1689" t="s">
        <v>339</v>
      </c>
      <c r="K1689" t="s">
        <v>205</v>
      </c>
      <c r="M1689" t="s">
        <v>172</v>
      </c>
      <c r="N1689" t="s">
        <v>173</v>
      </c>
      <c r="O1689" t="s">
        <v>172</v>
      </c>
      <c r="P1689" t="s">
        <v>174</v>
      </c>
      <c r="Q1689" t="s">
        <v>175</v>
      </c>
      <c r="S1689">
        <v>2070010</v>
      </c>
      <c r="T1689">
        <v>20700100204</v>
      </c>
      <c r="W1689">
        <v>38.892249999999997</v>
      </c>
      <c r="X1689">
        <v>-76.944777779999995</v>
      </c>
      <c r="Y1689" t="s">
        <v>176</v>
      </c>
      <c r="Z1689">
        <v>38.892249999999997</v>
      </c>
      <c r="AA1689">
        <v>-76.944777779999995</v>
      </c>
      <c r="AB1689" t="s">
        <v>176</v>
      </c>
      <c r="AD1689" t="s">
        <v>1913</v>
      </c>
      <c r="AF1689" t="s">
        <v>178</v>
      </c>
      <c r="AG1689" t="s">
        <v>179</v>
      </c>
      <c r="AK1689" t="s">
        <v>208</v>
      </c>
      <c r="AL1689" t="s">
        <v>1914</v>
      </c>
      <c r="AZ1689" t="s">
        <v>210</v>
      </c>
      <c r="BL1689">
        <v>4040</v>
      </c>
      <c r="BM1689" t="s">
        <v>182</v>
      </c>
      <c r="BN1689" t="s">
        <v>212</v>
      </c>
      <c r="BP1689" t="s">
        <v>213</v>
      </c>
      <c r="BQ1689" t="s">
        <v>250</v>
      </c>
      <c r="CD1689" t="s">
        <v>215</v>
      </c>
      <c r="CE1689" t="s">
        <v>215</v>
      </c>
      <c r="CO1689" t="s">
        <v>191</v>
      </c>
      <c r="DH1689" t="s">
        <v>3455</v>
      </c>
      <c r="DL1689" t="s">
        <v>194</v>
      </c>
      <c r="DO1689" t="s">
        <v>195</v>
      </c>
      <c r="DZ1689" t="s">
        <v>241</v>
      </c>
      <c r="EA1689">
        <v>10</v>
      </c>
      <c r="EB1689" t="s">
        <v>221</v>
      </c>
      <c r="EC1689" t="s">
        <v>242</v>
      </c>
      <c r="EG1689" t="s">
        <v>198</v>
      </c>
      <c r="EU1689" t="s">
        <v>244</v>
      </c>
      <c r="EV1689" s="1">
        <v>38633</v>
      </c>
      <c r="FR1689" t="s">
        <v>166</v>
      </c>
      <c r="FU1689" t="s">
        <v>201</v>
      </c>
      <c r="FV1689" s="1">
        <v>45768</v>
      </c>
      <c r="FW1689">
        <v>34200</v>
      </c>
    </row>
    <row r="1690" spans="1:180" x14ac:dyDescent="0.35">
      <c r="A1690" t="s">
        <v>166</v>
      </c>
      <c r="B1690" t="s">
        <v>167</v>
      </c>
      <c r="C1690" t="s">
        <v>466</v>
      </c>
      <c r="J1690" t="s">
        <v>937</v>
      </c>
      <c r="K1690" t="s">
        <v>205</v>
      </c>
      <c r="M1690" t="s">
        <v>172</v>
      </c>
      <c r="N1690" t="s">
        <v>173</v>
      </c>
      <c r="O1690" t="s">
        <v>172</v>
      </c>
      <c r="P1690" t="s">
        <v>174</v>
      </c>
      <c r="Q1690" t="s">
        <v>175</v>
      </c>
      <c r="S1690">
        <v>2070010</v>
      </c>
      <c r="T1690">
        <v>20700100102</v>
      </c>
      <c r="W1690">
        <v>38.991472219999999</v>
      </c>
      <c r="X1690">
        <v>-77.035722219999997</v>
      </c>
      <c r="Y1690" t="s">
        <v>176</v>
      </c>
      <c r="Z1690">
        <v>38.991472219999999</v>
      </c>
      <c r="AA1690">
        <v>-77.035722219999997</v>
      </c>
      <c r="AB1690" t="s">
        <v>176</v>
      </c>
      <c r="AD1690" t="s">
        <v>976</v>
      </c>
      <c r="AF1690" t="s">
        <v>178</v>
      </c>
      <c r="AG1690" t="s">
        <v>179</v>
      </c>
      <c r="AK1690" t="s">
        <v>208</v>
      </c>
      <c r="AL1690" t="s">
        <v>977</v>
      </c>
      <c r="AZ1690" t="s">
        <v>210</v>
      </c>
      <c r="BD1690">
        <v>23</v>
      </c>
      <c r="BE1690" t="s">
        <v>211</v>
      </c>
      <c r="BL1690">
        <v>4040</v>
      </c>
      <c r="BM1690" t="s">
        <v>182</v>
      </c>
      <c r="BN1690" t="s">
        <v>212</v>
      </c>
      <c r="BP1690" t="s">
        <v>213</v>
      </c>
      <c r="BQ1690" t="s">
        <v>214</v>
      </c>
      <c r="CD1690" t="s">
        <v>215</v>
      </c>
      <c r="CE1690" t="s">
        <v>215</v>
      </c>
      <c r="CO1690" t="s">
        <v>191</v>
      </c>
      <c r="DH1690" t="s">
        <v>3456</v>
      </c>
      <c r="DL1690" t="s">
        <v>194</v>
      </c>
      <c r="DO1690" t="s">
        <v>195</v>
      </c>
      <c r="EG1690" t="s">
        <v>198</v>
      </c>
      <c r="EN1690" t="s">
        <v>182</v>
      </c>
      <c r="EO1690" t="s">
        <v>304</v>
      </c>
      <c r="EQ1690" t="s">
        <v>305</v>
      </c>
      <c r="EU1690" t="s">
        <v>226</v>
      </c>
      <c r="EV1690" s="1">
        <v>39719</v>
      </c>
      <c r="FR1690" t="s">
        <v>166</v>
      </c>
      <c r="FU1690" t="s">
        <v>201</v>
      </c>
      <c r="FV1690" s="1">
        <v>45768</v>
      </c>
      <c r="FW1690">
        <v>39420</v>
      </c>
    </row>
    <row r="1691" spans="1:180" x14ac:dyDescent="0.35">
      <c r="A1691" t="s">
        <v>166</v>
      </c>
      <c r="B1691" t="s">
        <v>167</v>
      </c>
      <c r="C1691" t="s">
        <v>168</v>
      </c>
      <c r="J1691" t="s">
        <v>292</v>
      </c>
      <c r="K1691" t="s">
        <v>171</v>
      </c>
      <c r="M1691" t="s">
        <v>172</v>
      </c>
      <c r="N1691" t="s">
        <v>173</v>
      </c>
      <c r="O1691" t="s">
        <v>172</v>
      </c>
      <c r="P1691" t="s">
        <v>174</v>
      </c>
      <c r="Q1691" t="s">
        <v>175</v>
      </c>
      <c r="S1691">
        <v>2070010</v>
      </c>
      <c r="T1691">
        <v>20700100204</v>
      </c>
      <c r="W1691">
        <v>38.901277780000001</v>
      </c>
      <c r="X1691">
        <v>-76.943277780000003</v>
      </c>
      <c r="Y1691" t="s">
        <v>176</v>
      </c>
      <c r="Z1691">
        <v>38.901277780000001</v>
      </c>
      <c r="AA1691">
        <v>-76.943277780000003</v>
      </c>
      <c r="AB1691" t="s">
        <v>176</v>
      </c>
      <c r="AD1691" t="s">
        <v>2903</v>
      </c>
      <c r="AF1691" t="s">
        <v>178</v>
      </c>
      <c r="AG1691" t="s">
        <v>179</v>
      </c>
      <c r="AK1691" t="s">
        <v>167</v>
      </c>
      <c r="AZ1691" t="s">
        <v>181</v>
      </c>
      <c r="BL1691">
        <v>15</v>
      </c>
      <c r="BM1691" t="s">
        <v>182</v>
      </c>
      <c r="BN1691" t="s">
        <v>183</v>
      </c>
      <c r="BP1691" t="s">
        <v>184</v>
      </c>
      <c r="BQ1691" t="s">
        <v>185</v>
      </c>
      <c r="CD1691" t="s">
        <v>186</v>
      </c>
      <c r="CE1691" t="s">
        <v>187</v>
      </c>
      <c r="CO1691" t="s">
        <v>219</v>
      </c>
      <c r="DH1691" t="s">
        <v>3457</v>
      </c>
      <c r="DL1691" t="s">
        <v>194</v>
      </c>
      <c r="DO1691" t="s">
        <v>195</v>
      </c>
      <c r="EG1691" t="s">
        <v>198</v>
      </c>
      <c r="EN1691" t="s">
        <v>182</v>
      </c>
      <c r="EO1691" t="s">
        <v>224</v>
      </c>
      <c r="EQ1691" t="s">
        <v>225</v>
      </c>
      <c r="EU1691" t="s">
        <v>226</v>
      </c>
      <c r="EV1691" s="1">
        <v>44817</v>
      </c>
      <c r="FB1691" t="s">
        <v>344</v>
      </c>
      <c r="FR1691" t="s">
        <v>166</v>
      </c>
      <c r="FU1691" t="s">
        <v>201</v>
      </c>
      <c r="FV1691" s="1">
        <v>45978</v>
      </c>
      <c r="FW1691">
        <v>1090</v>
      </c>
    </row>
    <row r="1692" spans="1:180" x14ac:dyDescent="0.35">
      <c r="A1692" t="s">
        <v>166</v>
      </c>
      <c r="B1692" t="s">
        <v>167</v>
      </c>
      <c r="C1692" t="s">
        <v>285</v>
      </c>
      <c r="J1692" t="s">
        <v>170</v>
      </c>
      <c r="K1692" t="s">
        <v>171</v>
      </c>
      <c r="M1692" t="s">
        <v>172</v>
      </c>
      <c r="N1692" t="s">
        <v>173</v>
      </c>
      <c r="O1692" t="s">
        <v>172</v>
      </c>
      <c r="P1692" t="s">
        <v>174</v>
      </c>
      <c r="Q1692" t="s">
        <v>175</v>
      </c>
      <c r="S1692">
        <v>2070010</v>
      </c>
      <c r="T1692">
        <v>20700100204</v>
      </c>
      <c r="W1692">
        <v>38.916111110000003</v>
      </c>
      <c r="X1692">
        <v>-76.968861110000006</v>
      </c>
      <c r="Y1692" t="s">
        <v>176</v>
      </c>
      <c r="Z1692">
        <v>38.916111110000003</v>
      </c>
      <c r="AA1692">
        <v>-76.968861110000006</v>
      </c>
      <c r="AB1692" t="s">
        <v>176</v>
      </c>
      <c r="AD1692" t="s">
        <v>3458</v>
      </c>
      <c r="AF1692" t="s">
        <v>178</v>
      </c>
      <c r="AG1692" t="s">
        <v>179</v>
      </c>
      <c r="AK1692" t="s">
        <v>287</v>
      </c>
      <c r="AZ1692" t="s">
        <v>210</v>
      </c>
      <c r="BL1692">
        <v>10</v>
      </c>
      <c r="BM1692" t="s">
        <v>182</v>
      </c>
      <c r="BN1692" t="s">
        <v>273</v>
      </c>
      <c r="BP1692" t="s">
        <v>274</v>
      </c>
      <c r="BQ1692" t="s">
        <v>451</v>
      </c>
      <c r="CD1692" t="s">
        <v>396</v>
      </c>
      <c r="CE1692" t="s">
        <v>276</v>
      </c>
      <c r="CO1692" t="s">
        <v>191</v>
      </c>
      <c r="DH1692" t="s">
        <v>3459</v>
      </c>
      <c r="DL1692" t="s">
        <v>194</v>
      </c>
      <c r="DO1692" t="s">
        <v>195</v>
      </c>
      <c r="EG1692" t="s">
        <v>198</v>
      </c>
      <c r="EU1692" t="s">
        <v>199</v>
      </c>
      <c r="EV1692" s="1">
        <v>43179</v>
      </c>
      <c r="FR1692" t="s">
        <v>166</v>
      </c>
      <c r="FU1692" t="s">
        <v>201</v>
      </c>
      <c r="FV1692" s="1">
        <v>45768</v>
      </c>
      <c r="FW1692">
        <v>50286</v>
      </c>
    </row>
    <row r="1693" spans="1:180" x14ac:dyDescent="0.35">
      <c r="A1693" t="s">
        <v>166</v>
      </c>
      <c r="B1693" t="s">
        <v>167</v>
      </c>
      <c r="C1693" t="s">
        <v>322</v>
      </c>
      <c r="J1693" t="s">
        <v>170</v>
      </c>
      <c r="K1693" t="s">
        <v>171</v>
      </c>
      <c r="M1693" t="s">
        <v>172</v>
      </c>
      <c r="N1693" t="s">
        <v>173</v>
      </c>
      <c r="O1693" t="s">
        <v>172</v>
      </c>
      <c r="P1693" t="s">
        <v>174</v>
      </c>
      <c r="Q1693" t="s">
        <v>175</v>
      </c>
      <c r="S1693">
        <v>2070010</v>
      </c>
      <c r="T1693">
        <v>20700100204</v>
      </c>
      <c r="W1693">
        <v>38.916111110000003</v>
      </c>
      <c r="X1693">
        <v>-76.968861110000006</v>
      </c>
      <c r="Y1693" t="s">
        <v>176</v>
      </c>
      <c r="Z1693">
        <v>38.916111110000003</v>
      </c>
      <c r="AA1693">
        <v>-76.968861110000006</v>
      </c>
      <c r="AB1693" t="s">
        <v>176</v>
      </c>
      <c r="AD1693" t="s">
        <v>2392</v>
      </c>
      <c r="AF1693" t="s">
        <v>178</v>
      </c>
      <c r="AG1693" t="s">
        <v>179</v>
      </c>
      <c r="AK1693" t="s">
        <v>208</v>
      </c>
      <c r="AZ1693" t="s">
        <v>181</v>
      </c>
      <c r="BL1693">
        <v>30</v>
      </c>
      <c r="BM1693" t="s">
        <v>182</v>
      </c>
      <c r="BN1693" t="s">
        <v>364</v>
      </c>
      <c r="BP1693" t="s">
        <v>365</v>
      </c>
      <c r="BQ1693" t="s">
        <v>185</v>
      </c>
      <c r="CD1693" t="s">
        <v>275</v>
      </c>
      <c r="CE1693" t="s">
        <v>276</v>
      </c>
      <c r="CO1693" t="s">
        <v>219</v>
      </c>
      <c r="DH1693" t="s">
        <v>3461</v>
      </c>
      <c r="DL1693" t="s">
        <v>194</v>
      </c>
      <c r="DO1693" t="s">
        <v>195</v>
      </c>
      <c r="EG1693" t="s">
        <v>198</v>
      </c>
      <c r="EN1693" t="s">
        <v>182</v>
      </c>
      <c r="EO1693" t="s">
        <v>224</v>
      </c>
      <c r="EQ1693" t="s">
        <v>225</v>
      </c>
      <c r="EU1693" t="s">
        <v>226</v>
      </c>
      <c r="EV1693" s="1">
        <v>44109</v>
      </c>
      <c r="FR1693" t="s">
        <v>166</v>
      </c>
      <c r="FU1693" t="s">
        <v>201</v>
      </c>
      <c r="FV1693" s="1">
        <v>45768</v>
      </c>
      <c r="FW1693">
        <v>1090</v>
      </c>
    </row>
    <row r="1694" spans="1:180" x14ac:dyDescent="0.35">
      <c r="A1694" t="s">
        <v>166</v>
      </c>
      <c r="B1694" t="s">
        <v>167</v>
      </c>
      <c r="C1694" t="s">
        <v>580</v>
      </c>
      <c r="J1694" t="s">
        <v>566</v>
      </c>
      <c r="K1694" t="s">
        <v>205</v>
      </c>
      <c r="M1694" t="s">
        <v>172</v>
      </c>
      <c r="N1694" t="s">
        <v>173</v>
      </c>
      <c r="O1694" t="s">
        <v>172</v>
      </c>
      <c r="P1694" t="s">
        <v>174</v>
      </c>
      <c r="Q1694" t="s">
        <v>175</v>
      </c>
      <c r="S1694">
        <v>2070010</v>
      </c>
      <c r="T1694">
        <v>20700100204</v>
      </c>
      <c r="W1694">
        <v>38.924388890000003</v>
      </c>
      <c r="X1694">
        <v>-77.002138889999998</v>
      </c>
      <c r="Y1694" t="s">
        <v>176</v>
      </c>
      <c r="Z1694">
        <v>38.924388890000003</v>
      </c>
      <c r="AA1694">
        <v>-77.002138889999998</v>
      </c>
      <c r="AB1694" t="s">
        <v>176</v>
      </c>
      <c r="AD1694" t="s">
        <v>649</v>
      </c>
      <c r="AF1694" t="s">
        <v>272</v>
      </c>
      <c r="AG1694" t="s">
        <v>179</v>
      </c>
      <c r="AK1694" t="s">
        <v>167</v>
      </c>
      <c r="AL1694" t="s">
        <v>650</v>
      </c>
      <c r="AZ1694" t="s">
        <v>210</v>
      </c>
      <c r="BD1694">
        <v>24</v>
      </c>
      <c r="BE1694" t="s">
        <v>211</v>
      </c>
      <c r="BL1694">
        <v>4030</v>
      </c>
      <c r="BM1694" t="s">
        <v>182</v>
      </c>
      <c r="BN1694" t="s">
        <v>232</v>
      </c>
      <c r="BP1694" t="s">
        <v>233</v>
      </c>
      <c r="BQ1694" t="s">
        <v>234</v>
      </c>
      <c r="CD1694" t="s">
        <v>215</v>
      </c>
      <c r="CE1694" t="s">
        <v>215</v>
      </c>
      <c r="CO1694" t="s">
        <v>191</v>
      </c>
      <c r="DH1694" t="s">
        <v>3462</v>
      </c>
      <c r="DL1694" t="s">
        <v>194</v>
      </c>
      <c r="DO1694" t="s">
        <v>195</v>
      </c>
      <c r="DZ1694" t="s">
        <v>241</v>
      </c>
      <c r="EA1694">
        <v>1</v>
      </c>
      <c r="EB1694" t="s">
        <v>221</v>
      </c>
      <c r="EC1694" t="s">
        <v>242</v>
      </c>
      <c r="EG1694" t="s">
        <v>198</v>
      </c>
      <c r="EN1694" t="s">
        <v>182</v>
      </c>
      <c r="EO1694" t="s">
        <v>464</v>
      </c>
      <c r="EQ1694" t="s">
        <v>465</v>
      </c>
      <c r="EU1694" t="s">
        <v>265</v>
      </c>
      <c r="EV1694" s="1">
        <v>42308</v>
      </c>
      <c r="FB1694" t="s">
        <v>266</v>
      </c>
      <c r="FR1694" t="s">
        <v>166</v>
      </c>
      <c r="FU1694" t="s">
        <v>201</v>
      </c>
      <c r="FV1694" s="1">
        <v>45768</v>
      </c>
      <c r="FW1694">
        <v>34381</v>
      </c>
    </row>
    <row r="1695" spans="1:180" x14ac:dyDescent="0.35">
      <c r="A1695" t="s">
        <v>166</v>
      </c>
      <c r="B1695" t="s">
        <v>167</v>
      </c>
      <c r="C1695" t="s">
        <v>322</v>
      </c>
      <c r="J1695" t="s">
        <v>292</v>
      </c>
      <c r="K1695" t="s">
        <v>171</v>
      </c>
      <c r="M1695" t="s">
        <v>172</v>
      </c>
      <c r="N1695" t="s">
        <v>173</v>
      </c>
      <c r="O1695" t="s">
        <v>172</v>
      </c>
      <c r="P1695" t="s">
        <v>174</v>
      </c>
      <c r="Q1695" t="s">
        <v>175</v>
      </c>
      <c r="S1695">
        <v>2070010</v>
      </c>
      <c r="T1695">
        <v>20700100204</v>
      </c>
      <c r="W1695">
        <v>38.901277780000001</v>
      </c>
      <c r="X1695">
        <v>-76.943277780000003</v>
      </c>
      <c r="Y1695" t="s">
        <v>176</v>
      </c>
      <c r="Z1695">
        <v>38.901277780000001</v>
      </c>
      <c r="AA1695">
        <v>-76.943277780000003</v>
      </c>
      <c r="AB1695" t="s">
        <v>176</v>
      </c>
      <c r="AD1695" t="s">
        <v>1982</v>
      </c>
      <c r="AF1695" t="s">
        <v>178</v>
      </c>
      <c r="AG1695" t="s">
        <v>179</v>
      </c>
      <c r="AK1695" t="s">
        <v>208</v>
      </c>
      <c r="AZ1695" t="s">
        <v>181</v>
      </c>
      <c r="BL1695">
        <v>15</v>
      </c>
      <c r="BM1695" t="s">
        <v>182</v>
      </c>
      <c r="BN1695" t="s">
        <v>183</v>
      </c>
      <c r="BP1695" t="s">
        <v>184</v>
      </c>
      <c r="BQ1695" t="s">
        <v>185</v>
      </c>
      <c r="CD1695" t="s">
        <v>275</v>
      </c>
      <c r="CE1695" t="s">
        <v>276</v>
      </c>
      <c r="CO1695" t="s">
        <v>219</v>
      </c>
      <c r="DH1695" t="s">
        <v>3463</v>
      </c>
      <c r="DL1695" t="s">
        <v>194</v>
      </c>
      <c r="DO1695" t="s">
        <v>195</v>
      </c>
      <c r="EG1695" t="s">
        <v>198</v>
      </c>
      <c r="EN1695" t="s">
        <v>182</v>
      </c>
      <c r="EO1695" t="s">
        <v>283</v>
      </c>
      <c r="EQ1695" t="s">
        <v>284</v>
      </c>
      <c r="EU1695" t="s">
        <v>226</v>
      </c>
      <c r="EV1695" s="1">
        <v>44110</v>
      </c>
      <c r="FR1695" t="s">
        <v>166</v>
      </c>
      <c r="FU1695" t="s">
        <v>201</v>
      </c>
      <c r="FV1695" s="1">
        <v>45978</v>
      </c>
      <c r="FW1695">
        <v>1049</v>
      </c>
    </row>
    <row r="1696" spans="1:180" x14ac:dyDescent="0.35">
      <c r="A1696" t="s">
        <v>166</v>
      </c>
      <c r="B1696" t="s">
        <v>167</v>
      </c>
      <c r="C1696" t="s">
        <v>227</v>
      </c>
      <c r="J1696" t="s">
        <v>339</v>
      </c>
      <c r="K1696" t="s">
        <v>205</v>
      </c>
      <c r="M1696" t="s">
        <v>172</v>
      </c>
      <c r="N1696" t="s">
        <v>173</v>
      </c>
      <c r="O1696" t="s">
        <v>172</v>
      </c>
      <c r="P1696" t="s">
        <v>174</v>
      </c>
      <c r="Q1696" t="s">
        <v>175</v>
      </c>
      <c r="S1696">
        <v>2070010</v>
      </c>
      <c r="T1696">
        <v>20700100204</v>
      </c>
      <c r="W1696">
        <v>38.892249999999997</v>
      </c>
      <c r="X1696">
        <v>-76.944777779999995</v>
      </c>
      <c r="Y1696" t="s">
        <v>176</v>
      </c>
      <c r="Z1696">
        <v>38.892249999999997</v>
      </c>
      <c r="AA1696">
        <v>-76.944777779999995</v>
      </c>
      <c r="AB1696" t="s">
        <v>176</v>
      </c>
      <c r="AD1696" t="s">
        <v>1913</v>
      </c>
      <c r="AF1696" t="s">
        <v>178</v>
      </c>
      <c r="AG1696" t="s">
        <v>179</v>
      </c>
      <c r="AK1696" t="s">
        <v>208</v>
      </c>
      <c r="AL1696" t="s">
        <v>1914</v>
      </c>
      <c r="AZ1696" t="s">
        <v>210</v>
      </c>
      <c r="BL1696">
        <v>4040</v>
      </c>
      <c r="BM1696" t="s">
        <v>182</v>
      </c>
      <c r="BN1696" t="s">
        <v>212</v>
      </c>
      <c r="BP1696" t="s">
        <v>213</v>
      </c>
      <c r="BQ1696" t="s">
        <v>250</v>
      </c>
      <c r="CD1696" t="s">
        <v>215</v>
      </c>
      <c r="CE1696" t="s">
        <v>215</v>
      </c>
      <c r="CO1696" t="s">
        <v>191</v>
      </c>
      <c r="DH1696" t="s">
        <v>3464</v>
      </c>
      <c r="DL1696" t="s">
        <v>194</v>
      </c>
      <c r="DO1696" t="s">
        <v>195</v>
      </c>
      <c r="DZ1696" t="s">
        <v>241</v>
      </c>
      <c r="EA1696">
        <v>10</v>
      </c>
      <c r="EB1696" t="s">
        <v>221</v>
      </c>
      <c r="EC1696" t="s">
        <v>242</v>
      </c>
      <c r="EG1696" t="s">
        <v>198</v>
      </c>
      <c r="EU1696" t="s">
        <v>244</v>
      </c>
      <c r="EV1696" s="1">
        <v>38633</v>
      </c>
      <c r="FR1696" t="s">
        <v>166</v>
      </c>
      <c r="FU1696" t="s">
        <v>201</v>
      </c>
      <c r="FV1696" s="1">
        <v>45768</v>
      </c>
      <c r="FW1696">
        <v>34220</v>
      </c>
    </row>
    <row r="1697" spans="1:180" x14ac:dyDescent="0.35">
      <c r="A1697" t="s">
        <v>166</v>
      </c>
      <c r="B1697" t="s">
        <v>167</v>
      </c>
      <c r="C1697" t="s">
        <v>202</v>
      </c>
      <c r="J1697" t="s">
        <v>296</v>
      </c>
      <c r="K1697" t="s">
        <v>205</v>
      </c>
      <c r="M1697" t="s">
        <v>172</v>
      </c>
      <c r="N1697" t="s">
        <v>173</v>
      </c>
      <c r="O1697" t="s">
        <v>172</v>
      </c>
      <c r="P1697" t="s">
        <v>174</v>
      </c>
      <c r="Q1697" t="s">
        <v>175</v>
      </c>
      <c r="S1697">
        <v>2070010</v>
      </c>
      <c r="T1697">
        <v>20700100204</v>
      </c>
      <c r="W1697">
        <v>38.922027780000001</v>
      </c>
      <c r="X1697">
        <v>-77.024138890000003</v>
      </c>
      <c r="Y1697" t="s">
        <v>176</v>
      </c>
      <c r="Z1697">
        <v>38.922027780000001</v>
      </c>
      <c r="AA1697">
        <v>-77.024138890000003</v>
      </c>
      <c r="AB1697" t="s">
        <v>176</v>
      </c>
      <c r="AD1697" t="s">
        <v>884</v>
      </c>
      <c r="AF1697" t="s">
        <v>178</v>
      </c>
      <c r="AG1697" t="s">
        <v>179</v>
      </c>
      <c r="AK1697" t="s">
        <v>208</v>
      </c>
      <c r="AZ1697" t="s">
        <v>210</v>
      </c>
      <c r="BD1697">
        <v>34</v>
      </c>
      <c r="BE1697" t="s">
        <v>211</v>
      </c>
      <c r="BL1697">
        <v>4030</v>
      </c>
      <c r="BM1697" t="s">
        <v>182</v>
      </c>
      <c r="BN1697" t="s">
        <v>232</v>
      </c>
      <c r="BP1697" t="s">
        <v>233</v>
      </c>
      <c r="BQ1697" t="s">
        <v>234</v>
      </c>
      <c r="CD1697" t="s">
        <v>215</v>
      </c>
      <c r="CE1697" t="s">
        <v>215</v>
      </c>
      <c r="CO1697" t="s">
        <v>191</v>
      </c>
      <c r="DH1697" t="s">
        <v>3465</v>
      </c>
      <c r="DL1697" t="s">
        <v>194</v>
      </c>
      <c r="DO1697" t="s">
        <v>195</v>
      </c>
      <c r="DZ1697" t="s">
        <v>241</v>
      </c>
      <c r="EA1697">
        <v>0.2</v>
      </c>
      <c r="EB1697" t="s">
        <v>221</v>
      </c>
      <c r="EC1697" t="s">
        <v>242</v>
      </c>
      <c r="EG1697" t="s">
        <v>198</v>
      </c>
      <c r="EU1697" t="s">
        <v>265</v>
      </c>
      <c r="EV1697" s="1">
        <v>42643</v>
      </c>
      <c r="FB1697" t="s">
        <v>266</v>
      </c>
      <c r="FR1697" t="s">
        <v>166</v>
      </c>
      <c r="FU1697" t="s">
        <v>201</v>
      </c>
      <c r="FV1697" s="1">
        <v>45768</v>
      </c>
      <c r="FW1697">
        <v>39496</v>
      </c>
    </row>
    <row r="1698" spans="1:180" x14ac:dyDescent="0.35">
      <c r="A1698" t="s">
        <v>166</v>
      </c>
      <c r="B1698" t="s">
        <v>167</v>
      </c>
      <c r="C1698" t="s">
        <v>268</v>
      </c>
      <c r="J1698" t="s">
        <v>292</v>
      </c>
      <c r="K1698" t="s">
        <v>171</v>
      </c>
      <c r="M1698" t="s">
        <v>172</v>
      </c>
      <c r="N1698" t="s">
        <v>173</v>
      </c>
      <c r="O1698" t="s">
        <v>172</v>
      </c>
      <c r="P1698" t="s">
        <v>174</v>
      </c>
      <c r="Q1698" t="s">
        <v>175</v>
      </c>
      <c r="S1698">
        <v>2070010</v>
      </c>
      <c r="T1698">
        <v>20700100204</v>
      </c>
      <c r="W1698">
        <v>38.901277780000001</v>
      </c>
      <c r="X1698">
        <v>-76.943277780000003</v>
      </c>
      <c r="Y1698" t="s">
        <v>176</v>
      </c>
      <c r="Z1698">
        <v>38.901277780000001</v>
      </c>
      <c r="AA1698">
        <v>-76.943277780000003</v>
      </c>
      <c r="AB1698" t="s">
        <v>176</v>
      </c>
      <c r="AD1698" t="s">
        <v>703</v>
      </c>
      <c r="AF1698" t="s">
        <v>272</v>
      </c>
      <c r="AG1698" t="s">
        <v>179</v>
      </c>
      <c r="AK1698" t="s">
        <v>208</v>
      </c>
      <c r="AZ1698" t="s">
        <v>210</v>
      </c>
      <c r="BL1698">
        <v>10</v>
      </c>
      <c r="BM1698" t="s">
        <v>182</v>
      </c>
      <c r="BN1698" t="s">
        <v>273</v>
      </c>
      <c r="BP1698" t="s">
        <v>274</v>
      </c>
      <c r="BQ1698" t="s">
        <v>451</v>
      </c>
      <c r="CD1698" t="s">
        <v>275</v>
      </c>
      <c r="CE1698" t="s">
        <v>276</v>
      </c>
      <c r="CO1698" t="s">
        <v>219</v>
      </c>
      <c r="DH1698" t="s">
        <v>3466</v>
      </c>
      <c r="DL1698" t="s">
        <v>194</v>
      </c>
      <c r="DO1698" t="s">
        <v>195</v>
      </c>
      <c r="EG1698" t="s">
        <v>198</v>
      </c>
      <c r="EN1698" t="s">
        <v>182</v>
      </c>
      <c r="EO1698" t="s">
        <v>224</v>
      </c>
      <c r="EQ1698" t="s">
        <v>225</v>
      </c>
      <c r="EU1698" t="s">
        <v>226</v>
      </c>
      <c r="EV1698" s="1">
        <v>42821</v>
      </c>
      <c r="FR1698" t="s">
        <v>166</v>
      </c>
      <c r="FU1698" t="s">
        <v>201</v>
      </c>
      <c r="FV1698" s="1">
        <v>45978</v>
      </c>
      <c r="FW1698">
        <v>1090</v>
      </c>
    </row>
    <row r="1699" spans="1:180" x14ac:dyDescent="0.35">
      <c r="A1699" t="s">
        <v>166</v>
      </c>
      <c r="B1699" t="s">
        <v>167</v>
      </c>
      <c r="C1699" t="s">
        <v>515</v>
      </c>
      <c r="J1699" t="s">
        <v>742</v>
      </c>
      <c r="K1699" t="s">
        <v>205</v>
      </c>
      <c r="M1699" t="s">
        <v>172</v>
      </c>
      <c r="N1699" t="s">
        <v>173</v>
      </c>
      <c r="O1699" t="s">
        <v>172</v>
      </c>
      <c r="P1699" t="s">
        <v>174</v>
      </c>
      <c r="Q1699" t="s">
        <v>175</v>
      </c>
      <c r="S1699">
        <v>2070010</v>
      </c>
      <c r="T1699">
        <v>20700100204</v>
      </c>
      <c r="W1699">
        <v>38.860666670000001</v>
      </c>
      <c r="X1699">
        <v>-76.983138890000006</v>
      </c>
      <c r="Y1699" t="s">
        <v>176</v>
      </c>
      <c r="Z1699">
        <v>38.860666670000001</v>
      </c>
      <c r="AA1699">
        <v>-76.983138890000006</v>
      </c>
      <c r="AB1699" t="s">
        <v>176</v>
      </c>
      <c r="AD1699" t="s">
        <v>743</v>
      </c>
      <c r="AF1699" t="s">
        <v>178</v>
      </c>
      <c r="AG1699" t="s">
        <v>179</v>
      </c>
      <c r="AK1699" t="s">
        <v>167</v>
      </c>
      <c r="AL1699" t="s">
        <v>744</v>
      </c>
      <c r="AZ1699" t="s">
        <v>210</v>
      </c>
      <c r="BD1699">
        <v>47</v>
      </c>
      <c r="BE1699" t="s">
        <v>211</v>
      </c>
      <c r="BL1699">
        <v>4040</v>
      </c>
      <c r="BM1699" t="s">
        <v>182</v>
      </c>
      <c r="BN1699" t="s">
        <v>212</v>
      </c>
      <c r="BP1699" t="s">
        <v>213</v>
      </c>
      <c r="BQ1699" t="s">
        <v>214</v>
      </c>
      <c r="CD1699" t="s">
        <v>215</v>
      </c>
      <c r="CE1699" t="s">
        <v>215</v>
      </c>
      <c r="CO1699" t="s">
        <v>191</v>
      </c>
      <c r="DH1699" t="s">
        <v>3467</v>
      </c>
      <c r="DL1699" t="s">
        <v>194</v>
      </c>
      <c r="DO1699" t="s">
        <v>195</v>
      </c>
      <c r="DZ1699" t="s">
        <v>241</v>
      </c>
      <c r="EA1699">
        <v>0.19</v>
      </c>
      <c r="EB1699" t="s">
        <v>221</v>
      </c>
      <c r="EC1699" t="s">
        <v>242</v>
      </c>
      <c r="EG1699" t="s">
        <v>198</v>
      </c>
      <c r="EN1699" t="s">
        <v>182</v>
      </c>
      <c r="EO1699" t="s">
        <v>737</v>
      </c>
      <c r="EQ1699" t="s">
        <v>738</v>
      </c>
      <c r="EU1699" t="s">
        <v>244</v>
      </c>
      <c r="EV1699" s="1">
        <v>40437</v>
      </c>
      <c r="FR1699" t="s">
        <v>166</v>
      </c>
      <c r="FU1699" t="s">
        <v>201</v>
      </c>
      <c r="FV1699" s="1">
        <v>45768</v>
      </c>
      <c r="FW1699">
        <v>39492</v>
      </c>
      <c r="FX1699" t="s">
        <v>525</v>
      </c>
    </row>
    <row r="1700" spans="1:180" x14ac:dyDescent="0.35">
      <c r="A1700" t="s">
        <v>166</v>
      </c>
      <c r="B1700" t="s">
        <v>167</v>
      </c>
      <c r="C1700" t="s">
        <v>202</v>
      </c>
      <c r="J1700" t="s">
        <v>296</v>
      </c>
      <c r="K1700" t="s">
        <v>205</v>
      </c>
      <c r="M1700" t="s">
        <v>172</v>
      </c>
      <c r="N1700" t="s">
        <v>173</v>
      </c>
      <c r="O1700" t="s">
        <v>172</v>
      </c>
      <c r="P1700" t="s">
        <v>174</v>
      </c>
      <c r="Q1700" t="s">
        <v>175</v>
      </c>
      <c r="S1700">
        <v>2070010</v>
      </c>
      <c r="T1700">
        <v>20700100204</v>
      </c>
      <c r="W1700">
        <v>38.922027780000001</v>
      </c>
      <c r="X1700">
        <v>-77.024138890000003</v>
      </c>
      <c r="Y1700" t="s">
        <v>176</v>
      </c>
      <c r="Z1700">
        <v>38.922027780000001</v>
      </c>
      <c r="AA1700">
        <v>-77.024138890000003</v>
      </c>
      <c r="AB1700" t="s">
        <v>176</v>
      </c>
      <c r="AD1700" t="s">
        <v>884</v>
      </c>
      <c r="AF1700" t="s">
        <v>178</v>
      </c>
      <c r="AG1700" t="s">
        <v>179</v>
      </c>
      <c r="AK1700" t="s">
        <v>208</v>
      </c>
      <c r="AZ1700" t="s">
        <v>210</v>
      </c>
      <c r="BD1700">
        <v>34</v>
      </c>
      <c r="BE1700" t="s">
        <v>211</v>
      </c>
      <c r="BL1700">
        <v>4030</v>
      </c>
      <c r="BM1700" t="s">
        <v>182</v>
      </c>
      <c r="BN1700" t="s">
        <v>232</v>
      </c>
      <c r="BP1700" t="s">
        <v>233</v>
      </c>
      <c r="BQ1700" t="s">
        <v>234</v>
      </c>
      <c r="CD1700" t="s">
        <v>215</v>
      </c>
      <c r="CE1700" t="s">
        <v>215</v>
      </c>
      <c r="CO1700" t="s">
        <v>219</v>
      </c>
      <c r="DH1700" t="s">
        <v>3468</v>
      </c>
      <c r="DL1700" t="s">
        <v>194</v>
      </c>
      <c r="DO1700" t="s">
        <v>195</v>
      </c>
      <c r="EG1700" t="s">
        <v>198</v>
      </c>
      <c r="EN1700" t="s">
        <v>182</v>
      </c>
      <c r="EO1700" t="s">
        <v>224</v>
      </c>
      <c r="EQ1700" t="s">
        <v>225</v>
      </c>
      <c r="EU1700" t="s">
        <v>226</v>
      </c>
      <c r="EV1700" s="1">
        <v>42650</v>
      </c>
      <c r="FB1700" t="s">
        <v>344</v>
      </c>
      <c r="FR1700" t="s">
        <v>166</v>
      </c>
      <c r="FU1700" t="s">
        <v>201</v>
      </c>
      <c r="FV1700" s="1">
        <v>45768</v>
      </c>
      <c r="FW1700">
        <v>1000</v>
      </c>
    </row>
    <row r="1701" spans="1:180" x14ac:dyDescent="0.35">
      <c r="A1701" t="s">
        <v>166</v>
      </c>
      <c r="B1701" t="s">
        <v>167</v>
      </c>
      <c r="C1701" t="s">
        <v>1245</v>
      </c>
      <c r="J1701" t="s">
        <v>1247</v>
      </c>
      <c r="K1701" t="s">
        <v>205</v>
      </c>
      <c r="M1701" t="s">
        <v>172</v>
      </c>
      <c r="N1701" t="s">
        <v>173</v>
      </c>
      <c r="O1701" t="s">
        <v>172</v>
      </c>
      <c r="P1701" t="s">
        <v>174</v>
      </c>
      <c r="Q1701" t="s">
        <v>175</v>
      </c>
      <c r="S1701">
        <v>2070010</v>
      </c>
      <c r="W1701">
        <v>38.935833330000001</v>
      </c>
      <c r="X1701">
        <v>-77.098055560000006</v>
      </c>
      <c r="Y1701" t="s">
        <v>176</v>
      </c>
      <c r="Z1701">
        <v>38.935833330000001</v>
      </c>
      <c r="AA1701">
        <v>-77.098055560000006</v>
      </c>
      <c r="AB1701" t="s">
        <v>176</v>
      </c>
      <c r="AD1701" t="s">
        <v>1789</v>
      </c>
      <c r="AF1701" t="s">
        <v>178</v>
      </c>
      <c r="AG1701" t="s">
        <v>179</v>
      </c>
      <c r="AK1701" t="s">
        <v>167</v>
      </c>
      <c r="AZ1701" t="s">
        <v>210</v>
      </c>
      <c r="BD1701">
        <v>0</v>
      </c>
      <c r="BE1701" t="s">
        <v>211</v>
      </c>
      <c r="BL1701">
        <v>4040</v>
      </c>
      <c r="BM1701" t="s">
        <v>182</v>
      </c>
      <c r="BN1701" t="s">
        <v>212</v>
      </c>
      <c r="BP1701" t="s">
        <v>213</v>
      </c>
      <c r="BQ1701" t="s">
        <v>671</v>
      </c>
      <c r="CD1701" t="s">
        <v>215</v>
      </c>
      <c r="CE1701" t="s">
        <v>215</v>
      </c>
      <c r="CO1701" t="s">
        <v>191</v>
      </c>
      <c r="DH1701" t="s">
        <v>3469</v>
      </c>
      <c r="DL1701" t="s">
        <v>420</v>
      </c>
      <c r="DO1701" t="s">
        <v>195</v>
      </c>
      <c r="DZ1701" t="s">
        <v>241</v>
      </c>
      <c r="EA1701">
        <v>0.18</v>
      </c>
      <c r="EB1701" t="s">
        <v>221</v>
      </c>
      <c r="EC1701" t="s">
        <v>242</v>
      </c>
      <c r="EG1701" t="s">
        <v>198</v>
      </c>
      <c r="EN1701" t="s">
        <v>182</v>
      </c>
      <c r="EO1701" t="s">
        <v>1251</v>
      </c>
      <c r="EQ1701" t="s">
        <v>1252</v>
      </c>
      <c r="EU1701" t="s">
        <v>226</v>
      </c>
      <c r="EV1701" s="1">
        <v>40271</v>
      </c>
      <c r="FR1701" t="s">
        <v>166</v>
      </c>
      <c r="FU1701" t="s">
        <v>201</v>
      </c>
      <c r="FV1701" s="1">
        <v>45768</v>
      </c>
      <c r="FW1701">
        <v>34696</v>
      </c>
    </row>
    <row r="1702" spans="1:180" x14ac:dyDescent="0.35">
      <c r="A1702" t="s">
        <v>166</v>
      </c>
      <c r="B1702" t="s">
        <v>167</v>
      </c>
      <c r="C1702" t="s">
        <v>168</v>
      </c>
      <c r="J1702" t="s">
        <v>170</v>
      </c>
      <c r="K1702" t="s">
        <v>171</v>
      </c>
      <c r="M1702" t="s">
        <v>172</v>
      </c>
      <c r="N1702" t="s">
        <v>173</v>
      </c>
      <c r="O1702" t="s">
        <v>172</v>
      </c>
      <c r="P1702" t="s">
        <v>174</v>
      </c>
      <c r="Q1702" t="s">
        <v>175</v>
      </c>
      <c r="S1702">
        <v>2070010</v>
      </c>
      <c r="T1702">
        <v>20700100204</v>
      </c>
      <c r="W1702">
        <v>38.916111110000003</v>
      </c>
      <c r="X1702">
        <v>-76.968861110000006</v>
      </c>
      <c r="Y1702" t="s">
        <v>176</v>
      </c>
      <c r="Z1702">
        <v>38.916111110000003</v>
      </c>
      <c r="AA1702">
        <v>-76.968861110000006</v>
      </c>
      <c r="AB1702" t="s">
        <v>176</v>
      </c>
      <c r="AD1702" t="s">
        <v>2698</v>
      </c>
      <c r="AF1702" t="s">
        <v>178</v>
      </c>
      <c r="AG1702" t="s">
        <v>179</v>
      </c>
      <c r="AK1702" t="s">
        <v>167</v>
      </c>
      <c r="AZ1702" t="s">
        <v>210</v>
      </c>
      <c r="BL1702">
        <v>15</v>
      </c>
      <c r="BM1702" t="s">
        <v>182</v>
      </c>
      <c r="BN1702" t="s">
        <v>183</v>
      </c>
      <c r="BP1702" t="s">
        <v>184</v>
      </c>
      <c r="BQ1702" t="s">
        <v>185</v>
      </c>
      <c r="CD1702" t="s">
        <v>396</v>
      </c>
      <c r="CE1702" t="s">
        <v>276</v>
      </c>
      <c r="CO1702" t="s">
        <v>219</v>
      </c>
      <c r="DH1702" t="s">
        <v>3470</v>
      </c>
      <c r="DL1702" t="s">
        <v>194</v>
      </c>
      <c r="DO1702" t="s">
        <v>195</v>
      </c>
      <c r="EG1702" t="s">
        <v>198</v>
      </c>
      <c r="EN1702" t="s">
        <v>182</v>
      </c>
      <c r="EO1702" t="s">
        <v>224</v>
      </c>
      <c r="EQ1702" t="s">
        <v>225</v>
      </c>
      <c r="EU1702" t="s">
        <v>226</v>
      </c>
      <c r="EV1702" s="1">
        <v>44910</v>
      </c>
      <c r="FR1702" t="s">
        <v>166</v>
      </c>
      <c r="FU1702" t="s">
        <v>201</v>
      </c>
      <c r="FV1702" s="1">
        <v>45768</v>
      </c>
      <c r="FW1702">
        <v>1090</v>
      </c>
    </row>
    <row r="1703" spans="1:180" x14ac:dyDescent="0.35">
      <c r="A1703" t="s">
        <v>166</v>
      </c>
      <c r="B1703" t="s">
        <v>167</v>
      </c>
      <c r="C1703" t="s">
        <v>322</v>
      </c>
      <c r="J1703" t="s">
        <v>170</v>
      </c>
      <c r="K1703" t="s">
        <v>171</v>
      </c>
      <c r="M1703" t="s">
        <v>172</v>
      </c>
      <c r="N1703" t="s">
        <v>173</v>
      </c>
      <c r="O1703" t="s">
        <v>172</v>
      </c>
      <c r="P1703" t="s">
        <v>174</v>
      </c>
      <c r="Q1703" t="s">
        <v>175</v>
      </c>
      <c r="S1703">
        <v>2070010</v>
      </c>
      <c r="T1703">
        <v>20700100204</v>
      </c>
      <c r="W1703">
        <v>38.916111110000003</v>
      </c>
      <c r="X1703">
        <v>-76.968861110000006</v>
      </c>
      <c r="Y1703" t="s">
        <v>176</v>
      </c>
      <c r="Z1703">
        <v>38.916111110000003</v>
      </c>
      <c r="AA1703">
        <v>-76.968861110000006</v>
      </c>
      <c r="AB1703" t="s">
        <v>176</v>
      </c>
      <c r="AD1703" t="s">
        <v>3035</v>
      </c>
      <c r="AF1703" t="s">
        <v>178</v>
      </c>
      <c r="AG1703" t="s">
        <v>179</v>
      </c>
      <c r="AK1703" t="s">
        <v>208</v>
      </c>
      <c r="AZ1703" t="s">
        <v>181</v>
      </c>
      <c r="BL1703">
        <v>15</v>
      </c>
      <c r="BM1703" t="s">
        <v>182</v>
      </c>
      <c r="BN1703" t="s">
        <v>183</v>
      </c>
      <c r="BP1703" t="s">
        <v>184</v>
      </c>
      <c r="BQ1703" t="s">
        <v>185</v>
      </c>
      <c r="CD1703" t="s">
        <v>186</v>
      </c>
      <c r="CE1703" t="s">
        <v>187</v>
      </c>
      <c r="CO1703" t="s">
        <v>219</v>
      </c>
      <c r="DH1703" t="s">
        <v>3471</v>
      </c>
      <c r="DL1703" t="s">
        <v>194</v>
      </c>
      <c r="DO1703" t="s">
        <v>195</v>
      </c>
      <c r="EG1703" t="s">
        <v>198</v>
      </c>
      <c r="EN1703" t="s">
        <v>182</v>
      </c>
      <c r="EO1703" t="s">
        <v>224</v>
      </c>
      <c r="EQ1703" t="s">
        <v>225</v>
      </c>
      <c r="EU1703" t="s">
        <v>226</v>
      </c>
      <c r="EV1703" s="1">
        <v>43992</v>
      </c>
      <c r="FB1703" t="s">
        <v>728</v>
      </c>
      <c r="FR1703" t="s">
        <v>166</v>
      </c>
      <c r="FU1703" t="s">
        <v>201</v>
      </c>
      <c r="FV1703" s="1">
        <v>45768</v>
      </c>
      <c r="FW1703">
        <v>1090</v>
      </c>
    </row>
    <row r="1704" spans="1:180" x14ac:dyDescent="0.35">
      <c r="A1704" t="s">
        <v>166</v>
      </c>
      <c r="B1704" t="s">
        <v>167</v>
      </c>
      <c r="C1704" t="s">
        <v>466</v>
      </c>
      <c r="J1704" t="s">
        <v>937</v>
      </c>
      <c r="K1704" t="s">
        <v>205</v>
      </c>
      <c r="M1704" t="s">
        <v>172</v>
      </c>
      <c r="N1704" t="s">
        <v>173</v>
      </c>
      <c r="O1704" t="s">
        <v>172</v>
      </c>
      <c r="P1704" t="s">
        <v>174</v>
      </c>
      <c r="Q1704" t="s">
        <v>175</v>
      </c>
      <c r="S1704">
        <v>2070010</v>
      </c>
      <c r="T1704">
        <v>20700100102</v>
      </c>
      <c r="W1704">
        <v>38.991472219999999</v>
      </c>
      <c r="X1704">
        <v>-77.035722219999997</v>
      </c>
      <c r="Y1704" t="s">
        <v>176</v>
      </c>
      <c r="Z1704">
        <v>38.991472219999999</v>
      </c>
      <c r="AA1704">
        <v>-77.035722219999997</v>
      </c>
      <c r="AB1704" t="s">
        <v>176</v>
      </c>
      <c r="AD1704" t="s">
        <v>976</v>
      </c>
      <c r="AF1704" t="s">
        <v>178</v>
      </c>
      <c r="AG1704" t="s">
        <v>179</v>
      </c>
      <c r="AK1704" t="s">
        <v>208</v>
      </c>
      <c r="AL1704" t="s">
        <v>977</v>
      </c>
      <c r="AZ1704" t="s">
        <v>210</v>
      </c>
      <c r="BD1704">
        <v>23</v>
      </c>
      <c r="BE1704" t="s">
        <v>211</v>
      </c>
      <c r="BL1704">
        <v>4040</v>
      </c>
      <c r="BM1704" t="s">
        <v>182</v>
      </c>
      <c r="BN1704" t="s">
        <v>212</v>
      </c>
      <c r="BP1704" t="s">
        <v>213</v>
      </c>
      <c r="BQ1704" t="s">
        <v>214</v>
      </c>
      <c r="CD1704" t="s">
        <v>215</v>
      </c>
      <c r="CE1704" t="s">
        <v>215</v>
      </c>
      <c r="CO1704" t="s">
        <v>191</v>
      </c>
      <c r="DH1704" s="3" t="s">
        <v>3472</v>
      </c>
      <c r="DL1704" t="s">
        <v>194</v>
      </c>
      <c r="DO1704" t="s">
        <v>195</v>
      </c>
      <c r="DZ1704" t="s">
        <v>241</v>
      </c>
      <c r="EA1704">
        <v>0.1</v>
      </c>
      <c r="EB1704" t="s">
        <v>221</v>
      </c>
      <c r="EC1704" t="s">
        <v>242</v>
      </c>
      <c r="EG1704" t="s">
        <v>198</v>
      </c>
      <c r="EN1704" t="s">
        <v>182</v>
      </c>
      <c r="EO1704" t="s">
        <v>474</v>
      </c>
      <c r="EQ1704" t="s">
        <v>475</v>
      </c>
      <c r="EU1704" t="s">
        <v>226</v>
      </c>
      <c r="EV1704" s="1">
        <v>39719</v>
      </c>
      <c r="FR1704" t="s">
        <v>166</v>
      </c>
      <c r="FU1704" t="s">
        <v>201</v>
      </c>
      <c r="FV1704" s="1">
        <v>45768</v>
      </c>
      <c r="FW1704">
        <v>39350</v>
      </c>
    </row>
    <row r="1705" spans="1:180" x14ac:dyDescent="0.35">
      <c r="A1705" t="s">
        <v>166</v>
      </c>
      <c r="B1705" t="s">
        <v>167</v>
      </c>
      <c r="C1705" t="s">
        <v>790</v>
      </c>
      <c r="J1705" t="s">
        <v>792</v>
      </c>
      <c r="K1705" t="s">
        <v>205</v>
      </c>
      <c r="M1705" t="s">
        <v>172</v>
      </c>
      <c r="N1705" t="s">
        <v>173</v>
      </c>
      <c r="O1705" t="s">
        <v>172</v>
      </c>
      <c r="P1705" t="s">
        <v>174</v>
      </c>
      <c r="Q1705" t="s">
        <v>175</v>
      </c>
      <c r="S1705">
        <v>2070010</v>
      </c>
      <c r="T1705">
        <v>20700100204</v>
      </c>
      <c r="W1705">
        <v>38.87828056</v>
      </c>
      <c r="X1705">
        <v>-76.969419439999996</v>
      </c>
      <c r="Y1705" t="s">
        <v>176</v>
      </c>
      <c r="Z1705">
        <v>38.87828056</v>
      </c>
      <c r="AA1705">
        <v>-76.969419439999996</v>
      </c>
      <c r="AB1705" t="s">
        <v>176</v>
      </c>
      <c r="AD1705" t="s">
        <v>793</v>
      </c>
      <c r="AF1705" t="s">
        <v>178</v>
      </c>
      <c r="AG1705" t="s">
        <v>179</v>
      </c>
      <c r="AK1705" t="s">
        <v>167</v>
      </c>
      <c r="AL1705" t="s">
        <v>794</v>
      </c>
      <c r="AZ1705" t="s">
        <v>210</v>
      </c>
      <c r="BL1705">
        <v>4040</v>
      </c>
      <c r="BM1705" t="s">
        <v>182</v>
      </c>
      <c r="BN1705" t="s">
        <v>212</v>
      </c>
      <c r="BP1705" t="s">
        <v>213</v>
      </c>
      <c r="BQ1705" t="s">
        <v>250</v>
      </c>
      <c r="CD1705" t="s">
        <v>215</v>
      </c>
      <c r="CE1705" t="s">
        <v>215</v>
      </c>
      <c r="CO1705" t="s">
        <v>191</v>
      </c>
      <c r="DH1705" t="s">
        <v>3473</v>
      </c>
      <c r="DL1705" t="s">
        <v>420</v>
      </c>
      <c r="DO1705" t="s">
        <v>195</v>
      </c>
      <c r="DZ1705" t="s">
        <v>241</v>
      </c>
      <c r="EA1705">
        <v>1</v>
      </c>
      <c r="EB1705" t="s">
        <v>221</v>
      </c>
      <c r="EC1705" t="s">
        <v>242</v>
      </c>
      <c r="EG1705" t="s">
        <v>198</v>
      </c>
      <c r="EN1705" t="s">
        <v>182</v>
      </c>
      <c r="EO1705" t="s">
        <v>464</v>
      </c>
      <c r="EQ1705" t="s">
        <v>465</v>
      </c>
      <c r="EU1705" t="s">
        <v>265</v>
      </c>
      <c r="EV1705" s="1">
        <v>43369</v>
      </c>
      <c r="FR1705" t="s">
        <v>166</v>
      </c>
      <c r="FU1705" t="s">
        <v>201</v>
      </c>
      <c r="FV1705" s="1">
        <v>45768</v>
      </c>
      <c r="FW1705">
        <v>34526</v>
      </c>
    </row>
    <row r="1706" spans="1:180" x14ac:dyDescent="0.35">
      <c r="A1706" t="s">
        <v>166</v>
      </c>
      <c r="B1706" t="s">
        <v>167</v>
      </c>
      <c r="C1706" t="s">
        <v>227</v>
      </c>
      <c r="J1706" t="s">
        <v>658</v>
      </c>
      <c r="K1706" t="s">
        <v>205</v>
      </c>
      <c r="M1706" t="s">
        <v>172</v>
      </c>
      <c r="N1706" t="s">
        <v>173</v>
      </c>
      <c r="O1706" t="s">
        <v>172</v>
      </c>
      <c r="P1706" t="s">
        <v>174</v>
      </c>
      <c r="Q1706" t="s">
        <v>175</v>
      </c>
      <c r="S1706">
        <v>2070010</v>
      </c>
      <c r="T1706">
        <v>20700100204</v>
      </c>
      <c r="W1706">
        <v>38.892249999999997</v>
      </c>
      <c r="X1706">
        <v>-76.944777779999995</v>
      </c>
      <c r="Y1706" t="s">
        <v>176</v>
      </c>
      <c r="Z1706">
        <v>38.892249999999997</v>
      </c>
      <c r="AA1706">
        <v>-76.944777779999995</v>
      </c>
      <c r="AB1706" t="s">
        <v>176</v>
      </c>
      <c r="AD1706" t="s">
        <v>659</v>
      </c>
      <c r="AF1706" t="s">
        <v>178</v>
      </c>
      <c r="AG1706" t="s">
        <v>179</v>
      </c>
      <c r="AK1706" t="s">
        <v>208</v>
      </c>
      <c r="AL1706" t="s">
        <v>660</v>
      </c>
      <c r="AZ1706" t="s">
        <v>210</v>
      </c>
      <c r="BD1706">
        <v>20</v>
      </c>
      <c r="BE1706" t="s">
        <v>211</v>
      </c>
      <c r="BL1706">
        <v>4030</v>
      </c>
      <c r="BM1706" t="s">
        <v>182</v>
      </c>
      <c r="BN1706" t="s">
        <v>232</v>
      </c>
      <c r="BP1706" t="s">
        <v>233</v>
      </c>
      <c r="BQ1706" t="s">
        <v>234</v>
      </c>
      <c r="CD1706" t="s">
        <v>215</v>
      </c>
      <c r="CE1706" t="s">
        <v>215</v>
      </c>
      <c r="CO1706" t="s">
        <v>219</v>
      </c>
      <c r="DH1706" t="s">
        <v>3474</v>
      </c>
      <c r="DL1706" t="s">
        <v>194</v>
      </c>
      <c r="DO1706" t="s">
        <v>195</v>
      </c>
      <c r="DZ1706" t="s">
        <v>241</v>
      </c>
      <c r="EA1706">
        <v>0.01</v>
      </c>
      <c r="EB1706" t="s">
        <v>221</v>
      </c>
      <c r="EC1706" t="s">
        <v>242</v>
      </c>
      <c r="EG1706" t="s">
        <v>198</v>
      </c>
      <c r="EN1706" t="s">
        <v>182</v>
      </c>
      <c r="EO1706" t="s">
        <v>1074</v>
      </c>
      <c r="EQ1706" t="s">
        <v>1075</v>
      </c>
      <c r="EV1706" s="1">
        <v>38720</v>
      </c>
      <c r="FR1706" t="s">
        <v>166</v>
      </c>
      <c r="FU1706" t="s">
        <v>201</v>
      </c>
      <c r="FV1706" s="1">
        <v>45768</v>
      </c>
      <c r="FW1706">
        <v>71890</v>
      </c>
    </row>
    <row r="1707" spans="1:180" x14ac:dyDescent="0.35">
      <c r="A1707" t="s">
        <v>166</v>
      </c>
      <c r="B1707" t="s">
        <v>167</v>
      </c>
      <c r="C1707" t="s">
        <v>168</v>
      </c>
      <c r="J1707" t="s">
        <v>170</v>
      </c>
      <c r="K1707" t="s">
        <v>171</v>
      </c>
      <c r="M1707" t="s">
        <v>172</v>
      </c>
      <c r="N1707" t="s">
        <v>173</v>
      </c>
      <c r="O1707" t="s">
        <v>172</v>
      </c>
      <c r="P1707" t="s">
        <v>174</v>
      </c>
      <c r="Q1707" t="s">
        <v>175</v>
      </c>
      <c r="S1707">
        <v>2070010</v>
      </c>
      <c r="T1707">
        <v>20700100204</v>
      </c>
      <c r="W1707">
        <v>38.916111110000003</v>
      </c>
      <c r="X1707">
        <v>-76.968861110000006</v>
      </c>
      <c r="Y1707" t="s">
        <v>176</v>
      </c>
      <c r="Z1707">
        <v>38.916111110000003</v>
      </c>
      <c r="AA1707">
        <v>-76.968861110000006</v>
      </c>
      <c r="AB1707" t="s">
        <v>176</v>
      </c>
      <c r="AD1707" t="s">
        <v>1741</v>
      </c>
      <c r="AF1707" t="s">
        <v>178</v>
      </c>
      <c r="AG1707" t="s">
        <v>179</v>
      </c>
      <c r="AK1707" t="s">
        <v>167</v>
      </c>
      <c r="AZ1707" t="s">
        <v>181</v>
      </c>
      <c r="BL1707">
        <v>15</v>
      </c>
      <c r="BM1707" t="s">
        <v>182</v>
      </c>
      <c r="BN1707" t="s">
        <v>183</v>
      </c>
      <c r="BP1707" t="s">
        <v>184</v>
      </c>
      <c r="BQ1707" t="s">
        <v>185</v>
      </c>
      <c r="CD1707" t="s">
        <v>186</v>
      </c>
      <c r="CE1707" t="s">
        <v>187</v>
      </c>
      <c r="CO1707" t="s">
        <v>219</v>
      </c>
      <c r="DH1707" t="s">
        <v>3475</v>
      </c>
      <c r="DL1707" t="s">
        <v>194</v>
      </c>
      <c r="DO1707" t="s">
        <v>195</v>
      </c>
      <c r="EG1707" t="s">
        <v>198</v>
      </c>
      <c r="EN1707" t="s">
        <v>182</v>
      </c>
      <c r="EO1707" t="s">
        <v>224</v>
      </c>
      <c r="EQ1707" t="s">
        <v>225</v>
      </c>
      <c r="EU1707" t="s">
        <v>226</v>
      </c>
      <c r="EV1707" s="1">
        <v>44756</v>
      </c>
      <c r="FR1707" t="s">
        <v>166</v>
      </c>
      <c r="FU1707" t="s">
        <v>201</v>
      </c>
      <c r="FV1707" s="1">
        <v>45768</v>
      </c>
      <c r="FW1707">
        <v>1090</v>
      </c>
    </row>
    <row r="1708" spans="1:180" x14ac:dyDescent="0.35">
      <c r="A1708" t="s">
        <v>166</v>
      </c>
      <c r="B1708" t="s">
        <v>167</v>
      </c>
      <c r="C1708" t="s">
        <v>285</v>
      </c>
      <c r="J1708" t="s">
        <v>292</v>
      </c>
      <c r="K1708" t="s">
        <v>171</v>
      </c>
      <c r="M1708" t="s">
        <v>172</v>
      </c>
      <c r="N1708" t="s">
        <v>173</v>
      </c>
      <c r="O1708" t="s">
        <v>172</v>
      </c>
      <c r="P1708" t="s">
        <v>174</v>
      </c>
      <c r="Q1708" t="s">
        <v>175</v>
      </c>
      <c r="S1708">
        <v>2070010</v>
      </c>
      <c r="T1708">
        <v>20700100204</v>
      </c>
      <c r="W1708">
        <v>38.901277780000001</v>
      </c>
      <c r="X1708">
        <v>-76.943277780000003</v>
      </c>
      <c r="Y1708" t="s">
        <v>176</v>
      </c>
      <c r="Z1708">
        <v>38.901277780000001</v>
      </c>
      <c r="AA1708">
        <v>-76.943277780000003</v>
      </c>
      <c r="AB1708" t="s">
        <v>176</v>
      </c>
      <c r="AD1708" t="s">
        <v>2658</v>
      </c>
      <c r="AF1708" t="s">
        <v>272</v>
      </c>
      <c r="AG1708" t="s">
        <v>179</v>
      </c>
      <c r="AK1708" t="s">
        <v>208</v>
      </c>
      <c r="AZ1708" t="s">
        <v>210</v>
      </c>
      <c r="BL1708">
        <v>15</v>
      </c>
      <c r="BM1708" t="s">
        <v>182</v>
      </c>
      <c r="BN1708" t="s">
        <v>183</v>
      </c>
      <c r="BP1708" t="s">
        <v>184</v>
      </c>
      <c r="BQ1708" t="s">
        <v>451</v>
      </c>
      <c r="CD1708" t="s">
        <v>186</v>
      </c>
      <c r="CE1708" t="s">
        <v>187</v>
      </c>
      <c r="CO1708" t="s">
        <v>219</v>
      </c>
      <c r="DH1708" t="s">
        <v>3476</v>
      </c>
      <c r="DL1708" t="s">
        <v>194</v>
      </c>
      <c r="DO1708" t="s">
        <v>195</v>
      </c>
      <c r="EG1708" t="s">
        <v>198</v>
      </c>
      <c r="EN1708" t="s">
        <v>182</v>
      </c>
      <c r="EO1708" t="s">
        <v>283</v>
      </c>
      <c r="EQ1708" t="s">
        <v>284</v>
      </c>
      <c r="EU1708" t="s">
        <v>226</v>
      </c>
      <c r="EV1708" s="1">
        <v>43220</v>
      </c>
      <c r="FR1708" t="s">
        <v>166</v>
      </c>
      <c r="FU1708" t="s">
        <v>201</v>
      </c>
      <c r="FV1708" s="1">
        <v>45978</v>
      </c>
      <c r="FW1708">
        <v>1049</v>
      </c>
    </row>
    <row r="1709" spans="1:180" x14ac:dyDescent="0.35">
      <c r="A1709" t="s">
        <v>166</v>
      </c>
      <c r="B1709" t="s">
        <v>167</v>
      </c>
      <c r="C1709" t="s">
        <v>168</v>
      </c>
      <c r="J1709" t="s">
        <v>292</v>
      </c>
      <c r="K1709" t="s">
        <v>171</v>
      </c>
      <c r="M1709" t="s">
        <v>172</v>
      </c>
      <c r="N1709" t="s">
        <v>173</v>
      </c>
      <c r="O1709" t="s">
        <v>172</v>
      </c>
      <c r="P1709" t="s">
        <v>174</v>
      </c>
      <c r="Q1709" t="s">
        <v>175</v>
      </c>
      <c r="S1709">
        <v>2070010</v>
      </c>
      <c r="T1709">
        <v>20700100204</v>
      </c>
      <c r="W1709">
        <v>38.901277780000001</v>
      </c>
      <c r="X1709">
        <v>-76.943277780000003</v>
      </c>
      <c r="Y1709" t="s">
        <v>176</v>
      </c>
      <c r="Z1709">
        <v>38.901277780000001</v>
      </c>
      <c r="AA1709">
        <v>-76.943277780000003</v>
      </c>
      <c r="AB1709" t="s">
        <v>176</v>
      </c>
      <c r="AD1709" t="s">
        <v>926</v>
      </c>
      <c r="AF1709" t="s">
        <v>178</v>
      </c>
      <c r="AG1709" t="s">
        <v>179</v>
      </c>
      <c r="AK1709" t="s">
        <v>167</v>
      </c>
      <c r="AL1709" t="s">
        <v>927</v>
      </c>
      <c r="AZ1709" t="s">
        <v>210</v>
      </c>
      <c r="BL1709">
        <v>15</v>
      </c>
      <c r="BM1709" t="s">
        <v>182</v>
      </c>
      <c r="BN1709" t="s">
        <v>183</v>
      </c>
      <c r="BP1709" t="s">
        <v>184</v>
      </c>
      <c r="BQ1709" t="s">
        <v>185</v>
      </c>
      <c r="CD1709" t="s">
        <v>186</v>
      </c>
      <c r="CE1709" t="s">
        <v>187</v>
      </c>
      <c r="CO1709" t="s">
        <v>219</v>
      </c>
      <c r="DH1709" t="s">
        <v>3477</v>
      </c>
      <c r="DL1709" t="s">
        <v>194</v>
      </c>
      <c r="DO1709" t="s">
        <v>195</v>
      </c>
      <c r="EG1709" t="s">
        <v>198</v>
      </c>
      <c r="EN1709" t="s">
        <v>182</v>
      </c>
      <c r="EO1709" t="s">
        <v>224</v>
      </c>
      <c r="EQ1709" t="s">
        <v>225</v>
      </c>
      <c r="EU1709" t="s">
        <v>226</v>
      </c>
      <c r="EV1709" s="1">
        <v>45325</v>
      </c>
      <c r="FR1709" t="s">
        <v>166</v>
      </c>
      <c r="FU1709" t="s">
        <v>201</v>
      </c>
      <c r="FV1709" s="1">
        <v>45978</v>
      </c>
      <c r="FW1709">
        <v>1040</v>
      </c>
    </row>
    <row r="1710" spans="1:180" x14ac:dyDescent="0.35">
      <c r="A1710" t="s">
        <v>166</v>
      </c>
      <c r="B1710" t="s">
        <v>167</v>
      </c>
      <c r="C1710" t="s">
        <v>168</v>
      </c>
      <c r="J1710" t="s">
        <v>292</v>
      </c>
      <c r="K1710" t="s">
        <v>171</v>
      </c>
      <c r="M1710" t="s">
        <v>172</v>
      </c>
      <c r="N1710" t="s">
        <v>173</v>
      </c>
      <c r="O1710" t="s">
        <v>172</v>
      </c>
      <c r="P1710" t="s">
        <v>174</v>
      </c>
      <c r="Q1710" t="s">
        <v>175</v>
      </c>
      <c r="S1710">
        <v>2070010</v>
      </c>
      <c r="T1710">
        <v>20700100204</v>
      </c>
      <c r="W1710">
        <v>38.901277780000001</v>
      </c>
      <c r="X1710">
        <v>-76.943277780000003</v>
      </c>
      <c r="Y1710" t="s">
        <v>176</v>
      </c>
      <c r="Z1710">
        <v>38.901277780000001</v>
      </c>
      <c r="AA1710">
        <v>-76.943277780000003</v>
      </c>
      <c r="AB1710" t="s">
        <v>176</v>
      </c>
      <c r="AD1710" t="s">
        <v>3478</v>
      </c>
      <c r="AF1710" t="s">
        <v>178</v>
      </c>
      <c r="AG1710" t="s">
        <v>179</v>
      </c>
      <c r="AK1710" t="s">
        <v>167</v>
      </c>
      <c r="AL1710" t="s">
        <v>3479</v>
      </c>
      <c r="AZ1710" t="s">
        <v>210</v>
      </c>
      <c r="BL1710">
        <v>15</v>
      </c>
      <c r="BM1710" t="s">
        <v>182</v>
      </c>
      <c r="BN1710" t="s">
        <v>183</v>
      </c>
      <c r="BP1710" t="s">
        <v>184</v>
      </c>
      <c r="BQ1710" t="s">
        <v>185</v>
      </c>
      <c r="CD1710" t="s">
        <v>275</v>
      </c>
      <c r="CE1710" t="s">
        <v>276</v>
      </c>
      <c r="CO1710" t="s">
        <v>191</v>
      </c>
      <c r="DH1710" t="s">
        <v>3480</v>
      </c>
      <c r="DL1710" t="s">
        <v>194</v>
      </c>
      <c r="DO1710" t="s">
        <v>195</v>
      </c>
      <c r="EG1710" t="s">
        <v>198</v>
      </c>
      <c r="EU1710" t="s">
        <v>199</v>
      </c>
      <c r="EV1710" s="1">
        <v>45254</v>
      </c>
      <c r="FR1710" t="s">
        <v>166</v>
      </c>
      <c r="FU1710" t="s">
        <v>201</v>
      </c>
      <c r="FV1710" s="1">
        <v>45978</v>
      </c>
      <c r="FW1710">
        <v>50286</v>
      </c>
    </row>
    <row r="1711" spans="1:180" x14ac:dyDescent="0.35">
      <c r="A1711" t="s">
        <v>166</v>
      </c>
      <c r="B1711" t="s">
        <v>167</v>
      </c>
      <c r="C1711" t="s">
        <v>595</v>
      </c>
      <c r="J1711" t="s">
        <v>1934</v>
      </c>
      <c r="K1711" t="s">
        <v>171</v>
      </c>
      <c r="M1711" t="s">
        <v>172</v>
      </c>
      <c r="N1711" t="s">
        <v>173</v>
      </c>
      <c r="O1711" t="s">
        <v>172</v>
      </c>
      <c r="P1711" t="s">
        <v>174</v>
      </c>
      <c r="Q1711" t="s">
        <v>175</v>
      </c>
      <c r="S1711">
        <v>2070010</v>
      </c>
      <c r="T1711">
        <v>20700100102</v>
      </c>
      <c r="W1711">
        <v>38.923055560000002</v>
      </c>
      <c r="X1711">
        <v>-77.048611109999996</v>
      </c>
      <c r="Y1711" t="s">
        <v>176</v>
      </c>
      <c r="Z1711">
        <v>38.923055560000002</v>
      </c>
      <c r="AA1711">
        <v>-77.048611109999996</v>
      </c>
      <c r="AB1711" t="s">
        <v>176</v>
      </c>
      <c r="AD1711" t="s">
        <v>1935</v>
      </c>
      <c r="AF1711" t="s">
        <v>178</v>
      </c>
      <c r="AG1711" t="s">
        <v>179</v>
      </c>
      <c r="AK1711" t="s">
        <v>167</v>
      </c>
      <c r="AL1711" t="s">
        <v>1936</v>
      </c>
      <c r="AZ1711" t="s">
        <v>210</v>
      </c>
      <c r="CD1711" t="s">
        <v>905</v>
      </c>
      <c r="CE1711" t="s">
        <v>187</v>
      </c>
      <c r="CO1711" t="s">
        <v>219</v>
      </c>
      <c r="DH1711" t="s">
        <v>3482</v>
      </c>
      <c r="DL1711" t="s">
        <v>194</v>
      </c>
      <c r="DO1711" t="s">
        <v>336</v>
      </c>
      <c r="EG1711" t="s">
        <v>198</v>
      </c>
      <c r="EN1711" t="s">
        <v>182</v>
      </c>
      <c r="EO1711" t="s">
        <v>380</v>
      </c>
      <c r="EQ1711" t="s">
        <v>381</v>
      </c>
      <c r="EU1711" t="s">
        <v>226</v>
      </c>
      <c r="EV1711" s="1">
        <v>39345</v>
      </c>
      <c r="FB1711" t="s">
        <v>627</v>
      </c>
      <c r="FR1711" t="s">
        <v>166</v>
      </c>
      <c r="FU1711" t="s">
        <v>201</v>
      </c>
      <c r="FV1711" s="1">
        <v>45768</v>
      </c>
      <c r="FW1711">
        <v>34470</v>
      </c>
    </row>
    <row r="1712" spans="1:180" x14ac:dyDescent="0.35">
      <c r="A1712" t="s">
        <v>166</v>
      </c>
      <c r="B1712" t="s">
        <v>167</v>
      </c>
      <c r="C1712" t="s">
        <v>322</v>
      </c>
      <c r="J1712" t="s">
        <v>292</v>
      </c>
      <c r="K1712" t="s">
        <v>171</v>
      </c>
      <c r="M1712" t="s">
        <v>172</v>
      </c>
      <c r="N1712" t="s">
        <v>173</v>
      </c>
      <c r="O1712" t="s">
        <v>172</v>
      </c>
      <c r="P1712" t="s">
        <v>174</v>
      </c>
      <c r="Q1712" t="s">
        <v>175</v>
      </c>
      <c r="S1712">
        <v>2070010</v>
      </c>
      <c r="T1712">
        <v>20700100204</v>
      </c>
      <c r="W1712">
        <v>38.901277780000001</v>
      </c>
      <c r="X1712">
        <v>-76.943277780000003</v>
      </c>
      <c r="Y1712" t="s">
        <v>176</v>
      </c>
      <c r="Z1712">
        <v>38.901277780000001</v>
      </c>
      <c r="AA1712">
        <v>-76.943277780000003</v>
      </c>
      <c r="AB1712" t="s">
        <v>176</v>
      </c>
      <c r="AD1712" t="s">
        <v>3425</v>
      </c>
      <c r="AF1712" t="s">
        <v>272</v>
      </c>
      <c r="AG1712" t="s">
        <v>179</v>
      </c>
      <c r="AK1712" t="s">
        <v>208</v>
      </c>
      <c r="AZ1712" t="s">
        <v>181</v>
      </c>
      <c r="BL1712">
        <v>15</v>
      </c>
      <c r="BM1712" t="s">
        <v>182</v>
      </c>
      <c r="BN1712" t="s">
        <v>183</v>
      </c>
      <c r="BP1712" t="s">
        <v>184</v>
      </c>
      <c r="BQ1712" t="s">
        <v>185</v>
      </c>
      <c r="CD1712" t="s">
        <v>186</v>
      </c>
      <c r="CE1712" t="s">
        <v>187</v>
      </c>
      <c r="CO1712" t="s">
        <v>219</v>
      </c>
      <c r="DH1712" t="s">
        <v>3483</v>
      </c>
      <c r="DL1712" t="s">
        <v>194</v>
      </c>
      <c r="DO1712" t="s">
        <v>195</v>
      </c>
      <c r="EG1712" t="s">
        <v>198</v>
      </c>
      <c r="EN1712" t="s">
        <v>182</v>
      </c>
      <c r="EO1712" t="s">
        <v>224</v>
      </c>
      <c r="EQ1712" t="s">
        <v>225</v>
      </c>
      <c r="EU1712" t="s">
        <v>226</v>
      </c>
      <c r="EV1712" s="1">
        <v>43718</v>
      </c>
      <c r="FR1712" t="s">
        <v>166</v>
      </c>
      <c r="FU1712" t="s">
        <v>201</v>
      </c>
      <c r="FV1712" s="1">
        <v>45978</v>
      </c>
      <c r="FW1712">
        <v>1040</v>
      </c>
    </row>
    <row r="1713" spans="1:180" x14ac:dyDescent="0.35">
      <c r="A1713" t="s">
        <v>166</v>
      </c>
      <c r="B1713" t="s">
        <v>167</v>
      </c>
      <c r="C1713" t="s">
        <v>168</v>
      </c>
      <c r="J1713" t="s">
        <v>270</v>
      </c>
      <c r="K1713" t="s">
        <v>171</v>
      </c>
      <c r="M1713" t="s">
        <v>172</v>
      </c>
      <c r="N1713" t="s">
        <v>173</v>
      </c>
      <c r="O1713" t="s">
        <v>172</v>
      </c>
      <c r="P1713" t="s">
        <v>174</v>
      </c>
      <c r="Q1713" t="s">
        <v>175</v>
      </c>
      <c r="S1713">
        <v>2070010</v>
      </c>
      <c r="T1713">
        <v>20700100102</v>
      </c>
      <c r="W1713">
        <v>38.96016667</v>
      </c>
      <c r="X1713">
        <v>-77.042055559999994</v>
      </c>
      <c r="Y1713" t="s">
        <v>176</v>
      </c>
      <c r="Z1713">
        <v>38.96016667</v>
      </c>
      <c r="AA1713">
        <v>-77.042055559999994</v>
      </c>
      <c r="AB1713" t="s">
        <v>176</v>
      </c>
      <c r="AD1713" t="s">
        <v>1505</v>
      </c>
      <c r="AF1713" t="s">
        <v>178</v>
      </c>
      <c r="AG1713" t="s">
        <v>179</v>
      </c>
      <c r="AK1713" t="s">
        <v>167</v>
      </c>
      <c r="AZ1713" t="s">
        <v>210</v>
      </c>
      <c r="BL1713">
        <v>15</v>
      </c>
      <c r="BM1713" t="s">
        <v>182</v>
      </c>
      <c r="BN1713" t="s">
        <v>183</v>
      </c>
      <c r="BP1713" t="s">
        <v>184</v>
      </c>
      <c r="BQ1713" t="s">
        <v>319</v>
      </c>
      <c r="CD1713" t="s">
        <v>186</v>
      </c>
      <c r="CE1713" t="s">
        <v>187</v>
      </c>
      <c r="CO1713" t="s">
        <v>191</v>
      </c>
      <c r="DH1713" t="s">
        <v>3484</v>
      </c>
      <c r="DL1713" t="s">
        <v>194</v>
      </c>
      <c r="DO1713" t="s">
        <v>195</v>
      </c>
      <c r="EG1713" t="s">
        <v>198</v>
      </c>
      <c r="EU1713" t="s">
        <v>199</v>
      </c>
      <c r="EV1713" s="1">
        <v>45124</v>
      </c>
      <c r="FR1713" t="s">
        <v>166</v>
      </c>
      <c r="FU1713" t="s">
        <v>201</v>
      </c>
      <c r="FV1713" s="1">
        <v>45895</v>
      </c>
      <c r="FW1713">
        <v>50286</v>
      </c>
    </row>
    <row r="1714" spans="1:180" x14ac:dyDescent="0.35">
      <c r="A1714" t="s">
        <v>166</v>
      </c>
      <c r="B1714" t="s">
        <v>167</v>
      </c>
      <c r="C1714" t="s">
        <v>322</v>
      </c>
      <c r="J1714" t="s">
        <v>292</v>
      </c>
      <c r="K1714" t="s">
        <v>171</v>
      </c>
      <c r="M1714" t="s">
        <v>172</v>
      </c>
      <c r="N1714" t="s">
        <v>173</v>
      </c>
      <c r="O1714" t="s">
        <v>172</v>
      </c>
      <c r="P1714" t="s">
        <v>174</v>
      </c>
      <c r="Q1714" t="s">
        <v>175</v>
      </c>
      <c r="S1714">
        <v>2070010</v>
      </c>
      <c r="T1714">
        <v>20700100204</v>
      </c>
      <c r="W1714">
        <v>38.901277780000001</v>
      </c>
      <c r="X1714">
        <v>-76.943277780000003</v>
      </c>
      <c r="Y1714" t="s">
        <v>176</v>
      </c>
      <c r="Z1714">
        <v>38.901277780000001</v>
      </c>
      <c r="AA1714">
        <v>-76.943277780000003</v>
      </c>
      <c r="AB1714" t="s">
        <v>176</v>
      </c>
      <c r="AD1714" t="s">
        <v>888</v>
      </c>
      <c r="AF1714" t="s">
        <v>178</v>
      </c>
      <c r="AG1714" t="s">
        <v>179</v>
      </c>
      <c r="AK1714" t="s">
        <v>208</v>
      </c>
      <c r="AZ1714" t="s">
        <v>181</v>
      </c>
      <c r="BL1714">
        <v>15</v>
      </c>
      <c r="BM1714" t="s">
        <v>182</v>
      </c>
      <c r="BN1714" t="s">
        <v>183</v>
      </c>
      <c r="BP1714" t="s">
        <v>184</v>
      </c>
      <c r="BQ1714" t="s">
        <v>185</v>
      </c>
      <c r="CD1714" t="s">
        <v>275</v>
      </c>
      <c r="CE1714" t="s">
        <v>276</v>
      </c>
      <c r="CO1714" t="s">
        <v>219</v>
      </c>
      <c r="DH1714" t="s">
        <v>3486</v>
      </c>
      <c r="DL1714" t="s">
        <v>194</v>
      </c>
      <c r="DO1714" t="s">
        <v>195</v>
      </c>
      <c r="EG1714" t="s">
        <v>198</v>
      </c>
      <c r="EN1714" t="s">
        <v>182</v>
      </c>
      <c r="EO1714" t="s">
        <v>283</v>
      </c>
      <c r="EQ1714" t="s">
        <v>284</v>
      </c>
      <c r="EU1714" t="s">
        <v>226</v>
      </c>
      <c r="EV1714" s="1">
        <v>44151</v>
      </c>
      <c r="FR1714" t="s">
        <v>166</v>
      </c>
      <c r="FU1714" t="s">
        <v>201</v>
      </c>
      <c r="FV1714" s="1">
        <v>45978</v>
      </c>
      <c r="FW1714">
        <v>1049</v>
      </c>
    </row>
    <row r="1715" spans="1:180" x14ac:dyDescent="0.35">
      <c r="A1715" t="s">
        <v>166</v>
      </c>
      <c r="B1715" t="s">
        <v>167</v>
      </c>
      <c r="C1715" t="s">
        <v>202</v>
      </c>
      <c r="J1715" t="s">
        <v>706</v>
      </c>
      <c r="K1715" t="s">
        <v>205</v>
      </c>
      <c r="M1715" t="s">
        <v>172</v>
      </c>
      <c r="N1715" t="s">
        <v>173</v>
      </c>
      <c r="O1715" t="s">
        <v>172</v>
      </c>
      <c r="P1715" t="s">
        <v>174</v>
      </c>
      <c r="Q1715" t="s">
        <v>175</v>
      </c>
      <c r="S1715">
        <v>2070010</v>
      </c>
      <c r="T1715">
        <v>20700100102</v>
      </c>
      <c r="W1715">
        <v>38.951833329999999</v>
      </c>
      <c r="X1715">
        <v>-77.038305559999998</v>
      </c>
      <c r="Y1715" t="s">
        <v>176</v>
      </c>
      <c r="Z1715">
        <v>38.951833329999999</v>
      </c>
      <c r="AA1715">
        <v>-77.038305559999998</v>
      </c>
      <c r="AB1715" t="s">
        <v>176</v>
      </c>
      <c r="AD1715" t="s">
        <v>712</v>
      </c>
      <c r="AF1715" t="s">
        <v>178</v>
      </c>
      <c r="AG1715" t="s">
        <v>179</v>
      </c>
      <c r="AK1715" t="s">
        <v>208</v>
      </c>
      <c r="AL1715" t="s">
        <v>713</v>
      </c>
      <c r="AZ1715" t="s">
        <v>210</v>
      </c>
      <c r="BD1715">
        <v>32</v>
      </c>
      <c r="BE1715" t="s">
        <v>211</v>
      </c>
      <c r="BL1715">
        <v>4040</v>
      </c>
      <c r="BM1715" t="s">
        <v>182</v>
      </c>
      <c r="BN1715" t="s">
        <v>212</v>
      </c>
      <c r="BP1715" t="s">
        <v>213</v>
      </c>
      <c r="BQ1715" t="s">
        <v>250</v>
      </c>
      <c r="CD1715" t="s">
        <v>215</v>
      </c>
      <c r="CE1715" t="s">
        <v>215</v>
      </c>
      <c r="CO1715" t="s">
        <v>219</v>
      </c>
      <c r="DH1715" t="s">
        <v>3487</v>
      </c>
      <c r="DL1715" t="s">
        <v>194</v>
      </c>
      <c r="DO1715" t="s">
        <v>195</v>
      </c>
      <c r="EG1715" t="s">
        <v>198</v>
      </c>
      <c r="EN1715" t="s">
        <v>182</v>
      </c>
      <c r="EO1715" t="s">
        <v>224</v>
      </c>
      <c r="EQ1715" t="s">
        <v>225</v>
      </c>
      <c r="EU1715" t="s">
        <v>226</v>
      </c>
      <c r="EV1715" s="1">
        <v>42711</v>
      </c>
      <c r="FR1715" t="s">
        <v>166</v>
      </c>
      <c r="FU1715" t="s">
        <v>201</v>
      </c>
      <c r="FV1715" s="1">
        <v>45768</v>
      </c>
      <c r="FW1715">
        <v>1090</v>
      </c>
    </row>
    <row r="1716" spans="1:180" x14ac:dyDescent="0.35">
      <c r="A1716" t="s">
        <v>166</v>
      </c>
      <c r="B1716" t="s">
        <v>167</v>
      </c>
      <c r="C1716" t="s">
        <v>285</v>
      </c>
      <c r="J1716" t="s">
        <v>270</v>
      </c>
      <c r="K1716" t="s">
        <v>171</v>
      </c>
      <c r="M1716" t="s">
        <v>172</v>
      </c>
      <c r="N1716" t="s">
        <v>173</v>
      </c>
      <c r="O1716" t="s">
        <v>172</v>
      </c>
      <c r="P1716" t="s">
        <v>174</v>
      </c>
      <c r="Q1716" t="s">
        <v>175</v>
      </c>
      <c r="S1716">
        <v>2070010</v>
      </c>
      <c r="T1716">
        <v>20700100102</v>
      </c>
      <c r="W1716">
        <v>38.96016667</v>
      </c>
      <c r="X1716">
        <v>-77.042055559999994</v>
      </c>
      <c r="Y1716" t="s">
        <v>176</v>
      </c>
      <c r="Z1716">
        <v>38.96016667</v>
      </c>
      <c r="AA1716">
        <v>-77.042055559999994</v>
      </c>
      <c r="AB1716" t="s">
        <v>176</v>
      </c>
      <c r="AD1716" t="s">
        <v>2178</v>
      </c>
      <c r="AF1716" t="s">
        <v>272</v>
      </c>
      <c r="AG1716" t="s">
        <v>179</v>
      </c>
      <c r="AK1716" t="s">
        <v>208</v>
      </c>
      <c r="AZ1716" t="s">
        <v>210</v>
      </c>
      <c r="BL1716">
        <v>10</v>
      </c>
      <c r="BM1716" t="s">
        <v>182</v>
      </c>
      <c r="BN1716" t="s">
        <v>273</v>
      </c>
      <c r="BP1716" t="s">
        <v>274</v>
      </c>
      <c r="BQ1716" t="s">
        <v>185</v>
      </c>
      <c r="CD1716" t="s">
        <v>275</v>
      </c>
      <c r="CE1716" t="s">
        <v>187</v>
      </c>
      <c r="CO1716" t="s">
        <v>219</v>
      </c>
      <c r="DH1716" t="s">
        <v>3488</v>
      </c>
      <c r="DL1716" t="s">
        <v>194</v>
      </c>
      <c r="DO1716" t="s">
        <v>195</v>
      </c>
      <c r="DZ1716" t="s">
        <v>241</v>
      </c>
      <c r="EA1716">
        <v>2</v>
      </c>
      <c r="EB1716" t="s">
        <v>221</v>
      </c>
      <c r="EC1716" t="s">
        <v>242</v>
      </c>
      <c r="EG1716" t="s">
        <v>198</v>
      </c>
      <c r="EN1716" t="s">
        <v>182</v>
      </c>
      <c r="EO1716" t="s">
        <v>224</v>
      </c>
      <c r="EQ1716" t="s">
        <v>225</v>
      </c>
      <c r="EU1716" t="s">
        <v>226</v>
      </c>
      <c r="EV1716" s="1">
        <v>42538</v>
      </c>
      <c r="FR1716" t="s">
        <v>166</v>
      </c>
      <c r="FU1716" t="s">
        <v>201</v>
      </c>
      <c r="FV1716" s="1">
        <v>45895</v>
      </c>
      <c r="FW1716">
        <v>1090</v>
      </c>
    </row>
    <row r="1717" spans="1:180" x14ac:dyDescent="0.35">
      <c r="A1717" t="s">
        <v>166</v>
      </c>
      <c r="B1717" t="s">
        <v>167</v>
      </c>
      <c r="C1717" t="s">
        <v>322</v>
      </c>
      <c r="J1717" t="s">
        <v>170</v>
      </c>
      <c r="K1717" t="s">
        <v>171</v>
      </c>
      <c r="M1717" t="s">
        <v>172</v>
      </c>
      <c r="N1717" t="s">
        <v>173</v>
      </c>
      <c r="O1717" t="s">
        <v>172</v>
      </c>
      <c r="P1717" t="s">
        <v>174</v>
      </c>
      <c r="Q1717" t="s">
        <v>175</v>
      </c>
      <c r="S1717">
        <v>2070010</v>
      </c>
      <c r="T1717">
        <v>20700100204</v>
      </c>
      <c r="W1717">
        <v>38.916111110000003</v>
      </c>
      <c r="X1717">
        <v>-76.968861110000006</v>
      </c>
      <c r="Y1717" t="s">
        <v>176</v>
      </c>
      <c r="Z1717">
        <v>38.916111110000003</v>
      </c>
      <c r="AA1717">
        <v>-76.968861110000006</v>
      </c>
      <c r="AB1717" t="s">
        <v>176</v>
      </c>
      <c r="AD1717" t="s">
        <v>2417</v>
      </c>
      <c r="AF1717" t="s">
        <v>272</v>
      </c>
      <c r="AG1717" t="s">
        <v>179</v>
      </c>
      <c r="AK1717" t="s">
        <v>208</v>
      </c>
      <c r="AL1717" t="s">
        <v>2418</v>
      </c>
      <c r="AZ1717" t="s">
        <v>181</v>
      </c>
      <c r="BL1717">
        <v>15</v>
      </c>
      <c r="BM1717" t="s">
        <v>182</v>
      </c>
      <c r="BN1717" t="s">
        <v>183</v>
      </c>
      <c r="BP1717" t="s">
        <v>184</v>
      </c>
      <c r="BQ1717" t="s">
        <v>185</v>
      </c>
      <c r="CD1717" t="s">
        <v>186</v>
      </c>
      <c r="CE1717" t="s">
        <v>187</v>
      </c>
      <c r="CO1717" t="s">
        <v>219</v>
      </c>
      <c r="DH1717" t="s">
        <v>3489</v>
      </c>
      <c r="DL1717" t="s">
        <v>194</v>
      </c>
      <c r="DO1717" t="s">
        <v>195</v>
      </c>
      <c r="EG1717" t="s">
        <v>198</v>
      </c>
      <c r="EN1717" t="s">
        <v>182</v>
      </c>
      <c r="EO1717" t="s">
        <v>224</v>
      </c>
      <c r="EQ1717" t="s">
        <v>225</v>
      </c>
      <c r="EU1717" t="s">
        <v>226</v>
      </c>
      <c r="EV1717" s="1">
        <v>43956</v>
      </c>
      <c r="FB1717" t="s">
        <v>728</v>
      </c>
      <c r="FR1717" t="s">
        <v>166</v>
      </c>
      <c r="FU1717" t="s">
        <v>201</v>
      </c>
      <c r="FV1717" s="1">
        <v>45768</v>
      </c>
      <c r="FW1717">
        <v>1040</v>
      </c>
    </row>
    <row r="1718" spans="1:180" x14ac:dyDescent="0.35">
      <c r="A1718" t="s">
        <v>166</v>
      </c>
      <c r="B1718" t="s">
        <v>167</v>
      </c>
      <c r="C1718" t="s">
        <v>227</v>
      </c>
      <c r="J1718" t="s">
        <v>332</v>
      </c>
      <c r="K1718" t="s">
        <v>205</v>
      </c>
      <c r="M1718" t="s">
        <v>172</v>
      </c>
      <c r="N1718" t="s">
        <v>173</v>
      </c>
      <c r="O1718" t="s">
        <v>172</v>
      </c>
      <c r="P1718" t="s">
        <v>174</v>
      </c>
      <c r="Q1718" t="s">
        <v>175</v>
      </c>
      <c r="S1718">
        <v>2070010</v>
      </c>
      <c r="T1718">
        <v>20700100204</v>
      </c>
      <c r="W1718">
        <v>38.92622222</v>
      </c>
      <c r="X1718">
        <v>-76.972611110000003</v>
      </c>
      <c r="Y1718" t="s">
        <v>176</v>
      </c>
      <c r="Z1718">
        <v>38.92622222</v>
      </c>
      <c r="AA1718">
        <v>-76.972611110000003</v>
      </c>
      <c r="AB1718" t="s">
        <v>176</v>
      </c>
      <c r="AD1718" t="s">
        <v>333</v>
      </c>
      <c r="AF1718" t="s">
        <v>178</v>
      </c>
      <c r="AG1718" t="s">
        <v>179</v>
      </c>
      <c r="AK1718" t="s">
        <v>208</v>
      </c>
      <c r="AL1718" t="s">
        <v>334</v>
      </c>
      <c r="AZ1718" t="s">
        <v>210</v>
      </c>
      <c r="BL1718">
        <v>4030</v>
      </c>
      <c r="BM1718" t="s">
        <v>182</v>
      </c>
      <c r="BN1718" t="s">
        <v>232</v>
      </c>
      <c r="BP1718" t="s">
        <v>233</v>
      </c>
      <c r="BQ1718" t="s">
        <v>234</v>
      </c>
      <c r="CD1718" t="s">
        <v>215</v>
      </c>
      <c r="CE1718" t="s">
        <v>215</v>
      </c>
      <c r="CO1718" t="s">
        <v>191</v>
      </c>
      <c r="DH1718" t="s">
        <v>3490</v>
      </c>
      <c r="DL1718" t="s">
        <v>194</v>
      </c>
      <c r="DO1718" t="s">
        <v>195</v>
      </c>
      <c r="DZ1718" t="s">
        <v>241</v>
      </c>
      <c r="EA1718">
        <v>10</v>
      </c>
      <c r="EB1718" t="s">
        <v>221</v>
      </c>
      <c r="EC1718" t="s">
        <v>242</v>
      </c>
      <c r="EG1718" t="s">
        <v>198</v>
      </c>
      <c r="EU1718" t="s">
        <v>244</v>
      </c>
      <c r="EV1718" s="1">
        <v>38643</v>
      </c>
      <c r="FR1718" t="s">
        <v>166</v>
      </c>
      <c r="FU1718" t="s">
        <v>201</v>
      </c>
      <c r="FV1718" s="1">
        <v>45768</v>
      </c>
      <c r="FW1718">
        <v>34403</v>
      </c>
    </row>
    <row r="1719" spans="1:180" x14ac:dyDescent="0.35">
      <c r="A1719" t="s">
        <v>166</v>
      </c>
      <c r="B1719" t="s">
        <v>167</v>
      </c>
      <c r="C1719" t="s">
        <v>515</v>
      </c>
      <c r="J1719" t="s">
        <v>528</v>
      </c>
      <c r="K1719" t="s">
        <v>205</v>
      </c>
      <c r="M1719" t="s">
        <v>172</v>
      </c>
      <c r="N1719" t="s">
        <v>173</v>
      </c>
      <c r="O1719" t="s">
        <v>172</v>
      </c>
      <c r="P1719" t="s">
        <v>174</v>
      </c>
      <c r="Q1719" t="s">
        <v>175</v>
      </c>
      <c r="S1719">
        <v>2070010</v>
      </c>
      <c r="T1719">
        <v>20700100204</v>
      </c>
      <c r="W1719">
        <v>38.879333330000001</v>
      </c>
      <c r="X1719">
        <v>-76.976416670000006</v>
      </c>
      <c r="Y1719" t="s">
        <v>176</v>
      </c>
      <c r="Z1719">
        <v>38.879333330000001</v>
      </c>
      <c r="AA1719">
        <v>-76.976416670000006</v>
      </c>
      <c r="AB1719" t="s">
        <v>176</v>
      </c>
      <c r="AD1719" t="s">
        <v>753</v>
      </c>
      <c r="AF1719" t="s">
        <v>178</v>
      </c>
      <c r="AG1719" t="s">
        <v>179</v>
      </c>
      <c r="AK1719" t="s">
        <v>167</v>
      </c>
      <c r="AL1719" t="s">
        <v>754</v>
      </c>
      <c r="AZ1719" t="s">
        <v>210</v>
      </c>
      <c r="BD1719">
        <v>26</v>
      </c>
      <c r="BE1719" t="s">
        <v>211</v>
      </c>
      <c r="BL1719">
        <v>4040</v>
      </c>
      <c r="BM1719" t="s">
        <v>182</v>
      </c>
      <c r="BN1719" t="s">
        <v>212</v>
      </c>
      <c r="BP1719" t="s">
        <v>213</v>
      </c>
      <c r="BQ1719" t="s">
        <v>214</v>
      </c>
      <c r="CD1719" t="s">
        <v>215</v>
      </c>
      <c r="CE1719" t="s">
        <v>215</v>
      </c>
      <c r="CO1719" t="s">
        <v>219</v>
      </c>
      <c r="DH1719" t="s">
        <v>3491</v>
      </c>
      <c r="DL1719" t="s">
        <v>194</v>
      </c>
      <c r="DO1719" t="s">
        <v>195</v>
      </c>
      <c r="DZ1719" t="s">
        <v>241</v>
      </c>
      <c r="EA1719">
        <v>2.8</v>
      </c>
      <c r="EB1719" t="s">
        <v>221</v>
      </c>
      <c r="EC1719" t="s">
        <v>242</v>
      </c>
      <c r="EG1719" t="s">
        <v>198</v>
      </c>
      <c r="EN1719" t="s">
        <v>182</v>
      </c>
      <c r="EO1719" t="s">
        <v>224</v>
      </c>
      <c r="EQ1719" t="s">
        <v>225</v>
      </c>
      <c r="EU1719" t="s">
        <v>226</v>
      </c>
      <c r="EV1719" s="1">
        <v>40463</v>
      </c>
      <c r="FR1719" t="s">
        <v>166</v>
      </c>
      <c r="FU1719" t="s">
        <v>201</v>
      </c>
      <c r="FV1719" s="1">
        <v>45768</v>
      </c>
      <c r="FW1719">
        <v>1090</v>
      </c>
      <c r="FX1719" t="s">
        <v>421</v>
      </c>
    </row>
    <row r="1720" spans="1:180" x14ac:dyDescent="0.35">
      <c r="A1720" t="s">
        <v>166</v>
      </c>
      <c r="B1720" t="s">
        <v>167</v>
      </c>
      <c r="C1720" t="s">
        <v>285</v>
      </c>
      <c r="J1720" t="s">
        <v>270</v>
      </c>
      <c r="K1720" t="s">
        <v>171</v>
      </c>
      <c r="M1720" t="s">
        <v>172</v>
      </c>
      <c r="N1720" t="s">
        <v>173</v>
      </c>
      <c r="O1720" t="s">
        <v>172</v>
      </c>
      <c r="P1720" t="s">
        <v>174</v>
      </c>
      <c r="Q1720" t="s">
        <v>175</v>
      </c>
      <c r="S1720">
        <v>2070010</v>
      </c>
      <c r="T1720">
        <v>20700100102</v>
      </c>
      <c r="W1720">
        <v>38.96016667</v>
      </c>
      <c r="X1720">
        <v>-77.042055559999994</v>
      </c>
      <c r="Y1720" t="s">
        <v>176</v>
      </c>
      <c r="Z1720">
        <v>38.96016667</v>
      </c>
      <c r="AA1720">
        <v>-77.042055559999994</v>
      </c>
      <c r="AB1720" t="s">
        <v>176</v>
      </c>
      <c r="AD1720" t="s">
        <v>1460</v>
      </c>
      <c r="AF1720" t="s">
        <v>178</v>
      </c>
      <c r="AG1720" t="s">
        <v>179</v>
      </c>
      <c r="AK1720" t="s">
        <v>208</v>
      </c>
      <c r="AL1720" t="s">
        <v>1461</v>
      </c>
      <c r="AZ1720" t="s">
        <v>210</v>
      </c>
      <c r="BL1720">
        <v>10</v>
      </c>
      <c r="BM1720" t="s">
        <v>182</v>
      </c>
      <c r="BN1720" t="s">
        <v>273</v>
      </c>
      <c r="BP1720" t="s">
        <v>274</v>
      </c>
      <c r="BQ1720" t="s">
        <v>442</v>
      </c>
      <c r="CD1720" t="s">
        <v>396</v>
      </c>
      <c r="CE1720" t="s">
        <v>276</v>
      </c>
      <c r="CO1720" t="s">
        <v>219</v>
      </c>
      <c r="DH1720" t="s">
        <v>3492</v>
      </c>
      <c r="DL1720" t="s">
        <v>194</v>
      </c>
      <c r="DO1720" t="s">
        <v>195</v>
      </c>
      <c r="EG1720" t="s">
        <v>198</v>
      </c>
      <c r="EN1720" t="s">
        <v>182</v>
      </c>
      <c r="EO1720" t="s">
        <v>283</v>
      </c>
      <c r="EQ1720" t="s">
        <v>284</v>
      </c>
      <c r="EU1720" t="s">
        <v>226</v>
      </c>
      <c r="EV1720" s="1">
        <v>41981</v>
      </c>
      <c r="FR1720" t="s">
        <v>166</v>
      </c>
      <c r="FU1720" t="s">
        <v>201</v>
      </c>
      <c r="FV1720" s="1">
        <v>45895</v>
      </c>
      <c r="FW1720">
        <v>1049</v>
      </c>
    </row>
    <row r="1721" spans="1:180" x14ac:dyDescent="0.35">
      <c r="A1721" t="s">
        <v>166</v>
      </c>
      <c r="B1721" t="s">
        <v>167</v>
      </c>
      <c r="C1721" t="s">
        <v>202</v>
      </c>
      <c r="J1721" t="s">
        <v>773</v>
      </c>
      <c r="K1721" t="s">
        <v>205</v>
      </c>
      <c r="M1721" t="s">
        <v>172</v>
      </c>
      <c r="N1721" t="s">
        <v>173</v>
      </c>
      <c r="O1721" t="s">
        <v>172</v>
      </c>
      <c r="P1721" t="s">
        <v>174</v>
      </c>
      <c r="Q1721" t="s">
        <v>175</v>
      </c>
      <c r="S1721">
        <v>2070010</v>
      </c>
      <c r="W1721">
        <v>38.945555560000003</v>
      </c>
      <c r="X1721">
        <v>-77.103055560000001</v>
      </c>
      <c r="Y1721" t="s">
        <v>176</v>
      </c>
      <c r="Z1721">
        <v>38.945555560000003</v>
      </c>
      <c r="AA1721">
        <v>-77.103055560000001</v>
      </c>
      <c r="AB1721" t="s">
        <v>176</v>
      </c>
      <c r="AD1721" t="s">
        <v>774</v>
      </c>
      <c r="AF1721" t="s">
        <v>178</v>
      </c>
      <c r="AG1721" t="s">
        <v>179</v>
      </c>
      <c r="AK1721" t="s">
        <v>208</v>
      </c>
      <c r="AL1721" t="s">
        <v>775</v>
      </c>
      <c r="AZ1721" t="s">
        <v>210</v>
      </c>
      <c r="BD1721">
        <v>75</v>
      </c>
      <c r="BE1721" t="s">
        <v>211</v>
      </c>
      <c r="BL1721">
        <v>4040</v>
      </c>
      <c r="BM1721" t="s">
        <v>182</v>
      </c>
      <c r="BN1721" t="s">
        <v>212</v>
      </c>
      <c r="BP1721" t="s">
        <v>213</v>
      </c>
      <c r="BQ1721" t="s">
        <v>250</v>
      </c>
      <c r="CD1721" t="s">
        <v>215</v>
      </c>
      <c r="CE1721" t="s">
        <v>215</v>
      </c>
      <c r="CO1721" t="s">
        <v>191</v>
      </c>
      <c r="DH1721" t="s">
        <v>3493</v>
      </c>
      <c r="DL1721" t="s">
        <v>194</v>
      </c>
      <c r="DO1721" t="s">
        <v>195</v>
      </c>
      <c r="DZ1721" t="s">
        <v>241</v>
      </c>
      <c r="EA1721">
        <v>4.7</v>
      </c>
      <c r="EB1721" t="s">
        <v>221</v>
      </c>
      <c r="EC1721" t="s">
        <v>242</v>
      </c>
      <c r="EG1721" t="s">
        <v>198</v>
      </c>
      <c r="EN1721" t="s">
        <v>182</v>
      </c>
      <c r="EO1721" t="s">
        <v>464</v>
      </c>
      <c r="EQ1721" t="s">
        <v>465</v>
      </c>
      <c r="EU1721" t="s">
        <v>265</v>
      </c>
      <c r="EV1721" s="1">
        <v>42639</v>
      </c>
      <c r="FB1721" t="s">
        <v>266</v>
      </c>
      <c r="FR1721" t="s">
        <v>166</v>
      </c>
      <c r="FU1721" t="s">
        <v>201</v>
      </c>
      <c r="FV1721" s="1">
        <v>45768</v>
      </c>
      <c r="FW1721">
        <v>34376</v>
      </c>
    </row>
    <row r="1722" spans="1:180" x14ac:dyDescent="0.35">
      <c r="A1722" t="s">
        <v>166</v>
      </c>
      <c r="B1722" t="s">
        <v>167</v>
      </c>
      <c r="C1722" t="s">
        <v>168</v>
      </c>
      <c r="J1722" t="s">
        <v>170</v>
      </c>
      <c r="K1722" t="s">
        <v>171</v>
      </c>
      <c r="M1722" t="s">
        <v>172</v>
      </c>
      <c r="N1722" t="s">
        <v>173</v>
      </c>
      <c r="O1722" t="s">
        <v>172</v>
      </c>
      <c r="P1722" t="s">
        <v>174</v>
      </c>
      <c r="Q1722" t="s">
        <v>175</v>
      </c>
      <c r="S1722">
        <v>2070010</v>
      </c>
      <c r="T1722">
        <v>20700100204</v>
      </c>
      <c r="W1722">
        <v>38.916111110000003</v>
      </c>
      <c r="X1722">
        <v>-76.968861110000006</v>
      </c>
      <c r="Y1722" t="s">
        <v>176</v>
      </c>
      <c r="Z1722">
        <v>38.916111110000003</v>
      </c>
      <c r="AA1722">
        <v>-76.968861110000006</v>
      </c>
      <c r="AB1722" t="s">
        <v>176</v>
      </c>
      <c r="AD1722" t="s">
        <v>1138</v>
      </c>
      <c r="AF1722" t="s">
        <v>178</v>
      </c>
      <c r="AG1722" t="s">
        <v>179</v>
      </c>
      <c r="AK1722" t="s">
        <v>167</v>
      </c>
      <c r="AZ1722" t="s">
        <v>210</v>
      </c>
      <c r="BL1722">
        <v>15</v>
      </c>
      <c r="BM1722" t="s">
        <v>182</v>
      </c>
      <c r="BN1722" t="s">
        <v>183</v>
      </c>
      <c r="BP1722" t="s">
        <v>184</v>
      </c>
      <c r="BQ1722" t="s">
        <v>185</v>
      </c>
      <c r="CD1722" t="s">
        <v>396</v>
      </c>
      <c r="CE1722" t="s">
        <v>276</v>
      </c>
      <c r="CO1722" t="s">
        <v>219</v>
      </c>
      <c r="DH1722" t="s">
        <v>3494</v>
      </c>
      <c r="DL1722" t="s">
        <v>194</v>
      </c>
      <c r="DO1722" t="s">
        <v>195</v>
      </c>
      <c r="EG1722" t="s">
        <v>198</v>
      </c>
      <c r="EN1722" t="s">
        <v>182</v>
      </c>
      <c r="EO1722" t="s">
        <v>224</v>
      </c>
      <c r="EQ1722" t="s">
        <v>225</v>
      </c>
      <c r="EU1722" t="s">
        <v>226</v>
      </c>
      <c r="EV1722" s="1">
        <v>44994</v>
      </c>
      <c r="FR1722" t="s">
        <v>166</v>
      </c>
      <c r="FU1722" t="s">
        <v>201</v>
      </c>
      <c r="FV1722" s="1">
        <v>45769</v>
      </c>
      <c r="FW1722">
        <v>1090</v>
      </c>
    </row>
    <row r="1723" spans="1:180" x14ac:dyDescent="0.35">
      <c r="A1723" t="s">
        <v>166</v>
      </c>
      <c r="B1723" t="s">
        <v>167</v>
      </c>
      <c r="C1723" t="s">
        <v>285</v>
      </c>
      <c r="J1723" t="s">
        <v>292</v>
      </c>
      <c r="K1723" t="s">
        <v>171</v>
      </c>
      <c r="M1723" t="s">
        <v>172</v>
      </c>
      <c r="N1723" t="s">
        <v>173</v>
      </c>
      <c r="O1723" t="s">
        <v>172</v>
      </c>
      <c r="P1723" t="s">
        <v>174</v>
      </c>
      <c r="Q1723" t="s">
        <v>175</v>
      </c>
      <c r="S1723">
        <v>2070010</v>
      </c>
      <c r="T1723">
        <v>20700100204</v>
      </c>
      <c r="W1723">
        <v>38.901277780000001</v>
      </c>
      <c r="X1723">
        <v>-76.943277780000003</v>
      </c>
      <c r="Y1723" t="s">
        <v>176</v>
      </c>
      <c r="Z1723">
        <v>38.901277780000001</v>
      </c>
      <c r="AA1723">
        <v>-76.943277780000003</v>
      </c>
      <c r="AB1723" t="s">
        <v>176</v>
      </c>
      <c r="AD1723" t="s">
        <v>3495</v>
      </c>
      <c r="AF1723" t="s">
        <v>178</v>
      </c>
      <c r="AG1723" t="s">
        <v>179</v>
      </c>
      <c r="AK1723" t="s">
        <v>167</v>
      </c>
      <c r="AL1723" t="s">
        <v>3496</v>
      </c>
      <c r="AZ1723" t="s">
        <v>210</v>
      </c>
      <c r="BL1723">
        <v>15</v>
      </c>
      <c r="BM1723" t="s">
        <v>182</v>
      </c>
      <c r="BN1723" t="s">
        <v>183</v>
      </c>
      <c r="BP1723" t="s">
        <v>184</v>
      </c>
      <c r="BQ1723" t="s">
        <v>451</v>
      </c>
      <c r="CD1723" t="s">
        <v>186</v>
      </c>
      <c r="CE1723" t="s">
        <v>187</v>
      </c>
      <c r="CO1723" t="s">
        <v>219</v>
      </c>
      <c r="DH1723" t="s">
        <v>3497</v>
      </c>
      <c r="DL1723" t="s">
        <v>194</v>
      </c>
      <c r="DO1723" t="s">
        <v>195</v>
      </c>
      <c r="EG1723" t="s">
        <v>198</v>
      </c>
      <c r="EN1723" t="s">
        <v>182</v>
      </c>
      <c r="EO1723" t="s">
        <v>224</v>
      </c>
      <c r="EQ1723" t="s">
        <v>225</v>
      </c>
      <c r="EU1723" t="s">
        <v>226</v>
      </c>
      <c r="EV1723" s="1">
        <v>41733</v>
      </c>
      <c r="FB1723" t="s">
        <v>344</v>
      </c>
      <c r="FR1723" t="s">
        <v>166</v>
      </c>
      <c r="FU1723" t="s">
        <v>201</v>
      </c>
      <c r="FV1723" s="1">
        <v>45978</v>
      </c>
      <c r="FW1723">
        <v>1040</v>
      </c>
    </row>
    <row r="1724" spans="1:180" x14ac:dyDescent="0.35">
      <c r="A1724" t="s">
        <v>166</v>
      </c>
      <c r="B1724" t="s">
        <v>167</v>
      </c>
      <c r="C1724" t="s">
        <v>322</v>
      </c>
      <c r="J1724" t="s">
        <v>170</v>
      </c>
      <c r="K1724" t="s">
        <v>171</v>
      </c>
      <c r="M1724" t="s">
        <v>172</v>
      </c>
      <c r="N1724" t="s">
        <v>173</v>
      </c>
      <c r="O1724" t="s">
        <v>172</v>
      </c>
      <c r="P1724" t="s">
        <v>174</v>
      </c>
      <c r="Q1724" t="s">
        <v>175</v>
      </c>
      <c r="S1724">
        <v>2070010</v>
      </c>
      <c r="T1724">
        <v>20700100204</v>
      </c>
      <c r="W1724">
        <v>38.916111110000003</v>
      </c>
      <c r="X1724">
        <v>-76.968861110000006</v>
      </c>
      <c r="Y1724" t="s">
        <v>176</v>
      </c>
      <c r="Z1724">
        <v>38.916111110000003</v>
      </c>
      <c r="AA1724">
        <v>-76.968861110000006</v>
      </c>
      <c r="AB1724" t="s">
        <v>176</v>
      </c>
      <c r="AD1724" t="s">
        <v>3498</v>
      </c>
      <c r="AF1724" t="s">
        <v>272</v>
      </c>
      <c r="AG1724" t="s">
        <v>179</v>
      </c>
      <c r="AK1724" t="s">
        <v>208</v>
      </c>
      <c r="AZ1724" t="s">
        <v>181</v>
      </c>
      <c r="BL1724">
        <v>30</v>
      </c>
      <c r="BM1724" t="s">
        <v>182</v>
      </c>
      <c r="BN1724" t="s">
        <v>364</v>
      </c>
      <c r="BP1724" t="s">
        <v>365</v>
      </c>
      <c r="BQ1724" t="s">
        <v>185</v>
      </c>
      <c r="CD1724" t="s">
        <v>186</v>
      </c>
      <c r="CE1724" t="s">
        <v>187</v>
      </c>
      <c r="CO1724" t="s">
        <v>219</v>
      </c>
      <c r="DH1724" t="s">
        <v>3499</v>
      </c>
      <c r="DL1724" t="s">
        <v>194</v>
      </c>
      <c r="DO1724" t="s">
        <v>195</v>
      </c>
      <c r="DZ1724" t="s">
        <v>241</v>
      </c>
      <c r="EA1724">
        <v>0.1</v>
      </c>
      <c r="EB1724" t="s">
        <v>221</v>
      </c>
      <c r="EC1724" t="s">
        <v>242</v>
      </c>
      <c r="EG1724" t="s">
        <v>198</v>
      </c>
      <c r="EN1724" t="s">
        <v>182</v>
      </c>
      <c r="EO1724" t="s">
        <v>283</v>
      </c>
      <c r="EQ1724" t="s">
        <v>284</v>
      </c>
      <c r="EU1724" t="s">
        <v>226</v>
      </c>
      <c r="EV1724" s="1">
        <v>43613</v>
      </c>
      <c r="FB1724" t="s">
        <v>409</v>
      </c>
      <c r="FR1724" t="s">
        <v>166</v>
      </c>
      <c r="FU1724" t="s">
        <v>201</v>
      </c>
      <c r="FV1724" s="1">
        <v>45768</v>
      </c>
      <c r="FW1724">
        <v>1049</v>
      </c>
    </row>
    <row r="1725" spans="1:180" x14ac:dyDescent="0.35">
      <c r="A1725" t="s">
        <v>166</v>
      </c>
      <c r="B1725" t="s">
        <v>167</v>
      </c>
      <c r="C1725" t="s">
        <v>564</v>
      </c>
      <c r="J1725" t="s">
        <v>257</v>
      </c>
      <c r="K1725" t="s">
        <v>205</v>
      </c>
      <c r="M1725" t="s">
        <v>172</v>
      </c>
      <c r="N1725" t="s">
        <v>173</v>
      </c>
      <c r="O1725" t="s">
        <v>172</v>
      </c>
      <c r="P1725" t="s">
        <v>174</v>
      </c>
      <c r="Q1725" t="s">
        <v>175</v>
      </c>
      <c r="S1725">
        <v>2070010</v>
      </c>
      <c r="T1725">
        <v>20700100204</v>
      </c>
      <c r="W1725">
        <v>38.89083333</v>
      </c>
      <c r="X1725">
        <v>-76.913472220000003</v>
      </c>
      <c r="Y1725" t="s">
        <v>176</v>
      </c>
      <c r="Z1725">
        <v>38.89083333</v>
      </c>
      <c r="AA1725">
        <v>-76.913472220000003</v>
      </c>
      <c r="AB1725" t="s">
        <v>176</v>
      </c>
      <c r="AD1725" t="s">
        <v>1817</v>
      </c>
      <c r="AF1725" t="s">
        <v>178</v>
      </c>
      <c r="AG1725" t="s">
        <v>179</v>
      </c>
      <c r="AK1725" t="s">
        <v>167</v>
      </c>
      <c r="AL1725" t="s">
        <v>1818</v>
      </c>
      <c r="AZ1725" t="s">
        <v>210</v>
      </c>
      <c r="BD1725">
        <v>20</v>
      </c>
      <c r="BE1725" t="s">
        <v>211</v>
      </c>
      <c r="BL1725">
        <v>4030</v>
      </c>
      <c r="BM1725" t="s">
        <v>182</v>
      </c>
      <c r="BN1725" t="s">
        <v>232</v>
      </c>
      <c r="BP1725" t="s">
        <v>233</v>
      </c>
      <c r="BQ1725" t="s">
        <v>234</v>
      </c>
      <c r="CD1725" t="s">
        <v>215</v>
      </c>
      <c r="CE1725" t="s">
        <v>215</v>
      </c>
      <c r="CO1725" t="s">
        <v>191</v>
      </c>
      <c r="DH1725" t="s">
        <v>3500</v>
      </c>
      <c r="DL1725" t="s">
        <v>194</v>
      </c>
      <c r="DO1725" t="s">
        <v>195</v>
      </c>
      <c r="DZ1725" t="s">
        <v>241</v>
      </c>
      <c r="EA1725">
        <v>0.21</v>
      </c>
      <c r="EB1725" t="s">
        <v>221</v>
      </c>
      <c r="EC1725" t="s">
        <v>242</v>
      </c>
      <c r="EG1725" t="s">
        <v>198</v>
      </c>
      <c r="EN1725" t="s">
        <v>182</v>
      </c>
      <c r="EO1725" t="s">
        <v>523</v>
      </c>
      <c r="EQ1725" t="s">
        <v>524</v>
      </c>
      <c r="EU1725" t="s">
        <v>244</v>
      </c>
      <c r="EV1725" s="1">
        <v>40444</v>
      </c>
      <c r="FR1725" t="s">
        <v>166</v>
      </c>
      <c r="FU1725" t="s">
        <v>201</v>
      </c>
      <c r="FV1725" s="1">
        <v>45768</v>
      </c>
      <c r="FW1725">
        <v>34376</v>
      </c>
      <c r="FX1725" t="s">
        <v>525</v>
      </c>
    </row>
    <row r="1726" spans="1:180" x14ac:dyDescent="0.35">
      <c r="A1726" t="s">
        <v>166</v>
      </c>
      <c r="B1726" t="s">
        <v>167</v>
      </c>
      <c r="C1726" t="s">
        <v>168</v>
      </c>
      <c r="J1726" t="s">
        <v>292</v>
      </c>
      <c r="K1726" t="s">
        <v>171</v>
      </c>
      <c r="M1726" t="s">
        <v>172</v>
      </c>
      <c r="N1726" t="s">
        <v>173</v>
      </c>
      <c r="O1726" t="s">
        <v>172</v>
      </c>
      <c r="P1726" t="s">
        <v>174</v>
      </c>
      <c r="Q1726" t="s">
        <v>175</v>
      </c>
      <c r="S1726">
        <v>2070010</v>
      </c>
      <c r="T1726">
        <v>20700100204</v>
      </c>
      <c r="W1726">
        <v>38.901277780000001</v>
      </c>
      <c r="X1726">
        <v>-76.943277780000003</v>
      </c>
      <c r="Y1726" t="s">
        <v>176</v>
      </c>
      <c r="Z1726">
        <v>38.901277780000001</v>
      </c>
      <c r="AA1726">
        <v>-76.943277780000003</v>
      </c>
      <c r="AB1726" t="s">
        <v>176</v>
      </c>
      <c r="AD1726" t="s">
        <v>1972</v>
      </c>
      <c r="AF1726" t="s">
        <v>178</v>
      </c>
      <c r="AG1726" t="s">
        <v>179</v>
      </c>
      <c r="AK1726" t="s">
        <v>167</v>
      </c>
      <c r="AZ1726" t="s">
        <v>210</v>
      </c>
      <c r="BL1726">
        <v>15</v>
      </c>
      <c r="BM1726" t="s">
        <v>182</v>
      </c>
      <c r="BN1726" t="s">
        <v>183</v>
      </c>
      <c r="BP1726" t="s">
        <v>184</v>
      </c>
      <c r="BQ1726" t="s">
        <v>185</v>
      </c>
      <c r="CD1726" t="s">
        <v>186</v>
      </c>
      <c r="CE1726" t="s">
        <v>187</v>
      </c>
      <c r="CO1726" t="s">
        <v>219</v>
      </c>
      <c r="DH1726" t="s">
        <v>3501</v>
      </c>
      <c r="DL1726" t="s">
        <v>194</v>
      </c>
      <c r="DO1726" t="s">
        <v>195</v>
      </c>
      <c r="EG1726" t="s">
        <v>198</v>
      </c>
      <c r="EN1726" t="s">
        <v>182</v>
      </c>
      <c r="EO1726" t="s">
        <v>224</v>
      </c>
      <c r="EQ1726" t="s">
        <v>225</v>
      </c>
      <c r="EU1726" t="s">
        <v>226</v>
      </c>
      <c r="EV1726" s="1">
        <v>45023</v>
      </c>
      <c r="FR1726" t="s">
        <v>166</v>
      </c>
      <c r="FU1726" t="s">
        <v>201</v>
      </c>
      <c r="FV1726" s="1">
        <v>45978</v>
      </c>
      <c r="FW1726">
        <v>1040</v>
      </c>
    </row>
    <row r="1727" spans="1:180" x14ac:dyDescent="0.35">
      <c r="A1727" t="s">
        <v>166</v>
      </c>
      <c r="B1727" t="s">
        <v>167</v>
      </c>
      <c r="C1727" t="s">
        <v>580</v>
      </c>
      <c r="J1727" t="s">
        <v>204</v>
      </c>
      <c r="K1727" t="s">
        <v>205</v>
      </c>
      <c r="M1727" t="s">
        <v>172</v>
      </c>
      <c r="N1727" t="s">
        <v>173</v>
      </c>
      <c r="O1727" t="s">
        <v>172</v>
      </c>
      <c r="P1727" t="s">
        <v>174</v>
      </c>
      <c r="Q1727" t="s">
        <v>175</v>
      </c>
      <c r="S1727">
        <v>2070010</v>
      </c>
      <c r="T1727">
        <v>20700100201</v>
      </c>
      <c r="W1727">
        <v>38.946888889999997</v>
      </c>
      <c r="X1727">
        <v>-76.978444440000004</v>
      </c>
      <c r="Y1727" t="s">
        <v>176</v>
      </c>
      <c r="Z1727">
        <v>38.946888889999997</v>
      </c>
      <c r="AA1727">
        <v>-76.978444440000004</v>
      </c>
      <c r="AB1727" t="s">
        <v>176</v>
      </c>
      <c r="AD1727" t="s">
        <v>581</v>
      </c>
      <c r="AF1727" t="s">
        <v>178</v>
      </c>
      <c r="AG1727" t="s">
        <v>179</v>
      </c>
      <c r="AK1727" t="s">
        <v>167</v>
      </c>
      <c r="AL1727" t="s">
        <v>582</v>
      </c>
      <c r="AZ1727" t="s">
        <v>210</v>
      </c>
      <c r="BD1727">
        <v>17</v>
      </c>
      <c r="BE1727" t="s">
        <v>211</v>
      </c>
      <c r="BL1727">
        <v>4040</v>
      </c>
      <c r="BM1727" t="s">
        <v>182</v>
      </c>
      <c r="BN1727" t="s">
        <v>212</v>
      </c>
      <c r="BP1727" t="s">
        <v>213</v>
      </c>
      <c r="BQ1727" t="s">
        <v>214</v>
      </c>
      <c r="CD1727" t="s">
        <v>215</v>
      </c>
      <c r="CE1727" t="s">
        <v>215</v>
      </c>
      <c r="CO1727" t="s">
        <v>191</v>
      </c>
      <c r="DH1727" t="s">
        <v>3502</v>
      </c>
      <c r="DL1727" t="s">
        <v>194</v>
      </c>
      <c r="DO1727" t="s">
        <v>195</v>
      </c>
      <c r="DZ1727" t="s">
        <v>241</v>
      </c>
      <c r="EA1727">
        <v>1</v>
      </c>
      <c r="EB1727" t="s">
        <v>221</v>
      </c>
      <c r="EC1727" t="s">
        <v>242</v>
      </c>
      <c r="EG1727" t="s">
        <v>198</v>
      </c>
      <c r="EN1727" t="s">
        <v>182</v>
      </c>
      <c r="EO1727" t="s">
        <v>464</v>
      </c>
      <c r="EQ1727" t="s">
        <v>465</v>
      </c>
      <c r="EU1727" t="s">
        <v>265</v>
      </c>
      <c r="EV1727" s="1">
        <v>42308</v>
      </c>
      <c r="FB1727" t="s">
        <v>266</v>
      </c>
      <c r="FR1727" t="s">
        <v>166</v>
      </c>
      <c r="FU1727" t="s">
        <v>201</v>
      </c>
      <c r="FV1727" s="1">
        <v>45768</v>
      </c>
      <c r="FW1727">
        <v>34556</v>
      </c>
    </row>
    <row r="1728" spans="1:180" x14ac:dyDescent="0.35">
      <c r="A1728" t="s">
        <v>166</v>
      </c>
      <c r="B1728" t="s">
        <v>167</v>
      </c>
      <c r="C1728" t="s">
        <v>577</v>
      </c>
      <c r="J1728" t="s">
        <v>270</v>
      </c>
      <c r="K1728" t="s">
        <v>171</v>
      </c>
      <c r="M1728" t="s">
        <v>172</v>
      </c>
      <c r="N1728" t="s">
        <v>173</v>
      </c>
      <c r="O1728" t="s">
        <v>172</v>
      </c>
      <c r="P1728" t="s">
        <v>174</v>
      </c>
      <c r="Q1728" t="s">
        <v>175</v>
      </c>
      <c r="S1728">
        <v>2070010</v>
      </c>
      <c r="T1728">
        <v>20700100102</v>
      </c>
      <c r="W1728">
        <v>38.96016667</v>
      </c>
      <c r="X1728">
        <v>-77.042055559999994</v>
      </c>
      <c r="Y1728" t="s">
        <v>176</v>
      </c>
      <c r="Z1728">
        <v>38.96016667</v>
      </c>
      <c r="AA1728">
        <v>-77.042055559999994</v>
      </c>
      <c r="AB1728" t="s">
        <v>176</v>
      </c>
      <c r="AD1728" t="s">
        <v>1016</v>
      </c>
      <c r="AF1728" t="s">
        <v>272</v>
      </c>
      <c r="AG1728" t="s">
        <v>179</v>
      </c>
      <c r="AK1728" t="s">
        <v>287</v>
      </c>
      <c r="AZ1728" t="s">
        <v>210</v>
      </c>
      <c r="BL1728">
        <v>15</v>
      </c>
      <c r="BM1728" t="s">
        <v>182</v>
      </c>
      <c r="BN1728" t="s">
        <v>183</v>
      </c>
      <c r="BP1728" t="s">
        <v>184</v>
      </c>
      <c r="BQ1728" t="s">
        <v>185</v>
      </c>
      <c r="CD1728" t="s">
        <v>186</v>
      </c>
      <c r="CE1728" t="s">
        <v>187</v>
      </c>
      <c r="CO1728" t="s">
        <v>219</v>
      </c>
      <c r="DH1728" t="s">
        <v>3503</v>
      </c>
      <c r="DL1728" t="s">
        <v>194</v>
      </c>
      <c r="DO1728" t="s">
        <v>195</v>
      </c>
      <c r="EG1728" t="s">
        <v>198</v>
      </c>
      <c r="EN1728" t="s">
        <v>182</v>
      </c>
      <c r="EO1728" t="s">
        <v>283</v>
      </c>
      <c r="EQ1728" t="s">
        <v>284</v>
      </c>
      <c r="EU1728" t="s">
        <v>226</v>
      </c>
      <c r="EV1728" s="1">
        <v>43195</v>
      </c>
      <c r="FR1728" t="s">
        <v>166</v>
      </c>
      <c r="FU1728" t="s">
        <v>201</v>
      </c>
      <c r="FV1728" s="1">
        <v>45895</v>
      </c>
      <c r="FW1728">
        <v>1049</v>
      </c>
    </row>
    <row r="1729" spans="1:180" x14ac:dyDescent="0.35">
      <c r="A1729" t="s">
        <v>166</v>
      </c>
      <c r="B1729" t="s">
        <v>167</v>
      </c>
      <c r="C1729" t="s">
        <v>412</v>
      </c>
      <c r="J1729" t="s">
        <v>383</v>
      </c>
      <c r="K1729" t="s">
        <v>205</v>
      </c>
      <c r="M1729" t="s">
        <v>172</v>
      </c>
      <c r="N1729" t="s">
        <v>173</v>
      </c>
      <c r="O1729" t="s">
        <v>172</v>
      </c>
      <c r="P1729" t="s">
        <v>174</v>
      </c>
      <c r="Q1729" t="s">
        <v>175</v>
      </c>
      <c r="S1729">
        <v>2070010</v>
      </c>
      <c r="T1729">
        <v>20700100204</v>
      </c>
      <c r="W1729">
        <v>38.877333329999999</v>
      </c>
      <c r="X1729">
        <v>-76.970916669999994</v>
      </c>
      <c r="Y1729" t="s">
        <v>176</v>
      </c>
      <c r="Z1729">
        <v>38.877333329999999</v>
      </c>
      <c r="AA1729">
        <v>-76.970916669999994</v>
      </c>
      <c r="AB1729" t="s">
        <v>176</v>
      </c>
      <c r="AD1729" t="s">
        <v>487</v>
      </c>
      <c r="AF1729" t="s">
        <v>178</v>
      </c>
      <c r="AG1729" t="s">
        <v>179</v>
      </c>
      <c r="AK1729" t="s">
        <v>208</v>
      </c>
      <c r="AZ1729" t="s">
        <v>210</v>
      </c>
      <c r="BL1729">
        <v>4030</v>
      </c>
      <c r="BM1729" t="s">
        <v>182</v>
      </c>
      <c r="BN1729" t="s">
        <v>232</v>
      </c>
      <c r="BP1729" t="s">
        <v>233</v>
      </c>
      <c r="BQ1729" t="s">
        <v>234</v>
      </c>
      <c r="CD1729" t="s">
        <v>215</v>
      </c>
      <c r="CE1729" t="s">
        <v>215</v>
      </c>
      <c r="CO1729" t="s">
        <v>191</v>
      </c>
      <c r="DH1729" t="s">
        <v>3504</v>
      </c>
      <c r="DL1729" t="s">
        <v>420</v>
      </c>
      <c r="DO1729" t="s">
        <v>195</v>
      </c>
      <c r="DZ1729" t="s">
        <v>241</v>
      </c>
      <c r="EA1729">
        <v>0.2</v>
      </c>
      <c r="EB1729" t="s">
        <v>221</v>
      </c>
      <c r="EC1729" t="s">
        <v>242</v>
      </c>
      <c r="FR1729" t="s">
        <v>166</v>
      </c>
      <c r="FU1729" t="s">
        <v>201</v>
      </c>
      <c r="FV1729" s="1">
        <v>45768</v>
      </c>
      <c r="FW1729">
        <v>71900</v>
      </c>
      <c r="FX1729" t="s">
        <v>421</v>
      </c>
    </row>
    <row r="1730" spans="1:180" x14ac:dyDescent="0.35">
      <c r="A1730" t="s">
        <v>166</v>
      </c>
      <c r="B1730" t="s">
        <v>167</v>
      </c>
      <c r="C1730" t="s">
        <v>322</v>
      </c>
      <c r="J1730" t="s">
        <v>292</v>
      </c>
      <c r="K1730" t="s">
        <v>171</v>
      </c>
      <c r="M1730" t="s">
        <v>172</v>
      </c>
      <c r="N1730" t="s">
        <v>173</v>
      </c>
      <c r="O1730" t="s">
        <v>172</v>
      </c>
      <c r="P1730" t="s">
        <v>174</v>
      </c>
      <c r="Q1730" t="s">
        <v>175</v>
      </c>
      <c r="S1730">
        <v>2070010</v>
      </c>
      <c r="T1730">
        <v>20700100204</v>
      </c>
      <c r="W1730">
        <v>38.901277780000001</v>
      </c>
      <c r="X1730">
        <v>-76.943277780000003</v>
      </c>
      <c r="Y1730" t="s">
        <v>176</v>
      </c>
      <c r="Z1730">
        <v>38.901277780000001</v>
      </c>
      <c r="AA1730">
        <v>-76.943277780000003</v>
      </c>
      <c r="AB1730" t="s">
        <v>176</v>
      </c>
      <c r="AD1730" t="s">
        <v>623</v>
      </c>
      <c r="AF1730" t="s">
        <v>178</v>
      </c>
      <c r="AG1730" t="s">
        <v>179</v>
      </c>
      <c r="AK1730" t="s">
        <v>208</v>
      </c>
      <c r="AZ1730" t="s">
        <v>210</v>
      </c>
      <c r="BL1730">
        <v>15</v>
      </c>
      <c r="BM1730" t="s">
        <v>182</v>
      </c>
      <c r="BN1730" t="s">
        <v>183</v>
      </c>
      <c r="BP1730" t="s">
        <v>184</v>
      </c>
      <c r="BQ1730" t="s">
        <v>185</v>
      </c>
      <c r="CD1730" t="s">
        <v>186</v>
      </c>
      <c r="CE1730" t="s">
        <v>187</v>
      </c>
      <c r="CO1730" t="s">
        <v>219</v>
      </c>
      <c r="DH1730" t="s">
        <v>3505</v>
      </c>
      <c r="DL1730" t="s">
        <v>194</v>
      </c>
      <c r="DO1730" t="s">
        <v>195</v>
      </c>
      <c r="EG1730" t="s">
        <v>198</v>
      </c>
      <c r="EN1730" t="s">
        <v>182</v>
      </c>
      <c r="EO1730" t="s">
        <v>224</v>
      </c>
      <c r="EQ1730" t="s">
        <v>225</v>
      </c>
      <c r="EU1730" t="s">
        <v>226</v>
      </c>
      <c r="EV1730" s="1">
        <v>44256</v>
      </c>
      <c r="FR1730" t="s">
        <v>166</v>
      </c>
      <c r="FU1730" t="s">
        <v>201</v>
      </c>
      <c r="FV1730" s="1">
        <v>45978</v>
      </c>
      <c r="FW1730">
        <v>1090</v>
      </c>
    </row>
    <row r="1731" spans="1:180" x14ac:dyDescent="0.35">
      <c r="A1731" t="s">
        <v>166</v>
      </c>
      <c r="B1731" t="s">
        <v>167</v>
      </c>
      <c r="C1731" t="s">
        <v>322</v>
      </c>
      <c r="J1731" t="s">
        <v>270</v>
      </c>
      <c r="K1731" t="s">
        <v>171</v>
      </c>
      <c r="M1731" t="s">
        <v>172</v>
      </c>
      <c r="N1731" t="s">
        <v>173</v>
      </c>
      <c r="O1731" t="s">
        <v>172</v>
      </c>
      <c r="P1731" t="s">
        <v>174</v>
      </c>
      <c r="Q1731" t="s">
        <v>175</v>
      </c>
      <c r="S1731">
        <v>2070010</v>
      </c>
      <c r="T1731">
        <v>20700100102</v>
      </c>
      <c r="W1731">
        <v>38.96016667</v>
      </c>
      <c r="X1731">
        <v>-77.042055559999994</v>
      </c>
      <c r="Y1731" t="s">
        <v>176</v>
      </c>
      <c r="Z1731">
        <v>38.96016667</v>
      </c>
      <c r="AA1731">
        <v>-77.042055559999994</v>
      </c>
      <c r="AB1731" t="s">
        <v>176</v>
      </c>
      <c r="AD1731" t="s">
        <v>2567</v>
      </c>
      <c r="AF1731" t="s">
        <v>272</v>
      </c>
      <c r="AG1731" t="s">
        <v>179</v>
      </c>
      <c r="AK1731" t="s">
        <v>208</v>
      </c>
      <c r="AZ1731" t="s">
        <v>181</v>
      </c>
      <c r="BL1731">
        <v>15</v>
      </c>
      <c r="BM1731" t="s">
        <v>182</v>
      </c>
      <c r="BN1731" t="s">
        <v>183</v>
      </c>
      <c r="BP1731" t="s">
        <v>184</v>
      </c>
      <c r="BQ1731" t="s">
        <v>185</v>
      </c>
      <c r="CD1731" t="s">
        <v>186</v>
      </c>
      <c r="CE1731" t="s">
        <v>187</v>
      </c>
      <c r="CO1731" t="s">
        <v>219</v>
      </c>
      <c r="DH1731" t="s">
        <v>3506</v>
      </c>
      <c r="DL1731" t="s">
        <v>194</v>
      </c>
      <c r="DO1731" t="s">
        <v>195</v>
      </c>
      <c r="EG1731" t="s">
        <v>198</v>
      </c>
      <c r="EN1731" t="s">
        <v>182</v>
      </c>
      <c r="EO1731" t="s">
        <v>283</v>
      </c>
      <c r="EQ1731" t="s">
        <v>284</v>
      </c>
      <c r="EU1731" t="s">
        <v>226</v>
      </c>
      <c r="EV1731" s="1">
        <v>43749</v>
      </c>
      <c r="FB1731" t="s">
        <v>344</v>
      </c>
      <c r="FR1731" t="s">
        <v>166</v>
      </c>
      <c r="FU1731" t="s">
        <v>201</v>
      </c>
      <c r="FV1731" s="1">
        <v>45895</v>
      </c>
      <c r="FW1731">
        <v>1049</v>
      </c>
    </row>
    <row r="1732" spans="1:180" x14ac:dyDescent="0.35">
      <c r="A1732" t="s">
        <v>166</v>
      </c>
      <c r="B1732" t="s">
        <v>167</v>
      </c>
      <c r="C1732" t="s">
        <v>168</v>
      </c>
      <c r="J1732" t="s">
        <v>292</v>
      </c>
      <c r="K1732" t="s">
        <v>171</v>
      </c>
      <c r="M1732" t="s">
        <v>172</v>
      </c>
      <c r="N1732" t="s">
        <v>173</v>
      </c>
      <c r="O1732" t="s">
        <v>172</v>
      </c>
      <c r="P1732" t="s">
        <v>174</v>
      </c>
      <c r="Q1732" t="s">
        <v>175</v>
      </c>
      <c r="S1732">
        <v>2070010</v>
      </c>
      <c r="T1732">
        <v>20700100204</v>
      </c>
      <c r="W1732">
        <v>38.901277780000001</v>
      </c>
      <c r="X1732">
        <v>-76.943277780000003</v>
      </c>
      <c r="Y1732" t="s">
        <v>176</v>
      </c>
      <c r="Z1732">
        <v>38.901277780000001</v>
      </c>
      <c r="AA1732">
        <v>-76.943277780000003</v>
      </c>
      <c r="AB1732" t="s">
        <v>176</v>
      </c>
      <c r="AD1732" t="s">
        <v>1568</v>
      </c>
      <c r="AF1732" t="s">
        <v>178</v>
      </c>
      <c r="AG1732" t="s">
        <v>179</v>
      </c>
      <c r="AK1732" t="s">
        <v>167</v>
      </c>
      <c r="AZ1732" t="s">
        <v>181</v>
      </c>
      <c r="BL1732">
        <v>15</v>
      </c>
      <c r="BM1732" t="s">
        <v>182</v>
      </c>
      <c r="BN1732" t="s">
        <v>183</v>
      </c>
      <c r="BP1732" t="s">
        <v>184</v>
      </c>
      <c r="BQ1732" t="s">
        <v>185</v>
      </c>
      <c r="CD1732" t="s">
        <v>186</v>
      </c>
      <c r="CE1732" t="s">
        <v>187</v>
      </c>
      <c r="CO1732" t="s">
        <v>219</v>
      </c>
      <c r="DH1732" t="s">
        <v>3507</v>
      </c>
      <c r="DL1732" t="s">
        <v>194</v>
      </c>
      <c r="DO1732" t="s">
        <v>195</v>
      </c>
      <c r="DZ1732" t="s">
        <v>241</v>
      </c>
      <c r="EA1732">
        <v>0.02</v>
      </c>
      <c r="EB1732" t="s">
        <v>221</v>
      </c>
      <c r="EC1732" t="s">
        <v>242</v>
      </c>
      <c r="EG1732" t="s">
        <v>198</v>
      </c>
      <c r="EN1732" t="s">
        <v>182</v>
      </c>
      <c r="EO1732" t="s">
        <v>283</v>
      </c>
      <c r="EQ1732" t="s">
        <v>284</v>
      </c>
      <c r="EU1732" t="s">
        <v>226</v>
      </c>
      <c r="EV1732" s="1">
        <v>44747</v>
      </c>
      <c r="FR1732" t="s">
        <v>166</v>
      </c>
      <c r="FU1732" t="s">
        <v>201</v>
      </c>
      <c r="FV1732" s="1">
        <v>45978</v>
      </c>
      <c r="FW1732">
        <v>1049</v>
      </c>
    </row>
    <row r="1733" spans="1:180" x14ac:dyDescent="0.35">
      <c r="A1733" t="s">
        <v>166</v>
      </c>
      <c r="B1733" t="s">
        <v>167</v>
      </c>
      <c r="C1733" t="s">
        <v>285</v>
      </c>
      <c r="J1733" t="s">
        <v>170</v>
      </c>
      <c r="K1733" t="s">
        <v>171</v>
      </c>
      <c r="M1733" t="s">
        <v>172</v>
      </c>
      <c r="N1733" t="s">
        <v>173</v>
      </c>
      <c r="O1733" t="s">
        <v>172</v>
      </c>
      <c r="P1733" t="s">
        <v>174</v>
      </c>
      <c r="Q1733" t="s">
        <v>175</v>
      </c>
      <c r="S1733">
        <v>2070010</v>
      </c>
      <c r="T1733">
        <v>20700100204</v>
      </c>
      <c r="W1733">
        <v>38.916111110000003</v>
      </c>
      <c r="X1733">
        <v>-76.968861110000006</v>
      </c>
      <c r="Y1733" t="s">
        <v>176</v>
      </c>
      <c r="Z1733">
        <v>38.916111110000003</v>
      </c>
      <c r="AA1733">
        <v>-76.968861110000006</v>
      </c>
      <c r="AB1733" t="s">
        <v>176</v>
      </c>
      <c r="AD1733" t="s">
        <v>3508</v>
      </c>
      <c r="AF1733" t="s">
        <v>178</v>
      </c>
      <c r="AG1733" t="s">
        <v>179</v>
      </c>
      <c r="AK1733" t="s">
        <v>208</v>
      </c>
      <c r="AL1733" t="s">
        <v>3509</v>
      </c>
      <c r="AZ1733" t="s">
        <v>210</v>
      </c>
      <c r="BL1733">
        <v>30</v>
      </c>
      <c r="BM1733" t="s">
        <v>182</v>
      </c>
      <c r="BN1733" t="s">
        <v>364</v>
      </c>
      <c r="BP1733" t="s">
        <v>365</v>
      </c>
      <c r="BQ1733" t="s">
        <v>451</v>
      </c>
      <c r="CD1733" t="s">
        <v>186</v>
      </c>
      <c r="CE1733" t="s">
        <v>187</v>
      </c>
      <c r="CO1733" t="s">
        <v>219</v>
      </c>
      <c r="DH1733" t="s">
        <v>3510</v>
      </c>
      <c r="DL1733" t="s">
        <v>194</v>
      </c>
      <c r="DO1733" t="s">
        <v>195</v>
      </c>
      <c r="DZ1733" t="s">
        <v>241</v>
      </c>
      <c r="EA1733">
        <v>2</v>
      </c>
      <c r="EB1733" t="s">
        <v>221</v>
      </c>
      <c r="EC1733" t="s">
        <v>242</v>
      </c>
      <c r="EG1733" t="s">
        <v>198</v>
      </c>
      <c r="EN1733" t="s">
        <v>182</v>
      </c>
      <c r="EO1733" t="s">
        <v>224</v>
      </c>
      <c r="EQ1733" t="s">
        <v>225</v>
      </c>
      <c r="EU1733" t="s">
        <v>226</v>
      </c>
      <c r="EV1733" s="1">
        <v>41900</v>
      </c>
      <c r="FR1733" t="s">
        <v>166</v>
      </c>
      <c r="FU1733" t="s">
        <v>201</v>
      </c>
      <c r="FV1733" s="1">
        <v>45768</v>
      </c>
      <c r="FW1733">
        <v>1090</v>
      </c>
    </row>
    <row r="1734" spans="1:180" x14ac:dyDescent="0.35">
      <c r="A1734" t="s">
        <v>166</v>
      </c>
      <c r="B1734" t="s">
        <v>167</v>
      </c>
      <c r="C1734" t="s">
        <v>1080</v>
      </c>
      <c r="J1734" t="s">
        <v>270</v>
      </c>
      <c r="K1734" t="s">
        <v>171</v>
      </c>
      <c r="M1734" t="s">
        <v>172</v>
      </c>
      <c r="N1734" t="s">
        <v>173</v>
      </c>
      <c r="O1734" t="s">
        <v>172</v>
      </c>
      <c r="P1734" t="s">
        <v>174</v>
      </c>
      <c r="Q1734" t="s">
        <v>175</v>
      </c>
      <c r="S1734">
        <v>2070010</v>
      </c>
      <c r="T1734">
        <v>20700100102</v>
      </c>
      <c r="W1734">
        <v>38.96016667</v>
      </c>
      <c r="X1734">
        <v>-77.042055559999994</v>
      </c>
      <c r="Y1734" t="s">
        <v>176</v>
      </c>
      <c r="Z1734">
        <v>38.96016667</v>
      </c>
      <c r="AA1734">
        <v>-77.042055559999994</v>
      </c>
      <c r="AB1734" t="s">
        <v>176</v>
      </c>
      <c r="AD1734" t="s">
        <v>3511</v>
      </c>
      <c r="AF1734" t="s">
        <v>272</v>
      </c>
      <c r="AG1734" t="s">
        <v>179</v>
      </c>
      <c r="AK1734" t="s">
        <v>208</v>
      </c>
      <c r="AZ1734" t="s">
        <v>210</v>
      </c>
      <c r="BL1734">
        <v>15</v>
      </c>
      <c r="BM1734" t="s">
        <v>182</v>
      </c>
      <c r="BN1734" t="s">
        <v>183</v>
      </c>
      <c r="BP1734" t="s">
        <v>184</v>
      </c>
      <c r="BQ1734" t="s">
        <v>185</v>
      </c>
      <c r="CD1734" t="s">
        <v>186</v>
      </c>
      <c r="CE1734" t="s">
        <v>187</v>
      </c>
      <c r="CO1734" t="s">
        <v>219</v>
      </c>
      <c r="DH1734" t="s">
        <v>3512</v>
      </c>
      <c r="DL1734" t="s">
        <v>194</v>
      </c>
      <c r="DO1734" t="s">
        <v>195</v>
      </c>
      <c r="EG1734" t="s">
        <v>198</v>
      </c>
      <c r="EN1734" t="s">
        <v>182</v>
      </c>
      <c r="EO1734" t="s">
        <v>224</v>
      </c>
      <c r="EQ1734" t="s">
        <v>225</v>
      </c>
      <c r="EU1734" t="s">
        <v>226</v>
      </c>
      <c r="EV1734" s="1">
        <v>42839</v>
      </c>
      <c r="FR1734" t="s">
        <v>166</v>
      </c>
      <c r="FU1734" t="s">
        <v>201</v>
      </c>
      <c r="FV1734" s="1">
        <v>45895</v>
      </c>
      <c r="FW1734">
        <v>1040</v>
      </c>
    </row>
    <row r="1735" spans="1:180" x14ac:dyDescent="0.35">
      <c r="A1735" t="s">
        <v>166</v>
      </c>
      <c r="B1735" t="s">
        <v>167</v>
      </c>
      <c r="C1735" t="s">
        <v>802</v>
      </c>
      <c r="J1735" t="s">
        <v>270</v>
      </c>
      <c r="K1735" t="s">
        <v>171</v>
      </c>
      <c r="M1735" t="s">
        <v>172</v>
      </c>
      <c r="N1735" t="s">
        <v>173</v>
      </c>
      <c r="O1735" t="s">
        <v>172</v>
      </c>
      <c r="P1735" t="s">
        <v>174</v>
      </c>
      <c r="Q1735" t="s">
        <v>175</v>
      </c>
      <c r="S1735">
        <v>2070010</v>
      </c>
      <c r="T1735">
        <v>20700100102</v>
      </c>
      <c r="W1735">
        <v>38.96016667</v>
      </c>
      <c r="X1735">
        <v>-77.042055559999994</v>
      </c>
      <c r="Y1735" t="s">
        <v>176</v>
      </c>
      <c r="Z1735">
        <v>38.96016667</v>
      </c>
      <c r="AA1735">
        <v>-77.042055559999994</v>
      </c>
      <c r="AB1735" t="s">
        <v>176</v>
      </c>
      <c r="AD1735" t="s">
        <v>3166</v>
      </c>
      <c r="AF1735" t="s">
        <v>178</v>
      </c>
      <c r="AG1735" t="s">
        <v>179</v>
      </c>
      <c r="AK1735" t="s">
        <v>208</v>
      </c>
      <c r="AZ1735" t="s">
        <v>210</v>
      </c>
      <c r="BL1735">
        <v>10</v>
      </c>
      <c r="BM1735" t="s">
        <v>182</v>
      </c>
      <c r="BN1735" t="s">
        <v>273</v>
      </c>
      <c r="BP1735" t="s">
        <v>274</v>
      </c>
      <c r="BQ1735" t="s">
        <v>451</v>
      </c>
      <c r="CD1735" t="s">
        <v>186</v>
      </c>
      <c r="CE1735" t="s">
        <v>187</v>
      </c>
      <c r="CO1735" t="s">
        <v>219</v>
      </c>
      <c r="DH1735" t="s">
        <v>3513</v>
      </c>
      <c r="DL1735" t="s">
        <v>313</v>
      </c>
      <c r="DO1735" t="s">
        <v>195</v>
      </c>
      <c r="DZ1735" t="s">
        <v>241</v>
      </c>
      <c r="EA1735">
        <v>6.0000000000000001E-3</v>
      </c>
      <c r="EB1735" t="s">
        <v>221</v>
      </c>
      <c r="EC1735" t="s">
        <v>242</v>
      </c>
      <c r="EN1735" t="s">
        <v>182</v>
      </c>
      <c r="EO1735" t="s">
        <v>315</v>
      </c>
      <c r="EQ1735" t="s">
        <v>316</v>
      </c>
      <c r="FR1735" t="s">
        <v>166</v>
      </c>
      <c r="FU1735" t="s">
        <v>201</v>
      </c>
      <c r="FV1735" s="1">
        <v>45895</v>
      </c>
      <c r="FW1735">
        <v>34653</v>
      </c>
    </row>
    <row r="1736" spans="1:180" x14ac:dyDescent="0.35">
      <c r="A1736" t="s">
        <v>166</v>
      </c>
      <c r="B1736" t="s">
        <v>167</v>
      </c>
      <c r="C1736" t="s">
        <v>168</v>
      </c>
      <c r="J1736" t="s">
        <v>270</v>
      </c>
      <c r="K1736" t="s">
        <v>171</v>
      </c>
      <c r="M1736" t="s">
        <v>172</v>
      </c>
      <c r="N1736" t="s">
        <v>173</v>
      </c>
      <c r="O1736" t="s">
        <v>172</v>
      </c>
      <c r="P1736" t="s">
        <v>174</v>
      </c>
      <c r="Q1736" t="s">
        <v>175</v>
      </c>
      <c r="S1736">
        <v>2070010</v>
      </c>
      <c r="T1736">
        <v>20700100102</v>
      </c>
      <c r="W1736">
        <v>38.96016667</v>
      </c>
      <c r="X1736">
        <v>-77.042055559999994</v>
      </c>
      <c r="Y1736" t="s">
        <v>176</v>
      </c>
      <c r="Z1736">
        <v>38.96016667</v>
      </c>
      <c r="AA1736">
        <v>-77.042055559999994</v>
      </c>
      <c r="AB1736" t="s">
        <v>176</v>
      </c>
      <c r="AD1736" t="s">
        <v>1042</v>
      </c>
      <c r="AF1736" t="s">
        <v>178</v>
      </c>
      <c r="AG1736" t="s">
        <v>179</v>
      </c>
      <c r="AK1736" t="s">
        <v>167</v>
      </c>
      <c r="AZ1736" t="s">
        <v>181</v>
      </c>
      <c r="BL1736">
        <v>15</v>
      </c>
      <c r="BM1736" t="s">
        <v>182</v>
      </c>
      <c r="BN1736" t="s">
        <v>183</v>
      </c>
      <c r="BP1736" t="s">
        <v>184</v>
      </c>
      <c r="BQ1736" t="s">
        <v>319</v>
      </c>
      <c r="CD1736" t="s">
        <v>186</v>
      </c>
      <c r="CE1736" t="s">
        <v>187</v>
      </c>
      <c r="CO1736" t="s">
        <v>219</v>
      </c>
      <c r="DH1736" t="s">
        <v>3514</v>
      </c>
      <c r="DL1736" t="s">
        <v>194</v>
      </c>
      <c r="DO1736" t="s">
        <v>195</v>
      </c>
      <c r="DZ1736" t="s">
        <v>241</v>
      </c>
      <c r="EA1736">
        <v>2</v>
      </c>
      <c r="EB1736" t="s">
        <v>221</v>
      </c>
      <c r="EC1736" t="s">
        <v>242</v>
      </c>
      <c r="EG1736" t="s">
        <v>198</v>
      </c>
      <c r="EN1736" t="s">
        <v>182</v>
      </c>
      <c r="EO1736" t="s">
        <v>224</v>
      </c>
      <c r="EQ1736" t="s">
        <v>225</v>
      </c>
      <c r="EU1736" t="s">
        <v>226</v>
      </c>
      <c r="EV1736" s="1">
        <v>44461</v>
      </c>
      <c r="FR1736" t="s">
        <v>166</v>
      </c>
      <c r="FU1736" t="s">
        <v>201</v>
      </c>
      <c r="FV1736" s="1">
        <v>45895</v>
      </c>
      <c r="FW1736">
        <v>1090</v>
      </c>
    </row>
    <row r="1737" spans="1:180" x14ac:dyDescent="0.35">
      <c r="A1737" t="s">
        <v>166</v>
      </c>
      <c r="B1737" t="s">
        <v>167</v>
      </c>
      <c r="C1737" t="s">
        <v>285</v>
      </c>
      <c r="J1737" t="s">
        <v>292</v>
      </c>
      <c r="K1737" t="s">
        <v>171</v>
      </c>
      <c r="M1737" t="s">
        <v>172</v>
      </c>
      <c r="N1737" t="s">
        <v>173</v>
      </c>
      <c r="O1737" t="s">
        <v>172</v>
      </c>
      <c r="P1737" t="s">
        <v>174</v>
      </c>
      <c r="Q1737" t="s">
        <v>175</v>
      </c>
      <c r="S1737">
        <v>2070010</v>
      </c>
      <c r="T1737">
        <v>20700100204</v>
      </c>
      <c r="W1737">
        <v>38.901277780000001</v>
      </c>
      <c r="X1737">
        <v>-76.943277780000003</v>
      </c>
      <c r="Y1737" t="s">
        <v>176</v>
      </c>
      <c r="Z1737">
        <v>38.901277780000001</v>
      </c>
      <c r="AA1737">
        <v>-76.943277780000003</v>
      </c>
      <c r="AB1737" t="s">
        <v>176</v>
      </c>
      <c r="AD1737" t="s">
        <v>1514</v>
      </c>
      <c r="AF1737" t="s">
        <v>178</v>
      </c>
      <c r="AG1737" t="s">
        <v>179</v>
      </c>
      <c r="AK1737" t="s">
        <v>208</v>
      </c>
      <c r="AL1737" t="s">
        <v>1515</v>
      </c>
      <c r="AZ1737" t="s">
        <v>210</v>
      </c>
      <c r="BL1737">
        <v>10</v>
      </c>
      <c r="BM1737" t="s">
        <v>182</v>
      </c>
      <c r="BN1737" t="s">
        <v>273</v>
      </c>
      <c r="BP1737" t="s">
        <v>274</v>
      </c>
      <c r="BQ1737" t="s">
        <v>185</v>
      </c>
      <c r="CD1737" t="s">
        <v>275</v>
      </c>
      <c r="CE1737" t="s">
        <v>276</v>
      </c>
      <c r="CO1737" t="s">
        <v>219</v>
      </c>
      <c r="DH1737" t="s">
        <v>3515</v>
      </c>
      <c r="DL1737" t="s">
        <v>194</v>
      </c>
      <c r="DO1737" t="s">
        <v>195</v>
      </c>
      <c r="EG1737" t="s">
        <v>198</v>
      </c>
      <c r="EN1737" t="s">
        <v>182</v>
      </c>
      <c r="EO1737" t="s">
        <v>283</v>
      </c>
      <c r="EQ1737" t="s">
        <v>284</v>
      </c>
      <c r="EU1737" t="s">
        <v>226</v>
      </c>
      <c r="EV1737" s="1">
        <v>41982</v>
      </c>
      <c r="FR1737" t="s">
        <v>166</v>
      </c>
      <c r="FU1737" t="s">
        <v>201</v>
      </c>
      <c r="FV1737" s="1">
        <v>45978</v>
      </c>
      <c r="FW1737">
        <v>1049</v>
      </c>
    </row>
    <row r="1738" spans="1:180" x14ac:dyDescent="0.35">
      <c r="A1738" t="s">
        <v>166</v>
      </c>
      <c r="B1738" t="s">
        <v>167</v>
      </c>
      <c r="C1738" t="s">
        <v>564</v>
      </c>
      <c r="J1738" t="s">
        <v>844</v>
      </c>
      <c r="K1738" t="s">
        <v>205</v>
      </c>
      <c r="M1738" t="s">
        <v>172</v>
      </c>
      <c r="N1738" t="s">
        <v>173</v>
      </c>
      <c r="O1738" t="s">
        <v>172</v>
      </c>
      <c r="P1738" t="s">
        <v>174</v>
      </c>
      <c r="Q1738" t="s">
        <v>175</v>
      </c>
      <c r="S1738">
        <v>2070010</v>
      </c>
      <c r="T1738">
        <v>20700100204</v>
      </c>
      <c r="W1738">
        <v>38.881194440000002</v>
      </c>
      <c r="X1738">
        <v>-76.957777780000001</v>
      </c>
      <c r="Y1738" t="s">
        <v>176</v>
      </c>
      <c r="Z1738">
        <v>38.881194440000002</v>
      </c>
      <c r="AA1738">
        <v>-76.957777780000001</v>
      </c>
      <c r="AB1738" t="s">
        <v>176</v>
      </c>
      <c r="AD1738" t="s">
        <v>856</v>
      </c>
      <c r="AF1738" t="s">
        <v>178</v>
      </c>
      <c r="AG1738" t="s">
        <v>179</v>
      </c>
      <c r="AK1738" t="s">
        <v>167</v>
      </c>
      <c r="AL1738" t="s">
        <v>857</v>
      </c>
      <c r="AZ1738" t="s">
        <v>210</v>
      </c>
      <c r="BD1738">
        <v>200</v>
      </c>
      <c r="BE1738" t="s">
        <v>211</v>
      </c>
      <c r="BL1738">
        <v>4040</v>
      </c>
      <c r="BM1738" t="s">
        <v>182</v>
      </c>
      <c r="BN1738" t="s">
        <v>212</v>
      </c>
      <c r="BP1738" t="s">
        <v>213</v>
      </c>
      <c r="BQ1738" t="s">
        <v>671</v>
      </c>
      <c r="CD1738" t="s">
        <v>215</v>
      </c>
      <c r="CE1738" t="s">
        <v>215</v>
      </c>
      <c r="CO1738" t="s">
        <v>191</v>
      </c>
      <c r="DH1738" t="s">
        <v>3516</v>
      </c>
      <c r="DL1738" t="s">
        <v>194</v>
      </c>
      <c r="DO1738" t="s">
        <v>195</v>
      </c>
      <c r="DZ1738" t="s">
        <v>241</v>
      </c>
      <c r="EA1738">
        <v>0.41</v>
      </c>
      <c r="EB1738" t="s">
        <v>221</v>
      </c>
      <c r="EC1738" t="s">
        <v>242</v>
      </c>
      <c r="EG1738" t="s">
        <v>198</v>
      </c>
      <c r="EN1738" t="s">
        <v>182</v>
      </c>
      <c r="EO1738" t="s">
        <v>523</v>
      </c>
      <c r="EQ1738" t="s">
        <v>524</v>
      </c>
      <c r="EU1738" t="s">
        <v>244</v>
      </c>
      <c r="EV1738" s="1">
        <v>40452</v>
      </c>
      <c r="FR1738" t="s">
        <v>166</v>
      </c>
      <c r="FU1738" t="s">
        <v>201</v>
      </c>
      <c r="FV1738" s="1">
        <v>45768</v>
      </c>
      <c r="FW1738">
        <v>34220</v>
      </c>
      <c r="FX1738" t="s">
        <v>525</v>
      </c>
    </row>
    <row r="1739" spans="1:180" x14ac:dyDescent="0.35">
      <c r="A1739" t="s">
        <v>166</v>
      </c>
      <c r="B1739" t="s">
        <v>167</v>
      </c>
      <c r="C1739" t="s">
        <v>580</v>
      </c>
      <c r="J1739" t="s">
        <v>566</v>
      </c>
      <c r="K1739" t="s">
        <v>205</v>
      </c>
      <c r="M1739" t="s">
        <v>172</v>
      </c>
      <c r="N1739" t="s">
        <v>173</v>
      </c>
      <c r="O1739" t="s">
        <v>172</v>
      </c>
      <c r="P1739" t="s">
        <v>174</v>
      </c>
      <c r="Q1739" t="s">
        <v>175</v>
      </c>
      <c r="S1739">
        <v>2070010</v>
      </c>
      <c r="T1739">
        <v>20700100204</v>
      </c>
      <c r="W1739">
        <v>38.924388890000003</v>
      </c>
      <c r="X1739">
        <v>-77.002138889999998</v>
      </c>
      <c r="Y1739" t="s">
        <v>176</v>
      </c>
      <c r="Z1739">
        <v>38.924388890000003</v>
      </c>
      <c r="AA1739">
        <v>-77.002138889999998</v>
      </c>
      <c r="AB1739" t="s">
        <v>176</v>
      </c>
      <c r="AD1739" t="s">
        <v>649</v>
      </c>
      <c r="AF1739" t="s">
        <v>272</v>
      </c>
      <c r="AG1739" t="s">
        <v>179</v>
      </c>
      <c r="AK1739" t="s">
        <v>167</v>
      </c>
      <c r="AL1739" t="s">
        <v>650</v>
      </c>
      <c r="AZ1739" t="s">
        <v>210</v>
      </c>
      <c r="BD1739">
        <v>24</v>
      </c>
      <c r="BE1739" t="s">
        <v>211</v>
      </c>
      <c r="BL1739">
        <v>4030</v>
      </c>
      <c r="BM1739" t="s">
        <v>182</v>
      </c>
      <c r="BN1739" t="s">
        <v>232</v>
      </c>
      <c r="BP1739" t="s">
        <v>233</v>
      </c>
      <c r="BQ1739" t="s">
        <v>234</v>
      </c>
      <c r="CD1739" t="s">
        <v>215</v>
      </c>
      <c r="CE1739" t="s">
        <v>215</v>
      </c>
      <c r="CO1739" t="s">
        <v>191</v>
      </c>
      <c r="DH1739" t="s">
        <v>3517</v>
      </c>
      <c r="DL1739" t="s">
        <v>194</v>
      </c>
      <c r="DO1739" t="s">
        <v>195</v>
      </c>
      <c r="DZ1739" t="s">
        <v>241</v>
      </c>
      <c r="EA1739">
        <v>0.1</v>
      </c>
      <c r="EB1739" t="s">
        <v>221</v>
      </c>
      <c r="EC1739" t="s">
        <v>242</v>
      </c>
      <c r="EG1739" t="s">
        <v>198</v>
      </c>
      <c r="EN1739" t="s">
        <v>182</v>
      </c>
      <c r="EO1739" t="s">
        <v>737</v>
      </c>
      <c r="EQ1739" t="s">
        <v>738</v>
      </c>
      <c r="EU1739" t="s">
        <v>265</v>
      </c>
      <c r="EV1739" s="1">
        <v>42305</v>
      </c>
      <c r="FB1739" t="s">
        <v>266</v>
      </c>
      <c r="FR1739" t="s">
        <v>166</v>
      </c>
      <c r="FU1739" t="s">
        <v>201</v>
      </c>
      <c r="FV1739" s="1">
        <v>45768</v>
      </c>
      <c r="FW1739">
        <v>39500</v>
      </c>
    </row>
    <row r="1740" spans="1:180" x14ac:dyDescent="0.35">
      <c r="A1740" t="s">
        <v>166</v>
      </c>
      <c r="B1740" t="s">
        <v>167</v>
      </c>
      <c r="C1740" t="s">
        <v>268</v>
      </c>
      <c r="J1740" t="s">
        <v>170</v>
      </c>
      <c r="K1740" t="s">
        <v>171</v>
      </c>
      <c r="M1740" t="s">
        <v>172</v>
      </c>
      <c r="N1740" t="s">
        <v>173</v>
      </c>
      <c r="O1740" t="s">
        <v>172</v>
      </c>
      <c r="P1740" t="s">
        <v>174</v>
      </c>
      <c r="Q1740" t="s">
        <v>175</v>
      </c>
      <c r="S1740">
        <v>2070010</v>
      </c>
      <c r="T1740">
        <v>20700100204</v>
      </c>
      <c r="W1740">
        <v>38.916111110000003</v>
      </c>
      <c r="X1740">
        <v>-76.968861110000006</v>
      </c>
      <c r="Y1740" t="s">
        <v>176</v>
      </c>
      <c r="Z1740">
        <v>38.916111110000003</v>
      </c>
      <c r="AA1740">
        <v>-76.968861110000006</v>
      </c>
      <c r="AB1740" t="s">
        <v>176</v>
      </c>
      <c r="AD1740" t="s">
        <v>1613</v>
      </c>
      <c r="AF1740" t="s">
        <v>272</v>
      </c>
      <c r="AG1740" t="s">
        <v>179</v>
      </c>
      <c r="AK1740" t="s">
        <v>208</v>
      </c>
      <c r="AL1740" t="s">
        <v>1614</v>
      </c>
      <c r="AZ1740" t="s">
        <v>210</v>
      </c>
      <c r="BL1740">
        <v>10</v>
      </c>
      <c r="BM1740" t="s">
        <v>182</v>
      </c>
      <c r="BN1740" t="s">
        <v>273</v>
      </c>
      <c r="BP1740" t="s">
        <v>274</v>
      </c>
      <c r="BQ1740" t="s">
        <v>451</v>
      </c>
      <c r="CD1740" t="s">
        <v>396</v>
      </c>
      <c r="CE1740" t="s">
        <v>276</v>
      </c>
      <c r="CO1740" t="s">
        <v>219</v>
      </c>
      <c r="DH1740" t="s">
        <v>3518</v>
      </c>
      <c r="DL1740" t="s">
        <v>194</v>
      </c>
      <c r="DO1740" t="s">
        <v>195</v>
      </c>
      <c r="EG1740" t="s">
        <v>198</v>
      </c>
      <c r="EN1740" t="s">
        <v>182</v>
      </c>
      <c r="EO1740" t="s">
        <v>224</v>
      </c>
      <c r="EQ1740" t="s">
        <v>225</v>
      </c>
      <c r="EU1740" t="s">
        <v>226</v>
      </c>
      <c r="EV1740" s="1">
        <v>42326</v>
      </c>
      <c r="FR1740" t="s">
        <v>166</v>
      </c>
      <c r="FU1740" t="s">
        <v>201</v>
      </c>
      <c r="FV1740" s="1">
        <v>45768</v>
      </c>
      <c r="FW1740">
        <v>1090</v>
      </c>
    </row>
    <row r="1741" spans="1:180" x14ac:dyDescent="0.35">
      <c r="A1741" t="s">
        <v>166</v>
      </c>
      <c r="B1741" t="s">
        <v>167</v>
      </c>
      <c r="C1741" t="s">
        <v>412</v>
      </c>
      <c r="J1741" t="s">
        <v>493</v>
      </c>
      <c r="K1741" t="s">
        <v>205</v>
      </c>
      <c r="M1741" t="s">
        <v>172</v>
      </c>
      <c r="N1741" t="s">
        <v>173</v>
      </c>
      <c r="O1741" t="s">
        <v>172</v>
      </c>
      <c r="P1741" t="s">
        <v>174</v>
      </c>
      <c r="Q1741" t="s">
        <v>175</v>
      </c>
      <c r="S1741">
        <v>2070010</v>
      </c>
      <c r="T1741">
        <v>20700100204</v>
      </c>
      <c r="W1741">
        <v>38.917666670000003</v>
      </c>
      <c r="X1741">
        <v>-76.943805560000001</v>
      </c>
      <c r="Y1741" t="s">
        <v>176</v>
      </c>
      <c r="Z1741">
        <v>38.917666670000003</v>
      </c>
      <c r="AA1741">
        <v>-76.943805560000001</v>
      </c>
      <c r="AB1741" t="s">
        <v>176</v>
      </c>
      <c r="AD1741" t="s">
        <v>1454</v>
      </c>
      <c r="AF1741" t="s">
        <v>178</v>
      </c>
      <c r="AG1741" t="s">
        <v>179</v>
      </c>
      <c r="AK1741" t="s">
        <v>208</v>
      </c>
      <c r="AZ1741" t="s">
        <v>210</v>
      </c>
      <c r="BL1741">
        <v>4030</v>
      </c>
      <c r="BM1741" t="s">
        <v>182</v>
      </c>
      <c r="BN1741" t="s">
        <v>232</v>
      </c>
      <c r="BP1741" t="s">
        <v>233</v>
      </c>
      <c r="BQ1741" t="s">
        <v>234</v>
      </c>
      <c r="CD1741" t="s">
        <v>215</v>
      </c>
      <c r="CE1741" t="s">
        <v>215</v>
      </c>
      <c r="CO1741" t="s">
        <v>191</v>
      </c>
      <c r="DH1741" t="s">
        <v>3519</v>
      </c>
      <c r="DL1741" t="s">
        <v>420</v>
      </c>
      <c r="DO1741" t="s">
        <v>336</v>
      </c>
      <c r="FR1741" t="s">
        <v>166</v>
      </c>
      <c r="FU1741" t="s">
        <v>201</v>
      </c>
      <c r="FV1741" s="1">
        <v>45769</v>
      </c>
      <c r="FW1741">
        <v>71900</v>
      </c>
      <c r="FX1741" t="s">
        <v>421</v>
      </c>
    </row>
    <row r="1742" spans="1:180" x14ac:dyDescent="0.35">
      <c r="A1742" t="s">
        <v>166</v>
      </c>
      <c r="B1742" t="s">
        <v>167</v>
      </c>
      <c r="C1742" t="s">
        <v>322</v>
      </c>
      <c r="J1742" t="s">
        <v>292</v>
      </c>
      <c r="K1742" t="s">
        <v>171</v>
      </c>
      <c r="M1742" t="s">
        <v>172</v>
      </c>
      <c r="N1742" t="s">
        <v>173</v>
      </c>
      <c r="O1742" t="s">
        <v>172</v>
      </c>
      <c r="P1742" t="s">
        <v>174</v>
      </c>
      <c r="Q1742" t="s">
        <v>175</v>
      </c>
      <c r="S1742">
        <v>2070010</v>
      </c>
      <c r="T1742">
        <v>20700100204</v>
      </c>
      <c r="W1742">
        <v>38.901277780000001</v>
      </c>
      <c r="X1742">
        <v>-76.943277780000003</v>
      </c>
      <c r="Y1742" t="s">
        <v>176</v>
      </c>
      <c r="Z1742">
        <v>38.901277780000001</v>
      </c>
      <c r="AA1742">
        <v>-76.943277780000003</v>
      </c>
      <c r="AB1742" t="s">
        <v>176</v>
      </c>
      <c r="AD1742" t="s">
        <v>1387</v>
      </c>
      <c r="AF1742" t="s">
        <v>272</v>
      </c>
      <c r="AG1742" t="s">
        <v>179</v>
      </c>
      <c r="AK1742" t="s">
        <v>208</v>
      </c>
      <c r="AZ1742" t="s">
        <v>210</v>
      </c>
      <c r="BL1742">
        <v>15</v>
      </c>
      <c r="BM1742" t="s">
        <v>182</v>
      </c>
      <c r="BN1742" t="s">
        <v>183</v>
      </c>
      <c r="BP1742" t="s">
        <v>184</v>
      </c>
      <c r="BQ1742" t="s">
        <v>185</v>
      </c>
      <c r="CD1742" t="s">
        <v>186</v>
      </c>
      <c r="CE1742" t="s">
        <v>187</v>
      </c>
      <c r="CO1742" t="s">
        <v>191</v>
      </c>
      <c r="DH1742" t="s">
        <v>3520</v>
      </c>
      <c r="DL1742" t="s">
        <v>194</v>
      </c>
      <c r="DO1742" t="s">
        <v>195</v>
      </c>
      <c r="EG1742" t="s">
        <v>198</v>
      </c>
      <c r="EU1742" t="s">
        <v>199</v>
      </c>
      <c r="EV1742" s="1">
        <v>43529</v>
      </c>
      <c r="FR1742" t="s">
        <v>166</v>
      </c>
      <c r="FU1742" t="s">
        <v>201</v>
      </c>
      <c r="FV1742" s="1">
        <v>45978</v>
      </c>
      <c r="FW1742">
        <v>50286</v>
      </c>
    </row>
    <row r="1743" spans="1:180" x14ac:dyDescent="0.35">
      <c r="A1743" t="s">
        <v>166</v>
      </c>
      <c r="B1743" t="s">
        <v>167</v>
      </c>
      <c r="C1743" t="s">
        <v>168</v>
      </c>
      <c r="J1743" t="s">
        <v>170</v>
      </c>
      <c r="K1743" t="s">
        <v>171</v>
      </c>
      <c r="M1743" t="s">
        <v>172</v>
      </c>
      <c r="N1743" t="s">
        <v>173</v>
      </c>
      <c r="O1743" t="s">
        <v>172</v>
      </c>
      <c r="P1743" t="s">
        <v>174</v>
      </c>
      <c r="Q1743" t="s">
        <v>175</v>
      </c>
      <c r="S1743">
        <v>2070010</v>
      </c>
      <c r="T1743">
        <v>20700100204</v>
      </c>
      <c r="W1743">
        <v>38.916111110000003</v>
      </c>
      <c r="X1743">
        <v>-76.968861110000006</v>
      </c>
      <c r="Y1743" t="s">
        <v>176</v>
      </c>
      <c r="Z1743">
        <v>38.916111110000003</v>
      </c>
      <c r="AA1743">
        <v>-76.968861110000006</v>
      </c>
      <c r="AB1743" t="s">
        <v>176</v>
      </c>
      <c r="AD1743" t="s">
        <v>3522</v>
      </c>
      <c r="AF1743" t="s">
        <v>178</v>
      </c>
      <c r="AG1743" t="s">
        <v>179</v>
      </c>
      <c r="AK1743" t="s">
        <v>167</v>
      </c>
      <c r="AZ1743" t="s">
        <v>210</v>
      </c>
      <c r="BL1743">
        <v>15</v>
      </c>
      <c r="BM1743" t="s">
        <v>182</v>
      </c>
      <c r="BN1743" t="s">
        <v>183</v>
      </c>
      <c r="BP1743" t="s">
        <v>184</v>
      </c>
      <c r="BQ1743" t="s">
        <v>185</v>
      </c>
      <c r="CD1743" t="s">
        <v>186</v>
      </c>
      <c r="CE1743" t="s">
        <v>187</v>
      </c>
      <c r="CO1743" t="s">
        <v>219</v>
      </c>
      <c r="DH1743" t="s">
        <v>3523</v>
      </c>
      <c r="DL1743" t="s">
        <v>194</v>
      </c>
      <c r="DO1743" t="s">
        <v>195</v>
      </c>
      <c r="EG1743" t="s">
        <v>198</v>
      </c>
      <c r="EN1743" t="s">
        <v>182</v>
      </c>
      <c r="EO1743" t="s">
        <v>224</v>
      </c>
      <c r="EQ1743" t="s">
        <v>225</v>
      </c>
      <c r="EU1743" t="s">
        <v>226</v>
      </c>
      <c r="EV1743" s="1">
        <v>45211</v>
      </c>
      <c r="FR1743" t="s">
        <v>166</v>
      </c>
      <c r="FU1743" t="s">
        <v>201</v>
      </c>
      <c r="FV1743" s="1">
        <v>45768</v>
      </c>
      <c r="FW1743">
        <v>1090</v>
      </c>
    </row>
    <row r="1744" spans="1:180" x14ac:dyDescent="0.35">
      <c r="A1744" t="s">
        <v>166</v>
      </c>
      <c r="B1744" t="s">
        <v>167</v>
      </c>
      <c r="C1744" t="s">
        <v>285</v>
      </c>
      <c r="J1744" t="s">
        <v>170</v>
      </c>
      <c r="K1744" t="s">
        <v>171</v>
      </c>
      <c r="M1744" t="s">
        <v>172</v>
      </c>
      <c r="N1744" t="s">
        <v>173</v>
      </c>
      <c r="O1744" t="s">
        <v>172</v>
      </c>
      <c r="P1744" t="s">
        <v>174</v>
      </c>
      <c r="Q1744" t="s">
        <v>175</v>
      </c>
      <c r="S1744">
        <v>2070010</v>
      </c>
      <c r="T1744">
        <v>20700100204</v>
      </c>
      <c r="W1744">
        <v>38.916111110000003</v>
      </c>
      <c r="X1744">
        <v>-76.968861110000006</v>
      </c>
      <c r="Y1744" t="s">
        <v>176</v>
      </c>
      <c r="Z1744">
        <v>38.916111110000003</v>
      </c>
      <c r="AA1744">
        <v>-76.968861110000006</v>
      </c>
      <c r="AB1744" t="s">
        <v>176</v>
      </c>
      <c r="AD1744" t="s">
        <v>1256</v>
      </c>
      <c r="AF1744" t="s">
        <v>178</v>
      </c>
      <c r="AG1744" t="s">
        <v>179</v>
      </c>
      <c r="AK1744" t="s">
        <v>208</v>
      </c>
      <c r="AZ1744" t="s">
        <v>210</v>
      </c>
      <c r="BL1744">
        <v>10</v>
      </c>
      <c r="BM1744" t="s">
        <v>182</v>
      </c>
      <c r="BN1744" t="s">
        <v>273</v>
      </c>
      <c r="BP1744" t="s">
        <v>274</v>
      </c>
      <c r="BQ1744" t="s">
        <v>451</v>
      </c>
      <c r="CD1744" t="s">
        <v>396</v>
      </c>
      <c r="CE1744" t="s">
        <v>276</v>
      </c>
      <c r="CO1744" t="s">
        <v>219</v>
      </c>
      <c r="DH1744" t="s">
        <v>3524</v>
      </c>
      <c r="DL1744" t="s">
        <v>194</v>
      </c>
      <c r="DO1744" t="s">
        <v>195</v>
      </c>
      <c r="EG1744" t="s">
        <v>198</v>
      </c>
      <c r="EN1744" t="s">
        <v>182</v>
      </c>
      <c r="EO1744" t="s">
        <v>224</v>
      </c>
      <c r="EQ1744" t="s">
        <v>225</v>
      </c>
      <c r="EU1744" t="s">
        <v>226</v>
      </c>
      <c r="EV1744" s="1">
        <v>42892</v>
      </c>
      <c r="FR1744" t="s">
        <v>166</v>
      </c>
      <c r="FU1744" t="s">
        <v>201</v>
      </c>
      <c r="FV1744" s="1">
        <v>45768</v>
      </c>
      <c r="FW1744">
        <v>1040</v>
      </c>
    </row>
    <row r="1745" spans="1:179" x14ac:dyDescent="0.35">
      <c r="A1745" t="s">
        <v>166</v>
      </c>
      <c r="B1745" t="s">
        <v>167</v>
      </c>
      <c r="C1745" t="s">
        <v>285</v>
      </c>
      <c r="J1745" t="s">
        <v>270</v>
      </c>
      <c r="K1745" t="s">
        <v>171</v>
      </c>
      <c r="M1745" t="s">
        <v>172</v>
      </c>
      <c r="N1745" t="s">
        <v>173</v>
      </c>
      <c r="O1745" t="s">
        <v>172</v>
      </c>
      <c r="P1745" t="s">
        <v>174</v>
      </c>
      <c r="Q1745" t="s">
        <v>175</v>
      </c>
      <c r="S1745">
        <v>2070010</v>
      </c>
      <c r="T1745">
        <v>20700100102</v>
      </c>
      <c r="W1745">
        <v>38.96016667</v>
      </c>
      <c r="X1745">
        <v>-77.042055559999994</v>
      </c>
      <c r="Y1745" t="s">
        <v>176</v>
      </c>
      <c r="Z1745">
        <v>38.96016667</v>
      </c>
      <c r="AA1745">
        <v>-77.042055559999994</v>
      </c>
      <c r="AB1745" t="s">
        <v>176</v>
      </c>
      <c r="AD1745" t="s">
        <v>3525</v>
      </c>
      <c r="AF1745" t="s">
        <v>272</v>
      </c>
      <c r="AG1745" t="s">
        <v>179</v>
      </c>
      <c r="AK1745" t="s">
        <v>208</v>
      </c>
      <c r="AZ1745" t="s">
        <v>210</v>
      </c>
      <c r="BL1745">
        <v>10</v>
      </c>
      <c r="BM1745" t="s">
        <v>182</v>
      </c>
      <c r="BN1745" t="s">
        <v>273</v>
      </c>
      <c r="BP1745" t="s">
        <v>274</v>
      </c>
      <c r="BQ1745" t="s">
        <v>185</v>
      </c>
      <c r="CD1745" t="s">
        <v>366</v>
      </c>
      <c r="CE1745" t="s">
        <v>276</v>
      </c>
      <c r="CO1745" t="s">
        <v>219</v>
      </c>
      <c r="DH1745" t="s">
        <v>3526</v>
      </c>
      <c r="DL1745" t="s">
        <v>194</v>
      </c>
      <c r="DO1745" t="s">
        <v>195</v>
      </c>
      <c r="EG1745" t="s">
        <v>198</v>
      </c>
      <c r="EN1745" t="s">
        <v>182</v>
      </c>
      <c r="EO1745" t="s">
        <v>224</v>
      </c>
      <c r="EQ1745" t="s">
        <v>225</v>
      </c>
      <c r="EU1745" t="s">
        <v>226</v>
      </c>
      <c r="EV1745" s="1">
        <v>42892</v>
      </c>
      <c r="FB1745" t="s">
        <v>344</v>
      </c>
      <c r="FR1745" t="s">
        <v>166</v>
      </c>
      <c r="FU1745" t="s">
        <v>201</v>
      </c>
      <c r="FV1745" s="1">
        <v>45895</v>
      </c>
      <c r="FW1745">
        <v>1090</v>
      </c>
    </row>
    <row r="1746" spans="1:179" x14ac:dyDescent="0.35">
      <c r="A1746" t="s">
        <v>166</v>
      </c>
      <c r="B1746" t="s">
        <v>167</v>
      </c>
      <c r="C1746" t="s">
        <v>202</v>
      </c>
      <c r="J1746" t="s">
        <v>998</v>
      </c>
      <c r="K1746" t="s">
        <v>205</v>
      </c>
      <c r="M1746" t="s">
        <v>172</v>
      </c>
      <c r="N1746" t="s">
        <v>173</v>
      </c>
      <c r="O1746" t="s">
        <v>172</v>
      </c>
      <c r="P1746" t="s">
        <v>174</v>
      </c>
      <c r="Q1746" t="s">
        <v>175</v>
      </c>
      <c r="S1746">
        <v>2070010</v>
      </c>
      <c r="T1746">
        <v>20700100204</v>
      </c>
      <c r="W1746">
        <v>38.89833333</v>
      </c>
      <c r="X1746">
        <v>-76.93305556</v>
      </c>
      <c r="Y1746" t="s">
        <v>176</v>
      </c>
      <c r="Z1746">
        <v>38.89833333</v>
      </c>
      <c r="AA1746">
        <v>-76.93305556</v>
      </c>
      <c r="AB1746" t="s">
        <v>176</v>
      </c>
      <c r="AD1746" t="s">
        <v>999</v>
      </c>
      <c r="AF1746" t="s">
        <v>178</v>
      </c>
      <c r="AG1746" t="s">
        <v>179</v>
      </c>
      <c r="AK1746" t="s">
        <v>208</v>
      </c>
      <c r="AL1746" t="s">
        <v>1000</v>
      </c>
      <c r="AZ1746" t="s">
        <v>210</v>
      </c>
      <c r="BD1746">
        <v>13</v>
      </c>
      <c r="BE1746" t="s">
        <v>211</v>
      </c>
      <c r="BL1746">
        <v>4040</v>
      </c>
      <c r="BM1746" t="s">
        <v>182</v>
      </c>
      <c r="BN1746" t="s">
        <v>212</v>
      </c>
      <c r="BP1746" t="s">
        <v>213</v>
      </c>
      <c r="BQ1746" t="s">
        <v>250</v>
      </c>
      <c r="CD1746" t="s">
        <v>215</v>
      </c>
      <c r="CE1746" t="s">
        <v>215</v>
      </c>
      <c r="CO1746" t="s">
        <v>219</v>
      </c>
      <c r="DH1746" t="s">
        <v>3527</v>
      </c>
      <c r="DL1746" t="s">
        <v>194</v>
      </c>
      <c r="DO1746" t="s">
        <v>195</v>
      </c>
      <c r="EG1746" t="s">
        <v>198</v>
      </c>
      <c r="EN1746" t="s">
        <v>182</v>
      </c>
      <c r="EO1746" t="s">
        <v>224</v>
      </c>
      <c r="EQ1746" t="s">
        <v>225</v>
      </c>
      <c r="EU1746" t="s">
        <v>226</v>
      </c>
      <c r="EV1746" s="1">
        <v>42628</v>
      </c>
      <c r="FR1746" t="s">
        <v>166</v>
      </c>
      <c r="FU1746" t="s">
        <v>201</v>
      </c>
      <c r="FV1746" s="1">
        <v>45768</v>
      </c>
      <c r="FW1746">
        <v>1000</v>
      </c>
    </row>
    <row r="1747" spans="1:179" x14ac:dyDescent="0.35">
      <c r="A1747" t="s">
        <v>166</v>
      </c>
      <c r="B1747" t="s">
        <v>167</v>
      </c>
      <c r="C1747" t="s">
        <v>580</v>
      </c>
      <c r="J1747" t="s">
        <v>844</v>
      </c>
      <c r="K1747" t="s">
        <v>205</v>
      </c>
      <c r="M1747" t="s">
        <v>172</v>
      </c>
      <c r="N1747" t="s">
        <v>173</v>
      </c>
      <c r="O1747" t="s">
        <v>172</v>
      </c>
      <c r="P1747" t="s">
        <v>174</v>
      </c>
      <c r="Q1747" t="s">
        <v>175</v>
      </c>
      <c r="S1747">
        <v>2070010</v>
      </c>
      <c r="T1747">
        <v>20700100204</v>
      </c>
      <c r="W1747">
        <v>38.881194440000002</v>
      </c>
      <c r="X1747">
        <v>-76.957777780000001</v>
      </c>
      <c r="Y1747" t="s">
        <v>176</v>
      </c>
      <c r="Z1747">
        <v>38.881194440000002</v>
      </c>
      <c r="AA1747">
        <v>-76.957777780000001</v>
      </c>
      <c r="AB1747" t="s">
        <v>176</v>
      </c>
      <c r="AD1747" t="s">
        <v>1343</v>
      </c>
      <c r="AF1747" t="s">
        <v>178</v>
      </c>
      <c r="AG1747" t="s">
        <v>179</v>
      </c>
      <c r="AK1747" t="s">
        <v>167</v>
      </c>
      <c r="AL1747" t="s">
        <v>1344</v>
      </c>
      <c r="AZ1747" t="s">
        <v>210</v>
      </c>
      <c r="BD1747">
        <v>252</v>
      </c>
      <c r="BE1747" t="s">
        <v>211</v>
      </c>
      <c r="BL1747">
        <v>4040</v>
      </c>
      <c r="BM1747" t="s">
        <v>182</v>
      </c>
      <c r="BN1747" t="s">
        <v>212</v>
      </c>
      <c r="BP1747" t="s">
        <v>213</v>
      </c>
      <c r="BQ1747" t="s">
        <v>671</v>
      </c>
      <c r="CD1747" t="s">
        <v>215</v>
      </c>
      <c r="CE1747" t="s">
        <v>215</v>
      </c>
      <c r="CO1747" t="s">
        <v>191</v>
      </c>
      <c r="DH1747" t="s">
        <v>3528</v>
      </c>
      <c r="DL1747" t="s">
        <v>194</v>
      </c>
      <c r="DO1747" t="s">
        <v>195</v>
      </c>
      <c r="DZ1747" t="s">
        <v>241</v>
      </c>
      <c r="EA1747">
        <v>1</v>
      </c>
      <c r="EB1747" t="s">
        <v>221</v>
      </c>
      <c r="EC1747" t="s">
        <v>242</v>
      </c>
      <c r="EG1747" t="s">
        <v>198</v>
      </c>
      <c r="EN1747" t="s">
        <v>182</v>
      </c>
      <c r="EO1747" t="s">
        <v>464</v>
      </c>
      <c r="EQ1747" t="s">
        <v>465</v>
      </c>
      <c r="EU1747" t="s">
        <v>265</v>
      </c>
      <c r="EV1747" s="1">
        <v>42308</v>
      </c>
      <c r="FB1747" t="s">
        <v>266</v>
      </c>
      <c r="FR1747" t="s">
        <v>166</v>
      </c>
      <c r="FU1747" t="s">
        <v>201</v>
      </c>
      <c r="FV1747" s="1">
        <v>45768</v>
      </c>
      <c r="FW1747">
        <v>34469</v>
      </c>
    </row>
    <row r="1748" spans="1:179" x14ac:dyDescent="0.35">
      <c r="A1748" t="s">
        <v>166</v>
      </c>
      <c r="B1748" t="s">
        <v>167</v>
      </c>
      <c r="C1748" t="s">
        <v>268</v>
      </c>
      <c r="J1748" t="s">
        <v>270</v>
      </c>
      <c r="K1748" t="s">
        <v>171</v>
      </c>
      <c r="M1748" t="s">
        <v>172</v>
      </c>
      <c r="N1748" t="s">
        <v>173</v>
      </c>
      <c r="O1748" t="s">
        <v>172</v>
      </c>
      <c r="P1748" t="s">
        <v>174</v>
      </c>
      <c r="Q1748" t="s">
        <v>175</v>
      </c>
      <c r="S1748">
        <v>2070010</v>
      </c>
      <c r="T1748">
        <v>20700100102</v>
      </c>
      <c r="W1748">
        <v>38.96016667</v>
      </c>
      <c r="X1748">
        <v>-77.042055559999994</v>
      </c>
      <c r="Y1748" t="s">
        <v>176</v>
      </c>
      <c r="Z1748">
        <v>38.96016667</v>
      </c>
      <c r="AA1748">
        <v>-77.042055559999994</v>
      </c>
      <c r="AB1748" t="s">
        <v>176</v>
      </c>
      <c r="AD1748" t="s">
        <v>1358</v>
      </c>
      <c r="AF1748" t="s">
        <v>272</v>
      </c>
      <c r="AG1748" t="s">
        <v>179</v>
      </c>
      <c r="AK1748" t="s">
        <v>208</v>
      </c>
      <c r="AL1748" t="s">
        <v>1359</v>
      </c>
      <c r="AZ1748" t="s">
        <v>210</v>
      </c>
      <c r="BL1748">
        <v>15</v>
      </c>
      <c r="BM1748" t="s">
        <v>182</v>
      </c>
      <c r="BN1748" t="s">
        <v>183</v>
      </c>
      <c r="BP1748" t="s">
        <v>184</v>
      </c>
      <c r="BQ1748" t="s">
        <v>185</v>
      </c>
      <c r="CD1748" t="s">
        <v>186</v>
      </c>
      <c r="CE1748" t="s">
        <v>187</v>
      </c>
      <c r="CO1748" t="s">
        <v>219</v>
      </c>
      <c r="DH1748" t="s">
        <v>3529</v>
      </c>
      <c r="DL1748" t="s">
        <v>194</v>
      </c>
      <c r="DO1748" t="s">
        <v>195</v>
      </c>
      <c r="EG1748" t="s">
        <v>198</v>
      </c>
      <c r="EN1748" t="s">
        <v>182</v>
      </c>
      <c r="EO1748" t="s">
        <v>283</v>
      </c>
      <c r="EQ1748" t="s">
        <v>284</v>
      </c>
      <c r="EU1748" t="s">
        <v>226</v>
      </c>
      <c r="EV1748" s="1">
        <v>42824</v>
      </c>
      <c r="FR1748" t="s">
        <v>166</v>
      </c>
      <c r="FU1748" t="s">
        <v>201</v>
      </c>
      <c r="FV1748" s="1">
        <v>45895</v>
      </c>
      <c r="FW1748">
        <v>1049</v>
      </c>
    </row>
    <row r="1749" spans="1:179" x14ac:dyDescent="0.35">
      <c r="A1749" t="s">
        <v>166</v>
      </c>
      <c r="B1749" t="s">
        <v>167</v>
      </c>
      <c r="C1749" t="s">
        <v>322</v>
      </c>
      <c r="J1749" t="s">
        <v>270</v>
      </c>
      <c r="K1749" t="s">
        <v>171</v>
      </c>
      <c r="M1749" t="s">
        <v>172</v>
      </c>
      <c r="N1749" t="s">
        <v>173</v>
      </c>
      <c r="O1749" t="s">
        <v>172</v>
      </c>
      <c r="P1749" t="s">
        <v>174</v>
      </c>
      <c r="Q1749" t="s">
        <v>175</v>
      </c>
      <c r="S1749">
        <v>2070010</v>
      </c>
      <c r="T1749">
        <v>20700100102</v>
      </c>
      <c r="W1749">
        <v>38.96016667</v>
      </c>
      <c r="X1749">
        <v>-77.042055559999994</v>
      </c>
      <c r="Y1749" t="s">
        <v>176</v>
      </c>
      <c r="Z1749">
        <v>38.96016667</v>
      </c>
      <c r="AA1749">
        <v>-77.042055559999994</v>
      </c>
      <c r="AB1749" t="s">
        <v>176</v>
      </c>
      <c r="AD1749" t="s">
        <v>2123</v>
      </c>
      <c r="AF1749" t="s">
        <v>272</v>
      </c>
      <c r="AG1749" t="s">
        <v>179</v>
      </c>
      <c r="AK1749" t="s">
        <v>208</v>
      </c>
      <c r="AZ1749" t="s">
        <v>210</v>
      </c>
      <c r="BL1749">
        <v>15</v>
      </c>
      <c r="BM1749" t="s">
        <v>182</v>
      </c>
      <c r="BN1749" t="s">
        <v>183</v>
      </c>
      <c r="BP1749" t="s">
        <v>184</v>
      </c>
      <c r="BQ1749" t="s">
        <v>185</v>
      </c>
      <c r="CD1749" t="s">
        <v>186</v>
      </c>
      <c r="CE1749" t="s">
        <v>187</v>
      </c>
      <c r="CO1749" t="s">
        <v>191</v>
      </c>
      <c r="DH1749" t="s">
        <v>3530</v>
      </c>
      <c r="DL1749" t="s">
        <v>194</v>
      </c>
      <c r="DO1749" t="s">
        <v>195</v>
      </c>
      <c r="EG1749" t="s">
        <v>198</v>
      </c>
      <c r="EU1749" t="s">
        <v>199</v>
      </c>
      <c r="EV1749" s="1">
        <v>43854</v>
      </c>
      <c r="FR1749" t="s">
        <v>166</v>
      </c>
      <c r="FU1749" t="s">
        <v>201</v>
      </c>
      <c r="FV1749" s="1">
        <v>45895</v>
      </c>
      <c r="FW1749">
        <v>50286</v>
      </c>
    </row>
    <row r="1750" spans="1:179" x14ac:dyDescent="0.35">
      <c r="A1750" t="s">
        <v>166</v>
      </c>
      <c r="B1750" t="s">
        <v>167</v>
      </c>
      <c r="C1750" t="s">
        <v>227</v>
      </c>
      <c r="J1750" t="s">
        <v>352</v>
      </c>
      <c r="K1750" t="s">
        <v>205</v>
      </c>
      <c r="M1750" t="s">
        <v>172</v>
      </c>
      <c r="N1750" t="s">
        <v>173</v>
      </c>
      <c r="O1750" t="s">
        <v>172</v>
      </c>
      <c r="P1750" t="s">
        <v>174</v>
      </c>
      <c r="Q1750" t="s">
        <v>175</v>
      </c>
      <c r="S1750">
        <v>2070010</v>
      </c>
      <c r="T1750">
        <v>20700100204</v>
      </c>
      <c r="W1750">
        <v>38.892166670000002</v>
      </c>
      <c r="X1750">
        <v>-76.996416670000002</v>
      </c>
      <c r="Y1750" t="s">
        <v>176</v>
      </c>
      <c r="Z1750">
        <v>38.892166670000002</v>
      </c>
      <c r="AA1750">
        <v>-76.996416670000002</v>
      </c>
      <c r="AB1750" t="s">
        <v>176</v>
      </c>
      <c r="AD1750" t="s">
        <v>1709</v>
      </c>
      <c r="AF1750" t="s">
        <v>178</v>
      </c>
      <c r="AG1750" t="s">
        <v>179</v>
      </c>
      <c r="AK1750" t="s">
        <v>208</v>
      </c>
      <c r="AL1750" t="s">
        <v>1710</v>
      </c>
      <c r="AZ1750" t="s">
        <v>210</v>
      </c>
      <c r="BL1750">
        <v>4040</v>
      </c>
      <c r="BM1750" t="s">
        <v>182</v>
      </c>
      <c r="BN1750" t="s">
        <v>212</v>
      </c>
      <c r="BP1750" t="s">
        <v>213</v>
      </c>
      <c r="BQ1750" t="s">
        <v>250</v>
      </c>
      <c r="CD1750" t="s">
        <v>215</v>
      </c>
      <c r="CE1750" t="s">
        <v>215</v>
      </c>
      <c r="CO1750" t="s">
        <v>191</v>
      </c>
      <c r="DH1750" t="s">
        <v>3532</v>
      </c>
      <c r="DL1750" t="s">
        <v>194</v>
      </c>
      <c r="DO1750" t="s">
        <v>195</v>
      </c>
      <c r="DZ1750" t="s">
        <v>241</v>
      </c>
      <c r="EA1750">
        <v>10</v>
      </c>
      <c r="EB1750" t="s">
        <v>221</v>
      </c>
      <c r="EC1750" t="s">
        <v>242</v>
      </c>
      <c r="EG1750" t="s">
        <v>198</v>
      </c>
      <c r="EU1750" t="s">
        <v>244</v>
      </c>
      <c r="EV1750" s="1">
        <v>38631</v>
      </c>
      <c r="FR1750" t="s">
        <v>166</v>
      </c>
      <c r="FU1750" t="s">
        <v>201</v>
      </c>
      <c r="FV1750" s="1">
        <v>45768</v>
      </c>
      <c r="FW1750">
        <v>34403</v>
      </c>
    </row>
    <row r="1751" spans="1:179" x14ac:dyDescent="0.35">
      <c r="A1751" t="s">
        <v>166</v>
      </c>
      <c r="B1751" t="s">
        <v>167</v>
      </c>
      <c r="C1751" t="s">
        <v>580</v>
      </c>
      <c r="J1751" t="s">
        <v>204</v>
      </c>
      <c r="K1751" t="s">
        <v>205</v>
      </c>
      <c r="M1751" t="s">
        <v>172</v>
      </c>
      <c r="N1751" t="s">
        <v>173</v>
      </c>
      <c r="O1751" t="s">
        <v>172</v>
      </c>
      <c r="P1751" t="s">
        <v>174</v>
      </c>
      <c r="Q1751" t="s">
        <v>175</v>
      </c>
      <c r="S1751">
        <v>2070010</v>
      </c>
      <c r="T1751">
        <v>20700100201</v>
      </c>
      <c r="W1751">
        <v>38.946888889999997</v>
      </c>
      <c r="X1751">
        <v>-76.978444440000004</v>
      </c>
      <c r="Y1751" t="s">
        <v>176</v>
      </c>
      <c r="Z1751">
        <v>38.946888889999997</v>
      </c>
      <c r="AA1751">
        <v>-76.978444440000004</v>
      </c>
      <c r="AB1751" t="s">
        <v>176</v>
      </c>
      <c r="AD1751" t="s">
        <v>581</v>
      </c>
      <c r="AF1751" t="s">
        <v>178</v>
      </c>
      <c r="AG1751" t="s">
        <v>179</v>
      </c>
      <c r="AK1751" t="s">
        <v>167</v>
      </c>
      <c r="AL1751" t="s">
        <v>582</v>
      </c>
      <c r="AZ1751" t="s">
        <v>210</v>
      </c>
      <c r="BD1751">
        <v>17</v>
      </c>
      <c r="BE1751" t="s">
        <v>211</v>
      </c>
      <c r="BL1751">
        <v>4040</v>
      </c>
      <c r="BM1751" t="s">
        <v>182</v>
      </c>
      <c r="BN1751" t="s">
        <v>212</v>
      </c>
      <c r="BP1751" t="s">
        <v>213</v>
      </c>
      <c r="BQ1751" t="s">
        <v>214</v>
      </c>
      <c r="CD1751" t="s">
        <v>215</v>
      </c>
      <c r="CE1751" t="s">
        <v>215</v>
      </c>
      <c r="CO1751" t="s">
        <v>191</v>
      </c>
      <c r="DH1751" t="s">
        <v>3533</v>
      </c>
      <c r="DL1751" t="s">
        <v>194</v>
      </c>
      <c r="DO1751" t="s">
        <v>195</v>
      </c>
      <c r="DZ1751" t="s">
        <v>241</v>
      </c>
      <c r="EA1751">
        <v>0.21</v>
      </c>
      <c r="EB1751" t="s">
        <v>221</v>
      </c>
      <c r="EC1751" t="s">
        <v>242</v>
      </c>
      <c r="EG1751" t="s">
        <v>198</v>
      </c>
      <c r="EN1751" t="s">
        <v>182</v>
      </c>
      <c r="EO1751" t="s">
        <v>737</v>
      </c>
      <c r="EQ1751" t="s">
        <v>738</v>
      </c>
      <c r="EU1751" t="s">
        <v>265</v>
      </c>
      <c r="EV1751" s="1">
        <v>42305</v>
      </c>
      <c r="FB1751" t="s">
        <v>266</v>
      </c>
      <c r="FR1751" t="s">
        <v>166</v>
      </c>
      <c r="FU1751" t="s">
        <v>201</v>
      </c>
      <c r="FV1751" s="1">
        <v>45768</v>
      </c>
      <c r="FW1751">
        <v>39492</v>
      </c>
    </row>
    <row r="1752" spans="1:179" x14ac:dyDescent="0.35">
      <c r="A1752" t="s">
        <v>166</v>
      </c>
      <c r="B1752" t="s">
        <v>167</v>
      </c>
      <c r="C1752" t="s">
        <v>285</v>
      </c>
      <c r="J1752" t="s">
        <v>292</v>
      </c>
      <c r="K1752" t="s">
        <v>171</v>
      </c>
      <c r="M1752" t="s">
        <v>172</v>
      </c>
      <c r="N1752" t="s">
        <v>173</v>
      </c>
      <c r="O1752" t="s">
        <v>172</v>
      </c>
      <c r="P1752" t="s">
        <v>174</v>
      </c>
      <c r="Q1752" t="s">
        <v>175</v>
      </c>
      <c r="S1752">
        <v>2070010</v>
      </c>
      <c r="T1752">
        <v>20700100204</v>
      </c>
      <c r="W1752">
        <v>38.901277780000001</v>
      </c>
      <c r="X1752">
        <v>-76.943277780000003</v>
      </c>
      <c r="Y1752" t="s">
        <v>176</v>
      </c>
      <c r="Z1752">
        <v>38.901277780000001</v>
      </c>
      <c r="AA1752">
        <v>-76.943277780000003</v>
      </c>
      <c r="AB1752" t="s">
        <v>176</v>
      </c>
      <c r="AD1752" t="s">
        <v>1355</v>
      </c>
      <c r="AF1752" t="s">
        <v>272</v>
      </c>
      <c r="AG1752" t="s">
        <v>179</v>
      </c>
      <c r="AK1752" t="s">
        <v>287</v>
      </c>
      <c r="AZ1752" t="s">
        <v>210</v>
      </c>
      <c r="BL1752">
        <v>15</v>
      </c>
      <c r="BM1752" t="s">
        <v>182</v>
      </c>
      <c r="BN1752" t="s">
        <v>183</v>
      </c>
      <c r="BP1752" t="s">
        <v>184</v>
      </c>
      <c r="BQ1752" t="s">
        <v>451</v>
      </c>
      <c r="CD1752" t="s">
        <v>186</v>
      </c>
      <c r="CE1752" t="s">
        <v>187</v>
      </c>
      <c r="CO1752" t="s">
        <v>219</v>
      </c>
      <c r="DH1752" t="s">
        <v>3534</v>
      </c>
      <c r="DL1752" t="s">
        <v>194</v>
      </c>
      <c r="DO1752" t="s">
        <v>195</v>
      </c>
      <c r="EG1752" t="s">
        <v>198</v>
      </c>
      <c r="EN1752" t="s">
        <v>182</v>
      </c>
      <c r="EO1752" t="s">
        <v>283</v>
      </c>
      <c r="EQ1752" t="s">
        <v>284</v>
      </c>
      <c r="EU1752" t="s">
        <v>226</v>
      </c>
      <c r="EV1752" s="1">
        <v>43161</v>
      </c>
      <c r="FB1752" t="s">
        <v>344</v>
      </c>
      <c r="FR1752" t="s">
        <v>166</v>
      </c>
      <c r="FU1752" t="s">
        <v>201</v>
      </c>
      <c r="FV1752" s="1">
        <v>45978</v>
      </c>
      <c r="FW1752">
        <v>1049</v>
      </c>
    </row>
    <row r="1753" spans="1:179" x14ac:dyDescent="0.35">
      <c r="A1753" t="s">
        <v>166</v>
      </c>
      <c r="B1753" t="s">
        <v>167</v>
      </c>
      <c r="C1753" t="s">
        <v>202</v>
      </c>
      <c r="J1753" t="s">
        <v>998</v>
      </c>
      <c r="K1753" t="s">
        <v>205</v>
      </c>
      <c r="M1753" t="s">
        <v>172</v>
      </c>
      <c r="N1753" t="s">
        <v>173</v>
      </c>
      <c r="O1753" t="s">
        <v>172</v>
      </c>
      <c r="P1753" t="s">
        <v>174</v>
      </c>
      <c r="Q1753" t="s">
        <v>175</v>
      </c>
      <c r="S1753">
        <v>2070010</v>
      </c>
      <c r="T1753">
        <v>20700100204</v>
      </c>
      <c r="W1753">
        <v>38.89833333</v>
      </c>
      <c r="X1753">
        <v>-76.93305556</v>
      </c>
      <c r="Y1753" t="s">
        <v>176</v>
      </c>
      <c r="Z1753">
        <v>38.89833333</v>
      </c>
      <c r="AA1753">
        <v>-76.93305556</v>
      </c>
      <c r="AB1753" t="s">
        <v>176</v>
      </c>
      <c r="AD1753" t="s">
        <v>999</v>
      </c>
      <c r="AF1753" t="s">
        <v>178</v>
      </c>
      <c r="AG1753" t="s">
        <v>179</v>
      </c>
      <c r="AK1753" t="s">
        <v>208</v>
      </c>
      <c r="AL1753" t="s">
        <v>1000</v>
      </c>
      <c r="AZ1753" t="s">
        <v>210</v>
      </c>
      <c r="BD1753">
        <v>13</v>
      </c>
      <c r="BE1753" t="s">
        <v>211</v>
      </c>
      <c r="BL1753">
        <v>4040</v>
      </c>
      <c r="BM1753" t="s">
        <v>182</v>
      </c>
      <c r="BN1753" t="s">
        <v>212</v>
      </c>
      <c r="BP1753" t="s">
        <v>213</v>
      </c>
      <c r="BQ1753" t="s">
        <v>250</v>
      </c>
      <c r="CD1753" t="s">
        <v>215</v>
      </c>
      <c r="CE1753" t="s">
        <v>215</v>
      </c>
      <c r="CO1753" t="s">
        <v>191</v>
      </c>
      <c r="DH1753" t="s">
        <v>3535</v>
      </c>
      <c r="DL1753" t="s">
        <v>194</v>
      </c>
      <c r="DO1753" t="s">
        <v>195</v>
      </c>
      <c r="DZ1753" t="s">
        <v>241</v>
      </c>
      <c r="EA1753">
        <v>4.7</v>
      </c>
      <c r="EB1753" t="s">
        <v>221</v>
      </c>
      <c r="EC1753" t="s">
        <v>242</v>
      </c>
      <c r="EG1753" t="s">
        <v>198</v>
      </c>
      <c r="EN1753" t="s">
        <v>182</v>
      </c>
      <c r="EO1753" t="s">
        <v>464</v>
      </c>
      <c r="EQ1753" t="s">
        <v>465</v>
      </c>
      <c r="EU1753" t="s">
        <v>265</v>
      </c>
      <c r="EV1753" s="1">
        <v>42626</v>
      </c>
      <c r="FB1753" t="s">
        <v>266</v>
      </c>
      <c r="FR1753" t="s">
        <v>166</v>
      </c>
      <c r="FU1753" t="s">
        <v>201</v>
      </c>
      <c r="FV1753" s="1">
        <v>45768</v>
      </c>
      <c r="FW1753">
        <v>34403</v>
      </c>
    </row>
    <row r="1754" spans="1:179" x14ac:dyDescent="0.35">
      <c r="A1754" t="s">
        <v>166</v>
      </c>
      <c r="B1754" t="s">
        <v>167</v>
      </c>
      <c r="C1754" t="s">
        <v>285</v>
      </c>
      <c r="J1754" t="s">
        <v>270</v>
      </c>
      <c r="K1754" t="s">
        <v>171</v>
      </c>
      <c r="M1754" t="s">
        <v>172</v>
      </c>
      <c r="N1754" t="s">
        <v>173</v>
      </c>
      <c r="O1754" t="s">
        <v>172</v>
      </c>
      <c r="P1754" t="s">
        <v>174</v>
      </c>
      <c r="Q1754" t="s">
        <v>175</v>
      </c>
      <c r="S1754">
        <v>2070010</v>
      </c>
      <c r="T1754">
        <v>20700100102</v>
      </c>
      <c r="W1754">
        <v>38.96016667</v>
      </c>
      <c r="X1754">
        <v>-77.042055559999994</v>
      </c>
      <c r="Y1754" t="s">
        <v>176</v>
      </c>
      <c r="Z1754">
        <v>38.96016667</v>
      </c>
      <c r="AA1754">
        <v>-77.042055559999994</v>
      </c>
      <c r="AB1754" t="s">
        <v>176</v>
      </c>
      <c r="AD1754" t="s">
        <v>3103</v>
      </c>
      <c r="AF1754" t="s">
        <v>272</v>
      </c>
      <c r="AG1754" t="s">
        <v>179</v>
      </c>
      <c r="AK1754" t="s">
        <v>287</v>
      </c>
      <c r="AZ1754" t="s">
        <v>210</v>
      </c>
      <c r="BL1754">
        <v>15</v>
      </c>
      <c r="BM1754" t="s">
        <v>182</v>
      </c>
      <c r="BN1754" t="s">
        <v>183</v>
      </c>
      <c r="BP1754" t="s">
        <v>184</v>
      </c>
      <c r="BQ1754" t="s">
        <v>185</v>
      </c>
      <c r="CD1754" t="s">
        <v>275</v>
      </c>
      <c r="CE1754" t="s">
        <v>187</v>
      </c>
      <c r="CO1754" t="s">
        <v>219</v>
      </c>
      <c r="DH1754" t="s">
        <v>3536</v>
      </c>
      <c r="DL1754" t="s">
        <v>194</v>
      </c>
      <c r="DO1754" t="s">
        <v>195</v>
      </c>
      <c r="DZ1754" t="s">
        <v>241</v>
      </c>
      <c r="EA1754">
        <v>2</v>
      </c>
      <c r="EB1754" t="s">
        <v>221</v>
      </c>
      <c r="EC1754" t="s">
        <v>242</v>
      </c>
      <c r="EG1754" t="s">
        <v>198</v>
      </c>
      <c r="EN1754" t="s">
        <v>182</v>
      </c>
      <c r="EO1754" t="s">
        <v>224</v>
      </c>
      <c r="EQ1754" t="s">
        <v>225</v>
      </c>
      <c r="EU1754" t="s">
        <v>226</v>
      </c>
      <c r="EV1754" s="1">
        <v>42860</v>
      </c>
      <c r="FR1754" t="s">
        <v>166</v>
      </c>
      <c r="FU1754" t="s">
        <v>201</v>
      </c>
      <c r="FV1754" s="1">
        <v>45895</v>
      </c>
      <c r="FW1754">
        <v>1090</v>
      </c>
    </row>
    <row r="1755" spans="1:179" x14ac:dyDescent="0.35">
      <c r="A1755" t="s">
        <v>166</v>
      </c>
      <c r="B1755" t="s">
        <v>167</v>
      </c>
      <c r="C1755" t="s">
        <v>202</v>
      </c>
      <c r="J1755" t="s">
        <v>204</v>
      </c>
      <c r="K1755" t="s">
        <v>205</v>
      </c>
      <c r="M1755" t="s">
        <v>172</v>
      </c>
      <c r="N1755" t="s">
        <v>173</v>
      </c>
      <c r="O1755" t="s">
        <v>172</v>
      </c>
      <c r="P1755" t="s">
        <v>174</v>
      </c>
      <c r="Q1755" t="s">
        <v>175</v>
      </c>
      <c r="S1755">
        <v>2070010</v>
      </c>
      <c r="T1755">
        <v>20700100201</v>
      </c>
      <c r="W1755">
        <v>38.946888889999997</v>
      </c>
      <c r="X1755">
        <v>-76.978444440000004</v>
      </c>
      <c r="Y1755" t="s">
        <v>176</v>
      </c>
      <c r="Z1755">
        <v>38.946888889999997</v>
      </c>
      <c r="AA1755">
        <v>-76.978444440000004</v>
      </c>
      <c r="AB1755" t="s">
        <v>176</v>
      </c>
      <c r="AD1755" t="s">
        <v>206</v>
      </c>
      <c r="AF1755" t="s">
        <v>178</v>
      </c>
      <c r="AG1755" t="s">
        <v>179</v>
      </c>
      <c r="AK1755" t="s">
        <v>208</v>
      </c>
      <c r="AL1755" t="s">
        <v>209</v>
      </c>
      <c r="AZ1755" t="s">
        <v>210</v>
      </c>
      <c r="BD1755">
        <v>23</v>
      </c>
      <c r="BE1755" t="s">
        <v>211</v>
      </c>
      <c r="BL1755">
        <v>4040</v>
      </c>
      <c r="BM1755" t="s">
        <v>182</v>
      </c>
      <c r="BN1755" t="s">
        <v>212</v>
      </c>
      <c r="BP1755" t="s">
        <v>213</v>
      </c>
      <c r="BQ1755" t="s">
        <v>214</v>
      </c>
      <c r="CD1755" t="s">
        <v>215</v>
      </c>
      <c r="CE1755" t="s">
        <v>215</v>
      </c>
      <c r="CO1755" t="s">
        <v>191</v>
      </c>
      <c r="DH1755" t="s">
        <v>3537</v>
      </c>
      <c r="DL1755" t="s">
        <v>194</v>
      </c>
      <c r="DO1755" t="s">
        <v>195</v>
      </c>
      <c r="DZ1755" t="s">
        <v>241</v>
      </c>
      <c r="EA1755">
        <v>0.2</v>
      </c>
      <c r="EB1755" t="s">
        <v>221</v>
      </c>
      <c r="EC1755" t="s">
        <v>242</v>
      </c>
      <c r="EG1755" t="s">
        <v>198</v>
      </c>
      <c r="EU1755" t="s">
        <v>265</v>
      </c>
      <c r="EV1755" s="1">
        <v>42611</v>
      </c>
      <c r="FB1755" t="s">
        <v>266</v>
      </c>
      <c r="FR1755" t="s">
        <v>166</v>
      </c>
      <c r="FU1755" t="s">
        <v>201</v>
      </c>
      <c r="FV1755" s="1">
        <v>45768</v>
      </c>
      <c r="FW1755">
        <v>39504</v>
      </c>
    </row>
    <row r="1756" spans="1:179" x14ac:dyDescent="0.35">
      <c r="A1756" t="s">
        <v>166</v>
      </c>
      <c r="B1756" t="s">
        <v>167</v>
      </c>
      <c r="C1756" t="s">
        <v>1245</v>
      </c>
      <c r="J1756" t="s">
        <v>1247</v>
      </c>
      <c r="K1756" t="s">
        <v>205</v>
      </c>
      <c r="M1756" t="s">
        <v>172</v>
      </c>
      <c r="N1756" t="s">
        <v>173</v>
      </c>
      <c r="O1756" t="s">
        <v>172</v>
      </c>
      <c r="P1756" t="s">
        <v>174</v>
      </c>
      <c r="Q1756" t="s">
        <v>175</v>
      </c>
      <c r="S1756">
        <v>2070010</v>
      </c>
      <c r="W1756">
        <v>38.935833330000001</v>
      </c>
      <c r="X1756">
        <v>-77.098055560000006</v>
      </c>
      <c r="Y1756" t="s">
        <v>176</v>
      </c>
      <c r="Z1756">
        <v>38.935833330000001</v>
      </c>
      <c r="AA1756">
        <v>-77.098055560000006</v>
      </c>
      <c r="AB1756" t="s">
        <v>176</v>
      </c>
      <c r="AD1756" t="s">
        <v>3298</v>
      </c>
      <c r="AF1756" t="s">
        <v>178</v>
      </c>
      <c r="AG1756" t="s">
        <v>179</v>
      </c>
      <c r="AK1756" t="s">
        <v>167</v>
      </c>
      <c r="AZ1756" t="s">
        <v>210</v>
      </c>
      <c r="BD1756">
        <v>0</v>
      </c>
      <c r="BE1756" t="s">
        <v>211</v>
      </c>
      <c r="BL1756">
        <v>4040</v>
      </c>
      <c r="BM1756" t="s">
        <v>182</v>
      </c>
      <c r="BN1756" t="s">
        <v>212</v>
      </c>
      <c r="BP1756" t="s">
        <v>213</v>
      </c>
      <c r="BQ1756" t="s">
        <v>671</v>
      </c>
      <c r="CD1756" t="s">
        <v>215</v>
      </c>
      <c r="CE1756" t="s">
        <v>215</v>
      </c>
      <c r="CO1756" t="s">
        <v>191</v>
      </c>
      <c r="DH1756" t="s">
        <v>3538</v>
      </c>
      <c r="DL1756" t="s">
        <v>420</v>
      </c>
      <c r="DO1756" t="s">
        <v>195</v>
      </c>
      <c r="DZ1756" t="s">
        <v>241</v>
      </c>
      <c r="EA1756">
        <v>0.18</v>
      </c>
      <c r="EB1756" t="s">
        <v>221</v>
      </c>
      <c r="EC1756" t="s">
        <v>242</v>
      </c>
      <c r="EG1756" t="s">
        <v>198</v>
      </c>
      <c r="EN1756" t="s">
        <v>182</v>
      </c>
      <c r="EO1756" t="s">
        <v>1251</v>
      </c>
      <c r="EQ1756" t="s">
        <v>1252</v>
      </c>
      <c r="EU1756" t="s">
        <v>226</v>
      </c>
      <c r="EV1756" s="1">
        <v>40271</v>
      </c>
      <c r="FR1756" t="s">
        <v>166</v>
      </c>
      <c r="FU1756" t="s">
        <v>201</v>
      </c>
      <c r="FV1756" s="1">
        <v>45769</v>
      </c>
      <c r="FW1756">
        <v>34696</v>
      </c>
    </row>
    <row r="1757" spans="1:179" x14ac:dyDescent="0.35">
      <c r="A1757" t="s">
        <v>166</v>
      </c>
      <c r="B1757" t="s">
        <v>167</v>
      </c>
      <c r="C1757" t="s">
        <v>322</v>
      </c>
      <c r="J1757" t="s">
        <v>170</v>
      </c>
      <c r="K1757" t="s">
        <v>171</v>
      </c>
      <c r="M1757" t="s">
        <v>172</v>
      </c>
      <c r="N1757" t="s">
        <v>173</v>
      </c>
      <c r="O1757" t="s">
        <v>172</v>
      </c>
      <c r="P1757" t="s">
        <v>174</v>
      </c>
      <c r="Q1757" t="s">
        <v>175</v>
      </c>
      <c r="S1757">
        <v>2070010</v>
      </c>
      <c r="T1757">
        <v>20700100204</v>
      </c>
      <c r="W1757">
        <v>38.916111110000003</v>
      </c>
      <c r="X1757">
        <v>-76.968861110000006</v>
      </c>
      <c r="Y1757" t="s">
        <v>176</v>
      </c>
      <c r="Z1757">
        <v>38.916111110000003</v>
      </c>
      <c r="AA1757">
        <v>-76.968861110000006</v>
      </c>
      <c r="AB1757" t="s">
        <v>176</v>
      </c>
      <c r="AD1757" t="s">
        <v>3539</v>
      </c>
      <c r="AF1757" t="s">
        <v>178</v>
      </c>
      <c r="AG1757" t="s">
        <v>179</v>
      </c>
      <c r="AK1757" t="s">
        <v>208</v>
      </c>
      <c r="AZ1757" t="s">
        <v>210</v>
      </c>
      <c r="BL1757">
        <v>10</v>
      </c>
      <c r="BM1757" t="s">
        <v>182</v>
      </c>
      <c r="BN1757" t="s">
        <v>273</v>
      </c>
      <c r="BP1757" t="s">
        <v>274</v>
      </c>
      <c r="BQ1757" t="s">
        <v>185</v>
      </c>
      <c r="CD1757" t="s">
        <v>396</v>
      </c>
      <c r="CE1757" t="s">
        <v>276</v>
      </c>
      <c r="CO1757" t="s">
        <v>219</v>
      </c>
      <c r="DH1757" t="s">
        <v>3540</v>
      </c>
      <c r="DL1757" t="s">
        <v>194</v>
      </c>
      <c r="DO1757" t="s">
        <v>195</v>
      </c>
      <c r="EG1757" t="s">
        <v>198</v>
      </c>
      <c r="EN1757" t="s">
        <v>182</v>
      </c>
      <c r="EO1757" t="s">
        <v>283</v>
      </c>
      <c r="EQ1757" t="s">
        <v>284</v>
      </c>
      <c r="EU1757" t="s">
        <v>226</v>
      </c>
      <c r="EV1757" s="1">
        <v>44257</v>
      </c>
      <c r="FR1757" t="s">
        <v>166</v>
      </c>
      <c r="FU1757" t="s">
        <v>201</v>
      </c>
      <c r="FV1757" s="1">
        <v>45768</v>
      </c>
      <c r="FW1757">
        <v>1049</v>
      </c>
    </row>
    <row r="1758" spans="1:179" x14ac:dyDescent="0.35">
      <c r="A1758" t="s">
        <v>166</v>
      </c>
      <c r="B1758" t="s">
        <v>167</v>
      </c>
      <c r="C1758" t="s">
        <v>2724</v>
      </c>
      <c r="J1758" t="s">
        <v>1209</v>
      </c>
      <c r="K1758" t="s">
        <v>1210</v>
      </c>
      <c r="M1758" t="s">
        <v>172</v>
      </c>
      <c r="N1758" t="s">
        <v>173</v>
      </c>
      <c r="O1758" t="s">
        <v>172</v>
      </c>
      <c r="P1758" t="s">
        <v>174</v>
      </c>
      <c r="Q1758" t="s">
        <v>175</v>
      </c>
      <c r="S1758">
        <v>2070008</v>
      </c>
      <c r="T1758">
        <v>20700081005</v>
      </c>
      <c r="W1758">
        <v>38.934694440000001</v>
      </c>
      <c r="X1758">
        <v>-77.094055560000001</v>
      </c>
      <c r="Y1758" t="s">
        <v>176</v>
      </c>
      <c r="Z1758">
        <v>38.934694440000001</v>
      </c>
      <c r="AA1758">
        <v>-77.094055560000001</v>
      </c>
      <c r="AB1758" t="s">
        <v>176</v>
      </c>
      <c r="AD1758" t="s">
        <v>3541</v>
      </c>
      <c r="AF1758" t="s">
        <v>178</v>
      </c>
      <c r="AG1758" t="s">
        <v>179</v>
      </c>
      <c r="AK1758" t="s">
        <v>208</v>
      </c>
      <c r="AZ1758" t="s">
        <v>181</v>
      </c>
      <c r="BL1758">
        <v>4040</v>
      </c>
      <c r="BM1758" t="s">
        <v>182</v>
      </c>
      <c r="BN1758" t="s">
        <v>212</v>
      </c>
      <c r="BP1758" t="s">
        <v>213</v>
      </c>
      <c r="BQ1758" t="s">
        <v>2632</v>
      </c>
      <c r="CD1758" t="s">
        <v>215</v>
      </c>
      <c r="CE1758" t="s">
        <v>187</v>
      </c>
      <c r="CO1758" t="s">
        <v>219</v>
      </c>
      <c r="DH1758" t="s">
        <v>3542</v>
      </c>
      <c r="DL1758" t="s">
        <v>194</v>
      </c>
      <c r="DO1758" t="s">
        <v>195</v>
      </c>
      <c r="EG1758" t="s">
        <v>198</v>
      </c>
      <c r="EN1758" t="s">
        <v>182</v>
      </c>
      <c r="EO1758" t="s">
        <v>1215</v>
      </c>
      <c r="EQ1758" t="s">
        <v>1216</v>
      </c>
      <c r="EU1758" t="s">
        <v>265</v>
      </c>
      <c r="EV1758" s="1">
        <v>44021</v>
      </c>
      <c r="FB1758" t="s">
        <v>2097</v>
      </c>
      <c r="FR1758" t="s">
        <v>166</v>
      </c>
      <c r="FU1758" t="s">
        <v>201</v>
      </c>
      <c r="FV1758" s="1">
        <v>45768</v>
      </c>
      <c r="FW1758">
        <v>1000</v>
      </c>
    </row>
    <row r="1759" spans="1:179" x14ac:dyDescent="0.35">
      <c r="A1759" t="s">
        <v>166</v>
      </c>
      <c r="B1759" t="s">
        <v>167</v>
      </c>
      <c r="C1759" t="s">
        <v>285</v>
      </c>
      <c r="J1759" t="s">
        <v>270</v>
      </c>
      <c r="K1759" t="s">
        <v>171</v>
      </c>
      <c r="M1759" t="s">
        <v>172</v>
      </c>
      <c r="N1759" t="s">
        <v>173</v>
      </c>
      <c r="O1759" t="s">
        <v>172</v>
      </c>
      <c r="P1759" t="s">
        <v>174</v>
      </c>
      <c r="Q1759" t="s">
        <v>175</v>
      </c>
      <c r="S1759">
        <v>2070010</v>
      </c>
      <c r="T1759">
        <v>20700100102</v>
      </c>
      <c r="W1759">
        <v>38.96016667</v>
      </c>
      <c r="X1759">
        <v>-77.042055559999994</v>
      </c>
      <c r="Y1759" t="s">
        <v>176</v>
      </c>
      <c r="Z1759">
        <v>38.96016667</v>
      </c>
      <c r="AA1759">
        <v>-77.042055559999994</v>
      </c>
      <c r="AB1759" t="s">
        <v>176</v>
      </c>
      <c r="AD1759" t="s">
        <v>3103</v>
      </c>
      <c r="AF1759" t="s">
        <v>272</v>
      </c>
      <c r="AG1759" t="s">
        <v>179</v>
      </c>
      <c r="AK1759" t="s">
        <v>287</v>
      </c>
      <c r="AZ1759" t="s">
        <v>210</v>
      </c>
      <c r="BL1759">
        <v>15</v>
      </c>
      <c r="BM1759" t="s">
        <v>182</v>
      </c>
      <c r="BN1759" t="s">
        <v>183</v>
      </c>
      <c r="BP1759" t="s">
        <v>184</v>
      </c>
      <c r="BQ1759" t="s">
        <v>185</v>
      </c>
      <c r="CD1759" t="s">
        <v>275</v>
      </c>
      <c r="CE1759" t="s">
        <v>187</v>
      </c>
      <c r="CO1759" t="s">
        <v>219</v>
      </c>
      <c r="DH1759" t="s">
        <v>3544</v>
      </c>
      <c r="DL1759" t="s">
        <v>194</v>
      </c>
      <c r="DO1759" t="s">
        <v>195</v>
      </c>
      <c r="EG1759" t="s">
        <v>198</v>
      </c>
      <c r="EN1759" t="s">
        <v>182</v>
      </c>
      <c r="EO1759" t="s">
        <v>283</v>
      </c>
      <c r="EQ1759" t="s">
        <v>284</v>
      </c>
      <c r="EU1759" t="s">
        <v>226</v>
      </c>
      <c r="EV1759" s="1">
        <v>42874</v>
      </c>
      <c r="FR1759" t="s">
        <v>166</v>
      </c>
      <c r="FU1759" t="s">
        <v>201</v>
      </c>
      <c r="FV1759" s="1">
        <v>45895</v>
      </c>
      <c r="FW1759">
        <v>1049</v>
      </c>
    </row>
    <row r="1760" spans="1:179" x14ac:dyDescent="0.35">
      <c r="A1760" t="s">
        <v>166</v>
      </c>
      <c r="B1760" t="s">
        <v>167</v>
      </c>
      <c r="C1760" t="s">
        <v>202</v>
      </c>
      <c r="J1760" t="s">
        <v>844</v>
      </c>
      <c r="K1760" t="s">
        <v>205</v>
      </c>
      <c r="M1760" t="s">
        <v>172</v>
      </c>
      <c r="N1760" t="s">
        <v>173</v>
      </c>
      <c r="O1760" t="s">
        <v>172</v>
      </c>
      <c r="P1760" t="s">
        <v>174</v>
      </c>
      <c r="Q1760" t="s">
        <v>175</v>
      </c>
      <c r="S1760">
        <v>2070010</v>
      </c>
      <c r="T1760">
        <v>20700100204</v>
      </c>
      <c r="W1760">
        <v>38.881194440000002</v>
      </c>
      <c r="X1760">
        <v>-76.957777780000001</v>
      </c>
      <c r="Y1760" t="s">
        <v>176</v>
      </c>
      <c r="Z1760">
        <v>38.881194440000002</v>
      </c>
      <c r="AA1760">
        <v>-76.957777780000001</v>
      </c>
      <c r="AB1760" t="s">
        <v>176</v>
      </c>
      <c r="AD1760" t="s">
        <v>845</v>
      </c>
      <c r="AF1760" t="s">
        <v>178</v>
      </c>
      <c r="AG1760" t="s">
        <v>179</v>
      </c>
      <c r="AK1760" t="s">
        <v>208</v>
      </c>
      <c r="AZ1760" t="s">
        <v>210</v>
      </c>
      <c r="BD1760">
        <v>256</v>
      </c>
      <c r="BE1760" t="s">
        <v>211</v>
      </c>
      <c r="BL1760">
        <v>4040</v>
      </c>
      <c r="BM1760" t="s">
        <v>182</v>
      </c>
      <c r="BN1760" t="s">
        <v>212</v>
      </c>
      <c r="BP1760" t="s">
        <v>213</v>
      </c>
      <c r="BQ1760" t="s">
        <v>214</v>
      </c>
      <c r="CD1760" t="s">
        <v>215</v>
      </c>
      <c r="CE1760" t="s">
        <v>215</v>
      </c>
      <c r="CO1760" t="s">
        <v>191</v>
      </c>
      <c r="DH1760" t="s">
        <v>3545</v>
      </c>
      <c r="DL1760" t="s">
        <v>194</v>
      </c>
      <c r="DO1760" t="s">
        <v>195</v>
      </c>
      <c r="DZ1760" t="s">
        <v>241</v>
      </c>
      <c r="EA1760">
        <v>1</v>
      </c>
      <c r="EB1760" t="s">
        <v>221</v>
      </c>
      <c r="EC1760" t="s">
        <v>242</v>
      </c>
      <c r="EG1760" t="s">
        <v>198</v>
      </c>
      <c r="EN1760" t="s">
        <v>182</v>
      </c>
      <c r="EO1760" t="s">
        <v>361</v>
      </c>
      <c r="EQ1760" t="s">
        <v>362</v>
      </c>
      <c r="EU1760" t="s">
        <v>265</v>
      </c>
      <c r="EV1760" s="1">
        <v>42640</v>
      </c>
      <c r="FB1760" t="s">
        <v>266</v>
      </c>
      <c r="FR1760" t="s">
        <v>166</v>
      </c>
      <c r="FU1760" t="s">
        <v>201</v>
      </c>
      <c r="FV1760" s="1">
        <v>45768</v>
      </c>
      <c r="FW1760">
        <v>34696</v>
      </c>
    </row>
    <row r="1761" spans="1:180" x14ac:dyDescent="0.35">
      <c r="A1761" t="s">
        <v>166</v>
      </c>
      <c r="B1761" t="s">
        <v>167</v>
      </c>
      <c r="C1761" t="s">
        <v>595</v>
      </c>
      <c r="J1761" t="s">
        <v>2925</v>
      </c>
      <c r="K1761" t="s">
        <v>171</v>
      </c>
      <c r="M1761" t="s">
        <v>172</v>
      </c>
      <c r="N1761" t="s">
        <v>173</v>
      </c>
      <c r="O1761" t="s">
        <v>172</v>
      </c>
      <c r="P1761" t="s">
        <v>174</v>
      </c>
      <c r="Q1761" t="s">
        <v>175</v>
      </c>
      <c r="S1761">
        <v>2070010</v>
      </c>
      <c r="T1761">
        <v>20700100102</v>
      </c>
      <c r="W1761">
        <v>38.918888889999998</v>
      </c>
      <c r="X1761">
        <v>-77.056111110000003</v>
      </c>
      <c r="Y1761" t="s">
        <v>176</v>
      </c>
      <c r="Z1761">
        <v>38.918888889999998</v>
      </c>
      <c r="AA1761">
        <v>-77.056111110000003</v>
      </c>
      <c r="AB1761" t="s">
        <v>176</v>
      </c>
      <c r="AD1761" t="s">
        <v>2926</v>
      </c>
      <c r="AF1761" t="s">
        <v>178</v>
      </c>
      <c r="AG1761" t="s">
        <v>179</v>
      </c>
      <c r="AK1761" t="s">
        <v>167</v>
      </c>
      <c r="AL1761" t="s">
        <v>2927</v>
      </c>
      <c r="AZ1761" t="s">
        <v>210</v>
      </c>
      <c r="CD1761" t="s">
        <v>905</v>
      </c>
      <c r="CE1761" t="s">
        <v>187</v>
      </c>
      <c r="CO1761" t="s">
        <v>219</v>
      </c>
      <c r="DH1761" t="s">
        <v>3547</v>
      </c>
      <c r="DL1761" t="s">
        <v>194</v>
      </c>
      <c r="DO1761" t="s">
        <v>195</v>
      </c>
      <c r="DZ1761" t="s">
        <v>241</v>
      </c>
      <c r="EA1761">
        <v>0.1</v>
      </c>
      <c r="EB1761" t="s">
        <v>221</v>
      </c>
      <c r="EC1761" t="s">
        <v>242</v>
      </c>
      <c r="EG1761" t="s">
        <v>198</v>
      </c>
      <c r="EN1761" t="s">
        <v>182</v>
      </c>
      <c r="EO1761" t="s">
        <v>380</v>
      </c>
      <c r="EQ1761" t="s">
        <v>381</v>
      </c>
      <c r="EU1761" t="s">
        <v>226</v>
      </c>
      <c r="EV1761" s="1">
        <v>39345</v>
      </c>
      <c r="FR1761" t="s">
        <v>166</v>
      </c>
      <c r="FU1761" t="s">
        <v>201</v>
      </c>
      <c r="FV1761" s="1">
        <v>45768</v>
      </c>
      <c r="FW1761">
        <v>34443</v>
      </c>
    </row>
    <row r="1762" spans="1:180" x14ac:dyDescent="0.35">
      <c r="A1762" t="s">
        <v>166</v>
      </c>
      <c r="B1762" t="s">
        <v>167</v>
      </c>
      <c r="C1762" t="s">
        <v>168</v>
      </c>
      <c r="J1762" t="s">
        <v>292</v>
      </c>
      <c r="K1762" t="s">
        <v>171</v>
      </c>
      <c r="M1762" t="s">
        <v>172</v>
      </c>
      <c r="N1762" t="s">
        <v>173</v>
      </c>
      <c r="O1762" t="s">
        <v>172</v>
      </c>
      <c r="P1762" t="s">
        <v>174</v>
      </c>
      <c r="Q1762" t="s">
        <v>175</v>
      </c>
      <c r="S1762">
        <v>2070010</v>
      </c>
      <c r="T1762">
        <v>20700100204</v>
      </c>
      <c r="W1762">
        <v>38.901277780000001</v>
      </c>
      <c r="X1762">
        <v>-76.943277780000003</v>
      </c>
      <c r="Y1762" t="s">
        <v>176</v>
      </c>
      <c r="Z1762">
        <v>38.901277780000001</v>
      </c>
      <c r="AA1762">
        <v>-76.943277780000003</v>
      </c>
      <c r="AB1762" t="s">
        <v>176</v>
      </c>
      <c r="AD1762" t="s">
        <v>3548</v>
      </c>
      <c r="AF1762" t="s">
        <v>178</v>
      </c>
      <c r="AG1762" t="s">
        <v>179</v>
      </c>
      <c r="AK1762" t="s">
        <v>167</v>
      </c>
      <c r="AZ1762" t="s">
        <v>181</v>
      </c>
      <c r="BL1762">
        <v>15</v>
      </c>
      <c r="BM1762" t="s">
        <v>182</v>
      </c>
      <c r="BN1762" t="s">
        <v>183</v>
      </c>
      <c r="BP1762" t="s">
        <v>184</v>
      </c>
      <c r="BQ1762" t="s">
        <v>185</v>
      </c>
      <c r="CD1762" t="s">
        <v>186</v>
      </c>
      <c r="CE1762" t="s">
        <v>187</v>
      </c>
      <c r="CO1762" t="s">
        <v>219</v>
      </c>
      <c r="DH1762" t="s">
        <v>3549</v>
      </c>
      <c r="DL1762" t="s">
        <v>194</v>
      </c>
      <c r="DO1762" t="s">
        <v>195</v>
      </c>
      <c r="EG1762" t="s">
        <v>198</v>
      </c>
      <c r="EN1762" t="s">
        <v>182</v>
      </c>
      <c r="EO1762" t="s">
        <v>283</v>
      </c>
      <c r="EQ1762" t="s">
        <v>284</v>
      </c>
      <c r="EU1762" t="s">
        <v>226</v>
      </c>
      <c r="EV1762" s="1">
        <v>44669</v>
      </c>
      <c r="FB1762" t="s">
        <v>344</v>
      </c>
      <c r="FR1762" t="s">
        <v>166</v>
      </c>
      <c r="FU1762" t="s">
        <v>201</v>
      </c>
      <c r="FV1762" s="1">
        <v>45978</v>
      </c>
      <c r="FW1762">
        <v>1049</v>
      </c>
    </row>
    <row r="1763" spans="1:180" x14ac:dyDescent="0.35">
      <c r="A1763" t="s">
        <v>166</v>
      </c>
      <c r="B1763" t="s">
        <v>167</v>
      </c>
      <c r="C1763" t="s">
        <v>227</v>
      </c>
      <c r="J1763" t="s">
        <v>257</v>
      </c>
      <c r="K1763" t="s">
        <v>205</v>
      </c>
      <c r="M1763" t="s">
        <v>172</v>
      </c>
      <c r="N1763" t="s">
        <v>173</v>
      </c>
      <c r="O1763" t="s">
        <v>172</v>
      </c>
      <c r="P1763" t="s">
        <v>174</v>
      </c>
      <c r="Q1763" t="s">
        <v>175</v>
      </c>
      <c r="S1763">
        <v>2070010</v>
      </c>
      <c r="T1763">
        <v>20700100204</v>
      </c>
      <c r="W1763">
        <v>38.89083333</v>
      </c>
      <c r="X1763">
        <v>-76.913472220000003</v>
      </c>
      <c r="Y1763" t="s">
        <v>176</v>
      </c>
      <c r="Z1763">
        <v>38.89083333</v>
      </c>
      <c r="AA1763">
        <v>-76.913472220000003</v>
      </c>
      <c r="AB1763" t="s">
        <v>176</v>
      </c>
      <c r="AD1763" t="s">
        <v>951</v>
      </c>
      <c r="AF1763" t="s">
        <v>272</v>
      </c>
      <c r="AG1763" t="s">
        <v>179</v>
      </c>
      <c r="AK1763" t="s">
        <v>208</v>
      </c>
      <c r="AL1763" t="s">
        <v>952</v>
      </c>
      <c r="AZ1763" t="s">
        <v>210</v>
      </c>
      <c r="BL1763">
        <v>4030</v>
      </c>
      <c r="BM1763" t="s">
        <v>182</v>
      </c>
      <c r="BN1763" t="s">
        <v>232</v>
      </c>
      <c r="BP1763" t="s">
        <v>233</v>
      </c>
      <c r="BQ1763" t="s">
        <v>234</v>
      </c>
      <c r="CD1763" t="s">
        <v>215</v>
      </c>
      <c r="CE1763" t="s">
        <v>215</v>
      </c>
      <c r="CO1763" t="s">
        <v>191</v>
      </c>
      <c r="DH1763" t="s">
        <v>3550</v>
      </c>
      <c r="DL1763" t="s">
        <v>194</v>
      </c>
      <c r="DO1763" t="s">
        <v>195</v>
      </c>
      <c r="DZ1763" t="s">
        <v>241</v>
      </c>
      <c r="EA1763">
        <v>1E-3</v>
      </c>
      <c r="EB1763" t="s">
        <v>221</v>
      </c>
      <c r="EC1763" t="s">
        <v>242</v>
      </c>
      <c r="EG1763" t="s">
        <v>198</v>
      </c>
      <c r="EN1763" t="s">
        <v>182</v>
      </c>
      <c r="EO1763" t="s">
        <v>304</v>
      </c>
      <c r="EQ1763" t="s">
        <v>305</v>
      </c>
      <c r="EV1763" s="1">
        <v>38649</v>
      </c>
      <c r="FR1763" t="s">
        <v>166</v>
      </c>
      <c r="FU1763" t="s">
        <v>201</v>
      </c>
      <c r="FV1763" s="1">
        <v>45768</v>
      </c>
      <c r="FW1763">
        <v>39380</v>
      </c>
    </row>
    <row r="1764" spans="1:180" x14ac:dyDescent="0.35">
      <c r="A1764" t="s">
        <v>166</v>
      </c>
      <c r="B1764" t="s">
        <v>167</v>
      </c>
      <c r="C1764" t="s">
        <v>322</v>
      </c>
      <c r="J1764" t="s">
        <v>292</v>
      </c>
      <c r="K1764" t="s">
        <v>171</v>
      </c>
      <c r="M1764" t="s">
        <v>172</v>
      </c>
      <c r="N1764" t="s">
        <v>173</v>
      </c>
      <c r="O1764" t="s">
        <v>172</v>
      </c>
      <c r="P1764" t="s">
        <v>174</v>
      </c>
      <c r="Q1764" t="s">
        <v>175</v>
      </c>
      <c r="S1764">
        <v>2070010</v>
      </c>
      <c r="T1764">
        <v>20700100204</v>
      </c>
      <c r="W1764">
        <v>38.901277780000001</v>
      </c>
      <c r="X1764">
        <v>-76.943277780000003</v>
      </c>
      <c r="Y1764" t="s">
        <v>176</v>
      </c>
      <c r="Z1764">
        <v>38.901277780000001</v>
      </c>
      <c r="AA1764">
        <v>-76.943277780000003</v>
      </c>
      <c r="AB1764" t="s">
        <v>176</v>
      </c>
      <c r="AD1764" t="s">
        <v>1926</v>
      </c>
      <c r="AF1764" t="s">
        <v>272</v>
      </c>
      <c r="AG1764" t="s">
        <v>179</v>
      </c>
      <c r="AK1764" t="s">
        <v>208</v>
      </c>
      <c r="AZ1764" t="s">
        <v>181</v>
      </c>
      <c r="BL1764">
        <v>15</v>
      </c>
      <c r="BM1764" t="s">
        <v>182</v>
      </c>
      <c r="BN1764" t="s">
        <v>183</v>
      </c>
      <c r="BP1764" t="s">
        <v>184</v>
      </c>
      <c r="BQ1764" t="s">
        <v>185</v>
      </c>
      <c r="CD1764" t="s">
        <v>186</v>
      </c>
      <c r="CE1764" t="s">
        <v>187</v>
      </c>
      <c r="CO1764" t="s">
        <v>191</v>
      </c>
      <c r="DH1764" t="s">
        <v>3551</v>
      </c>
      <c r="DL1764" t="s">
        <v>194</v>
      </c>
      <c r="DO1764" t="s">
        <v>195</v>
      </c>
      <c r="EG1764" t="s">
        <v>198</v>
      </c>
      <c r="EU1764" t="s">
        <v>199</v>
      </c>
      <c r="EV1764" s="1">
        <v>43769</v>
      </c>
      <c r="FR1764" t="s">
        <v>166</v>
      </c>
      <c r="FU1764" t="s">
        <v>201</v>
      </c>
      <c r="FV1764" s="1">
        <v>45978</v>
      </c>
      <c r="FW1764">
        <v>50286</v>
      </c>
    </row>
    <row r="1765" spans="1:180" x14ac:dyDescent="0.35">
      <c r="A1765" t="s">
        <v>166</v>
      </c>
      <c r="B1765" t="s">
        <v>167</v>
      </c>
      <c r="C1765" t="s">
        <v>564</v>
      </c>
      <c r="J1765" t="s">
        <v>566</v>
      </c>
      <c r="K1765" t="s">
        <v>205</v>
      </c>
      <c r="M1765" t="s">
        <v>172</v>
      </c>
      <c r="N1765" t="s">
        <v>173</v>
      </c>
      <c r="O1765" t="s">
        <v>172</v>
      </c>
      <c r="P1765" t="s">
        <v>174</v>
      </c>
      <c r="Q1765" t="s">
        <v>175</v>
      </c>
      <c r="S1765">
        <v>2070010</v>
      </c>
      <c r="T1765">
        <v>20700100204</v>
      </c>
      <c r="W1765">
        <v>38.924388890000003</v>
      </c>
      <c r="X1765">
        <v>-77.002138889999998</v>
      </c>
      <c r="Y1765" t="s">
        <v>176</v>
      </c>
      <c r="Z1765">
        <v>38.924388890000003</v>
      </c>
      <c r="AA1765">
        <v>-77.002138889999998</v>
      </c>
      <c r="AB1765" t="s">
        <v>176</v>
      </c>
      <c r="AD1765" t="s">
        <v>567</v>
      </c>
      <c r="AF1765" t="s">
        <v>178</v>
      </c>
      <c r="AG1765" t="s">
        <v>179</v>
      </c>
      <c r="AK1765" t="s">
        <v>167</v>
      </c>
      <c r="AL1765" t="s">
        <v>568</v>
      </c>
      <c r="AZ1765" t="s">
        <v>210</v>
      </c>
      <c r="BD1765">
        <v>25</v>
      </c>
      <c r="BE1765" t="s">
        <v>211</v>
      </c>
      <c r="BL1765">
        <v>4030</v>
      </c>
      <c r="BM1765" t="s">
        <v>182</v>
      </c>
      <c r="BN1765" t="s">
        <v>232</v>
      </c>
      <c r="BP1765" t="s">
        <v>233</v>
      </c>
      <c r="BQ1765" t="s">
        <v>234</v>
      </c>
      <c r="CD1765" t="s">
        <v>215</v>
      </c>
      <c r="CE1765" t="s">
        <v>215</v>
      </c>
      <c r="CO1765" t="s">
        <v>191</v>
      </c>
      <c r="DH1765" t="s">
        <v>3553</v>
      </c>
      <c r="DL1765" t="s">
        <v>194</v>
      </c>
      <c r="DO1765" t="s">
        <v>195</v>
      </c>
      <c r="DZ1765" t="s">
        <v>241</v>
      </c>
      <c r="EA1765">
        <v>0.61</v>
      </c>
      <c r="EB1765" t="s">
        <v>221</v>
      </c>
      <c r="EC1765" t="s">
        <v>242</v>
      </c>
      <c r="EG1765" t="s">
        <v>198</v>
      </c>
      <c r="EN1765" t="s">
        <v>182</v>
      </c>
      <c r="EO1765" t="s">
        <v>523</v>
      </c>
      <c r="EQ1765" t="s">
        <v>524</v>
      </c>
      <c r="EU1765" t="s">
        <v>244</v>
      </c>
      <c r="EV1765" s="1">
        <v>40444</v>
      </c>
      <c r="FR1765" t="s">
        <v>166</v>
      </c>
      <c r="FU1765" t="s">
        <v>201</v>
      </c>
      <c r="FV1765" s="1">
        <v>45768</v>
      </c>
      <c r="FW1765">
        <v>34320</v>
      </c>
      <c r="FX1765" t="s">
        <v>525</v>
      </c>
    </row>
    <row r="1766" spans="1:180" x14ac:dyDescent="0.35">
      <c r="A1766" t="s">
        <v>166</v>
      </c>
      <c r="B1766" t="s">
        <v>167</v>
      </c>
      <c r="C1766" t="s">
        <v>1895</v>
      </c>
      <c r="J1766" t="s">
        <v>1897</v>
      </c>
      <c r="K1766" t="s">
        <v>1898</v>
      </c>
      <c r="M1766" t="s">
        <v>172</v>
      </c>
      <c r="N1766" t="s">
        <v>173</v>
      </c>
      <c r="O1766" t="s">
        <v>172</v>
      </c>
      <c r="P1766" t="s">
        <v>174</v>
      </c>
      <c r="Q1766" t="s">
        <v>175</v>
      </c>
      <c r="S1766">
        <v>2070010</v>
      </c>
      <c r="T1766">
        <v>20700100204</v>
      </c>
      <c r="W1766">
        <v>38.865166670000001</v>
      </c>
      <c r="X1766">
        <v>-77.010333329999995</v>
      </c>
      <c r="Y1766" t="s">
        <v>176</v>
      </c>
      <c r="Z1766">
        <v>38.865166670000001</v>
      </c>
      <c r="AA1766">
        <v>-77.010333329999995</v>
      </c>
      <c r="AB1766" t="s">
        <v>176</v>
      </c>
      <c r="AD1766" t="s">
        <v>3138</v>
      </c>
      <c r="AF1766" t="s">
        <v>178</v>
      </c>
      <c r="AG1766" t="s">
        <v>179</v>
      </c>
      <c r="AZ1766" t="s">
        <v>181</v>
      </c>
      <c r="CD1766" t="s">
        <v>215</v>
      </c>
      <c r="CE1766" t="s">
        <v>215</v>
      </c>
      <c r="CO1766" t="s">
        <v>219</v>
      </c>
      <c r="DH1766" t="s">
        <v>3554</v>
      </c>
      <c r="DL1766" t="s">
        <v>420</v>
      </c>
      <c r="DO1766" t="s">
        <v>195</v>
      </c>
      <c r="DZ1766" t="s">
        <v>241</v>
      </c>
      <c r="EA1766">
        <v>3</v>
      </c>
      <c r="EB1766" t="s">
        <v>221</v>
      </c>
      <c r="EC1766" t="s">
        <v>242</v>
      </c>
      <c r="EG1766" t="s">
        <v>198</v>
      </c>
      <c r="EN1766" t="s">
        <v>182</v>
      </c>
      <c r="EO1766" t="s">
        <v>1215</v>
      </c>
      <c r="EQ1766" t="s">
        <v>1216</v>
      </c>
      <c r="EU1766" t="s">
        <v>265</v>
      </c>
      <c r="EV1766" s="1">
        <v>44722</v>
      </c>
      <c r="FB1766" t="s">
        <v>2097</v>
      </c>
      <c r="FR1766" t="s">
        <v>166</v>
      </c>
      <c r="FU1766" t="s">
        <v>201</v>
      </c>
      <c r="FV1766" s="1">
        <v>45768</v>
      </c>
      <c r="FW1766">
        <v>1000</v>
      </c>
    </row>
    <row r="1767" spans="1:180" x14ac:dyDescent="0.35">
      <c r="A1767" t="s">
        <v>166</v>
      </c>
      <c r="B1767" t="s">
        <v>167</v>
      </c>
      <c r="C1767" t="s">
        <v>317</v>
      </c>
      <c r="J1767" t="s">
        <v>270</v>
      </c>
      <c r="K1767" t="s">
        <v>171</v>
      </c>
      <c r="M1767" t="s">
        <v>172</v>
      </c>
      <c r="N1767" t="s">
        <v>173</v>
      </c>
      <c r="O1767" t="s">
        <v>172</v>
      </c>
      <c r="P1767" t="s">
        <v>174</v>
      </c>
      <c r="Q1767" t="s">
        <v>175</v>
      </c>
      <c r="S1767">
        <v>2070010</v>
      </c>
      <c r="T1767">
        <v>20700100102</v>
      </c>
      <c r="W1767">
        <v>38.96016667</v>
      </c>
      <c r="X1767">
        <v>-77.042055559999994</v>
      </c>
      <c r="Y1767" t="s">
        <v>176</v>
      </c>
      <c r="Z1767">
        <v>38.96016667</v>
      </c>
      <c r="AA1767">
        <v>-77.042055559999994</v>
      </c>
      <c r="AB1767" t="s">
        <v>176</v>
      </c>
      <c r="AD1767" t="s">
        <v>930</v>
      </c>
      <c r="AF1767" t="s">
        <v>272</v>
      </c>
      <c r="AG1767" t="s">
        <v>179</v>
      </c>
      <c r="AK1767" t="s">
        <v>208</v>
      </c>
      <c r="AZ1767" t="s">
        <v>210</v>
      </c>
      <c r="BL1767">
        <v>10</v>
      </c>
      <c r="BM1767" t="s">
        <v>182</v>
      </c>
      <c r="BN1767" t="s">
        <v>273</v>
      </c>
      <c r="BP1767" t="s">
        <v>274</v>
      </c>
      <c r="BQ1767" t="s">
        <v>185</v>
      </c>
      <c r="CD1767" t="s">
        <v>186</v>
      </c>
      <c r="CE1767" t="s">
        <v>187</v>
      </c>
      <c r="CO1767" t="s">
        <v>219</v>
      </c>
      <c r="DH1767" t="s">
        <v>3555</v>
      </c>
      <c r="DL1767" t="s">
        <v>194</v>
      </c>
      <c r="DO1767" t="s">
        <v>195</v>
      </c>
      <c r="EG1767" t="s">
        <v>198</v>
      </c>
      <c r="EN1767" t="s">
        <v>182</v>
      </c>
      <c r="EO1767" t="s">
        <v>224</v>
      </c>
      <c r="EQ1767" t="s">
        <v>225</v>
      </c>
      <c r="EU1767" t="s">
        <v>226</v>
      </c>
      <c r="EV1767" s="1">
        <v>42181</v>
      </c>
      <c r="FB1767" t="s">
        <v>344</v>
      </c>
      <c r="FR1767" t="s">
        <v>166</v>
      </c>
      <c r="FU1767" t="s">
        <v>201</v>
      </c>
      <c r="FV1767" s="1">
        <v>45895</v>
      </c>
      <c r="FW1767">
        <v>1090</v>
      </c>
    </row>
    <row r="1768" spans="1:180" x14ac:dyDescent="0.35">
      <c r="A1768" t="s">
        <v>166</v>
      </c>
      <c r="B1768" t="s">
        <v>167</v>
      </c>
      <c r="C1768" t="s">
        <v>285</v>
      </c>
      <c r="J1768" t="s">
        <v>170</v>
      </c>
      <c r="K1768" t="s">
        <v>171</v>
      </c>
      <c r="M1768" t="s">
        <v>172</v>
      </c>
      <c r="N1768" t="s">
        <v>173</v>
      </c>
      <c r="O1768" t="s">
        <v>172</v>
      </c>
      <c r="P1768" t="s">
        <v>174</v>
      </c>
      <c r="Q1768" t="s">
        <v>175</v>
      </c>
      <c r="S1768">
        <v>2070010</v>
      </c>
      <c r="T1768">
        <v>20700100204</v>
      </c>
      <c r="W1768">
        <v>38.916111110000003</v>
      </c>
      <c r="X1768">
        <v>-76.968861110000006</v>
      </c>
      <c r="Y1768" t="s">
        <v>176</v>
      </c>
      <c r="Z1768">
        <v>38.916111110000003</v>
      </c>
      <c r="AA1768">
        <v>-76.968861110000006</v>
      </c>
      <c r="AB1768" t="s">
        <v>176</v>
      </c>
      <c r="AD1768" t="s">
        <v>3556</v>
      </c>
      <c r="AF1768" t="s">
        <v>272</v>
      </c>
      <c r="AG1768" t="s">
        <v>179</v>
      </c>
      <c r="AK1768" t="s">
        <v>208</v>
      </c>
      <c r="AZ1768" t="s">
        <v>210</v>
      </c>
      <c r="BL1768">
        <v>10</v>
      </c>
      <c r="BM1768" t="s">
        <v>182</v>
      </c>
      <c r="BN1768" t="s">
        <v>273</v>
      </c>
      <c r="BP1768" t="s">
        <v>274</v>
      </c>
      <c r="BQ1768" t="s">
        <v>451</v>
      </c>
      <c r="CD1768" t="s">
        <v>275</v>
      </c>
      <c r="CE1768" t="s">
        <v>276</v>
      </c>
      <c r="CO1768" t="s">
        <v>191</v>
      </c>
      <c r="DH1768" t="s">
        <v>3557</v>
      </c>
      <c r="DL1768" t="s">
        <v>194</v>
      </c>
      <c r="DO1768" t="s">
        <v>195</v>
      </c>
      <c r="EG1768" t="s">
        <v>198</v>
      </c>
      <c r="EU1768" t="s">
        <v>199</v>
      </c>
      <c r="EV1768" s="1">
        <v>43286</v>
      </c>
      <c r="FR1768" t="s">
        <v>166</v>
      </c>
      <c r="FU1768" t="s">
        <v>201</v>
      </c>
      <c r="FV1768" s="1">
        <v>45768</v>
      </c>
      <c r="FW1768">
        <v>50286</v>
      </c>
    </row>
    <row r="1769" spans="1:180" x14ac:dyDescent="0.35">
      <c r="A1769" t="s">
        <v>166</v>
      </c>
      <c r="B1769" t="s">
        <v>167</v>
      </c>
      <c r="C1769" t="s">
        <v>285</v>
      </c>
      <c r="J1769" t="s">
        <v>270</v>
      </c>
      <c r="K1769" t="s">
        <v>171</v>
      </c>
      <c r="M1769" t="s">
        <v>172</v>
      </c>
      <c r="N1769" t="s">
        <v>173</v>
      </c>
      <c r="O1769" t="s">
        <v>172</v>
      </c>
      <c r="P1769" t="s">
        <v>174</v>
      </c>
      <c r="Q1769" t="s">
        <v>175</v>
      </c>
      <c r="S1769">
        <v>2070010</v>
      </c>
      <c r="T1769">
        <v>20700100102</v>
      </c>
      <c r="W1769">
        <v>38.96016667</v>
      </c>
      <c r="X1769">
        <v>-77.042055559999994</v>
      </c>
      <c r="Y1769" t="s">
        <v>176</v>
      </c>
      <c r="Z1769">
        <v>38.96016667</v>
      </c>
      <c r="AA1769">
        <v>-77.042055559999994</v>
      </c>
      <c r="AB1769" t="s">
        <v>176</v>
      </c>
      <c r="AD1769" t="s">
        <v>1665</v>
      </c>
      <c r="AF1769" t="s">
        <v>272</v>
      </c>
      <c r="AG1769" t="s">
        <v>179</v>
      </c>
      <c r="AK1769" t="s">
        <v>208</v>
      </c>
      <c r="AZ1769" t="s">
        <v>210</v>
      </c>
      <c r="BL1769">
        <v>15</v>
      </c>
      <c r="BM1769" t="s">
        <v>182</v>
      </c>
      <c r="BN1769" t="s">
        <v>183</v>
      </c>
      <c r="BP1769" t="s">
        <v>184</v>
      </c>
      <c r="BQ1769" t="s">
        <v>319</v>
      </c>
      <c r="CD1769" t="s">
        <v>275</v>
      </c>
      <c r="CE1769" t="s">
        <v>276</v>
      </c>
      <c r="CO1769" t="s">
        <v>219</v>
      </c>
      <c r="DH1769" t="s">
        <v>3559</v>
      </c>
      <c r="DL1769" t="s">
        <v>194</v>
      </c>
      <c r="DO1769" t="s">
        <v>195</v>
      </c>
      <c r="EG1769" t="s">
        <v>198</v>
      </c>
      <c r="EN1769" t="s">
        <v>182</v>
      </c>
      <c r="EO1769" t="s">
        <v>283</v>
      </c>
      <c r="EQ1769" t="s">
        <v>284</v>
      </c>
      <c r="EU1769" t="s">
        <v>226</v>
      </c>
      <c r="EV1769" s="1">
        <v>43369</v>
      </c>
      <c r="FR1769" t="s">
        <v>166</v>
      </c>
      <c r="FU1769" t="s">
        <v>201</v>
      </c>
      <c r="FV1769" s="1">
        <v>45895</v>
      </c>
      <c r="FW1769">
        <v>1049</v>
      </c>
    </row>
    <row r="1770" spans="1:180" x14ac:dyDescent="0.35">
      <c r="A1770" t="s">
        <v>166</v>
      </c>
      <c r="B1770" t="s">
        <v>167</v>
      </c>
      <c r="C1770" t="s">
        <v>168</v>
      </c>
      <c r="J1770" t="s">
        <v>170</v>
      </c>
      <c r="K1770" t="s">
        <v>171</v>
      </c>
      <c r="M1770" t="s">
        <v>172</v>
      </c>
      <c r="N1770" t="s">
        <v>173</v>
      </c>
      <c r="O1770" t="s">
        <v>172</v>
      </c>
      <c r="P1770" t="s">
        <v>174</v>
      </c>
      <c r="Q1770" t="s">
        <v>175</v>
      </c>
      <c r="S1770">
        <v>2070010</v>
      </c>
      <c r="T1770">
        <v>20700100204</v>
      </c>
      <c r="W1770">
        <v>38.916111110000003</v>
      </c>
      <c r="X1770">
        <v>-76.968861110000006</v>
      </c>
      <c r="Y1770" t="s">
        <v>176</v>
      </c>
      <c r="Z1770">
        <v>38.916111110000003</v>
      </c>
      <c r="AA1770">
        <v>-76.968861110000006</v>
      </c>
      <c r="AB1770" t="s">
        <v>176</v>
      </c>
      <c r="AD1770" t="s">
        <v>828</v>
      </c>
      <c r="AF1770" t="s">
        <v>178</v>
      </c>
      <c r="AG1770" t="s">
        <v>179</v>
      </c>
      <c r="AK1770" t="s">
        <v>167</v>
      </c>
      <c r="AZ1770" t="s">
        <v>181</v>
      </c>
      <c r="BL1770">
        <v>15</v>
      </c>
      <c r="BM1770" t="s">
        <v>182</v>
      </c>
      <c r="BN1770" t="s">
        <v>183</v>
      </c>
      <c r="BP1770" t="s">
        <v>184</v>
      </c>
      <c r="BQ1770" t="s">
        <v>185</v>
      </c>
      <c r="CD1770" t="s">
        <v>186</v>
      </c>
      <c r="CE1770" t="s">
        <v>187</v>
      </c>
      <c r="CO1770" t="s">
        <v>219</v>
      </c>
      <c r="DH1770" t="s">
        <v>3560</v>
      </c>
      <c r="DL1770" t="s">
        <v>194</v>
      </c>
      <c r="DO1770" t="s">
        <v>195</v>
      </c>
      <c r="EG1770" t="s">
        <v>198</v>
      </c>
      <c r="EN1770" t="s">
        <v>182</v>
      </c>
      <c r="EO1770" t="s">
        <v>283</v>
      </c>
      <c r="EQ1770" t="s">
        <v>284</v>
      </c>
      <c r="EU1770" t="s">
        <v>226</v>
      </c>
      <c r="EV1770" s="1">
        <v>44533</v>
      </c>
      <c r="FR1770" t="s">
        <v>166</v>
      </c>
      <c r="FU1770" t="s">
        <v>201</v>
      </c>
      <c r="FV1770" s="1">
        <v>45768</v>
      </c>
      <c r="FW1770">
        <v>1049</v>
      </c>
    </row>
    <row r="1771" spans="1:180" x14ac:dyDescent="0.35">
      <c r="A1771" t="s">
        <v>166</v>
      </c>
      <c r="B1771" t="s">
        <v>167</v>
      </c>
      <c r="C1771" t="s">
        <v>202</v>
      </c>
      <c r="J1771" t="s">
        <v>352</v>
      </c>
      <c r="K1771" t="s">
        <v>205</v>
      </c>
      <c r="M1771" t="s">
        <v>172</v>
      </c>
      <c r="N1771" t="s">
        <v>173</v>
      </c>
      <c r="O1771" t="s">
        <v>172</v>
      </c>
      <c r="P1771" t="s">
        <v>174</v>
      </c>
      <c r="Q1771" t="s">
        <v>175</v>
      </c>
      <c r="S1771">
        <v>2070010</v>
      </c>
      <c r="T1771">
        <v>20700100204</v>
      </c>
      <c r="W1771">
        <v>38.892166670000002</v>
      </c>
      <c r="X1771">
        <v>-76.996416670000002</v>
      </c>
      <c r="Y1771" t="s">
        <v>176</v>
      </c>
      <c r="Z1771">
        <v>38.892166670000002</v>
      </c>
      <c r="AA1771">
        <v>-76.996416670000002</v>
      </c>
      <c r="AB1771" t="s">
        <v>176</v>
      </c>
      <c r="AD1771" t="s">
        <v>353</v>
      </c>
      <c r="AF1771" t="s">
        <v>272</v>
      </c>
      <c r="AG1771" t="s">
        <v>179</v>
      </c>
      <c r="AK1771" t="s">
        <v>208</v>
      </c>
      <c r="AL1771" t="s">
        <v>354</v>
      </c>
      <c r="AZ1771" t="s">
        <v>210</v>
      </c>
      <c r="BD1771">
        <v>25</v>
      </c>
      <c r="BE1771" t="s">
        <v>211</v>
      </c>
      <c r="BL1771">
        <v>4040</v>
      </c>
      <c r="BM1771" t="s">
        <v>182</v>
      </c>
      <c r="BN1771" t="s">
        <v>212</v>
      </c>
      <c r="BP1771" t="s">
        <v>213</v>
      </c>
      <c r="BQ1771" t="s">
        <v>214</v>
      </c>
      <c r="CD1771" t="s">
        <v>215</v>
      </c>
      <c r="CE1771" t="s">
        <v>215</v>
      </c>
      <c r="CO1771" t="s">
        <v>219</v>
      </c>
      <c r="DH1771" t="s">
        <v>3561</v>
      </c>
      <c r="DL1771" t="s">
        <v>194</v>
      </c>
      <c r="DO1771" t="s">
        <v>195</v>
      </c>
      <c r="DZ1771" t="s">
        <v>241</v>
      </c>
      <c r="EA1771">
        <v>2</v>
      </c>
      <c r="EB1771" t="s">
        <v>221</v>
      </c>
      <c r="EC1771" t="s">
        <v>242</v>
      </c>
      <c r="EG1771" t="s">
        <v>198</v>
      </c>
      <c r="EN1771" t="s">
        <v>182</v>
      </c>
      <c r="EO1771" t="s">
        <v>224</v>
      </c>
      <c r="EQ1771" t="s">
        <v>225</v>
      </c>
      <c r="EU1771" t="s">
        <v>226</v>
      </c>
      <c r="EV1771" s="1">
        <v>42651</v>
      </c>
      <c r="FR1771" t="s">
        <v>166</v>
      </c>
      <c r="FU1771" t="s">
        <v>201</v>
      </c>
      <c r="FV1771" s="1">
        <v>45769</v>
      </c>
      <c r="FW1771">
        <v>1090</v>
      </c>
    </row>
    <row r="1772" spans="1:180" x14ac:dyDescent="0.35">
      <c r="A1772" t="s">
        <v>166</v>
      </c>
      <c r="B1772" t="s">
        <v>167</v>
      </c>
      <c r="C1772" t="s">
        <v>227</v>
      </c>
      <c r="J1772" t="s">
        <v>332</v>
      </c>
      <c r="K1772" t="s">
        <v>205</v>
      </c>
      <c r="M1772" t="s">
        <v>172</v>
      </c>
      <c r="N1772" t="s">
        <v>173</v>
      </c>
      <c r="O1772" t="s">
        <v>172</v>
      </c>
      <c r="P1772" t="s">
        <v>174</v>
      </c>
      <c r="Q1772" t="s">
        <v>175</v>
      </c>
      <c r="S1772">
        <v>2070010</v>
      </c>
      <c r="T1772">
        <v>20700100204</v>
      </c>
      <c r="W1772">
        <v>38.92622222</v>
      </c>
      <c r="X1772">
        <v>-76.972611110000003</v>
      </c>
      <c r="Y1772" t="s">
        <v>176</v>
      </c>
      <c r="Z1772">
        <v>38.92622222</v>
      </c>
      <c r="AA1772">
        <v>-76.972611110000003</v>
      </c>
      <c r="AB1772" t="s">
        <v>176</v>
      </c>
      <c r="AD1772" t="s">
        <v>333</v>
      </c>
      <c r="AF1772" t="s">
        <v>178</v>
      </c>
      <c r="AG1772" t="s">
        <v>179</v>
      </c>
      <c r="AK1772" t="s">
        <v>208</v>
      </c>
      <c r="AL1772" t="s">
        <v>334</v>
      </c>
      <c r="AZ1772" t="s">
        <v>210</v>
      </c>
      <c r="BL1772">
        <v>4030</v>
      </c>
      <c r="BM1772" t="s">
        <v>182</v>
      </c>
      <c r="BN1772" t="s">
        <v>232</v>
      </c>
      <c r="BP1772" t="s">
        <v>233</v>
      </c>
      <c r="BQ1772" t="s">
        <v>234</v>
      </c>
      <c r="CD1772" t="s">
        <v>215</v>
      </c>
      <c r="CE1772" t="s">
        <v>215</v>
      </c>
      <c r="CO1772" t="s">
        <v>191</v>
      </c>
      <c r="DH1772" t="s">
        <v>3562</v>
      </c>
      <c r="DL1772" t="s">
        <v>194</v>
      </c>
      <c r="DO1772" t="s">
        <v>195</v>
      </c>
      <c r="DZ1772" t="s">
        <v>241</v>
      </c>
      <c r="EA1772">
        <v>10</v>
      </c>
      <c r="EB1772" t="s">
        <v>221</v>
      </c>
      <c r="EC1772" t="s">
        <v>242</v>
      </c>
      <c r="EG1772" t="s">
        <v>198</v>
      </c>
      <c r="EU1772" t="s">
        <v>244</v>
      </c>
      <c r="EV1772" s="1">
        <v>38643</v>
      </c>
      <c r="FR1772" t="s">
        <v>166</v>
      </c>
      <c r="FU1772" t="s">
        <v>201</v>
      </c>
      <c r="FV1772" s="1">
        <v>45768</v>
      </c>
      <c r="FW1772">
        <v>34205</v>
      </c>
    </row>
    <row r="1773" spans="1:180" x14ac:dyDescent="0.35">
      <c r="A1773" t="s">
        <v>166</v>
      </c>
      <c r="B1773" t="s">
        <v>167</v>
      </c>
      <c r="C1773" t="s">
        <v>285</v>
      </c>
      <c r="J1773" t="s">
        <v>170</v>
      </c>
      <c r="K1773" t="s">
        <v>171</v>
      </c>
      <c r="M1773" t="s">
        <v>172</v>
      </c>
      <c r="N1773" t="s">
        <v>173</v>
      </c>
      <c r="O1773" t="s">
        <v>172</v>
      </c>
      <c r="P1773" t="s">
        <v>174</v>
      </c>
      <c r="Q1773" t="s">
        <v>175</v>
      </c>
      <c r="S1773">
        <v>2070010</v>
      </c>
      <c r="T1773">
        <v>20700100204</v>
      </c>
      <c r="W1773">
        <v>38.916111110000003</v>
      </c>
      <c r="X1773">
        <v>-76.968861110000006</v>
      </c>
      <c r="Y1773" t="s">
        <v>176</v>
      </c>
      <c r="Z1773">
        <v>38.916111110000003</v>
      </c>
      <c r="AA1773">
        <v>-76.968861110000006</v>
      </c>
      <c r="AB1773" t="s">
        <v>176</v>
      </c>
      <c r="AD1773" t="s">
        <v>1451</v>
      </c>
      <c r="AF1773" t="s">
        <v>272</v>
      </c>
      <c r="AG1773" t="s">
        <v>179</v>
      </c>
      <c r="AK1773" t="s">
        <v>208</v>
      </c>
      <c r="AZ1773" t="s">
        <v>210</v>
      </c>
      <c r="BL1773">
        <v>15</v>
      </c>
      <c r="BM1773" t="s">
        <v>182</v>
      </c>
      <c r="BN1773" t="s">
        <v>183</v>
      </c>
      <c r="BP1773" t="s">
        <v>184</v>
      </c>
      <c r="BQ1773" t="s">
        <v>451</v>
      </c>
      <c r="CD1773" t="s">
        <v>186</v>
      </c>
      <c r="CE1773" t="s">
        <v>187</v>
      </c>
      <c r="CO1773" t="s">
        <v>191</v>
      </c>
      <c r="DH1773" t="s">
        <v>3563</v>
      </c>
      <c r="DL1773" t="s">
        <v>194</v>
      </c>
      <c r="DO1773" t="s">
        <v>195</v>
      </c>
      <c r="EG1773" t="s">
        <v>198</v>
      </c>
      <c r="EU1773" t="s">
        <v>199</v>
      </c>
      <c r="EV1773" s="1">
        <v>43286</v>
      </c>
      <c r="FR1773" t="s">
        <v>166</v>
      </c>
      <c r="FU1773" t="s">
        <v>201</v>
      </c>
      <c r="FV1773" s="1">
        <v>45768</v>
      </c>
      <c r="FW1773">
        <v>50286</v>
      </c>
    </row>
    <row r="1774" spans="1:180" x14ac:dyDescent="0.35">
      <c r="A1774" t="s">
        <v>166</v>
      </c>
      <c r="B1774" t="s">
        <v>167</v>
      </c>
      <c r="C1774" t="s">
        <v>595</v>
      </c>
      <c r="J1774" t="s">
        <v>3204</v>
      </c>
      <c r="K1774" t="s">
        <v>171</v>
      </c>
      <c r="M1774" t="s">
        <v>172</v>
      </c>
      <c r="N1774" t="s">
        <v>173</v>
      </c>
      <c r="O1774" t="s">
        <v>172</v>
      </c>
      <c r="P1774" t="s">
        <v>174</v>
      </c>
      <c r="Q1774" t="s">
        <v>175</v>
      </c>
      <c r="S1774">
        <v>2070010</v>
      </c>
      <c r="T1774">
        <v>20700100102</v>
      </c>
      <c r="W1774">
        <v>38.978333329999998</v>
      </c>
      <c r="X1774">
        <v>-77.058888890000006</v>
      </c>
      <c r="Y1774" t="s">
        <v>176</v>
      </c>
      <c r="Z1774">
        <v>38.978333329999998</v>
      </c>
      <c r="AA1774">
        <v>-77.058888890000006</v>
      </c>
      <c r="AB1774" t="s">
        <v>176</v>
      </c>
      <c r="AD1774" t="s">
        <v>3205</v>
      </c>
      <c r="AF1774" t="s">
        <v>178</v>
      </c>
      <c r="AG1774" t="s">
        <v>179</v>
      </c>
      <c r="AK1774" t="s">
        <v>167</v>
      </c>
      <c r="AL1774" t="s">
        <v>3206</v>
      </c>
      <c r="AZ1774" t="s">
        <v>210</v>
      </c>
      <c r="CD1774" t="s">
        <v>905</v>
      </c>
      <c r="CE1774" t="s">
        <v>187</v>
      </c>
      <c r="CO1774" t="s">
        <v>219</v>
      </c>
      <c r="DH1774" t="s">
        <v>3565</v>
      </c>
      <c r="DL1774" t="s">
        <v>194</v>
      </c>
      <c r="DO1774" t="s">
        <v>195</v>
      </c>
      <c r="DZ1774" t="s">
        <v>241</v>
      </c>
      <c r="EA1774">
        <v>0.1</v>
      </c>
      <c r="EB1774" t="s">
        <v>221</v>
      </c>
      <c r="EC1774" t="s">
        <v>242</v>
      </c>
      <c r="EG1774" t="s">
        <v>198</v>
      </c>
      <c r="EN1774" t="s">
        <v>182</v>
      </c>
      <c r="EO1774" t="s">
        <v>380</v>
      </c>
      <c r="EQ1774" t="s">
        <v>381</v>
      </c>
      <c r="EU1774" t="s">
        <v>226</v>
      </c>
      <c r="EV1774" s="1">
        <v>39345</v>
      </c>
      <c r="FR1774" t="s">
        <v>166</v>
      </c>
      <c r="FU1774" t="s">
        <v>201</v>
      </c>
      <c r="FV1774" s="1">
        <v>45768</v>
      </c>
      <c r="FW1774">
        <v>34443</v>
      </c>
    </row>
    <row r="1775" spans="1:180" x14ac:dyDescent="0.35">
      <c r="A1775" t="s">
        <v>166</v>
      </c>
      <c r="B1775" t="s">
        <v>167</v>
      </c>
      <c r="C1775" t="s">
        <v>227</v>
      </c>
      <c r="J1775" t="s">
        <v>257</v>
      </c>
      <c r="K1775" t="s">
        <v>205</v>
      </c>
      <c r="M1775" t="s">
        <v>172</v>
      </c>
      <c r="N1775" t="s">
        <v>173</v>
      </c>
      <c r="O1775" t="s">
        <v>172</v>
      </c>
      <c r="P1775" t="s">
        <v>174</v>
      </c>
      <c r="Q1775" t="s">
        <v>175</v>
      </c>
      <c r="S1775">
        <v>2070010</v>
      </c>
      <c r="T1775">
        <v>20700100204</v>
      </c>
      <c r="W1775">
        <v>38.89083333</v>
      </c>
      <c r="X1775">
        <v>-76.913472220000003</v>
      </c>
      <c r="Y1775" t="s">
        <v>176</v>
      </c>
      <c r="Z1775">
        <v>38.89083333</v>
      </c>
      <c r="AA1775">
        <v>-76.913472220000003</v>
      </c>
      <c r="AB1775" t="s">
        <v>176</v>
      </c>
      <c r="AD1775" t="s">
        <v>1652</v>
      </c>
      <c r="AF1775" t="s">
        <v>178</v>
      </c>
      <c r="AG1775" t="s">
        <v>179</v>
      </c>
      <c r="AK1775" t="s">
        <v>208</v>
      </c>
      <c r="AL1775" t="s">
        <v>1653</v>
      </c>
      <c r="AZ1775" t="s">
        <v>210</v>
      </c>
      <c r="BD1775">
        <v>18</v>
      </c>
      <c r="BE1775" t="s">
        <v>211</v>
      </c>
      <c r="BL1775">
        <v>4030</v>
      </c>
      <c r="BM1775" t="s">
        <v>182</v>
      </c>
      <c r="BN1775" t="s">
        <v>232</v>
      </c>
      <c r="BP1775" t="s">
        <v>233</v>
      </c>
      <c r="BQ1775" t="s">
        <v>234</v>
      </c>
      <c r="CD1775" t="s">
        <v>215</v>
      </c>
      <c r="CE1775" t="s">
        <v>215</v>
      </c>
      <c r="CO1775" t="s">
        <v>191</v>
      </c>
      <c r="DH1775" t="s">
        <v>3566</v>
      </c>
      <c r="DL1775" t="s">
        <v>194</v>
      </c>
      <c r="DO1775" t="s">
        <v>195</v>
      </c>
      <c r="DZ1775" t="s">
        <v>241</v>
      </c>
      <c r="EA1775">
        <v>1.6000000000000001E-3</v>
      </c>
      <c r="EB1775" t="s">
        <v>221</v>
      </c>
      <c r="EC1775" t="s">
        <v>242</v>
      </c>
      <c r="EG1775" t="s">
        <v>198</v>
      </c>
      <c r="EN1775" t="s">
        <v>182</v>
      </c>
      <c r="EO1775" t="s">
        <v>304</v>
      </c>
      <c r="EQ1775" t="s">
        <v>305</v>
      </c>
      <c r="EU1775" t="s">
        <v>226</v>
      </c>
      <c r="EV1775" s="1">
        <v>39719</v>
      </c>
      <c r="FR1775" t="s">
        <v>166</v>
      </c>
      <c r="FU1775" t="s">
        <v>201</v>
      </c>
      <c r="FV1775" s="1">
        <v>45768</v>
      </c>
      <c r="FW1775">
        <v>39380</v>
      </c>
      <c r="FX1775" t="s">
        <v>1169</v>
      </c>
    </row>
    <row r="1776" spans="1:180" x14ac:dyDescent="0.35">
      <c r="A1776" t="s">
        <v>166</v>
      </c>
      <c r="B1776" t="s">
        <v>167</v>
      </c>
      <c r="C1776" t="s">
        <v>285</v>
      </c>
      <c r="J1776" t="s">
        <v>170</v>
      </c>
      <c r="K1776" t="s">
        <v>171</v>
      </c>
      <c r="M1776" t="s">
        <v>172</v>
      </c>
      <c r="N1776" t="s">
        <v>173</v>
      </c>
      <c r="O1776" t="s">
        <v>172</v>
      </c>
      <c r="P1776" t="s">
        <v>174</v>
      </c>
      <c r="Q1776" t="s">
        <v>175</v>
      </c>
      <c r="S1776">
        <v>2070010</v>
      </c>
      <c r="T1776">
        <v>20700100204</v>
      </c>
      <c r="W1776">
        <v>38.916111110000003</v>
      </c>
      <c r="X1776">
        <v>-76.968861110000006</v>
      </c>
      <c r="Y1776" t="s">
        <v>176</v>
      </c>
      <c r="Z1776">
        <v>38.916111110000003</v>
      </c>
      <c r="AA1776">
        <v>-76.968861110000006</v>
      </c>
      <c r="AB1776" t="s">
        <v>176</v>
      </c>
      <c r="AD1776" t="s">
        <v>3567</v>
      </c>
      <c r="AF1776" t="s">
        <v>272</v>
      </c>
      <c r="AG1776" t="s">
        <v>179</v>
      </c>
      <c r="AK1776" t="s">
        <v>208</v>
      </c>
      <c r="AL1776" t="s">
        <v>3568</v>
      </c>
      <c r="AZ1776" t="s">
        <v>210</v>
      </c>
      <c r="BL1776">
        <v>10</v>
      </c>
      <c r="BM1776" t="s">
        <v>182</v>
      </c>
      <c r="BN1776" t="s">
        <v>273</v>
      </c>
      <c r="BP1776" t="s">
        <v>274</v>
      </c>
      <c r="BQ1776" t="s">
        <v>451</v>
      </c>
      <c r="CD1776" t="s">
        <v>275</v>
      </c>
      <c r="CE1776" t="s">
        <v>276</v>
      </c>
      <c r="CO1776" t="s">
        <v>219</v>
      </c>
      <c r="DH1776" t="s">
        <v>3569</v>
      </c>
      <c r="DL1776" t="s">
        <v>194</v>
      </c>
      <c r="DO1776" t="s">
        <v>195</v>
      </c>
      <c r="EG1776" t="s">
        <v>198</v>
      </c>
      <c r="EN1776" t="s">
        <v>182</v>
      </c>
      <c r="EO1776" t="s">
        <v>283</v>
      </c>
      <c r="EQ1776" t="s">
        <v>284</v>
      </c>
      <c r="EU1776" t="s">
        <v>226</v>
      </c>
      <c r="EV1776" s="1">
        <v>42115</v>
      </c>
      <c r="FR1776" t="s">
        <v>166</v>
      </c>
      <c r="FU1776" t="s">
        <v>201</v>
      </c>
      <c r="FV1776" s="1">
        <v>45768</v>
      </c>
      <c r="FW1776">
        <v>1049</v>
      </c>
    </row>
    <row r="1777" spans="1:180" x14ac:dyDescent="0.35">
      <c r="A1777" t="s">
        <v>166</v>
      </c>
      <c r="B1777" t="s">
        <v>167</v>
      </c>
      <c r="C1777" t="s">
        <v>168</v>
      </c>
      <c r="J1777" t="s">
        <v>270</v>
      </c>
      <c r="K1777" t="s">
        <v>171</v>
      </c>
      <c r="M1777" t="s">
        <v>172</v>
      </c>
      <c r="N1777" t="s">
        <v>173</v>
      </c>
      <c r="O1777" t="s">
        <v>172</v>
      </c>
      <c r="P1777" t="s">
        <v>174</v>
      </c>
      <c r="Q1777" t="s">
        <v>175</v>
      </c>
      <c r="S1777">
        <v>2070010</v>
      </c>
      <c r="T1777">
        <v>20700100102</v>
      </c>
      <c r="W1777">
        <v>38.96016667</v>
      </c>
      <c r="X1777">
        <v>-77.042055559999994</v>
      </c>
      <c r="Y1777" t="s">
        <v>176</v>
      </c>
      <c r="Z1777">
        <v>38.96016667</v>
      </c>
      <c r="AA1777">
        <v>-77.042055559999994</v>
      </c>
      <c r="AB1777" t="s">
        <v>176</v>
      </c>
      <c r="AD1777" t="s">
        <v>3056</v>
      </c>
      <c r="AF1777" t="s">
        <v>178</v>
      </c>
      <c r="AG1777" t="s">
        <v>179</v>
      </c>
      <c r="AK1777" t="s">
        <v>167</v>
      </c>
      <c r="AZ1777" t="s">
        <v>210</v>
      </c>
      <c r="BL1777">
        <v>15</v>
      </c>
      <c r="BM1777" t="s">
        <v>182</v>
      </c>
      <c r="BN1777" t="s">
        <v>183</v>
      </c>
      <c r="BP1777" t="s">
        <v>184</v>
      </c>
      <c r="BQ1777" t="s">
        <v>319</v>
      </c>
      <c r="CD1777" t="s">
        <v>186</v>
      </c>
      <c r="CE1777" t="s">
        <v>187</v>
      </c>
      <c r="CO1777" t="s">
        <v>191</v>
      </c>
      <c r="DH1777" t="s">
        <v>3570</v>
      </c>
      <c r="DL1777" t="s">
        <v>194</v>
      </c>
      <c r="DO1777" t="s">
        <v>195</v>
      </c>
      <c r="EG1777" t="s">
        <v>198</v>
      </c>
      <c r="EU1777" t="s">
        <v>199</v>
      </c>
      <c r="EV1777" s="1">
        <v>44673</v>
      </c>
      <c r="FR1777" t="s">
        <v>166</v>
      </c>
      <c r="FU1777" t="s">
        <v>201</v>
      </c>
      <c r="FV1777" s="1">
        <v>45895</v>
      </c>
      <c r="FW1777">
        <v>50286</v>
      </c>
    </row>
    <row r="1778" spans="1:180" x14ac:dyDescent="0.35">
      <c r="A1778" t="s">
        <v>166</v>
      </c>
      <c r="B1778" t="s">
        <v>167</v>
      </c>
      <c r="C1778" t="s">
        <v>227</v>
      </c>
      <c r="J1778" t="s">
        <v>742</v>
      </c>
      <c r="K1778" t="s">
        <v>205</v>
      </c>
      <c r="M1778" t="s">
        <v>172</v>
      </c>
      <c r="N1778" t="s">
        <v>173</v>
      </c>
      <c r="O1778" t="s">
        <v>172</v>
      </c>
      <c r="P1778" t="s">
        <v>174</v>
      </c>
      <c r="Q1778" t="s">
        <v>175</v>
      </c>
      <c r="S1778">
        <v>2070010</v>
      </c>
      <c r="T1778">
        <v>20700100204</v>
      </c>
      <c r="W1778">
        <v>38.860666670000001</v>
      </c>
      <c r="X1778">
        <v>-76.983138890000006</v>
      </c>
      <c r="Y1778" t="s">
        <v>176</v>
      </c>
      <c r="Z1778">
        <v>38.860666670000001</v>
      </c>
      <c r="AA1778">
        <v>-76.983138890000006</v>
      </c>
      <c r="AB1778" t="s">
        <v>176</v>
      </c>
      <c r="AD1778" t="s">
        <v>760</v>
      </c>
      <c r="AF1778" t="s">
        <v>178</v>
      </c>
      <c r="AG1778" t="s">
        <v>179</v>
      </c>
      <c r="AK1778" t="s">
        <v>208</v>
      </c>
      <c r="AL1778" t="s">
        <v>761</v>
      </c>
      <c r="AZ1778" t="s">
        <v>210</v>
      </c>
      <c r="BD1778">
        <v>48</v>
      </c>
      <c r="BE1778" t="s">
        <v>211</v>
      </c>
      <c r="BL1778">
        <v>4040</v>
      </c>
      <c r="BM1778" t="s">
        <v>182</v>
      </c>
      <c r="BN1778" t="s">
        <v>212</v>
      </c>
      <c r="BP1778" t="s">
        <v>213</v>
      </c>
      <c r="BQ1778" t="s">
        <v>214</v>
      </c>
      <c r="CD1778" t="s">
        <v>215</v>
      </c>
      <c r="CE1778" t="s">
        <v>215</v>
      </c>
      <c r="CO1778" t="s">
        <v>191</v>
      </c>
      <c r="DH1778" t="s">
        <v>3572</v>
      </c>
      <c r="DL1778" t="s">
        <v>194</v>
      </c>
      <c r="DO1778" t="s">
        <v>195</v>
      </c>
      <c r="DZ1778" t="s">
        <v>241</v>
      </c>
      <c r="EA1778">
        <v>1.1999999999999999E-3</v>
      </c>
      <c r="EB1778" t="s">
        <v>221</v>
      </c>
      <c r="EC1778" t="s">
        <v>242</v>
      </c>
      <c r="EG1778" t="s">
        <v>198</v>
      </c>
      <c r="EN1778" t="s">
        <v>182</v>
      </c>
      <c r="EO1778" t="s">
        <v>304</v>
      </c>
      <c r="EQ1778" t="s">
        <v>305</v>
      </c>
      <c r="EU1778" t="s">
        <v>226</v>
      </c>
      <c r="EV1778" s="1">
        <v>39708</v>
      </c>
      <c r="FR1778" t="s">
        <v>166</v>
      </c>
      <c r="FU1778" t="s">
        <v>201</v>
      </c>
      <c r="FV1778" s="1">
        <v>45768</v>
      </c>
      <c r="FW1778">
        <v>39360</v>
      </c>
    </row>
    <row r="1779" spans="1:180" x14ac:dyDescent="0.35">
      <c r="A1779" t="s">
        <v>166</v>
      </c>
      <c r="B1779" t="s">
        <v>167</v>
      </c>
      <c r="C1779" t="s">
        <v>595</v>
      </c>
      <c r="J1779" t="s">
        <v>1988</v>
      </c>
      <c r="K1779" t="s">
        <v>171</v>
      </c>
      <c r="M1779" t="s">
        <v>172</v>
      </c>
      <c r="N1779" t="s">
        <v>173</v>
      </c>
      <c r="O1779" t="s">
        <v>172</v>
      </c>
      <c r="P1779" t="s">
        <v>174</v>
      </c>
      <c r="Q1779" t="s">
        <v>175</v>
      </c>
      <c r="S1779">
        <v>2070010</v>
      </c>
      <c r="T1779">
        <v>20700100102</v>
      </c>
      <c r="W1779">
        <v>38.986666669999998</v>
      </c>
      <c r="X1779">
        <v>-77.05277778</v>
      </c>
      <c r="Y1779" t="s">
        <v>176</v>
      </c>
      <c r="Z1779">
        <v>38.986666669999998</v>
      </c>
      <c r="AA1779">
        <v>-77.05277778</v>
      </c>
      <c r="AB1779" t="s">
        <v>176</v>
      </c>
      <c r="AD1779" t="s">
        <v>1989</v>
      </c>
      <c r="AF1779" t="s">
        <v>178</v>
      </c>
      <c r="AG1779" t="s">
        <v>179</v>
      </c>
      <c r="AK1779" t="s">
        <v>167</v>
      </c>
      <c r="AL1779" t="s">
        <v>1990</v>
      </c>
      <c r="AZ1779" t="s">
        <v>210</v>
      </c>
      <c r="CD1779" t="s">
        <v>905</v>
      </c>
      <c r="CE1779" t="s">
        <v>187</v>
      </c>
      <c r="CO1779" t="s">
        <v>219</v>
      </c>
      <c r="DH1779" t="s">
        <v>3573</v>
      </c>
      <c r="DL1779" t="s">
        <v>194</v>
      </c>
      <c r="DO1779" t="s">
        <v>195</v>
      </c>
      <c r="DZ1779" t="s">
        <v>241</v>
      </c>
      <c r="EA1779">
        <v>0.08</v>
      </c>
      <c r="EB1779" t="s">
        <v>221</v>
      </c>
      <c r="EC1779" t="s">
        <v>242</v>
      </c>
      <c r="EG1779" t="s">
        <v>198</v>
      </c>
      <c r="EN1779" t="s">
        <v>182</v>
      </c>
      <c r="EO1779" t="s">
        <v>380</v>
      </c>
      <c r="EQ1779" t="s">
        <v>381</v>
      </c>
      <c r="EU1779" t="s">
        <v>226</v>
      </c>
      <c r="EV1779" s="1">
        <v>39345</v>
      </c>
      <c r="FR1779" t="s">
        <v>166</v>
      </c>
      <c r="FU1779" t="s">
        <v>201</v>
      </c>
      <c r="FV1779" s="1">
        <v>45768</v>
      </c>
      <c r="FW1779">
        <v>34377</v>
      </c>
    </row>
    <row r="1780" spans="1:180" x14ac:dyDescent="0.35">
      <c r="A1780" t="s">
        <v>166</v>
      </c>
      <c r="B1780" t="s">
        <v>167</v>
      </c>
      <c r="C1780" t="s">
        <v>168</v>
      </c>
      <c r="J1780" t="s">
        <v>270</v>
      </c>
      <c r="K1780" t="s">
        <v>171</v>
      </c>
      <c r="M1780" t="s">
        <v>172</v>
      </c>
      <c r="N1780" t="s">
        <v>173</v>
      </c>
      <c r="O1780" t="s">
        <v>172</v>
      </c>
      <c r="P1780" t="s">
        <v>174</v>
      </c>
      <c r="Q1780" t="s">
        <v>175</v>
      </c>
      <c r="S1780">
        <v>2070010</v>
      </c>
      <c r="T1780">
        <v>20700100102</v>
      </c>
      <c r="W1780">
        <v>38.96016667</v>
      </c>
      <c r="X1780">
        <v>-77.042055559999994</v>
      </c>
      <c r="Y1780" t="s">
        <v>176</v>
      </c>
      <c r="Z1780">
        <v>38.96016667</v>
      </c>
      <c r="AA1780">
        <v>-77.042055559999994</v>
      </c>
      <c r="AB1780" t="s">
        <v>176</v>
      </c>
      <c r="AD1780" t="s">
        <v>1940</v>
      </c>
      <c r="AF1780" t="s">
        <v>178</v>
      </c>
      <c r="AG1780" t="s">
        <v>179</v>
      </c>
      <c r="AK1780" t="s">
        <v>167</v>
      </c>
      <c r="AZ1780" t="s">
        <v>181</v>
      </c>
      <c r="BL1780">
        <v>10</v>
      </c>
      <c r="BM1780" t="s">
        <v>182</v>
      </c>
      <c r="BN1780" t="s">
        <v>273</v>
      </c>
      <c r="BP1780" t="s">
        <v>274</v>
      </c>
      <c r="BQ1780" t="s">
        <v>319</v>
      </c>
      <c r="CD1780" t="s">
        <v>396</v>
      </c>
      <c r="CE1780" t="s">
        <v>276</v>
      </c>
      <c r="CO1780" t="s">
        <v>219</v>
      </c>
      <c r="DH1780" t="s">
        <v>3574</v>
      </c>
      <c r="DL1780" t="s">
        <v>194</v>
      </c>
      <c r="DO1780" t="s">
        <v>195</v>
      </c>
      <c r="DZ1780" t="s">
        <v>241</v>
      </c>
      <c r="EA1780">
        <v>2</v>
      </c>
      <c r="EB1780" t="s">
        <v>221</v>
      </c>
      <c r="EC1780" t="s">
        <v>242</v>
      </c>
      <c r="EG1780" t="s">
        <v>198</v>
      </c>
      <c r="EN1780" t="s">
        <v>182</v>
      </c>
      <c r="EO1780" t="s">
        <v>224</v>
      </c>
      <c r="EQ1780" t="s">
        <v>225</v>
      </c>
      <c r="EU1780" t="s">
        <v>226</v>
      </c>
      <c r="EV1780" s="1">
        <v>44398</v>
      </c>
      <c r="FR1780" t="s">
        <v>166</v>
      </c>
      <c r="FU1780" t="s">
        <v>201</v>
      </c>
      <c r="FV1780" s="1">
        <v>45895</v>
      </c>
      <c r="FW1780">
        <v>1090</v>
      </c>
    </row>
    <row r="1781" spans="1:180" x14ac:dyDescent="0.35">
      <c r="A1781" t="s">
        <v>166</v>
      </c>
      <c r="B1781" t="s">
        <v>167</v>
      </c>
      <c r="C1781" t="s">
        <v>317</v>
      </c>
      <c r="J1781" t="s">
        <v>270</v>
      </c>
      <c r="K1781" t="s">
        <v>171</v>
      </c>
      <c r="M1781" t="s">
        <v>172</v>
      </c>
      <c r="N1781" t="s">
        <v>173</v>
      </c>
      <c r="O1781" t="s">
        <v>172</v>
      </c>
      <c r="P1781" t="s">
        <v>174</v>
      </c>
      <c r="Q1781" t="s">
        <v>175</v>
      </c>
      <c r="S1781">
        <v>2070010</v>
      </c>
      <c r="T1781">
        <v>20700100102</v>
      </c>
      <c r="W1781">
        <v>38.96016667</v>
      </c>
      <c r="X1781">
        <v>-77.042055559999994</v>
      </c>
      <c r="Y1781" t="s">
        <v>176</v>
      </c>
      <c r="Z1781">
        <v>38.96016667</v>
      </c>
      <c r="AA1781">
        <v>-77.042055559999994</v>
      </c>
      <c r="AB1781" t="s">
        <v>176</v>
      </c>
      <c r="AD1781" t="s">
        <v>930</v>
      </c>
      <c r="AF1781" t="s">
        <v>272</v>
      </c>
      <c r="AG1781" t="s">
        <v>179</v>
      </c>
      <c r="AK1781" t="s">
        <v>208</v>
      </c>
      <c r="AZ1781" t="s">
        <v>210</v>
      </c>
      <c r="BL1781">
        <v>10</v>
      </c>
      <c r="BM1781" t="s">
        <v>182</v>
      </c>
      <c r="BN1781" t="s">
        <v>273</v>
      </c>
      <c r="BP1781" t="s">
        <v>274</v>
      </c>
      <c r="BQ1781" t="s">
        <v>185</v>
      </c>
      <c r="CD1781" t="s">
        <v>186</v>
      </c>
      <c r="CE1781" t="s">
        <v>187</v>
      </c>
      <c r="CO1781" t="s">
        <v>219</v>
      </c>
      <c r="DH1781" t="s">
        <v>3575</v>
      </c>
      <c r="DL1781" t="s">
        <v>194</v>
      </c>
      <c r="DO1781" t="s">
        <v>195</v>
      </c>
      <c r="EG1781" t="s">
        <v>198</v>
      </c>
      <c r="EN1781" t="s">
        <v>182</v>
      </c>
      <c r="EO1781" t="s">
        <v>224</v>
      </c>
      <c r="EQ1781" t="s">
        <v>225</v>
      </c>
      <c r="EU1781" t="s">
        <v>226</v>
      </c>
      <c r="EV1781" s="1">
        <v>42181</v>
      </c>
      <c r="FR1781" t="s">
        <v>166</v>
      </c>
      <c r="FU1781" t="s">
        <v>201</v>
      </c>
      <c r="FV1781" s="1">
        <v>45895</v>
      </c>
      <c r="FW1781">
        <v>1040</v>
      </c>
    </row>
    <row r="1782" spans="1:180" x14ac:dyDescent="0.35">
      <c r="A1782" t="s">
        <v>166</v>
      </c>
      <c r="B1782" t="s">
        <v>167</v>
      </c>
      <c r="C1782" t="s">
        <v>202</v>
      </c>
      <c r="J1782" t="s">
        <v>566</v>
      </c>
      <c r="K1782" t="s">
        <v>205</v>
      </c>
      <c r="M1782" t="s">
        <v>172</v>
      </c>
      <c r="N1782" t="s">
        <v>173</v>
      </c>
      <c r="O1782" t="s">
        <v>172</v>
      </c>
      <c r="P1782" t="s">
        <v>174</v>
      </c>
      <c r="Q1782" t="s">
        <v>175</v>
      </c>
      <c r="S1782">
        <v>2070010</v>
      </c>
      <c r="T1782">
        <v>20700100204</v>
      </c>
      <c r="W1782">
        <v>38.924388890000003</v>
      </c>
      <c r="X1782">
        <v>-77.002138889999998</v>
      </c>
      <c r="Y1782" t="s">
        <v>176</v>
      </c>
      <c r="Z1782">
        <v>38.924388890000003</v>
      </c>
      <c r="AA1782">
        <v>-77.002138889999998</v>
      </c>
      <c r="AB1782" t="s">
        <v>176</v>
      </c>
      <c r="AD1782" t="s">
        <v>1145</v>
      </c>
      <c r="AF1782" t="s">
        <v>178</v>
      </c>
      <c r="AG1782" t="s">
        <v>179</v>
      </c>
      <c r="AK1782" t="s">
        <v>208</v>
      </c>
      <c r="AZ1782" t="s">
        <v>210</v>
      </c>
      <c r="BD1782">
        <v>31</v>
      </c>
      <c r="BE1782" t="s">
        <v>211</v>
      </c>
      <c r="BL1782">
        <v>4030</v>
      </c>
      <c r="BM1782" t="s">
        <v>182</v>
      </c>
      <c r="BN1782" t="s">
        <v>232</v>
      </c>
      <c r="BP1782" t="s">
        <v>233</v>
      </c>
      <c r="BQ1782" t="s">
        <v>234</v>
      </c>
      <c r="CD1782" t="s">
        <v>215</v>
      </c>
      <c r="CE1782" t="s">
        <v>215</v>
      </c>
      <c r="CO1782" t="s">
        <v>219</v>
      </c>
      <c r="DH1782" t="s">
        <v>3576</v>
      </c>
      <c r="DL1782" t="s">
        <v>194</v>
      </c>
      <c r="DO1782" t="s">
        <v>195</v>
      </c>
      <c r="DZ1782" t="s">
        <v>241</v>
      </c>
      <c r="EA1782">
        <v>0.04</v>
      </c>
      <c r="EB1782" t="s">
        <v>221</v>
      </c>
      <c r="EC1782" t="s">
        <v>242</v>
      </c>
      <c r="EG1782" t="s">
        <v>198</v>
      </c>
      <c r="EN1782" t="s">
        <v>182</v>
      </c>
      <c r="EO1782" t="s">
        <v>283</v>
      </c>
      <c r="EQ1782" t="s">
        <v>284</v>
      </c>
      <c r="EU1782" t="s">
        <v>226</v>
      </c>
      <c r="EV1782" s="1">
        <v>42628</v>
      </c>
      <c r="FR1782" t="s">
        <v>166</v>
      </c>
      <c r="FU1782" t="s">
        <v>201</v>
      </c>
      <c r="FV1782" s="1">
        <v>45768</v>
      </c>
      <c r="FW1782">
        <v>1049</v>
      </c>
    </row>
    <row r="1783" spans="1:180" x14ac:dyDescent="0.35">
      <c r="A1783" t="s">
        <v>166</v>
      </c>
      <c r="B1783" t="s">
        <v>167</v>
      </c>
      <c r="C1783" t="s">
        <v>202</v>
      </c>
      <c r="J1783" t="s">
        <v>706</v>
      </c>
      <c r="K1783" t="s">
        <v>205</v>
      </c>
      <c r="M1783" t="s">
        <v>172</v>
      </c>
      <c r="N1783" t="s">
        <v>173</v>
      </c>
      <c r="O1783" t="s">
        <v>172</v>
      </c>
      <c r="P1783" t="s">
        <v>174</v>
      </c>
      <c r="Q1783" t="s">
        <v>175</v>
      </c>
      <c r="S1783">
        <v>2070010</v>
      </c>
      <c r="T1783">
        <v>20700100102</v>
      </c>
      <c r="W1783">
        <v>38.951833329999999</v>
      </c>
      <c r="X1783">
        <v>-77.038305559999998</v>
      </c>
      <c r="Y1783" t="s">
        <v>176</v>
      </c>
      <c r="Z1783">
        <v>38.951833329999999</v>
      </c>
      <c r="AA1783">
        <v>-77.038305559999998</v>
      </c>
      <c r="AB1783" t="s">
        <v>176</v>
      </c>
      <c r="AD1783" t="s">
        <v>712</v>
      </c>
      <c r="AF1783" t="s">
        <v>178</v>
      </c>
      <c r="AG1783" t="s">
        <v>179</v>
      </c>
      <c r="AK1783" t="s">
        <v>208</v>
      </c>
      <c r="AL1783" t="s">
        <v>713</v>
      </c>
      <c r="AZ1783" t="s">
        <v>210</v>
      </c>
      <c r="BD1783">
        <v>32</v>
      </c>
      <c r="BE1783" t="s">
        <v>211</v>
      </c>
      <c r="BL1783">
        <v>4040</v>
      </c>
      <c r="BM1783" t="s">
        <v>182</v>
      </c>
      <c r="BN1783" t="s">
        <v>212</v>
      </c>
      <c r="BP1783" t="s">
        <v>213</v>
      </c>
      <c r="BQ1783" t="s">
        <v>250</v>
      </c>
      <c r="CD1783" t="s">
        <v>215</v>
      </c>
      <c r="CE1783" t="s">
        <v>215</v>
      </c>
      <c r="CO1783" t="s">
        <v>191</v>
      </c>
      <c r="DH1783" t="s">
        <v>3577</v>
      </c>
      <c r="DL1783" t="s">
        <v>194</v>
      </c>
      <c r="DO1783" t="s">
        <v>195</v>
      </c>
      <c r="DZ1783" t="s">
        <v>241</v>
      </c>
      <c r="EA1783">
        <v>0.1</v>
      </c>
      <c r="EB1783" t="s">
        <v>221</v>
      </c>
      <c r="EC1783" t="s">
        <v>242</v>
      </c>
      <c r="EG1783" t="s">
        <v>198</v>
      </c>
      <c r="EU1783" t="s">
        <v>265</v>
      </c>
      <c r="EV1783" s="1">
        <v>42625</v>
      </c>
      <c r="FB1783" t="s">
        <v>266</v>
      </c>
      <c r="FR1783" t="s">
        <v>166</v>
      </c>
      <c r="FU1783" t="s">
        <v>201</v>
      </c>
      <c r="FV1783" s="1">
        <v>45769</v>
      </c>
      <c r="FW1783">
        <v>39488</v>
      </c>
    </row>
    <row r="1784" spans="1:180" x14ac:dyDescent="0.35">
      <c r="A1784" t="s">
        <v>166</v>
      </c>
      <c r="B1784" t="s">
        <v>167</v>
      </c>
      <c r="C1784" t="s">
        <v>168</v>
      </c>
      <c r="J1784" t="s">
        <v>270</v>
      </c>
      <c r="K1784" t="s">
        <v>171</v>
      </c>
      <c r="M1784" t="s">
        <v>172</v>
      </c>
      <c r="N1784" t="s">
        <v>173</v>
      </c>
      <c r="O1784" t="s">
        <v>172</v>
      </c>
      <c r="P1784" t="s">
        <v>174</v>
      </c>
      <c r="Q1784" t="s">
        <v>175</v>
      </c>
      <c r="S1784">
        <v>2070010</v>
      </c>
      <c r="T1784">
        <v>20700100102</v>
      </c>
      <c r="W1784">
        <v>38.96016667</v>
      </c>
      <c r="X1784">
        <v>-77.042055559999994</v>
      </c>
      <c r="Y1784" t="s">
        <v>176</v>
      </c>
      <c r="Z1784">
        <v>38.96016667</v>
      </c>
      <c r="AA1784">
        <v>-77.042055559999994</v>
      </c>
      <c r="AB1784" t="s">
        <v>176</v>
      </c>
      <c r="AD1784" t="s">
        <v>725</v>
      </c>
      <c r="AF1784" t="s">
        <v>178</v>
      </c>
      <c r="AG1784" t="s">
        <v>179</v>
      </c>
      <c r="AK1784" t="s">
        <v>208</v>
      </c>
      <c r="AL1784" t="s">
        <v>726</v>
      </c>
      <c r="AZ1784" t="s">
        <v>210</v>
      </c>
      <c r="BL1784">
        <v>15</v>
      </c>
      <c r="BM1784" t="s">
        <v>182</v>
      </c>
      <c r="BN1784" t="s">
        <v>183</v>
      </c>
      <c r="BP1784" t="s">
        <v>184</v>
      </c>
      <c r="BQ1784" t="s">
        <v>319</v>
      </c>
      <c r="CD1784" t="s">
        <v>275</v>
      </c>
      <c r="CE1784" t="s">
        <v>187</v>
      </c>
      <c r="CO1784" t="s">
        <v>219</v>
      </c>
      <c r="DH1784" t="s">
        <v>3578</v>
      </c>
      <c r="DL1784" t="s">
        <v>194</v>
      </c>
      <c r="DO1784" t="s">
        <v>195</v>
      </c>
      <c r="EG1784" t="s">
        <v>198</v>
      </c>
      <c r="EN1784" t="s">
        <v>182</v>
      </c>
      <c r="EO1784" t="s">
        <v>224</v>
      </c>
      <c r="EQ1784" t="s">
        <v>225</v>
      </c>
      <c r="EU1784" t="s">
        <v>226</v>
      </c>
      <c r="EV1784" s="1">
        <v>44310</v>
      </c>
      <c r="FB1784" t="s">
        <v>728</v>
      </c>
      <c r="FR1784" t="s">
        <v>166</v>
      </c>
      <c r="FU1784" t="s">
        <v>201</v>
      </c>
      <c r="FV1784" s="1">
        <v>45895</v>
      </c>
      <c r="FW1784">
        <v>1040</v>
      </c>
    </row>
    <row r="1785" spans="1:180" x14ac:dyDescent="0.35">
      <c r="A1785" t="s">
        <v>166</v>
      </c>
      <c r="B1785" t="s">
        <v>167</v>
      </c>
      <c r="C1785" t="s">
        <v>285</v>
      </c>
      <c r="J1785" t="s">
        <v>270</v>
      </c>
      <c r="K1785" t="s">
        <v>171</v>
      </c>
      <c r="M1785" t="s">
        <v>172</v>
      </c>
      <c r="N1785" t="s">
        <v>173</v>
      </c>
      <c r="O1785" t="s">
        <v>172</v>
      </c>
      <c r="P1785" t="s">
        <v>174</v>
      </c>
      <c r="Q1785" t="s">
        <v>175</v>
      </c>
      <c r="S1785">
        <v>2070010</v>
      </c>
      <c r="T1785">
        <v>20700100102</v>
      </c>
      <c r="W1785">
        <v>38.96016667</v>
      </c>
      <c r="X1785">
        <v>-77.042055559999994</v>
      </c>
      <c r="Y1785" t="s">
        <v>176</v>
      </c>
      <c r="Z1785">
        <v>38.96016667</v>
      </c>
      <c r="AA1785">
        <v>-77.042055559999994</v>
      </c>
      <c r="AB1785" t="s">
        <v>176</v>
      </c>
      <c r="AD1785" t="s">
        <v>1029</v>
      </c>
      <c r="AF1785" t="s">
        <v>272</v>
      </c>
      <c r="AG1785" t="s">
        <v>179</v>
      </c>
      <c r="AK1785" t="s">
        <v>208</v>
      </c>
      <c r="AZ1785" t="s">
        <v>210</v>
      </c>
      <c r="BL1785">
        <v>10</v>
      </c>
      <c r="BM1785" t="s">
        <v>182</v>
      </c>
      <c r="BN1785" t="s">
        <v>273</v>
      </c>
      <c r="BP1785" t="s">
        <v>274</v>
      </c>
      <c r="BQ1785" t="s">
        <v>319</v>
      </c>
      <c r="CD1785" t="s">
        <v>275</v>
      </c>
      <c r="CE1785" t="s">
        <v>276</v>
      </c>
      <c r="CO1785" t="s">
        <v>219</v>
      </c>
      <c r="DH1785" t="s">
        <v>3579</v>
      </c>
      <c r="DL1785" t="s">
        <v>194</v>
      </c>
      <c r="DO1785" t="s">
        <v>195</v>
      </c>
      <c r="EG1785" t="s">
        <v>198</v>
      </c>
      <c r="EN1785" t="s">
        <v>182</v>
      </c>
      <c r="EO1785" t="s">
        <v>224</v>
      </c>
      <c r="EQ1785" t="s">
        <v>225</v>
      </c>
      <c r="EU1785" t="s">
        <v>226</v>
      </c>
      <c r="EV1785" s="1">
        <v>43342</v>
      </c>
      <c r="FR1785" t="s">
        <v>166</v>
      </c>
      <c r="FU1785" t="s">
        <v>201</v>
      </c>
      <c r="FV1785" s="1">
        <v>45895</v>
      </c>
      <c r="FW1785">
        <v>1040</v>
      </c>
    </row>
    <row r="1786" spans="1:180" x14ac:dyDescent="0.35">
      <c r="A1786" t="s">
        <v>166</v>
      </c>
      <c r="B1786" t="s">
        <v>167</v>
      </c>
      <c r="C1786" t="s">
        <v>322</v>
      </c>
      <c r="J1786" t="s">
        <v>170</v>
      </c>
      <c r="K1786" t="s">
        <v>171</v>
      </c>
      <c r="M1786" t="s">
        <v>172</v>
      </c>
      <c r="N1786" t="s">
        <v>173</v>
      </c>
      <c r="O1786" t="s">
        <v>172</v>
      </c>
      <c r="P1786" t="s">
        <v>174</v>
      </c>
      <c r="Q1786" t="s">
        <v>175</v>
      </c>
      <c r="S1786">
        <v>2070010</v>
      </c>
      <c r="T1786">
        <v>20700100204</v>
      </c>
      <c r="W1786">
        <v>38.916111110000003</v>
      </c>
      <c r="X1786">
        <v>-76.968861110000006</v>
      </c>
      <c r="Y1786" t="s">
        <v>176</v>
      </c>
      <c r="Z1786">
        <v>38.916111110000003</v>
      </c>
      <c r="AA1786">
        <v>-76.968861110000006</v>
      </c>
      <c r="AB1786" t="s">
        <v>176</v>
      </c>
      <c r="AD1786" t="s">
        <v>1219</v>
      </c>
      <c r="AF1786" t="s">
        <v>272</v>
      </c>
      <c r="AG1786" t="s">
        <v>179</v>
      </c>
      <c r="AK1786" t="s">
        <v>208</v>
      </c>
      <c r="AZ1786" t="s">
        <v>210</v>
      </c>
      <c r="BL1786">
        <v>15</v>
      </c>
      <c r="BM1786" t="s">
        <v>182</v>
      </c>
      <c r="BN1786" t="s">
        <v>183</v>
      </c>
      <c r="BP1786" t="s">
        <v>184</v>
      </c>
      <c r="BQ1786" t="s">
        <v>185</v>
      </c>
      <c r="CD1786" t="s">
        <v>275</v>
      </c>
      <c r="CE1786" t="s">
        <v>276</v>
      </c>
      <c r="CO1786" t="s">
        <v>219</v>
      </c>
      <c r="DH1786" t="s">
        <v>3580</v>
      </c>
      <c r="DL1786" t="s">
        <v>194</v>
      </c>
      <c r="DO1786" t="s">
        <v>195</v>
      </c>
      <c r="EG1786" t="s">
        <v>198</v>
      </c>
      <c r="EN1786" t="s">
        <v>182</v>
      </c>
      <c r="EO1786" t="s">
        <v>224</v>
      </c>
      <c r="EQ1786" t="s">
        <v>225</v>
      </c>
      <c r="EU1786" t="s">
        <v>226</v>
      </c>
      <c r="EV1786" s="1">
        <v>43822</v>
      </c>
      <c r="FR1786" t="s">
        <v>166</v>
      </c>
      <c r="FU1786" t="s">
        <v>201</v>
      </c>
      <c r="FV1786" s="1">
        <v>45768</v>
      </c>
      <c r="FW1786">
        <v>1040</v>
      </c>
    </row>
    <row r="1787" spans="1:180" x14ac:dyDescent="0.35">
      <c r="A1787" t="s">
        <v>166</v>
      </c>
      <c r="B1787" t="s">
        <v>167</v>
      </c>
      <c r="C1787" t="s">
        <v>322</v>
      </c>
      <c r="J1787" t="s">
        <v>270</v>
      </c>
      <c r="K1787" t="s">
        <v>171</v>
      </c>
      <c r="M1787" t="s">
        <v>172</v>
      </c>
      <c r="N1787" t="s">
        <v>173</v>
      </c>
      <c r="O1787" t="s">
        <v>172</v>
      </c>
      <c r="P1787" t="s">
        <v>174</v>
      </c>
      <c r="Q1787" t="s">
        <v>175</v>
      </c>
      <c r="S1787">
        <v>2070010</v>
      </c>
      <c r="T1787">
        <v>20700100102</v>
      </c>
      <c r="W1787">
        <v>38.96016667</v>
      </c>
      <c r="X1787">
        <v>-77.042055559999994</v>
      </c>
      <c r="Y1787" t="s">
        <v>176</v>
      </c>
      <c r="Z1787">
        <v>38.96016667</v>
      </c>
      <c r="AA1787">
        <v>-77.042055559999994</v>
      </c>
      <c r="AB1787" t="s">
        <v>176</v>
      </c>
      <c r="AD1787" t="s">
        <v>2518</v>
      </c>
      <c r="AF1787" t="s">
        <v>178</v>
      </c>
      <c r="AG1787" t="s">
        <v>179</v>
      </c>
      <c r="AK1787" t="s">
        <v>208</v>
      </c>
      <c r="AL1787" t="s">
        <v>2519</v>
      </c>
      <c r="AZ1787" t="s">
        <v>181</v>
      </c>
      <c r="BL1787">
        <v>15</v>
      </c>
      <c r="BM1787" t="s">
        <v>182</v>
      </c>
      <c r="BN1787" t="s">
        <v>183</v>
      </c>
      <c r="BP1787" t="s">
        <v>184</v>
      </c>
      <c r="BQ1787" t="s">
        <v>404</v>
      </c>
      <c r="CD1787" t="s">
        <v>275</v>
      </c>
      <c r="CE1787" t="s">
        <v>187</v>
      </c>
      <c r="CO1787" t="s">
        <v>219</v>
      </c>
      <c r="DH1787" t="s">
        <v>3581</v>
      </c>
      <c r="DL1787" t="s">
        <v>194</v>
      </c>
      <c r="DO1787" t="s">
        <v>195</v>
      </c>
      <c r="DZ1787" t="s">
        <v>241</v>
      </c>
      <c r="EA1787">
        <v>2</v>
      </c>
      <c r="EB1787" t="s">
        <v>221</v>
      </c>
      <c r="EC1787" t="s">
        <v>242</v>
      </c>
      <c r="EG1787" t="s">
        <v>198</v>
      </c>
      <c r="EN1787" t="s">
        <v>182</v>
      </c>
      <c r="EO1787" t="s">
        <v>224</v>
      </c>
      <c r="EQ1787" t="s">
        <v>225</v>
      </c>
      <c r="EU1787" t="s">
        <v>226</v>
      </c>
      <c r="EV1787" s="1">
        <v>43941</v>
      </c>
      <c r="FR1787" t="s">
        <v>166</v>
      </c>
      <c r="FU1787" t="s">
        <v>201</v>
      </c>
      <c r="FV1787" s="1">
        <v>45895</v>
      </c>
      <c r="FW1787">
        <v>1090</v>
      </c>
    </row>
    <row r="1788" spans="1:180" x14ac:dyDescent="0.35">
      <c r="A1788" t="s">
        <v>166</v>
      </c>
      <c r="B1788" t="s">
        <v>167</v>
      </c>
      <c r="C1788" t="s">
        <v>168</v>
      </c>
      <c r="J1788" t="s">
        <v>170</v>
      </c>
      <c r="K1788" t="s">
        <v>171</v>
      </c>
      <c r="M1788" t="s">
        <v>172</v>
      </c>
      <c r="N1788" t="s">
        <v>173</v>
      </c>
      <c r="O1788" t="s">
        <v>172</v>
      </c>
      <c r="P1788" t="s">
        <v>174</v>
      </c>
      <c r="Q1788" t="s">
        <v>175</v>
      </c>
      <c r="S1788">
        <v>2070010</v>
      </c>
      <c r="T1788">
        <v>20700100204</v>
      </c>
      <c r="W1788">
        <v>38.916111110000003</v>
      </c>
      <c r="X1788">
        <v>-76.968861110000006</v>
      </c>
      <c r="Y1788" t="s">
        <v>176</v>
      </c>
      <c r="Z1788">
        <v>38.916111110000003</v>
      </c>
      <c r="AA1788">
        <v>-76.968861110000006</v>
      </c>
      <c r="AB1788" t="s">
        <v>176</v>
      </c>
      <c r="AD1788" t="s">
        <v>3582</v>
      </c>
      <c r="AF1788" t="s">
        <v>178</v>
      </c>
      <c r="AG1788" t="s">
        <v>179</v>
      </c>
      <c r="AK1788" t="s">
        <v>167</v>
      </c>
      <c r="AZ1788" t="s">
        <v>181</v>
      </c>
      <c r="BL1788">
        <v>15</v>
      </c>
      <c r="BM1788" t="s">
        <v>182</v>
      </c>
      <c r="BN1788" t="s">
        <v>183</v>
      </c>
      <c r="BP1788" t="s">
        <v>184</v>
      </c>
      <c r="BQ1788" t="s">
        <v>185</v>
      </c>
      <c r="CD1788" t="s">
        <v>396</v>
      </c>
      <c r="CE1788" t="s">
        <v>276</v>
      </c>
      <c r="CO1788" t="s">
        <v>191</v>
      </c>
      <c r="DH1788" t="s">
        <v>3583</v>
      </c>
      <c r="DL1788" t="s">
        <v>194</v>
      </c>
      <c r="DO1788" t="s">
        <v>195</v>
      </c>
      <c r="EG1788" t="s">
        <v>198</v>
      </c>
      <c r="EU1788" t="s">
        <v>199</v>
      </c>
      <c r="EV1788" s="1">
        <v>44439</v>
      </c>
      <c r="FR1788" t="s">
        <v>166</v>
      </c>
      <c r="FU1788" t="s">
        <v>201</v>
      </c>
      <c r="FV1788" s="1">
        <v>45768</v>
      </c>
      <c r="FW1788">
        <v>50286</v>
      </c>
    </row>
    <row r="1789" spans="1:180" x14ac:dyDescent="0.35">
      <c r="A1789" t="s">
        <v>166</v>
      </c>
      <c r="B1789" t="s">
        <v>167</v>
      </c>
      <c r="C1789" t="s">
        <v>412</v>
      </c>
      <c r="J1789" t="s">
        <v>477</v>
      </c>
      <c r="K1789" t="s">
        <v>205</v>
      </c>
      <c r="M1789" t="s">
        <v>172</v>
      </c>
      <c r="N1789" t="s">
        <v>173</v>
      </c>
      <c r="O1789" t="s">
        <v>172</v>
      </c>
      <c r="P1789" t="s">
        <v>174</v>
      </c>
      <c r="Q1789" t="s">
        <v>175</v>
      </c>
      <c r="S1789">
        <v>2070010</v>
      </c>
      <c r="T1789">
        <v>20700100204</v>
      </c>
      <c r="W1789">
        <v>38.912083330000002</v>
      </c>
      <c r="X1789">
        <v>-76.94122222</v>
      </c>
      <c r="Y1789" t="s">
        <v>176</v>
      </c>
      <c r="Z1789">
        <v>38.912083330000002</v>
      </c>
      <c r="AA1789">
        <v>-76.94122222</v>
      </c>
      <c r="AB1789" t="s">
        <v>176</v>
      </c>
      <c r="AD1789" t="s">
        <v>1140</v>
      </c>
      <c r="AF1789" t="s">
        <v>178</v>
      </c>
      <c r="AG1789" t="s">
        <v>179</v>
      </c>
      <c r="AK1789" t="s">
        <v>208</v>
      </c>
      <c r="AZ1789" t="s">
        <v>210</v>
      </c>
      <c r="BL1789">
        <v>4030</v>
      </c>
      <c r="BM1789" t="s">
        <v>182</v>
      </c>
      <c r="BN1789" t="s">
        <v>232</v>
      </c>
      <c r="BP1789" t="s">
        <v>233</v>
      </c>
      <c r="BQ1789" t="s">
        <v>234</v>
      </c>
      <c r="CD1789" t="s">
        <v>215</v>
      </c>
      <c r="CE1789" t="s">
        <v>215</v>
      </c>
      <c r="CO1789" t="s">
        <v>191</v>
      </c>
      <c r="DH1789" t="s">
        <v>3585</v>
      </c>
      <c r="DL1789" t="s">
        <v>420</v>
      </c>
      <c r="DO1789" t="s">
        <v>195</v>
      </c>
      <c r="DZ1789" t="s">
        <v>241</v>
      </c>
      <c r="EA1789">
        <v>10</v>
      </c>
      <c r="EB1789" t="s">
        <v>221</v>
      </c>
      <c r="EC1789" t="s">
        <v>242</v>
      </c>
      <c r="FR1789" t="s">
        <v>166</v>
      </c>
      <c r="FU1789" t="s">
        <v>201</v>
      </c>
      <c r="FV1789" s="1">
        <v>45768</v>
      </c>
      <c r="FW1789">
        <v>34381</v>
      </c>
      <c r="FX1789" t="s">
        <v>481</v>
      </c>
    </row>
    <row r="1790" spans="1:180" x14ac:dyDescent="0.35">
      <c r="A1790" t="s">
        <v>166</v>
      </c>
      <c r="B1790" t="s">
        <v>167</v>
      </c>
      <c r="C1790" t="s">
        <v>285</v>
      </c>
      <c r="J1790" t="s">
        <v>270</v>
      </c>
      <c r="K1790" t="s">
        <v>171</v>
      </c>
      <c r="M1790" t="s">
        <v>172</v>
      </c>
      <c r="N1790" t="s">
        <v>173</v>
      </c>
      <c r="O1790" t="s">
        <v>172</v>
      </c>
      <c r="P1790" t="s">
        <v>174</v>
      </c>
      <c r="Q1790" t="s">
        <v>175</v>
      </c>
      <c r="S1790">
        <v>2070010</v>
      </c>
      <c r="T1790">
        <v>20700100102</v>
      </c>
      <c r="W1790">
        <v>38.96016667</v>
      </c>
      <c r="X1790">
        <v>-77.042055559999994</v>
      </c>
      <c r="Y1790" t="s">
        <v>176</v>
      </c>
      <c r="Z1790">
        <v>38.96016667</v>
      </c>
      <c r="AA1790">
        <v>-77.042055559999994</v>
      </c>
      <c r="AB1790" t="s">
        <v>176</v>
      </c>
      <c r="AD1790" t="s">
        <v>3586</v>
      </c>
      <c r="AF1790" t="s">
        <v>272</v>
      </c>
      <c r="AG1790" t="s">
        <v>179</v>
      </c>
      <c r="AK1790" t="s">
        <v>208</v>
      </c>
      <c r="AZ1790" t="s">
        <v>210</v>
      </c>
      <c r="BL1790">
        <v>10</v>
      </c>
      <c r="BM1790" t="s">
        <v>182</v>
      </c>
      <c r="BN1790" t="s">
        <v>273</v>
      </c>
      <c r="BP1790" t="s">
        <v>274</v>
      </c>
      <c r="BQ1790" t="s">
        <v>319</v>
      </c>
      <c r="CD1790" t="s">
        <v>396</v>
      </c>
      <c r="CE1790" t="s">
        <v>276</v>
      </c>
      <c r="CO1790" t="s">
        <v>219</v>
      </c>
      <c r="DH1790" t="s">
        <v>3587</v>
      </c>
      <c r="DL1790" t="s">
        <v>194</v>
      </c>
      <c r="DO1790" t="s">
        <v>195</v>
      </c>
      <c r="EG1790" t="s">
        <v>198</v>
      </c>
      <c r="EN1790" t="s">
        <v>182</v>
      </c>
      <c r="EO1790" t="s">
        <v>224</v>
      </c>
      <c r="EQ1790" t="s">
        <v>225</v>
      </c>
      <c r="EU1790" t="s">
        <v>226</v>
      </c>
      <c r="EV1790" s="1">
        <v>42431</v>
      </c>
      <c r="FR1790" t="s">
        <v>166</v>
      </c>
      <c r="FU1790" t="s">
        <v>201</v>
      </c>
      <c r="FV1790" s="1">
        <v>45895</v>
      </c>
      <c r="FW1790">
        <v>1090</v>
      </c>
    </row>
    <row r="1791" spans="1:180" x14ac:dyDescent="0.35">
      <c r="A1791" t="s">
        <v>166</v>
      </c>
      <c r="B1791" t="s">
        <v>167</v>
      </c>
      <c r="C1791" t="s">
        <v>168</v>
      </c>
      <c r="J1791" t="s">
        <v>292</v>
      </c>
      <c r="K1791" t="s">
        <v>171</v>
      </c>
      <c r="M1791" t="s">
        <v>172</v>
      </c>
      <c r="N1791" t="s">
        <v>173</v>
      </c>
      <c r="O1791" t="s">
        <v>172</v>
      </c>
      <c r="P1791" t="s">
        <v>174</v>
      </c>
      <c r="Q1791" t="s">
        <v>175</v>
      </c>
      <c r="S1791">
        <v>2070010</v>
      </c>
      <c r="T1791">
        <v>20700100204</v>
      </c>
      <c r="W1791">
        <v>38.901277780000001</v>
      </c>
      <c r="X1791">
        <v>-76.943277780000003</v>
      </c>
      <c r="Y1791" t="s">
        <v>176</v>
      </c>
      <c r="Z1791">
        <v>38.901277780000001</v>
      </c>
      <c r="AA1791">
        <v>-76.943277780000003</v>
      </c>
      <c r="AB1791" t="s">
        <v>176</v>
      </c>
      <c r="AD1791" t="s">
        <v>3300</v>
      </c>
      <c r="AF1791" t="s">
        <v>178</v>
      </c>
      <c r="AG1791" t="s">
        <v>179</v>
      </c>
      <c r="AK1791" t="s">
        <v>167</v>
      </c>
      <c r="AZ1791" t="s">
        <v>210</v>
      </c>
      <c r="BL1791">
        <v>15</v>
      </c>
      <c r="BM1791" t="s">
        <v>182</v>
      </c>
      <c r="BN1791" t="s">
        <v>183</v>
      </c>
      <c r="BP1791" t="s">
        <v>184</v>
      </c>
      <c r="BQ1791" t="s">
        <v>185</v>
      </c>
      <c r="CD1791" t="s">
        <v>396</v>
      </c>
      <c r="CE1791" t="s">
        <v>276</v>
      </c>
      <c r="CO1791" t="s">
        <v>219</v>
      </c>
      <c r="DH1791" t="s">
        <v>3588</v>
      </c>
      <c r="DL1791" t="s">
        <v>194</v>
      </c>
      <c r="DO1791" t="s">
        <v>195</v>
      </c>
      <c r="EG1791" t="s">
        <v>198</v>
      </c>
      <c r="EN1791" t="s">
        <v>182</v>
      </c>
      <c r="EO1791" t="s">
        <v>224</v>
      </c>
      <c r="EQ1791" t="s">
        <v>225</v>
      </c>
      <c r="EU1791" t="s">
        <v>226</v>
      </c>
      <c r="EV1791" s="1">
        <v>44995</v>
      </c>
      <c r="FR1791" t="s">
        <v>166</v>
      </c>
      <c r="FU1791" t="s">
        <v>201</v>
      </c>
      <c r="FV1791" s="1">
        <v>45978</v>
      </c>
      <c r="FW1791">
        <v>1090</v>
      </c>
    </row>
    <row r="1792" spans="1:180" x14ac:dyDescent="0.35">
      <c r="A1792" t="s">
        <v>166</v>
      </c>
      <c r="B1792" t="s">
        <v>167</v>
      </c>
      <c r="C1792" t="s">
        <v>227</v>
      </c>
      <c r="J1792" t="s">
        <v>528</v>
      </c>
      <c r="K1792" t="s">
        <v>205</v>
      </c>
      <c r="M1792" t="s">
        <v>172</v>
      </c>
      <c r="N1792" t="s">
        <v>173</v>
      </c>
      <c r="O1792" t="s">
        <v>172</v>
      </c>
      <c r="P1792" t="s">
        <v>174</v>
      </c>
      <c r="Q1792" t="s">
        <v>175</v>
      </c>
      <c r="S1792">
        <v>2070010</v>
      </c>
      <c r="T1792">
        <v>20700100204</v>
      </c>
      <c r="W1792">
        <v>38.879333330000001</v>
      </c>
      <c r="X1792">
        <v>-76.976416670000006</v>
      </c>
      <c r="Y1792" t="s">
        <v>176</v>
      </c>
      <c r="Z1792">
        <v>38.879333330000001</v>
      </c>
      <c r="AA1792">
        <v>-76.976416670000006</v>
      </c>
      <c r="AB1792" t="s">
        <v>176</v>
      </c>
      <c r="AD1792" t="s">
        <v>1697</v>
      </c>
      <c r="AF1792" t="s">
        <v>178</v>
      </c>
      <c r="AG1792" t="s">
        <v>179</v>
      </c>
      <c r="AK1792" t="s">
        <v>208</v>
      </c>
      <c r="AL1792" t="s">
        <v>1698</v>
      </c>
      <c r="AZ1792" t="s">
        <v>210</v>
      </c>
      <c r="BL1792">
        <v>4040</v>
      </c>
      <c r="BM1792" t="s">
        <v>182</v>
      </c>
      <c r="BN1792" t="s">
        <v>212</v>
      </c>
      <c r="BP1792" t="s">
        <v>213</v>
      </c>
      <c r="BQ1792" t="s">
        <v>250</v>
      </c>
      <c r="CD1792" t="s">
        <v>215</v>
      </c>
      <c r="CE1792" t="s">
        <v>215</v>
      </c>
      <c r="CO1792" t="s">
        <v>191</v>
      </c>
      <c r="DH1792" t="s">
        <v>3589</v>
      </c>
      <c r="DL1792" t="s">
        <v>194</v>
      </c>
      <c r="DO1792" t="s">
        <v>195</v>
      </c>
      <c r="DZ1792" t="s">
        <v>241</v>
      </c>
      <c r="EA1792">
        <v>1.9E-3</v>
      </c>
      <c r="EB1792" t="s">
        <v>221</v>
      </c>
      <c r="EC1792" t="s">
        <v>242</v>
      </c>
      <c r="EG1792" t="s">
        <v>198</v>
      </c>
      <c r="EN1792" t="s">
        <v>182</v>
      </c>
      <c r="EO1792" t="s">
        <v>304</v>
      </c>
      <c r="EQ1792" t="s">
        <v>305</v>
      </c>
      <c r="EV1792" s="1">
        <v>38642</v>
      </c>
      <c r="FR1792" t="s">
        <v>166</v>
      </c>
      <c r="FU1792" t="s">
        <v>201</v>
      </c>
      <c r="FV1792" s="1">
        <v>45768</v>
      </c>
      <c r="FW1792">
        <v>39365</v>
      </c>
      <c r="FX1792" t="s">
        <v>421</v>
      </c>
    </row>
    <row r="1793" spans="1:180" x14ac:dyDescent="0.35">
      <c r="A1793" t="s">
        <v>166</v>
      </c>
      <c r="B1793" t="s">
        <v>167</v>
      </c>
      <c r="C1793" t="s">
        <v>202</v>
      </c>
      <c r="J1793" t="s">
        <v>566</v>
      </c>
      <c r="K1793" t="s">
        <v>205</v>
      </c>
      <c r="M1793" t="s">
        <v>172</v>
      </c>
      <c r="N1793" t="s">
        <v>173</v>
      </c>
      <c r="O1793" t="s">
        <v>172</v>
      </c>
      <c r="P1793" t="s">
        <v>174</v>
      </c>
      <c r="Q1793" t="s">
        <v>175</v>
      </c>
      <c r="S1793">
        <v>2070010</v>
      </c>
      <c r="T1793">
        <v>20700100204</v>
      </c>
      <c r="W1793">
        <v>38.924388890000003</v>
      </c>
      <c r="X1793">
        <v>-77.002138889999998</v>
      </c>
      <c r="Y1793" t="s">
        <v>176</v>
      </c>
      <c r="Z1793">
        <v>38.924388890000003</v>
      </c>
      <c r="AA1793">
        <v>-77.002138889999998</v>
      </c>
      <c r="AB1793" t="s">
        <v>176</v>
      </c>
      <c r="AD1793" t="s">
        <v>1145</v>
      </c>
      <c r="AF1793" t="s">
        <v>178</v>
      </c>
      <c r="AG1793" t="s">
        <v>179</v>
      </c>
      <c r="AK1793" t="s">
        <v>208</v>
      </c>
      <c r="AZ1793" t="s">
        <v>210</v>
      </c>
      <c r="BD1793">
        <v>31</v>
      </c>
      <c r="BE1793" t="s">
        <v>211</v>
      </c>
      <c r="BL1793">
        <v>4030</v>
      </c>
      <c r="BM1793" t="s">
        <v>182</v>
      </c>
      <c r="BN1793" t="s">
        <v>232</v>
      </c>
      <c r="BP1793" t="s">
        <v>233</v>
      </c>
      <c r="BQ1793" t="s">
        <v>234</v>
      </c>
      <c r="CD1793" t="s">
        <v>215</v>
      </c>
      <c r="CE1793" t="s">
        <v>215</v>
      </c>
      <c r="CO1793" t="s">
        <v>191</v>
      </c>
      <c r="DH1793" t="s">
        <v>3590</v>
      </c>
      <c r="DL1793" t="s">
        <v>194</v>
      </c>
      <c r="DO1793" t="s">
        <v>195</v>
      </c>
      <c r="DZ1793" t="s">
        <v>241</v>
      </c>
      <c r="EA1793">
        <v>0.2</v>
      </c>
      <c r="EB1793" t="s">
        <v>221</v>
      </c>
      <c r="EC1793" t="s">
        <v>242</v>
      </c>
      <c r="EG1793" t="s">
        <v>198</v>
      </c>
      <c r="EU1793" t="s">
        <v>265</v>
      </c>
      <c r="EV1793" s="1">
        <v>42625</v>
      </c>
      <c r="FB1793" t="s">
        <v>266</v>
      </c>
      <c r="FR1793" t="s">
        <v>166</v>
      </c>
      <c r="FU1793" t="s">
        <v>201</v>
      </c>
      <c r="FV1793" s="1">
        <v>45768</v>
      </c>
      <c r="FW1793">
        <v>39504</v>
      </c>
    </row>
    <row r="1794" spans="1:180" x14ac:dyDescent="0.35">
      <c r="A1794" t="s">
        <v>166</v>
      </c>
      <c r="B1794" t="s">
        <v>167</v>
      </c>
      <c r="C1794" t="s">
        <v>168</v>
      </c>
      <c r="J1794" t="s">
        <v>292</v>
      </c>
      <c r="K1794" t="s">
        <v>171</v>
      </c>
      <c r="M1794" t="s">
        <v>172</v>
      </c>
      <c r="N1794" t="s">
        <v>173</v>
      </c>
      <c r="O1794" t="s">
        <v>172</v>
      </c>
      <c r="P1794" t="s">
        <v>174</v>
      </c>
      <c r="Q1794" t="s">
        <v>175</v>
      </c>
      <c r="S1794">
        <v>2070010</v>
      </c>
      <c r="T1794">
        <v>20700100204</v>
      </c>
      <c r="W1794">
        <v>38.901277780000001</v>
      </c>
      <c r="X1794">
        <v>-76.943277780000003</v>
      </c>
      <c r="Y1794" t="s">
        <v>176</v>
      </c>
      <c r="Z1794">
        <v>38.901277780000001</v>
      </c>
      <c r="AA1794">
        <v>-76.943277780000003</v>
      </c>
      <c r="AB1794" t="s">
        <v>176</v>
      </c>
      <c r="AD1794" t="s">
        <v>3478</v>
      </c>
      <c r="AF1794" t="s">
        <v>178</v>
      </c>
      <c r="AG1794" t="s">
        <v>179</v>
      </c>
      <c r="AK1794" t="s">
        <v>167</v>
      </c>
      <c r="AL1794" t="s">
        <v>3479</v>
      </c>
      <c r="AZ1794" t="s">
        <v>210</v>
      </c>
      <c r="BL1794">
        <v>15</v>
      </c>
      <c r="BM1794" t="s">
        <v>182</v>
      </c>
      <c r="BN1794" t="s">
        <v>183</v>
      </c>
      <c r="BP1794" t="s">
        <v>184</v>
      </c>
      <c r="BQ1794" t="s">
        <v>185</v>
      </c>
      <c r="CD1794" t="s">
        <v>275</v>
      </c>
      <c r="CE1794" t="s">
        <v>276</v>
      </c>
      <c r="CO1794" t="s">
        <v>219</v>
      </c>
      <c r="DH1794" s="3" t="s">
        <v>3591</v>
      </c>
      <c r="DL1794" t="s">
        <v>194</v>
      </c>
      <c r="DO1794" t="s">
        <v>195</v>
      </c>
      <c r="EG1794" t="s">
        <v>198</v>
      </c>
      <c r="EN1794" t="s">
        <v>182</v>
      </c>
      <c r="EO1794" t="s">
        <v>283</v>
      </c>
      <c r="EQ1794" t="s">
        <v>284</v>
      </c>
      <c r="EU1794" t="s">
        <v>226</v>
      </c>
      <c r="EV1794" s="1">
        <v>45268</v>
      </c>
      <c r="FR1794" t="s">
        <v>166</v>
      </c>
      <c r="FU1794" t="s">
        <v>201</v>
      </c>
      <c r="FV1794" s="1">
        <v>45978</v>
      </c>
      <c r="FW1794">
        <v>1049</v>
      </c>
    </row>
    <row r="1795" spans="1:180" x14ac:dyDescent="0.35">
      <c r="A1795" t="s">
        <v>166</v>
      </c>
      <c r="B1795" t="s">
        <v>167</v>
      </c>
      <c r="C1795" t="s">
        <v>168</v>
      </c>
      <c r="J1795" t="s">
        <v>292</v>
      </c>
      <c r="K1795" t="s">
        <v>171</v>
      </c>
      <c r="M1795" t="s">
        <v>172</v>
      </c>
      <c r="N1795" t="s">
        <v>173</v>
      </c>
      <c r="O1795" t="s">
        <v>172</v>
      </c>
      <c r="P1795" t="s">
        <v>174</v>
      </c>
      <c r="Q1795" t="s">
        <v>175</v>
      </c>
      <c r="S1795">
        <v>2070010</v>
      </c>
      <c r="T1795">
        <v>20700100204</v>
      </c>
      <c r="W1795">
        <v>38.901277780000001</v>
      </c>
      <c r="X1795">
        <v>-76.943277780000003</v>
      </c>
      <c r="Y1795" t="s">
        <v>176</v>
      </c>
      <c r="Z1795">
        <v>38.901277780000001</v>
      </c>
      <c r="AA1795">
        <v>-76.943277780000003</v>
      </c>
      <c r="AB1795" t="s">
        <v>176</v>
      </c>
      <c r="AD1795" t="s">
        <v>3592</v>
      </c>
      <c r="AF1795" t="s">
        <v>178</v>
      </c>
      <c r="AG1795" t="s">
        <v>179</v>
      </c>
      <c r="AK1795" t="s">
        <v>167</v>
      </c>
      <c r="AZ1795" t="s">
        <v>181</v>
      </c>
      <c r="BL1795">
        <v>10</v>
      </c>
      <c r="BM1795" t="s">
        <v>182</v>
      </c>
      <c r="BN1795" t="s">
        <v>273</v>
      </c>
      <c r="BP1795" t="s">
        <v>274</v>
      </c>
      <c r="BQ1795" t="s">
        <v>451</v>
      </c>
      <c r="CD1795" t="s">
        <v>396</v>
      </c>
      <c r="CE1795" t="s">
        <v>276</v>
      </c>
      <c r="CO1795" t="s">
        <v>219</v>
      </c>
      <c r="DH1795" t="s">
        <v>3593</v>
      </c>
      <c r="DL1795" t="s">
        <v>194</v>
      </c>
      <c r="DO1795" t="s">
        <v>195</v>
      </c>
      <c r="EG1795" t="s">
        <v>198</v>
      </c>
      <c r="EN1795" t="s">
        <v>182</v>
      </c>
      <c r="EO1795" t="s">
        <v>224</v>
      </c>
      <c r="EQ1795" t="s">
        <v>225</v>
      </c>
      <c r="EU1795" t="s">
        <v>226</v>
      </c>
      <c r="EV1795" s="1">
        <v>44399</v>
      </c>
      <c r="FR1795" t="s">
        <v>166</v>
      </c>
      <c r="FU1795" t="s">
        <v>201</v>
      </c>
      <c r="FV1795" s="1">
        <v>45978</v>
      </c>
      <c r="FW1795">
        <v>1090</v>
      </c>
    </row>
    <row r="1796" spans="1:180" x14ac:dyDescent="0.35">
      <c r="A1796" t="s">
        <v>166</v>
      </c>
      <c r="B1796" t="s">
        <v>167</v>
      </c>
      <c r="C1796" t="s">
        <v>202</v>
      </c>
      <c r="J1796" t="s">
        <v>566</v>
      </c>
      <c r="K1796" t="s">
        <v>205</v>
      </c>
      <c r="M1796" t="s">
        <v>172</v>
      </c>
      <c r="N1796" t="s">
        <v>173</v>
      </c>
      <c r="O1796" t="s">
        <v>172</v>
      </c>
      <c r="P1796" t="s">
        <v>174</v>
      </c>
      <c r="Q1796" t="s">
        <v>175</v>
      </c>
      <c r="S1796">
        <v>2070010</v>
      </c>
      <c r="T1796">
        <v>20700100204</v>
      </c>
      <c r="W1796">
        <v>38.924388890000003</v>
      </c>
      <c r="X1796">
        <v>-77.002138889999998</v>
      </c>
      <c r="Y1796" t="s">
        <v>176</v>
      </c>
      <c r="Z1796">
        <v>38.924388890000003</v>
      </c>
      <c r="AA1796">
        <v>-77.002138889999998</v>
      </c>
      <c r="AB1796" t="s">
        <v>176</v>
      </c>
      <c r="AD1796" t="s">
        <v>1145</v>
      </c>
      <c r="AF1796" t="s">
        <v>178</v>
      </c>
      <c r="AG1796" t="s">
        <v>179</v>
      </c>
      <c r="AK1796" t="s">
        <v>208</v>
      </c>
      <c r="AZ1796" t="s">
        <v>210</v>
      </c>
      <c r="BD1796">
        <v>31</v>
      </c>
      <c r="BE1796" t="s">
        <v>211</v>
      </c>
      <c r="BL1796">
        <v>4030</v>
      </c>
      <c r="BM1796" t="s">
        <v>182</v>
      </c>
      <c r="BN1796" t="s">
        <v>232</v>
      </c>
      <c r="BP1796" t="s">
        <v>233</v>
      </c>
      <c r="BQ1796" t="s">
        <v>234</v>
      </c>
      <c r="CD1796" t="s">
        <v>215</v>
      </c>
      <c r="CE1796" t="s">
        <v>215</v>
      </c>
      <c r="CO1796" t="s">
        <v>191</v>
      </c>
      <c r="DH1796" t="s">
        <v>3594</v>
      </c>
      <c r="DL1796" t="s">
        <v>194</v>
      </c>
      <c r="DO1796" t="s">
        <v>195</v>
      </c>
      <c r="DZ1796" t="s">
        <v>241</v>
      </c>
      <c r="EA1796">
        <v>4.7</v>
      </c>
      <c r="EB1796" t="s">
        <v>221</v>
      </c>
      <c r="EC1796" t="s">
        <v>242</v>
      </c>
      <c r="EG1796" t="s">
        <v>198</v>
      </c>
      <c r="EN1796" t="s">
        <v>182</v>
      </c>
      <c r="EO1796" t="s">
        <v>464</v>
      </c>
      <c r="EQ1796" t="s">
        <v>465</v>
      </c>
      <c r="EU1796" t="s">
        <v>265</v>
      </c>
      <c r="EV1796" s="1">
        <v>42620</v>
      </c>
      <c r="FB1796" t="s">
        <v>266</v>
      </c>
      <c r="FR1796" t="s">
        <v>166</v>
      </c>
      <c r="FU1796" t="s">
        <v>201</v>
      </c>
      <c r="FV1796" s="1">
        <v>45768</v>
      </c>
      <c r="FW1796">
        <v>34526</v>
      </c>
    </row>
    <row r="1797" spans="1:180" x14ac:dyDescent="0.35">
      <c r="A1797" t="s">
        <v>166</v>
      </c>
      <c r="B1797" t="s">
        <v>167</v>
      </c>
      <c r="C1797" t="s">
        <v>322</v>
      </c>
      <c r="J1797" t="s">
        <v>292</v>
      </c>
      <c r="K1797" t="s">
        <v>171</v>
      </c>
      <c r="M1797" t="s">
        <v>172</v>
      </c>
      <c r="N1797" t="s">
        <v>173</v>
      </c>
      <c r="O1797" t="s">
        <v>172</v>
      </c>
      <c r="P1797" t="s">
        <v>174</v>
      </c>
      <c r="Q1797" t="s">
        <v>175</v>
      </c>
      <c r="S1797">
        <v>2070010</v>
      </c>
      <c r="T1797">
        <v>20700100204</v>
      </c>
      <c r="W1797">
        <v>38.901277780000001</v>
      </c>
      <c r="X1797">
        <v>-76.943277780000003</v>
      </c>
      <c r="Y1797" t="s">
        <v>176</v>
      </c>
      <c r="Z1797">
        <v>38.901277780000001</v>
      </c>
      <c r="AA1797">
        <v>-76.943277780000003</v>
      </c>
      <c r="AB1797" t="s">
        <v>176</v>
      </c>
      <c r="AD1797" t="s">
        <v>572</v>
      </c>
      <c r="AF1797" t="s">
        <v>178</v>
      </c>
      <c r="AG1797" t="s">
        <v>179</v>
      </c>
      <c r="AK1797" t="s">
        <v>208</v>
      </c>
      <c r="AZ1797" t="s">
        <v>210</v>
      </c>
      <c r="BL1797">
        <v>15</v>
      </c>
      <c r="BM1797" t="s">
        <v>182</v>
      </c>
      <c r="BN1797" t="s">
        <v>183</v>
      </c>
      <c r="BP1797" t="s">
        <v>184</v>
      </c>
      <c r="BQ1797" t="s">
        <v>185</v>
      </c>
      <c r="CD1797" t="s">
        <v>396</v>
      </c>
      <c r="CE1797" t="s">
        <v>276</v>
      </c>
      <c r="CO1797" t="s">
        <v>219</v>
      </c>
      <c r="DH1797" t="s">
        <v>3596</v>
      </c>
      <c r="DL1797" t="s">
        <v>194</v>
      </c>
      <c r="DO1797" t="s">
        <v>195</v>
      </c>
      <c r="EG1797" t="s">
        <v>198</v>
      </c>
      <c r="EN1797" t="s">
        <v>182</v>
      </c>
      <c r="EO1797" t="s">
        <v>283</v>
      </c>
      <c r="EQ1797" t="s">
        <v>284</v>
      </c>
      <c r="EU1797" t="s">
        <v>226</v>
      </c>
      <c r="EV1797" s="1">
        <v>43810</v>
      </c>
      <c r="FR1797" t="s">
        <v>166</v>
      </c>
      <c r="FU1797" t="s">
        <v>201</v>
      </c>
      <c r="FV1797" s="1">
        <v>45978</v>
      </c>
      <c r="FW1797">
        <v>1049</v>
      </c>
    </row>
    <row r="1798" spans="1:180" x14ac:dyDescent="0.35">
      <c r="A1798" t="s">
        <v>166</v>
      </c>
      <c r="B1798" t="s">
        <v>167</v>
      </c>
      <c r="C1798" t="s">
        <v>564</v>
      </c>
      <c r="J1798" t="s">
        <v>566</v>
      </c>
      <c r="K1798" t="s">
        <v>205</v>
      </c>
      <c r="M1798" t="s">
        <v>172</v>
      </c>
      <c r="N1798" t="s">
        <v>173</v>
      </c>
      <c r="O1798" t="s">
        <v>172</v>
      </c>
      <c r="P1798" t="s">
        <v>174</v>
      </c>
      <c r="Q1798" t="s">
        <v>175</v>
      </c>
      <c r="S1798">
        <v>2070010</v>
      </c>
      <c r="T1798">
        <v>20700100204</v>
      </c>
      <c r="W1798">
        <v>38.924388890000003</v>
      </c>
      <c r="X1798">
        <v>-77.002138889999998</v>
      </c>
      <c r="Y1798" t="s">
        <v>176</v>
      </c>
      <c r="Z1798">
        <v>38.924388890000003</v>
      </c>
      <c r="AA1798">
        <v>-77.002138889999998</v>
      </c>
      <c r="AB1798" t="s">
        <v>176</v>
      </c>
      <c r="AD1798" t="s">
        <v>567</v>
      </c>
      <c r="AF1798" t="s">
        <v>178</v>
      </c>
      <c r="AG1798" t="s">
        <v>179</v>
      </c>
      <c r="AK1798" t="s">
        <v>167</v>
      </c>
      <c r="AL1798" t="s">
        <v>568</v>
      </c>
      <c r="AZ1798" t="s">
        <v>210</v>
      </c>
      <c r="BD1798">
        <v>25</v>
      </c>
      <c r="BE1798" t="s">
        <v>211</v>
      </c>
      <c r="BL1798">
        <v>4030</v>
      </c>
      <c r="BM1798" t="s">
        <v>182</v>
      </c>
      <c r="BN1798" t="s">
        <v>232</v>
      </c>
      <c r="BP1798" t="s">
        <v>233</v>
      </c>
      <c r="BQ1798" t="s">
        <v>234</v>
      </c>
      <c r="CD1798" t="s">
        <v>215</v>
      </c>
      <c r="CE1798" t="s">
        <v>215</v>
      </c>
      <c r="CO1798" t="s">
        <v>191</v>
      </c>
      <c r="DH1798" t="s">
        <v>3597</v>
      </c>
      <c r="DL1798" t="s">
        <v>194</v>
      </c>
      <c r="DO1798" t="s">
        <v>195</v>
      </c>
      <c r="DZ1798" t="s">
        <v>241</v>
      </c>
      <c r="EA1798">
        <v>0.57999999999999996</v>
      </c>
      <c r="EB1798" t="s">
        <v>221</v>
      </c>
      <c r="EC1798" t="s">
        <v>242</v>
      </c>
      <c r="EG1798" t="s">
        <v>198</v>
      </c>
      <c r="EN1798" t="s">
        <v>182</v>
      </c>
      <c r="EO1798" t="s">
        <v>523</v>
      </c>
      <c r="EQ1798" t="s">
        <v>524</v>
      </c>
      <c r="EU1798" t="s">
        <v>244</v>
      </c>
      <c r="EV1798" s="1">
        <v>40444</v>
      </c>
      <c r="FR1798" t="s">
        <v>166</v>
      </c>
      <c r="FU1798" t="s">
        <v>201</v>
      </c>
      <c r="FV1798" s="1">
        <v>45768</v>
      </c>
      <c r="FW1798">
        <v>34556</v>
      </c>
      <c r="FX1798" t="s">
        <v>525</v>
      </c>
    </row>
    <row r="1799" spans="1:180" x14ac:dyDescent="0.35">
      <c r="A1799" t="s">
        <v>166</v>
      </c>
      <c r="B1799" t="s">
        <v>167</v>
      </c>
      <c r="C1799" t="s">
        <v>168</v>
      </c>
      <c r="J1799" t="s">
        <v>270</v>
      </c>
      <c r="K1799" t="s">
        <v>171</v>
      </c>
      <c r="M1799" t="s">
        <v>172</v>
      </c>
      <c r="N1799" t="s">
        <v>173</v>
      </c>
      <c r="O1799" t="s">
        <v>172</v>
      </c>
      <c r="P1799" t="s">
        <v>174</v>
      </c>
      <c r="Q1799" t="s">
        <v>175</v>
      </c>
      <c r="S1799">
        <v>2070010</v>
      </c>
      <c r="T1799">
        <v>20700100102</v>
      </c>
      <c r="W1799">
        <v>38.96016667</v>
      </c>
      <c r="X1799">
        <v>-77.042055559999994</v>
      </c>
      <c r="Y1799" t="s">
        <v>176</v>
      </c>
      <c r="Z1799">
        <v>38.96016667</v>
      </c>
      <c r="AA1799">
        <v>-77.042055559999994</v>
      </c>
      <c r="AB1799" t="s">
        <v>176</v>
      </c>
      <c r="AD1799" t="s">
        <v>3598</v>
      </c>
      <c r="AF1799" t="s">
        <v>178</v>
      </c>
      <c r="AG1799" t="s">
        <v>179</v>
      </c>
      <c r="AK1799" t="s">
        <v>167</v>
      </c>
      <c r="AZ1799" t="s">
        <v>210</v>
      </c>
      <c r="BL1799">
        <v>15</v>
      </c>
      <c r="BM1799" t="s">
        <v>182</v>
      </c>
      <c r="BN1799" t="s">
        <v>183</v>
      </c>
      <c r="BP1799" t="s">
        <v>184</v>
      </c>
      <c r="BQ1799" t="s">
        <v>185</v>
      </c>
      <c r="CD1799" t="s">
        <v>186</v>
      </c>
      <c r="CE1799" t="s">
        <v>187</v>
      </c>
      <c r="CO1799" t="s">
        <v>219</v>
      </c>
      <c r="DH1799" t="s">
        <v>3599</v>
      </c>
      <c r="DL1799" t="s">
        <v>194</v>
      </c>
      <c r="DO1799" t="s">
        <v>195</v>
      </c>
      <c r="DZ1799" t="s">
        <v>241</v>
      </c>
      <c r="EA1799">
        <v>2</v>
      </c>
      <c r="EB1799" t="s">
        <v>221</v>
      </c>
      <c r="EC1799" t="s">
        <v>242</v>
      </c>
      <c r="EG1799" t="s">
        <v>198</v>
      </c>
      <c r="EN1799" t="s">
        <v>182</v>
      </c>
      <c r="EO1799" t="s">
        <v>224</v>
      </c>
      <c r="EQ1799" t="s">
        <v>225</v>
      </c>
      <c r="EU1799" t="s">
        <v>226</v>
      </c>
      <c r="EV1799" s="1">
        <v>45266</v>
      </c>
      <c r="FR1799" t="s">
        <v>166</v>
      </c>
      <c r="FU1799" t="s">
        <v>201</v>
      </c>
      <c r="FV1799" s="1">
        <v>45895</v>
      </c>
      <c r="FW1799">
        <v>1090</v>
      </c>
    </row>
    <row r="1800" spans="1:180" x14ac:dyDescent="0.35">
      <c r="A1800" t="s">
        <v>166</v>
      </c>
      <c r="B1800" t="s">
        <v>167</v>
      </c>
      <c r="C1800" t="s">
        <v>168</v>
      </c>
      <c r="J1800" t="s">
        <v>170</v>
      </c>
      <c r="K1800" t="s">
        <v>171</v>
      </c>
      <c r="M1800" t="s">
        <v>172</v>
      </c>
      <c r="N1800" t="s">
        <v>173</v>
      </c>
      <c r="O1800" t="s">
        <v>172</v>
      </c>
      <c r="P1800" t="s">
        <v>174</v>
      </c>
      <c r="Q1800" t="s">
        <v>175</v>
      </c>
      <c r="S1800">
        <v>2070010</v>
      </c>
      <c r="T1800">
        <v>20700100204</v>
      </c>
      <c r="W1800">
        <v>38.916111110000003</v>
      </c>
      <c r="X1800">
        <v>-76.968861110000006</v>
      </c>
      <c r="Y1800" t="s">
        <v>176</v>
      </c>
      <c r="Z1800">
        <v>38.916111110000003</v>
      </c>
      <c r="AA1800">
        <v>-76.968861110000006</v>
      </c>
      <c r="AB1800" t="s">
        <v>176</v>
      </c>
      <c r="AD1800" t="s">
        <v>1771</v>
      </c>
      <c r="AF1800" t="s">
        <v>178</v>
      </c>
      <c r="AG1800" t="s">
        <v>179</v>
      </c>
      <c r="AK1800" t="s">
        <v>167</v>
      </c>
      <c r="AZ1800" t="s">
        <v>181</v>
      </c>
      <c r="BL1800">
        <v>10</v>
      </c>
      <c r="BM1800" t="s">
        <v>182</v>
      </c>
      <c r="BN1800" t="s">
        <v>273</v>
      </c>
      <c r="BP1800" t="s">
        <v>274</v>
      </c>
      <c r="BQ1800" t="s">
        <v>442</v>
      </c>
      <c r="CD1800" t="s">
        <v>396</v>
      </c>
      <c r="CE1800" t="s">
        <v>276</v>
      </c>
      <c r="CO1800" t="s">
        <v>219</v>
      </c>
      <c r="DH1800" t="s">
        <v>3600</v>
      </c>
      <c r="DL1800" t="s">
        <v>194</v>
      </c>
      <c r="DO1800" t="s">
        <v>195</v>
      </c>
      <c r="EG1800" t="s">
        <v>198</v>
      </c>
      <c r="EN1800" t="s">
        <v>182</v>
      </c>
      <c r="EO1800" t="s">
        <v>224</v>
      </c>
      <c r="EQ1800" t="s">
        <v>225</v>
      </c>
      <c r="EU1800" t="s">
        <v>226</v>
      </c>
      <c r="EV1800" s="1">
        <v>44651</v>
      </c>
      <c r="FR1800" t="s">
        <v>166</v>
      </c>
      <c r="FU1800" t="s">
        <v>201</v>
      </c>
      <c r="FV1800" s="1">
        <v>45768</v>
      </c>
      <c r="FW1800">
        <v>1040</v>
      </c>
    </row>
    <row r="1801" spans="1:180" x14ac:dyDescent="0.35">
      <c r="A1801" t="s">
        <v>166</v>
      </c>
      <c r="B1801" t="s">
        <v>167</v>
      </c>
      <c r="C1801" t="s">
        <v>322</v>
      </c>
      <c r="J1801" t="s">
        <v>270</v>
      </c>
      <c r="K1801" t="s">
        <v>171</v>
      </c>
      <c r="M1801" t="s">
        <v>172</v>
      </c>
      <c r="N1801" t="s">
        <v>173</v>
      </c>
      <c r="O1801" t="s">
        <v>172</v>
      </c>
      <c r="P1801" t="s">
        <v>174</v>
      </c>
      <c r="Q1801" t="s">
        <v>175</v>
      </c>
      <c r="S1801">
        <v>2070010</v>
      </c>
      <c r="T1801">
        <v>20700100102</v>
      </c>
      <c r="W1801">
        <v>38.96016667</v>
      </c>
      <c r="X1801">
        <v>-77.042055559999994</v>
      </c>
      <c r="Y1801" t="s">
        <v>176</v>
      </c>
      <c r="Z1801">
        <v>38.96016667</v>
      </c>
      <c r="AA1801">
        <v>-77.042055559999994</v>
      </c>
      <c r="AB1801" t="s">
        <v>176</v>
      </c>
      <c r="AD1801" t="s">
        <v>2947</v>
      </c>
      <c r="AF1801" t="s">
        <v>272</v>
      </c>
      <c r="AG1801" t="s">
        <v>179</v>
      </c>
      <c r="AK1801" t="s">
        <v>208</v>
      </c>
      <c r="AL1801" t="s">
        <v>2948</v>
      </c>
      <c r="AZ1801" t="s">
        <v>181</v>
      </c>
      <c r="BL1801">
        <v>15</v>
      </c>
      <c r="BM1801" t="s">
        <v>182</v>
      </c>
      <c r="BN1801" t="s">
        <v>183</v>
      </c>
      <c r="BP1801" t="s">
        <v>184</v>
      </c>
      <c r="BQ1801" t="s">
        <v>185</v>
      </c>
      <c r="CD1801" t="s">
        <v>186</v>
      </c>
      <c r="CE1801" t="s">
        <v>187</v>
      </c>
      <c r="CO1801" t="s">
        <v>191</v>
      </c>
      <c r="DH1801" t="s">
        <v>3601</v>
      </c>
      <c r="DL1801" t="s">
        <v>194</v>
      </c>
      <c r="DO1801" t="s">
        <v>195</v>
      </c>
      <c r="EG1801" t="s">
        <v>198</v>
      </c>
      <c r="EU1801" t="s">
        <v>199</v>
      </c>
      <c r="EV1801" s="1">
        <v>43587</v>
      </c>
      <c r="FR1801" t="s">
        <v>166</v>
      </c>
      <c r="FU1801" t="s">
        <v>201</v>
      </c>
      <c r="FV1801" s="1">
        <v>45895</v>
      </c>
      <c r="FW1801">
        <v>50286</v>
      </c>
    </row>
    <row r="1802" spans="1:180" x14ac:dyDescent="0.35">
      <c r="A1802" t="s">
        <v>166</v>
      </c>
      <c r="B1802" t="s">
        <v>167</v>
      </c>
      <c r="C1802" t="s">
        <v>227</v>
      </c>
      <c r="J1802" t="s">
        <v>566</v>
      </c>
      <c r="K1802" t="s">
        <v>205</v>
      </c>
      <c r="M1802" t="s">
        <v>172</v>
      </c>
      <c r="N1802" t="s">
        <v>173</v>
      </c>
      <c r="O1802" t="s">
        <v>172</v>
      </c>
      <c r="P1802" t="s">
        <v>174</v>
      </c>
      <c r="Q1802" t="s">
        <v>175</v>
      </c>
      <c r="S1802">
        <v>2070010</v>
      </c>
      <c r="T1802">
        <v>20700100204</v>
      </c>
      <c r="W1802">
        <v>38.924388890000003</v>
      </c>
      <c r="X1802">
        <v>-77.002138889999998</v>
      </c>
      <c r="Y1802" t="s">
        <v>176</v>
      </c>
      <c r="Z1802">
        <v>38.924388890000003</v>
      </c>
      <c r="AA1802">
        <v>-77.002138889999998</v>
      </c>
      <c r="AB1802" t="s">
        <v>176</v>
      </c>
      <c r="AD1802" t="s">
        <v>769</v>
      </c>
      <c r="AF1802" t="s">
        <v>178</v>
      </c>
      <c r="AG1802" t="s">
        <v>179</v>
      </c>
      <c r="AK1802" t="s">
        <v>208</v>
      </c>
      <c r="AL1802" t="s">
        <v>770</v>
      </c>
      <c r="AZ1802" t="s">
        <v>210</v>
      </c>
      <c r="BL1802">
        <v>4030</v>
      </c>
      <c r="BM1802" t="s">
        <v>182</v>
      </c>
      <c r="BN1802" t="s">
        <v>232</v>
      </c>
      <c r="BP1802" t="s">
        <v>233</v>
      </c>
      <c r="BQ1802" t="s">
        <v>234</v>
      </c>
      <c r="CD1802" t="s">
        <v>215</v>
      </c>
      <c r="CE1802" t="s">
        <v>215</v>
      </c>
      <c r="CO1802" t="s">
        <v>191</v>
      </c>
      <c r="DH1802" t="s">
        <v>3603</v>
      </c>
      <c r="DL1802" t="s">
        <v>194</v>
      </c>
      <c r="DO1802" t="s">
        <v>195</v>
      </c>
      <c r="DZ1802" t="s">
        <v>241</v>
      </c>
      <c r="EA1802">
        <v>1E-3</v>
      </c>
      <c r="EB1802" t="s">
        <v>221</v>
      </c>
      <c r="EC1802" t="s">
        <v>242</v>
      </c>
      <c r="EG1802" t="s">
        <v>198</v>
      </c>
      <c r="EN1802" t="s">
        <v>182</v>
      </c>
      <c r="EO1802" t="s">
        <v>304</v>
      </c>
      <c r="EQ1802" t="s">
        <v>305</v>
      </c>
      <c r="EV1802" s="1">
        <v>38726</v>
      </c>
      <c r="FR1802" t="s">
        <v>166</v>
      </c>
      <c r="FU1802" t="s">
        <v>201</v>
      </c>
      <c r="FV1802" s="1">
        <v>45768</v>
      </c>
      <c r="FW1802">
        <v>39380</v>
      </c>
    </row>
    <row r="1803" spans="1:180" x14ac:dyDescent="0.35">
      <c r="A1803" t="s">
        <v>166</v>
      </c>
      <c r="B1803" t="s">
        <v>167</v>
      </c>
      <c r="C1803" t="s">
        <v>227</v>
      </c>
      <c r="J1803" t="s">
        <v>383</v>
      </c>
      <c r="K1803" t="s">
        <v>205</v>
      </c>
      <c r="M1803" t="s">
        <v>172</v>
      </c>
      <c r="N1803" t="s">
        <v>173</v>
      </c>
      <c r="O1803" t="s">
        <v>172</v>
      </c>
      <c r="P1803" t="s">
        <v>174</v>
      </c>
      <c r="Q1803" t="s">
        <v>175</v>
      </c>
      <c r="S1803">
        <v>2070010</v>
      </c>
      <c r="T1803">
        <v>20700100204</v>
      </c>
      <c r="W1803">
        <v>38.877333329999999</v>
      </c>
      <c r="X1803">
        <v>-76.970916669999994</v>
      </c>
      <c r="Y1803" t="s">
        <v>176</v>
      </c>
      <c r="Z1803">
        <v>38.877333329999999</v>
      </c>
      <c r="AA1803">
        <v>-76.970916669999994</v>
      </c>
      <c r="AB1803" t="s">
        <v>176</v>
      </c>
      <c r="AD1803" t="s">
        <v>384</v>
      </c>
      <c r="AF1803" t="s">
        <v>178</v>
      </c>
      <c r="AG1803" t="s">
        <v>179</v>
      </c>
      <c r="AK1803" t="s">
        <v>208</v>
      </c>
      <c r="AL1803" t="s">
        <v>385</v>
      </c>
      <c r="AZ1803" t="s">
        <v>210</v>
      </c>
      <c r="BL1803">
        <v>4040</v>
      </c>
      <c r="BM1803" t="s">
        <v>182</v>
      </c>
      <c r="BN1803" t="s">
        <v>212</v>
      </c>
      <c r="BP1803" t="s">
        <v>213</v>
      </c>
      <c r="BQ1803" t="s">
        <v>250</v>
      </c>
      <c r="CD1803" t="s">
        <v>215</v>
      </c>
      <c r="CE1803" t="s">
        <v>215</v>
      </c>
      <c r="CO1803" t="s">
        <v>191</v>
      </c>
      <c r="DH1803" t="s">
        <v>3604</v>
      </c>
      <c r="DL1803" t="s">
        <v>194</v>
      </c>
      <c r="DO1803" t="s">
        <v>195</v>
      </c>
      <c r="DZ1803" t="s">
        <v>241</v>
      </c>
      <c r="EA1803">
        <v>1.1999999999999999E-3</v>
      </c>
      <c r="EB1803" t="s">
        <v>221</v>
      </c>
      <c r="EC1803" t="s">
        <v>242</v>
      </c>
      <c r="EG1803" t="s">
        <v>198</v>
      </c>
      <c r="EN1803" t="s">
        <v>182</v>
      </c>
      <c r="EO1803" t="s">
        <v>304</v>
      </c>
      <c r="EQ1803" t="s">
        <v>305</v>
      </c>
      <c r="EV1803" s="1">
        <v>38623</v>
      </c>
      <c r="FR1803" t="s">
        <v>166</v>
      </c>
      <c r="FU1803" t="s">
        <v>201</v>
      </c>
      <c r="FV1803" s="1">
        <v>45768</v>
      </c>
      <c r="FW1803">
        <v>39420</v>
      </c>
    </row>
    <row r="1804" spans="1:180" x14ac:dyDescent="0.35">
      <c r="A1804" t="s">
        <v>166</v>
      </c>
      <c r="B1804" t="s">
        <v>167</v>
      </c>
      <c r="C1804" t="s">
        <v>285</v>
      </c>
      <c r="J1804" t="s">
        <v>170</v>
      </c>
      <c r="K1804" t="s">
        <v>171</v>
      </c>
      <c r="M1804" t="s">
        <v>172</v>
      </c>
      <c r="N1804" t="s">
        <v>173</v>
      </c>
      <c r="O1804" t="s">
        <v>172</v>
      </c>
      <c r="P1804" t="s">
        <v>174</v>
      </c>
      <c r="Q1804" t="s">
        <v>175</v>
      </c>
      <c r="S1804">
        <v>2070010</v>
      </c>
      <c r="T1804">
        <v>20700100204</v>
      </c>
      <c r="W1804">
        <v>38.916111110000003</v>
      </c>
      <c r="X1804">
        <v>-76.968861110000006</v>
      </c>
      <c r="Y1804" t="s">
        <v>176</v>
      </c>
      <c r="Z1804">
        <v>38.916111110000003</v>
      </c>
      <c r="AA1804">
        <v>-76.968861110000006</v>
      </c>
      <c r="AB1804" t="s">
        <v>176</v>
      </c>
      <c r="AD1804" t="s">
        <v>3605</v>
      </c>
      <c r="AF1804" t="s">
        <v>272</v>
      </c>
      <c r="AG1804" t="s">
        <v>179</v>
      </c>
      <c r="AK1804" t="s">
        <v>208</v>
      </c>
      <c r="AZ1804" t="s">
        <v>210</v>
      </c>
      <c r="BL1804">
        <v>15</v>
      </c>
      <c r="BM1804" t="s">
        <v>182</v>
      </c>
      <c r="BN1804" t="s">
        <v>183</v>
      </c>
      <c r="BP1804" t="s">
        <v>184</v>
      </c>
      <c r="BQ1804" t="s">
        <v>451</v>
      </c>
      <c r="CD1804" t="s">
        <v>186</v>
      </c>
      <c r="CE1804" t="s">
        <v>187</v>
      </c>
      <c r="CO1804" t="s">
        <v>219</v>
      </c>
      <c r="DH1804" t="s">
        <v>3606</v>
      </c>
      <c r="DL1804" t="s">
        <v>194</v>
      </c>
      <c r="DO1804" t="s">
        <v>195</v>
      </c>
      <c r="EG1804" t="s">
        <v>198</v>
      </c>
      <c r="EN1804" t="s">
        <v>182</v>
      </c>
      <c r="EO1804" t="s">
        <v>224</v>
      </c>
      <c r="EQ1804" t="s">
        <v>225</v>
      </c>
      <c r="EU1804" t="s">
        <v>226</v>
      </c>
      <c r="EV1804" s="1">
        <v>42860</v>
      </c>
      <c r="FR1804" t="s">
        <v>166</v>
      </c>
      <c r="FU1804" t="s">
        <v>201</v>
      </c>
      <c r="FV1804" s="1">
        <v>45768</v>
      </c>
      <c r="FW1804">
        <v>1090</v>
      </c>
    </row>
    <row r="1805" spans="1:180" x14ac:dyDescent="0.35">
      <c r="A1805" t="s">
        <v>166</v>
      </c>
      <c r="B1805" t="s">
        <v>167</v>
      </c>
      <c r="C1805" t="s">
        <v>1080</v>
      </c>
      <c r="J1805" t="s">
        <v>270</v>
      </c>
      <c r="K1805" t="s">
        <v>171</v>
      </c>
      <c r="M1805" t="s">
        <v>172</v>
      </c>
      <c r="N1805" t="s">
        <v>173</v>
      </c>
      <c r="O1805" t="s">
        <v>172</v>
      </c>
      <c r="P1805" t="s">
        <v>174</v>
      </c>
      <c r="Q1805" t="s">
        <v>175</v>
      </c>
      <c r="S1805">
        <v>2070010</v>
      </c>
      <c r="T1805">
        <v>20700100102</v>
      </c>
      <c r="W1805">
        <v>38.96016667</v>
      </c>
      <c r="X1805">
        <v>-77.042055559999994</v>
      </c>
      <c r="Y1805" t="s">
        <v>176</v>
      </c>
      <c r="Z1805">
        <v>38.96016667</v>
      </c>
      <c r="AA1805">
        <v>-77.042055559999994</v>
      </c>
      <c r="AB1805" t="s">
        <v>176</v>
      </c>
      <c r="AD1805" t="s">
        <v>3511</v>
      </c>
      <c r="AF1805" t="s">
        <v>272</v>
      </c>
      <c r="AG1805" t="s">
        <v>179</v>
      </c>
      <c r="AK1805" t="s">
        <v>208</v>
      </c>
      <c r="AZ1805" t="s">
        <v>210</v>
      </c>
      <c r="BL1805">
        <v>15</v>
      </c>
      <c r="BM1805" t="s">
        <v>182</v>
      </c>
      <c r="BN1805" t="s">
        <v>183</v>
      </c>
      <c r="BP1805" t="s">
        <v>184</v>
      </c>
      <c r="BQ1805" t="s">
        <v>185</v>
      </c>
      <c r="CD1805" t="s">
        <v>186</v>
      </c>
      <c r="CE1805" t="s">
        <v>187</v>
      </c>
      <c r="CO1805" t="s">
        <v>219</v>
      </c>
      <c r="DH1805" t="s">
        <v>3607</v>
      </c>
      <c r="DL1805" t="s">
        <v>194</v>
      </c>
      <c r="DO1805" t="s">
        <v>195</v>
      </c>
      <c r="EG1805" t="s">
        <v>198</v>
      </c>
      <c r="EN1805" t="s">
        <v>182</v>
      </c>
      <c r="EO1805" t="s">
        <v>283</v>
      </c>
      <c r="EQ1805" t="s">
        <v>284</v>
      </c>
      <c r="EU1805" t="s">
        <v>226</v>
      </c>
      <c r="EV1805" s="1">
        <v>42853</v>
      </c>
      <c r="FR1805" t="s">
        <v>166</v>
      </c>
      <c r="FU1805" t="s">
        <v>201</v>
      </c>
      <c r="FV1805" s="1">
        <v>45895</v>
      </c>
      <c r="FW1805">
        <v>1049</v>
      </c>
    </row>
    <row r="1806" spans="1:180" x14ac:dyDescent="0.35">
      <c r="A1806" t="s">
        <v>166</v>
      </c>
      <c r="B1806" t="s">
        <v>167</v>
      </c>
      <c r="C1806" t="s">
        <v>168</v>
      </c>
      <c r="J1806" t="s">
        <v>170</v>
      </c>
      <c r="K1806" t="s">
        <v>171</v>
      </c>
      <c r="M1806" t="s">
        <v>172</v>
      </c>
      <c r="N1806" t="s">
        <v>173</v>
      </c>
      <c r="O1806" t="s">
        <v>172</v>
      </c>
      <c r="P1806" t="s">
        <v>174</v>
      </c>
      <c r="Q1806" t="s">
        <v>175</v>
      </c>
      <c r="S1806">
        <v>2070010</v>
      </c>
      <c r="T1806">
        <v>20700100204</v>
      </c>
      <c r="W1806">
        <v>38.916111110000003</v>
      </c>
      <c r="X1806">
        <v>-76.968861110000006</v>
      </c>
      <c r="Y1806" t="s">
        <v>176</v>
      </c>
      <c r="Z1806">
        <v>38.916111110000003</v>
      </c>
      <c r="AA1806">
        <v>-76.968861110000006</v>
      </c>
      <c r="AB1806" t="s">
        <v>176</v>
      </c>
      <c r="AD1806" t="s">
        <v>3608</v>
      </c>
      <c r="AF1806" t="s">
        <v>178</v>
      </c>
      <c r="AG1806" t="s">
        <v>179</v>
      </c>
      <c r="AK1806" t="s">
        <v>167</v>
      </c>
      <c r="AZ1806" t="s">
        <v>181</v>
      </c>
      <c r="BL1806">
        <v>15</v>
      </c>
      <c r="BM1806" t="s">
        <v>182</v>
      </c>
      <c r="BN1806" t="s">
        <v>183</v>
      </c>
      <c r="BP1806" t="s">
        <v>184</v>
      </c>
      <c r="BQ1806" t="s">
        <v>185</v>
      </c>
      <c r="CD1806" t="s">
        <v>186</v>
      </c>
      <c r="CE1806" t="s">
        <v>187</v>
      </c>
      <c r="CO1806" t="s">
        <v>219</v>
      </c>
      <c r="DH1806" t="s">
        <v>3609</v>
      </c>
      <c r="DL1806" t="s">
        <v>194</v>
      </c>
      <c r="DO1806" t="s">
        <v>195</v>
      </c>
      <c r="EG1806" t="s">
        <v>198</v>
      </c>
      <c r="EN1806" t="s">
        <v>182</v>
      </c>
      <c r="EO1806" t="s">
        <v>224</v>
      </c>
      <c r="EQ1806" t="s">
        <v>225</v>
      </c>
      <c r="EU1806" t="s">
        <v>226</v>
      </c>
      <c r="EV1806" s="1">
        <v>44791</v>
      </c>
      <c r="FR1806" t="s">
        <v>166</v>
      </c>
      <c r="FU1806" t="s">
        <v>201</v>
      </c>
      <c r="FV1806" s="1">
        <v>45768</v>
      </c>
      <c r="FW1806">
        <v>1090</v>
      </c>
    </row>
    <row r="1807" spans="1:180" x14ac:dyDescent="0.35">
      <c r="A1807" t="s">
        <v>166</v>
      </c>
      <c r="B1807" t="s">
        <v>167</v>
      </c>
      <c r="C1807" t="s">
        <v>227</v>
      </c>
      <c r="J1807" t="s">
        <v>332</v>
      </c>
      <c r="K1807" t="s">
        <v>205</v>
      </c>
      <c r="M1807" t="s">
        <v>172</v>
      </c>
      <c r="N1807" t="s">
        <v>173</v>
      </c>
      <c r="O1807" t="s">
        <v>172</v>
      </c>
      <c r="P1807" t="s">
        <v>174</v>
      </c>
      <c r="Q1807" t="s">
        <v>175</v>
      </c>
      <c r="S1807">
        <v>2070010</v>
      </c>
      <c r="T1807">
        <v>20700100204</v>
      </c>
      <c r="W1807">
        <v>38.92622222</v>
      </c>
      <c r="X1807">
        <v>-76.972611110000003</v>
      </c>
      <c r="Y1807" t="s">
        <v>176</v>
      </c>
      <c r="Z1807">
        <v>38.92622222</v>
      </c>
      <c r="AA1807">
        <v>-76.972611110000003</v>
      </c>
      <c r="AB1807" t="s">
        <v>176</v>
      </c>
      <c r="AD1807" t="s">
        <v>333</v>
      </c>
      <c r="AF1807" t="s">
        <v>178</v>
      </c>
      <c r="AG1807" t="s">
        <v>179</v>
      </c>
      <c r="AK1807" t="s">
        <v>208</v>
      </c>
      <c r="AL1807" t="s">
        <v>334</v>
      </c>
      <c r="AZ1807" t="s">
        <v>210</v>
      </c>
      <c r="BL1807">
        <v>4030</v>
      </c>
      <c r="BM1807" t="s">
        <v>182</v>
      </c>
      <c r="BN1807" t="s">
        <v>232</v>
      </c>
      <c r="BP1807" t="s">
        <v>233</v>
      </c>
      <c r="BQ1807" t="s">
        <v>234</v>
      </c>
      <c r="CD1807" t="s">
        <v>215</v>
      </c>
      <c r="CE1807" t="s">
        <v>215</v>
      </c>
      <c r="CO1807" t="s">
        <v>219</v>
      </c>
      <c r="DH1807" t="s">
        <v>3610</v>
      </c>
      <c r="DL1807" t="s">
        <v>194</v>
      </c>
      <c r="DO1807" t="s">
        <v>195</v>
      </c>
      <c r="EG1807" t="s">
        <v>198</v>
      </c>
      <c r="EN1807" t="s">
        <v>182</v>
      </c>
      <c r="EO1807" t="s">
        <v>283</v>
      </c>
      <c r="EQ1807" t="s">
        <v>284</v>
      </c>
      <c r="EV1807" s="1">
        <v>38742</v>
      </c>
      <c r="FB1807" t="s">
        <v>1531</v>
      </c>
      <c r="FR1807" t="s">
        <v>166</v>
      </c>
      <c r="FU1807" t="s">
        <v>201</v>
      </c>
      <c r="FV1807" s="1">
        <v>45768</v>
      </c>
      <c r="FW1807">
        <v>1090</v>
      </c>
    </row>
    <row r="1808" spans="1:180" x14ac:dyDescent="0.35">
      <c r="A1808" t="s">
        <v>166</v>
      </c>
      <c r="B1808" t="s">
        <v>167</v>
      </c>
      <c r="C1808" t="s">
        <v>595</v>
      </c>
      <c r="J1808" t="s">
        <v>1988</v>
      </c>
      <c r="K1808" t="s">
        <v>171</v>
      </c>
      <c r="M1808" t="s">
        <v>172</v>
      </c>
      <c r="N1808" t="s">
        <v>173</v>
      </c>
      <c r="O1808" t="s">
        <v>172</v>
      </c>
      <c r="P1808" t="s">
        <v>174</v>
      </c>
      <c r="Q1808" t="s">
        <v>175</v>
      </c>
      <c r="S1808">
        <v>2070010</v>
      </c>
      <c r="T1808">
        <v>20700100102</v>
      </c>
      <c r="W1808">
        <v>38.986666669999998</v>
      </c>
      <c r="X1808">
        <v>-77.05277778</v>
      </c>
      <c r="Y1808" t="s">
        <v>176</v>
      </c>
      <c r="Z1808">
        <v>38.986666669999998</v>
      </c>
      <c r="AA1808">
        <v>-77.05277778</v>
      </c>
      <c r="AB1808" t="s">
        <v>176</v>
      </c>
      <c r="AD1808" t="s">
        <v>1989</v>
      </c>
      <c r="AF1808" t="s">
        <v>178</v>
      </c>
      <c r="AG1808" t="s">
        <v>179</v>
      </c>
      <c r="AK1808" t="s">
        <v>167</v>
      </c>
      <c r="AL1808" t="s">
        <v>1990</v>
      </c>
      <c r="AZ1808" t="s">
        <v>210</v>
      </c>
      <c r="CD1808" t="s">
        <v>905</v>
      </c>
      <c r="CE1808" t="s">
        <v>187</v>
      </c>
      <c r="CO1808" t="s">
        <v>219</v>
      </c>
      <c r="DH1808" t="s">
        <v>3611</v>
      </c>
      <c r="DL1808" t="s">
        <v>194</v>
      </c>
      <c r="DO1808" t="s">
        <v>195</v>
      </c>
      <c r="DZ1808" t="s">
        <v>241</v>
      </c>
      <c r="EA1808">
        <v>0.1</v>
      </c>
      <c r="EB1808" t="s">
        <v>221</v>
      </c>
      <c r="EC1808" t="s">
        <v>242</v>
      </c>
      <c r="EG1808" t="s">
        <v>198</v>
      </c>
      <c r="EN1808" t="s">
        <v>182</v>
      </c>
      <c r="EO1808" t="s">
        <v>380</v>
      </c>
      <c r="EQ1808" t="s">
        <v>381</v>
      </c>
      <c r="EU1808" t="s">
        <v>226</v>
      </c>
      <c r="EV1808" s="1">
        <v>39345</v>
      </c>
      <c r="FR1808" t="s">
        <v>166</v>
      </c>
      <c r="FU1808" t="s">
        <v>201</v>
      </c>
      <c r="FV1808" s="1">
        <v>45768</v>
      </c>
      <c r="FW1808">
        <v>34443</v>
      </c>
    </row>
    <row r="1809" spans="1:180" x14ac:dyDescent="0.35">
      <c r="A1809" t="s">
        <v>166</v>
      </c>
      <c r="B1809" t="s">
        <v>167</v>
      </c>
      <c r="C1809" t="s">
        <v>515</v>
      </c>
      <c r="J1809" t="s">
        <v>742</v>
      </c>
      <c r="K1809" t="s">
        <v>205</v>
      </c>
      <c r="M1809" t="s">
        <v>172</v>
      </c>
      <c r="N1809" t="s">
        <v>173</v>
      </c>
      <c r="O1809" t="s">
        <v>172</v>
      </c>
      <c r="P1809" t="s">
        <v>174</v>
      </c>
      <c r="Q1809" t="s">
        <v>175</v>
      </c>
      <c r="S1809">
        <v>2070010</v>
      </c>
      <c r="T1809">
        <v>20700100204</v>
      </c>
      <c r="W1809">
        <v>38.860666670000001</v>
      </c>
      <c r="X1809">
        <v>-76.983138890000006</v>
      </c>
      <c r="Y1809" t="s">
        <v>176</v>
      </c>
      <c r="Z1809">
        <v>38.860666670000001</v>
      </c>
      <c r="AA1809">
        <v>-76.983138890000006</v>
      </c>
      <c r="AB1809" t="s">
        <v>176</v>
      </c>
      <c r="AD1809" t="s">
        <v>743</v>
      </c>
      <c r="AF1809" t="s">
        <v>178</v>
      </c>
      <c r="AG1809" t="s">
        <v>179</v>
      </c>
      <c r="AK1809" t="s">
        <v>167</v>
      </c>
      <c r="AL1809" t="s">
        <v>744</v>
      </c>
      <c r="AZ1809" t="s">
        <v>210</v>
      </c>
      <c r="BD1809">
        <v>47</v>
      </c>
      <c r="BE1809" t="s">
        <v>211</v>
      </c>
      <c r="BL1809">
        <v>4040</v>
      </c>
      <c r="BM1809" t="s">
        <v>182</v>
      </c>
      <c r="BN1809" t="s">
        <v>212</v>
      </c>
      <c r="BP1809" t="s">
        <v>213</v>
      </c>
      <c r="BQ1809" t="s">
        <v>214</v>
      </c>
      <c r="CD1809" t="s">
        <v>215</v>
      </c>
      <c r="CE1809" t="s">
        <v>215</v>
      </c>
      <c r="CO1809" t="s">
        <v>191</v>
      </c>
      <c r="DH1809" t="s">
        <v>3612</v>
      </c>
      <c r="DL1809" t="s">
        <v>194</v>
      </c>
      <c r="DO1809" t="s">
        <v>195</v>
      </c>
      <c r="DZ1809" t="s">
        <v>241</v>
      </c>
      <c r="EA1809">
        <v>0.22</v>
      </c>
      <c r="EB1809" t="s">
        <v>221</v>
      </c>
      <c r="EC1809" t="s">
        <v>242</v>
      </c>
      <c r="EG1809" t="s">
        <v>198</v>
      </c>
      <c r="EU1809" t="s">
        <v>244</v>
      </c>
      <c r="EV1809" s="1">
        <v>40442</v>
      </c>
      <c r="FR1809" t="s">
        <v>166</v>
      </c>
      <c r="FU1809" t="s">
        <v>201</v>
      </c>
      <c r="FV1809" s="1">
        <v>45768</v>
      </c>
      <c r="FW1809">
        <v>34696</v>
      </c>
      <c r="FX1809" t="s">
        <v>525</v>
      </c>
    </row>
    <row r="1810" spans="1:180" x14ac:dyDescent="0.35">
      <c r="A1810" t="s">
        <v>166</v>
      </c>
      <c r="B1810" t="s">
        <v>167</v>
      </c>
      <c r="C1810" t="s">
        <v>595</v>
      </c>
      <c r="J1810" t="s">
        <v>270</v>
      </c>
      <c r="K1810" t="s">
        <v>171</v>
      </c>
      <c r="M1810" t="s">
        <v>172</v>
      </c>
      <c r="N1810" t="s">
        <v>173</v>
      </c>
      <c r="O1810" t="s">
        <v>172</v>
      </c>
      <c r="P1810" t="s">
        <v>174</v>
      </c>
      <c r="Q1810" t="s">
        <v>175</v>
      </c>
      <c r="S1810">
        <v>2070010</v>
      </c>
      <c r="T1810">
        <v>20700100102</v>
      </c>
      <c r="W1810">
        <v>38.96016667</v>
      </c>
      <c r="X1810">
        <v>-77.042055559999994</v>
      </c>
      <c r="Y1810" t="s">
        <v>176</v>
      </c>
      <c r="Z1810">
        <v>38.96016667</v>
      </c>
      <c r="AA1810">
        <v>-77.042055559999994</v>
      </c>
      <c r="AB1810" t="s">
        <v>176</v>
      </c>
      <c r="AD1810" t="s">
        <v>3614</v>
      </c>
      <c r="AF1810" t="s">
        <v>178</v>
      </c>
      <c r="AG1810" t="s">
        <v>179</v>
      </c>
      <c r="AK1810" t="s">
        <v>208</v>
      </c>
      <c r="AL1810" t="s">
        <v>3615</v>
      </c>
      <c r="AZ1810" t="s">
        <v>210</v>
      </c>
      <c r="BL1810">
        <v>50</v>
      </c>
      <c r="BM1810" t="s">
        <v>182</v>
      </c>
      <c r="BN1810" t="s">
        <v>371</v>
      </c>
      <c r="BP1810" t="s">
        <v>372</v>
      </c>
      <c r="BQ1810" t="s">
        <v>348</v>
      </c>
      <c r="CD1810" t="s">
        <v>396</v>
      </c>
      <c r="CE1810" t="s">
        <v>276</v>
      </c>
      <c r="CO1810" t="s">
        <v>191</v>
      </c>
      <c r="DH1810" t="s">
        <v>3616</v>
      </c>
      <c r="DL1810" t="s">
        <v>194</v>
      </c>
      <c r="DO1810" t="s">
        <v>195</v>
      </c>
      <c r="DZ1810" t="s">
        <v>241</v>
      </c>
      <c r="EA1810">
        <v>0.2</v>
      </c>
      <c r="EB1810" t="s">
        <v>221</v>
      </c>
      <c r="EC1810" t="s">
        <v>242</v>
      </c>
      <c r="EG1810" t="s">
        <v>198</v>
      </c>
      <c r="EN1810" t="s">
        <v>182</v>
      </c>
      <c r="EO1810" t="s">
        <v>603</v>
      </c>
      <c r="EQ1810" t="s">
        <v>604</v>
      </c>
      <c r="EU1810" t="s">
        <v>226</v>
      </c>
      <c r="EV1810" s="1">
        <v>39687</v>
      </c>
      <c r="FB1810" t="s">
        <v>605</v>
      </c>
      <c r="FR1810" t="s">
        <v>166</v>
      </c>
      <c r="FU1810" t="s">
        <v>201</v>
      </c>
      <c r="FV1810" s="1">
        <v>45895</v>
      </c>
      <c r="FW1810">
        <v>34696</v>
      </c>
    </row>
    <row r="1811" spans="1:180" x14ac:dyDescent="0.35">
      <c r="A1811" t="s">
        <v>166</v>
      </c>
      <c r="B1811" t="s">
        <v>167</v>
      </c>
      <c r="C1811" t="s">
        <v>168</v>
      </c>
      <c r="J1811" t="s">
        <v>292</v>
      </c>
      <c r="K1811" t="s">
        <v>171</v>
      </c>
      <c r="M1811" t="s">
        <v>172</v>
      </c>
      <c r="N1811" t="s">
        <v>173</v>
      </c>
      <c r="O1811" t="s">
        <v>172</v>
      </c>
      <c r="P1811" t="s">
        <v>174</v>
      </c>
      <c r="Q1811" t="s">
        <v>175</v>
      </c>
      <c r="S1811">
        <v>2070010</v>
      </c>
      <c r="T1811">
        <v>20700100204</v>
      </c>
      <c r="W1811">
        <v>38.901277780000001</v>
      </c>
      <c r="X1811">
        <v>-76.943277780000003</v>
      </c>
      <c r="Y1811" t="s">
        <v>176</v>
      </c>
      <c r="Z1811">
        <v>38.901277780000001</v>
      </c>
      <c r="AA1811">
        <v>-76.943277780000003</v>
      </c>
      <c r="AB1811" t="s">
        <v>176</v>
      </c>
      <c r="AD1811" t="s">
        <v>1051</v>
      </c>
      <c r="AF1811" t="s">
        <v>178</v>
      </c>
      <c r="AG1811" t="s">
        <v>179</v>
      </c>
      <c r="AK1811" t="s">
        <v>167</v>
      </c>
      <c r="AZ1811" t="s">
        <v>181</v>
      </c>
      <c r="BL1811">
        <v>15</v>
      </c>
      <c r="BM1811" t="s">
        <v>182</v>
      </c>
      <c r="BN1811" t="s">
        <v>183</v>
      </c>
      <c r="BP1811" t="s">
        <v>184</v>
      </c>
      <c r="BQ1811" t="s">
        <v>185</v>
      </c>
      <c r="CD1811" t="s">
        <v>186</v>
      </c>
      <c r="CE1811" t="s">
        <v>187</v>
      </c>
      <c r="CO1811" t="s">
        <v>219</v>
      </c>
      <c r="DH1811" t="s">
        <v>3617</v>
      </c>
      <c r="DL1811" t="s">
        <v>194</v>
      </c>
      <c r="DO1811" t="s">
        <v>195</v>
      </c>
      <c r="EG1811" t="s">
        <v>198</v>
      </c>
      <c r="EN1811" t="s">
        <v>182</v>
      </c>
      <c r="EO1811" t="s">
        <v>224</v>
      </c>
      <c r="EQ1811" t="s">
        <v>225</v>
      </c>
      <c r="EU1811" t="s">
        <v>226</v>
      </c>
      <c r="EV1811" s="1">
        <v>44461</v>
      </c>
      <c r="FR1811" t="s">
        <v>166</v>
      </c>
      <c r="FU1811" t="s">
        <v>201</v>
      </c>
      <c r="FV1811" s="1">
        <v>45978</v>
      </c>
      <c r="FW1811">
        <v>1040</v>
      </c>
    </row>
    <row r="1812" spans="1:180" x14ac:dyDescent="0.35">
      <c r="A1812" t="s">
        <v>166</v>
      </c>
      <c r="B1812" t="s">
        <v>167</v>
      </c>
      <c r="C1812" t="s">
        <v>564</v>
      </c>
      <c r="J1812" t="s">
        <v>477</v>
      </c>
      <c r="K1812" t="s">
        <v>205</v>
      </c>
      <c r="M1812" t="s">
        <v>172</v>
      </c>
      <c r="N1812" t="s">
        <v>173</v>
      </c>
      <c r="O1812" t="s">
        <v>172</v>
      </c>
      <c r="P1812" t="s">
        <v>174</v>
      </c>
      <c r="Q1812" t="s">
        <v>175</v>
      </c>
      <c r="S1812">
        <v>2070010</v>
      </c>
      <c r="T1812">
        <v>20700100204</v>
      </c>
      <c r="W1812">
        <v>38.912083330000002</v>
      </c>
      <c r="X1812">
        <v>-76.94122222</v>
      </c>
      <c r="Y1812" t="s">
        <v>176</v>
      </c>
      <c r="Z1812">
        <v>38.912083330000002</v>
      </c>
      <c r="AA1812">
        <v>-76.94122222</v>
      </c>
      <c r="AB1812" t="s">
        <v>176</v>
      </c>
      <c r="AD1812" t="s">
        <v>729</v>
      </c>
      <c r="AF1812" t="s">
        <v>178</v>
      </c>
      <c r="AG1812" t="s">
        <v>179</v>
      </c>
      <c r="AK1812" t="s">
        <v>167</v>
      </c>
      <c r="AL1812" t="s">
        <v>730</v>
      </c>
      <c r="AZ1812" t="s">
        <v>210</v>
      </c>
      <c r="BD1812">
        <v>17</v>
      </c>
      <c r="BE1812" t="s">
        <v>211</v>
      </c>
      <c r="BL1812">
        <v>4040</v>
      </c>
      <c r="BM1812" t="s">
        <v>182</v>
      </c>
      <c r="BN1812" t="s">
        <v>212</v>
      </c>
      <c r="BP1812" t="s">
        <v>213</v>
      </c>
      <c r="BQ1812" t="s">
        <v>214</v>
      </c>
      <c r="CD1812" t="s">
        <v>215</v>
      </c>
      <c r="CE1812" t="s">
        <v>215</v>
      </c>
      <c r="CO1812" t="s">
        <v>191</v>
      </c>
      <c r="DH1812" t="s">
        <v>3618</v>
      </c>
      <c r="DL1812" t="s">
        <v>194</v>
      </c>
      <c r="DO1812" t="s">
        <v>195</v>
      </c>
      <c r="DZ1812" t="s">
        <v>241</v>
      </c>
      <c r="EA1812">
        <v>0.12</v>
      </c>
      <c r="EB1812" t="s">
        <v>221</v>
      </c>
      <c r="EC1812" t="s">
        <v>242</v>
      </c>
      <c r="EG1812" t="s">
        <v>198</v>
      </c>
      <c r="EN1812" t="s">
        <v>182</v>
      </c>
      <c r="EO1812" t="s">
        <v>737</v>
      </c>
      <c r="EQ1812" t="s">
        <v>738</v>
      </c>
      <c r="EU1812" t="s">
        <v>244</v>
      </c>
      <c r="EV1812" s="1">
        <v>40443</v>
      </c>
      <c r="FR1812" t="s">
        <v>166</v>
      </c>
      <c r="FU1812" t="s">
        <v>201</v>
      </c>
      <c r="FV1812" s="1">
        <v>45768</v>
      </c>
      <c r="FW1812">
        <v>39504</v>
      </c>
      <c r="FX1812" t="s">
        <v>481</v>
      </c>
    </row>
    <row r="1813" spans="1:180" x14ac:dyDescent="0.35">
      <c r="A1813" t="s">
        <v>166</v>
      </c>
      <c r="B1813" t="s">
        <v>167</v>
      </c>
      <c r="C1813" t="s">
        <v>466</v>
      </c>
      <c r="J1813" t="s">
        <v>773</v>
      </c>
      <c r="K1813" t="s">
        <v>205</v>
      </c>
      <c r="M1813" t="s">
        <v>172</v>
      </c>
      <c r="N1813" t="s">
        <v>173</v>
      </c>
      <c r="O1813" t="s">
        <v>172</v>
      </c>
      <c r="P1813" t="s">
        <v>174</v>
      </c>
      <c r="Q1813" t="s">
        <v>175</v>
      </c>
      <c r="S1813">
        <v>2070010</v>
      </c>
      <c r="W1813">
        <v>38.945555560000003</v>
      </c>
      <c r="X1813">
        <v>-77.103055560000001</v>
      </c>
      <c r="Y1813" t="s">
        <v>176</v>
      </c>
      <c r="Z1813">
        <v>38.945555560000003</v>
      </c>
      <c r="AA1813">
        <v>-77.103055560000001</v>
      </c>
      <c r="AB1813" t="s">
        <v>176</v>
      </c>
      <c r="AD1813" t="s">
        <v>1230</v>
      </c>
      <c r="AF1813" t="s">
        <v>178</v>
      </c>
      <c r="AG1813" t="s">
        <v>179</v>
      </c>
      <c r="AK1813" t="s">
        <v>208</v>
      </c>
      <c r="AL1813" t="s">
        <v>1231</v>
      </c>
      <c r="AZ1813" t="s">
        <v>210</v>
      </c>
      <c r="BD1813">
        <v>75</v>
      </c>
      <c r="BE1813" t="s">
        <v>211</v>
      </c>
      <c r="BL1813">
        <v>4040</v>
      </c>
      <c r="BM1813" t="s">
        <v>182</v>
      </c>
      <c r="BN1813" t="s">
        <v>212</v>
      </c>
      <c r="BP1813" t="s">
        <v>213</v>
      </c>
      <c r="BQ1813" t="s">
        <v>214</v>
      </c>
      <c r="CD1813" t="s">
        <v>215</v>
      </c>
      <c r="CE1813" t="s">
        <v>215</v>
      </c>
      <c r="CO1813" t="s">
        <v>191</v>
      </c>
      <c r="DH1813" t="s">
        <v>3619</v>
      </c>
      <c r="DL1813" t="s">
        <v>194</v>
      </c>
      <c r="DO1813" t="s">
        <v>195</v>
      </c>
      <c r="DZ1813" t="s">
        <v>241</v>
      </c>
      <c r="EA1813">
        <v>1.6000000000000001E-3</v>
      </c>
      <c r="EB1813" t="s">
        <v>221</v>
      </c>
      <c r="EC1813" t="s">
        <v>242</v>
      </c>
      <c r="EG1813" t="s">
        <v>198</v>
      </c>
      <c r="EN1813" t="s">
        <v>182</v>
      </c>
      <c r="EO1813" t="s">
        <v>304</v>
      </c>
      <c r="EQ1813" t="s">
        <v>305</v>
      </c>
      <c r="EU1813" t="s">
        <v>226</v>
      </c>
      <c r="EV1813" s="1">
        <v>39719</v>
      </c>
      <c r="FR1813" t="s">
        <v>166</v>
      </c>
      <c r="FU1813" t="s">
        <v>201</v>
      </c>
      <c r="FV1813" s="1">
        <v>45768</v>
      </c>
      <c r="FW1813">
        <v>39380</v>
      </c>
    </row>
    <row r="1814" spans="1:180" x14ac:dyDescent="0.35">
      <c r="A1814" t="s">
        <v>166</v>
      </c>
      <c r="B1814" t="s">
        <v>167</v>
      </c>
      <c r="C1814" t="s">
        <v>202</v>
      </c>
      <c r="J1814" t="s">
        <v>204</v>
      </c>
      <c r="K1814" t="s">
        <v>205</v>
      </c>
      <c r="M1814" t="s">
        <v>172</v>
      </c>
      <c r="N1814" t="s">
        <v>173</v>
      </c>
      <c r="O1814" t="s">
        <v>172</v>
      </c>
      <c r="P1814" t="s">
        <v>174</v>
      </c>
      <c r="Q1814" t="s">
        <v>175</v>
      </c>
      <c r="S1814">
        <v>2070010</v>
      </c>
      <c r="T1814">
        <v>20700100201</v>
      </c>
      <c r="W1814">
        <v>38.946888889999997</v>
      </c>
      <c r="X1814">
        <v>-76.978444440000004</v>
      </c>
      <c r="Y1814" t="s">
        <v>176</v>
      </c>
      <c r="Z1814">
        <v>38.946888889999997</v>
      </c>
      <c r="AA1814">
        <v>-76.978444440000004</v>
      </c>
      <c r="AB1814" t="s">
        <v>176</v>
      </c>
      <c r="AD1814" t="s">
        <v>206</v>
      </c>
      <c r="AF1814" t="s">
        <v>178</v>
      </c>
      <c r="AG1814" t="s">
        <v>179</v>
      </c>
      <c r="AK1814" t="s">
        <v>208</v>
      </c>
      <c r="AL1814" t="s">
        <v>209</v>
      </c>
      <c r="AZ1814" t="s">
        <v>210</v>
      </c>
      <c r="BD1814">
        <v>23</v>
      </c>
      <c r="BE1814" t="s">
        <v>211</v>
      </c>
      <c r="BL1814">
        <v>4040</v>
      </c>
      <c r="BM1814" t="s">
        <v>182</v>
      </c>
      <c r="BN1814" t="s">
        <v>212</v>
      </c>
      <c r="BP1814" t="s">
        <v>213</v>
      </c>
      <c r="BQ1814" t="s">
        <v>214</v>
      </c>
      <c r="CD1814" t="s">
        <v>215</v>
      </c>
      <c r="CE1814" t="s">
        <v>215</v>
      </c>
      <c r="CO1814" t="s">
        <v>219</v>
      </c>
      <c r="DH1814" t="s">
        <v>3620</v>
      </c>
      <c r="DL1814" t="s">
        <v>194</v>
      </c>
      <c r="DO1814" t="s">
        <v>195</v>
      </c>
      <c r="EG1814" t="s">
        <v>198</v>
      </c>
      <c r="EN1814" t="s">
        <v>182</v>
      </c>
      <c r="EO1814" t="s">
        <v>224</v>
      </c>
      <c r="EQ1814" t="s">
        <v>225</v>
      </c>
      <c r="EU1814" t="s">
        <v>226</v>
      </c>
      <c r="EV1814" s="1">
        <v>42668</v>
      </c>
      <c r="FR1814" t="s">
        <v>166</v>
      </c>
      <c r="FU1814" t="s">
        <v>201</v>
      </c>
      <c r="FV1814" s="1">
        <v>45768</v>
      </c>
      <c r="FW1814">
        <v>1090</v>
      </c>
    </row>
    <row r="1815" spans="1:180" x14ac:dyDescent="0.35">
      <c r="A1815" t="s">
        <v>166</v>
      </c>
      <c r="B1815" t="s">
        <v>167</v>
      </c>
      <c r="C1815" t="s">
        <v>202</v>
      </c>
      <c r="J1815" t="s">
        <v>742</v>
      </c>
      <c r="K1815" t="s">
        <v>205</v>
      </c>
      <c r="M1815" t="s">
        <v>172</v>
      </c>
      <c r="N1815" t="s">
        <v>173</v>
      </c>
      <c r="O1815" t="s">
        <v>172</v>
      </c>
      <c r="P1815" t="s">
        <v>174</v>
      </c>
      <c r="Q1815" t="s">
        <v>175</v>
      </c>
      <c r="S1815">
        <v>2070010</v>
      </c>
      <c r="T1815">
        <v>20700100204</v>
      </c>
      <c r="W1815">
        <v>38.860666670000001</v>
      </c>
      <c r="X1815">
        <v>-76.983138890000006</v>
      </c>
      <c r="Y1815" t="s">
        <v>176</v>
      </c>
      <c r="Z1815">
        <v>38.860666670000001</v>
      </c>
      <c r="AA1815">
        <v>-76.983138890000006</v>
      </c>
      <c r="AB1815" t="s">
        <v>176</v>
      </c>
      <c r="AD1815" t="s">
        <v>1054</v>
      </c>
      <c r="AF1815" t="s">
        <v>178</v>
      </c>
      <c r="AG1815" t="s">
        <v>179</v>
      </c>
      <c r="AK1815" t="s">
        <v>208</v>
      </c>
      <c r="AZ1815" t="s">
        <v>210</v>
      </c>
      <c r="BD1815">
        <v>53</v>
      </c>
      <c r="BE1815" t="s">
        <v>211</v>
      </c>
      <c r="BL1815">
        <v>4040</v>
      </c>
      <c r="BM1815" t="s">
        <v>182</v>
      </c>
      <c r="BN1815" t="s">
        <v>212</v>
      </c>
      <c r="BP1815" t="s">
        <v>213</v>
      </c>
      <c r="BQ1815" t="s">
        <v>250</v>
      </c>
      <c r="CD1815" t="s">
        <v>215</v>
      </c>
      <c r="CE1815" t="s">
        <v>215</v>
      </c>
      <c r="CO1815" t="s">
        <v>191</v>
      </c>
      <c r="DH1815" t="s">
        <v>3621</v>
      </c>
      <c r="DL1815" t="s">
        <v>194</v>
      </c>
      <c r="DO1815" t="s">
        <v>195</v>
      </c>
      <c r="DZ1815" t="s">
        <v>241</v>
      </c>
      <c r="EA1815">
        <v>4.7</v>
      </c>
      <c r="EB1815" t="s">
        <v>221</v>
      </c>
      <c r="EC1815" t="s">
        <v>242</v>
      </c>
      <c r="EG1815" t="s">
        <v>198</v>
      </c>
      <c r="EN1815" t="s">
        <v>182</v>
      </c>
      <c r="EO1815" t="s">
        <v>464</v>
      </c>
      <c r="EQ1815" t="s">
        <v>465</v>
      </c>
      <c r="EU1815" t="s">
        <v>265</v>
      </c>
      <c r="EV1815" s="1">
        <v>42634</v>
      </c>
      <c r="FB1815" t="s">
        <v>266</v>
      </c>
      <c r="FR1815" t="s">
        <v>166</v>
      </c>
      <c r="FU1815" t="s">
        <v>201</v>
      </c>
      <c r="FV1815" s="1">
        <v>45768</v>
      </c>
      <c r="FW1815">
        <v>34320</v>
      </c>
    </row>
    <row r="1816" spans="1:180" x14ac:dyDescent="0.35">
      <c r="A1816" t="s">
        <v>166</v>
      </c>
      <c r="B1816" t="s">
        <v>167</v>
      </c>
      <c r="C1816" t="s">
        <v>202</v>
      </c>
      <c r="J1816" t="s">
        <v>706</v>
      </c>
      <c r="K1816" t="s">
        <v>205</v>
      </c>
      <c r="M1816" t="s">
        <v>172</v>
      </c>
      <c r="N1816" t="s">
        <v>173</v>
      </c>
      <c r="O1816" t="s">
        <v>172</v>
      </c>
      <c r="P1816" t="s">
        <v>174</v>
      </c>
      <c r="Q1816" t="s">
        <v>175</v>
      </c>
      <c r="S1816">
        <v>2070010</v>
      </c>
      <c r="T1816">
        <v>20700100102</v>
      </c>
      <c r="W1816">
        <v>38.951833329999999</v>
      </c>
      <c r="X1816">
        <v>-77.038305559999998</v>
      </c>
      <c r="Y1816" t="s">
        <v>176</v>
      </c>
      <c r="Z1816">
        <v>38.951833329999999</v>
      </c>
      <c r="AA1816">
        <v>-77.038305559999998</v>
      </c>
      <c r="AB1816" t="s">
        <v>176</v>
      </c>
      <c r="AD1816" t="s">
        <v>712</v>
      </c>
      <c r="AF1816" t="s">
        <v>178</v>
      </c>
      <c r="AG1816" t="s">
        <v>179</v>
      </c>
      <c r="AK1816" t="s">
        <v>208</v>
      </c>
      <c r="AL1816" t="s">
        <v>713</v>
      </c>
      <c r="AZ1816" t="s">
        <v>210</v>
      </c>
      <c r="BD1816">
        <v>32</v>
      </c>
      <c r="BE1816" t="s">
        <v>211</v>
      </c>
      <c r="BL1816">
        <v>4040</v>
      </c>
      <c r="BM1816" t="s">
        <v>182</v>
      </c>
      <c r="BN1816" t="s">
        <v>212</v>
      </c>
      <c r="BP1816" t="s">
        <v>213</v>
      </c>
      <c r="BQ1816" t="s">
        <v>250</v>
      </c>
      <c r="CD1816" t="s">
        <v>215</v>
      </c>
      <c r="CE1816" t="s">
        <v>215</v>
      </c>
      <c r="CO1816" t="s">
        <v>191</v>
      </c>
      <c r="DH1816" t="s">
        <v>3622</v>
      </c>
      <c r="DL1816" t="s">
        <v>194</v>
      </c>
      <c r="DO1816" t="s">
        <v>195</v>
      </c>
      <c r="DZ1816" t="s">
        <v>241</v>
      </c>
      <c r="EA1816">
        <v>4.7</v>
      </c>
      <c r="EB1816" t="s">
        <v>221</v>
      </c>
      <c r="EC1816" t="s">
        <v>242</v>
      </c>
      <c r="EG1816" t="s">
        <v>198</v>
      </c>
      <c r="EN1816" t="s">
        <v>182</v>
      </c>
      <c r="EO1816" t="s">
        <v>464</v>
      </c>
      <c r="EQ1816" t="s">
        <v>465</v>
      </c>
      <c r="EU1816" t="s">
        <v>265</v>
      </c>
      <c r="EV1816" s="1">
        <v>42634</v>
      </c>
      <c r="FB1816" t="s">
        <v>266</v>
      </c>
      <c r="FR1816" t="s">
        <v>166</v>
      </c>
      <c r="FU1816" t="s">
        <v>201</v>
      </c>
      <c r="FV1816" s="1">
        <v>45768</v>
      </c>
      <c r="FW1816">
        <v>34526</v>
      </c>
    </row>
    <row r="1817" spans="1:180" x14ac:dyDescent="0.35">
      <c r="A1817" t="s">
        <v>166</v>
      </c>
      <c r="B1817" t="s">
        <v>167</v>
      </c>
      <c r="C1817" t="s">
        <v>322</v>
      </c>
      <c r="J1817" t="s">
        <v>170</v>
      </c>
      <c r="K1817" t="s">
        <v>171</v>
      </c>
      <c r="M1817" t="s">
        <v>172</v>
      </c>
      <c r="N1817" t="s">
        <v>173</v>
      </c>
      <c r="O1817" t="s">
        <v>172</v>
      </c>
      <c r="P1817" t="s">
        <v>174</v>
      </c>
      <c r="Q1817" t="s">
        <v>175</v>
      </c>
      <c r="S1817">
        <v>2070010</v>
      </c>
      <c r="T1817">
        <v>20700100204</v>
      </c>
      <c r="W1817">
        <v>38.916111110000003</v>
      </c>
      <c r="X1817">
        <v>-76.968861110000006</v>
      </c>
      <c r="Y1817" t="s">
        <v>176</v>
      </c>
      <c r="Z1817">
        <v>38.916111110000003</v>
      </c>
      <c r="AA1817">
        <v>-76.968861110000006</v>
      </c>
      <c r="AB1817" t="s">
        <v>176</v>
      </c>
      <c r="AD1817" t="s">
        <v>3268</v>
      </c>
      <c r="AF1817" t="s">
        <v>272</v>
      </c>
      <c r="AG1817" t="s">
        <v>179</v>
      </c>
      <c r="AK1817" t="s">
        <v>208</v>
      </c>
      <c r="AZ1817" t="s">
        <v>210</v>
      </c>
      <c r="BL1817">
        <v>15</v>
      </c>
      <c r="BM1817" t="s">
        <v>182</v>
      </c>
      <c r="BN1817" t="s">
        <v>183</v>
      </c>
      <c r="BP1817" t="s">
        <v>184</v>
      </c>
      <c r="BQ1817" t="s">
        <v>185</v>
      </c>
      <c r="CD1817" t="s">
        <v>186</v>
      </c>
      <c r="CE1817" t="s">
        <v>187</v>
      </c>
      <c r="CO1817" t="s">
        <v>219</v>
      </c>
      <c r="DH1817" t="s">
        <v>3623</v>
      </c>
      <c r="DL1817" t="s">
        <v>194</v>
      </c>
      <c r="DO1817" t="s">
        <v>195</v>
      </c>
      <c r="EG1817" t="s">
        <v>198</v>
      </c>
      <c r="EN1817" t="s">
        <v>182</v>
      </c>
      <c r="EO1817" t="s">
        <v>224</v>
      </c>
      <c r="EQ1817" t="s">
        <v>225</v>
      </c>
      <c r="EU1817" t="s">
        <v>226</v>
      </c>
      <c r="EV1817" s="1">
        <v>43812</v>
      </c>
      <c r="FB1817" t="s">
        <v>728</v>
      </c>
      <c r="FR1817" t="s">
        <v>166</v>
      </c>
      <c r="FU1817" t="s">
        <v>201</v>
      </c>
      <c r="FV1817" s="1">
        <v>45768</v>
      </c>
      <c r="FW1817">
        <v>1090</v>
      </c>
    </row>
    <row r="1818" spans="1:180" x14ac:dyDescent="0.35">
      <c r="A1818" t="s">
        <v>166</v>
      </c>
      <c r="B1818" t="s">
        <v>167</v>
      </c>
      <c r="C1818" t="s">
        <v>168</v>
      </c>
      <c r="J1818" t="s">
        <v>170</v>
      </c>
      <c r="K1818" t="s">
        <v>171</v>
      </c>
      <c r="M1818" t="s">
        <v>172</v>
      </c>
      <c r="N1818" t="s">
        <v>173</v>
      </c>
      <c r="O1818" t="s">
        <v>172</v>
      </c>
      <c r="P1818" t="s">
        <v>174</v>
      </c>
      <c r="Q1818" t="s">
        <v>175</v>
      </c>
      <c r="S1818">
        <v>2070010</v>
      </c>
      <c r="T1818">
        <v>20700100204</v>
      </c>
      <c r="W1818">
        <v>38.916111110000003</v>
      </c>
      <c r="X1818">
        <v>-76.968861110000006</v>
      </c>
      <c r="Y1818" t="s">
        <v>176</v>
      </c>
      <c r="Z1818">
        <v>38.916111110000003</v>
      </c>
      <c r="AA1818">
        <v>-76.968861110000006</v>
      </c>
      <c r="AB1818" t="s">
        <v>176</v>
      </c>
      <c r="AD1818" t="s">
        <v>1185</v>
      </c>
      <c r="AF1818" t="s">
        <v>178</v>
      </c>
      <c r="AG1818" t="s">
        <v>179</v>
      </c>
      <c r="AK1818" t="s">
        <v>167</v>
      </c>
      <c r="AL1818" t="s">
        <v>1186</v>
      </c>
      <c r="AZ1818" t="s">
        <v>210</v>
      </c>
      <c r="BL1818">
        <v>15</v>
      </c>
      <c r="BM1818" t="s">
        <v>182</v>
      </c>
      <c r="BN1818" t="s">
        <v>183</v>
      </c>
      <c r="BP1818" t="s">
        <v>184</v>
      </c>
      <c r="BQ1818" t="s">
        <v>185</v>
      </c>
      <c r="CD1818" t="s">
        <v>186</v>
      </c>
      <c r="CE1818" t="s">
        <v>187</v>
      </c>
      <c r="CO1818" t="s">
        <v>191</v>
      </c>
      <c r="DH1818" t="s">
        <v>3624</v>
      </c>
      <c r="DL1818" t="s">
        <v>194</v>
      </c>
      <c r="DO1818" t="s">
        <v>195</v>
      </c>
      <c r="EG1818" t="s">
        <v>198</v>
      </c>
      <c r="EU1818" t="s">
        <v>199</v>
      </c>
      <c r="EV1818" s="1">
        <v>45194</v>
      </c>
      <c r="FR1818" t="s">
        <v>166</v>
      </c>
      <c r="FU1818" t="s">
        <v>201</v>
      </c>
      <c r="FV1818" s="1">
        <v>45768</v>
      </c>
      <c r="FW1818">
        <v>50286</v>
      </c>
    </row>
    <row r="1819" spans="1:180" x14ac:dyDescent="0.35">
      <c r="A1819" t="s">
        <v>166</v>
      </c>
      <c r="B1819" t="s">
        <v>167</v>
      </c>
      <c r="C1819" t="s">
        <v>202</v>
      </c>
      <c r="J1819" t="s">
        <v>937</v>
      </c>
      <c r="K1819" t="s">
        <v>205</v>
      </c>
      <c r="M1819" t="s">
        <v>172</v>
      </c>
      <c r="N1819" t="s">
        <v>173</v>
      </c>
      <c r="O1819" t="s">
        <v>172</v>
      </c>
      <c r="P1819" t="s">
        <v>174</v>
      </c>
      <c r="Q1819" t="s">
        <v>175</v>
      </c>
      <c r="S1819">
        <v>2070010</v>
      </c>
      <c r="T1819">
        <v>20700100102</v>
      </c>
      <c r="W1819">
        <v>38.991472219999999</v>
      </c>
      <c r="X1819">
        <v>-77.035722219999997</v>
      </c>
      <c r="Y1819" t="s">
        <v>176</v>
      </c>
      <c r="Z1819">
        <v>38.991472219999999</v>
      </c>
      <c r="AA1819">
        <v>-77.035722219999997</v>
      </c>
      <c r="AB1819" t="s">
        <v>176</v>
      </c>
      <c r="AD1819" t="s">
        <v>938</v>
      </c>
      <c r="AF1819" t="s">
        <v>178</v>
      </c>
      <c r="AG1819" t="s">
        <v>179</v>
      </c>
      <c r="AK1819" t="s">
        <v>208</v>
      </c>
      <c r="AL1819" t="s">
        <v>939</v>
      </c>
      <c r="AZ1819" t="s">
        <v>210</v>
      </c>
      <c r="BD1819">
        <v>25</v>
      </c>
      <c r="BE1819" t="s">
        <v>211</v>
      </c>
      <c r="BL1819">
        <v>4040</v>
      </c>
      <c r="BM1819" t="s">
        <v>182</v>
      </c>
      <c r="BN1819" t="s">
        <v>212</v>
      </c>
      <c r="BP1819" t="s">
        <v>213</v>
      </c>
      <c r="BQ1819" t="s">
        <v>214</v>
      </c>
      <c r="CD1819" t="s">
        <v>215</v>
      </c>
      <c r="CE1819" t="s">
        <v>215</v>
      </c>
      <c r="CO1819" t="s">
        <v>191</v>
      </c>
      <c r="DH1819" t="s">
        <v>3626</v>
      </c>
      <c r="DL1819" t="s">
        <v>194</v>
      </c>
      <c r="DO1819" t="s">
        <v>195</v>
      </c>
      <c r="DZ1819" t="s">
        <v>241</v>
      </c>
      <c r="EA1819">
        <v>4.7</v>
      </c>
      <c r="EB1819" t="s">
        <v>221</v>
      </c>
      <c r="EC1819" t="s">
        <v>242</v>
      </c>
      <c r="EG1819" t="s">
        <v>198</v>
      </c>
      <c r="EN1819" t="s">
        <v>182</v>
      </c>
      <c r="EO1819" t="s">
        <v>464</v>
      </c>
      <c r="EQ1819" t="s">
        <v>465</v>
      </c>
      <c r="EU1819" t="s">
        <v>265</v>
      </c>
      <c r="EV1819" s="1">
        <v>42619</v>
      </c>
      <c r="FB1819" t="s">
        <v>266</v>
      </c>
      <c r="FR1819" t="s">
        <v>166</v>
      </c>
      <c r="FU1819" t="s">
        <v>201</v>
      </c>
      <c r="FV1819" s="1">
        <v>45769</v>
      </c>
      <c r="FW1819">
        <v>34220</v>
      </c>
    </row>
    <row r="1820" spans="1:180" x14ac:dyDescent="0.35">
      <c r="A1820" t="s">
        <v>166</v>
      </c>
      <c r="B1820" t="s">
        <v>167</v>
      </c>
      <c r="C1820" t="s">
        <v>202</v>
      </c>
      <c r="J1820" t="s">
        <v>383</v>
      </c>
      <c r="K1820" t="s">
        <v>205</v>
      </c>
      <c r="M1820" t="s">
        <v>172</v>
      </c>
      <c r="N1820" t="s">
        <v>173</v>
      </c>
      <c r="O1820" t="s">
        <v>172</v>
      </c>
      <c r="P1820" t="s">
        <v>174</v>
      </c>
      <c r="Q1820" t="s">
        <v>175</v>
      </c>
      <c r="S1820">
        <v>2070010</v>
      </c>
      <c r="T1820">
        <v>20700100204</v>
      </c>
      <c r="W1820">
        <v>38.877333329999999</v>
      </c>
      <c r="X1820">
        <v>-76.970916669999994</v>
      </c>
      <c r="Y1820" t="s">
        <v>176</v>
      </c>
      <c r="Z1820">
        <v>38.877333329999999</v>
      </c>
      <c r="AA1820">
        <v>-76.970916669999994</v>
      </c>
      <c r="AB1820" t="s">
        <v>176</v>
      </c>
      <c r="AD1820" t="s">
        <v>3223</v>
      </c>
      <c r="AF1820" t="s">
        <v>178</v>
      </c>
      <c r="AG1820" t="s">
        <v>179</v>
      </c>
      <c r="AK1820" t="s">
        <v>208</v>
      </c>
      <c r="AZ1820" t="s">
        <v>210</v>
      </c>
      <c r="BD1820">
        <v>43</v>
      </c>
      <c r="BE1820" t="s">
        <v>211</v>
      </c>
      <c r="BL1820">
        <v>4040</v>
      </c>
      <c r="BM1820" t="s">
        <v>182</v>
      </c>
      <c r="BN1820" t="s">
        <v>212</v>
      </c>
      <c r="BP1820" t="s">
        <v>213</v>
      </c>
      <c r="BQ1820" t="s">
        <v>214</v>
      </c>
      <c r="CD1820" t="s">
        <v>215</v>
      </c>
      <c r="CE1820" t="s">
        <v>215</v>
      </c>
      <c r="CO1820" t="s">
        <v>219</v>
      </c>
      <c r="DH1820" t="s">
        <v>3627</v>
      </c>
      <c r="DL1820" t="s">
        <v>194</v>
      </c>
      <c r="DO1820" t="s">
        <v>195</v>
      </c>
      <c r="DZ1820" t="s">
        <v>241</v>
      </c>
      <c r="EA1820">
        <v>0.2</v>
      </c>
      <c r="EB1820" t="s">
        <v>221</v>
      </c>
      <c r="EC1820" t="s">
        <v>242</v>
      </c>
      <c r="EG1820" t="s">
        <v>198</v>
      </c>
      <c r="EN1820" t="s">
        <v>182</v>
      </c>
      <c r="EO1820" t="s">
        <v>224</v>
      </c>
      <c r="EQ1820" t="s">
        <v>225</v>
      </c>
      <c r="EU1820" t="s">
        <v>226</v>
      </c>
      <c r="EV1820" s="1">
        <v>42650</v>
      </c>
      <c r="FR1820" t="s">
        <v>166</v>
      </c>
      <c r="FU1820" t="s">
        <v>201</v>
      </c>
      <c r="FV1820" s="1">
        <v>45768</v>
      </c>
      <c r="FW1820">
        <v>1040</v>
      </c>
    </row>
    <row r="1821" spans="1:180" x14ac:dyDescent="0.35">
      <c r="A1821" t="s">
        <v>166</v>
      </c>
      <c r="B1821" t="s">
        <v>167</v>
      </c>
      <c r="C1821" t="s">
        <v>168</v>
      </c>
      <c r="J1821" t="s">
        <v>270</v>
      </c>
      <c r="K1821" t="s">
        <v>171</v>
      </c>
      <c r="M1821" t="s">
        <v>172</v>
      </c>
      <c r="N1821" t="s">
        <v>173</v>
      </c>
      <c r="O1821" t="s">
        <v>172</v>
      </c>
      <c r="P1821" t="s">
        <v>174</v>
      </c>
      <c r="Q1821" t="s">
        <v>175</v>
      </c>
      <c r="S1821">
        <v>2070010</v>
      </c>
      <c r="T1821">
        <v>20700100102</v>
      </c>
      <c r="W1821">
        <v>38.96016667</v>
      </c>
      <c r="X1821">
        <v>-77.042055559999994</v>
      </c>
      <c r="Y1821" t="s">
        <v>176</v>
      </c>
      <c r="Z1821">
        <v>38.96016667</v>
      </c>
      <c r="AA1821">
        <v>-77.042055559999994</v>
      </c>
      <c r="AB1821" t="s">
        <v>176</v>
      </c>
      <c r="AD1821" t="s">
        <v>3598</v>
      </c>
      <c r="AF1821" t="s">
        <v>178</v>
      </c>
      <c r="AG1821" t="s">
        <v>179</v>
      </c>
      <c r="AK1821" t="s">
        <v>167</v>
      </c>
      <c r="AZ1821" t="s">
        <v>210</v>
      </c>
      <c r="BL1821">
        <v>15</v>
      </c>
      <c r="BM1821" t="s">
        <v>182</v>
      </c>
      <c r="BN1821" t="s">
        <v>183</v>
      </c>
      <c r="BP1821" t="s">
        <v>184</v>
      </c>
      <c r="BQ1821" t="s">
        <v>185</v>
      </c>
      <c r="CD1821" t="s">
        <v>186</v>
      </c>
      <c r="CE1821" t="s">
        <v>187</v>
      </c>
      <c r="CO1821" t="s">
        <v>219</v>
      </c>
      <c r="DH1821" t="s">
        <v>3628</v>
      </c>
      <c r="DL1821" t="s">
        <v>194</v>
      </c>
      <c r="DO1821" t="s">
        <v>195</v>
      </c>
      <c r="EG1821" t="s">
        <v>198</v>
      </c>
      <c r="EN1821" t="s">
        <v>182</v>
      </c>
      <c r="EO1821" t="s">
        <v>224</v>
      </c>
      <c r="EQ1821" t="s">
        <v>225</v>
      </c>
      <c r="EU1821" t="s">
        <v>226</v>
      </c>
      <c r="EV1821" s="1">
        <v>45266</v>
      </c>
      <c r="FR1821" t="s">
        <v>166</v>
      </c>
      <c r="FU1821" t="s">
        <v>201</v>
      </c>
      <c r="FV1821" s="1">
        <v>45895</v>
      </c>
      <c r="FW1821">
        <v>1040</v>
      </c>
    </row>
    <row r="1822" spans="1:180" x14ac:dyDescent="0.35">
      <c r="A1822" t="s">
        <v>166</v>
      </c>
      <c r="B1822" t="s">
        <v>167</v>
      </c>
      <c r="C1822" t="s">
        <v>168</v>
      </c>
      <c r="J1822" t="s">
        <v>170</v>
      </c>
      <c r="K1822" t="s">
        <v>171</v>
      </c>
      <c r="M1822" t="s">
        <v>172</v>
      </c>
      <c r="N1822" t="s">
        <v>173</v>
      </c>
      <c r="O1822" t="s">
        <v>172</v>
      </c>
      <c r="P1822" t="s">
        <v>174</v>
      </c>
      <c r="Q1822" t="s">
        <v>175</v>
      </c>
      <c r="S1822">
        <v>2070010</v>
      </c>
      <c r="T1822">
        <v>20700100204</v>
      </c>
      <c r="W1822">
        <v>38.916111110000003</v>
      </c>
      <c r="X1822">
        <v>-76.968861110000006</v>
      </c>
      <c r="Y1822" t="s">
        <v>176</v>
      </c>
      <c r="Z1822">
        <v>38.916111110000003</v>
      </c>
      <c r="AA1822">
        <v>-76.968861110000006</v>
      </c>
      <c r="AB1822" t="s">
        <v>176</v>
      </c>
      <c r="AD1822" t="s">
        <v>813</v>
      </c>
      <c r="AF1822" t="s">
        <v>178</v>
      </c>
      <c r="AG1822" t="s">
        <v>179</v>
      </c>
      <c r="AK1822" t="s">
        <v>167</v>
      </c>
      <c r="AZ1822" t="s">
        <v>181</v>
      </c>
      <c r="BL1822">
        <v>10</v>
      </c>
      <c r="BM1822" t="s">
        <v>182</v>
      </c>
      <c r="BN1822" t="s">
        <v>273</v>
      </c>
      <c r="BP1822" t="s">
        <v>274</v>
      </c>
      <c r="BQ1822" t="s">
        <v>185</v>
      </c>
      <c r="CD1822" t="s">
        <v>275</v>
      </c>
      <c r="CE1822" t="s">
        <v>276</v>
      </c>
      <c r="CO1822" t="s">
        <v>219</v>
      </c>
      <c r="DH1822" t="s">
        <v>3629</v>
      </c>
      <c r="DL1822" t="s">
        <v>194</v>
      </c>
      <c r="DO1822" t="s">
        <v>195</v>
      </c>
      <c r="EG1822" t="s">
        <v>198</v>
      </c>
      <c r="EN1822" t="s">
        <v>182</v>
      </c>
      <c r="EO1822" t="s">
        <v>224</v>
      </c>
      <c r="EQ1822" t="s">
        <v>225</v>
      </c>
      <c r="EU1822" t="s">
        <v>226</v>
      </c>
      <c r="EV1822" s="1">
        <v>44676</v>
      </c>
      <c r="FB1822" t="s">
        <v>816</v>
      </c>
      <c r="FR1822" t="s">
        <v>166</v>
      </c>
      <c r="FU1822" t="s">
        <v>201</v>
      </c>
      <c r="FV1822" s="1">
        <v>45769</v>
      </c>
      <c r="FW1822">
        <v>1090</v>
      </c>
    </row>
    <row r="1823" spans="1:180" x14ac:dyDescent="0.35">
      <c r="A1823" t="s">
        <v>166</v>
      </c>
      <c r="B1823" t="s">
        <v>167</v>
      </c>
      <c r="C1823" t="s">
        <v>595</v>
      </c>
      <c r="J1823" t="s">
        <v>1599</v>
      </c>
      <c r="K1823" t="s">
        <v>171</v>
      </c>
      <c r="M1823" t="s">
        <v>172</v>
      </c>
      <c r="N1823" t="s">
        <v>173</v>
      </c>
      <c r="O1823" t="s">
        <v>172</v>
      </c>
      <c r="P1823" t="s">
        <v>174</v>
      </c>
      <c r="Q1823" t="s">
        <v>175</v>
      </c>
      <c r="S1823">
        <v>2070010</v>
      </c>
      <c r="T1823">
        <v>20700100102</v>
      </c>
      <c r="W1823">
        <v>38.993055560000002</v>
      </c>
      <c r="X1823">
        <v>-77.044722219999997</v>
      </c>
      <c r="Y1823" t="s">
        <v>176</v>
      </c>
      <c r="Z1823">
        <v>38.993055560000002</v>
      </c>
      <c r="AA1823">
        <v>-77.044722219999997</v>
      </c>
      <c r="AB1823" t="s">
        <v>176</v>
      </c>
      <c r="AD1823" t="s">
        <v>1600</v>
      </c>
      <c r="AF1823" t="s">
        <v>178</v>
      </c>
      <c r="AG1823" t="s">
        <v>179</v>
      </c>
      <c r="AK1823" t="s">
        <v>167</v>
      </c>
      <c r="AL1823" t="s">
        <v>1601</v>
      </c>
      <c r="AZ1823" t="s">
        <v>210</v>
      </c>
      <c r="CD1823" t="s">
        <v>905</v>
      </c>
      <c r="CE1823" t="s">
        <v>187</v>
      </c>
      <c r="CO1823" t="s">
        <v>219</v>
      </c>
      <c r="DH1823" t="s">
        <v>3630</v>
      </c>
      <c r="DL1823" t="s">
        <v>194</v>
      </c>
      <c r="DO1823" t="s">
        <v>195</v>
      </c>
      <c r="DZ1823" t="s">
        <v>241</v>
      </c>
      <c r="EA1823">
        <v>0.08</v>
      </c>
      <c r="EB1823" t="s">
        <v>221</v>
      </c>
      <c r="EC1823" t="s">
        <v>242</v>
      </c>
      <c r="EG1823" t="s">
        <v>198</v>
      </c>
      <c r="EN1823" t="s">
        <v>182</v>
      </c>
      <c r="EO1823" t="s">
        <v>380</v>
      </c>
      <c r="EQ1823" t="s">
        <v>381</v>
      </c>
      <c r="EU1823" t="s">
        <v>226</v>
      </c>
      <c r="EV1823" s="1">
        <v>39345</v>
      </c>
      <c r="FR1823" t="s">
        <v>166</v>
      </c>
      <c r="FU1823" t="s">
        <v>201</v>
      </c>
      <c r="FV1823" s="1">
        <v>45768</v>
      </c>
      <c r="FW1823">
        <v>34462</v>
      </c>
    </row>
    <row r="1824" spans="1:180" x14ac:dyDescent="0.35">
      <c r="A1824" t="s">
        <v>166</v>
      </c>
      <c r="B1824" t="s">
        <v>167</v>
      </c>
      <c r="C1824" t="s">
        <v>227</v>
      </c>
      <c r="J1824" t="s">
        <v>528</v>
      </c>
      <c r="K1824" t="s">
        <v>205</v>
      </c>
      <c r="M1824" t="s">
        <v>172</v>
      </c>
      <c r="N1824" t="s">
        <v>173</v>
      </c>
      <c r="O1824" t="s">
        <v>172</v>
      </c>
      <c r="P1824" t="s">
        <v>174</v>
      </c>
      <c r="Q1824" t="s">
        <v>175</v>
      </c>
      <c r="S1824">
        <v>2070010</v>
      </c>
      <c r="T1824">
        <v>20700100204</v>
      </c>
      <c r="W1824">
        <v>38.879333330000001</v>
      </c>
      <c r="X1824">
        <v>-76.976416670000006</v>
      </c>
      <c r="Y1824" t="s">
        <v>176</v>
      </c>
      <c r="Z1824">
        <v>38.879333330000001</v>
      </c>
      <c r="AA1824">
        <v>-76.976416670000006</v>
      </c>
      <c r="AB1824" t="s">
        <v>176</v>
      </c>
      <c r="AD1824" t="s">
        <v>529</v>
      </c>
      <c r="AF1824" t="s">
        <v>178</v>
      </c>
      <c r="AG1824" t="s">
        <v>179</v>
      </c>
      <c r="AK1824" t="s">
        <v>208</v>
      </c>
      <c r="AL1824" t="s">
        <v>530</v>
      </c>
      <c r="AZ1824" t="s">
        <v>210</v>
      </c>
      <c r="BD1824">
        <v>28</v>
      </c>
      <c r="BE1824" t="s">
        <v>211</v>
      </c>
      <c r="BL1824">
        <v>4040</v>
      </c>
      <c r="BM1824" t="s">
        <v>182</v>
      </c>
      <c r="BN1824" t="s">
        <v>212</v>
      </c>
      <c r="BP1824" t="s">
        <v>213</v>
      </c>
      <c r="BQ1824" t="s">
        <v>214</v>
      </c>
      <c r="CD1824" t="s">
        <v>215</v>
      </c>
      <c r="CE1824" t="s">
        <v>215</v>
      </c>
      <c r="CO1824" t="s">
        <v>191</v>
      </c>
      <c r="DH1824" t="s">
        <v>3631</v>
      </c>
      <c r="DL1824" t="s">
        <v>194</v>
      </c>
      <c r="DO1824" t="s">
        <v>195</v>
      </c>
      <c r="DZ1824" t="s">
        <v>241</v>
      </c>
      <c r="EA1824">
        <v>1.1999999999999999E-3</v>
      </c>
      <c r="EB1824" t="s">
        <v>221</v>
      </c>
      <c r="EC1824" t="s">
        <v>242</v>
      </c>
      <c r="EG1824" t="s">
        <v>198</v>
      </c>
      <c r="EN1824" t="s">
        <v>182</v>
      </c>
      <c r="EO1824" t="s">
        <v>304</v>
      </c>
      <c r="EQ1824" t="s">
        <v>305</v>
      </c>
      <c r="EU1824" t="s">
        <v>226</v>
      </c>
      <c r="EV1824" s="1">
        <v>39709</v>
      </c>
      <c r="FR1824" t="s">
        <v>166</v>
      </c>
      <c r="FU1824" t="s">
        <v>201</v>
      </c>
      <c r="FV1824" s="1">
        <v>45769</v>
      </c>
      <c r="FW1824">
        <v>39360</v>
      </c>
      <c r="FX1824" t="s">
        <v>421</v>
      </c>
    </row>
    <row r="1825" spans="1:180" x14ac:dyDescent="0.35">
      <c r="A1825" t="s">
        <v>166</v>
      </c>
      <c r="B1825" t="s">
        <v>167</v>
      </c>
      <c r="C1825" t="s">
        <v>202</v>
      </c>
      <c r="J1825" t="s">
        <v>566</v>
      </c>
      <c r="K1825" t="s">
        <v>205</v>
      </c>
      <c r="M1825" t="s">
        <v>172</v>
      </c>
      <c r="N1825" t="s">
        <v>173</v>
      </c>
      <c r="O1825" t="s">
        <v>172</v>
      </c>
      <c r="P1825" t="s">
        <v>174</v>
      </c>
      <c r="Q1825" t="s">
        <v>175</v>
      </c>
      <c r="S1825">
        <v>2070010</v>
      </c>
      <c r="T1825">
        <v>20700100204</v>
      </c>
      <c r="W1825">
        <v>38.924388890000003</v>
      </c>
      <c r="X1825">
        <v>-77.002138889999998</v>
      </c>
      <c r="Y1825" t="s">
        <v>176</v>
      </c>
      <c r="Z1825">
        <v>38.924388890000003</v>
      </c>
      <c r="AA1825">
        <v>-77.002138889999998</v>
      </c>
      <c r="AB1825" t="s">
        <v>176</v>
      </c>
      <c r="AD1825" t="s">
        <v>1145</v>
      </c>
      <c r="AF1825" t="s">
        <v>178</v>
      </c>
      <c r="AG1825" t="s">
        <v>179</v>
      </c>
      <c r="AK1825" t="s">
        <v>208</v>
      </c>
      <c r="AZ1825" t="s">
        <v>210</v>
      </c>
      <c r="BD1825">
        <v>31</v>
      </c>
      <c r="BE1825" t="s">
        <v>211</v>
      </c>
      <c r="BL1825">
        <v>4030</v>
      </c>
      <c r="BM1825" t="s">
        <v>182</v>
      </c>
      <c r="BN1825" t="s">
        <v>232</v>
      </c>
      <c r="BP1825" t="s">
        <v>233</v>
      </c>
      <c r="BQ1825" t="s">
        <v>234</v>
      </c>
      <c r="CD1825" t="s">
        <v>215</v>
      </c>
      <c r="CE1825" t="s">
        <v>215</v>
      </c>
      <c r="CO1825" t="s">
        <v>191</v>
      </c>
      <c r="DH1825" t="s">
        <v>3632</v>
      </c>
      <c r="DL1825" t="s">
        <v>194</v>
      </c>
      <c r="DO1825" t="s">
        <v>195</v>
      </c>
      <c r="DZ1825" t="s">
        <v>241</v>
      </c>
      <c r="EA1825">
        <v>4.7</v>
      </c>
      <c r="EB1825" t="s">
        <v>221</v>
      </c>
      <c r="EC1825" t="s">
        <v>242</v>
      </c>
      <c r="EG1825" t="s">
        <v>198</v>
      </c>
      <c r="EN1825" t="s">
        <v>182</v>
      </c>
      <c r="EO1825" t="s">
        <v>464</v>
      </c>
      <c r="EQ1825" t="s">
        <v>465</v>
      </c>
      <c r="EU1825" t="s">
        <v>265</v>
      </c>
      <c r="EV1825" s="1">
        <v>42620</v>
      </c>
      <c r="FB1825" t="s">
        <v>266</v>
      </c>
      <c r="FR1825" t="s">
        <v>166</v>
      </c>
      <c r="FU1825" t="s">
        <v>201</v>
      </c>
      <c r="FV1825" s="1">
        <v>45768</v>
      </c>
      <c r="FW1825">
        <v>34521</v>
      </c>
    </row>
    <row r="1826" spans="1:180" x14ac:dyDescent="0.35">
      <c r="A1826" t="s">
        <v>166</v>
      </c>
      <c r="B1826" t="s">
        <v>167</v>
      </c>
      <c r="C1826" t="s">
        <v>168</v>
      </c>
      <c r="J1826" t="s">
        <v>270</v>
      </c>
      <c r="K1826" t="s">
        <v>171</v>
      </c>
      <c r="M1826" t="s">
        <v>172</v>
      </c>
      <c r="N1826" t="s">
        <v>173</v>
      </c>
      <c r="O1826" t="s">
        <v>172</v>
      </c>
      <c r="P1826" t="s">
        <v>174</v>
      </c>
      <c r="Q1826" t="s">
        <v>175</v>
      </c>
      <c r="S1826">
        <v>2070010</v>
      </c>
      <c r="T1826">
        <v>20700100102</v>
      </c>
      <c r="W1826">
        <v>38.96016667</v>
      </c>
      <c r="X1826">
        <v>-77.042055559999994</v>
      </c>
      <c r="Y1826" t="s">
        <v>176</v>
      </c>
      <c r="Z1826">
        <v>38.96016667</v>
      </c>
      <c r="AA1826">
        <v>-77.042055559999994</v>
      </c>
      <c r="AB1826" t="s">
        <v>176</v>
      </c>
      <c r="AD1826" t="s">
        <v>1949</v>
      </c>
      <c r="AF1826" t="s">
        <v>178</v>
      </c>
      <c r="AG1826" t="s">
        <v>179</v>
      </c>
      <c r="AK1826" t="s">
        <v>167</v>
      </c>
      <c r="AZ1826" t="s">
        <v>210</v>
      </c>
      <c r="BL1826">
        <v>10</v>
      </c>
      <c r="BM1826" t="s">
        <v>182</v>
      </c>
      <c r="BN1826" t="s">
        <v>273</v>
      </c>
      <c r="BP1826" t="s">
        <v>274</v>
      </c>
      <c r="BQ1826" t="s">
        <v>185</v>
      </c>
      <c r="CD1826" t="s">
        <v>396</v>
      </c>
      <c r="CE1826" t="s">
        <v>276</v>
      </c>
      <c r="CO1826" t="s">
        <v>219</v>
      </c>
      <c r="DH1826" t="s">
        <v>3633</v>
      </c>
      <c r="DL1826" t="s">
        <v>194</v>
      </c>
      <c r="DO1826" t="s">
        <v>195</v>
      </c>
      <c r="EG1826" t="s">
        <v>198</v>
      </c>
      <c r="EN1826" t="s">
        <v>182</v>
      </c>
      <c r="EO1826" t="s">
        <v>283</v>
      </c>
      <c r="EQ1826" t="s">
        <v>284</v>
      </c>
      <c r="EU1826" t="s">
        <v>226</v>
      </c>
      <c r="EV1826" s="1">
        <v>44911</v>
      </c>
      <c r="FR1826" t="s">
        <v>166</v>
      </c>
      <c r="FU1826" t="s">
        <v>201</v>
      </c>
      <c r="FV1826" s="1">
        <v>45895</v>
      </c>
      <c r="FW1826">
        <v>1049</v>
      </c>
    </row>
    <row r="1827" spans="1:180" x14ac:dyDescent="0.35">
      <c r="A1827" t="s">
        <v>166</v>
      </c>
      <c r="B1827" t="s">
        <v>167</v>
      </c>
      <c r="C1827" t="s">
        <v>1295</v>
      </c>
      <c r="J1827" t="s">
        <v>909</v>
      </c>
      <c r="K1827" t="s">
        <v>205</v>
      </c>
      <c r="M1827" t="s">
        <v>172</v>
      </c>
      <c r="N1827" t="s">
        <v>173</v>
      </c>
      <c r="O1827" t="s">
        <v>172</v>
      </c>
      <c r="P1827" t="s">
        <v>174</v>
      </c>
      <c r="Q1827" t="s">
        <v>175</v>
      </c>
      <c r="S1827">
        <v>2070010</v>
      </c>
      <c r="T1827">
        <v>20700100204</v>
      </c>
      <c r="W1827">
        <v>38.878541669999997</v>
      </c>
      <c r="X1827">
        <v>-76.969186109999995</v>
      </c>
      <c r="Y1827" t="s">
        <v>176</v>
      </c>
      <c r="Z1827">
        <v>38.878541669999997</v>
      </c>
      <c r="AA1827">
        <v>-76.969186109999995</v>
      </c>
      <c r="AB1827" t="s">
        <v>176</v>
      </c>
      <c r="AD1827" t="s">
        <v>1826</v>
      </c>
      <c r="AF1827" t="s">
        <v>178</v>
      </c>
      <c r="AG1827" t="s">
        <v>179</v>
      </c>
      <c r="AK1827" t="s">
        <v>208</v>
      </c>
      <c r="AL1827" t="s">
        <v>1827</v>
      </c>
      <c r="AZ1827" t="s">
        <v>181</v>
      </c>
      <c r="BL1827">
        <v>4040</v>
      </c>
      <c r="BM1827" t="s">
        <v>182</v>
      </c>
      <c r="BN1827" t="s">
        <v>212</v>
      </c>
      <c r="BP1827" t="s">
        <v>213</v>
      </c>
      <c r="BQ1827" t="s">
        <v>250</v>
      </c>
      <c r="CD1827" t="s">
        <v>215</v>
      </c>
      <c r="CE1827" t="s">
        <v>215</v>
      </c>
      <c r="CO1827" t="s">
        <v>191</v>
      </c>
      <c r="DH1827" t="s">
        <v>3634</v>
      </c>
      <c r="DL1827" t="s">
        <v>420</v>
      </c>
      <c r="DO1827" t="s">
        <v>195</v>
      </c>
      <c r="DZ1827" t="s">
        <v>241</v>
      </c>
      <c r="EA1827">
        <v>4.7</v>
      </c>
      <c r="EB1827" t="s">
        <v>221</v>
      </c>
      <c r="EC1827" t="s">
        <v>242</v>
      </c>
      <c r="EG1827" t="s">
        <v>198</v>
      </c>
      <c r="EN1827" t="s">
        <v>182</v>
      </c>
      <c r="EO1827" t="s">
        <v>464</v>
      </c>
      <c r="EQ1827" t="s">
        <v>465</v>
      </c>
      <c r="EU1827" t="s">
        <v>265</v>
      </c>
      <c r="EV1827" s="1">
        <v>43756</v>
      </c>
      <c r="FB1827" t="s">
        <v>1894</v>
      </c>
      <c r="FR1827" t="s">
        <v>166</v>
      </c>
      <c r="FU1827" t="s">
        <v>201</v>
      </c>
      <c r="FV1827" s="1">
        <v>45768</v>
      </c>
      <c r="FW1827">
        <v>34220</v>
      </c>
    </row>
    <row r="1828" spans="1:180" x14ac:dyDescent="0.35">
      <c r="A1828" t="s">
        <v>166</v>
      </c>
      <c r="B1828" t="s">
        <v>167</v>
      </c>
      <c r="C1828" t="s">
        <v>322</v>
      </c>
      <c r="J1828" t="s">
        <v>292</v>
      </c>
      <c r="K1828" t="s">
        <v>171</v>
      </c>
      <c r="M1828" t="s">
        <v>172</v>
      </c>
      <c r="N1828" t="s">
        <v>173</v>
      </c>
      <c r="O1828" t="s">
        <v>172</v>
      </c>
      <c r="P1828" t="s">
        <v>174</v>
      </c>
      <c r="Q1828" t="s">
        <v>175</v>
      </c>
      <c r="S1828">
        <v>2070010</v>
      </c>
      <c r="T1828">
        <v>20700100204</v>
      </c>
      <c r="W1828">
        <v>38.901277780000001</v>
      </c>
      <c r="X1828">
        <v>-76.943277780000003</v>
      </c>
      <c r="Y1828" t="s">
        <v>176</v>
      </c>
      <c r="Z1828">
        <v>38.901277780000001</v>
      </c>
      <c r="AA1828">
        <v>-76.943277780000003</v>
      </c>
      <c r="AB1828" t="s">
        <v>176</v>
      </c>
      <c r="AD1828" t="s">
        <v>1702</v>
      </c>
      <c r="AF1828" t="s">
        <v>178</v>
      </c>
      <c r="AG1828" t="s">
        <v>179</v>
      </c>
      <c r="AK1828" t="s">
        <v>208</v>
      </c>
      <c r="AZ1828" t="s">
        <v>181</v>
      </c>
      <c r="BL1828">
        <v>10</v>
      </c>
      <c r="BM1828" t="s">
        <v>182</v>
      </c>
      <c r="BN1828" t="s">
        <v>273</v>
      </c>
      <c r="BP1828" t="s">
        <v>274</v>
      </c>
      <c r="BQ1828" t="s">
        <v>185</v>
      </c>
      <c r="CD1828" t="s">
        <v>275</v>
      </c>
      <c r="CE1828" t="s">
        <v>276</v>
      </c>
      <c r="CO1828" t="s">
        <v>219</v>
      </c>
      <c r="DH1828" t="s">
        <v>3635</v>
      </c>
      <c r="DL1828" t="s">
        <v>194</v>
      </c>
      <c r="DO1828" t="s">
        <v>195</v>
      </c>
      <c r="EG1828" t="s">
        <v>198</v>
      </c>
      <c r="EN1828" t="s">
        <v>182</v>
      </c>
      <c r="EO1828" t="s">
        <v>224</v>
      </c>
      <c r="EQ1828" t="s">
        <v>225</v>
      </c>
      <c r="EU1828" t="s">
        <v>226</v>
      </c>
      <c r="EV1828" s="1">
        <v>44139</v>
      </c>
      <c r="FR1828" t="s">
        <v>166</v>
      </c>
      <c r="FU1828" t="s">
        <v>201</v>
      </c>
      <c r="FV1828" s="1">
        <v>45978</v>
      </c>
      <c r="FW1828">
        <v>1040</v>
      </c>
    </row>
    <row r="1829" spans="1:180" x14ac:dyDescent="0.35">
      <c r="A1829" t="s">
        <v>166</v>
      </c>
      <c r="B1829" t="s">
        <v>167</v>
      </c>
      <c r="C1829" t="s">
        <v>322</v>
      </c>
      <c r="J1829" t="s">
        <v>270</v>
      </c>
      <c r="K1829" t="s">
        <v>171</v>
      </c>
      <c r="M1829" t="s">
        <v>172</v>
      </c>
      <c r="N1829" t="s">
        <v>173</v>
      </c>
      <c r="O1829" t="s">
        <v>172</v>
      </c>
      <c r="P1829" t="s">
        <v>174</v>
      </c>
      <c r="Q1829" t="s">
        <v>175</v>
      </c>
      <c r="S1829">
        <v>2070010</v>
      </c>
      <c r="T1829">
        <v>20700100102</v>
      </c>
      <c r="W1829">
        <v>38.96016667</v>
      </c>
      <c r="X1829">
        <v>-77.042055559999994</v>
      </c>
      <c r="Y1829" t="s">
        <v>176</v>
      </c>
      <c r="Z1829">
        <v>38.96016667</v>
      </c>
      <c r="AA1829">
        <v>-77.042055559999994</v>
      </c>
      <c r="AB1829" t="s">
        <v>176</v>
      </c>
      <c r="AD1829" t="s">
        <v>3636</v>
      </c>
      <c r="AF1829" t="s">
        <v>178</v>
      </c>
      <c r="AG1829" t="s">
        <v>179</v>
      </c>
      <c r="AK1829" t="s">
        <v>208</v>
      </c>
      <c r="AZ1829" t="s">
        <v>181</v>
      </c>
      <c r="BL1829">
        <v>10</v>
      </c>
      <c r="BM1829" t="s">
        <v>182</v>
      </c>
      <c r="BN1829" t="s">
        <v>273</v>
      </c>
      <c r="BP1829" t="s">
        <v>274</v>
      </c>
      <c r="BQ1829" t="s">
        <v>319</v>
      </c>
      <c r="CD1829" t="s">
        <v>275</v>
      </c>
      <c r="CE1829" t="s">
        <v>276</v>
      </c>
      <c r="CO1829" t="s">
        <v>219</v>
      </c>
      <c r="DH1829" t="s">
        <v>3637</v>
      </c>
      <c r="DL1829" t="s">
        <v>194</v>
      </c>
      <c r="DO1829" t="s">
        <v>195</v>
      </c>
      <c r="EG1829" t="s">
        <v>198</v>
      </c>
      <c r="EN1829" t="s">
        <v>182</v>
      </c>
      <c r="EO1829" t="s">
        <v>224</v>
      </c>
      <c r="EQ1829" t="s">
        <v>225</v>
      </c>
      <c r="EU1829" t="s">
        <v>226</v>
      </c>
      <c r="EV1829" s="1">
        <v>44132</v>
      </c>
      <c r="FR1829" t="s">
        <v>166</v>
      </c>
      <c r="FU1829" t="s">
        <v>201</v>
      </c>
      <c r="FV1829" s="1">
        <v>45895</v>
      </c>
      <c r="FW1829">
        <v>1040</v>
      </c>
    </row>
    <row r="1830" spans="1:180" x14ac:dyDescent="0.35">
      <c r="A1830" t="s">
        <v>166</v>
      </c>
      <c r="B1830" t="s">
        <v>167</v>
      </c>
      <c r="C1830" t="s">
        <v>227</v>
      </c>
      <c r="J1830" t="s">
        <v>566</v>
      </c>
      <c r="K1830" t="s">
        <v>205</v>
      </c>
      <c r="M1830" t="s">
        <v>172</v>
      </c>
      <c r="N1830" t="s">
        <v>173</v>
      </c>
      <c r="O1830" t="s">
        <v>172</v>
      </c>
      <c r="P1830" t="s">
        <v>174</v>
      </c>
      <c r="Q1830" t="s">
        <v>175</v>
      </c>
      <c r="S1830">
        <v>2070010</v>
      </c>
      <c r="T1830">
        <v>20700100204</v>
      </c>
      <c r="W1830">
        <v>38.924388890000003</v>
      </c>
      <c r="X1830">
        <v>-77.002138889999998</v>
      </c>
      <c r="Y1830" t="s">
        <v>176</v>
      </c>
      <c r="Z1830">
        <v>38.924388890000003</v>
      </c>
      <c r="AA1830">
        <v>-77.002138889999998</v>
      </c>
      <c r="AB1830" t="s">
        <v>176</v>
      </c>
      <c r="AD1830" t="s">
        <v>2134</v>
      </c>
      <c r="AF1830" t="s">
        <v>178</v>
      </c>
      <c r="AG1830" t="s">
        <v>179</v>
      </c>
      <c r="AK1830" t="s">
        <v>208</v>
      </c>
      <c r="AL1830" t="s">
        <v>2135</v>
      </c>
      <c r="AZ1830" t="s">
        <v>210</v>
      </c>
      <c r="BD1830">
        <v>26</v>
      </c>
      <c r="BE1830" t="s">
        <v>211</v>
      </c>
      <c r="BL1830">
        <v>4030</v>
      </c>
      <c r="BM1830" t="s">
        <v>182</v>
      </c>
      <c r="BN1830" t="s">
        <v>232</v>
      </c>
      <c r="BP1830" t="s">
        <v>233</v>
      </c>
      <c r="BQ1830" t="s">
        <v>234</v>
      </c>
      <c r="CD1830" t="s">
        <v>215</v>
      </c>
      <c r="CE1830" t="s">
        <v>215</v>
      </c>
      <c r="CO1830" t="s">
        <v>191</v>
      </c>
      <c r="DH1830" t="s">
        <v>3638</v>
      </c>
      <c r="DL1830" t="s">
        <v>194</v>
      </c>
      <c r="DO1830" t="s">
        <v>195</v>
      </c>
      <c r="DZ1830" t="s">
        <v>241</v>
      </c>
      <c r="EA1830">
        <v>1.6000000000000001E-3</v>
      </c>
      <c r="EB1830" t="s">
        <v>221</v>
      </c>
      <c r="EC1830" t="s">
        <v>242</v>
      </c>
      <c r="EG1830" t="s">
        <v>198</v>
      </c>
      <c r="EN1830" t="s">
        <v>182</v>
      </c>
      <c r="EO1830" t="s">
        <v>304</v>
      </c>
      <c r="EQ1830" t="s">
        <v>305</v>
      </c>
      <c r="EU1830" t="s">
        <v>226</v>
      </c>
      <c r="EV1830" s="1">
        <v>39708</v>
      </c>
      <c r="FR1830" t="s">
        <v>166</v>
      </c>
      <c r="FU1830" t="s">
        <v>201</v>
      </c>
      <c r="FV1830" s="1">
        <v>45768</v>
      </c>
      <c r="FW1830">
        <v>39420</v>
      </c>
      <c r="FX1830" t="s">
        <v>1169</v>
      </c>
    </row>
    <row r="1831" spans="1:180" x14ac:dyDescent="0.35">
      <c r="A1831" t="s">
        <v>166</v>
      </c>
      <c r="B1831" t="s">
        <v>167</v>
      </c>
      <c r="C1831" t="s">
        <v>412</v>
      </c>
      <c r="J1831" t="s">
        <v>493</v>
      </c>
      <c r="K1831" t="s">
        <v>205</v>
      </c>
      <c r="M1831" t="s">
        <v>172</v>
      </c>
      <c r="N1831" t="s">
        <v>173</v>
      </c>
      <c r="O1831" t="s">
        <v>172</v>
      </c>
      <c r="P1831" t="s">
        <v>174</v>
      </c>
      <c r="Q1831" t="s">
        <v>175</v>
      </c>
      <c r="S1831">
        <v>2070010</v>
      </c>
      <c r="T1831">
        <v>20700100204</v>
      </c>
      <c r="W1831">
        <v>38.917666670000003</v>
      </c>
      <c r="X1831">
        <v>-76.943805560000001</v>
      </c>
      <c r="Y1831" t="s">
        <v>176</v>
      </c>
      <c r="Z1831">
        <v>38.917666670000003</v>
      </c>
      <c r="AA1831">
        <v>-76.943805560000001</v>
      </c>
      <c r="AB1831" t="s">
        <v>176</v>
      </c>
      <c r="AD1831" t="s">
        <v>1454</v>
      </c>
      <c r="AF1831" t="s">
        <v>178</v>
      </c>
      <c r="AG1831" t="s">
        <v>179</v>
      </c>
      <c r="AK1831" t="s">
        <v>208</v>
      </c>
      <c r="AZ1831" t="s">
        <v>210</v>
      </c>
      <c r="BL1831">
        <v>4030</v>
      </c>
      <c r="BM1831" t="s">
        <v>182</v>
      </c>
      <c r="BN1831" t="s">
        <v>232</v>
      </c>
      <c r="BP1831" t="s">
        <v>233</v>
      </c>
      <c r="BQ1831" t="s">
        <v>234</v>
      </c>
      <c r="CD1831" t="s">
        <v>215</v>
      </c>
      <c r="CE1831" t="s">
        <v>215</v>
      </c>
      <c r="CO1831" t="s">
        <v>191</v>
      </c>
      <c r="DH1831" t="s">
        <v>3639</v>
      </c>
      <c r="DL1831" t="s">
        <v>420</v>
      </c>
      <c r="DO1831" t="s">
        <v>195</v>
      </c>
      <c r="DZ1831" t="s">
        <v>241</v>
      </c>
      <c r="EA1831">
        <v>0.05</v>
      </c>
      <c r="EB1831" t="s">
        <v>221</v>
      </c>
      <c r="EC1831" t="s">
        <v>242</v>
      </c>
      <c r="FR1831" t="s">
        <v>166</v>
      </c>
      <c r="FU1831" t="s">
        <v>201</v>
      </c>
      <c r="FV1831" s="1">
        <v>45768</v>
      </c>
      <c r="FW1831">
        <v>39380</v>
      </c>
      <c r="FX1831" t="s">
        <v>421</v>
      </c>
    </row>
    <row r="1832" spans="1:180" x14ac:dyDescent="0.35">
      <c r="A1832" t="s">
        <v>166</v>
      </c>
      <c r="B1832" t="s">
        <v>167</v>
      </c>
      <c r="C1832" t="s">
        <v>268</v>
      </c>
      <c r="J1832" t="s">
        <v>270</v>
      </c>
      <c r="K1832" t="s">
        <v>171</v>
      </c>
      <c r="M1832" t="s">
        <v>172</v>
      </c>
      <c r="N1832" t="s">
        <v>173</v>
      </c>
      <c r="O1832" t="s">
        <v>172</v>
      </c>
      <c r="P1832" t="s">
        <v>174</v>
      </c>
      <c r="Q1832" t="s">
        <v>175</v>
      </c>
      <c r="S1832">
        <v>2070010</v>
      </c>
      <c r="T1832">
        <v>20700100102</v>
      </c>
      <c r="W1832">
        <v>38.96016667</v>
      </c>
      <c r="X1832">
        <v>-77.042055559999994</v>
      </c>
      <c r="Y1832" t="s">
        <v>176</v>
      </c>
      <c r="Z1832">
        <v>38.96016667</v>
      </c>
      <c r="AA1832">
        <v>-77.042055559999994</v>
      </c>
      <c r="AB1832" t="s">
        <v>176</v>
      </c>
      <c r="AD1832" t="s">
        <v>1358</v>
      </c>
      <c r="AF1832" t="s">
        <v>272</v>
      </c>
      <c r="AG1832" t="s">
        <v>179</v>
      </c>
      <c r="AK1832" t="s">
        <v>208</v>
      </c>
      <c r="AL1832" t="s">
        <v>1359</v>
      </c>
      <c r="AZ1832" t="s">
        <v>210</v>
      </c>
      <c r="BL1832">
        <v>15</v>
      </c>
      <c r="BM1832" t="s">
        <v>182</v>
      </c>
      <c r="BN1832" t="s">
        <v>183</v>
      </c>
      <c r="BP1832" t="s">
        <v>184</v>
      </c>
      <c r="BQ1832" t="s">
        <v>185</v>
      </c>
      <c r="CD1832" t="s">
        <v>186</v>
      </c>
      <c r="CE1832" t="s">
        <v>187</v>
      </c>
      <c r="CO1832" t="s">
        <v>219</v>
      </c>
      <c r="DH1832" t="s">
        <v>3640</v>
      </c>
      <c r="DL1832" t="s">
        <v>194</v>
      </c>
      <c r="DO1832" t="s">
        <v>195</v>
      </c>
      <c r="EG1832" t="s">
        <v>198</v>
      </c>
      <c r="EN1832" t="s">
        <v>182</v>
      </c>
      <c r="EO1832" t="s">
        <v>224</v>
      </c>
      <c r="EQ1832" t="s">
        <v>225</v>
      </c>
      <c r="EU1832" t="s">
        <v>226</v>
      </c>
      <c r="EV1832" s="1">
        <v>42824</v>
      </c>
      <c r="FR1832" t="s">
        <v>166</v>
      </c>
      <c r="FU1832" t="s">
        <v>201</v>
      </c>
      <c r="FV1832" s="1">
        <v>45895</v>
      </c>
      <c r="FW1832">
        <v>1040</v>
      </c>
    </row>
    <row r="1833" spans="1:180" x14ac:dyDescent="0.35">
      <c r="A1833" t="s">
        <v>166</v>
      </c>
      <c r="B1833" t="s">
        <v>167</v>
      </c>
      <c r="C1833" t="s">
        <v>595</v>
      </c>
      <c r="J1833" t="s">
        <v>270</v>
      </c>
      <c r="K1833" t="s">
        <v>171</v>
      </c>
      <c r="M1833" t="s">
        <v>172</v>
      </c>
      <c r="N1833" t="s">
        <v>173</v>
      </c>
      <c r="O1833" t="s">
        <v>172</v>
      </c>
      <c r="P1833" t="s">
        <v>174</v>
      </c>
      <c r="Q1833" t="s">
        <v>175</v>
      </c>
      <c r="S1833">
        <v>2070010</v>
      </c>
      <c r="T1833">
        <v>20700100102</v>
      </c>
      <c r="W1833">
        <v>38.96016667</v>
      </c>
      <c r="X1833">
        <v>-77.042055559999994</v>
      </c>
      <c r="Y1833" t="s">
        <v>176</v>
      </c>
      <c r="Z1833">
        <v>38.96016667</v>
      </c>
      <c r="AA1833">
        <v>-77.042055559999994</v>
      </c>
      <c r="AB1833" t="s">
        <v>176</v>
      </c>
      <c r="AD1833" t="s">
        <v>819</v>
      </c>
      <c r="AF1833" t="s">
        <v>178</v>
      </c>
      <c r="AG1833" t="s">
        <v>179</v>
      </c>
      <c r="AL1833" t="s">
        <v>820</v>
      </c>
      <c r="AZ1833" t="s">
        <v>210</v>
      </c>
      <c r="BL1833">
        <v>50</v>
      </c>
      <c r="BM1833" t="s">
        <v>182</v>
      </c>
      <c r="BN1833" t="s">
        <v>371</v>
      </c>
      <c r="BP1833" t="s">
        <v>372</v>
      </c>
      <c r="BQ1833" t="s">
        <v>348</v>
      </c>
      <c r="CD1833" t="s">
        <v>373</v>
      </c>
      <c r="CE1833" t="s">
        <v>187</v>
      </c>
      <c r="CO1833" t="s">
        <v>191</v>
      </c>
      <c r="DH1833" t="s">
        <v>3641</v>
      </c>
      <c r="DL1833" t="s">
        <v>194</v>
      </c>
      <c r="DO1833" t="s">
        <v>195</v>
      </c>
      <c r="EG1833" t="s">
        <v>198</v>
      </c>
      <c r="EN1833" t="s">
        <v>182</v>
      </c>
      <c r="EO1833" t="s">
        <v>603</v>
      </c>
      <c r="EQ1833" t="s">
        <v>604</v>
      </c>
      <c r="EU1833" t="s">
        <v>226</v>
      </c>
      <c r="EV1833" s="1">
        <v>39731</v>
      </c>
      <c r="FR1833" t="s">
        <v>166</v>
      </c>
      <c r="FU1833" t="s">
        <v>201</v>
      </c>
      <c r="FV1833" s="1">
        <v>45895</v>
      </c>
      <c r="FW1833">
        <v>34461</v>
      </c>
    </row>
    <row r="1834" spans="1:180" x14ac:dyDescent="0.35">
      <c r="A1834" t="s">
        <v>166</v>
      </c>
      <c r="B1834" t="s">
        <v>167</v>
      </c>
      <c r="C1834" t="s">
        <v>412</v>
      </c>
      <c r="J1834" t="s">
        <v>477</v>
      </c>
      <c r="K1834" t="s">
        <v>205</v>
      </c>
      <c r="M1834" t="s">
        <v>172</v>
      </c>
      <c r="N1834" t="s">
        <v>173</v>
      </c>
      <c r="O1834" t="s">
        <v>172</v>
      </c>
      <c r="P1834" t="s">
        <v>174</v>
      </c>
      <c r="Q1834" t="s">
        <v>175</v>
      </c>
      <c r="S1834">
        <v>2070010</v>
      </c>
      <c r="T1834">
        <v>20700100204</v>
      </c>
      <c r="W1834">
        <v>38.912083330000002</v>
      </c>
      <c r="X1834">
        <v>-76.94122222</v>
      </c>
      <c r="Y1834" t="s">
        <v>176</v>
      </c>
      <c r="Z1834">
        <v>38.912083330000002</v>
      </c>
      <c r="AA1834">
        <v>-76.94122222</v>
      </c>
      <c r="AB1834" t="s">
        <v>176</v>
      </c>
      <c r="AD1834" t="s">
        <v>1140</v>
      </c>
      <c r="AF1834" t="s">
        <v>178</v>
      </c>
      <c r="AG1834" t="s">
        <v>179</v>
      </c>
      <c r="AK1834" t="s">
        <v>208</v>
      </c>
      <c r="AZ1834" t="s">
        <v>210</v>
      </c>
      <c r="BL1834">
        <v>4030</v>
      </c>
      <c r="BM1834" t="s">
        <v>182</v>
      </c>
      <c r="BN1834" t="s">
        <v>232</v>
      </c>
      <c r="BP1834" t="s">
        <v>233</v>
      </c>
      <c r="BQ1834" t="s">
        <v>234</v>
      </c>
      <c r="CD1834" t="s">
        <v>215</v>
      </c>
      <c r="CE1834" t="s">
        <v>215</v>
      </c>
      <c r="CO1834" t="s">
        <v>191</v>
      </c>
      <c r="DH1834" t="s">
        <v>3642</v>
      </c>
      <c r="DL1834" t="s">
        <v>420</v>
      </c>
      <c r="DO1834" t="s">
        <v>195</v>
      </c>
      <c r="DZ1834" t="s">
        <v>241</v>
      </c>
      <c r="EA1834">
        <v>1</v>
      </c>
      <c r="EB1834" t="s">
        <v>221</v>
      </c>
      <c r="EC1834" t="s">
        <v>242</v>
      </c>
      <c r="FR1834" t="s">
        <v>166</v>
      </c>
      <c r="FU1834" t="s">
        <v>201</v>
      </c>
      <c r="FV1834" s="1">
        <v>45769</v>
      </c>
      <c r="FW1834">
        <v>39496</v>
      </c>
      <c r="FX1834" t="s">
        <v>481</v>
      </c>
    </row>
    <row r="1835" spans="1:180" x14ac:dyDescent="0.35">
      <c r="A1835" t="s">
        <v>166</v>
      </c>
      <c r="B1835" t="s">
        <v>167</v>
      </c>
      <c r="C1835" t="s">
        <v>667</v>
      </c>
      <c r="J1835" t="s">
        <v>669</v>
      </c>
      <c r="K1835" t="s">
        <v>205</v>
      </c>
      <c r="M1835" t="s">
        <v>172</v>
      </c>
      <c r="N1835" t="s">
        <v>173</v>
      </c>
      <c r="O1835" t="s">
        <v>172</v>
      </c>
      <c r="P1835" t="s">
        <v>174</v>
      </c>
      <c r="Q1835" t="s">
        <v>175</v>
      </c>
      <c r="S1835">
        <v>2070008</v>
      </c>
      <c r="W1835">
        <v>38.882472219999997</v>
      </c>
      <c r="X1835">
        <v>-77.003130560000002</v>
      </c>
      <c r="Y1835" t="s">
        <v>176</v>
      </c>
      <c r="Z1835">
        <v>38.882472219999997</v>
      </c>
      <c r="AA1835">
        <v>-77.003130560000002</v>
      </c>
      <c r="AB1835" t="s">
        <v>176</v>
      </c>
      <c r="AD1835" t="s">
        <v>670</v>
      </c>
      <c r="AF1835" t="s">
        <v>178</v>
      </c>
      <c r="AG1835" t="s">
        <v>179</v>
      </c>
      <c r="AK1835" t="s">
        <v>167</v>
      </c>
      <c r="AZ1835" t="s">
        <v>210</v>
      </c>
      <c r="BD1835">
        <v>150</v>
      </c>
      <c r="BE1835" t="s">
        <v>211</v>
      </c>
      <c r="BL1835">
        <v>4040</v>
      </c>
      <c r="BM1835" t="s">
        <v>182</v>
      </c>
      <c r="BN1835" t="s">
        <v>212</v>
      </c>
      <c r="BP1835" t="s">
        <v>213</v>
      </c>
      <c r="BQ1835" t="s">
        <v>671</v>
      </c>
      <c r="CD1835" t="s">
        <v>215</v>
      </c>
      <c r="CE1835" t="s">
        <v>215</v>
      </c>
      <c r="CO1835" t="s">
        <v>219</v>
      </c>
      <c r="DH1835" t="s">
        <v>3643</v>
      </c>
      <c r="DL1835" t="s">
        <v>194</v>
      </c>
      <c r="DO1835" t="s">
        <v>195</v>
      </c>
      <c r="DZ1835" t="s">
        <v>241</v>
      </c>
      <c r="EA1835">
        <v>0.1</v>
      </c>
      <c r="EB1835" t="s">
        <v>221</v>
      </c>
      <c r="EC1835" t="s">
        <v>242</v>
      </c>
      <c r="EG1835" t="s">
        <v>198</v>
      </c>
      <c r="EN1835" t="s">
        <v>182</v>
      </c>
      <c r="EO1835" t="s">
        <v>224</v>
      </c>
      <c r="EQ1835" t="s">
        <v>225</v>
      </c>
      <c r="EU1835" t="s">
        <v>226</v>
      </c>
      <c r="EV1835" s="1">
        <v>42769</v>
      </c>
      <c r="FB1835" t="s">
        <v>409</v>
      </c>
      <c r="FR1835" t="s">
        <v>166</v>
      </c>
      <c r="FU1835" t="s">
        <v>201</v>
      </c>
      <c r="FV1835" s="1">
        <v>45768</v>
      </c>
      <c r="FW1835">
        <v>1000</v>
      </c>
    </row>
    <row r="1836" spans="1:180" x14ac:dyDescent="0.35">
      <c r="A1836" t="s">
        <v>166</v>
      </c>
      <c r="B1836" t="s">
        <v>167</v>
      </c>
      <c r="C1836" t="s">
        <v>322</v>
      </c>
      <c r="J1836" t="s">
        <v>292</v>
      </c>
      <c r="K1836" t="s">
        <v>171</v>
      </c>
      <c r="M1836" t="s">
        <v>172</v>
      </c>
      <c r="N1836" t="s">
        <v>173</v>
      </c>
      <c r="O1836" t="s">
        <v>172</v>
      </c>
      <c r="P1836" t="s">
        <v>174</v>
      </c>
      <c r="Q1836" t="s">
        <v>175</v>
      </c>
      <c r="S1836">
        <v>2070010</v>
      </c>
      <c r="T1836">
        <v>20700100204</v>
      </c>
      <c r="W1836">
        <v>38.901277780000001</v>
      </c>
      <c r="X1836">
        <v>-76.943277780000003</v>
      </c>
      <c r="Y1836" t="s">
        <v>176</v>
      </c>
      <c r="Z1836">
        <v>38.901277780000001</v>
      </c>
      <c r="AA1836">
        <v>-76.943277780000003</v>
      </c>
      <c r="AB1836" t="s">
        <v>176</v>
      </c>
      <c r="AD1836" t="s">
        <v>2162</v>
      </c>
      <c r="AF1836" t="s">
        <v>272</v>
      </c>
      <c r="AG1836" t="s">
        <v>179</v>
      </c>
      <c r="AK1836" t="s">
        <v>208</v>
      </c>
      <c r="AZ1836" t="s">
        <v>210</v>
      </c>
      <c r="BL1836">
        <v>15</v>
      </c>
      <c r="BM1836" t="s">
        <v>182</v>
      </c>
      <c r="BN1836" t="s">
        <v>183</v>
      </c>
      <c r="BP1836" t="s">
        <v>184</v>
      </c>
      <c r="BQ1836" t="s">
        <v>185</v>
      </c>
      <c r="CD1836" t="s">
        <v>186</v>
      </c>
      <c r="CE1836" t="s">
        <v>187</v>
      </c>
      <c r="CO1836" t="s">
        <v>191</v>
      </c>
      <c r="DH1836" t="s">
        <v>3644</v>
      </c>
      <c r="DL1836" t="s">
        <v>194</v>
      </c>
      <c r="DO1836" t="s">
        <v>195</v>
      </c>
      <c r="EG1836" t="s">
        <v>198</v>
      </c>
      <c r="EU1836" t="s">
        <v>199</v>
      </c>
      <c r="EV1836" s="1">
        <v>43854</v>
      </c>
      <c r="FR1836" t="s">
        <v>166</v>
      </c>
      <c r="FU1836" t="s">
        <v>201</v>
      </c>
      <c r="FV1836" s="1">
        <v>45978</v>
      </c>
      <c r="FW1836">
        <v>50286</v>
      </c>
    </row>
    <row r="1837" spans="1:180" x14ac:dyDescent="0.35">
      <c r="A1837" t="s">
        <v>166</v>
      </c>
      <c r="B1837" t="s">
        <v>167</v>
      </c>
      <c r="C1837" t="s">
        <v>268</v>
      </c>
      <c r="J1837" t="s">
        <v>270</v>
      </c>
      <c r="K1837" t="s">
        <v>171</v>
      </c>
      <c r="M1837" t="s">
        <v>172</v>
      </c>
      <c r="N1837" t="s">
        <v>173</v>
      </c>
      <c r="O1837" t="s">
        <v>172</v>
      </c>
      <c r="P1837" t="s">
        <v>174</v>
      </c>
      <c r="Q1837" t="s">
        <v>175</v>
      </c>
      <c r="S1837">
        <v>2070010</v>
      </c>
      <c r="T1837">
        <v>20700100102</v>
      </c>
      <c r="W1837">
        <v>38.96016667</v>
      </c>
      <c r="X1837">
        <v>-77.042055559999994</v>
      </c>
      <c r="Y1837" t="s">
        <v>176</v>
      </c>
      <c r="Z1837">
        <v>38.96016667</v>
      </c>
      <c r="AA1837">
        <v>-77.042055559999994</v>
      </c>
      <c r="AB1837" t="s">
        <v>176</v>
      </c>
      <c r="AD1837" t="s">
        <v>1063</v>
      </c>
      <c r="AF1837" t="s">
        <v>272</v>
      </c>
      <c r="AG1837" t="s">
        <v>179</v>
      </c>
      <c r="AK1837" t="s">
        <v>208</v>
      </c>
      <c r="AZ1837" t="s">
        <v>210</v>
      </c>
      <c r="BL1837">
        <v>10</v>
      </c>
      <c r="BM1837" t="s">
        <v>182</v>
      </c>
      <c r="BN1837" t="s">
        <v>273</v>
      </c>
      <c r="BP1837" t="s">
        <v>274</v>
      </c>
      <c r="BQ1837" t="s">
        <v>319</v>
      </c>
      <c r="CD1837" t="s">
        <v>396</v>
      </c>
      <c r="CE1837" t="s">
        <v>276</v>
      </c>
      <c r="CO1837" t="s">
        <v>219</v>
      </c>
      <c r="DH1837" t="s">
        <v>3646</v>
      </c>
      <c r="DL1837" t="s">
        <v>194</v>
      </c>
      <c r="DO1837" t="s">
        <v>195</v>
      </c>
      <c r="EG1837" t="s">
        <v>198</v>
      </c>
      <c r="EN1837" t="s">
        <v>182</v>
      </c>
      <c r="EO1837" t="s">
        <v>224</v>
      </c>
      <c r="EQ1837" t="s">
        <v>225</v>
      </c>
      <c r="EU1837" t="s">
        <v>226</v>
      </c>
      <c r="EV1837" s="1">
        <v>42821</v>
      </c>
      <c r="FR1837" t="s">
        <v>166</v>
      </c>
      <c r="FU1837" t="s">
        <v>201</v>
      </c>
      <c r="FV1837" s="1">
        <v>45895</v>
      </c>
      <c r="FW1837">
        <v>1090</v>
      </c>
    </row>
    <row r="1838" spans="1:180" x14ac:dyDescent="0.35">
      <c r="A1838" t="s">
        <v>166</v>
      </c>
      <c r="B1838" t="s">
        <v>167</v>
      </c>
      <c r="C1838" t="s">
        <v>1295</v>
      </c>
      <c r="J1838" t="s">
        <v>1297</v>
      </c>
      <c r="K1838" t="s">
        <v>205</v>
      </c>
      <c r="M1838" t="s">
        <v>172</v>
      </c>
      <c r="N1838" t="s">
        <v>173</v>
      </c>
      <c r="O1838" t="s">
        <v>172</v>
      </c>
      <c r="P1838" t="s">
        <v>174</v>
      </c>
      <c r="Q1838" t="s">
        <v>175</v>
      </c>
      <c r="S1838">
        <v>2070010</v>
      </c>
      <c r="T1838">
        <v>20700100204</v>
      </c>
      <c r="W1838">
        <v>38.909869440000001</v>
      </c>
      <c r="X1838">
        <v>-76.959947220000004</v>
      </c>
      <c r="Y1838" t="s">
        <v>176</v>
      </c>
      <c r="Z1838">
        <v>38.909869440000001</v>
      </c>
      <c r="AA1838">
        <v>-76.959947220000004</v>
      </c>
      <c r="AB1838" t="s">
        <v>176</v>
      </c>
      <c r="AD1838" t="s">
        <v>1298</v>
      </c>
      <c r="AF1838" t="s">
        <v>178</v>
      </c>
      <c r="AG1838" t="s">
        <v>179</v>
      </c>
      <c r="AK1838" t="s">
        <v>208</v>
      </c>
      <c r="AL1838" t="s">
        <v>1299</v>
      </c>
      <c r="AZ1838" t="s">
        <v>181</v>
      </c>
      <c r="BL1838">
        <v>4030</v>
      </c>
      <c r="BM1838" t="s">
        <v>182</v>
      </c>
      <c r="BN1838" t="s">
        <v>232</v>
      </c>
      <c r="BP1838" t="s">
        <v>233</v>
      </c>
      <c r="BQ1838" t="s">
        <v>234</v>
      </c>
      <c r="CD1838" t="s">
        <v>215</v>
      </c>
      <c r="CE1838" t="s">
        <v>215</v>
      </c>
      <c r="CO1838" t="s">
        <v>191</v>
      </c>
      <c r="DH1838" t="s">
        <v>3647</v>
      </c>
      <c r="DL1838" t="s">
        <v>420</v>
      </c>
      <c r="DO1838" t="s">
        <v>195</v>
      </c>
      <c r="DZ1838" t="s">
        <v>241</v>
      </c>
      <c r="EA1838">
        <v>4.7</v>
      </c>
      <c r="EB1838" t="s">
        <v>221</v>
      </c>
      <c r="EC1838" t="s">
        <v>242</v>
      </c>
      <c r="EG1838" t="s">
        <v>198</v>
      </c>
      <c r="EN1838" t="s">
        <v>182</v>
      </c>
      <c r="EO1838" t="s">
        <v>464</v>
      </c>
      <c r="EQ1838" t="s">
        <v>465</v>
      </c>
      <c r="EU1838" t="s">
        <v>265</v>
      </c>
      <c r="EV1838" s="1">
        <v>43756</v>
      </c>
      <c r="FB1838" t="s">
        <v>266</v>
      </c>
      <c r="FR1838" t="s">
        <v>166</v>
      </c>
      <c r="FU1838" t="s">
        <v>201</v>
      </c>
      <c r="FV1838" s="1">
        <v>45769</v>
      </c>
      <c r="FW1838">
        <v>34320</v>
      </c>
    </row>
    <row r="1839" spans="1:180" x14ac:dyDescent="0.35">
      <c r="A1839" t="s">
        <v>166</v>
      </c>
      <c r="B1839" t="s">
        <v>167</v>
      </c>
      <c r="C1839" t="s">
        <v>202</v>
      </c>
      <c r="J1839" t="s">
        <v>706</v>
      </c>
      <c r="K1839" t="s">
        <v>205</v>
      </c>
      <c r="M1839" t="s">
        <v>172</v>
      </c>
      <c r="N1839" t="s">
        <v>173</v>
      </c>
      <c r="O1839" t="s">
        <v>172</v>
      </c>
      <c r="P1839" t="s">
        <v>174</v>
      </c>
      <c r="Q1839" t="s">
        <v>175</v>
      </c>
      <c r="S1839">
        <v>2070010</v>
      </c>
      <c r="T1839">
        <v>20700100102</v>
      </c>
      <c r="W1839">
        <v>38.951833329999999</v>
      </c>
      <c r="X1839">
        <v>-77.038305559999998</v>
      </c>
      <c r="Y1839" t="s">
        <v>176</v>
      </c>
      <c r="Z1839">
        <v>38.951833329999999</v>
      </c>
      <c r="AA1839">
        <v>-77.038305559999998</v>
      </c>
      <c r="AB1839" t="s">
        <v>176</v>
      </c>
      <c r="AD1839" t="s">
        <v>712</v>
      </c>
      <c r="AF1839" t="s">
        <v>178</v>
      </c>
      <c r="AG1839" t="s">
        <v>179</v>
      </c>
      <c r="AK1839" t="s">
        <v>208</v>
      </c>
      <c r="AL1839" t="s">
        <v>713</v>
      </c>
      <c r="AZ1839" t="s">
        <v>210</v>
      </c>
      <c r="BD1839">
        <v>32</v>
      </c>
      <c r="BE1839" t="s">
        <v>211</v>
      </c>
      <c r="BL1839">
        <v>4040</v>
      </c>
      <c r="BM1839" t="s">
        <v>182</v>
      </c>
      <c r="BN1839" t="s">
        <v>212</v>
      </c>
      <c r="BP1839" t="s">
        <v>213</v>
      </c>
      <c r="BQ1839" t="s">
        <v>250</v>
      </c>
      <c r="CD1839" t="s">
        <v>215</v>
      </c>
      <c r="CE1839" t="s">
        <v>215</v>
      </c>
      <c r="CO1839" t="s">
        <v>191</v>
      </c>
      <c r="DH1839" t="s">
        <v>3648</v>
      </c>
      <c r="DL1839" t="s">
        <v>194</v>
      </c>
      <c r="DO1839" t="s">
        <v>195</v>
      </c>
      <c r="DZ1839" t="s">
        <v>241</v>
      </c>
      <c r="EA1839">
        <v>4.7</v>
      </c>
      <c r="EB1839" t="s">
        <v>221</v>
      </c>
      <c r="EC1839" t="s">
        <v>242</v>
      </c>
      <c r="EG1839" t="s">
        <v>198</v>
      </c>
      <c r="EN1839" t="s">
        <v>182</v>
      </c>
      <c r="EO1839" t="s">
        <v>464</v>
      </c>
      <c r="EQ1839" t="s">
        <v>465</v>
      </c>
      <c r="EU1839" t="s">
        <v>265</v>
      </c>
      <c r="EV1839" s="1">
        <v>42634</v>
      </c>
      <c r="FB1839" t="s">
        <v>266</v>
      </c>
      <c r="FR1839" t="s">
        <v>166</v>
      </c>
      <c r="FU1839" t="s">
        <v>201</v>
      </c>
      <c r="FV1839" s="1">
        <v>45769</v>
      </c>
      <c r="FW1839">
        <v>34469</v>
      </c>
    </row>
    <row r="1840" spans="1:180" x14ac:dyDescent="0.35">
      <c r="A1840" t="s">
        <v>166</v>
      </c>
      <c r="B1840" t="s">
        <v>167</v>
      </c>
      <c r="C1840" t="s">
        <v>595</v>
      </c>
      <c r="J1840" t="s">
        <v>270</v>
      </c>
      <c r="K1840" t="s">
        <v>171</v>
      </c>
      <c r="M1840" t="s">
        <v>172</v>
      </c>
      <c r="N1840" t="s">
        <v>173</v>
      </c>
      <c r="O1840" t="s">
        <v>172</v>
      </c>
      <c r="P1840" t="s">
        <v>174</v>
      </c>
      <c r="Q1840" t="s">
        <v>175</v>
      </c>
      <c r="S1840">
        <v>2070010</v>
      </c>
      <c r="T1840">
        <v>20700100102</v>
      </c>
      <c r="W1840">
        <v>38.96016667</v>
      </c>
      <c r="X1840">
        <v>-77.042055559999994</v>
      </c>
      <c r="Y1840" t="s">
        <v>176</v>
      </c>
      <c r="Z1840">
        <v>38.96016667</v>
      </c>
      <c r="AA1840">
        <v>-77.042055559999994</v>
      </c>
      <c r="AB1840" t="s">
        <v>176</v>
      </c>
      <c r="AD1840" t="s">
        <v>1946</v>
      </c>
      <c r="AF1840" t="s">
        <v>178</v>
      </c>
      <c r="AG1840" t="s">
        <v>179</v>
      </c>
      <c r="AK1840" t="s">
        <v>208</v>
      </c>
      <c r="AL1840" t="s">
        <v>1947</v>
      </c>
      <c r="AZ1840" t="s">
        <v>210</v>
      </c>
      <c r="BL1840">
        <v>50</v>
      </c>
      <c r="BM1840" t="s">
        <v>182</v>
      </c>
      <c r="BN1840" t="s">
        <v>371</v>
      </c>
      <c r="BP1840" t="s">
        <v>372</v>
      </c>
      <c r="BQ1840" t="s">
        <v>348</v>
      </c>
      <c r="CD1840" t="s">
        <v>396</v>
      </c>
      <c r="CE1840" t="s">
        <v>276</v>
      </c>
      <c r="CO1840" t="s">
        <v>219</v>
      </c>
      <c r="DH1840" t="s">
        <v>3649</v>
      </c>
      <c r="DL1840" t="s">
        <v>194</v>
      </c>
      <c r="DO1840" t="s">
        <v>195</v>
      </c>
      <c r="DZ1840" t="s">
        <v>241</v>
      </c>
      <c r="EA1840">
        <v>0.08</v>
      </c>
      <c r="EB1840" t="s">
        <v>221</v>
      </c>
      <c r="EC1840" t="s">
        <v>242</v>
      </c>
      <c r="EG1840" t="s">
        <v>198</v>
      </c>
      <c r="EN1840" t="s">
        <v>182</v>
      </c>
      <c r="EO1840" t="s">
        <v>380</v>
      </c>
      <c r="EQ1840" t="s">
        <v>381</v>
      </c>
      <c r="EU1840" t="s">
        <v>226</v>
      </c>
      <c r="EV1840" s="1">
        <v>39658</v>
      </c>
      <c r="FR1840" t="s">
        <v>166</v>
      </c>
      <c r="FU1840" t="s">
        <v>201</v>
      </c>
      <c r="FV1840" s="1">
        <v>45895</v>
      </c>
      <c r="FW1840">
        <v>34221</v>
      </c>
    </row>
    <row r="1841" spans="1:180" x14ac:dyDescent="0.35">
      <c r="A1841" t="s">
        <v>166</v>
      </c>
      <c r="B1841" t="s">
        <v>167</v>
      </c>
      <c r="C1841" t="s">
        <v>515</v>
      </c>
      <c r="J1841" t="s">
        <v>742</v>
      </c>
      <c r="K1841" t="s">
        <v>205</v>
      </c>
      <c r="M1841" t="s">
        <v>172</v>
      </c>
      <c r="N1841" t="s">
        <v>173</v>
      </c>
      <c r="O1841" t="s">
        <v>172</v>
      </c>
      <c r="P1841" t="s">
        <v>174</v>
      </c>
      <c r="Q1841" t="s">
        <v>175</v>
      </c>
      <c r="S1841">
        <v>2070010</v>
      </c>
      <c r="T1841">
        <v>20700100204</v>
      </c>
      <c r="W1841">
        <v>38.860666670000001</v>
      </c>
      <c r="X1841">
        <v>-76.983138890000006</v>
      </c>
      <c r="Y1841" t="s">
        <v>176</v>
      </c>
      <c r="Z1841">
        <v>38.860666670000001</v>
      </c>
      <c r="AA1841">
        <v>-76.983138890000006</v>
      </c>
      <c r="AB1841" t="s">
        <v>176</v>
      </c>
      <c r="AD1841" t="s">
        <v>743</v>
      </c>
      <c r="AF1841" t="s">
        <v>178</v>
      </c>
      <c r="AG1841" t="s">
        <v>179</v>
      </c>
      <c r="AK1841" t="s">
        <v>167</v>
      </c>
      <c r="AL1841" t="s">
        <v>744</v>
      </c>
      <c r="AZ1841" t="s">
        <v>210</v>
      </c>
      <c r="BD1841">
        <v>47</v>
      </c>
      <c r="BE1841" t="s">
        <v>211</v>
      </c>
      <c r="BL1841">
        <v>4040</v>
      </c>
      <c r="BM1841" t="s">
        <v>182</v>
      </c>
      <c r="BN1841" t="s">
        <v>212</v>
      </c>
      <c r="BP1841" t="s">
        <v>213</v>
      </c>
      <c r="BQ1841" t="s">
        <v>214</v>
      </c>
      <c r="CD1841" t="s">
        <v>215</v>
      </c>
      <c r="CE1841" t="s">
        <v>215</v>
      </c>
      <c r="CO1841" t="s">
        <v>219</v>
      </c>
      <c r="DH1841" t="s">
        <v>3650</v>
      </c>
      <c r="DL1841" t="s">
        <v>194</v>
      </c>
      <c r="DO1841" t="s">
        <v>195</v>
      </c>
      <c r="EG1841" t="s">
        <v>198</v>
      </c>
      <c r="EN1841" t="s">
        <v>182</v>
      </c>
      <c r="EO1841" t="s">
        <v>224</v>
      </c>
      <c r="EQ1841" t="s">
        <v>225</v>
      </c>
      <c r="EU1841" t="s">
        <v>226</v>
      </c>
      <c r="EV1841" s="1">
        <v>40463</v>
      </c>
      <c r="FR1841" t="s">
        <v>166</v>
      </c>
      <c r="FU1841" t="s">
        <v>201</v>
      </c>
      <c r="FV1841" s="1">
        <v>45768</v>
      </c>
      <c r="FW1841">
        <v>1040</v>
      </c>
      <c r="FX1841" t="s">
        <v>525</v>
      </c>
    </row>
    <row r="1842" spans="1:180" x14ac:dyDescent="0.35">
      <c r="A1842" t="s">
        <v>166</v>
      </c>
      <c r="B1842" t="s">
        <v>167</v>
      </c>
      <c r="C1842" t="s">
        <v>1207</v>
      </c>
      <c r="J1842" t="s">
        <v>3652</v>
      </c>
      <c r="K1842" t="s">
        <v>205</v>
      </c>
      <c r="M1842" t="s">
        <v>172</v>
      </c>
      <c r="N1842" t="s">
        <v>173</v>
      </c>
      <c r="O1842" t="s">
        <v>172</v>
      </c>
      <c r="P1842" t="s">
        <v>174</v>
      </c>
      <c r="Q1842" t="s">
        <v>175</v>
      </c>
      <c r="S1842">
        <v>2070008</v>
      </c>
      <c r="T1842">
        <v>20700081005</v>
      </c>
      <c r="W1842">
        <v>38.93491667</v>
      </c>
      <c r="X1842">
        <v>-77.092527779999998</v>
      </c>
      <c r="Y1842" t="s">
        <v>176</v>
      </c>
      <c r="Z1842">
        <v>38.93491667</v>
      </c>
      <c r="AA1842">
        <v>-77.092527779999998</v>
      </c>
      <c r="AB1842" t="s">
        <v>176</v>
      </c>
      <c r="AD1842" t="s">
        <v>3653</v>
      </c>
      <c r="AF1842" t="s">
        <v>178</v>
      </c>
      <c r="AG1842" t="s">
        <v>179</v>
      </c>
      <c r="AK1842" t="s">
        <v>208</v>
      </c>
      <c r="AZ1842" t="s">
        <v>181</v>
      </c>
      <c r="BL1842">
        <v>4040</v>
      </c>
      <c r="BM1842" t="s">
        <v>182</v>
      </c>
      <c r="BN1842" t="s">
        <v>212</v>
      </c>
      <c r="BP1842" t="s">
        <v>213</v>
      </c>
      <c r="BQ1842" t="s">
        <v>2632</v>
      </c>
      <c r="CD1842" t="s">
        <v>215</v>
      </c>
      <c r="CE1842" t="s">
        <v>215</v>
      </c>
      <c r="CO1842" t="s">
        <v>219</v>
      </c>
      <c r="DH1842" t="s">
        <v>3654</v>
      </c>
      <c r="DL1842" t="s">
        <v>194</v>
      </c>
      <c r="DO1842" t="s">
        <v>195</v>
      </c>
      <c r="EG1842" t="s">
        <v>198</v>
      </c>
      <c r="EN1842" t="s">
        <v>182</v>
      </c>
      <c r="EO1842" t="s">
        <v>1215</v>
      </c>
      <c r="EQ1842" t="s">
        <v>1216</v>
      </c>
      <c r="EU1842" t="s">
        <v>265</v>
      </c>
      <c r="EV1842" s="1">
        <v>43732</v>
      </c>
      <c r="FB1842" t="s">
        <v>266</v>
      </c>
      <c r="FR1842" t="s">
        <v>166</v>
      </c>
      <c r="FU1842" t="s">
        <v>201</v>
      </c>
      <c r="FV1842" s="1">
        <v>45768</v>
      </c>
      <c r="FW1842">
        <v>1000</v>
      </c>
    </row>
    <row r="1843" spans="1:180" x14ac:dyDescent="0.35">
      <c r="A1843" t="s">
        <v>166</v>
      </c>
      <c r="B1843" t="s">
        <v>167</v>
      </c>
      <c r="C1843" t="s">
        <v>168</v>
      </c>
      <c r="J1843" t="s">
        <v>270</v>
      </c>
      <c r="K1843" t="s">
        <v>171</v>
      </c>
      <c r="M1843" t="s">
        <v>172</v>
      </c>
      <c r="N1843" t="s">
        <v>173</v>
      </c>
      <c r="O1843" t="s">
        <v>172</v>
      </c>
      <c r="P1843" t="s">
        <v>174</v>
      </c>
      <c r="Q1843" t="s">
        <v>175</v>
      </c>
      <c r="S1843">
        <v>2070010</v>
      </c>
      <c r="T1843">
        <v>20700100102</v>
      </c>
      <c r="W1843">
        <v>38.96016667</v>
      </c>
      <c r="X1843">
        <v>-77.042055559999994</v>
      </c>
      <c r="Y1843" t="s">
        <v>176</v>
      </c>
      <c r="Z1843">
        <v>38.96016667</v>
      </c>
      <c r="AA1843">
        <v>-77.042055559999994</v>
      </c>
      <c r="AB1843" t="s">
        <v>176</v>
      </c>
      <c r="AD1843" s="3" t="s">
        <v>2761</v>
      </c>
      <c r="AF1843" t="s">
        <v>178</v>
      </c>
      <c r="AG1843" t="s">
        <v>179</v>
      </c>
      <c r="AK1843" t="s">
        <v>167</v>
      </c>
      <c r="AZ1843" t="s">
        <v>210</v>
      </c>
      <c r="BL1843">
        <v>15</v>
      </c>
      <c r="BM1843" t="s">
        <v>182</v>
      </c>
      <c r="BN1843" t="s">
        <v>183</v>
      </c>
      <c r="BP1843" t="s">
        <v>184</v>
      </c>
      <c r="BQ1843" t="s">
        <v>319</v>
      </c>
      <c r="CD1843" t="s">
        <v>275</v>
      </c>
      <c r="CE1843" t="s">
        <v>2762</v>
      </c>
      <c r="CO1843" t="s">
        <v>219</v>
      </c>
      <c r="DH1843" t="s">
        <v>3656</v>
      </c>
      <c r="DL1843" t="s">
        <v>194</v>
      </c>
      <c r="DO1843" t="s">
        <v>195</v>
      </c>
      <c r="EG1843" t="s">
        <v>198</v>
      </c>
      <c r="EN1843" t="s">
        <v>182</v>
      </c>
      <c r="EO1843" t="s">
        <v>224</v>
      </c>
      <c r="EQ1843" t="s">
        <v>225</v>
      </c>
      <c r="EU1843" t="s">
        <v>226</v>
      </c>
      <c r="EV1843" s="1">
        <v>44597</v>
      </c>
      <c r="FB1843" t="s">
        <v>728</v>
      </c>
      <c r="FR1843" t="s">
        <v>166</v>
      </c>
      <c r="FU1843" t="s">
        <v>201</v>
      </c>
      <c r="FV1843" s="1">
        <v>45895</v>
      </c>
      <c r="FW1843">
        <v>1090</v>
      </c>
    </row>
    <row r="1844" spans="1:180" x14ac:dyDescent="0.35">
      <c r="A1844" t="s">
        <v>166</v>
      </c>
      <c r="B1844" t="s">
        <v>167</v>
      </c>
      <c r="C1844" t="s">
        <v>840</v>
      </c>
      <c r="J1844" t="s">
        <v>270</v>
      </c>
      <c r="K1844" t="s">
        <v>171</v>
      </c>
      <c r="M1844" t="s">
        <v>172</v>
      </c>
      <c r="N1844" t="s">
        <v>173</v>
      </c>
      <c r="O1844" t="s">
        <v>172</v>
      </c>
      <c r="P1844" t="s">
        <v>174</v>
      </c>
      <c r="Q1844" t="s">
        <v>175</v>
      </c>
      <c r="S1844">
        <v>2070010</v>
      </c>
      <c r="T1844">
        <v>20700100102</v>
      </c>
      <c r="W1844">
        <v>38.96016667</v>
      </c>
      <c r="X1844">
        <v>-77.042055559999994</v>
      </c>
      <c r="Y1844" t="s">
        <v>176</v>
      </c>
      <c r="Z1844">
        <v>38.96016667</v>
      </c>
      <c r="AA1844">
        <v>-77.042055559999994</v>
      </c>
      <c r="AB1844" t="s">
        <v>176</v>
      </c>
      <c r="AD1844" t="s">
        <v>3657</v>
      </c>
      <c r="AF1844" t="s">
        <v>178</v>
      </c>
      <c r="AG1844" t="s">
        <v>179</v>
      </c>
      <c r="AK1844" t="s">
        <v>287</v>
      </c>
      <c r="AZ1844" t="s">
        <v>210</v>
      </c>
      <c r="BL1844">
        <v>15</v>
      </c>
      <c r="BM1844" t="s">
        <v>182</v>
      </c>
      <c r="BN1844" t="s">
        <v>183</v>
      </c>
      <c r="BP1844" t="s">
        <v>184</v>
      </c>
      <c r="BQ1844" t="s">
        <v>319</v>
      </c>
      <c r="CD1844" t="s">
        <v>275</v>
      </c>
      <c r="CE1844" t="s">
        <v>276</v>
      </c>
      <c r="CO1844" t="s">
        <v>219</v>
      </c>
      <c r="DH1844" t="s">
        <v>3658</v>
      </c>
      <c r="DL1844" t="s">
        <v>194</v>
      </c>
      <c r="DO1844" t="s">
        <v>195</v>
      </c>
      <c r="EG1844" t="s">
        <v>198</v>
      </c>
      <c r="EN1844" t="s">
        <v>182</v>
      </c>
      <c r="EO1844" t="s">
        <v>283</v>
      </c>
      <c r="EQ1844" t="s">
        <v>284</v>
      </c>
      <c r="EU1844" t="s">
        <v>226</v>
      </c>
      <c r="EV1844" s="1">
        <v>42999</v>
      </c>
      <c r="FR1844" t="s">
        <v>166</v>
      </c>
      <c r="FU1844" t="s">
        <v>201</v>
      </c>
      <c r="FV1844" s="1">
        <v>45895</v>
      </c>
      <c r="FW1844">
        <v>1049</v>
      </c>
    </row>
    <row r="1845" spans="1:180" x14ac:dyDescent="0.35">
      <c r="A1845" t="s">
        <v>166</v>
      </c>
      <c r="B1845" t="s">
        <v>167</v>
      </c>
      <c r="C1845" t="s">
        <v>322</v>
      </c>
      <c r="J1845" t="s">
        <v>270</v>
      </c>
      <c r="K1845" t="s">
        <v>171</v>
      </c>
      <c r="M1845" t="s">
        <v>172</v>
      </c>
      <c r="N1845" t="s">
        <v>173</v>
      </c>
      <c r="O1845" t="s">
        <v>172</v>
      </c>
      <c r="P1845" t="s">
        <v>174</v>
      </c>
      <c r="Q1845" t="s">
        <v>175</v>
      </c>
      <c r="S1845">
        <v>2070010</v>
      </c>
      <c r="T1845">
        <v>20700100102</v>
      </c>
      <c r="W1845">
        <v>38.96016667</v>
      </c>
      <c r="X1845">
        <v>-77.042055559999994</v>
      </c>
      <c r="Y1845" t="s">
        <v>176</v>
      </c>
      <c r="Z1845">
        <v>38.96016667</v>
      </c>
      <c r="AA1845">
        <v>-77.042055559999994</v>
      </c>
      <c r="AB1845" t="s">
        <v>176</v>
      </c>
      <c r="AD1845" t="s">
        <v>2835</v>
      </c>
      <c r="AF1845" t="s">
        <v>272</v>
      </c>
      <c r="AG1845" t="s">
        <v>179</v>
      </c>
      <c r="AK1845" t="s">
        <v>208</v>
      </c>
      <c r="AZ1845" t="s">
        <v>210</v>
      </c>
      <c r="BL1845">
        <v>15</v>
      </c>
      <c r="BM1845" t="s">
        <v>182</v>
      </c>
      <c r="BN1845" t="s">
        <v>183</v>
      </c>
      <c r="BP1845" t="s">
        <v>184</v>
      </c>
      <c r="BQ1845" t="s">
        <v>319</v>
      </c>
      <c r="CD1845" t="s">
        <v>275</v>
      </c>
      <c r="CE1845" t="s">
        <v>187</v>
      </c>
      <c r="CO1845" t="s">
        <v>219</v>
      </c>
      <c r="DH1845" t="s">
        <v>3659</v>
      </c>
      <c r="DL1845" t="s">
        <v>194</v>
      </c>
      <c r="DO1845" t="s">
        <v>195</v>
      </c>
      <c r="EG1845" t="s">
        <v>198</v>
      </c>
      <c r="EN1845" t="s">
        <v>182</v>
      </c>
      <c r="EO1845" t="s">
        <v>283</v>
      </c>
      <c r="EQ1845" t="s">
        <v>284</v>
      </c>
      <c r="EU1845" t="s">
        <v>226</v>
      </c>
      <c r="EV1845" s="1">
        <v>43873</v>
      </c>
      <c r="FR1845" t="s">
        <v>166</v>
      </c>
      <c r="FU1845" t="s">
        <v>201</v>
      </c>
      <c r="FV1845" s="1">
        <v>45895</v>
      </c>
      <c r="FW1845">
        <v>1049</v>
      </c>
    </row>
    <row r="1846" spans="1:180" x14ac:dyDescent="0.35">
      <c r="A1846" t="s">
        <v>166</v>
      </c>
      <c r="B1846" t="s">
        <v>167</v>
      </c>
      <c r="C1846" t="s">
        <v>564</v>
      </c>
      <c r="J1846" t="s">
        <v>844</v>
      </c>
      <c r="K1846" t="s">
        <v>205</v>
      </c>
      <c r="M1846" t="s">
        <v>172</v>
      </c>
      <c r="N1846" t="s">
        <v>173</v>
      </c>
      <c r="O1846" t="s">
        <v>172</v>
      </c>
      <c r="P1846" t="s">
        <v>174</v>
      </c>
      <c r="Q1846" t="s">
        <v>175</v>
      </c>
      <c r="S1846">
        <v>2070010</v>
      </c>
      <c r="T1846">
        <v>20700100204</v>
      </c>
      <c r="W1846">
        <v>38.881194440000002</v>
      </c>
      <c r="X1846">
        <v>-76.957777780000001</v>
      </c>
      <c r="Y1846" t="s">
        <v>176</v>
      </c>
      <c r="Z1846">
        <v>38.881194440000002</v>
      </c>
      <c r="AA1846">
        <v>-76.957777780000001</v>
      </c>
      <c r="AB1846" t="s">
        <v>176</v>
      </c>
      <c r="AD1846" t="s">
        <v>856</v>
      </c>
      <c r="AF1846" t="s">
        <v>178</v>
      </c>
      <c r="AG1846" t="s">
        <v>179</v>
      </c>
      <c r="AK1846" t="s">
        <v>167</v>
      </c>
      <c r="AL1846" t="s">
        <v>857</v>
      </c>
      <c r="AZ1846" t="s">
        <v>210</v>
      </c>
      <c r="BD1846">
        <v>200</v>
      </c>
      <c r="BE1846" t="s">
        <v>211</v>
      </c>
      <c r="BL1846">
        <v>4040</v>
      </c>
      <c r="BM1846" t="s">
        <v>182</v>
      </c>
      <c r="BN1846" t="s">
        <v>212</v>
      </c>
      <c r="BP1846" t="s">
        <v>213</v>
      </c>
      <c r="BQ1846" t="s">
        <v>671</v>
      </c>
      <c r="CD1846" t="s">
        <v>215</v>
      </c>
      <c r="CE1846" t="s">
        <v>215</v>
      </c>
      <c r="CO1846" t="s">
        <v>191</v>
      </c>
      <c r="DH1846" t="s">
        <v>3660</v>
      </c>
      <c r="DL1846" t="s">
        <v>194</v>
      </c>
      <c r="DO1846" t="s">
        <v>195</v>
      </c>
      <c r="DZ1846" t="s">
        <v>241</v>
      </c>
      <c r="EA1846">
        <v>0.22</v>
      </c>
      <c r="EB1846" t="s">
        <v>221</v>
      </c>
      <c r="EC1846" t="s">
        <v>242</v>
      </c>
      <c r="EG1846" t="s">
        <v>198</v>
      </c>
      <c r="EU1846" t="s">
        <v>244</v>
      </c>
      <c r="EV1846" s="1">
        <v>40449</v>
      </c>
      <c r="FR1846" t="s">
        <v>166</v>
      </c>
      <c r="FU1846" t="s">
        <v>201</v>
      </c>
      <c r="FV1846" s="1">
        <v>45768</v>
      </c>
      <c r="FW1846">
        <v>34696</v>
      </c>
      <c r="FX1846" t="s">
        <v>525</v>
      </c>
    </row>
    <row r="1847" spans="1:180" x14ac:dyDescent="0.35">
      <c r="A1847" t="s">
        <v>166</v>
      </c>
      <c r="B1847" t="s">
        <v>167</v>
      </c>
      <c r="C1847" t="s">
        <v>322</v>
      </c>
      <c r="J1847" t="s">
        <v>292</v>
      </c>
      <c r="K1847" t="s">
        <v>171</v>
      </c>
      <c r="M1847" t="s">
        <v>172</v>
      </c>
      <c r="N1847" t="s">
        <v>173</v>
      </c>
      <c r="O1847" t="s">
        <v>172</v>
      </c>
      <c r="P1847" t="s">
        <v>174</v>
      </c>
      <c r="Q1847" t="s">
        <v>175</v>
      </c>
      <c r="S1847">
        <v>2070010</v>
      </c>
      <c r="T1847">
        <v>20700100204</v>
      </c>
      <c r="W1847">
        <v>38.901277780000001</v>
      </c>
      <c r="X1847">
        <v>-76.943277780000003</v>
      </c>
      <c r="Y1847" t="s">
        <v>176</v>
      </c>
      <c r="Z1847">
        <v>38.901277780000001</v>
      </c>
      <c r="AA1847">
        <v>-76.943277780000003</v>
      </c>
      <c r="AB1847" t="s">
        <v>176</v>
      </c>
      <c r="AD1847" t="s">
        <v>778</v>
      </c>
      <c r="AF1847" t="s">
        <v>272</v>
      </c>
      <c r="AG1847" t="s">
        <v>179</v>
      </c>
      <c r="AK1847" t="s">
        <v>208</v>
      </c>
      <c r="AZ1847" t="s">
        <v>181</v>
      </c>
      <c r="BL1847">
        <v>15</v>
      </c>
      <c r="BM1847" t="s">
        <v>182</v>
      </c>
      <c r="BN1847" t="s">
        <v>183</v>
      </c>
      <c r="BP1847" t="s">
        <v>184</v>
      </c>
      <c r="BQ1847" t="s">
        <v>185</v>
      </c>
      <c r="CD1847" t="s">
        <v>275</v>
      </c>
      <c r="CE1847" t="s">
        <v>187</v>
      </c>
      <c r="CO1847" t="s">
        <v>219</v>
      </c>
      <c r="DH1847" t="s">
        <v>3662</v>
      </c>
      <c r="DL1847" t="s">
        <v>194</v>
      </c>
      <c r="DO1847" t="s">
        <v>195</v>
      </c>
      <c r="EG1847" t="s">
        <v>198</v>
      </c>
      <c r="EN1847" t="s">
        <v>182</v>
      </c>
      <c r="EO1847" t="s">
        <v>224</v>
      </c>
      <c r="EQ1847" t="s">
        <v>225</v>
      </c>
      <c r="EU1847" t="s">
        <v>226</v>
      </c>
      <c r="EV1847" s="1">
        <v>43551</v>
      </c>
      <c r="FR1847" t="s">
        <v>166</v>
      </c>
      <c r="FU1847" t="s">
        <v>201</v>
      </c>
      <c r="FV1847" s="1">
        <v>45978</v>
      </c>
      <c r="FW1847">
        <v>1040</v>
      </c>
    </row>
    <row r="1848" spans="1:180" x14ac:dyDescent="0.35">
      <c r="A1848" t="s">
        <v>166</v>
      </c>
      <c r="B1848" t="s">
        <v>167</v>
      </c>
      <c r="C1848" t="s">
        <v>202</v>
      </c>
      <c r="J1848" t="s">
        <v>352</v>
      </c>
      <c r="K1848" t="s">
        <v>205</v>
      </c>
      <c r="M1848" t="s">
        <v>172</v>
      </c>
      <c r="N1848" t="s">
        <v>173</v>
      </c>
      <c r="O1848" t="s">
        <v>172</v>
      </c>
      <c r="P1848" t="s">
        <v>174</v>
      </c>
      <c r="Q1848" t="s">
        <v>175</v>
      </c>
      <c r="S1848">
        <v>2070010</v>
      </c>
      <c r="T1848">
        <v>20700100204</v>
      </c>
      <c r="W1848">
        <v>38.892166670000002</v>
      </c>
      <c r="X1848">
        <v>-76.996416670000002</v>
      </c>
      <c r="Y1848" t="s">
        <v>176</v>
      </c>
      <c r="Z1848">
        <v>38.892166670000002</v>
      </c>
      <c r="AA1848">
        <v>-76.996416670000002</v>
      </c>
      <c r="AB1848" t="s">
        <v>176</v>
      </c>
      <c r="AD1848" t="s">
        <v>353</v>
      </c>
      <c r="AF1848" t="s">
        <v>272</v>
      </c>
      <c r="AG1848" t="s">
        <v>179</v>
      </c>
      <c r="AK1848" t="s">
        <v>208</v>
      </c>
      <c r="AL1848" t="s">
        <v>354</v>
      </c>
      <c r="AZ1848" t="s">
        <v>210</v>
      </c>
      <c r="BD1848">
        <v>25</v>
      </c>
      <c r="BE1848" t="s">
        <v>211</v>
      </c>
      <c r="BL1848">
        <v>4040</v>
      </c>
      <c r="BM1848" t="s">
        <v>182</v>
      </c>
      <c r="BN1848" t="s">
        <v>212</v>
      </c>
      <c r="BP1848" t="s">
        <v>213</v>
      </c>
      <c r="BQ1848" t="s">
        <v>214</v>
      </c>
      <c r="CD1848" t="s">
        <v>215</v>
      </c>
      <c r="CE1848" t="s">
        <v>215</v>
      </c>
      <c r="CO1848" t="s">
        <v>191</v>
      </c>
      <c r="DH1848" t="s">
        <v>3663</v>
      </c>
      <c r="DL1848" t="s">
        <v>194</v>
      </c>
      <c r="DO1848" t="s">
        <v>195</v>
      </c>
      <c r="DZ1848" t="s">
        <v>241</v>
      </c>
      <c r="EA1848">
        <v>4.7</v>
      </c>
      <c r="EB1848" t="s">
        <v>221</v>
      </c>
      <c r="EC1848" t="s">
        <v>242</v>
      </c>
      <c r="EG1848" t="s">
        <v>198</v>
      </c>
      <c r="EN1848" t="s">
        <v>182</v>
      </c>
      <c r="EO1848" t="s">
        <v>464</v>
      </c>
      <c r="EQ1848" t="s">
        <v>465</v>
      </c>
      <c r="EU1848" t="s">
        <v>265</v>
      </c>
      <c r="EV1848" s="1">
        <v>42626</v>
      </c>
      <c r="FB1848" t="s">
        <v>266</v>
      </c>
      <c r="FR1848" t="s">
        <v>166</v>
      </c>
      <c r="FU1848" t="s">
        <v>201</v>
      </c>
      <c r="FV1848" s="1">
        <v>45768</v>
      </c>
      <c r="FW1848">
        <v>34526</v>
      </c>
    </row>
    <row r="1849" spans="1:180" x14ac:dyDescent="0.35">
      <c r="A1849" t="s">
        <v>166</v>
      </c>
      <c r="B1849" t="s">
        <v>167</v>
      </c>
      <c r="C1849" t="s">
        <v>202</v>
      </c>
      <c r="J1849" t="s">
        <v>204</v>
      </c>
      <c r="K1849" t="s">
        <v>205</v>
      </c>
      <c r="M1849" t="s">
        <v>172</v>
      </c>
      <c r="N1849" t="s">
        <v>173</v>
      </c>
      <c r="O1849" t="s">
        <v>172</v>
      </c>
      <c r="P1849" t="s">
        <v>174</v>
      </c>
      <c r="Q1849" t="s">
        <v>175</v>
      </c>
      <c r="S1849">
        <v>2070010</v>
      </c>
      <c r="T1849">
        <v>20700100201</v>
      </c>
      <c r="W1849">
        <v>38.946888889999997</v>
      </c>
      <c r="X1849">
        <v>-76.978444440000004</v>
      </c>
      <c r="Y1849" t="s">
        <v>176</v>
      </c>
      <c r="Z1849">
        <v>38.946888889999997</v>
      </c>
      <c r="AA1849">
        <v>-76.978444440000004</v>
      </c>
      <c r="AB1849" t="s">
        <v>176</v>
      </c>
      <c r="AD1849" t="s">
        <v>206</v>
      </c>
      <c r="AF1849" t="s">
        <v>178</v>
      </c>
      <c r="AG1849" t="s">
        <v>179</v>
      </c>
      <c r="AK1849" t="s">
        <v>208</v>
      </c>
      <c r="AL1849" t="s">
        <v>209</v>
      </c>
      <c r="AZ1849" t="s">
        <v>210</v>
      </c>
      <c r="BD1849">
        <v>23</v>
      </c>
      <c r="BE1849" t="s">
        <v>211</v>
      </c>
      <c r="BL1849">
        <v>4040</v>
      </c>
      <c r="BM1849" t="s">
        <v>182</v>
      </c>
      <c r="BN1849" t="s">
        <v>212</v>
      </c>
      <c r="BP1849" t="s">
        <v>213</v>
      </c>
      <c r="BQ1849" t="s">
        <v>214</v>
      </c>
      <c r="CD1849" t="s">
        <v>215</v>
      </c>
      <c r="CE1849" t="s">
        <v>215</v>
      </c>
      <c r="CO1849" t="s">
        <v>191</v>
      </c>
      <c r="DH1849" t="s">
        <v>3664</v>
      </c>
      <c r="DL1849" t="s">
        <v>194</v>
      </c>
      <c r="DO1849" t="s">
        <v>195</v>
      </c>
      <c r="DZ1849" t="s">
        <v>241</v>
      </c>
      <c r="EA1849">
        <v>1</v>
      </c>
      <c r="EB1849" t="s">
        <v>221</v>
      </c>
      <c r="EC1849" t="s">
        <v>242</v>
      </c>
      <c r="EG1849" t="s">
        <v>198</v>
      </c>
      <c r="EN1849" t="s">
        <v>182</v>
      </c>
      <c r="EO1849" t="s">
        <v>361</v>
      </c>
      <c r="EQ1849" t="s">
        <v>362</v>
      </c>
      <c r="EU1849" t="s">
        <v>265</v>
      </c>
      <c r="EV1849" s="1">
        <v>42608</v>
      </c>
      <c r="FB1849" t="s">
        <v>266</v>
      </c>
      <c r="FR1849" t="s">
        <v>166</v>
      </c>
      <c r="FU1849" t="s">
        <v>201</v>
      </c>
      <c r="FV1849" s="1">
        <v>45768</v>
      </c>
      <c r="FW1849">
        <v>34696</v>
      </c>
    </row>
    <row r="1850" spans="1:180" x14ac:dyDescent="0.35">
      <c r="A1850" t="s">
        <v>166</v>
      </c>
      <c r="B1850" t="s">
        <v>167</v>
      </c>
      <c r="C1850" t="s">
        <v>840</v>
      </c>
      <c r="J1850" t="s">
        <v>270</v>
      </c>
      <c r="K1850" t="s">
        <v>171</v>
      </c>
      <c r="M1850" t="s">
        <v>172</v>
      </c>
      <c r="N1850" t="s">
        <v>173</v>
      </c>
      <c r="O1850" t="s">
        <v>172</v>
      </c>
      <c r="P1850" t="s">
        <v>174</v>
      </c>
      <c r="Q1850" t="s">
        <v>175</v>
      </c>
      <c r="S1850">
        <v>2070010</v>
      </c>
      <c r="T1850">
        <v>20700100102</v>
      </c>
      <c r="W1850">
        <v>38.96016667</v>
      </c>
      <c r="X1850">
        <v>-77.042055559999994</v>
      </c>
      <c r="Y1850" t="s">
        <v>176</v>
      </c>
      <c r="Z1850">
        <v>38.96016667</v>
      </c>
      <c r="AA1850">
        <v>-77.042055559999994</v>
      </c>
      <c r="AB1850" t="s">
        <v>176</v>
      </c>
      <c r="AD1850" t="s">
        <v>3657</v>
      </c>
      <c r="AF1850" t="s">
        <v>178</v>
      </c>
      <c r="AG1850" t="s">
        <v>179</v>
      </c>
      <c r="AK1850" t="s">
        <v>287</v>
      </c>
      <c r="AZ1850" t="s">
        <v>210</v>
      </c>
      <c r="BL1850">
        <v>15</v>
      </c>
      <c r="BM1850" t="s">
        <v>182</v>
      </c>
      <c r="BN1850" t="s">
        <v>183</v>
      </c>
      <c r="BP1850" t="s">
        <v>184</v>
      </c>
      <c r="BQ1850" t="s">
        <v>319</v>
      </c>
      <c r="CD1850" t="s">
        <v>275</v>
      </c>
      <c r="CE1850" t="s">
        <v>276</v>
      </c>
      <c r="CO1850" t="s">
        <v>219</v>
      </c>
      <c r="DH1850" t="s">
        <v>3665</v>
      </c>
      <c r="DL1850" t="s">
        <v>194</v>
      </c>
      <c r="DO1850" t="s">
        <v>195</v>
      </c>
      <c r="DZ1850" t="s">
        <v>241</v>
      </c>
      <c r="EA1850">
        <v>2</v>
      </c>
      <c r="EB1850" t="s">
        <v>221</v>
      </c>
      <c r="EC1850" t="s">
        <v>242</v>
      </c>
      <c r="EG1850" t="s">
        <v>198</v>
      </c>
      <c r="EN1850" t="s">
        <v>182</v>
      </c>
      <c r="EO1850" t="s">
        <v>224</v>
      </c>
      <c r="EQ1850" t="s">
        <v>225</v>
      </c>
      <c r="EU1850" t="s">
        <v>226</v>
      </c>
      <c r="EV1850" s="1">
        <v>42999</v>
      </c>
      <c r="FR1850" t="s">
        <v>166</v>
      </c>
      <c r="FU1850" t="s">
        <v>201</v>
      </c>
      <c r="FV1850" s="1">
        <v>45895</v>
      </c>
      <c r="FW1850">
        <v>1090</v>
      </c>
    </row>
    <row r="1851" spans="1:180" x14ac:dyDescent="0.35">
      <c r="A1851" t="s">
        <v>166</v>
      </c>
      <c r="B1851" t="s">
        <v>167</v>
      </c>
      <c r="C1851" t="s">
        <v>285</v>
      </c>
      <c r="J1851" t="s">
        <v>270</v>
      </c>
      <c r="K1851" t="s">
        <v>171</v>
      </c>
      <c r="M1851" t="s">
        <v>172</v>
      </c>
      <c r="N1851" t="s">
        <v>173</v>
      </c>
      <c r="O1851" t="s">
        <v>172</v>
      </c>
      <c r="P1851" t="s">
        <v>174</v>
      </c>
      <c r="Q1851" t="s">
        <v>175</v>
      </c>
      <c r="S1851">
        <v>2070010</v>
      </c>
      <c r="T1851">
        <v>20700100102</v>
      </c>
      <c r="W1851">
        <v>38.96016667</v>
      </c>
      <c r="X1851">
        <v>-77.042055559999994</v>
      </c>
      <c r="Y1851" t="s">
        <v>176</v>
      </c>
      <c r="Z1851">
        <v>38.96016667</v>
      </c>
      <c r="AA1851">
        <v>-77.042055559999994</v>
      </c>
      <c r="AB1851" t="s">
        <v>176</v>
      </c>
      <c r="AD1851" t="s">
        <v>1152</v>
      </c>
      <c r="AF1851" t="s">
        <v>178</v>
      </c>
      <c r="AG1851" t="s">
        <v>179</v>
      </c>
      <c r="AK1851" t="s">
        <v>287</v>
      </c>
      <c r="AZ1851" t="s">
        <v>210</v>
      </c>
      <c r="BL1851">
        <v>10</v>
      </c>
      <c r="BM1851" t="s">
        <v>182</v>
      </c>
      <c r="BN1851" t="s">
        <v>273</v>
      </c>
      <c r="BP1851" t="s">
        <v>274</v>
      </c>
      <c r="BQ1851" t="s">
        <v>185</v>
      </c>
      <c r="CD1851" t="s">
        <v>186</v>
      </c>
      <c r="CE1851" t="s">
        <v>187</v>
      </c>
      <c r="CO1851" t="s">
        <v>219</v>
      </c>
      <c r="DH1851" t="s">
        <v>3666</v>
      </c>
      <c r="DL1851" t="s">
        <v>194</v>
      </c>
      <c r="DO1851" t="s">
        <v>195</v>
      </c>
      <c r="EG1851" t="s">
        <v>198</v>
      </c>
      <c r="EN1851" t="s">
        <v>182</v>
      </c>
      <c r="EO1851" t="s">
        <v>283</v>
      </c>
      <c r="EQ1851" t="s">
        <v>284</v>
      </c>
      <c r="EU1851" t="s">
        <v>226</v>
      </c>
      <c r="EV1851" s="1">
        <v>41733</v>
      </c>
      <c r="FB1851" t="s">
        <v>344</v>
      </c>
      <c r="FR1851" t="s">
        <v>166</v>
      </c>
      <c r="FU1851" t="s">
        <v>201</v>
      </c>
      <c r="FV1851" s="1">
        <v>45895</v>
      </c>
      <c r="FW1851">
        <v>1049</v>
      </c>
    </row>
    <row r="1852" spans="1:180" x14ac:dyDescent="0.35">
      <c r="A1852" t="s">
        <v>166</v>
      </c>
      <c r="B1852" t="s">
        <v>167</v>
      </c>
      <c r="C1852" t="s">
        <v>168</v>
      </c>
      <c r="J1852" t="s">
        <v>292</v>
      </c>
      <c r="K1852" t="s">
        <v>171</v>
      </c>
      <c r="M1852" t="s">
        <v>172</v>
      </c>
      <c r="N1852" t="s">
        <v>173</v>
      </c>
      <c r="O1852" t="s">
        <v>172</v>
      </c>
      <c r="P1852" t="s">
        <v>174</v>
      </c>
      <c r="Q1852" t="s">
        <v>175</v>
      </c>
      <c r="S1852">
        <v>2070010</v>
      </c>
      <c r="T1852">
        <v>20700100204</v>
      </c>
      <c r="W1852">
        <v>38.901277780000001</v>
      </c>
      <c r="X1852">
        <v>-76.943277780000003</v>
      </c>
      <c r="Y1852" t="s">
        <v>176</v>
      </c>
      <c r="Z1852">
        <v>38.901277780000001</v>
      </c>
      <c r="AA1852">
        <v>-76.943277780000003</v>
      </c>
      <c r="AB1852" t="s">
        <v>176</v>
      </c>
      <c r="AD1852" t="s">
        <v>1421</v>
      </c>
      <c r="AF1852" t="s">
        <v>178</v>
      </c>
      <c r="AG1852" t="s">
        <v>179</v>
      </c>
      <c r="AK1852" t="s">
        <v>167</v>
      </c>
      <c r="AZ1852" t="s">
        <v>181</v>
      </c>
      <c r="BL1852">
        <v>10</v>
      </c>
      <c r="BM1852" t="s">
        <v>182</v>
      </c>
      <c r="BN1852" t="s">
        <v>273</v>
      </c>
      <c r="BP1852" t="s">
        <v>274</v>
      </c>
      <c r="BQ1852" t="s">
        <v>185</v>
      </c>
      <c r="CD1852" t="s">
        <v>275</v>
      </c>
      <c r="CE1852" t="s">
        <v>276</v>
      </c>
      <c r="CO1852" t="s">
        <v>191</v>
      </c>
      <c r="DH1852" t="s">
        <v>3667</v>
      </c>
      <c r="DL1852" t="s">
        <v>194</v>
      </c>
      <c r="DO1852" t="s">
        <v>195</v>
      </c>
      <c r="EG1852" t="s">
        <v>198</v>
      </c>
      <c r="EU1852" t="s">
        <v>199</v>
      </c>
      <c r="EV1852" s="1">
        <v>44725</v>
      </c>
      <c r="FR1852" t="s">
        <v>166</v>
      </c>
      <c r="FU1852" t="s">
        <v>201</v>
      </c>
      <c r="FV1852" s="1">
        <v>45978</v>
      </c>
      <c r="FW1852">
        <v>50286</v>
      </c>
    </row>
    <row r="1853" spans="1:180" x14ac:dyDescent="0.35">
      <c r="A1853" t="s">
        <v>166</v>
      </c>
      <c r="B1853" t="s">
        <v>167</v>
      </c>
      <c r="C1853" t="s">
        <v>322</v>
      </c>
      <c r="J1853" t="s">
        <v>170</v>
      </c>
      <c r="K1853" t="s">
        <v>171</v>
      </c>
      <c r="M1853" t="s">
        <v>172</v>
      </c>
      <c r="N1853" t="s">
        <v>173</v>
      </c>
      <c r="O1853" t="s">
        <v>172</v>
      </c>
      <c r="P1853" t="s">
        <v>174</v>
      </c>
      <c r="Q1853" t="s">
        <v>175</v>
      </c>
      <c r="S1853">
        <v>2070010</v>
      </c>
      <c r="T1853">
        <v>20700100204</v>
      </c>
      <c r="W1853">
        <v>38.916111110000003</v>
      </c>
      <c r="X1853">
        <v>-76.968861110000006</v>
      </c>
      <c r="Y1853" t="s">
        <v>176</v>
      </c>
      <c r="Z1853">
        <v>38.916111110000003</v>
      </c>
      <c r="AA1853">
        <v>-76.968861110000006</v>
      </c>
      <c r="AB1853" t="s">
        <v>176</v>
      </c>
      <c r="AD1853" t="s">
        <v>1481</v>
      </c>
      <c r="AF1853" t="s">
        <v>272</v>
      </c>
      <c r="AG1853" t="s">
        <v>179</v>
      </c>
      <c r="AK1853" t="s">
        <v>208</v>
      </c>
      <c r="AZ1853" t="s">
        <v>210</v>
      </c>
      <c r="BL1853">
        <v>10</v>
      </c>
      <c r="BM1853" t="s">
        <v>182</v>
      </c>
      <c r="BN1853" t="s">
        <v>273</v>
      </c>
      <c r="BP1853" t="s">
        <v>274</v>
      </c>
      <c r="BQ1853" t="s">
        <v>185</v>
      </c>
      <c r="CD1853" t="s">
        <v>396</v>
      </c>
      <c r="CE1853" t="s">
        <v>276</v>
      </c>
      <c r="CO1853" t="s">
        <v>219</v>
      </c>
      <c r="DH1853" t="s">
        <v>3669</v>
      </c>
      <c r="DL1853" t="s">
        <v>194</v>
      </c>
      <c r="DO1853" t="s">
        <v>195</v>
      </c>
      <c r="EG1853" t="s">
        <v>198</v>
      </c>
      <c r="EN1853" t="s">
        <v>182</v>
      </c>
      <c r="EO1853" t="s">
        <v>224</v>
      </c>
      <c r="EQ1853" t="s">
        <v>225</v>
      </c>
      <c r="EU1853" t="s">
        <v>226</v>
      </c>
      <c r="EV1853" s="1">
        <v>43881</v>
      </c>
      <c r="FR1853" t="s">
        <v>166</v>
      </c>
      <c r="FU1853" t="s">
        <v>201</v>
      </c>
      <c r="FV1853" s="1">
        <v>45768</v>
      </c>
      <c r="FW1853">
        <v>1040</v>
      </c>
    </row>
    <row r="1854" spans="1:180" x14ac:dyDescent="0.35">
      <c r="A1854" t="s">
        <v>166</v>
      </c>
      <c r="B1854" t="s">
        <v>167</v>
      </c>
      <c r="C1854" t="s">
        <v>285</v>
      </c>
      <c r="J1854" t="s">
        <v>170</v>
      </c>
      <c r="K1854" t="s">
        <v>171</v>
      </c>
      <c r="M1854" t="s">
        <v>172</v>
      </c>
      <c r="N1854" t="s">
        <v>173</v>
      </c>
      <c r="O1854" t="s">
        <v>172</v>
      </c>
      <c r="P1854" t="s">
        <v>174</v>
      </c>
      <c r="Q1854" t="s">
        <v>175</v>
      </c>
      <c r="S1854">
        <v>2070010</v>
      </c>
      <c r="T1854">
        <v>20700100204</v>
      </c>
      <c r="W1854">
        <v>38.916111110000003</v>
      </c>
      <c r="X1854">
        <v>-76.968861110000006</v>
      </c>
      <c r="Y1854" t="s">
        <v>176</v>
      </c>
      <c r="Z1854">
        <v>38.916111110000003</v>
      </c>
      <c r="AA1854">
        <v>-76.968861110000006</v>
      </c>
      <c r="AB1854" t="s">
        <v>176</v>
      </c>
      <c r="AD1854" t="s">
        <v>3567</v>
      </c>
      <c r="AF1854" t="s">
        <v>272</v>
      </c>
      <c r="AG1854" t="s">
        <v>179</v>
      </c>
      <c r="AK1854" t="s">
        <v>208</v>
      </c>
      <c r="AL1854" t="s">
        <v>3568</v>
      </c>
      <c r="AZ1854" t="s">
        <v>210</v>
      </c>
      <c r="BL1854">
        <v>10</v>
      </c>
      <c r="BM1854" t="s">
        <v>182</v>
      </c>
      <c r="BN1854" t="s">
        <v>273</v>
      </c>
      <c r="BP1854" t="s">
        <v>274</v>
      </c>
      <c r="BQ1854" t="s">
        <v>451</v>
      </c>
      <c r="CD1854" t="s">
        <v>275</v>
      </c>
      <c r="CE1854" t="s">
        <v>276</v>
      </c>
      <c r="CO1854" t="s">
        <v>219</v>
      </c>
      <c r="DH1854" t="s">
        <v>3670</v>
      </c>
      <c r="DL1854" t="s">
        <v>194</v>
      </c>
      <c r="DO1854" t="s">
        <v>195</v>
      </c>
      <c r="EG1854" t="s">
        <v>198</v>
      </c>
      <c r="EN1854" t="s">
        <v>182</v>
      </c>
      <c r="EO1854" t="s">
        <v>224</v>
      </c>
      <c r="EQ1854" t="s">
        <v>225</v>
      </c>
      <c r="EU1854" t="s">
        <v>226</v>
      </c>
      <c r="EV1854" s="1">
        <v>42115</v>
      </c>
      <c r="FR1854" t="s">
        <v>166</v>
      </c>
      <c r="FU1854" t="s">
        <v>201</v>
      </c>
      <c r="FV1854" s="1">
        <v>45768</v>
      </c>
      <c r="FW1854">
        <v>1040</v>
      </c>
    </row>
    <row r="1855" spans="1:180" x14ac:dyDescent="0.35">
      <c r="A1855" t="s">
        <v>166</v>
      </c>
      <c r="B1855" t="s">
        <v>167</v>
      </c>
      <c r="C1855" t="s">
        <v>168</v>
      </c>
      <c r="J1855" t="s">
        <v>170</v>
      </c>
      <c r="K1855" t="s">
        <v>171</v>
      </c>
      <c r="M1855" t="s">
        <v>172</v>
      </c>
      <c r="N1855" t="s">
        <v>173</v>
      </c>
      <c r="O1855" t="s">
        <v>172</v>
      </c>
      <c r="P1855" t="s">
        <v>174</v>
      </c>
      <c r="Q1855" t="s">
        <v>175</v>
      </c>
      <c r="S1855">
        <v>2070010</v>
      </c>
      <c r="T1855">
        <v>20700100204</v>
      </c>
      <c r="W1855">
        <v>38.916111110000003</v>
      </c>
      <c r="X1855">
        <v>-76.968861110000006</v>
      </c>
      <c r="Y1855" t="s">
        <v>176</v>
      </c>
      <c r="Z1855">
        <v>38.916111110000003</v>
      </c>
      <c r="AA1855">
        <v>-76.968861110000006</v>
      </c>
      <c r="AB1855" t="s">
        <v>176</v>
      </c>
      <c r="AD1855" t="s">
        <v>688</v>
      </c>
      <c r="AF1855" t="s">
        <v>272</v>
      </c>
      <c r="AG1855" t="s">
        <v>179</v>
      </c>
      <c r="AK1855" t="s">
        <v>167</v>
      </c>
      <c r="AZ1855" t="s">
        <v>210</v>
      </c>
      <c r="BL1855">
        <v>15</v>
      </c>
      <c r="BM1855" t="s">
        <v>182</v>
      </c>
      <c r="BN1855" t="s">
        <v>183</v>
      </c>
      <c r="BP1855" t="s">
        <v>184</v>
      </c>
      <c r="BQ1855" t="s">
        <v>185</v>
      </c>
      <c r="CD1855" t="s">
        <v>275</v>
      </c>
      <c r="CE1855" t="s">
        <v>276</v>
      </c>
      <c r="CO1855" t="s">
        <v>219</v>
      </c>
      <c r="DH1855" t="s">
        <v>3671</v>
      </c>
      <c r="DL1855" t="s">
        <v>194</v>
      </c>
      <c r="DO1855" t="s">
        <v>195</v>
      </c>
      <c r="EG1855" t="s">
        <v>198</v>
      </c>
      <c r="EN1855" t="s">
        <v>182</v>
      </c>
      <c r="EO1855" t="s">
        <v>283</v>
      </c>
      <c r="EQ1855" t="s">
        <v>284</v>
      </c>
      <c r="EU1855" t="s">
        <v>226</v>
      </c>
      <c r="EV1855" s="1">
        <v>45154</v>
      </c>
      <c r="FR1855" t="s">
        <v>166</v>
      </c>
      <c r="FU1855" t="s">
        <v>201</v>
      </c>
      <c r="FV1855" s="1">
        <v>45768</v>
      </c>
      <c r="FW1855">
        <v>1049</v>
      </c>
    </row>
    <row r="1856" spans="1:180" x14ac:dyDescent="0.35">
      <c r="A1856" t="s">
        <v>166</v>
      </c>
      <c r="B1856" t="s">
        <v>167</v>
      </c>
      <c r="C1856" t="s">
        <v>285</v>
      </c>
      <c r="J1856" t="s">
        <v>170</v>
      </c>
      <c r="K1856" t="s">
        <v>171</v>
      </c>
      <c r="M1856" t="s">
        <v>172</v>
      </c>
      <c r="N1856" t="s">
        <v>173</v>
      </c>
      <c r="O1856" t="s">
        <v>172</v>
      </c>
      <c r="P1856" t="s">
        <v>174</v>
      </c>
      <c r="Q1856" t="s">
        <v>175</v>
      </c>
      <c r="S1856">
        <v>2070010</v>
      </c>
      <c r="T1856">
        <v>20700100204</v>
      </c>
      <c r="W1856">
        <v>38.916111110000003</v>
      </c>
      <c r="X1856">
        <v>-76.968861110000006</v>
      </c>
      <c r="Y1856" t="s">
        <v>176</v>
      </c>
      <c r="Z1856">
        <v>38.916111110000003</v>
      </c>
      <c r="AA1856">
        <v>-76.968861110000006</v>
      </c>
      <c r="AB1856" t="s">
        <v>176</v>
      </c>
      <c r="AD1856" t="s">
        <v>2434</v>
      </c>
      <c r="AF1856" t="s">
        <v>272</v>
      </c>
      <c r="AG1856" t="s">
        <v>179</v>
      </c>
      <c r="AK1856" t="s">
        <v>287</v>
      </c>
      <c r="AL1856" t="s">
        <v>2435</v>
      </c>
      <c r="AZ1856" t="s">
        <v>210</v>
      </c>
      <c r="BL1856">
        <v>15</v>
      </c>
      <c r="BM1856" t="s">
        <v>182</v>
      </c>
      <c r="BN1856" t="s">
        <v>183</v>
      </c>
      <c r="BP1856" t="s">
        <v>184</v>
      </c>
      <c r="BQ1856" t="s">
        <v>185</v>
      </c>
      <c r="CD1856" t="s">
        <v>186</v>
      </c>
      <c r="CE1856" t="s">
        <v>187</v>
      </c>
      <c r="CO1856" t="s">
        <v>219</v>
      </c>
      <c r="DH1856" t="s">
        <v>3672</v>
      </c>
      <c r="DL1856" t="s">
        <v>194</v>
      </c>
      <c r="DO1856" t="s">
        <v>195</v>
      </c>
      <c r="EG1856" t="s">
        <v>198</v>
      </c>
      <c r="EN1856" t="s">
        <v>182</v>
      </c>
      <c r="EO1856" t="s">
        <v>224</v>
      </c>
      <c r="EQ1856" t="s">
        <v>225</v>
      </c>
      <c r="EU1856" t="s">
        <v>226</v>
      </c>
      <c r="EV1856" s="1">
        <v>42346</v>
      </c>
      <c r="FR1856" t="s">
        <v>166</v>
      </c>
      <c r="FU1856" t="s">
        <v>201</v>
      </c>
      <c r="FV1856" s="1">
        <v>45768</v>
      </c>
      <c r="FW1856">
        <v>1040</v>
      </c>
    </row>
    <row r="1857" spans="1:180" x14ac:dyDescent="0.35">
      <c r="A1857" t="s">
        <v>166</v>
      </c>
      <c r="B1857" t="s">
        <v>167</v>
      </c>
      <c r="C1857" t="s">
        <v>202</v>
      </c>
      <c r="J1857" t="s">
        <v>566</v>
      </c>
      <c r="K1857" t="s">
        <v>205</v>
      </c>
      <c r="M1857" t="s">
        <v>172</v>
      </c>
      <c r="N1857" t="s">
        <v>173</v>
      </c>
      <c r="O1857" t="s">
        <v>172</v>
      </c>
      <c r="P1857" t="s">
        <v>174</v>
      </c>
      <c r="Q1857" t="s">
        <v>175</v>
      </c>
      <c r="S1857">
        <v>2070010</v>
      </c>
      <c r="T1857">
        <v>20700100204</v>
      </c>
      <c r="W1857">
        <v>38.924388890000003</v>
      </c>
      <c r="X1857">
        <v>-77.002138889999998</v>
      </c>
      <c r="Y1857" t="s">
        <v>176</v>
      </c>
      <c r="Z1857">
        <v>38.924388890000003</v>
      </c>
      <c r="AA1857">
        <v>-77.002138889999998</v>
      </c>
      <c r="AB1857" t="s">
        <v>176</v>
      </c>
      <c r="AD1857" t="s">
        <v>1145</v>
      </c>
      <c r="AF1857" t="s">
        <v>178</v>
      </c>
      <c r="AG1857" t="s">
        <v>179</v>
      </c>
      <c r="AK1857" t="s">
        <v>208</v>
      </c>
      <c r="AZ1857" t="s">
        <v>210</v>
      </c>
      <c r="BD1857">
        <v>31</v>
      </c>
      <c r="BE1857" t="s">
        <v>211</v>
      </c>
      <c r="BL1857">
        <v>4030</v>
      </c>
      <c r="BM1857" t="s">
        <v>182</v>
      </c>
      <c r="BN1857" t="s">
        <v>232</v>
      </c>
      <c r="BP1857" t="s">
        <v>233</v>
      </c>
      <c r="BQ1857" t="s">
        <v>234</v>
      </c>
      <c r="CD1857" t="s">
        <v>215</v>
      </c>
      <c r="CE1857" t="s">
        <v>215</v>
      </c>
      <c r="CO1857" t="s">
        <v>191</v>
      </c>
      <c r="DH1857" t="s">
        <v>3673</v>
      </c>
      <c r="DL1857" t="s">
        <v>194</v>
      </c>
      <c r="DO1857" t="s">
        <v>195</v>
      </c>
      <c r="DZ1857" t="s">
        <v>241</v>
      </c>
      <c r="EA1857">
        <v>4.7</v>
      </c>
      <c r="EB1857" t="s">
        <v>221</v>
      </c>
      <c r="EC1857" t="s">
        <v>242</v>
      </c>
      <c r="EG1857" t="s">
        <v>198</v>
      </c>
      <c r="EN1857" t="s">
        <v>182</v>
      </c>
      <c r="EO1857" t="s">
        <v>464</v>
      </c>
      <c r="EQ1857" t="s">
        <v>465</v>
      </c>
      <c r="EU1857" t="s">
        <v>265</v>
      </c>
      <c r="EV1857" s="1">
        <v>42620</v>
      </c>
      <c r="FB1857" t="s">
        <v>266</v>
      </c>
      <c r="FR1857" t="s">
        <v>166</v>
      </c>
      <c r="FU1857" t="s">
        <v>201</v>
      </c>
      <c r="FV1857" s="1">
        <v>45768</v>
      </c>
      <c r="FW1857">
        <v>34230</v>
      </c>
    </row>
    <row r="1858" spans="1:180" x14ac:dyDescent="0.35">
      <c r="A1858" t="s">
        <v>166</v>
      </c>
      <c r="B1858" t="s">
        <v>167</v>
      </c>
      <c r="C1858" t="s">
        <v>285</v>
      </c>
      <c r="J1858" t="s">
        <v>292</v>
      </c>
      <c r="K1858" t="s">
        <v>171</v>
      </c>
      <c r="M1858" t="s">
        <v>172</v>
      </c>
      <c r="N1858" t="s">
        <v>173</v>
      </c>
      <c r="O1858" t="s">
        <v>172</v>
      </c>
      <c r="P1858" t="s">
        <v>174</v>
      </c>
      <c r="Q1858" t="s">
        <v>175</v>
      </c>
      <c r="S1858">
        <v>2070010</v>
      </c>
      <c r="T1858">
        <v>20700100204</v>
      </c>
      <c r="W1858">
        <v>38.901277780000001</v>
      </c>
      <c r="X1858">
        <v>-76.943277780000003</v>
      </c>
      <c r="Y1858" t="s">
        <v>176</v>
      </c>
      <c r="Z1858">
        <v>38.901277780000001</v>
      </c>
      <c r="AA1858">
        <v>-76.943277780000003</v>
      </c>
      <c r="AB1858" t="s">
        <v>176</v>
      </c>
      <c r="AD1858" t="s">
        <v>3674</v>
      </c>
      <c r="AF1858" t="s">
        <v>178</v>
      </c>
      <c r="AG1858" t="s">
        <v>179</v>
      </c>
      <c r="AK1858" t="s">
        <v>208</v>
      </c>
      <c r="AL1858" t="s">
        <v>3675</v>
      </c>
      <c r="AZ1858" t="s">
        <v>210</v>
      </c>
      <c r="BL1858">
        <v>10</v>
      </c>
      <c r="BM1858" t="s">
        <v>182</v>
      </c>
      <c r="BN1858" t="s">
        <v>273</v>
      </c>
      <c r="BP1858" t="s">
        <v>274</v>
      </c>
      <c r="BQ1858" t="s">
        <v>185</v>
      </c>
      <c r="CD1858" t="s">
        <v>396</v>
      </c>
      <c r="CE1858" t="s">
        <v>276</v>
      </c>
      <c r="CO1858" t="s">
        <v>219</v>
      </c>
      <c r="DH1858" t="s">
        <v>3676</v>
      </c>
      <c r="DL1858" t="s">
        <v>194</v>
      </c>
      <c r="DO1858" t="s">
        <v>195</v>
      </c>
      <c r="EG1858" t="s">
        <v>198</v>
      </c>
      <c r="EN1858" t="s">
        <v>182</v>
      </c>
      <c r="EO1858" t="s">
        <v>283</v>
      </c>
      <c r="EQ1858" t="s">
        <v>284</v>
      </c>
      <c r="EU1858" t="s">
        <v>226</v>
      </c>
      <c r="EV1858" s="1">
        <v>42011</v>
      </c>
      <c r="FR1858" t="s">
        <v>166</v>
      </c>
      <c r="FU1858" t="s">
        <v>201</v>
      </c>
      <c r="FV1858" s="1">
        <v>45978</v>
      </c>
      <c r="FW1858">
        <v>1049</v>
      </c>
    </row>
    <row r="1859" spans="1:180" x14ac:dyDescent="0.35">
      <c r="A1859" t="s">
        <v>166</v>
      </c>
      <c r="B1859" t="s">
        <v>167</v>
      </c>
      <c r="C1859" t="s">
        <v>227</v>
      </c>
      <c r="J1859" t="s">
        <v>383</v>
      </c>
      <c r="K1859" t="s">
        <v>205</v>
      </c>
      <c r="M1859" t="s">
        <v>172</v>
      </c>
      <c r="N1859" t="s">
        <v>173</v>
      </c>
      <c r="O1859" t="s">
        <v>172</v>
      </c>
      <c r="P1859" t="s">
        <v>174</v>
      </c>
      <c r="Q1859" t="s">
        <v>175</v>
      </c>
      <c r="S1859">
        <v>2070010</v>
      </c>
      <c r="T1859">
        <v>20700100204</v>
      </c>
      <c r="W1859">
        <v>38.877333329999999</v>
      </c>
      <c r="X1859">
        <v>-76.970916669999994</v>
      </c>
      <c r="Y1859" t="s">
        <v>176</v>
      </c>
      <c r="Z1859">
        <v>38.877333329999999</v>
      </c>
      <c r="AA1859">
        <v>-76.970916669999994</v>
      </c>
      <c r="AB1859" t="s">
        <v>176</v>
      </c>
      <c r="AD1859" t="s">
        <v>384</v>
      </c>
      <c r="AF1859" t="s">
        <v>178</v>
      </c>
      <c r="AG1859" t="s">
        <v>179</v>
      </c>
      <c r="AK1859" t="s">
        <v>208</v>
      </c>
      <c r="AL1859" t="s">
        <v>385</v>
      </c>
      <c r="AZ1859" t="s">
        <v>210</v>
      </c>
      <c r="BL1859">
        <v>4040</v>
      </c>
      <c r="BM1859" t="s">
        <v>182</v>
      </c>
      <c r="BN1859" t="s">
        <v>212</v>
      </c>
      <c r="BP1859" t="s">
        <v>213</v>
      </c>
      <c r="BQ1859" t="s">
        <v>250</v>
      </c>
      <c r="CD1859" t="s">
        <v>215</v>
      </c>
      <c r="CE1859" t="s">
        <v>215</v>
      </c>
      <c r="CO1859" t="s">
        <v>191</v>
      </c>
      <c r="DH1859" t="s">
        <v>3677</v>
      </c>
      <c r="DL1859" t="s">
        <v>194</v>
      </c>
      <c r="DO1859" t="s">
        <v>195</v>
      </c>
      <c r="DZ1859" t="s">
        <v>241</v>
      </c>
      <c r="EA1859">
        <v>10</v>
      </c>
      <c r="EB1859" t="s">
        <v>221</v>
      </c>
      <c r="EC1859" t="s">
        <v>242</v>
      </c>
      <c r="EG1859" t="s">
        <v>198</v>
      </c>
      <c r="EU1859" t="s">
        <v>244</v>
      </c>
      <c r="EV1859" s="1">
        <v>38619</v>
      </c>
      <c r="FR1859" t="s">
        <v>166</v>
      </c>
      <c r="FU1859" t="s">
        <v>201</v>
      </c>
      <c r="FV1859" s="1">
        <v>45769</v>
      </c>
      <c r="FW1859">
        <v>34247</v>
      </c>
    </row>
    <row r="1860" spans="1:180" x14ac:dyDescent="0.35">
      <c r="A1860" t="s">
        <v>166</v>
      </c>
      <c r="B1860" t="s">
        <v>167</v>
      </c>
      <c r="C1860" t="s">
        <v>515</v>
      </c>
      <c r="J1860" t="s">
        <v>383</v>
      </c>
      <c r="K1860" t="s">
        <v>205</v>
      </c>
      <c r="M1860" t="s">
        <v>172</v>
      </c>
      <c r="N1860" t="s">
        <v>173</v>
      </c>
      <c r="O1860" t="s">
        <v>172</v>
      </c>
      <c r="P1860" t="s">
        <v>174</v>
      </c>
      <c r="Q1860" t="s">
        <v>175</v>
      </c>
      <c r="S1860">
        <v>2070010</v>
      </c>
      <c r="T1860">
        <v>20700100204</v>
      </c>
      <c r="W1860">
        <v>38.877333329999999</v>
      </c>
      <c r="X1860">
        <v>-76.970916669999994</v>
      </c>
      <c r="Y1860" t="s">
        <v>176</v>
      </c>
      <c r="Z1860">
        <v>38.877333329999999</v>
      </c>
      <c r="AA1860">
        <v>-76.970916669999994</v>
      </c>
      <c r="AB1860" t="s">
        <v>176</v>
      </c>
      <c r="AD1860" t="s">
        <v>1084</v>
      </c>
      <c r="AF1860" t="s">
        <v>178</v>
      </c>
      <c r="AG1860" t="s">
        <v>179</v>
      </c>
      <c r="AK1860" t="s">
        <v>167</v>
      </c>
      <c r="AL1860" t="s">
        <v>1085</v>
      </c>
      <c r="AZ1860" t="s">
        <v>210</v>
      </c>
      <c r="BD1860">
        <v>35</v>
      </c>
      <c r="BE1860" t="s">
        <v>211</v>
      </c>
      <c r="BL1860">
        <v>4040</v>
      </c>
      <c r="BM1860" t="s">
        <v>182</v>
      </c>
      <c r="BN1860" t="s">
        <v>212</v>
      </c>
      <c r="BP1860" t="s">
        <v>213</v>
      </c>
      <c r="BQ1860" t="s">
        <v>214</v>
      </c>
      <c r="CD1860" t="s">
        <v>215</v>
      </c>
      <c r="CE1860" t="s">
        <v>215</v>
      </c>
      <c r="CO1860" t="s">
        <v>191</v>
      </c>
      <c r="DH1860" t="s">
        <v>3678</v>
      </c>
      <c r="DL1860" t="s">
        <v>194</v>
      </c>
      <c r="DO1860" t="s">
        <v>195</v>
      </c>
      <c r="DZ1860" t="s">
        <v>241</v>
      </c>
      <c r="EA1860">
        <v>0.52</v>
      </c>
      <c r="EB1860" t="s">
        <v>221</v>
      </c>
      <c r="EC1860" t="s">
        <v>242</v>
      </c>
      <c r="EG1860" t="s">
        <v>198</v>
      </c>
      <c r="EN1860" t="s">
        <v>182</v>
      </c>
      <c r="EO1860" t="s">
        <v>523</v>
      </c>
      <c r="EQ1860" t="s">
        <v>524</v>
      </c>
      <c r="EU1860" t="s">
        <v>244</v>
      </c>
      <c r="EV1860" s="1">
        <v>40450</v>
      </c>
      <c r="FR1860" t="s">
        <v>166</v>
      </c>
      <c r="FU1860" t="s">
        <v>201</v>
      </c>
      <c r="FV1860" s="1">
        <v>45768</v>
      </c>
      <c r="FW1860">
        <v>34521</v>
      </c>
      <c r="FX1860" t="s">
        <v>421</v>
      </c>
    </row>
    <row r="1861" spans="1:180" x14ac:dyDescent="0.35">
      <c r="A1861" t="s">
        <v>166</v>
      </c>
      <c r="B1861" t="s">
        <v>167</v>
      </c>
      <c r="C1861" t="s">
        <v>285</v>
      </c>
      <c r="J1861" t="s">
        <v>292</v>
      </c>
      <c r="K1861" t="s">
        <v>171</v>
      </c>
      <c r="M1861" t="s">
        <v>172</v>
      </c>
      <c r="N1861" t="s">
        <v>173</v>
      </c>
      <c r="O1861" t="s">
        <v>172</v>
      </c>
      <c r="P1861" t="s">
        <v>174</v>
      </c>
      <c r="Q1861" t="s">
        <v>175</v>
      </c>
      <c r="S1861">
        <v>2070010</v>
      </c>
      <c r="T1861">
        <v>20700100204</v>
      </c>
      <c r="W1861">
        <v>38.901277780000001</v>
      </c>
      <c r="X1861">
        <v>-76.943277780000003</v>
      </c>
      <c r="Y1861" t="s">
        <v>176</v>
      </c>
      <c r="Z1861">
        <v>38.901277780000001</v>
      </c>
      <c r="AA1861">
        <v>-76.943277780000003</v>
      </c>
      <c r="AB1861" t="s">
        <v>176</v>
      </c>
      <c r="AD1861" t="s">
        <v>1997</v>
      </c>
      <c r="AF1861" t="s">
        <v>272</v>
      </c>
      <c r="AG1861" t="s">
        <v>179</v>
      </c>
      <c r="AK1861" t="s">
        <v>287</v>
      </c>
      <c r="AZ1861" t="s">
        <v>210</v>
      </c>
      <c r="BL1861">
        <v>10</v>
      </c>
      <c r="BM1861" t="s">
        <v>182</v>
      </c>
      <c r="BN1861" t="s">
        <v>273</v>
      </c>
      <c r="BP1861" t="s">
        <v>274</v>
      </c>
      <c r="BQ1861" t="s">
        <v>451</v>
      </c>
      <c r="CD1861" t="s">
        <v>366</v>
      </c>
      <c r="CE1861" t="s">
        <v>276</v>
      </c>
      <c r="CO1861" t="s">
        <v>219</v>
      </c>
      <c r="DH1861" t="s">
        <v>3679</v>
      </c>
      <c r="DL1861" t="s">
        <v>194</v>
      </c>
      <c r="DO1861" t="s">
        <v>195</v>
      </c>
      <c r="EG1861" t="s">
        <v>198</v>
      </c>
      <c r="EN1861" t="s">
        <v>182</v>
      </c>
      <c r="EO1861" t="s">
        <v>224</v>
      </c>
      <c r="EQ1861" t="s">
        <v>225</v>
      </c>
      <c r="EU1861" t="s">
        <v>226</v>
      </c>
      <c r="EV1861" s="1">
        <v>43154</v>
      </c>
      <c r="FR1861" t="s">
        <v>166</v>
      </c>
      <c r="FU1861" t="s">
        <v>201</v>
      </c>
      <c r="FV1861" s="1">
        <v>45978</v>
      </c>
      <c r="FW1861">
        <v>1090</v>
      </c>
    </row>
    <row r="1862" spans="1:180" x14ac:dyDescent="0.35">
      <c r="A1862" t="s">
        <v>166</v>
      </c>
      <c r="B1862" t="s">
        <v>167</v>
      </c>
      <c r="C1862" t="s">
        <v>168</v>
      </c>
      <c r="J1862" t="s">
        <v>170</v>
      </c>
      <c r="K1862" t="s">
        <v>171</v>
      </c>
      <c r="M1862" t="s">
        <v>172</v>
      </c>
      <c r="N1862" t="s">
        <v>173</v>
      </c>
      <c r="O1862" t="s">
        <v>172</v>
      </c>
      <c r="P1862" t="s">
        <v>174</v>
      </c>
      <c r="Q1862" t="s">
        <v>175</v>
      </c>
      <c r="S1862">
        <v>2070010</v>
      </c>
      <c r="T1862">
        <v>20700100204</v>
      </c>
      <c r="W1862">
        <v>38.916111110000003</v>
      </c>
      <c r="X1862">
        <v>-76.968861110000006</v>
      </c>
      <c r="Y1862" t="s">
        <v>176</v>
      </c>
      <c r="Z1862">
        <v>38.916111110000003</v>
      </c>
      <c r="AA1862">
        <v>-76.968861110000006</v>
      </c>
      <c r="AB1862" t="s">
        <v>176</v>
      </c>
      <c r="AD1862" t="s">
        <v>1317</v>
      </c>
      <c r="AF1862" t="s">
        <v>178</v>
      </c>
      <c r="AG1862" t="s">
        <v>179</v>
      </c>
      <c r="AK1862" t="s">
        <v>167</v>
      </c>
      <c r="AZ1862" t="s">
        <v>181</v>
      </c>
      <c r="BL1862">
        <v>15</v>
      </c>
      <c r="BM1862" t="s">
        <v>182</v>
      </c>
      <c r="BN1862" t="s">
        <v>183</v>
      </c>
      <c r="BP1862" t="s">
        <v>184</v>
      </c>
      <c r="BQ1862" t="s">
        <v>185</v>
      </c>
      <c r="CD1862" t="s">
        <v>186</v>
      </c>
      <c r="CE1862" t="s">
        <v>187</v>
      </c>
      <c r="CO1862" t="s">
        <v>219</v>
      </c>
      <c r="DH1862" t="s">
        <v>3680</v>
      </c>
      <c r="DL1862" t="s">
        <v>194</v>
      </c>
      <c r="DO1862" t="s">
        <v>195</v>
      </c>
      <c r="EG1862" t="s">
        <v>198</v>
      </c>
      <c r="EN1862" t="s">
        <v>182</v>
      </c>
      <c r="EO1862" t="s">
        <v>224</v>
      </c>
      <c r="EQ1862" t="s">
        <v>225</v>
      </c>
      <c r="EU1862" t="s">
        <v>226</v>
      </c>
      <c r="EV1862" s="1">
        <v>44399</v>
      </c>
      <c r="FB1862" t="s">
        <v>728</v>
      </c>
      <c r="FR1862" t="s">
        <v>166</v>
      </c>
      <c r="FU1862" t="s">
        <v>201</v>
      </c>
      <c r="FV1862" s="1">
        <v>45768</v>
      </c>
      <c r="FW1862">
        <v>1090</v>
      </c>
    </row>
    <row r="1863" spans="1:180" x14ac:dyDescent="0.35">
      <c r="A1863" t="s">
        <v>166</v>
      </c>
      <c r="B1863" t="s">
        <v>167</v>
      </c>
      <c r="C1863" t="s">
        <v>1295</v>
      </c>
      <c r="J1863" t="s">
        <v>909</v>
      </c>
      <c r="K1863" t="s">
        <v>205</v>
      </c>
      <c r="M1863" t="s">
        <v>172</v>
      </c>
      <c r="N1863" t="s">
        <v>173</v>
      </c>
      <c r="O1863" t="s">
        <v>172</v>
      </c>
      <c r="P1863" t="s">
        <v>174</v>
      </c>
      <c r="Q1863" t="s">
        <v>175</v>
      </c>
      <c r="S1863">
        <v>2070010</v>
      </c>
      <c r="T1863">
        <v>20700100204</v>
      </c>
      <c r="W1863">
        <v>38.878541669999997</v>
      </c>
      <c r="X1863">
        <v>-76.969186109999995</v>
      </c>
      <c r="Y1863" t="s">
        <v>176</v>
      </c>
      <c r="Z1863">
        <v>38.878541669999997</v>
      </c>
      <c r="AA1863">
        <v>-76.969186109999995</v>
      </c>
      <c r="AB1863" t="s">
        <v>176</v>
      </c>
      <c r="AD1863" t="s">
        <v>1826</v>
      </c>
      <c r="AF1863" t="s">
        <v>178</v>
      </c>
      <c r="AG1863" t="s">
        <v>179</v>
      </c>
      <c r="AK1863" t="s">
        <v>208</v>
      </c>
      <c r="AL1863" t="s">
        <v>1827</v>
      </c>
      <c r="AZ1863" t="s">
        <v>181</v>
      </c>
      <c r="BL1863">
        <v>4040</v>
      </c>
      <c r="BM1863" t="s">
        <v>182</v>
      </c>
      <c r="BN1863" t="s">
        <v>212</v>
      </c>
      <c r="BP1863" t="s">
        <v>213</v>
      </c>
      <c r="BQ1863" t="s">
        <v>250</v>
      </c>
      <c r="CD1863" t="s">
        <v>215</v>
      </c>
      <c r="CE1863" t="s">
        <v>215</v>
      </c>
      <c r="CO1863" t="s">
        <v>191</v>
      </c>
      <c r="DH1863" t="s">
        <v>3681</v>
      </c>
      <c r="DL1863" t="s">
        <v>420</v>
      </c>
      <c r="DO1863" t="s">
        <v>195</v>
      </c>
      <c r="DZ1863" t="s">
        <v>241</v>
      </c>
      <c r="EA1863">
        <v>1</v>
      </c>
      <c r="EB1863" t="s">
        <v>221</v>
      </c>
      <c r="EC1863" t="s">
        <v>242</v>
      </c>
      <c r="EG1863" t="s">
        <v>198</v>
      </c>
      <c r="EN1863" t="s">
        <v>182</v>
      </c>
      <c r="EO1863" t="s">
        <v>361</v>
      </c>
      <c r="EQ1863" t="s">
        <v>362</v>
      </c>
      <c r="EU1863" t="s">
        <v>265</v>
      </c>
      <c r="EV1863" s="1">
        <v>43755</v>
      </c>
      <c r="FB1863" t="s">
        <v>266</v>
      </c>
      <c r="FR1863" t="s">
        <v>166</v>
      </c>
      <c r="FU1863" t="s">
        <v>201</v>
      </c>
      <c r="FV1863" s="1">
        <v>45768</v>
      </c>
      <c r="FW1863">
        <v>34696</v>
      </c>
    </row>
    <row r="1864" spans="1:180" x14ac:dyDescent="0.35">
      <c r="A1864" t="s">
        <v>166</v>
      </c>
      <c r="B1864" t="s">
        <v>167</v>
      </c>
      <c r="C1864" t="s">
        <v>202</v>
      </c>
      <c r="J1864" t="s">
        <v>493</v>
      </c>
      <c r="K1864" t="s">
        <v>205</v>
      </c>
      <c r="M1864" t="s">
        <v>172</v>
      </c>
      <c r="N1864" t="s">
        <v>173</v>
      </c>
      <c r="O1864" t="s">
        <v>172</v>
      </c>
      <c r="P1864" t="s">
        <v>174</v>
      </c>
      <c r="Q1864" t="s">
        <v>175</v>
      </c>
      <c r="S1864">
        <v>2070010</v>
      </c>
      <c r="T1864">
        <v>20700100204</v>
      </c>
      <c r="W1864">
        <v>38.917666670000003</v>
      </c>
      <c r="X1864">
        <v>-76.943805560000001</v>
      </c>
      <c r="Y1864" t="s">
        <v>176</v>
      </c>
      <c r="Z1864">
        <v>38.917666670000003</v>
      </c>
      <c r="AA1864">
        <v>-76.943805560000001</v>
      </c>
      <c r="AB1864" t="s">
        <v>176</v>
      </c>
      <c r="AD1864" t="s">
        <v>494</v>
      </c>
      <c r="AF1864" t="s">
        <v>178</v>
      </c>
      <c r="AG1864" t="s">
        <v>179</v>
      </c>
      <c r="AK1864" t="s">
        <v>208</v>
      </c>
      <c r="AZ1864" t="s">
        <v>210</v>
      </c>
      <c r="BD1864">
        <v>25</v>
      </c>
      <c r="BE1864" t="s">
        <v>211</v>
      </c>
      <c r="BL1864">
        <v>4040</v>
      </c>
      <c r="BM1864" t="s">
        <v>182</v>
      </c>
      <c r="BN1864" t="s">
        <v>212</v>
      </c>
      <c r="BP1864" t="s">
        <v>213</v>
      </c>
      <c r="BQ1864" t="s">
        <v>250</v>
      </c>
      <c r="CD1864" t="s">
        <v>215</v>
      </c>
      <c r="CE1864" t="s">
        <v>215</v>
      </c>
      <c r="CO1864" t="s">
        <v>219</v>
      </c>
      <c r="DH1864" t="s">
        <v>3682</v>
      </c>
      <c r="DL1864" t="s">
        <v>194</v>
      </c>
      <c r="DO1864" t="s">
        <v>195</v>
      </c>
      <c r="EG1864" t="s">
        <v>198</v>
      </c>
      <c r="EN1864" t="s">
        <v>182</v>
      </c>
      <c r="EO1864" t="s">
        <v>224</v>
      </c>
      <c r="EQ1864" t="s">
        <v>225</v>
      </c>
      <c r="EU1864" t="s">
        <v>226</v>
      </c>
      <c r="EV1864" s="1">
        <v>42650</v>
      </c>
      <c r="FR1864" t="s">
        <v>166</v>
      </c>
      <c r="FU1864" t="s">
        <v>201</v>
      </c>
      <c r="FV1864" s="1">
        <v>45768</v>
      </c>
      <c r="FW1864">
        <v>1000</v>
      </c>
    </row>
    <row r="1865" spans="1:180" x14ac:dyDescent="0.35">
      <c r="A1865" t="s">
        <v>166</v>
      </c>
      <c r="B1865" t="s">
        <v>167</v>
      </c>
      <c r="C1865" t="s">
        <v>168</v>
      </c>
      <c r="J1865" t="s">
        <v>292</v>
      </c>
      <c r="K1865" t="s">
        <v>171</v>
      </c>
      <c r="M1865" t="s">
        <v>172</v>
      </c>
      <c r="N1865" t="s">
        <v>173</v>
      </c>
      <c r="O1865" t="s">
        <v>172</v>
      </c>
      <c r="P1865" t="s">
        <v>174</v>
      </c>
      <c r="Q1865" t="s">
        <v>175</v>
      </c>
      <c r="S1865">
        <v>2070010</v>
      </c>
      <c r="T1865">
        <v>20700100204</v>
      </c>
      <c r="W1865">
        <v>38.901277780000001</v>
      </c>
      <c r="X1865">
        <v>-76.943277780000003</v>
      </c>
      <c r="Y1865" t="s">
        <v>176</v>
      </c>
      <c r="Z1865">
        <v>38.901277780000001</v>
      </c>
      <c r="AA1865">
        <v>-76.943277780000003</v>
      </c>
      <c r="AB1865" t="s">
        <v>176</v>
      </c>
      <c r="AD1865" t="s">
        <v>2625</v>
      </c>
      <c r="AF1865" t="s">
        <v>178</v>
      </c>
      <c r="AG1865" t="s">
        <v>179</v>
      </c>
      <c r="AK1865" t="s">
        <v>167</v>
      </c>
      <c r="AZ1865" t="s">
        <v>210</v>
      </c>
      <c r="BL1865">
        <v>15</v>
      </c>
      <c r="BM1865" t="s">
        <v>182</v>
      </c>
      <c r="BN1865" t="s">
        <v>183</v>
      </c>
      <c r="BP1865" t="s">
        <v>184</v>
      </c>
      <c r="BQ1865" t="s">
        <v>185</v>
      </c>
      <c r="CD1865" t="s">
        <v>186</v>
      </c>
      <c r="CE1865" t="s">
        <v>187</v>
      </c>
      <c r="CO1865" t="s">
        <v>191</v>
      </c>
      <c r="DH1865" t="s">
        <v>3683</v>
      </c>
      <c r="DL1865" t="s">
        <v>194</v>
      </c>
      <c r="DO1865" t="s">
        <v>195</v>
      </c>
      <c r="EG1865" t="s">
        <v>198</v>
      </c>
      <c r="EU1865" t="s">
        <v>199</v>
      </c>
      <c r="EV1865" s="1">
        <v>44999</v>
      </c>
      <c r="FR1865" t="s">
        <v>166</v>
      </c>
      <c r="FU1865" t="s">
        <v>201</v>
      </c>
      <c r="FV1865" s="1">
        <v>45978</v>
      </c>
      <c r="FW1865">
        <v>50286</v>
      </c>
    </row>
    <row r="1866" spans="1:180" x14ac:dyDescent="0.35">
      <c r="A1866" t="s">
        <v>166</v>
      </c>
      <c r="B1866" t="s">
        <v>167</v>
      </c>
      <c r="C1866" t="s">
        <v>285</v>
      </c>
      <c r="J1866" t="s">
        <v>170</v>
      </c>
      <c r="K1866" t="s">
        <v>171</v>
      </c>
      <c r="M1866" t="s">
        <v>172</v>
      </c>
      <c r="N1866" t="s">
        <v>173</v>
      </c>
      <c r="O1866" t="s">
        <v>172</v>
      </c>
      <c r="P1866" t="s">
        <v>174</v>
      </c>
      <c r="Q1866" t="s">
        <v>175</v>
      </c>
      <c r="S1866">
        <v>2070010</v>
      </c>
      <c r="T1866">
        <v>20700100204</v>
      </c>
      <c r="W1866">
        <v>38.916111110000003</v>
      </c>
      <c r="X1866">
        <v>-76.968861110000006</v>
      </c>
      <c r="Y1866" t="s">
        <v>176</v>
      </c>
      <c r="Z1866">
        <v>38.916111110000003</v>
      </c>
      <c r="AA1866">
        <v>-76.968861110000006</v>
      </c>
      <c r="AB1866" t="s">
        <v>176</v>
      </c>
      <c r="AD1866" t="s">
        <v>3685</v>
      </c>
      <c r="AF1866" t="s">
        <v>272</v>
      </c>
      <c r="AG1866" t="s">
        <v>179</v>
      </c>
      <c r="AK1866" t="s">
        <v>208</v>
      </c>
      <c r="AZ1866" t="s">
        <v>210</v>
      </c>
      <c r="BL1866">
        <v>15</v>
      </c>
      <c r="BM1866" t="s">
        <v>182</v>
      </c>
      <c r="BN1866" t="s">
        <v>183</v>
      </c>
      <c r="BP1866" t="s">
        <v>184</v>
      </c>
      <c r="BQ1866" t="s">
        <v>451</v>
      </c>
      <c r="CD1866" t="s">
        <v>186</v>
      </c>
      <c r="CE1866" t="s">
        <v>187</v>
      </c>
      <c r="CO1866" t="s">
        <v>219</v>
      </c>
      <c r="DH1866" t="s">
        <v>3686</v>
      </c>
      <c r="DL1866" t="s">
        <v>194</v>
      </c>
      <c r="DO1866" t="s">
        <v>195</v>
      </c>
      <c r="EG1866" t="s">
        <v>198</v>
      </c>
      <c r="EN1866" t="s">
        <v>182</v>
      </c>
      <c r="EO1866" t="s">
        <v>224</v>
      </c>
      <c r="EQ1866" t="s">
        <v>225</v>
      </c>
      <c r="EU1866" t="s">
        <v>226</v>
      </c>
      <c r="EV1866" s="1">
        <v>42574</v>
      </c>
      <c r="FR1866" t="s">
        <v>166</v>
      </c>
      <c r="FU1866" t="s">
        <v>201</v>
      </c>
      <c r="FV1866" s="1">
        <v>45768</v>
      </c>
      <c r="FW1866">
        <v>1040</v>
      </c>
    </row>
    <row r="1867" spans="1:180" x14ac:dyDescent="0.35">
      <c r="A1867" t="s">
        <v>166</v>
      </c>
      <c r="B1867" t="s">
        <v>167</v>
      </c>
      <c r="C1867" t="s">
        <v>564</v>
      </c>
      <c r="J1867" t="s">
        <v>352</v>
      </c>
      <c r="K1867" t="s">
        <v>205</v>
      </c>
      <c r="M1867" t="s">
        <v>172</v>
      </c>
      <c r="N1867" t="s">
        <v>173</v>
      </c>
      <c r="O1867" t="s">
        <v>172</v>
      </c>
      <c r="P1867" t="s">
        <v>174</v>
      </c>
      <c r="Q1867" t="s">
        <v>175</v>
      </c>
      <c r="S1867">
        <v>2070010</v>
      </c>
      <c r="T1867">
        <v>20700100204</v>
      </c>
      <c r="W1867">
        <v>38.892166670000002</v>
      </c>
      <c r="X1867">
        <v>-76.996416670000002</v>
      </c>
      <c r="Y1867" t="s">
        <v>176</v>
      </c>
      <c r="Z1867">
        <v>38.892166670000002</v>
      </c>
      <c r="AA1867">
        <v>-76.996416670000002</v>
      </c>
      <c r="AB1867" t="s">
        <v>176</v>
      </c>
      <c r="AD1867" t="s">
        <v>1401</v>
      </c>
      <c r="AF1867" t="s">
        <v>178</v>
      </c>
      <c r="AG1867" t="s">
        <v>179</v>
      </c>
      <c r="AK1867" t="s">
        <v>167</v>
      </c>
      <c r="AL1867" t="s">
        <v>1402</v>
      </c>
      <c r="AZ1867" t="s">
        <v>210</v>
      </c>
      <c r="BD1867">
        <v>27</v>
      </c>
      <c r="BE1867" t="s">
        <v>211</v>
      </c>
      <c r="BL1867">
        <v>4040</v>
      </c>
      <c r="BM1867" t="s">
        <v>182</v>
      </c>
      <c r="BN1867" t="s">
        <v>212</v>
      </c>
      <c r="BP1867" t="s">
        <v>213</v>
      </c>
      <c r="BQ1867" t="s">
        <v>671</v>
      </c>
      <c r="CD1867" t="s">
        <v>215</v>
      </c>
      <c r="CE1867" t="s">
        <v>215</v>
      </c>
      <c r="CO1867" t="s">
        <v>191</v>
      </c>
      <c r="DH1867" t="s">
        <v>3687</v>
      </c>
      <c r="DL1867" t="s">
        <v>194</v>
      </c>
      <c r="DO1867" t="s">
        <v>195</v>
      </c>
      <c r="DZ1867" t="s">
        <v>241</v>
      </c>
      <c r="EA1867">
        <v>0.39</v>
      </c>
      <c r="EB1867" t="s">
        <v>221</v>
      </c>
      <c r="EC1867" t="s">
        <v>242</v>
      </c>
      <c r="EG1867" t="s">
        <v>198</v>
      </c>
      <c r="EN1867" t="s">
        <v>182</v>
      </c>
      <c r="EO1867" t="s">
        <v>523</v>
      </c>
      <c r="EQ1867" t="s">
        <v>524</v>
      </c>
      <c r="EU1867" t="s">
        <v>244</v>
      </c>
      <c r="EV1867" s="1">
        <v>40452</v>
      </c>
      <c r="FR1867" t="s">
        <v>166</v>
      </c>
      <c r="FU1867" t="s">
        <v>201</v>
      </c>
      <c r="FV1867" s="1">
        <v>45768</v>
      </c>
      <c r="FW1867">
        <v>34469</v>
      </c>
      <c r="FX1867" t="s">
        <v>481</v>
      </c>
    </row>
    <row r="1868" spans="1:180" x14ac:dyDescent="0.35">
      <c r="A1868" t="s">
        <v>166</v>
      </c>
      <c r="B1868" t="s">
        <v>167</v>
      </c>
      <c r="C1868" t="s">
        <v>227</v>
      </c>
      <c r="J1868" t="s">
        <v>352</v>
      </c>
      <c r="K1868" t="s">
        <v>205</v>
      </c>
      <c r="M1868" t="s">
        <v>172</v>
      </c>
      <c r="N1868" t="s">
        <v>173</v>
      </c>
      <c r="O1868" t="s">
        <v>172</v>
      </c>
      <c r="P1868" t="s">
        <v>174</v>
      </c>
      <c r="Q1868" t="s">
        <v>175</v>
      </c>
      <c r="S1868">
        <v>2070010</v>
      </c>
      <c r="T1868">
        <v>20700100204</v>
      </c>
      <c r="W1868">
        <v>38.892166670000002</v>
      </c>
      <c r="X1868">
        <v>-76.996416670000002</v>
      </c>
      <c r="Y1868" t="s">
        <v>176</v>
      </c>
      <c r="Z1868">
        <v>38.892166670000002</v>
      </c>
      <c r="AA1868">
        <v>-76.996416670000002</v>
      </c>
      <c r="AB1868" t="s">
        <v>176</v>
      </c>
      <c r="AD1868" t="s">
        <v>1709</v>
      </c>
      <c r="AF1868" t="s">
        <v>178</v>
      </c>
      <c r="AG1868" t="s">
        <v>179</v>
      </c>
      <c r="AK1868" t="s">
        <v>208</v>
      </c>
      <c r="AL1868" t="s">
        <v>1710</v>
      </c>
      <c r="AZ1868" t="s">
        <v>210</v>
      </c>
      <c r="BL1868">
        <v>4040</v>
      </c>
      <c r="BM1868" t="s">
        <v>182</v>
      </c>
      <c r="BN1868" t="s">
        <v>212</v>
      </c>
      <c r="BP1868" t="s">
        <v>213</v>
      </c>
      <c r="BQ1868" t="s">
        <v>250</v>
      </c>
      <c r="CD1868" t="s">
        <v>215</v>
      </c>
      <c r="CE1868" t="s">
        <v>215</v>
      </c>
      <c r="CO1868" t="s">
        <v>191</v>
      </c>
      <c r="DH1868" t="s">
        <v>3688</v>
      </c>
      <c r="DL1868" t="s">
        <v>194</v>
      </c>
      <c r="DO1868" t="s">
        <v>195</v>
      </c>
      <c r="DZ1868" t="s">
        <v>241</v>
      </c>
      <c r="EA1868">
        <v>0.1</v>
      </c>
      <c r="EB1868" t="s">
        <v>221</v>
      </c>
      <c r="EC1868" t="s">
        <v>242</v>
      </c>
      <c r="EG1868" t="s">
        <v>198</v>
      </c>
      <c r="EN1868" t="s">
        <v>182</v>
      </c>
      <c r="EO1868" t="s">
        <v>474</v>
      </c>
      <c r="EQ1868" t="s">
        <v>475</v>
      </c>
      <c r="EV1868" s="1">
        <v>38629</v>
      </c>
      <c r="FR1868" t="s">
        <v>166</v>
      </c>
      <c r="FU1868" t="s">
        <v>201</v>
      </c>
      <c r="FV1868" s="1">
        <v>45768</v>
      </c>
      <c r="FW1868">
        <v>39516</v>
      </c>
    </row>
    <row r="1869" spans="1:180" x14ac:dyDescent="0.35">
      <c r="A1869" t="s">
        <v>166</v>
      </c>
      <c r="B1869" t="s">
        <v>167</v>
      </c>
      <c r="C1869" t="s">
        <v>285</v>
      </c>
      <c r="J1869" t="s">
        <v>170</v>
      </c>
      <c r="K1869" t="s">
        <v>171</v>
      </c>
      <c r="M1869" t="s">
        <v>172</v>
      </c>
      <c r="N1869" t="s">
        <v>173</v>
      </c>
      <c r="O1869" t="s">
        <v>172</v>
      </c>
      <c r="P1869" t="s">
        <v>174</v>
      </c>
      <c r="Q1869" t="s">
        <v>175</v>
      </c>
      <c r="S1869">
        <v>2070010</v>
      </c>
      <c r="T1869">
        <v>20700100204</v>
      </c>
      <c r="W1869">
        <v>38.916111110000003</v>
      </c>
      <c r="X1869">
        <v>-76.968861110000006</v>
      </c>
      <c r="Y1869" t="s">
        <v>176</v>
      </c>
      <c r="Z1869">
        <v>38.916111110000003</v>
      </c>
      <c r="AA1869">
        <v>-76.968861110000006</v>
      </c>
      <c r="AB1869" t="s">
        <v>176</v>
      </c>
      <c r="AD1869" t="s">
        <v>1754</v>
      </c>
      <c r="AF1869" t="s">
        <v>178</v>
      </c>
      <c r="AG1869" t="s">
        <v>179</v>
      </c>
      <c r="AK1869" t="s">
        <v>167</v>
      </c>
      <c r="AL1869" t="s">
        <v>1755</v>
      </c>
      <c r="AZ1869" t="s">
        <v>210</v>
      </c>
      <c r="BL1869">
        <v>10</v>
      </c>
      <c r="BM1869" t="s">
        <v>182</v>
      </c>
      <c r="BN1869" t="s">
        <v>273</v>
      </c>
      <c r="BP1869" t="s">
        <v>274</v>
      </c>
      <c r="BQ1869" t="s">
        <v>185</v>
      </c>
      <c r="CD1869" t="s">
        <v>396</v>
      </c>
      <c r="CE1869" t="s">
        <v>276</v>
      </c>
      <c r="CO1869" t="s">
        <v>219</v>
      </c>
      <c r="DH1869" t="s">
        <v>3689</v>
      </c>
      <c r="DL1869" t="s">
        <v>194</v>
      </c>
      <c r="DO1869" t="s">
        <v>195</v>
      </c>
      <c r="EG1869" t="s">
        <v>198</v>
      </c>
      <c r="EN1869" t="s">
        <v>182</v>
      </c>
      <c r="EO1869" t="s">
        <v>224</v>
      </c>
      <c r="EQ1869" t="s">
        <v>225</v>
      </c>
      <c r="EU1869" t="s">
        <v>226</v>
      </c>
      <c r="EV1869" s="1">
        <v>41765</v>
      </c>
      <c r="FR1869" t="s">
        <v>166</v>
      </c>
      <c r="FU1869" t="s">
        <v>201</v>
      </c>
      <c r="FV1869" s="1">
        <v>45768</v>
      </c>
      <c r="FW1869">
        <v>1040</v>
      </c>
    </row>
    <row r="1870" spans="1:180" x14ac:dyDescent="0.35">
      <c r="A1870" t="s">
        <v>166</v>
      </c>
      <c r="B1870" t="s">
        <v>167</v>
      </c>
      <c r="C1870" t="s">
        <v>2724</v>
      </c>
      <c r="J1870" t="s">
        <v>3691</v>
      </c>
      <c r="K1870" t="s">
        <v>1210</v>
      </c>
      <c r="M1870" t="s">
        <v>172</v>
      </c>
      <c r="N1870" t="s">
        <v>173</v>
      </c>
      <c r="O1870" t="s">
        <v>172</v>
      </c>
      <c r="P1870" t="s">
        <v>174</v>
      </c>
      <c r="Q1870" t="s">
        <v>175</v>
      </c>
      <c r="S1870">
        <v>2070008</v>
      </c>
      <c r="T1870">
        <v>20700081005</v>
      </c>
      <c r="W1870">
        <v>38.934694440000001</v>
      </c>
      <c r="X1870">
        <v>-77.094055560000001</v>
      </c>
      <c r="Y1870" t="s">
        <v>176</v>
      </c>
      <c r="Z1870">
        <v>38.934694440000001</v>
      </c>
      <c r="AA1870">
        <v>-77.094055560000001</v>
      </c>
      <c r="AB1870" t="s">
        <v>176</v>
      </c>
      <c r="AD1870" t="s">
        <v>3692</v>
      </c>
      <c r="AF1870" t="s">
        <v>178</v>
      </c>
      <c r="AG1870" t="s">
        <v>179</v>
      </c>
      <c r="AK1870" t="s">
        <v>208</v>
      </c>
      <c r="AZ1870" t="s">
        <v>181</v>
      </c>
      <c r="BL1870">
        <v>4040</v>
      </c>
      <c r="BM1870" t="s">
        <v>182</v>
      </c>
      <c r="BN1870" t="s">
        <v>212</v>
      </c>
      <c r="BP1870" t="s">
        <v>213</v>
      </c>
      <c r="BQ1870" t="s">
        <v>2632</v>
      </c>
      <c r="CD1870" t="s">
        <v>215</v>
      </c>
      <c r="CE1870" t="s">
        <v>187</v>
      </c>
      <c r="CO1870" t="s">
        <v>219</v>
      </c>
      <c r="DH1870" t="s">
        <v>3693</v>
      </c>
      <c r="DL1870" t="s">
        <v>194</v>
      </c>
      <c r="DO1870" t="s">
        <v>195</v>
      </c>
      <c r="EG1870" t="s">
        <v>198</v>
      </c>
      <c r="EN1870" t="s">
        <v>182</v>
      </c>
      <c r="EO1870" t="s">
        <v>1215</v>
      </c>
      <c r="EQ1870" t="s">
        <v>1216</v>
      </c>
      <c r="EU1870" t="s">
        <v>265</v>
      </c>
      <c r="EV1870" s="1">
        <v>44021</v>
      </c>
      <c r="FB1870" t="s">
        <v>2097</v>
      </c>
      <c r="FR1870" t="s">
        <v>166</v>
      </c>
      <c r="FU1870" t="s">
        <v>201</v>
      </c>
      <c r="FV1870" s="1">
        <v>45768</v>
      </c>
      <c r="FW1870">
        <v>1000</v>
      </c>
    </row>
    <row r="1871" spans="1:180" x14ac:dyDescent="0.35">
      <c r="A1871" t="s">
        <v>166</v>
      </c>
      <c r="B1871" t="s">
        <v>167</v>
      </c>
      <c r="C1871" t="s">
        <v>227</v>
      </c>
      <c r="J1871" t="s">
        <v>544</v>
      </c>
      <c r="K1871" t="s">
        <v>205</v>
      </c>
      <c r="M1871" t="s">
        <v>172</v>
      </c>
      <c r="N1871" t="s">
        <v>173</v>
      </c>
      <c r="O1871" t="s">
        <v>172</v>
      </c>
      <c r="P1871" t="s">
        <v>174</v>
      </c>
      <c r="Q1871" t="s">
        <v>175</v>
      </c>
      <c r="S1871">
        <v>2070010</v>
      </c>
      <c r="T1871">
        <v>20700100204</v>
      </c>
      <c r="W1871">
        <v>38.873611109999999</v>
      </c>
      <c r="X1871">
        <v>-76.983611109999998</v>
      </c>
      <c r="Y1871" t="s">
        <v>176</v>
      </c>
      <c r="Z1871">
        <v>38.873611109999999</v>
      </c>
      <c r="AA1871">
        <v>-76.983611109999998</v>
      </c>
      <c r="AB1871" t="s">
        <v>176</v>
      </c>
      <c r="AD1871" t="s">
        <v>545</v>
      </c>
      <c r="AF1871" t="s">
        <v>178</v>
      </c>
      <c r="AG1871" t="s">
        <v>179</v>
      </c>
      <c r="AK1871" t="s">
        <v>208</v>
      </c>
      <c r="AL1871" t="s">
        <v>546</v>
      </c>
      <c r="AZ1871" t="s">
        <v>210</v>
      </c>
      <c r="BL1871">
        <v>4040</v>
      </c>
      <c r="BM1871" t="s">
        <v>182</v>
      </c>
      <c r="BN1871" t="s">
        <v>212</v>
      </c>
      <c r="BP1871" t="s">
        <v>213</v>
      </c>
      <c r="BQ1871" t="s">
        <v>250</v>
      </c>
      <c r="CD1871" t="s">
        <v>215</v>
      </c>
      <c r="CE1871" t="s">
        <v>215</v>
      </c>
      <c r="CO1871" t="s">
        <v>191</v>
      </c>
      <c r="DH1871" t="s">
        <v>3695</v>
      </c>
      <c r="DL1871" t="s">
        <v>194</v>
      </c>
      <c r="DO1871" t="s">
        <v>195</v>
      </c>
      <c r="DZ1871" t="s">
        <v>241</v>
      </c>
      <c r="EA1871">
        <v>0.1</v>
      </c>
      <c r="EB1871" t="s">
        <v>221</v>
      </c>
      <c r="EC1871" t="s">
        <v>242</v>
      </c>
      <c r="EG1871" t="s">
        <v>198</v>
      </c>
      <c r="EN1871" t="s">
        <v>182</v>
      </c>
      <c r="EO1871" t="s">
        <v>474</v>
      </c>
      <c r="EQ1871" t="s">
        <v>475</v>
      </c>
      <c r="EV1871" s="1">
        <v>38629</v>
      </c>
      <c r="FR1871" t="s">
        <v>166</v>
      </c>
      <c r="FU1871" t="s">
        <v>201</v>
      </c>
      <c r="FV1871" s="1">
        <v>45768</v>
      </c>
      <c r="FW1871">
        <v>39516</v>
      </c>
    </row>
    <row r="1872" spans="1:180" x14ac:dyDescent="0.35">
      <c r="A1872" t="s">
        <v>166</v>
      </c>
      <c r="B1872" t="s">
        <v>167</v>
      </c>
      <c r="C1872" t="s">
        <v>168</v>
      </c>
      <c r="J1872" t="s">
        <v>270</v>
      </c>
      <c r="K1872" t="s">
        <v>171</v>
      </c>
      <c r="M1872" t="s">
        <v>172</v>
      </c>
      <c r="N1872" t="s">
        <v>173</v>
      </c>
      <c r="O1872" t="s">
        <v>172</v>
      </c>
      <c r="P1872" t="s">
        <v>174</v>
      </c>
      <c r="Q1872" t="s">
        <v>175</v>
      </c>
      <c r="S1872">
        <v>2070010</v>
      </c>
      <c r="T1872">
        <v>20700100102</v>
      </c>
      <c r="W1872">
        <v>38.96016667</v>
      </c>
      <c r="X1872">
        <v>-77.042055559999994</v>
      </c>
      <c r="Y1872" t="s">
        <v>176</v>
      </c>
      <c r="Z1872">
        <v>38.96016667</v>
      </c>
      <c r="AA1872">
        <v>-77.042055559999994</v>
      </c>
      <c r="AB1872" t="s">
        <v>176</v>
      </c>
      <c r="AD1872" t="s">
        <v>3696</v>
      </c>
      <c r="AF1872" t="s">
        <v>178</v>
      </c>
      <c r="AG1872" t="s">
        <v>179</v>
      </c>
      <c r="AK1872" t="s">
        <v>167</v>
      </c>
      <c r="AZ1872" t="s">
        <v>210</v>
      </c>
      <c r="BL1872">
        <v>15</v>
      </c>
      <c r="BM1872" t="s">
        <v>182</v>
      </c>
      <c r="BN1872" t="s">
        <v>183</v>
      </c>
      <c r="BP1872" t="s">
        <v>184</v>
      </c>
      <c r="BQ1872" t="s">
        <v>319</v>
      </c>
      <c r="CD1872" t="s">
        <v>186</v>
      </c>
      <c r="CE1872" t="s">
        <v>187</v>
      </c>
      <c r="CO1872" t="s">
        <v>219</v>
      </c>
      <c r="DH1872" t="s">
        <v>3697</v>
      </c>
      <c r="DL1872" t="s">
        <v>194</v>
      </c>
      <c r="DO1872" t="s">
        <v>195</v>
      </c>
      <c r="EG1872" t="s">
        <v>198</v>
      </c>
      <c r="EN1872" t="s">
        <v>182</v>
      </c>
      <c r="EO1872" t="s">
        <v>283</v>
      </c>
      <c r="EQ1872" t="s">
        <v>284</v>
      </c>
      <c r="EU1872" t="s">
        <v>226</v>
      </c>
      <c r="EV1872" s="1">
        <v>45117</v>
      </c>
      <c r="FR1872" t="s">
        <v>166</v>
      </c>
      <c r="FU1872" t="s">
        <v>201</v>
      </c>
      <c r="FV1872" s="1">
        <v>45895</v>
      </c>
      <c r="FW1872">
        <v>1049</v>
      </c>
    </row>
    <row r="1873" spans="1:180" x14ac:dyDescent="0.35">
      <c r="A1873" t="s">
        <v>166</v>
      </c>
      <c r="B1873" t="s">
        <v>167</v>
      </c>
      <c r="C1873" t="s">
        <v>168</v>
      </c>
      <c r="J1873" t="s">
        <v>292</v>
      </c>
      <c r="K1873" t="s">
        <v>171</v>
      </c>
      <c r="M1873" t="s">
        <v>172</v>
      </c>
      <c r="N1873" t="s">
        <v>173</v>
      </c>
      <c r="O1873" t="s">
        <v>172</v>
      </c>
      <c r="P1873" t="s">
        <v>174</v>
      </c>
      <c r="Q1873" t="s">
        <v>175</v>
      </c>
      <c r="S1873">
        <v>2070010</v>
      </c>
      <c r="T1873">
        <v>20700100204</v>
      </c>
      <c r="W1873">
        <v>38.901277780000001</v>
      </c>
      <c r="X1873">
        <v>-76.943277780000003</v>
      </c>
      <c r="Y1873" t="s">
        <v>176</v>
      </c>
      <c r="Z1873">
        <v>38.901277780000001</v>
      </c>
      <c r="AA1873">
        <v>-76.943277780000003</v>
      </c>
      <c r="AB1873" t="s">
        <v>176</v>
      </c>
      <c r="AD1873" t="s">
        <v>1625</v>
      </c>
      <c r="AF1873" t="s">
        <v>178</v>
      </c>
      <c r="AG1873" t="s">
        <v>179</v>
      </c>
      <c r="AK1873" t="s">
        <v>167</v>
      </c>
      <c r="AZ1873" t="s">
        <v>210</v>
      </c>
      <c r="BL1873">
        <v>15</v>
      </c>
      <c r="BM1873" t="s">
        <v>182</v>
      </c>
      <c r="BN1873" t="s">
        <v>183</v>
      </c>
      <c r="BP1873" t="s">
        <v>184</v>
      </c>
      <c r="BQ1873" t="s">
        <v>185</v>
      </c>
      <c r="CD1873" t="s">
        <v>186</v>
      </c>
      <c r="CE1873" t="s">
        <v>187</v>
      </c>
      <c r="CO1873" t="s">
        <v>219</v>
      </c>
      <c r="DH1873" t="s">
        <v>3698</v>
      </c>
      <c r="DL1873" t="s">
        <v>194</v>
      </c>
      <c r="DO1873" t="s">
        <v>195</v>
      </c>
      <c r="EG1873" t="s">
        <v>198</v>
      </c>
      <c r="EN1873" t="s">
        <v>182</v>
      </c>
      <c r="EO1873" t="s">
        <v>224</v>
      </c>
      <c r="EQ1873" t="s">
        <v>225</v>
      </c>
      <c r="EU1873" t="s">
        <v>226</v>
      </c>
      <c r="EV1873" s="1">
        <v>44608</v>
      </c>
      <c r="FB1873" t="s">
        <v>409</v>
      </c>
      <c r="FR1873" t="s">
        <v>166</v>
      </c>
      <c r="FU1873" t="s">
        <v>201</v>
      </c>
      <c r="FV1873" s="1">
        <v>45978</v>
      </c>
      <c r="FW1873">
        <v>1090</v>
      </c>
    </row>
    <row r="1874" spans="1:180" x14ac:dyDescent="0.35">
      <c r="A1874" t="s">
        <v>166</v>
      </c>
      <c r="B1874" t="s">
        <v>167</v>
      </c>
      <c r="C1874" t="s">
        <v>202</v>
      </c>
      <c r="J1874" t="s">
        <v>493</v>
      </c>
      <c r="K1874" t="s">
        <v>205</v>
      </c>
      <c r="M1874" t="s">
        <v>172</v>
      </c>
      <c r="N1874" t="s">
        <v>173</v>
      </c>
      <c r="O1874" t="s">
        <v>172</v>
      </c>
      <c r="P1874" t="s">
        <v>174</v>
      </c>
      <c r="Q1874" t="s">
        <v>175</v>
      </c>
      <c r="S1874">
        <v>2070010</v>
      </c>
      <c r="T1874">
        <v>20700100204</v>
      </c>
      <c r="W1874">
        <v>38.917666670000003</v>
      </c>
      <c r="X1874">
        <v>-76.943805560000001</v>
      </c>
      <c r="Y1874" t="s">
        <v>176</v>
      </c>
      <c r="Z1874">
        <v>38.917666670000003</v>
      </c>
      <c r="AA1874">
        <v>-76.943805560000001</v>
      </c>
      <c r="AB1874" t="s">
        <v>176</v>
      </c>
      <c r="AD1874" t="s">
        <v>494</v>
      </c>
      <c r="AF1874" t="s">
        <v>178</v>
      </c>
      <c r="AG1874" t="s">
        <v>179</v>
      </c>
      <c r="AK1874" t="s">
        <v>208</v>
      </c>
      <c r="AZ1874" t="s">
        <v>210</v>
      </c>
      <c r="BD1874">
        <v>25</v>
      </c>
      <c r="BE1874" t="s">
        <v>211</v>
      </c>
      <c r="BL1874">
        <v>4040</v>
      </c>
      <c r="BM1874" t="s">
        <v>182</v>
      </c>
      <c r="BN1874" t="s">
        <v>212</v>
      </c>
      <c r="BP1874" t="s">
        <v>213</v>
      </c>
      <c r="BQ1874" t="s">
        <v>250</v>
      </c>
      <c r="CD1874" t="s">
        <v>215</v>
      </c>
      <c r="CE1874" t="s">
        <v>215</v>
      </c>
      <c r="CO1874" t="s">
        <v>219</v>
      </c>
      <c r="DH1874" t="s">
        <v>3699</v>
      </c>
      <c r="DL1874" t="s">
        <v>194</v>
      </c>
      <c r="DO1874" t="s">
        <v>195</v>
      </c>
      <c r="DZ1874" t="s">
        <v>241</v>
      </c>
      <c r="EA1874">
        <v>0.2</v>
      </c>
      <c r="EB1874" t="s">
        <v>221</v>
      </c>
      <c r="EC1874" t="s">
        <v>242</v>
      </c>
      <c r="EG1874" t="s">
        <v>198</v>
      </c>
      <c r="EN1874" t="s">
        <v>182</v>
      </c>
      <c r="EO1874" t="s">
        <v>224</v>
      </c>
      <c r="EQ1874" t="s">
        <v>225</v>
      </c>
      <c r="EU1874" t="s">
        <v>226</v>
      </c>
      <c r="EV1874" s="1">
        <v>42650</v>
      </c>
      <c r="FR1874" t="s">
        <v>166</v>
      </c>
      <c r="FU1874" t="s">
        <v>201</v>
      </c>
      <c r="FV1874" s="1">
        <v>45768</v>
      </c>
      <c r="FW1874">
        <v>1040</v>
      </c>
    </row>
    <row r="1875" spans="1:180" x14ac:dyDescent="0.35">
      <c r="A1875" t="s">
        <v>166</v>
      </c>
      <c r="B1875" t="s">
        <v>167</v>
      </c>
      <c r="C1875" t="s">
        <v>802</v>
      </c>
      <c r="J1875" t="s">
        <v>270</v>
      </c>
      <c r="K1875" t="s">
        <v>171</v>
      </c>
      <c r="M1875" t="s">
        <v>172</v>
      </c>
      <c r="N1875" t="s">
        <v>173</v>
      </c>
      <c r="O1875" t="s">
        <v>172</v>
      </c>
      <c r="P1875" t="s">
        <v>174</v>
      </c>
      <c r="Q1875" t="s">
        <v>175</v>
      </c>
      <c r="S1875">
        <v>2070010</v>
      </c>
      <c r="T1875">
        <v>20700100102</v>
      </c>
      <c r="W1875">
        <v>38.96016667</v>
      </c>
      <c r="X1875">
        <v>-77.042055559999994</v>
      </c>
      <c r="Y1875" t="s">
        <v>176</v>
      </c>
      <c r="Z1875">
        <v>38.96016667</v>
      </c>
      <c r="AA1875">
        <v>-77.042055559999994</v>
      </c>
      <c r="AB1875" t="s">
        <v>176</v>
      </c>
      <c r="AD1875" t="s">
        <v>3077</v>
      </c>
      <c r="AF1875" t="s">
        <v>178</v>
      </c>
      <c r="AG1875" t="s">
        <v>179</v>
      </c>
      <c r="AK1875" t="s">
        <v>208</v>
      </c>
      <c r="AZ1875" t="s">
        <v>210</v>
      </c>
      <c r="BQ1875" t="s">
        <v>404</v>
      </c>
      <c r="CD1875" t="s">
        <v>396</v>
      </c>
      <c r="CE1875" t="s">
        <v>276</v>
      </c>
      <c r="CO1875" t="s">
        <v>219</v>
      </c>
      <c r="DH1875" t="s">
        <v>3700</v>
      </c>
      <c r="DL1875" t="s">
        <v>313</v>
      </c>
      <c r="DO1875" t="s">
        <v>195</v>
      </c>
      <c r="DZ1875" t="s">
        <v>241</v>
      </c>
      <c r="EA1875">
        <v>6.0000000000000001E-3</v>
      </c>
      <c r="EB1875" t="s">
        <v>221</v>
      </c>
      <c r="EC1875" t="s">
        <v>242</v>
      </c>
      <c r="EN1875" t="s">
        <v>182</v>
      </c>
      <c r="EO1875" t="s">
        <v>315</v>
      </c>
      <c r="EQ1875" t="s">
        <v>316</v>
      </c>
      <c r="FR1875" t="s">
        <v>166</v>
      </c>
      <c r="FU1875" t="s">
        <v>201</v>
      </c>
      <c r="FV1875" s="1">
        <v>45895</v>
      </c>
      <c r="FW1875">
        <v>34653</v>
      </c>
    </row>
    <row r="1876" spans="1:180" x14ac:dyDescent="0.35">
      <c r="A1876" t="s">
        <v>166</v>
      </c>
      <c r="B1876" t="s">
        <v>167</v>
      </c>
      <c r="C1876" t="s">
        <v>595</v>
      </c>
      <c r="J1876" t="s">
        <v>694</v>
      </c>
      <c r="K1876" t="s">
        <v>171</v>
      </c>
      <c r="M1876" t="s">
        <v>172</v>
      </c>
      <c r="N1876" t="s">
        <v>173</v>
      </c>
      <c r="O1876" t="s">
        <v>172</v>
      </c>
      <c r="P1876" t="s">
        <v>174</v>
      </c>
      <c r="Q1876" t="s">
        <v>175</v>
      </c>
      <c r="S1876">
        <v>2070010</v>
      </c>
      <c r="T1876">
        <v>20700100102</v>
      </c>
      <c r="W1876">
        <v>38.98416667</v>
      </c>
      <c r="X1876">
        <v>-77.042222219999999</v>
      </c>
      <c r="Y1876" t="s">
        <v>176</v>
      </c>
      <c r="Z1876">
        <v>38.98416667</v>
      </c>
      <c r="AA1876">
        <v>-77.042222219999999</v>
      </c>
      <c r="AB1876" t="s">
        <v>176</v>
      </c>
      <c r="AD1876" t="s">
        <v>695</v>
      </c>
      <c r="AF1876" t="s">
        <v>178</v>
      </c>
      <c r="AG1876" t="s">
        <v>179</v>
      </c>
      <c r="AK1876" t="s">
        <v>167</v>
      </c>
      <c r="AL1876" t="s">
        <v>696</v>
      </c>
      <c r="AZ1876" t="s">
        <v>210</v>
      </c>
      <c r="CD1876" t="s">
        <v>373</v>
      </c>
      <c r="CE1876" t="s">
        <v>187</v>
      </c>
      <c r="CO1876" t="s">
        <v>191</v>
      </c>
      <c r="DH1876" t="s">
        <v>3701</v>
      </c>
      <c r="DL1876" t="s">
        <v>194</v>
      </c>
      <c r="DO1876" t="s">
        <v>195</v>
      </c>
      <c r="DZ1876" t="s">
        <v>241</v>
      </c>
      <c r="EA1876">
        <v>0.2</v>
      </c>
      <c r="EB1876" t="s">
        <v>221</v>
      </c>
      <c r="EC1876" t="s">
        <v>242</v>
      </c>
      <c r="EG1876" t="s">
        <v>198</v>
      </c>
      <c r="EN1876" t="s">
        <v>182</v>
      </c>
      <c r="EO1876" t="s">
        <v>603</v>
      </c>
      <c r="EQ1876" t="s">
        <v>604</v>
      </c>
      <c r="EU1876" t="s">
        <v>226</v>
      </c>
      <c r="EV1876" s="1">
        <v>39336</v>
      </c>
      <c r="FR1876" t="s">
        <v>166</v>
      </c>
      <c r="FU1876" t="s">
        <v>201</v>
      </c>
      <c r="FV1876" s="1">
        <v>45768</v>
      </c>
      <c r="FW1876">
        <v>34461</v>
      </c>
    </row>
    <row r="1877" spans="1:180" x14ac:dyDescent="0.35">
      <c r="A1877" t="s">
        <v>166</v>
      </c>
      <c r="B1877" t="s">
        <v>167</v>
      </c>
      <c r="C1877" t="s">
        <v>227</v>
      </c>
      <c r="J1877" t="s">
        <v>383</v>
      </c>
      <c r="K1877" t="s">
        <v>205</v>
      </c>
      <c r="M1877" t="s">
        <v>172</v>
      </c>
      <c r="N1877" t="s">
        <v>173</v>
      </c>
      <c r="O1877" t="s">
        <v>172</v>
      </c>
      <c r="P1877" t="s">
        <v>174</v>
      </c>
      <c r="Q1877" t="s">
        <v>175</v>
      </c>
      <c r="S1877">
        <v>2070010</v>
      </c>
      <c r="T1877">
        <v>20700100204</v>
      </c>
      <c r="W1877">
        <v>38.877333329999999</v>
      </c>
      <c r="X1877">
        <v>-76.970916669999994</v>
      </c>
      <c r="Y1877" t="s">
        <v>176</v>
      </c>
      <c r="Z1877">
        <v>38.877333329999999</v>
      </c>
      <c r="AA1877">
        <v>-76.970916669999994</v>
      </c>
      <c r="AB1877" t="s">
        <v>176</v>
      </c>
      <c r="AD1877" t="s">
        <v>384</v>
      </c>
      <c r="AF1877" t="s">
        <v>178</v>
      </c>
      <c r="AG1877" t="s">
        <v>179</v>
      </c>
      <c r="AK1877" t="s">
        <v>208</v>
      </c>
      <c r="AL1877" t="s">
        <v>385</v>
      </c>
      <c r="AZ1877" t="s">
        <v>210</v>
      </c>
      <c r="BL1877">
        <v>4040</v>
      </c>
      <c r="BM1877" t="s">
        <v>182</v>
      </c>
      <c r="BN1877" t="s">
        <v>212</v>
      </c>
      <c r="BP1877" t="s">
        <v>213</v>
      </c>
      <c r="BQ1877" t="s">
        <v>250</v>
      </c>
      <c r="CD1877" t="s">
        <v>215</v>
      </c>
      <c r="CE1877" t="s">
        <v>215</v>
      </c>
      <c r="CO1877" t="s">
        <v>191</v>
      </c>
      <c r="DH1877" t="s">
        <v>3702</v>
      </c>
      <c r="DL1877" t="s">
        <v>194</v>
      </c>
      <c r="DO1877" t="s">
        <v>195</v>
      </c>
      <c r="DZ1877" t="s">
        <v>241</v>
      </c>
      <c r="EA1877">
        <v>10</v>
      </c>
      <c r="EB1877" t="s">
        <v>221</v>
      </c>
      <c r="EC1877" t="s">
        <v>242</v>
      </c>
      <c r="EG1877" t="s">
        <v>198</v>
      </c>
      <c r="EU1877" t="s">
        <v>244</v>
      </c>
      <c r="EV1877" s="1">
        <v>38619</v>
      </c>
      <c r="FR1877" t="s">
        <v>166</v>
      </c>
      <c r="FU1877" t="s">
        <v>201</v>
      </c>
      <c r="FV1877" s="1">
        <v>45768</v>
      </c>
      <c r="FW1877">
        <v>34320</v>
      </c>
    </row>
    <row r="1878" spans="1:180" x14ac:dyDescent="0.35">
      <c r="A1878" t="s">
        <v>166</v>
      </c>
      <c r="B1878" t="s">
        <v>167</v>
      </c>
      <c r="C1878" t="s">
        <v>168</v>
      </c>
      <c r="J1878" t="s">
        <v>170</v>
      </c>
      <c r="K1878" t="s">
        <v>171</v>
      </c>
      <c r="M1878" t="s">
        <v>172</v>
      </c>
      <c r="N1878" t="s">
        <v>173</v>
      </c>
      <c r="O1878" t="s">
        <v>172</v>
      </c>
      <c r="P1878" t="s">
        <v>174</v>
      </c>
      <c r="Q1878" t="s">
        <v>175</v>
      </c>
      <c r="S1878">
        <v>2070010</v>
      </c>
      <c r="T1878">
        <v>20700100204</v>
      </c>
      <c r="W1878">
        <v>38.916111110000003</v>
      </c>
      <c r="X1878">
        <v>-76.968861110000006</v>
      </c>
      <c r="Y1878" t="s">
        <v>176</v>
      </c>
      <c r="Z1878">
        <v>38.916111110000003</v>
      </c>
      <c r="AA1878">
        <v>-76.968861110000006</v>
      </c>
      <c r="AB1878" t="s">
        <v>176</v>
      </c>
      <c r="AD1878" t="s">
        <v>3703</v>
      </c>
      <c r="AF1878" t="s">
        <v>178</v>
      </c>
      <c r="AG1878" t="s">
        <v>179</v>
      </c>
      <c r="AK1878" t="s">
        <v>167</v>
      </c>
      <c r="AZ1878" t="s">
        <v>210</v>
      </c>
      <c r="BL1878">
        <v>15</v>
      </c>
      <c r="BM1878" t="s">
        <v>182</v>
      </c>
      <c r="BN1878" t="s">
        <v>183</v>
      </c>
      <c r="BP1878" t="s">
        <v>184</v>
      </c>
      <c r="BQ1878" t="s">
        <v>185</v>
      </c>
      <c r="CD1878" t="s">
        <v>186</v>
      </c>
      <c r="CE1878" t="s">
        <v>187</v>
      </c>
      <c r="CO1878" t="s">
        <v>191</v>
      </c>
      <c r="DH1878" t="s">
        <v>3704</v>
      </c>
      <c r="DL1878" t="s">
        <v>194</v>
      </c>
      <c r="DO1878" t="s">
        <v>195</v>
      </c>
      <c r="EG1878" t="s">
        <v>198</v>
      </c>
      <c r="EU1878" t="s">
        <v>199</v>
      </c>
      <c r="EV1878" s="1">
        <v>44676</v>
      </c>
      <c r="FR1878" t="s">
        <v>166</v>
      </c>
      <c r="FU1878" t="s">
        <v>201</v>
      </c>
      <c r="FV1878" s="1">
        <v>45768</v>
      </c>
      <c r="FW1878">
        <v>50286</v>
      </c>
    </row>
    <row r="1879" spans="1:180" x14ac:dyDescent="0.35">
      <c r="A1879" t="s">
        <v>166</v>
      </c>
      <c r="B1879" t="s">
        <v>167</v>
      </c>
      <c r="C1879" t="s">
        <v>202</v>
      </c>
      <c r="J1879" t="s">
        <v>339</v>
      </c>
      <c r="K1879" t="s">
        <v>205</v>
      </c>
      <c r="M1879" t="s">
        <v>172</v>
      </c>
      <c r="N1879" t="s">
        <v>173</v>
      </c>
      <c r="O1879" t="s">
        <v>172</v>
      </c>
      <c r="P1879" t="s">
        <v>174</v>
      </c>
      <c r="Q1879" t="s">
        <v>175</v>
      </c>
      <c r="S1879">
        <v>2070010</v>
      </c>
      <c r="T1879">
        <v>20700100204</v>
      </c>
      <c r="W1879">
        <v>38.892249999999997</v>
      </c>
      <c r="X1879">
        <v>-76.944777779999995</v>
      </c>
      <c r="Y1879" t="s">
        <v>176</v>
      </c>
      <c r="Z1879">
        <v>38.892249999999997</v>
      </c>
      <c r="AA1879">
        <v>-76.944777779999995</v>
      </c>
      <c r="AB1879" t="s">
        <v>176</v>
      </c>
      <c r="AD1879" t="s">
        <v>340</v>
      </c>
      <c r="AF1879" t="s">
        <v>272</v>
      </c>
      <c r="AG1879" t="s">
        <v>179</v>
      </c>
      <c r="AK1879" t="s">
        <v>208</v>
      </c>
      <c r="AZ1879" t="s">
        <v>210</v>
      </c>
      <c r="BD1879">
        <v>33</v>
      </c>
      <c r="BE1879" t="s">
        <v>211</v>
      </c>
      <c r="BL1879">
        <v>4040</v>
      </c>
      <c r="BM1879" t="s">
        <v>182</v>
      </c>
      <c r="BN1879" t="s">
        <v>212</v>
      </c>
      <c r="BP1879" t="s">
        <v>213</v>
      </c>
      <c r="BQ1879" t="s">
        <v>214</v>
      </c>
      <c r="CD1879" t="s">
        <v>215</v>
      </c>
      <c r="CE1879" t="s">
        <v>215</v>
      </c>
      <c r="CO1879" t="s">
        <v>191</v>
      </c>
      <c r="DH1879" t="s">
        <v>3706</v>
      </c>
      <c r="DL1879" t="s">
        <v>194</v>
      </c>
      <c r="DO1879" t="s">
        <v>195</v>
      </c>
      <c r="DZ1879" t="s">
        <v>241</v>
      </c>
      <c r="EA1879">
        <v>0.2</v>
      </c>
      <c r="EB1879" t="s">
        <v>221</v>
      </c>
      <c r="EC1879" t="s">
        <v>242</v>
      </c>
      <c r="EG1879" t="s">
        <v>198</v>
      </c>
      <c r="EU1879" t="s">
        <v>265</v>
      </c>
      <c r="EV1879" s="1">
        <v>42625</v>
      </c>
      <c r="FB1879" t="s">
        <v>266</v>
      </c>
      <c r="FR1879" t="s">
        <v>166</v>
      </c>
      <c r="FU1879" t="s">
        <v>201</v>
      </c>
      <c r="FV1879" s="1">
        <v>45768</v>
      </c>
      <c r="FW1879">
        <v>39508</v>
      </c>
    </row>
    <row r="1880" spans="1:180" x14ac:dyDescent="0.35">
      <c r="A1880" t="s">
        <v>166</v>
      </c>
      <c r="B1880" t="s">
        <v>167</v>
      </c>
      <c r="C1880" t="s">
        <v>595</v>
      </c>
      <c r="J1880" t="s">
        <v>3708</v>
      </c>
      <c r="K1880" t="s">
        <v>171</v>
      </c>
      <c r="M1880" t="s">
        <v>172</v>
      </c>
      <c r="N1880" t="s">
        <v>173</v>
      </c>
      <c r="O1880" t="s">
        <v>172</v>
      </c>
      <c r="P1880" t="s">
        <v>174</v>
      </c>
      <c r="Q1880" t="s">
        <v>175</v>
      </c>
      <c r="S1880">
        <v>2070010</v>
      </c>
      <c r="T1880">
        <v>20700100102</v>
      </c>
      <c r="W1880">
        <v>38.983611109999998</v>
      </c>
      <c r="X1880">
        <v>-77.041666669999998</v>
      </c>
      <c r="Y1880" t="s">
        <v>176</v>
      </c>
      <c r="Z1880">
        <v>38.983611109999998</v>
      </c>
      <c r="AA1880">
        <v>-77.041666669999998</v>
      </c>
      <c r="AB1880" t="s">
        <v>176</v>
      </c>
      <c r="AD1880" t="s">
        <v>3709</v>
      </c>
      <c r="AF1880" t="s">
        <v>178</v>
      </c>
      <c r="AG1880" t="s">
        <v>179</v>
      </c>
      <c r="AK1880" t="s">
        <v>167</v>
      </c>
      <c r="AL1880" t="s">
        <v>3710</v>
      </c>
      <c r="AZ1880" t="s">
        <v>210</v>
      </c>
      <c r="CD1880" t="s">
        <v>905</v>
      </c>
      <c r="CE1880" t="s">
        <v>187</v>
      </c>
      <c r="CO1880" t="s">
        <v>219</v>
      </c>
      <c r="DH1880" t="s">
        <v>3711</v>
      </c>
      <c r="DL1880" t="s">
        <v>194</v>
      </c>
      <c r="DO1880" t="s">
        <v>195</v>
      </c>
      <c r="DZ1880" t="s">
        <v>241</v>
      </c>
      <c r="EA1880">
        <v>0.1</v>
      </c>
      <c r="EB1880" t="s">
        <v>221</v>
      </c>
      <c r="EC1880" t="s">
        <v>242</v>
      </c>
      <c r="EG1880" t="s">
        <v>198</v>
      </c>
      <c r="EN1880" t="s">
        <v>182</v>
      </c>
      <c r="EO1880" t="s">
        <v>380</v>
      </c>
      <c r="EQ1880" t="s">
        <v>381</v>
      </c>
      <c r="EU1880" t="s">
        <v>226</v>
      </c>
      <c r="EV1880" s="1">
        <v>39345</v>
      </c>
      <c r="FR1880" t="s">
        <v>166</v>
      </c>
      <c r="FU1880" t="s">
        <v>201</v>
      </c>
      <c r="FV1880" s="1">
        <v>45768</v>
      </c>
      <c r="FW1880">
        <v>34443</v>
      </c>
    </row>
    <row r="1881" spans="1:180" x14ac:dyDescent="0.35">
      <c r="A1881" t="s">
        <v>166</v>
      </c>
      <c r="B1881" t="s">
        <v>167</v>
      </c>
      <c r="C1881" t="s">
        <v>202</v>
      </c>
      <c r="J1881" t="s">
        <v>257</v>
      </c>
      <c r="K1881" t="s">
        <v>205</v>
      </c>
      <c r="M1881" t="s">
        <v>172</v>
      </c>
      <c r="N1881" t="s">
        <v>173</v>
      </c>
      <c r="O1881" t="s">
        <v>172</v>
      </c>
      <c r="P1881" t="s">
        <v>174</v>
      </c>
      <c r="Q1881" t="s">
        <v>175</v>
      </c>
      <c r="S1881">
        <v>2070010</v>
      </c>
      <c r="T1881">
        <v>20700100204</v>
      </c>
      <c r="W1881">
        <v>38.89083333</v>
      </c>
      <c r="X1881">
        <v>-76.913472220000003</v>
      </c>
      <c r="Y1881" t="s">
        <v>176</v>
      </c>
      <c r="Z1881">
        <v>38.89083333</v>
      </c>
      <c r="AA1881">
        <v>-76.913472220000003</v>
      </c>
      <c r="AB1881" t="s">
        <v>176</v>
      </c>
      <c r="AD1881" t="s">
        <v>258</v>
      </c>
      <c r="AF1881" t="s">
        <v>178</v>
      </c>
      <c r="AG1881" t="s">
        <v>179</v>
      </c>
      <c r="AK1881" t="s">
        <v>208</v>
      </c>
      <c r="AZ1881" t="s">
        <v>210</v>
      </c>
      <c r="BD1881">
        <v>19</v>
      </c>
      <c r="BE1881" t="s">
        <v>211</v>
      </c>
      <c r="BL1881">
        <v>4030</v>
      </c>
      <c r="BM1881" t="s">
        <v>182</v>
      </c>
      <c r="BN1881" t="s">
        <v>232</v>
      </c>
      <c r="BP1881" t="s">
        <v>233</v>
      </c>
      <c r="BQ1881" t="s">
        <v>234</v>
      </c>
      <c r="CD1881" t="s">
        <v>215</v>
      </c>
      <c r="CE1881" t="s">
        <v>215</v>
      </c>
      <c r="CO1881" t="s">
        <v>191</v>
      </c>
      <c r="DH1881" t="s">
        <v>3712</v>
      </c>
      <c r="DL1881" t="s">
        <v>194</v>
      </c>
      <c r="DO1881" t="s">
        <v>195</v>
      </c>
      <c r="DZ1881" t="s">
        <v>241</v>
      </c>
      <c r="EA1881">
        <v>4.7</v>
      </c>
      <c r="EB1881" t="s">
        <v>221</v>
      </c>
      <c r="EC1881" t="s">
        <v>242</v>
      </c>
      <c r="EG1881" t="s">
        <v>198</v>
      </c>
      <c r="EN1881" t="s">
        <v>182</v>
      </c>
      <c r="EO1881" t="s">
        <v>464</v>
      </c>
      <c r="EQ1881" t="s">
        <v>465</v>
      </c>
      <c r="EU1881" t="s">
        <v>265</v>
      </c>
      <c r="EV1881" s="1">
        <v>42619</v>
      </c>
      <c r="FB1881" t="s">
        <v>266</v>
      </c>
      <c r="FR1881" t="s">
        <v>166</v>
      </c>
      <c r="FU1881" t="s">
        <v>201</v>
      </c>
      <c r="FV1881" s="1">
        <v>45768</v>
      </c>
      <c r="FW1881">
        <v>34376</v>
      </c>
    </row>
    <row r="1882" spans="1:180" x14ac:dyDescent="0.35">
      <c r="A1882" t="s">
        <v>166</v>
      </c>
      <c r="B1882" t="s">
        <v>167</v>
      </c>
      <c r="C1882" t="s">
        <v>412</v>
      </c>
      <c r="J1882" t="s">
        <v>477</v>
      </c>
      <c r="K1882" t="s">
        <v>205</v>
      </c>
      <c r="M1882" t="s">
        <v>172</v>
      </c>
      <c r="N1882" t="s">
        <v>173</v>
      </c>
      <c r="O1882" t="s">
        <v>172</v>
      </c>
      <c r="P1882" t="s">
        <v>174</v>
      </c>
      <c r="Q1882" t="s">
        <v>175</v>
      </c>
      <c r="S1882">
        <v>2070010</v>
      </c>
      <c r="T1882">
        <v>20700100204</v>
      </c>
      <c r="W1882">
        <v>38.912083330000002</v>
      </c>
      <c r="X1882">
        <v>-76.94122222</v>
      </c>
      <c r="Y1882" t="s">
        <v>176</v>
      </c>
      <c r="Z1882">
        <v>38.912083330000002</v>
      </c>
      <c r="AA1882">
        <v>-76.94122222</v>
      </c>
      <c r="AB1882" t="s">
        <v>176</v>
      </c>
      <c r="AD1882" t="s">
        <v>1140</v>
      </c>
      <c r="AF1882" t="s">
        <v>178</v>
      </c>
      <c r="AG1882" t="s">
        <v>179</v>
      </c>
      <c r="AK1882" t="s">
        <v>208</v>
      </c>
      <c r="AZ1882" t="s">
        <v>210</v>
      </c>
      <c r="BL1882">
        <v>4030</v>
      </c>
      <c r="BM1882" t="s">
        <v>182</v>
      </c>
      <c r="BN1882" t="s">
        <v>232</v>
      </c>
      <c r="BP1882" t="s">
        <v>233</v>
      </c>
      <c r="BQ1882" t="s">
        <v>234</v>
      </c>
      <c r="CD1882" t="s">
        <v>215</v>
      </c>
      <c r="CE1882" t="s">
        <v>215</v>
      </c>
      <c r="CO1882" t="s">
        <v>191</v>
      </c>
      <c r="DH1882" t="s">
        <v>3713</v>
      </c>
      <c r="DL1882" t="s">
        <v>420</v>
      </c>
      <c r="DO1882" t="s">
        <v>195</v>
      </c>
      <c r="DZ1882" t="s">
        <v>241</v>
      </c>
      <c r="EA1882">
        <v>10</v>
      </c>
      <c r="EB1882" t="s">
        <v>221</v>
      </c>
      <c r="EC1882" t="s">
        <v>242</v>
      </c>
      <c r="FR1882" t="s">
        <v>166</v>
      </c>
      <c r="FU1882" t="s">
        <v>201</v>
      </c>
      <c r="FV1882" s="1">
        <v>45768</v>
      </c>
      <c r="FW1882">
        <v>34230</v>
      </c>
      <c r="FX1882" t="s">
        <v>481</v>
      </c>
    </row>
    <row r="1883" spans="1:180" x14ac:dyDescent="0.35">
      <c r="A1883" t="s">
        <v>166</v>
      </c>
      <c r="B1883" t="s">
        <v>167</v>
      </c>
      <c r="C1883" t="s">
        <v>595</v>
      </c>
      <c r="J1883" t="s">
        <v>270</v>
      </c>
      <c r="K1883" t="s">
        <v>171</v>
      </c>
      <c r="M1883" t="s">
        <v>172</v>
      </c>
      <c r="N1883" t="s">
        <v>173</v>
      </c>
      <c r="O1883" t="s">
        <v>172</v>
      </c>
      <c r="P1883" t="s">
        <v>174</v>
      </c>
      <c r="Q1883" t="s">
        <v>175</v>
      </c>
      <c r="S1883">
        <v>2070010</v>
      </c>
      <c r="T1883">
        <v>20700100102</v>
      </c>
      <c r="W1883">
        <v>38.96016667</v>
      </c>
      <c r="X1883">
        <v>-77.042055559999994</v>
      </c>
      <c r="Y1883" t="s">
        <v>176</v>
      </c>
      <c r="Z1883">
        <v>38.96016667</v>
      </c>
      <c r="AA1883">
        <v>-77.042055559999994</v>
      </c>
      <c r="AB1883" t="s">
        <v>176</v>
      </c>
      <c r="AD1883" t="s">
        <v>1002</v>
      </c>
      <c r="AF1883" t="s">
        <v>178</v>
      </c>
      <c r="AG1883" t="s">
        <v>179</v>
      </c>
      <c r="AK1883" t="s">
        <v>208</v>
      </c>
      <c r="AL1883" t="s">
        <v>1003</v>
      </c>
      <c r="AZ1883" t="s">
        <v>210</v>
      </c>
      <c r="BL1883">
        <v>50</v>
      </c>
      <c r="BM1883" t="s">
        <v>182</v>
      </c>
      <c r="BN1883" t="s">
        <v>371</v>
      </c>
      <c r="BP1883" t="s">
        <v>372</v>
      </c>
      <c r="BQ1883" t="s">
        <v>348</v>
      </c>
      <c r="CD1883" t="s">
        <v>366</v>
      </c>
      <c r="CE1883" t="s">
        <v>276</v>
      </c>
      <c r="CO1883" t="s">
        <v>219</v>
      </c>
      <c r="DH1883" t="s">
        <v>3714</v>
      </c>
      <c r="DL1883" t="s">
        <v>194</v>
      </c>
      <c r="DO1883" t="s">
        <v>195</v>
      </c>
      <c r="DZ1883" t="s">
        <v>241</v>
      </c>
      <c r="EA1883">
        <v>0.08</v>
      </c>
      <c r="EB1883" t="s">
        <v>221</v>
      </c>
      <c r="EC1883" t="s">
        <v>242</v>
      </c>
      <c r="EG1883" t="s">
        <v>198</v>
      </c>
      <c r="EN1883" t="s">
        <v>182</v>
      </c>
      <c r="EO1883" t="s">
        <v>380</v>
      </c>
      <c r="EQ1883" t="s">
        <v>381</v>
      </c>
      <c r="EU1883" t="s">
        <v>226</v>
      </c>
      <c r="EV1883" s="1">
        <v>39658</v>
      </c>
      <c r="FR1883" t="s">
        <v>166</v>
      </c>
      <c r="FU1883" t="s">
        <v>201</v>
      </c>
      <c r="FV1883" s="1">
        <v>45895</v>
      </c>
      <c r="FW1883">
        <v>34462</v>
      </c>
    </row>
    <row r="1884" spans="1:180" x14ac:dyDescent="0.35">
      <c r="A1884" t="s">
        <v>166</v>
      </c>
      <c r="B1884" t="s">
        <v>167</v>
      </c>
      <c r="C1884" t="s">
        <v>168</v>
      </c>
      <c r="J1884" t="s">
        <v>270</v>
      </c>
      <c r="K1884" t="s">
        <v>171</v>
      </c>
      <c r="M1884" t="s">
        <v>172</v>
      </c>
      <c r="N1884" t="s">
        <v>173</v>
      </c>
      <c r="O1884" t="s">
        <v>172</v>
      </c>
      <c r="P1884" t="s">
        <v>174</v>
      </c>
      <c r="Q1884" t="s">
        <v>175</v>
      </c>
      <c r="S1884">
        <v>2070010</v>
      </c>
      <c r="T1884">
        <v>20700100102</v>
      </c>
      <c r="W1884">
        <v>38.96016667</v>
      </c>
      <c r="X1884">
        <v>-77.042055559999994</v>
      </c>
      <c r="Y1884" t="s">
        <v>176</v>
      </c>
      <c r="Z1884">
        <v>38.96016667</v>
      </c>
      <c r="AA1884">
        <v>-77.042055559999994</v>
      </c>
      <c r="AB1884" t="s">
        <v>176</v>
      </c>
      <c r="AD1884" t="s">
        <v>347</v>
      </c>
      <c r="AF1884" t="s">
        <v>178</v>
      </c>
      <c r="AG1884" t="s">
        <v>179</v>
      </c>
      <c r="AK1884" t="s">
        <v>167</v>
      </c>
      <c r="AZ1884" t="s">
        <v>210</v>
      </c>
      <c r="BL1884">
        <v>8010</v>
      </c>
      <c r="BM1884" t="s">
        <v>182</v>
      </c>
      <c r="BN1884" t="s">
        <v>348</v>
      </c>
      <c r="BP1884" t="s">
        <v>349</v>
      </c>
      <c r="BQ1884" t="s">
        <v>185</v>
      </c>
      <c r="CD1884" t="s">
        <v>186</v>
      </c>
      <c r="CE1884" t="s">
        <v>187</v>
      </c>
      <c r="CO1884" t="s">
        <v>219</v>
      </c>
      <c r="DH1884" t="s">
        <v>3715</v>
      </c>
      <c r="DL1884" t="s">
        <v>194</v>
      </c>
      <c r="DO1884" t="s">
        <v>195</v>
      </c>
      <c r="EG1884" t="s">
        <v>198</v>
      </c>
      <c r="EN1884" t="s">
        <v>182</v>
      </c>
      <c r="EO1884" t="s">
        <v>224</v>
      </c>
      <c r="EQ1884" t="s">
        <v>225</v>
      </c>
      <c r="EU1884" t="s">
        <v>226</v>
      </c>
      <c r="EV1884" s="1">
        <v>44580</v>
      </c>
      <c r="FR1884" t="s">
        <v>166</v>
      </c>
      <c r="FU1884" t="s">
        <v>201</v>
      </c>
      <c r="FV1884" s="1">
        <v>45895</v>
      </c>
      <c r="FW1884">
        <v>1040</v>
      </c>
    </row>
    <row r="1885" spans="1:180" x14ac:dyDescent="0.35">
      <c r="A1885" t="s">
        <v>166</v>
      </c>
      <c r="B1885" t="s">
        <v>167</v>
      </c>
      <c r="C1885" t="s">
        <v>168</v>
      </c>
      <c r="J1885" t="s">
        <v>270</v>
      </c>
      <c r="K1885" t="s">
        <v>171</v>
      </c>
      <c r="M1885" t="s">
        <v>172</v>
      </c>
      <c r="N1885" t="s">
        <v>173</v>
      </c>
      <c r="O1885" t="s">
        <v>172</v>
      </c>
      <c r="P1885" t="s">
        <v>174</v>
      </c>
      <c r="Q1885" t="s">
        <v>175</v>
      </c>
      <c r="S1885">
        <v>2070010</v>
      </c>
      <c r="T1885">
        <v>20700100102</v>
      </c>
      <c r="W1885">
        <v>38.96016667</v>
      </c>
      <c r="X1885">
        <v>-77.042055559999994</v>
      </c>
      <c r="Y1885" t="s">
        <v>176</v>
      </c>
      <c r="Z1885">
        <v>38.96016667</v>
      </c>
      <c r="AA1885">
        <v>-77.042055559999994</v>
      </c>
      <c r="AB1885" t="s">
        <v>176</v>
      </c>
      <c r="AD1885" t="s">
        <v>3716</v>
      </c>
      <c r="AF1885" t="s">
        <v>178</v>
      </c>
      <c r="AG1885" t="s">
        <v>179</v>
      </c>
      <c r="AK1885" t="s">
        <v>167</v>
      </c>
      <c r="AZ1885" t="s">
        <v>181</v>
      </c>
      <c r="BL1885">
        <v>15</v>
      </c>
      <c r="BM1885" t="s">
        <v>182</v>
      </c>
      <c r="BN1885" t="s">
        <v>183</v>
      </c>
      <c r="BP1885" t="s">
        <v>184</v>
      </c>
      <c r="BQ1885" t="s">
        <v>185</v>
      </c>
      <c r="CD1885" t="s">
        <v>186</v>
      </c>
      <c r="CE1885" t="s">
        <v>187</v>
      </c>
      <c r="CO1885" t="s">
        <v>191</v>
      </c>
      <c r="DH1885" t="s">
        <v>3717</v>
      </c>
      <c r="DL1885" t="s">
        <v>194</v>
      </c>
      <c r="DO1885" t="s">
        <v>195</v>
      </c>
      <c r="EG1885" t="s">
        <v>198</v>
      </c>
      <c r="EU1885" t="s">
        <v>199</v>
      </c>
      <c r="EV1885" s="1">
        <v>44725</v>
      </c>
      <c r="FR1885" t="s">
        <v>166</v>
      </c>
      <c r="FU1885" t="s">
        <v>201</v>
      </c>
      <c r="FV1885" s="1">
        <v>45895</v>
      </c>
      <c r="FW1885">
        <v>50286</v>
      </c>
    </row>
    <row r="1886" spans="1:180" x14ac:dyDescent="0.35">
      <c r="A1886" t="s">
        <v>166</v>
      </c>
      <c r="B1886" t="s">
        <v>167</v>
      </c>
      <c r="C1886" t="s">
        <v>466</v>
      </c>
      <c r="J1886" t="s">
        <v>706</v>
      </c>
      <c r="K1886" t="s">
        <v>205</v>
      </c>
      <c r="M1886" t="s">
        <v>172</v>
      </c>
      <c r="N1886" t="s">
        <v>173</v>
      </c>
      <c r="O1886" t="s">
        <v>172</v>
      </c>
      <c r="P1886" t="s">
        <v>174</v>
      </c>
      <c r="Q1886" t="s">
        <v>175</v>
      </c>
      <c r="S1886">
        <v>2070010</v>
      </c>
      <c r="T1886">
        <v>20700100102</v>
      </c>
      <c r="W1886">
        <v>38.951833329999999</v>
      </c>
      <c r="X1886">
        <v>-77.038305559999998</v>
      </c>
      <c r="Y1886" t="s">
        <v>176</v>
      </c>
      <c r="Z1886">
        <v>38.951833329999999</v>
      </c>
      <c r="AA1886">
        <v>-77.038305559999998</v>
      </c>
      <c r="AB1886" t="s">
        <v>176</v>
      </c>
      <c r="AD1886" t="s">
        <v>707</v>
      </c>
      <c r="AF1886" t="s">
        <v>178</v>
      </c>
      <c r="AG1886" t="s">
        <v>179</v>
      </c>
      <c r="AK1886" t="s">
        <v>208</v>
      </c>
      <c r="AL1886" t="s">
        <v>708</v>
      </c>
      <c r="AZ1886" t="s">
        <v>210</v>
      </c>
      <c r="BD1886">
        <v>27</v>
      </c>
      <c r="BE1886" t="s">
        <v>211</v>
      </c>
      <c r="BL1886">
        <v>4040</v>
      </c>
      <c r="BM1886" t="s">
        <v>182</v>
      </c>
      <c r="BN1886" t="s">
        <v>212</v>
      </c>
      <c r="BP1886" t="s">
        <v>213</v>
      </c>
      <c r="BQ1886" t="s">
        <v>214</v>
      </c>
      <c r="CD1886" t="s">
        <v>215</v>
      </c>
      <c r="CE1886" t="s">
        <v>215</v>
      </c>
      <c r="CO1886" t="s">
        <v>191</v>
      </c>
      <c r="DH1886" t="s">
        <v>3719</v>
      </c>
      <c r="DL1886" t="s">
        <v>194</v>
      </c>
      <c r="DO1886" t="s">
        <v>195</v>
      </c>
      <c r="DZ1886" t="s">
        <v>241</v>
      </c>
      <c r="EA1886">
        <v>0.1</v>
      </c>
      <c r="EB1886" t="s">
        <v>221</v>
      </c>
      <c r="EC1886" t="s">
        <v>242</v>
      </c>
      <c r="EG1886" t="s">
        <v>198</v>
      </c>
      <c r="EN1886" t="s">
        <v>182</v>
      </c>
      <c r="EO1886" t="s">
        <v>474</v>
      </c>
      <c r="EQ1886" t="s">
        <v>475</v>
      </c>
      <c r="EU1886" t="s">
        <v>226</v>
      </c>
      <c r="EV1886" s="1">
        <v>39709</v>
      </c>
      <c r="FR1886" t="s">
        <v>166</v>
      </c>
      <c r="FU1886" t="s">
        <v>201</v>
      </c>
      <c r="FV1886" s="1">
        <v>45768</v>
      </c>
      <c r="FW1886">
        <v>39350</v>
      </c>
    </row>
    <row r="1887" spans="1:180" x14ac:dyDescent="0.35">
      <c r="A1887" t="s">
        <v>166</v>
      </c>
      <c r="B1887" t="s">
        <v>167</v>
      </c>
      <c r="C1887" t="s">
        <v>317</v>
      </c>
      <c r="J1887" t="s">
        <v>270</v>
      </c>
      <c r="K1887" t="s">
        <v>171</v>
      </c>
      <c r="M1887" t="s">
        <v>172</v>
      </c>
      <c r="N1887" t="s">
        <v>173</v>
      </c>
      <c r="O1887" t="s">
        <v>172</v>
      </c>
      <c r="P1887" t="s">
        <v>174</v>
      </c>
      <c r="Q1887" t="s">
        <v>175</v>
      </c>
      <c r="S1887">
        <v>2070010</v>
      </c>
      <c r="T1887">
        <v>20700100102</v>
      </c>
      <c r="W1887">
        <v>38.96016667</v>
      </c>
      <c r="X1887">
        <v>-77.042055559999994</v>
      </c>
      <c r="Y1887" t="s">
        <v>176</v>
      </c>
      <c r="Z1887">
        <v>38.96016667</v>
      </c>
      <c r="AA1887">
        <v>-77.042055559999994</v>
      </c>
      <c r="AB1887" t="s">
        <v>176</v>
      </c>
      <c r="AD1887" t="s">
        <v>318</v>
      </c>
      <c r="AF1887" t="s">
        <v>272</v>
      </c>
      <c r="AG1887" t="s">
        <v>179</v>
      </c>
      <c r="AK1887" t="s">
        <v>208</v>
      </c>
      <c r="AZ1887" t="s">
        <v>210</v>
      </c>
      <c r="BL1887">
        <v>10</v>
      </c>
      <c r="BM1887" t="s">
        <v>182</v>
      </c>
      <c r="BN1887" t="s">
        <v>273</v>
      </c>
      <c r="BP1887" t="s">
        <v>274</v>
      </c>
      <c r="BQ1887" t="s">
        <v>319</v>
      </c>
      <c r="CD1887" t="s">
        <v>275</v>
      </c>
      <c r="CE1887" t="s">
        <v>187</v>
      </c>
      <c r="CO1887" t="s">
        <v>219</v>
      </c>
      <c r="DH1887" t="s">
        <v>3720</v>
      </c>
      <c r="DL1887" t="s">
        <v>194</v>
      </c>
      <c r="DO1887" t="s">
        <v>195</v>
      </c>
      <c r="EG1887" t="s">
        <v>198</v>
      </c>
      <c r="EN1887" t="s">
        <v>182</v>
      </c>
      <c r="EO1887" t="s">
        <v>283</v>
      </c>
      <c r="EQ1887" t="s">
        <v>284</v>
      </c>
      <c r="EU1887" t="s">
        <v>226</v>
      </c>
      <c r="EV1887" s="1">
        <v>42212</v>
      </c>
      <c r="FR1887" t="s">
        <v>166</v>
      </c>
      <c r="FU1887" t="s">
        <v>201</v>
      </c>
      <c r="FV1887" s="1">
        <v>45895</v>
      </c>
      <c r="FW1887">
        <v>1049</v>
      </c>
    </row>
    <row r="1888" spans="1:180" x14ac:dyDescent="0.35">
      <c r="A1888" t="s">
        <v>166</v>
      </c>
      <c r="B1888" t="s">
        <v>167</v>
      </c>
      <c r="C1888" t="s">
        <v>907</v>
      </c>
      <c r="J1888" t="s">
        <v>909</v>
      </c>
      <c r="K1888" t="s">
        <v>205</v>
      </c>
      <c r="M1888" t="s">
        <v>172</v>
      </c>
      <c r="N1888" t="s">
        <v>173</v>
      </c>
      <c r="O1888" t="s">
        <v>172</v>
      </c>
      <c r="P1888" t="s">
        <v>174</v>
      </c>
      <c r="Q1888" t="s">
        <v>175</v>
      </c>
      <c r="S1888">
        <v>2070010</v>
      </c>
      <c r="T1888">
        <v>20700100204</v>
      </c>
      <c r="W1888">
        <v>38.878541669999997</v>
      </c>
      <c r="X1888">
        <v>-76.969186109999995</v>
      </c>
      <c r="Y1888" t="s">
        <v>176</v>
      </c>
      <c r="Z1888">
        <v>38.878541669999997</v>
      </c>
      <c r="AA1888">
        <v>-76.969186109999995</v>
      </c>
      <c r="AB1888" t="s">
        <v>176</v>
      </c>
      <c r="AD1888" t="s">
        <v>910</v>
      </c>
      <c r="AF1888" t="s">
        <v>178</v>
      </c>
      <c r="AG1888" t="s">
        <v>179</v>
      </c>
      <c r="AK1888" t="s">
        <v>167</v>
      </c>
      <c r="AZ1888" t="s">
        <v>181</v>
      </c>
      <c r="BL1888">
        <v>8010</v>
      </c>
      <c r="BM1888" t="s">
        <v>182</v>
      </c>
      <c r="BN1888" t="s">
        <v>348</v>
      </c>
      <c r="BP1888" t="s">
        <v>349</v>
      </c>
      <c r="BQ1888" t="s">
        <v>348</v>
      </c>
      <c r="CD1888" t="s">
        <v>186</v>
      </c>
      <c r="CE1888" t="s">
        <v>187</v>
      </c>
      <c r="CO1888" t="s">
        <v>219</v>
      </c>
      <c r="DH1888" t="s">
        <v>3721</v>
      </c>
      <c r="DL1888" t="s">
        <v>420</v>
      </c>
      <c r="DO1888" t="s">
        <v>195</v>
      </c>
      <c r="EG1888" t="s">
        <v>198</v>
      </c>
      <c r="EN1888" t="s">
        <v>182</v>
      </c>
      <c r="EO1888" t="s">
        <v>224</v>
      </c>
      <c r="EQ1888" t="s">
        <v>225</v>
      </c>
      <c r="EU1888" t="s">
        <v>226</v>
      </c>
      <c r="EV1888" s="1">
        <v>44375</v>
      </c>
      <c r="FR1888" t="s">
        <v>166</v>
      </c>
      <c r="FU1888" t="s">
        <v>201</v>
      </c>
      <c r="FV1888" s="1">
        <v>45768</v>
      </c>
      <c r="FW1888">
        <v>1090</v>
      </c>
    </row>
    <row r="1889" spans="1:179" x14ac:dyDescent="0.35">
      <c r="A1889" t="s">
        <v>166</v>
      </c>
      <c r="B1889" t="s">
        <v>167</v>
      </c>
      <c r="C1889" t="s">
        <v>322</v>
      </c>
      <c r="J1889" t="s">
        <v>270</v>
      </c>
      <c r="K1889" t="s">
        <v>171</v>
      </c>
      <c r="M1889" t="s">
        <v>172</v>
      </c>
      <c r="N1889" t="s">
        <v>173</v>
      </c>
      <c r="O1889" t="s">
        <v>172</v>
      </c>
      <c r="P1889" t="s">
        <v>174</v>
      </c>
      <c r="Q1889" t="s">
        <v>175</v>
      </c>
      <c r="S1889">
        <v>2070010</v>
      </c>
      <c r="T1889">
        <v>20700100102</v>
      </c>
      <c r="W1889">
        <v>38.96016667</v>
      </c>
      <c r="X1889">
        <v>-77.042055559999994</v>
      </c>
      <c r="Y1889" t="s">
        <v>176</v>
      </c>
      <c r="Z1889">
        <v>38.96016667</v>
      </c>
      <c r="AA1889">
        <v>-77.042055559999994</v>
      </c>
      <c r="AB1889" t="s">
        <v>176</v>
      </c>
      <c r="AD1889" t="s">
        <v>1097</v>
      </c>
      <c r="AF1889" t="s">
        <v>272</v>
      </c>
      <c r="AG1889" t="s">
        <v>179</v>
      </c>
      <c r="AK1889" t="s">
        <v>208</v>
      </c>
      <c r="AZ1889" t="s">
        <v>210</v>
      </c>
      <c r="BL1889">
        <v>10</v>
      </c>
      <c r="BM1889" t="s">
        <v>182</v>
      </c>
      <c r="BN1889" t="s">
        <v>273</v>
      </c>
      <c r="BP1889" t="s">
        <v>274</v>
      </c>
      <c r="BQ1889" t="s">
        <v>319</v>
      </c>
      <c r="CD1889" t="s">
        <v>275</v>
      </c>
      <c r="CE1889" t="s">
        <v>187</v>
      </c>
      <c r="CO1889" t="s">
        <v>219</v>
      </c>
      <c r="DH1889" t="s">
        <v>3722</v>
      </c>
      <c r="DL1889" t="s">
        <v>194</v>
      </c>
      <c r="DO1889" t="s">
        <v>195</v>
      </c>
      <c r="EG1889" t="s">
        <v>198</v>
      </c>
      <c r="EN1889" t="s">
        <v>182</v>
      </c>
      <c r="EO1889" t="s">
        <v>224</v>
      </c>
      <c r="EQ1889" t="s">
        <v>225</v>
      </c>
      <c r="EU1889" t="s">
        <v>226</v>
      </c>
      <c r="EV1889" s="1">
        <v>43544</v>
      </c>
      <c r="FR1889" t="s">
        <v>166</v>
      </c>
      <c r="FU1889" t="s">
        <v>201</v>
      </c>
      <c r="FV1889" s="1">
        <v>45895</v>
      </c>
      <c r="FW1889">
        <v>1040</v>
      </c>
    </row>
    <row r="1890" spans="1:179" x14ac:dyDescent="0.35">
      <c r="A1890" t="s">
        <v>166</v>
      </c>
      <c r="B1890" t="s">
        <v>167</v>
      </c>
      <c r="C1890" t="s">
        <v>595</v>
      </c>
      <c r="J1890" t="s">
        <v>2402</v>
      </c>
      <c r="K1890" t="s">
        <v>171</v>
      </c>
      <c r="M1890" t="s">
        <v>172</v>
      </c>
      <c r="N1890" t="s">
        <v>173</v>
      </c>
      <c r="O1890" t="s">
        <v>172</v>
      </c>
      <c r="P1890" t="s">
        <v>174</v>
      </c>
      <c r="Q1890" t="s">
        <v>175</v>
      </c>
      <c r="S1890">
        <v>2070010</v>
      </c>
      <c r="T1890">
        <v>20700100102</v>
      </c>
      <c r="W1890">
        <v>38.978055560000001</v>
      </c>
      <c r="X1890">
        <v>-77.058888890000006</v>
      </c>
      <c r="Y1890" t="s">
        <v>176</v>
      </c>
      <c r="Z1890">
        <v>38.978055560000001</v>
      </c>
      <c r="AA1890">
        <v>-77.058888890000006</v>
      </c>
      <c r="AB1890" t="s">
        <v>176</v>
      </c>
      <c r="AD1890" t="s">
        <v>2403</v>
      </c>
      <c r="AF1890" t="s">
        <v>178</v>
      </c>
      <c r="AG1890" t="s">
        <v>179</v>
      </c>
      <c r="AK1890" t="s">
        <v>167</v>
      </c>
      <c r="AL1890" t="s">
        <v>2404</v>
      </c>
      <c r="AZ1890" t="s">
        <v>210</v>
      </c>
      <c r="CD1890" t="s">
        <v>905</v>
      </c>
      <c r="CE1890" t="s">
        <v>187</v>
      </c>
      <c r="CO1890" t="s">
        <v>219</v>
      </c>
      <c r="DH1890" t="s">
        <v>3723</v>
      </c>
      <c r="DL1890" t="s">
        <v>194</v>
      </c>
      <c r="DO1890" t="s">
        <v>195</v>
      </c>
      <c r="DZ1890" t="s">
        <v>241</v>
      </c>
      <c r="EA1890">
        <v>0.08</v>
      </c>
      <c r="EB1890" t="s">
        <v>221</v>
      </c>
      <c r="EC1890" t="s">
        <v>242</v>
      </c>
      <c r="EG1890" t="s">
        <v>198</v>
      </c>
      <c r="EN1890" t="s">
        <v>182</v>
      </c>
      <c r="EO1890" t="s">
        <v>380</v>
      </c>
      <c r="EQ1890" t="s">
        <v>381</v>
      </c>
      <c r="EU1890" t="s">
        <v>226</v>
      </c>
      <c r="EV1890" s="1">
        <v>39345</v>
      </c>
      <c r="FR1890" t="s">
        <v>166</v>
      </c>
      <c r="FU1890" t="s">
        <v>201</v>
      </c>
      <c r="FV1890" s="1">
        <v>45768</v>
      </c>
      <c r="FW1890">
        <v>34221</v>
      </c>
    </row>
    <row r="1891" spans="1:179" x14ac:dyDescent="0.35">
      <c r="A1891" t="s">
        <v>166</v>
      </c>
      <c r="B1891" t="s">
        <v>167</v>
      </c>
      <c r="C1891" t="s">
        <v>168</v>
      </c>
      <c r="J1891" t="s">
        <v>292</v>
      </c>
      <c r="K1891" t="s">
        <v>171</v>
      </c>
      <c r="M1891" t="s">
        <v>172</v>
      </c>
      <c r="N1891" t="s">
        <v>173</v>
      </c>
      <c r="O1891" t="s">
        <v>172</v>
      </c>
      <c r="P1891" t="s">
        <v>174</v>
      </c>
      <c r="Q1891" t="s">
        <v>175</v>
      </c>
      <c r="S1891">
        <v>2070010</v>
      </c>
      <c r="T1891">
        <v>20700100204</v>
      </c>
      <c r="W1891">
        <v>38.901277780000001</v>
      </c>
      <c r="X1891">
        <v>-76.943277780000003</v>
      </c>
      <c r="Y1891" t="s">
        <v>176</v>
      </c>
      <c r="Z1891">
        <v>38.901277780000001</v>
      </c>
      <c r="AA1891">
        <v>-76.943277780000003</v>
      </c>
      <c r="AB1891" t="s">
        <v>176</v>
      </c>
      <c r="AD1891" t="s">
        <v>3724</v>
      </c>
      <c r="AF1891" t="s">
        <v>178</v>
      </c>
      <c r="AG1891" t="s">
        <v>179</v>
      </c>
      <c r="AK1891" t="s">
        <v>167</v>
      </c>
      <c r="AZ1891" t="s">
        <v>181</v>
      </c>
      <c r="BL1891">
        <v>15</v>
      </c>
      <c r="BM1891" t="s">
        <v>182</v>
      </c>
      <c r="BN1891" t="s">
        <v>183</v>
      </c>
      <c r="BP1891" t="s">
        <v>184</v>
      </c>
      <c r="BQ1891" t="s">
        <v>185</v>
      </c>
      <c r="CD1891" t="s">
        <v>275</v>
      </c>
      <c r="CE1891" t="s">
        <v>276</v>
      </c>
      <c r="CO1891" t="s">
        <v>191</v>
      </c>
      <c r="DH1891" t="s">
        <v>3725</v>
      </c>
      <c r="DL1891" t="s">
        <v>194</v>
      </c>
      <c r="DO1891" t="s">
        <v>195</v>
      </c>
      <c r="EG1891" t="s">
        <v>198</v>
      </c>
      <c r="EU1891" t="s">
        <v>199</v>
      </c>
      <c r="EV1891" s="1">
        <v>44788</v>
      </c>
      <c r="FR1891" t="s">
        <v>166</v>
      </c>
      <c r="FU1891" t="s">
        <v>201</v>
      </c>
      <c r="FV1891" s="1">
        <v>45978</v>
      </c>
      <c r="FW1891">
        <v>50286</v>
      </c>
    </row>
    <row r="1892" spans="1:179" x14ac:dyDescent="0.35">
      <c r="A1892" t="s">
        <v>166</v>
      </c>
      <c r="B1892" t="s">
        <v>167</v>
      </c>
      <c r="C1892" t="s">
        <v>322</v>
      </c>
      <c r="J1892" t="s">
        <v>270</v>
      </c>
      <c r="K1892" t="s">
        <v>171</v>
      </c>
      <c r="M1892" t="s">
        <v>172</v>
      </c>
      <c r="N1892" t="s">
        <v>173</v>
      </c>
      <c r="O1892" t="s">
        <v>172</v>
      </c>
      <c r="P1892" t="s">
        <v>174</v>
      </c>
      <c r="Q1892" t="s">
        <v>175</v>
      </c>
      <c r="S1892">
        <v>2070010</v>
      </c>
      <c r="T1892">
        <v>20700100102</v>
      </c>
      <c r="W1892">
        <v>38.96016667</v>
      </c>
      <c r="X1892">
        <v>-77.042055559999994</v>
      </c>
      <c r="Y1892" t="s">
        <v>176</v>
      </c>
      <c r="Z1892">
        <v>38.96016667</v>
      </c>
      <c r="AA1892">
        <v>-77.042055559999994</v>
      </c>
      <c r="AB1892" t="s">
        <v>176</v>
      </c>
      <c r="AD1892" t="s">
        <v>3727</v>
      </c>
      <c r="AF1892" t="s">
        <v>272</v>
      </c>
      <c r="AG1892" t="s">
        <v>179</v>
      </c>
      <c r="AK1892" t="s">
        <v>208</v>
      </c>
      <c r="AZ1892" t="s">
        <v>210</v>
      </c>
      <c r="BL1892">
        <v>10</v>
      </c>
      <c r="BM1892" t="s">
        <v>182</v>
      </c>
      <c r="BN1892" t="s">
        <v>273</v>
      </c>
      <c r="BP1892" t="s">
        <v>274</v>
      </c>
      <c r="BQ1892" t="s">
        <v>319</v>
      </c>
      <c r="CD1892" t="s">
        <v>275</v>
      </c>
      <c r="CE1892" t="s">
        <v>276</v>
      </c>
      <c r="CO1892" t="s">
        <v>219</v>
      </c>
      <c r="DH1892" t="s">
        <v>3728</v>
      </c>
      <c r="DL1892" t="s">
        <v>194</v>
      </c>
      <c r="DO1892" t="s">
        <v>195</v>
      </c>
      <c r="EG1892" t="s">
        <v>198</v>
      </c>
      <c r="EN1892" t="s">
        <v>182</v>
      </c>
      <c r="EO1892" t="s">
        <v>224</v>
      </c>
      <c r="EQ1892" t="s">
        <v>225</v>
      </c>
      <c r="EU1892" t="s">
        <v>226</v>
      </c>
      <c r="EV1892" s="1">
        <v>44224</v>
      </c>
      <c r="FR1892" t="s">
        <v>166</v>
      </c>
      <c r="FU1892" t="s">
        <v>201</v>
      </c>
      <c r="FV1892" s="1">
        <v>45895</v>
      </c>
      <c r="FW1892">
        <v>1040</v>
      </c>
    </row>
    <row r="1893" spans="1:179" x14ac:dyDescent="0.35">
      <c r="A1893" t="s">
        <v>166</v>
      </c>
      <c r="B1893" t="s">
        <v>167</v>
      </c>
      <c r="C1893" t="s">
        <v>580</v>
      </c>
      <c r="J1893" t="s">
        <v>566</v>
      </c>
      <c r="K1893" t="s">
        <v>205</v>
      </c>
      <c r="M1893" t="s">
        <v>172</v>
      </c>
      <c r="N1893" t="s">
        <v>173</v>
      </c>
      <c r="O1893" t="s">
        <v>172</v>
      </c>
      <c r="P1893" t="s">
        <v>174</v>
      </c>
      <c r="Q1893" t="s">
        <v>175</v>
      </c>
      <c r="S1893">
        <v>2070010</v>
      </c>
      <c r="T1893">
        <v>20700100204</v>
      </c>
      <c r="W1893">
        <v>38.924388890000003</v>
      </c>
      <c r="X1893">
        <v>-77.002138889999998</v>
      </c>
      <c r="Y1893" t="s">
        <v>176</v>
      </c>
      <c r="Z1893">
        <v>38.924388890000003</v>
      </c>
      <c r="AA1893">
        <v>-77.002138889999998</v>
      </c>
      <c r="AB1893" t="s">
        <v>176</v>
      </c>
      <c r="AD1893" t="s">
        <v>649</v>
      </c>
      <c r="AF1893" t="s">
        <v>272</v>
      </c>
      <c r="AG1893" t="s">
        <v>179</v>
      </c>
      <c r="AK1893" t="s">
        <v>167</v>
      </c>
      <c r="AL1893" t="s">
        <v>650</v>
      </c>
      <c r="AZ1893" t="s">
        <v>210</v>
      </c>
      <c r="BD1893">
        <v>24</v>
      </c>
      <c r="BE1893" t="s">
        <v>211</v>
      </c>
      <c r="BL1893">
        <v>4030</v>
      </c>
      <c r="BM1893" t="s">
        <v>182</v>
      </c>
      <c r="BN1893" t="s">
        <v>232</v>
      </c>
      <c r="BP1893" t="s">
        <v>233</v>
      </c>
      <c r="BQ1893" t="s">
        <v>234</v>
      </c>
      <c r="CD1893" t="s">
        <v>215</v>
      </c>
      <c r="CE1893" t="s">
        <v>215</v>
      </c>
      <c r="CO1893" t="s">
        <v>191</v>
      </c>
      <c r="DH1893" t="s">
        <v>3729</v>
      </c>
      <c r="DL1893" t="s">
        <v>194</v>
      </c>
      <c r="DO1893" t="s">
        <v>195</v>
      </c>
      <c r="DZ1893" t="s">
        <v>241</v>
      </c>
      <c r="EA1893">
        <v>1</v>
      </c>
      <c r="EB1893" t="s">
        <v>221</v>
      </c>
      <c r="EC1893" t="s">
        <v>242</v>
      </c>
      <c r="EG1893" t="s">
        <v>198</v>
      </c>
      <c r="EN1893" t="s">
        <v>182</v>
      </c>
      <c r="EO1893" t="s">
        <v>464</v>
      </c>
      <c r="EQ1893" t="s">
        <v>465</v>
      </c>
      <c r="EU1893" t="s">
        <v>265</v>
      </c>
      <c r="EV1893" s="1">
        <v>42308</v>
      </c>
      <c r="FB1893" t="s">
        <v>266</v>
      </c>
      <c r="FR1893" t="s">
        <v>166</v>
      </c>
      <c r="FU1893" t="s">
        <v>201</v>
      </c>
      <c r="FV1893" s="1">
        <v>45768</v>
      </c>
      <c r="FW1893">
        <v>34403</v>
      </c>
    </row>
    <row r="1894" spans="1:179" x14ac:dyDescent="0.35">
      <c r="A1894" t="s">
        <v>166</v>
      </c>
      <c r="B1894" t="s">
        <v>167</v>
      </c>
      <c r="C1894" t="s">
        <v>285</v>
      </c>
      <c r="J1894" t="s">
        <v>292</v>
      </c>
      <c r="K1894" t="s">
        <v>171</v>
      </c>
      <c r="M1894" t="s">
        <v>172</v>
      </c>
      <c r="N1894" t="s">
        <v>173</v>
      </c>
      <c r="O1894" t="s">
        <v>172</v>
      </c>
      <c r="P1894" t="s">
        <v>174</v>
      </c>
      <c r="Q1894" t="s">
        <v>175</v>
      </c>
      <c r="S1894">
        <v>2070010</v>
      </c>
      <c r="T1894">
        <v>20700100204</v>
      </c>
      <c r="W1894">
        <v>38.901277780000001</v>
      </c>
      <c r="X1894">
        <v>-76.943277780000003</v>
      </c>
      <c r="Y1894" t="s">
        <v>176</v>
      </c>
      <c r="Z1894">
        <v>38.901277780000001</v>
      </c>
      <c r="AA1894">
        <v>-76.943277780000003</v>
      </c>
      <c r="AB1894" t="s">
        <v>176</v>
      </c>
      <c r="AD1894" t="s">
        <v>1918</v>
      </c>
      <c r="AF1894" t="s">
        <v>272</v>
      </c>
      <c r="AG1894" t="s">
        <v>179</v>
      </c>
      <c r="AK1894" t="s">
        <v>208</v>
      </c>
      <c r="AZ1894" t="s">
        <v>210</v>
      </c>
      <c r="BL1894">
        <v>15</v>
      </c>
      <c r="BM1894" t="s">
        <v>182</v>
      </c>
      <c r="BN1894" t="s">
        <v>183</v>
      </c>
      <c r="BP1894" t="s">
        <v>184</v>
      </c>
      <c r="BQ1894" t="s">
        <v>185</v>
      </c>
      <c r="CD1894" t="s">
        <v>186</v>
      </c>
      <c r="CE1894" t="s">
        <v>187</v>
      </c>
      <c r="CO1894" t="s">
        <v>219</v>
      </c>
      <c r="DH1894" t="s">
        <v>3730</v>
      </c>
      <c r="DL1894" t="s">
        <v>194</v>
      </c>
      <c r="DO1894" t="s">
        <v>195</v>
      </c>
      <c r="DZ1894" t="s">
        <v>241</v>
      </c>
      <c r="EA1894">
        <v>0.04</v>
      </c>
      <c r="EB1894" t="s">
        <v>221</v>
      </c>
      <c r="EC1894" t="s">
        <v>242</v>
      </c>
      <c r="EG1894" t="s">
        <v>198</v>
      </c>
      <c r="EN1894" t="s">
        <v>182</v>
      </c>
      <c r="EO1894" t="s">
        <v>283</v>
      </c>
      <c r="EQ1894" t="s">
        <v>284</v>
      </c>
      <c r="EU1894" t="s">
        <v>226</v>
      </c>
      <c r="EV1894" s="1">
        <v>42100</v>
      </c>
      <c r="FR1894" t="s">
        <v>166</v>
      </c>
      <c r="FU1894" t="s">
        <v>201</v>
      </c>
      <c r="FV1894" s="1">
        <v>45978</v>
      </c>
      <c r="FW1894">
        <v>1049</v>
      </c>
    </row>
    <row r="1895" spans="1:179" x14ac:dyDescent="0.35">
      <c r="A1895" t="s">
        <v>166</v>
      </c>
      <c r="B1895" t="s">
        <v>167</v>
      </c>
      <c r="C1895" t="s">
        <v>322</v>
      </c>
      <c r="J1895" t="s">
        <v>170</v>
      </c>
      <c r="K1895" t="s">
        <v>171</v>
      </c>
      <c r="M1895" t="s">
        <v>172</v>
      </c>
      <c r="N1895" t="s">
        <v>173</v>
      </c>
      <c r="O1895" t="s">
        <v>172</v>
      </c>
      <c r="P1895" t="s">
        <v>174</v>
      </c>
      <c r="Q1895" t="s">
        <v>175</v>
      </c>
      <c r="S1895">
        <v>2070010</v>
      </c>
      <c r="T1895">
        <v>20700100204</v>
      </c>
      <c r="W1895">
        <v>38.916111110000003</v>
      </c>
      <c r="X1895">
        <v>-76.968861110000006</v>
      </c>
      <c r="Y1895" t="s">
        <v>176</v>
      </c>
      <c r="Z1895">
        <v>38.916111110000003</v>
      </c>
      <c r="AA1895">
        <v>-76.968861110000006</v>
      </c>
      <c r="AB1895" t="s">
        <v>176</v>
      </c>
      <c r="AD1895" t="s">
        <v>3453</v>
      </c>
      <c r="AF1895" t="s">
        <v>272</v>
      </c>
      <c r="AG1895" t="s">
        <v>179</v>
      </c>
      <c r="AK1895" t="s">
        <v>208</v>
      </c>
      <c r="AZ1895" t="s">
        <v>210</v>
      </c>
      <c r="BL1895">
        <v>15</v>
      </c>
      <c r="BM1895" t="s">
        <v>182</v>
      </c>
      <c r="BN1895" t="s">
        <v>183</v>
      </c>
      <c r="BP1895" t="s">
        <v>184</v>
      </c>
      <c r="BQ1895" t="s">
        <v>185</v>
      </c>
      <c r="CD1895" t="s">
        <v>186</v>
      </c>
      <c r="CE1895" t="s">
        <v>187</v>
      </c>
      <c r="CO1895" t="s">
        <v>219</v>
      </c>
      <c r="DH1895" t="s">
        <v>3731</v>
      </c>
      <c r="DL1895" t="s">
        <v>194</v>
      </c>
      <c r="DO1895" t="s">
        <v>195</v>
      </c>
      <c r="EG1895" t="s">
        <v>198</v>
      </c>
      <c r="EN1895" t="s">
        <v>182</v>
      </c>
      <c r="EO1895" t="s">
        <v>224</v>
      </c>
      <c r="EQ1895" t="s">
        <v>225</v>
      </c>
      <c r="EU1895" t="s">
        <v>226</v>
      </c>
      <c r="EV1895" s="1">
        <v>43874</v>
      </c>
      <c r="FR1895" t="s">
        <v>166</v>
      </c>
      <c r="FU1895" t="s">
        <v>201</v>
      </c>
      <c r="FV1895" s="1">
        <v>45768</v>
      </c>
      <c r="FW1895">
        <v>1040</v>
      </c>
    </row>
    <row r="1896" spans="1:179" x14ac:dyDescent="0.35">
      <c r="A1896" t="s">
        <v>166</v>
      </c>
      <c r="B1896" t="s">
        <v>167</v>
      </c>
      <c r="C1896" t="s">
        <v>322</v>
      </c>
      <c r="J1896" t="s">
        <v>292</v>
      </c>
      <c r="K1896" t="s">
        <v>171</v>
      </c>
      <c r="M1896" t="s">
        <v>172</v>
      </c>
      <c r="N1896" t="s">
        <v>173</v>
      </c>
      <c r="O1896" t="s">
        <v>172</v>
      </c>
      <c r="P1896" t="s">
        <v>174</v>
      </c>
      <c r="Q1896" t="s">
        <v>175</v>
      </c>
      <c r="S1896">
        <v>2070010</v>
      </c>
      <c r="T1896">
        <v>20700100204</v>
      </c>
      <c r="W1896">
        <v>38.901277780000001</v>
      </c>
      <c r="X1896">
        <v>-76.943277780000003</v>
      </c>
      <c r="Y1896" t="s">
        <v>176</v>
      </c>
      <c r="Z1896">
        <v>38.901277780000001</v>
      </c>
      <c r="AA1896">
        <v>-76.943277780000003</v>
      </c>
      <c r="AB1896" t="s">
        <v>176</v>
      </c>
      <c r="AD1896" t="s">
        <v>3135</v>
      </c>
      <c r="AF1896" t="s">
        <v>272</v>
      </c>
      <c r="AG1896" t="s">
        <v>179</v>
      </c>
      <c r="AK1896" t="s">
        <v>208</v>
      </c>
      <c r="AZ1896" t="s">
        <v>210</v>
      </c>
      <c r="BL1896">
        <v>15</v>
      </c>
      <c r="BM1896" t="s">
        <v>182</v>
      </c>
      <c r="BN1896" t="s">
        <v>183</v>
      </c>
      <c r="BP1896" t="s">
        <v>184</v>
      </c>
      <c r="BQ1896" t="s">
        <v>185</v>
      </c>
      <c r="CD1896" t="s">
        <v>186</v>
      </c>
      <c r="CE1896" t="s">
        <v>187</v>
      </c>
      <c r="CO1896" t="s">
        <v>219</v>
      </c>
      <c r="DH1896" t="s">
        <v>3732</v>
      </c>
      <c r="DL1896" t="s">
        <v>194</v>
      </c>
      <c r="DO1896" t="s">
        <v>195</v>
      </c>
      <c r="EG1896" t="s">
        <v>198</v>
      </c>
      <c r="EN1896" t="s">
        <v>182</v>
      </c>
      <c r="EO1896" t="s">
        <v>224</v>
      </c>
      <c r="EQ1896" t="s">
        <v>225</v>
      </c>
      <c r="EU1896" t="s">
        <v>226</v>
      </c>
      <c r="EV1896" s="1">
        <v>43873</v>
      </c>
      <c r="FR1896" t="s">
        <v>166</v>
      </c>
      <c r="FU1896" t="s">
        <v>201</v>
      </c>
      <c r="FV1896" s="1">
        <v>45978</v>
      </c>
      <c r="FW1896">
        <v>1090</v>
      </c>
    </row>
    <row r="1897" spans="1:179" x14ac:dyDescent="0.35">
      <c r="A1897" t="s">
        <v>166</v>
      </c>
      <c r="B1897" t="s">
        <v>167</v>
      </c>
      <c r="C1897" t="s">
        <v>595</v>
      </c>
      <c r="J1897" t="s">
        <v>1957</v>
      </c>
      <c r="K1897" t="s">
        <v>171</v>
      </c>
      <c r="M1897" t="s">
        <v>172</v>
      </c>
      <c r="N1897" t="s">
        <v>173</v>
      </c>
      <c r="O1897" t="s">
        <v>172</v>
      </c>
      <c r="P1897" t="s">
        <v>174</v>
      </c>
      <c r="Q1897" t="s">
        <v>175</v>
      </c>
      <c r="S1897">
        <v>2070010</v>
      </c>
      <c r="T1897">
        <v>20700100102</v>
      </c>
      <c r="W1897">
        <v>38.93527778</v>
      </c>
      <c r="X1897">
        <v>-77.047777780000004</v>
      </c>
      <c r="Y1897" t="s">
        <v>176</v>
      </c>
      <c r="Z1897">
        <v>38.93527778</v>
      </c>
      <c r="AA1897">
        <v>-77.047777780000004</v>
      </c>
      <c r="AB1897" t="s">
        <v>176</v>
      </c>
      <c r="AD1897" t="s">
        <v>1958</v>
      </c>
      <c r="AF1897" t="s">
        <v>178</v>
      </c>
      <c r="AG1897" t="s">
        <v>179</v>
      </c>
      <c r="AK1897" t="s">
        <v>167</v>
      </c>
      <c r="AL1897" t="s">
        <v>1959</v>
      </c>
      <c r="AZ1897" t="s">
        <v>210</v>
      </c>
      <c r="CD1897" t="s">
        <v>905</v>
      </c>
      <c r="CE1897" t="s">
        <v>187</v>
      </c>
      <c r="CO1897" t="s">
        <v>219</v>
      </c>
      <c r="DH1897" t="s">
        <v>3733</v>
      </c>
      <c r="DL1897" t="s">
        <v>194</v>
      </c>
      <c r="DO1897" t="s">
        <v>336</v>
      </c>
      <c r="EG1897" t="s">
        <v>198</v>
      </c>
      <c r="EN1897" t="s">
        <v>182</v>
      </c>
      <c r="EO1897" t="s">
        <v>380</v>
      </c>
      <c r="EQ1897" t="s">
        <v>381</v>
      </c>
      <c r="EU1897" t="s">
        <v>226</v>
      </c>
      <c r="EV1897" s="1">
        <v>39345</v>
      </c>
      <c r="FB1897" t="s">
        <v>627</v>
      </c>
      <c r="FR1897" t="s">
        <v>166</v>
      </c>
      <c r="FU1897" t="s">
        <v>201</v>
      </c>
      <c r="FV1897" s="1">
        <v>45768</v>
      </c>
      <c r="FW1897">
        <v>34470</v>
      </c>
    </row>
    <row r="1898" spans="1:179" x14ac:dyDescent="0.35">
      <c r="A1898" t="s">
        <v>166</v>
      </c>
      <c r="B1898" t="s">
        <v>167</v>
      </c>
      <c r="C1898" t="s">
        <v>322</v>
      </c>
      <c r="J1898" t="s">
        <v>270</v>
      </c>
      <c r="K1898" t="s">
        <v>171</v>
      </c>
      <c r="M1898" t="s">
        <v>172</v>
      </c>
      <c r="N1898" t="s">
        <v>173</v>
      </c>
      <c r="O1898" t="s">
        <v>172</v>
      </c>
      <c r="P1898" t="s">
        <v>174</v>
      </c>
      <c r="Q1898" t="s">
        <v>175</v>
      </c>
      <c r="S1898">
        <v>2070010</v>
      </c>
      <c r="T1898">
        <v>20700100102</v>
      </c>
      <c r="W1898">
        <v>38.96016667</v>
      </c>
      <c r="X1898">
        <v>-77.042055559999994</v>
      </c>
      <c r="Y1898" t="s">
        <v>176</v>
      </c>
      <c r="Z1898">
        <v>38.96016667</v>
      </c>
      <c r="AA1898">
        <v>-77.042055559999994</v>
      </c>
      <c r="AB1898" t="s">
        <v>176</v>
      </c>
      <c r="AD1898" t="s">
        <v>876</v>
      </c>
      <c r="AF1898" t="s">
        <v>272</v>
      </c>
      <c r="AG1898" t="s">
        <v>179</v>
      </c>
      <c r="AK1898" t="s">
        <v>208</v>
      </c>
      <c r="AZ1898" t="s">
        <v>181</v>
      </c>
      <c r="BL1898">
        <v>10</v>
      </c>
      <c r="BM1898" t="s">
        <v>182</v>
      </c>
      <c r="BN1898" t="s">
        <v>273</v>
      </c>
      <c r="BP1898" t="s">
        <v>274</v>
      </c>
      <c r="BQ1898" t="s">
        <v>319</v>
      </c>
      <c r="CD1898" t="s">
        <v>275</v>
      </c>
      <c r="CE1898" t="s">
        <v>276</v>
      </c>
      <c r="CO1898" t="s">
        <v>219</v>
      </c>
      <c r="DH1898" t="s">
        <v>3734</v>
      </c>
      <c r="DL1898" t="s">
        <v>194</v>
      </c>
      <c r="DO1898" t="s">
        <v>195</v>
      </c>
      <c r="DZ1898" t="s">
        <v>241</v>
      </c>
      <c r="EA1898">
        <v>2</v>
      </c>
      <c r="EB1898" t="s">
        <v>221</v>
      </c>
      <c r="EC1898" t="s">
        <v>242</v>
      </c>
      <c r="EG1898" t="s">
        <v>198</v>
      </c>
      <c r="EN1898" t="s">
        <v>182</v>
      </c>
      <c r="EO1898" t="s">
        <v>224</v>
      </c>
      <c r="EQ1898" t="s">
        <v>225</v>
      </c>
      <c r="EU1898" t="s">
        <v>226</v>
      </c>
      <c r="EV1898" s="1">
        <v>43707</v>
      </c>
      <c r="FR1898" t="s">
        <v>166</v>
      </c>
      <c r="FU1898" t="s">
        <v>201</v>
      </c>
      <c r="FV1898" s="1">
        <v>45895</v>
      </c>
      <c r="FW1898">
        <v>1090</v>
      </c>
    </row>
    <row r="1899" spans="1:179" x14ac:dyDescent="0.35">
      <c r="A1899" t="s">
        <v>166</v>
      </c>
      <c r="B1899" t="s">
        <v>167</v>
      </c>
      <c r="C1899" t="s">
        <v>202</v>
      </c>
      <c r="J1899" t="s">
        <v>352</v>
      </c>
      <c r="K1899" t="s">
        <v>205</v>
      </c>
      <c r="M1899" t="s">
        <v>172</v>
      </c>
      <c r="N1899" t="s">
        <v>173</v>
      </c>
      <c r="O1899" t="s">
        <v>172</v>
      </c>
      <c r="P1899" t="s">
        <v>174</v>
      </c>
      <c r="Q1899" t="s">
        <v>175</v>
      </c>
      <c r="S1899">
        <v>2070010</v>
      </c>
      <c r="T1899">
        <v>20700100204</v>
      </c>
      <c r="W1899">
        <v>38.892166670000002</v>
      </c>
      <c r="X1899">
        <v>-76.996416670000002</v>
      </c>
      <c r="Y1899" t="s">
        <v>176</v>
      </c>
      <c r="Z1899">
        <v>38.892166670000002</v>
      </c>
      <c r="AA1899">
        <v>-76.996416670000002</v>
      </c>
      <c r="AB1899" t="s">
        <v>176</v>
      </c>
      <c r="AD1899" t="s">
        <v>353</v>
      </c>
      <c r="AF1899" t="s">
        <v>272</v>
      </c>
      <c r="AG1899" t="s">
        <v>179</v>
      </c>
      <c r="AK1899" t="s">
        <v>208</v>
      </c>
      <c r="AL1899" t="s">
        <v>354</v>
      </c>
      <c r="AZ1899" t="s">
        <v>210</v>
      </c>
      <c r="BD1899">
        <v>25</v>
      </c>
      <c r="BE1899" t="s">
        <v>211</v>
      </c>
      <c r="BL1899">
        <v>4040</v>
      </c>
      <c r="BM1899" t="s">
        <v>182</v>
      </c>
      <c r="BN1899" t="s">
        <v>212</v>
      </c>
      <c r="BP1899" t="s">
        <v>213</v>
      </c>
      <c r="BQ1899" t="s">
        <v>214</v>
      </c>
      <c r="CD1899" t="s">
        <v>215</v>
      </c>
      <c r="CE1899" t="s">
        <v>215</v>
      </c>
      <c r="CO1899" t="s">
        <v>191</v>
      </c>
      <c r="DH1899" t="s">
        <v>3735</v>
      </c>
      <c r="DL1899" t="s">
        <v>194</v>
      </c>
      <c r="DO1899" t="s">
        <v>195</v>
      </c>
      <c r="DZ1899" t="s">
        <v>241</v>
      </c>
      <c r="EA1899">
        <v>4.7</v>
      </c>
      <c r="EB1899" t="s">
        <v>221</v>
      </c>
      <c r="EC1899" t="s">
        <v>242</v>
      </c>
      <c r="EG1899" t="s">
        <v>198</v>
      </c>
      <c r="EN1899" t="s">
        <v>182</v>
      </c>
      <c r="EO1899" t="s">
        <v>464</v>
      </c>
      <c r="EQ1899" t="s">
        <v>465</v>
      </c>
      <c r="EU1899" t="s">
        <v>265</v>
      </c>
      <c r="EV1899" s="1">
        <v>42626</v>
      </c>
      <c r="FB1899" t="s">
        <v>266</v>
      </c>
      <c r="FR1899" t="s">
        <v>166</v>
      </c>
      <c r="FU1899" t="s">
        <v>201</v>
      </c>
      <c r="FV1899" s="1">
        <v>45768</v>
      </c>
      <c r="FW1899">
        <v>34220</v>
      </c>
    </row>
    <row r="1900" spans="1:179" x14ac:dyDescent="0.35">
      <c r="A1900" t="s">
        <v>166</v>
      </c>
      <c r="B1900" t="s">
        <v>167</v>
      </c>
      <c r="C1900" t="s">
        <v>285</v>
      </c>
      <c r="J1900" t="s">
        <v>270</v>
      </c>
      <c r="K1900" t="s">
        <v>171</v>
      </c>
      <c r="M1900" t="s">
        <v>172</v>
      </c>
      <c r="N1900" t="s">
        <v>173</v>
      </c>
      <c r="O1900" t="s">
        <v>172</v>
      </c>
      <c r="P1900" t="s">
        <v>174</v>
      </c>
      <c r="Q1900" t="s">
        <v>175</v>
      </c>
      <c r="S1900">
        <v>2070010</v>
      </c>
      <c r="T1900">
        <v>20700100102</v>
      </c>
      <c r="W1900">
        <v>38.96016667</v>
      </c>
      <c r="X1900">
        <v>-77.042055559999994</v>
      </c>
      <c r="Y1900" t="s">
        <v>176</v>
      </c>
      <c r="Z1900">
        <v>38.96016667</v>
      </c>
      <c r="AA1900">
        <v>-77.042055559999994</v>
      </c>
      <c r="AB1900" t="s">
        <v>176</v>
      </c>
      <c r="AD1900" t="s">
        <v>3586</v>
      </c>
      <c r="AF1900" t="s">
        <v>272</v>
      </c>
      <c r="AG1900" t="s">
        <v>179</v>
      </c>
      <c r="AK1900" t="s">
        <v>208</v>
      </c>
      <c r="AZ1900" t="s">
        <v>210</v>
      </c>
      <c r="BL1900">
        <v>10</v>
      </c>
      <c r="BM1900" t="s">
        <v>182</v>
      </c>
      <c r="BN1900" t="s">
        <v>273</v>
      </c>
      <c r="BP1900" t="s">
        <v>274</v>
      </c>
      <c r="BQ1900" t="s">
        <v>319</v>
      </c>
      <c r="CD1900" t="s">
        <v>396</v>
      </c>
      <c r="CE1900" t="s">
        <v>276</v>
      </c>
      <c r="CO1900" t="s">
        <v>219</v>
      </c>
      <c r="DH1900" t="s">
        <v>3736</v>
      </c>
      <c r="DL1900" t="s">
        <v>194</v>
      </c>
      <c r="DO1900" t="s">
        <v>195</v>
      </c>
      <c r="EG1900" t="s">
        <v>198</v>
      </c>
      <c r="EN1900" t="s">
        <v>182</v>
      </c>
      <c r="EO1900" t="s">
        <v>283</v>
      </c>
      <c r="EQ1900" t="s">
        <v>284</v>
      </c>
      <c r="EU1900" t="s">
        <v>226</v>
      </c>
      <c r="EV1900" s="1">
        <v>42431</v>
      </c>
      <c r="FR1900" t="s">
        <v>166</v>
      </c>
      <c r="FU1900" t="s">
        <v>201</v>
      </c>
      <c r="FV1900" s="1">
        <v>45895</v>
      </c>
      <c r="FW1900">
        <v>1049</v>
      </c>
    </row>
    <row r="1901" spans="1:179" x14ac:dyDescent="0.35">
      <c r="A1901" t="s">
        <v>166</v>
      </c>
      <c r="B1901" t="s">
        <v>167</v>
      </c>
      <c r="C1901" t="s">
        <v>202</v>
      </c>
      <c r="J1901" t="s">
        <v>257</v>
      </c>
      <c r="K1901" t="s">
        <v>205</v>
      </c>
      <c r="M1901" t="s">
        <v>172</v>
      </c>
      <c r="N1901" t="s">
        <v>173</v>
      </c>
      <c r="O1901" t="s">
        <v>172</v>
      </c>
      <c r="P1901" t="s">
        <v>174</v>
      </c>
      <c r="Q1901" t="s">
        <v>175</v>
      </c>
      <c r="S1901">
        <v>2070010</v>
      </c>
      <c r="T1901">
        <v>20700100204</v>
      </c>
      <c r="W1901">
        <v>38.89083333</v>
      </c>
      <c r="X1901">
        <v>-76.913472220000003</v>
      </c>
      <c r="Y1901" t="s">
        <v>176</v>
      </c>
      <c r="Z1901">
        <v>38.89083333</v>
      </c>
      <c r="AA1901">
        <v>-76.913472220000003</v>
      </c>
      <c r="AB1901" t="s">
        <v>176</v>
      </c>
      <c r="AD1901" t="s">
        <v>258</v>
      </c>
      <c r="AF1901" t="s">
        <v>178</v>
      </c>
      <c r="AG1901" t="s">
        <v>179</v>
      </c>
      <c r="AK1901" t="s">
        <v>208</v>
      </c>
      <c r="AZ1901" t="s">
        <v>210</v>
      </c>
      <c r="BD1901">
        <v>19</v>
      </c>
      <c r="BE1901" t="s">
        <v>211</v>
      </c>
      <c r="BL1901">
        <v>4030</v>
      </c>
      <c r="BM1901" t="s">
        <v>182</v>
      </c>
      <c r="BN1901" t="s">
        <v>232</v>
      </c>
      <c r="BP1901" t="s">
        <v>233</v>
      </c>
      <c r="BQ1901" t="s">
        <v>234</v>
      </c>
      <c r="CD1901" t="s">
        <v>215</v>
      </c>
      <c r="CE1901" t="s">
        <v>215</v>
      </c>
      <c r="CO1901" t="s">
        <v>191</v>
      </c>
      <c r="DH1901" t="s">
        <v>3737</v>
      </c>
      <c r="DL1901" t="s">
        <v>194</v>
      </c>
      <c r="DO1901" t="s">
        <v>195</v>
      </c>
      <c r="DZ1901" t="s">
        <v>241</v>
      </c>
      <c r="EA1901">
        <v>0.1</v>
      </c>
      <c r="EB1901" t="s">
        <v>221</v>
      </c>
      <c r="EC1901" t="s">
        <v>242</v>
      </c>
      <c r="EG1901" t="s">
        <v>198</v>
      </c>
      <c r="EU1901" t="s">
        <v>265</v>
      </c>
      <c r="EV1901" s="1">
        <v>42626</v>
      </c>
      <c r="FB1901" t="s">
        <v>266</v>
      </c>
      <c r="FR1901" t="s">
        <v>166</v>
      </c>
      <c r="FU1901" t="s">
        <v>201</v>
      </c>
      <c r="FV1901" s="1">
        <v>45768</v>
      </c>
      <c r="FW1901">
        <v>34671</v>
      </c>
    </row>
    <row r="1902" spans="1:179" x14ac:dyDescent="0.35">
      <c r="A1902" t="s">
        <v>166</v>
      </c>
      <c r="B1902" t="s">
        <v>167</v>
      </c>
      <c r="C1902" t="s">
        <v>168</v>
      </c>
      <c r="J1902" t="s">
        <v>270</v>
      </c>
      <c r="K1902" t="s">
        <v>171</v>
      </c>
      <c r="M1902" t="s">
        <v>172</v>
      </c>
      <c r="N1902" t="s">
        <v>173</v>
      </c>
      <c r="O1902" t="s">
        <v>172</v>
      </c>
      <c r="P1902" t="s">
        <v>174</v>
      </c>
      <c r="Q1902" t="s">
        <v>175</v>
      </c>
      <c r="S1902">
        <v>2070010</v>
      </c>
      <c r="T1902">
        <v>20700100102</v>
      </c>
      <c r="W1902">
        <v>38.96016667</v>
      </c>
      <c r="X1902">
        <v>-77.042055559999994</v>
      </c>
      <c r="Y1902" t="s">
        <v>176</v>
      </c>
      <c r="Z1902">
        <v>38.96016667</v>
      </c>
      <c r="AA1902">
        <v>-77.042055559999994</v>
      </c>
      <c r="AB1902" t="s">
        <v>176</v>
      </c>
      <c r="AD1902" t="s">
        <v>3738</v>
      </c>
      <c r="AF1902" t="s">
        <v>178</v>
      </c>
      <c r="AG1902" t="s">
        <v>179</v>
      </c>
      <c r="AK1902" t="s">
        <v>167</v>
      </c>
      <c r="AZ1902" t="s">
        <v>181</v>
      </c>
      <c r="BL1902">
        <v>10</v>
      </c>
      <c r="BM1902" t="s">
        <v>182</v>
      </c>
      <c r="BN1902" t="s">
        <v>273</v>
      </c>
      <c r="BP1902" t="s">
        <v>274</v>
      </c>
      <c r="BQ1902" t="s">
        <v>319</v>
      </c>
      <c r="CD1902" t="s">
        <v>275</v>
      </c>
      <c r="CE1902" t="s">
        <v>276</v>
      </c>
      <c r="CO1902" t="s">
        <v>219</v>
      </c>
      <c r="DH1902" t="s">
        <v>3739</v>
      </c>
      <c r="DL1902" t="s">
        <v>194</v>
      </c>
      <c r="DO1902" t="s">
        <v>195</v>
      </c>
      <c r="DZ1902" t="s">
        <v>241</v>
      </c>
      <c r="EA1902">
        <v>2</v>
      </c>
      <c r="EB1902" t="s">
        <v>221</v>
      </c>
      <c r="EC1902" t="s">
        <v>242</v>
      </c>
      <c r="EG1902" t="s">
        <v>198</v>
      </c>
      <c r="EN1902" t="s">
        <v>182</v>
      </c>
      <c r="EO1902" t="s">
        <v>224</v>
      </c>
      <c r="EQ1902" t="s">
        <v>225</v>
      </c>
      <c r="EU1902" t="s">
        <v>226</v>
      </c>
      <c r="EV1902" s="1">
        <v>44866</v>
      </c>
      <c r="FR1902" t="s">
        <v>166</v>
      </c>
      <c r="FU1902" t="s">
        <v>201</v>
      </c>
      <c r="FV1902" s="1">
        <v>45895</v>
      </c>
      <c r="FW1902">
        <v>1090</v>
      </c>
    </row>
    <row r="1903" spans="1:179" x14ac:dyDescent="0.35">
      <c r="A1903" t="s">
        <v>166</v>
      </c>
      <c r="B1903" t="s">
        <v>167</v>
      </c>
      <c r="C1903" t="s">
        <v>577</v>
      </c>
      <c r="J1903" t="s">
        <v>270</v>
      </c>
      <c r="K1903" t="s">
        <v>171</v>
      </c>
      <c r="M1903" t="s">
        <v>172</v>
      </c>
      <c r="N1903" t="s">
        <v>173</v>
      </c>
      <c r="O1903" t="s">
        <v>172</v>
      </c>
      <c r="P1903" t="s">
        <v>174</v>
      </c>
      <c r="Q1903" t="s">
        <v>175</v>
      </c>
      <c r="S1903">
        <v>2070010</v>
      </c>
      <c r="T1903">
        <v>20700100102</v>
      </c>
      <c r="W1903">
        <v>38.96016667</v>
      </c>
      <c r="X1903">
        <v>-77.042055559999994</v>
      </c>
      <c r="Y1903" t="s">
        <v>176</v>
      </c>
      <c r="Z1903">
        <v>38.96016667</v>
      </c>
      <c r="AA1903">
        <v>-77.042055559999994</v>
      </c>
      <c r="AB1903" t="s">
        <v>176</v>
      </c>
      <c r="AD1903" t="s">
        <v>3161</v>
      </c>
      <c r="AF1903" t="s">
        <v>272</v>
      </c>
      <c r="AG1903" t="s">
        <v>179</v>
      </c>
      <c r="AK1903" t="s">
        <v>287</v>
      </c>
      <c r="AZ1903" t="s">
        <v>210</v>
      </c>
      <c r="BL1903">
        <v>10</v>
      </c>
      <c r="BM1903" t="s">
        <v>182</v>
      </c>
      <c r="BN1903" t="s">
        <v>273</v>
      </c>
      <c r="BP1903" t="s">
        <v>274</v>
      </c>
      <c r="BQ1903" t="s">
        <v>185</v>
      </c>
      <c r="CD1903" t="s">
        <v>275</v>
      </c>
      <c r="CE1903" t="s">
        <v>276</v>
      </c>
      <c r="CO1903" t="s">
        <v>219</v>
      </c>
      <c r="DH1903" t="s">
        <v>3740</v>
      </c>
      <c r="DL1903" t="s">
        <v>194</v>
      </c>
      <c r="DO1903" t="s">
        <v>195</v>
      </c>
      <c r="EG1903" t="s">
        <v>198</v>
      </c>
      <c r="EN1903" t="s">
        <v>182</v>
      </c>
      <c r="EO1903" t="s">
        <v>224</v>
      </c>
      <c r="EQ1903" t="s">
        <v>225</v>
      </c>
      <c r="EU1903" t="s">
        <v>226</v>
      </c>
      <c r="EV1903" s="1">
        <v>43166</v>
      </c>
      <c r="FB1903" t="s">
        <v>344</v>
      </c>
      <c r="FR1903" t="s">
        <v>166</v>
      </c>
      <c r="FU1903" t="s">
        <v>201</v>
      </c>
      <c r="FV1903" s="1">
        <v>45895</v>
      </c>
      <c r="FW1903">
        <v>1090</v>
      </c>
    </row>
    <row r="1904" spans="1:179" x14ac:dyDescent="0.35">
      <c r="A1904" t="s">
        <v>166</v>
      </c>
      <c r="B1904" t="s">
        <v>167</v>
      </c>
      <c r="C1904" t="s">
        <v>227</v>
      </c>
      <c r="J1904" t="s">
        <v>247</v>
      </c>
      <c r="K1904" t="s">
        <v>205</v>
      </c>
      <c r="M1904" t="s">
        <v>172</v>
      </c>
      <c r="N1904" t="s">
        <v>173</v>
      </c>
      <c r="O1904" t="s">
        <v>172</v>
      </c>
      <c r="P1904" t="s">
        <v>174</v>
      </c>
      <c r="Q1904" t="s">
        <v>175</v>
      </c>
      <c r="S1904">
        <v>2070010</v>
      </c>
      <c r="T1904">
        <v>20700100204</v>
      </c>
      <c r="W1904">
        <v>38.897166669999997</v>
      </c>
      <c r="X1904">
        <v>-76.991194440000001</v>
      </c>
      <c r="Y1904" t="s">
        <v>176</v>
      </c>
      <c r="Z1904">
        <v>38.897166669999997</v>
      </c>
      <c r="AA1904">
        <v>-76.991194440000001</v>
      </c>
      <c r="AB1904" t="s">
        <v>176</v>
      </c>
      <c r="AD1904" t="s">
        <v>248</v>
      </c>
      <c r="AF1904" t="s">
        <v>178</v>
      </c>
      <c r="AG1904" t="s">
        <v>179</v>
      </c>
      <c r="AK1904" t="s">
        <v>208</v>
      </c>
      <c r="AL1904" t="s">
        <v>249</v>
      </c>
      <c r="AZ1904" t="s">
        <v>210</v>
      </c>
      <c r="BL1904">
        <v>4040</v>
      </c>
      <c r="BM1904" t="s">
        <v>182</v>
      </c>
      <c r="BN1904" t="s">
        <v>212</v>
      </c>
      <c r="BP1904" t="s">
        <v>213</v>
      </c>
      <c r="BQ1904" t="s">
        <v>250</v>
      </c>
      <c r="CD1904" t="s">
        <v>215</v>
      </c>
      <c r="CE1904" t="s">
        <v>215</v>
      </c>
      <c r="CO1904" t="s">
        <v>191</v>
      </c>
      <c r="DH1904" t="s">
        <v>3741</v>
      </c>
      <c r="DL1904" t="s">
        <v>194</v>
      </c>
      <c r="DO1904" t="s">
        <v>195</v>
      </c>
      <c r="DZ1904" t="s">
        <v>241</v>
      </c>
      <c r="EA1904">
        <v>10</v>
      </c>
      <c r="EB1904" t="s">
        <v>221</v>
      </c>
      <c r="EC1904" t="s">
        <v>242</v>
      </c>
      <c r="EG1904" t="s">
        <v>198</v>
      </c>
      <c r="EU1904" t="s">
        <v>244</v>
      </c>
      <c r="EV1904" s="1">
        <v>38645</v>
      </c>
      <c r="FR1904" t="s">
        <v>166</v>
      </c>
      <c r="FU1904" t="s">
        <v>201</v>
      </c>
      <c r="FV1904" s="1">
        <v>45768</v>
      </c>
      <c r="FW1904">
        <v>34242</v>
      </c>
    </row>
    <row r="1905" spans="1:179" x14ac:dyDescent="0.35">
      <c r="A1905" t="s">
        <v>166</v>
      </c>
      <c r="B1905" t="s">
        <v>167</v>
      </c>
      <c r="C1905" t="s">
        <v>781</v>
      </c>
      <c r="J1905" t="s">
        <v>270</v>
      </c>
      <c r="K1905" t="s">
        <v>171</v>
      </c>
      <c r="M1905" t="s">
        <v>172</v>
      </c>
      <c r="N1905" t="s">
        <v>173</v>
      </c>
      <c r="O1905" t="s">
        <v>172</v>
      </c>
      <c r="P1905" t="s">
        <v>174</v>
      </c>
      <c r="Q1905" t="s">
        <v>175</v>
      </c>
      <c r="S1905">
        <v>2070010</v>
      </c>
      <c r="T1905">
        <v>20700100102</v>
      </c>
      <c r="W1905">
        <v>38.96016667</v>
      </c>
      <c r="X1905">
        <v>-77.042055559999994</v>
      </c>
      <c r="Y1905" t="s">
        <v>176</v>
      </c>
      <c r="Z1905">
        <v>38.96016667</v>
      </c>
      <c r="AA1905">
        <v>-77.042055559999994</v>
      </c>
      <c r="AB1905" t="s">
        <v>176</v>
      </c>
      <c r="AD1905" t="s">
        <v>782</v>
      </c>
      <c r="AF1905" t="s">
        <v>178</v>
      </c>
      <c r="AG1905" t="s">
        <v>179</v>
      </c>
      <c r="AK1905" t="s">
        <v>208</v>
      </c>
      <c r="AL1905" t="s">
        <v>783</v>
      </c>
      <c r="AZ1905" t="s">
        <v>210</v>
      </c>
      <c r="BL1905">
        <v>10</v>
      </c>
      <c r="BM1905" t="s">
        <v>182</v>
      </c>
      <c r="BN1905" t="s">
        <v>273</v>
      </c>
      <c r="BP1905" t="s">
        <v>274</v>
      </c>
      <c r="BQ1905" t="s">
        <v>185</v>
      </c>
      <c r="CD1905" t="s">
        <v>186</v>
      </c>
      <c r="CE1905" t="s">
        <v>187</v>
      </c>
      <c r="CO1905" t="s">
        <v>219</v>
      </c>
      <c r="DH1905" t="s">
        <v>3742</v>
      </c>
      <c r="DL1905" t="s">
        <v>194</v>
      </c>
      <c r="DO1905" t="s">
        <v>195</v>
      </c>
      <c r="EG1905" t="s">
        <v>198</v>
      </c>
      <c r="EN1905" t="s">
        <v>182</v>
      </c>
      <c r="EO1905" t="s">
        <v>283</v>
      </c>
      <c r="EQ1905" t="s">
        <v>284</v>
      </c>
      <c r="EU1905" t="s">
        <v>226</v>
      </c>
      <c r="EV1905" s="1">
        <v>41890</v>
      </c>
      <c r="FR1905" t="s">
        <v>166</v>
      </c>
      <c r="FU1905" t="s">
        <v>201</v>
      </c>
      <c r="FV1905" s="1">
        <v>45895</v>
      </c>
      <c r="FW1905">
        <v>1049</v>
      </c>
    </row>
    <row r="1906" spans="1:179" x14ac:dyDescent="0.35">
      <c r="A1906" t="s">
        <v>166</v>
      </c>
      <c r="B1906" t="s">
        <v>167</v>
      </c>
      <c r="C1906" t="s">
        <v>322</v>
      </c>
      <c r="J1906" t="s">
        <v>170</v>
      </c>
      <c r="K1906" t="s">
        <v>171</v>
      </c>
      <c r="M1906" t="s">
        <v>172</v>
      </c>
      <c r="N1906" t="s">
        <v>173</v>
      </c>
      <c r="O1906" t="s">
        <v>172</v>
      </c>
      <c r="P1906" t="s">
        <v>174</v>
      </c>
      <c r="Q1906" t="s">
        <v>175</v>
      </c>
      <c r="S1906">
        <v>2070010</v>
      </c>
      <c r="T1906">
        <v>20700100204</v>
      </c>
      <c r="W1906">
        <v>38.916111110000003</v>
      </c>
      <c r="X1906">
        <v>-76.968861110000006</v>
      </c>
      <c r="Y1906" t="s">
        <v>176</v>
      </c>
      <c r="Z1906">
        <v>38.916111110000003</v>
      </c>
      <c r="AA1906">
        <v>-76.968861110000006</v>
      </c>
      <c r="AB1906" t="s">
        <v>176</v>
      </c>
      <c r="AD1906" t="s">
        <v>3743</v>
      </c>
      <c r="AF1906" t="s">
        <v>178</v>
      </c>
      <c r="AG1906" t="s">
        <v>179</v>
      </c>
      <c r="AK1906" t="s">
        <v>208</v>
      </c>
      <c r="AZ1906" t="s">
        <v>181</v>
      </c>
      <c r="BL1906">
        <v>15</v>
      </c>
      <c r="BM1906" t="s">
        <v>182</v>
      </c>
      <c r="BN1906" t="s">
        <v>183</v>
      </c>
      <c r="BP1906" t="s">
        <v>184</v>
      </c>
      <c r="BQ1906" t="s">
        <v>185</v>
      </c>
      <c r="CD1906" t="s">
        <v>186</v>
      </c>
      <c r="CE1906" t="s">
        <v>187</v>
      </c>
      <c r="CO1906" t="s">
        <v>219</v>
      </c>
      <c r="DH1906" t="s">
        <v>3744</v>
      </c>
      <c r="DL1906" t="s">
        <v>194</v>
      </c>
      <c r="DO1906" t="s">
        <v>195</v>
      </c>
      <c r="EG1906" t="s">
        <v>198</v>
      </c>
      <c r="EN1906" t="s">
        <v>182</v>
      </c>
      <c r="EO1906" t="s">
        <v>224</v>
      </c>
      <c r="EQ1906" t="s">
        <v>225</v>
      </c>
      <c r="EU1906" t="s">
        <v>226</v>
      </c>
      <c r="EV1906" s="1">
        <v>44049</v>
      </c>
      <c r="FR1906" t="s">
        <v>166</v>
      </c>
      <c r="FU1906" t="s">
        <v>201</v>
      </c>
      <c r="FV1906" s="1">
        <v>45769</v>
      </c>
      <c r="FW1906">
        <v>1090</v>
      </c>
    </row>
    <row r="1907" spans="1:179" x14ac:dyDescent="0.35">
      <c r="A1907" t="s">
        <v>166</v>
      </c>
      <c r="B1907" t="s">
        <v>167</v>
      </c>
      <c r="C1907" t="s">
        <v>168</v>
      </c>
      <c r="J1907" t="s">
        <v>170</v>
      </c>
      <c r="K1907" t="s">
        <v>171</v>
      </c>
      <c r="M1907" t="s">
        <v>172</v>
      </c>
      <c r="N1907" t="s">
        <v>173</v>
      </c>
      <c r="O1907" t="s">
        <v>172</v>
      </c>
      <c r="P1907" t="s">
        <v>174</v>
      </c>
      <c r="Q1907" t="s">
        <v>175</v>
      </c>
      <c r="S1907">
        <v>2070010</v>
      </c>
      <c r="T1907">
        <v>20700100204</v>
      </c>
      <c r="W1907">
        <v>38.916111110000003</v>
      </c>
      <c r="X1907">
        <v>-76.968861110000006</v>
      </c>
      <c r="Y1907" t="s">
        <v>176</v>
      </c>
      <c r="Z1907">
        <v>38.916111110000003</v>
      </c>
      <c r="AA1907">
        <v>-76.968861110000006</v>
      </c>
      <c r="AB1907" t="s">
        <v>176</v>
      </c>
      <c r="AD1907" t="s">
        <v>1253</v>
      </c>
      <c r="AF1907" t="s">
        <v>178</v>
      </c>
      <c r="AG1907" t="s">
        <v>179</v>
      </c>
      <c r="AK1907" t="s">
        <v>167</v>
      </c>
      <c r="AZ1907" t="s">
        <v>181</v>
      </c>
      <c r="BL1907">
        <v>50</v>
      </c>
      <c r="BM1907" t="s">
        <v>182</v>
      </c>
      <c r="BN1907" t="s">
        <v>371</v>
      </c>
      <c r="BP1907" t="s">
        <v>372</v>
      </c>
      <c r="BQ1907" t="s">
        <v>319</v>
      </c>
      <c r="CD1907" t="s">
        <v>275</v>
      </c>
      <c r="CE1907" t="s">
        <v>276</v>
      </c>
      <c r="CO1907" t="s">
        <v>219</v>
      </c>
      <c r="DH1907" t="s">
        <v>3745</v>
      </c>
      <c r="DL1907" t="s">
        <v>194</v>
      </c>
      <c r="DO1907" t="s">
        <v>195</v>
      </c>
      <c r="EG1907" t="s">
        <v>198</v>
      </c>
      <c r="EN1907" t="s">
        <v>182</v>
      </c>
      <c r="EO1907" t="s">
        <v>283</v>
      </c>
      <c r="EQ1907" t="s">
        <v>284</v>
      </c>
      <c r="EU1907" t="s">
        <v>226</v>
      </c>
      <c r="EV1907" s="1">
        <v>44501</v>
      </c>
      <c r="FR1907" t="s">
        <v>166</v>
      </c>
      <c r="FU1907" t="s">
        <v>201</v>
      </c>
      <c r="FV1907" s="1">
        <v>45768</v>
      </c>
      <c r="FW1907">
        <v>1049</v>
      </c>
    </row>
    <row r="1908" spans="1:179" x14ac:dyDescent="0.35">
      <c r="A1908" t="s">
        <v>166</v>
      </c>
      <c r="B1908" t="s">
        <v>167</v>
      </c>
      <c r="C1908" t="s">
        <v>168</v>
      </c>
      <c r="J1908" t="s">
        <v>270</v>
      </c>
      <c r="K1908" t="s">
        <v>171</v>
      </c>
      <c r="M1908" t="s">
        <v>172</v>
      </c>
      <c r="N1908" t="s">
        <v>173</v>
      </c>
      <c r="O1908" t="s">
        <v>172</v>
      </c>
      <c r="P1908" t="s">
        <v>174</v>
      </c>
      <c r="Q1908" t="s">
        <v>175</v>
      </c>
      <c r="S1908">
        <v>2070010</v>
      </c>
      <c r="T1908">
        <v>20700100102</v>
      </c>
      <c r="W1908">
        <v>38.96016667</v>
      </c>
      <c r="X1908">
        <v>-77.042055559999994</v>
      </c>
      <c r="Y1908" t="s">
        <v>176</v>
      </c>
      <c r="Z1908">
        <v>38.96016667</v>
      </c>
      <c r="AA1908">
        <v>-77.042055559999994</v>
      </c>
      <c r="AB1908" t="s">
        <v>176</v>
      </c>
      <c r="AD1908" s="3" t="s">
        <v>630</v>
      </c>
      <c r="AF1908" t="s">
        <v>178</v>
      </c>
      <c r="AG1908" t="s">
        <v>179</v>
      </c>
      <c r="AK1908" t="s">
        <v>167</v>
      </c>
      <c r="AZ1908" t="s">
        <v>181</v>
      </c>
      <c r="BL1908">
        <v>10</v>
      </c>
      <c r="BM1908" t="s">
        <v>182</v>
      </c>
      <c r="BN1908" t="s">
        <v>273</v>
      </c>
      <c r="BP1908" t="s">
        <v>274</v>
      </c>
      <c r="BQ1908" t="s">
        <v>404</v>
      </c>
      <c r="CD1908" t="s">
        <v>366</v>
      </c>
      <c r="CE1908" t="s">
        <v>276</v>
      </c>
      <c r="CO1908" t="s">
        <v>219</v>
      </c>
      <c r="DH1908" t="s">
        <v>3746</v>
      </c>
      <c r="DL1908" t="s">
        <v>194</v>
      </c>
      <c r="DO1908" t="s">
        <v>195</v>
      </c>
      <c r="EG1908" t="s">
        <v>198</v>
      </c>
      <c r="EN1908" t="s">
        <v>182</v>
      </c>
      <c r="EO1908" t="s">
        <v>283</v>
      </c>
      <c r="EQ1908" t="s">
        <v>284</v>
      </c>
      <c r="EU1908" t="s">
        <v>226</v>
      </c>
      <c r="EV1908" s="1">
        <v>44823</v>
      </c>
      <c r="FR1908" t="s">
        <v>166</v>
      </c>
      <c r="FU1908" t="s">
        <v>201</v>
      </c>
      <c r="FV1908" s="1">
        <v>45895</v>
      </c>
      <c r="FW1908">
        <v>1049</v>
      </c>
    </row>
    <row r="1909" spans="1:179" x14ac:dyDescent="0.35">
      <c r="A1909" t="s">
        <v>166</v>
      </c>
      <c r="B1909" t="s">
        <v>167</v>
      </c>
      <c r="C1909" t="s">
        <v>285</v>
      </c>
      <c r="J1909" t="s">
        <v>170</v>
      </c>
      <c r="K1909" t="s">
        <v>171</v>
      </c>
      <c r="M1909" t="s">
        <v>172</v>
      </c>
      <c r="N1909" t="s">
        <v>173</v>
      </c>
      <c r="O1909" t="s">
        <v>172</v>
      </c>
      <c r="P1909" t="s">
        <v>174</v>
      </c>
      <c r="Q1909" t="s">
        <v>175</v>
      </c>
      <c r="S1909">
        <v>2070010</v>
      </c>
      <c r="T1909">
        <v>20700100204</v>
      </c>
      <c r="W1909">
        <v>38.916111110000003</v>
      </c>
      <c r="X1909">
        <v>-76.968861110000006</v>
      </c>
      <c r="Y1909" t="s">
        <v>176</v>
      </c>
      <c r="Z1909">
        <v>38.916111110000003</v>
      </c>
      <c r="AA1909">
        <v>-76.968861110000006</v>
      </c>
      <c r="AB1909" t="s">
        <v>176</v>
      </c>
      <c r="AD1909" t="s">
        <v>1754</v>
      </c>
      <c r="AF1909" t="s">
        <v>178</v>
      </c>
      <c r="AG1909" t="s">
        <v>179</v>
      </c>
      <c r="AK1909" t="s">
        <v>167</v>
      </c>
      <c r="AL1909" t="s">
        <v>1755</v>
      </c>
      <c r="AZ1909" t="s">
        <v>210</v>
      </c>
      <c r="BL1909">
        <v>10</v>
      </c>
      <c r="BM1909" t="s">
        <v>182</v>
      </c>
      <c r="BN1909" t="s">
        <v>273</v>
      </c>
      <c r="BP1909" t="s">
        <v>274</v>
      </c>
      <c r="BQ1909" t="s">
        <v>185</v>
      </c>
      <c r="CD1909" t="s">
        <v>396</v>
      </c>
      <c r="CE1909" t="s">
        <v>276</v>
      </c>
      <c r="CO1909" t="s">
        <v>219</v>
      </c>
      <c r="DH1909" t="s">
        <v>3747</v>
      </c>
      <c r="DL1909" t="s">
        <v>194</v>
      </c>
      <c r="DO1909" t="s">
        <v>195</v>
      </c>
      <c r="EG1909" t="s">
        <v>198</v>
      </c>
      <c r="EN1909" t="s">
        <v>182</v>
      </c>
      <c r="EO1909" t="s">
        <v>224</v>
      </c>
      <c r="EQ1909" t="s">
        <v>225</v>
      </c>
      <c r="EU1909" t="s">
        <v>226</v>
      </c>
      <c r="EV1909" s="1">
        <v>41765</v>
      </c>
      <c r="FR1909" t="s">
        <v>166</v>
      </c>
      <c r="FU1909" t="s">
        <v>201</v>
      </c>
      <c r="FV1909" s="1">
        <v>45768</v>
      </c>
      <c r="FW1909">
        <v>1090</v>
      </c>
    </row>
    <row r="1910" spans="1:179" x14ac:dyDescent="0.35">
      <c r="A1910" t="s">
        <v>166</v>
      </c>
      <c r="B1910" t="s">
        <v>167</v>
      </c>
      <c r="C1910" t="s">
        <v>168</v>
      </c>
      <c r="J1910" t="s">
        <v>270</v>
      </c>
      <c r="K1910" t="s">
        <v>171</v>
      </c>
      <c r="M1910" t="s">
        <v>172</v>
      </c>
      <c r="N1910" t="s">
        <v>173</v>
      </c>
      <c r="O1910" t="s">
        <v>172</v>
      </c>
      <c r="P1910" t="s">
        <v>174</v>
      </c>
      <c r="Q1910" t="s">
        <v>175</v>
      </c>
      <c r="S1910">
        <v>2070010</v>
      </c>
      <c r="T1910">
        <v>20700100102</v>
      </c>
      <c r="W1910">
        <v>38.96016667</v>
      </c>
      <c r="X1910">
        <v>-77.042055559999994</v>
      </c>
      <c r="Y1910" t="s">
        <v>176</v>
      </c>
      <c r="Z1910">
        <v>38.96016667</v>
      </c>
      <c r="AA1910">
        <v>-77.042055559999994</v>
      </c>
      <c r="AB1910" t="s">
        <v>176</v>
      </c>
      <c r="AD1910" t="s">
        <v>1505</v>
      </c>
      <c r="AF1910" t="s">
        <v>178</v>
      </c>
      <c r="AG1910" t="s">
        <v>179</v>
      </c>
      <c r="AK1910" t="s">
        <v>167</v>
      </c>
      <c r="AZ1910" t="s">
        <v>210</v>
      </c>
      <c r="BL1910">
        <v>15</v>
      </c>
      <c r="BM1910" t="s">
        <v>182</v>
      </c>
      <c r="BN1910" t="s">
        <v>183</v>
      </c>
      <c r="BP1910" t="s">
        <v>184</v>
      </c>
      <c r="BQ1910" t="s">
        <v>319</v>
      </c>
      <c r="CD1910" t="s">
        <v>186</v>
      </c>
      <c r="CE1910" t="s">
        <v>187</v>
      </c>
      <c r="CO1910" t="s">
        <v>219</v>
      </c>
      <c r="DH1910" t="s">
        <v>3748</v>
      </c>
      <c r="DL1910" t="s">
        <v>194</v>
      </c>
      <c r="DO1910" t="s">
        <v>195</v>
      </c>
      <c r="EG1910" t="s">
        <v>198</v>
      </c>
      <c r="EN1910" t="s">
        <v>182</v>
      </c>
      <c r="EO1910" t="s">
        <v>283</v>
      </c>
      <c r="EQ1910" t="s">
        <v>284</v>
      </c>
      <c r="EU1910" t="s">
        <v>226</v>
      </c>
      <c r="EV1910" s="1">
        <v>45064</v>
      </c>
      <c r="FR1910" t="s">
        <v>166</v>
      </c>
      <c r="FU1910" t="s">
        <v>201</v>
      </c>
      <c r="FV1910" s="1">
        <v>45895</v>
      </c>
      <c r="FW1910">
        <v>1049</v>
      </c>
    </row>
    <row r="1911" spans="1:179" x14ac:dyDescent="0.35">
      <c r="A1911" t="s">
        <v>166</v>
      </c>
      <c r="B1911" t="s">
        <v>167</v>
      </c>
      <c r="C1911" t="s">
        <v>322</v>
      </c>
      <c r="J1911" t="s">
        <v>270</v>
      </c>
      <c r="K1911" t="s">
        <v>171</v>
      </c>
      <c r="M1911" t="s">
        <v>172</v>
      </c>
      <c r="N1911" t="s">
        <v>173</v>
      </c>
      <c r="O1911" t="s">
        <v>172</v>
      </c>
      <c r="P1911" t="s">
        <v>174</v>
      </c>
      <c r="Q1911" t="s">
        <v>175</v>
      </c>
      <c r="S1911">
        <v>2070010</v>
      </c>
      <c r="T1911">
        <v>20700100102</v>
      </c>
      <c r="W1911">
        <v>38.96016667</v>
      </c>
      <c r="X1911">
        <v>-77.042055559999994</v>
      </c>
      <c r="Y1911" t="s">
        <v>176</v>
      </c>
      <c r="Z1911">
        <v>38.96016667</v>
      </c>
      <c r="AA1911">
        <v>-77.042055559999994</v>
      </c>
      <c r="AB1911" t="s">
        <v>176</v>
      </c>
      <c r="AD1911" t="s">
        <v>2518</v>
      </c>
      <c r="AF1911" t="s">
        <v>178</v>
      </c>
      <c r="AG1911" t="s">
        <v>179</v>
      </c>
      <c r="AK1911" t="s">
        <v>208</v>
      </c>
      <c r="AL1911" t="s">
        <v>2519</v>
      </c>
      <c r="AZ1911" t="s">
        <v>181</v>
      </c>
      <c r="BL1911">
        <v>15</v>
      </c>
      <c r="BM1911" t="s">
        <v>182</v>
      </c>
      <c r="BN1911" t="s">
        <v>183</v>
      </c>
      <c r="BP1911" t="s">
        <v>184</v>
      </c>
      <c r="BQ1911" t="s">
        <v>404</v>
      </c>
      <c r="CD1911" t="s">
        <v>275</v>
      </c>
      <c r="CE1911" t="s">
        <v>187</v>
      </c>
      <c r="CO1911" t="s">
        <v>219</v>
      </c>
      <c r="DH1911" t="s">
        <v>3749</v>
      </c>
      <c r="DL1911" t="s">
        <v>194</v>
      </c>
      <c r="DO1911" t="s">
        <v>195</v>
      </c>
      <c r="EG1911" t="s">
        <v>198</v>
      </c>
      <c r="EN1911" t="s">
        <v>182</v>
      </c>
      <c r="EO1911" t="s">
        <v>283</v>
      </c>
      <c r="EQ1911" t="s">
        <v>284</v>
      </c>
      <c r="EU1911" t="s">
        <v>226</v>
      </c>
      <c r="EV1911" s="1">
        <v>43941</v>
      </c>
      <c r="FB1911" t="s">
        <v>344</v>
      </c>
      <c r="FR1911" t="s">
        <v>166</v>
      </c>
      <c r="FU1911" t="s">
        <v>201</v>
      </c>
      <c r="FV1911" s="1">
        <v>45895</v>
      </c>
      <c r="FW1911">
        <v>1049</v>
      </c>
    </row>
    <row r="1912" spans="1:179" x14ac:dyDescent="0.35">
      <c r="A1912" t="s">
        <v>166</v>
      </c>
      <c r="B1912" t="s">
        <v>167</v>
      </c>
      <c r="C1912" t="s">
        <v>168</v>
      </c>
      <c r="J1912" t="s">
        <v>270</v>
      </c>
      <c r="K1912" t="s">
        <v>171</v>
      </c>
      <c r="M1912" t="s">
        <v>172</v>
      </c>
      <c r="N1912" t="s">
        <v>173</v>
      </c>
      <c r="O1912" t="s">
        <v>172</v>
      </c>
      <c r="P1912" t="s">
        <v>174</v>
      </c>
      <c r="Q1912" t="s">
        <v>175</v>
      </c>
      <c r="S1912">
        <v>2070010</v>
      </c>
      <c r="T1912">
        <v>20700100102</v>
      </c>
      <c r="W1912">
        <v>38.96016667</v>
      </c>
      <c r="X1912">
        <v>-77.042055559999994</v>
      </c>
      <c r="Y1912" t="s">
        <v>176</v>
      </c>
      <c r="Z1912">
        <v>38.96016667</v>
      </c>
      <c r="AA1912">
        <v>-77.042055559999994</v>
      </c>
      <c r="AB1912" t="s">
        <v>176</v>
      </c>
      <c r="AD1912" t="s">
        <v>2270</v>
      </c>
      <c r="AF1912" t="s">
        <v>178</v>
      </c>
      <c r="AG1912" t="s">
        <v>179</v>
      </c>
      <c r="AK1912" t="s">
        <v>167</v>
      </c>
      <c r="AZ1912" t="s">
        <v>181</v>
      </c>
      <c r="BL1912">
        <v>15</v>
      </c>
      <c r="BM1912" t="s">
        <v>182</v>
      </c>
      <c r="BN1912" t="s">
        <v>183</v>
      </c>
      <c r="BP1912" t="s">
        <v>184</v>
      </c>
      <c r="BQ1912" t="s">
        <v>319</v>
      </c>
      <c r="CD1912" t="s">
        <v>186</v>
      </c>
      <c r="CE1912" t="s">
        <v>187</v>
      </c>
      <c r="CO1912" t="s">
        <v>219</v>
      </c>
      <c r="DH1912" t="s">
        <v>3750</v>
      </c>
      <c r="DL1912" t="s">
        <v>194</v>
      </c>
      <c r="DO1912" t="s">
        <v>195</v>
      </c>
      <c r="EG1912" t="s">
        <v>198</v>
      </c>
      <c r="EN1912" t="s">
        <v>182</v>
      </c>
      <c r="EO1912" t="s">
        <v>283</v>
      </c>
      <c r="EQ1912" t="s">
        <v>284</v>
      </c>
      <c r="EU1912" t="s">
        <v>226</v>
      </c>
      <c r="EV1912" s="1">
        <v>44783</v>
      </c>
      <c r="FB1912" t="s">
        <v>409</v>
      </c>
      <c r="FR1912" t="s">
        <v>166</v>
      </c>
      <c r="FU1912" t="s">
        <v>201</v>
      </c>
      <c r="FV1912" s="1">
        <v>45895</v>
      </c>
      <c r="FW1912">
        <v>1049</v>
      </c>
    </row>
    <row r="1913" spans="1:179" x14ac:dyDescent="0.35">
      <c r="A1913" t="s">
        <v>166</v>
      </c>
      <c r="B1913" t="s">
        <v>167</v>
      </c>
      <c r="C1913" t="s">
        <v>3751</v>
      </c>
      <c r="J1913" t="s">
        <v>3753</v>
      </c>
      <c r="K1913" t="s">
        <v>205</v>
      </c>
      <c r="M1913" t="s">
        <v>172</v>
      </c>
      <c r="N1913" t="s">
        <v>173</v>
      </c>
      <c r="O1913" t="s">
        <v>172</v>
      </c>
      <c r="P1913" t="s">
        <v>174</v>
      </c>
      <c r="Q1913" t="s">
        <v>175</v>
      </c>
      <c r="S1913">
        <v>2070010</v>
      </c>
      <c r="W1913">
        <v>38.941916669999998</v>
      </c>
      <c r="X1913">
        <v>-77.108055559999997</v>
      </c>
      <c r="Y1913" t="s">
        <v>176</v>
      </c>
      <c r="Z1913">
        <v>38.941916669999998</v>
      </c>
      <c r="AA1913">
        <v>-77.108055559999997</v>
      </c>
      <c r="AB1913" t="s">
        <v>176</v>
      </c>
      <c r="AD1913" t="s">
        <v>3754</v>
      </c>
      <c r="AF1913" t="s">
        <v>272</v>
      </c>
      <c r="AG1913" t="s">
        <v>179</v>
      </c>
      <c r="AK1913" t="s">
        <v>208</v>
      </c>
      <c r="AL1913" t="s">
        <v>3755</v>
      </c>
      <c r="AZ1913" t="s">
        <v>210</v>
      </c>
      <c r="BL1913">
        <v>4040</v>
      </c>
      <c r="BM1913" t="s">
        <v>182</v>
      </c>
      <c r="BN1913" t="s">
        <v>212</v>
      </c>
      <c r="BP1913" t="s">
        <v>213</v>
      </c>
      <c r="BQ1913" t="s">
        <v>214</v>
      </c>
      <c r="CD1913" t="s">
        <v>215</v>
      </c>
      <c r="CE1913" t="s">
        <v>215</v>
      </c>
      <c r="CO1913" t="s">
        <v>219</v>
      </c>
      <c r="DH1913" t="s">
        <v>3756</v>
      </c>
      <c r="DL1913" t="s">
        <v>420</v>
      </c>
      <c r="DO1913" t="s">
        <v>195</v>
      </c>
      <c r="EG1913" t="s">
        <v>198</v>
      </c>
      <c r="EN1913" t="s">
        <v>182</v>
      </c>
      <c r="EO1913" t="s">
        <v>224</v>
      </c>
      <c r="EQ1913" t="s">
        <v>225</v>
      </c>
      <c r="EU1913" t="s">
        <v>226</v>
      </c>
      <c r="EV1913" s="1">
        <v>39436</v>
      </c>
      <c r="FR1913" t="s">
        <v>166</v>
      </c>
      <c r="FU1913" t="s">
        <v>201</v>
      </c>
      <c r="FV1913" s="1">
        <v>45768</v>
      </c>
      <c r="FW1913">
        <v>1000</v>
      </c>
    </row>
    <row r="1914" spans="1:179" x14ac:dyDescent="0.35">
      <c r="A1914" t="s">
        <v>166</v>
      </c>
      <c r="B1914" t="s">
        <v>167</v>
      </c>
      <c r="C1914" t="s">
        <v>322</v>
      </c>
      <c r="J1914" t="s">
        <v>170</v>
      </c>
      <c r="K1914" t="s">
        <v>171</v>
      </c>
      <c r="M1914" t="s">
        <v>172</v>
      </c>
      <c r="N1914" t="s">
        <v>173</v>
      </c>
      <c r="O1914" t="s">
        <v>172</v>
      </c>
      <c r="P1914" t="s">
        <v>174</v>
      </c>
      <c r="Q1914" t="s">
        <v>175</v>
      </c>
      <c r="S1914">
        <v>2070010</v>
      </c>
      <c r="T1914">
        <v>20700100204</v>
      </c>
      <c r="W1914">
        <v>38.916111110000003</v>
      </c>
      <c r="X1914">
        <v>-76.968861110000006</v>
      </c>
      <c r="Y1914" t="s">
        <v>176</v>
      </c>
      <c r="Z1914">
        <v>38.916111110000003</v>
      </c>
      <c r="AA1914">
        <v>-76.968861110000006</v>
      </c>
      <c r="AB1914" t="s">
        <v>176</v>
      </c>
      <c r="AD1914" t="s">
        <v>763</v>
      </c>
      <c r="AF1914" t="s">
        <v>272</v>
      </c>
      <c r="AG1914" t="s">
        <v>179</v>
      </c>
      <c r="AK1914" t="s">
        <v>208</v>
      </c>
      <c r="AZ1914" t="s">
        <v>181</v>
      </c>
      <c r="BL1914">
        <v>15</v>
      </c>
      <c r="BM1914" t="s">
        <v>182</v>
      </c>
      <c r="BN1914" t="s">
        <v>183</v>
      </c>
      <c r="BP1914" t="s">
        <v>184</v>
      </c>
      <c r="BQ1914" t="s">
        <v>185</v>
      </c>
      <c r="CD1914" t="s">
        <v>186</v>
      </c>
      <c r="CE1914" t="s">
        <v>187</v>
      </c>
      <c r="CO1914" t="s">
        <v>191</v>
      </c>
      <c r="DH1914" t="s">
        <v>3757</v>
      </c>
      <c r="DL1914" t="s">
        <v>194</v>
      </c>
      <c r="DO1914" t="s">
        <v>195</v>
      </c>
      <c r="EG1914" t="s">
        <v>198</v>
      </c>
      <c r="EU1914" t="s">
        <v>199</v>
      </c>
      <c r="EV1914" s="1">
        <v>43726</v>
      </c>
      <c r="FR1914" t="s">
        <v>166</v>
      </c>
      <c r="FU1914" t="s">
        <v>201</v>
      </c>
      <c r="FV1914" s="1">
        <v>45768</v>
      </c>
      <c r="FW1914">
        <v>50286</v>
      </c>
    </row>
    <row r="1915" spans="1:179" x14ac:dyDescent="0.35">
      <c r="A1915" t="s">
        <v>166</v>
      </c>
      <c r="B1915" t="s">
        <v>167</v>
      </c>
      <c r="C1915" t="s">
        <v>202</v>
      </c>
      <c r="J1915" t="s">
        <v>493</v>
      </c>
      <c r="K1915" t="s">
        <v>205</v>
      </c>
      <c r="M1915" t="s">
        <v>172</v>
      </c>
      <c r="N1915" t="s">
        <v>173</v>
      </c>
      <c r="O1915" t="s">
        <v>172</v>
      </c>
      <c r="P1915" t="s">
        <v>174</v>
      </c>
      <c r="Q1915" t="s">
        <v>175</v>
      </c>
      <c r="S1915">
        <v>2070010</v>
      </c>
      <c r="T1915">
        <v>20700100204</v>
      </c>
      <c r="W1915">
        <v>38.917666670000003</v>
      </c>
      <c r="X1915">
        <v>-76.943805560000001</v>
      </c>
      <c r="Y1915" t="s">
        <v>176</v>
      </c>
      <c r="Z1915">
        <v>38.917666670000003</v>
      </c>
      <c r="AA1915">
        <v>-76.943805560000001</v>
      </c>
      <c r="AB1915" t="s">
        <v>176</v>
      </c>
      <c r="AD1915" t="s">
        <v>494</v>
      </c>
      <c r="AF1915" t="s">
        <v>178</v>
      </c>
      <c r="AG1915" t="s">
        <v>179</v>
      </c>
      <c r="AK1915" t="s">
        <v>208</v>
      </c>
      <c r="AZ1915" t="s">
        <v>210</v>
      </c>
      <c r="BD1915">
        <v>25</v>
      </c>
      <c r="BE1915" t="s">
        <v>211</v>
      </c>
      <c r="BL1915">
        <v>4040</v>
      </c>
      <c r="BM1915" t="s">
        <v>182</v>
      </c>
      <c r="BN1915" t="s">
        <v>212</v>
      </c>
      <c r="BP1915" t="s">
        <v>213</v>
      </c>
      <c r="BQ1915" t="s">
        <v>250</v>
      </c>
      <c r="CD1915" t="s">
        <v>215</v>
      </c>
      <c r="CE1915" t="s">
        <v>215</v>
      </c>
      <c r="CO1915" t="s">
        <v>191</v>
      </c>
      <c r="DH1915" t="s">
        <v>3759</v>
      </c>
      <c r="DL1915" t="s">
        <v>194</v>
      </c>
      <c r="DO1915" t="s">
        <v>195</v>
      </c>
      <c r="DZ1915" t="s">
        <v>241</v>
      </c>
      <c r="EA1915">
        <v>4.7</v>
      </c>
      <c r="EB1915" t="s">
        <v>221</v>
      </c>
      <c r="EC1915" t="s">
        <v>242</v>
      </c>
      <c r="EG1915" t="s">
        <v>198</v>
      </c>
      <c r="EN1915" t="s">
        <v>182</v>
      </c>
      <c r="EO1915" t="s">
        <v>464</v>
      </c>
      <c r="EQ1915" t="s">
        <v>465</v>
      </c>
      <c r="EU1915" t="s">
        <v>265</v>
      </c>
      <c r="EV1915" s="1">
        <v>42646</v>
      </c>
      <c r="FB1915" t="s">
        <v>266</v>
      </c>
      <c r="FR1915" t="s">
        <v>166</v>
      </c>
      <c r="FU1915" t="s">
        <v>201</v>
      </c>
      <c r="FV1915" s="1">
        <v>45768</v>
      </c>
      <c r="FW1915">
        <v>34526</v>
      </c>
    </row>
    <row r="1916" spans="1:179" x14ac:dyDescent="0.35">
      <c r="A1916" t="s">
        <v>166</v>
      </c>
      <c r="B1916" t="s">
        <v>167</v>
      </c>
      <c r="C1916" t="s">
        <v>202</v>
      </c>
      <c r="J1916" t="s">
        <v>566</v>
      </c>
      <c r="K1916" t="s">
        <v>205</v>
      </c>
      <c r="M1916" t="s">
        <v>172</v>
      </c>
      <c r="N1916" t="s">
        <v>173</v>
      </c>
      <c r="O1916" t="s">
        <v>172</v>
      </c>
      <c r="P1916" t="s">
        <v>174</v>
      </c>
      <c r="Q1916" t="s">
        <v>175</v>
      </c>
      <c r="S1916">
        <v>2070010</v>
      </c>
      <c r="T1916">
        <v>20700100204</v>
      </c>
      <c r="W1916">
        <v>38.924388890000003</v>
      </c>
      <c r="X1916">
        <v>-77.002138889999998</v>
      </c>
      <c r="Y1916" t="s">
        <v>176</v>
      </c>
      <c r="Z1916">
        <v>38.924388890000003</v>
      </c>
      <c r="AA1916">
        <v>-77.002138889999998</v>
      </c>
      <c r="AB1916" t="s">
        <v>176</v>
      </c>
      <c r="AD1916" t="s">
        <v>1145</v>
      </c>
      <c r="AF1916" t="s">
        <v>178</v>
      </c>
      <c r="AG1916" t="s">
        <v>179</v>
      </c>
      <c r="AK1916" t="s">
        <v>208</v>
      </c>
      <c r="AZ1916" t="s">
        <v>210</v>
      </c>
      <c r="BD1916">
        <v>31</v>
      </c>
      <c r="BE1916" t="s">
        <v>211</v>
      </c>
      <c r="BL1916">
        <v>4030</v>
      </c>
      <c r="BM1916" t="s">
        <v>182</v>
      </c>
      <c r="BN1916" t="s">
        <v>232</v>
      </c>
      <c r="BP1916" t="s">
        <v>233</v>
      </c>
      <c r="BQ1916" t="s">
        <v>234</v>
      </c>
      <c r="CD1916" t="s">
        <v>215</v>
      </c>
      <c r="CE1916" t="s">
        <v>215</v>
      </c>
      <c r="CO1916" t="s">
        <v>191</v>
      </c>
      <c r="DH1916" t="s">
        <v>3760</v>
      </c>
      <c r="DL1916" t="s">
        <v>194</v>
      </c>
      <c r="DO1916" t="s">
        <v>195</v>
      </c>
      <c r="DZ1916" t="s">
        <v>241</v>
      </c>
      <c r="EA1916">
        <v>4.7</v>
      </c>
      <c r="EB1916" t="s">
        <v>221</v>
      </c>
      <c r="EC1916" t="s">
        <v>242</v>
      </c>
      <c r="EG1916" t="s">
        <v>198</v>
      </c>
      <c r="EN1916" t="s">
        <v>182</v>
      </c>
      <c r="EO1916" t="s">
        <v>464</v>
      </c>
      <c r="EQ1916" t="s">
        <v>465</v>
      </c>
      <c r="EU1916" t="s">
        <v>265</v>
      </c>
      <c r="EV1916" s="1">
        <v>42620</v>
      </c>
      <c r="FB1916" t="s">
        <v>266</v>
      </c>
      <c r="FR1916" t="s">
        <v>166</v>
      </c>
      <c r="FU1916" t="s">
        <v>201</v>
      </c>
      <c r="FV1916" s="1">
        <v>45768</v>
      </c>
      <c r="FW1916">
        <v>34205</v>
      </c>
    </row>
    <row r="1917" spans="1:179" x14ac:dyDescent="0.35">
      <c r="A1917" t="s">
        <v>166</v>
      </c>
      <c r="B1917" t="s">
        <v>167</v>
      </c>
      <c r="C1917" t="s">
        <v>307</v>
      </c>
      <c r="J1917" t="s">
        <v>270</v>
      </c>
      <c r="K1917" t="s">
        <v>171</v>
      </c>
      <c r="M1917" t="s">
        <v>172</v>
      </c>
      <c r="N1917" t="s">
        <v>173</v>
      </c>
      <c r="O1917" t="s">
        <v>172</v>
      </c>
      <c r="P1917" t="s">
        <v>174</v>
      </c>
      <c r="Q1917" t="s">
        <v>175</v>
      </c>
      <c r="S1917">
        <v>2070010</v>
      </c>
      <c r="T1917">
        <v>20700100102</v>
      </c>
      <c r="W1917">
        <v>38.96016667</v>
      </c>
      <c r="X1917">
        <v>-77.042055559999994</v>
      </c>
      <c r="Y1917" t="s">
        <v>176</v>
      </c>
      <c r="Z1917">
        <v>38.96016667</v>
      </c>
      <c r="AA1917">
        <v>-77.042055559999994</v>
      </c>
      <c r="AB1917" t="s">
        <v>176</v>
      </c>
      <c r="AD1917" t="s">
        <v>3061</v>
      </c>
      <c r="AF1917" t="s">
        <v>178</v>
      </c>
      <c r="AG1917" t="s">
        <v>179</v>
      </c>
      <c r="AK1917" t="s">
        <v>208</v>
      </c>
      <c r="AZ1917" t="s">
        <v>210</v>
      </c>
      <c r="CD1917" t="s">
        <v>366</v>
      </c>
      <c r="CE1917" t="s">
        <v>187</v>
      </c>
      <c r="CO1917" t="s">
        <v>219</v>
      </c>
      <c r="DH1917" t="s">
        <v>3761</v>
      </c>
      <c r="DL1917" t="s">
        <v>313</v>
      </c>
      <c r="DO1917" t="s">
        <v>195</v>
      </c>
      <c r="DZ1917" t="s">
        <v>241</v>
      </c>
      <c r="EA1917">
        <v>1E-3</v>
      </c>
      <c r="EB1917" t="s">
        <v>221</v>
      </c>
      <c r="EC1917" t="s">
        <v>242</v>
      </c>
      <c r="EN1917" t="s">
        <v>182</v>
      </c>
      <c r="EO1917" t="s">
        <v>315</v>
      </c>
      <c r="EQ1917" t="s">
        <v>316</v>
      </c>
      <c r="FR1917" t="s">
        <v>166</v>
      </c>
      <c r="FU1917" t="s">
        <v>201</v>
      </c>
      <c r="FV1917" s="1">
        <v>45895</v>
      </c>
      <c r="FW1917">
        <v>39381</v>
      </c>
    </row>
    <row r="1918" spans="1:179" x14ac:dyDescent="0.35">
      <c r="A1918" t="s">
        <v>166</v>
      </c>
      <c r="B1918" t="s">
        <v>167</v>
      </c>
      <c r="C1918" t="s">
        <v>595</v>
      </c>
      <c r="J1918" t="s">
        <v>1526</v>
      </c>
      <c r="K1918" t="s">
        <v>171</v>
      </c>
      <c r="M1918" t="s">
        <v>172</v>
      </c>
      <c r="N1918" t="s">
        <v>173</v>
      </c>
      <c r="O1918" t="s">
        <v>172</v>
      </c>
      <c r="P1918" t="s">
        <v>174</v>
      </c>
      <c r="Q1918" t="s">
        <v>175</v>
      </c>
      <c r="S1918">
        <v>2070010</v>
      </c>
      <c r="T1918">
        <v>20700100102</v>
      </c>
      <c r="W1918">
        <v>38.90888889</v>
      </c>
      <c r="X1918">
        <v>-77.050277780000002</v>
      </c>
      <c r="Y1918" t="s">
        <v>176</v>
      </c>
      <c r="Z1918">
        <v>38.90888889</v>
      </c>
      <c r="AA1918">
        <v>-77.050277780000002</v>
      </c>
      <c r="AB1918" t="s">
        <v>176</v>
      </c>
      <c r="AD1918" t="s">
        <v>1527</v>
      </c>
      <c r="AF1918" t="s">
        <v>178</v>
      </c>
      <c r="AG1918" t="s">
        <v>179</v>
      </c>
      <c r="AK1918" t="s">
        <v>167</v>
      </c>
      <c r="AL1918" t="s">
        <v>1528</v>
      </c>
      <c r="AZ1918" t="s">
        <v>210</v>
      </c>
      <c r="CD1918" t="s">
        <v>905</v>
      </c>
      <c r="CE1918" t="s">
        <v>187</v>
      </c>
      <c r="CO1918" t="s">
        <v>219</v>
      </c>
      <c r="DH1918" t="s">
        <v>3762</v>
      </c>
      <c r="DL1918" t="s">
        <v>194</v>
      </c>
      <c r="DO1918" t="s">
        <v>195</v>
      </c>
      <c r="DZ1918" t="s">
        <v>241</v>
      </c>
      <c r="EA1918">
        <v>0.08</v>
      </c>
      <c r="EB1918" t="s">
        <v>221</v>
      </c>
      <c r="EC1918" t="s">
        <v>242</v>
      </c>
      <c r="EG1918" t="s">
        <v>198</v>
      </c>
      <c r="EN1918" t="s">
        <v>182</v>
      </c>
      <c r="EO1918" t="s">
        <v>380</v>
      </c>
      <c r="EQ1918" t="s">
        <v>381</v>
      </c>
      <c r="EU1918" t="s">
        <v>226</v>
      </c>
      <c r="EV1918" s="1">
        <v>39345</v>
      </c>
      <c r="FR1918" t="s">
        <v>166</v>
      </c>
      <c r="FU1918" t="s">
        <v>201</v>
      </c>
      <c r="FV1918" s="1">
        <v>45768</v>
      </c>
      <c r="FW1918">
        <v>34470</v>
      </c>
    </row>
    <row r="1919" spans="1:179" x14ac:dyDescent="0.35">
      <c r="A1919" t="s">
        <v>166</v>
      </c>
      <c r="B1919" t="s">
        <v>167</v>
      </c>
      <c r="C1919" t="s">
        <v>577</v>
      </c>
      <c r="J1919" t="s">
        <v>270</v>
      </c>
      <c r="K1919" t="s">
        <v>171</v>
      </c>
      <c r="M1919" t="s">
        <v>172</v>
      </c>
      <c r="N1919" t="s">
        <v>173</v>
      </c>
      <c r="O1919" t="s">
        <v>172</v>
      </c>
      <c r="P1919" t="s">
        <v>174</v>
      </c>
      <c r="Q1919" t="s">
        <v>175</v>
      </c>
      <c r="S1919">
        <v>2070010</v>
      </c>
      <c r="T1919">
        <v>20700100102</v>
      </c>
      <c r="W1919">
        <v>38.96016667</v>
      </c>
      <c r="X1919">
        <v>-77.042055559999994</v>
      </c>
      <c r="Y1919" t="s">
        <v>176</v>
      </c>
      <c r="Z1919">
        <v>38.96016667</v>
      </c>
      <c r="AA1919">
        <v>-77.042055559999994</v>
      </c>
      <c r="AB1919" t="s">
        <v>176</v>
      </c>
      <c r="AD1919" t="s">
        <v>1016</v>
      </c>
      <c r="AF1919" t="s">
        <v>272</v>
      </c>
      <c r="AG1919" t="s">
        <v>179</v>
      </c>
      <c r="AK1919" t="s">
        <v>287</v>
      </c>
      <c r="AZ1919" t="s">
        <v>210</v>
      </c>
      <c r="BL1919">
        <v>15</v>
      </c>
      <c r="BM1919" t="s">
        <v>182</v>
      </c>
      <c r="BN1919" t="s">
        <v>183</v>
      </c>
      <c r="BP1919" t="s">
        <v>184</v>
      </c>
      <c r="BQ1919" t="s">
        <v>185</v>
      </c>
      <c r="CD1919" t="s">
        <v>186</v>
      </c>
      <c r="CE1919" t="s">
        <v>187</v>
      </c>
      <c r="CO1919" t="s">
        <v>219</v>
      </c>
      <c r="DH1919" t="s">
        <v>3763</v>
      </c>
      <c r="DL1919" t="s">
        <v>194</v>
      </c>
      <c r="DO1919" t="s">
        <v>195</v>
      </c>
      <c r="EG1919" t="s">
        <v>198</v>
      </c>
      <c r="EN1919" t="s">
        <v>182</v>
      </c>
      <c r="EO1919" t="s">
        <v>224</v>
      </c>
      <c r="EQ1919" t="s">
        <v>225</v>
      </c>
      <c r="EU1919" t="s">
        <v>226</v>
      </c>
      <c r="EV1919" s="1">
        <v>43210</v>
      </c>
      <c r="FR1919" t="s">
        <v>166</v>
      </c>
      <c r="FU1919" t="s">
        <v>201</v>
      </c>
      <c r="FV1919" s="1">
        <v>45895</v>
      </c>
      <c r="FW1919">
        <v>1040</v>
      </c>
    </row>
    <row r="1920" spans="1:179" x14ac:dyDescent="0.35">
      <c r="A1920" t="s">
        <v>166</v>
      </c>
      <c r="B1920" t="s">
        <v>167</v>
      </c>
      <c r="C1920" t="s">
        <v>322</v>
      </c>
      <c r="J1920" t="s">
        <v>170</v>
      </c>
      <c r="K1920" t="s">
        <v>171</v>
      </c>
      <c r="M1920" t="s">
        <v>172</v>
      </c>
      <c r="N1920" t="s">
        <v>173</v>
      </c>
      <c r="O1920" t="s">
        <v>172</v>
      </c>
      <c r="P1920" t="s">
        <v>174</v>
      </c>
      <c r="Q1920" t="s">
        <v>175</v>
      </c>
      <c r="S1920">
        <v>2070010</v>
      </c>
      <c r="T1920">
        <v>20700100204</v>
      </c>
      <c r="W1920">
        <v>38.916111110000003</v>
      </c>
      <c r="X1920">
        <v>-76.968861110000006</v>
      </c>
      <c r="Y1920" t="s">
        <v>176</v>
      </c>
      <c r="Z1920">
        <v>38.916111110000003</v>
      </c>
      <c r="AA1920">
        <v>-76.968861110000006</v>
      </c>
      <c r="AB1920" t="s">
        <v>176</v>
      </c>
      <c r="AD1920" t="s">
        <v>722</v>
      </c>
      <c r="AF1920" t="s">
        <v>178</v>
      </c>
      <c r="AG1920" t="s">
        <v>179</v>
      </c>
      <c r="AK1920" t="s">
        <v>208</v>
      </c>
      <c r="AZ1920" t="s">
        <v>181</v>
      </c>
      <c r="BL1920">
        <v>15</v>
      </c>
      <c r="BM1920" t="s">
        <v>182</v>
      </c>
      <c r="BN1920" t="s">
        <v>183</v>
      </c>
      <c r="BP1920" t="s">
        <v>184</v>
      </c>
      <c r="BQ1920" t="s">
        <v>185</v>
      </c>
      <c r="CD1920" t="s">
        <v>186</v>
      </c>
      <c r="CE1920" t="s">
        <v>187</v>
      </c>
      <c r="CO1920" t="s">
        <v>219</v>
      </c>
      <c r="DH1920" t="s">
        <v>3764</v>
      </c>
      <c r="DL1920" t="s">
        <v>194</v>
      </c>
      <c r="DO1920" t="s">
        <v>195</v>
      </c>
      <c r="EG1920" t="s">
        <v>198</v>
      </c>
      <c r="EN1920" t="s">
        <v>182</v>
      </c>
      <c r="EO1920" t="s">
        <v>224</v>
      </c>
      <c r="EQ1920" t="s">
        <v>225</v>
      </c>
      <c r="EU1920" t="s">
        <v>226</v>
      </c>
      <c r="EV1920" s="1">
        <v>44203</v>
      </c>
      <c r="FB1920" t="s">
        <v>409</v>
      </c>
      <c r="FR1920" t="s">
        <v>166</v>
      </c>
      <c r="FU1920" t="s">
        <v>201</v>
      </c>
      <c r="FV1920" s="1">
        <v>45768</v>
      </c>
      <c r="FW1920">
        <v>1040</v>
      </c>
    </row>
    <row r="1921" spans="1:180" x14ac:dyDescent="0.35">
      <c r="A1921" t="s">
        <v>166</v>
      </c>
      <c r="B1921" t="s">
        <v>167</v>
      </c>
      <c r="C1921" t="s">
        <v>227</v>
      </c>
      <c r="J1921" t="s">
        <v>528</v>
      </c>
      <c r="K1921" t="s">
        <v>205</v>
      </c>
      <c r="M1921" t="s">
        <v>172</v>
      </c>
      <c r="N1921" t="s">
        <v>173</v>
      </c>
      <c r="O1921" t="s">
        <v>172</v>
      </c>
      <c r="P1921" t="s">
        <v>174</v>
      </c>
      <c r="Q1921" t="s">
        <v>175</v>
      </c>
      <c r="S1921">
        <v>2070010</v>
      </c>
      <c r="T1921">
        <v>20700100204</v>
      </c>
      <c r="W1921">
        <v>38.879333330000001</v>
      </c>
      <c r="X1921">
        <v>-76.976416670000006</v>
      </c>
      <c r="Y1921" t="s">
        <v>176</v>
      </c>
      <c r="Z1921">
        <v>38.879333330000001</v>
      </c>
      <c r="AA1921">
        <v>-76.976416670000006</v>
      </c>
      <c r="AB1921" t="s">
        <v>176</v>
      </c>
      <c r="AD1921" t="s">
        <v>1697</v>
      </c>
      <c r="AF1921" t="s">
        <v>178</v>
      </c>
      <c r="AG1921" t="s">
        <v>179</v>
      </c>
      <c r="AK1921" t="s">
        <v>208</v>
      </c>
      <c r="AL1921" t="s">
        <v>1698</v>
      </c>
      <c r="AZ1921" t="s">
        <v>210</v>
      </c>
      <c r="BL1921">
        <v>4040</v>
      </c>
      <c r="BM1921" t="s">
        <v>182</v>
      </c>
      <c r="BN1921" t="s">
        <v>212</v>
      </c>
      <c r="BP1921" t="s">
        <v>213</v>
      </c>
      <c r="BQ1921" t="s">
        <v>250</v>
      </c>
      <c r="CD1921" t="s">
        <v>215</v>
      </c>
      <c r="CE1921" t="s">
        <v>215</v>
      </c>
      <c r="CO1921" t="s">
        <v>191</v>
      </c>
      <c r="DH1921" t="s">
        <v>3765</v>
      </c>
      <c r="DL1921" t="s">
        <v>194</v>
      </c>
      <c r="DO1921" t="s">
        <v>195</v>
      </c>
      <c r="DZ1921" t="s">
        <v>241</v>
      </c>
      <c r="EA1921">
        <v>10</v>
      </c>
      <c r="EB1921" t="s">
        <v>221</v>
      </c>
      <c r="EC1921" t="s">
        <v>242</v>
      </c>
      <c r="EG1921" t="s">
        <v>198</v>
      </c>
      <c r="EU1921" t="s">
        <v>244</v>
      </c>
      <c r="EV1921" s="1">
        <v>38633</v>
      </c>
      <c r="FR1921" t="s">
        <v>166</v>
      </c>
      <c r="FU1921" t="s">
        <v>201</v>
      </c>
      <c r="FV1921" s="1">
        <v>45768</v>
      </c>
      <c r="FW1921">
        <v>34461</v>
      </c>
      <c r="FX1921" t="s">
        <v>421</v>
      </c>
    </row>
    <row r="1922" spans="1:180" x14ac:dyDescent="0.35">
      <c r="A1922" t="s">
        <v>166</v>
      </c>
      <c r="B1922" t="s">
        <v>167</v>
      </c>
      <c r="C1922" t="s">
        <v>168</v>
      </c>
      <c r="J1922" t="s">
        <v>170</v>
      </c>
      <c r="K1922" t="s">
        <v>171</v>
      </c>
      <c r="M1922" t="s">
        <v>172</v>
      </c>
      <c r="N1922" t="s">
        <v>173</v>
      </c>
      <c r="O1922" t="s">
        <v>172</v>
      </c>
      <c r="P1922" t="s">
        <v>174</v>
      </c>
      <c r="Q1922" t="s">
        <v>175</v>
      </c>
      <c r="S1922">
        <v>2070010</v>
      </c>
      <c r="T1922">
        <v>20700100204</v>
      </c>
      <c r="W1922">
        <v>38.916111110000003</v>
      </c>
      <c r="X1922">
        <v>-76.968861110000006</v>
      </c>
      <c r="Y1922" t="s">
        <v>176</v>
      </c>
      <c r="Z1922">
        <v>38.916111110000003</v>
      </c>
      <c r="AA1922">
        <v>-76.968861110000006</v>
      </c>
      <c r="AB1922" t="s">
        <v>176</v>
      </c>
      <c r="AD1922" t="s">
        <v>798</v>
      </c>
      <c r="AF1922" t="s">
        <v>178</v>
      </c>
      <c r="AG1922" t="s">
        <v>179</v>
      </c>
      <c r="AK1922" t="s">
        <v>167</v>
      </c>
      <c r="AZ1922" t="s">
        <v>210</v>
      </c>
      <c r="BL1922">
        <v>15</v>
      </c>
      <c r="BM1922" t="s">
        <v>182</v>
      </c>
      <c r="BN1922" t="s">
        <v>183</v>
      </c>
      <c r="BP1922" t="s">
        <v>184</v>
      </c>
      <c r="BQ1922" t="s">
        <v>185</v>
      </c>
      <c r="CD1922" t="s">
        <v>275</v>
      </c>
      <c r="CE1922" t="s">
        <v>276</v>
      </c>
      <c r="CO1922" t="s">
        <v>219</v>
      </c>
      <c r="DH1922" t="s">
        <v>3766</v>
      </c>
      <c r="DL1922" t="s">
        <v>194</v>
      </c>
      <c r="DO1922" t="s">
        <v>195</v>
      </c>
      <c r="EG1922" t="s">
        <v>198</v>
      </c>
      <c r="EN1922" t="s">
        <v>182</v>
      </c>
      <c r="EO1922" t="s">
        <v>224</v>
      </c>
      <c r="EQ1922" t="s">
        <v>225</v>
      </c>
      <c r="EU1922" t="s">
        <v>226</v>
      </c>
      <c r="EV1922" s="1">
        <v>45058</v>
      </c>
      <c r="FR1922" t="s">
        <v>166</v>
      </c>
      <c r="FU1922" t="s">
        <v>201</v>
      </c>
      <c r="FV1922" s="1">
        <v>45769</v>
      </c>
      <c r="FW1922">
        <v>1040</v>
      </c>
    </row>
    <row r="1923" spans="1:180" x14ac:dyDescent="0.35">
      <c r="A1923" t="s">
        <v>166</v>
      </c>
      <c r="B1923" t="s">
        <v>167</v>
      </c>
      <c r="C1923" t="s">
        <v>1080</v>
      </c>
      <c r="J1923" t="s">
        <v>270</v>
      </c>
      <c r="K1923" t="s">
        <v>171</v>
      </c>
      <c r="M1923" t="s">
        <v>172</v>
      </c>
      <c r="N1923" t="s">
        <v>173</v>
      </c>
      <c r="O1923" t="s">
        <v>172</v>
      </c>
      <c r="P1923" t="s">
        <v>174</v>
      </c>
      <c r="Q1923" t="s">
        <v>175</v>
      </c>
      <c r="S1923">
        <v>2070010</v>
      </c>
      <c r="T1923">
        <v>20700100102</v>
      </c>
      <c r="W1923">
        <v>38.96016667</v>
      </c>
      <c r="X1923">
        <v>-77.042055559999994</v>
      </c>
      <c r="Y1923" t="s">
        <v>176</v>
      </c>
      <c r="Z1923">
        <v>38.96016667</v>
      </c>
      <c r="AA1923">
        <v>-77.042055559999994</v>
      </c>
      <c r="AB1923" t="s">
        <v>176</v>
      </c>
      <c r="AD1923" t="s">
        <v>1269</v>
      </c>
      <c r="AF1923" t="s">
        <v>272</v>
      </c>
      <c r="AG1923" t="s">
        <v>179</v>
      </c>
      <c r="AL1923" t="s">
        <v>1270</v>
      </c>
      <c r="AZ1923" t="s">
        <v>210</v>
      </c>
      <c r="BL1923">
        <v>10</v>
      </c>
      <c r="BM1923" t="s">
        <v>182</v>
      </c>
      <c r="BN1923" t="s">
        <v>273</v>
      </c>
      <c r="BP1923" t="s">
        <v>274</v>
      </c>
      <c r="BQ1923" t="s">
        <v>319</v>
      </c>
      <c r="CD1923" t="s">
        <v>396</v>
      </c>
      <c r="CE1923" t="s">
        <v>187</v>
      </c>
      <c r="CO1923" t="s">
        <v>219</v>
      </c>
      <c r="DH1923" t="s">
        <v>3767</v>
      </c>
      <c r="DL1923" t="s">
        <v>194</v>
      </c>
      <c r="DO1923" t="s">
        <v>195</v>
      </c>
      <c r="EG1923" t="s">
        <v>198</v>
      </c>
      <c r="EN1923" t="s">
        <v>182</v>
      </c>
      <c r="EO1923" t="s">
        <v>283</v>
      </c>
      <c r="EQ1923" t="s">
        <v>284</v>
      </c>
      <c r="EU1923" t="s">
        <v>226</v>
      </c>
      <c r="EV1923" s="1">
        <v>41768</v>
      </c>
      <c r="FR1923" t="s">
        <v>166</v>
      </c>
      <c r="FU1923" t="s">
        <v>201</v>
      </c>
      <c r="FV1923" s="1">
        <v>45895</v>
      </c>
      <c r="FW1923">
        <v>1049</v>
      </c>
    </row>
    <row r="1924" spans="1:180" x14ac:dyDescent="0.35">
      <c r="A1924" t="s">
        <v>166</v>
      </c>
      <c r="B1924" t="s">
        <v>167</v>
      </c>
      <c r="C1924" t="s">
        <v>202</v>
      </c>
      <c r="J1924" t="s">
        <v>773</v>
      </c>
      <c r="K1924" t="s">
        <v>205</v>
      </c>
      <c r="M1924" t="s">
        <v>172</v>
      </c>
      <c r="N1924" t="s">
        <v>173</v>
      </c>
      <c r="O1924" t="s">
        <v>172</v>
      </c>
      <c r="P1924" t="s">
        <v>174</v>
      </c>
      <c r="Q1924" t="s">
        <v>175</v>
      </c>
      <c r="S1924">
        <v>2070010</v>
      </c>
      <c r="W1924">
        <v>38.945555560000003</v>
      </c>
      <c r="X1924">
        <v>-77.103055560000001</v>
      </c>
      <c r="Y1924" t="s">
        <v>176</v>
      </c>
      <c r="Z1924">
        <v>38.945555560000003</v>
      </c>
      <c r="AA1924">
        <v>-77.103055560000001</v>
      </c>
      <c r="AB1924" t="s">
        <v>176</v>
      </c>
      <c r="AD1924" t="s">
        <v>774</v>
      </c>
      <c r="AF1924" t="s">
        <v>178</v>
      </c>
      <c r="AG1924" t="s">
        <v>179</v>
      </c>
      <c r="AK1924" t="s">
        <v>208</v>
      </c>
      <c r="AL1924" t="s">
        <v>775</v>
      </c>
      <c r="AZ1924" t="s">
        <v>210</v>
      </c>
      <c r="BD1924">
        <v>75</v>
      </c>
      <c r="BE1924" t="s">
        <v>211</v>
      </c>
      <c r="BL1924">
        <v>4040</v>
      </c>
      <c r="BM1924" t="s">
        <v>182</v>
      </c>
      <c r="BN1924" t="s">
        <v>212</v>
      </c>
      <c r="BP1924" t="s">
        <v>213</v>
      </c>
      <c r="BQ1924" t="s">
        <v>250</v>
      </c>
      <c r="CD1924" t="s">
        <v>215</v>
      </c>
      <c r="CE1924" t="s">
        <v>215</v>
      </c>
      <c r="CO1924" t="s">
        <v>191</v>
      </c>
      <c r="DH1924" t="s">
        <v>3768</v>
      </c>
      <c r="DL1924" t="s">
        <v>194</v>
      </c>
      <c r="DO1924" t="s">
        <v>195</v>
      </c>
      <c r="DZ1924" t="s">
        <v>241</v>
      </c>
      <c r="EA1924">
        <v>4.7</v>
      </c>
      <c r="EB1924" t="s">
        <v>221</v>
      </c>
      <c r="EC1924" t="s">
        <v>242</v>
      </c>
      <c r="EG1924" t="s">
        <v>198</v>
      </c>
      <c r="EN1924" t="s">
        <v>182</v>
      </c>
      <c r="EO1924" t="s">
        <v>464</v>
      </c>
      <c r="EQ1924" t="s">
        <v>465</v>
      </c>
      <c r="EU1924" t="s">
        <v>265</v>
      </c>
      <c r="EV1924" s="1">
        <v>42639</v>
      </c>
      <c r="FB1924" t="s">
        <v>266</v>
      </c>
      <c r="FR1924" t="s">
        <v>166</v>
      </c>
      <c r="FU1924" t="s">
        <v>201</v>
      </c>
      <c r="FV1924" s="1">
        <v>45768</v>
      </c>
      <c r="FW1924">
        <v>34403</v>
      </c>
    </row>
    <row r="1925" spans="1:180" x14ac:dyDescent="0.35">
      <c r="A1925" t="s">
        <v>166</v>
      </c>
      <c r="B1925" t="s">
        <v>167</v>
      </c>
      <c r="C1925" t="s">
        <v>202</v>
      </c>
      <c r="J1925" t="s">
        <v>296</v>
      </c>
      <c r="K1925" t="s">
        <v>205</v>
      </c>
      <c r="M1925" t="s">
        <v>172</v>
      </c>
      <c r="N1925" t="s">
        <v>173</v>
      </c>
      <c r="O1925" t="s">
        <v>172</v>
      </c>
      <c r="P1925" t="s">
        <v>174</v>
      </c>
      <c r="Q1925" t="s">
        <v>175</v>
      </c>
      <c r="S1925">
        <v>2070010</v>
      </c>
      <c r="T1925">
        <v>20700100204</v>
      </c>
      <c r="W1925">
        <v>38.922027780000001</v>
      </c>
      <c r="X1925">
        <v>-77.024138890000003</v>
      </c>
      <c r="Y1925" t="s">
        <v>176</v>
      </c>
      <c r="Z1925">
        <v>38.922027780000001</v>
      </c>
      <c r="AA1925">
        <v>-77.024138890000003</v>
      </c>
      <c r="AB1925" t="s">
        <v>176</v>
      </c>
      <c r="AD1925" t="s">
        <v>884</v>
      </c>
      <c r="AF1925" t="s">
        <v>178</v>
      </c>
      <c r="AG1925" t="s">
        <v>179</v>
      </c>
      <c r="AK1925" t="s">
        <v>208</v>
      </c>
      <c r="AZ1925" t="s">
        <v>210</v>
      </c>
      <c r="BD1925">
        <v>34</v>
      </c>
      <c r="BE1925" t="s">
        <v>211</v>
      </c>
      <c r="BL1925">
        <v>4030</v>
      </c>
      <c r="BM1925" t="s">
        <v>182</v>
      </c>
      <c r="BN1925" t="s">
        <v>232</v>
      </c>
      <c r="BP1925" t="s">
        <v>233</v>
      </c>
      <c r="BQ1925" t="s">
        <v>234</v>
      </c>
      <c r="CD1925" t="s">
        <v>215</v>
      </c>
      <c r="CE1925" t="s">
        <v>215</v>
      </c>
      <c r="CO1925" t="s">
        <v>191</v>
      </c>
      <c r="DH1925" t="s">
        <v>3769</v>
      </c>
      <c r="DL1925" t="s">
        <v>194</v>
      </c>
      <c r="DO1925" t="s">
        <v>195</v>
      </c>
      <c r="DZ1925" t="s">
        <v>241</v>
      </c>
      <c r="EA1925">
        <v>4.7</v>
      </c>
      <c r="EB1925" t="s">
        <v>221</v>
      </c>
      <c r="EC1925" t="s">
        <v>242</v>
      </c>
      <c r="EG1925" t="s">
        <v>198</v>
      </c>
      <c r="EN1925" t="s">
        <v>182</v>
      </c>
      <c r="EO1925" t="s">
        <v>464</v>
      </c>
      <c r="EQ1925" t="s">
        <v>465</v>
      </c>
      <c r="EU1925" t="s">
        <v>265</v>
      </c>
      <c r="EV1925" s="1">
        <v>42629</v>
      </c>
      <c r="FB1925" t="s">
        <v>266</v>
      </c>
      <c r="FR1925" t="s">
        <v>166</v>
      </c>
      <c r="FU1925" t="s">
        <v>201</v>
      </c>
      <c r="FV1925" s="1">
        <v>45769</v>
      </c>
      <c r="FW1925">
        <v>34242</v>
      </c>
    </row>
    <row r="1926" spans="1:180" x14ac:dyDescent="0.35">
      <c r="A1926" t="s">
        <v>166</v>
      </c>
      <c r="B1926" t="s">
        <v>167</v>
      </c>
      <c r="C1926" t="s">
        <v>168</v>
      </c>
      <c r="J1926" t="s">
        <v>292</v>
      </c>
      <c r="K1926" t="s">
        <v>171</v>
      </c>
      <c r="M1926" t="s">
        <v>172</v>
      </c>
      <c r="N1926" t="s">
        <v>173</v>
      </c>
      <c r="O1926" t="s">
        <v>172</v>
      </c>
      <c r="P1926" t="s">
        <v>174</v>
      </c>
      <c r="Q1926" t="s">
        <v>175</v>
      </c>
      <c r="S1926">
        <v>2070010</v>
      </c>
      <c r="T1926">
        <v>20700100204</v>
      </c>
      <c r="W1926">
        <v>38.901277780000001</v>
      </c>
      <c r="X1926">
        <v>-76.943277780000003</v>
      </c>
      <c r="Y1926" t="s">
        <v>176</v>
      </c>
      <c r="Z1926">
        <v>38.901277780000001</v>
      </c>
      <c r="AA1926">
        <v>-76.943277780000003</v>
      </c>
      <c r="AB1926" t="s">
        <v>176</v>
      </c>
      <c r="AD1926" t="s">
        <v>1768</v>
      </c>
      <c r="AF1926" t="s">
        <v>178</v>
      </c>
      <c r="AG1926" t="s">
        <v>179</v>
      </c>
      <c r="AK1926" t="s">
        <v>167</v>
      </c>
      <c r="AZ1926" t="s">
        <v>210</v>
      </c>
      <c r="BL1926">
        <v>15</v>
      </c>
      <c r="BM1926" t="s">
        <v>182</v>
      </c>
      <c r="BN1926" t="s">
        <v>183</v>
      </c>
      <c r="BP1926" t="s">
        <v>184</v>
      </c>
      <c r="BQ1926" t="s">
        <v>451</v>
      </c>
      <c r="CD1926" t="s">
        <v>905</v>
      </c>
      <c r="CE1926" t="s">
        <v>187</v>
      </c>
      <c r="CO1926" t="s">
        <v>191</v>
      </c>
      <c r="DH1926" t="s">
        <v>3770</v>
      </c>
      <c r="DL1926" t="s">
        <v>194</v>
      </c>
      <c r="DO1926" t="s">
        <v>195</v>
      </c>
      <c r="EG1926" t="s">
        <v>198</v>
      </c>
      <c r="EU1926" t="s">
        <v>199</v>
      </c>
      <c r="EV1926" s="1">
        <v>44952</v>
      </c>
      <c r="FR1926" t="s">
        <v>166</v>
      </c>
      <c r="FU1926" t="s">
        <v>201</v>
      </c>
      <c r="FV1926" s="1">
        <v>45978</v>
      </c>
      <c r="FW1926">
        <v>50286</v>
      </c>
    </row>
    <row r="1927" spans="1:180" x14ac:dyDescent="0.35">
      <c r="A1927" t="s">
        <v>166</v>
      </c>
      <c r="B1927" t="s">
        <v>167</v>
      </c>
      <c r="C1927" t="s">
        <v>168</v>
      </c>
      <c r="J1927" t="s">
        <v>292</v>
      </c>
      <c r="K1927" t="s">
        <v>171</v>
      </c>
      <c r="M1927" t="s">
        <v>172</v>
      </c>
      <c r="N1927" t="s">
        <v>173</v>
      </c>
      <c r="O1927" t="s">
        <v>172</v>
      </c>
      <c r="P1927" t="s">
        <v>174</v>
      </c>
      <c r="Q1927" t="s">
        <v>175</v>
      </c>
      <c r="S1927">
        <v>2070010</v>
      </c>
      <c r="T1927">
        <v>20700100204</v>
      </c>
      <c r="W1927">
        <v>38.901277780000001</v>
      </c>
      <c r="X1927">
        <v>-76.943277780000003</v>
      </c>
      <c r="Y1927" t="s">
        <v>176</v>
      </c>
      <c r="Z1927">
        <v>38.901277780000001</v>
      </c>
      <c r="AA1927">
        <v>-76.943277780000003</v>
      </c>
      <c r="AB1927" t="s">
        <v>176</v>
      </c>
      <c r="AD1927" t="s">
        <v>3772</v>
      </c>
      <c r="AF1927" t="s">
        <v>178</v>
      </c>
      <c r="AG1927" t="s">
        <v>179</v>
      </c>
      <c r="AK1927" t="s">
        <v>167</v>
      </c>
      <c r="AZ1927" t="s">
        <v>181</v>
      </c>
      <c r="BL1927">
        <v>10</v>
      </c>
      <c r="BM1927" t="s">
        <v>182</v>
      </c>
      <c r="BN1927" t="s">
        <v>273</v>
      </c>
      <c r="BP1927" t="s">
        <v>274</v>
      </c>
      <c r="BQ1927" t="s">
        <v>185</v>
      </c>
      <c r="CD1927" t="s">
        <v>275</v>
      </c>
      <c r="CE1927" t="s">
        <v>276</v>
      </c>
      <c r="CO1927" t="s">
        <v>219</v>
      </c>
      <c r="DH1927" t="s">
        <v>3773</v>
      </c>
      <c r="DL1927" t="s">
        <v>194</v>
      </c>
      <c r="DO1927" t="s">
        <v>195</v>
      </c>
      <c r="EG1927" t="s">
        <v>198</v>
      </c>
      <c r="EN1927" t="s">
        <v>182</v>
      </c>
      <c r="EO1927" t="s">
        <v>283</v>
      </c>
      <c r="EQ1927" t="s">
        <v>284</v>
      </c>
      <c r="EU1927" t="s">
        <v>226</v>
      </c>
      <c r="EV1927" s="1">
        <v>44482</v>
      </c>
      <c r="FR1927" t="s">
        <v>166</v>
      </c>
      <c r="FU1927" t="s">
        <v>201</v>
      </c>
      <c r="FV1927" s="1">
        <v>45978</v>
      </c>
      <c r="FW1927">
        <v>1049</v>
      </c>
    </row>
    <row r="1928" spans="1:180" x14ac:dyDescent="0.35">
      <c r="A1928" t="s">
        <v>166</v>
      </c>
      <c r="B1928" t="s">
        <v>167</v>
      </c>
      <c r="C1928" t="s">
        <v>285</v>
      </c>
      <c r="J1928" t="s">
        <v>170</v>
      </c>
      <c r="K1928" t="s">
        <v>171</v>
      </c>
      <c r="M1928" t="s">
        <v>172</v>
      </c>
      <c r="N1928" t="s">
        <v>173</v>
      </c>
      <c r="O1928" t="s">
        <v>172</v>
      </c>
      <c r="P1928" t="s">
        <v>174</v>
      </c>
      <c r="Q1928" t="s">
        <v>175</v>
      </c>
      <c r="S1928">
        <v>2070010</v>
      </c>
      <c r="T1928">
        <v>20700100204</v>
      </c>
      <c r="W1928">
        <v>38.916111110000003</v>
      </c>
      <c r="X1928">
        <v>-76.968861110000006</v>
      </c>
      <c r="Y1928" t="s">
        <v>176</v>
      </c>
      <c r="Z1928">
        <v>38.916111110000003</v>
      </c>
      <c r="AA1928">
        <v>-76.968861110000006</v>
      </c>
      <c r="AB1928" t="s">
        <v>176</v>
      </c>
      <c r="AD1928" t="s">
        <v>3774</v>
      </c>
      <c r="AF1928" t="s">
        <v>272</v>
      </c>
      <c r="AG1928" t="s">
        <v>179</v>
      </c>
      <c r="AK1928" t="s">
        <v>208</v>
      </c>
      <c r="AL1928" t="s">
        <v>3775</v>
      </c>
      <c r="AZ1928" t="s">
        <v>210</v>
      </c>
      <c r="BL1928">
        <v>15</v>
      </c>
      <c r="BM1928" t="s">
        <v>182</v>
      </c>
      <c r="BN1928" t="s">
        <v>183</v>
      </c>
      <c r="BP1928" t="s">
        <v>184</v>
      </c>
      <c r="BQ1928" t="s">
        <v>451</v>
      </c>
      <c r="CD1928" t="s">
        <v>186</v>
      </c>
      <c r="CE1928" t="s">
        <v>187</v>
      </c>
      <c r="CO1928" t="s">
        <v>219</v>
      </c>
      <c r="DH1928" t="s">
        <v>3776</v>
      </c>
      <c r="DL1928" t="s">
        <v>194</v>
      </c>
      <c r="DO1928" t="s">
        <v>195</v>
      </c>
      <c r="EG1928" t="s">
        <v>198</v>
      </c>
      <c r="EN1928" t="s">
        <v>182</v>
      </c>
      <c r="EO1928" t="s">
        <v>224</v>
      </c>
      <c r="EQ1928" t="s">
        <v>225</v>
      </c>
      <c r="EU1928" t="s">
        <v>226</v>
      </c>
      <c r="EV1928" s="1">
        <v>42136</v>
      </c>
      <c r="FR1928" t="s">
        <v>166</v>
      </c>
      <c r="FU1928" t="s">
        <v>201</v>
      </c>
      <c r="FV1928" s="1">
        <v>45768</v>
      </c>
      <c r="FW1928">
        <v>1090</v>
      </c>
    </row>
    <row r="1929" spans="1:180" x14ac:dyDescent="0.35">
      <c r="A1929" t="s">
        <v>166</v>
      </c>
      <c r="B1929" t="s">
        <v>167</v>
      </c>
      <c r="C1929" t="s">
        <v>515</v>
      </c>
      <c r="J1929" t="s">
        <v>383</v>
      </c>
      <c r="K1929" t="s">
        <v>205</v>
      </c>
      <c r="M1929" t="s">
        <v>172</v>
      </c>
      <c r="N1929" t="s">
        <v>173</v>
      </c>
      <c r="O1929" t="s">
        <v>172</v>
      </c>
      <c r="P1929" t="s">
        <v>174</v>
      </c>
      <c r="Q1929" t="s">
        <v>175</v>
      </c>
      <c r="S1929">
        <v>2070010</v>
      </c>
      <c r="T1929">
        <v>20700100204</v>
      </c>
      <c r="W1929">
        <v>38.877333329999999</v>
      </c>
      <c r="X1929">
        <v>-76.970916669999994</v>
      </c>
      <c r="Y1929" t="s">
        <v>176</v>
      </c>
      <c r="Z1929">
        <v>38.877333329999999</v>
      </c>
      <c r="AA1929">
        <v>-76.970916669999994</v>
      </c>
      <c r="AB1929" t="s">
        <v>176</v>
      </c>
      <c r="AD1929" t="s">
        <v>1084</v>
      </c>
      <c r="AF1929" t="s">
        <v>178</v>
      </c>
      <c r="AG1929" t="s">
        <v>179</v>
      </c>
      <c r="AK1929" t="s">
        <v>167</v>
      </c>
      <c r="AL1929" t="s">
        <v>1085</v>
      </c>
      <c r="AZ1929" t="s">
        <v>210</v>
      </c>
      <c r="BD1929">
        <v>35</v>
      </c>
      <c r="BE1929" t="s">
        <v>211</v>
      </c>
      <c r="BL1929">
        <v>4040</v>
      </c>
      <c r="BM1929" t="s">
        <v>182</v>
      </c>
      <c r="BN1929" t="s">
        <v>212</v>
      </c>
      <c r="BP1929" t="s">
        <v>213</v>
      </c>
      <c r="BQ1929" t="s">
        <v>214</v>
      </c>
      <c r="CD1929" t="s">
        <v>215</v>
      </c>
      <c r="CE1929" t="s">
        <v>215</v>
      </c>
      <c r="CO1929" t="s">
        <v>191</v>
      </c>
      <c r="DH1929" t="s">
        <v>3777</v>
      </c>
      <c r="DL1929" t="s">
        <v>194</v>
      </c>
      <c r="DO1929" t="s">
        <v>195</v>
      </c>
      <c r="DZ1929" t="s">
        <v>241</v>
      </c>
      <c r="EA1929">
        <v>0.56000000000000005</v>
      </c>
      <c r="EB1929" t="s">
        <v>221</v>
      </c>
      <c r="EC1929" t="s">
        <v>242</v>
      </c>
      <c r="EG1929" t="s">
        <v>198</v>
      </c>
      <c r="EN1929" t="s">
        <v>182</v>
      </c>
      <c r="EO1929" t="s">
        <v>523</v>
      </c>
      <c r="EQ1929" t="s">
        <v>524</v>
      </c>
      <c r="EU1929" t="s">
        <v>244</v>
      </c>
      <c r="EV1929" s="1">
        <v>40450</v>
      </c>
      <c r="FR1929" t="s">
        <v>166</v>
      </c>
      <c r="FU1929" t="s">
        <v>201</v>
      </c>
      <c r="FV1929" s="1">
        <v>45768</v>
      </c>
      <c r="FW1929">
        <v>34320</v>
      </c>
      <c r="FX1929" t="s">
        <v>421</v>
      </c>
    </row>
    <row r="1930" spans="1:180" x14ac:dyDescent="0.35">
      <c r="A1930" t="s">
        <v>166</v>
      </c>
      <c r="B1930" t="s">
        <v>167</v>
      </c>
      <c r="C1930" t="s">
        <v>227</v>
      </c>
      <c r="J1930" t="s">
        <v>844</v>
      </c>
      <c r="K1930" t="s">
        <v>205</v>
      </c>
      <c r="M1930" t="s">
        <v>172</v>
      </c>
      <c r="N1930" t="s">
        <v>173</v>
      </c>
      <c r="O1930" t="s">
        <v>172</v>
      </c>
      <c r="P1930" t="s">
        <v>174</v>
      </c>
      <c r="Q1930" t="s">
        <v>175</v>
      </c>
      <c r="S1930">
        <v>2070010</v>
      </c>
      <c r="T1930">
        <v>20700100204</v>
      </c>
      <c r="W1930">
        <v>38.881194440000002</v>
      </c>
      <c r="X1930">
        <v>-76.957777780000001</v>
      </c>
      <c r="Y1930" t="s">
        <v>176</v>
      </c>
      <c r="Z1930">
        <v>38.881194440000002</v>
      </c>
      <c r="AA1930">
        <v>-76.957777780000001</v>
      </c>
      <c r="AB1930" t="s">
        <v>176</v>
      </c>
      <c r="AD1930" t="s">
        <v>1266</v>
      </c>
      <c r="AF1930" t="s">
        <v>178</v>
      </c>
      <c r="AG1930" t="s">
        <v>179</v>
      </c>
      <c r="AK1930" t="s">
        <v>208</v>
      </c>
      <c r="AL1930" t="s">
        <v>1267</v>
      </c>
      <c r="AZ1930" t="s">
        <v>210</v>
      </c>
      <c r="BD1930">
        <v>252</v>
      </c>
      <c r="BE1930" t="s">
        <v>211</v>
      </c>
      <c r="BL1930">
        <v>4040</v>
      </c>
      <c r="BM1930" t="s">
        <v>182</v>
      </c>
      <c r="BN1930" t="s">
        <v>212</v>
      </c>
      <c r="BP1930" t="s">
        <v>213</v>
      </c>
      <c r="BQ1930" t="s">
        <v>671</v>
      </c>
      <c r="CD1930" t="s">
        <v>215</v>
      </c>
      <c r="CE1930" t="s">
        <v>215</v>
      </c>
      <c r="CO1930" t="s">
        <v>191</v>
      </c>
      <c r="DH1930" t="s">
        <v>3778</v>
      </c>
      <c r="DL1930" t="s">
        <v>194</v>
      </c>
      <c r="DO1930" t="s">
        <v>195</v>
      </c>
      <c r="DZ1930" t="s">
        <v>241</v>
      </c>
      <c r="EA1930">
        <v>1.6000000000000001E-3</v>
      </c>
      <c r="EB1930" t="s">
        <v>221</v>
      </c>
      <c r="EC1930" t="s">
        <v>242</v>
      </c>
      <c r="EG1930" t="s">
        <v>198</v>
      </c>
      <c r="EN1930" t="s">
        <v>182</v>
      </c>
      <c r="EO1930" t="s">
        <v>304</v>
      </c>
      <c r="EQ1930" t="s">
        <v>305</v>
      </c>
      <c r="EU1930" t="s">
        <v>226</v>
      </c>
      <c r="EV1930" s="1">
        <v>39719</v>
      </c>
      <c r="FR1930" t="s">
        <v>166</v>
      </c>
      <c r="FU1930" t="s">
        <v>201</v>
      </c>
      <c r="FV1930" s="1">
        <v>45768</v>
      </c>
      <c r="FW1930">
        <v>39420</v>
      </c>
      <c r="FX1930" t="s">
        <v>1169</v>
      </c>
    </row>
    <row r="1931" spans="1:180" x14ac:dyDescent="0.35">
      <c r="A1931" t="s">
        <v>166</v>
      </c>
      <c r="B1931" t="s">
        <v>167</v>
      </c>
      <c r="C1931" t="s">
        <v>285</v>
      </c>
      <c r="J1931" t="s">
        <v>170</v>
      </c>
      <c r="K1931" t="s">
        <v>171</v>
      </c>
      <c r="M1931" t="s">
        <v>172</v>
      </c>
      <c r="N1931" t="s">
        <v>173</v>
      </c>
      <c r="O1931" t="s">
        <v>172</v>
      </c>
      <c r="P1931" t="s">
        <v>174</v>
      </c>
      <c r="Q1931" t="s">
        <v>175</v>
      </c>
      <c r="S1931">
        <v>2070010</v>
      </c>
      <c r="T1931">
        <v>20700100204</v>
      </c>
      <c r="W1931">
        <v>38.916111110000003</v>
      </c>
      <c r="X1931">
        <v>-76.968861110000006</v>
      </c>
      <c r="Y1931" t="s">
        <v>176</v>
      </c>
      <c r="Z1931">
        <v>38.916111110000003</v>
      </c>
      <c r="AA1931">
        <v>-76.968861110000006</v>
      </c>
      <c r="AB1931" t="s">
        <v>176</v>
      </c>
      <c r="AD1931" t="s">
        <v>1019</v>
      </c>
      <c r="AF1931" t="s">
        <v>272</v>
      </c>
      <c r="AG1931" t="s">
        <v>179</v>
      </c>
      <c r="AK1931" t="s">
        <v>287</v>
      </c>
      <c r="AZ1931" t="s">
        <v>210</v>
      </c>
      <c r="BL1931">
        <v>10</v>
      </c>
      <c r="BM1931" t="s">
        <v>182</v>
      </c>
      <c r="BN1931" t="s">
        <v>273</v>
      </c>
      <c r="BP1931" t="s">
        <v>274</v>
      </c>
      <c r="BQ1931" t="s">
        <v>185</v>
      </c>
      <c r="CD1931" t="s">
        <v>275</v>
      </c>
      <c r="CE1931" t="s">
        <v>276</v>
      </c>
      <c r="CO1931" t="s">
        <v>219</v>
      </c>
      <c r="DH1931" t="s">
        <v>3779</v>
      </c>
      <c r="DL1931" t="s">
        <v>194</v>
      </c>
      <c r="DO1931" t="s">
        <v>195</v>
      </c>
      <c r="EG1931" t="s">
        <v>198</v>
      </c>
      <c r="EN1931" t="s">
        <v>182</v>
      </c>
      <c r="EO1931" t="s">
        <v>224</v>
      </c>
      <c r="EQ1931" t="s">
        <v>225</v>
      </c>
      <c r="EU1931" t="s">
        <v>226</v>
      </c>
      <c r="EV1931" s="1">
        <v>42409</v>
      </c>
      <c r="FR1931" t="s">
        <v>166</v>
      </c>
      <c r="FU1931" t="s">
        <v>201</v>
      </c>
      <c r="FV1931" s="1">
        <v>45768</v>
      </c>
      <c r="FW1931">
        <v>1090</v>
      </c>
    </row>
    <row r="1932" spans="1:180" x14ac:dyDescent="0.35">
      <c r="A1932" t="s">
        <v>166</v>
      </c>
      <c r="B1932" t="s">
        <v>167</v>
      </c>
      <c r="C1932" t="s">
        <v>564</v>
      </c>
      <c r="J1932" t="s">
        <v>844</v>
      </c>
      <c r="K1932" t="s">
        <v>205</v>
      </c>
      <c r="M1932" t="s">
        <v>172</v>
      </c>
      <c r="N1932" t="s">
        <v>173</v>
      </c>
      <c r="O1932" t="s">
        <v>172</v>
      </c>
      <c r="P1932" t="s">
        <v>174</v>
      </c>
      <c r="Q1932" t="s">
        <v>175</v>
      </c>
      <c r="S1932">
        <v>2070010</v>
      </c>
      <c r="T1932">
        <v>20700100204</v>
      </c>
      <c r="W1932">
        <v>38.881194440000002</v>
      </c>
      <c r="X1932">
        <v>-76.957777780000001</v>
      </c>
      <c r="Y1932" t="s">
        <v>176</v>
      </c>
      <c r="Z1932">
        <v>38.881194440000002</v>
      </c>
      <c r="AA1932">
        <v>-76.957777780000001</v>
      </c>
      <c r="AB1932" t="s">
        <v>176</v>
      </c>
      <c r="AD1932" t="s">
        <v>856</v>
      </c>
      <c r="AF1932" t="s">
        <v>178</v>
      </c>
      <c r="AG1932" t="s">
        <v>179</v>
      </c>
      <c r="AK1932" t="s">
        <v>167</v>
      </c>
      <c r="AL1932" t="s">
        <v>857</v>
      </c>
      <c r="AZ1932" t="s">
        <v>210</v>
      </c>
      <c r="BD1932">
        <v>200</v>
      </c>
      <c r="BE1932" t="s">
        <v>211</v>
      </c>
      <c r="BL1932">
        <v>4040</v>
      </c>
      <c r="BM1932" t="s">
        <v>182</v>
      </c>
      <c r="BN1932" t="s">
        <v>212</v>
      </c>
      <c r="BP1932" t="s">
        <v>213</v>
      </c>
      <c r="BQ1932" t="s">
        <v>671</v>
      </c>
      <c r="CD1932" t="s">
        <v>215</v>
      </c>
      <c r="CE1932" t="s">
        <v>215</v>
      </c>
      <c r="CO1932" t="s">
        <v>191</v>
      </c>
      <c r="DH1932" t="s">
        <v>3780</v>
      </c>
      <c r="DL1932" t="s">
        <v>194</v>
      </c>
      <c r="DO1932" t="s">
        <v>195</v>
      </c>
      <c r="DZ1932" t="s">
        <v>241</v>
      </c>
      <c r="EA1932">
        <v>0.51</v>
      </c>
      <c r="EB1932" t="s">
        <v>221</v>
      </c>
      <c r="EC1932" t="s">
        <v>242</v>
      </c>
      <c r="EG1932" t="s">
        <v>198</v>
      </c>
      <c r="EN1932" t="s">
        <v>182</v>
      </c>
      <c r="EO1932" t="s">
        <v>523</v>
      </c>
      <c r="EQ1932" t="s">
        <v>524</v>
      </c>
      <c r="EU1932" t="s">
        <v>244</v>
      </c>
      <c r="EV1932" s="1">
        <v>40452</v>
      </c>
      <c r="FR1932" t="s">
        <v>166</v>
      </c>
      <c r="FU1932" t="s">
        <v>201</v>
      </c>
      <c r="FV1932" s="1">
        <v>45768</v>
      </c>
      <c r="FW1932">
        <v>34230</v>
      </c>
      <c r="FX1932" t="s">
        <v>525</v>
      </c>
    </row>
    <row r="1933" spans="1:180" x14ac:dyDescent="0.35">
      <c r="A1933" t="s">
        <v>166</v>
      </c>
      <c r="B1933" t="s">
        <v>167</v>
      </c>
      <c r="C1933" t="s">
        <v>412</v>
      </c>
      <c r="J1933" t="s">
        <v>477</v>
      </c>
      <c r="K1933" t="s">
        <v>205</v>
      </c>
      <c r="M1933" t="s">
        <v>172</v>
      </c>
      <c r="N1933" t="s">
        <v>173</v>
      </c>
      <c r="O1933" t="s">
        <v>172</v>
      </c>
      <c r="P1933" t="s">
        <v>174</v>
      </c>
      <c r="Q1933" t="s">
        <v>175</v>
      </c>
      <c r="S1933">
        <v>2070010</v>
      </c>
      <c r="T1933">
        <v>20700100204</v>
      </c>
      <c r="W1933">
        <v>38.912083330000002</v>
      </c>
      <c r="X1933">
        <v>-76.94122222</v>
      </c>
      <c r="Y1933" t="s">
        <v>176</v>
      </c>
      <c r="Z1933">
        <v>38.912083330000002</v>
      </c>
      <c r="AA1933">
        <v>-76.94122222</v>
      </c>
      <c r="AB1933" t="s">
        <v>176</v>
      </c>
      <c r="AD1933" t="s">
        <v>1140</v>
      </c>
      <c r="AF1933" t="s">
        <v>178</v>
      </c>
      <c r="AG1933" t="s">
        <v>179</v>
      </c>
      <c r="AK1933" t="s">
        <v>208</v>
      </c>
      <c r="AZ1933" t="s">
        <v>210</v>
      </c>
      <c r="BL1933">
        <v>4030</v>
      </c>
      <c r="BM1933" t="s">
        <v>182</v>
      </c>
      <c r="BN1933" t="s">
        <v>232</v>
      </c>
      <c r="BP1933" t="s">
        <v>233</v>
      </c>
      <c r="BQ1933" t="s">
        <v>234</v>
      </c>
      <c r="CD1933" t="s">
        <v>215</v>
      </c>
      <c r="CE1933" t="s">
        <v>215</v>
      </c>
      <c r="CO1933" t="s">
        <v>191</v>
      </c>
      <c r="DH1933" t="s">
        <v>3781</v>
      </c>
      <c r="DL1933" t="s">
        <v>420</v>
      </c>
      <c r="DO1933" t="s">
        <v>195</v>
      </c>
      <c r="DZ1933" t="s">
        <v>241</v>
      </c>
      <c r="EA1933">
        <v>10</v>
      </c>
      <c r="EB1933" t="s">
        <v>221</v>
      </c>
      <c r="EC1933" t="s">
        <v>242</v>
      </c>
      <c r="FR1933" t="s">
        <v>166</v>
      </c>
      <c r="FU1933" t="s">
        <v>201</v>
      </c>
      <c r="FV1933" s="1">
        <v>45768</v>
      </c>
      <c r="FW1933">
        <v>34469</v>
      </c>
      <c r="FX1933" t="s">
        <v>481</v>
      </c>
    </row>
    <row r="1934" spans="1:180" x14ac:dyDescent="0.35">
      <c r="A1934" t="s">
        <v>166</v>
      </c>
      <c r="B1934" t="s">
        <v>167</v>
      </c>
      <c r="C1934" t="s">
        <v>168</v>
      </c>
      <c r="J1934" t="s">
        <v>170</v>
      </c>
      <c r="K1934" t="s">
        <v>171</v>
      </c>
      <c r="M1934" t="s">
        <v>172</v>
      </c>
      <c r="N1934" t="s">
        <v>173</v>
      </c>
      <c r="O1934" t="s">
        <v>172</v>
      </c>
      <c r="P1934" t="s">
        <v>174</v>
      </c>
      <c r="Q1934" t="s">
        <v>175</v>
      </c>
      <c r="S1934">
        <v>2070010</v>
      </c>
      <c r="T1934">
        <v>20700100204</v>
      </c>
      <c r="W1934">
        <v>38.916111110000003</v>
      </c>
      <c r="X1934">
        <v>-76.968861110000006</v>
      </c>
      <c r="Y1934" t="s">
        <v>176</v>
      </c>
      <c r="Z1934">
        <v>38.916111110000003</v>
      </c>
      <c r="AA1934">
        <v>-76.968861110000006</v>
      </c>
      <c r="AB1934" t="s">
        <v>176</v>
      </c>
      <c r="AD1934" s="3" t="s">
        <v>1889</v>
      </c>
      <c r="AF1934" t="s">
        <v>272</v>
      </c>
      <c r="AG1934" t="s">
        <v>179</v>
      </c>
      <c r="AK1934" t="s">
        <v>167</v>
      </c>
      <c r="AZ1934" t="s">
        <v>210</v>
      </c>
      <c r="BL1934">
        <v>15</v>
      </c>
      <c r="BM1934" t="s">
        <v>182</v>
      </c>
      <c r="BN1934" t="s">
        <v>183</v>
      </c>
      <c r="BP1934" t="s">
        <v>184</v>
      </c>
      <c r="BQ1934" t="s">
        <v>185</v>
      </c>
      <c r="CD1934" t="s">
        <v>275</v>
      </c>
      <c r="CE1934" t="s">
        <v>276</v>
      </c>
      <c r="CO1934" t="s">
        <v>219</v>
      </c>
      <c r="DH1934" t="s">
        <v>3782</v>
      </c>
      <c r="DL1934" t="s">
        <v>194</v>
      </c>
      <c r="DO1934" t="s">
        <v>195</v>
      </c>
      <c r="EG1934" t="s">
        <v>198</v>
      </c>
      <c r="EN1934" t="s">
        <v>182</v>
      </c>
      <c r="EO1934" t="s">
        <v>224</v>
      </c>
      <c r="EQ1934" t="s">
        <v>225</v>
      </c>
      <c r="EU1934" t="s">
        <v>226</v>
      </c>
      <c r="EV1934" s="1">
        <v>45268</v>
      </c>
      <c r="FR1934" t="s">
        <v>166</v>
      </c>
      <c r="FU1934" t="s">
        <v>201</v>
      </c>
      <c r="FV1934" s="1">
        <v>45768</v>
      </c>
      <c r="FW1934">
        <v>1040</v>
      </c>
    </row>
    <row r="1935" spans="1:180" x14ac:dyDescent="0.35">
      <c r="A1935" t="s">
        <v>166</v>
      </c>
      <c r="B1935" t="s">
        <v>167</v>
      </c>
      <c r="C1935" t="s">
        <v>285</v>
      </c>
      <c r="J1935" t="s">
        <v>270</v>
      </c>
      <c r="K1935" t="s">
        <v>171</v>
      </c>
      <c r="M1935" t="s">
        <v>172</v>
      </c>
      <c r="N1935" t="s">
        <v>173</v>
      </c>
      <c r="O1935" t="s">
        <v>172</v>
      </c>
      <c r="P1935" t="s">
        <v>174</v>
      </c>
      <c r="Q1935" t="s">
        <v>175</v>
      </c>
      <c r="S1935">
        <v>2070010</v>
      </c>
      <c r="T1935">
        <v>20700100102</v>
      </c>
      <c r="W1935">
        <v>38.96016667</v>
      </c>
      <c r="X1935">
        <v>-77.042055559999994</v>
      </c>
      <c r="Y1935" t="s">
        <v>176</v>
      </c>
      <c r="Z1935">
        <v>38.96016667</v>
      </c>
      <c r="AA1935">
        <v>-77.042055559999994</v>
      </c>
      <c r="AB1935" t="s">
        <v>176</v>
      </c>
      <c r="AD1935" t="s">
        <v>3783</v>
      </c>
      <c r="AF1935" t="s">
        <v>272</v>
      </c>
      <c r="AG1935" t="s">
        <v>179</v>
      </c>
      <c r="AK1935" t="s">
        <v>208</v>
      </c>
      <c r="AZ1935" t="s">
        <v>210</v>
      </c>
      <c r="BL1935">
        <v>10</v>
      </c>
      <c r="BM1935" t="s">
        <v>182</v>
      </c>
      <c r="BN1935" t="s">
        <v>273</v>
      </c>
      <c r="BP1935" t="s">
        <v>274</v>
      </c>
      <c r="BQ1935" t="s">
        <v>319</v>
      </c>
      <c r="CD1935" t="s">
        <v>275</v>
      </c>
      <c r="CE1935" t="s">
        <v>276</v>
      </c>
      <c r="CO1935" t="s">
        <v>219</v>
      </c>
      <c r="DH1935" t="s">
        <v>3784</v>
      </c>
      <c r="DL1935" t="s">
        <v>194</v>
      </c>
      <c r="DO1935" t="s">
        <v>195</v>
      </c>
      <c r="EG1935" t="s">
        <v>198</v>
      </c>
      <c r="EN1935" t="s">
        <v>182</v>
      </c>
      <c r="EO1935" t="s">
        <v>224</v>
      </c>
      <c r="EQ1935" t="s">
        <v>225</v>
      </c>
      <c r="EU1935" t="s">
        <v>226</v>
      </c>
      <c r="EV1935" s="1">
        <v>42585</v>
      </c>
      <c r="FR1935" t="s">
        <v>166</v>
      </c>
      <c r="FU1935" t="s">
        <v>201</v>
      </c>
      <c r="FV1935" s="1">
        <v>45895</v>
      </c>
      <c r="FW1935">
        <v>1040</v>
      </c>
    </row>
    <row r="1936" spans="1:180" x14ac:dyDescent="0.35">
      <c r="A1936" t="s">
        <v>166</v>
      </c>
      <c r="B1936" t="s">
        <v>167</v>
      </c>
      <c r="C1936" t="s">
        <v>667</v>
      </c>
      <c r="J1936" t="s">
        <v>669</v>
      </c>
      <c r="K1936" t="s">
        <v>205</v>
      </c>
      <c r="M1936" t="s">
        <v>172</v>
      </c>
      <c r="N1936" t="s">
        <v>173</v>
      </c>
      <c r="O1936" t="s">
        <v>172</v>
      </c>
      <c r="P1936" t="s">
        <v>174</v>
      </c>
      <c r="Q1936" t="s">
        <v>175</v>
      </c>
      <c r="S1936">
        <v>2070008</v>
      </c>
      <c r="W1936">
        <v>38.882472219999997</v>
      </c>
      <c r="X1936">
        <v>-77.003130560000002</v>
      </c>
      <c r="Y1936" t="s">
        <v>176</v>
      </c>
      <c r="Z1936">
        <v>38.882472219999997</v>
      </c>
      <c r="AA1936">
        <v>-77.003130560000002</v>
      </c>
      <c r="AB1936" t="s">
        <v>176</v>
      </c>
      <c r="AD1936" t="s">
        <v>670</v>
      </c>
      <c r="AF1936" t="s">
        <v>178</v>
      </c>
      <c r="AG1936" t="s">
        <v>179</v>
      </c>
      <c r="AK1936" t="s">
        <v>167</v>
      </c>
      <c r="AZ1936" t="s">
        <v>210</v>
      </c>
      <c r="BD1936">
        <v>150</v>
      </c>
      <c r="BE1936" t="s">
        <v>211</v>
      </c>
      <c r="BL1936">
        <v>4040</v>
      </c>
      <c r="BM1936" t="s">
        <v>182</v>
      </c>
      <c r="BN1936" t="s">
        <v>212</v>
      </c>
      <c r="BP1936" t="s">
        <v>213</v>
      </c>
      <c r="BQ1936" t="s">
        <v>671</v>
      </c>
      <c r="CD1936" t="s">
        <v>215</v>
      </c>
      <c r="CE1936" t="s">
        <v>215</v>
      </c>
      <c r="CO1936" t="s">
        <v>219</v>
      </c>
      <c r="DH1936" t="s">
        <v>3785</v>
      </c>
      <c r="DL1936" t="s">
        <v>194</v>
      </c>
      <c r="DO1936" t="s">
        <v>195</v>
      </c>
      <c r="DZ1936" t="s">
        <v>241</v>
      </c>
      <c r="EA1936">
        <v>0.4</v>
      </c>
      <c r="EB1936" t="s">
        <v>221</v>
      </c>
      <c r="EC1936" t="s">
        <v>242</v>
      </c>
      <c r="EG1936" t="s">
        <v>198</v>
      </c>
      <c r="EN1936" t="s">
        <v>182</v>
      </c>
      <c r="EO1936" t="s">
        <v>224</v>
      </c>
      <c r="EQ1936" t="s">
        <v>225</v>
      </c>
      <c r="EU1936" t="s">
        <v>226</v>
      </c>
      <c r="EV1936" s="1">
        <v>42769</v>
      </c>
      <c r="FB1936" t="s">
        <v>409</v>
      </c>
      <c r="FR1936" t="s">
        <v>166</v>
      </c>
      <c r="FU1936" t="s">
        <v>201</v>
      </c>
      <c r="FV1936" s="1">
        <v>45768</v>
      </c>
      <c r="FW1936">
        <v>1040</v>
      </c>
    </row>
    <row r="1937" spans="1:180" x14ac:dyDescent="0.35">
      <c r="A1937" t="s">
        <v>166</v>
      </c>
      <c r="B1937" t="s">
        <v>167</v>
      </c>
      <c r="C1937" t="s">
        <v>227</v>
      </c>
      <c r="J1937" t="s">
        <v>544</v>
      </c>
      <c r="K1937" t="s">
        <v>205</v>
      </c>
      <c r="M1937" t="s">
        <v>172</v>
      </c>
      <c r="N1937" t="s">
        <v>173</v>
      </c>
      <c r="O1937" t="s">
        <v>172</v>
      </c>
      <c r="P1937" t="s">
        <v>174</v>
      </c>
      <c r="Q1937" t="s">
        <v>175</v>
      </c>
      <c r="S1937">
        <v>2070010</v>
      </c>
      <c r="T1937">
        <v>20700100204</v>
      </c>
      <c r="W1937">
        <v>38.873611109999999</v>
      </c>
      <c r="X1937">
        <v>-76.983611109999998</v>
      </c>
      <c r="Y1937" t="s">
        <v>176</v>
      </c>
      <c r="Z1937">
        <v>38.873611109999999</v>
      </c>
      <c r="AA1937">
        <v>-76.983611109999998</v>
      </c>
      <c r="AB1937" t="s">
        <v>176</v>
      </c>
      <c r="AD1937" t="s">
        <v>545</v>
      </c>
      <c r="AF1937" t="s">
        <v>178</v>
      </c>
      <c r="AG1937" t="s">
        <v>179</v>
      </c>
      <c r="AK1937" t="s">
        <v>208</v>
      </c>
      <c r="AL1937" t="s">
        <v>546</v>
      </c>
      <c r="AZ1937" t="s">
        <v>210</v>
      </c>
      <c r="BL1937">
        <v>4040</v>
      </c>
      <c r="BM1937" t="s">
        <v>182</v>
      </c>
      <c r="BN1937" t="s">
        <v>212</v>
      </c>
      <c r="BP1937" t="s">
        <v>213</v>
      </c>
      <c r="BQ1937" t="s">
        <v>250</v>
      </c>
      <c r="CD1937" t="s">
        <v>215</v>
      </c>
      <c r="CE1937" t="s">
        <v>215</v>
      </c>
      <c r="CO1937" t="s">
        <v>191</v>
      </c>
      <c r="DH1937" t="s">
        <v>3786</v>
      </c>
      <c r="DL1937" t="s">
        <v>194</v>
      </c>
      <c r="DO1937" t="s">
        <v>195</v>
      </c>
      <c r="DZ1937" t="s">
        <v>241</v>
      </c>
      <c r="EA1937">
        <v>10</v>
      </c>
      <c r="EB1937" t="s">
        <v>221</v>
      </c>
      <c r="EC1937" t="s">
        <v>242</v>
      </c>
      <c r="EG1937" t="s">
        <v>198</v>
      </c>
      <c r="EU1937" t="s">
        <v>244</v>
      </c>
      <c r="EV1937" s="1">
        <v>38624</v>
      </c>
      <c r="FR1937" t="s">
        <v>166</v>
      </c>
      <c r="FU1937" t="s">
        <v>201</v>
      </c>
      <c r="FV1937" s="1">
        <v>45768</v>
      </c>
      <c r="FW1937">
        <v>34242</v>
      </c>
    </row>
    <row r="1938" spans="1:180" x14ac:dyDescent="0.35">
      <c r="A1938" t="s">
        <v>166</v>
      </c>
      <c r="B1938" t="s">
        <v>167</v>
      </c>
      <c r="C1938" t="s">
        <v>412</v>
      </c>
      <c r="J1938" t="s">
        <v>507</v>
      </c>
      <c r="K1938" t="s">
        <v>205</v>
      </c>
      <c r="M1938" t="s">
        <v>172</v>
      </c>
      <c r="N1938" t="s">
        <v>173</v>
      </c>
      <c r="O1938" t="s">
        <v>172</v>
      </c>
      <c r="P1938" t="s">
        <v>174</v>
      </c>
      <c r="Q1938" t="s">
        <v>175</v>
      </c>
      <c r="S1938">
        <v>2070010</v>
      </c>
      <c r="T1938">
        <v>20700100204</v>
      </c>
      <c r="W1938">
        <v>38.912083330000002</v>
      </c>
      <c r="X1938">
        <v>-76.94122222</v>
      </c>
      <c r="Y1938" t="s">
        <v>176</v>
      </c>
      <c r="Z1938">
        <v>38.912083330000002</v>
      </c>
      <c r="AA1938">
        <v>-76.94122222</v>
      </c>
      <c r="AB1938" t="s">
        <v>176</v>
      </c>
      <c r="AD1938" t="s">
        <v>538</v>
      </c>
      <c r="AF1938" t="s">
        <v>178</v>
      </c>
      <c r="AG1938" t="s">
        <v>179</v>
      </c>
      <c r="AK1938" t="s">
        <v>208</v>
      </c>
      <c r="AZ1938" t="s">
        <v>210</v>
      </c>
      <c r="BL1938">
        <v>4030</v>
      </c>
      <c r="BM1938" t="s">
        <v>182</v>
      </c>
      <c r="BN1938" t="s">
        <v>232</v>
      </c>
      <c r="BP1938" t="s">
        <v>233</v>
      </c>
      <c r="BQ1938" t="s">
        <v>234</v>
      </c>
      <c r="CD1938" t="s">
        <v>215</v>
      </c>
      <c r="CE1938" t="s">
        <v>215</v>
      </c>
      <c r="CO1938" t="s">
        <v>191</v>
      </c>
      <c r="DH1938" t="s">
        <v>3787</v>
      </c>
      <c r="DL1938" t="s">
        <v>420</v>
      </c>
      <c r="DO1938" t="s">
        <v>195</v>
      </c>
      <c r="DZ1938" t="s">
        <v>241</v>
      </c>
      <c r="EA1938">
        <v>10</v>
      </c>
      <c r="EB1938" t="s">
        <v>221</v>
      </c>
      <c r="EC1938" t="s">
        <v>242</v>
      </c>
      <c r="FR1938" t="s">
        <v>166</v>
      </c>
      <c r="FU1938" t="s">
        <v>201</v>
      </c>
      <c r="FV1938" s="1">
        <v>45769</v>
      </c>
      <c r="FW1938">
        <v>34381</v>
      </c>
      <c r="FX1938" t="s">
        <v>481</v>
      </c>
    </row>
    <row r="1939" spans="1:180" x14ac:dyDescent="0.35">
      <c r="A1939" t="s">
        <v>166</v>
      </c>
      <c r="B1939" t="s">
        <v>167</v>
      </c>
      <c r="C1939" t="s">
        <v>322</v>
      </c>
      <c r="J1939" t="s">
        <v>292</v>
      </c>
      <c r="K1939" t="s">
        <v>171</v>
      </c>
      <c r="M1939" t="s">
        <v>172</v>
      </c>
      <c r="N1939" t="s">
        <v>173</v>
      </c>
      <c r="O1939" t="s">
        <v>172</v>
      </c>
      <c r="P1939" t="s">
        <v>174</v>
      </c>
      <c r="Q1939" t="s">
        <v>175</v>
      </c>
      <c r="S1939">
        <v>2070010</v>
      </c>
      <c r="T1939">
        <v>20700100204</v>
      </c>
      <c r="W1939">
        <v>38.901277780000001</v>
      </c>
      <c r="X1939">
        <v>-76.943277780000003</v>
      </c>
      <c r="Y1939" t="s">
        <v>176</v>
      </c>
      <c r="Z1939">
        <v>38.901277780000001</v>
      </c>
      <c r="AA1939">
        <v>-76.943277780000003</v>
      </c>
      <c r="AB1939" t="s">
        <v>176</v>
      </c>
      <c r="AD1939" t="s">
        <v>3788</v>
      </c>
      <c r="AF1939" t="s">
        <v>178</v>
      </c>
      <c r="AG1939" t="s">
        <v>179</v>
      </c>
      <c r="AK1939" t="s">
        <v>208</v>
      </c>
      <c r="AZ1939" t="s">
        <v>181</v>
      </c>
      <c r="BL1939">
        <v>15</v>
      </c>
      <c r="BM1939" t="s">
        <v>182</v>
      </c>
      <c r="BN1939" t="s">
        <v>183</v>
      </c>
      <c r="BP1939" t="s">
        <v>184</v>
      </c>
      <c r="BQ1939" t="s">
        <v>185</v>
      </c>
      <c r="CD1939" t="s">
        <v>186</v>
      </c>
      <c r="CE1939" t="s">
        <v>215</v>
      </c>
      <c r="CO1939" t="s">
        <v>191</v>
      </c>
      <c r="DH1939" t="s">
        <v>3789</v>
      </c>
      <c r="DL1939" t="s">
        <v>194</v>
      </c>
      <c r="DO1939" t="s">
        <v>195</v>
      </c>
      <c r="EG1939" t="s">
        <v>198</v>
      </c>
      <c r="EU1939" t="s">
        <v>199</v>
      </c>
      <c r="EV1939" s="1">
        <v>44125</v>
      </c>
      <c r="FR1939" t="s">
        <v>166</v>
      </c>
      <c r="FU1939" t="s">
        <v>201</v>
      </c>
      <c r="FV1939" s="1">
        <v>45978</v>
      </c>
      <c r="FW1939">
        <v>50286</v>
      </c>
    </row>
    <row r="1940" spans="1:180" x14ac:dyDescent="0.35">
      <c r="A1940" t="s">
        <v>166</v>
      </c>
      <c r="B1940" t="s">
        <v>167</v>
      </c>
      <c r="C1940" t="s">
        <v>515</v>
      </c>
      <c r="J1940" t="s">
        <v>517</v>
      </c>
      <c r="K1940" t="s">
        <v>205</v>
      </c>
      <c r="M1940" t="s">
        <v>172</v>
      </c>
      <c r="N1940" t="s">
        <v>173</v>
      </c>
      <c r="O1940" t="s">
        <v>172</v>
      </c>
      <c r="P1940" t="s">
        <v>174</v>
      </c>
      <c r="Q1940" t="s">
        <v>175</v>
      </c>
      <c r="S1940">
        <v>2070010</v>
      </c>
      <c r="T1940">
        <v>20700100204</v>
      </c>
      <c r="W1940">
        <v>38.860666670000001</v>
      </c>
      <c r="X1940">
        <v>-76.983138890000006</v>
      </c>
      <c r="Y1940" t="s">
        <v>176</v>
      </c>
      <c r="Z1940">
        <v>38.860666670000001</v>
      </c>
      <c r="AA1940">
        <v>-76.983138890000006</v>
      </c>
      <c r="AB1940" t="s">
        <v>176</v>
      </c>
      <c r="AD1940" t="s">
        <v>518</v>
      </c>
      <c r="AF1940" t="s">
        <v>178</v>
      </c>
      <c r="AG1940" t="s">
        <v>179</v>
      </c>
      <c r="AK1940" t="s">
        <v>167</v>
      </c>
      <c r="AL1940" t="s">
        <v>519</v>
      </c>
      <c r="AZ1940" t="s">
        <v>210</v>
      </c>
      <c r="BD1940">
        <v>12</v>
      </c>
      <c r="BE1940" t="s">
        <v>211</v>
      </c>
      <c r="BL1940">
        <v>4040</v>
      </c>
      <c r="BM1940" t="s">
        <v>182</v>
      </c>
      <c r="BN1940" t="s">
        <v>212</v>
      </c>
      <c r="BP1940" t="s">
        <v>213</v>
      </c>
      <c r="BQ1940" t="s">
        <v>214</v>
      </c>
      <c r="CD1940" t="s">
        <v>215</v>
      </c>
      <c r="CE1940" t="s">
        <v>215</v>
      </c>
      <c r="CO1940" t="s">
        <v>219</v>
      </c>
      <c r="DH1940" t="s">
        <v>3791</v>
      </c>
      <c r="DL1940" t="s">
        <v>194</v>
      </c>
      <c r="DO1940" t="s">
        <v>195</v>
      </c>
      <c r="DZ1940" t="s">
        <v>241</v>
      </c>
      <c r="EA1940">
        <v>1</v>
      </c>
      <c r="EB1940" t="s">
        <v>221</v>
      </c>
      <c r="EC1940" t="s">
        <v>242</v>
      </c>
      <c r="EG1940" t="s">
        <v>198</v>
      </c>
      <c r="EN1940" t="s">
        <v>182</v>
      </c>
      <c r="EO1940" t="s">
        <v>224</v>
      </c>
      <c r="EQ1940" t="s">
        <v>225</v>
      </c>
      <c r="EU1940" t="s">
        <v>226</v>
      </c>
      <c r="EV1940" s="1">
        <v>40463</v>
      </c>
      <c r="FR1940" t="s">
        <v>166</v>
      </c>
      <c r="FU1940" t="s">
        <v>201</v>
      </c>
      <c r="FV1940" s="1">
        <v>45768</v>
      </c>
      <c r="FW1940">
        <v>1040</v>
      </c>
      <c r="FX1940" t="s">
        <v>525</v>
      </c>
    </row>
    <row r="1941" spans="1:180" x14ac:dyDescent="0.35">
      <c r="A1941" t="s">
        <v>166</v>
      </c>
      <c r="B1941" t="s">
        <v>167</v>
      </c>
      <c r="C1941" t="s">
        <v>322</v>
      </c>
      <c r="J1941" t="s">
        <v>292</v>
      </c>
      <c r="K1941" t="s">
        <v>171</v>
      </c>
      <c r="M1941" t="s">
        <v>172</v>
      </c>
      <c r="N1941" t="s">
        <v>173</v>
      </c>
      <c r="O1941" t="s">
        <v>172</v>
      </c>
      <c r="P1941" t="s">
        <v>174</v>
      </c>
      <c r="Q1941" t="s">
        <v>175</v>
      </c>
      <c r="S1941">
        <v>2070010</v>
      </c>
      <c r="T1941">
        <v>20700100204</v>
      </c>
      <c r="W1941">
        <v>38.901277780000001</v>
      </c>
      <c r="X1941">
        <v>-76.943277780000003</v>
      </c>
      <c r="Y1941" t="s">
        <v>176</v>
      </c>
      <c r="Z1941">
        <v>38.901277780000001</v>
      </c>
      <c r="AA1941">
        <v>-76.943277780000003</v>
      </c>
      <c r="AB1941" t="s">
        <v>176</v>
      </c>
      <c r="AD1941" t="s">
        <v>3792</v>
      </c>
      <c r="AF1941" t="s">
        <v>272</v>
      </c>
      <c r="AG1941" t="s">
        <v>179</v>
      </c>
      <c r="AK1941" t="s">
        <v>208</v>
      </c>
      <c r="AZ1941" t="s">
        <v>181</v>
      </c>
      <c r="BL1941">
        <v>15</v>
      </c>
      <c r="BM1941" t="s">
        <v>182</v>
      </c>
      <c r="BN1941" t="s">
        <v>183</v>
      </c>
      <c r="BP1941" t="s">
        <v>184</v>
      </c>
      <c r="BQ1941" t="s">
        <v>185</v>
      </c>
      <c r="CD1941" t="s">
        <v>186</v>
      </c>
      <c r="CE1941" t="s">
        <v>187</v>
      </c>
      <c r="CO1941" t="s">
        <v>219</v>
      </c>
      <c r="DH1941" t="s">
        <v>3793</v>
      </c>
      <c r="DL1941" t="s">
        <v>194</v>
      </c>
      <c r="DO1941" t="s">
        <v>195</v>
      </c>
      <c r="EG1941" t="s">
        <v>198</v>
      </c>
      <c r="EN1941" t="s">
        <v>182</v>
      </c>
      <c r="EO1941" t="s">
        <v>224</v>
      </c>
      <c r="EQ1941" t="s">
        <v>225</v>
      </c>
      <c r="EU1941" t="s">
        <v>226</v>
      </c>
      <c r="EV1941" s="1">
        <v>43746</v>
      </c>
      <c r="FB1941" t="s">
        <v>344</v>
      </c>
      <c r="FR1941" t="s">
        <v>166</v>
      </c>
      <c r="FU1941" t="s">
        <v>201</v>
      </c>
      <c r="FV1941" s="1">
        <v>45978</v>
      </c>
      <c r="FW1941">
        <v>1090</v>
      </c>
    </row>
    <row r="1942" spans="1:180" x14ac:dyDescent="0.35">
      <c r="A1942" t="s">
        <v>166</v>
      </c>
      <c r="B1942" t="s">
        <v>167</v>
      </c>
      <c r="C1942" t="s">
        <v>285</v>
      </c>
      <c r="J1942" t="s">
        <v>170</v>
      </c>
      <c r="K1942" t="s">
        <v>171</v>
      </c>
      <c r="M1942" t="s">
        <v>172</v>
      </c>
      <c r="N1942" t="s">
        <v>173</v>
      </c>
      <c r="O1942" t="s">
        <v>172</v>
      </c>
      <c r="P1942" t="s">
        <v>174</v>
      </c>
      <c r="Q1942" t="s">
        <v>175</v>
      </c>
      <c r="S1942">
        <v>2070010</v>
      </c>
      <c r="T1942">
        <v>20700100204</v>
      </c>
      <c r="W1942">
        <v>38.916111110000003</v>
      </c>
      <c r="X1942">
        <v>-76.968861110000006</v>
      </c>
      <c r="Y1942" t="s">
        <v>176</v>
      </c>
      <c r="Z1942">
        <v>38.916111110000003</v>
      </c>
      <c r="AA1942">
        <v>-76.968861110000006</v>
      </c>
      <c r="AB1942" t="s">
        <v>176</v>
      </c>
      <c r="AD1942" t="s">
        <v>1547</v>
      </c>
      <c r="AF1942" t="s">
        <v>272</v>
      </c>
      <c r="AG1942" t="s">
        <v>179</v>
      </c>
      <c r="AK1942" t="s">
        <v>208</v>
      </c>
      <c r="AZ1942" t="s">
        <v>210</v>
      </c>
      <c r="BL1942">
        <v>15</v>
      </c>
      <c r="BM1942" t="s">
        <v>182</v>
      </c>
      <c r="BN1942" t="s">
        <v>183</v>
      </c>
      <c r="BP1942" t="s">
        <v>184</v>
      </c>
      <c r="BQ1942" t="s">
        <v>451</v>
      </c>
      <c r="CD1942" t="s">
        <v>186</v>
      </c>
      <c r="CE1942" t="s">
        <v>187</v>
      </c>
      <c r="CO1942" t="s">
        <v>219</v>
      </c>
      <c r="DH1942" t="s">
        <v>3794</v>
      </c>
      <c r="DL1942" t="s">
        <v>194</v>
      </c>
      <c r="DO1942" t="s">
        <v>195</v>
      </c>
      <c r="EG1942" t="s">
        <v>198</v>
      </c>
      <c r="EN1942" t="s">
        <v>182</v>
      </c>
      <c r="EO1942" t="s">
        <v>224</v>
      </c>
      <c r="EQ1942" t="s">
        <v>225</v>
      </c>
      <c r="EU1942" t="s">
        <v>226</v>
      </c>
      <c r="EV1942" s="1">
        <v>42544</v>
      </c>
      <c r="FR1942" t="s">
        <v>166</v>
      </c>
      <c r="FU1942" t="s">
        <v>201</v>
      </c>
      <c r="FV1942" s="1">
        <v>45768</v>
      </c>
      <c r="FW1942">
        <v>1090</v>
      </c>
    </row>
    <row r="1943" spans="1:180" x14ac:dyDescent="0.35">
      <c r="A1943" t="s">
        <v>166</v>
      </c>
      <c r="B1943" t="s">
        <v>167</v>
      </c>
      <c r="C1943" t="s">
        <v>317</v>
      </c>
      <c r="J1943" t="s">
        <v>270</v>
      </c>
      <c r="K1943" t="s">
        <v>171</v>
      </c>
      <c r="M1943" t="s">
        <v>172</v>
      </c>
      <c r="N1943" t="s">
        <v>173</v>
      </c>
      <c r="O1943" t="s">
        <v>172</v>
      </c>
      <c r="P1943" t="s">
        <v>174</v>
      </c>
      <c r="Q1943" t="s">
        <v>175</v>
      </c>
      <c r="S1943">
        <v>2070010</v>
      </c>
      <c r="T1943">
        <v>20700100102</v>
      </c>
      <c r="W1943">
        <v>38.96016667</v>
      </c>
      <c r="X1943">
        <v>-77.042055559999994</v>
      </c>
      <c r="Y1943" t="s">
        <v>176</v>
      </c>
      <c r="Z1943">
        <v>38.96016667</v>
      </c>
      <c r="AA1943">
        <v>-77.042055559999994</v>
      </c>
      <c r="AB1943" t="s">
        <v>176</v>
      </c>
      <c r="AD1943" t="s">
        <v>3795</v>
      </c>
      <c r="AF1943" t="s">
        <v>272</v>
      </c>
      <c r="AG1943" t="s">
        <v>179</v>
      </c>
      <c r="AK1943" t="s">
        <v>208</v>
      </c>
      <c r="AL1943" t="s">
        <v>3796</v>
      </c>
      <c r="AZ1943" t="s">
        <v>210</v>
      </c>
      <c r="BL1943">
        <v>15</v>
      </c>
      <c r="BM1943" t="s">
        <v>182</v>
      </c>
      <c r="BN1943" t="s">
        <v>183</v>
      </c>
      <c r="BP1943" t="s">
        <v>184</v>
      </c>
      <c r="BQ1943" t="s">
        <v>1409</v>
      </c>
      <c r="CD1943" t="s">
        <v>275</v>
      </c>
      <c r="CE1943" t="s">
        <v>187</v>
      </c>
      <c r="CO1943" t="s">
        <v>219</v>
      </c>
      <c r="DH1943" t="s">
        <v>3797</v>
      </c>
      <c r="DL1943" t="s">
        <v>194</v>
      </c>
      <c r="DO1943" t="s">
        <v>195</v>
      </c>
      <c r="EG1943" t="s">
        <v>198</v>
      </c>
      <c r="EN1943" t="s">
        <v>182</v>
      </c>
      <c r="EO1943" t="s">
        <v>283</v>
      </c>
      <c r="EQ1943" t="s">
        <v>284</v>
      </c>
      <c r="EU1943" t="s">
        <v>226</v>
      </c>
      <c r="EV1943" s="1">
        <v>42094</v>
      </c>
      <c r="FR1943" t="s">
        <v>166</v>
      </c>
      <c r="FU1943" t="s">
        <v>201</v>
      </c>
      <c r="FV1943" s="1">
        <v>45895</v>
      </c>
      <c r="FW1943">
        <v>1049</v>
      </c>
    </row>
    <row r="1944" spans="1:180" x14ac:dyDescent="0.35">
      <c r="A1944" t="s">
        <v>166</v>
      </c>
      <c r="B1944" t="s">
        <v>167</v>
      </c>
      <c r="C1944" t="s">
        <v>285</v>
      </c>
      <c r="J1944" t="s">
        <v>270</v>
      </c>
      <c r="K1944" t="s">
        <v>171</v>
      </c>
      <c r="M1944" t="s">
        <v>172</v>
      </c>
      <c r="N1944" t="s">
        <v>173</v>
      </c>
      <c r="O1944" t="s">
        <v>172</v>
      </c>
      <c r="P1944" t="s">
        <v>174</v>
      </c>
      <c r="Q1944" t="s">
        <v>175</v>
      </c>
      <c r="S1944">
        <v>2070010</v>
      </c>
      <c r="T1944">
        <v>20700100102</v>
      </c>
      <c r="W1944">
        <v>38.96016667</v>
      </c>
      <c r="X1944">
        <v>-77.042055559999994</v>
      </c>
      <c r="Y1944" t="s">
        <v>176</v>
      </c>
      <c r="Z1944">
        <v>38.96016667</v>
      </c>
      <c r="AA1944">
        <v>-77.042055559999994</v>
      </c>
      <c r="AB1944" t="s">
        <v>176</v>
      </c>
      <c r="AD1944" t="s">
        <v>739</v>
      </c>
      <c r="AF1944" t="s">
        <v>272</v>
      </c>
      <c r="AG1944" t="s">
        <v>179</v>
      </c>
      <c r="AK1944" t="s">
        <v>208</v>
      </c>
      <c r="AZ1944" t="s">
        <v>210</v>
      </c>
      <c r="BL1944">
        <v>10</v>
      </c>
      <c r="BM1944" t="s">
        <v>182</v>
      </c>
      <c r="BN1944" t="s">
        <v>273</v>
      </c>
      <c r="BP1944" t="s">
        <v>274</v>
      </c>
      <c r="BQ1944" t="s">
        <v>319</v>
      </c>
      <c r="CD1944" t="s">
        <v>275</v>
      </c>
      <c r="CE1944" t="s">
        <v>276</v>
      </c>
      <c r="CO1944" t="s">
        <v>219</v>
      </c>
      <c r="DH1944" t="s">
        <v>3798</v>
      </c>
      <c r="DL1944" t="s">
        <v>194</v>
      </c>
      <c r="DO1944" t="s">
        <v>195</v>
      </c>
      <c r="EG1944" t="s">
        <v>198</v>
      </c>
      <c r="EN1944" t="s">
        <v>182</v>
      </c>
      <c r="EO1944" t="s">
        <v>283</v>
      </c>
      <c r="EQ1944" t="s">
        <v>284</v>
      </c>
      <c r="EU1944" t="s">
        <v>226</v>
      </c>
      <c r="EV1944" s="1">
        <v>42563</v>
      </c>
      <c r="FR1944" t="s">
        <v>166</v>
      </c>
      <c r="FU1944" t="s">
        <v>201</v>
      </c>
      <c r="FV1944" s="1">
        <v>45895</v>
      </c>
      <c r="FW1944">
        <v>1049</v>
      </c>
    </row>
    <row r="1945" spans="1:180" x14ac:dyDescent="0.35">
      <c r="A1945" t="s">
        <v>166</v>
      </c>
      <c r="B1945" t="s">
        <v>167</v>
      </c>
      <c r="C1945" t="s">
        <v>268</v>
      </c>
      <c r="J1945" t="s">
        <v>170</v>
      </c>
      <c r="K1945" t="s">
        <v>171</v>
      </c>
      <c r="M1945" t="s">
        <v>172</v>
      </c>
      <c r="N1945" t="s">
        <v>173</v>
      </c>
      <c r="O1945" t="s">
        <v>172</v>
      </c>
      <c r="P1945" t="s">
        <v>174</v>
      </c>
      <c r="Q1945" t="s">
        <v>175</v>
      </c>
      <c r="S1945">
        <v>2070010</v>
      </c>
      <c r="T1945">
        <v>20700100204</v>
      </c>
      <c r="W1945">
        <v>38.916111110000003</v>
      </c>
      <c r="X1945">
        <v>-76.968861110000006</v>
      </c>
      <c r="Y1945" t="s">
        <v>176</v>
      </c>
      <c r="Z1945">
        <v>38.916111110000003</v>
      </c>
      <c r="AA1945">
        <v>-76.968861110000006</v>
      </c>
      <c r="AB1945" t="s">
        <v>176</v>
      </c>
      <c r="AD1945" t="s">
        <v>995</v>
      </c>
      <c r="AF1945" t="s">
        <v>272</v>
      </c>
      <c r="AG1945" t="s">
        <v>179</v>
      </c>
      <c r="AK1945" t="s">
        <v>287</v>
      </c>
      <c r="AZ1945" t="s">
        <v>210</v>
      </c>
      <c r="BL1945">
        <v>10</v>
      </c>
      <c r="BM1945" t="s">
        <v>182</v>
      </c>
      <c r="BN1945" t="s">
        <v>273</v>
      </c>
      <c r="BP1945" t="s">
        <v>274</v>
      </c>
      <c r="BQ1945" t="s">
        <v>451</v>
      </c>
      <c r="CD1945" t="s">
        <v>396</v>
      </c>
      <c r="CE1945" t="s">
        <v>276</v>
      </c>
      <c r="CO1945" t="s">
        <v>191</v>
      </c>
      <c r="DH1945" t="s">
        <v>3799</v>
      </c>
      <c r="DL1945" t="s">
        <v>194</v>
      </c>
      <c r="DO1945" t="s">
        <v>195</v>
      </c>
      <c r="EG1945" t="s">
        <v>198</v>
      </c>
      <c r="EU1945" t="s">
        <v>199</v>
      </c>
      <c r="EV1945" s="1">
        <v>43084</v>
      </c>
      <c r="FR1945" t="s">
        <v>166</v>
      </c>
      <c r="FU1945" t="s">
        <v>201</v>
      </c>
      <c r="FV1945" s="1">
        <v>45768</v>
      </c>
      <c r="FW1945">
        <v>50286</v>
      </c>
    </row>
    <row r="1946" spans="1:180" x14ac:dyDescent="0.35">
      <c r="A1946" t="s">
        <v>166</v>
      </c>
      <c r="B1946" t="s">
        <v>167</v>
      </c>
      <c r="C1946" t="s">
        <v>1895</v>
      </c>
      <c r="J1946" t="s">
        <v>1897</v>
      </c>
      <c r="K1946" t="s">
        <v>1898</v>
      </c>
      <c r="M1946" t="s">
        <v>172</v>
      </c>
      <c r="N1946" t="s">
        <v>173</v>
      </c>
      <c r="O1946" t="s">
        <v>172</v>
      </c>
      <c r="P1946" t="s">
        <v>174</v>
      </c>
      <c r="Q1946" t="s">
        <v>175</v>
      </c>
      <c r="S1946">
        <v>2070010</v>
      </c>
      <c r="T1946">
        <v>20700100204</v>
      </c>
      <c r="W1946">
        <v>38.865166670000001</v>
      </c>
      <c r="X1946">
        <v>-77.010333329999995</v>
      </c>
      <c r="Y1946" t="s">
        <v>176</v>
      </c>
      <c r="Z1946">
        <v>38.865166670000001</v>
      </c>
      <c r="AA1946">
        <v>-77.010333329999995</v>
      </c>
      <c r="AB1946" t="s">
        <v>176</v>
      </c>
      <c r="AD1946" t="s">
        <v>1899</v>
      </c>
      <c r="AF1946" t="s">
        <v>178</v>
      </c>
      <c r="AG1946" t="s">
        <v>179</v>
      </c>
      <c r="AZ1946" t="s">
        <v>181</v>
      </c>
      <c r="CD1946" t="s">
        <v>215</v>
      </c>
      <c r="CE1946" t="s">
        <v>215</v>
      </c>
      <c r="CO1946" t="s">
        <v>191</v>
      </c>
      <c r="DH1946" t="s">
        <v>3801</v>
      </c>
      <c r="DL1946" t="s">
        <v>420</v>
      </c>
      <c r="DO1946" t="s">
        <v>195</v>
      </c>
      <c r="DZ1946" t="s">
        <v>241</v>
      </c>
      <c r="EA1946">
        <v>0.2</v>
      </c>
      <c r="EB1946" t="s">
        <v>221</v>
      </c>
      <c r="EC1946" t="s">
        <v>242</v>
      </c>
      <c r="EG1946" t="s">
        <v>198</v>
      </c>
      <c r="EN1946" t="s">
        <v>182</v>
      </c>
      <c r="EO1946" t="s">
        <v>3804</v>
      </c>
      <c r="EQ1946" t="s">
        <v>3805</v>
      </c>
      <c r="EU1946" t="s">
        <v>265</v>
      </c>
      <c r="EV1946" s="1">
        <v>44722</v>
      </c>
      <c r="FB1946" t="s">
        <v>1894</v>
      </c>
      <c r="FR1946" t="s">
        <v>166</v>
      </c>
      <c r="FU1946" t="s">
        <v>201</v>
      </c>
      <c r="FV1946" s="1">
        <v>45768</v>
      </c>
      <c r="FW1946">
        <v>71900</v>
      </c>
    </row>
    <row r="1947" spans="1:180" x14ac:dyDescent="0.35">
      <c r="A1947" t="s">
        <v>166</v>
      </c>
      <c r="B1947" t="s">
        <v>167</v>
      </c>
      <c r="C1947" t="s">
        <v>168</v>
      </c>
      <c r="J1947" t="s">
        <v>292</v>
      </c>
      <c r="K1947" t="s">
        <v>171</v>
      </c>
      <c r="M1947" t="s">
        <v>172</v>
      </c>
      <c r="N1947" t="s">
        <v>173</v>
      </c>
      <c r="O1947" t="s">
        <v>172</v>
      </c>
      <c r="P1947" t="s">
        <v>174</v>
      </c>
      <c r="Q1947" t="s">
        <v>175</v>
      </c>
      <c r="S1947">
        <v>2070010</v>
      </c>
      <c r="T1947">
        <v>20700100204</v>
      </c>
      <c r="W1947">
        <v>38.901277780000001</v>
      </c>
      <c r="X1947">
        <v>-76.943277780000003</v>
      </c>
      <c r="Y1947" t="s">
        <v>176</v>
      </c>
      <c r="Z1947">
        <v>38.901277780000001</v>
      </c>
      <c r="AA1947">
        <v>-76.943277780000003</v>
      </c>
      <c r="AB1947" t="s">
        <v>176</v>
      </c>
      <c r="AD1947" t="s">
        <v>2871</v>
      </c>
      <c r="AF1947" t="s">
        <v>178</v>
      </c>
      <c r="AG1947" t="s">
        <v>179</v>
      </c>
      <c r="AK1947" t="s">
        <v>167</v>
      </c>
      <c r="AZ1947" t="s">
        <v>210</v>
      </c>
      <c r="BL1947">
        <v>15</v>
      </c>
      <c r="BM1947" t="s">
        <v>182</v>
      </c>
      <c r="BN1947" t="s">
        <v>183</v>
      </c>
      <c r="BP1947" t="s">
        <v>184</v>
      </c>
      <c r="BQ1947" t="s">
        <v>185</v>
      </c>
      <c r="CD1947" t="s">
        <v>186</v>
      </c>
      <c r="CE1947" t="s">
        <v>187</v>
      </c>
      <c r="CO1947" t="s">
        <v>191</v>
      </c>
      <c r="DH1947" t="s">
        <v>3806</v>
      </c>
      <c r="DL1947" t="s">
        <v>194</v>
      </c>
      <c r="DO1947" t="s">
        <v>195</v>
      </c>
      <c r="EG1947" t="s">
        <v>198</v>
      </c>
      <c r="EU1947" t="s">
        <v>199</v>
      </c>
      <c r="EV1947" s="1">
        <v>44635</v>
      </c>
      <c r="FR1947" t="s">
        <v>166</v>
      </c>
      <c r="FU1947" t="s">
        <v>201</v>
      </c>
      <c r="FV1947" s="1">
        <v>45978</v>
      </c>
      <c r="FW1947">
        <v>50286</v>
      </c>
    </row>
    <row r="1948" spans="1:180" x14ac:dyDescent="0.35">
      <c r="A1948" t="s">
        <v>166</v>
      </c>
      <c r="B1948" t="s">
        <v>167</v>
      </c>
      <c r="C1948" t="s">
        <v>285</v>
      </c>
      <c r="J1948" t="s">
        <v>170</v>
      </c>
      <c r="K1948" t="s">
        <v>171</v>
      </c>
      <c r="M1948" t="s">
        <v>172</v>
      </c>
      <c r="N1948" t="s">
        <v>173</v>
      </c>
      <c r="O1948" t="s">
        <v>172</v>
      </c>
      <c r="P1948" t="s">
        <v>174</v>
      </c>
      <c r="Q1948" t="s">
        <v>175</v>
      </c>
      <c r="S1948">
        <v>2070010</v>
      </c>
      <c r="T1948">
        <v>20700100204</v>
      </c>
      <c r="W1948">
        <v>38.916111110000003</v>
      </c>
      <c r="X1948">
        <v>-76.968861110000006</v>
      </c>
      <c r="Y1948" t="s">
        <v>176</v>
      </c>
      <c r="Z1948">
        <v>38.916111110000003</v>
      </c>
      <c r="AA1948">
        <v>-76.968861110000006</v>
      </c>
      <c r="AB1948" t="s">
        <v>176</v>
      </c>
      <c r="AD1948" t="s">
        <v>892</v>
      </c>
      <c r="AF1948" t="s">
        <v>272</v>
      </c>
      <c r="AG1948" t="s">
        <v>179</v>
      </c>
      <c r="AK1948" t="s">
        <v>208</v>
      </c>
      <c r="AZ1948" t="s">
        <v>210</v>
      </c>
      <c r="BL1948">
        <v>10</v>
      </c>
      <c r="BM1948" t="s">
        <v>182</v>
      </c>
      <c r="BN1948" t="s">
        <v>273</v>
      </c>
      <c r="BP1948" t="s">
        <v>274</v>
      </c>
      <c r="BQ1948" t="s">
        <v>451</v>
      </c>
      <c r="CD1948" t="s">
        <v>396</v>
      </c>
      <c r="CE1948" t="s">
        <v>276</v>
      </c>
      <c r="CO1948" t="s">
        <v>219</v>
      </c>
      <c r="DH1948" s="3" t="s">
        <v>3808</v>
      </c>
      <c r="DL1948" t="s">
        <v>194</v>
      </c>
      <c r="DO1948" t="s">
        <v>195</v>
      </c>
      <c r="EG1948" t="s">
        <v>198</v>
      </c>
      <c r="EN1948" t="s">
        <v>182</v>
      </c>
      <c r="EO1948" t="s">
        <v>224</v>
      </c>
      <c r="EQ1948" t="s">
        <v>225</v>
      </c>
      <c r="EU1948" t="s">
        <v>226</v>
      </c>
      <c r="EV1948" s="1">
        <v>42829</v>
      </c>
      <c r="FR1948" t="s">
        <v>166</v>
      </c>
      <c r="FU1948" t="s">
        <v>201</v>
      </c>
      <c r="FV1948" s="1">
        <v>45768</v>
      </c>
      <c r="FW1948">
        <v>1090</v>
      </c>
    </row>
    <row r="1949" spans="1:180" x14ac:dyDescent="0.35">
      <c r="A1949" t="s">
        <v>166</v>
      </c>
      <c r="B1949" t="s">
        <v>167</v>
      </c>
      <c r="C1949" t="s">
        <v>227</v>
      </c>
      <c r="J1949" t="s">
        <v>296</v>
      </c>
      <c r="K1949" t="s">
        <v>205</v>
      </c>
      <c r="M1949" t="s">
        <v>172</v>
      </c>
      <c r="N1949" t="s">
        <v>173</v>
      </c>
      <c r="O1949" t="s">
        <v>172</v>
      </c>
      <c r="P1949" t="s">
        <v>174</v>
      </c>
      <c r="Q1949" t="s">
        <v>175</v>
      </c>
      <c r="S1949">
        <v>2070010</v>
      </c>
      <c r="T1949">
        <v>20700100204</v>
      </c>
      <c r="W1949">
        <v>38.922027780000001</v>
      </c>
      <c r="X1949">
        <v>-77.024138890000003</v>
      </c>
      <c r="Y1949" t="s">
        <v>176</v>
      </c>
      <c r="Z1949">
        <v>38.922027780000001</v>
      </c>
      <c r="AA1949">
        <v>-77.024138890000003</v>
      </c>
      <c r="AB1949" t="s">
        <v>176</v>
      </c>
      <c r="AD1949" s="3" t="s">
        <v>297</v>
      </c>
      <c r="AF1949" t="s">
        <v>178</v>
      </c>
      <c r="AG1949" t="s">
        <v>179</v>
      </c>
      <c r="AK1949" t="s">
        <v>208</v>
      </c>
      <c r="AL1949" t="s">
        <v>298</v>
      </c>
      <c r="AZ1949" t="s">
        <v>210</v>
      </c>
      <c r="BL1949">
        <v>4030</v>
      </c>
      <c r="BM1949" t="s">
        <v>182</v>
      </c>
      <c r="BN1949" t="s">
        <v>232</v>
      </c>
      <c r="BP1949" t="s">
        <v>233</v>
      </c>
      <c r="BQ1949" t="s">
        <v>234</v>
      </c>
      <c r="CD1949" t="s">
        <v>215</v>
      </c>
      <c r="CE1949" t="s">
        <v>215</v>
      </c>
      <c r="CO1949" t="s">
        <v>219</v>
      </c>
      <c r="DH1949" t="s">
        <v>3809</v>
      </c>
      <c r="DL1949" t="s">
        <v>194</v>
      </c>
      <c r="DO1949" t="s">
        <v>195</v>
      </c>
      <c r="EG1949" t="s">
        <v>198</v>
      </c>
      <c r="EN1949" t="s">
        <v>182</v>
      </c>
      <c r="EO1949" t="s">
        <v>283</v>
      </c>
      <c r="EQ1949" t="s">
        <v>284</v>
      </c>
      <c r="EV1949" s="1">
        <v>38742</v>
      </c>
      <c r="FB1949" t="s">
        <v>1531</v>
      </c>
      <c r="FR1949" t="s">
        <v>166</v>
      </c>
      <c r="FU1949" t="s">
        <v>201</v>
      </c>
      <c r="FV1949" s="1">
        <v>45768</v>
      </c>
      <c r="FW1949">
        <v>1040</v>
      </c>
    </row>
    <row r="1950" spans="1:180" x14ac:dyDescent="0.35">
      <c r="A1950" t="s">
        <v>166</v>
      </c>
      <c r="B1950" t="s">
        <v>167</v>
      </c>
      <c r="C1950" t="s">
        <v>285</v>
      </c>
      <c r="J1950" t="s">
        <v>170</v>
      </c>
      <c r="K1950" t="s">
        <v>171</v>
      </c>
      <c r="M1950" t="s">
        <v>172</v>
      </c>
      <c r="N1950" t="s">
        <v>173</v>
      </c>
      <c r="O1950" t="s">
        <v>172</v>
      </c>
      <c r="P1950" t="s">
        <v>174</v>
      </c>
      <c r="Q1950" t="s">
        <v>175</v>
      </c>
      <c r="S1950">
        <v>2070010</v>
      </c>
      <c r="T1950">
        <v>20700100204</v>
      </c>
      <c r="W1950">
        <v>38.916111110000003</v>
      </c>
      <c r="X1950">
        <v>-76.968861110000006</v>
      </c>
      <c r="Y1950" t="s">
        <v>176</v>
      </c>
      <c r="Z1950">
        <v>38.916111110000003</v>
      </c>
      <c r="AA1950">
        <v>-76.968861110000006</v>
      </c>
      <c r="AB1950" t="s">
        <v>176</v>
      </c>
      <c r="AD1950" t="s">
        <v>1307</v>
      </c>
      <c r="AF1950" t="s">
        <v>272</v>
      </c>
      <c r="AG1950" t="s">
        <v>179</v>
      </c>
      <c r="AK1950" t="s">
        <v>208</v>
      </c>
      <c r="AZ1950" t="s">
        <v>210</v>
      </c>
      <c r="BL1950">
        <v>15</v>
      </c>
      <c r="BM1950" t="s">
        <v>182</v>
      </c>
      <c r="BN1950" t="s">
        <v>183</v>
      </c>
      <c r="BP1950" t="s">
        <v>184</v>
      </c>
      <c r="BQ1950" t="s">
        <v>185</v>
      </c>
      <c r="CD1950" t="s">
        <v>186</v>
      </c>
      <c r="CE1950" t="s">
        <v>187</v>
      </c>
      <c r="CO1950" t="s">
        <v>219</v>
      </c>
      <c r="DH1950" t="s">
        <v>3810</v>
      </c>
      <c r="DL1950" t="s">
        <v>194</v>
      </c>
      <c r="DO1950" t="s">
        <v>195</v>
      </c>
      <c r="EG1950" t="s">
        <v>198</v>
      </c>
      <c r="EN1950" t="s">
        <v>182</v>
      </c>
      <c r="EO1950" t="s">
        <v>283</v>
      </c>
      <c r="EQ1950" t="s">
        <v>284</v>
      </c>
      <c r="EU1950" t="s">
        <v>226</v>
      </c>
      <c r="EV1950" s="1">
        <v>42931</v>
      </c>
      <c r="FR1950" t="s">
        <v>166</v>
      </c>
      <c r="FU1950" t="s">
        <v>201</v>
      </c>
      <c r="FV1950" s="1">
        <v>45768</v>
      </c>
      <c r="FW1950">
        <v>1049</v>
      </c>
    </row>
    <row r="1951" spans="1:180" x14ac:dyDescent="0.35">
      <c r="A1951" t="s">
        <v>166</v>
      </c>
      <c r="B1951" t="s">
        <v>167</v>
      </c>
      <c r="C1951" t="s">
        <v>227</v>
      </c>
      <c r="J1951" t="s">
        <v>566</v>
      </c>
      <c r="K1951" t="s">
        <v>205</v>
      </c>
      <c r="M1951" t="s">
        <v>172</v>
      </c>
      <c r="N1951" t="s">
        <v>173</v>
      </c>
      <c r="O1951" t="s">
        <v>172</v>
      </c>
      <c r="P1951" t="s">
        <v>174</v>
      </c>
      <c r="Q1951" t="s">
        <v>175</v>
      </c>
      <c r="S1951">
        <v>2070010</v>
      </c>
      <c r="T1951">
        <v>20700100204</v>
      </c>
      <c r="W1951">
        <v>38.924388890000003</v>
      </c>
      <c r="X1951">
        <v>-77.002138889999998</v>
      </c>
      <c r="Y1951" t="s">
        <v>176</v>
      </c>
      <c r="Z1951">
        <v>38.924388890000003</v>
      </c>
      <c r="AA1951">
        <v>-77.002138889999998</v>
      </c>
      <c r="AB1951" t="s">
        <v>176</v>
      </c>
      <c r="AD1951" t="s">
        <v>769</v>
      </c>
      <c r="AF1951" t="s">
        <v>178</v>
      </c>
      <c r="AG1951" t="s">
        <v>179</v>
      </c>
      <c r="AK1951" t="s">
        <v>208</v>
      </c>
      <c r="AL1951" t="s">
        <v>770</v>
      </c>
      <c r="AZ1951" t="s">
        <v>210</v>
      </c>
      <c r="BL1951">
        <v>4030</v>
      </c>
      <c r="BM1951" t="s">
        <v>182</v>
      </c>
      <c r="BN1951" t="s">
        <v>232</v>
      </c>
      <c r="BP1951" t="s">
        <v>233</v>
      </c>
      <c r="BQ1951" t="s">
        <v>234</v>
      </c>
      <c r="CD1951" t="s">
        <v>215</v>
      </c>
      <c r="CE1951" t="s">
        <v>215</v>
      </c>
      <c r="CO1951" t="s">
        <v>219</v>
      </c>
      <c r="DH1951" t="s">
        <v>3811</v>
      </c>
      <c r="DL1951" t="s">
        <v>194</v>
      </c>
      <c r="DO1951" t="s">
        <v>195</v>
      </c>
      <c r="EG1951" t="s">
        <v>198</v>
      </c>
      <c r="EN1951" t="s">
        <v>182</v>
      </c>
      <c r="EO1951" t="s">
        <v>224</v>
      </c>
      <c r="EQ1951" t="s">
        <v>225</v>
      </c>
      <c r="EV1951" s="1">
        <v>38762</v>
      </c>
      <c r="FR1951" t="s">
        <v>166</v>
      </c>
      <c r="FU1951" t="s">
        <v>201</v>
      </c>
      <c r="FV1951" s="1">
        <v>45768</v>
      </c>
      <c r="FW1951">
        <v>1000</v>
      </c>
    </row>
    <row r="1952" spans="1:180" x14ac:dyDescent="0.35">
      <c r="A1952" t="s">
        <v>166</v>
      </c>
      <c r="B1952" t="s">
        <v>167</v>
      </c>
      <c r="C1952" t="s">
        <v>790</v>
      </c>
      <c r="J1952" t="s">
        <v>792</v>
      </c>
      <c r="K1952" t="s">
        <v>205</v>
      </c>
      <c r="M1952" t="s">
        <v>172</v>
      </c>
      <c r="N1952" t="s">
        <v>173</v>
      </c>
      <c r="O1952" t="s">
        <v>172</v>
      </c>
      <c r="P1952" t="s">
        <v>174</v>
      </c>
      <c r="Q1952" t="s">
        <v>175</v>
      </c>
      <c r="S1952">
        <v>2070010</v>
      </c>
      <c r="T1952">
        <v>20700100204</v>
      </c>
      <c r="W1952">
        <v>38.87828056</v>
      </c>
      <c r="X1952">
        <v>-76.969419439999996</v>
      </c>
      <c r="Y1952" t="s">
        <v>176</v>
      </c>
      <c r="Z1952">
        <v>38.87828056</v>
      </c>
      <c r="AA1952">
        <v>-76.969419439999996</v>
      </c>
      <c r="AB1952" t="s">
        <v>176</v>
      </c>
      <c r="AD1952" t="s">
        <v>793</v>
      </c>
      <c r="AF1952" t="s">
        <v>178</v>
      </c>
      <c r="AG1952" t="s">
        <v>179</v>
      </c>
      <c r="AK1952" t="s">
        <v>167</v>
      </c>
      <c r="AL1952" t="s">
        <v>794</v>
      </c>
      <c r="AZ1952" t="s">
        <v>210</v>
      </c>
      <c r="BL1952">
        <v>4040</v>
      </c>
      <c r="BM1952" t="s">
        <v>182</v>
      </c>
      <c r="BN1952" t="s">
        <v>212</v>
      </c>
      <c r="BP1952" t="s">
        <v>213</v>
      </c>
      <c r="BQ1952" t="s">
        <v>250</v>
      </c>
      <c r="CD1952" t="s">
        <v>215</v>
      </c>
      <c r="CE1952" t="s">
        <v>215</v>
      </c>
      <c r="CO1952" t="s">
        <v>191</v>
      </c>
      <c r="DH1952" t="s">
        <v>3812</v>
      </c>
      <c r="DL1952" t="s">
        <v>420</v>
      </c>
      <c r="DO1952" t="s">
        <v>195</v>
      </c>
      <c r="DZ1952" t="s">
        <v>241</v>
      </c>
      <c r="EA1952">
        <v>1E-3</v>
      </c>
      <c r="EB1952" t="s">
        <v>221</v>
      </c>
      <c r="EC1952" t="s">
        <v>242</v>
      </c>
      <c r="EG1952" t="s">
        <v>198</v>
      </c>
      <c r="EN1952" t="s">
        <v>182</v>
      </c>
      <c r="EO1952" t="s">
        <v>464</v>
      </c>
      <c r="EQ1952" t="s">
        <v>465</v>
      </c>
      <c r="EU1952" t="s">
        <v>265</v>
      </c>
      <c r="EV1952" s="1">
        <v>43377</v>
      </c>
      <c r="FR1952" t="s">
        <v>166</v>
      </c>
      <c r="FU1952" t="s">
        <v>201</v>
      </c>
      <c r="FV1952" s="1">
        <v>45768</v>
      </c>
      <c r="FW1952">
        <v>34696</v>
      </c>
    </row>
    <row r="1953" spans="1:180" x14ac:dyDescent="0.35">
      <c r="A1953" t="s">
        <v>166</v>
      </c>
      <c r="B1953" t="s">
        <v>167</v>
      </c>
      <c r="C1953" t="s">
        <v>322</v>
      </c>
      <c r="J1953" t="s">
        <v>270</v>
      </c>
      <c r="K1953" t="s">
        <v>171</v>
      </c>
      <c r="M1953" t="s">
        <v>172</v>
      </c>
      <c r="N1953" t="s">
        <v>173</v>
      </c>
      <c r="O1953" t="s">
        <v>172</v>
      </c>
      <c r="P1953" t="s">
        <v>174</v>
      </c>
      <c r="Q1953" t="s">
        <v>175</v>
      </c>
      <c r="S1953">
        <v>2070010</v>
      </c>
      <c r="T1953">
        <v>20700100102</v>
      </c>
      <c r="W1953">
        <v>38.96016667</v>
      </c>
      <c r="X1953">
        <v>-77.042055559999994</v>
      </c>
      <c r="Y1953" t="s">
        <v>176</v>
      </c>
      <c r="Z1953">
        <v>38.96016667</v>
      </c>
      <c r="AA1953">
        <v>-77.042055559999994</v>
      </c>
      <c r="AB1953" t="s">
        <v>176</v>
      </c>
      <c r="AD1953" t="s">
        <v>3814</v>
      </c>
      <c r="AF1953" t="s">
        <v>272</v>
      </c>
      <c r="AG1953" t="s">
        <v>179</v>
      </c>
      <c r="AK1953" t="s">
        <v>208</v>
      </c>
      <c r="AZ1953" t="s">
        <v>210</v>
      </c>
      <c r="BL1953">
        <v>15</v>
      </c>
      <c r="BM1953" t="s">
        <v>182</v>
      </c>
      <c r="BN1953" t="s">
        <v>183</v>
      </c>
      <c r="BP1953" t="s">
        <v>184</v>
      </c>
      <c r="BQ1953" t="s">
        <v>185</v>
      </c>
      <c r="CD1953" t="s">
        <v>186</v>
      </c>
      <c r="CE1953" t="s">
        <v>187</v>
      </c>
      <c r="CO1953" t="s">
        <v>219</v>
      </c>
      <c r="DH1953" t="s">
        <v>3815</v>
      </c>
      <c r="DL1953" t="s">
        <v>194</v>
      </c>
      <c r="DO1953" t="s">
        <v>195</v>
      </c>
      <c r="EG1953" t="s">
        <v>198</v>
      </c>
      <c r="EN1953" t="s">
        <v>182</v>
      </c>
      <c r="EO1953" t="s">
        <v>283</v>
      </c>
      <c r="EQ1953" t="s">
        <v>284</v>
      </c>
      <c r="EU1953" t="s">
        <v>226</v>
      </c>
      <c r="EV1953" s="1">
        <v>43517</v>
      </c>
      <c r="FB1953" t="s">
        <v>344</v>
      </c>
      <c r="FR1953" t="s">
        <v>166</v>
      </c>
      <c r="FU1953" t="s">
        <v>201</v>
      </c>
      <c r="FV1953" s="1">
        <v>45895</v>
      </c>
      <c r="FW1953">
        <v>1049</v>
      </c>
    </row>
    <row r="1954" spans="1:180" x14ac:dyDescent="0.35">
      <c r="A1954" t="s">
        <v>166</v>
      </c>
      <c r="B1954" t="s">
        <v>167</v>
      </c>
      <c r="C1954" t="s">
        <v>227</v>
      </c>
      <c r="J1954" t="s">
        <v>229</v>
      </c>
      <c r="K1954" t="s">
        <v>205</v>
      </c>
      <c r="M1954" t="s">
        <v>172</v>
      </c>
      <c r="N1954" t="s">
        <v>173</v>
      </c>
      <c r="O1954" t="s">
        <v>172</v>
      </c>
      <c r="P1954" t="s">
        <v>174</v>
      </c>
      <c r="Q1954" t="s">
        <v>175</v>
      </c>
      <c r="S1954">
        <v>2070010</v>
      </c>
      <c r="T1954">
        <v>20700100204</v>
      </c>
      <c r="W1954">
        <v>38.935138889999998</v>
      </c>
      <c r="X1954">
        <v>-76.978166669999993</v>
      </c>
      <c r="Y1954" t="s">
        <v>176</v>
      </c>
      <c r="Z1954">
        <v>38.935138889999998</v>
      </c>
      <c r="AA1954">
        <v>-76.978166669999993</v>
      </c>
      <c r="AB1954" t="s">
        <v>176</v>
      </c>
      <c r="AD1954" t="s">
        <v>230</v>
      </c>
      <c r="AF1954" t="s">
        <v>178</v>
      </c>
      <c r="AG1954" t="s">
        <v>179</v>
      </c>
      <c r="AK1954" t="s">
        <v>208</v>
      </c>
      <c r="AL1954" t="s">
        <v>231</v>
      </c>
      <c r="AZ1954" t="s">
        <v>210</v>
      </c>
      <c r="BL1954">
        <v>4030</v>
      </c>
      <c r="BM1954" t="s">
        <v>182</v>
      </c>
      <c r="BN1954" t="s">
        <v>232</v>
      </c>
      <c r="BP1954" t="s">
        <v>233</v>
      </c>
      <c r="BQ1954" t="s">
        <v>234</v>
      </c>
      <c r="CD1954" t="s">
        <v>215</v>
      </c>
      <c r="CE1954" t="s">
        <v>215</v>
      </c>
      <c r="CO1954" t="s">
        <v>191</v>
      </c>
      <c r="DH1954" t="s">
        <v>3816</v>
      </c>
      <c r="DL1954" t="s">
        <v>194</v>
      </c>
      <c r="DO1954" t="s">
        <v>195</v>
      </c>
      <c r="EG1954" t="s">
        <v>198</v>
      </c>
      <c r="EN1954" t="s">
        <v>182</v>
      </c>
      <c r="EO1954" t="s">
        <v>304</v>
      </c>
      <c r="EQ1954" t="s">
        <v>305</v>
      </c>
      <c r="EV1954" s="1">
        <v>38649</v>
      </c>
      <c r="FR1954" t="s">
        <v>166</v>
      </c>
      <c r="FU1954" t="s">
        <v>201</v>
      </c>
      <c r="FV1954" s="1">
        <v>45768</v>
      </c>
      <c r="FW1954">
        <v>39365</v>
      </c>
    </row>
    <row r="1955" spans="1:180" x14ac:dyDescent="0.35">
      <c r="A1955" t="s">
        <v>166</v>
      </c>
      <c r="B1955" t="s">
        <v>167</v>
      </c>
      <c r="C1955" t="s">
        <v>202</v>
      </c>
      <c r="J1955" t="s">
        <v>204</v>
      </c>
      <c r="K1955" t="s">
        <v>205</v>
      </c>
      <c r="M1955" t="s">
        <v>172</v>
      </c>
      <c r="N1955" t="s">
        <v>173</v>
      </c>
      <c r="O1955" t="s">
        <v>172</v>
      </c>
      <c r="P1955" t="s">
        <v>174</v>
      </c>
      <c r="Q1955" t="s">
        <v>175</v>
      </c>
      <c r="S1955">
        <v>2070010</v>
      </c>
      <c r="T1955">
        <v>20700100201</v>
      </c>
      <c r="W1955">
        <v>38.946888889999997</v>
      </c>
      <c r="X1955">
        <v>-76.978444440000004</v>
      </c>
      <c r="Y1955" t="s">
        <v>176</v>
      </c>
      <c r="Z1955">
        <v>38.946888889999997</v>
      </c>
      <c r="AA1955">
        <v>-76.978444440000004</v>
      </c>
      <c r="AB1955" t="s">
        <v>176</v>
      </c>
      <c r="AD1955" t="s">
        <v>206</v>
      </c>
      <c r="AF1955" t="s">
        <v>178</v>
      </c>
      <c r="AG1955" t="s">
        <v>179</v>
      </c>
      <c r="AK1955" t="s">
        <v>208</v>
      </c>
      <c r="AL1955" t="s">
        <v>209</v>
      </c>
      <c r="AZ1955" t="s">
        <v>210</v>
      </c>
      <c r="BD1955">
        <v>23</v>
      </c>
      <c r="BE1955" t="s">
        <v>211</v>
      </c>
      <c r="BL1955">
        <v>4040</v>
      </c>
      <c r="BM1955" t="s">
        <v>182</v>
      </c>
      <c r="BN1955" t="s">
        <v>212</v>
      </c>
      <c r="BP1955" t="s">
        <v>213</v>
      </c>
      <c r="BQ1955" t="s">
        <v>214</v>
      </c>
      <c r="CD1955" t="s">
        <v>215</v>
      </c>
      <c r="CE1955" t="s">
        <v>215</v>
      </c>
      <c r="CO1955" t="s">
        <v>191</v>
      </c>
      <c r="DH1955" t="s">
        <v>3817</v>
      </c>
      <c r="DL1955" t="s">
        <v>194</v>
      </c>
      <c r="DO1955" t="s">
        <v>195</v>
      </c>
      <c r="DZ1955" t="s">
        <v>241</v>
      </c>
      <c r="EA1955">
        <v>4.7</v>
      </c>
      <c r="EB1955" t="s">
        <v>221</v>
      </c>
      <c r="EC1955" t="s">
        <v>242</v>
      </c>
      <c r="EG1955" t="s">
        <v>198</v>
      </c>
      <c r="EN1955" t="s">
        <v>182</v>
      </c>
      <c r="EO1955" t="s">
        <v>464</v>
      </c>
      <c r="EQ1955" t="s">
        <v>465</v>
      </c>
      <c r="EU1955" t="s">
        <v>265</v>
      </c>
      <c r="EV1955" s="1">
        <v>42613</v>
      </c>
      <c r="FB1955" t="s">
        <v>266</v>
      </c>
      <c r="FR1955" t="s">
        <v>166</v>
      </c>
      <c r="FU1955" t="s">
        <v>201</v>
      </c>
      <c r="FV1955" s="1">
        <v>45768</v>
      </c>
      <c r="FW1955">
        <v>34521</v>
      </c>
    </row>
    <row r="1956" spans="1:180" x14ac:dyDescent="0.35">
      <c r="A1956" t="s">
        <v>166</v>
      </c>
      <c r="B1956" t="s">
        <v>167</v>
      </c>
      <c r="C1956" t="s">
        <v>202</v>
      </c>
      <c r="J1956" t="s">
        <v>339</v>
      </c>
      <c r="K1956" t="s">
        <v>205</v>
      </c>
      <c r="M1956" t="s">
        <v>172</v>
      </c>
      <c r="N1956" t="s">
        <v>173</v>
      </c>
      <c r="O1956" t="s">
        <v>172</v>
      </c>
      <c r="P1956" t="s">
        <v>174</v>
      </c>
      <c r="Q1956" t="s">
        <v>175</v>
      </c>
      <c r="S1956">
        <v>2070010</v>
      </c>
      <c r="T1956">
        <v>20700100204</v>
      </c>
      <c r="W1956">
        <v>38.892249999999997</v>
      </c>
      <c r="X1956">
        <v>-76.944777779999995</v>
      </c>
      <c r="Y1956" t="s">
        <v>176</v>
      </c>
      <c r="Z1956">
        <v>38.892249999999997</v>
      </c>
      <c r="AA1956">
        <v>-76.944777779999995</v>
      </c>
      <c r="AB1956" t="s">
        <v>176</v>
      </c>
      <c r="AD1956" t="s">
        <v>340</v>
      </c>
      <c r="AF1956" t="s">
        <v>272</v>
      </c>
      <c r="AG1956" t="s">
        <v>179</v>
      </c>
      <c r="AK1956" t="s">
        <v>208</v>
      </c>
      <c r="AZ1956" t="s">
        <v>210</v>
      </c>
      <c r="BD1956">
        <v>33</v>
      </c>
      <c r="BE1956" t="s">
        <v>211</v>
      </c>
      <c r="BL1956">
        <v>4040</v>
      </c>
      <c r="BM1956" t="s">
        <v>182</v>
      </c>
      <c r="BN1956" t="s">
        <v>212</v>
      </c>
      <c r="BP1956" t="s">
        <v>213</v>
      </c>
      <c r="BQ1956" t="s">
        <v>214</v>
      </c>
      <c r="CD1956" t="s">
        <v>215</v>
      </c>
      <c r="CE1956" t="s">
        <v>215</v>
      </c>
      <c r="CO1956" t="s">
        <v>191</v>
      </c>
      <c r="DH1956" s="3" t="s">
        <v>3818</v>
      </c>
      <c r="DL1956" t="s">
        <v>194</v>
      </c>
      <c r="DO1956" t="s">
        <v>195</v>
      </c>
      <c r="DZ1956" t="s">
        <v>241</v>
      </c>
      <c r="EA1956">
        <v>4.7</v>
      </c>
      <c r="EB1956" t="s">
        <v>221</v>
      </c>
      <c r="EC1956" t="s">
        <v>242</v>
      </c>
      <c r="EG1956" t="s">
        <v>198</v>
      </c>
      <c r="EN1956" t="s">
        <v>182</v>
      </c>
      <c r="EO1956" t="s">
        <v>464</v>
      </c>
      <c r="EQ1956" t="s">
        <v>465</v>
      </c>
      <c r="EU1956" t="s">
        <v>265</v>
      </c>
      <c r="EV1956" s="1">
        <v>42619</v>
      </c>
      <c r="FB1956" t="s">
        <v>266</v>
      </c>
      <c r="FR1956" t="s">
        <v>166</v>
      </c>
      <c r="FU1956" t="s">
        <v>201</v>
      </c>
      <c r="FV1956" s="1">
        <v>45768</v>
      </c>
      <c r="FW1956">
        <v>34230</v>
      </c>
    </row>
    <row r="1957" spans="1:180" x14ac:dyDescent="0.35">
      <c r="A1957" t="s">
        <v>166</v>
      </c>
      <c r="B1957" t="s">
        <v>167</v>
      </c>
      <c r="C1957" t="s">
        <v>168</v>
      </c>
      <c r="J1957" t="s">
        <v>270</v>
      </c>
      <c r="K1957" t="s">
        <v>171</v>
      </c>
      <c r="M1957" t="s">
        <v>172</v>
      </c>
      <c r="N1957" t="s">
        <v>173</v>
      </c>
      <c r="O1957" t="s">
        <v>172</v>
      </c>
      <c r="P1957" t="s">
        <v>174</v>
      </c>
      <c r="Q1957" t="s">
        <v>175</v>
      </c>
      <c r="S1957">
        <v>2070010</v>
      </c>
      <c r="T1957">
        <v>20700100102</v>
      </c>
      <c r="W1957">
        <v>38.96016667</v>
      </c>
      <c r="X1957">
        <v>-77.042055559999994</v>
      </c>
      <c r="Y1957" t="s">
        <v>176</v>
      </c>
      <c r="Z1957">
        <v>38.96016667</v>
      </c>
      <c r="AA1957">
        <v>-77.042055559999994</v>
      </c>
      <c r="AB1957" t="s">
        <v>176</v>
      </c>
      <c r="AD1957" t="s">
        <v>326</v>
      </c>
      <c r="AF1957" t="s">
        <v>272</v>
      </c>
      <c r="AG1957" t="s">
        <v>179</v>
      </c>
      <c r="AK1957" t="s">
        <v>167</v>
      </c>
      <c r="AZ1957" t="s">
        <v>210</v>
      </c>
      <c r="BL1957">
        <v>10</v>
      </c>
      <c r="BM1957" t="s">
        <v>182</v>
      </c>
      <c r="BN1957" t="s">
        <v>273</v>
      </c>
      <c r="BP1957" t="s">
        <v>274</v>
      </c>
      <c r="BQ1957" t="s">
        <v>319</v>
      </c>
      <c r="CD1957" t="s">
        <v>275</v>
      </c>
      <c r="CE1957" t="s">
        <v>276</v>
      </c>
      <c r="CO1957" t="s">
        <v>219</v>
      </c>
      <c r="DH1957" t="s">
        <v>3819</v>
      </c>
      <c r="DL1957" t="s">
        <v>194</v>
      </c>
      <c r="DO1957" t="s">
        <v>195</v>
      </c>
      <c r="EG1957" t="s">
        <v>198</v>
      </c>
      <c r="EN1957" t="s">
        <v>182</v>
      </c>
      <c r="EO1957" t="s">
        <v>224</v>
      </c>
      <c r="EQ1957" t="s">
        <v>225</v>
      </c>
      <c r="EU1957" t="s">
        <v>226</v>
      </c>
      <c r="EV1957" s="1">
        <v>45175</v>
      </c>
      <c r="FR1957" t="s">
        <v>166</v>
      </c>
      <c r="FU1957" t="s">
        <v>201</v>
      </c>
      <c r="FV1957" s="1">
        <v>45895</v>
      </c>
      <c r="FW1957">
        <v>1040</v>
      </c>
    </row>
    <row r="1958" spans="1:180" x14ac:dyDescent="0.35">
      <c r="A1958" t="s">
        <v>166</v>
      </c>
      <c r="B1958" t="s">
        <v>167</v>
      </c>
      <c r="C1958" t="s">
        <v>168</v>
      </c>
      <c r="J1958" t="s">
        <v>170</v>
      </c>
      <c r="K1958" t="s">
        <v>171</v>
      </c>
      <c r="M1958" t="s">
        <v>172</v>
      </c>
      <c r="N1958" t="s">
        <v>173</v>
      </c>
      <c r="O1958" t="s">
        <v>172</v>
      </c>
      <c r="P1958" t="s">
        <v>174</v>
      </c>
      <c r="Q1958" t="s">
        <v>175</v>
      </c>
      <c r="S1958">
        <v>2070010</v>
      </c>
      <c r="T1958">
        <v>20700100204</v>
      </c>
      <c r="W1958">
        <v>38.916111110000003</v>
      </c>
      <c r="X1958">
        <v>-76.968861110000006</v>
      </c>
      <c r="Y1958" t="s">
        <v>176</v>
      </c>
      <c r="Z1958">
        <v>38.916111110000003</v>
      </c>
      <c r="AA1958">
        <v>-76.968861110000006</v>
      </c>
      <c r="AB1958" t="s">
        <v>176</v>
      </c>
      <c r="AD1958" t="s">
        <v>1542</v>
      </c>
      <c r="AF1958" t="s">
        <v>272</v>
      </c>
      <c r="AG1958" t="s">
        <v>179</v>
      </c>
      <c r="AK1958" t="s">
        <v>167</v>
      </c>
      <c r="AZ1958" t="s">
        <v>181</v>
      </c>
      <c r="BL1958">
        <v>15</v>
      </c>
      <c r="BM1958" t="s">
        <v>182</v>
      </c>
      <c r="BN1958" t="s">
        <v>183</v>
      </c>
      <c r="BP1958" t="s">
        <v>184</v>
      </c>
      <c r="BQ1958" t="s">
        <v>185</v>
      </c>
      <c r="CD1958" t="s">
        <v>396</v>
      </c>
      <c r="CE1958" t="s">
        <v>276</v>
      </c>
      <c r="CO1958" t="s">
        <v>219</v>
      </c>
      <c r="DH1958" t="s">
        <v>3820</v>
      </c>
      <c r="DL1958" t="s">
        <v>194</v>
      </c>
      <c r="DO1958" t="s">
        <v>195</v>
      </c>
      <c r="EG1958" t="s">
        <v>198</v>
      </c>
      <c r="EN1958" t="s">
        <v>182</v>
      </c>
      <c r="EO1958" t="s">
        <v>224</v>
      </c>
      <c r="EQ1958" t="s">
        <v>225</v>
      </c>
      <c r="EU1958" t="s">
        <v>226</v>
      </c>
      <c r="EV1958" s="1">
        <v>44712</v>
      </c>
      <c r="FR1958" t="s">
        <v>166</v>
      </c>
      <c r="FU1958" t="s">
        <v>201</v>
      </c>
      <c r="FV1958" s="1">
        <v>45769</v>
      </c>
      <c r="FW1958">
        <v>1040</v>
      </c>
    </row>
    <row r="1959" spans="1:180" x14ac:dyDescent="0.35">
      <c r="A1959" t="s">
        <v>166</v>
      </c>
      <c r="B1959" t="s">
        <v>167</v>
      </c>
      <c r="C1959" t="s">
        <v>285</v>
      </c>
      <c r="J1959" t="s">
        <v>292</v>
      </c>
      <c r="K1959" t="s">
        <v>171</v>
      </c>
      <c r="M1959" t="s">
        <v>172</v>
      </c>
      <c r="N1959" t="s">
        <v>173</v>
      </c>
      <c r="O1959" t="s">
        <v>172</v>
      </c>
      <c r="P1959" t="s">
        <v>174</v>
      </c>
      <c r="Q1959" t="s">
        <v>175</v>
      </c>
      <c r="S1959">
        <v>2070010</v>
      </c>
      <c r="T1959">
        <v>20700100204</v>
      </c>
      <c r="W1959">
        <v>38.901277780000001</v>
      </c>
      <c r="X1959">
        <v>-76.943277780000003</v>
      </c>
      <c r="Y1959" t="s">
        <v>176</v>
      </c>
      <c r="Z1959">
        <v>38.901277780000001</v>
      </c>
      <c r="AA1959">
        <v>-76.943277780000003</v>
      </c>
      <c r="AB1959" t="s">
        <v>176</v>
      </c>
      <c r="AD1959" t="s">
        <v>3256</v>
      </c>
      <c r="AF1959" t="s">
        <v>178</v>
      </c>
      <c r="AG1959" t="s">
        <v>179</v>
      </c>
      <c r="AK1959" t="s">
        <v>208</v>
      </c>
      <c r="AL1959" t="s">
        <v>3257</v>
      </c>
      <c r="AZ1959" t="s">
        <v>210</v>
      </c>
      <c r="BL1959">
        <v>15</v>
      </c>
      <c r="BM1959" t="s">
        <v>182</v>
      </c>
      <c r="BN1959" t="s">
        <v>183</v>
      </c>
      <c r="BP1959" t="s">
        <v>184</v>
      </c>
      <c r="BQ1959" t="s">
        <v>185</v>
      </c>
      <c r="CD1959" t="s">
        <v>275</v>
      </c>
      <c r="CE1959" t="s">
        <v>187</v>
      </c>
      <c r="CO1959" t="s">
        <v>219</v>
      </c>
      <c r="DH1959" t="s">
        <v>3821</v>
      </c>
      <c r="DL1959" t="s">
        <v>194</v>
      </c>
      <c r="DO1959" t="s">
        <v>195</v>
      </c>
      <c r="EG1959" t="s">
        <v>198</v>
      </c>
      <c r="EN1959" t="s">
        <v>182</v>
      </c>
      <c r="EO1959" t="s">
        <v>224</v>
      </c>
      <c r="EQ1959" t="s">
        <v>225</v>
      </c>
      <c r="EU1959" t="s">
        <v>226</v>
      </c>
      <c r="EV1959" s="1">
        <v>41871</v>
      </c>
      <c r="FR1959" t="s">
        <v>166</v>
      </c>
      <c r="FU1959" t="s">
        <v>201</v>
      </c>
      <c r="FV1959" s="1">
        <v>45978</v>
      </c>
      <c r="FW1959">
        <v>1040</v>
      </c>
    </row>
    <row r="1960" spans="1:180" x14ac:dyDescent="0.35">
      <c r="A1960" t="s">
        <v>166</v>
      </c>
      <c r="B1960" t="s">
        <v>167</v>
      </c>
      <c r="C1960" t="s">
        <v>368</v>
      </c>
      <c r="J1960" t="s">
        <v>270</v>
      </c>
      <c r="K1960" t="s">
        <v>171</v>
      </c>
      <c r="M1960" t="s">
        <v>172</v>
      </c>
      <c r="N1960" t="s">
        <v>173</v>
      </c>
      <c r="O1960" t="s">
        <v>172</v>
      </c>
      <c r="P1960" t="s">
        <v>174</v>
      </c>
      <c r="Q1960" t="s">
        <v>175</v>
      </c>
      <c r="S1960">
        <v>2070010</v>
      </c>
      <c r="T1960">
        <v>20700100102</v>
      </c>
      <c r="W1960">
        <v>38.96016667</v>
      </c>
      <c r="X1960">
        <v>-77.042055559999994</v>
      </c>
      <c r="Y1960" t="s">
        <v>176</v>
      </c>
      <c r="Z1960">
        <v>38.96016667</v>
      </c>
      <c r="AA1960">
        <v>-77.042055559999994</v>
      </c>
      <c r="AB1960" t="s">
        <v>176</v>
      </c>
      <c r="AD1960" t="s">
        <v>1091</v>
      </c>
      <c r="AF1960" t="s">
        <v>178</v>
      </c>
      <c r="AG1960" t="s">
        <v>179</v>
      </c>
      <c r="AK1960" t="s">
        <v>208</v>
      </c>
      <c r="AL1960" t="s">
        <v>1092</v>
      </c>
      <c r="AZ1960" t="s">
        <v>210</v>
      </c>
      <c r="BL1960">
        <v>50</v>
      </c>
      <c r="BM1960" t="s">
        <v>182</v>
      </c>
      <c r="BN1960" t="s">
        <v>371</v>
      </c>
      <c r="BP1960" t="s">
        <v>372</v>
      </c>
      <c r="BQ1960" t="s">
        <v>348</v>
      </c>
      <c r="CD1960" t="s">
        <v>373</v>
      </c>
      <c r="CE1960" t="s">
        <v>187</v>
      </c>
      <c r="CO1960" t="s">
        <v>219</v>
      </c>
      <c r="DH1960" t="s">
        <v>3822</v>
      </c>
      <c r="DL1960" t="s">
        <v>194</v>
      </c>
      <c r="DO1960" t="s">
        <v>195</v>
      </c>
      <c r="DZ1960" t="s">
        <v>241</v>
      </c>
      <c r="EA1960">
        <v>0.12</v>
      </c>
      <c r="EB1960" t="s">
        <v>221</v>
      </c>
      <c r="EC1960" t="s">
        <v>242</v>
      </c>
      <c r="EG1960" t="s">
        <v>198</v>
      </c>
      <c r="EN1960" t="s">
        <v>182</v>
      </c>
      <c r="EO1960" t="s">
        <v>380</v>
      </c>
      <c r="EQ1960" t="s">
        <v>381</v>
      </c>
      <c r="EU1960" t="s">
        <v>226</v>
      </c>
      <c r="EV1960" s="1">
        <v>39729</v>
      </c>
      <c r="FR1960" t="s">
        <v>166</v>
      </c>
      <c r="FU1960" t="s">
        <v>201</v>
      </c>
      <c r="FV1960" s="1">
        <v>45895</v>
      </c>
      <c r="FW1960">
        <v>34248</v>
      </c>
    </row>
    <row r="1961" spans="1:180" x14ac:dyDescent="0.35">
      <c r="A1961" t="s">
        <v>166</v>
      </c>
      <c r="B1961" t="s">
        <v>167</v>
      </c>
      <c r="C1961" t="s">
        <v>285</v>
      </c>
      <c r="J1961" t="s">
        <v>292</v>
      </c>
      <c r="K1961" t="s">
        <v>171</v>
      </c>
      <c r="M1961" t="s">
        <v>172</v>
      </c>
      <c r="N1961" t="s">
        <v>173</v>
      </c>
      <c r="O1961" t="s">
        <v>172</v>
      </c>
      <c r="P1961" t="s">
        <v>174</v>
      </c>
      <c r="Q1961" t="s">
        <v>175</v>
      </c>
      <c r="S1961">
        <v>2070010</v>
      </c>
      <c r="T1961">
        <v>20700100204</v>
      </c>
      <c r="W1961">
        <v>38.901277780000001</v>
      </c>
      <c r="X1961">
        <v>-76.943277780000003</v>
      </c>
      <c r="Y1961" t="s">
        <v>176</v>
      </c>
      <c r="Z1961">
        <v>38.901277780000001</v>
      </c>
      <c r="AA1961">
        <v>-76.943277780000003</v>
      </c>
      <c r="AB1961" t="s">
        <v>176</v>
      </c>
      <c r="AD1961" t="s">
        <v>3370</v>
      </c>
      <c r="AF1961" t="s">
        <v>272</v>
      </c>
      <c r="AG1961" t="s">
        <v>179</v>
      </c>
      <c r="AK1961" t="s">
        <v>208</v>
      </c>
      <c r="AL1961" t="s">
        <v>3371</v>
      </c>
      <c r="AZ1961" t="s">
        <v>210</v>
      </c>
      <c r="BL1961">
        <v>10</v>
      </c>
      <c r="BM1961" t="s">
        <v>182</v>
      </c>
      <c r="BN1961" t="s">
        <v>273</v>
      </c>
      <c r="BP1961" t="s">
        <v>274</v>
      </c>
      <c r="BQ1961" t="s">
        <v>451</v>
      </c>
      <c r="CD1961" t="s">
        <v>396</v>
      </c>
      <c r="CE1961" t="s">
        <v>276</v>
      </c>
      <c r="CO1961" t="s">
        <v>219</v>
      </c>
      <c r="DH1961" t="s">
        <v>3823</v>
      </c>
      <c r="DL1961" t="s">
        <v>194</v>
      </c>
      <c r="DO1961" t="s">
        <v>195</v>
      </c>
      <c r="EG1961" t="s">
        <v>198</v>
      </c>
      <c r="EN1961" t="s">
        <v>182</v>
      </c>
      <c r="EO1961" t="s">
        <v>224</v>
      </c>
      <c r="EQ1961" t="s">
        <v>225</v>
      </c>
      <c r="EU1961" t="s">
        <v>226</v>
      </c>
      <c r="EV1961" s="1">
        <v>41736</v>
      </c>
      <c r="FR1961" t="s">
        <v>166</v>
      </c>
      <c r="FU1961" t="s">
        <v>201</v>
      </c>
      <c r="FV1961" s="1">
        <v>45978</v>
      </c>
      <c r="FW1961">
        <v>1090</v>
      </c>
    </row>
    <row r="1962" spans="1:180" x14ac:dyDescent="0.35">
      <c r="A1962" t="s">
        <v>166</v>
      </c>
      <c r="B1962" t="s">
        <v>167</v>
      </c>
      <c r="C1962" t="s">
        <v>227</v>
      </c>
      <c r="J1962" t="s">
        <v>566</v>
      </c>
      <c r="K1962" t="s">
        <v>205</v>
      </c>
      <c r="M1962" t="s">
        <v>172</v>
      </c>
      <c r="N1962" t="s">
        <v>173</v>
      </c>
      <c r="O1962" t="s">
        <v>172</v>
      </c>
      <c r="P1962" t="s">
        <v>174</v>
      </c>
      <c r="Q1962" t="s">
        <v>175</v>
      </c>
      <c r="S1962">
        <v>2070010</v>
      </c>
      <c r="T1962">
        <v>20700100204</v>
      </c>
      <c r="W1962">
        <v>38.924388890000003</v>
      </c>
      <c r="X1962">
        <v>-77.002138889999998</v>
      </c>
      <c r="Y1962" t="s">
        <v>176</v>
      </c>
      <c r="Z1962">
        <v>38.924388890000003</v>
      </c>
      <c r="AA1962">
        <v>-77.002138889999998</v>
      </c>
      <c r="AB1962" t="s">
        <v>176</v>
      </c>
      <c r="AD1962" t="s">
        <v>2134</v>
      </c>
      <c r="AF1962" t="s">
        <v>178</v>
      </c>
      <c r="AG1962" t="s">
        <v>179</v>
      </c>
      <c r="AK1962" t="s">
        <v>208</v>
      </c>
      <c r="AL1962" t="s">
        <v>2135</v>
      </c>
      <c r="AZ1962" t="s">
        <v>210</v>
      </c>
      <c r="BD1962">
        <v>26</v>
      </c>
      <c r="BE1962" t="s">
        <v>211</v>
      </c>
      <c r="BL1962">
        <v>4030</v>
      </c>
      <c r="BM1962" t="s">
        <v>182</v>
      </c>
      <c r="BN1962" t="s">
        <v>232</v>
      </c>
      <c r="BP1962" t="s">
        <v>233</v>
      </c>
      <c r="BQ1962" t="s">
        <v>234</v>
      </c>
      <c r="CD1962" t="s">
        <v>215</v>
      </c>
      <c r="CE1962" t="s">
        <v>215</v>
      </c>
      <c r="CO1962" t="s">
        <v>191</v>
      </c>
      <c r="DH1962" t="s">
        <v>3824</v>
      </c>
      <c r="DL1962" t="s">
        <v>194</v>
      </c>
      <c r="DO1962" t="s">
        <v>195</v>
      </c>
      <c r="DZ1962" t="s">
        <v>241</v>
      </c>
      <c r="EA1962">
        <v>1.6000000000000001E-3</v>
      </c>
      <c r="EB1962" t="s">
        <v>221</v>
      </c>
      <c r="EC1962" t="s">
        <v>242</v>
      </c>
      <c r="EG1962" t="s">
        <v>198</v>
      </c>
      <c r="EN1962" t="s">
        <v>182</v>
      </c>
      <c r="EO1962" t="s">
        <v>304</v>
      </c>
      <c r="EQ1962" t="s">
        <v>305</v>
      </c>
      <c r="EU1962" t="s">
        <v>226</v>
      </c>
      <c r="EV1962" s="1">
        <v>39708</v>
      </c>
      <c r="FR1962" t="s">
        <v>166</v>
      </c>
      <c r="FU1962" t="s">
        <v>201</v>
      </c>
      <c r="FV1962" s="1">
        <v>45768</v>
      </c>
      <c r="FW1962">
        <v>39380</v>
      </c>
      <c r="FX1962" t="s">
        <v>1169</v>
      </c>
    </row>
    <row r="1963" spans="1:180" x14ac:dyDescent="0.35">
      <c r="A1963" t="s">
        <v>166</v>
      </c>
      <c r="B1963" t="s">
        <v>167</v>
      </c>
      <c r="C1963" t="s">
        <v>227</v>
      </c>
      <c r="J1963" t="s">
        <v>414</v>
      </c>
      <c r="K1963" t="s">
        <v>205</v>
      </c>
      <c r="M1963" t="s">
        <v>172</v>
      </c>
      <c r="N1963" t="s">
        <v>173</v>
      </c>
      <c r="O1963" t="s">
        <v>172</v>
      </c>
      <c r="P1963" t="s">
        <v>174</v>
      </c>
      <c r="Q1963" t="s">
        <v>175</v>
      </c>
      <c r="S1963">
        <v>2070010</v>
      </c>
      <c r="T1963">
        <v>20700100204</v>
      </c>
      <c r="W1963">
        <v>38.917666670000003</v>
      </c>
      <c r="X1963">
        <v>-76.943805560000001</v>
      </c>
      <c r="Y1963" t="s">
        <v>176</v>
      </c>
      <c r="Z1963">
        <v>38.917666670000003</v>
      </c>
      <c r="AA1963">
        <v>-76.943805560000001</v>
      </c>
      <c r="AB1963" t="s">
        <v>176</v>
      </c>
      <c r="AD1963" t="s">
        <v>682</v>
      </c>
      <c r="AF1963" t="s">
        <v>272</v>
      </c>
      <c r="AG1963" t="s">
        <v>179</v>
      </c>
      <c r="AK1963" t="s">
        <v>208</v>
      </c>
      <c r="AL1963" t="s">
        <v>683</v>
      </c>
      <c r="AZ1963" t="s">
        <v>210</v>
      </c>
      <c r="BL1963">
        <v>4040</v>
      </c>
      <c r="BM1963" t="s">
        <v>182</v>
      </c>
      <c r="BN1963" t="s">
        <v>212</v>
      </c>
      <c r="BP1963" t="s">
        <v>213</v>
      </c>
      <c r="BQ1963" t="s">
        <v>250</v>
      </c>
      <c r="CD1963" t="s">
        <v>215</v>
      </c>
      <c r="CE1963" t="s">
        <v>215</v>
      </c>
      <c r="CO1963" t="s">
        <v>191</v>
      </c>
      <c r="DH1963" t="s">
        <v>3825</v>
      </c>
      <c r="DL1963" t="s">
        <v>194</v>
      </c>
      <c r="DO1963" t="s">
        <v>195</v>
      </c>
      <c r="DZ1963" t="s">
        <v>241</v>
      </c>
      <c r="EA1963">
        <v>10</v>
      </c>
      <c r="EB1963" t="s">
        <v>221</v>
      </c>
      <c r="EC1963" t="s">
        <v>242</v>
      </c>
      <c r="EG1963" t="s">
        <v>198</v>
      </c>
      <c r="EU1963" t="s">
        <v>244</v>
      </c>
      <c r="EV1963" s="1">
        <v>38623</v>
      </c>
      <c r="FR1963" t="s">
        <v>166</v>
      </c>
      <c r="FU1963" t="s">
        <v>201</v>
      </c>
      <c r="FV1963" s="1">
        <v>45768</v>
      </c>
      <c r="FW1963">
        <v>34376</v>
      </c>
    </row>
    <row r="1964" spans="1:180" x14ac:dyDescent="0.35">
      <c r="A1964" t="s">
        <v>166</v>
      </c>
      <c r="B1964" t="s">
        <v>167</v>
      </c>
      <c r="C1964" t="s">
        <v>168</v>
      </c>
      <c r="J1964" t="s">
        <v>270</v>
      </c>
      <c r="K1964" t="s">
        <v>171</v>
      </c>
      <c r="M1964" t="s">
        <v>172</v>
      </c>
      <c r="N1964" t="s">
        <v>173</v>
      </c>
      <c r="O1964" t="s">
        <v>172</v>
      </c>
      <c r="P1964" t="s">
        <v>174</v>
      </c>
      <c r="Q1964" t="s">
        <v>175</v>
      </c>
      <c r="S1964">
        <v>2070010</v>
      </c>
      <c r="T1964">
        <v>20700100102</v>
      </c>
      <c r="W1964">
        <v>38.96016667</v>
      </c>
      <c r="X1964">
        <v>-77.042055559999994</v>
      </c>
      <c r="Y1964" t="s">
        <v>176</v>
      </c>
      <c r="Z1964">
        <v>38.96016667</v>
      </c>
      <c r="AA1964">
        <v>-77.042055559999994</v>
      </c>
      <c r="AB1964" t="s">
        <v>176</v>
      </c>
      <c r="AD1964" t="s">
        <v>2065</v>
      </c>
      <c r="AF1964" t="s">
        <v>178</v>
      </c>
      <c r="AG1964" t="s">
        <v>179</v>
      </c>
      <c r="AK1964" t="s">
        <v>167</v>
      </c>
      <c r="AZ1964" t="s">
        <v>210</v>
      </c>
      <c r="BL1964">
        <v>15</v>
      </c>
      <c r="BM1964" t="s">
        <v>182</v>
      </c>
      <c r="BN1964" t="s">
        <v>183</v>
      </c>
      <c r="BP1964" t="s">
        <v>184</v>
      </c>
      <c r="BQ1964" t="s">
        <v>319</v>
      </c>
      <c r="CD1964" t="s">
        <v>275</v>
      </c>
      <c r="CE1964" t="s">
        <v>276</v>
      </c>
      <c r="CO1964" t="s">
        <v>191</v>
      </c>
      <c r="DH1964" t="s">
        <v>3826</v>
      </c>
      <c r="DL1964" t="s">
        <v>194</v>
      </c>
      <c r="DO1964" t="s">
        <v>195</v>
      </c>
      <c r="EG1964" t="s">
        <v>198</v>
      </c>
      <c r="EU1964" t="s">
        <v>199</v>
      </c>
      <c r="EV1964" s="1">
        <v>45124</v>
      </c>
      <c r="FR1964" t="s">
        <v>166</v>
      </c>
      <c r="FU1964" t="s">
        <v>201</v>
      </c>
      <c r="FV1964" s="1">
        <v>45895</v>
      </c>
      <c r="FW1964">
        <v>50286</v>
      </c>
    </row>
    <row r="1965" spans="1:180" x14ac:dyDescent="0.35">
      <c r="A1965" t="s">
        <v>166</v>
      </c>
      <c r="B1965" t="s">
        <v>167</v>
      </c>
      <c r="C1965" t="s">
        <v>268</v>
      </c>
      <c r="J1965" t="s">
        <v>170</v>
      </c>
      <c r="K1965" t="s">
        <v>171</v>
      </c>
      <c r="M1965" t="s">
        <v>172</v>
      </c>
      <c r="N1965" t="s">
        <v>173</v>
      </c>
      <c r="O1965" t="s">
        <v>172</v>
      </c>
      <c r="P1965" t="s">
        <v>174</v>
      </c>
      <c r="Q1965" t="s">
        <v>175</v>
      </c>
      <c r="S1965">
        <v>2070010</v>
      </c>
      <c r="T1965">
        <v>20700100204</v>
      </c>
      <c r="W1965">
        <v>38.916111110000003</v>
      </c>
      <c r="X1965">
        <v>-76.968861110000006</v>
      </c>
      <c r="Y1965" t="s">
        <v>176</v>
      </c>
      <c r="Z1965">
        <v>38.916111110000003</v>
      </c>
      <c r="AA1965">
        <v>-76.968861110000006</v>
      </c>
      <c r="AB1965" t="s">
        <v>176</v>
      </c>
      <c r="AD1965" t="s">
        <v>3828</v>
      </c>
      <c r="AF1965" t="s">
        <v>272</v>
      </c>
      <c r="AG1965" t="s">
        <v>179</v>
      </c>
      <c r="AK1965" t="s">
        <v>287</v>
      </c>
      <c r="AZ1965" t="s">
        <v>210</v>
      </c>
      <c r="BL1965">
        <v>15</v>
      </c>
      <c r="BM1965" t="s">
        <v>182</v>
      </c>
      <c r="BN1965" t="s">
        <v>183</v>
      </c>
      <c r="BP1965" t="s">
        <v>184</v>
      </c>
      <c r="BQ1965" t="s">
        <v>451</v>
      </c>
      <c r="CD1965" t="s">
        <v>186</v>
      </c>
      <c r="CE1965" t="s">
        <v>187</v>
      </c>
      <c r="CO1965" t="s">
        <v>219</v>
      </c>
      <c r="DH1965" t="s">
        <v>3829</v>
      </c>
      <c r="DL1965" t="s">
        <v>194</v>
      </c>
      <c r="DO1965" t="s">
        <v>195</v>
      </c>
      <c r="EG1965" t="s">
        <v>198</v>
      </c>
      <c r="EN1965" t="s">
        <v>182</v>
      </c>
      <c r="EO1965" t="s">
        <v>224</v>
      </c>
      <c r="EQ1965" t="s">
        <v>225</v>
      </c>
      <c r="EU1965" t="s">
        <v>226</v>
      </c>
      <c r="EV1965" s="1">
        <v>43013</v>
      </c>
      <c r="FB1965" t="s">
        <v>728</v>
      </c>
      <c r="FR1965" t="s">
        <v>166</v>
      </c>
      <c r="FU1965" t="s">
        <v>201</v>
      </c>
      <c r="FV1965" s="1">
        <v>45768</v>
      </c>
      <c r="FW1965">
        <v>1090</v>
      </c>
    </row>
    <row r="1966" spans="1:180" x14ac:dyDescent="0.35">
      <c r="A1966" t="s">
        <v>166</v>
      </c>
      <c r="B1966" t="s">
        <v>167</v>
      </c>
      <c r="C1966" t="s">
        <v>322</v>
      </c>
      <c r="J1966" t="s">
        <v>292</v>
      </c>
      <c r="K1966" t="s">
        <v>171</v>
      </c>
      <c r="M1966" t="s">
        <v>172</v>
      </c>
      <c r="N1966" t="s">
        <v>173</v>
      </c>
      <c r="O1966" t="s">
        <v>172</v>
      </c>
      <c r="P1966" t="s">
        <v>174</v>
      </c>
      <c r="Q1966" t="s">
        <v>175</v>
      </c>
      <c r="S1966">
        <v>2070010</v>
      </c>
      <c r="T1966">
        <v>20700100204</v>
      </c>
      <c r="W1966">
        <v>38.901277780000001</v>
      </c>
      <c r="X1966">
        <v>-76.943277780000003</v>
      </c>
      <c r="Y1966" t="s">
        <v>176</v>
      </c>
      <c r="Z1966">
        <v>38.901277780000001</v>
      </c>
      <c r="AA1966">
        <v>-76.943277780000003</v>
      </c>
      <c r="AB1966" t="s">
        <v>176</v>
      </c>
      <c r="AD1966" t="s">
        <v>2965</v>
      </c>
      <c r="AF1966" t="s">
        <v>272</v>
      </c>
      <c r="AG1966" t="s">
        <v>179</v>
      </c>
      <c r="AK1966" t="s">
        <v>208</v>
      </c>
      <c r="AZ1966" t="s">
        <v>181</v>
      </c>
      <c r="BL1966">
        <v>10</v>
      </c>
      <c r="BM1966" t="s">
        <v>182</v>
      </c>
      <c r="BN1966" t="s">
        <v>273</v>
      </c>
      <c r="BP1966" t="s">
        <v>274</v>
      </c>
      <c r="BQ1966" t="s">
        <v>185</v>
      </c>
      <c r="CD1966" t="s">
        <v>275</v>
      </c>
      <c r="CE1966" t="s">
        <v>276</v>
      </c>
      <c r="CO1966" t="s">
        <v>219</v>
      </c>
      <c r="DH1966" t="s">
        <v>3830</v>
      </c>
      <c r="DL1966" t="s">
        <v>194</v>
      </c>
      <c r="DO1966" t="s">
        <v>195</v>
      </c>
      <c r="EG1966" t="s">
        <v>198</v>
      </c>
      <c r="EN1966" t="s">
        <v>182</v>
      </c>
      <c r="EO1966" t="s">
        <v>283</v>
      </c>
      <c r="EQ1966" t="s">
        <v>284</v>
      </c>
      <c r="EU1966" t="s">
        <v>226</v>
      </c>
      <c r="EV1966" s="1">
        <v>43661</v>
      </c>
      <c r="FR1966" t="s">
        <v>166</v>
      </c>
      <c r="FU1966" t="s">
        <v>201</v>
      </c>
      <c r="FV1966" s="1">
        <v>45978</v>
      </c>
      <c r="FW1966">
        <v>1049</v>
      </c>
    </row>
    <row r="1967" spans="1:180" x14ac:dyDescent="0.35">
      <c r="A1967" t="s">
        <v>166</v>
      </c>
      <c r="B1967" t="s">
        <v>167</v>
      </c>
      <c r="C1967" t="s">
        <v>227</v>
      </c>
      <c r="J1967" t="s">
        <v>383</v>
      </c>
      <c r="K1967" t="s">
        <v>205</v>
      </c>
      <c r="M1967" t="s">
        <v>172</v>
      </c>
      <c r="N1967" t="s">
        <v>173</v>
      </c>
      <c r="O1967" t="s">
        <v>172</v>
      </c>
      <c r="P1967" t="s">
        <v>174</v>
      </c>
      <c r="Q1967" t="s">
        <v>175</v>
      </c>
      <c r="S1967">
        <v>2070010</v>
      </c>
      <c r="T1967">
        <v>20700100204</v>
      </c>
      <c r="W1967">
        <v>38.877333329999999</v>
      </c>
      <c r="X1967">
        <v>-76.970916669999994</v>
      </c>
      <c r="Y1967" t="s">
        <v>176</v>
      </c>
      <c r="Z1967">
        <v>38.877333329999999</v>
      </c>
      <c r="AA1967">
        <v>-76.970916669999994</v>
      </c>
      <c r="AB1967" t="s">
        <v>176</v>
      </c>
      <c r="AD1967" t="s">
        <v>384</v>
      </c>
      <c r="AF1967" t="s">
        <v>178</v>
      </c>
      <c r="AG1967" t="s">
        <v>179</v>
      </c>
      <c r="AK1967" t="s">
        <v>208</v>
      </c>
      <c r="AL1967" t="s">
        <v>385</v>
      </c>
      <c r="AZ1967" t="s">
        <v>210</v>
      </c>
      <c r="BL1967">
        <v>4040</v>
      </c>
      <c r="BM1967" t="s">
        <v>182</v>
      </c>
      <c r="BN1967" t="s">
        <v>212</v>
      </c>
      <c r="BP1967" t="s">
        <v>213</v>
      </c>
      <c r="BQ1967" t="s">
        <v>250</v>
      </c>
      <c r="CD1967" t="s">
        <v>215</v>
      </c>
      <c r="CE1967" t="s">
        <v>215</v>
      </c>
      <c r="CO1967" t="s">
        <v>191</v>
      </c>
      <c r="DH1967" t="s">
        <v>3831</v>
      </c>
      <c r="DL1967" t="s">
        <v>194</v>
      </c>
      <c r="DO1967" t="s">
        <v>195</v>
      </c>
      <c r="DZ1967" t="s">
        <v>241</v>
      </c>
      <c r="EA1967">
        <v>0.1</v>
      </c>
      <c r="EB1967" t="s">
        <v>221</v>
      </c>
      <c r="EC1967" t="s">
        <v>242</v>
      </c>
      <c r="EG1967" t="s">
        <v>198</v>
      </c>
      <c r="EN1967" t="s">
        <v>182</v>
      </c>
      <c r="EO1967" t="s">
        <v>474</v>
      </c>
      <c r="EQ1967" t="s">
        <v>475</v>
      </c>
      <c r="EV1967" s="1">
        <v>38623</v>
      </c>
      <c r="FR1967" t="s">
        <v>166</v>
      </c>
      <c r="FU1967" t="s">
        <v>201</v>
      </c>
      <c r="FV1967" s="1">
        <v>45768</v>
      </c>
      <c r="FW1967">
        <v>39516</v>
      </c>
    </row>
    <row r="1968" spans="1:180" x14ac:dyDescent="0.35">
      <c r="A1968" t="s">
        <v>166</v>
      </c>
      <c r="B1968" t="s">
        <v>167</v>
      </c>
      <c r="C1968" t="s">
        <v>1245</v>
      </c>
      <c r="J1968" t="s">
        <v>1247</v>
      </c>
      <c r="K1968" t="s">
        <v>205</v>
      </c>
      <c r="M1968" t="s">
        <v>172</v>
      </c>
      <c r="N1968" t="s">
        <v>173</v>
      </c>
      <c r="O1968" t="s">
        <v>172</v>
      </c>
      <c r="P1968" t="s">
        <v>174</v>
      </c>
      <c r="Q1968" t="s">
        <v>175</v>
      </c>
      <c r="S1968">
        <v>2070010</v>
      </c>
      <c r="W1968">
        <v>38.935833330000001</v>
      </c>
      <c r="X1968">
        <v>-77.098055560000006</v>
      </c>
      <c r="Y1968" t="s">
        <v>176</v>
      </c>
      <c r="Z1968">
        <v>38.935833330000001</v>
      </c>
      <c r="AA1968">
        <v>-77.098055560000006</v>
      </c>
      <c r="AB1968" t="s">
        <v>176</v>
      </c>
      <c r="AD1968" t="s">
        <v>3298</v>
      </c>
      <c r="AF1968" t="s">
        <v>178</v>
      </c>
      <c r="AG1968" t="s">
        <v>179</v>
      </c>
      <c r="AK1968" t="s">
        <v>167</v>
      </c>
      <c r="AZ1968" t="s">
        <v>210</v>
      </c>
      <c r="BD1968">
        <v>0</v>
      </c>
      <c r="BE1968" t="s">
        <v>211</v>
      </c>
      <c r="BL1968">
        <v>4040</v>
      </c>
      <c r="BM1968" t="s">
        <v>182</v>
      </c>
      <c r="BN1968" t="s">
        <v>212</v>
      </c>
      <c r="BP1968" t="s">
        <v>213</v>
      </c>
      <c r="BQ1968" t="s">
        <v>671</v>
      </c>
      <c r="CD1968" t="s">
        <v>215</v>
      </c>
      <c r="CE1968" t="s">
        <v>215</v>
      </c>
      <c r="CO1968" t="s">
        <v>219</v>
      </c>
      <c r="DH1968" t="s">
        <v>3832</v>
      </c>
      <c r="DL1968" t="s">
        <v>420</v>
      </c>
      <c r="DO1968" t="s">
        <v>195</v>
      </c>
      <c r="EG1968" t="s">
        <v>198</v>
      </c>
      <c r="EN1968" t="s">
        <v>182</v>
      </c>
      <c r="EO1968" t="s">
        <v>224</v>
      </c>
      <c r="EQ1968" t="s">
        <v>225</v>
      </c>
      <c r="EU1968" t="s">
        <v>226</v>
      </c>
      <c r="EV1968" s="1">
        <v>40269</v>
      </c>
      <c r="FR1968" t="s">
        <v>166</v>
      </c>
      <c r="FU1968" t="s">
        <v>201</v>
      </c>
      <c r="FV1968" s="1">
        <v>45768</v>
      </c>
      <c r="FW1968">
        <v>1000</v>
      </c>
    </row>
    <row r="1969" spans="1:180" x14ac:dyDescent="0.35">
      <c r="A1969" t="s">
        <v>166</v>
      </c>
      <c r="B1969" t="s">
        <v>167</v>
      </c>
      <c r="C1969" t="s">
        <v>564</v>
      </c>
      <c r="J1969" t="s">
        <v>257</v>
      </c>
      <c r="K1969" t="s">
        <v>205</v>
      </c>
      <c r="M1969" t="s">
        <v>172</v>
      </c>
      <c r="N1969" t="s">
        <v>173</v>
      </c>
      <c r="O1969" t="s">
        <v>172</v>
      </c>
      <c r="P1969" t="s">
        <v>174</v>
      </c>
      <c r="Q1969" t="s">
        <v>175</v>
      </c>
      <c r="S1969">
        <v>2070010</v>
      </c>
      <c r="T1969">
        <v>20700100204</v>
      </c>
      <c r="W1969">
        <v>38.89083333</v>
      </c>
      <c r="X1969">
        <v>-76.913472220000003</v>
      </c>
      <c r="Y1969" t="s">
        <v>176</v>
      </c>
      <c r="Z1969">
        <v>38.89083333</v>
      </c>
      <c r="AA1969">
        <v>-76.913472220000003</v>
      </c>
      <c r="AB1969" t="s">
        <v>176</v>
      </c>
      <c r="AD1969" t="s">
        <v>1817</v>
      </c>
      <c r="AF1969" t="s">
        <v>178</v>
      </c>
      <c r="AG1969" t="s">
        <v>179</v>
      </c>
      <c r="AK1969" t="s">
        <v>167</v>
      </c>
      <c r="AL1969" t="s">
        <v>1818</v>
      </c>
      <c r="AZ1969" t="s">
        <v>210</v>
      </c>
      <c r="BD1969">
        <v>20</v>
      </c>
      <c r="BE1969" t="s">
        <v>211</v>
      </c>
      <c r="BL1969">
        <v>4030</v>
      </c>
      <c r="BM1969" t="s">
        <v>182</v>
      </c>
      <c r="BN1969" t="s">
        <v>232</v>
      </c>
      <c r="BP1969" t="s">
        <v>233</v>
      </c>
      <c r="BQ1969" t="s">
        <v>234</v>
      </c>
      <c r="CD1969" t="s">
        <v>215</v>
      </c>
      <c r="CE1969" t="s">
        <v>215</v>
      </c>
      <c r="CO1969" t="s">
        <v>191</v>
      </c>
      <c r="DH1969" t="s">
        <v>3833</v>
      </c>
      <c r="DL1969" t="s">
        <v>194</v>
      </c>
      <c r="DO1969" t="s">
        <v>195</v>
      </c>
      <c r="DZ1969" t="s">
        <v>241</v>
      </c>
      <c r="EA1969">
        <v>0.17</v>
      </c>
      <c r="EB1969" t="s">
        <v>221</v>
      </c>
      <c r="EC1969" t="s">
        <v>242</v>
      </c>
      <c r="EG1969" t="s">
        <v>198</v>
      </c>
      <c r="EN1969" t="s">
        <v>182</v>
      </c>
      <c r="EO1969" t="s">
        <v>737</v>
      </c>
      <c r="EQ1969" t="s">
        <v>738</v>
      </c>
      <c r="EU1969" t="s">
        <v>244</v>
      </c>
      <c r="EV1969" s="1">
        <v>40443</v>
      </c>
      <c r="FR1969" t="s">
        <v>166</v>
      </c>
      <c r="FU1969" t="s">
        <v>201</v>
      </c>
      <c r="FV1969" s="1">
        <v>45768</v>
      </c>
      <c r="FW1969">
        <v>39492</v>
      </c>
      <c r="FX1969" t="s">
        <v>525</v>
      </c>
    </row>
    <row r="1970" spans="1:180" x14ac:dyDescent="0.35">
      <c r="A1970" t="s">
        <v>166</v>
      </c>
      <c r="B1970" t="s">
        <v>167</v>
      </c>
      <c r="C1970" t="s">
        <v>227</v>
      </c>
      <c r="J1970" t="s">
        <v>507</v>
      </c>
      <c r="K1970" t="s">
        <v>205</v>
      </c>
      <c r="M1970" t="s">
        <v>172</v>
      </c>
      <c r="N1970" t="s">
        <v>173</v>
      </c>
      <c r="O1970" t="s">
        <v>172</v>
      </c>
      <c r="P1970" t="s">
        <v>174</v>
      </c>
      <c r="Q1970" t="s">
        <v>175</v>
      </c>
      <c r="S1970">
        <v>2070010</v>
      </c>
      <c r="T1970">
        <v>20700100204</v>
      </c>
      <c r="W1970">
        <v>38.912083330000002</v>
      </c>
      <c r="X1970">
        <v>-76.94122222</v>
      </c>
      <c r="Y1970" t="s">
        <v>176</v>
      </c>
      <c r="Z1970">
        <v>38.912083330000002</v>
      </c>
      <c r="AA1970">
        <v>-76.94122222</v>
      </c>
      <c r="AB1970" t="s">
        <v>176</v>
      </c>
      <c r="AD1970" t="s">
        <v>508</v>
      </c>
      <c r="AF1970" t="s">
        <v>178</v>
      </c>
      <c r="AG1970" t="s">
        <v>179</v>
      </c>
      <c r="AK1970" t="s">
        <v>208</v>
      </c>
      <c r="AL1970" t="s">
        <v>509</v>
      </c>
      <c r="AZ1970" t="s">
        <v>210</v>
      </c>
      <c r="BL1970">
        <v>4040</v>
      </c>
      <c r="BM1970" t="s">
        <v>182</v>
      </c>
      <c r="BN1970" t="s">
        <v>212</v>
      </c>
      <c r="BP1970" t="s">
        <v>213</v>
      </c>
      <c r="BQ1970" t="s">
        <v>250</v>
      </c>
      <c r="CD1970" t="s">
        <v>215</v>
      </c>
      <c r="CE1970" t="s">
        <v>215</v>
      </c>
      <c r="CO1970" t="s">
        <v>191</v>
      </c>
      <c r="DH1970" t="s">
        <v>3835</v>
      </c>
      <c r="DL1970" t="s">
        <v>194</v>
      </c>
      <c r="DO1970" t="s">
        <v>195</v>
      </c>
      <c r="DZ1970" t="s">
        <v>241</v>
      </c>
      <c r="EA1970">
        <v>10</v>
      </c>
      <c r="EB1970" t="s">
        <v>221</v>
      </c>
      <c r="EC1970" t="s">
        <v>242</v>
      </c>
      <c r="EG1970" t="s">
        <v>198</v>
      </c>
      <c r="EU1970" t="s">
        <v>244</v>
      </c>
      <c r="EV1970" s="1">
        <v>38619</v>
      </c>
      <c r="FR1970" t="s">
        <v>166</v>
      </c>
      <c r="FU1970" t="s">
        <v>201</v>
      </c>
      <c r="FV1970" s="1">
        <v>45768</v>
      </c>
      <c r="FW1970">
        <v>34247</v>
      </c>
    </row>
    <row r="1971" spans="1:180" x14ac:dyDescent="0.35">
      <c r="A1971" t="s">
        <v>166</v>
      </c>
      <c r="B1971" t="s">
        <v>167</v>
      </c>
      <c r="C1971" t="s">
        <v>285</v>
      </c>
      <c r="J1971" t="s">
        <v>292</v>
      </c>
      <c r="K1971" t="s">
        <v>171</v>
      </c>
      <c r="M1971" t="s">
        <v>172</v>
      </c>
      <c r="N1971" t="s">
        <v>173</v>
      </c>
      <c r="O1971" t="s">
        <v>172</v>
      </c>
      <c r="P1971" t="s">
        <v>174</v>
      </c>
      <c r="Q1971" t="s">
        <v>175</v>
      </c>
      <c r="S1971">
        <v>2070010</v>
      </c>
      <c r="T1971">
        <v>20700100204</v>
      </c>
      <c r="W1971">
        <v>38.901277780000001</v>
      </c>
      <c r="X1971">
        <v>-76.943277780000003</v>
      </c>
      <c r="Y1971" t="s">
        <v>176</v>
      </c>
      <c r="Z1971">
        <v>38.901277780000001</v>
      </c>
      <c r="AA1971">
        <v>-76.943277780000003</v>
      </c>
      <c r="AB1971" t="s">
        <v>176</v>
      </c>
      <c r="AD1971" t="s">
        <v>2352</v>
      </c>
      <c r="AF1971" t="s">
        <v>272</v>
      </c>
      <c r="AG1971" t="s">
        <v>179</v>
      </c>
      <c r="AK1971" t="s">
        <v>208</v>
      </c>
      <c r="AZ1971" t="s">
        <v>210</v>
      </c>
      <c r="BL1971">
        <v>15</v>
      </c>
      <c r="BM1971" t="s">
        <v>182</v>
      </c>
      <c r="BN1971" t="s">
        <v>183</v>
      </c>
      <c r="BP1971" t="s">
        <v>184</v>
      </c>
      <c r="BQ1971" t="s">
        <v>185</v>
      </c>
      <c r="CD1971" t="s">
        <v>275</v>
      </c>
      <c r="CE1971" t="s">
        <v>276</v>
      </c>
      <c r="CO1971" t="s">
        <v>219</v>
      </c>
      <c r="DH1971" t="s">
        <v>3836</v>
      </c>
      <c r="DL1971" t="s">
        <v>194</v>
      </c>
      <c r="DO1971" t="s">
        <v>195</v>
      </c>
      <c r="EG1971" t="s">
        <v>198</v>
      </c>
      <c r="EN1971" t="s">
        <v>182</v>
      </c>
      <c r="EO1971" t="s">
        <v>283</v>
      </c>
      <c r="EQ1971" t="s">
        <v>284</v>
      </c>
      <c r="EU1971" t="s">
        <v>226</v>
      </c>
      <c r="EV1971" s="1">
        <v>43399</v>
      </c>
      <c r="FR1971" t="s">
        <v>166</v>
      </c>
      <c r="FU1971" t="s">
        <v>201</v>
      </c>
      <c r="FV1971" s="1">
        <v>45978</v>
      </c>
      <c r="FW1971">
        <v>1049</v>
      </c>
    </row>
    <row r="1972" spans="1:180" x14ac:dyDescent="0.35">
      <c r="A1972" t="s">
        <v>166</v>
      </c>
      <c r="B1972" t="s">
        <v>167</v>
      </c>
      <c r="C1972" t="s">
        <v>595</v>
      </c>
      <c r="J1972" t="s">
        <v>597</v>
      </c>
      <c r="K1972" t="s">
        <v>171</v>
      </c>
      <c r="M1972" t="s">
        <v>172</v>
      </c>
      <c r="N1972" t="s">
        <v>173</v>
      </c>
      <c r="O1972" t="s">
        <v>172</v>
      </c>
      <c r="P1972" t="s">
        <v>174</v>
      </c>
      <c r="Q1972" t="s">
        <v>175</v>
      </c>
      <c r="S1972">
        <v>2070010</v>
      </c>
      <c r="T1972">
        <v>20700100102</v>
      </c>
      <c r="W1972">
        <v>38.93527778</v>
      </c>
      <c r="X1972">
        <v>-77.046944440000004</v>
      </c>
      <c r="Y1972" t="s">
        <v>176</v>
      </c>
      <c r="Z1972">
        <v>38.93527778</v>
      </c>
      <c r="AA1972">
        <v>-77.046944440000004</v>
      </c>
      <c r="AB1972" t="s">
        <v>176</v>
      </c>
      <c r="AD1972" t="s">
        <v>1522</v>
      </c>
      <c r="AF1972" t="s">
        <v>272</v>
      </c>
      <c r="AG1972" t="s">
        <v>179</v>
      </c>
      <c r="AK1972" t="s">
        <v>167</v>
      </c>
      <c r="AL1972" t="s">
        <v>1523</v>
      </c>
      <c r="AZ1972" t="s">
        <v>210</v>
      </c>
      <c r="CD1972" t="s">
        <v>905</v>
      </c>
      <c r="CE1972" t="s">
        <v>187</v>
      </c>
      <c r="CO1972" t="s">
        <v>219</v>
      </c>
      <c r="DH1972" t="s">
        <v>3837</v>
      </c>
      <c r="DL1972" t="s">
        <v>194</v>
      </c>
      <c r="DO1972" t="s">
        <v>195</v>
      </c>
      <c r="DZ1972" t="s">
        <v>241</v>
      </c>
      <c r="EA1972">
        <v>0.12</v>
      </c>
      <c r="EB1972" t="s">
        <v>221</v>
      </c>
      <c r="EC1972" t="s">
        <v>242</v>
      </c>
      <c r="EG1972" t="s">
        <v>198</v>
      </c>
      <c r="EN1972" t="s">
        <v>182</v>
      </c>
      <c r="EO1972" t="s">
        <v>380</v>
      </c>
      <c r="EQ1972" t="s">
        <v>381</v>
      </c>
      <c r="EU1972" t="s">
        <v>226</v>
      </c>
      <c r="EV1972" s="1">
        <v>39345</v>
      </c>
      <c r="FR1972" t="s">
        <v>166</v>
      </c>
      <c r="FU1972" t="s">
        <v>201</v>
      </c>
      <c r="FV1972" s="1">
        <v>45768</v>
      </c>
      <c r="FW1972">
        <v>34248</v>
      </c>
    </row>
    <row r="1973" spans="1:180" x14ac:dyDescent="0.35">
      <c r="A1973" t="s">
        <v>166</v>
      </c>
      <c r="B1973" t="s">
        <v>167</v>
      </c>
      <c r="C1973" t="s">
        <v>168</v>
      </c>
      <c r="J1973" t="s">
        <v>270</v>
      </c>
      <c r="K1973" t="s">
        <v>171</v>
      </c>
      <c r="M1973" t="s">
        <v>172</v>
      </c>
      <c r="N1973" t="s">
        <v>173</v>
      </c>
      <c r="O1973" t="s">
        <v>172</v>
      </c>
      <c r="P1973" t="s">
        <v>174</v>
      </c>
      <c r="Q1973" t="s">
        <v>175</v>
      </c>
      <c r="S1973">
        <v>2070010</v>
      </c>
      <c r="T1973">
        <v>20700100102</v>
      </c>
      <c r="W1973">
        <v>38.96016667</v>
      </c>
      <c r="X1973">
        <v>-77.042055559999994</v>
      </c>
      <c r="Y1973" t="s">
        <v>176</v>
      </c>
      <c r="Z1973">
        <v>38.96016667</v>
      </c>
      <c r="AA1973">
        <v>-77.042055559999994</v>
      </c>
      <c r="AB1973" t="s">
        <v>176</v>
      </c>
      <c r="AD1973" t="s">
        <v>1109</v>
      </c>
      <c r="AF1973" t="s">
        <v>178</v>
      </c>
      <c r="AG1973" t="s">
        <v>179</v>
      </c>
      <c r="AK1973" t="s">
        <v>167</v>
      </c>
      <c r="AZ1973" t="s">
        <v>181</v>
      </c>
      <c r="BL1973">
        <v>10</v>
      </c>
      <c r="BM1973" t="s">
        <v>182</v>
      </c>
      <c r="BN1973" t="s">
        <v>273</v>
      </c>
      <c r="BP1973" t="s">
        <v>274</v>
      </c>
      <c r="BQ1973" t="s">
        <v>442</v>
      </c>
      <c r="CD1973" t="s">
        <v>275</v>
      </c>
      <c r="CE1973" t="s">
        <v>276</v>
      </c>
      <c r="CO1973" t="s">
        <v>219</v>
      </c>
      <c r="DH1973" t="s">
        <v>3838</v>
      </c>
      <c r="DL1973" t="s">
        <v>194</v>
      </c>
      <c r="DO1973" t="s">
        <v>195</v>
      </c>
      <c r="EG1973" t="s">
        <v>198</v>
      </c>
      <c r="EN1973" t="s">
        <v>182</v>
      </c>
      <c r="EO1973" t="s">
        <v>224</v>
      </c>
      <c r="EQ1973" t="s">
        <v>225</v>
      </c>
      <c r="EU1973" t="s">
        <v>226</v>
      </c>
      <c r="EV1973" s="1">
        <v>44665</v>
      </c>
      <c r="FR1973" t="s">
        <v>166</v>
      </c>
      <c r="FU1973" t="s">
        <v>201</v>
      </c>
      <c r="FV1973" s="1">
        <v>45895</v>
      </c>
      <c r="FW1973">
        <v>1090</v>
      </c>
    </row>
    <row r="1974" spans="1:180" x14ac:dyDescent="0.35">
      <c r="A1974" t="s">
        <v>166</v>
      </c>
      <c r="B1974" t="s">
        <v>167</v>
      </c>
      <c r="C1974" t="s">
        <v>595</v>
      </c>
      <c r="J1974" t="s">
        <v>2309</v>
      </c>
      <c r="K1974" t="s">
        <v>171</v>
      </c>
      <c r="M1974" t="s">
        <v>172</v>
      </c>
      <c r="N1974" t="s">
        <v>173</v>
      </c>
      <c r="O1974" t="s">
        <v>172</v>
      </c>
      <c r="P1974" t="s">
        <v>174</v>
      </c>
      <c r="Q1974" t="s">
        <v>175</v>
      </c>
      <c r="S1974">
        <v>2070010</v>
      </c>
      <c r="T1974">
        <v>20700100102</v>
      </c>
      <c r="W1974">
        <v>38.968888890000002</v>
      </c>
      <c r="X1974">
        <v>-77.046944440000004</v>
      </c>
      <c r="Y1974" t="s">
        <v>176</v>
      </c>
      <c r="Z1974">
        <v>38.968888890000002</v>
      </c>
      <c r="AA1974">
        <v>-77.046944440000004</v>
      </c>
      <c r="AB1974" t="s">
        <v>176</v>
      </c>
      <c r="AD1974" t="s">
        <v>2310</v>
      </c>
      <c r="AF1974" t="s">
        <v>178</v>
      </c>
      <c r="AG1974" t="s">
        <v>179</v>
      </c>
      <c r="AK1974" t="s">
        <v>167</v>
      </c>
      <c r="AL1974" t="s">
        <v>2311</v>
      </c>
      <c r="AZ1974" t="s">
        <v>210</v>
      </c>
      <c r="CD1974" t="s">
        <v>905</v>
      </c>
      <c r="CE1974" t="s">
        <v>187</v>
      </c>
      <c r="CO1974" t="s">
        <v>219</v>
      </c>
      <c r="DH1974" t="s">
        <v>3839</v>
      </c>
      <c r="DL1974" t="s">
        <v>194</v>
      </c>
      <c r="DO1974" t="s">
        <v>336</v>
      </c>
      <c r="EG1974" t="s">
        <v>198</v>
      </c>
      <c r="EN1974" t="s">
        <v>182</v>
      </c>
      <c r="EO1974" t="s">
        <v>380</v>
      </c>
      <c r="EQ1974" t="s">
        <v>381</v>
      </c>
      <c r="EU1974" t="s">
        <v>226</v>
      </c>
      <c r="EV1974" s="1">
        <v>39345</v>
      </c>
      <c r="FB1974" t="s">
        <v>627</v>
      </c>
      <c r="FR1974" t="s">
        <v>166</v>
      </c>
      <c r="FU1974" t="s">
        <v>201</v>
      </c>
      <c r="FV1974" s="1">
        <v>45768</v>
      </c>
      <c r="FW1974">
        <v>34470</v>
      </c>
    </row>
    <row r="1975" spans="1:180" x14ac:dyDescent="0.35">
      <c r="A1975" t="s">
        <v>166</v>
      </c>
      <c r="B1975" t="s">
        <v>167</v>
      </c>
      <c r="C1975" t="s">
        <v>285</v>
      </c>
      <c r="J1975" t="s">
        <v>170</v>
      </c>
      <c r="K1975" t="s">
        <v>171</v>
      </c>
      <c r="M1975" t="s">
        <v>172</v>
      </c>
      <c r="N1975" t="s">
        <v>173</v>
      </c>
      <c r="O1975" t="s">
        <v>172</v>
      </c>
      <c r="P1975" t="s">
        <v>174</v>
      </c>
      <c r="Q1975" t="s">
        <v>175</v>
      </c>
      <c r="S1975">
        <v>2070010</v>
      </c>
      <c r="T1975">
        <v>20700100204</v>
      </c>
      <c r="W1975">
        <v>38.916111110000003</v>
      </c>
      <c r="X1975">
        <v>-76.968861110000006</v>
      </c>
      <c r="Y1975" t="s">
        <v>176</v>
      </c>
      <c r="Z1975">
        <v>38.916111110000003</v>
      </c>
      <c r="AA1975">
        <v>-76.968861110000006</v>
      </c>
      <c r="AB1975" t="s">
        <v>176</v>
      </c>
      <c r="AD1975" t="s">
        <v>3840</v>
      </c>
      <c r="AF1975" t="s">
        <v>272</v>
      </c>
      <c r="AG1975" t="s">
        <v>179</v>
      </c>
      <c r="AK1975" t="s">
        <v>208</v>
      </c>
      <c r="AL1975" t="s">
        <v>3841</v>
      </c>
      <c r="AZ1975" t="s">
        <v>210</v>
      </c>
      <c r="BL1975">
        <v>10</v>
      </c>
      <c r="BM1975" t="s">
        <v>182</v>
      </c>
      <c r="BN1975" t="s">
        <v>273</v>
      </c>
      <c r="BP1975" t="s">
        <v>274</v>
      </c>
      <c r="BQ1975" t="s">
        <v>451</v>
      </c>
      <c r="CD1975" t="s">
        <v>275</v>
      </c>
      <c r="CE1975" t="s">
        <v>276</v>
      </c>
      <c r="CO1975" t="s">
        <v>219</v>
      </c>
      <c r="DH1975" t="s">
        <v>3842</v>
      </c>
      <c r="DL1975" t="s">
        <v>194</v>
      </c>
      <c r="DO1975" t="s">
        <v>195</v>
      </c>
      <c r="EG1975" t="s">
        <v>198</v>
      </c>
      <c r="EN1975" t="s">
        <v>182</v>
      </c>
      <c r="EO1975" t="s">
        <v>283</v>
      </c>
      <c r="EQ1975" t="s">
        <v>284</v>
      </c>
      <c r="EU1975" t="s">
        <v>226</v>
      </c>
      <c r="EV1975" s="1">
        <v>42503</v>
      </c>
      <c r="FR1975" t="s">
        <v>166</v>
      </c>
      <c r="FU1975" t="s">
        <v>201</v>
      </c>
      <c r="FV1975" s="1">
        <v>45768</v>
      </c>
      <c r="FW1975">
        <v>1049</v>
      </c>
    </row>
    <row r="1976" spans="1:180" x14ac:dyDescent="0.35">
      <c r="A1976" t="s">
        <v>166</v>
      </c>
      <c r="B1976" t="s">
        <v>167</v>
      </c>
      <c r="C1976" t="s">
        <v>322</v>
      </c>
      <c r="J1976" t="s">
        <v>170</v>
      </c>
      <c r="K1976" t="s">
        <v>171</v>
      </c>
      <c r="M1976" t="s">
        <v>172</v>
      </c>
      <c r="N1976" t="s">
        <v>173</v>
      </c>
      <c r="O1976" t="s">
        <v>172</v>
      </c>
      <c r="P1976" t="s">
        <v>174</v>
      </c>
      <c r="Q1976" t="s">
        <v>175</v>
      </c>
      <c r="S1976">
        <v>2070010</v>
      </c>
      <c r="T1976">
        <v>20700100204</v>
      </c>
      <c r="W1976">
        <v>38.916111110000003</v>
      </c>
      <c r="X1976">
        <v>-76.968861110000006</v>
      </c>
      <c r="Y1976" t="s">
        <v>176</v>
      </c>
      <c r="Z1976">
        <v>38.916111110000003</v>
      </c>
      <c r="AA1976">
        <v>-76.968861110000006</v>
      </c>
      <c r="AB1976" t="s">
        <v>176</v>
      </c>
      <c r="AD1976" t="s">
        <v>3743</v>
      </c>
      <c r="AF1976" t="s">
        <v>178</v>
      </c>
      <c r="AG1976" t="s">
        <v>179</v>
      </c>
      <c r="AK1976" t="s">
        <v>208</v>
      </c>
      <c r="AZ1976" t="s">
        <v>181</v>
      </c>
      <c r="BL1976">
        <v>15</v>
      </c>
      <c r="BM1976" t="s">
        <v>182</v>
      </c>
      <c r="BN1976" t="s">
        <v>183</v>
      </c>
      <c r="BP1976" t="s">
        <v>184</v>
      </c>
      <c r="BQ1976" t="s">
        <v>185</v>
      </c>
      <c r="CD1976" t="s">
        <v>186</v>
      </c>
      <c r="CE1976" t="s">
        <v>187</v>
      </c>
      <c r="CO1976" t="s">
        <v>219</v>
      </c>
      <c r="DH1976" t="s">
        <v>3843</v>
      </c>
      <c r="DL1976" t="s">
        <v>194</v>
      </c>
      <c r="DO1976" t="s">
        <v>195</v>
      </c>
      <c r="EG1976" t="s">
        <v>198</v>
      </c>
      <c r="EN1976" t="s">
        <v>182</v>
      </c>
      <c r="EO1976" t="s">
        <v>283</v>
      </c>
      <c r="EQ1976" t="s">
        <v>284</v>
      </c>
      <c r="EU1976" t="s">
        <v>226</v>
      </c>
      <c r="EV1976" s="1">
        <v>44049</v>
      </c>
      <c r="FR1976" t="s">
        <v>166</v>
      </c>
      <c r="FU1976" t="s">
        <v>201</v>
      </c>
      <c r="FV1976" s="1">
        <v>45768</v>
      </c>
      <c r="FW1976">
        <v>1049</v>
      </c>
    </row>
    <row r="1977" spans="1:180" x14ac:dyDescent="0.35">
      <c r="A1977" t="s">
        <v>166</v>
      </c>
      <c r="B1977" t="s">
        <v>167</v>
      </c>
      <c r="C1977" t="s">
        <v>595</v>
      </c>
      <c r="J1977" t="s">
        <v>270</v>
      </c>
      <c r="K1977" t="s">
        <v>171</v>
      </c>
      <c r="M1977" t="s">
        <v>172</v>
      </c>
      <c r="N1977" t="s">
        <v>173</v>
      </c>
      <c r="O1977" t="s">
        <v>172</v>
      </c>
      <c r="P1977" t="s">
        <v>174</v>
      </c>
      <c r="Q1977" t="s">
        <v>175</v>
      </c>
      <c r="S1977">
        <v>2070010</v>
      </c>
      <c r="T1977">
        <v>20700100102</v>
      </c>
      <c r="W1977">
        <v>38.96016667</v>
      </c>
      <c r="X1977">
        <v>-77.042055559999994</v>
      </c>
      <c r="Y1977" t="s">
        <v>176</v>
      </c>
      <c r="Z1977">
        <v>38.96016667</v>
      </c>
      <c r="AA1977">
        <v>-77.042055559999994</v>
      </c>
      <c r="AB1977" t="s">
        <v>176</v>
      </c>
      <c r="AD1977" t="s">
        <v>1809</v>
      </c>
      <c r="AF1977" t="s">
        <v>178</v>
      </c>
      <c r="AG1977" t="s">
        <v>179</v>
      </c>
      <c r="AK1977" t="s">
        <v>167</v>
      </c>
      <c r="AL1977" t="s">
        <v>1810</v>
      </c>
      <c r="AZ1977" t="s">
        <v>210</v>
      </c>
      <c r="BL1977">
        <v>70</v>
      </c>
      <c r="BM1977" t="s">
        <v>182</v>
      </c>
      <c r="BN1977" t="s">
        <v>850</v>
      </c>
      <c r="BP1977" t="s">
        <v>851</v>
      </c>
      <c r="BQ1977" t="s">
        <v>348</v>
      </c>
      <c r="CD1977" t="s">
        <v>905</v>
      </c>
      <c r="CE1977" t="s">
        <v>187</v>
      </c>
      <c r="CO1977" t="s">
        <v>219</v>
      </c>
      <c r="DH1977" t="s">
        <v>3844</v>
      </c>
      <c r="DL1977" t="s">
        <v>194</v>
      </c>
      <c r="DO1977" t="s">
        <v>195</v>
      </c>
      <c r="DZ1977" t="s">
        <v>241</v>
      </c>
      <c r="EA1977">
        <v>0.1</v>
      </c>
      <c r="EB1977" t="s">
        <v>221</v>
      </c>
      <c r="EC1977" t="s">
        <v>242</v>
      </c>
      <c r="EG1977" t="s">
        <v>198</v>
      </c>
      <c r="EN1977" t="s">
        <v>182</v>
      </c>
      <c r="EO1977" t="s">
        <v>380</v>
      </c>
      <c r="EQ1977" t="s">
        <v>381</v>
      </c>
      <c r="EU1977" t="s">
        <v>226</v>
      </c>
      <c r="EV1977" s="1">
        <v>39345</v>
      </c>
      <c r="FR1977" t="s">
        <v>166</v>
      </c>
      <c r="FU1977" t="s">
        <v>201</v>
      </c>
      <c r="FV1977" s="1">
        <v>45895</v>
      </c>
      <c r="FW1977">
        <v>34443</v>
      </c>
    </row>
    <row r="1978" spans="1:180" x14ac:dyDescent="0.35">
      <c r="A1978" t="s">
        <v>166</v>
      </c>
      <c r="B1978" t="s">
        <v>167</v>
      </c>
      <c r="C1978" t="s">
        <v>227</v>
      </c>
      <c r="J1978" t="s">
        <v>566</v>
      </c>
      <c r="K1978" t="s">
        <v>205</v>
      </c>
      <c r="M1978" t="s">
        <v>172</v>
      </c>
      <c r="N1978" t="s">
        <v>173</v>
      </c>
      <c r="O1978" t="s">
        <v>172</v>
      </c>
      <c r="P1978" t="s">
        <v>174</v>
      </c>
      <c r="Q1978" t="s">
        <v>175</v>
      </c>
      <c r="S1978">
        <v>2070010</v>
      </c>
      <c r="T1978">
        <v>20700100204</v>
      </c>
      <c r="W1978">
        <v>38.924388890000003</v>
      </c>
      <c r="X1978">
        <v>-77.002138889999998</v>
      </c>
      <c r="Y1978" t="s">
        <v>176</v>
      </c>
      <c r="Z1978">
        <v>38.924388890000003</v>
      </c>
      <c r="AA1978">
        <v>-77.002138889999998</v>
      </c>
      <c r="AB1978" t="s">
        <v>176</v>
      </c>
      <c r="AD1978" t="s">
        <v>2134</v>
      </c>
      <c r="AF1978" t="s">
        <v>178</v>
      </c>
      <c r="AG1978" t="s">
        <v>179</v>
      </c>
      <c r="AK1978" t="s">
        <v>208</v>
      </c>
      <c r="AL1978" t="s">
        <v>2135</v>
      </c>
      <c r="AZ1978" t="s">
        <v>210</v>
      </c>
      <c r="BD1978">
        <v>26</v>
      </c>
      <c r="BE1978" t="s">
        <v>211</v>
      </c>
      <c r="BL1978">
        <v>4030</v>
      </c>
      <c r="BM1978" t="s">
        <v>182</v>
      </c>
      <c r="BN1978" t="s">
        <v>232</v>
      </c>
      <c r="BP1978" t="s">
        <v>233</v>
      </c>
      <c r="BQ1978" t="s">
        <v>234</v>
      </c>
      <c r="CD1978" t="s">
        <v>215</v>
      </c>
      <c r="CE1978" t="s">
        <v>215</v>
      </c>
      <c r="CO1978" t="s">
        <v>191</v>
      </c>
      <c r="DH1978" t="s">
        <v>3845</v>
      </c>
      <c r="DL1978" t="s">
        <v>194</v>
      </c>
      <c r="DO1978" t="s">
        <v>195</v>
      </c>
      <c r="DZ1978" t="s">
        <v>241</v>
      </c>
      <c r="EA1978">
        <v>1.9E-3</v>
      </c>
      <c r="EB1978" t="s">
        <v>221</v>
      </c>
      <c r="EC1978" t="s">
        <v>242</v>
      </c>
      <c r="EG1978" t="s">
        <v>198</v>
      </c>
      <c r="EN1978" t="s">
        <v>182</v>
      </c>
      <c r="EO1978" t="s">
        <v>304</v>
      </c>
      <c r="EQ1978" t="s">
        <v>305</v>
      </c>
      <c r="EU1978" t="s">
        <v>226</v>
      </c>
      <c r="EV1978" s="1">
        <v>39708</v>
      </c>
      <c r="FR1978" t="s">
        <v>166</v>
      </c>
      <c r="FU1978" t="s">
        <v>201</v>
      </c>
      <c r="FV1978" s="1">
        <v>45768</v>
      </c>
      <c r="FW1978">
        <v>39365</v>
      </c>
      <c r="FX1978" t="s">
        <v>1169</v>
      </c>
    </row>
    <row r="1979" spans="1:180" x14ac:dyDescent="0.35">
      <c r="A1979" t="s">
        <v>166</v>
      </c>
      <c r="B1979" t="s">
        <v>167</v>
      </c>
      <c r="C1979" t="s">
        <v>595</v>
      </c>
      <c r="J1979" t="s">
        <v>597</v>
      </c>
      <c r="K1979" t="s">
        <v>171</v>
      </c>
      <c r="M1979" t="s">
        <v>172</v>
      </c>
      <c r="N1979" t="s">
        <v>173</v>
      </c>
      <c r="O1979" t="s">
        <v>172</v>
      </c>
      <c r="P1979" t="s">
        <v>174</v>
      </c>
      <c r="Q1979" t="s">
        <v>175</v>
      </c>
      <c r="S1979">
        <v>2070010</v>
      </c>
      <c r="T1979">
        <v>20700100102</v>
      </c>
      <c r="W1979">
        <v>38.93527778</v>
      </c>
      <c r="X1979">
        <v>-77.046944440000004</v>
      </c>
      <c r="Y1979" t="s">
        <v>176</v>
      </c>
      <c r="Z1979">
        <v>38.93527778</v>
      </c>
      <c r="AA1979">
        <v>-77.046944440000004</v>
      </c>
      <c r="AB1979" t="s">
        <v>176</v>
      </c>
      <c r="AD1979" t="s">
        <v>598</v>
      </c>
      <c r="AF1979" t="s">
        <v>178</v>
      </c>
      <c r="AG1979" t="s">
        <v>179</v>
      </c>
      <c r="AK1979" t="s">
        <v>167</v>
      </c>
      <c r="AL1979" t="s">
        <v>599</v>
      </c>
      <c r="AZ1979" t="s">
        <v>210</v>
      </c>
      <c r="CD1979" t="s">
        <v>373</v>
      </c>
      <c r="CE1979" t="s">
        <v>187</v>
      </c>
      <c r="CO1979" t="s">
        <v>191</v>
      </c>
      <c r="DH1979" t="s">
        <v>3846</v>
      </c>
      <c r="DL1979" t="s">
        <v>194</v>
      </c>
      <c r="DO1979" t="s">
        <v>195</v>
      </c>
      <c r="DZ1979" t="s">
        <v>241</v>
      </c>
      <c r="EA1979">
        <v>0.2</v>
      </c>
      <c r="EB1979" t="s">
        <v>221</v>
      </c>
      <c r="EC1979" t="s">
        <v>242</v>
      </c>
      <c r="EG1979" t="s">
        <v>198</v>
      </c>
      <c r="EN1979" t="s">
        <v>182</v>
      </c>
      <c r="EO1979" t="s">
        <v>603</v>
      </c>
      <c r="EQ1979" t="s">
        <v>604</v>
      </c>
      <c r="EU1979" t="s">
        <v>226</v>
      </c>
      <c r="EV1979" s="1">
        <v>39336</v>
      </c>
      <c r="FR1979" t="s">
        <v>166</v>
      </c>
      <c r="FU1979" t="s">
        <v>201</v>
      </c>
      <c r="FV1979" s="1">
        <v>45768</v>
      </c>
      <c r="FW1979">
        <v>34469</v>
      </c>
    </row>
    <row r="1980" spans="1:180" x14ac:dyDescent="0.35">
      <c r="A1980" t="s">
        <v>166</v>
      </c>
      <c r="B1980" t="s">
        <v>167</v>
      </c>
      <c r="C1980" t="s">
        <v>564</v>
      </c>
      <c r="J1980" t="s">
        <v>352</v>
      </c>
      <c r="K1980" t="s">
        <v>205</v>
      </c>
      <c r="M1980" t="s">
        <v>172</v>
      </c>
      <c r="N1980" t="s">
        <v>173</v>
      </c>
      <c r="O1980" t="s">
        <v>172</v>
      </c>
      <c r="P1980" t="s">
        <v>174</v>
      </c>
      <c r="Q1980" t="s">
        <v>175</v>
      </c>
      <c r="S1980">
        <v>2070010</v>
      </c>
      <c r="T1980">
        <v>20700100204</v>
      </c>
      <c r="W1980">
        <v>38.892166670000002</v>
      </c>
      <c r="X1980">
        <v>-76.996416670000002</v>
      </c>
      <c r="Y1980" t="s">
        <v>176</v>
      </c>
      <c r="Z1980">
        <v>38.892166670000002</v>
      </c>
      <c r="AA1980">
        <v>-76.996416670000002</v>
      </c>
      <c r="AB1980" t="s">
        <v>176</v>
      </c>
      <c r="AD1980" t="s">
        <v>1401</v>
      </c>
      <c r="AF1980" t="s">
        <v>178</v>
      </c>
      <c r="AG1980" t="s">
        <v>179</v>
      </c>
      <c r="AK1980" t="s">
        <v>167</v>
      </c>
      <c r="AL1980" t="s">
        <v>1402</v>
      </c>
      <c r="AZ1980" t="s">
        <v>210</v>
      </c>
      <c r="BD1980">
        <v>27</v>
      </c>
      <c r="BE1980" t="s">
        <v>211</v>
      </c>
      <c r="BL1980">
        <v>4040</v>
      </c>
      <c r="BM1980" t="s">
        <v>182</v>
      </c>
      <c r="BN1980" t="s">
        <v>212</v>
      </c>
      <c r="BP1980" t="s">
        <v>213</v>
      </c>
      <c r="BQ1980" t="s">
        <v>671</v>
      </c>
      <c r="CD1980" t="s">
        <v>215</v>
      </c>
      <c r="CE1980" t="s">
        <v>215</v>
      </c>
      <c r="CO1980" t="s">
        <v>191</v>
      </c>
      <c r="DH1980" t="s">
        <v>3847</v>
      </c>
      <c r="DL1980" t="s">
        <v>194</v>
      </c>
      <c r="DO1980" t="s">
        <v>195</v>
      </c>
      <c r="DZ1980" t="s">
        <v>241</v>
      </c>
      <c r="EA1980">
        <v>0.32</v>
      </c>
      <c r="EB1980" t="s">
        <v>221</v>
      </c>
      <c r="EC1980" t="s">
        <v>242</v>
      </c>
      <c r="EG1980" t="s">
        <v>198</v>
      </c>
      <c r="EN1980" t="s">
        <v>182</v>
      </c>
      <c r="EO1980" t="s">
        <v>523</v>
      </c>
      <c r="EQ1980" t="s">
        <v>524</v>
      </c>
      <c r="EU1980" t="s">
        <v>244</v>
      </c>
      <c r="EV1980" s="1">
        <v>40452</v>
      </c>
      <c r="FR1980" t="s">
        <v>166</v>
      </c>
      <c r="FU1980" t="s">
        <v>201</v>
      </c>
      <c r="FV1980" s="1">
        <v>45769</v>
      </c>
      <c r="FW1980">
        <v>34247</v>
      </c>
      <c r="FX1980" t="s">
        <v>481</v>
      </c>
    </row>
    <row r="1981" spans="1:180" x14ac:dyDescent="0.35">
      <c r="A1981" t="s">
        <v>166</v>
      </c>
      <c r="B1981" t="s">
        <v>167</v>
      </c>
      <c r="C1981" t="s">
        <v>285</v>
      </c>
      <c r="J1981" t="s">
        <v>292</v>
      </c>
      <c r="K1981" t="s">
        <v>171</v>
      </c>
      <c r="M1981" t="s">
        <v>172</v>
      </c>
      <c r="N1981" t="s">
        <v>173</v>
      </c>
      <c r="O1981" t="s">
        <v>172</v>
      </c>
      <c r="P1981" t="s">
        <v>174</v>
      </c>
      <c r="Q1981" t="s">
        <v>175</v>
      </c>
      <c r="S1981">
        <v>2070010</v>
      </c>
      <c r="T1981">
        <v>20700100204</v>
      </c>
      <c r="W1981">
        <v>38.901277780000001</v>
      </c>
      <c r="X1981">
        <v>-76.943277780000003</v>
      </c>
      <c r="Y1981" t="s">
        <v>176</v>
      </c>
      <c r="Z1981">
        <v>38.901277780000001</v>
      </c>
      <c r="AA1981">
        <v>-76.943277780000003</v>
      </c>
      <c r="AB1981" t="s">
        <v>176</v>
      </c>
      <c r="AD1981" t="s">
        <v>1077</v>
      </c>
      <c r="AF1981" t="s">
        <v>272</v>
      </c>
      <c r="AG1981" t="s">
        <v>179</v>
      </c>
      <c r="AK1981" t="s">
        <v>208</v>
      </c>
      <c r="AZ1981" t="s">
        <v>210</v>
      </c>
      <c r="BL1981">
        <v>15</v>
      </c>
      <c r="BM1981" t="s">
        <v>182</v>
      </c>
      <c r="BN1981" t="s">
        <v>183</v>
      </c>
      <c r="BP1981" t="s">
        <v>184</v>
      </c>
      <c r="BQ1981" t="s">
        <v>451</v>
      </c>
      <c r="CD1981" t="s">
        <v>186</v>
      </c>
      <c r="CE1981" t="s">
        <v>187</v>
      </c>
      <c r="CO1981" t="s">
        <v>219</v>
      </c>
      <c r="DH1981" t="s">
        <v>3848</v>
      </c>
      <c r="DL1981" t="s">
        <v>194</v>
      </c>
      <c r="DO1981" t="s">
        <v>195</v>
      </c>
      <c r="EG1981" t="s">
        <v>198</v>
      </c>
      <c r="EN1981" t="s">
        <v>182</v>
      </c>
      <c r="EO1981" t="s">
        <v>224</v>
      </c>
      <c r="EQ1981" t="s">
        <v>225</v>
      </c>
      <c r="EU1981" t="s">
        <v>226</v>
      </c>
      <c r="EV1981" s="1">
        <v>42923</v>
      </c>
      <c r="FR1981" t="s">
        <v>166</v>
      </c>
      <c r="FU1981" t="s">
        <v>201</v>
      </c>
      <c r="FV1981" s="1">
        <v>45978</v>
      </c>
      <c r="FW1981">
        <v>1040</v>
      </c>
    </row>
    <row r="1982" spans="1:180" x14ac:dyDescent="0.35">
      <c r="A1982" t="s">
        <v>166</v>
      </c>
      <c r="B1982" t="s">
        <v>167</v>
      </c>
      <c r="C1982" t="s">
        <v>168</v>
      </c>
      <c r="J1982" t="s">
        <v>270</v>
      </c>
      <c r="K1982" t="s">
        <v>171</v>
      </c>
      <c r="M1982" t="s">
        <v>172</v>
      </c>
      <c r="N1982" t="s">
        <v>173</v>
      </c>
      <c r="O1982" t="s">
        <v>172</v>
      </c>
      <c r="P1982" t="s">
        <v>174</v>
      </c>
      <c r="Q1982" t="s">
        <v>175</v>
      </c>
      <c r="S1982">
        <v>2070010</v>
      </c>
      <c r="T1982">
        <v>20700100102</v>
      </c>
      <c r="W1982">
        <v>38.96016667</v>
      </c>
      <c r="X1982">
        <v>-77.042055559999994</v>
      </c>
      <c r="Y1982" t="s">
        <v>176</v>
      </c>
      <c r="Z1982">
        <v>38.96016667</v>
      </c>
      <c r="AA1982">
        <v>-77.042055559999994</v>
      </c>
      <c r="AB1982" t="s">
        <v>176</v>
      </c>
      <c r="AD1982" t="s">
        <v>2636</v>
      </c>
      <c r="AF1982" t="s">
        <v>272</v>
      </c>
      <c r="AG1982" t="s">
        <v>179</v>
      </c>
      <c r="AK1982" t="s">
        <v>167</v>
      </c>
      <c r="AZ1982" t="s">
        <v>210</v>
      </c>
      <c r="BL1982">
        <v>10</v>
      </c>
      <c r="BM1982" t="s">
        <v>182</v>
      </c>
      <c r="BN1982" t="s">
        <v>273</v>
      </c>
      <c r="BP1982" t="s">
        <v>274</v>
      </c>
      <c r="BQ1982" t="s">
        <v>319</v>
      </c>
      <c r="CD1982" t="s">
        <v>366</v>
      </c>
      <c r="CE1982" t="s">
        <v>276</v>
      </c>
      <c r="CO1982" t="s">
        <v>219</v>
      </c>
      <c r="DH1982" t="s">
        <v>3849</v>
      </c>
      <c r="DL1982" t="s">
        <v>194</v>
      </c>
      <c r="DO1982" t="s">
        <v>195</v>
      </c>
      <c r="EG1982" t="s">
        <v>198</v>
      </c>
      <c r="EN1982" t="s">
        <v>182</v>
      </c>
      <c r="EO1982" t="s">
        <v>224</v>
      </c>
      <c r="EQ1982" t="s">
        <v>225</v>
      </c>
      <c r="EU1982" t="s">
        <v>226</v>
      </c>
      <c r="EV1982" s="1">
        <v>45015</v>
      </c>
      <c r="FR1982" t="s">
        <v>166</v>
      </c>
      <c r="FU1982" t="s">
        <v>201</v>
      </c>
      <c r="FV1982" s="1">
        <v>45895</v>
      </c>
      <c r="FW1982">
        <v>1090</v>
      </c>
    </row>
    <row r="1983" spans="1:180" x14ac:dyDescent="0.35">
      <c r="A1983" t="s">
        <v>166</v>
      </c>
      <c r="B1983" t="s">
        <v>167</v>
      </c>
      <c r="C1983" t="s">
        <v>564</v>
      </c>
      <c r="J1983" t="s">
        <v>566</v>
      </c>
      <c r="K1983" t="s">
        <v>205</v>
      </c>
      <c r="M1983" t="s">
        <v>172</v>
      </c>
      <c r="N1983" t="s">
        <v>173</v>
      </c>
      <c r="O1983" t="s">
        <v>172</v>
      </c>
      <c r="P1983" t="s">
        <v>174</v>
      </c>
      <c r="Q1983" t="s">
        <v>175</v>
      </c>
      <c r="S1983">
        <v>2070010</v>
      </c>
      <c r="T1983">
        <v>20700100204</v>
      </c>
      <c r="W1983">
        <v>38.924388890000003</v>
      </c>
      <c r="X1983">
        <v>-77.002138889999998</v>
      </c>
      <c r="Y1983" t="s">
        <v>176</v>
      </c>
      <c r="Z1983">
        <v>38.924388890000003</v>
      </c>
      <c r="AA1983">
        <v>-77.002138889999998</v>
      </c>
      <c r="AB1983" t="s">
        <v>176</v>
      </c>
      <c r="AD1983" t="s">
        <v>567</v>
      </c>
      <c r="AF1983" t="s">
        <v>178</v>
      </c>
      <c r="AG1983" t="s">
        <v>179</v>
      </c>
      <c r="AK1983" t="s">
        <v>167</v>
      </c>
      <c r="AL1983" t="s">
        <v>568</v>
      </c>
      <c r="AZ1983" t="s">
        <v>210</v>
      </c>
      <c r="BD1983">
        <v>25</v>
      </c>
      <c r="BE1983" t="s">
        <v>211</v>
      </c>
      <c r="BL1983">
        <v>4030</v>
      </c>
      <c r="BM1983" t="s">
        <v>182</v>
      </c>
      <c r="BN1983" t="s">
        <v>232</v>
      </c>
      <c r="BP1983" t="s">
        <v>233</v>
      </c>
      <c r="BQ1983" t="s">
        <v>234</v>
      </c>
      <c r="CD1983" t="s">
        <v>215</v>
      </c>
      <c r="CE1983" t="s">
        <v>215</v>
      </c>
      <c r="CO1983" t="s">
        <v>191</v>
      </c>
      <c r="DH1983" t="s">
        <v>3850</v>
      </c>
      <c r="DL1983" t="s">
        <v>194</v>
      </c>
      <c r="DO1983" t="s">
        <v>195</v>
      </c>
      <c r="DZ1983" t="s">
        <v>241</v>
      </c>
      <c r="EA1983">
        <v>0.6</v>
      </c>
      <c r="EB1983" t="s">
        <v>221</v>
      </c>
      <c r="EC1983" t="s">
        <v>242</v>
      </c>
      <c r="EG1983" t="s">
        <v>198</v>
      </c>
      <c r="EN1983" t="s">
        <v>182</v>
      </c>
      <c r="EO1983" t="s">
        <v>523</v>
      </c>
      <c r="EQ1983" t="s">
        <v>524</v>
      </c>
      <c r="EU1983" t="s">
        <v>244</v>
      </c>
      <c r="EV1983" s="1">
        <v>40444</v>
      </c>
      <c r="FR1983" t="s">
        <v>166</v>
      </c>
      <c r="FU1983" t="s">
        <v>201</v>
      </c>
      <c r="FV1983" s="1">
        <v>45768</v>
      </c>
      <c r="FW1983">
        <v>34230</v>
      </c>
      <c r="FX1983" t="s">
        <v>525</v>
      </c>
    </row>
    <row r="1984" spans="1:180" x14ac:dyDescent="0.35">
      <c r="A1984" t="s">
        <v>166</v>
      </c>
      <c r="B1984" t="s">
        <v>167</v>
      </c>
      <c r="C1984" t="s">
        <v>412</v>
      </c>
      <c r="J1984" t="s">
        <v>493</v>
      </c>
      <c r="K1984" t="s">
        <v>205</v>
      </c>
      <c r="M1984" t="s">
        <v>172</v>
      </c>
      <c r="N1984" t="s">
        <v>173</v>
      </c>
      <c r="O1984" t="s">
        <v>172</v>
      </c>
      <c r="P1984" t="s">
        <v>174</v>
      </c>
      <c r="Q1984" t="s">
        <v>175</v>
      </c>
      <c r="S1984">
        <v>2070010</v>
      </c>
      <c r="T1984">
        <v>20700100204</v>
      </c>
      <c r="W1984">
        <v>38.917666670000003</v>
      </c>
      <c r="X1984">
        <v>-76.943805560000001</v>
      </c>
      <c r="Y1984" t="s">
        <v>176</v>
      </c>
      <c r="Z1984">
        <v>38.917666670000003</v>
      </c>
      <c r="AA1984">
        <v>-76.943805560000001</v>
      </c>
      <c r="AB1984" t="s">
        <v>176</v>
      </c>
      <c r="AD1984" t="s">
        <v>1454</v>
      </c>
      <c r="AF1984" t="s">
        <v>178</v>
      </c>
      <c r="AG1984" t="s">
        <v>179</v>
      </c>
      <c r="AK1984" t="s">
        <v>208</v>
      </c>
      <c r="AZ1984" t="s">
        <v>210</v>
      </c>
      <c r="BL1984">
        <v>4030</v>
      </c>
      <c r="BM1984" t="s">
        <v>182</v>
      </c>
      <c r="BN1984" t="s">
        <v>232</v>
      </c>
      <c r="BP1984" t="s">
        <v>233</v>
      </c>
      <c r="BQ1984" t="s">
        <v>234</v>
      </c>
      <c r="CD1984" t="s">
        <v>215</v>
      </c>
      <c r="CE1984" t="s">
        <v>215</v>
      </c>
      <c r="CO1984" t="s">
        <v>191</v>
      </c>
      <c r="DH1984" t="s">
        <v>3851</v>
      </c>
      <c r="DL1984" t="s">
        <v>420</v>
      </c>
      <c r="DO1984" t="s">
        <v>195</v>
      </c>
      <c r="DZ1984" t="s">
        <v>241</v>
      </c>
      <c r="EA1984">
        <v>10</v>
      </c>
      <c r="EB1984" t="s">
        <v>221</v>
      </c>
      <c r="EC1984" t="s">
        <v>242</v>
      </c>
      <c r="FR1984" t="s">
        <v>166</v>
      </c>
      <c r="FU1984" t="s">
        <v>201</v>
      </c>
      <c r="FV1984" s="1">
        <v>45768</v>
      </c>
      <c r="FW1984">
        <v>34220</v>
      </c>
      <c r="FX1984" t="s">
        <v>421</v>
      </c>
    </row>
    <row r="1985" spans="1:180" x14ac:dyDescent="0.35">
      <c r="A1985" t="s">
        <v>166</v>
      </c>
      <c r="B1985" t="s">
        <v>167</v>
      </c>
      <c r="C1985" t="s">
        <v>268</v>
      </c>
      <c r="J1985" t="s">
        <v>270</v>
      </c>
      <c r="K1985" t="s">
        <v>171</v>
      </c>
      <c r="M1985" t="s">
        <v>172</v>
      </c>
      <c r="N1985" t="s">
        <v>173</v>
      </c>
      <c r="O1985" t="s">
        <v>172</v>
      </c>
      <c r="P1985" t="s">
        <v>174</v>
      </c>
      <c r="Q1985" t="s">
        <v>175</v>
      </c>
      <c r="S1985">
        <v>2070010</v>
      </c>
      <c r="T1985">
        <v>20700100102</v>
      </c>
      <c r="W1985">
        <v>38.96016667</v>
      </c>
      <c r="X1985">
        <v>-77.042055559999994</v>
      </c>
      <c r="Y1985" t="s">
        <v>176</v>
      </c>
      <c r="Z1985">
        <v>38.96016667</v>
      </c>
      <c r="AA1985">
        <v>-77.042055559999994</v>
      </c>
      <c r="AB1985" t="s">
        <v>176</v>
      </c>
      <c r="AD1985" t="s">
        <v>410</v>
      </c>
      <c r="AF1985" t="s">
        <v>272</v>
      </c>
      <c r="AG1985" t="s">
        <v>179</v>
      </c>
      <c r="AK1985" t="s">
        <v>208</v>
      </c>
      <c r="AZ1985" t="s">
        <v>210</v>
      </c>
      <c r="BL1985">
        <v>10</v>
      </c>
      <c r="BM1985" t="s">
        <v>182</v>
      </c>
      <c r="BN1985" t="s">
        <v>273</v>
      </c>
      <c r="BP1985" t="s">
        <v>274</v>
      </c>
      <c r="BQ1985" t="s">
        <v>185</v>
      </c>
      <c r="CD1985" t="s">
        <v>396</v>
      </c>
      <c r="CE1985" t="s">
        <v>276</v>
      </c>
      <c r="CO1985" t="s">
        <v>191</v>
      </c>
      <c r="DH1985" t="s">
        <v>3852</v>
      </c>
      <c r="DL1985" t="s">
        <v>194</v>
      </c>
      <c r="DO1985" t="s">
        <v>195</v>
      </c>
      <c r="EG1985" t="s">
        <v>198</v>
      </c>
      <c r="EU1985" t="s">
        <v>199</v>
      </c>
      <c r="EV1985" s="1">
        <v>42668</v>
      </c>
      <c r="FR1985" t="s">
        <v>166</v>
      </c>
      <c r="FU1985" t="s">
        <v>201</v>
      </c>
      <c r="FV1985" s="1">
        <v>45895</v>
      </c>
      <c r="FW1985">
        <v>50286</v>
      </c>
    </row>
    <row r="1986" spans="1:180" x14ac:dyDescent="0.35">
      <c r="A1986" t="s">
        <v>166</v>
      </c>
      <c r="B1986" t="s">
        <v>167</v>
      </c>
      <c r="C1986" t="s">
        <v>285</v>
      </c>
      <c r="J1986" t="s">
        <v>270</v>
      </c>
      <c r="K1986" t="s">
        <v>171</v>
      </c>
      <c r="M1986" t="s">
        <v>172</v>
      </c>
      <c r="N1986" t="s">
        <v>173</v>
      </c>
      <c r="O1986" t="s">
        <v>172</v>
      </c>
      <c r="P1986" t="s">
        <v>174</v>
      </c>
      <c r="Q1986" t="s">
        <v>175</v>
      </c>
      <c r="S1986">
        <v>2070010</v>
      </c>
      <c r="T1986">
        <v>20700100102</v>
      </c>
      <c r="W1986">
        <v>38.96016667</v>
      </c>
      <c r="X1986">
        <v>-77.042055559999994</v>
      </c>
      <c r="Y1986" t="s">
        <v>176</v>
      </c>
      <c r="Z1986">
        <v>38.96016667</v>
      </c>
      <c r="AA1986">
        <v>-77.042055559999994</v>
      </c>
      <c r="AB1986" t="s">
        <v>176</v>
      </c>
      <c r="AD1986" t="s">
        <v>2909</v>
      </c>
      <c r="AF1986" t="s">
        <v>178</v>
      </c>
      <c r="AG1986" t="s">
        <v>179</v>
      </c>
      <c r="AK1986" t="s">
        <v>208</v>
      </c>
      <c r="AZ1986" t="s">
        <v>210</v>
      </c>
      <c r="BL1986">
        <v>10</v>
      </c>
      <c r="BM1986" t="s">
        <v>182</v>
      </c>
      <c r="BN1986" t="s">
        <v>273</v>
      </c>
      <c r="BP1986" t="s">
        <v>274</v>
      </c>
      <c r="BQ1986" t="s">
        <v>185</v>
      </c>
      <c r="CD1986" t="s">
        <v>186</v>
      </c>
      <c r="CE1986" t="s">
        <v>187</v>
      </c>
      <c r="CO1986" t="s">
        <v>219</v>
      </c>
      <c r="DH1986" t="s">
        <v>3854</v>
      </c>
      <c r="DL1986" t="s">
        <v>194</v>
      </c>
      <c r="DO1986" t="s">
        <v>195</v>
      </c>
      <c r="EG1986" t="s">
        <v>198</v>
      </c>
      <c r="EN1986" t="s">
        <v>182</v>
      </c>
      <c r="EO1986" t="s">
        <v>224</v>
      </c>
      <c r="EQ1986" t="s">
        <v>225</v>
      </c>
      <c r="EU1986" t="s">
        <v>226</v>
      </c>
      <c r="EV1986" s="1">
        <v>41970</v>
      </c>
      <c r="FR1986" t="s">
        <v>166</v>
      </c>
      <c r="FU1986" t="s">
        <v>201</v>
      </c>
      <c r="FV1986" s="1">
        <v>45895</v>
      </c>
      <c r="FW1986">
        <v>1040</v>
      </c>
    </row>
    <row r="1987" spans="1:180" x14ac:dyDescent="0.35">
      <c r="A1987" t="s">
        <v>166</v>
      </c>
      <c r="B1987" t="s">
        <v>167</v>
      </c>
      <c r="C1987" t="s">
        <v>368</v>
      </c>
      <c r="J1987" t="s">
        <v>270</v>
      </c>
      <c r="K1987" t="s">
        <v>171</v>
      </c>
      <c r="M1987" t="s">
        <v>172</v>
      </c>
      <c r="N1987" t="s">
        <v>173</v>
      </c>
      <c r="O1987" t="s">
        <v>172</v>
      </c>
      <c r="P1987" t="s">
        <v>174</v>
      </c>
      <c r="Q1987" t="s">
        <v>175</v>
      </c>
      <c r="S1987">
        <v>2070010</v>
      </c>
      <c r="T1987">
        <v>20700100102</v>
      </c>
      <c r="W1987">
        <v>38.96016667</v>
      </c>
      <c r="X1987">
        <v>-77.042055559999994</v>
      </c>
      <c r="Y1987" t="s">
        <v>176</v>
      </c>
      <c r="Z1987">
        <v>38.96016667</v>
      </c>
      <c r="AA1987">
        <v>-77.042055559999994</v>
      </c>
      <c r="AB1987" t="s">
        <v>176</v>
      </c>
      <c r="AD1987" t="s">
        <v>1182</v>
      </c>
      <c r="AF1987" t="s">
        <v>272</v>
      </c>
      <c r="AG1987" t="s">
        <v>179</v>
      </c>
      <c r="AK1987" t="s">
        <v>208</v>
      </c>
      <c r="AL1987" t="s">
        <v>1183</v>
      </c>
      <c r="AZ1987" t="s">
        <v>210</v>
      </c>
      <c r="BL1987">
        <v>50</v>
      </c>
      <c r="BM1987" t="s">
        <v>182</v>
      </c>
      <c r="BN1987" t="s">
        <v>371</v>
      </c>
      <c r="BP1987" t="s">
        <v>372</v>
      </c>
      <c r="BQ1987" t="s">
        <v>348</v>
      </c>
      <c r="CD1987" t="s">
        <v>373</v>
      </c>
      <c r="CE1987" t="s">
        <v>187</v>
      </c>
      <c r="CO1987" t="s">
        <v>219</v>
      </c>
      <c r="DH1987" t="s">
        <v>3855</v>
      </c>
      <c r="DL1987" t="s">
        <v>194</v>
      </c>
      <c r="DO1987" t="s">
        <v>195</v>
      </c>
      <c r="DZ1987" t="s">
        <v>241</v>
      </c>
      <c r="EA1987">
        <v>0.12</v>
      </c>
      <c r="EB1987" t="s">
        <v>221</v>
      </c>
      <c r="EC1987" t="s">
        <v>242</v>
      </c>
      <c r="EG1987" t="s">
        <v>198</v>
      </c>
      <c r="EN1987" t="s">
        <v>182</v>
      </c>
      <c r="EO1987" t="s">
        <v>380</v>
      </c>
      <c r="EQ1987" t="s">
        <v>381</v>
      </c>
      <c r="EU1987" t="s">
        <v>226</v>
      </c>
      <c r="EV1987" s="1">
        <v>39729</v>
      </c>
      <c r="FR1987" t="s">
        <v>166</v>
      </c>
      <c r="FU1987" t="s">
        <v>201</v>
      </c>
      <c r="FV1987" s="1">
        <v>45895</v>
      </c>
      <c r="FW1987">
        <v>34248</v>
      </c>
    </row>
    <row r="1988" spans="1:180" x14ac:dyDescent="0.35">
      <c r="A1988" t="s">
        <v>166</v>
      </c>
      <c r="B1988" t="s">
        <v>167</v>
      </c>
      <c r="C1988" t="s">
        <v>322</v>
      </c>
      <c r="J1988" t="s">
        <v>170</v>
      </c>
      <c r="K1988" t="s">
        <v>171</v>
      </c>
      <c r="M1988" t="s">
        <v>172</v>
      </c>
      <c r="N1988" t="s">
        <v>173</v>
      </c>
      <c r="O1988" t="s">
        <v>172</v>
      </c>
      <c r="P1988" t="s">
        <v>174</v>
      </c>
      <c r="Q1988" t="s">
        <v>175</v>
      </c>
      <c r="S1988">
        <v>2070010</v>
      </c>
      <c r="T1988">
        <v>20700100204</v>
      </c>
      <c r="W1988">
        <v>38.916111110000003</v>
      </c>
      <c r="X1988">
        <v>-76.968861110000006</v>
      </c>
      <c r="Y1988" t="s">
        <v>176</v>
      </c>
      <c r="Z1988">
        <v>38.916111110000003</v>
      </c>
      <c r="AA1988">
        <v>-76.968861110000006</v>
      </c>
      <c r="AB1988" t="s">
        <v>176</v>
      </c>
      <c r="AD1988" t="s">
        <v>3273</v>
      </c>
      <c r="AF1988" t="s">
        <v>272</v>
      </c>
      <c r="AG1988" t="s">
        <v>179</v>
      </c>
      <c r="AK1988" t="s">
        <v>208</v>
      </c>
      <c r="AZ1988" t="s">
        <v>210</v>
      </c>
      <c r="BL1988">
        <v>15</v>
      </c>
      <c r="BM1988" t="s">
        <v>182</v>
      </c>
      <c r="BN1988" t="s">
        <v>183</v>
      </c>
      <c r="BP1988" t="s">
        <v>184</v>
      </c>
      <c r="BQ1988" t="s">
        <v>185</v>
      </c>
      <c r="CD1988" t="s">
        <v>186</v>
      </c>
      <c r="CE1988" t="s">
        <v>187</v>
      </c>
      <c r="CO1988" t="s">
        <v>219</v>
      </c>
      <c r="DH1988" t="s">
        <v>3856</v>
      </c>
      <c r="DL1988" t="s">
        <v>194</v>
      </c>
      <c r="DO1988" t="s">
        <v>195</v>
      </c>
      <c r="EG1988" t="s">
        <v>198</v>
      </c>
      <c r="EN1988" t="s">
        <v>182</v>
      </c>
      <c r="EO1988" t="s">
        <v>283</v>
      </c>
      <c r="EQ1988" t="s">
        <v>284</v>
      </c>
      <c r="EU1988" t="s">
        <v>226</v>
      </c>
      <c r="EV1988" s="1">
        <v>43844</v>
      </c>
      <c r="FB1988" t="s">
        <v>409</v>
      </c>
      <c r="FR1988" t="s">
        <v>166</v>
      </c>
      <c r="FU1988" t="s">
        <v>201</v>
      </c>
      <c r="FV1988" s="1">
        <v>45768</v>
      </c>
      <c r="FW1988">
        <v>1049</v>
      </c>
    </row>
    <row r="1989" spans="1:180" x14ac:dyDescent="0.35">
      <c r="A1989" t="s">
        <v>166</v>
      </c>
      <c r="B1989" t="s">
        <v>167</v>
      </c>
      <c r="C1989" t="s">
        <v>168</v>
      </c>
      <c r="J1989" t="s">
        <v>292</v>
      </c>
      <c r="K1989" t="s">
        <v>171</v>
      </c>
      <c r="M1989" t="s">
        <v>172</v>
      </c>
      <c r="N1989" t="s">
        <v>173</v>
      </c>
      <c r="O1989" t="s">
        <v>172</v>
      </c>
      <c r="P1989" t="s">
        <v>174</v>
      </c>
      <c r="Q1989" t="s">
        <v>175</v>
      </c>
      <c r="S1989">
        <v>2070010</v>
      </c>
      <c r="T1989">
        <v>20700100204</v>
      </c>
      <c r="W1989">
        <v>38.901277780000001</v>
      </c>
      <c r="X1989">
        <v>-76.943277780000003</v>
      </c>
      <c r="Y1989" t="s">
        <v>176</v>
      </c>
      <c r="Z1989">
        <v>38.901277780000001</v>
      </c>
      <c r="AA1989">
        <v>-76.943277780000003</v>
      </c>
      <c r="AB1989" t="s">
        <v>176</v>
      </c>
      <c r="AD1989" t="s">
        <v>3247</v>
      </c>
      <c r="AF1989" t="s">
        <v>178</v>
      </c>
      <c r="AG1989" t="s">
        <v>179</v>
      </c>
      <c r="AK1989" t="s">
        <v>167</v>
      </c>
      <c r="AL1989" t="s">
        <v>3248</v>
      </c>
      <c r="AZ1989" t="s">
        <v>210</v>
      </c>
      <c r="BL1989">
        <v>15</v>
      </c>
      <c r="BM1989" t="s">
        <v>182</v>
      </c>
      <c r="BN1989" t="s">
        <v>183</v>
      </c>
      <c r="BP1989" t="s">
        <v>184</v>
      </c>
      <c r="BQ1989" t="s">
        <v>185</v>
      </c>
      <c r="CD1989" t="s">
        <v>186</v>
      </c>
      <c r="CE1989" t="s">
        <v>187</v>
      </c>
      <c r="CO1989" t="s">
        <v>219</v>
      </c>
      <c r="DH1989" t="s">
        <v>3857</v>
      </c>
      <c r="DL1989" t="s">
        <v>194</v>
      </c>
      <c r="DO1989" t="s">
        <v>195</v>
      </c>
      <c r="EG1989" t="s">
        <v>198</v>
      </c>
      <c r="EN1989" t="s">
        <v>182</v>
      </c>
      <c r="EO1989" t="s">
        <v>224</v>
      </c>
      <c r="EQ1989" t="s">
        <v>225</v>
      </c>
      <c r="EU1989" t="s">
        <v>226</v>
      </c>
      <c r="EV1989" s="1">
        <v>45297</v>
      </c>
      <c r="FR1989" t="s">
        <v>166</v>
      </c>
      <c r="FU1989" t="s">
        <v>201</v>
      </c>
      <c r="FV1989" s="1">
        <v>45978</v>
      </c>
      <c r="FW1989">
        <v>1040</v>
      </c>
    </row>
    <row r="1990" spans="1:180" x14ac:dyDescent="0.35">
      <c r="A1990" t="s">
        <v>166</v>
      </c>
      <c r="B1990" t="s">
        <v>167</v>
      </c>
      <c r="C1990" t="s">
        <v>227</v>
      </c>
      <c r="J1990" t="s">
        <v>247</v>
      </c>
      <c r="K1990" t="s">
        <v>205</v>
      </c>
      <c r="M1990" t="s">
        <v>172</v>
      </c>
      <c r="N1990" t="s">
        <v>173</v>
      </c>
      <c r="O1990" t="s">
        <v>172</v>
      </c>
      <c r="P1990" t="s">
        <v>174</v>
      </c>
      <c r="Q1990" t="s">
        <v>175</v>
      </c>
      <c r="S1990">
        <v>2070010</v>
      </c>
      <c r="T1990">
        <v>20700100204</v>
      </c>
      <c r="W1990">
        <v>38.897166669999997</v>
      </c>
      <c r="X1990">
        <v>-76.991194440000001</v>
      </c>
      <c r="Y1990" t="s">
        <v>176</v>
      </c>
      <c r="Z1990">
        <v>38.897166669999997</v>
      </c>
      <c r="AA1990">
        <v>-76.991194440000001</v>
      </c>
      <c r="AB1990" t="s">
        <v>176</v>
      </c>
      <c r="AD1990" t="s">
        <v>248</v>
      </c>
      <c r="AF1990" t="s">
        <v>178</v>
      </c>
      <c r="AG1990" t="s">
        <v>179</v>
      </c>
      <c r="AK1990" t="s">
        <v>208</v>
      </c>
      <c r="AL1990" t="s">
        <v>249</v>
      </c>
      <c r="AZ1990" t="s">
        <v>210</v>
      </c>
      <c r="BL1990">
        <v>4040</v>
      </c>
      <c r="BM1990" t="s">
        <v>182</v>
      </c>
      <c r="BN1990" t="s">
        <v>212</v>
      </c>
      <c r="BP1990" t="s">
        <v>213</v>
      </c>
      <c r="BQ1990" t="s">
        <v>250</v>
      </c>
      <c r="CD1990" t="s">
        <v>215</v>
      </c>
      <c r="CE1990" t="s">
        <v>215</v>
      </c>
      <c r="CO1990" t="s">
        <v>191</v>
      </c>
      <c r="DH1990" t="s">
        <v>3858</v>
      </c>
      <c r="DL1990" t="s">
        <v>194</v>
      </c>
      <c r="DO1990" t="s">
        <v>195</v>
      </c>
      <c r="DZ1990" t="s">
        <v>241</v>
      </c>
      <c r="EA1990">
        <v>1.1999999999999999E-3</v>
      </c>
      <c r="EB1990" t="s">
        <v>221</v>
      </c>
      <c r="EC1990" t="s">
        <v>242</v>
      </c>
      <c r="EG1990" t="s">
        <v>198</v>
      </c>
      <c r="EN1990" t="s">
        <v>182</v>
      </c>
      <c r="EO1990" t="s">
        <v>304</v>
      </c>
      <c r="EQ1990" t="s">
        <v>305</v>
      </c>
      <c r="EV1990" s="1">
        <v>38652</v>
      </c>
      <c r="FR1990" t="s">
        <v>166</v>
      </c>
      <c r="FU1990" t="s">
        <v>201</v>
      </c>
      <c r="FV1990" s="1">
        <v>45768</v>
      </c>
      <c r="FW1990">
        <v>39420</v>
      </c>
    </row>
    <row r="1991" spans="1:180" x14ac:dyDescent="0.35">
      <c r="A1991" t="s">
        <v>166</v>
      </c>
      <c r="B1991" t="s">
        <v>167</v>
      </c>
      <c r="C1991" t="s">
        <v>285</v>
      </c>
      <c r="J1991" t="s">
        <v>270</v>
      </c>
      <c r="K1991" t="s">
        <v>171</v>
      </c>
      <c r="M1991" t="s">
        <v>172</v>
      </c>
      <c r="N1991" t="s">
        <v>173</v>
      </c>
      <c r="O1991" t="s">
        <v>172</v>
      </c>
      <c r="P1991" t="s">
        <v>174</v>
      </c>
      <c r="Q1991" t="s">
        <v>175</v>
      </c>
      <c r="S1991">
        <v>2070010</v>
      </c>
      <c r="T1991">
        <v>20700100102</v>
      </c>
      <c r="W1991">
        <v>38.96016667</v>
      </c>
      <c r="X1991">
        <v>-77.042055559999994</v>
      </c>
      <c r="Y1991" t="s">
        <v>176</v>
      </c>
      <c r="Z1991">
        <v>38.96016667</v>
      </c>
      <c r="AA1991">
        <v>-77.042055559999994</v>
      </c>
      <c r="AB1991" t="s">
        <v>176</v>
      </c>
      <c r="AD1991" t="s">
        <v>593</v>
      </c>
      <c r="AF1991" t="s">
        <v>272</v>
      </c>
      <c r="AG1991" t="s">
        <v>179</v>
      </c>
      <c r="AK1991" t="s">
        <v>208</v>
      </c>
      <c r="AZ1991" t="s">
        <v>210</v>
      </c>
      <c r="BL1991">
        <v>15</v>
      </c>
      <c r="BM1991" t="s">
        <v>182</v>
      </c>
      <c r="BN1991" t="s">
        <v>183</v>
      </c>
      <c r="BP1991" t="s">
        <v>184</v>
      </c>
      <c r="BQ1991" t="s">
        <v>185</v>
      </c>
      <c r="CD1991" t="s">
        <v>186</v>
      </c>
      <c r="CE1991" t="s">
        <v>187</v>
      </c>
      <c r="CO1991" t="s">
        <v>219</v>
      </c>
      <c r="DH1991" t="s">
        <v>3859</v>
      </c>
      <c r="DL1991" t="s">
        <v>194</v>
      </c>
      <c r="DO1991" t="s">
        <v>195</v>
      </c>
      <c r="DZ1991" t="s">
        <v>241</v>
      </c>
      <c r="EA1991">
        <v>2</v>
      </c>
      <c r="EB1991" t="s">
        <v>221</v>
      </c>
      <c r="EC1991" t="s">
        <v>242</v>
      </c>
      <c r="EG1991" t="s">
        <v>198</v>
      </c>
      <c r="EN1991" t="s">
        <v>182</v>
      </c>
      <c r="EO1991" t="s">
        <v>224</v>
      </c>
      <c r="EQ1991" t="s">
        <v>225</v>
      </c>
      <c r="EU1991" t="s">
        <v>226</v>
      </c>
      <c r="EV1991" s="1">
        <v>43342</v>
      </c>
      <c r="FR1991" t="s">
        <v>166</v>
      </c>
      <c r="FU1991" t="s">
        <v>201</v>
      </c>
      <c r="FV1991" s="1">
        <v>45895</v>
      </c>
      <c r="FW1991">
        <v>1090</v>
      </c>
    </row>
    <row r="1992" spans="1:180" x14ac:dyDescent="0.35">
      <c r="A1992" t="s">
        <v>166</v>
      </c>
      <c r="B1992" t="s">
        <v>167</v>
      </c>
      <c r="C1992" t="s">
        <v>227</v>
      </c>
      <c r="J1992" t="s">
        <v>296</v>
      </c>
      <c r="K1992" t="s">
        <v>205</v>
      </c>
      <c r="M1992" t="s">
        <v>172</v>
      </c>
      <c r="N1992" t="s">
        <v>173</v>
      </c>
      <c r="O1992" t="s">
        <v>172</v>
      </c>
      <c r="P1992" t="s">
        <v>174</v>
      </c>
      <c r="Q1992" t="s">
        <v>175</v>
      </c>
      <c r="S1992">
        <v>2070010</v>
      </c>
      <c r="T1992">
        <v>20700100204</v>
      </c>
      <c r="W1992">
        <v>38.922027780000001</v>
      </c>
      <c r="X1992">
        <v>-77.024138890000003</v>
      </c>
      <c r="Y1992" t="s">
        <v>176</v>
      </c>
      <c r="Z1992">
        <v>38.922027780000001</v>
      </c>
      <c r="AA1992">
        <v>-77.024138890000003</v>
      </c>
      <c r="AB1992" t="s">
        <v>176</v>
      </c>
      <c r="AD1992" s="3" t="s">
        <v>297</v>
      </c>
      <c r="AF1992" t="s">
        <v>178</v>
      </c>
      <c r="AG1992" t="s">
        <v>179</v>
      </c>
      <c r="AK1992" t="s">
        <v>208</v>
      </c>
      <c r="AL1992" t="s">
        <v>298</v>
      </c>
      <c r="AZ1992" t="s">
        <v>210</v>
      </c>
      <c r="BL1992">
        <v>4030</v>
      </c>
      <c r="BM1992" t="s">
        <v>182</v>
      </c>
      <c r="BN1992" t="s">
        <v>232</v>
      </c>
      <c r="BP1992" t="s">
        <v>233</v>
      </c>
      <c r="BQ1992" t="s">
        <v>234</v>
      </c>
      <c r="CD1992" t="s">
        <v>215</v>
      </c>
      <c r="CE1992" t="s">
        <v>215</v>
      </c>
      <c r="CO1992" t="s">
        <v>191</v>
      </c>
      <c r="DH1992" t="s">
        <v>3860</v>
      </c>
      <c r="DL1992" t="s">
        <v>194</v>
      </c>
      <c r="DO1992" t="s">
        <v>195</v>
      </c>
      <c r="DZ1992" t="s">
        <v>241</v>
      </c>
      <c r="EA1992">
        <v>1E-3</v>
      </c>
      <c r="EB1992" t="s">
        <v>221</v>
      </c>
      <c r="EC1992" t="s">
        <v>242</v>
      </c>
      <c r="EG1992" t="s">
        <v>198</v>
      </c>
      <c r="EN1992" t="s">
        <v>182</v>
      </c>
      <c r="EO1992" t="s">
        <v>304</v>
      </c>
      <c r="EQ1992" t="s">
        <v>305</v>
      </c>
      <c r="EV1992" s="1">
        <v>38652</v>
      </c>
      <c r="FR1992" t="s">
        <v>166</v>
      </c>
      <c r="FU1992" t="s">
        <v>201</v>
      </c>
      <c r="FV1992" s="1">
        <v>45768</v>
      </c>
      <c r="FW1992">
        <v>39380</v>
      </c>
    </row>
    <row r="1993" spans="1:180" x14ac:dyDescent="0.35">
      <c r="A1993" t="s">
        <v>166</v>
      </c>
      <c r="B1993" t="s">
        <v>167</v>
      </c>
      <c r="C1993" t="s">
        <v>168</v>
      </c>
      <c r="J1993" t="s">
        <v>270</v>
      </c>
      <c r="K1993" t="s">
        <v>171</v>
      </c>
      <c r="M1993" t="s">
        <v>172</v>
      </c>
      <c r="N1993" t="s">
        <v>173</v>
      </c>
      <c r="O1993" t="s">
        <v>172</v>
      </c>
      <c r="P1993" t="s">
        <v>174</v>
      </c>
      <c r="Q1993" t="s">
        <v>175</v>
      </c>
      <c r="S1993">
        <v>2070010</v>
      </c>
      <c r="T1993">
        <v>20700100102</v>
      </c>
      <c r="W1993">
        <v>38.96016667</v>
      </c>
      <c r="X1993">
        <v>-77.042055559999994</v>
      </c>
      <c r="Y1993" t="s">
        <v>176</v>
      </c>
      <c r="Z1993">
        <v>38.96016667</v>
      </c>
      <c r="AA1993">
        <v>-77.042055559999994</v>
      </c>
      <c r="AB1993" t="s">
        <v>176</v>
      </c>
      <c r="AD1993" t="s">
        <v>3290</v>
      </c>
      <c r="AF1993" t="s">
        <v>178</v>
      </c>
      <c r="AG1993" t="s">
        <v>179</v>
      </c>
      <c r="AK1993" t="s">
        <v>167</v>
      </c>
      <c r="AZ1993" t="s">
        <v>210</v>
      </c>
      <c r="BL1993">
        <v>10</v>
      </c>
      <c r="BM1993" t="s">
        <v>182</v>
      </c>
      <c r="BN1993" t="s">
        <v>273</v>
      </c>
      <c r="BP1993" t="s">
        <v>274</v>
      </c>
      <c r="BQ1993" t="s">
        <v>319</v>
      </c>
      <c r="CD1993" t="s">
        <v>396</v>
      </c>
      <c r="CE1993" t="s">
        <v>276</v>
      </c>
      <c r="CO1993" t="s">
        <v>191</v>
      </c>
      <c r="DH1993" t="s">
        <v>3861</v>
      </c>
      <c r="DL1993" t="s">
        <v>194</v>
      </c>
      <c r="DO1993" t="s">
        <v>195</v>
      </c>
      <c r="EG1993" t="s">
        <v>198</v>
      </c>
      <c r="EU1993" t="s">
        <v>199</v>
      </c>
      <c r="EV1993" s="1">
        <v>45254</v>
      </c>
      <c r="FR1993" t="s">
        <v>166</v>
      </c>
      <c r="FU1993" t="s">
        <v>201</v>
      </c>
      <c r="FV1993" s="1">
        <v>45895</v>
      </c>
      <c r="FW1993">
        <v>50286</v>
      </c>
    </row>
    <row r="1994" spans="1:180" x14ac:dyDescent="0.35">
      <c r="A1994" t="s">
        <v>166</v>
      </c>
      <c r="B1994" t="s">
        <v>167</v>
      </c>
      <c r="C1994" t="s">
        <v>202</v>
      </c>
      <c r="J1994" t="s">
        <v>339</v>
      </c>
      <c r="K1994" t="s">
        <v>205</v>
      </c>
      <c r="M1994" t="s">
        <v>172</v>
      </c>
      <c r="N1994" t="s">
        <v>173</v>
      </c>
      <c r="O1994" t="s">
        <v>172</v>
      </c>
      <c r="P1994" t="s">
        <v>174</v>
      </c>
      <c r="Q1994" t="s">
        <v>175</v>
      </c>
      <c r="S1994">
        <v>2070010</v>
      </c>
      <c r="T1994">
        <v>20700100204</v>
      </c>
      <c r="W1994">
        <v>38.892249999999997</v>
      </c>
      <c r="X1994">
        <v>-76.944777779999995</v>
      </c>
      <c r="Y1994" t="s">
        <v>176</v>
      </c>
      <c r="Z1994">
        <v>38.892249999999997</v>
      </c>
      <c r="AA1994">
        <v>-76.944777779999995</v>
      </c>
      <c r="AB1994" t="s">
        <v>176</v>
      </c>
      <c r="AD1994" t="s">
        <v>340</v>
      </c>
      <c r="AF1994" t="s">
        <v>272</v>
      </c>
      <c r="AG1994" t="s">
        <v>179</v>
      </c>
      <c r="AK1994" t="s">
        <v>208</v>
      </c>
      <c r="AZ1994" t="s">
        <v>210</v>
      </c>
      <c r="BD1994">
        <v>33</v>
      </c>
      <c r="BE1994" t="s">
        <v>211</v>
      </c>
      <c r="BL1994">
        <v>4040</v>
      </c>
      <c r="BM1994" t="s">
        <v>182</v>
      </c>
      <c r="BN1994" t="s">
        <v>212</v>
      </c>
      <c r="BP1994" t="s">
        <v>213</v>
      </c>
      <c r="BQ1994" t="s">
        <v>214</v>
      </c>
      <c r="CD1994" t="s">
        <v>215</v>
      </c>
      <c r="CE1994" t="s">
        <v>215</v>
      </c>
      <c r="CO1994" t="s">
        <v>191</v>
      </c>
      <c r="DH1994" t="s">
        <v>3863</v>
      </c>
      <c r="DL1994" t="s">
        <v>194</v>
      </c>
      <c r="DO1994" t="s">
        <v>195</v>
      </c>
      <c r="DZ1994" t="s">
        <v>241</v>
      </c>
      <c r="EA1994">
        <v>4.7</v>
      </c>
      <c r="EB1994" t="s">
        <v>221</v>
      </c>
      <c r="EC1994" t="s">
        <v>242</v>
      </c>
      <c r="EG1994" t="s">
        <v>198</v>
      </c>
      <c r="EN1994" t="s">
        <v>182</v>
      </c>
      <c r="EO1994" t="s">
        <v>464</v>
      </c>
      <c r="EQ1994" t="s">
        <v>465</v>
      </c>
      <c r="EU1994" t="s">
        <v>265</v>
      </c>
      <c r="EV1994" s="1">
        <v>42619</v>
      </c>
      <c r="FB1994" t="s">
        <v>266</v>
      </c>
      <c r="FR1994" t="s">
        <v>166</v>
      </c>
      <c r="FU1994" t="s">
        <v>201</v>
      </c>
      <c r="FV1994" s="1">
        <v>45768</v>
      </c>
      <c r="FW1994">
        <v>34220</v>
      </c>
    </row>
    <row r="1995" spans="1:180" x14ac:dyDescent="0.35">
      <c r="A1995" t="s">
        <v>166</v>
      </c>
      <c r="B1995" t="s">
        <v>167</v>
      </c>
      <c r="C1995" t="s">
        <v>322</v>
      </c>
      <c r="J1995" t="s">
        <v>270</v>
      </c>
      <c r="K1995" t="s">
        <v>171</v>
      </c>
      <c r="M1995" t="s">
        <v>172</v>
      </c>
      <c r="N1995" t="s">
        <v>173</v>
      </c>
      <c r="O1995" t="s">
        <v>172</v>
      </c>
      <c r="P1995" t="s">
        <v>174</v>
      </c>
      <c r="Q1995" t="s">
        <v>175</v>
      </c>
      <c r="S1995">
        <v>2070010</v>
      </c>
      <c r="T1995">
        <v>20700100102</v>
      </c>
      <c r="W1995">
        <v>38.96016667</v>
      </c>
      <c r="X1995">
        <v>-77.042055559999994</v>
      </c>
      <c r="Y1995" t="s">
        <v>176</v>
      </c>
      <c r="Z1995">
        <v>38.96016667</v>
      </c>
      <c r="AA1995">
        <v>-77.042055559999994</v>
      </c>
      <c r="AB1995" t="s">
        <v>176</v>
      </c>
      <c r="AD1995" t="s">
        <v>3264</v>
      </c>
      <c r="AF1995" t="s">
        <v>178</v>
      </c>
      <c r="AG1995" t="s">
        <v>179</v>
      </c>
      <c r="AK1995" t="s">
        <v>208</v>
      </c>
      <c r="AZ1995" t="s">
        <v>181</v>
      </c>
      <c r="BL1995">
        <v>10</v>
      </c>
      <c r="BM1995" t="s">
        <v>182</v>
      </c>
      <c r="BN1995" t="s">
        <v>273</v>
      </c>
      <c r="BP1995" t="s">
        <v>274</v>
      </c>
      <c r="BQ1995" t="s">
        <v>319</v>
      </c>
      <c r="CD1995" t="s">
        <v>275</v>
      </c>
      <c r="CE1995" t="s">
        <v>276</v>
      </c>
      <c r="CO1995" t="s">
        <v>219</v>
      </c>
      <c r="DH1995" t="s">
        <v>3864</v>
      </c>
      <c r="DL1995" t="s">
        <v>194</v>
      </c>
      <c r="DO1995" t="s">
        <v>195</v>
      </c>
      <c r="DZ1995" t="s">
        <v>241</v>
      </c>
      <c r="EA1995">
        <v>2</v>
      </c>
      <c r="EB1995" t="s">
        <v>221</v>
      </c>
      <c r="EC1995" t="s">
        <v>242</v>
      </c>
      <c r="EG1995" t="s">
        <v>198</v>
      </c>
      <c r="EN1995" t="s">
        <v>182</v>
      </c>
      <c r="EO1995" t="s">
        <v>224</v>
      </c>
      <c r="EQ1995" t="s">
        <v>225</v>
      </c>
      <c r="EU1995" t="s">
        <v>226</v>
      </c>
      <c r="EV1995" s="1">
        <v>44133</v>
      </c>
      <c r="FR1995" t="s">
        <v>166</v>
      </c>
      <c r="FU1995" t="s">
        <v>201</v>
      </c>
      <c r="FV1995" s="1">
        <v>45895</v>
      </c>
      <c r="FW1995">
        <v>1090</v>
      </c>
    </row>
    <row r="1996" spans="1:180" x14ac:dyDescent="0.35">
      <c r="A1996" t="s">
        <v>166</v>
      </c>
      <c r="B1996" t="s">
        <v>167</v>
      </c>
      <c r="C1996" t="s">
        <v>515</v>
      </c>
      <c r="J1996" t="s">
        <v>383</v>
      </c>
      <c r="K1996" t="s">
        <v>205</v>
      </c>
      <c r="M1996" t="s">
        <v>172</v>
      </c>
      <c r="N1996" t="s">
        <v>173</v>
      </c>
      <c r="O1996" t="s">
        <v>172</v>
      </c>
      <c r="P1996" t="s">
        <v>174</v>
      </c>
      <c r="Q1996" t="s">
        <v>175</v>
      </c>
      <c r="S1996">
        <v>2070010</v>
      </c>
      <c r="T1996">
        <v>20700100204</v>
      </c>
      <c r="W1996">
        <v>38.877333329999999</v>
      </c>
      <c r="X1996">
        <v>-76.970916669999994</v>
      </c>
      <c r="Y1996" t="s">
        <v>176</v>
      </c>
      <c r="Z1996">
        <v>38.877333329999999</v>
      </c>
      <c r="AA1996">
        <v>-76.970916669999994</v>
      </c>
      <c r="AB1996" t="s">
        <v>176</v>
      </c>
      <c r="AD1996" t="s">
        <v>1084</v>
      </c>
      <c r="AF1996" t="s">
        <v>178</v>
      </c>
      <c r="AG1996" t="s">
        <v>179</v>
      </c>
      <c r="AK1996" t="s">
        <v>167</v>
      </c>
      <c r="AL1996" t="s">
        <v>1085</v>
      </c>
      <c r="AZ1996" t="s">
        <v>210</v>
      </c>
      <c r="BD1996">
        <v>35</v>
      </c>
      <c r="BE1996" t="s">
        <v>211</v>
      </c>
      <c r="BL1996">
        <v>4040</v>
      </c>
      <c r="BM1996" t="s">
        <v>182</v>
      </c>
      <c r="BN1996" t="s">
        <v>212</v>
      </c>
      <c r="BP1996" t="s">
        <v>213</v>
      </c>
      <c r="BQ1996" t="s">
        <v>214</v>
      </c>
      <c r="CD1996" t="s">
        <v>215</v>
      </c>
      <c r="CE1996" t="s">
        <v>215</v>
      </c>
      <c r="CO1996" t="s">
        <v>191</v>
      </c>
      <c r="DH1996" t="s">
        <v>3865</v>
      </c>
      <c r="DL1996" t="s">
        <v>194</v>
      </c>
      <c r="DO1996" t="s">
        <v>195</v>
      </c>
      <c r="DZ1996" t="s">
        <v>241</v>
      </c>
      <c r="EA1996">
        <v>0.48</v>
      </c>
      <c r="EB1996" t="s">
        <v>221</v>
      </c>
      <c r="EC1996" t="s">
        <v>242</v>
      </c>
      <c r="EG1996" t="s">
        <v>198</v>
      </c>
      <c r="EN1996" t="s">
        <v>182</v>
      </c>
      <c r="EO1996" t="s">
        <v>523</v>
      </c>
      <c r="EQ1996" t="s">
        <v>524</v>
      </c>
      <c r="EU1996" t="s">
        <v>244</v>
      </c>
      <c r="EV1996" s="1">
        <v>40450</v>
      </c>
      <c r="FR1996" t="s">
        <v>166</v>
      </c>
      <c r="FU1996" t="s">
        <v>201</v>
      </c>
      <c r="FV1996" s="1">
        <v>45768</v>
      </c>
      <c r="FW1996">
        <v>34242</v>
      </c>
      <c r="FX1996" t="s">
        <v>421</v>
      </c>
    </row>
    <row r="1997" spans="1:180" x14ac:dyDescent="0.35">
      <c r="A1997" t="s">
        <v>166</v>
      </c>
      <c r="B1997" t="s">
        <v>167</v>
      </c>
      <c r="C1997" t="s">
        <v>285</v>
      </c>
      <c r="J1997" t="s">
        <v>170</v>
      </c>
      <c r="K1997" t="s">
        <v>171</v>
      </c>
      <c r="M1997" t="s">
        <v>172</v>
      </c>
      <c r="N1997" t="s">
        <v>173</v>
      </c>
      <c r="O1997" t="s">
        <v>172</v>
      </c>
      <c r="P1997" t="s">
        <v>174</v>
      </c>
      <c r="Q1997" t="s">
        <v>175</v>
      </c>
      <c r="S1997">
        <v>2070010</v>
      </c>
      <c r="T1997">
        <v>20700100204</v>
      </c>
      <c r="W1997">
        <v>38.916111110000003</v>
      </c>
      <c r="X1997">
        <v>-76.968861110000006</v>
      </c>
      <c r="Y1997" t="s">
        <v>176</v>
      </c>
      <c r="Z1997">
        <v>38.916111110000003</v>
      </c>
      <c r="AA1997">
        <v>-76.968861110000006</v>
      </c>
      <c r="AB1997" t="s">
        <v>176</v>
      </c>
      <c r="AD1997" s="3" t="s">
        <v>3866</v>
      </c>
      <c r="AF1997" t="s">
        <v>272</v>
      </c>
      <c r="AG1997" t="s">
        <v>179</v>
      </c>
      <c r="AK1997" t="s">
        <v>208</v>
      </c>
      <c r="AZ1997" t="s">
        <v>210</v>
      </c>
      <c r="BL1997">
        <v>15</v>
      </c>
      <c r="BM1997" t="s">
        <v>182</v>
      </c>
      <c r="BN1997" t="s">
        <v>183</v>
      </c>
      <c r="BP1997" t="s">
        <v>184</v>
      </c>
      <c r="BQ1997" t="s">
        <v>451</v>
      </c>
      <c r="CD1997" t="s">
        <v>186</v>
      </c>
      <c r="CE1997" t="s">
        <v>187</v>
      </c>
      <c r="CO1997" t="s">
        <v>219</v>
      </c>
      <c r="DH1997" t="s">
        <v>3867</v>
      </c>
      <c r="DL1997" t="s">
        <v>194</v>
      </c>
      <c r="DO1997" t="s">
        <v>195</v>
      </c>
      <c r="EG1997" t="s">
        <v>198</v>
      </c>
      <c r="EN1997" t="s">
        <v>182</v>
      </c>
      <c r="EO1997" t="s">
        <v>224</v>
      </c>
      <c r="EQ1997" t="s">
        <v>225</v>
      </c>
      <c r="EU1997" t="s">
        <v>226</v>
      </c>
      <c r="EV1997" s="1">
        <v>42923</v>
      </c>
      <c r="FR1997" t="s">
        <v>166</v>
      </c>
      <c r="FU1997" t="s">
        <v>201</v>
      </c>
      <c r="FV1997" s="1">
        <v>45768</v>
      </c>
      <c r="FW1997">
        <v>1090</v>
      </c>
    </row>
    <row r="1998" spans="1:180" x14ac:dyDescent="0.35">
      <c r="A1998" t="s">
        <v>166</v>
      </c>
      <c r="B1998" t="s">
        <v>167</v>
      </c>
      <c r="C1998" t="s">
        <v>595</v>
      </c>
      <c r="J1998" t="s">
        <v>3708</v>
      </c>
      <c r="K1998" t="s">
        <v>171</v>
      </c>
      <c r="M1998" t="s">
        <v>172</v>
      </c>
      <c r="N1998" t="s">
        <v>173</v>
      </c>
      <c r="O1998" t="s">
        <v>172</v>
      </c>
      <c r="P1998" t="s">
        <v>174</v>
      </c>
      <c r="Q1998" t="s">
        <v>175</v>
      </c>
      <c r="S1998">
        <v>2070010</v>
      </c>
      <c r="T1998">
        <v>20700100102</v>
      </c>
      <c r="W1998">
        <v>38.983611109999998</v>
      </c>
      <c r="X1998">
        <v>-77.041666669999998</v>
      </c>
      <c r="Y1998" t="s">
        <v>176</v>
      </c>
      <c r="Z1998">
        <v>38.983611109999998</v>
      </c>
      <c r="AA1998">
        <v>-77.041666669999998</v>
      </c>
      <c r="AB1998" t="s">
        <v>176</v>
      </c>
      <c r="AD1998" t="s">
        <v>3709</v>
      </c>
      <c r="AF1998" t="s">
        <v>178</v>
      </c>
      <c r="AG1998" t="s">
        <v>179</v>
      </c>
      <c r="AK1998" t="s">
        <v>167</v>
      </c>
      <c r="AL1998" t="s">
        <v>3710</v>
      </c>
      <c r="AZ1998" t="s">
        <v>210</v>
      </c>
      <c r="CD1998" t="s">
        <v>905</v>
      </c>
      <c r="CE1998" t="s">
        <v>187</v>
      </c>
      <c r="CO1998" t="s">
        <v>219</v>
      </c>
      <c r="DH1998" t="s">
        <v>3868</v>
      </c>
      <c r="DL1998" t="s">
        <v>194</v>
      </c>
      <c r="DO1998" t="s">
        <v>195</v>
      </c>
      <c r="DZ1998" t="s">
        <v>241</v>
      </c>
      <c r="EA1998">
        <v>0.12</v>
      </c>
      <c r="EB1998" t="s">
        <v>221</v>
      </c>
      <c r="EC1998" t="s">
        <v>242</v>
      </c>
      <c r="EG1998" t="s">
        <v>198</v>
      </c>
      <c r="EN1998" t="s">
        <v>182</v>
      </c>
      <c r="EO1998" t="s">
        <v>380</v>
      </c>
      <c r="EQ1998" t="s">
        <v>381</v>
      </c>
      <c r="EU1998" t="s">
        <v>226</v>
      </c>
      <c r="EV1998" s="1">
        <v>39345</v>
      </c>
      <c r="FR1998" t="s">
        <v>166</v>
      </c>
      <c r="FU1998" t="s">
        <v>201</v>
      </c>
      <c r="FV1998" s="1">
        <v>45768</v>
      </c>
      <c r="FW1998">
        <v>34248</v>
      </c>
    </row>
    <row r="1999" spans="1:180" x14ac:dyDescent="0.35">
      <c r="A1999" t="s">
        <v>166</v>
      </c>
      <c r="B1999" t="s">
        <v>167</v>
      </c>
      <c r="C1999" t="s">
        <v>425</v>
      </c>
      <c r="J1999" t="s">
        <v>292</v>
      </c>
      <c r="K1999" t="s">
        <v>171</v>
      </c>
      <c r="M1999" t="s">
        <v>172</v>
      </c>
      <c r="N1999" t="s">
        <v>173</v>
      </c>
      <c r="O1999" t="s">
        <v>172</v>
      </c>
      <c r="P1999" t="s">
        <v>174</v>
      </c>
      <c r="Q1999" t="s">
        <v>175</v>
      </c>
      <c r="S1999">
        <v>2070010</v>
      </c>
      <c r="T1999">
        <v>20700100204</v>
      </c>
      <c r="W1999">
        <v>38.901277780000001</v>
      </c>
      <c r="X1999">
        <v>-76.943277780000003</v>
      </c>
      <c r="Y1999" t="s">
        <v>176</v>
      </c>
      <c r="Z1999">
        <v>38.901277780000001</v>
      </c>
      <c r="AA1999">
        <v>-76.943277780000003</v>
      </c>
      <c r="AB1999" t="s">
        <v>176</v>
      </c>
      <c r="AD1999" t="s">
        <v>2546</v>
      </c>
      <c r="AF1999" t="s">
        <v>178</v>
      </c>
      <c r="AG1999" t="s">
        <v>179</v>
      </c>
      <c r="AK1999" t="s">
        <v>167</v>
      </c>
      <c r="AL1999" t="s">
        <v>2547</v>
      </c>
      <c r="AZ1999" t="s">
        <v>210</v>
      </c>
      <c r="BL1999">
        <v>15</v>
      </c>
      <c r="BM1999" t="s">
        <v>182</v>
      </c>
      <c r="BN1999" t="s">
        <v>183</v>
      </c>
      <c r="BP1999" t="s">
        <v>184</v>
      </c>
      <c r="BQ1999" t="s">
        <v>185</v>
      </c>
      <c r="CD1999" t="s">
        <v>186</v>
      </c>
      <c r="CE1999" t="s">
        <v>187</v>
      </c>
      <c r="CO1999" t="s">
        <v>219</v>
      </c>
      <c r="DH1999" t="s">
        <v>3869</v>
      </c>
      <c r="DL1999" t="s">
        <v>194</v>
      </c>
      <c r="DO1999" t="s">
        <v>195</v>
      </c>
      <c r="EG1999" t="s">
        <v>198</v>
      </c>
      <c r="EN1999" t="s">
        <v>182</v>
      </c>
      <c r="EO1999" t="s">
        <v>283</v>
      </c>
      <c r="EQ1999" t="s">
        <v>284</v>
      </c>
      <c r="EU1999" t="s">
        <v>226</v>
      </c>
      <c r="EV1999" s="1">
        <v>45336</v>
      </c>
      <c r="FB1999" t="s">
        <v>344</v>
      </c>
      <c r="FR1999" t="s">
        <v>166</v>
      </c>
      <c r="FU1999" t="s">
        <v>201</v>
      </c>
      <c r="FV1999" s="1">
        <v>45978</v>
      </c>
      <c r="FW1999">
        <v>1049</v>
      </c>
    </row>
    <row r="2000" spans="1:180" x14ac:dyDescent="0.35">
      <c r="A2000" t="s">
        <v>166</v>
      </c>
      <c r="B2000" t="s">
        <v>167</v>
      </c>
      <c r="C2000" t="s">
        <v>168</v>
      </c>
      <c r="J2000" t="s">
        <v>292</v>
      </c>
      <c r="K2000" t="s">
        <v>171</v>
      </c>
      <c r="M2000" t="s">
        <v>172</v>
      </c>
      <c r="N2000" t="s">
        <v>173</v>
      </c>
      <c r="O2000" t="s">
        <v>172</v>
      </c>
      <c r="P2000" t="s">
        <v>174</v>
      </c>
      <c r="Q2000" t="s">
        <v>175</v>
      </c>
      <c r="S2000">
        <v>2070010</v>
      </c>
      <c r="T2000">
        <v>20700100204</v>
      </c>
      <c r="W2000">
        <v>38.901277780000001</v>
      </c>
      <c r="X2000">
        <v>-76.943277780000003</v>
      </c>
      <c r="Y2000" t="s">
        <v>176</v>
      </c>
      <c r="Z2000">
        <v>38.901277780000001</v>
      </c>
      <c r="AA2000">
        <v>-76.943277780000003</v>
      </c>
      <c r="AB2000" t="s">
        <v>176</v>
      </c>
      <c r="AD2000" t="s">
        <v>3592</v>
      </c>
      <c r="AF2000" t="s">
        <v>178</v>
      </c>
      <c r="AG2000" t="s">
        <v>179</v>
      </c>
      <c r="AK2000" t="s">
        <v>167</v>
      </c>
      <c r="AZ2000" t="s">
        <v>181</v>
      </c>
      <c r="BL2000">
        <v>10</v>
      </c>
      <c r="BM2000" t="s">
        <v>182</v>
      </c>
      <c r="BN2000" t="s">
        <v>273</v>
      </c>
      <c r="BP2000" t="s">
        <v>274</v>
      </c>
      <c r="BQ2000" t="s">
        <v>451</v>
      </c>
      <c r="CD2000" t="s">
        <v>396</v>
      </c>
      <c r="CE2000" t="s">
        <v>276</v>
      </c>
      <c r="CO2000" t="s">
        <v>219</v>
      </c>
      <c r="DH2000" s="3" t="s">
        <v>3870</v>
      </c>
      <c r="DL2000" t="s">
        <v>194</v>
      </c>
      <c r="DO2000" t="s">
        <v>195</v>
      </c>
      <c r="EG2000" t="s">
        <v>198</v>
      </c>
      <c r="EN2000" t="s">
        <v>182</v>
      </c>
      <c r="EO2000" t="s">
        <v>224</v>
      </c>
      <c r="EQ2000" t="s">
        <v>225</v>
      </c>
      <c r="EU2000" t="s">
        <v>226</v>
      </c>
      <c r="EV2000" s="1">
        <v>44399</v>
      </c>
      <c r="FR2000" t="s">
        <v>166</v>
      </c>
      <c r="FU2000" t="s">
        <v>201</v>
      </c>
      <c r="FV2000" s="1">
        <v>45978</v>
      </c>
      <c r="FW2000">
        <v>1040</v>
      </c>
    </row>
    <row r="2001" spans="1:180" x14ac:dyDescent="0.35">
      <c r="A2001" t="s">
        <v>166</v>
      </c>
      <c r="B2001" t="s">
        <v>167</v>
      </c>
      <c r="C2001" t="s">
        <v>285</v>
      </c>
      <c r="J2001" t="s">
        <v>292</v>
      </c>
      <c r="K2001" t="s">
        <v>171</v>
      </c>
      <c r="M2001" t="s">
        <v>172</v>
      </c>
      <c r="N2001" t="s">
        <v>173</v>
      </c>
      <c r="O2001" t="s">
        <v>172</v>
      </c>
      <c r="P2001" t="s">
        <v>174</v>
      </c>
      <c r="Q2001" t="s">
        <v>175</v>
      </c>
      <c r="S2001">
        <v>2070010</v>
      </c>
      <c r="T2001">
        <v>20700100204</v>
      </c>
      <c r="W2001">
        <v>38.901277780000001</v>
      </c>
      <c r="X2001">
        <v>-76.943277780000003</v>
      </c>
      <c r="Y2001" t="s">
        <v>176</v>
      </c>
      <c r="Z2001">
        <v>38.901277780000001</v>
      </c>
      <c r="AA2001">
        <v>-76.943277780000003</v>
      </c>
      <c r="AB2001" t="s">
        <v>176</v>
      </c>
      <c r="AD2001" t="s">
        <v>1561</v>
      </c>
      <c r="AF2001" t="s">
        <v>178</v>
      </c>
      <c r="AG2001" t="s">
        <v>179</v>
      </c>
      <c r="AK2001" t="s">
        <v>208</v>
      </c>
      <c r="AL2001" t="s">
        <v>1562</v>
      </c>
      <c r="AZ2001" t="s">
        <v>210</v>
      </c>
      <c r="BL2001">
        <v>15</v>
      </c>
      <c r="BM2001" t="s">
        <v>182</v>
      </c>
      <c r="BN2001" t="s">
        <v>183</v>
      </c>
      <c r="BP2001" t="s">
        <v>184</v>
      </c>
      <c r="BQ2001" t="s">
        <v>185</v>
      </c>
      <c r="CD2001" t="s">
        <v>186</v>
      </c>
      <c r="CE2001" t="s">
        <v>187</v>
      </c>
      <c r="CO2001" t="s">
        <v>219</v>
      </c>
      <c r="DH2001" t="s">
        <v>3871</v>
      </c>
      <c r="DL2001" t="s">
        <v>194</v>
      </c>
      <c r="DO2001" t="s">
        <v>195</v>
      </c>
      <c r="EG2001" t="s">
        <v>198</v>
      </c>
      <c r="EN2001" t="s">
        <v>182</v>
      </c>
      <c r="EO2001" t="s">
        <v>224</v>
      </c>
      <c r="EQ2001" t="s">
        <v>225</v>
      </c>
      <c r="EU2001" t="s">
        <v>226</v>
      </c>
      <c r="EV2001" s="1">
        <v>41970</v>
      </c>
      <c r="FR2001" t="s">
        <v>166</v>
      </c>
      <c r="FU2001" t="s">
        <v>201</v>
      </c>
      <c r="FV2001" s="1">
        <v>45978</v>
      </c>
      <c r="FW2001">
        <v>1090</v>
      </c>
    </row>
    <row r="2002" spans="1:180" x14ac:dyDescent="0.35">
      <c r="A2002" t="s">
        <v>166</v>
      </c>
      <c r="B2002" t="s">
        <v>167</v>
      </c>
      <c r="C2002" t="s">
        <v>595</v>
      </c>
      <c r="J2002" t="s">
        <v>694</v>
      </c>
      <c r="K2002" t="s">
        <v>171</v>
      </c>
      <c r="M2002" t="s">
        <v>172</v>
      </c>
      <c r="N2002" t="s">
        <v>173</v>
      </c>
      <c r="O2002" t="s">
        <v>172</v>
      </c>
      <c r="P2002" t="s">
        <v>174</v>
      </c>
      <c r="Q2002" t="s">
        <v>175</v>
      </c>
      <c r="S2002">
        <v>2070010</v>
      </c>
      <c r="T2002">
        <v>20700100102</v>
      </c>
      <c r="W2002">
        <v>38.98416667</v>
      </c>
      <c r="X2002">
        <v>-77.042222219999999</v>
      </c>
      <c r="Y2002" t="s">
        <v>176</v>
      </c>
      <c r="Z2002">
        <v>38.98416667</v>
      </c>
      <c r="AA2002">
        <v>-77.042222219999999</v>
      </c>
      <c r="AB2002" t="s">
        <v>176</v>
      </c>
      <c r="AD2002" t="s">
        <v>903</v>
      </c>
      <c r="AF2002" t="s">
        <v>272</v>
      </c>
      <c r="AG2002" t="s">
        <v>179</v>
      </c>
      <c r="AK2002" t="s">
        <v>167</v>
      </c>
      <c r="AL2002" t="s">
        <v>904</v>
      </c>
      <c r="AZ2002" t="s">
        <v>210</v>
      </c>
      <c r="CD2002" t="s">
        <v>905</v>
      </c>
      <c r="CE2002" t="s">
        <v>187</v>
      </c>
      <c r="CO2002" t="s">
        <v>219</v>
      </c>
      <c r="DH2002" t="s">
        <v>3872</v>
      </c>
      <c r="DL2002" t="s">
        <v>194</v>
      </c>
      <c r="DO2002" t="s">
        <v>336</v>
      </c>
      <c r="EG2002" t="s">
        <v>198</v>
      </c>
      <c r="EN2002" t="s">
        <v>182</v>
      </c>
      <c r="EO2002" t="s">
        <v>380</v>
      </c>
      <c r="EQ2002" t="s">
        <v>381</v>
      </c>
      <c r="EU2002" t="s">
        <v>226</v>
      </c>
      <c r="EV2002" s="1">
        <v>39345</v>
      </c>
      <c r="FB2002" t="s">
        <v>627</v>
      </c>
      <c r="FR2002" t="s">
        <v>166</v>
      </c>
      <c r="FU2002" t="s">
        <v>201</v>
      </c>
      <c r="FV2002" s="1">
        <v>45768</v>
      </c>
      <c r="FW2002">
        <v>34377</v>
      </c>
    </row>
    <row r="2003" spans="1:180" x14ac:dyDescent="0.35">
      <c r="A2003" t="s">
        <v>166</v>
      </c>
      <c r="B2003" t="s">
        <v>167</v>
      </c>
      <c r="C2003" t="s">
        <v>227</v>
      </c>
      <c r="J2003" t="s">
        <v>339</v>
      </c>
      <c r="K2003" t="s">
        <v>205</v>
      </c>
      <c r="M2003" t="s">
        <v>172</v>
      </c>
      <c r="N2003" t="s">
        <v>173</v>
      </c>
      <c r="O2003" t="s">
        <v>172</v>
      </c>
      <c r="P2003" t="s">
        <v>174</v>
      </c>
      <c r="Q2003" t="s">
        <v>175</v>
      </c>
      <c r="S2003">
        <v>2070010</v>
      </c>
      <c r="T2003">
        <v>20700100204</v>
      </c>
      <c r="W2003">
        <v>38.892249999999997</v>
      </c>
      <c r="X2003">
        <v>-76.944777779999995</v>
      </c>
      <c r="Y2003" t="s">
        <v>176</v>
      </c>
      <c r="Z2003">
        <v>38.892249999999997</v>
      </c>
      <c r="AA2003">
        <v>-76.944777779999995</v>
      </c>
      <c r="AB2003" t="s">
        <v>176</v>
      </c>
      <c r="AD2003" t="s">
        <v>1913</v>
      </c>
      <c r="AF2003" t="s">
        <v>178</v>
      </c>
      <c r="AG2003" t="s">
        <v>179</v>
      </c>
      <c r="AK2003" t="s">
        <v>208</v>
      </c>
      <c r="AL2003" t="s">
        <v>1914</v>
      </c>
      <c r="AZ2003" t="s">
        <v>210</v>
      </c>
      <c r="BL2003">
        <v>4040</v>
      </c>
      <c r="BM2003" t="s">
        <v>182</v>
      </c>
      <c r="BN2003" t="s">
        <v>212</v>
      </c>
      <c r="BP2003" t="s">
        <v>213</v>
      </c>
      <c r="BQ2003" t="s">
        <v>250</v>
      </c>
      <c r="CD2003" t="s">
        <v>215</v>
      </c>
      <c r="CE2003" t="s">
        <v>215</v>
      </c>
      <c r="CO2003" t="s">
        <v>191</v>
      </c>
      <c r="DH2003" t="s">
        <v>3873</v>
      </c>
      <c r="DL2003" t="s">
        <v>194</v>
      </c>
      <c r="DO2003" t="s">
        <v>195</v>
      </c>
      <c r="DZ2003" t="s">
        <v>241</v>
      </c>
      <c r="EA2003">
        <v>10</v>
      </c>
      <c r="EB2003" t="s">
        <v>221</v>
      </c>
      <c r="EC2003" t="s">
        <v>242</v>
      </c>
      <c r="EG2003" t="s">
        <v>198</v>
      </c>
      <c r="EU2003" t="s">
        <v>244</v>
      </c>
      <c r="EV2003" s="1">
        <v>38633</v>
      </c>
      <c r="FR2003" t="s">
        <v>166</v>
      </c>
      <c r="FU2003" t="s">
        <v>201</v>
      </c>
      <c r="FV2003" s="1">
        <v>45768</v>
      </c>
      <c r="FW2003">
        <v>34526</v>
      </c>
    </row>
    <row r="2004" spans="1:180" x14ac:dyDescent="0.35">
      <c r="A2004" t="s">
        <v>166</v>
      </c>
      <c r="B2004" t="s">
        <v>167</v>
      </c>
      <c r="C2004" t="s">
        <v>429</v>
      </c>
      <c r="J2004" t="s">
        <v>431</v>
      </c>
      <c r="K2004" t="s">
        <v>432</v>
      </c>
      <c r="M2004" t="s">
        <v>172</v>
      </c>
      <c r="N2004" t="s">
        <v>173</v>
      </c>
      <c r="O2004" t="s">
        <v>172</v>
      </c>
      <c r="P2004" t="s">
        <v>174</v>
      </c>
      <c r="Q2004" t="s">
        <v>175</v>
      </c>
      <c r="S2004">
        <v>2070010</v>
      </c>
      <c r="T2004">
        <v>20700100301</v>
      </c>
      <c r="Y2004" t="s">
        <v>176</v>
      </c>
      <c r="AB2004" t="s">
        <v>176</v>
      </c>
      <c r="AD2004" t="s">
        <v>433</v>
      </c>
      <c r="AF2004" t="s">
        <v>178</v>
      </c>
      <c r="AG2004" t="s">
        <v>179</v>
      </c>
      <c r="AK2004" t="s">
        <v>208</v>
      </c>
      <c r="AL2004" t="s">
        <v>434</v>
      </c>
      <c r="AZ2004" t="s">
        <v>210</v>
      </c>
      <c r="CD2004" t="s">
        <v>186</v>
      </c>
      <c r="CE2004" t="s">
        <v>187</v>
      </c>
      <c r="CO2004" t="s">
        <v>219</v>
      </c>
      <c r="DH2004" t="s">
        <v>3874</v>
      </c>
      <c r="DL2004" t="s">
        <v>420</v>
      </c>
      <c r="DO2004" t="s">
        <v>336</v>
      </c>
      <c r="EG2004" t="s">
        <v>198</v>
      </c>
      <c r="EN2004" t="s">
        <v>182</v>
      </c>
      <c r="EO2004" t="s">
        <v>380</v>
      </c>
      <c r="EQ2004" t="s">
        <v>381</v>
      </c>
      <c r="EU2004" t="s">
        <v>226</v>
      </c>
      <c r="EV2004" s="1">
        <v>38956</v>
      </c>
      <c r="FB2004" t="s">
        <v>627</v>
      </c>
      <c r="FR2004" t="s">
        <v>166</v>
      </c>
      <c r="FU2004" t="s">
        <v>201</v>
      </c>
      <c r="FV2004" s="1">
        <v>45768</v>
      </c>
      <c r="FW2004">
        <v>34462</v>
      </c>
    </row>
    <row r="2005" spans="1:180" x14ac:dyDescent="0.35">
      <c r="A2005" t="s">
        <v>166</v>
      </c>
      <c r="B2005" t="s">
        <v>167</v>
      </c>
      <c r="C2005" t="s">
        <v>227</v>
      </c>
      <c r="J2005" t="s">
        <v>229</v>
      </c>
      <c r="K2005" t="s">
        <v>205</v>
      </c>
      <c r="M2005" t="s">
        <v>172</v>
      </c>
      <c r="N2005" t="s">
        <v>173</v>
      </c>
      <c r="O2005" t="s">
        <v>172</v>
      </c>
      <c r="P2005" t="s">
        <v>174</v>
      </c>
      <c r="Q2005" t="s">
        <v>175</v>
      </c>
      <c r="S2005">
        <v>2070010</v>
      </c>
      <c r="T2005">
        <v>20700100204</v>
      </c>
      <c r="W2005">
        <v>38.935138889999998</v>
      </c>
      <c r="X2005">
        <v>-76.978166669999993</v>
      </c>
      <c r="Y2005" t="s">
        <v>176</v>
      </c>
      <c r="Z2005">
        <v>38.935138889999998</v>
      </c>
      <c r="AA2005">
        <v>-76.978166669999993</v>
      </c>
      <c r="AB2005" t="s">
        <v>176</v>
      </c>
      <c r="AD2005" t="s">
        <v>230</v>
      </c>
      <c r="AF2005" t="s">
        <v>178</v>
      </c>
      <c r="AG2005" t="s">
        <v>179</v>
      </c>
      <c r="AK2005" t="s">
        <v>208</v>
      </c>
      <c r="AL2005" t="s">
        <v>231</v>
      </c>
      <c r="AZ2005" t="s">
        <v>210</v>
      </c>
      <c r="BL2005">
        <v>4030</v>
      </c>
      <c r="BM2005" t="s">
        <v>182</v>
      </c>
      <c r="BN2005" t="s">
        <v>232</v>
      </c>
      <c r="BP2005" t="s">
        <v>233</v>
      </c>
      <c r="BQ2005" t="s">
        <v>234</v>
      </c>
      <c r="CD2005" t="s">
        <v>215</v>
      </c>
      <c r="CE2005" t="s">
        <v>215</v>
      </c>
      <c r="CO2005" t="s">
        <v>191</v>
      </c>
      <c r="DH2005" t="s">
        <v>3875</v>
      </c>
      <c r="DL2005" t="s">
        <v>194</v>
      </c>
      <c r="DO2005" t="s">
        <v>195</v>
      </c>
      <c r="DZ2005" t="s">
        <v>241</v>
      </c>
      <c r="EA2005">
        <v>0.1</v>
      </c>
      <c r="EB2005" t="s">
        <v>221</v>
      </c>
      <c r="EC2005" t="s">
        <v>242</v>
      </c>
      <c r="EG2005" t="s">
        <v>198</v>
      </c>
      <c r="EN2005" t="s">
        <v>182</v>
      </c>
      <c r="EO2005" t="s">
        <v>474</v>
      </c>
      <c r="EQ2005" t="s">
        <v>475</v>
      </c>
      <c r="EV2005" s="1">
        <v>38649</v>
      </c>
      <c r="FR2005" t="s">
        <v>166</v>
      </c>
      <c r="FU2005" t="s">
        <v>201</v>
      </c>
      <c r="FV2005" s="1">
        <v>45768</v>
      </c>
      <c r="FW2005">
        <v>39350</v>
      </c>
    </row>
    <row r="2006" spans="1:180" x14ac:dyDescent="0.35">
      <c r="A2006" t="s">
        <v>166</v>
      </c>
      <c r="B2006" t="s">
        <v>167</v>
      </c>
      <c r="C2006" t="s">
        <v>202</v>
      </c>
      <c r="J2006" t="s">
        <v>998</v>
      </c>
      <c r="K2006" t="s">
        <v>205</v>
      </c>
      <c r="M2006" t="s">
        <v>172</v>
      </c>
      <c r="N2006" t="s">
        <v>173</v>
      </c>
      <c r="O2006" t="s">
        <v>172</v>
      </c>
      <c r="P2006" t="s">
        <v>174</v>
      </c>
      <c r="Q2006" t="s">
        <v>175</v>
      </c>
      <c r="S2006">
        <v>2070010</v>
      </c>
      <c r="T2006">
        <v>20700100204</v>
      </c>
      <c r="W2006">
        <v>38.89833333</v>
      </c>
      <c r="X2006">
        <v>-76.93305556</v>
      </c>
      <c r="Y2006" t="s">
        <v>176</v>
      </c>
      <c r="Z2006">
        <v>38.89833333</v>
      </c>
      <c r="AA2006">
        <v>-76.93305556</v>
      </c>
      <c r="AB2006" t="s">
        <v>176</v>
      </c>
      <c r="AD2006" t="s">
        <v>999</v>
      </c>
      <c r="AF2006" t="s">
        <v>178</v>
      </c>
      <c r="AG2006" t="s">
        <v>179</v>
      </c>
      <c r="AK2006" t="s">
        <v>208</v>
      </c>
      <c r="AL2006" t="s">
        <v>1000</v>
      </c>
      <c r="AZ2006" t="s">
        <v>210</v>
      </c>
      <c r="BD2006">
        <v>13</v>
      </c>
      <c r="BE2006" t="s">
        <v>211</v>
      </c>
      <c r="BL2006">
        <v>4040</v>
      </c>
      <c r="BM2006" t="s">
        <v>182</v>
      </c>
      <c r="BN2006" t="s">
        <v>212</v>
      </c>
      <c r="BP2006" t="s">
        <v>213</v>
      </c>
      <c r="BQ2006" t="s">
        <v>250</v>
      </c>
      <c r="CD2006" t="s">
        <v>215</v>
      </c>
      <c r="CE2006" t="s">
        <v>215</v>
      </c>
      <c r="CO2006" t="s">
        <v>191</v>
      </c>
      <c r="DH2006" t="s">
        <v>3876</v>
      </c>
      <c r="DL2006" t="s">
        <v>194</v>
      </c>
      <c r="DO2006" t="s">
        <v>195</v>
      </c>
      <c r="DZ2006" t="s">
        <v>241</v>
      </c>
      <c r="EA2006">
        <v>0.1</v>
      </c>
      <c r="EB2006" t="s">
        <v>221</v>
      </c>
      <c r="EC2006" t="s">
        <v>242</v>
      </c>
      <c r="EG2006" t="s">
        <v>198</v>
      </c>
      <c r="EU2006" t="s">
        <v>265</v>
      </c>
      <c r="EV2006" s="1">
        <v>42626</v>
      </c>
      <c r="FB2006" t="s">
        <v>266</v>
      </c>
      <c r="FR2006" t="s">
        <v>166</v>
      </c>
      <c r="FU2006" t="s">
        <v>201</v>
      </c>
      <c r="FV2006" s="1">
        <v>45768</v>
      </c>
      <c r="FW2006">
        <v>39488</v>
      </c>
    </row>
    <row r="2007" spans="1:180" x14ac:dyDescent="0.35">
      <c r="A2007" t="s">
        <v>166</v>
      </c>
      <c r="B2007" t="s">
        <v>167</v>
      </c>
      <c r="C2007" t="s">
        <v>412</v>
      </c>
      <c r="J2007" t="s">
        <v>493</v>
      </c>
      <c r="K2007" t="s">
        <v>205</v>
      </c>
      <c r="M2007" t="s">
        <v>172</v>
      </c>
      <c r="N2007" t="s">
        <v>173</v>
      </c>
      <c r="O2007" t="s">
        <v>172</v>
      </c>
      <c r="P2007" t="s">
        <v>174</v>
      </c>
      <c r="Q2007" t="s">
        <v>175</v>
      </c>
      <c r="S2007">
        <v>2070010</v>
      </c>
      <c r="T2007">
        <v>20700100204</v>
      </c>
      <c r="W2007">
        <v>38.917666670000003</v>
      </c>
      <c r="X2007">
        <v>-76.943805560000001</v>
      </c>
      <c r="Y2007" t="s">
        <v>176</v>
      </c>
      <c r="Z2007">
        <v>38.917666670000003</v>
      </c>
      <c r="AA2007">
        <v>-76.943805560000001</v>
      </c>
      <c r="AB2007" t="s">
        <v>176</v>
      </c>
      <c r="AD2007" t="s">
        <v>1454</v>
      </c>
      <c r="AF2007" t="s">
        <v>178</v>
      </c>
      <c r="AG2007" t="s">
        <v>179</v>
      </c>
      <c r="AK2007" t="s">
        <v>208</v>
      </c>
      <c r="AZ2007" t="s">
        <v>210</v>
      </c>
      <c r="BL2007">
        <v>4030</v>
      </c>
      <c r="BM2007" t="s">
        <v>182</v>
      </c>
      <c r="BN2007" t="s">
        <v>232</v>
      </c>
      <c r="BP2007" t="s">
        <v>233</v>
      </c>
      <c r="BQ2007" t="s">
        <v>234</v>
      </c>
      <c r="CD2007" t="s">
        <v>215</v>
      </c>
      <c r="CE2007" t="s">
        <v>215</v>
      </c>
      <c r="CO2007" t="s">
        <v>191</v>
      </c>
      <c r="DH2007" t="s">
        <v>3877</v>
      </c>
      <c r="DL2007" t="s">
        <v>420</v>
      </c>
      <c r="DO2007" t="s">
        <v>195</v>
      </c>
      <c r="DZ2007" t="s">
        <v>241</v>
      </c>
      <c r="EA2007">
        <v>10</v>
      </c>
      <c r="EB2007" t="s">
        <v>221</v>
      </c>
      <c r="EC2007" t="s">
        <v>242</v>
      </c>
      <c r="FR2007" t="s">
        <v>166</v>
      </c>
      <c r="FU2007" t="s">
        <v>201</v>
      </c>
      <c r="FV2007" s="1">
        <v>45768</v>
      </c>
      <c r="FW2007">
        <v>34556</v>
      </c>
      <c r="FX2007" t="s">
        <v>421</v>
      </c>
    </row>
    <row r="2008" spans="1:180" x14ac:dyDescent="0.35">
      <c r="A2008" t="s">
        <v>166</v>
      </c>
      <c r="B2008" t="s">
        <v>167</v>
      </c>
      <c r="C2008" t="s">
        <v>307</v>
      </c>
      <c r="J2008" t="s">
        <v>270</v>
      </c>
      <c r="K2008" t="s">
        <v>171</v>
      </c>
      <c r="M2008" t="s">
        <v>172</v>
      </c>
      <c r="N2008" t="s">
        <v>173</v>
      </c>
      <c r="O2008" t="s">
        <v>172</v>
      </c>
      <c r="P2008" t="s">
        <v>174</v>
      </c>
      <c r="Q2008" t="s">
        <v>175</v>
      </c>
      <c r="S2008">
        <v>2070010</v>
      </c>
      <c r="T2008">
        <v>20700100102</v>
      </c>
      <c r="W2008">
        <v>38.96016667</v>
      </c>
      <c r="X2008">
        <v>-77.042055559999994</v>
      </c>
      <c r="Y2008" t="s">
        <v>176</v>
      </c>
      <c r="Z2008">
        <v>38.96016667</v>
      </c>
      <c r="AA2008">
        <v>-77.042055559999994</v>
      </c>
      <c r="AB2008" t="s">
        <v>176</v>
      </c>
      <c r="AD2008" t="s">
        <v>3108</v>
      </c>
      <c r="AF2008" t="s">
        <v>178</v>
      </c>
      <c r="AG2008" t="s">
        <v>179</v>
      </c>
      <c r="AK2008" t="s">
        <v>208</v>
      </c>
      <c r="AZ2008" t="s">
        <v>210</v>
      </c>
      <c r="CD2008" t="s">
        <v>186</v>
      </c>
      <c r="CE2008" t="s">
        <v>187</v>
      </c>
      <c r="CO2008" t="s">
        <v>219</v>
      </c>
      <c r="DH2008" t="s">
        <v>3878</v>
      </c>
      <c r="DL2008" t="s">
        <v>313</v>
      </c>
      <c r="DO2008" t="s">
        <v>195</v>
      </c>
      <c r="DZ2008" t="s">
        <v>241</v>
      </c>
      <c r="EA2008">
        <v>6.0000000000000001E-3</v>
      </c>
      <c r="EB2008" t="s">
        <v>221</v>
      </c>
      <c r="EC2008" t="s">
        <v>242</v>
      </c>
      <c r="EN2008" t="s">
        <v>182</v>
      </c>
      <c r="EO2008" t="s">
        <v>315</v>
      </c>
      <c r="EQ2008" t="s">
        <v>316</v>
      </c>
      <c r="FR2008" t="s">
        <v>166</v>
      </c>
      <c r="FU2008" t="s">
        <v>201</v>
      </c>
      <c r="FV2008" s="1">
        <v>45895</v>
      </c>
      <c r="FW2008">
        <v>34653</v>
      </c>
    </row>
    <row r="2009" spans="1:180" x14ac:dyDescent="0.35">
      <c r="A2009" t="s">
        <v>166</v>
      </c>
      <c r="B2009" t="s">
        <v>167</v>
      </c>
      <c r="C2009" t="s">
        <v>515</v>
      </c>
      <c r="J2009" t="s">
        <v>742</v>
      </c>
      <c r="K2009" t="s">
        <v>205</v>
      </c>
      <c r="M2009" t="s">
        <v>172</v>
      </c>
      <c r="N2009" t="s">
        <v>173</v>
      </c>
      <c r="O2009" t="s">
        <v>172</v>
      </c>
      <c r="P2009" t="s">
        <v>174</v>
      </c>
      <c r="Q2009" t="s">
        <v>175</v>
      </c>
      <c r="S2009">
        <v>2070010</v>
      </c>
      <c r="T2009">
        <v>20700100204</v>
      </c>
      <c r="W2009">
        <v>38.860666670000001</v>
      </c>
      <c r="X2009">
        <v>-76.983138890000006</v>
      </c>
      <c r="Y2009" t="s">
        <v>176</v>
      </c>
      <c r="Z2009">
        <v>38.860666670000001</v>
      </c>
      <c r="AA2009">
        <v>-76.983138890000006</v>
      </c>
      <c r="AB2009" t="s">
        <v>176</v>
      </c>
      <c r="AD2009" t="s">
        <v>743</v>
      </c>
      <c r="AF2009" t="s">
        <v>178</v>
      </c>
      <c r="AG2009" t="s">
        <v>179</v>
      </c>
      <c r="AK2009" t="s">
        <v>167</v>
      </c>
      <c r="AL2009" t="s">
        <v>744</v>
      </c>
      <c r="AZ2009" t="s">
        <v>210</v>
      </c>
      <c r="BD2009">
        <v>47</v>
      </c>
      <c r="BE2009" t="s">
        <v>211</v>
      </c>
      <c r="BL2009">
        <v>4040</v>
      </c>
      <c r="BM2009" t="s">
        <v>182</v>
      </c>
      <c r="BN2009" t="s">
        <v>212</v>
      </c>
      <c r="BP2009" t="s">
        <v>213</v>
      </c>
      <c r="BQ2009" t="s">
        <v>214</v>
      </c>
      <c r="CD2009" t="s">
        <v>215</v>
      </c>
      <c r="CE2009" t="s">
        <v>215</v>
      </c>
      <c r="CO2009" t="s">
        <v>191</v>
      </c>
      <c r="DH2009" t="s">
        <v>3879</v>
      </c>
      <c r="DL2009" t="s">
        <v>194</v>
      </c>
      <c r="DO2009" t="s">
        <v>195</v>
      </c>
      <c r="DZ2009" t="s">
        <v>241</v>
      </c>
      <c r="EA2009">
        <v>0.13</v>
      </c>
      <c r="EB2009" t="s">
        <v>221</v>
      </c>
      <c r="EC2009" t="s">
        <v>242</v>
      </c>
      <c r="EG2009" t="s">
        <v>198</v>
      </c>
      <c r="EN2009" t="s">
        <v>182</v>
      </c>
      <c r="EO2009" t="s">
        <v>737</v>
      </c>
      <c r="EQ2009" t="s">
        <v>738</v>
      </c>
      <c r="EU2009" t="s">
        <v>244</v>
      </c>
      <c r="EV2009" s="1">
        <v>40437</v>
      </c>
      <c r="FR2009" t="s">
        <v>166</v>
      </c>
      <c r="FU2009" t="s">
        <v>201</v>
      </c>
      <c r="FV2009" s="1">
        <v>45768</v>
      </c>
      <c r="FW2009">
        <v>39504</v>
      </c>
      <c r="FX2009" t="s">
        <v>525</v>
      </c>
    </row>
    <row r="2010" spans="1:180" x14ac:dyDescent="0.35">
      <c r="A2010" t="s">
        <v>166</v>
      </c>
      <c r="B2010" t="s">
        <v>167</v>
      </c>
      <c r="C2010" t="s">
        <v>168</v>
      </c>
      <c r="J2010" t="s">
        <v>170</v>
      </c>
      <c r="K2010" t="s">
        <v>171</v>
      </c>
      <c r="M2010" t="s">
        <v>172</v>
      </c>
      <c r="N2010" t="s">
        <v>173</v>
      </c>
      <c r="O2010" t="s">
        <v>172</v>
      </c>
      <c r="P2010" t="s">
        <v>174</v>
      </c>
      <c r="Q2010" t="s">
        <v>175</v>
      </c>
      <c r="S2010">
        <v>2070010</v>
      </c>
      <c r="T2010">
        <v>20700100204</v>
      </c>
      <c r="W2010">
        <v>38.916111110000003</v>
      </c>
      <c r="X2010">
        <v>-76.968861110000006</v>
      </c>
      <c r="Y2010" t="s">
        <v>176</v>
      </c>
      <c r="Z2010">
        <v>38.916111110000003</v>
      </c>
      <c r="AA2010">
        <v>-76.968861110000006</v>
      </c>
      <c r="AB2010" t="s">
        <v>176</v>
      </c>
      <c r="AD2010" t="s">
        <v>1351</v>
      </c>
      <c r="AF2010" t="s">
        <v>178</v>
      </c>
      <c r="AG2010" t="s">
        <v>179</v>
      </c>
      <c r="AK2010" t="s">
        <v>167</v>
      </c>
      <c r="AZ2010" t="s">
        <v>210</v>
      </c>
      <c r="BL2010">
        <v>15</v>
      </c>
      <c r="BM2010" t="s">
        <v>182</v>
      </c>
      <c r="BN2010" t="s">
        <v>183</v>
      </c>
      <c r="BP2010" t="s">
        <v>184</v>
      </c>
      <c r="BQ2010" t="s">
        <v>185</v>
      </c>
      <c r="CD2010" t="s">
        <v>186</v>
      </c>
      <c r="CE2010" t="s">
        <v>187</v>
      </c>
      <c r="CO2010" t="s">
        <v>219</v>
      </c>
      <c r="DH2010" t="s">
        <v>3880</v>
      </c>
      <c r="DL2010" t="s">
        <v>194</v>
      </c>
      <c r="DO2010" t="s">
        <v>195</v>
      </c>
      <c r="EG2010" t="s">
        <v>198</v>
      </c>
      <c r="EN2010" t="s">
        <v>182</v>
      </c>
      <c r="EO2010" t="s">
        <v>224</v>
      </c>
      <c r="EQ2010" t="s">
        <v>225</v>
      </c>
      <c r="EU2010" t="s">
        <v>226</v>
      </c>
      <c r="EV2010" s="1">
        <v>44993</v>
      </c>
      <c r="FR2010" t="s">
        <v>166</v>
      </c>
      <c r="FU2010" t="s">
        <v>201</v>
      </c>
      <c r="FV2010" s="1">
        <v>45769</v>
      </c>
      <c r="FW2010">
        <v>1090</v>
      </c>
    </row>
    <row r="2011" spans="1:180" x14ac:dyDescent="0.35">
      <c r="A2011" t="s">
        <v>166</v>
      </c>
      <c r="B2011" t="s">
        <v>167</v>
      </c>
      <c r="C2011" t="s">
        <v>227</v>
      </c>
      <c r="J2011" t="s">
        <v>352</v>
      </c>
      <c r="K2011" t="s">
        <v>205</v>
      </c>
      <c r="M2011" t="s">
        <v>172</v>
      </c>
      <c r="N2011" t="s">
        <v>173</v>
      </c>
      <c r="O2011" t="s">
        <v>172</v>
      </c>
      <c r="P2011" t="s">
        <v>174</v>
      </c>
      <c r="Q2011" t="s">
        <v>175</v>
      </c>
      <c r="S2011">
        <v>2070010</v>
      </c>
      <c r="T2011">
        <v>20700100204</v>
      </c>
      <c r="W2011">
        <v>38.892166670000002</v>
      </c>
      <c r="X2011">
        <v>-76.996416670000002</v>
      </c>
      <c r="Y2011" t="s">
        <v>176</v>
      </c>
      <c r="Z2011">
        <v>38.892166670000002</v>
      </c>
      <c r="AA2011">
        <v>-76.996416670000002</v>
      </c>
      <c r="AB2011" t="s">
        <v>176</v>
      </c>
      <c r="AD2011" t="s">
        <v>1709</v>
      </c>
      <c r="AF2011" t="s">
        <v>178</v>
      </c>
      <c r="AG2011" t="s">
        <v>179</v>
      </c>
      <c r="AK2011" t="s">
        <v>208</v>
      </c>
      <c r="AL2011" t="s">
        <v>1710</v>
      </c>
      <c r="AZ2011" t="s">
        <v>210</v>
      </c>
      <c r="BL2011">
        <v>4040</v>
      </c>
      <c r="BM2011" t="s">
        <v>182</v>
      </c>
      <c r="BN2011" t="s">
        <v>212</v>
      </c>
      <c r="BP2011" t="s">
        <v>213</v>
      </c>
      <c r="BQ2011" t="s">
        <v>250</v>
      </c>
      <c r="CD2011" t="s">
        <v>215</v>
      </c>
      <c r="CE2011" t="s">
        <v>215</v>
      </c>
      <c r="CO2011" t="s">
        <v>219</v>
      </c>
      <c r="DH2011" t="s">
        <v>3881</v>
      </c>
      <c r="DL2011" t="s">
        <v>194</v>
      </c>
      <c r="DO2011" t="s">
        <v>195</v>
      </c>
      <c r="DZ2011" t="s">
        <v>241</v>
      </c>
      <c r="EA2011">
        <v>0.01</v>
      </c>
      <c r="EB2011" t="s">
        <v>221</v>
      </c>
      <c r="EC2011" t="s">
        <v>242</v>
      </c>
      <c r="EG2011" t="s">
        <v>198</v>
      </c>
      <c r="EN2011" t="s">
        <v>182</v>
      </c>
      <c r="EO2011" t="s">
        <v>1074</v>
      </c>
      <c r="EQ2011" t="s">
        <v>1075</v>
      </c>
      <c r="EV2011" s="1">
        <v>38650</v>
      </c>
      <c r="FR2011" t="s">
        <v>166</v>
      </c>
      <c r="FU2011" t="s">
        <v>201</v>
      </c>
      <c r="FV2011" s="1">
        <v>45768</v>
      </c>
      <c r="FW2011">
        <v>71890</v>
      </c>
    </row>
    <row r="2012" spans="1:180" x14ac:dyDescent="0.35">
      <c r="A2012" t="s">
        <v>166</v>
      </c>
      <c r="B2012" t="s">
        <v>167</v>
      </c>
      <c r="C2012" t="s">
        <v>285</v>
      </c>
      <c r="J2012" t="s">
        <v>292</v>
      </c>
      <c r="K2012" t="s">
        <v>171</v>
      </c>
      <c r="M2012" t="s">
        <v>172</v>
      </c>
      <c r="N2012" t="s">
        <v>173</v>
      </c>
      <c r="O2012" t="s">
        <v>172</v>
      </c>
      <c r="P2012" t="s">
        <v>174</v>
      </c>
      <c r="Q2012" t="s">
        <v>175</v>
      </c>
      <c r="S2012">
        <v>2070010</v>
      </c>
      <c r="T2012">
        <v>20700100204</v>
      </c>
      <c r="W2012">
        <v>38.901277780000001</v>
      </c>
      <c r="X2012">
        <v>-76.943277780000003</v>
      </c>
      <c r="Y2012" t="s">
        <v>176</v>
      </c>
      <c r="Z2012">
        <v>38.901277780000001</v>
      </c>
      <c r="AA2012">
        <v>-76.943277780000003</v>
      </c>
      <c r="AB2012" t="s">
        <v>176</v>
      </c>
      <c r="AD2012" t="s">
        <v>849</v>
      </c>
      <c r="AF2012" t="s">
        <v>272</v>
      </c>
      <c r="AG2012" t="s">
        <v>179</v>
      </c>
      <c r="AK2012" t="s">
        <v>208</v>
      </c>
      <c r="AZ2012" t="s">
        <v>210</v>
      </c>
      <c r="BL2012">
        <v>70</v>
      </c>
      <c r="BM2012" t="s">
        <v>182</v>
      </c>
      <c r="BN2012" t="s">
        <v>850</v>
      </c>
      <c r="BP2012" t="s">
        <v>851</v>
      </c>
      <c r="CD2012" t="s">
        <v>186</v>
      </c>
      <c r="CE2012" t="s">
        <v>187</v>
      </c>
      <c r="CO2012" t="s">
        <v>219</v>
      </c>
      <c r="DH2012" t="s">
        <v>3882</v>
      </c>
      <c r="DL2012" t="s">
        <v>420</v>
      </c>
      <c r="DO2012" t="s">
        <v>195</v>
      </c>
      <c r="DZ2012" t="s">
        <v>241</v>
      </c>
      <c r="EA2012">
        <v>0.2</v>
      </c>
      <c r="EB2012" t="s">
        <v>221</v>
      </c>
      <c r="EC2012" t="s">
        <v>242</v>
      </c>
      <c r="EG2012" t="s">
        <v>198</v>
      </c>
      <c r="EN2012" t="s">
        <v>182</v>
      </c>
      <c r="EO2012" t="s">
        <v>224</v>
      </c>
      <c r="EQ2012" t="s">
        <v>225</v>
      </c>
      <c r="EU2012" t="s">
        <v>226</v>
      </c>
      <c r="EV2012" s="1">
        <v>42649</v>
      </c>
      <c r="FR2012" t="s">
        <v>166</v>
      </c>
      <c r="FU2012" t="s">
        <v>201</v>
      </c>
      <c r="FV2012" s="1">
        <v>45978</v>
      </c>
      <c r="FW2012">
        <v>1040</v>
      </c>
    </row>
    <row r="2013" spans="1:180" x14ac:dyDescent="0.35">
      <c r="A2013" t="s">
        <v>166</v>
      </c>
      <c r="B2013" t="s">
        <v>167</v>
      </c>
      <c r="C2013" t="s">
        <v>412</v>
      </c>
      <c r="J2013" t="s">
        <v>477</v>
      </c>
      <c r="K2013" t="s">
        <v>205</v>
      </c>
      <c r="M2013" t="s">
        <v>172</v>
      </c>
      <c r="N2013" t="s">
        <v>173</v>
      </c>
      <c r="O2013" t="s">
        <v>172</v>
      </c>
      <c r="P2013" t="s">
        <v>174</v>
      </c>
      <c r="Q2013" t="s">
        <v>175</v>
      </c>
      <c r="S2013">
        <v>2070010</v>
      </c>
      <c r="T2013">
        <v>20700100204</v>
      </c>
      <c r="W2013">
        <v>38.912083330000002</v>
      </c>
      <c r="X2013">
        <v>-76.94122222</v>
      </c>
      <c r="Y2013" t="s">
        <v>176</v>
      </c>
      <c r="Z2013">
        <v>38.912083330000002</v>
      </c>
      <c r="AA2013">
        <v>-76.94122222</v>
      </c>
      <c r="AB2013" t="s">
        <v>176</v>
      </c>
      <c r="AD2013" t="s">
        <v>1140</v>
      </c>
      <c r="AF2013" t="s">
        <v>178</v>
      </c>
      <c r="AG2013" t="s">
        <v>179</v>
      </c>
      <c r="AK2013" t="s">
        <v>208</v>
      </c>
      <c r="AZ2013" t="s">
        <v>210</v>
      </c>
      <c r="BL2013">
        <v>4030</v>
      </c>
      <c r="BM2013" t="s">
        <v>182</v>
      </c>
      <c r="BN2013" t="s">
        <v>232</v>
      </c>
      <c r="BP2013" t="s">
        <v>233</v>
      </c>
      <c r="BQ2013" t="s">
        <v>234</v>
      </c>
      <c r="CD2013" t="s">
        <v>215</v>
      </c>
      <c r="CE2013" t="s">
        <v>215</v>
      </c>
      <c r="CO2013" t="s">
        <v>191</v>
      </c>
      <c r="DH2013" t="s">
        <v>3883</v>
      </c>
      <c r="DL2013" t="s">
        <v>420</v>
      </c>
      <c r="DO2013" t="s">
        <v>195</v>
      </c>
      <c r="DZ2013" t="s">
        <v>241</v>
      </c>
      <c r="EA2013">
        <v>10</v>
      </c>
      <c r="EB2013" t="s">
        <v>221</v>
      </c>
      <c r="EC2013" t="s">
        <v>242</v>
      </c>
      <c r="FR2013" t="s">
        <v>166</v>
      </c>
      <c r="FU2013" t="s">
        <v>201</v>
      </c>
      <c r="FV2013" s="1">
        <v>45768</v>
      </c>
      <c r="FW2013">
        <v>34205</v>
      </c>
      <c r="FX2013" t="s">
        <v>481</v>
      </c>
    </row>
    <row r="2014" spans="1:180" x14ac:dyDescent="0.35">
      <c r="A2014" t="s">
        <v>166</v>
      </c>
      <c r="B2014" t="s">
        <v>167</v>
      </c>
      <c r="C2014" t="s">
        <v>322</v>
      </c>
      <c r="J2014" t="s">
        <v>170</v>
      </c>
      <c r="K2014" t="s">
        <v>171</v>
      </c>
      <c r="M2014" t="s">
        <v>172</v>
      </c>
      <c r="N2014" t="s">
        <v>173</v>
      </c>
      <c r="O2014" t="s">
        <v>172</v>
      </c>
      <c r="P2014" t="s">
        <v>174</v>
      </c>
      <c r="Q2014" t="s">
        <v>175</v>
      </c>
      <c r="S2014">
        <v>2070010</v>
      </c>
      <c r="T2014">
        <v>20700100204</v>
      </c>
      <c r="W2014">
        <v>38.916111110000003</v>
      </c>
      <c r="X2014">
        <v>-76.968861110000006</v>
      </c>
      <c r="Y2014" t="s">
        <v>176</v>
      </c>
      <c r="Z2014">
        <v>38.916111110000003</v>
      </c>
      <c r="AA2014">
        <v>-76.968861110000006</v>
      </c>
      <c r="AB2014" t="s">
        <v>176</v>
      </c>
      <c r="AD2014" t="s">
        <v>2074</v>
      </c>
      <c r="AF2014" t="s">
        <v>178</v>
      </c>
      <c r="AG2014" t="s">
        <v>179</v>
      </c>
      <c r="AK2014" t="s">
        <v>208</v>
      </c>
      <c r="AL2014" t="s">
        <v>2075</v>
      </c>
      <c r="AZ2014" t="s">
        <v>181</v>
      </c>
      <c r="BL2014">
        <v>15</v>
      </c>
      <c r="BM2014" t="s">
        <v>182</v>
      </c>
      <c r="BN2014" t="s">
        <v>183</v>
      </c>
      <c r="BP2014" t="s">
        <v>184</v>
      </c>
      <c r="BQ2014" t="s">
        <v>185</v>
      </c>
      <c r="CD2014" t="s">
        <v>186</v>
      </c>
      <c r="CE2014" t="s">
        <v>187</v>
      </c>
      <c r="CO2014" t="s">
        <v>219</v>
      </c>
      <c r="DH2014" t="s">
        <v>3884</v>
      </c>
      <c r="DL2014" t="s">
        <v>194</v>
      </c>
      <c r="DO2014" t="s">
        <v>195</v>
      </c>
      <c r="EG2014" t="s">
        <v>198</v>
      </c>
      <c r="EN2014" t="s">
        <v>182</v>
      </c>
      <c r="EO2014" t="s">
        <v>283</v>
      </c>
      <c r="EQ2014" t="s">
        <v>284</v>
      </c>
      <c r="EU2014" t="s">
        <v>226</v>
      </c>
      <c r="EV2014" s="1">
        <v>43566</v>
      </c>
      <c r="FB2014" t="s">
        <v>409</v>
      </c>
      <c r="FR2014" t="s">
        <v>166</v>
      </c>
      <c r="FU2014" t="s">
        <v>201</v>
      </c>
      <c r="FV2014" s="1">
        <v>45768</v>
      </c>
      <c r="FW2014">
        <v>1049</v>
      </c>
    </row>
    <row r="2015" spans="1:180" x14ac:dyDescent="0.35">
      <c r="A2015" t="s">
        <v>166</v>
      </c>
      <c r="B2015" t="s">
        <v>167</v>
      </c>
      <c r="C2015" t="s">
        <v>564</v>
      </c>
      <c r="J2015" t="s">
        <v>844</v>
      </c>
      <c r="K2015" t="s">
        <v>205</v>
      </c>
      <c r="M2015" t="s">
        <v>172</v>
      </c>
      <c r="N2015" t="s">
        <v>173</v>
      </c>
      <c r="O2015" t="s">
        <v>172</v>
      </c>
      <c r="P2015" t="s">
        <v>174</v>
      </c>
      <c r="Q2015" t="s">
        <v>175</v>
      </c>
      <c r="S2015">
        <v>2070010</v>
      </c>
      <c r="T2015">
        <v>20700100204</v>
      </c>
      <c r="W2015">
        <v>38.881194440000002</v>
      </c>
      <c r="X2015">
        <v>-76.957777780000001</v>
      </c>
      <c r="Y2015" t="s">
        <v>176</v>
      </c>
      <c r="Z2015">
        <v>38.881194440000002</v>
      </c>
      <c r="AA2015">
        <v>-76.957777780000001</v>
      </c>
      <c r="AB2015" t="s">
        <v>176</v>
      </c>
      <c r="AD2015" t="s">
        <v>856</v>
      </c>
      <c r="AF2015" t="s">
        <v>178</v>
      </c>
      <c r="AG2015" t="s">
        <v>179</v>
      </c>
      <c r="AK2015" t="s">
        <v>167</v>
      </c>
      <c r="AL2015" t="s">
        <v>857</v>
      </c>
      <c r="AZ2015" t="s">
        <v>210</v>
      </c>
      <c r="BD2015">
        <v>200</v>
      </c>
      <c r="BE2015" t="s">
        <v>211</v>
      </c>
      <c r="BL2015">
        <v>4040</v>
      </c>
      <c r="BM2015" t="s">
        <v>182</v>
      </c>
      <c r="BN2015" t="s">
        <v>212</v>
      </c>
      <c r="BP2015" t="s">
        <v>213</v>
      </c>
      <c r="BQ2015" t="s">
        <v>671</v>
      </c>
      <c r="CD2015" t="s">
        <v>215</v>
      </c>
      <c r="CE2015" t="s">
        <v>215</v>
      </c>
      <c r="CO2015" t="s">
        <v>191</v>
      </c>
      <c r="DH2015" t="s">
        <v>3885</v>
      </c>
      <c r="DL2015" t="s">
        <v>194</v>
      </c>
      <c r="DO2015" t="s">
        <v>195</v>
      </c>
      <c r="DZ2015" t="s">
        <v>241</v>
      </c>
      <c r="EA2015">
        <v>0.47</v>
      </c>
      <c r="EB2015" t="s">
        <v>221</v>
      </c>
      <c r="EC2015" t="s">
        <v>242</v>
      </c>
      <c r="EG2015" t="s">
        <v>198</v>
      </c>
      <c r="EN2015" t="s">
        <v>182</v>
      </c>
      <c r="EO2015" t="s">
        <v>523</v>
      </c>
      <c r="EQ2015" t="s">
        <v>524</v>
      </c>
      <c r="EU2015" t="s">
        <v>244</v>
      </c>
      <c r="EV2015" s="1">
        <v>40452</v>
      </c>
      <c r="FR2015" t="s">
        <v>166</v>
      </c>
      <c r="FU2015" t="s">
        <v>201</v>
      </c>
      <c r="FV2015" s="1">
        <v>45768</v>
      </c>
      <c r="FW2015">
        <v>34200</v>
      </c>
      <c r="FX2015" t="s">
        <v>525</v>
      </c>
    </row>
    <row r="2016" spans="1:180" x14ac:dyDescent="0.35">
      <c r="A2016" t="s">
        <v>166</v>
      </c>
      <c r="B2016" t="s">
        <v>167</v>
      </c>
      <c r="C2016" t="s">
        <v>285</v>
      </c>
      <c r="J2016" t="s">
        <v>292</v>
      </c>
      <c r="K2016" t="s">
        <v>171</v>
      </c>
      <c r="M2016" t="s">
        <v>172</v>
      </c>
      <c r="N2016" t="s">
        <v>173</v>
      </c>
      <c r="O2016" t="s">
        <v>172</v>
      </c>
      <c r="P2016" t="s">
        <v>174</v>
      </c>
      <c r="Q2016" t="s">
        <v>175</v>
      </c>
      <c r="S2016">
        <v>2070010</v>
      </c>
      <c r="T2016">
        <v>20700100204</v>
      </c>
      <c r="W2016">
        <v>38.901277780000001</v>
      </c>
      <c r="X2016">
        <v>-76.943277780000003</v>
      </c>
      <c r="Y2016" t="s">
        <v>176</v>
      </c>
      <c r="Z2016">
        <v>38.901277780000001</v>
      </c>
      <c r="AA2016">
        <v>-76.943277780000003</v>
      </c>
      <c r="AB2016" t="s">
        <v>176</v>
      </c>
      <c r="AD2016" t="s">
        <v>3219</v>
      </c>
      <c r="AF2016" t="s">
        <v>178</v>
      </c>
      <c r="AG2016" t="s">
        <v>179</v>
      </c>
      <c r="AK2016" t="s">
        <v>208</v>
      </c>
      <c r="AL2016" t="s">
        <v>3220</v>
      </c>
      <c r="AZ2016" t="s">
        <v>210</v>
      </c>
      <c r="BL2016">
        <v>15</v>
      </c>
      <c r="BM2016" t="s">
        <v>182</v>
      </c>
      <c r="BN2016" t="s">
        <v>183</v>
      </c>
      <c r="BP2016" t="s">
        <v>184</v>
      </c>
      <c r="BQ2016" t="s">
        <v>185</v>
      </c>
      <c r="CD2016" t="s">
        <v>186</v>
      </c>
      <c r="CE2016" t="s">
        <v>187</v>
      </c>
      <c r="CO2016" t="s">
        <v>219</v>
      </c>
      <c r="DH2016" t="s">
        <v>3886</v>
      </c>
      <c r="DL2016" t="s">
        <v>194</v>
      </c>
      <c r="DO2016" t="s">
        <v>195</v>
      </c>
      <c r="EG2016" t="s">
        <v>198</v>
      </c>
      <c r="EN2016" t="s">
        <v>182</v>
      </c>
      <c r="EO2016" t="s">
        <v>224</v>
      </c>
      <c r="EQ2016" t="s">
        <v>225</v>
      </c>
      <c r="EU2016" t="s">
        <v>226</v>
      </c>
      <c r="EV2016" s="1">
        <v>41991</v>
      </c>
      <c r="FR2016" t="s">
        <v>166</v>
      </c>
      <c r="FU2016" t="s">
        <v>201</v>
      </c>
      <c r="FV2016" s="1">
        <v>45978</v>
      </c>
      <c r="FW2016">
        <v>1090</v>
      </c>
    </row>
    <row r="2017" spans="1:179" x14ac:dyDescent="0.35">
      <c r="A2017" t="s">
        <v>166</v>
      </c>
      <c r="B2017" t="s">
        <v>167</v>
      </c>
      <c r="C2017" t="s">
        <v>227</v>
      </c>
      <c r="J2017" t="s">
        <v>296</v>
      </c>
      <c r="K2017" t="s">
        <v>205</v>
      </c>
      <c r="M2017" t="s">
        <v>172</v>
      </c>
      <c r="N2017" t="s">
        <v>173</v>
      </c>
      <c r="O2017" t="s">
        <v>172</v>
      </c>
      <c r="P2017" t="s">
        <v>174</v>
      </c>
      <c r="Q2017" t="s">
        <v>175</v>
      </c>
      <c r="S2017">
        <v>2070010</v>
      </c>
      <c r="T2017">
        <v>20700100204</v>
      </c>
      <c r="W2017">
        <v>38.922027780000001</v>
      </c>
      <c r="X2017">
        <v>-77.024138890000003</v>
      </c>
      <c r="Y2017" t="s">
        <v>176</v>
      </c>
      <c r="Z2017">
        <v>38.922027780000001</v>
      </c>
      <c r="AA2017">
        <v>-77.024138890000003</v>
      </c>
      <c r="AB2017" t="s">
        <v>176</v>
      </c>
      <c r="AD2017" s="3" t="s">
        <v>297</v>
      </c>
      <c r="AF2017" t="s">
        <v>178</v>
      </c>
      <c r="AG2017" t="s">
        <v>179</v>
      </c>
      <c r="AK2017" t="s">
        <v>208</v>
      </c>
      <c r="AL2017" t="s">
        <v>298</v>
      </c>
      <c r="AZ2017" t="s">
        <v>210</v>
      </c>
      <c r="BL2017">
        <v>4030</v>
      </c>
      <c r="BM2017" t="s">
        <v>182</v>
      </c>
      <c r="BN2017" t="s">
        <v>232</v>
      </c>
      <c r="BP2017" t="s">
        <v>233</v>
      </c>
      <c r="BQ2017" t="s">
        <v>234</v>
      </c>
      <c r="CD2017" t="s">
        <v>215</v>
      </c>
      <c r="CE2017" t="s">
        <v>215</v>
      </c>
      <c r="CO2017" t="s">
        <v>191</v>
      </c>
      <c r="DH2017" t="s">
        <v>3887</v>
      </c>
      <c r="DL2017" t="s">
        <v>194</v>
      </c>
      <c r="DO2017" t="s">
        <v>195</v>
      </c>
      <c r="DZ2017" t="s">
        <v>241</v>
      </c>
      <c r="EA2017">
        <v>10</v>
      </c>
      <c r="EB2017" t="s">
        <v>221</v>
      </c>
      <c r="EC2017" t="s">
        <v>242</v>
      </c>
      <c r="EG2017" t="s">
        <v>198</v>
      </c>
      <c r="EU2017" t="s">
        <v>244</v>
      </c>
      <c r="EV2017" s="1">
        <v>38644</v>
      </c>
      <c r="FR2017" t="s">
        <v>166</v>
      </c>
      <c r="FU2017" t="s">
        <v>201</v>
      </c>
      <c r="FV2017" s="1">
        <v>45768</v>
      </c>
      <c r="FW2017">
        <v>34461</v>
      </c>
    </row>
    <row r="2018" spans="1:179" x14ac:dyDescent="0.35">
      <c r="A2018" t="s">
        <v>166</v>
      </c>
      <c r="B2018" t="s">
        <v>167</v>
      </c>
      <c r="C2018" t="s">
        <v>285</v>
      </c>
      <c r="J2018" t="s">
        <v>292</v>
      </c>
      <c r="K2018" t="s">
        <v>171</v>
      </c>
      <c r="M2018" t="s">
        <v>172</v>
      </c>
      <c r="N2018" t="s">
        <v>173</v>
      </c>
      <c r="O2018" t="s">
        <v>172</v>
      </c>
      <c r="P2018" t="s">
        <v>174</v>
      </c>
      <c r="Q2018" t="s">
        <v>175</v>
      </c>
      <c r="S2018">
        <v>2070010</v>
      </c>
      <c r="T2018">
        <v>20700100204</v>
      </c>
      <c r="W2018">
        <v>38.901277780000001</v>
      </c>
      <c r="X2018">
        <v>-76.943277780000003</v>
      </c>
      <c r="Y2018" t="s">
        <v>176</v>
      </c>
      <c r="Z2018">
        <v>38.901277780000001</v>
      </c>
      <c r="AA2018">
        <v>-76.943277780000003</v>
      </c>
      <c r="AB2018" t="s">
        <v>176</v>
      </c>
      <c r="AD2018" t="s">
        <v>2647</v>
      </c>
      <c r="AF2018" t="s">
        <v>272</v>
      </c>
      <c r="AG2018" t="s">
        <v>179</v>
      </c>
      <c r="AK2018" t="s">
        <v>208</v>
      </c>
      <c r="AZ2018" t="s">
        <v>210</v>
      </c>
      <c r="BL2018">
        <v>10</v>
      </c>
      <c r="BM2018" t="s">
        <v>182</v>
      </c>
      <c r="BN2018" t="s">
        <v>273</v>
      </c>
      <c r="BP2018" t="s">
        <v>274</v>
      </c>
      <c r="BQ2018" t="s">
        <v>451</v>
      </c>
      <c r="CD2018" t="s">
        <v>396</v>
      </c>
      <c r="CE2018" t="s">
        <v>276</v>
      </c>
      <c r="CO2018" t="s">
        <v>219</v>
      </c>
      <c r="DH2018" t="s">
        <v>3888</v>
      </c>
      <c r="DL2018" t="s">
        <v>420</v>
      </c>
      <c r="DO2018" t="s">
        <v>195</v>
      </c>
      <c r="EG2018" t="s">
        <v>198</v>
      </c>
      <c r="EN2018" t="s">
        <v>182</v>
      </c>
      <c r="EO2018" t="s">
        <v>283</v>
      </c>
      <c r="EQ2018" t="s">
        <v>284</v>
      </c>
      <c r="EU2018" t="s">
        <v>226</v>
      </c>
      <c r="EV2018" s="1">
        <v>42756</v>
      </c>
      <c r="FR2018" t="s">
        <v>166</v>
      </c>
      <c r="FU2018" t="s">
        <v>201</v>
      </c>
      <c r="FV2018" s="1">
        <v>45978</v>
      </c>
      <c r="FW2018">
        <v>1049</v>
      </c>
    </row>
    <row r="2019" spans="1:179" x14ac:dyDescent="0.35">
      <c r="A2019" t="s">
        <v>166</v>
      </c>
      <c r="B2019" t="s">
        <v>167</v>
      </c>
      <c r="C2019" t="s">
        <v>285</v>
      </c>
      <c r="J2019" t="s">
        <v>270</v>
      </c>
      <c r="K2019" t="s">
        <v>171</v>
      </c>
      <c r="M2019" t="s">
        <v>172</v>
      </c>
      <c r="N2019" t="s">
        <v>173</v>
      </c>
      <c r="O2019" t="s">
        <v>172</v>
      </c>
      <c r="P2019" t="s">
        <v>174</v>
      </c>
      <c r="Q2019" t="s">
        <v>175</v>
      </c>
      <c r="S2019">
        <v>2070010</v>
      </c>
      <c r="T2019">
        <v>20700100102</v>
      </c>
      <c r="W2019">
        <v>38.96016667</v>
      </c>
      <c r="X2019">
        <v>-77.042055559999994</v>
      </c>
      <c r="Y2019" t="s">
        <v>176</v>
      </c>
      <c r="Z2019">
        <v>38.96016667</v>
      </c>
      <c r="AA2019">
        <v>-77.042055559999994</v>
      </c>
      <c r="AB2019" t="s">
        <v>176</v>
      </c>
      <c r="AD2019" t="s">
        <v>558</v>
      </c>
      <c r="AF2019" t="s">
        <v>272</v>
      </c>
      <c r="AG2019" t="s">
        <v>179</v>
      </c>
      <c r="AK2019" t="s">
        <v>208</v>
      </c>
      <c r="AZ2019" t="s">
        <v>210</v>
      </c>
      <c r="BL2019">
        <v>10</v>
      </c>
      <c r="BM2019" t="s">
        <v>182</v>
      </c>
      <c r="BN2019" t="s">
        <v>273</v>
      </c>
      <c r="BP2019" t="s">
        <v>274</v>
      </c>
      <c r="BQ2019" t="s">
        <v>185</v>
      </c>
      <c r="CD2019" t="s">
        <v>275</v>
      </c>
      <c r="CE2019" t="s">
        <v>276</v>
      </c>
      <c r="CO2019" t="s">
        <v>191</v>
      </c>
      <c r="DH2019" t="s">
        <v>3889</v>
      </c>
      <c r="DL2019" t="s">
        <v>194</v>
      </c>
      <c r="DO2019" t="s">
        <v>195</v>
      </c>
      <c r="EG2019" t="s">
        <v>198</v>
      </c>
      <c r="EU2019" t="s">
        <v>199</v>
      </c>
      <c r="EV2019" s="1">
        <v>42914</v>
      </c>
      <c r="FR2019" t="s">
        <v>166</v>
      </c>
      <c r="FU2019" t="s">
        <v>201</v>
      </c>
      <c r="FV2019" s="1">
        <v>45895</v>
      </c>
      <c r="FW2019">
        <v>50286</v>
      </c>
    </row>
    <row r="2020" spans="1:179" x14ac:dyDescent="0.35">
      <c r="A2020" t="s">
        <v>166</v>
      </c>
      <c r="B2020" t="s">
        <v>167</v>
      </c>
      <c r="C2020" t="s">
        <v>285</v>
      </c>
      <c r="J2020" t="s">
        <v>292</v>
      </c>
      <c r="K2020" t="s">
        <v>171</v>
      </c>
      <c r="M2020" t="s">
        <v>172</v>
      </c>
      <c r="N2020" t="s">
        <v>173</v>
      </c>
      <c r="O2020" t="s">
        <v>172</v>
      </c>
      <c r="P2020" t="s">
        <v>174</v>
      </c>
      <c r="Q2020" t="s">
        <v>175</v>
      </c>
      <c r="S2020">
        <v>2070010</v>
      </c>
      <c r="T2020">
        <v>20700100204</v>
      </c>
      <c r="W2020">
        <v>38.901277780000001</v>
      </c>
      <c r="X2020">
        <v>-76.943277780000003</v>
      </c>
      <c r="Y2020" t="s">
        <v>176</v>
      </c>
      <c r="Z2020">
        <v>38.901277780000001</v>
      </c>
      <c r="AA2020">
        <v>-76.943277780000003</v>
      </c>
      <c r="AB2020" t="s">
        <v>176</v>
      </c>
      <c r="AD2020" t="s">
        <v>3891</v>
      </c>
      <c r="AF2020" t="s">
        <v>272</v>
      </c>
      <c r="AG2020" t="s">
        <v>179</v>
      </c>
      <c r="AK2020" t="s">
        <v>208</v>
      </c>
      <c r="AL2020" t="s">
        <v>3892</v>
      </c>
      <c r="AZ2020" t="s">
        <v>210</v>
      </c>
      <c r="BL2020">
        <v>15</v>
      </c>
      <c r="BM2020" t="s">
        <v>182</v>
      </c>
      <c r="BN2020" t="s">
        <v>183</v>
      </c>
      <c r="BP2020" t="s">
        <v>184</v>
      </c>
      <c r="BQ2020" t="s">
        <v>185</v>
      </c>
      <c r="CD2020" t="s">
        <v>186</v>
      </c>
      <c r="CE2020" t="s">
        <v>187</v>
      </c>
      <c r="CO2020" t="s">
        <v>219</v>
      </c>
      <c r="DH2020" t="s">
        <v>3893</v>
      </c>
      <c r="DL2020" t="s">
        <v>194</v>
      </c>
      <c r="DO2020" t="s">
        <v>195</v>
      </c>
      <c r="DZ2020" t="s">
        <v>241</v>
      </c>
      <c r="EA2020">
        <v>0.04</v>
      </c>
      <c r="EB2020" t="s">
        <v>221</v>
      </c>
      <c r="EC2020" t="s">
        <v>242</v>
      </c>
      <c r="EG2020" t="s">
        <v>198</v>
      </c>
      <c r="EN2020" t="s">
        <v>182</v>
      </c>
      <c r="EO2020" t="s">
        <v>283</v>
      </c>
      <c r="EQ2020" t="s">
        <v>284</v>
      </c>
      <c r="EU2020" t="s">
        <v>226</v>
      </c>
      <c r="EV2020" s="1">
        <v>42178</v>
      </c>
      <c r="FR2020" t="s">
        <v>166</v>
      </c>
      <c r="FU2020" t="s">
        <v>201</v>
      </c>
      <c r="FV2020" s="1">
        <v>45978</v>
      </c>
      <c r="FW2020">
        <v>1049</v>
      </c>
    </row>
    <row r="2021" spans="1:179" x14ac:dyDescent="0.35">
      <c r="A2021" t="s">
        <v>166</v>
      </c>
      <c r="B2021" t="s">
        <v>167</v>
      </c>
      <c r="C2021" t="s">
        <v>168</v>
      </c>
      <c r="J2021" t="s">
        <v>170</v>
      </c>
      <c r="K2021" t="s">
        <v>171</v>
      </c>
      <c r="M2021" t="s">
        <v>172</v>
      </c>
      <c r="N2021" t="s">
        <v>173</v>
      </c>
      <c r="O2021" t="s">
        <v>172</v>
      </c>
      <c r="P2021" t="s">
        <v>174</v>
      </c>
      <c r="Q2021" t="s">
        <v>175</v>
      </c>
      <c r="S2021">
        <v>2070010</v>
      </c>
      <c r="T2021">
        <v>20700100204</v>
      </c>
      <c r="W2021">
        <v>38.916111110000003</v>
      </c>
      <c r="X2021">
        <v>-76.968861110000006</v>
      </c>
      <c r="Y2021" t="s">
        <v>176</v>
      </c>
      <c r="Z2021">
        <v>38.916111110000003</v>
      </c>
      <c r="AA2021">
        <v>-76.968861110000006</v>
      </c>
      <c r="AB2021" t="s">
        <v>176</v>
      </c>
      <c r="AD2021" t="s">
        <v>1741</v>
      </c>
      <c r="AF2021" t="s">
        <v>178</v>
      </c>
      <c r="AG2021" t="s">
        <v>179</v>
      </c>
      <c r="AK2021" t="s">
        <v>167</v>
      </c>
      <c r="AZ2021" t="s">
        <v>181</v>
      </c>
      <c r="BL2021">
        <v>15</v>
      </c>
      <c r="BM2021" t="s">
        <v>182</v>
      </c>
      <c r="BN2021" t="s">
        <v>183</v>
      </c>
      <c r="BP2021" t="s">
        <v>184</v>
      </c>
      <c r="BQ2021" t="s">
        <v>185</v>
      </c>
      <c r="CD2021" t="s">
        <v>186</v>
      </c>
      <c r="CE2021" t="s">
        <v>187</v>
      </c>
      <c r="CO2021" t="s">
        <v>219</v>
      </c>
      <c r="DH2021" t="s">
        <v>3894</v>
      </c>
      <c r="DL2021" t="s">
        <v>194</v>
      </c>
      <c r="DO2021" t="s">
        <v>195</v>
      </c>
      <c r="EG2021" t="s">
        <v>198</v>
      </c>
      <c r="EN2021" t="s">
        <v>182</v>
      </c>
      <c r="EO2021" t="s">
        <v>224</v>
      </c>
      <c r="EQ2021" t="s">
        <v>225</v>
      </c>
      <c r="EU2021" t="s">
        <v>226</v>
      </c>
      <c r="EV2021" s="1">
        <v>44750</v>
      </c>
      <c r="FR2021" t="s">
        <v>166</v>
      </c>
      <c r="FU2021" t="s">
        <v>201</v>
      </c>
      <c r="FV2021" s="1">
        <v>45768</v>
      </c>
      <c r="FW2021">
        <v>1040</v>
      </c>
    </row>
    <row r="2022" spans="1:179" x14ac:dyDescent="0.35">
      <c r="A2022" t="s">
        <v>166</v>
      </c>
      <c r="B2022" t="s">
        <v>167</v>
      </c>
      <c r="C2022" t="s">
        <v>595</v>
      </c>
      <c r="J2022" t="s">
        <v>270</v>
      </c>
      <c r="K2022" t="s">
        <v>171</v>
      </c>
      <c r="M2022" t="s">
        <v>172</v>
      </c>
      <c r="N2022" t="s">
        <v>173</v>
      </c>
      <c r="O2022" t="s">
        <v>172</v>
      </c>
      <c r="P2022" t="s">
        <v>174</v>
      </c>
      <c r="Q2022" t="s">
        <v>175</v>
      </c>
      <c r="S2022">
        <v>2070010</v>
      </c>
      <c r="T2022">
        <v>20700100102</v>
      </c>
      <c r="W2022">
        <v>38.96016667</v>
      </c>
      <c r="X2022">
        <v>-77.042055559999994</v>
      </c>
      <c r="Y2022" t="s">
        <v>176</v>
      </c>
      <c r="Z2022">
        <v>38.96016667</v>
      </c>
      <c r="AA2022">
        <v>-77.042055559999994</v>
      </c>
      <c r="AB2022" t="s">
        <v>176</v>
      </c>
      <c r="AD2022" t="s">
        <v>990</v>
      </c>
      <c r="AF2022" t="s">
        <v>178</v>
      </c>
      <c r="AG2022" t="s">
        <v>179</v>
      </c>
      <c r="AK2022" t="s">
        <v>208</v>
      </c>
      <c r="AL2022" t="s">
        <v>991</v>
      </c>
      <c r="AZ2022" t="s">
        <v>210</v>
      </c>
      <c r="BL2022">
        <v>50</v>
      </c>
      <c r="BM2022" t="s">
        <v>182</v>
      </c>
      <c r="BN2022" t="s">
        <v>371</v>
      </c>
      <c r="BP2022" t="s">
        <v>372</v>
      </c>
      <c r="BQ2022" t="s">
        <v>348</v>
      </c>
      <c r="CD2022" t="s">
        <v>275</v>
      </c>
      <c r="CE2022" t="s">
        <v>276</v>
      </c>
      <c r="CO2022" t="s">
        <v>219</v>
      </c>
      <c r="DH2022" t="s">
        <v>3895</v>
      </c>
      <c r="DL2022" t="s">
        <v>194</v>
      </c>
      <c r="DO2022" t="s">
        <v>195</v>
      </c>
      <c r="DZ2022" t="s">
        <v>241</v>
      </c>
      <c r="EA2022">
        <v>0.1</v>
      </c>
      <c r="EB2022" t="s">
        <v>221</v>
      </c>
      <c r="EC2022" t="s">
        <v>242</v>
      </c>
      <c r="EG2022" t="s">
        <v>198</v>
      </c>
      <c r="EN2022" t="s">
        <v>182</v>
      </c>
      <c r="EO2022" t="s">
        <v>380</v>
      </c>
      <c r="EQ2022" t="s">
        <v>381</v>
      </c>
      <c r="EU2022" t="s">
        <v>226</v>
      </c>
      <c r="EV2022" s="1">
        <v>39658</v>
      </c>
      <c r="FR2022" t="s">
        <v>166</v>
      </c>
      <c r="FU2022" t="s">
        <v>201</v>
      </c>
      <c r="FV2022" s="1">
        <v>45895</v>
      </c>
      <c r="FW2022">
        <v>34443</v>
      </c>
    </row>
    <row r="2023" spans="1:179" x14ac:dyDescent="0.35">
      <c r="A2023" t="s">
        <v>166</v>
      </c>
      <c r="B2023" t="s">
        <v>167</v>
      </c>
      <c r="C2023" t="s">
        <v>168</v>
      </c>
      <c r="J2023" t="s">
        <v>292</v>
      </c>
      <c r="K2023" t="s">
        <v>171</v>
      </c>
      <c r="M2023" t="s">
        <v>172</v>
      </c>
      <c r="N2023" t="s">
        <v>173</v>
      </c>
      <c r="O2023" t="s">
        <v>172</v>
      </c>
      <c r="P2023" t="s">
        <v>174</v>
      </c>
      <c r="Q2023" t="s">
        <v>175</v>
      </c>
      <c r="S2023">
        <v>2070010</v>
      </c>
      <c r="T2023">
        <v>20700100204</v>
      </c>
      <c r="W2023">
        <v>38.901277780000001</v>
      </c>
      <c r="X2023">
        <v>-76.943277780000003</v>
      </c>
      <c r="Y2023" t="s">
        <v>176</v>
      </c>
      <c r="Z2023">
        <v>38.901277780000001</v>
      </c>
      <c r="AA2023">
        <v>-76.943277780000003</v>
      </c>
      <c r="AB2023" t="s">
        <v>176</v>
      </c>
      <c r="AD2023" t="s">
        <v>2350</v>
      </c>
      <c r="AF2023" t="s">
        <v>178</v>
      </c>
      <c r="AG2023" t="s">
        <v>179</v>
      </c>
      <c r="AK2023" t="s">
        <v>167</v>
      </c>
      <c r="AZ2023" t="s">
        <v>181</v>
      </c>
      <c r="BL2023">
        <v>10</v>
      </c>
      <c r="BM2023" t="s">
        <v>182</v>
      </c>
      <c r="BN2023" t="s">
        <v>273</v>
      </c>
      <c r="BP2023" t="s">
        <v>274</v>
      </c>
      <c r="BQ2023" t="s">
        <v>185</v>
      </c>
      <c r="CD2023" t="s">
        <v>275</v>
      </c>
      <c r="CE2023" t="s">
        <v>276</v>
      </c>
      <c r="CO2023" t="s">
        <v>219</v>
      </c>
      <c r="DH2023" t="s">
        <v>3896</v>
      </c>
      <c r="DL2023" t="s">
        <v>194</v>
      </c>
      <c r="DO2023" t="s">
        <v>195</v>
      </c>
      <c r="EG2023" t="s">
        <v>198</v>
      </c>
      <c r="EN2023" t="s">
        <v>182</v>
      </c>
      <c r="EO2023" t="s">
        <v>224</v>
      </c>
      <c r="EQ2023" t="s">
        <v>225</v>
      </c>
      <c r="EU2023" t="s">
        <v>226</v>
      </c>
      <c r="EV2023" s="1">
        <v>44531</v>
      </c>
      <c r="FR2023" t="s">
        <v>166</v>
      </c>
      <c r="FU2023" t="s">
        <v>201</v>
      </c>
      <c r="FV2023" s="1">
        <v>45978</v>
      </c>
      <c r="FW2023">
        <v>1040</v>
      </c>
    </row>
    <row r="2024" spans="1:179" x14ac:dyDescent="0.35">
      <c r="A2024" t="s">
        <v>166</v>
      </c>
      <c r="B2024" t="s">
        <v>167</v>
      </c>
      <c r="C2024" t="s">
        <v>580</v>
      </c>
      <c r="J2024" t="s">
        <v>844</v>
      </c>
      <c r="K2024" t="s">
        <v>205</v>
      </c>
      <c r="M2024" t="s">
        <v>172</v>
      </c>
      <c r="N2024" t="s">
        <v>173</v>
      </c>
      <c r="O2024" t="s">
        <v>172</v>
      </c>
      <c r="P2024" t="s">
        <v>174</v>
      </c>
      <c r="Q2024" t="s">
        <v>175</v>
      </c>
      <c r="S2024">
        <v>2070010</v>
      </c>
      <c r="T2024">
        <v>20700100204</v>
      </c>
      <c r="W2024">
        <v>38.881194440000002</v>
      </c>
      <c r="X2024">
        <v>-76.957777780000001</v>
      </c>
      <c r="Y2024" t="s">
        <v>176</v>
      </c>
      <c r="Z2024">
        <v>38.881194440000002</v>
      </c>
      <c r="AA2024">
        <v>-76.957777780000001</v>
      </c>
      <c r="AB2024" t="s">
        <v>176</v>
      </c>
      <c r="AD2024" t="s">
        <v>1343</v>
      </c>
      <c r="AF2024" t="s">
        <v>178</v>
      </c>
      <c r="AG2024" t="s">
        <v>179</v>
      </c>
      <c r="AK2024" t="s">
        <v>167</v>
      </c>
      <c r="AL2024" t="s">
        <v>1344</v>
      </c>
      <c r="AZ2024" t="s">
        <v>210</v>
      </c>
      <c r="BD2024">
        <v>252</v>
      </c>
      <c r="BE2024" t="s">
        <v>211</v>
      </c>
      <c r="BL2024">
        <v>4040</v>
      </c>
      <c r="BM2024" t="s">
        <v>182</v>
      </c>
      <c r="BN2024" t="s">
        <v>212</v>
      </c>
      <c r="BP2024" t="s">
        <v>213</v>
      </c>
      <c r="BQ2024" t="s">
        <v>671</v>
      </c>
      <c r="CD2024" t="s">
        <v>215</v>
      </c>
      <c r="CE2024" t="s">
        <v>215</v>
      </c>
      <c r="CO2024" t="s">
        <v>219</v>
      </c>
      <c r="DH2024" t="s">
        <v>3897</v>
      </c>
      <c r="DL2024" t="s">
        <v>194</v>
      </c>
      <c r="DO2024" t="s">
        <v>195</v>
      </c>
      <c r="DZ2024" t="s">
        <v>241</v>
      </c>
      <c r="EA2024">
        <v>0.1</v>
      </c>
      <c r="EB2024" t="s">
        <v>221</v>
      </c>
      <c r="EC2024" t="s">
        <v>242</v>
      </c>
      <c r="EG2024" t="s">
        <v>198</v>
      </c>
      <c r="EN2024" t="s">
        <v>182</v>
      </c>
      <c r="EO2024" t="s">
        <v>224</v>
      </c>
      <c r="EQ2024" t="s">
        <v>225</v>
      </c>
      <c r="EU2024" t="s">
        <v>226</v>
      </c>
      <c r="EV2024" s="1">
        <v>42318</v>
      </c>
      <c r="FR2024" t="s">
        <v>166</v>
      </c>
      <c r="FU2024" t="s">
        <v>201</v>
      </c>
      <c r="FV2024" s="1">
        <v>45768</v>
      </c>
      <c r="FW2024">
        <v>1000</v>
      </c>
    </row>
    <row r="2025" spans="1:179" x14ac:dyDescent="0.35">
      <c r="A2025" t="s">
        <v>166</v>
      </c>
      <c r="B2025" t="s">
        <v>167</v>
      </c>
      <c r="C2025" t="s">
        <v>285</v>
      </c>
      <c r="J2025" t="s">
        <v>270</v>
      </c>
      <c r="K2025" t="s">
        <v>171</v>
      </c>
      <c r="M2025" t="s">
        <v>172</v>
      </c>
      <c r="N2025" t="s">
        <v>173</v>
      </c>
      <c r="O2025" t="s">
        <v>172</v>
      </c>
      <c r="P2025" t="s">
        <v>174</v>
      </c>
      <c r="Q2025" t="s">
        <v>175</v>
      </c>
      <c r="S2025">
        <v>2070010</v>
      </c>
      <c r="T2025">
        <v>20700100102</v>
      </c>
      <c r="W2025">
        <v>38.96016667</v>
      </c>
      <c r="X2025">
        <v>-77.042055559999994</v>
      </c>
      <c r="Y2025" t="s">
        <v>176</v>
      </c>
      <c r="Z2025">
        <v>38.96016667</v>
      </c>
      <c r="AA2025">
        <v>-77.042055559999994</v>
      </c>
      <c r="AB2025" t="s">
        <v>176</v>
      </c>
      <c r="AD2025" t="s">
        <v>3898</v>
      </c>
      <c r="AF2025" t="s">
        <v>272</v>
      </c>
      <c r="AG2025" t="s">
        <v>179</v>
      </c>
      <c r="AK2025" t="s">
        <v>208</v>
      </c>
      <c r="AZ2025" t="s">
        <v>210</v>
      </c>
      <c r="BL2025">
        <v>15</v>
      </c>
      <c r="BM2025" t="s">
        <v>182</v>
      </c>
      <c r="BN2025" t="s">
        <v>183</v>
      </c>
      <c r="BP2025" t="s">
        <v>184</v>
      </c>
      <c r="BQ2025" t="s">
        <v>319</v>
      </c>
      <c r="CD2025" t="s">
        <v>275</v>
      </c>
      <c r="CE2025" t="s">
        <v>187</v>
      </c>
      <c r="CO2025" t="s">
        <v>219</v>
      </c>
      <c r="DH2025" t="s">
        <v>3899</v>
      </c>
      <c r="DL2025" t="s">
        <v>194</v>
      </c>
      <c r="DO2025" t="s">
        <v>195</v>
      </c>
      <c r="DZ2025" t="s">
        <v>241</v>
      </c>
      <c r="EA2025">
        <v>2</v>
      </c>
      <c r="EB2025" t="s">
        <v>221</v>
      </c>
      <c r="EC2025" t="s">
        <v>242</v>
      </c>
      <c r="EG2025" t="s">
        <v>198</v>
      </c>
      <c r="EN2025" t="s">
        <v>182</v>
      </c>
      <c r="EO2025" t="s">
        <v>224</v>
      </c>
      <c r="EQ2025" t="s">
        <v>225</v>
      </c>
      <c r="EU2025" t="s">
        <v>226</v>
      </c>
      <c r="EV2025" s="1">
        <v>43385</v>
      </c>
      <c r="FR2025" t="s">
        <v>166</v>
      </c>
      <c r="FU2025" t="s">
        <v>201</v>
      </c>
      <c r="FV2025" s="1">
        <v>45895</v>
      </c>
      <c r="FW2025">
        <v>1090</v>
      </c>
    </row>
    <row r="2026" spans="1:179" x14ac:dyDescent="0.35">
      <c r="A2026" t="s">
        <v>166</v>
      </c>
      <c r="B2026" t="s">
        <v>167</v>
      </c>
      <c r="C2026" t="s">
        <v>840</v>
      </c>
      <c r="J2026" t="s">
        <v>270</v>
      </c>
      <c r="K2026" t="s">
        <v>171</v>
      </c>
      <c r="M2026" t="s">
        <v>172</v>
      </c>
      <c r="N2026" t="s">
        <v>173</v>
      </c>
      <c r="O2026" t="s">
        <v>172</v>
      </c>
      <c r="P2026" t="s">
        <v>174</v>
      </c>
      <c r="Q2026" t="s">
        <v>175</v>
      </c>
      <c r="S2026">
        <v>2070010</v>
      </c>
      <c r="T2026">
        <v>20700100102</v>
      </c>
      <c r="W2026">
        <v>38.96016667</v>
      </c>
      <c r="X2026">
        <v>-77.042055559999994</v>
      </c>
      <c r="Y2026" t="s">
        <v>176</v>
      </c>
      <c r="Z2026">
        <v>38.96016667</v>
      </c>
      <c r="AA2026">
        <v>-77.042055559999994</v>
      </c>
      <c r="AB2026" t="s">
        <v>176</v>
      </c>
      <c r="AD2026" t="s">
        <v>841</v>
      </c>
      <c r="AF2026" t="s">
        <v>178</v>
      </c>
      <c r="AG2026" t="s">
        <v>179</v>
      </c>
      <c r="AK2026" t="s">
        <v>208</v>
      </c>
      <c r="AZ2026" t="s">
        <v>210</v>
      </c>
      <c r="BL2026">
        <v>10</v>
      </c>
      <c r="BM2026" t="s">
        <v>182</v>
      </c>
      <c r="BN2026" t="s">
        <v>273</v>
      </c>
      <c r="BP2026" t="s">
        <v>274</v>
      </c>
      <c r="BQ2026" t="s">
        <v>319</v>
      </c>
      <c r="CD2026" t="s">
        <v>275</v>
      </c>
      <c r="CE2026" t="s">
        <v>276</v>
      </c>
      <c r="CO2026" t="s">
        <v>219</v>
      </c>
      <c r="DH2026" t="s">
        <v>3900</v>
      </c>
      <c r="DL2026" t="s">
        <v>194</v>
      </c>
      <c r="DO2026" t="s">
        <v>195</v>
      </c>
      <c r="EG2026" t="s">
        <v>198</v>
      </c>
      <c r="EN2026" t="s">
        <v>182</v>
      </c>
      <c r="EO2026" t="s">
        <v>224</v>
      </c>
      <c r="EQ2026" t="s">
        <v>225</v>
      </c>
      <c r="EU2026" t="s">
        <v>226</v>
      </c>
      <c r="EV2026" s="1">
        <v>43193</v>
      </c>
      <c r="FB2026" t="s">
        <v>409</v>
      </c>
      <c r="FR2026" t="s">
        <v>166</v>
      </c>
      <c r="FU2026" t="s">
        <v>201</v>
      </c>
      <c r="FV2026" s="1">
        <v>45895</v>
      </c>
      <c r="FW2026">
        <v>1040</v>
      </c>
    </row>
    <row r="2027" spans="1:179" x14ac:dyDescent="0.35">
      <c r="A2027" t="s">
        <v>166</v>
      </c>
      <c r="B2027" t="s">
        <v>167</v>
      </c>
      <c r="C2027" t="s">
        <v>168</v>
      </c>
      <c r="J2027" t="s">
        <v>270</v>
      </c>
      <c r="K2027" t="s">
        <v>171</v>
      </c>
      <c r="M2027" t="s">
        <v>172</v>
      </c>
      <c r="N2027" t="s">
        <v>173</v>
      </c>
      <c r="O2027" t="s">
        <v>172</v>
      </c>
      <c r="P2027" t="s">
        <v>174</v>
      </c>
      <c r="Q2027" t="s">
        <v>175</v>
      </c>
      <c r="S2027">
        <v>2070010</v>
      </c>
      <c r="T2027">
        <v>20700100102</v>
      </c>
      <c r="W2027">
        <v>38.96016667</v>
      </c>
      <c r="X2027">
        <v>-77.042055559999994</v>
      </c>
      <c r="Y2027" t="s">
        <v>176</v>
      </c>
      <c r="Z2027">
        <v>38.96016667</v>
      </c>
      <c r="AA2027">
        <v>-77.042055559999994</v>
      </c>
      <c r="AB2027" t="s">
        <v>176</v>
      </c>
      <c r="AD2027" s="3" t="s">
        <v>2761</v>
      </c>
      <c r="AF2027" t="s">
        <v>178</v>
      </c>
      <c r="AG2027" t="s">
        <v>179</v>
      </c>
      <c r="AK2027" t="s">
        <v>167</v>
      </c>
      <c r="AZ2027" t="s">
        <v>210</v>
      </c>
      <c r="BL2027">
        <v>15</v>
      </c>
      <c r="BM2027" t="s">
        <v>182</v>
      </c>
      <c r="BN2027" t="s">
        <v>183</v>
      </c>
      <c r="BP2027" t="s">
        <v>184</v>
      </c>
      <c r="BQ2027" t="s">
        <v>319</v>
      </c>
      <c r="CD2027" t="s">
        <v>275</v>
      </c>
      <c r="CE2027" t="s">
        <v>2762</v>
      </c>
      <c r="CO2027" t="s">
        <v>219</v>
      </c>
      <c r="DH2027" t="s">
        <v>3901</v>
      </c>
      <c r="DL2027" t="s">
        <v>194</v>
      </c>
      <c r="DO2027" t="s">
        <v>195</v>
      </c>
      <c r="EG2027" t="s">
        <v>198</v>
      </c>
      <c r="EN2027" t="s">
        <v>182</v>
      </c>
      <c r="EO2027" t="s">
        <v>224</v>
      </c>
      <c r="EQ2027" t="s">
        <v>225</v>
      </c>
      <c r="EU2027" t="s">
        <v>226</v>
      </c>
      <c r="EV2027" s="1">
        <v>44597</v>
      </c>
      <c r="FB2027" t="s">
        <v>409</v>
      </c>
      <c r="FR2027" t="s">
        <v>166</v>
      </c>
      <c r="FU2027" t="s">
        <v>201</v>
      </c>
      <c r="FV2027" s="1">
        <v>45895</v>
      </c>
      <c r="FW2027">
        <v>1040</v>
      </c>
    </row>
    <row r="2028" spans="1:179" x14ac:dyDescent="0.35">
      <c r="A2028" t="s">
        <v>166</v>
      </c>
      <c r="B2028" t="s">
        <v>167</v>
      </c>
      <c r="C2028" t="s">
        <v>168</v>
      </c>
      <c r="J2028" t="s">
        <v>270</v>
      </c>
      <c r="K2028" t="s">
        <v>171</v>
      </c>
      <c r="M2028" t="s">
        <v>172</v>
      </c>
      <c r="N2028" t="s">
        <v>173</v>
      </c>
      <c r="O2028" t="s">
        <v>172</v>
      </c>
      <c r="P2028" t="s">
        <v>174</v>
      </c>
      <c r="Q2028" t="s">
        <v>175</v>
      </c>
      <c r="S2028">
        <v>2070010</v>
      </c>
      <c r="T2028">
        <v>20700100102</v>
      </c>
      <c r="W2028">
        <v>38.96016667</v>
      </c>
      <c r="X2028">
        <v>-77.042055559999994</v>
      </c>
      <c r="Y2028" t="s">
        <v>176</v>
      </c>
      <c r="Z2028">
        <v>38.96016667</v>
      </c>
      <c r="AA2028">
        <v>-77.042055559999994</v>
      </c>
      <c r="AB2028" t="s">
        <v>176</v>
      </c>
      <c r="AD2028" t="s">
        <v>3194</v>
      </c>
      <c r="AF2028" t="s">
        <v>178</v>
      </c>
      <c r="AG2028" t="s">
        <v>179</v>
      </c>
      <c r="AK2028" t="s">
        <v>167</v>
      </c>
      <c r="AZ2028" t="s">
        <v>210</v>
      </c>
      <c r="BL2028">
        <v>10</v>
      </c>
      <c r="BM2028" t="s">
        <v>182</v>
      </c>
      <c r="BN2028" t="s">
        <v>273</v>
      </c>
      <c r="BP2028" t="s">
        <v>274</v>
      </c>
      <c r="BQ2028" t="s">
        <v>319</v>
      </c>
      <c r="CD2028" t="s">
        <v>275</v>
      </c>
      <c r="CE2028" t="s">
        <v>276</v>
      </c>
      <c r="CO2028" t="s">
        <v>191</v>
      </c>
      <c r="DH2028" t="s">
        <v>3902</v>
      </c>
      <c r="DL2028" t="s">
        <v>194</v>
      </c>
      <c r="DO2028" t="s">
        <v>195</v>
      </c>
      <c r="EG2028" t="s">
        <v>198</v>
      </c>
      <c r="EU2028" t="s">
        <v>199</v>
      </c>
      <c r="EV2028" s="1">
        <v>44700</v>
      </c>
      <c r="FR2028" t="s">
        <v>166</v>
      </c>
      <c r="FU2028" t="s">
        <v>201</v>
      </c>
      <c r="FV2028" s="1">
        <v>45895</v>
      </c>
      <c r="FW2028">
        <v>50286</v>
      </c>
    </row>
    <row r="2029" spans="1:179" x14ac:dyDescent="0.35">
      <c r="A2029" t="s">
        <v>166</v>
      </c>
      <c r="B2029" t="s">
        <v>167</v>
      </c>
      <c r="C2029" t="s">
        <v>840</v>
      </c>
      <c r="J2029" t="s">
        <v>270</v>
      </c>
      <c r="K2029" t="s">
        <v>171</v>
      </c>
      <c r="M2029" t="s">
        <v>172</v>
      </c>
      <c r="N2029" t="s">
        <v>173</v>
      </c>
      <c r="O2029" t="s">
        <v>172</v>
      </c>
      <c r="P2029" t="s">
        <v>174</v>
      </c>
      <c r="Q2029" t="s">
        <v>175</v>
      </c>
      <c r="S2029">
        <v>2070010</v>
      </c>
      <c r="T2029">
        <v>20700100102</v>
      </c>
      <c r="W2029">
        <v>38.96016667</v>
      </c>
      <c r="X2029">
        <v>-77.042055559999994</v>
      </c>
      <c r="Y2029" t="s">
        <v>176</v>
      </c>
      <c r="Z2029">
        <v>38.96016667</v>
      </c>
      <c r="AA2029">
        <v>-77.042055559999994</v>
      </c>
      <c r="AB2029" t="s">
        <v>176</v>
      </c>
      <c r="AD2029" t="s">
        <v>1283</v>
      </c>
      <c r="AF2029" t="s">
        <v>272</v>
      </c>
      <c r="AG2029" t="s">
        <v>179</v>
      </c>
      <c r="AK2029" t="s">
        <v>208</v>
      </c>
      <c r="AZ2029" t="s">
        <v>210</v>
      </c>
      <c r="BL2029">
        <v>10</v>
      </c>
      <c r="BM2029" t="s">
        <v>182</v>
      </c>
      <c r="BN2029" t="s">
        <v>273</v>
      </c>
      <c r="BP2029" t="s">
        <v>274</v>
      </c>
      <c r="BQ2029" t="s">
        <v>319</v>
      </c>
      <c r="CD2029" t="s">
        <v>366</v>
      </c>
      <c r="CE2029" t="s">
        <v>276</v>
      </c>
      <c r="CO2029" t="s">
        <v>219</v>
      </c>
      <c r="DH2029" t="s">
        <v>3904</v>
      </c>
      <c r="DL2029" t="s">
        <v>194</v>
      </c>
      <c r="DO2029" t="s">
        <v>195</v>
      </c>
      <c r="EG2029" t="s">
        <v>198</v>
      </c>
      <c r="EN2029" t="s">
        <v>182</v>
      </c>
      <c r="EO2029" t="s">
        <v>283</v>
      </c>
      <c r="EQ2029" t="s">
        <v>284</v>
      </c>
      <c r="EU2029" t="s">
        <v>226</v>
      </c>
      <c r="EV2029" s="1">
        <v>43256</v>
      </c>
      <c r="FR2029" t="s">
        <v>166</v>
      </c>
      <c r="FU2029" t="s">
        <v>201</v>
      </c>
      <c r="FV2029" s="1">
        <v>45895</v>
      </c>
      <c r="FW2029">
        <v>1049</v>
      </c>
    </row>
    <row r="2030" spans="1:179" x14ac:dyDescent="0.35">
      <c r="A2030" t="s">
        <v>166</v>
      </c>
      <c r="B2030" t="s">
        <v>167</v>
      </c>
      <c r="C2030" t="s">
        <v>227</v>
      </c>
      <c r="J2030" t="s">
        <v>229</v>
      </c>
      <c r="K2030" t="s">
        <v>205</v>
      </c>
      <c r="M2030" t="s">
        <v>172</v>
      </c>
      <c r="N2030" t="s">
        <v>173</v>
      </c>
      <c r="O2030" t="s">
        <v>172</v>
      </c>
      <c r="P2030" t="s">
        <v>174</v>
      </c>
      <c r="Q2030" t="s">
        <v>175</v>
      </c>
      <c r="S2030">
        <v>2070010</v>
      </c>
      <c r="T2030">
        <v>20700100204</v>
      </c>
      <c r="W2030">
        <v>38.935138889999998</v>
      </c>
      <c r="X2030">
        <v>-76.978166669999993</v>
      </c>
      <c r="Y2030" t="s">
        <v>176</v>
      </c>
      <c r="Z2030">
        <v>38.935138889999998</v>
      </c>
      <c r="AA2030">
        <v>-76.978166669999993</v>
      </c>
      <c r="AB2030" t="s">
        <v>176</v>
      </c>
      <c r="AD2030" t="s">
        <v>230</v>
      </c>
      <c r="AF2030" t="s">
        <v>178</v>
      </c>
      <c r="AG2030" t="s">
        <v>179</v>
      </c>
      <c r="AK2030" t="s">
        <v>208</v>
      </c>
      <c r="AL2030" t="s">
        <v>231</v>
      </c>
      <c r="AZ2030" t="s">
        <v>210</v>
      </c>
      <c r="BL2030">
        <v>4030</v>
      </c>
      <c r="BM2030" t="s">
        <v>182</v>
      </c>
      <c r="BN2030" t="s">
        <v>232</v>
      </c>
      <c r="BP2030" t="s">
        <v>233</v>
      </c>
      <c r="BQ2030" t="s">
        <v>234</v>
      </c>
      <c r="CD2030" t="s">
        <v>215</v>
      </c>
      <c r="CE2030" t="s">
        <v>215</v>
      </c>
      <c r="CO2030" t="s">
        <v>191</v>
      </c>
      <c r="DH2030" t="s">
        <v>3905</v>
      </c>
      <c r="DL2030" t="s">
        <v>194</v>
      </c>
      <c r="DO2030" t="s">
        <v>195</v>
      </c>
      <c r="DZ2030" t="s">
        <v>241</v>
      </c>
      <c r="EA2030">
        <v>10</v>
      </c>
      <c r="EB2030" t="s">
        <v>221</v>
      </c>
      <c r="EC2030" t="s">
        <v>242</v>
      </c>
      <c r="EG2030" t="s">
        <v>198</v>
      </c>
      <c r="EU2030" t="s">
        <v>244</v>
      </c>
      <c r="EV2030" s="1">
        <v>38643</v>
      </c>
      <c r="FR2030" t="s">
        <v>166</v>
      </c>
      <c r="FU2030" t="s">
        <v>201</v>
      </c>
      <c r="FV2030" s="1">
        <v>45768</v>
      </c>
      <c r="FW2030">
        <v>34220</v>
      </c>
    </row>
    <row r="2031" spans="1:179" x14ac:dyDescent="0.35">
      <c r="A2031" t="s">
        <v>166</v>
      </c>
      <c r="B2031" t="s">
        <v>167</v>
      </c>
      <c r="C2031" t="s">
        <v>227</v>
      </c>
      <c r="J2031" t="s">
        <v>352</v>
      </c>
      <c r="K2031" t="s">
        <v>205</v>
      </c>
      <c r="M2031" t="s">
        <v>172</v>
      </c>
      <c r="N2031" t="s">
        <v>173</v>
      </c>
      <c r="O2031" t="s">
        <v>172</v>
      </c>
      <c r="P2031" t="s">
        <v>174</v>
      </c>
      <c r="Q2031" t="s">
        <v>175</v>
      </c>
      <c r="S2031">
        <v>2070010</v>
      </c>
      <c r="T2031">
        <v>20700100204</v>
      </c>
      <c r="W2031">
        <v>38.892166670000002</v>
      </c>
      <c r="X2031">
        <v>-76.996416670000002</v>
      </c>
      <c r="Y2031" t="s">
        <v>176</v>
      </c>
      <c r="Z2031">
        <v>38.892166670000002</v>
      </c>
      <c r="AA2031">
        <v>-76.996416670000002</v>
      </c>
      <c r="AB2031" t="s">
        <v>176</v>
      </c>
      <c r="AD2031" t="s">
        <v>1709</v>
      </c>
      <c r="AF2031" t="s">
        <v>178</v>
      </c>
      <c r="AG2031" t="s">
        <v>179</v>
      </c>
      <c r="AK2031" t="s">
        <v>208</v>
      </c>
      <c r="AL2031" t="s">
        <v>1710</v>
      </c>
      <c r="AZ2031" t="s">
        <v>210</v>
      </c>
      <c r="BL2031">
        <v>4040</v>
      </c>
      <c r="BM2031" t="s">
        <v>182</v>
      </c>
      <c r="BN2031" t="s">
        <v>212</v>
      </c>
      <c r="BP2031" t="s">
        <v>213</v>
      </c>
      <c r="BQ2031" t="s">
        <v>250</v>
      </c>
      <c r="CD2031" t="s">
        <v>215</v>
      </c>
      <c r="CE2031" t="s">
        <v>215</v>
      </c>
      <c r="CO2031" t="s">
        <v>191</v>
      </c>
      <c r="DH2031" t="s">
        <v>3906</v>
      </c>
      <c r="DL2031" t="s">
        <v>194</v>
      </c>
      <c r="DO2031" t="s">
        <v>195</v>
      </c>
      <c r="EG2031" t="s">
        <v>198</v>
      </c>
      <c r="EN2031" t="s">
        <v>182</v>
      </c>
      <c r="EO2031" t="s">
        <v>304</v>
      </c>
      <c r="EQ2031" t="s">
        <v>305</v>
      </c>
      <c r="EV2031" s="1">
        <v>38629</v>
      </c>
      <c r="FR2031" t="s">
        <v>166</v>
      </c>
      <c r="FU2031" t="s">
        <v>201</v>
      </c>
      <c r="FV2031" s="1">
        <v>45768</v>
      </c>
      <c r="FW2031">
        <v>39420</v>
      </c>
    </row>
    <row r="2032" spans="1:179" x14ac:dyDescent="0.35">
      <c r="A2032" t="s">
        <v>166</v>
      </c>
      <c r="B2032" t="s">
        <v>167</v>
      </c>
      <c r="C2032" t="s">
        <v>595</v>
      </c>
      <c r="J2032" t="s">
        <v>1431</v>
      </c>
      <c r="K2032" t="s">
        <v>171</v>
      </c>
      <c r="M2032" t="s">
        <v>172</v>
      </c>
      <c r="N2032" t="s">
        <v>173</v>
      </c>
      <c r="O2032" t="s">
        <v>172</v>
      </c>
      <c r="P2032" t="s">
        <v>174</v>
      </c>
      <c r="Q2032" t="s">
        <v>175</v>
      </c>
      <c r="S2032">
        <v>2070010</v>
      </c>
      <c r="T2032">
        <v>20700100102</v>
      </c>
      <c r="W2032">
        <v>38.971944440000001</v>
      </c>
      <c r="X2032">
        <v>-77.039722220000002</v>
      </c>
      <c r="Y2032" t="s">
        <v>176</v>
      </c>
      <c r="Z2032">
        <v>38.971944440000001</v>
      </c>
      <c r="AA2032">
        <v>-77.039722220000002</v>
      </c>
      <c r="AB2032" t="s">
        <v>176</v>
      </c>
      <c r="AD2032" t="s">
        <v>1432</v>
      </c>
      <c r="AF2032" t="s">
        <v>178</v>
      </c>
      <c r="AG2032" t="s">
        <v>179</v>
      </c>
      <c r="AK2032" t="s">
        <v>167</v>
      </c>
      <c r="AL2032" t="s">
        <v>1433</v>
      </c>
      <c r="AZ2032" t="s">
        <v>210</v>
      </c>
      <c r="CD2032" t="s">
        <v>373</v>
      </c>
      <c r="CE2032" t="s">
        <v>187</v>
      </c>
      <c r="CO2032" t="s">
        <v>191</v>
      </c>
      <c r="DH2032" t="s">
        <v>3907</v>
      </c>
      <c r="DL2032" t="s">
        <v>194</v>
      </c>
      <c r="DO2032" t="s">
        <v>195</v>
      </c>
      <c r="DZ2032" t="s">
        <v>241</v>
      </c>
      <c r="EA2032">
        <v>0.2</v>
      </c>
      <c r="EB2032" t="s">
        <v>221</v>
      </c>
      <c r="EC2032" t="s">
        <v>242</v>
      </c>
      <c r="EG2032" t="s">
        <v>198</v>
      </c>
      <c r="EN2032" t="s">
        <v>182</v>
      </c>
      <c r="EO2032" t="s">
        <v>603</v>
      </c>
      <c r="EQ2032" t="s">
        <v>604</v>
      </c>
      <c r="EU2032" t="s">
        <v>226</v>
      </c>
      <c r="EV2032" s="1">
        <v>39336</v>
      </c>
      <c r="FR2032" t="s">
        <v>166</v>
      </c>
      <c r="FU2032" t="s">
        <v>201</v>
      </c>
      <c r="FV2032" s="1">
        <v>45768</v>
      </c>
      <c r="FW2032">
        <v>34469</v>
      </c>
    </row>
    <row r="2033" spans="1:180" x14ac:dyDescent="0.35">
      <c r="A2033" t="s">
        <v>166</v>
      </c>
      <c r="B2033" t="s">
        <v>167</v>
      </c>
      <c r="C2033" t="s">
        <v>564</v>
      </c>
      <c r="J2033" t="s">
        <v>352</v>
      </c>
      <c r="K2033" t="s">
        <v>205</v>
      </c>
      <c r="M2033" t="s">
        <v>172</v>
      </c>
      <c r="N2033" t="s">
        <v>173</v>
      </c>
      <c r="O2033" t="s">
        <v>172</v>
      </c>
      <c r="P2033" t="s">
        <v>174</v>
      </c>
      <c r="Q2033" t="s">
        <v>175</v>
      </c>
      <c r="S2033">
        <v>2070010</v>
      </c>
      <c r="T2033">
        <v>20700100204</v>
      </c>
      <c r="W2033">
        <v>38.892166670000002</v>
      </c>
      <c r="X2033">
        <v>-76.996416670000002</v>
      </c>
      <c r="Y2033" t="s">
        <v>176</v>
      </c>
      <c r="Z2033">
        <v>38.892166670000002</v>
      </c>
      <c r="AA2033">
        <v>-76.996416670000002</v>
      </c>
      <c r="AB2033" t="s">
        <v>176</v>
      </c>
      <c r="AD2033" t="s">
        <v>1401</v>
      </c>
      <c r="AF2033" t="s">
        <v>178</v>
      </c>
      <c r="AG2033" t="s">
        <v>179</v>
      </c>
      <c r="AK2033" t="s">
        <v>167</v>
      </c>
      <c r="AL2033" t="s">
        <v>1402</v>
      </c>
      <c r="AZ2033" t="s">
        <v>210</v>
      </c>
      <c r="BD2033">
        <v>27</v>
      </c>
      <c r="BE2033" t="s">
        <v>211</v>
      </c>
      <c r="BL2033">
        <v>4040</v>
      </c>
      <c r="BM2033" t="s">
        <v>182</v>
      </c>
      <c r="BN2033" t="s">
        <v>212</v>
      </c>
      <c r="BP2033" t="s">
        <v>213</v>
      </c>
      <c r="BQ2033" t="s">
        <v>671</v>
      </c>
      <c r="CD2033" t="s">
        <v>215</v>
      </c>
      <c r="CE2033" t="s">
        <v>215</v>
      </c>
      <c r="CO2033" t="s">
        <v>191</v>
      </c>
      <c r="DH2033" t="s">
        <v>3908</v>
      </c>
      <c r="DL2033" t="s">
        <v>194</v>
      </c>
      <c r="DO2033" t="s">
        <v>195</v>
      </c>
      <c r="DZ2033" t="s">
        <v>241</v>
      </c>
      <c r="EA2033">
        <v>0.36</v>
      </c>
      <c r="EB2033" t="s">
        <v>221</v>
      </c>
      <c r="EC2033" t="s">
        <v>242</v>
      </c>
      <c r="EG2033" t="s">
        <v>198</v>
      </c>
      <c r="EN2033" t="s">
        <v>182</v>
      </c>
      <c r="EO2033" t="s">
        <v>523</v>
      </c>
      <c r="EQ2033" t="s">
        <v>524</v>
      </c>
      <c r="EU2033" t="s">
        <v>244</v>
      </c>
      <c r="EV2033" s="1">
        <v>40452</v>
      </c>
      <c r="FR2033" t="s">
        <v>166</v>
      </c>
      <c r="FU2033" t="s">
        <v>201</v>
      </c>
      <c r="FV2033" s="1">
        <v>45768</v>
      </c>
      <c r="FW2033">
        <v>34526</v>
      </c>
      <c r="FX2033" t="s">
        <v>481</v>
      </c>
    </row>
    <row r="2034" spans="1:180" x14ac:dyDescent="0.35">
      <c r="A2034" t="s">
        <v>166</v>
      </c>
      <c r="B2034" t="s">
        <v>167</v>
      </c>
      <c r="C2034" t="s">
        <v>1295</v>
      </c>
      <c r="J2034" t="s">
        <v>1297</v>
      </c>
      <c r="K2034" t="s">
        <v>205</v>
      </c>
      <c r="M2034" t="s">
        <v>172</v>
      </c>
      <c r="N2034" t="s">
        <v>173</v>
      </c>
      <c r="O2034" t="s">
        <v>172</v>
      </c>
      <c r="P2034" t="s">
        <v>174</v>
      </c>
      <c r="Q2034" t="s">
        <v>175</v>
      </c>
      <c r="S2034">
        <v>2070010</v>
      </c>
      <c r="T2034">
        <v>20700100204</v>
      </c>
      <c r="W2034">
        <v>38.909869440000001</v>
      </c>
      <c r="X2034">
        <v>-76.959947220000004</v>
      </c>
      <c r="Y2034" t="s">
        <v>176</v>
      </c>
      <c r="Z2034">
        <v>38.909869440000001</v>
      </c>
      <c r="AA2034">
        <v>-76.959947220000004</v>
      </c>
      <c r="AB2034" t="s">
        <v>176</v>
      </c>
      <c r="AD2034" t="s">
        <v>1298</v>
      </c>
      <c r="AF2034" t="s">
        <v>178</v>
      </c>
      <c r="AG2034" t="s">
        <v>179</v>
      </c>
      <c r="AK2034" t="s">
        <v>208</v>
      </c>
      <c r="AL2034" t="s">
        <v>1299</v>
      </c>
      <c r="AZ2034" t="s">
        <v>181</v>
      </c>
      <c r="BL2034">
        <v>4030</v>
      </c>
      <c r="BM2034" t="s">
        <v>182</v>
      </c>
      <c r="BN2034" t="s">
        <v>232</v>
      </c>
      <c r="BP2034" t="s">
        <v>233</v>
      </c>
      <c r="BQ2034" t="s">
        <v>234</v>
      </c>
      <c r="CD2034" t="s">
        <v>215</v>
      </c>
      <c r="CE2034" t="s">
        <v>215</v>
      </c>
      <c r="CO2034" t="s">
        <v>191</v>
      </c>
      <c r="DH2034" t="s">
        <v>3909</v>
      </c>
      <c r="DL2034" t="s">
        <v>420</v>
      </c>
      <c r="DO2034" t="s">
        <v>195</v>
      </c>
      <c r="DZ2034" t="s">
        <v>241</v>
      </c>
      <c r="EA2034">
        <v>4.7</v>
      </c>
      <c r="EB2034" t="s">
        <v>221</v>
      </c>
      <c r="EC2034" t="s">
        <v>242</v>
      </c>
      <c r="EG2034" t="s">
        <v>198</v>
      </c>
      <c r="EN2034" t="s">
        <v>182</v>
      </c>
      <c r="EO2034" t="s">
        <v>464</v>
      </c>
      <c r="EQ2034" t="s">
        <v>465</v>
      </c>
      <c r="EU2034" t="s">
        <v>265</v>
      </c>
      <c r="EV2034" s="1">
        <v>43756</v>
      </c>
      <c r="FB2034" t="s">
        <v>266</v>
      </c>
      <c r="FR2034" t="s">
        <v>166</v>
      </c>
      <c r="FU2034" t="s">
        <v>201</v>
      </c>
      <c r="FV2034" s="1">
        <v>45769</v>
      </c>
      <c r="FW2034">
        <v>34469</v>
      </c>
    </row>
    <row r="2035" spans="1:180" x14ac:dyDescent="0.35">
      <c r="A2035" t="s">
        <v>166</v>
      </c>
      <c r="B2035" t="s">
        <v>167</v>
      </c>
      <c r="C2035" t="s">
        <v>412</v>
      </c>
      <c r="J2035" t="s">
        <v>477</v>
      </c>
      <c r="K2035" t="s">
        <v>205</v>
      </c>
      <c r="M2035" t="s">
        <v>172</v>
      </c>
      <c r="N2035" t="s">
        <v>173</v>
      </c>
      <c r="O2035" t="s">
        <v>172</v>
      </c>
      <c r="P2035" t="s">
        <v>174</v>
      </c>
      <c r="Q2035" t="s">
        <v>175</v>
      </c>
      <c r="S2035">
        <v>2070010</v>
      </c>
      <c r="T2035">
        <v>20700100204</v>
      </c>
      <c r="W2035">
        <v>38.912083330000002</v>
      </c>
      <c r="X2035">
        <v>-76.94122222</v>
      </c>
      <c r="Y2035" t="s">
        <v>176</v>
      </c>
      <c r="Z2035">
        <v>38.912083330000002</v>
      </c>
      <c r="AA2035">
        <v>-76.94122222</v>
      </c>
      <c r="AB2035" t="s">
        <v>176</v>
      </c>
      <c r="AD2035" t="s">
        <v>1140</v>
      </c>
      <c r="AF2035" t="s">
        <v>178</v>
      </c>
      <c r="AG2035" t="s">
        <v>179</v>
      </c>
      <c r="AK2035" t="s">
        <v>208</v>
      </c>
      <c r="AZ2035" t="s">
        <v>210</v>
      </c>
      <c r="BL2035">
        <v>4030</v>
      </c>
      <c r="BM2035" t="s">
        <v>182</v>
      </c>
      <c r="BN2035" t="s">
        <v>232</v>
      </c>
      <c r="BP2035" t="s">
        <v>233</v>
      </c>
      <c r="BQ2035" t="s">
        <v>234</v>
      </c>
      <c r="CD2035" t="s">
        <v>215</v>
      </c>
      <c r="CE2035" t="s">
        <v>215</v>
      </c>
      <c r="CO2035" t="s">
        <v>191</v>
      </c>
      <c r="DH2035" t="s">
        <v>3910</v>
      </c>
      <c r="DL2035" t="s">
        <v>420</v>
      </c>
      <c r="DO2035" t="s">
        <v>195</v>
      </c>
      <c r="DZ2035" t="s">
        <v>241</v>
      </c>
      <c r="EA2035">
        <v>10</v>
      </c>
      <c r="EB2035" t="s">
        <v>221</v>
      </c>
      <c r="EC2035" t="s">
        <v>242</v>
      </c>
      <c r="FR2035" t="s">
        <v>166</v>
      </c>
      <c r="FU2035" t="s">
        <v>201</v>
      </c>
      <c r="FV2035" s="1">
        <v>45768</v>
      </c>
      <c r="FW2035">
        <v>34526</v>
      </c>
      <c r="FX2035" t="s">
        <v>481</v>
      </c>
    </row>
    <row r="2036" spans="1:180" x14ac:dyDescent="0.35">
      <c r="A2036" t="s">
        <v>166</v>
      </c>
      <c r="B2036" t="s">
        <v>167</v>
      </c>
      <c r="C2036" t="s">
        <v>168</v>
      </c>
      <c r="J2036" t="s">
        <v>170</v>
      </c>
      <c r="K2036" t="s">
        <v>171</v>
      </c>
      <c r="M2036" t="s">
        <v>172</v>
      </c>
      <c r="N2036" t="s">
        <v>173</v>
      </c>
      <c r="O2036" t="s">
        <v>172</v>
      </c>
      <c r="P2036" t="s">
        <v>174</v>
      </c>
      <c r="Q2036" t="s">
        <v>175</v>
      </c>
      <c r="S2036">
        <v>2070010</v>
      </c>
      <c r="T2036">
        <v>20700100204</v>
      </c>
      <c r="W2036">
        <v>38.916111110000003</v>
      </c>
      <c r="X2036">
        <v>-76.968861110000006</v>
      </c>
      <c r="Y2036" t="s">
        <v>176</v>
      </c>
      <c r="Z2036">
        <v>38.916111110000003</v>
      </c>
      <c r="AA2036">
        <v>-76.968861110000006</v>
      </c>
      <c r="AB2036" t="s">
        <v>176</v>
      </c>
      <c r="AD2036" t="s">
        <v>177</v>
      </c>
      <c r="AF2036" t="s">
        <v>178</v>
      </c>
      <c r="AG2036" t="s">
        <v>179</v>
      </c>
      <c r="AK2036" t="s">
        <v>167</v>
      </c>
      <c r="AZ2036" t="s">
        <v>181</v>
      </c>
      <c r="BL2036">
        <v>15</v>
      </c>
      <c r="BM2036" t="s">
        <v>182</v>
      </c>
      <c r="BN2036" t="s">
        <v>183</v>
      </c>
      <c r="BP2036" t="s">
        <v>184</v>
      </c>
      <c r="BQ2036" t="s">
        <v>185</v>
      </c>
      <c r="CD2036" t="s">
        <v>186</v>
      </c>
      <c r="CE2036" t="s">
        <v>187</v>
      </c>
      <c r="CO2036" t="s">
        <v>219</v>
      </c>
      <c r="DH2036" t="s">
        <v>3911</v>
      </c>
      <c r="DL2036" t="s">
        <v>194</v>
      </c>
      <c r="DO2036" t="s">
        <v>195</v>
      </c>
      <c r="EG2036" t="s">
        <v>198</v>
      </c>
      <c r="EN2036" t="s">
        <v>182</v>
      </c>
      <c r="EO2036" t="s">
        <v>224</v>
      </c>
      <c r="EQ2036" t="s">
        <v>225</v>
      </c>
      <c r="EU2036" t="s">
        <v>226</v>
      </c>
      <c r="EV2036" s="1">
        <v>44330</v>
      </c>
      <c r="FB2036" t="s">
        <v>728</v>
      </c>
      <c r="FR2036" t="s">
        <v>166</v>
      </c>
      <c r="FU2036" t="s">
        <v>201</v>
      </c>
      <c r="FV2036" s="1">
        <v>45768</v>
      </c>
      <c r="FW2036">
        <v>1090</v>
      </c>
    </row>
    <row r="2037" spans="1:180" x14ac:dyDescent="0.35">
      <c r="A2037" t="s">
        <v>166</v>
      </c>
      <c r="B2037" t="s">
        <v>167</v>
      </c>
      <c r="C2037" t="s">
        <v>168</v>
      </c>
      <c r="J2037" t="s">
        <v>270</v>
      </c>
      <c r="K2037" t="s">
        <v>171</v>
      </c>
      <c r="M2037" t="s">
        <v>172</v>
      </c>
      <c r="N2037" t="s">
        <v>173</v>
      </c>
      <c r="O2037" t="s">
        <v>172</v>
      </c>
      <c r="P2037" t="s">
        <v>174</v>
      </c>
      <c r="Q2037" t="s">
        <v>175</v>
      </c>
      <c r="S2037">
        <v>2070010</v>
      </c>
      <c r="T2037">
        <v>20700100102</v>
      </c>
      <c r="W2037">
        <v>38.96016667</v>
      </c>
      <c r="X2037">
        <v>-77.042055559999994</v>
      </c>
      <c r="Y2037" t="s">
        <v>176</v>
      </c>
      <c r="Z2037">
        <v>38.96016667</v>
      </c>
      <c r="AA2037">
        <v>-77.042055559999994</v>
      </c>
      <c r="AB2037" t="s">
        <v>176</v>
      </c>
      <c r="AD2037" t="s">
        <v>3196</v>
      </c>
      <c r="AF2037" t="s">
        <v>272</v>
      </c>
      <c r="AG2037" t="s">
        <v>179</v>
      </c>
      <c r="AK2037" t="s">
        <v>167</v>
      </c>
      <c r="AZ2037" t="s">
        <v>181</v>
      </c>
      <c r="BL2037">
        <v>10</v>
      </c>
      <c r="BM2037" t="s">
        <v>182</v>
      </c>
      <c r="BN2037" t="s">
        <v>273</v>
      </c>
      <c r="BP2037" t="s">
        <v>274</v>
      </c>
      <c r="BQ2037" t="s">
        <v>319</v>
      </c>
      <c r="CD2037" t="s">
        <v>366</v>
      </c>
      <c r="CE2037" t="s">
        <v>276</v>
      </c>
      <c r="CO2037" t="s">
        <v>219</v>
      </c>
      <c r="DH2037" t="s">
        <v>3912</v>
      </c>
      <c r="DL2037" t="s">
        <v>194</v>
      </c>
      <c r="DO2037" t="s">
        <v>195</v>
      </c>
      <c r="EG2037" t="s">
        <v>198</v>
      </c>
      <c r="EN2037" t="s">
        <v>182</v>
      </c>
      <c r="EO2037" t="s">
        <v>224</v>
      </c>
      <c r="EQ2037" t="s">
        <v>225</v>
      </c>
      <c r="EU2037" t="s">
        <v>226</v>
      </c>
      <c r="EV2037" s="1">
        <v>44531</v>
      </c>
      <c r="FR2037" t="s">
        <v>166</v>
      </c>
      <c r="FU2037" t="s">
        <v>201</v>
      </c>
      <c r="FV2037" s="1">
        <v>45895</v>
      </c>
      <c r="FW2037">
        <v>1040</v>
      </c>
    </row>
    <row r="2038" spans="1:180" x14ac:dyDescent="0.35">
      <c r="A2038" t="s">
        <v>166</v>
      </c>
      <c r="B2038" t="s">
        <v>167</v>
      </c>
      <c r="C2038" t="s">
        <v>322</v>
      </c>
      <c r="J2038" t="s">
        <v>292</v>
      </c>
      <c r="K2038" t="s">
        <v>171</v>
      </c>
      <c r="M2038" t="s">
        <v>172</v>
      </c>
      <c r="N2038" t="s">
        <v>173</v>
      </c>
      <c r="O2038" t="s">
        <v>172</v>
      </c>
      <c r="P2038" t="s">
        <v>174</v>
      </c>
      <c r="Q2038" t="s">
        <v>175</v>
      </c>
      <c r="S2038">
        <v>2070010</v>
      </c>
      <c r="T2038">
        <v>20700100204</v>
      </c>
      <c r="W2038">
        <v>38.901277780000001</v>
      </c>
      <c r="X2038">
        <v>-76.943277780000003</v>
      </c>
      <c r="Y2038" t="s">
        <v>176</v>
      </c>
      <c r="Z2038">
        <v>38.901277780000001</v>
      </c>
      <c r="AA2038">
        <v>-76.943277780000003</v>
      </c>
      <c r="AB2038" t="s">
        <v>176</v>
      </c>
      <c r="AD2038" t="s">
        <v>1993</v>
      </c>
      <c r="AF2038" t="s">
        <v>178</v>
      </c>
      <c r="AG2038" t="s">
        <v>179</v>
      </c>
      <c r="AK2038" t="s">
        <v>208</v>
      </c>
      <c r="AZ2038" t="s">
        <v>210</v>
      </c>
      <c r="BL2038">
        <v>15</v>
      </c>
      <c r="BM2038" t="s">
        <v>182</v>
      </c>
      <c r="BN2038" t="s">
        <v>183</v>
      </c>
      <c r="BP2038" t="s">
        <v>184</v>
      </c>
      <c r="BQ2038" t="s">
        <v>185</v>
      </c>
      <c r="CD2038" t="s">
        <v>396</v>
      </c>
      <c r="CE2038" t="s">
        <v>276</v>
      </c>
      <c r="CO2038" t="s">
        <v>219</v>
      </c>
      <c r="DH2038" t="s">
        <v>3913</v>
      </c>
      <c r="DL2038" t="s">
        <v>194</v>
      </c>
      <c r="DO2038" t="s">
        <v>195</v>
      </c>
      <c r="EG2038" t="s">
        <v>198</v>
      </c>
      <c r="EN2038" t="s">
        <v>182</v>
      </c>
      <c r="EO2038" t="s">
        <v>224</v>
      </c>
      <c r="EQ2038" t="s">
        <v>225</v>
      </c>
      <c r="EU2038" t="s">
        <v>226</v>
      </c>
      <c r="EV2038" s="1">
        <v>43817</v>
      </c>
      <c r="FR2038" t="s">
        <v>166</v>
      </c>
      <c r="FU2038" t="s">
        <v>201</v>
      </c>
      <c r="FV2038" s="1">
        <v>45978</v>
      </c>
      <c r="FW2038">
        <v>1040</v>
      </c>
    </row>
    <row r="2039" spans="1:180" x14ac:dyDescent="0.35">
      <c r="A2039" t="s">
        <v>166</v>
      </c>
      <c r="B2039" t="s">
        <v>167</v>
      </c>
      <c r="C2039" t="s">
        <v>202</v>
      </c>
      <c r="J2039" t="s">
        <v>937</v>
      </c>
      <c r="K2039" t="s">
        <v>205</v>
      </c>
      <c r="M2039" t="s">
        <v>172</v>
      </c>
      <c r="N2039" t="s">
        <v>173</v>
      </c>
      <c r="O2039" t="s">
        <v>172</v>
      </c>
      <c r="P2039" t="s">
        <v>174</v>
      </c>
      <c r="Q2039" t="s">
        <v>175</v>
      </c>
      <c r="S2039">
        <v>2070010</v>
      </c>
      <c r="T2039">
        <v>20700100102</v>
      </c>
      <c r="W2039">
        <v>38.991472219999999</v>
      </c>
      <c r="X2039">
        <v>-77.035722219999997</v>
      </c>
      <c r="Y2039" t="s">
        <v>176</v>
      </c>
      <c r="Z2039">
        <v>38.991472219999999</v>
      </c>
      <c r="AA2039">
        <v>-77.035722219999997</v>
      </c>
      <c r="AB2039" t="s">
        <v>176</v>
      </c>
      <c r="AD2039" t="s">
        <v>938</v>
      </c>
      <c r="AF2039" t="s">
        <v>178</v>
      </c>
      <c r="AG2039" t="s">
        <v>179</v>
      </c>
      <c r="AK2039" t="s">
        <v>208</v>
      </c>
      <c r="AL2039" t="s">
        <v>939</v>
      </c>
      <c r="AZ2039" t="s">
        <v>210</v>
      </c>
      <c r="BD2039">
        <v>25</v>
      </c>
      <c r="BE2039" t="s">
        <v>211</v>
      </c>
      <c r="BL2039">
        <v>4040</v>
      </c>
      <c r="BM2039" t="s">
        <v>182</v>
      </c>
      <c r="BN2039" t="s">
        <v>212</v>
      </c>
      <c r="BP2039" t="s">
        <v>213</v>
      </c>
      <c r="BQ2039" t="s">
        <v>214</v>
      </c>
      <c r="CD2039" t="s">
        <v>215</v>
      </c>
      <c r="CE2039" t="s">
        <v>215</v>
      </c>
      <c r="CO2039" t="s">
        <v>191</v>
      </c>
      <c r="DH2039" t="s">
        <v>3914</v>
      </c>
      <c r="DL2039" t="s">
        <v>194</v>
      </c>
      <c r="DO2039" t="s">
        <v>195</v>
      </c>
      <c r="DZ2039" t="s">
        <v>241</v>
      </c>
      <c r="EA2039">
        <v>0.2</v>
      </c>
      <c r="EB2039" t="s">
        <v>221</v>
      </c>
      <c r="EC2039" t="s">
        <v>242</v>
      </c>
      <c r="EG2039" t="s">
        <v>198</v>
      </c>
      <c r="EU2039" t="s">
        <v>265</v>
      </c>
      <c r="EV2039" s="1">
        <v>42625</v>
      </c>
      <c r="FB2039" t="s">
        <v>266</v>
      </c>
      <c r="FR2039" t="s">
        <v>166</v>
      </c>
      <c r="FU2039" t="s">
        <v>201</v>
      </c>
      <c r="FV2039" s="1">
        <v>45768</v>
      </c>
      <c r="FW2039">
        <v>39508</v>
      </c>
    </row>
    <row r="2040" spans="1:180" x14ac:dyDescent="0.35">
      <c r="A2040" t="s">
        <v>166</v>
      </c>
      <c r="B2040" t="s">
        <v>167</v>
      </c>
      <c r="C2040" t="s">
        <v>285</v>
      </c>
      <c r="J2040" t="s">
        <v>270</v>
      </c>
      <c r="K2040" t="s">
        <v>171</v>
      </c>
      <c r="M2040" t="s">
        <v>172</v>
      </c>
      <c r="N2040" t="s">
        <v>173</v>
      </c>
      <c r="O2040" t="s">
        <v>172</v>
      </c>
      <c r="P2040" t="s">
        <v>174</v>
      </c>
      <c r="Q2040" t="s">
        <v>175</v>
      </c>
      <c r="S2040">
        <v>2070010</v>
      </c>
      <c r="T2040">
        <v>20700100102</v>
      </c>
      <c r="W2040">
        <v>38.96016667</v>
      </c>
      <c r="X2040">
        <v>-77.042055559999994</v>
      </c>
      <c r="Y2040" t="s">
        <v>176</v>
      </c>
      <c r="Z2040">
        <v>38.96016667</v>
      </c>
      <c r="AA2040">
        <v>-77.042055559999994</v>
      </c>
      <c r="AB2040" t="s">
        <v>176</v>
      </c>
      <c r="AD2040" t="s">
        <v>1786</v>
      </c>
      <c r="AF2040" t="s">
        <v>178</v>
      </c>
      <c r="AG2040" t="s">
        <v>179</v>
      </c>
      <c r="AK2040" t="s">
        <v>208</v>
      </c>
      <c r="AZ2040" t="s">
        <v>210</v>
      </c>
      <c r="BL2040">
        <v>10</v>
      </c>
      <c r="BM2040" t="s">
        <v>182</v>
      </c>
      <c r="BN2040" t="s">
        <v>273</v>
      </c>
      <c r="BP2040" t="s">
        <v>274</v>
      </c>
      <c r="BQ2040" t="s">
        <v>185</v>
      </c>
      <c r="CD2040" t="s">
        <v>396</v>
      </c>
      <c r="CE2040" t="s">
        <v>276</v>
      </c>
      <c r="CO2040" t="s">
        <v>219</v>
      </c>
      <c r="DH2040" t="s">
        <v>3915</v>
      </c>
      <c r="DL2040" t="s">
        <v>194</v>
      </c>
      <c r="DO2040" t="s">
        <v>195</v>
      </c>
      <c r="EG2040" t="s">
        <v>198</v>
      </c>
      <c r="EN2040" t="s">
        <v>182</v>
      </c>
      <c r="EO2040" t="s">
        <v>224</v>
      </c>
      <c r="EQ2040" t="s">
        <v>225</v>
      </c>
      <c r="EU2040" t="s">
        <v>226</v>
      </c>
      <c r="EV2040" s="1">
        <v>41912</v>
      </c>
      <c r="FR2040" t="s">
        <v>166</v>
      </c>
      <c r="FU2040" t="s">
        <v>201</v>
      </c>
      <c r="FV2040" s="1">
        <v>45895</v>
      </c>
      <c r="FW2040">
        <v>1040</v>
      </c>
    </row>
    <row r="2041" spans="1:180" x14ac:dyDescent="0.35">
      <c r="A2041" t="s">
        <v>166</v>
      </c>
      <c r="B2041" t="s">
        <v>167</v>
      </c>
      <c r="C2041" t="s">
        <v>268</v>
      </c>
      <c r="J2041" t="s">
        <v>170</v>
      </c>
      <c r="K2041" t="s">
        <v>171</v>
      </c>
      <c r="M2041" t="s">
        <v>172</v>
      </c>
      <c r="N2041" t="s">
        <v>173</v>
      </c>
      <c r="O2041" t="s">
        <v>172</v>
      </c>
      <c r="P2041" t="s">
        <v>174</v>
      </c>
      <c r="Q2041" t="s">
        <v>175</v>
      </c>
      <c r="S2041">
        <v>2070010</v>
      </c>
      <c r="T2041">
        <v>20700100204</v>
      </c>
      <c r="W2041">
        <v>38.916111110000003</v>
      </c>
      <c r="X2041">
        <v>-76.968861110000006</v>
      </c>
      <c r="Y2041" t="s">
        <v>176</v>
      </c>
      <c r="Z2041">
        <v>38.916111110000003</v>
      </c>
      <c r="AA2041">
        <v>-76.968861110000006</v>
      </c>
      <c r="AB2041" t="s">
        <v>176</v>
      </c>
      <c r="AD2041" t="s">
        <v>3828</v>
      </c>
      <c r="AF2041" t="s">
        <v>272</v>
      </c>
      <c r="AG2041" t="s">
        <v>179</v>
      </c>
      <c r="AK2041" t="s">
        <v>287</v>
      </c>
      <c r="AZ2041" t="s">
        <v>210</v>
      </c>
      <c r="BL2041">
        <v>15</v>
      </c>
      <c r="BM2041" t="s">
        <v>182</v>
      </c>
      <c r="BN2041" t="s">
        <v>183</v>
      </c>
      <c r="BP2041" t="s">
        <v>184</v>
      </c>
      <c r="BQ2041" t="s">
        <v>451</v>
      </c>
      <c r="CD2041" t="s">
        <v>186</v>
      </c>
      <c r="CE2041" t="s">
        <v>187</v>
      </c>
      <c r="CO2041" t="s">
        <v>191</v>
      </c>
      <c r="DH2041" t="s">
        <v>3916</v>
      </c>
      <c r="DL2041" t="s">
        <v>194</v>
      </c>
      <c r="DO2041" t="s">
        <v>195</v>
      </c>
      <c r="EG2041" t="s">
        <v>198</v>
      </c>
      <c r="EU2041" t="s">
        <v>199</v>
      </c>
      <c r="EV2041" s="1">
        <v>42978</v>
      </c>
      <c r="FR2041" t="s">
        <v>166</v>
      </c>
      <c r="FU2041" t="s">
        <v>201</v>
      </c>
      <c r="FV2041" s="1">
        <v>45768</v>
      </c>
      <c r="FW2041">
        <v>50286</v>
      </c>
    </row>
    <row r="2042" spans="1:180" x14ac:dyDescent="0.35">
      <c r="A2042" t="s">
        <v>166</v>
      </c>
      <c r="B2042" t="s">
        <v>167</v>
      </c>
      <c r="C2042" t="s">
        <v>168</v>
      </c>
      <c r="J2042" t="s">
        <v>270</v>
      </c>
      <c r="K2042" t="s">
        <v>171</v>
      </c>
      <c r="M2042" t="s">
        <v>172</v>
      </c>
      <c r="N2042" t="s">
        <v>173</v>
      </c>
      <c r="O2042" t="s">
        <v>172</v>
      </c>
      <c r="P2042" t="s">
        <v>174</v>
      </c>
      <c r="Q2042" t="s">
        <v>175</v>
      </c>
      <c r="S2042">
        <v>2070010</v>
      </c>
      <c r="T2042">
        <v>20700100102</v>
      </c>
      <c r="W2042">
        <v>38.96016667</v>
      </c>
      <c r="X2042">
        <v>-77.042055559999994</v>
      </c>
      <c r="Y2042" t="s">
        <v>176</v>
      </c>
      <c r="Z2042">
        <v>38.96016667</v>
      </c>
      <c r="AA2042">
        <v>-77.042055559999994</v>
      </c>
      <c r="AB2042" t="s">
        <v>176</v>
      </c>
      <c r="AD2042" t="s">
        <v>1315</v>
      </c>
      <c r="AF2042" t="s">
        <v>178</v>
      </c>
      <c r="AG2042" t="s">
        <v>179</v>
      </c>
      <c r="AK2042" t="s">
        <v>167</v>
      </c>
      <c r="AZ2042" t="s">
        <v>181</v>
      </c>
      <c r="BL2042">
        <v>15</v>
      </c>
      <c r="BM2042" t="s">
        <v>182</v>
      </c>
      <c r="BN2042" t="s">
        <v>183</v>
      </c>
      <c r="BP2042" t="s">
        <v>184</v>
      </c>
      <c r="BQ2042" t="s">
        <v>319</v>
      </c>
      <c r="CD2042" t="s">
        <v>186</v>
      </c>
      <c r="CE2042" t="s">
        <v>187</v>
      </c>
      <c r="CO2042" t="s">
        <v>219</v>
      </c>
      <c r="DH2042" t="s">
        <v>3918</v>
      </c>
      <c r="DL2042" t="s">
        <v>194</v>
      </c>
      <c r="DO2042" t="s">
        <v>195</v>
      </c>
      <c r="EG2042" t="s">
        <v>198</v>
      </c>
      <c r="EN2042" t="s">
        <v>182</v>
      </c>
      <c r="EO2042" t="s">
        <v>283</v>
      </c>
      <c r="EQ2042" t="s">
        <v>284</v>
      </c>
      <c r="EU2042" t="s">
        <v>226</v>
      </c>
      <c r="EV2042" s="1">
        <v>44389</v>
      </c>
      <c r="FR2042" t="s">
        <v>166</v>
      </c>
      <c r="FU2042" t="s">
        <v>201</v>
      </c>
      <c r="FV2042" s="1">
        <v>45895</v>
      </c>
      <c r="FW2042">
        <v>1049</v>
      </c>
    </row>
    <row r="2043" spans="1:180" x14ac:dyDescent="0.35">
      <c r="A2043" t="s">
        <v>166</v>
      </c>
      <c r="B2043" t="s">
        <v>167</v>
      </c>
      <c r="C2043" t="s">
        <v>202</v>
      </c>
      <c r="J2043" t="s">
        <v>332</v>
      </c>
      <c r="K2043" t="s">
        <v>205</v>
      </c>
      <c r="M2043" t="s">
        <v>172</v>
      </c>
      <c r="N2043" t="s">
        <v>173</v>
      </c>
      <c r="O2043" t="s">
        <v>172</v>
      </c>
      <c r="P2043" t="s">
        <v>174</v>
      </c>
      <c r="Q2043" t="s">
        <v>175</v>
      </c>
      <c r="S2043">
        <v>2070010</v>
      </c>
      <c r="T2043">
        <v>20700100204</v>
      </c>
      <c r="W2043">
        <v>38.92622222</v>
      </c>
      <c r="X2043">
        <v>-76.972611110000003</v>
      </c>
      <c r="Y2043" t="s">
        <v>176</v>
      </c>
      <c r="Z2043">
        <v>38.92622222</v>
      </c>
      <c r="AA2043">
        <v>-76.972611110000003</v>
      </c>
      <c r="AB2043" t="s">
        <v>176</v>
      </c>
      <c r="AD2043" t="s">
        <v>678</v>
      </c>
      <c r="AF2043" t="s">
        <v>178</v>
      </c>
      <c r="AG2043" t="s">
        <v>179</v>
      </c>
      <c r="AK2043" t="s">
        <v>208</v>
      </c>
      <c r="AL2043" t="s">
        <v>679</v>
      </c>
      <c r="AZ2043" t="s">
        <v>210</v>
      </c>
      <c r="BD2043">
        <v>12</v>
      </c>
      <c r="BE2043" t="s">
        <v>211</v>
      </c>
      <c r="BL2043">
        <v>4030</v>
      </c>
      <c r="BM2043" t="s">
        <v>182</v>
      </c>
      <c r="BN2043" t="s">
        <v>232</v>
      </c>
      <c r="BP2043" t="s">
        <v>233</v>
      </c>
      <c r="BQ2043" t="s">
        <v>234</v>
      </c>
      <c r="CD2043" t="s">
        <v>215</v>
      </c>
      <c r="CE2043" t="s">
        <v>215</v>
      </c>
      <c r="CO2043" t="s">
        <v>191</v>
      </c>
      <c r="DH2043" t="s">
        <v>3919</v>
      </c>
      <c r="DL2043" t="s">
        <v>194</v>
      </c>
      <c r="DO2043" t="s">
        <v>195</v>
      </c>
      <c r="DZ2043" t="s">
        <v>241</v>
      </c>
      <c r="EA2043">
        <v>0.1</v>
      </c>
      <c r="EB2043" t="s">
        <v>221</v>
      </c>
      <c r="EC2043" t="s">
        <v>242</v>
      </c>
      <c r="EG2043" t="s">
        <v>198</v>
      </c>
      <c r="EU2043" t="s">
        <v>265</v>
      </c>
      <c r="EV2043" s="1">
        <v>42625</v>
      </c>
      <c r="FB2043" t="s">
        <v>266</v>
      </c>
      <c r="FR2043" t="s">
        <v>166</v>
      </c>
      <c r="FU2043" t="s">
        <v>201</v>
      </c>
      <c r="FV2043" s="1">
        <v>45768</v>
      </c>
      <c r="FW2043">
        <v>39488</v>
      </c>
    </row>
    <row r="2044" spans="1:180" x14ac:dyDescent="0.35">
      <c r="A2044" t="s">
        <v>166</v>
      </c>
      <c r="B2044" t="s">
        <v>167</v>
      </c>
      <c r="C2044" t="s">
        <v>285</v>
      </c>
      <c r="J2044" t="s">
        <v>170</v>
      </c>
      <c r="K2044" t="s">
        <v>171</v>
      </c>
      <c r="M2044" t="s">
        <v>172</v>
      </c>
      <c r="N2044" t="s">
        <v>173</v>
      </c>
      <c r="O2044" t="s">
        <v>172</v>
      </c>
      <c r="P2044" t="s">
        <v>174</v>
      </c>
      <c r="Q2044" t="s">
        <v>175</v>
      </c>
      <c r="S2044">
        <v>2070010</v>
      </c>
      <c r="T2044">
        <v>20700100204</v>
      </c>
      <c r="W2044">
        <v>38.916111110000003</v>
      </c>
      <c r="X2044">
        <v>-76.968861110000006</v>
      </c>
      <c r="Y2044" t="s">
        <v>176</v>
      </c>
      <c r="Z2044">
        <v>38.916111110000003</v>
      </c>
      <c r="AA2044">
        <v>-76.968861110000006</v>
      </c>
      <c r="AB2044" t="s">
        <v>176</v>
      </c>
      <c r="AD2044" t="s">
        <v>3302</v>
      </c>
      <c r="AF2044" t="s">
        <v>272</v>
      </c>
      <c r="AG2044" t="s">
        <v>179</v>
      </c>
      <c r="AK2044" t="s">
        <v>208</v>
      </c>
      <c r="AL2044" t="s">
        <v>3303</v>
      </c>
      <c r="AZ2044" t="s">
        <v>210</v>
      </c>
      <c r="BL2044">
        <v>15</v>
      </c>
      <c r="BM2044" t="s">
        <v>182</v>
      </c>
      <c r="BN2044" t="s">
        <v>183</v>
      </c>
      <c r="BP2044" t="s">
        <v>184</v>
      </c>
      <c r="BQ2044" t="s">
        <v>451</v>
      </c>
      <c r="CD2044" t="s">
        <v>186</v>
      </c>
      <c r="CE2044" t="s">
        <v>187</v>
      </c>
      <c r="CO2044" t="s">
        <v>219</v>
      </c>
      <c r="DH2044" t="s">
        <v>3920</v>
      </c>
      <c r="DL2044" t="s">
        <v>194</v>
      </c>
      <c r="DO2044" t="s">
        <v>195</v>
      </c>
      <c r="EG2044" t="s">
        <v>198</v>
      </c>
      <c r="EN2044" t="s">
        <v>182</v>
      </c>
      <c r="EO2044" t="s">
        <v>224</v>
      </c>
      <c r="EQ2044" t="s">
        <v>225</v>
      </c>
      <c r="EU2044" t="s">
        <v>226</v>
      </c>
      <c r="EV2044" s="1">
        <v>41984</v>
      </c>
      <c r="FR2044" t="s">
        <v>166</v>
      </c>
      <c r="FU2044" t="s">
        <v>201</v>
      </c>
      <c r="FV2044" s="1">
        <v>45768</v>
      </c>
      <c r="FW2044">
        <v>1040</v>
      </c>
    </row>
    <row r="2045" spans="1:180" x14ac:dyDescent="0.35">
      <c r="A2045" t="s">
        <v>166</v>
      </c>
      <c r="B2045" t="s">
        <v>167</v>
      </c>
      <c r="C2045" t="s">
        <v>466</v>
      </c>
      <c r="J2045" t="s">
        <v>456</v>
      </c>
      <c r="K2045" t="s">
        <v>205</v>
      </c>
      <c r="M2045" t="s">
        <v>172</v>
      </c>
      <c r="N2045" t="s">
        <v>173</v>
      </c>
      <c r="O2045" t="s">
        <v>172</v>
      </c>
      <c r="P2045" t="s">
        <v>174</v>
      </c>
      <c r="Q2045" t="s">
        <v>175</v>
      </c>
      <c r="S2045">
        <v>2070010</v>
      </c>
      <c r="T2045">
        <v>20700100102</v>
      </c>
      <c r="W2045">
        <v>38.938694439999999</v>
      </c>
      <c r="X2045">
        <v>-77.035361109999997</v>
      </c>
      <c r="Y2045" t="s">
        <v>176</v>
      </c>
      <c r="Z2045">
        <v>38.938694439999999</v>
      </c>
      <c r="AA2045">
        <v>-77.035361109999997</v>
      </c>
      <c r="AB2045" t="s">
        <v>176</v>
      </c>
      <c r="AD2045" t="s">
        <v>467</v>
      </c>
      <c r="AF2045" t="s">
        <v>178</v>
      </c>
      <c r="AG2045" t="s">
        <v>179</v>
      </c>
      <c r="AK2045" t="s">
        <v>208</v>
      </c>
      <c r="AL2045" t="s">
        <v>468</v>
      </c>
      <c r="AZ2045" t="s">
        <v>210</v>
      </c>
      <c r="BD2045">
        <v>27</v>
      </c>
      <c r="BE2045" t="s">
        <v>211</v>
      </c>
      <c r="BL2045">
        <v>4040</v>
      </c>
      <c r="BM2045" t="s">
        <v>182</v>
      </c>
      <c r="BN2045" t="s">
        <v>212</v>
      </c>
      <c r="BP2045" t="s">
        <v>213</v>
      </c>
      <c r="BQ2045" t="s">
        <v>214</v>
      </c>
      <c r="CD2045" t="s">
        <v>215</v>
      </c>
      <c r="CE2045" t="s">
        <v>215</v>
      </c>
      <c r="CO2045" t="s">
        <v>191</v>
      </c>
      <c r="DH2045" t="s">
        <v>3921</v>
      </c>
      <c r="DL2045" t="s">
        <v>194</v>
      </c>
      <c r="DO2045" t="s">
        <v>195</v>
      </c>
      <c r="DZ2045" t="s">
        <v>241</v>
      </c>
      <c r="EA2045">
        <v>1.9E-3</v>
      </c>
      <c r="EB2045" t="s">
        <v>221</v>
      </c>
      <c r="EC2045" t="s">
        <v>242</v>
      </c>
      <c r="EG2045" t="s">
        <v>198</v>
      </c>
      <c r="EN2045" t="s">
        <v>182</v>
      </c>
      <c r="EO2045" t="s">
        <v>304</v>
      </c>
      <c r="EQ2045" t="s">
        <v>305</v>
      </c>
      <c r="EU2045" t="s">
        <v>226</v>
      </c>
      <c r="EV2045" s="1">
        <v>39719</v>
      </c>
      <c r="FR2045" t="s">
        <v>166</v>
      </c>
      <c r="FU2045" t="s">
        <v>201</v>
      </c>
      <c r="FV2045" s="1">
        <v>45768</v>
      </c>
      <c r="FW2045">
        <v>39365</v>
      </c>
    </row>
    <row r="2046" spans="1:180" x14ac:dyDescent="0.35">
      <c r="A2046" t="s">
        <v>166</v>
      </c>
      <c r="B2046" t="s">
        <v>167</v>
      </c>
      <c r="C2046" t="s">
        <v>515</v>
      </c>
      <c r="J2046" t="s">
        <v>383</v>
      </c>
      <c r="K2046" t="s">
        <v>205</v>
      </c>
      <c r="M2046" t="s">
        <v>172</v>
      </c>
      <c r="N2046" t="s">
        <v>173</v>
      </c>
      <c r="O2046" t="s">
        <v>172</v>
      </c>
      <c r="P2046" t="s">
        <v>174</v>
      </c>
      <c r="Q2046" t="s">
        <v>175</v>
      </c>
      <c r="S2046">
        <v>2070010</v>
      </c>
      <c r="T2046">
        <v>20700100204</v>
      </c>
      <c r="W2046">
        <v>38.877333329999999</v>
      </c>
      <c r="X2046">
        <v>-76.970916669999994</v>
      </c>
      <c r="Y2046" t="s">
        <v>176</v>
      </c>
      <c r="Z2046">
        <v>38.877333329999999</v>
      </c>
      <c r="AA2046">
        <v>-76.970916669999994</v>
      </c>
      <c r="AB2046" t="s">
        <v>176</v>
      </c>
      <c r="AD2046" t="s">
        <v>1084</v>
      </c>
      <c r="AF2046" t="s">
        <v>178</v>
      </c>
      <c r="AG2046" t="s">
        <v>179</v>
      </c>
      <c r="AK2046" t="s">
        <v>167</v>
      </c>
      <c r="AL2046" t="s">
        <v>1085</v>
      </c>
      <c r="AZ2046" t="s">
        <v>210</v>
      </c>
      <c r="BD2046">
        <v>35</v>
      </c>
      <c r="BE2046" t="s">
        <v>211</v>
      </c>
      <c r="BL2046">
        <v>4040</v>
      </c>
      <c r="BM2046" t="s">
        <v>182</v>
      </c>
      <c r="BN2046" t="s">
        <v>212</v>
      </c>
      <c r="BP2046" t="s">
        <v>213</v>
      </c>
      <c r="BQ2046" t="s">
        <v>214</v>
      </c>
      <c r="CD2046" t="s">
        <v>215</v>
      </c>
      <c r="CE2046" t="s">
        <v>215</v>
      </c>
      <c r="CO2046" t="s">
        <v>191</v>
      </c>
      <c r="DH2046" t="s">
        <v>3922</v>
      </c>
      <c r="DL2046" t="s">
        <v>194</v>
      </c>
      <c r="DO2046" t="s">
        <v>195</v>
      </c>
      <c r="DZ2046" t="s">
        <v>241</v>
      </c>
      <c r="EA2046">
        <v>0.43</v>
      </c>
      <c r="EB2046" t="s">
        <v>221</v>
      </c>
      <c r="EC2046" t="s">
        <v>242</v>
      </c>
      <c r="EG2046" t="s">
        <v>198</v>
      </c>
      <c r="EN2046" t="s">
        <v>182</v>
      </c>
      <c r="EO2046" t="s">
        <v>523</v>
      </c>
      <c r="EQ2046" t="s">
        <v>524</v>
      </c>
      <c r="EU2046" t="s">
        <v>244</v>
      </c>
      <c r="EV2046" s="1">
        <v>40450</v>
      </c>
      <c r="FR2046" t="s">
        <v>166</v>
      </c>
      <c r="FU2046" t="s">
        <v>201</v>
      </c>
      <c r="FV2046" s="1">
        <v>45768</v>
      </c>
      <c r="FW2046">
        <v>34220</v>
      </c>
      <c r="FX2046" t="s">
        <v>421</v>
      </c>
    </row>
    <row r="2047" spans="1:180" x14ac:dyDescent="0.35">
      <c r="A2047" t="s">
        <v>166</v>
      </c>
      <c r="B2047" t="s">
        <v>167</v>
      </c>
      <c r="C2047" t="s">
        <v>595</v>
      </c>
      <c r="J2047" t="s">
        <v>270</v>
      </c>
      <c r="K2047" t="s">
        <v>171</v>
      </c>
      <c r="M2047" t="s">
        <v>172</v>
      </c>
      <c r="N2047" t="s">
        <v>173</v>
      </c>
      <c r="O2047" t="s">
        <v>172</v>
      </c>
      <c r="P2047" t="s">
        <v>174</v>
      </c>
      <c r="Q2047" t="s">
        <v>175</v>
      </c>
      <c r="S2047">
        <v>2070010</v>
      </c>
      <c r="T2047">
        <v>20700100102</v>
      </c>
      <c r="W2047">
        <v>38.96016667</v>
      </c>
      <c r="X2047">
        <v>-77.042055559999994</v>
      </c>
      <c r="Y2047" t="s">
        <v>176</v>
      </c>
      <c r="Z2047">
        <v>38.96016667</v>
      </c>
      <c r="AA2047">
        <v>-77.042055559999994</v>
      </c>
      <c r="AB2047" t="s">
        <v>176</v>
      </c>
      <c r="AD2047" t="s">
        <v>1946</v>
      </c>
      <c r="AF2047" t="s">
        <v>178</v>
      </c>
      <c r="AG2047" t="s">
        <v>179</v>
      </c>
      <c r="AK2047" t="s">
        <v>208</v>
      </c>
      <c r="AL2047" t="s">
        <v>1947</v>
      </c>
      <c r="AZ2047" t="s">
        <v>210</v>
      </c>
      <c r="BL2047">
        <v>50</v>
      </c>
      <c r="BM2047" t="s">
        <v>182</v>
      </c>
      <c r="BN2047" t="s">
        <v>371</v>
      </c>
      <c r="BP2047" t="s">
        <v>372</v>
      </c>
      <c r="BQ2047" t="s">
        <v>348</v>
      </c>
      <c r="CD2047" t="s">
        <v>396</v>
      </c>
      <c r="CE2047" t="s">
        <v>276</v>
      </c>
      <c r="CO2047" t="s">
        <v>219</v>
      </c>
      <c r="DH2047" t="s">
        <v>3923</v>
      </c>
      <c r="DL2047" t="s">
        <v>194</v>
      </c>
      <c r="DO2047" t="s">
        <v>195</v>
      </c>
      <c r="DZ2047" t="s">
        <v>241</v>
      </c>
      <c r="EA2047">
        <v>0.08</v>
      </c>
      <c r="EB2047" t="s">
        <v>221</v>
      </c>
      <c r="EC2047" t="s">
        <v>242</v>
      </c>
      <c r="EG2047" t="s">
        <v>198</v>
      </c>
      <c r="EN2047" t="s">
        <v>182</v>
      </c>
      <c r="EO2047" t="s">
        <v>380</v>
      </c>
      <c r="EQ2047" t="s">
        <v>381</v>
      </c>
      <c r="EU2047" t="s">
        <v>226</v>
      </c>
      <c r="EV2047" s="1">
        <v>39658</v>
      </c>
      <c r="FR2047" t="s">
        <v>166</v>
      </c>
      <c r="FU2047" t="s">
        <v>201</v>
      </c>
      <c r="FV2047" s="1">
        <v>45895</v>
      </c>
      <c r="FW2047">
        <v>34462</v>
      </c>
    </row>
    <row r="2048" spans="1:180" x14ac:dyDescent="0.35">
      <c r="A2048" t="s">
        <v>166</v>
      </c>
      <c r="B2048" t="s">
        <v>167</v>
      </c>
      <c r="C2048" t="s">
        <v>412</v>
      </c>
      <c r="J2048" t="s">
        <v>383</v>
      </c>
      <c r="K2048" t="s">
        <v>205</v>
      </c>
      <c r="M2048" t="s">
        <v>172</v>
      </c>
      <c r="N2048" t="s">
        <v>173</v>
      </c>
      <c r="O2048" t="s">
        <v>172</v>
      </c>
      <c r="P2048" t="s">
        <v>174</v>
      </c>
      <c r="Q2048" t="s">
        <v>175</v>
      </c>
      <c r="S2048">
        <v>2070010</v>
      </c>
      <c r="T2048">
        <v>20700100204</v>
      </c>
      <c r="W2048">
        <v>38.877333329999999</v>
      </c>
      <c r="X2048">
        <v>-76.970916669999994</v>
      </c>
      <c r="Y2048" t="s">
        <v>176</v>
      </c>
      <c r="Z2048">
        <v>38.877333329999999</v>
      </c>
      <c r="AA2048">
        <v>-76.970916669999994</v>
      </c>
      <c r="AB2048" t="s">
        <v>176</v>
      </c>
      <c r="AD2048" t="s">
        <v>487</v>
      </c>
      <c r="AF2048" t="s">
        <v>178</v>
      </c>
      <c r="AG2048" t="s">
        <v>179</v>
      </c>
      <c r="AK2048" t="s">
        <v>208</v>
      </c>
      <c r="AZ2048" t="s">
        <v>210</v>
      </c>
      <c r="BL2048">
        <v>4030</v>
      </c>
      <c r="BM2048" t="s">
        <v>182</v>
      </c>
      <c r="BN2048" t="s">
        <v>232</v>
      </c>
      <c r="BP2048" t="s">
        <v>233</v>
      </c>
      <c r="BQ2048" t="s">
        <v>234</v>
      </c>
      <c r="CD2048" t="s">
        <v>215</v>
      </c>
      <c r="CE2048" t="s">
        <v>215</v>
      </c>
      <c r="CO2048" t="s">
        <v>191</v>
      </c>
      <c r="DH2048" t="s">
        <v>3924</v>
      </c>
      <c r="DL2048" t="s">
        <v>420</v>
      </c>
      <c r="DO2048" t="s">
        <v>336</v>
      </c>
      <c r="FR2048" t="s">
        <v>166</v>
      </c>
      <c r="FU2048" t="s">
        <v>201</v>
      </c>
      <c r="FV2048" s="1">
        <v>45768</v>
      </c>
      <c r="FW2048">
        <v>1051</v>
      </c>
      <c r="FX2048" t="s">
        <v>421</v>
      </c>
    </row>
    <row r="2049" spans="1:180" x14ac:dyDescent="0.35">
      <c r="A2049" t="s">
        <v>166</v>
      </c>
      <c r="B2049" t="s">
        <v>167</v>
      </c>
      <c r="C2049" t="s">
        <v>168</v>
      </c>
      <c r="J2049" t="s">
        <v>270</v>
      </c>
      <c r="K2049" t="s">
        <v>171</v>
      </c>
      <c r="M2049" t="s">
        <v>172</v>
      </c>
      <c r="N2049" t="s">
        <v>173</v>
      </c>
      <c r="O2049" t="s">
        <v>172</v>
      </c>
      <c r="P2049" t="s">
        <v>174</v>
      </c>
      <c r="Q2049" t="s">
        <v>175</v>
      </c>
      <c r="S2049">
        <v>2070010</v>
      </c>
      <c r="T2049">
        <v>20700100102</v>
      </c>
      <c r="W2049">
        <v>38.96016667</v>
      </c>
      <c r="X2049">
        <v>-77.042055559999994</v>
      </c>
      <c r="Y2049" t="s">
        <v>176</v>
      </c>
      <c r="Z2049">
        <v>38.96016667</v>
      </c>
      <c r="AA2049">
        <v>-77.042055559999994</v>
      </c>
      <c r="AB2049" t="s">
        <v>176</v>
      </c>
      <c r="AD2049" t="s">
        <v>1564</v>
      </c>
      <c r="AF2049" t="s">
        <v>178</v>
      </c>
      <c r="AG2049" t="s">
        <v>179</v>
      </c>
      <c r="AK2049" t="s">
        <v>167</v>
      </c>
      <c r="AZ2049" t="s">
        <v>181</v>
      </c>
      <c r="BL2049">
        <v>15</v>
      </c>
      <c r="BM2049" t="s">
        <v>182</v>
      </c>
      <c r="BN2049" t="s">
        <v>183</v>
      </c>
      <c r="BP2049" t="s">
        <v>184</v>
      </c>
      <c r="BQ2049" t="s">
        <v>319</v>
      </c>
      <c r="CD2049" t="s">
        <v>186</v>
      </c>
      <c r="CE2049" t="s">
        <v>187</v>
      </c>
      <c r="CO2049" t="s">
        <v>219</v>
      </c>
      <c r="DH2049" t="s">
        <v>3925</v>
      </c>
      <c r="DL2049" t="s">
        <v>194</v>
      </c>
      <c r="DO2049" t="s">
        <v>195</v>
      </c>
      <c r="EG2049" t="s">
        <v>198</v>
      </c>
      <c r="EN2049" t="s">
        <v>182</v>
      </c>
      <c r="EO2049" t="s">
        <v>283</v>
      </c>
      <c r="EQ2049" t="s">
        <v>284</v>
      </c>
      <c r="EU2049" t="s">
        <v>226</v>
      </c>
      <c r="EV2049" s="1">
        <v>44558</v>
      </c>
      <c r="FR2049" t="s">
        <v>166</v>
      </c>
      <c r="FU2049" t="s">
        <v>201</v>
      </c>
      <c r="FV2049" s="1">
        <v>45895</v>
      </c>
      <c r="FW2049">
        <v>1049</v>
      </c>
    </row>
    <row r="2050" spans="1:180" x14ac:dyDescent="0.35">
      <c r="A2050" t="s">
        <v>166</v>
      </c>
      <c r="B2050" t="s">
        <v>167</v>
      </c>
      <c r="C2050" t="s">
        <v>285</v>
      </c>
      <c r="J2050" t="s">
        <v>292</v>
      </c>
      <c r="K2050" t="s">
        <v>171</v>
      </c>
      <c r="M2050" t="s">
        <v>172</v>
      </c>
      <c r="N2050" t="s">
        <v>173</v>
      </c>
      <c r="O2050" t="s">
        <v>172</v>
      </c>
      <c r="P2050" t="s">
        <v>174</v>
      </c>
      <c r="Q2050" t="s">
        <v>175</v>
      </c>
      <c r="S2050">
        <v>2070010</v>
      </c>
      <c r="T2050">
        <v>20700100204</v>
      </c>
      <c r="W2050">
        <v>38.901277780000001</v>
      </c>
      <c r="X2050">
        <v>-76.943277780000003</v>
      </c>
      <c r="Y2050" t="s">
        <v>176</v>
      </c>
      <c r="Z2050">
        <v>38.901277780000001</v>
      </c>
      <c r="AA2050">
        <v>-76.943277780000003</v>
      </c>
      <c r="AB2050" t="s">
        <v>176</v>
      </c>
      <c r="AD2050" t="s">
        <v>933</v>
      </c>
      <c r="AF2050" t="s">
        <v>272</v>
      </c>
      <c r="AG2050" t="s">
        <v>179</v>
      </c>
      <c r="AK2050" t="s">
        <v>208</v>
      </c>
      <c r="AZ2050" t="s">
        <v>210</v>
      </c>
      <c r="BL2050">
        <v>10</v>
      </c>
      <c r="BM2050" t="s">
        <v>182</v>
      </c>
      <c r="BN2050" t="s">
        <v>273</v>
      </c>
      <c r="BP2050" t="s">
        <v>274</v>
      </c>
      <c r="BQ2050" t="s">
        <v>451</v>
      </c>
      <c r="CD2050" t="s">
        <v>366</v>
      </c>
      <c r="CE2050" t="s">
        <v>276</v>
      </c>
      <c r="CO2050" t="s">
        <v>219</v>
      </c>
      <c r="DH2050" t="s">
        <v>3926</v>
      </c>
      <c r="DL2050" t="s">
        <v>194</v>
      </c>
      <c r="DO2050" t="s">
        <v>195</v>
      </c>
      <c r="EG2050" t="s">
        <v>198</v>
      </c>
      <c r="EN2050" t="s">
        <v>182</v>
      </c>
      <c r="EO2050" t="s">
        <v>283</v>
      </c>
      <c r="EQ2050" t="s">
        <v>284</v>
      </c>
      <c r="EU2050" t="s">
        <v>226</v>
      </c>
      <c r="EV2050" s="1">
        <v>43256</v>
      </c>
      <c r="FR2050" t="s">
        <v>166</v>
      </c>
      <c r="FU2050" t="s">
        <v>201</v>
      </c>
      <c r="FV2050" s="1">
        <v>45978</v>
      </c>
      <c r="FW2050">
        <v>1049</v>
      </c>
    </row>
    <row r="2051" spans="1:180" x14ac:dyDescent="0.35">
      <c r="A2051" t="s">
        <v>166</v>
      </c>
      <c r="B2051" t="s">
        <v>167</v>
      </c>
      <c r="C2051" t="s">
        <v>227</v>
      </c>
      <c r="J2051" t="s">
        <v>477</v>
      </c>
      <c r="K2051" t="s">
        <v>205</v>
      </c>
      <c r="M2051" t="s">
        <v>172</v>
      </c>
      <c r="N2051" t="s">
        <v>173</v>
      </c>
      <c r="O2051" t="s">
        <v>172</v>
      </c>
      <c r="P2051" t="s">
        <v>174</v>
      </c>
      <c r="Q2051" t="s">
        <v>175</v>
      </c>
      <c r="S2051">
        <v>2070010</v>
      </c>
      <c r="T2051">
        <v>20700100204</v>
      </c>
      <c r="W2051">
        <v>38.912083330000002</v>
      </c>
      <c r="X2051">
        <v>-76.94122222</v>
      </c>
      <c r="Y2051" t="s">
        <v>176</v>
      </c>
      <c r="Z2051">
        <v>38.912083330000002</v>
      </c>
      <c r="AA2051">
        <v>-76.94122222</v>
      </c>
      <c r="AB2051" t="s">
        <v>176</v>
      </c>
      <c r="AD2051" t="s">
        <v>1069</v>
      </c>
      <c r="AF2051" t="s">
        <v>178</v>
      </c>
      <c r="AG2051" t="s">
        <v>179</v>
      </c>
      <c r="AK2051" t="s">
        <v>208</v>
      </c>
      <c r="AL2051" t="s">
        <v>1070</v>
      </c>
      <c r="AZ2051" t="s">
        <v>210</v>
      </c>
      <c r="BL2051">
        <v>4040</v>
      </c>
      <c r="BM2051" t="s">
        <v>182</v>
      </c>
      <c r="BN2051" t="s">
        <v>212</v>
      </c>
      <c r="BP2051" t="s">
        <v>213</v>
      </c>
      <c r="BQ2051" t="s">
        <v>250</v>
      </c>
      <c r="CD2051" t="s">
        <v>215</v>
      </c>
      <c r="CE2051" t="s">
        <v>215</v>
      </c>
      <c r="CO2051" t="s">
        <v>191</v>
      </c>
      <c r="DH2051" t="s">
        <v>3927</v>
      </c>
      <c r="DL2051" t="s">
        <v>194</v>
      </c>
      <c r="DO2051" t="s">
        <v>195</v>
      </c>
      <c r="DZ2051" t="s">
        <v>241</v>
      </c>
      <c r="EA2051">
        <v>10</v>
      </c>
      <c r="EB2051" t="s">
        <v>221</v>
      </c>
      <c r="EC2051" t="s">
        <v>242</v>
      </c>
      <c r="EG2051" t="s">
        <v>198</v>
      </c>
      <c r="EU2051" t="s">
        <v>244</v>
      </c>
      <c r="EV2051" s="1">
        <v>38619</v>
      </c>
      <c r="FR2051" t="s">
        <v>166</v>
      </c>
      <c r="FU2051" t="s">
        <v>201</v>
      </c>
      <c r="FV2051" s="1">
        <v>45768</v>
      </c>
      <c r="FW2051">
        <v>34461</v>
      </c>
    </row>
    <row r="2052" spans="1:180" x14ac:dyDescent="0.35">
      <c r="A2052" t="s">
        <v>166</v>
      </c>
      <c r="B2052" t="s">
        <v>167</v>
      </c>
      <c r="C2052" t="s">
        <v>564</v>
      </c>
      <c r="J2052" t="s">
        <v>566</v>
      </c>
      <c r="K2052" t="s">
        <v>205</v>
      </c>
      <c r="M2052" t="s">
        <v>172</v>
      </c>
      <c r="N2052" t="s">
        <v>173</v>
      </c>
      <c r="O2052" t="s">
        <v>172</v>
      </c>
      <c r="P2052" t="s">
        <v>174</v>
      </c>
      <c r="Q2052" t="s">
        <v>175</v>
      </c>
      <c r="S2052">
        <v>2070010</v>
      </c>
      <c r="T2052">
        <v>20700100204</v>
      </c>
      <c r="W2052">
        <v>38.924388890000003</v>
      </c>
      <c r="X2052">
        <v>-77.002138889999998</v>
      </c>
      <c r="Y2052" t="s">
        <v>176</v>
      </c>
      <c r="Z2052">
        <v>38.924388890000003</v>
      </c>
      <c r="AA2052">
        <v>-77.002138889999998</v>
      </c>
      <c r="AB2052" t="s">
        <v>176</v>
      </c>
      <c r="AD2052" t="s">
        <v>567</v>
      </c>
      <c r="AF2052" t="s">
        <v>178</v>
      </c>
      <c r="AG2052" t="s">
        <v>179</v>
      </c>
      <c r="AK2052" t="s">
        <v>167</v>
      </c>
      <c r="AL2052" t="s">
        <v>568</v>
      </c>
      <c r="AZ2052" t="s">
        <v>210</v>
      </c>
      <c r="BD2052">
        <v>25</v>
      </c>
      <c r="BE2052" t="s">
        <v>211</v>
      </c>
      <c r="BL2052">
        <v>4030</v>
      </c>
      <c r="BM2052" t="s">
        <v>182</v>
      </c>
      <c r="BN2052" t="s">
        <v>232</v>
      </c>
      <c r="BP2052" t="s">
        <v>233</v>
      </c>
      <c r="BQ2052" t="s">
        <v>234</v>
      </c>
      <c r="CD2052" t="s">
        <v>215</v>
      </c>
      <c r="CE2052" t="s">
        <v>215</v>
      </c>
      <c r="CO2052" t="s">
        <v>191</v>
      </c>
      <c r="DH2052" t="s">
        <v>3928</v>
      </c>
      <c r="DL2052" t="s">
        <v>194</v>
      </c>
      <c r="DO2052" t="s">
        <v>195</v>
      </c>
      <c r="DZ2052" t="s">
        <v>241</v>
      </c>
      <c r="EA2052">
        <v>0.56000000000000005</v>
      </c>
      <c r="EB2052" t="s">
        <v>221</v>
      </c>
      <c r="EC2052" t="s">
        <v>242</v>
      </c>
      <c r="EG2052" t="s">
        <v>198</v>
      </c>
      <c r="EN2052" t="s">
        <v>182</v>
      </c>
      <c r="EO2052" t="s">
        <v>523</v>
      </c>
      <c r="EQ2052" t="s">
        <v>524</v>
      </c>
      <c r="EU2052" t="s">
        <v>244</v>
      </c>
      <c r="EV2052" s="1">
        <v>40444</v>
      </c>
      <c r="FR2052" t="s">
        <v>166</v>
      </c>
      <c r="FU2052" t="s">
        <v>201</v>
      </c>
      <c r="FV2052" s="1">
        <v>45768</v>
      </c>
      <c r="FW2052">
        <v>34200</v>
      </c>
      <c r="FX2052" t="s">
        <v>525</v>
      </c>
    </row>
    <row r="2053" spans="1:180" x14ac:dyDescent="0.35">
      <c r="A2053" t="s">
        <v>166</v>
      </c>
      <c r="B2053" t="s">
        <v>167</v>
      </c>
      <c r="C2053" t="s">
        <v>322</v>
      </c>
      <c r="J2053" t="s">
        <v>292</v>
      </c>
      <c r="K2053" t="s">
        <v>171</v>
      </c>
      <c r="M2053" t="s">
        <v>172</v>
      </c>
      <c r="N2053" t="s">
        <v>173</v>
      </c>
      <c r="O2053" t="s">
        <v>172</v>
      </c>
      <c r="P2053" t="s">
        <v>174</v>
      </c>
      <c r="Q2053" t="s">
        <v>175</v>
      </c>
      <c r="S2053">
        <v>2070010</v>
      </c>
      <c r="T2053">
        <v>20700100204</v>
      </c>
      <c r="W2053">
        <v>38.901277780000001</v>
      </c>
      <c r="X2053">
        <v>-76.943277780000003</v>
      </c>
      <c r="Y2053" t="s">
        <v>176</v>
      </c>
      <c r="Z2053">
        <v>38.901277780000001</v>
      </c>
      <c r="AA2053">
        <v>-76.943277780000003</v>
      </c>
      <c r="AB2053" t="s">
        <v>176</v>
      </c>
      <c r="AD2053" t="s">
        <v>2159</v>
      </c>
      <c r="AF2053" t="s">
        <v>178</v>
      </c>
      <c r="AG2053" t="s">
        <v>179</v>
      </c>
      <c r="AK2053" t="s">
        <v>208</v>
      </c>
      <c r="AZ2053" t="s">
        <v>210</v>
      </c>
      <c r="BL2053">
        <v>15</v>
      </c>
      <c r="BM2053" t="s">
        <v>182</v>
      </c>
      <c r="BN2053" t="s">
        <v>183</v>
      </c>
      <c r="BP2053" t="s">
        <v>184</v>
      </c>
      <c r="BQ2053" t="s">
        <v>185</v>
      </c>
      <c r="CD2053" t="s">
        <v>186</v>
      </c>
      <c r="CE2053" t="s">
        <v>215</v>
      </c>
      <c r="CO2053" t="s">
        <v>219</v>
      </c>
      <c r="DH2053" t="s">
        <v>3929</v>
      </c>
      <c r="DL2053" t="s">
        <v>194</v>
      </c>
      <c r="DO2053" t="s">
        <v>195</v>
      </c>
      <c r="EG2053" t="s">
        <v>198</v>
      </c>
      <c r="EN2053" t="s">
        <v>182</v>
      </c>
      <c r="EO2053" t="s">
        <v>283</v>
      </c>
      <c r="EQ2053" t="s">
        <v>284</v>
      </c>
      <c r="EU2053" t="s">
        <v>226</v>
      </c>
      <c r="EV2053" s="1">
        <v>43901</v>
      </c>
      <c r="FR2053" t="s">
        <v>166</v>
      </c>
      <c r="FU2053" t="s">
        <v>201</v>
      </c>
      <c r="FV2053" s="1">
        <v>45978</v>
      </c>
      <c r="FW2053">
        <v>1049</v>
      </c>
    </row>
    <row r="2054" spans="1:180" x14ac:dyDescent="0.35">
      <c r="A2054" t="s">
        <v>166</v>
      </c>
      <c r="B2054" t="s">
        <v>167</v>
      </c>
      <c r="C2054" t="s">
        <v>168</v>
      </c>
      <c r="J2054" t="s">
        <v>292</v>
      </c>
      <c r="K2054" t="s">
        <v>171</v>
      </c>
      <c r="M2054" t="s">
        <v>172</v>
      </c>
      <c r="N2054" t="s">
        <v>173</v>
      </c>
      <c r="O2054" t="s">
        <v>172</v>
      </c>
      <c r="P2054" t="s">
        <v>174</v>
      </c>
      <c r="Q2054" t="s">
        <v>175</v>
      </c>
      <c r="S2054">
        <v>2070010</v>
      </c>
      <c r="T2054">
        <v>20700100204</v>
      </c>
      <c r="W2054">
        <v>38.901277780000001</v>
      </c>
      <c r="X2054">
        <v>-76.943277780000003</v>
      </c>
      <c r="Y2054" t="s">
        <v>176</v>
      </c>
      <c r="Z2054">
        <v>38.901277780000001</v>
      </c>
      <c r="AA2054">
        <v>-76.943277780000003</v>
      </c>
      <c r="AB2054" t="s">
        <v>176</v>
      </c>
      <c r="AD2054" t="s">
        <v>647</v>
      </c>
      <c r="AF2054" t="s">
        <v>272</v>
      </c>
      <c r="AG2054" t="s">
        <v>179</v>
      </c>
      <c r="AK2054" t="s">
        <v>167</v>
      </c>
      <c r="AZ2054" t="s">
        <v>210</v>
      </c>
      <c r="BL2054">
        <v>15</v>
      </c>
      <c r="BM2054" t="s">
        <v>182</v>
      </c>
      <c r="BN2054" t="s">
        <v>183</v>
      </c>
      <c r="BP2054" t="s">
        <v>184</v>
      </c>
      <c r="BQ2054" t="s">
        <v>185</v>
      </c>
      <c r="CD2054" t="s">
        <v>275</v>
      </c>
      <c r="CE2054" t="s">
        <v>276</v>
      </c>
      <c r="CO2054" t="s">
        <v>219</v>
      </c>
      <c r="DH2054" t="s">
        <v>3930</v>
      </c>
      <c r="DL2054" t="s">
        <v>194</v>
      </c>
      <c r="DO2054" t="s">
        <v>195</v>
      </c>
      <c r="EG2054" t="s">
        <v>198</v>
      </c>
      <c r="EN2054" t="s">
        <v>182</v>
      </c>
      <c r="EO2054" t="s">
        <v>224</v>
      </c>
      <c r="EQ2054" t="s">
        <v>225</v>
      </c>
      <c r="EU2054" t="s">
        <v>226</v>
      </c>
      <c r="EV2054" s="1">
        <v>45268</v>
      </c>
      <c r="FR2054" t="s">
        <v>166</v>
      </c>
      <c r="FU2054" t="s">
        <v>201</v>
      </c>
      <c r="FV2054" s="1">
        <v>45978</v>
      </c>
      <c r="FW2054">
        <v>1090</v>
      </c>
    </row>
    <row r="2055" spans="1:180" x14ac:dyDescent="0.35">
      <c r="A2055" t="s">
        <v>166</v>
      </c>
      <c r="B2055" t="s">
        <v>167</v>
      </c>
      <c r="C2055" t="s">
        <v>595</v>
      </c>
      <c r="J2055" t="s">
        <v>2799</v>
      </c>
      <c r="K2055" t="s">
        <v>171</v>
      </c>
      <c r="M2055" t="s">
        <v>172</v>
      </c>
      <c r="N2055" t="s">
        <v>173</v>
      </c>
      <c r="O2055" t="s">
        <v>172</v>
      </c>
      <c r="P2055" t="s">
        <v>174</v>
      </c>
      <c r="Q2055" t="s">
        <v>175</v>
      </c>
      <c r="S2055">
        <v>2070010</v>
      </c>
      <c r="T2055">
        <v>20700100102</v>
      </c>
      <c r="W2055">
        <v>38.90138889</v>
      </c>
      <c r="X2055">
        <v>-77.058333329999996</v>
      </c>
      <c r="Y2055" t="s">
        <v>176</v>
      </c>
      <c r="Z2055">
        <v>38.90138889</v>
      </c>
      <c r="AA2055">
        <v>-77.058333329999996</v>
      </c>
      <c r="AB2055" t="s">
        <v>176</v>
      </c>
      <c r="AD2055" t="s">
        <v>3931</v>
      </c>
      <c r="AF2055" t="s">
        <v>178</v>
      </c>
      <c r="AG2055" t="s">
        <v>179</v>
      </c>
      <c r="AK2055" t="s">
        <v>167</v>
      </c>
      <c r="AL2055" t="s">
        <v>3932</v>
      </c>
      <c r="AZ2055" t="s">
        <v>210</v>
      </c>
      <c r="CD2055" t="s">
        <v>905</v>
      </c>
      <c r="CE2055" t="s">
        <v>187</v>
      </c>
      <c r="CO2055" t="s">
        <v>219</v>
      </c>
      <c r="DH2055" t="s">
        <v>3933</v>
      </c>
      <c r="DL2055" t="s">
        <v>194</v>
      </c>
      <c r="DO2055" t="s">
        <v>195</v>
      </c>
      <c r="DZ2055" t="s">
        <v>241</v>
      </c>
      <c r="EA2055">
        <v>0.08</v>
      </c>
      <c r="EB2055" t="s">
        <v>221</v>
      </c>
      <c r="EC2055" t="s">
        <v>242</v>
      </c>
      <c r="EG2055" t="s">
        <v>198</v>
      </c>
      <c r="EN2055" t="s">
        <v>182</v>
      </c>
      <c r="EO2055" t="s">
        <v>380</v>
      </c>
      <c r="EQ2055" t="s">
        <v>381</v>
      </c>
      <c r="EU2055" t="s">
        <v>226</v>
      </c>
      <c r="EV2055" s="1">
        <v>39345</v>
      </c>
      <c r="FR2055" t="s">
        <v>166</v>
      </c>
      <c r="FU2055" t="s">
        <v>201</v>
      </c>
      <c r="FV2055" s="1">
        <v>45768</v>
      </c>
      <c r="FW2055">
        <v>34470</v>
      </c>
    </row>
    <row r="2056" spans="1:180" x14ac:dyDescent="0.35">
      <c r="A2056" t="s">
        <v>166</v>
      </c>
      <c r="B2056" t="s">
        <v>167</v>
      </c>
      <c r="C2056" t="s">
        <v>3934</v>
      </c>
      <c r="J2056" t="s">
        <v>270</v>
      </c>
      <c r="K2056" t="s">
        <v>171</v>
      </c>
      <c r="M2056" t="s">
        <v>172</v>
      </c>
      <c r="N2056" t="s">
        <v>173</v>
      </c>
      <c r="O2056" t="s">
        <v>172</v>
      </c>
      <c r="P2056" t="s">
        <v>174</v>
      </c>
      <c r="Q2056" t="s">
        <v>175</v>
      </c>
      <c r="S2056">
        <v>2070010</v>
      </c>
      <c r="T2056">
        <v>20700100102</v>
      </c>
      <c r="W2056">
        <v>38.96016667</v>
      </c>
      <c r="X2056">
        <v>-77.042055559999994</v>
      </c>
      <c r="Y2056" t="s">
        <v>176</v>
      </c>
      <c r="Z2056">
        <v>38.96016667</v>
      </c>
      <c r="AA2056">
        <v>-77.042055559999994</v>
      </c>
      <c r="AB2056" t="s">
        <v>176</v>
      </c>
      <c r="AD2056" t="s">
        <v>3935</v>
      </c>
      <c r="AF2056" t="s">
        <v>178</v>
      </c>
      <c r="AG2056" t="s">
        <v>179</v>
      </c>
      <c r="AK2056" t="s">
        <v>208</v>
      </c>
      <c r="AZ2056" t="s">
        <v>210</v>
      </c>
      <c r="BD2056">
        <v>0.2</v>
      </c>
      <c r="BE2056" t="s">
        <v>3936</v>
      </c>
      <c r="BL2056">
        <v>70</v>
      </c>
      <c r="BM2056" t="s">
        <v>182</v>
      </c>
      <c r="BN2056" t="s">
        <v>850</v>
      </c>
      <c r="BP2056" t="s">
        <v>851</v>
      </c>
      <c r="BQ2056" t="s">
        <v>348</v>
      </c>
      <c r="CD2056" t="s">
        <v>373</v>
      </c>
      <c r="CE2056" t="s">
        <v>187</v>
      </c>
      <c r="CO2056" t="s">
        <v>219</v>
      </c>
      <c r="DH2056" t="s">
        <v>3937</v>
      </c>
      <c r="DL2056" t="s">
        <v>420</v>
      </c>
      <c r="DO2056" t="s">
        <v>195</v>
      </c>
      <c r="EG2056" t="s">
        <v>198</v>
      </c>
      <c r="EV2056" s="1">
        <v>37461</v>
      </c>
      <c r="FR2056" t="s">
        <v>166</v>
      </c>
      <c r="FU2056" t="s">
        <v>201</v>
      </c>
      <c r="FV2056" s="1">
        <v>45895</v>
      </c>
      <c r="FW2056">
        <v>50287</v>
      </c>
    </row>
    <row r="2057" spans="1:180" x14ac:dyDescent="0.35">
      <c r="A2057" t="s">
        <v>166</v>
      </c>
      <c r="B2057" t="s">
        <v>167</v>
      </c>
      <c r="C2057" t="s">
        <v>580</v>
      </c>
      <c r="J2057" t="s">
        <v>566</v>
      </c>
      <c r="K2057" t="s">
        <v>205</v>
      </c>
      <c r="M2057" t="s">
        <v>172</v>
      </c>
      <c r="N2057" t="s">
        <v>173</v>
      </c>
      <c r="O2057" t="s">
        <v>172</v>
      </c>
      <c r="P2057" t="s">
        <v>174</v>
      </c>
      <c r="Q2057" t="s">
        <v>175</v>
      </c>
      <c r="S2057">
        <v>2070010</v>
      </c>
      <c r="T2057">
        <v>20700100204</v>
      </c>
      <c r="W2057">
        <v>38.924388890000003</v>
      </c>
      <c r="X2057">
        <v>-77.002138889999998</v>
      </c>
      <c r="Y2057" t="s">
        <v>176</v>
      </c>
      <c r="Z2057">
        <v>38.924388890000003</v>
      </c>
      <c r="AA2057">
        <v>-77.002138889999998</v>
      </c>
      <c r="AB2057" t="s">
        <v>176</v>
      </c>
      <c r="AD2057" t="s">
        <v>649</v>
      </c>
      <c r="AF2057" t="s">
        <v>272</v>
      </c>
      <c r="AG2057" t="s">
        <v>179</v>
      </c>
      <c r="AK2057" t="s">
        <v>167</v>
      </c>
      <c r="AL2057" t="s">
        <v>650</v>
      </c>
      <c r="AZ2057" t="s">
        <v>210</v>
      </c>
      <c r="BD2057">
        <v>24</v>
      </c>
      <c r="BE2057" t="s">
        <v>211</v>
      </c>
      <c r="BL2057">
        <v>4030</v>
      </c>
      <c r="BM2057" t="s">
        <v>182</v>
      </c>
      <c r="BN2057" t="s">
        <v>232</v>
      </c>
      <c r="BP2057" t="s">
        <v>233</v>
      </c>
      <c r="BQ2057" t="s">
        <v>234</v>
      </c>
      <c r="CD2057" t="s">
        <v>215</v>
      </c>
      <c r="CE2057" t="s">
        <v>215</v>
      </c>
      <c r="CO2057" t="s">
        <v>191</v>
      </c>
      <c r="DH2057" t="s">
        <v>3938</v>
      </c>
      <c r="DL2057" t="s">
        <v>194</v>
      </c>
      <c r="DO2057" t="s">
        <v>195</v>
      </c>
      <c r="DZ2057" t="s">
        <v>241</v>
      </c>
      <c r="EA2057">
        <v>1</v>
      </c>
      <c r="EB2057" t="s">
        <v>221</v>
      </c>
      <c r="EC2057" t="s">
        <v>242</v>
      </c>
      <c r="EG2057" t="s">
        <v>198</v>
      </c>
      <c r="EN2057" t="s">
        <v>182</v>
      </c>
      <c r="EO2057" t="s">
        <v>464</v>
      </c>
      <c r="EQ2057" t="s">
        <v>465</v>
      </c>
      <c r="EU2057" t="s">
        <v>265</v>
      </c>
      <c r="EV2057" s="1">
        <v>42308</v>
      </c>
      <c r="FB2057" t="s">
        <v>266</v>
      </c>
      <c r="FR2057" t="s">
        <v>166</v>
      </c>
      <c r="FU2057" t="s">
        <v>201</v>
      </c>
      <c r="FV2057" s="1">
        <v>45768</v>
      </c>
      <c r="FW2057">
        <v>34205</v>
      </c>
    </row>
    <row r="2058" spans="1:180" x14ac:dyDescent="0.35">
      <c r="A2058" t="s">
        <v>166</v>
      </c>
      <c r="B2058" t="s">
        <v>167</v>
      </c>
      <c r="C2058" t="s">
        <v>202</v>
      </c>
      <c r="J2058" t="s">
        <v>257</v>
      </c>
      <c r="K2058" t="s">
        <v>205</v>
      </c>
      <c r="M2058" t="s">
        <v>172</v>
      </c>
      <c r="N2058" t="s">
        <v>173</v>
      </c>
      <c r="O2058" t="s">
        <v>172</v>
      </c>
      <c r="P2058" t="s">
        <v>174</v>
      </c>
      <c r="Q2058" t="s">
        <v>175</v>
      </c>
      <c r="S2058">
        <v>2070010</v>
      </c>
      <c r="T2058">
        <v>20700100204</v>
      </c>
      <c r="W2058">
        <v>38.89083333</v>
      </c>
      <c r="X2058">
        <v>-76.913472220000003</v>
      </c>
      <c r="Y2058" t="s">
        <v>176</v>
      </c>
      <c r="Z2058">
        <v>38.89083333</v>
      </c>
      <c r="AA2058">
        <v>-76.913472220000003</v>
      </c>
      <c r="AB2058" t="s">
        <v>176</v>
      </c>
      <c r="AD2058" t="s">
        <v>258</v>
      </c>
      <c r="AF2058" t="s">
        <v>178</v>
      </c>
      <c r="AG2058" t="s">
        <v>179</v>
      </c>
      <c r="AK2058" t="s">
        <v>208</v>
      </c>
      <c r="AZ2058" t="s">
        <v>210</v>
      </c>
      <c r="BD2058">
        <v>19</v>
      </c>
      <c r="BE2058" t="s">
        <v>211</v>
      </c>
      <c r="BL2058">
        <v>4030</v>
      </c>
      <c r="BM2058" t="s">
        <v>182</v>
      </c>
      <c r="BN2058" t="s">
        <v>232</v>
      </c>
      <c r="BP2058" t="s">
        <v>233</v>
      </c>
      <c r="BQ2058" t="s">
        <v>234</v>
      </c>
      <c r="CD2058" t="s">
        <v>215</v>
      </c>
      <c r="CE2058" t="s">
        <v>215</v>
      </c>
      <c r="CO2058" t="s">
        <v>191</v>
      </c>
      <c r="DH2058" t="s">
        <v>3939</v>
      </c>
      <c r="DL2058" t="s">
        <v>194</v>
      </c>
      <c r="DO2058" t="s">
        <v>195</v>
      </c>
      <c r="DZ2058" t="s">
        <v>241</v>
      </c>
      <c r="EA2058">
        <v>4.7</v>
      </c>
      <c r="EB2058" t="s">
        <v>221</v>
      </c>
      <c r="EC2058" t="s">
        <v>242</v>
      </c>
      <c r="EG2058" t="s">
        <v>198</v>
      </c>
      <c r="EN2058" t="s">
        <v>182</v>
      </c>
      <c r="EO2058" t="s">
        <v>464</v>
      </c>
      <c r="EQ2058" t="s">
        <v>465</v>
      </c>
      <c r="EU2058" t="s">
        <v>265</v>
      </c>
      <c r="EV2058" s="1">
        <v>42619</v>
      </c>
      <c r="FB2058" t="s">
        <v>266</v>
      </c>
      <c r="FR2058" t="s">
        <v>166</v>
      </c>
      <c r="FU2058" t="s">
        <v>201</v>
      </c>
      <c r="FV2058" s="1">
        <v>45768</v>
      </c>
      <c r="FW2058">
        <v>34230</v>
      </c>
    </row>
    <row r="2059" spans="1:180" x14ac:dyDescent="0.35">
      <c r="A2059" t="s">
        <v>166</v>
      </c>
      <c r="B2059" t="s">
        <v>167</v>
      </c>
      <c r="C2059" t="s">
        <v>322</v>
      </c>
      <c r="J2059" t="s">
        <v>270</v>
      </c>
      <c r="K2059" t="s">
        <v>171</v>
      </c>
      <c r="M2059" t="s">
        <v>172</v>
      </c>
      <c r="N2059" t="s">
        <v>173</v>
      </c>
      <c r="O2059" t="s">
        <v>172</v>
      </c>
      <c r="P2059" t="s">
        <v>174</v>
      </c>
      <c r="Q2059" t="s">
        <v>175</v>
      </c>
      <c r="S2059">
        <v>2070010</v>
      </c>
      <c r="T2059">
        <v>20700100102</v>
      </c>
      <c r="W2059">
        <v>38.96016667</v>
      </c>
      <c r="X2059">
        <v>-77.042055559999994</v>
      </c>
      <c r="Y2059" t="s">
        <v>176</v>
      </c>
      <c r="Z2059">
        <v>38.96016667</v>
      </c>
      <c r="AA2059">
        <v>-77.042055559999994</v>
      </c>
      <c r="AB2059" t="s">
        <v>176</v>
      </c>
      <c r="AD2059" t="s">
        <v>3264</v>
      </c>
      <c r="AF2059" t="s">
        <v>178</v>
      </c>
      <c r="AG2059" t="s">
        <v>179</v>
      </c>
      <c r="AK2059" t="s">
        <v>208</v>
      </c>
      <c r="AZ2059" t="s">
        <v>181</v>
      </c>
      <c r="BL2059">
        <v>10</v>
      </c>
      <c r="BM2059" t="s">
        <v>182</v>
      </c>
      <c r="BN2059" t="s">
        <v>273</v>
      </c>
      <c r="BP2059" t="s">
        <v>274</v>
      </c>
      <c r="BQ2059" t="s">
        <v>319</v>
      </c>
      <c r="CD2059" t="s">
        <v>275</v>
      </c>
      <c r="CE2059" t="s">
        <v>276</v>
      </c>
      <c r="CO2059" t="s">
        <v>219</v>
      </c>
      <c r="DH2059" t="s">
        <v>3940</v>
      </c>
      <c r="DL2059" t="s">
        <v>194</v>
      </c>
      <c r="DO2059" t="s">
        <v>195</v>
      </c>
      <c r="EG2059" t="s">
        <v>198</v>
      </c>
      <c r="EN2059" t="s">
        <v>182</v>
      </c>
      <c r="EO2059" t="s">
        <v>283</v>
      </c>
      <c r="EQ2059" t="s">
        <v>284</v>
      </c>
      <c r="EU2059" t="s">
        <v>226</v>
      </c>
      <c r="EV2059" s="1">
        <v>44133</v>
      </c>
      <c r="FR2059" t="s">
        <v>166</v>
      </c>
      <c r="FU2059" t="s">
        <v>201</v>
      </c>
      <c r="FV2059" s="1">
        <v>45895</v>
      </c>
      <c r="FW2059">
        <v>1049</v>
      </c>
    </row>
    <row r="2060" spans="1:180" x14ac:dyDescent="0.35">
      <c r="A2060" t="s">
        <v>166</v>
      </c>
      <c r="B2060" t="s">
        <v>167</v>
      </c>
      <c r="C2060" t="s">
        <v>412</v>
      </c>
      <c r="J2060" t="s">
        <v>383</v>
      </c>
      <c r="K2060" t="s">
        <v>205</v>
      </c>
      <c r="M2060" t="s">
        <v>172</v>
      </c>
      <c r="N2060" t="s">
        <v>173</v>
      </c>
      <c r="O2060" t="s">
        <v>172</v>
      </c>
      <c r="P2060" t="s">
        <v>174</v>
      </c>
      <c r="Q2060" t="s">
        <v>175</v>
      </c>
      <c r="S2060">
        <v>2070010</v>
      </c>
      <c r="T2060">
        <v>20700100204</v>
      </c>
      <c r="W2060">
        <v>38.877333329999999</v>
      </c>
      <c r="X2060">
        <v>-76.970916669999994</v>
      </c>
      <c r="Y2060" t="s">
        <v>176</v>
      </c>
      <c r="Z2060">
        <v>38.877333329999999</v>
      </c>
      <c r="AA2060">
        <v>-76.970916669999994</v>
      </c>
      <c r="AB2060" t="s">
        <v>176</v>
      </c>
      <c r="AD2060" t="s">
        <v>487</v>
      </c>
      <c r="AF2060" t="s">
        <v>178</v>
      </c>
      <c r="AG2060" t="s">
        <v>179</v>
      </c>
      <c r="AK2060" t="s">
        <v>208</v>
      </c>
      <c r="AZ2060" t="s">
        <v>210</v>
      </c>
      <c r="BL2060">
        <v>4030</v>
      </c>
      <c r="BM2060" t="s">
        <v>182</v>
      </c>
      <c r="BN2060" t="s">
        <v>232</v>
      </c>
      <c r="BP2060" t="s">
        <v>233</v>
      </c>
      <c r="BQ2060" t="s">
        <v>234</v>
      </c>
      <c r="CD2060" t="s">
        <v>215</v>
      </c>
      <c r="CE2060" t="s">
        <v>215</v>
      </c>
      <c r="CO2060" t="s">
        <v>191</v>
      </c>
      <c r="DH2060" t="s">
        <v>3941</v>
      </c>
      <c r="DL2060" t="s">
        <v>420</v>
      </c>
      <c r="DO2060" t="s">
        <v>195</v>
      </c>
      <c r="DZ2060" t="s">
        <v>241</v>
      </c>
      <c r="EA2060">
        <v>10</v>
      </c>
      <c r="EB2060" t="s">
        <v>221</v>
      </c>
      <c r="EC2060" t="s">
        <v>242</v>
      </c>
      <c r="FR2060" t="s">
        <v>166</v>
      </c>
      <c r="FU2060" t="s">
        <v>201</v>
      </c>
      <c r="FV2060" s="1">
        <v>45768</v>
      </c>
      <c r="FW2060">
        <v>34469</v>
      </c>
      <c r="FX2060" t="s">
        <v>421</v>
      </c>
    </row>
    <row r="2061" spans="1:180" x14ac:dyDescent="0.35">
      <c r="A2061" t="s">
        <v>166</v>
      </c>
      <c r="B2061" t="s">
        <v>167</v>
      </c>
      <c r="C2061" t="s">
        <v>168</v>
      </c>
      <c r="J2061" t="s">
        <v>292</v>
      </c>
      <c r="K2061" t="s">
        <v>171</v>
      </c>
      <c r="M2061" t="s">
        <v>172</v>
      </c>
      <c r="N2061" t="s">
        <v>173</v>
      </c>
      <c r="O2061" t="s">
        <v>172</v>
      </c>
      <c r="P2061" t="s">
        <v>174</v>
      </c>
      <c r="Q2061" t="s">
        <v>175</v>
      </c>
      <c r="S2061">
        <v>2070010</v>
      </c>
      <c r="T2061">
        <v>20700100204</v>
      </c>
      <c r="W2061">
        <v>38.901277780000001</v>
      </c>
      <c r="X2061">
        <v>-76.943277780000003</v>
      </c>
      <c r="Y2061" t="s">
        <v>176</v>
      </c>
      <c r="Z2061">
        <v>38.901277780000001</v>
      </c>
      <c r="AA2061">
        <v>-76.943277780000003</v>
      </c>
      <c r="AB2061" t="s">
        <v>176</v>
      </c>
      <c r="AD2061" t="s">
        <v>393</v>
      </c>
      <c r="AF2061" t="s">
        <v>178</v>
      </c>
      <c r="AG2061" t="s">
        <v>179</v>
      </c>
      <c r="AK2061" t="s">
        <v>208</v>
      </c>
      <c r="AZ2061" t="s">
        <v>210</v>
      </c>
      <c r="BL2061">
        <v>15</v>
      </c>
      <c r="BM2061" t="s">
        <v>182</v>
      </c>
      <c r="BN2061" t="s">
        <v>183</v>
      </c>
      <c r="BP2061" t="s">
        <v>184</v>
      </c>
      <c r="BQ2061" t="s">
        <v>185</v>
      </c>
      <c r="CD2061" t="s">
        <v>186</v>
      </c>
      <c r="CE2061" t="s">
        <v>187</v>
      </c>
      <c r="CO2061" t="s">
        <v>191</v>
      </c>
      <c r="DH2061" t="s">
        <v>3942</v>
      </c>
      <c r="DL2061" t="s">
        <v>194</v>
      </c>
      <c r="DO2061" t="s">
        <v>195</v>
      </c>
      <c r="EG2061" t="s">
        <v>198</v>
      </c>
      <c r="EU2061" t="s">
        <v>199</v>
      </c>
      <c r="EV2061" s="1">
        <v>44299</v>
      </c>
      <c r="FR2061" t="s">
        <v>166</v>
      </c>
      <c r="FU2061" t="s">
        <v>201</v>
      </c>
      <c r="FV2061" s="1">
        <v>45978</v>
      </c>
      <c r="FW2061">
        <v>50286</v>
      </c>
    </row>
    <row r="2062" spans="1:180" x14ac:dyDescent="0.35">
      <c r="A2062" t="s">
        <v>166</v>
      </c>
      <c r="B2062" t="s">
        <v>167</v>
      </c>
      <c r="C2062" t="s">
        <v>285</v>
      </c>
      <c r="J2062" t="s">
        <v>170</v>
      </c>
      <c r="K2062" t="s">
        <v>171</v>
      </c>
      <c r="M2062" t="s">
        <v>172</v>
      </c>
      <c r="N2062" t="s">
        <v>173</v>
      </c>
      <c r="O2062" t="s">
        <v>172</v>
      </c>
      <c r="P2062" t="s">
        <v>174</v>
      </c>
      <c r="Q2062" t="s">
        <v>175</v>
      </c>
      <c r="S2062">
        <v>2070010</v>
      </c>
      <c r="T2062">
        <v>20700100204</v>
      </c>
      <c r="W2062">
        <v>38.916111110000003</v>
      </c>
      <c r="X2062">
        <v>-76.968861110000006</v>
      </c>
      <c r="Y2062" t="s">
        <v>176</v>
      </c>
      <c r="Z2062">
        <v>38.916111110000003</v>
      </c>
      <c r="AA2062">
        <v>-76.968861110000006</v>
      </c>
      <c r="AB2062" t="s">
        <v>176</v>
      </c>
      <c r="AD2062" t="s">
        <v>2239</v>
      </c>
      <c r="AF2062" t="s">
        <v>272</v>
      </c>
      <c r="AG2062" t="s">
        <v>179</v>
      </c>
      <c r="AK2062" t="s">
        <v>208</v>
      </c>
      <c r="AZ2062" t="s">
        <v>210</v>
      </c>
      <c r="BL2062">
        <v>15</v>
      </c>
      <c r="BM2062" t="s">
        <v>182</v>
      </c>
      <c r="BN2062" t="s">
        <v>183</v>
      </c>
      <c r="BP2062" t="s">
        <v>184</v>
      </c>
      <c r="BQ2062" t="s">
        <v>451</v>
      </c>
      <c r="CD2062" t="s">
        <v>186</v>
      </c>
      <c r="CE2062" t="s">
        <v>187</v>
      </c>
      <c r="CO2062" t="s">
        <v>219</v>
      </c>
      <c r="DH2062" t="s">
        <v>3944</v>
      </c>
      <c r="DL2062" t="s">
        <v>194</v>
      </c>
      <c r="DO2062" t="s">
        <v>195</v>
      </c>
      <c r="EG2062" t="s">
        <v>198</v>
      </c>
      <c r="EN2062" t="s">
        <v>182</v>
      </c>
      <c r="EO2062" t="s">
        <v>283</v>
      </c>
      <c r="EQ2062" t="s">
        <v>284</v>
      </c>
      <c r="EU2062" t="s">
        <v>226</v>
      </c>
      <c r="EV2062" s="1">
        <v>43281</v>
      </c>
      <c r="FB2062" t="s">
        <v>409</v>
      </c>
      <c r="FR2062" t="s">
        <v>166</v>
      </c>
      <c r="FU2062" t="s">
        <v>201</v>
      </c>
      <c r="FV2062" s="1">
        <v>45769</v>
      </c>
      <c r="FW2062">
        <v>1049</v>
      </c>
    </row>
    <row r="2063" spans="1:180" x14ac:dyDescent="0.35">
      <c r="A2063" t="s">
        <v>166</v>
      </c>
      <c r="B2063" t="s">
        <v>167</v>
      </c>
      <c r="C2063" t="s">
        <v>322</v>
      </c>
      <c r="J2063" t="s">
        <v>170</v>
      </c>
      <c r="K2063" t="s">
        <v>171</v>
      </c>
      <c r="M2063" t="s">
        <v>172</v>
      </c>
      <c r="N2063" t="s">
        <v>173</v>
      </c>
      <c r="O2063" t="s">
        <v>172</v>
      </c>
      <c r="P2063" t="s">
        <v>174</v>
      </c>
      <c r="Q2063" t="s">
        <v>175</v>
      </c>
      <c r="S2063">
        <v>2070010</v>
      </c>
      <c r="T2063">
        <v>20700100204</v>
      </c>
      <c r="W2063">
        <v>38.916111110000003</v>
      </c>
      <c r="X2063">
        <v>-76.968861110000006</v>
      </c>
      <c r="Y2063" t="s">
        <v>176</v>
      </c>
      <c r="Z2063">
        <v>38.916111110000003</v>
      </c>
      <c r="AA2063">
        <v>-76.968861110000006</v>
      </c>
      <c r="AB2063" t="s">
        <v>176</v>
      </c>
      <c r="AD2063" t="s">
        <v>1170</v>
      </c>
      <c r="AF2063" t="s">
        <v>178</v>
      </c>
      <c r="AG2063" t="s">
        <v>179</v>
      </c>
      <c r="AK2063" t="s">
        <v>208</v>
      </c>
      <c r="AZ2063" t="s">
        <v>181</v>
      </c>
      <c r="BL2063">
        <v>15</v>
      </c>
      <c r="BM2063" t="s">
        <v>182</v>
      </c>
      <c r="BN2063" t="s">
        <v>183</v>
      </c>
      <c r="BP2063" t="s">
        <v>184</v>
      </c>
      <c r="BQ2063" t="s">
        <v>185</v>
      </c>
      <c r="CD2063" t="s">
        <v>275</v>
      </c>
      <c r="CE2063" t="s">
        <v>276</v>
      </c>
      <c r="CO2063" t="s">
        <v>191</v>
      </c>
      <c r="DH2063" t="s">
        <v>3945</v>
      </c>
      <c r="DL2063" t="s">
        <v>194</v>
      </c>
      <c r="DO2063" t="s">
        <v>195</v>
      </c>
      <c r="EG2063" t="s">
        <v>198</v>
      </c>
      <c r="EU2063" t="s">
        <v>199</v>
      </c>
      <c r="EV2063" s="1">
        <v>44041</v>
      </c>
      <c r="FR2063" t="s">
        <v>166</v>
      </c>
      <c r="FU2063" t="s">
        <v>201</v>
      </c>
      <c r="FV2063" s="1">
        <v>45768</v>
      </c>
      <c r="FW2063">
        <v>50286</v>
      </c>
    </row>
    <row r="2064" spans="1:180" x14ac:dyDescent="0.35">
      <c r="A2064" t="s">
        <v>166</v>
      </c>
      <c r="B2064" t="s">
        <v>167</v>
      </c>
      <c r="C2064" t="s">
        <v>202</v>
      </c>
      <c r="J2064" t="s">
        <v>947</v>
      </c>
      <c r="K2064" t="s">
        <v>205</v>
      </c>
      <c r="M2064" t="s">
        <v>172</v>
      </c>
      <c r="N2064" t="s">
        <v>173</v>
      </c>
      <c r="O2064" t="s">
        <v>172</v>
      </c>
      <c r="P2064" t="s">
        <v>174</v>
      </c>
      <c r="Q2064" t="s">
        <v>175</v>
      </c>
      <c r="S2064">
        <v>2070010</v>
      </c>
      <c r="T2064">
        <v>20700100204</v>
      </c>
      <c r="W2064">
        <v>38.86594444</v>
      </c>
      <c r="X2064">
        <v>-76.967583329999997</v>
      </c>
      <c r="Y2064" t="s">
        <v>176</v>
      </c>
      <c r="Z2064">
        <v>38.86594444</v>
      </c>
      <c r="AA2064">
        <v>-76.967583329999997</v>
      </c>
      <c r="AB2064" t="s">
        <v>176</v>
      </c>
      <c r="AD2064" t="s">
        <v>948</v>
      </c>
      <c r="AF2064" t="s">
        <v>178</v>
      </c>
      <c r="AG2064" t="s">
        <v>179</v>
      </c>
      <c r="AK2064" t="s">
        <v>208</v>
      </c>
      <c r="AZ2064" t="s">
        <v>210</v>
      </c>
      <c r="BD2064">
        <v>12</v>
      </c>
      <c r="BE2064" t="s">
        <v>211</v>
      </c>
      <c r="BL2064">
        <v>4030</v>
      </c>
      <c r="BM2064" t="s">
        <v>182</v>
      </c>
      <c r="BN2064" t="s">
        <v>232</v>
      </c>
      <c r="BP2064" t="s">
        <v>233</v>
      </c>
      <c r="BQ2064" t="s">
        <v>234</v>
      </c>
      <c r="CD2064" t="s">
        <v>215</v>
      </c>
      <c r="CE2064" t="s">
        <v>215</v>
      </c>
      <c r="CO2064" t="s">
        <v>219</v>
      </c>
      <c r="DH2064" t="s">
        <v>3947</v>
      </c>
      <c r="DL2064" t="s">
        <v>194</v>
      </c>
      <c r="DO2064" t="s">
        <v>195</v>
      </c>
      <c r="DZ2064" t="s">
        <v>241</v>
      </c>
      <c r="EA2064">
        <v>2</v>
      </c>
      <c r="EB2064" t="s">
        <v>221</v>
      </c>
      <c r="EC2064" t="s">
        <v>242</v>
      </c>
      <c r="EG2064" t="s">
        <v>198</v>
      </c>
      <c r="EN2064" t="s">
        <v>182</v>
      </c>
      <c r="EO2064" t="s">
        <v>224</v>
      </c>
      <c r="EQ2064" t="s">
        <v>225</v>
      </c>
      <c r="EU2064" t="s">
        <v>226</v>
      </c>
      <c r="EV2064" s="1">
        <v>42650</v>
      </c>
      <c r="FR2064" t="s">
        <v>166</v>
      </c>
      <c r="FU2064" t="s">
        <v>201</v>
      </c>
      <c r="FV2064" s="1">
        <v>45768</v>
      </c>
      <c r="FW2064">
        <v>1090</v>
      </c>
    </row>
    <row r="2065" spans="1:180" x14ac:dyDescent="0.35">
      <c r="A2065" t="s">
        <v>166</v>
      </c>
      <c r="B2065" t="s">
        <v>167</v>
      </c>
      <c r="C2065" t="s">
        <v>227</v>
      </c>
      <c r="J2065" t="s">
        <v>493</v>
      </c>
      <c r="K2065" t="s">
        <v>205</v>
      </c>
      <c r="M2065" t="s">
        <v>172</v>
      </c>
      <c r="N2065" t="s">
        <v>173</v>
      </c>
      <c r="O2065" t="s">
        <v>172</v>
      </c>
      <c r="P2065" t="s">
        <v>174</v>
      </c>
      <c r="Q2065" t="s">
        <v>175</v>
      </c>
      <c r="S2065">
        <v>2070010</v>
      </c>
      <c r="T2065">
        <v>20700100204</v>
      </c>
      <c r="W2065">
        <v>38.917666670000003</v>
      </c>
      <c r="X2065">
        <v>-76.943805560000001</v>
      </c>
      <c r="Y2065" t="s">
        <v>176</v>
      </c>
      <c r="Z2065">
        <v>38.917666670000003</v>
      </c>
      <c r="AA2065">
        <v>-76.943805560000001</v>
      </c>
      <c r="AB2065" t="s">
        <v>176</v>
      </c>
      <c r="AD2065" t="s">
        <v>718</v>
      </c>
      <c r="AF2065" t="s">
        <v>178</v>
      </c>
      <c r="AG2065" t="s">
        <v>179</v>
      </c>
      <c r="AK2065" t="s">
        <v>208</v>
      </c>
      <c r="AL2065" t="s">
        <v>719</v>
      </c>
      <c r="AZ2065" t="s">
        <v>210</v>
      </c>
      <c r="BL2065">
        <v>4040</v>
      </c>
      <c r="BM2065" t="s">
        <v>182</v>
      </c>
      <c r="BN2065" t="s">
        <v>212</v>
      </c>
      <c r="BP2065" t="s">
        <v>213</v>
      </c>
      <c r="BQ2065" t="s">
        <v>250</v>
      </c>
      <c r="CD2065" t="s">
        <v>215</v>
      </c>
      <c r="CE2065" t="s">
        <v>215</v>
      </c>
      <c r="CO2065" t="s">
        <v>191</v>
      </c>
      <c r="DH2065" t="s">
        <v>3948</v>
      </c>
      <c r="DL2065" t="s">
        <v>194</v>
      </c>
      <c r="DO2065" t="s">
        <v>195</v>
      </c>
      <c r="DZ2065" t="s">
        <v>241</v>
      </c>
      <c r="EA2065">
        <v>10</v>
      </c>
      <c r="EB2065" t="s">
        <v>221</v>
      </c>
      <c r="EC2065" t="s">
        <v>242</v>
      </c>
      <c r="EG2065" t="s">
        <v>198</v>
      </c>
      <c r="EU2065" t="s">
        <v>244</v>
      </c>
      <c r="EV2065" s="1">
        <v>38623</v>
      </c>
      <c r="FR2065" t="s">
        <v>166</v>
      </c>
      <c r="FU2065" t="s">
        <v>201</v>
      </c>
      <c r="FV2065" s="1">
        <v>45769</v>
      </c>
      <c r="FW2065">
        <v>34230</v>
      </c>
    </row>
    <row r="2066" spans="1:180" x14ac:dyDescent="0.35">
      <c r="A2066" t="s">
        <v>166</v>
      </c>
      <c r="B2066" t="s">
        <v>167</v>
      </c>
      <c r="C2066" t="s">
        <v>168</v>
      </c>
      <c r="J2066" t="s">
        <v>170</v>
      </c>
      <c r="K2066" t="s">
        <v>171</v>
      </c>
      <c r="M2066" t="s">
        <v>172</v>
      </c>
      <c r="N2066" t="s">
        <v>173</v>
      </c>
      <c r="O2066" t="s">
        <v>172</v>
      </c>
      <c r="P2066" t="s">
        <v>174</v>
      </c>
      <c r="Q2066" t="s">
        <v>175</v>
      </c>
      <c r="S2066">
        <v>2070010</v>
      </c>
      <c r="T2066">
        <v>20700100204</v>
      </c>
      <c r="W2066">
        <v>38.916111110000003</v>
      </c>
      <c r="X2066">
        <v>-76.968861110000006</v>
      </c>
      <c r="Y2066" t="s">
        <v>176</v>
      </c>
      <c r="Z2066">
        <v>38.916111110000003</v>
      </c>
      <c r="AA2066">
        <v>-76.968861110000006</v>
      </c>
      <c r="AB2066" t="s">
        <v>176</v>
      </c>
      <c r="AD2066" t="s">
        <v>2850</v>
      </c>
      <c r="AF2066" t="s">
        <v>178</v>
      </c>
      <c r="AG2066" t="s">
        <v>179</v>
      </c>
      <c r="AK2066" t="s">
        <v>167</v>
      </c>
      <c r="AZ2066" t="s">
        <v>210</v>
      </c>
      <c r="BL2066">
        <v>15</v>
      </c>
      <c r="BM2066" t="s">
        <v>182</v>
      </c>
      <c r="BN2066" t="s">
        <v>183</v>
      </c>
      <c r="BP2066" t="s">
        <v>184</v>
      </c>
      <c r="BQ2066" t="s">
        <v>185</v>
      </c>
      <c r="CD2066" t="s">
        <v>396</v>
      </c>
      <c r="CE2066" t="s">
        <v>276</v>
      </c>
      <c r="CO2066" t="s">
        <v>219</v>
      </c>
      <c r="DH2066" t="s">
        <v>3949</v>
      </c>
      <c r="DL2066" t="s">
        <v>194</v>
      </c>
      <c r="DO2066" t="s">
        <v>195</v>
      </c>
      <c r="EG2066" t="s">
        <v>198</v>
      </c>
      <c r="EN2066" t="s">
        <v>182</v>
      </c>
      <c r="EO2066" t="s">
        <v>224</v>
      </c>
      <c r="EQ2066" t="s">
        <v>225</v>
      </c>
      <c r="EU2066" t="s">
        <v>226</v>
      </c>
      <c r="EV2066" s="1">
        <v>45015</v>
      </c>
      <c r="FR2066" t="s">
        <v>166</v>
      </c>
      <c r="FU2066" t="s">
        <v>201</v>
      </c>
      <c r="FV2066" s="1">
        <v>45768</v>
      </c>
      <c r="FW2066">
        <v>1090</v>
      </c>
    </row>
    <row r="2067" spans="1:180" x14ac:dyDescent="0.35">
      <c r="A2067" t="s">
        <v>166</v>
      </c>
      <c r="B2067" t="s">
        <v>167</v>
      </c>
      <c r="C2067" t="s">
        <v>322</v>
      </c>
      <c r="J2067" t="s">
        <v>292</v>
      </c>
      <c r="K2067" t="s">
        <v>171</v>
      </c>
      <c r="M2067" t="s">
        <v>172</v>
      </c>
      <c r="N2067" t="s">
        <v>173</v>
      </c>
      <c r="O2067" t="s">
        <v>172</v>
      </c>
      <c r="P2067" t="s">
        <v>174</v>
      </c>
      <c r="Q2067" t="s">
        <v>175</v>
      </c>
      <c r="S2067">
        <v>2070010</v>
      </c>
      <c r="T2067">
        <v>20700100204</v>
      </c>
      <c r="W2067">
        <v>38.901277780000001</v>
      </c>
      <c r="X2067">
        <v>-76.943277780000003</v>
      </c>
      <c r="Y2067" t="s">
        <v>176</v>
      </c>
      <c r="Z2067">
        <v>38.901277780000001</v>
      </c>
      <c r="AA2067">
        <v>-76.943277780000003</v>
      </c>
      <c r="AB2067" t="s">
        <v>176</v>
      </c>
      <c r="AD2067" t="s">
        <v>623</v>
      </c>
      <c r="AF2067" t="s">
        <v>178</v>
      </c>
      <c r="AG2067" t="s">
        <v>179</v>
      </c>
      <c r="AK2067" t="s">
        <v>208</v>
      </c>
      <c r="AZ2067" t="s">
        <v>210</v>
      </c>
      <c r="BL2067">
        <v>15</v>
      </c>
      <c r="BM2067" t="s">
        <v>182</v>
      </c>
      <c r="BN2067" t="s">
        <v>183</v>
      </c>
      <c r="BP2067" t="s">
        <v>184</v>
      </c>
      <c r="BQ2067" t="s">
        <v>185</v>
      </c>
      <c r="CD2067" t="s">
        <v>186</v>
      </c>
      <c r="CE2067" t="s">
        <v>187</v>
      </c>
      <c r="CO2067" t="s">
        <v>219</v>
      </c>
      <c r="DH2067" t="s">
        <v>3950</v>
      </c>
      <c r="DL2067" t="s">
        <v>194</v>
      </c>
      <c r="DO2067" t="s">
        <v>195</v>
      </c>
      <c r="DZ2067" t="s">
        <v>241</v>
      </c>
      <c r="EA2067">
        <v>0.02</v>
      </c>
      <c r="EB2067" t="s">
        <v>221</v>
      </c>
      <c r="EC2067" t="s">
        <v>242</v>
      </c>
      <c r="EG2067" t="s">
        <v>198</v>
      </c>
      <c r="EN2067" t="s">
        <v>182</v>
      </c>
      <c r="EO2067" t="s">
        <v>283</v>
      </c>
      <c r="EQ2067" t="s">
        <v>284</v>
      </c>
      <c r="EU2067" t="s">
        <v>226</v>
      </c>
      <c r="EV2067" s="1">
        <v>44256</v>
      </c>
      <c r="FR2067" t="s">
        <v>166</v>
      </c>
      <c r="FU2067" t="s">
        <v>201</v>
      </c>
      <c r="FV2067" s="1">
        <v>45978</v>
      </c>
      <c r="FW2067">
        <v>1049</v>
      </c>
    </row>
    <row r="2068" spans="1:180" x14ac:dyDescent="0.35">
      <c r="A2068" t="s">
        <v>166</v>
      </c>
      <c r="B2068" t="s">
        <v>167</v>
      </c>
      <c r="C2068" t="s">
        <v>595</v>
      </c>
      <c r="J2068" t="s">
        <v>2799</v>
      </c>
      <c r="K2068" t="s">
        <v>171</v>
      </c>
      <c r="M2068" t="s">
        <v>172</v>
      </c>
      <c r="N2068" t="s">
        <v>173</v>
      </c>
      <c r="O2068" t="s">
        <v>172</v>
      </c>
      <c r="P2068" t="s">
        <v>174</v>
      </c>
      <c r="Q2068" t="s">
        <v>175</v>
      </c>
      <c r="S2068">
        <v>2070010</v>
      </c>
      <c r="T2068">
        <v>20700100102</v>
      </c>
      <c r="W2068">
        <v>38.90138889</v>
      </c>
      <c r="X2068">
        <v>-77.058333329999996</v>
      </c>
      <c r="Y2068" t="s">
        <v>176</v>
      </c>
      <c r="Z2068">
        <v>38.90138889</v>
      </c>
      <c r="AA2068">
        <v>-77.058333329999996</v>
      </c>
      <c r="AB2068" t="s">
        <v>176</v>
      </c>
      <c r="AD2068" t="s">
        <v>2800</v>
      </c>
      <c r="AF2068" t="s">
        <v>178</v>
      </c>
      <c r="AG2068" t="s">
        <v>179</v>
      </c>
      <c r="AK2068" t="s">
        <v>167</v>
      </c>
      <c r="AL2068" t="s">
        <v>2801</v>
      </c>
      <c r="AZ2068" t="s">
        <v>210</v>
      </c>
      <c r="CD2068" t="s">
        <v>373</v>
      </c>
      <c r="CE2068" t="s">
        <v>187</v>
      </c>
      <c r="CO2068" t="s">
        <v>191</v>
      </c>
      <c r="DH2068" t="s">
        <v>3951</v>
      </c>
      <c r="DL2068" t="s">
        <v>194</v>
      </c>
      <c r="DO2068" t="s">
        <v>195</v>
      </c>
      <c r="DZ2068" t="s">
        <v>241</v>
      </c>
      <c r="EA2068">
        <v>0.2</v>
      </c>
      <c r="EB2068" t="s">
        <v>221</v>
      </c>
      <c r="EC2068" t="s">
        <v>242</v>
      </c>
      <c r="EG2068" t="s">
        <v>198</v>
      </c>
      <c r="EN2068" t="s">
        <v>182</v>
      </c>
      <c r="EO2068" t="s">
        <v>603</v>
      </c>
      <c r="EQ2068" t="s">
        <v>604</v>
      </c>
      <c r="EU2068" t="s">
        <v>226</v>
      </c>
      <c r="EV2068" s="1">
        <v>39336</v>
      </c>
      <c r="FR2068" t="s">
        <v>166</v>
      </c>
      <c r="FU2068" t="s">
        <v>201</v>
      </c>
      <c r="FV2068" s="1">
        <v>45768</v>
      </c>
      <c r="FW2068">
        <v>34376</v>
      </c>
    </row>
    <row r="2069" spans="1:180" x14ac:dyDescent="0.35">
      <c r="A2069" t="s">
        <v>166</v>
      </c>
      <c r="B2069" t="s">
        <v>167</v>
      </c>
      <c r="C2069" t="s">
        <v>168</v>
      </c>
      <c r="J2069" t="s">
        <v>270</v>
      </c>
      <c r="K2069" t="s">
        <v>171</v>
      </c>
      <c r="M2069" t="s">
        <v>172</v>
      </c>
      <c r="N2069" t="s">
        <v>173</v>
      </c>
      <c r="O2069" t="s">
        <v>172</v>
      </c>
      <c r="P2069" t="s">
        <v>174</v>
      </c>
      <c r="Q2069" t="s">
        <v>175</v>
      </c>
      <c r="S2069">
        <v>2070010</v>
      </c>
      <c r="T2069">
        <v>20700100102</v>
      </c>
      <c r="W2069">
        <v>38.96016667</v>
      </c>
      <c r="X2069">
        <v>-77.042055559999994</v>
      </c>
      <c r="Y2069" t="s">
        <v>176</v>
      </c>
      <c r="Z2069">
        <v>38.96016667</v>
      </c>
      <c r="AA2069">
        <v>-77.042055559999994</v>
      </c>
      <c r="AB2069" t="s">
        <v>176</v>
      </c>
      <c r="AD2069" t="s">
        <v>560</v>
      </c>
      <c r="AF2069" t="s">
        <v>178</v>
      </c>
      <c r="AG2069" t="s">
        <v>179</v>
      </c>
      <c r="AK2069" t="s">
        <v>167</v>
      </c>
      <c r="AZ2069" t="s">
        <v>210</v>
      </c>
      <c r="BL2069">
        <v>10</v>
      </c>
      <c r="BM2069" t="s">
        <v>182</v>
      </c>
      <c r="BN2069" t="s">
        <v>273</v>
      </c>
      <c r="BP2069" t="s">
        <v>274</v>
      </c>
      <c r="BQ2069" t="s">
        <v>319</v>
      </c>
      <c r="CD2069" t="s">
        <v>396</v>
      </c>
      <c r="CE2069" t="s">
        <v>276</v>
      </c>
      <c r="CO2069" t="s">
        <v>219</v>
      </c>
      <c r="DH2069" t="s">
        <v>3952</v>
      </c>
      <c r="DL2069" t="s">
        <v>194</v>
      </c>
      <c r="DO2069" t="s">
        <v>195</v>
      </c>
      <c r="EG2069" t="s">
        <v>198</v>
      </c>
      <c r="EN2069" t="s">
        <v>182</v>
      </c>
      <c r="EO2069" t="s">
        <v>283</v>
      </c>
      <c r="EQ2069" t="s">
        <v>284</v>
      </c>
      <c r="EU2069" t="s">
        <v>226</v>
      </c>
      <c r="EV2069" s="1">
        <v>44643</v>
      </c>
      <c r="FR2069" t="s">
        <v>166</v>
      </c>
      <c r="FU2069" t="s">
        <v>201</v>
      </c>
      <c r="FV2069" s="1">
        <v>45895</v>
      </c>
      <c r="FW2069">
        <v>1049</v>
      </c>
    </row>
    <row r="2070" spans="1:180" x14ac:dyDescent="0.35">
      <c r="A2070" t="s">
        <v>166</v>
      </c>
      <c r="B2070" t="s">
        <v>167</v>
      </c>
      <c r="C2070" t="s">
        <v>412</v>
      </c>
      <c r="J2070" t="s">
        <v>383</v>
      </c>
      <c r="K2070" t="s">
        <v>205</v>
      </c>
      <c r="M2070" t="s">
        <v>172</v>
      </c>
      <c r="N2070" t="s">
        <v>173</v>
      </c>
      <c r="O2070" t="s">
        <v>172</v>
      </c>
      <c r="P2070" t="s">
        <v>174</v>
      </c>
      <c r="Q2070" t="s">
        <v>175</v>
      </c>
      <c r="S2070">
        <v>2070010</v>
      </c>
      <c r="T2070">
        <v>20700100204</v>
      </c>
      <c r="W2070">
        <v>38.877333329999999</v>
      </c>
      <c r="X2070">
        <v>-76.970916669999994</v>
      </c>
      <c r="Y2070" t="s">
        <v>176</v>
      </c>
      <c r="Z2070">
        <v>38.877333329999999</v>
      </c>
      <c r="AA2070">
        <v>-76.970916669999994</v>
      </c>
      <c r="AB2070" t="s">
        <v>176</v>
      </c>
      <c r="AD2070" t="s">
        <v>487</v>
      </c>
      <c r="AF2070" t="s">
        <v>178</v>
      </c>
      <c r="AG2070" t="s">
        <v>179</v>
      </c>
      <c r="AK2070" t="s">
        <v>208</v>
      </c>
      <c r="AZ2070" t="s">
        <v>210</v>
      </c>
      <c r="BL2070">
        <v>4030</v>
      </c>
      <c r="BM2070" t="s">
        <v>182</v>
      </c>
      <c r="BN2070" t="s">
        <v>232</v>
      </c>
      <c r="BP2070" t="s">
        <v>233</v>
      </c>
      <c r="BQ2070" t="s">
        <v>234</v>
      </c>
      <c r="CD2070" t="s">
        <v>215</v>
      </c>
      <c r="CE2070" t="s">
        <v>215</v>
      </c>
      <c r="CO2070" t="s">
        <v>191</v>
      </c>
      <c r="DH2070" t="s">
        <v>3953</v>
      </c>
      <c r="DL2070" t="s">
        <v>420</v>
      </c>
      <c r="DO2070" t="s">
        <v>195</v>
      </c>
      <c r="DZ2070" t="s">
        <v>241</v>
      </c>
      <c r="EA2070">
        <v>10</v>
      </c>
      <c r="EB2070" t="s">
        <v>221</v>
      </c>
      <c r="EC2070" t="s">
        <v>242</v>
      </c>
      <c r="FR2070" t="s">
        <v>166</v>
      </c>
      <c r="FU2070" t="s">
        <v>201</v>
      </c>
      <c r="FV2070" s="1">
        <v>45768</v>
      </c>
      <c r="FW2070">
        <v>34376</v>
      </c>
      <c r="FX2070" t="s">
        <v>421</v>
      </c>
    </row>
    <row r="2071" spans="1:180" x14ac:dyDescent="0.35">
      <c r="A2071" t="s">
        <v>166</v>
      </c>
      <c r="B2071" t="s">
        <v>167</v>
      </c>
      <c r="C2071" t="s">
        <v>322</v>
      </c>
      <c r="J2071" t="s">
        <v>292</v>
      </c>
      <c r="K2071" t="s">
        <v>171</v>
      </c>
      <c r="M2071" t="s">
        <v>172</v>
      </c>
      <c r="N2071" t="s">
        <v>173</v>
      </c>
      <c r="O2071" t="s">
        <v>172</v>
      </c>
      <c r="P2071" t="s">
        <v>174</v>
      </c>
      <c r="Q2071" t="s">
        <v>175</v>
      </c>
      <c r="S2071">
        <v>2070010</v>
      </c>
      <c r="T2071">
        <v>20700100204</v>
      </c>
      <c r="W2071">
        <v>38.901277780000001</v>
      </c>
      <c r="X2071">
        <v>-76.943277780000003</v>
      </c>
      <c r="Y2071" t="s">
        <v>176</v>
      </c>
      <c r="Z2071">
        <v>38.901277780000001</v>
      </c>
      <c r="AA2071">
        <v>-76.943277780000003</v>
      </c>
      <c r="AB2071" t="s">
        <v>176</v>
      </c>
      <c r="AD2071" t="s">
        <v>2081</v>
      </c>
      <c r="AF2071" t="s">
        <v>272</v>
      </c>
      <c r="AG2071" t="s">
        <v>179</v>
      </c>
      <c r="AK2071" t="s">
        <v>208</v>
      </c>
      <c r="AZ2071" t="s">
        <v>181</v>
      </c>
      <c r="BL2071">
        <v>10</v>
      </c>
      <c r="BM2071" t="s">
        <v>182</v>
      </c>
      <c r="BN2071" t="s">
        <v>273</v>
      </c>
      <c r="BP2071" t="s">
        <v>274</v>
      </c>
      <c r="BQ2071" t="s">
        <v>319</v>
      </c>
      <c r="CD2071" t="s">
        <v>366</v>
      </c>
      <c r="CE2071" t="s">
        <v>276</v>
      </c>
      <c r="CO2071" t="s">
        <v>191</v>
      </c>
      <c r="DH2071" t="s">
        <v>3954</v>
      </c>
      <c r="DL2071" t="s">
        <v>194</v>
      </c>
      <c r="DO2071" t="s">
        <v>195</v>
      </c>
      <c r="EG2071" t="s">
        <v>198</v>
      </c>
      <c r="EU2071" t="s">
        <v>199</v>
      </c>
      <c r="EV2071" s="1">
        <v>43794</v>
      </c>
      <c r="FR2071" t="s">
        <v>166</v>
      </c>
      <c r="FU2071" t="s">
        <v>201</v>
      </c>
      <c r="FV2071" s="1">
        <v>45978</v>
      </c>
      <c r="FW2071">
        <v>50286</v>
      </c>
    </row>
    <row r="2072" spans="1:180" x14ac:dyDescent="0.35">
      <c r="A2072" t="s">
        <v>166</v>
      </c>
      <c r="B2072" t="s">
        <v>167</v>
      </c>
      <c r="C2072" t="s">
        <v>285</v>
      </c>
      <c r="J2072" t="s">
        <v>270</v>
      </c>
      <c r="K2072" t="s">
        <v>171</v>
      </c>
      <c r="M2072" t="s">
        <v>172</v>
      </c>
      <c r="N2072" t="s">
        <v>173</v>
      </c>
      <c r="O2072" t="s">
        <v>172</v>
      </c>
      <c r="P2072" t="s">
        <v>174</v>
      </c>
      <c r="Q2072" t="s">
        <v>175</v>
      </c>
      <c r="S2072">
        <v>2070010</v>
      </c>
      <c r="T2072">
        <v>20700100102</v>
      </c>
      <c r="W2072">
        <v>38.96016667</v>
      </c>
      <c r="X2072">
        <v>-77.042055559999994</v>
      </c>
      <c r="Y2072" t="s">
        <v>176</v>
      </c>
      <c r="Z2072">
        <v>38.96016667</v>
      </c>
      <c r="AA2072">
        <v>-77.042055559999994</v>
      </c>
      <c r="AB2072" t="s">
        <v>176</v>
      </c>
      <c r="AD2072" t="s">
        <v>3956</v>
      </c>
      <c r="AF2072" t="s">
        <v>272</v>
      </c>
      <c r="AG2072" t="s">
        <v>179</v>
      </c>
      <c r="AK2072" t="s">
        <v>208</v>
      </c>
      <c r="AZ2072" t="s">
        <v>210</v>
      </c>
      <c r="BL2072">
        <v>10</v>
      </c>
      <c r="BM2072" t="s">
        <v>182</v>
      </c>
      <c r="BN2072" t="s">
        <v>273</v>
      </c>
      <c r="BP2072" t="s">
        <v>274</v>
      </c>
      <c r="BQ2072" t="s">
        <v>319</v>
      </c>
      <c r="CD2072" t="s">
        <v>275</v>
      </c>
      <c r="CE2072" t="s">
        <v>276</v>
      </c>
      <c r="CO2072" t="s">
        <v>219</v>
      </c>
      <c r="DH2072" t="s">
        <v>3957</v>
      </c>
      <c r="DL2072" t="s">
        <v>194</v>
      </c>
      <c r="DO2072" t="s">
        <v>195</v>
      </c>
      <c r="DZ2072" t="s">
        <v>241</v>
      </c>
      <c r="EA2072">
        <v>2</v>
      </c>
      <c r="EB2072" t="s">
        <v>221</v>
      </c>
      <c r="EC2072" t="s">
        <v>242</v>
      </c>
      <c r="EG2072" t="s">
        <v>198</v>
      </c>
      <c r="EN2072" t="s">
        <v>182</v>
      </c>
      <c r="EO2072" t="s">
        <v>224</v>
      </c>
      <c r="EQ2072" t="s">
        <v>225</v>
      </c>
      <c r="EU2072" t="s">
        <v>226</v>
      </c>
      <c r="EV2072" s="1">
        <v>43315</v>
      </c>
      <c r="FR2072" t="s">
        <v>166</v>
      </c>
      <c r="FU2072" t="s">
        <v>201</v>
      </c>
      <c r="FV2072" s="1">
        <v>45895</v>
      </c>
      <c r="FW2072">
        <v>1090</v>
      </c>
    </row>
    <row r="2073" spans="1:180" x14ac:dyDescent="0.35">
      <c r="A2073" t="s">
        <v>166</v>
      </c>
      <c r="B2073" t="s">
        <v>167</v>
      </c>
      <c r="C2073" t="s">
        <v>227</v>
      </c>
      <c r="J2073" t="s">
        <v>844</v>
      </c>
      <c r="K2073" t="s">
        <v>205</v>
      </c>
      <c r="M2073" t="s">
        <v>172</v>
      </c>
      <c r="N2073" t="s">
        <v>173</v>
      </c>
      <c r="O2073" t="s">
        <v>172</v>
      </c>
      <c r="P2073" t="s">
        <v>174</v>
      </c>
      <c r="Q2073" t="s">
        <v>175</v>
      </c>
      <c r="S2073">
        <v>2070010</v>
      </c>
      <c r="T2073">
        <v>20700100204</v>
      </c>
      <c r="W2073">
        <v>38.881194440000002</v>
      </c>
      <c r="X2073">
        <v>-76.957777780000001</v>
      </c>
      <c r="Y2073" t="s">
        <v>176</v>
      </c>
      <c r="Z2073">
        <v>38.881194440000002</v>
      </c>
      <c r="AA2073">
        <v>-76.957777780000001</v>
      </c>
      <c r="AB2073" t="s">
        <v>176</v>
      </c>
      <c r="AD2073" t="s">
        <v>1266</v>
      </c>
      <c r="AF2073" t="s">
        <v>178</v>
      </c>
      <c r="AG2073" t="s">
        <v>179</v>
      </c>
      <c r="AK2073" t="s">
        <v>208</v>
      </c>
      <c r="AL2073" t="s">
        <v>1267</v>
      </c>
      <c r="AZ2073" t="s">
        <v>210</v>
      </c>
      <c r="BD2073">
        <v>252</v>
      </c>
      <c r="BE2073" t="s">
        <v>211</v>
      </c>
      <c r="BL2073">
        <v>4040</v>
      </c>
      <c r="BM2073" t="s">
        <v>182</v>
      </c>
      <c r="BN2073" t="s">
        <v>212</v>
      </c>
      <c r="BP2073" t="s">
        <v>213</v>
      </c>
      <c r="BQ2073" t="s">
        <v>671</v>
      </c>
      <c r="CD2073" t="s">
        <v>215</v>
      </c>
      <c r="CE2073" t="s">
        <v>215</v>
      </c>
      <c r="CO2073" t="s">
        <v>191</v>
      </c>
      <c r="DH2073" t="s">
        <v>3958</v>
      </c>
      <c r="DL2073" t="s">
        <v>194</v>
      </c>
      <c r="DO2073" t="s">
        <v>195</v>
      </c>
      <c r="DZ2073" t="s">
        <v>241</v>
      </c>
      <c r="EA2073">
        <v>0.1</v>
      </c>
      <c r="EB2073" t="s">
        <v>221</v>
      </c>
      <c r="EC2073" t="s">
        <v>242</v>
      </c>
      <c r="EG2073" t="s">
        <v>198</v>
      </c>
      <c r="EN2073" t="s">
        <v>182</v>
      </c>
      <c r="EO2073" t="s">
        <v>474</v>
      </c>
      <c r="EQ2073" t="s">
        <v>475</v>
      </c>
      <c r="EU2073" t="s">
        <v>226</v>
      </c>
      <c r="EV2073" s="1">
        <v>39719</v>
      </c>
      <c r="FR2073" t="s">
        <v>166</v>
      </c>
      <c r="FU2073" t="s">
        <v>201</v>
      </c>
      <c r="FV2073" s="1">
        <v>45768</v>
      </c>
      <c r="FW2073">
        <v>39350</v>
      </c>
      <c r="FX2073" t="s">
        <v>1169</v>
      </c>
    </row>
    <row r="2074" spans="1:180" x14ac:dyDescent="0.35">
      <c r="A2074" t="s">
        <v>166</v>
      </c>
      <c r="B2074" t="s">
        <v>167</v>
      </c>
      <c r="C2074" t="s">
        <v>227</v>
      </c>
      <c r="J2074" t="s">
        <v>742</v>
      </c>
      <c r="K2074" t="s">
        <v>205</v>
      </c>
      <c r="M2074" t="s">
        <v>172</v>
      </c>
      <c r="N2074" t="s">
        <v>173</v>
      </c>
      <c r="O2074" t="s">
        <v>172</v>
      </c>
      <c r="P2074" t="s">
        <v>174</v>
      </c>
      <c r="Q2074" t="s">
        <v>175</v>
      </c>
      <c r="S2074">
        <v>2070010</v>
      </c>
      <c r="T2074">
        <v>20700100204</v>
      </c>
      <c r="W2074">
        <v>38.860666670000001</v>
      </c>
      <c r="X2074">
        <v>-76.983138890000006</v>
      </c>
      <c r="Y2074" t="s">
        <v>176</v>
      </c>
      <c r="Z2074">
        <v>38.860666670000001</v>
      </c>
      <c r="AA2074">
        <v>-76.983138890000006</v>
      </c>
      <c r="AB2074" t="s">
        <v>176</v>
      </c>
      <c r="AD2074" t="s">
        <v>760</v>
      </c>
      <c r="AF2074" t="s">
        <v>178</v>
      </c>
      <c r="AG2074" t="s">
        <v>179</v>
      </c>
      <c r="AK2074" t="s">
        <v>208</v>
      </c>
      <c r="AL2074" t="s">
        <v>761</v>
      </c>
      <c r="AZ2074" t="s">
        <v>210</v>
      </c>
      <c r="BD2074">
        <v>48</v>
      </c>
      <c r="BE2074" t="s">
        <v>211</v>
      </c>
      <c r="BL2074">
        <v>4040</v>
      </c>
      <c r="BM2074" t="s">
        <v>182</v>
      </c>
      <c r="BN2074" t="s">
        <v>212</v>
      </c>
      <c r="BP2074" t="s">
        <v>213</v>
      </c>
      <c r="BQ2074" t="s">
        <v>214</v>
      </c>
      <c r="CD2074" t="s">
        <v>215</v>
      </c>
      <c r="CE2074" t="s">
        <v>215</v>
      </c>
      <c r="CO2074" t="s">
        <v>191</v>
      </c>
      <c r="DH2074" t="s">
        <v>3959</v>
      </c>
      <c r="DL2074" t="s">
        <v>194</v>
      </c>
      <c r="DO2074" t="s">
        <v>195</v>
      </c>
      <c r="DZ2074" t="s">
        <v>241</v>
      </c>
      <c r="EA2074">
        <v>1.6000000000000001E-3</v>
      </c>
      <c r="EB2074" t="s">
        <v>221</v>
      </c>
      <c r="EC2074" t="s">
        <v>242</v>
      </c>
      <c r="EG2074" t="s">
        <v>198</v>
      </c>
      <c r="EN2074" t="s">
        <v>182</v>
      </c>
      <c r="EO2074" t="s">
        <v>304</v>
      </c>
      <c r="EQ2074" t="s">
        <v>305</v>
      </c>
      <c r="EU2074" t="s">
        <v>226</v>
      </c>
      <c r="EV2074" s="1">
        <v>39708</v>
      </c>
      <c r="FR2074" t="s">
        <v>166</v>
      </c>
      <c r="FU2074" t="s">
        <v>201</v>
      </c>
      <c r="FV2074" s="1">
        <v>45768</v>
      </c>
      <c r="FW2074">
        <v>39380</v>
      </c>
    </row>
    <row r="2075" spans="1:180" x14ac:dyDescent="0.35">
      <c r="A2075" t="s">
        <v>166</v>
      </c>
      <c r="B2075" t="s">
        <v>167</v>
      </c>
      <c r="C2075" t="s">
        <v>285</v>
      </c>
      <c r="J2075" t="s">
        <v>292</v>
      </c>
      <c r="K2075" t="s">
        <v>171</v>
      </c>
      <c r="M2075" t="s">
        <v>172</v>
      </c>
      <c r="N2075" t="s">
        <v>173</v>
      </c>
      <c r="O2075" t="s">
        <v>172</v>
      </c>
      <c r="P2075" t="s">
        <v>174</v>
      </c>
      <c r="Q2075" t="s">
        <v>175</v>
      </c>
      <c r="S2075">
        <v>2070010</v>
      </c>
      <c r="T2075">
        <v>20700100204</v>
      </c>
      <c r="W2075">
        <v>38.901277780000001</v>
      </c>
      <c r="X2075">
        <v>-76.943277780000003</v>
      </c>
      <c r="Y2075" t="s">
        <v>176</v>
      </c>
      <c r="Z2075">
        <v>38.901277780000001</v>
      </c>
      <c r="AA2075">
        <v>-76.943277780000003</v>
      </c>
      <c r="AB2075" t="s">
        <v>176</v>
      </c>
      <c r="AD2075" t="s">
        <v>849</v>
      </c>
      <c r="AF2075" t="s">
        <v>272</v>
      </c>
      <c r="AG2075" t="s">
        <v>179</v>
      </c>
      <c r="AK2075" t="s">
        <v>208</v>
      </c>
      <c r="AZ2075" t="s">
        <v>210</v>
      </c>
      <c r="BL2075">
        <v>70</v>
      </c>
      <c r="BM2075" t="s">
        <v>182</v>
      </c>
      <c r="BN2075" t="s">
        <v>850</v>
      </c>
      <c r="BP2075" t="s">
        <v>851</v>
      </c>
      <c r="CD2075" t="s">
        <v>186</v>
      </c>
      <c r="CE2075" t="s">
        <v>187</v>
      </c>
      <c r="CO2075" t="s">
        <v>219</v>
      </c>
      <c r="DH2075" t="s">
        <v>3960</v>
      </c>
      <c r="DL2075" t="s">
        <v>420</v>
      </c>
      <c r="DO2075" t="s">
        <v>195</v>
      </c>
      <c r="DZ2075" t="s">
        <v>241</v>
      </c>
      <c r="EA2075">
        <v>2</v>
      </c>
      <c r="EB2075" t="s">
        <v>221</v>
      </c>
      <c r="EC2075" t="s">
        <v>242</v>
      </c>
      <c r="EG2075" t="s">
        <v>198</v>
      </c>
      <c r="EN2075" t="s">
        <v>182</v>
      </c>
      <c r="EO2075" t="s">
        <v>224</v>
      </c>
      <c r="EQ2075" t="s">
        <v>225</v>
      </c>
      <c r="EU2075" t="s">
        <v>226</v>
      </c>
      <c r="EV2075" s="1">
        <v>42649</v>
      </c>
      <c r="FR2075" t="s">
        <v>166</v>
      </c>
      <c r="FU2075" t="s">
        <v>201</v>
      </c>
      <c r="FV2075" s="1">
        <v>45978</v>
      </c>
      <c r="FW2075">
        <v>1090</v>
      </c>
    </row>
    <row r="2076" spans="1:180" x14ac:dyDescent="0.35">
      <c r="A2076" t="s">
        <v>166</v>
      </c>
      <c r="B2076" t="s">
        <v>167</v>
      </c>
      <c r="C2076" t="s">
        <v>202</v>
      </c>
      <c r="J2076" t="s">
        <v>296</v>
      </c>
      <c r="K2076" t="s">
        <v>205</v>
      </c>
      <c r="M2076" t="s">
        <v>172</v>
      </c>
      <c r="N2076" t="s">
        <v>173</v>
      </c>
      <c r="O2076" t="s">
        <v>172</v>
      </c>
      <c r="P2076" t="s">
        <v>174</v>
      </c>
      <c r="Q2076" t="s">
        <v>175</v>
      </c>
      <c r="S2076">
        <v>2070010</v>
      </c>
      <c r="T2076">
        <v>20700100204</v>
      </c>
      <c r="W2076">
        <v>38.922027780000001</v>
      </c>
      <c r="X2076">
        <v>-77.024138890000003</v>
      </c>
      <c r="Y2076" t="s">
        <v>176</v>
      </c>
      <c r="Z2076">
        <v>38.922027780000001</v>
      </c>
      <c r="AA2076">
        <v>-77.024138890000003</v>
      </c>
      <c r="AB2076" t="s">
        <v>176</v>
      </c>
      <c r="AD2076" t="s">
        <v>884</v>
      </c>
      <c r="AF2076" t="s">
        <v>178</v>
      </c>
      <c r="AG2076" t="s">
        <v>179</v>
      </c>
      <c r="AK2076" t="s">
        <v>208</v>
      </c>
      <c r="AZ2076" t="s">
        <v>210</v>
      </c>
      <c r="BD2076">
        <v>34</v>
      </c>
      <c r="BE2076" t="s">
        <v>211</v>
      </c>
      <c r="BL2076">
        <v>4030</v>
      </c>
      <c r="BM2076" t="s">
        <v>182</v>
      </c>
      <c r="BN2076" t="s">
        <v>232</v>
      </c>
      <c r="BP2076" t="s">
        <v>233</v>
      </c>
      <c r="BQ2076" t="s">
        <v>234</v>
      </c>
      <c r="CD2076" t="s">
        <v>215</v>
      </c>
      <c r="CE2076" t="s">
        <v>215</v>
      </c>
      <c r="CO2076" t="s">
        <v>191</v>
      </c>
      <c r="DH2076" t="s">
        <v>3961</v>
      </c>
      <c r="DL2076" t="s">
        <v>194</v>
      </c>
      <c r="DO2076" t="s">
        <v>195</v>
      </c>
      <c r="DZ2076" t="s">
        <v>241</v>
      </c>
      <c r="EA2076">
        <v>4.7</v>
      </c>
      <c r="EB2076" t="s">
        <v>221</v>
      </c>
      <c r="EC2076" t="s">
        <v>242</v>
      </c>
      <c r="EG2076" t="s">
        <v>198</v>
      </c>
      <c r="EN2076" t="s">
        <v>182</v>
      </c>
      <c r="EO2076" t="s">
        <v>464</v>
      </c>
      <c r="EQ2076" t="s">
        <v>465</v>
      </c>
      <c r="EU2076" t="s">
        <v>265</v>
      </c>
      <c r="EV2076" s="1">
        <v>42629</v>
      </c>
      <c r="FB2076" t="s">
        <v>266</v>
      </c>
      <c r="FR2076" t="s">
        <v>166</v>
      </c>
      <c r="FU2076" t="s">
        <v>201</v>
      </c>
      <c r="FV2076" s="1">
        <v>45768</v>
      </c>
      <c r="FW2076">
        <v>34403</v>
      </c>
    </row>
    <row r="2077" spans="1:180" x14ac:dyDescent="0.35">
      <c r="A2077" t="s">
        <v>166</v>
      </c>
      <c r="B2077" t="s">
        <v>167</v>
      </c>
      <c r="C2077" t="s">
        <v>168</v>
      </c>
      <c r="J2077" t="s">
        <v>170</v>
      </c>
      <c r="K2077" t="s">
        <v>171</v>
      </c>
      <c r="M2077" t="s">
        <v>172</v>
      </c>
      <c r="N2077" t="s">
        <v>173</v>
      </c>
      <c r="O2077" t="s">
        <v>172</v>
      </c>
      <c r="P2077" t="s">
        <v>174</v>
      </c>
      <c r="Q2077" t="s">
        <v>175</v>
      </c>
      <c r="S2077">
        <v>2070010</v>
      </c>
      <c r="T2077">
        <v>20700100204</v>
      </c>
      <c r="W2077">
        <v>38.916111110000003</v>
      </c>
      <c r="X2077">
        <v>-76.968861110000006</v>
      </c>
      <c r="Y2077" t="s">
        <v>176</v>
      </c>
      <c r="Z2077">
        <v>38.916111110000003</v>
      </c>
      <c r="AA2077">
        <v>-76.968861110000006</v>
      </c>
      <c r="AB2077" t="s">
        <v>176</v>
      </c>
      <c r="AD2077" t="s">
        <v>1830</v>
      </c>
      <c r="AF2077" t="s">
        <v>178</v>
      </c>
      <c r="AG2077" t="s">
        <v>179</v>
      </c>
      <c r="AK2077" t="s">
        <v>167</v>
      </c>
      <c r="AZ2077" t="s">
        <v>210</v>
      </c>
      <c r="BL2077">
        <v>15</v>
      </c>
      <c r="BM2077" t="s">
        <v>182</v>
      </c>
      <c r="BN2077" t="s">
        <v>183</v>
      </c>
      <c r="BP2077" t="s">
        <v>184</v>
      </c>
      <c r="BQ2077" t="s">
        <v>185</v>
      </c>
      <c r="CD2077" t="s">
        <v>186</v>
      </c>
      <c r="CE2077" t="s">
        <v>187</v>
      </c>
      <c r="CO2077" t="s">
        <v>191</v>
      </c>
      <c r="DH2077" t="s">
        <v>3962</v>
      </c>
      <c r="DL2077" t="s">
        <v>194</v>
      </c>
      <c r="DO2077" t="s">
        <v>195</v>
      </c>
      <c r="EG2077" t="s">
        <v>198</v>
      </c>
      <c r="EU2077" t="s">
        <v>199</v>
      </c>
      <c r="EV2077" s="1">
        <v>44949</v>
      </c>
      <c r="FR2077" t="s">
        <v>166</v>
      </c>
      <c r="FU2077" t="s">
        <v>201</v>
      </c>
      <c r="FV2077" s="1">
        <v>45768</v>
      </c>
      <c r="FW2077">
        <v>50286</v>
      </c>
    </row>
    <row r="2078" spans="1:180" x14ac:dyDescent="0.35">
      <c r="A2078" t="s">
        <v>166</v>
      </c>
      <c r="B2078" t="s">
        <v>167</v>
      </c>
      <c r="C2078" t="s">
        <v>168</v>
      </c>
      <c r="J2078" t="s">
        <v>170</v>
      </c>
      <c r="K2078" t="s">
        <v>171</v>
      </c>
      <c r="M2078" t="s">
        <v>172</v>
      </c>
      <c r="N2078" t="s">
        <v>173</v>
      </c>
      <c r="O2078" t="s">
        <v>172</v>
      </c>
      <c r="P2078" t="s">
        <v>174</v>
      </c>
      <c r="Q2078" t="s">
        <v>175</v>
      </c>
      <c r="S2078">
        <v>2070010</v>
      </c>
      <c r="T2078">
        <v>20700100204</v>
      </c>
      <c r="W2078">
        <v>38.916111110000003</v>
      </c>
      <c r="X2078">
        <v>-76.968861110000006</v>
      </c>
      <c r="Y2078" t="s">
        <v>176</v>
      </c>
      <c r="Z2078">
        <v>38.916111110000003</v>
      </c>
      <c r="AA2078">
        <v>-76.968861110000006</v>
      </c>
      <c r="AB2078" t="s">
        <v>176</v>
      </c>
      <c r="AD2078" s="3" t="s">
        <v>1049</v>
      </c>
      <c r="AF2078" t="s">
        <v>178</v>
      </c>
      <c r="AG2078" t="s">
        <v>179</v>
      </c>
      <c r="AK2078" t="s">
        <v>167</v>
      </c>
      <c r="AZ2078" t="s">
        <v>181</v>
      </c>
      <c r="BL2078">
        <v>15</v>
      </c>
      <c r="BM2078" t="s">
        <v>182</v>
      </c>
      <c r="BN2078" t="s">
        <v>183</v>
      </c>
      <c r="BP2078" t="s">
        <v>184</v>
      </c>
      <c r="BQ2078" t="s">
        <v>185</v>
      </c>
      <c r="CD2078" t="s">
        <v>186</v>
      </c>
      <c r="CE2078" t="s">
        <v>187</v>
      </c>
      <c r="CO2078" t="s">
        <v>219</v>
      </c>
      <c r="DH2078" t="s">
        <v>3964</v>
      </c>
      <c r="DL2078" t="s">
        <v>194</v>
      </c>
      <c r="DO2078" t="s">
        <v>195</v>
      </c>
      <c r="EG2078" t="s">
        <v>198</v>
      </c>
      <c r="EN2078" t="s">
        <v>182</v>
      </c>
      <c r="EO2078" t="s">
        <v>224</v>
      </c>
      <c r="EQ2078" t="s">
        <v>225</v>
      </c>
      <c r="EU2078" t="s">
        <v>226</v>
      </c>
      <c r="EV2078" s="1">
        <v>44425</v>
      </c>
      <c r="FR2078" t="s">
        <v>166</v>
      </c>
      <c r="FU2078" t="s">
        <v>201</v>
      </c>
      <c r="FV2078" s="1">
        <v>45768</v>
      </c>
      <c r="FW2078">
        <v>1090</v>
      </c>
    </row>
    <row r="2079" spans="1:180" x14ac:dyDescent="0.35">
      <c r="A2079" t="s">
        <v>166</v>
      </c>
      <c r="B2079" t="s">
        <v>167</v>
      </c>
      <c r="C2079" t="s">
        <v>412</v>
      </c>
      <c r="J2079" t="s">
        <v>383</v>
      </c>
      <c r="K2079" t="s">
        <v>205</v>
      </c>
      <c r="M2079" t="s">
        <v>172</v>
      </c>
      <c r="N2079" t="s">
        <v>173</v>
      </c>
      <c r="O2079" t="s">
        <v>172</v>
      </c>
      <c r="P2079" t="s">
        <v>174</v>
      </c>
      <c r="Q2079" t="s">
        <v>175</v>
      </c>
      <c r="S2079">
        <v>2070010</v>
      </c>
      <c r="T2079">
        <v>20700100204</v>
      </c>
      <c r="W2079">
        <v>38.877333329999999</v>
      </c>
      <c r="X2079">
        <v>-76.970916669999994</v>
      </c>
      <c r="Y2079" t="s">
        <v>176</v>
      </c>
      <c r="Z2079">
        <v>38.877333329999999</v>
      </c>
      <c r="AA2079">
        <v>-76.970916669999994</v>
      </c>
      <c r="AB2079" t="s">
        <v>176</v>
      </c>
      <c r="AD2079" t="s">
        <v>487</v>
      </c>
      <c r="AF2079" t="s">
        <v>178</v>
      </c>
      <c r="AG2079" t="s">
        <v>179</v>
      </c>
      <c r="AK2079" t="s">
        <v>208</v>
      </c>
      <c r="AZ2079" t="s">
        <v>210</v>
      </c>
      <c r="BL2079">
        <v>4030</v>
      </c>
      <c r="BM2079" t="s">
        <v>182</v>
      </c>
      <c r="BN2079" t="s">
        <v>232</v>
      </c>
      <c r="BP2079" t="s">
        <v>233</v>
      </c>
      <c r="BQ2079" t="s">
        <v>234</v>
      </c>
      <c r="CD2079" t="s">
        <v>215</v>
      </c>
      <c r="CE2079" t="s">
        <v>215</v>
      </c>
      <c r="CO2079" t="s">
        <v>191</v>
      </c>
      <c r="DH2079" t="s">
        <v>3965</v>
      </c>
      <c r="DL2079" t="s">
        <v>420</v>
      </c>
      <c r="DO2079" t="s">
        <v>195</v>
      </c>
      <c r="DZ2079" t="s">
        <v>241</v>
      </c>
      <c r="EA2079">
        <v>10</v>
      </c>
      <c r="EB2079" t="s">
        <v>221</v>
      </c>
      <c r="EC2079" t="s">
        <v>242</v>
      </c>
      <c r="FR2079" t="s">
        <v>166</v>
      </c>
      <c r="FU2079" t="s">
        <v>201</v>
      </c>
      <c r="FV2079" s="1">
        <v>45768</v>
      </c>
      <c r="FW2079">
        <v>34230</v>
      </c>
      <c r="FX2079" t="s">
        <v>421</v>
      </c>
    </row>
    <row r="2080" spans="1:180" x14ac:dyDescent="0.35">
      <c r="A2080" t="s">
        <v>166</v>
      </c>
      <c r="B2080" t="s">
        <v>167</v>
      </c>
      <c r="C2080" t="s">
        <v>168</v>
      </c>
      <c r="J2080" t="s">
        <v>270</v>
      </c>
      <c r="K2080" t="s">
        <v>171</v>
      </c>
      <c r="M2080" t="s">
        <v>172</v>
      </c>
      <c r="N2080" t="s">
        <v>173</v>
      </c>
      <c r="O2080" t="s">
        <v>172</v>
      </c>
      <c r="P2080" t="s">
        <v>174</v>
      </c>
      <c r="Q2080" t="s">
        <v>175</v>
      </c>
      <c r="S2080">
        <v>2070010</v>
      </c>
      <c r="T2080">
        <v>20700100102</v>
      </c>
      <c r="W2080">
        <v>38.96016667</v>
      </c>
      <c r="X2080">
        <v>-77.042055559999994</v>
      </c>
      <c r="Y2080" t="s">
        <v>176</v>
      </c>
      <c r="Z2080">
        <v>38.96016667</v>
      </c>
      <c r="AA2080">
        <v>-77.042055559999994</v>
      </c>
      <c r="AB2080" t="s">
        <v>176</v>
      </c>
      <c r="AD2080" t="s">
        <v>3716</v>
      </c>
      <c r="AF2080" t="s">
        <v>178</v>
      </c>
      <c r="AG2080" t="s">
        <v>179</v>
      </c>
      <c r="AK2080" t="s">
        <v>167</v>
      </c>
      <c r="AZ2080" t="s">
        <v>181</v>
      </c>
      <c r="BL2080">
        <v>15</v>
      </c>
      <c r="BM2080" t="s">
        <v>182</v>
      </c>
      <c r="BN2080" t="s">
        <v>183</v>
      </c>
      <c r="BP2080" t="s">
        <v>184</v>
      </c>
      <c r="BQ2080" t="s">
        <v>185</v>
      </c>
      <c r="CD2080" t="s">
        <v>186</v>
      </c>
      <c r="CE2080" t="s">
        <v>187</v>
      </c>
      <c r="CO2080" t="s">
        <v>219</v>
      </c>
      <c r="DH2080" t="s">
        <v>3966</v>
      </c>
      <c r="DL2080" t="s">
        <v>194</v>
      </c>
      <c r="DO2080" t="s">
        <v>195</v>
      </c>
      <c r="EG2080" t="s">
        <v>198</v>
      </c>
      <c r="EN2080" t="s">
        <v>182</v>
      </c>
      <c r="EO2080" t="s">
        <v>224</v>
      </c>
      <c r="EQ2080" t="s">
        <v>225</v>
      </c>
      <c r="EU2080" t="s">
        <v>226</v>
      </c>
      <c r="EV2080" s="1">
        <v>44669</v>
      </c>
      <c r="FB2080" t="s">
        <v>344</v>
      </c>
      <c r="FR2080" t="s">
        <v>166</v>
      </c>
      <c r="FU2080" t="s">
        <v>201</v>
      </c>
      <c r="FV2080" s="1">
        <v>45895</v>
      </c>
      <c r="FW2080">
        <v>1090</v>
      </c>
    </row>
    <row r="2081" spans="1:180" x14ac:dyDescent="0.35">
      <c r="A2081" t="s">
        <v>166</v>
      </c>
      <c r="B2081" t="s">
        <v>167</v>
      </c>
      <c r="C2081" t="s">
        <v>564</v>
      </c>
      <c r="J2081" t="s">
        <v>566</v>
      </c>
      <c r="K2081" t="s">
        <v>205</v>
      </c>
      <c r="M2081" t="s">
        <v>172</v>
      </c>
      <c r="N2081" t="s">
        <v>173</v>
      </c>
      <c r="O2081" t="s">
        <v>172</v>
      </c>
      <c r="P2081" t="s">
        <v>174</v>
      </c>
      <c r="Q2081" t="s">
        <v>175</v>
      </c>
      <c r="S2081">
        <v>2070010</v>
      </c>
      <c r="T2081">
        <v>20700100204</v>
      </c>
      <c r="W2081">
        <v>38.924388890000003</v>
      </c>
      <c r="X2081">
        <v>-77.002138889999998</v>
      </c>
      <c r="Y2081" t="s">
        <v>176</v>
      </c>
      <c r="Z2081">
        <v>38.924388890000003</v>
      </c>
      <c r="AA2081">
        <v>-77.002138889999998</v>
      </c>
      <c r="AB2081" t="s">
        <v>176</v>
      </c>
      <c r="AD2081" t="s">
        <v>567</v>
      </c>
      <c r="AF2081" t="s">
        <v>178</v>
      </c>
      <c r="AG2081" t="s">
        <v>179</v>
      </c>
      <c r="AK2081" t="s">
        <v>167</v>
      </c>
      <c r="AL2081" t="s">
        <v>568</v>
      </c>
      <c r="AZ2081" t="s">
        <v>210</v>
      </c>
      <c r="BD2081">
        <v>25</v>
      </c>
      <c r="BE2081" t="s">
        <v>211</v>
      </c>
      <c r="BL2081">
        <v>4030</v>
      </c>
      <c r="BM2081" t="s">
        <v>182</v>
      </c>
      <c r="BN2081" t="s">
        <v>232</v>
      </c>
      <c r="BP2081" t="s">
        <v>233</v>
      </c>
      <c r="BQ2081" t="s">
        <v>234</v>
      </c>
      <c r="CD2081" t="s">
        <v>215</v>
      </c>
      <c r="CE2081" t="s">
        <v>215</v>
      </c>
      <c r="CO2081" t="s">
        <v>191</v>
      </c>
      <c r="DH2081" t="s">
        <v>3967</v>
      </c>
      <c r="DL2081" t="s">
        <v>194</v>
      </c>
      <c r="DO2081" t="s">
        <v>195</v>
      </c>
      <c r="DZ2081" t="s">
        <v>241</v>
      </c>
      <c r="EA2081">
        <v>0.74</v>
      </c>
      <c r="EB2081" t="s">
        <v>221</v>
      </c>
      <c r="EC2081" t="s">
        <v>242</v>
      </c>
      <c r="EG2081" t="s">
        <v>198</v>
      </c>
      <c r="EN2081" t="s">
        <v>182</v>
      </c>
      <c r="EO2081" t="s">
        <v>523</v>
      </c>
      <c r="EQ2081" t="s">
        <v>524</v>
      </c>
      <c r="EU2081" t="s">
        <v>244</v>
      </c>
      <c r="EV2081" s="1">
        <v>40444</v>
      </c>
      <c r="FR2081" t="s">
        <v>166</v>
      </c>
      <c r="FU2081" t="s">
        <v>201</v>
      </c>
      <c r="FV2081" s="1">
        <v>45768</v>
      </c>
      <c r="FW2081">
        <v>34403</v>
      </c>
      <c r="FX2081" t="s">
        <v>525</v>
      </c>
    </row>
    <row r="2082" spans="1:180" x14ac:dyDescent="0.35">
      <c r="A2082" t="s">
        <v>166</v>
      </c>
      <c r="B2082" t="s">
        <v>167</v>
      </c>
      <c r="C2082" t="s">
        <v>285</v>
      </c>
      <c r="J2082" t="s">
        <v>292</v>
      </c>
      <c r="K2082" t="s">
        <v>171</v>
      </c>
      <c r="M2082" t="s">
        <v>172</v>
      </c>
      <c r="N2082" t="s">
        <v>173</v>
      </c>
      <c r="O2082" t="s">
        <v>172</v>
      </c>
      <c r="P2082" t="s">
        <v>174</v>
      </c>
      <c r="Q2082" t="s">
        <v>175</v>
      </c>
      <c r="S2082">
        <v>2070010</v>
      </c>
      <c r="T2082">
        <v>20700100204</v>
      </c>
      <c r="W2082">
        <v>38.901277780000001</v>
      </c>
      <c r="X2082">
        <v>-76.943277780000003</v>
      </c>
      <c r="Y2082" t="s">
        <v>176</v>
      </c>
      <c r="Z2082">
        <v>38.901277780000001</v>
      </c>
      <c r="AA2082">
        <v>-76.943277780000003</v>
      </c>
      <c r="AB2082" t="s">
        <v>176</v>
      </c>
      <c r="AD2082" t="s">
        <v>1287</v>
      </c>
      <c r="AF2082" t="s">
        <v>272</v>
      </c>
      <c r="AG2082" t="s">
        <v>179</v>
      </c>
      <c r="AK2082" t="s">
        <v>208</v>
      </c>
      <c r="AZ2082" t="s">
        <v>210</v>
      </c>
      <c r="BL2082">
        <v>10</v>
      </c>
      <c r="BM2082" t="s">
        <v>182</v>
      </c>
      <c r="BN2082" t="s">
        <v>273</v>
      </c>
      <c r="BP2082" t="s">
        <v>274</v>
      </c>
      <c r="BQ2082" t="s">
        <v>451</v>
      </c>
      <c r="CD2082" t="s">
        <v>275</v>
      </c>
      <c r="CE2082" t="s">
        <v>276</v>
      </c>
      <c r="CO2082" t="s">
        <v>219</v>
      </c>
      <c r="DH2082" t="s">
        <v>3968</v>
      </c>
      <c r="DL2082" t="s">
        <v>194</v>
      </c>
      <c r="DO2082" t="s">
        <v>195</v>
      </c>
      <c r="EG2082" t="s">
        <v>198</v>
      </c>
      <c r="EN2082" t="s">
        <v>182</v>
      </c>
      <c r="EO2082" t="s">
        <v>224</v>
      </c>
      <c r="EQ2082" t="s">
        <v>225</v>
      </c>
      <c r="EU2082" t="s">
        <v>226</v>
      </c>
      <c r="EV2082" s="1">
        <v>43220</v>
      </c>
      <c r="FR2082" t="s">
        <v>166</v>
      </c>
      <c r="FU2082" t="s">
        <v>201</v>
      </c>
      <c r="FV2082" s="1">
        <v>45978</v>
      </c>
      <c r="FW2082">
        <v>1090</v>
      </c>
    </row>
    <row r="2083" spans="1:180" x14ac:dyDescent="0.35">
      <c r="A2083" t="s">
        <v>166</v>
      </c>
      <c r="B2083" t="s">
        <v>167</v>
      </c>
      <c r="C2083" t="s">
        <v>1581</v>
      </c>
      <c r="J2083" t="s">
        <v>669</v>
      </c>
      <c r="K2083" t="s">
        <v>205</v>
      </c>
      <c r="M2083" t="s">
        <v>172</v>
      </c>
      <c r="N2083" t="s">
        <v>173</v>
      </c>
      <c r="O2083" t="s">
        <v>172</v>
      </c>
      <c r="P2083" t="s">
        <v>174</v>
      </c>
      <c r="Q2083" t="s">
        <v>175</v>
      </c>
      <c r="S2083">
        <v>2070008</v>
      </c>
      <c r="W2083">
        <v>38.882472219999997</v>
      </c>
      <c r="X2083">
        <v>-77.003130560000002</v>
      </c>
      <c r="Y2083" t="s">
        <v>176</v>
      </c>
      <c r="Z2083">
        <v>38.882472219999997</v>
      </c>
      <c r="AA2083">
        <v>-77.003130560000002</v>
      </c>
      <c r="AB2083" t="s">
        <v>176</v>
      </c>
      <c r="AD2083" t="s">
        <v>3373</v>
      </c>
      <c r="AF2083" t="s">
        <v>178</v>
      </c>
      <c r="AG2083" t="s">
        <v>179</v>
      </c>
      <c r="AK2083" t="s">
        <v>208</v>
      </c>
      <c r="AL2083" t="s">
        <v>3374</v>
      </c>
      <c r="AZ2083" t="s">
        <v>210</v>
      </c>
      <c r="BD2083">
        <v>200</v>
      </c>
      <c r="BE2083" t="s">
        <v>211</v>
      </c>
      <c r="BL2083">
        <v>4040</v>
      </c>
      <c r="BM2083" t="s">
        <v>182</v>
      </c>
      <c r="BN2083" t="s">
        <v>212</v>
      </c>
      <c r="BP2083" t="s">
        <v>213</v>
      </c>
      <c r="BQ2083" t="s">
        <v>250</v>
      </c>
      <c r="CD2083" t="s">
        <v>215</v>
      </c>
      <c r="CE2083" t="s">
        <v>215</v>
      </c>
      <c r="CO2083" t="s">
        <v>219</v>
      </c>
      <c r="DH2083" t="s">
        <v>3969</v>
      </c>
      <c r="DL2083" t="s">
        <v>194</v>
      </c>
      <c r="DO2083" t="s">
        <v>195</v>
      </c>
      <c r="DZ2083" t="s">
        <v>241</v>
      </c>
      <c r="EA2083">
        <v>0.2</v>
      </c>
      <c r="EB2083" t="s">
        <v>221</v>
      </c>
      <c r="EC2083" t="s">
        <v>242</v>
      </c>
      <c r="EG2083" t="s">
        <v>198</v>
      </c>
      <c r="EN2083" t="s">
        <v>182</v>
      </c>
      <c r="EO2083" t="s">
        <v>224</v>
      </c>
      <c r="EQ2083" t="s">
        <v>225</v>
      </c>
      <c r="EU2083" t="s">
        <v>226</v>
      </c>
      <c r="EV2083" s="1">
        <v>42824</v>
      </c>
      <c r="FR2083" t="s">
        <v>166</v>
      </c>
      <c r="FU2083" t="s">
        <v>201</v>
      </c>
      <c r="FV2083" s="1">
        <v>45768</v>
      </c>
      <c r="FW2083">
        <v>1040</v>
      </c>
    </row>
    <row r="2084" spans="1:180" x14ac:dyDescent="0.35">
      <c r="A2084" t="s">
        <v>166</v>
      </c>
      <c r="B2084" t="s">
        <v>167</v>
      </c>
      <c r="C2084" t="s">
        <v>168</v>
      </c>
      <c r="J2084" t="s">
        <v>292</v>
      </c>
      <c r="K2084" t="s">
        <v>171</v>
      </c>
      <c r="M2084" t="s">
        <v>172</v>
      </c>
      <c r="N2084" t="s">
        <v>173</v>
      </c>
      <c r="O2084" t="s">
        <v>172</v>
      </c>
      <c r="P2084" t="s">
        <v>174</v>
      </c>
      <c r="Q2084" t="s">
        <v>175</v>
      </c>
      <c r="S2084">
        <v>2070010</v>
      </c>
      <c r="T2084">
        <v>20700100204</v>
      </c>
      <c r="W2084">
        <v>38.901277780000001</v>
      </c>
      <c r="X2084">
        <v>-76.943277780000003</v>
      </c>
      <c r="Y2084" t="s">
        <v>176</v>
      </c>
      <c r="Z2084">
        <v>38.901277780000001</v>
      </c>
      <c r="AA2084">
        <v>-76.943277780000003</v>
      </c>
      <c r="AB2084" t="s">
        <v>176</v>
      </c>
      <c r="AD2084" t="s">
        <v>3970</v>
      </c>
      <c r="AF2084" t="s">
        <v>178</v>
      </c>
      <c r="AG2084" t="s">
        <v>179</v>
      </c>
      <c r="AK2084" t="s">
        <v>167</v>
      </c>
      <c r="AZ2084" t="s">
        <v>210</v>
      </c>
      <c r="BL2084">
        <v>15</v>
      </c>
      <c r="BM2084" t="s">
        <v>182</v>
      </c>
      <c r="BN2084" t="s">
        <v>183</v>
      </c>
      <c r="BP2084" t="s">
        <v>184</v>
      </c>
      <c r="BQ2084" t="s">
        <v>185</v>
      </c>
      <c r="CD2084" t="s">
        <v>186</v>
      </c>
      <c r="CE2084" t="s">
        <v>187</v>
      </c>
      <c r="CO2084" t="s">
        <v>219</v>
      </c>
      <c r="DH2084" t="s">
        <v>3971</v>
      </c>
      <c r="DL2084" t="s">
        <v>194</v>
      </c>
      <c r="DO2084" t="s">
        <v>195</v>
      </c>
      <c r="EG2084" t="s">
        <v>198</v>
      </c>
      <c r="EN2084" t="s">
        <v>182</v>
      </c>
      <c r="EO2084" t="s">
        <v>224</v>
      </c>
      <c r="EQ2084" t="s">
        <v>225</v>
      </c>
      <c r="EU2084" t="s">
        <v>226</v>
      </c>
      <c r="EV2084" s="1">
        <v>45211</v>
      </c>
      <c r="FR2084" t="s">
        <v>166</v>
      </c>
      <c r="FU2084" t="s">
        <v>201</v>
      </c>
      <c r="FV2084" s="1">
        <v>45978</v>
      </c>
      <c r="FW2084">
        <v>1090</v>
      </c>
    </row>
    <row r="2085" spans="1:180" x14ac:dyDescent="0.35">
      <c r="A2085" t="s">
        <v>166</v>
      </c>
      <c r="B2085" t="s">
        <v>167</v>
      </c>
      <c r="C2085" t="s">
        <v>227</v>
      </c>
      <c r="J2085" t="s">
        <v>566</v>
      </c>
      <c r="K2085" t="s">
        <v>205</v>
      </c>
      <c r="M2085" t="s">
        <v>172</v>
      </c>
      <c r="N2085" t="s">
        <v>173</v>
      </c>
      <c r="O2085" t="s">
        <v>172</v>
      </c>
      <c r="P2085" t="s">
        <v>174</v>
      </c>
      <c r="Q2085" t="s">
        <v>175</v>
      </c>
      <c r="S2085">
        <v>2070010</v>
      </c>
      <c r="T2085">
        <v>20700100204</v>
      </c>
      <c r="W2085">
        <v>38.924388890000003</v>
      </c>
      <c r="X2085">
        <v>-77.002138889999998</v>
      </c>
      <c r="Y2085" t="s">
        <v>176</v>
      </c>
      <c r="Z2085">
        <v>38.924388890000003</v>
      </c>
      <c r="AA2085">
        <v>-77.002138889999998</v>
      </c>
      <c r="AB2085" t="s">
        <v>176</v>
      </c>
      <c r="AD2085" t="s">
        <v>769</v>
      </c>
      <c r="AF2085" t="s">
        <v>178</v>
      </c>
      <c r="AG2085" t="s">
        <v>179</v>
      </c>
      <c r="AK2085" t="s">
        <v>208</v>
      </c>
      <c r="AL2085" t="s">
        <v>770</v>
      </c>
      <c r="AZ2085" t="s">
        <v>210</v>
      </c>
      <c r="BL2085">
        <v>4030</v>
      </c>
      <c r="BM2085" t="s">
        <v>182</v>
      </c>
      <c r="BN2085" t="s">
        <v>232</v>
      </c>
      <c r="BP2085" t="s">
        <v>233</v>
      </c>
      <c r="BQ2085" t="s">
        <v>234</v>
      </c>
      <c r="CD2085" t="s">
        <v>215</v>
      </c>
      <c r="CE2085" t="s">
        <v>215</v>
      </c>
      <c r="CO2085" t="s">
        <v>191</v>
      </c>
      <c r="DH2085" t="s">
        <v>3972</v>
      </c>
      <c r="DL2085" t="s">
        <v>194</v>
      </c>
      <c r="DO2085" t="s">
        <v>195</v>
      </c>
      <c r="DZ2085" t="s">
        <v>241</v>
      </c>
      <c r="EA2085">
        <v>0.1</v>
      </c>
      <c r="EB2085" t="s">
        <v>221</v>
      </c>
      <c r="EC2085" t="s">
        <v>242</v>
      </c>
      <c r="EG2085" t="s">
        <v>198</v>
      </c>
      <c r="EN2085" t="s">
        <v>182</v>
      </c>
      <c r="EO2085" t="s">
        <v>474</v>
      </c>
      <c r="EQ2085" t="s">
        <v>475</v>
      </c>
      <c r="EV2085" s="1">
        <v>38726</v>
      </c>
      <c r="FR2085" t="s">
        <v>166</v>
      </c>
      <c r="FU2085" t="s">
        <v>201</v>
      </c>
      <c r="FV2085" s="1">
        <v>45768</v>
      </c>
      <c r="FW2085">
        <v>39350</v>
      </c>
    </row>
    <row r="2086" spans="1:180" x14ac:dyDescent="0.35">
      <c r="A2086" t="s">
        <v>166</v>
      </c>
      <c r="B2086" t="s">
        <v>167</v>
      </c>
      <c r="C2086" t="s">
        <v>285</v>
      </c>
      <c r="J2086" t="s">
        <v>270</v>
      </c>
      <c r="K2086" t="s">
        <v>171</v>
      </c>
      <c r="M2086" t="s">
        <v>172</v>
      </c>
      <c r="N2086" t="s">
        <v>173</v>
      </c>
      <c r="O2086" t="s">
        <v>172</v>
      </c>
      <c r="P2086" t="s">
        <v>174</v>
      </c>
      <c r="Q2086" t="s">
        <v>175</v>
      </c>
      <c r="S2086">
        <v>2070010</v>
      </c>
      <c r="T2086">
        <v>20700100102</v>
      </c>
      <c r="W2086">
        <v>38.96016667</v>
      </c>
      <c r="X2086">
        <v>-77.042055559999994</v>
      </c>
      <c r="Y2086" t="s">
        <v>176</v>
      </c>
      <c r="Z2086">
        <v>38.96016667</v>
      </c>
      <c r="AA2086">
        <v>-77.042055559999994</v>
      </c>
      <c r="AB2086" t="s">
        <v>176</v>
      </c>
      <c r="AD2086" t="s">
        <v>3973</v>
      </c>
      <c r="AF2086" t="s">
        <v>272</v>
      </c>
      <c r="AG2086" t="s">
        <v>179</v>
      </c>
      <c r="AK2086" t="s">
        <v>287</v>
      </c>
      <c r="AZ2086" t="s">
        <v>210</v>
      </c>
      <c r="BL2086">
        <v>15</v>
      </c>
      <c r="BM2086" t="s">
        <v>182</v>
      </c>
      <c r="BN2086" t="s">
        <v>183</v>
      </c>
      <c r="BP2086" t="s">
        <v>184</v>
      </c>
      <c r="BQ2086" t="s">
        <v>185</v>
      </c>
      <c r="CD2086" t="s">
        <v>186</v>
      </c>
      <c r="CE2086" t="s">
        <v>187</v>
      </c>
      <c r="CO2086" t="s">
        <v>219</v>
      </c>
      <c r="DH2086" t="s">
        <v>3974</v>
      </c>
      <c r="DL2086" t="s">
        <v>194</v>
      </c>
      <c r="DO2086" t="s">
        <v>195</v>
      </c>
      <c r="EG2086" t="s">
        <v>198</v>
      </c>
      <c r="EN2086" t="s">
        <v>182</v>
      </c>
      <c r="EO2086" t="s">
        <v>224</v>
      </c>
      <c r="EQ2086" t="s">
        <v>225</v>
      </c>
      <c r="EU2086" t="s">
        <v>226</v>
      </c>
      <c r="EV2086" s="1">
        <v>42951</v>
      </c>
      <c r="FB2086" t="s">
        <v>344</v>
      </c>
      <c r="FR2086" t="s">
        <v>166</v>
      </c>
      <c r="FU2086" t="s">
        <v>201</v>
      </c>
      <c r="FV2086" s="1">
        <v>45895</v>
      </c>
      <c r="FW2086">
        <v>1090</v>
      </c>
    </row>
    <row r="2087" spans="1:180" x14ac:dyDescent="0.35">
      <c r="A2087" t="s">
        <v>166</v>
      </c>
      <c r="B2087" t="s">
        <v>167</v>
      </c>
      <c r="C2087" t="s">
        <v>168</v>
      </c>
      <c r="J2087" t="s">
        <v>292</v>
      </c>
      <c r="K2087" t="s">
        <v>171</v>
      </c>
      <c r="M2087" t="s">
        <v>172</v>
      </c>
      <c r="N2087" t="s">
        <v>173</v>
      </c>
      <c r="O2087" t="s">
        <v>172</v>
      </c>
      <c r="P2087" t="s">
        <v>174</v>
      </c>
      <c r="Q2087" t="s">
        <v>175</v>
      </c>
      <c r="S2087">
        <v>2070010</v>
      </c>
      <c r="T2087">
        <v>20700100204</v>
      </c>
      <c r="W2087">
        <v>38.901277780000001</v>
      </c>
      <c r="X2087">
        <v>-76.943277780000003</v>
      </c>
      <c r="Y2087" t="s">
        <v>176</v>
      </c>
      <c r="Z2087">
        <v>38.901277780000001</v>
      </c>
      <c r="AA2087">
        <v>-76.943277780000003</v>
      </c>
      <c r="AB2087" t="s">
        <v>176</v>
      </c>
      <c r="AD2087" t="s">
        <v>800</v>
      </c>
      <c r="AF2087" t="s">
        <v>178</v>
      </c>
      <c r="AG2087" t="s">
        <v>179</v>
      </c>
      <c r="AK2087" t="s">
        <v>167</v>
      </c>
      <c r="AZ2087" t="s">
        <v>181</v>
      </c>
      <c r="BL2087">
        <v>15</v>
      </c>
      <c r="BM2087" t="s">
        <v>182</v>
      </c>
      <c r="BN2087" t="s">
        <v>183</v>
      </c>
      <c r="BP2087" t="s">
        <v>184</v>
      </c>
      <c r="BQ2087" t="s">
        <v>185</v>
      </c>
      <c r="CD2087" t="s">
        <v>275</v>
      </c>
      <c r="CE2087" t="s">
        <v>187</v>
      </c>
      <c r="CO2087" t="s">
        <v>191</v>
      </c>
      <c r="DH2087" t="s">
        <v>3975</v>
      </c>
      <c r="DL2087" t="s">
        <v>194</v>
      </c>
      <c r="DO2087" t="s">
        <v>195</v>
      </c>
      <c r="EG2087" t="s">
        <v>198</v>
      </c>
      <c r="EU2087" t="s">
        <v>199</v>
      </c>
      <c r="EV2087" s="1">
        <v>44439</v>
      </c>
      <c r="FR2087" t="s">
        <v>166</v>
      </c>
      <c r="FU2087" t="s">
        <v>201</v>
      </c>
      <c r="FV2087" s="1">
        <v>45978</v>
      </c>
      <c r="FW2087">
        <v>50286</v>
      </c>
    </row>
    <row r="2088" spans="1:180" x14ac:dyDescent="0.35">
      <c r="A2088" t="s">
        <v>166</v>
      </c>
      <c r="B2088" t="s">
        <v>167</v>
      </c>
      <c r="C2088" t="s">
        <v>595</v>
      </c>
      <c r="J2088" t="s">
        <v>2309</v>
      </c>
      <c r="K2088" t="s">
        <v>171</v>
      </c>
      <c r="M2088" t="s">
        <v>172</v>
      </c>
      <c r="N2088" t="s">
        <v>173</v>
      </c>
      <c r="O2088" t="s">
        <v>172</v>
      </c>
      <c r="P2088" t="s">
        <v>174</v>
      </c>
      <c r="Q2088" t="s">
        <v>175</v>
      </c>
      <c r="S2088">
        <v>2070010</v>
      </c>
      <c r="T2088">
        <v>20700100102</v>
      </c>
      <c r="W2088">
        <v>38.968888890000002</v>
      </c>
      <c r="X2088">
        <v>-77.046944440000004</v>
      </c>
      <c r="Y2088" t="s">
        <v>176</v>
      </c>
      <c r="Z2088">
        <v>38.968888890000002</v>
      </c>
      <c r="AA2088">
        <v>-77.046944440000004</v>
      </c>
      <c r="AB2088" t="s">
        <v>176</v>
      </c>
      <c r="AD2088" t="s">
        <v>2310</v>
      </c>
      <c r="AF2088" t="s">
        <v>178</v>
      </c>
      <c r="AG2088" t="s">
        <v>179</v>
      </c>
      <c r="AK2088" t="s">
        <v>167</v>
      </c>
      <c r="AL2088" t="s">
        <v>2311</v>
      </c>
      <c r="AZ2088" t="s">
        <v>210</v>
      </c>
      <c r="CD2088" t="s">
        <v>905</v>
      </c>
      <c r="CE2088" t="s">
        <v>187</v>
      </c>
      <c r="CO2088" t="s">
        <v>219</v>
      </c>
      <c r="DH2088" s="3" t="s">
        <v>3977</v>
      </c>
      <c r="DL2088" t="s">
        <v>194</v>
      </c>
      <c r="DO2088" t="s">
        <v>336</v>
      </c>
      <c r="EG2088" t="s">
        <v>198</v>
      </c>
      <c r="EN2088" t="s">
        <v>182</v>
      </c>
      <c r="EO2088" t="s">
        <v>380</v>
      </c>
      <c r="EQ2088" t="s">
        <v>381</v>
      </c>
      <c r="EU2088" t="s">
        <v>226</v>
      </c>
      <c r="EV2088" s="1">
        <v>39345</v>
      </c>
      <c r="FB2088" t="s">
        <v>627</v>
      </c>
      <c r="FR2088" t="s">
        <v>166</v>
      </c>
      <c r="FU2088" t="s">
        <v>201</v>
      </c>
      <c r="FV2088" s="1">
        <v>45768</v>
      </c>
      <c r="FW2088">
        <v>34462</v>
      </c>
    </row>
    <row r="2089" spans="1:180" x14ac:dyDescent="0.35">
      <c r="A2089" t="s">
        <v>166</v>
      </c>
      <c r="B2089" t="s">
        <v>167</v>
      </c>
      <c r="C2089" t="s">
        <v>317</v>
      </c>
      <c r="J2089" t="s">
        <v>270</v>
      </c>
      <c r="K2089" t="s">
        <v>171</v>
      </c>
      <c r="M2089" t="s">
        <v>172</v>
      </c>
      <c r="N2089" t="s">
        <v>173</v>
      </c>
      <c r="O2089" t="s">
        <v>172</v>
      </c>
      <c r="P2089" t="s">
        <v>174</v>
      </c>
      <c r="Q2089" t="s">
        <v>175</v>
      </c>
      <c r="S2089">
        <v>2070010</v>
      </c>
      <c r="T2089">
        <v>20700100102</v>
      </c>
      <c r="W2089">
        <v>38.96016667</v>
      </c>
      <c r="X2089">
        <v>-77.042055559999994</v>
      </c>
      <c r="Y2089" t="s">
        <v>176</v>
      </c>
      <c r="Z2089">
        <v>38.96016667</v>
      </c>
      <c r="AA2089">
        <v>-77.042055559999994</v>
      </c>
      <c r="AB2089" t="s">
        <v>176</v>
      </c>
      <c r="AD2089" t="s">
        <v>2666</v>
      </c>
      <c r="AF2089" t="s">
        <v>272</v>
      </c>
      <c r="AG2089" t="s">
        <v>179</v>
      </c>
      <c r="AK2089" t="s">
        <v>208</v>
      </c>
      <c r="AL2089" t="s">
        <v>2667</v>
      </c>
      <c r="AZ2089" t="s">
        <v>210</v>
      </c>
      <c r="BL2089">
        <v>10</v>
      </c>
      <c r="BM2089" t="s">
        <v>182</v>
      </c>
      <c r="BN2089" t="s">
        <v>273</v>
      </c>
      <c r="BP2089" t="s">
        <v>274</v>
      </c>
      <c r="BQ2089" t="s">
        <v>185</v>
      </c>
      <c r="CD2089" t="s">
        <v>186</v>
      </c>
      <c r="CE2089" t="s">
        <v>187</v>
      </c>
      <c r="CO2089" t="s">
        <v>219</v>
      </c>
      <c r="DH2089" t="s">
        <v>3978</v>
      </c>
      <c r="DL2089" t="s">
        <v>194</v>
      </c>
      <c r="DO2089" t="s">
        <v>195</v>
      </c>
      <c r="EG2089" t="s">
        <v>198</v>
      </c>
      <c r="EN2089" t="s">
        <v>182</v>
      </c>
      <c r="EO2089" t="s">
        <v>224</v>
      </c>
      <c r="EQ2089" t="s">
        <v>225</v>
      </c>
      <c r="EU2089" t="s">
        <v>226</v>
      </c>
      <c r="EV2089" s="1">
        <v>42135</v>
      </c>
      <c r="FR2089" t="s">
        <v>166</v>
      </c>
      <c r="FU2089" t="s">
        <v>201</v>
      </c>
      <c r="FV2089" s="1">
        <v>45895</v>
      </c>
      <c r="FW2089">
        <v>1040</v>
      </c>
    </row>
    <row r="2090" spans="1:180" x14ac:dyDescent="0.35">
      <c r="A2090" t="s">
        <v>166</v>
      </c>
      <c r="B2090" t="s">
        <v>167</v>
      </c>
      <c r="C2090" t="s">
        <v>322</v>
      </c>
      <c r="J2090" t="s">
        <v>170</v>
      </c>
      <c r="K2090" t="s">
        <v>171</v>
      </c>
      <c r="M2090" t="s">
        <v>172</v>
      </c>
      <c r="N2090" t="s">
        <v>173</v>
      </c>
      <c r="O2090" t="s">
        <v>172</v>
      </c>
      <c r="P2090" t="s">
        <v>174</v>
      </c>
      <c r="Q2090" t="s">
        <v>175</v>
      </c>
      <c r="S2090">
        <v>2070010</v>
      </c>
      <c r="T2090">
        <v>20700100204</v>
      </c>
      <c r="W2090">
        <v>38.916111110000003</v>
      </c>
      <c r="X2090">
        <v>-76.968861110000006</v>
      </c>
      <c r="Y2090" t="s">
        <v>176</v>
      </c>
      <c r="Z2090">
        <v>38.916111110000003</v>
      </c>
      <c r="AA2090">
        <v>-76.968861110000006</v>
      </c>
      <c r="AB2090" t="s">
        <v>176</v>
      </c>
      <c r="AD2090" t="s">
        <v>3979</v>
      </c>
      <c r="AF2090" t="s">
        <v>272</v>
      </c>
      <c r="AG2090" t="s">
        <v>179</v>
      </c>
      <c r="AK2090" t="s">
        <v>208</v>
      </c>
      <c r="AL2090" t="s">
        <v>3980</v>
      </c>
      <c r="AZ2090" t="s">
        <v>181</v>
      </c>
      <c r="BL2090">
        <v>10</v>
      </c>
      <c r="BM2090" t="s">
        <v>182</v>
      </c>
      <c r="BN2090" t="s">
        <v>273</v>
      </c>
      <c r="BP2090" t="s">
        <v>274</v>
      </c>
      <c r="BQ2090" t="s">
        <v>185</v>
      </c>
      <c r="CD2090" t="s">
        <v>366</v>
      </c>
      <c r="CE2090" t="s">
        <v>276</v>
      </c>
      <c r="CO2090" t="s">
        <v>191</v>
      </c>
      <c r="DH2090" t="s">
        <v>3981</v>
      </c>
      <c r="DL2090" t="s">
        <v>194</v>
      </c>
      <c r="DO2090" t="s">
        <v>195</v>
      </c>
      <c r="EG2090" t="s">
        <v>198</v>
      </c>
      <c r="EU2090" t="s">
        <v>199</v>
      </c>
      <c r="EV2090" s="1">
        <v>43676</v>
      </c>
      <c r="FR2090" t="s">
        <v>166</v>
      </c>
      <c r="FU2090" t="s">
        <v>201</v>
      </c>
      <c r="FV2090" s="1">
        <v>45768</v>
      </c>
      <c r="FW2090">
        <v>50286</v>
      </c>
    </row>
    <row r="2091" spans="1:180" x14ac:dyDescent="0.35">
      <c r="A2091" t="s">
        <v>166</v>
      </c>
      <c r="B2091" t="s">
        <v>167</v>
      </c>
      <c r="C2091" t="s">
        <v>227</v>
      </c>
      <c r="J2091" t="s">
        <v>257</v>
      </c>
      <c r="K2091" t="s">
        <v>205</v>
      </c>
      <c r="M2091" t="s">
        <v>172</v>
      </c>
      <c r="N2091" t="s">
        <v>173</v>
      </c>
      <c r="O2091" t="s">
        <v>172</v>
      </c>
      <c r="P2091" t="s">
        <v>174</v>
      </c>
      <c r="Q2091" t="s">
        <v>175</v>
      </c>
      <c r="S2091">
        <v>2070010</v>
      </c>
      <c r="T2091">
        <v>20700100204</v>
      </c>
      <c r="W2091">
        <v>38.89083333</v>
      </c>
      <c r="X2091">
        <v>-76.913472220000003</v>
      </c>
      <c r="Y2091" t="s">
        <v>176</v>
      </c>
      <c r="Z2091">
        <v>38.89083333</v>
      </c>
      <c r="AA2091">
        <v>-76.913472220000003</v>
      </c>
      <c r="AB2091" t="s">
        <v>176</v>
      </c>
      <c r="AD2091" t="s">
        <v>951</v>
      </c>
      <c r="AF2091" t="s">
        <v>272</v>
      </c>
      <c r="AG2091" t="s">
        <v>179</v>
      </c>
      <c r="AK2091" t="s">
        <v>208</v>
      </c>
      <c r="AL2091" t="s">
        <v>952</v>
      </c>
      <c r="AZ2091" t="s">
        <v>210</v>
      </c>
      <c r="BL2091">
        <v>4030</v>
      </c>
      <c r="BM2091" t="s">
        <v>182</v>
      </c>
      <c r="BN2091" t="s">
        <v>232</v>
      </c>
      <c r="BP2091" t="s">
        <v>233</v>
      </c>
      <c r="BQ2091" t="s">
        <v>234</v>
      </c>
      <c r="CD2091" t="s">
        <v>215</v>
      </c>
      <c r="CE2091" t="s">
        <v>215</v>
      </c>
      <c r="CO2091" t="s">
        <v>191</v>
      </c>
      <c r="DH2091" t="s">
        <v>3983</v>
      </c>
      <c r="DL2091" t="s">
        <v>194</v>
      </c>
      <c r="DO2091" t="s">
        <v>195</v>
      </c>
      <c r="EG2091" t="s">
        <v>198</v>
      </c>
      <c r="EN2091" t="s">
        <v>182</v>
      </c>
      <c r="EO2091" t="s">
        <v>304</v>
      </c>
      <c r="EQ2091" t="s">
        <v>305</v>
      </c>
      <c r="EV2091" s="1">
        <v>38649</v>
      </c>
      <c r="FR2091" t="s">
        <v>166</v>
      </c>
      <c r="FU2091" t="s">
        <v>201</v>
      </c>
      <c r="FV2091" s="1">
        <v>45768</v>
      </c>
      <c r="FW2091">
        <v>39420</v>
      </c>
    </row>
    <row r="2092" spans="1:180" x14ac:dyDescent="0.35">
      <c r="A2092" t="s">
        <v>166</v>
      </c>
      <c r="B2092" t="s">
        <v>167</v>
      </c>
      <c r="C2092" t="s">
        <v>202</v>
      </c>
      <c r="J2092" t="s">
        <v>706</v>
      </c>
      <c r="K2092" t="s">
        <v>205</v>
      </c>
      <c r="M2092" t="s">
        <v>172</v>
      </c>
      <c r="N2092" t="s">
        <v>173</v>
      </c>
      <c r="O2092" t="s">
        <v>172</v>
      </c>
      <c r="P2092" t="s">
        <v>174</v>
      </c>
      <c r="Q2092" t="s">
        <v>175</v>
      </c>
      <c r="S2092">
        <v>2070010</v>
      </c>
      <c r="T2092">
        <v>20700100102</v>
      </c>
      <c r="W2092">
        <v>38.951833329999999</v>
      </c>
      <c r="X2092">
        <v>-77.038305559999998</v>
      </c>
      <c r="Y2092" t="s">
        <v>176</v>
      </c>
      <c r="Z2092">
        <v>38.951833329999999</v>
      </c>
      <c r="AA2092">
        <v>-77.038305559999998</v>
      </c>
      <c r="AB2092" t="s">
        <v>176</v>
      </c>
      <c r="AD2092" t="s">
        <v>712</v>
      </c>
      <c r="AF2092" t="s">
        <v>178</v>
      </c>
      <c r="AG2092" t="s">
        <v>179</v>
      </c>
      <c r="AK2092" t="s">
        <v>208</v>
      </c>
      <c r="AL2092" t="s">
        <v>713</v>
      </c>
      <c r="AZ2092" t="s">
        <v>210</v>
      </c>
      <c r="BD2092">
        <v>32</v>
      </c>
      <c r="BE2092" t="s">
        <v>211</v>
      </c>
      <c r="BL2092">
        <v>4040</v>
      </c>
      <c r="BM2092" t="s">
        <v>182</v>
      </c>
      <c r="BN2092" t="s">
        <v>212</v>
      </c>
      <c r="BP2092" t="s">
        <v>213</v>
      </c>
      <c r="BQ2092" t="s">
        <v>250</v>
      </c>
      <c r="CD2092" t="s">
        <v>215</v>
      </c>
      <c r="CE2092" t="s">
        <v>215</v>
      </c>
      <c r="CO2092" t="s">
        <v>191</v>
      </c>
      <c r="DH2092" t="s">
        <v>3984</v>
      </c>
      <c r="DL2092" t="s">
        <v>194</v>
      </c>
      <c r="DO2092" t="s">
        <v>195</v>
      </c>
      <c r="DZ2092" t="s">
        <v>241</v>
      </c>
      <c r="EA2092">
        <v>0.1</v>
      </c>
      <c r="EB2092" t="s">
        <v>221</v>
      </c>
      <c r="EC2092" t="s">
        <v>242</v>
      </c>
      <c r="EG2092" t="s">
        <v>198</v>
      </c>
      <c r="EU2092" t="s">
        <v>265</v>
      </c>
      <c r="EV2092" s="1">
        <v>42625</v>
      </c>
      <c r="FB2092" t="s">
        <v>266</v>
      </c>
      <c r="FR2092" t="s">
        <v>166</v>
      </c>
      <c r="FU2092" t="s">
        <v>201</v>
      </c>
      <c r="FV2092" s="1">
        <v>45768</v>
      </c>
      <c r="FW2092">
        <v>39500</v>
      </c>
    </row>
    <row r="2093" spans="1:180" x14ac:dyDescent="0.35">
      <c r="A2093" t="s">
        <v>166</v>
      </c>
      <c r="B2093" t="s">
        <v>167</v>
      </c>
      <c r="C2093" t="s">
        <v>227</v>
      </c>
      <c r="J2093" t="s">
        <v>477</v>
      </c>
      <c r="K2093" t="s">
        <v>205</v>
      </c>
      <c r="M2093" t="s">
        <v>172</v>
      </c>
      <c r="N2093" t="s">
        <v>173</v>
      </c>
      <c r="O2093" t="s">
        <v>172</v>
      </c>
      <c r="P2093" t="s">
        <v>174</v>
      </c>
      <c r="Q2093" t="s">
        <v>175</v>
      </c>
      <c r="S2093">
        <v>2070010</v>
      </c>
      <c r="T2093">
        <v>20700100204</v>
      </c>
      <c r="W2093">
        <v>38.912083330000002</v>
      </c>
      <c r="X2093">
        <v>-76.94122222</v>
      </c>
      <c r="Y2093" t="s">
        <v>176</v>
      </c>
      <c r="Z2093">
        <v>38.912083330000002</v>
      </c>
      <c r="AA2093">
        <v>-76.94122222</v>
      </c>
      <c r="AB2093" t="s">
        <v>176</v>
      </c>
      <c r="AD2093" t="s">
        <v>1069</v>
      </c>
      <c r="AF2093" t="s">
        <v>178</v>
      </c>
      <c r="AG2093" t="s">
        <v>179</v>
      </c>
      <c r="AK2093" t="s">
        <v>208</v>
      </c>
      <c r="AL2093" t="s">
        <v>1070</v>
      </c>
      <c r="AZ2093" t="s">
        <v>210</v>
      </c>
      <c r="BL2093">
        <v>4040</v>
      </c>
      <c r="BM2093" t="s">
        <v>182</v>
      </c>
      <c r="BN2093" t="s">
        <v>212</v>
      </c>
      <c r="BP2093" t="s">
        <v>213</v>
      </c>
      <c r="BQ2093" t="s">
        <v>250</v>
      </c>
      <c r="CD2093" t="s">
        <v>215</v>
      </c>
      <c r="CE2093" t="s">
        <v>215</v>
      </c>
      <c r="CO2093" t="s">
        <v>191</v>
      </c>
      <c r="DH2093" t="s">
        <v>3985</v>
      </c>
      <c r="DL2093" t="s">
        <v>194</v>
      </c>
      <c r="DO2093" t="s">
        <v>195</v>
      </c>
      <c r="DZ2093" t="s">
        <v>241</v>
      </c>
      <c r="EA2093">
        <v>10</v>
      </c>
      <c r="EB2093" t="s">
        <v>221</v>
      </c>
      <c r="EC2093" t="s">
        <v>242</v>
      </c>
      <c r="EG2093" t="s">
        <v>198</v>
      </c>
      <c r="EU2093" t="s">
        <v>244</v>
      </c>
      <c r="EV2093" s="1">
        <v>38619</v>
      </c>
      <c r="FR2093" t="s">
        <v>166</v>
      </c>
      <c r="FU2093" t="s">
        <v>201</v>
      </c>
      <c r="FV2093" s="1">
        <v>45768</v>
      </c>
      <c r="FW2093">
        <v>34403</v>
      </c>
    </row>
    <row r="2094" spans="1:180" x14ac:dyDescent="0.35">
      <c r="A2094" t="s">
        <v>166</v>
      </c>
      <c r="B2094" t="s">
        <v>167</v>
      </c>
      <c r="C2094" t="s">
        <v>202</v>
      </c>
      <c r="J2094" t="s">
        <v>332</v>
      </c>
      <c r="K2094" t="s">
        <v>205</v>
      </c>
      <c r="M2094" t="s">
        <v>172</v>
      </c>
      <c r="N2094" t="s">
        <v>173</v>
      </c>
      <c r="O2094" t="s">
        <v>172</v>
      </c>
      <c r="P2094" t="s">
        <v>174</v>
      </c>
      <c r="Q2094" t="s">
        <v>175</v>
      </c>
      <c r="S2094">
        <v>2070010</v>
      </c>
      <c r="T2094">
        <v>20700100204</v>
      </c>
      <c r="W2094">
        <v>38.92622222</v>
      </c>
      <c r="X2094">
        <v>-76.972611110000003</v>
      </c>
      <c r="Y2094" t="s">
        <v>176</v>
      </c>
      <c r="Z2094">
        <v>38.92622222</v>
      </c>
      <c r="AA2094">
        <v>-76.972611110000003</v>
      </c>
      <c r="AB2094" t="s">
        <v>176</v>
      </c>
      <c r="AD2094" t="s">
        <v>678</v>
      </c>
      <c r="AF2094" t="s">
        <v>178</v>
      </c>
      <c r="AG2094" t="s">
        <v>179</v>
      </c>
      <c r="AK2094" t="s">
        <v>208</v>
      </c>
      <c r="AL2094" t="s">
        <v>679</v>
      </c>
      <c r="AZ2094" t="s">
        <v>210</v>
      </c>
      <c r="BD2094">
        <v>12</v>
      </c>
      <c r="BE2094" t="s">
        <v>211</v>
      </c>
      <c r="BL2094">
        <v>4030</v>
      </c>
      <c r="BM2094" t="s">
        <v>182</v>
      </c>
      <c r="BN2094" t="s">
        <v>232</v>
      </c>
      <c r="BP2094" t="s">
        <v>233</v>
      </c>
      <c r="BQ2094" t="s">
        <v>234</v>
      </c>
      <c r="CD2094" t="s">
        <v>215</v>
      </c>
      <c r="CE2094" t="s">
        <v>215</v>
      </c>
      <c r="CO2094" t="s">
        <v>191</v>
      </c>
      <c r="DH2094" t="s">
        <v>3986</v>
      </c>
      <c r="DL2094" t="s">
        <v>194</v>
      </c>
      <c r="DO2094" t="s">
        <v>195</v>
      </c>
      <c r="DZ2094" t="s">
        <v>241</v>
      </c>
      <c r="EA2094">
        <v>4.7</v>
      </c>
      <c r="EB2094" t="s">
        <v>221</v>
      </c>
      <c r="EC2094" t="s">
        <v>242</v>
      </c>
      <c r="EG2094" t="s">
        <v>198</v>
      </c>
      <c r="EN2094" t="s">
        <v>182</v>
      </c>
      <c r="EO2094" t="s">
        <v>464</v>
      </c>
      <c r="EQ2094" t="s">
        <v>465</v>
      </c>
      <c r="EU2094" t="s">
        <v>265</v>
      </c>
      <c r="EV2094" s="1">
        <v>42620</v>
      </c>
      <c r="FB2094" t="s">
        <v>266</v>
      </c>
      <c r="FR2094" t="s">
        <v>166</v>
      </c>
      <c r="FU2094" t="s">
        <v>201</v>
      </c>
      <c r="FV2094" s="1">
        <v>45768</v>
      </c>
      <c r="FW2094">
        <v>34469</v>
      </c>
    </row>
    <row r="2095" spans="1:180" x14ac:dyDescent="0.35">
      <c r="A2095" t="s">
        <v>166</v>
      </c>
      <c r="B2095" t="s">
        <v>167</v>
      </c>
      <c r="C2095" t="s">
        <v>285</v>
      </c>
      <c r="J2095" t="s">
        <v>270</v>
      </c>
      <c r="K2095" t="s">
        <v>171</v>
      </c>
      <c r="M2095" t="s">
        <v>172</v>
      </c>
      <c r="N2095" t="s">
        <v>173</v>
      </c>
      <c r="O2095" t="s">
        <v>172</v>
      </c>
      <c r="P2095" t="s">
        <v>174</v>
      </c>
      <c r="Q2095" t="s">
        <v>175</v>
      </c>
      <c r="S2095">
        <v>2070010</v>
      </c>
      <c r="T2095">
        <v>20700100102</v>
      </c>
      <c r="W2095">
        <v>38.96016667</v>
      </c>
      <c r="X2095">
        <v>-77.042055559999994</v>
      </c>
      <c r="Y2095" t="s">
        <v>176</v>
      </c>
      <c r="Z2095">
        <v>38.96016667</v>
      </c>
      <c r="AA2095">
        <v>-77.042055559999994</v>
      </c>
      <c r="AB2095" t="s">
        <v>176</v>
      </c>
      <c r="AD2095" t="s">
        <v>2909</v>
      </c>
      <c r="AF2095" t="s">
        <v>178</v>
      </c>
      <c r="AG2095" t="s">
        <v>179</v>
      </c>
      <c r="AK2095" t="s">
        <v>208</v>
      </c>
      <c r="AZ2095" t="s">
        <v>210</v>
      </c>
      <c r="BL2095">
        <v>10</v>
      </c>
      <c r="BM2095" t="s">
        <v>182</v>
      </c>
      <c r="BN2095" t="s">
        <v>273</v>
      </c>
      <c r="BP2095" t="s">
        <v>274</v>
      </c>
      <c r="BQ2095" t="s">
        <v>185</v>
      </c>
      <c r="CD2095" t="s">
        <v>186</v>
      </c>
      <c r="CE2095" t="s">
        <v>187</v>
      </c>
      <c r="CO2095" t="s">
        <v>219</v>
      </c>
      <c r="DH2095" t="s">
        <v>3987</v>
      </c>
      <c r="DL2095" t="s">
        <v>194</v>
      </c>
      <c r="DO2095" t="s">
        <v>195</v>
      </c>
      <c r="EG2095" t="s">
        <v>198</v>
      </c>
      <c r="EN2095" t="s">
        <v>182</v>
      </c>
      <c r="EO2095" t="s">
        <v>283</v>
      </c>
      <c r="EQ2095" t="s">
        <v>284</v>
      </c>
      <c r="EU2095" t="s">
        <v>226</v>
      </c>
      <c r="EV2095" s="1">
        <v>41970</v>
      </c>
      <c r="FB2095" t="s">
        <v>344</v>
      </c>
      <c r="FR2095" t="s">
        <v>166</v>
      </c>
      <c r="FU2095" t="s">
        <v>201</v>
      </c>
      <c r="FV2095" s="1">
        <v>45895</v>
      </c>
      <c r="FW2095">
        <v>1049</v>
      </c>
    </row>
    <row r="2096" spans="1:180" x14ac:dyDescent="0.35">
      <c r="A2096" t="s">
        <v>166</v>
      </c>
      <c r="B2096" t="s">
        <v>167</v>
      </c>
      <c r="C2096" t="s">
        <v>227</v>
      </c>
      <c r="J2096" t="s">
        <v>352</v>
      </c>
      <c r="K2096" t="s">
        <v>205</v>
      </c>
      <c r="M2096" t="s">
        <v>172</v>
      </c>
      <c r="N2096" t="s">
        <v>173</v>
      </c>
      <c r="O2096" t="s">
        <v>172</v>
      </c>
      <c r="P2096" t="s">
        <v>174</v>
      </c>
      <c r="Q2096" t="s">
        <v>175</v>
      </c>
      <c r="S2096">
        <v>2070010</v>
      </c>
      <c r="T2096">
        <v>20700100204</v>
      </c>
      <c r="W2096">
        <v>38.892166670000002</v>
      </c>
      <c r="X2096">
        <v>-76.996416670000002</v>
      </c>
      <c r="Y2096" t="s">
        <v>176</v>
      </c>
      <c r="Z2096">
        <v>38.892166670000002</v>
      </c>
      <c r="AA2096">
        <v>-76.996416670000002</v>
      </c>
      <c r="AB2096" t="s">
        <v>176</v>
      </c>
      <c r="AD2096" t="s">
        <v>1709</v>
      </c>
      <c r="AF2096" t="s">
        <v>178</v>
      </c>
      <c r="AG2096" t="s">
        <v>179</v>
      </c>
      <c r="AK2096" t="s">
        <v>208</v>
      </c>
      <c r="AL2096" t="s">
        <v>1710</v>
      </c>
      <c r="AZ2096" t="s">
        <v>210</v>
      </c>
      <c r="BL2096">
        <v>4040</v>
      </c>
      <c r="BM2096" t="s">
        <v>182</v>
      </c>
      <c r="BN2096" t="s">
        <v>212</v>
      </c>
      <c r="BP2096" t="s">
        <v>213</v>
      </c>
      <c r="BQ2096" t="s">
        <v>250</v>
      </c>
      <c r="CD2096" t="s">
        <v>215</v>
      </c>
      <c r="CE2096" t="s">
        <v>215</v>
      </c>
      <c r="CO2096" t="s">
        <v>191</v>
      </c>
      <c r="DH2096" t="s">
        <v>3988</v>
      </c>
      <c r="DL2096" t="s">
        <v>194</v>
      </c>
      <c r="DO2096" t="s">
        <v>336</v>
      </c>
      <c r="EG2096" t="s">
        <v>198</v>
      </c>
      <c r="EN2096" t="s">
        <v>182</v>
      </c>
      <c r="EO2096" t="s">
        <v>474</v>
      </c>
      <c r="EQ2096" t="s">
        <v>475</v>
      </c>
      <c r="EV2096" s="1">
        <v>38629</v>
      </c>
      <c r="FB2096" t="s">
        <v>3989</v>
      </c>
      <c r="FR2096" t="s">
        <v>166</v>
      </c>
      <c r="FU2096" t="s">
        <v>201</v>
      </c>
      <c r="FV2096" s="1">
        <v>45768</v>
      </c>
      <c r="FW2096">
        <v>39350</v>
      </c>
    </row>
    <row r="2097" spans="1:180" x14ac:dyDescent="0.35">
      <c r="A2097" t="s">
        <v>166</v>
      </c>
      <c r="B2097" t="s">
        <v>167</v>
      </c>
      <c r="C2097" t="s">
        <v>322</v>
      </c>
      <c r="J2097" t="s">
        <v>270</v>
      </c>
      <c r="K2097" t="s">
        <v>171</v>
      </c>
      <c r="M2097" t="s">
        <v>172</v>
      </c>
      <c r="N2097" t="s">
        <v>173</v>
      </c>
      <c r="O2097" t="s">
        <v>172</v>
      </c>
      <c r="P2097" t="s">
        <v>174</v>
      </c>
      <c r="Q2097" t="s">
        <v>175</v>
      </c>
      <c r="S2097">
        <v>2070010</v>
      </c>
      <c r="T2097">
        <v>20700100102</v>
      </c>
      <c r="W2097">
        <v>38.96016667</v>
      </c>
      <c r="X2097">
        <v>-77.042055559999994</v>
      </c>
      <c r="Y2097" t="s">
        <v>176</v>
      </c>
      <c r="Z2097">
        <v>38.96016667</v>
      </c>
      <c r="AA2097">
        <v>-77.042055559999994</v>
      </c>
      <c r="AB2097" t="s">
        <v>176</v>
      </c>
      <c r="AD2097" t="s">
        <v>2518</v>
      </c>
      <c r="AF2097" t="s">
        <v>178</v>
      </c>
      <c r="AG2097" t="s">
        <v>179</v>
      </c>
      <c r="AK2097" t="s">
        <v>208</v>
      </c>
      <c r="AL2097" t="s">
        <v>2519</v>
      </c>
      <c r="AZ2097" t="s">
        <v>181</v>
      </c>
      <c r="BL2097">
        <v>15</v>
      </c>
      <c r="BM2097" t="s">
        <v>182</v>
      </c>
      <c r="BN2097" t="s">
        <v>183</v>
      </c>
      <c r="BP2097" t="s">
        <v>184</v>
      </c>
      <c r="BQ2097" t="s">
        <v>404</v>
      </c>
      <c r="CD2097" t="s">
        <v>275</v>
      </c>
      <c r="CE2097" t="s">
        <v>187</v>
      </c>
      <c r="CO2097" t="s">
        <v>191</v>
      </c>
      <c r="DH2097" t="s">
        <v>3990</v>
      </c>
      <c r="DL2097" t="s">
        <v>194</v>
      </c>
      <c r="DO2097" t="s">
        <v>195</v>
      </c>
      <c r="EG2097" t="s">
        <v>198</v>
      </c>
      <c r="EU2097" t="s">
        <v>199</v>
      </c>
      <c r="EV2097" s="1">
        <v>43964</v>
      </c>
      <c r="FR2097" t="s">
        <v>166</v>
      </c>
      <c r="FU2097" t="s">
        <v>201</v>
      </c>
      <c r="FV2097" s="1">
        <v>45895</v>
      </c>
      <c r="FW2097">
        <v>50286</v>
      </c>
    </row>
    <row r="2098" spans="1:180" x14ac:dyDescent="0.35">
      <c r="A2098" t="s">
        <v>166</v>
      </c>
      <c r="B2098" t="s">
        <v>167</v>
      </c>
      <c r="C2098" t="s">
        <v>667</v>
      </c>
      <c r="J2098" t="s">
        <v>669</v>
      </c>
      <c r="K2098" t="s">
        <v>205</v>
      </c>
      <c r="M2098" t="s">
        <v>172</v>
      </c>
      <c r="N2098" t="s">
        <v>173</v>
      </c>
      <c r="O2098" t="s">
        <v>172</v>
      </c>
      <c r="P2098" t="s">
        <v>174</v>
      </c>
      <c r="Q2098" t="s">
        <v>175</v>
      </c>
      <c r="S2098">
        <v>2070008</v>
      </c>
      <c r="W2098">
        <v>38.882472219999997</v>
      </c>
      <c r="X2098">
        <v>-77.003130560000002</v>
      </c>
      <c r="Y2098" t="s">
        <v>176</v>
      </c>
      <c r="Z2098">
        <v>38.882472219999997</v>
      </c>
      <c r="AA2098">
        <v>-77.003130560000002</v>
      </c>
      <c r="AB2098" t="s">
        <v>176</v>
      </c>
      <c r="AD2098" t="s">
        <v>670</v>
      </c>
      <c r="AF2098" t="s">
        <v>178</v>
      </c>
      <c r="AG2098" t="s">
        <v>179</v>
      </c>
      <c r="AK2098" t="s">
        <v>167</v>
      </c>
      <c r="AZ2098" t="s">
        <v>210</v>
      </c>
      <c r="BD2098">
        <v>150</v>
      </c>
      <c r="BE2098" t="s">
        <v>211</v>
      </c>
      <c r="BL2098">
        <v>4040</v>
      </c>
      <c r="BM2098" t="s">
        <v>182</v>
      </c>
      <c r="BN2098" t="s">
        <v>212</v>
      </c>
      <c r="BP2098" t="s">
        <v>213</v>
      </c>
      <c r="BQ2098" t="s">
        <v>671</v>
      </c>
      <c r="CD2098" t="s">
        <v>215</v>
      </c>
      <c r="CE2098" t="s">
        <v>215</v>
      </c>
      <c r="CO2098" t="s">
        <v>191</v>
      </c>
      <c r="DH2098" t="s">
        <v>3992</v>
      </c>
      <c r="DL2098" t="s">
        <v>194</v>
      </c>
      <c r="DO2098" t="s">
        <v>195</v>
      </c>
      <c r="DZ2098" t="s">
        <v>241</v>
      </c>
      <c r="EA2098">
        <v>1</v>
      </c>
      <c r="EB2098" t="s">
        <v>221</v>
      </c>
      <c r="EC2098" t="s">
        <v>242</v>
      </c>
      <c r="EG2098" t="s">
        <v>198</v>
      </c>
      <c r="EN2098" t="s">
        <v>182</v>
      </c>
      <c r="EO2098" t="s">
        <v>361</v>
      </c>
      <c r="EQ2098" t="s">
        <v>362</v>
      </c>
      <c r="EU2098" t="s">
        <v>265</v>
      </c>
      <c r="EV2098" s="1">
        <v>42650</v>
      </c>
      <c r="FB2098" t="s">
        <v>266</v>
      </c>
      <c r="FR2098" t="s">
        <v>166</v>
      </c>
      <c r="FU2098" t="s">
        <v>201</v>
      </c>
      <c r="FV2098" s="1">
        <v>45768</v>
      </c>
      <c r="FW2098">
        <v>34696</v>
      </c>
    </row>
    <row r="2099" spans="1:180" x14ac:dyDescent="0.35">
      <c r="A2099" t="s">
        <v>166</v>
      </c>
      <c r="B2099" t="s">
        <v>167</v>
      </c>
      <c r="C2099" t="s">
        <v>322</v>
      </c>
      <c r="J2099" t="s">
        <v>170</v>
      </c>
      <c r="K2099" t="s">
        <v>171</v>
      </c>
      <c r="M2099" t="s">
        <v>172</v>
      </c>
      <c r="N2099" t="s">
        <v>173</v>
      </c>
      <c r="O2099" t="s">
        <v>172</v>
      </c>
      <c r="P2099" t="s">
        <v>174</v>
      </c>
      <c r="Q2099" t="s">
        <v>175</v>
      </c>
      <c r="S2099">
        <v>2070010</v>
      </c>
      <c r="T2099">
        <v>20700100204</v>
      </c>
      <c r="W2099">
        <v>38.916111110000003</v>
      </c>
      <c r="X2099">
        <v>-76.968861110000006</v>
      </c>
      <c r="Y2099" t="s">
        <v>176</v>
      </c>
      <c r="Z2099">
        <v>38.916111110000003</v>
      </c>
      <c r="AA2099">
        <v>-76.968861110000006</v>
      </c>
      <c r="AB2099" t="s">
        <v>176</v>
      </c>
      <c r="AD2099" t="s">
        <v>2417</v>
      </c>
      <c r="AF2099" t="s">
        <v>272</v>
      </c>
      <c r="AG2099" t="s">
        <v>179</v>
      </c>
      <c r="AK2099" t="s">
        <v>208</v>
      </c>
      <c r="AL2099" t="s">
        <v>2418</v>
      </c>
      <c r="AZ2099" t="s">
        <v>181</v>
      </c>
      <c r="BL2099">
        <v>15</v>
      </c>
      <c r="BM2099" t="s">
        <v>182</v>
      </c>
      <c r="BN2099" t="s">
        <v>183</v>
      </c>
      <c r="BP2099" t="s">
        <v>184</v>
      </c>
      <c r="BQ2099" t="s">
        <v>185</v>
      </c>
      <c r="CD2099" t="s">
        <v>186</v>
      </c>
      <c r="CE2099" t="s">
        <v>187</v>
      </c>
      <c r="CO2099" t="s">
        <v>191</v>
      </c>
      <c r="DH2099" t="s">
        <v>3993</v>
      </c>
      <c r="DL2099" t="s">
        <v>194</v>
      </c>
      <c r="DO2099" t="s">
        <v>195</v>
      </c>
      <c r="EG2099" t="s">
        <v>198</v>
      </c>
      <c r="EU2099" t="s">
        <v>199</v>
      </c>
      <c r="EV2099" s="1">
        <v>43964</v>
      </c>
      <c r="FR2099" t="s">
        <v>166</v>
      </c>
      <c r="FU2099" t="s">
        <v>201</v>
      </c>
      <c r="FV2099" s="1">
        <v>45768</v>
      </c>
      <c r="FW2099">
        <v>50286</v>
      </c>
    </row>
    <row r="2100" spans="1:180" x14ac:dyDescent="0.35">
      <c r="A2100" t="s">
        <v>166</v>
      </c>
      <c r="B2100" t="s">
        <v>167</v>
      </c>
      <c r="C2100" t="s">
        <v>285</v>
      </c>
      <c r="J2100" t="s">
        <v>292</v>
      </c>
      <c r="K2100" t="s">
        <v>171</v>
      </c>
      <c r="M2100" t="s">
        <v>172</v>
      </c>
      <c r="N2100" t="s">
        <v>173</v>
      </c>
      <c r="O2100" t="s">
        <v>172</v>
      </c>
      <c r="P2100" t="s">
        <v>174</v>
      </c>
      <c r="Q2100" t="s">
        <v>175</v>
      </c>
      <c r="S2100">
        <v>2070010</v>
      </c>
      <c r="T2100">
        <v>20700100204</v>
      </c>
      <c r="W2100">
        <v>38.901277780000001</v>
      </c>
      <c r="X2100">
        <v>-76.943277780000003</v>
      </c>
      <c r="Y2100" t="s">
        <v>176</v>
      </c>
      <c r="Z2100">
        <v>38.901277780000001</v>
      </c>
      <c r="AA2100">
        <v>-76.943277780000003</v>
      </c>
      <c r="AB2100" t="s">
        <v>176</v>
      </c>
      <c r="AD2100" t="s">
        <v>1177</v>
      </c>
      <c r="AF2100" t="s">
        <v>272</v>
      </c>
      <c r="AG2100" t="s">
        <v>179</v>
      </c>
      <c r="AK2100" t="s">
        <v>287</v>
      </c>
      <c r="AL2100" t="s">
        <v>1178</v>
      </c>
      <c r="AZ2100" t="s">
        <v>210</v>
      </c>
      <c r="BL2100">
        <v>15</v>
      </c>
      <c r="BM2100" t="s">
        <v>182</v>
      </c>
      <c r="BN2100" t="s">
        <v>183</v>
      </c>
      <c r="BP2100" t="s">
        <v>184</v>
      </c>
      <c r="BQ2100" t="s">
        <v>185</v>
      </c>
      <c r="CD2100" t="s">
        <v>186</v>
      </c>
      <c r="CE2100" t="s">
        <v>187</v>
      </c>
      <c r="CO2100" t="s">
        <v>219</v>
      </c>
      <c r="DH2100" t="s">
        <v>3995</v>
      </c>
      <c r="DL2100" t="s">
        <v>420</v>
      </c>
      <c r="DO2100" t="s">
        <v>195</v>
      </c>
      <c r="DZ2100" t="s">
        <v>241</v>
      </c>
      <c r="EA2100">
        <v>0.04</v>
      </c>
      <c r="EB2100" t="s">
        <v>221</v>
      </c>
      <c r="EC2100" t="s">
        <v>242</v>
      </c>
      <c r="EG2100" t="s">
        <v>198</v>
      </c>
      <c r="EN2100" t="s">
        <v>182</v>
      </c>
      <c r="EO2100" t="s">
        <v>283</v>
      </c>
      <c r="EQ2100" t="s">
        <v>284</v>
      </c>
      <c r="EU2100" t="s">
        <v>226</v>
      </c>
      <c r="EV2100" s="1">
        <v>42346</v>
      </c>
      <c r="FR2100" t="s">
        <v>166</v>
      </c>
      <c r="FU2100" t="s">
        <v>201</v>
      </c>
      <c r="FV2100" s="1">
        <v>45978</v>
      </c>
      <c r="FW2100">
        <v>1049</v>
      </c>
    </row>
    <row r="2101" spans="1:180" x14ac:dyDescent="0.35">
      <c r="A2101" t="s">
        <v>166</v>
      </c>
      <c r="B2101" t="s">
        <v>167</v>
      </c>
      <c r="C2101" t="s">
        <v>595</v>
      </c>
      <c r="J2101" t="s">
        <v>270</v>
      </c>
      <c r="K2101" t="s">
        <v>171</v>
      </c>
      <c r="M2101" t="s">
        <v>172</v>
      </c>
      <c r="N2101" t="s">
        <v>173</v>
      </c>
      <c r="O2101" t="s">
        <v>172</v>
      </c>
      <c r="P2101" t="s">
        <v>174</v>
      </c>
      <c r="Q2101" t="s">
        <v>175</v>
      </c>
      <c r="S2101">
        <v>2070010</v>
      </c>
      <c r="T2101">
        <v>20700100102</v>
      </c>
      <c r="W2101">
        <v>38.96016667</v>
      </c>
      <c r="X2101">
        <v>-77.042055559999994</v>
      </c>
      <c r="Y2101" t="s">
        <v>176</v>
      </c>
      <c r="Z2101">
        <v>38.96016667</v>
      </c>
      <c r="AA2101">
        <v>-77.042055559999994</v>
      </c>
      <c r="AB2101" t="s">
        <v>176</v>
      </c>
      <c r="AD2101" t="s">
        <v>3614</v>
      </c>
      <c r="AF2101" t="s">
        <v>178</v>
      </c>
      <c r="AG2101" t="s">
        <v>179</v>
      </c>
      <c r="AK2101" t="s">
        <v>208</v>
      </c>
      <c r="AL2101" t="s">
        <v>3615</v>
      </c>
      <c r="AZ2101" t="s">
        <v>210</v>
      </c>
      <c r="BL2101">
        <v>50</v>
      </c>
      <c r="BM2101" t="s">
        <v>182</v>
      </c>
      <c r="BN2101" t="s">
        <v>371</v>
      </c>
      <c r="BP2101" t="s">
        <v>372</v>
      </c>
      <c r="BQ2101" t="s">
        <v>348</v>
      </c>
      <c r="CD2101" t="s">
        <v>396</v>
      </c>
      <c r="CE2101" t="s">
        <v>276</v>
      </c>
      <c r="CO2101" t="s">
        <v>191</v>
      </c>
      <c r="DH2101" t="s">
        <v>3996</v>
      </c>
      <c r="DL2101" t="s">
        <v>194</v>
      </c>
      <c r="DO2101" t="s">
        <v>336</v>
      </c>
      <c r="EG2101" t="s">
        <v>198</v>
      </c>
      <c r="EN2101" t="s">
        <v>182</v>
      </c>
      <c r="EO2101" t="s">
        <v>603</v>
      </c>
      <c r="EQ2101" t="s">
        <v>604</v>
      </c>
      <c r="EU2101" t="s">
        <v>226</v>
      </c>
      <c r="EV2101" s="1">
        <v>39687</v>
      </c>
      <c r="FB2101" t="s">
        <v>627</v>
      </c>
      <c r="FR2101" t="s">
        <v>166</v>
      </c>
      <c r="FU2101" t="s">
        <v>201</v>
      </c>
      <c r="FV2101" s="1">
        <v>45895</v>
      </c>
      <c r="FW2101">
        <v>34220</v>
      </c>
    </row>
    <row r="2102" spans="1:180" x14ac:dyDescent="0.35">
      <c r="A2102" t="s">
        <v>166</v>
      </c>
      <c r="B2102" t="s">
        <v>167</v>
      </c>
      <c r="C2102" t="s">
        <v>168</v>
      </c>
      <c r="J2102" t="s">
        <v>292</v>
      </c>
      <c r="K2102" t="s">
        <v>171</v>
      </c>
      <c r="M2102" t="s">
        <v>172</v>
      </c>
      <c r="N2102" t="s">
        <v>173</v>
      </c>
      <c r="O2102" t="s">
        <v>172</v>
      </c>
      <c r="P2102" t="s">
        <v>174</v>
      </c>
      <c r="Q2102" t="s">
        <v>175</v>
      </c>
      <c r="S2102">
        <v>2070010</v>
      </c>
      <c r="T2102">
        <v>20700100204</v>
      </c>
      <c r="W2102">
        <v>38.901277780000001</v>
      </c>
      <c r="X2102">
        <v>-76.943277780000003</v>
      </c>
      <c r="Y2102" t="s">
        <v>176</v>
      </c>
      <c r="Z2102">
        <v>38.901277780000001</v>
      </c>
      <c r="AA2102">
        <v>-76.943277780000003</v>
      </c>
      <c r="AB2102" t="s">
        <v>176</v>
      </c>
      <c r="AD2102" t="s">
        <v>3300</v>
      </c>
      <c r="AF2102" t="s">
        <v>178</v>
      </c>
      <c r="AG2102" t="s">
        <v>179</v>
      </c>
      <c r="AK2102" t="s">
        <v>167</v>
      </c>
      <c r="AZ2102" t="s">
        <v>210</v>
      </c>
      <c r="BL2102">
        <v>15</v>
      </c>
      <c r="BM2102" t="s">
        <v>182</v>
      </c>
      <c r="BN2102" t="s">
        <v>183</v>
      </c>
      <c r="BP2102" t="s">
        <v>184</v>
      </c>
      <c r="BQ2102" t="s">
        <v>185</v>
      </c>
      <c r="CD2102" t="s">
        <v>396</v>
      </c>
      <c r="CE2102" t="s">
        <v>276</v>
      </c>
      <c r="CO2102" t="s">
        <v>191</v>
      </c>
      <c r="DH2102" t="s">
        <v>3997</v>
      </c>
      <c r="DL2102" t="s">
        <v>194</v>
      </c>
      <c r="DO2102" t="s">
        <v>195</v>
      </c>
      <c r="EG2102" t="s">
        <v>198</v>
      </c>
      <c r="EU2102" t="s">
        <v>199</v>
      </c>
      <c r="EV2102" s="1">
        <v>44999</v>
      </c>
      <c r="FR2102" t="s">
        <v>166</v>
      </c>
      <c r="FU2102" t="s">
        <v>201</v>
      </c>
      <c r="FV2102" s="1">
        <v>45978</v>
      </c>
      <c r="FW2102">
        <v>50286</v>
      </c>
    </row>
    <row r="2103" spans="1:180" x14ac:dyDescent="0.35">
      <c r="A2103" t="s">
        <v>166</v>
      </c>
      <c r="B2103" t="s">
        <v>167</v>
      </c>
      <c r="C2103" t="s">
        <v>425</v>
      </c>
      <c r="J2103" t="s">
        <v>292</v>
      </c>
      <c r="K2103" t="s">
        <v>171</v>
      </c>
      <c r="M2103" t="s">
        <v>172</v>
      </c>
      <c r="N2103" t="s">
        <v>173</v>
      </c>
      <c r="O2103" t="s">
        <v>172</v>
      </c>
      <c r="P2103" t="s">
        <v>174</v>
      </c>
      <c r="Q2103" t="s">
        <v>175</v>
      </c>
      <c r="S2103">
        <v>2070010</v>
      </c>
      <c r="T2103">
        <v>20700100204</v>
      </c>
      <c r="W2103">
        <v>38.901277780000001</v>
      </c>
      <c r="X2103">
        <v>-76.943277780000003</v>
      </c>
      <c r="Y2103" t="s">
        <v>176</v>
      </c>
      <c r="Z2103">
        <v>38.901277780000001</v>
      </c>
      <c r="AA2103">
        <v>-76.943277780000003</v>
      </c>
      <c r="AB2103" t="s">
        <v>176</v>
      </c>
      <c r="AD2103" t="s">
        <v>1589</v>
      </c>
      <c r="AF2103" t="s">
        <v>178</v>
      </c>
      <c r="AG2103" t="s">
        <v>179</v>
      </c>
      <c r="AK2103" t="s">
        <v>167</v>
      </c>
      <c r="AL2103" t="s">
        <v>1590</v>
      </c>
      <c r="AZ2103" t="s">
        <v>210</v>
      </c>
      <c r="BL2103">
        <v>15</v>
      </c>
      <c r="BM2103" t="s">
        <v>182</v>
      </c>
      <c r="BN2103" t="s">
        <v>183</v>
      </c>
      <c r="BP2103" t="s">
        <v>184</v>
      </c>
      <c r="BQ2103" t="s">
        <v>185</v>
      </c>
      <c r="CD2103" t="s">
        <v>275</v>
      </c>
      <c r="CE2103" t="s">
        <v>276</v>
      </c>
      <c r="CO2103" t="s">
        <v>219</v>
      </c>
      <c r="DH2103" t="s">
        <v>3999</v>
      </c>
      <c r="DL2103" t="s">
        <v>194</v>
      </c>
      <c r="DO2103" t="s">
        <v>195</v>
      </c>
      <c r="EG2103" t="s">
        <v>198</v>
      </c>
      <c r="EN2103" t="s">
        <v>182</v>
      </c>
      <c r="EO2103" t="s">
        <v>224</v>
      </c>
      <c r="EQ2103" t="s">
        <v>225</v>
      </c>
      <c r="EU2103" t="s">
        <v>226</v>
      </c>
      <c r="EV2103" s="1">
        <v>45337</v>
      </c>
      <c r="FR2103" t="s">
        <v>166</v>
      </c>
      <c r="FU2103" t="s">
        <v>201</v>
      </c>
      <c r="FV2103" s="1">
        <v>45978</v>
      </c>
      <c r="FW2103">
        <v>1090</v>
      </c>
    </row>
    <row r="2104" spans="1:180" x14ac:dyDescent="0.35">
      <c r="A2104" t="s">
        <v>166</v>
      </c>
      <c r="B2104" t="s">
        <v>167</v>
      </c>
      <c r="C2104" t="s">
        <v>227</v>
      </c>
      <c r="J2104" t="s">
        <v>383</v>
      </c>
      <c r="K2104" t="s">
        <v>205</v>
      </c>
      <c r="M2104" t="s">
        <v>172</v>
      </c>
      <c r="N2104" t="s">
        <v>173</v>
      </c>
      <c r="O2104" t="s">
        <v>172</v>
      </c>
      <c r="P2104" t="s">
        <v>174</v>
      </c>
      <c r="Q2104" t="s">
        <v>175</v>
      </c>
      <c r="S2104">
        <v>2070010</v>
      </c>
      <c r="T2104">
        <v>20700100204</v>
      </c>
      <c r="W2104">
        <v>38.877333329999999</v>
      </c>
      <c r="X2104">
        <v>-76.970916669999994</v>
      </c>
      <c r="Y2104" t="s">
        <v>176</v>
      </c>
      <c r="Z2104">
        <v>38.877333329999999</v>
      </c>
      <c r="AA2104">
        <v>-76.970916669999994</v>
      </c>
      <c r="AB2104" t="s">
        <v>176</v>
      </c>
      <c r="AD2104" t="s">
        <v>384</v>
      </c>
      <c r="AF2104" t="s">
        <v>178</v>
      </c>
      <c r="AG2104" t="s">
        <v>179</v>
      </c>
      <c r="AK2104" t="s">
        <v>208</v>
      </c>
      <c r="AL2104" t="s">
        <v>385</v>
      </c>
      <c r="AZ2104" t="s">
        <v>210</v>
      </c>
      <c r="BL2104">
        <v>4040</v>
      </c>
      <c r="BM2104" t="s">
        <v>182</v>
      </c>
      <c r="BN2104" t="s">
        <v>212</v>
      </c>
      <c r="BP2104" t="s">
        <v>213</v>
      </c>
      <c r="BQ2104" t="s">
        <v>250</v>
      </c>
      <c r="CD2104" t="s">
        <v>215</v>
      </c>
      <c r="CE2104" t="s">
        <v>215</v>
      </c>
      <c r="CO2104" t="s">
        <v>191</v>
      </c>
      <c r="DH2104" t="s">
        <v>4000</v>
      </c>
      <c r="DL2104" t="s">
        <v>194</v>
      </c>
      <c r="DO2104" t="s">
        <v>195</v>
      </c>
      <c r="DZ2104" t="s">
        <v>241</v>
      </c>
      <c r="EA2104">
        <v>2.3999999999999998E-3</v>
      </c>
      <c r="EB2104" t="s">
        <v>221</v>
      </c>
      <c r="EC2104" t="s">
        <v>242</v>
      </c>
      <c r="EG2104" t="s">
        <v>198</v>
      </c>
      <c r="EN2104" t="s">
        <v>182</v>
      </c>
      <c r="EO2104" t="s">
        <v>304</v>
      </c>
      <c r="EQ2104" t="s">
        <v>305</v>
      </c>
      <c r="EV2104" s="1">
        <v>38623</v>
      </c>
      <c r="FR2104" t="s">
        <v>166</v>
      </c>
      <c r="FU2104" t="s">
        <v>201</v>
      </c>
      <c r="FV2104" s="1">
        <v>45768</v>
      </c>
      <c r="FW2104">
        <v>39360</v>
      </c>
    </row>
    <row r="2105" spans="1:180" x14ac:dyDescent="0.35">
      <c r="A2105" t="s">
        <v>166</v>
      </c>
      <c r="B2105" t="s">
        <v>167</v>
      </c>
      <c r="C2105" t="s">
        <v>285</v>
      </c>
      <c r="J2105" t="s">
        <v>292</v>
      </c>
      <c r="K2105" t="s">
        <v>171</v>
      </c>
      <c r="M2105" t="s">
        <v>172</v>
      </c>
      <c r="N2105" t="s">
        <v>173</v>
      </c>
      <c r="O2105" t="s">
        <v>172</v>
      </c>
      <c r="P2105" t="s">
        <v>174</v>
      </c>
      <c r="Q2105" t="s">
        <v>175</v>
      </c>
      <c r="S2105">
        <v>2070010</v>
      </c>
      <c r="T2105">
        <v>20700100204</v>
      </c>
      <c r="W2105">
        <v>38.901277780000001</v>
      </c>
      <c r="X2105">
        <v>-76.943277780000003</v>
      </c>
      <c r="Y2105" t="s">
        <v>176</v>
      </c>
      <c r="Z2105">
        <v>38.901277780000001</v>
      </c>
      <c r="AA2105">
        <v>-76.943277780000003</v>
      </c>
      <c r="AB2105" t="s">
        <v>176</v>
      </c>
      <c r="AD2105" t="s">
        <v>2782</v>
      </c>
      <c r="AF2105" t="s">
        <v>272</v>
      </c>
      <c r="AG2105" t="s">
        <v>179</v>
      </c>
      <c r="AK2105" t="s">
        <v>287</v>
      </c>
      <c r="AZ2105" t="s">
        <v>210</v>
      </c>
      <c r="BL2105">
        <v>10</v>
      </c>
      <c r="BM2105" t="s">
        <v>182</v>
      </c>
      <c r="BN2105" t="s">
        <v>273</v>
      </c>
      <c r="BP2105" t="s">
        <v>274</v>
      </c>
      <c r="BQ2105" t="s">
        <v>451</v>
      </c>
      <c r="CD2105" t="s">
        <v>396</v>
      </c>
      <c r="CE2105" t="s">
        <v>276</v>
      </c>
      <c r="CO2105" t="s">
        <v>191</v>
      </c>
      <c r="DH2105" t="s">
        <v>4001</v>
      </c>
      <c r="DL2105" t="s">
        <v>194</v>
      </c>
      <c r="DO2105" t="s">
        <v>195</v>
      </c>
      <c r="EG2105" t="s">
        <v>198</v>
      </c>
      <c r="EU2105" t="s">
        <v>199</v>
      </c>
      <c r="EV2105" s="1">
        <v>43221</v>
      </c>
      <c r="FR2105" t="s">
        <v>166</v>
      </c>
      <c r="FU2105" t="s">
        <v>201</v>
      </c>
      <c r="FV2105" s="1">
        <v>45978</v>
      </c>
      <c r="FW2105">
        <v>50286</v>
      </c>
    </row>
    <row r="2106" spans="1:180" x14ac:dyDescent="0.35">
      <c r="A2106" t="s">
        <v>166</v>
      </c>
      <c r="B2106" t="s">
        <v>167</v>
      </c>
      <c r="C2106" t="s">
        <v>285</v>
      </c>
      <c r="J2106" t="s">
        <v>270</v>
      </c>
      <c r="K2106" t="s">
        <v>171</v>
      </c>
      <c r="M2106" t="s">
        <v>172</v>
      </c>
      <c r="N2106" t="s">
        <v>173</v>
      </c>
      <c r="O2106" t="s">
        <v>172</v>
      </c>
      <c r="P2106" t="s">
        <v>174</v>
      </c>
      <c r="Q2106" t="s">
        <v>175</v>
      </c>
      <c r="S2106">
        <v>2070010</v>
      </c>
      <c r="T2106">
        <v>20700100102</v>
      </c>
      <c r="W2106">
        <v>38.96016667</v>
      </c>
      <c r="X2106">
        <v>-77.042055559999994</v>
      </c>
      <c r="Y2106" t="s">
        <v>176</v>
      </c>
      <c r="Z2106">
        <v>38.96016667</v>
      </c>
      <c r="AA2106">
        <v>-77.042055559999994</v>
      </c>
      <c r="AB2106" t="s">
        <v>176</v>
      </c>
      <c r="AD2106" t="s">
        <v>3422</v>
      </c>
      <c r="AF2106" t="s">
        <v>178</v>
      </c>
      <c r="AG2106" t="s">
        <v>179</v>
      </c>
      <c r="AK2106" t="s">
        <v>208</v>
      </c>
      <c r="AL2106" t="s">
        <v>3423</v>
      </c>
      <c r="AZ2106" t="s">
        <v>210</v>
      </c>
      <c r="BL2106">
        <v>10</v>
      </c>
      <c r="BM2106" t="s">
        <v>182</v>
      </c>
      <c r="BN2106" t="s">
        <v>273</v>
      </c>
      <c r="BP2106" t="s">
        <v>274</v>
      </c>
      <c r="BQ2106" t="s">
        <v>319</v>
      </c>
      <c r="CD2106" t="s">
        <v>275</v>
      </c>
      <c r="CE2106" t="s">
        <v>276</v>
      </c>
      <c r="CO2106" t="s">
        <v>219</v>
      </c>
      <c r="DH2106" t="s">
        <v>4003</v>
      </c>
      <c r="DL2106" t="s">
        <v>194</v>
      </c>
      <c r="DO2106" t="s">
        <v>195</v>
      </c>
      <c r="EG2106" t="s">
        <v>198</v>
      </c>
      <c r="EN2106" t="s">
        <v>182</v>
      </c>
      <c r="EO2106" t="s">
        <v>283</v>
      </c>
      <c r="EQ2106" t="s">
        <v>284</v>
      </c>
      <c r="EU2106" t="s">
        <v>226</v>
      </c>
      <c r="EV2106" s="1">
        <v>41983</v>
      </c>
      <c r="FR2106" t="s">
        <v>166</v>
      </c>
      <c r="FU2106" t="s">
        <v>201</v>
      </c>
      <c r="FV2106" s="1">
        <v>45895</v>
      </c>
      <c r="FW2106">
        <v>1049</v>
      </c>
    </row>
    <row r="2107" spans="1:180" x14ac:dyDescent="0.35">
      <c r="A2107" t="s">
        <v>166</v>
      </c>
      <c r="B2107" t="s">
        <v>167</v>
      </c>
      <c r="C2107" t="s">
        <v>285</v>
      </c>
      <c r="J2107" t="s">
        <v>270</v>
      </c>
      <c r="K2107" t="s">
        <v>171</v>
      </c>
      <c r="M2107" t="s">
        <v>172</v>
      </c>
      <c r="N2107" t="s">
        <v>173</v>
      </c>
      <c r="O2107" t="s">
        <v>172</v>
      </c>
      <c r="P2107" t="s">
        <v>174</v>
      </c>
      <c r="Q2107" t="s">
        <v>175</v>
      </c>
      <c r="S2107">
        <v>2070010</v>
      </c>
      <c r="T2107">
        <v>20700100102</v>
      </c>
      <c r="W2107">
        <v>38.96016667</v>
      </c>
      <c r="X2107">
        <v>-77.042055559999994</v>
      </c>
      <c r="Y2107" t="s">
        <v>176</v>
      </c>
      <c r="Z2107">
        <v>38.96016667</v>
      </c>
      <c r="AA2107">
        <v>-77.042055559999994</v>
      </c>
      <c r="AB2107" t="s">
        <v>176</v>
      </c>
      <c r="AD2107" t="s">
        <v>4004</v>
      </c>
      <c r="AF2107" t="s">
        <v>178</v>
      </c>
      <c r="AG2107" t="s">
        <v>179</v>
      </c>
      <c r="AK2107" t="s">
        <v>208</v>
      </c>
      <c r="AL2107" t="s">
        <v>4005</v>
      </c>
      <c r="AZ2107" t="s">
        <v>210</v>
      </c>
      <c r="BL2107">
        <v>10</v>
      </c>
      <c r="BM2107" t="s">
        <v>182</v>
      </c>
      <c r="BN2107" t="s">
        <v>273</v>
      </c>
      <c r="BP2107" t="s">
        <v>274</v>
      </c>
      <c r="BQ2107" t="s">
        <v>319</v>
      </c>
      <c r="CD2107" t="s">
        <v>396</v>
      </c>
      <c r="CE2107" t="s">
        <v>276</v>
      </c>
      <c r="CO2107" t="s">
        <v>219</v>
      </c>
      <c r="DH2107" t="s">
        <v>4006</v>
      </c>
      <c r="DL2107" t="s">
        <v>194</v>
      </c>
      <c r="DO2107" t="s">
        <v>195</v>
      </c>
      <c r="EG2107" t="s">
        <v>198</v>
      </c>
      <c r="EN2107" t="s">
        <v>182</v>
      </c>
      <c r="EO2107" t="s">
        <v>224</v>
      </c>
      <c r="EQ2107" t="s">
        <v>225</v>
      </c>
      <c r="EU2107" t="s">
        <v>226</v>
      </c>
      <c r="EV2107" s="1">
        <v>41736</v>
      </c>
      <c r="FR2107" t="s">
        <v>166</v>
      </c>
      <c r="FU2107" t="s">
        <v>201</v>
      </c>
      <c r="FV2107" s="1">
        <v>45895</v>
      </c>
      <c r="FW2107">
        <v>1040</v>
      </c>
    </row>
    <row r="2108" spans="1:180" x14ac:dyDescent="0.35">
      <c r="A2108" t="s">
        <v>166</v>
      </c>
      <c r="B2108" t="s">
        <v>167</v>
      </c>
      <c r="C2108" t="s">
        <v>429</v>
      </c>
      <c r="J2108" t="s">
        <v>431</v>
      </c>
      <c r="K2108" t="s">
        <v>432</v>
      </c>
      <c r="M2108" t="s">
        <v>172</v>
      </c>
      <c r="N2108" t="s">
        <v>173</v>
      </c>
      <c r="O2108" t="s">
        <v>172</v>
      </c>
      <c r="P2108" t="s">
        <v>174</v>
      </c>
      <c r="Q2108" t="s">
        <v>175</v>
      </c>
      <c r="S2108">
        <v>2070010</v>
      </c>
      <c r="T2108">
        <v>20700100301</v>
      </c>
      <c r="Y2108" t="s">
        <v>176</v>
      </c>
      <c r="AB2108" t="s">
        <v>176</v>
      </c>
      <c r="AD2108" t="s">
        <v>433</v>
      </c>
      <c r="AF2108" t="s">
        <v>178</v>
      </c>
      <c r="AG2108" t="s">
        <v>179</v>
      </c>
      <c r="AK2108" t="s">
        <v>208</v>
      </c>
      <c r="AL2108" t="s">
        <v>434</v>
      </c>
      <c r="AZ2108" t="s">
        <v>210</v>
      </c>
      <c r="CD2108" t="s">
        <v>186</v>
      </c>
      <c r="CE2108" t="s">
        <v>187</v>
      </c>
      <c r="CO2108" t="s">
        <v>219</v>
      </c>
      <c r="DH2108" t="s">
        <v>4007</v>
      </c>
      <c r="DL2108" t="s">
        <v>420</v>
      </c>
      <c r="DO2108" t="s">
        <v>195</v>
      </c>
      <c r="DZ2108" t="s">
        <v>241</v>
      </c>
      <c r="EA2108">
        <v>15</v>
      </c>
      <c r="EB2108" t="s">
        <v>221</v>
      </c>
      <c r="EC2108" t="s">
        <v>242</v>
      </c>
      <c r="EG2108" t="s">
        <v>198</v>
      </c>
      <c r="EN2108" t="s">
        <v>182</v>
      </c>
      <c r="EO2108" t="s">
        <v>380</v>
      </c>
      <c r="EQ2108" t="s">
        <v>381</v>
      </c>
      <c r="EU2108" t="s">
        <v>226</v>
      </c>
      <c r="EV2108" s="1">
        <v>38956</v>
      </c>
      <c r="FR2108" t="s">
        <v>166</v>
      </c>
      <c r="FU2108" t="s">
        <v>201</v>
      </c>
      <c r="FV2108" s="1">
        <v>45768</v>
      </c>
      <c r="FW2108">
        <v>34443</v>
      </c>
    </row>
    <row r="2109" spans="1:180" x14ac:dyDescent="0.35">
      <c r="A2109" t="s">
        <v>166</v>
      </c>
      <c r="B2109" t="s">
        <v>167</v>
      </c>
      <c r="C2109" t="s">
        <v>595</v>
      </c>
      <c r="J2109" t="s">
        <v>270</v>
      </c>
      <c r="K2109" t="s">
        <v>171</v>
      </c>
      <c r="M2109" t="s">
        <v>172</v>
      </c>
      <c r="N2109" t="s">
        <v>173</v>
      </c>
      <c r="O2109" t="s">
        <v>172</v>
      </c>
      <c r="P2109" t="s">
        <v>174</v>
      </c>
      <c r="Q2109" t="s">
        <v>175</v>
      </c>
      <c r="S2109">
        <v>2070010</v>
      </c>
      <c r="T2109">
        <v>20700100102</v>
      </c>
      <c r="W2109">
        <v>38.96016667</v>
      </c>
      <c r="X2109">
        <v>-77.042055559999994</v>
      </c>
      <c r="Y2109" t="s">
        <v>176</v>
      </c>
      <c r="Z2109">
        <v>38.96016667</v>
      </c>
      <c r="AA2109">
        <v>-77.042055559999994</v>
      </c>
      <c r="AB2109" t="s">
        <v>176</v>
      </c>
      <c r="AD2109" t="s">
        <v>1809</v>
      </c>
      <c r="AF2109" t="s">
        <v>178</v>
      </c>
      <c r="AG2109" t="s">
        <v>179</v>
      </c>
      <c r="AK2109" t="s">
        <v>167</v>
      </c>
      <c r="AL2109" t="s">
        <v>1810</v>
      </c>
      <c r="AZ2109" t="s">
        <v>210</v>
      </c>
      <c r="BL2109">
        <v>70</v>
      </c>
      <c r="BM2109" t="s">
        <v>182</v>
      </c>
      <c r="BN2109" t="s">
        <v>850</v>
      </c>
      <c r="BP2109" t="s">
        <v>851</v>
      </c>
      <c r="BQ2109" t="s">
        <v>348</v>
      </c>
      <c r="CD2109" t="s">
        <v>905</v>
      </c>
      <c r="CE2109" t="s">
        <v>187</v>
      </c>
      <c r="CO2109" t="s">
        <v>219</v>
      </c>
      <c r="DH2109" t="s">
        <v>4008</v>
      </c>
      <c r="DL2109" t="s">
        <v>194</v>
      </c>
      <c r="DO2109" t="s">
        <v>195</v>
      </c>
      <c r="DZ2109" t="s">
        <v>241</v>
      </c>
      <c r="EA2109">
        <v>0.08</v>
      </c>
      <c r="EB2109" t="s">
        <v>221</v>
      </c>
      <c r="EC2109" t="s">
        <v>242</v>
      </c>
      <c r="EG2109" t="s">
        <v>198</v>
      </c>
      <c r="EN2109" t="s">
        <v>182</v>
      </c>
      <c r="EO2109" t="s">
        <v>380</v>
      </c>
      <c r="EQ2109" t="s">
        <v>381</v>
      </c>
      <c r="EU2109" t="s">
        <v>226</v>
      </c>
      <c r="EV2109" s="1">
        <v>39345</v>
      </c>
      <c r="FR2109" t="s">
        <v>166</v>
      </c>
      <c r="FU2109" t="s">
        <v>201</v>
      </c>
      <c r="FV2109" s="1">
        <v>45895</v>
      </c>
      <c r="FW2109">
        <v>34221</v>
      </c>
    </row>
    <row r="2110" spans="1:180" x14ac:dyDescent="0.35">
      <c r="A2110" t="s">
        <v>166</v>
      </c>
      <c r="B2110" t="s">
        <v>167</v>
      </c>
      <c r="C2110" t="s">
        <v>202</v>
      </c>
      <c r="J2110" t="s">
        <v>998</v>
      </c>
      <c r="K2110" t="s">
        <v>205</v>
      </c>
      <c r="M2110" t="s">
        <v>172</v>
      </c>
      <c r="N2110" t="s">
        <v>173</v>
      </c>
      <c r="O2110" t="s">
        <v>172</v>
      </c>
      <c r="P2110" t="s">
        <v>174</v>
      </c>
      <c r="Q2110" t="s">
        <v>175</v>
      </c>
      <c r="S2110">
        <v>2070010</v>
      </c>
      <c r="T2110">
        <v>20700100204</v>
      </c>
      <c r="W2110">
        <v>38.89833333</v>
      </c>
      <c r="X2110">
        <v>-76.93305556</v>
      </c>
      <c r="Y2110" t="s">
        <v>176</v>
      </c>
      <c r="Z2110">
        <v>38.89833333</v>
      </c>
      <c r="AA2110">
        <v>-76.93305556</v>
      </c>
      <c r="AB2110" t="s">
        <v>176</v>
      </c>
      <c r="AD2110" t="s">
        <v>999</v>
      </c>
      <c r="AF2110" t="s">
        <v>178</v>
      </c>
      <c r="AG2110" t="s">
        <v>179</v>
      </c>
      <c r="AK2110" t="s">
        <v>208</v>
      </c>
      <c r="AL2110" t="s">
        <v>1000</v>
      </c>
      <c r="AZ2110" t="s">
        <v>210</v>
      </c>
      <c r="BD2110">
        <v>13</v>
      </c>
      <c r="BE2110" t="s">
        <v>211</v>
      </c>
      <c r="BL2110">
        <v>4040</v>
      </c>
      <c r="BM2110" t="s">
        <v>182</v>
      </c>
      <c r="BN2110" t="s">
        <v>212</v>
      </c>
      <c r="BP2110" t="s">
        <v>213</v>
      </c>
      <c r="BQ2110" t="s">
        <v>250</v>
      </c>
      <c r="CD2110" t="s">
        <v>215</v>
      </c>
      <c r="CE2110" t="s">
        <v>215</v>
      </c>
      <c r="CO2110" t="s">
        <v>191</v>
      </c>
      <c r="DH2110" t="s">
        <v>4009</v>
      </c>
      <c r="DL2110" t="s">
        <v>194</v>
      </c>
      <c r="DO2110" t="s">
        <v>195</v>
      </c>
      <c r="DZ2110" t="s">
        <v>241</v>
      </c>
      <c r="EA2110">
        <v>4.7</v>
      </c>
      <c r="EB2110" t="s">
        <v>221</v>
      </c>
      <c r="EC2110" t="s">
        <v>242</v>
      </c>
      <c r="EG2110" t="s">
        <v>198</v>
      </c>
      <c r="EN2110" t="s">
        <v>182</v>
      </c>
      <c r="EO2110" t="s">
        <v>464</v>
      </c>
      <c r="EQ2110" t="s">
        <v>465</v>
      </c>
      <c r="EU2110" t="s">
        <v>265</v>
      </c>
      <c r="EV2110" s="1">
        <v>42626</v>
      </c>
      <c r="FB2110" t="s">
        <v>266</v>
      </c>
      <c r="FR2110" t="s">
        <v>166</v>
      </c>
      <c r="FU2110" t="s">
        <v>201</v>
      </c>
      <c r="FV2110" s="1">
        <v>45768</v>
      </c>
      <c r="FW2110">
        <v>34230</v>
      </c>
    </row>
    <row r="2111" spans="1:180" x14ac:dyDescent="0.35">
      <c r="A2111" t="s">
        <v>166</v>
      </c>
      <c r="B2111" t="s">
        <v>167</v>
      </c>
      <c r="C2111" t="s">
        <v>412</v>
      </c>
      <c r="J2111" t="s">
        <v>414</v>
      </c>
      <c r="K2111" t="s">
        <v>205</v>
      </c>
      <c r="M2111" t="s">
        <v>172</v>
      </c>
      <c r="N2111" t="s">
        <v>173</v>
      </c>
      <c r="O2111" t="s">
        <v>172</v>
      </c>
      <c r="P2111" t="s">
        <v>174</v>
      </c>
      <c r="Q2111" t="s">
        <v>175</v>
      </c>
      <c r="S2111">
        <v>2070010</v>
      </c>
      <c r="T2111">
        <v>20700100204</v>
      </c>
      <c r="W2111">
        <v>38.917666670000003</v>
      </c>
      <c r="X2111">
        <v>-76.943805560000001</v>
      </c>
      <c r="Y2111" t="s">
        <v>176</v>
      </c>
      <c r="Z2111">
        <v>38.917666670000003</v>
      </c>
      <c r="AA2111">
        <v>-76.943805560000001</v>
      </c>
      <c r="AB2111" t="s">
        <v>176</v>
      </c>
      <c r="AD2111" t="s">
        <v>415</v>
      </c>
      <c r="AF2111" t="s">
        <v>178</v>
      </c>
      <c r="AG2111" t="s">
        <v>179</v>
      </c>
      <c r="AK2111" t="s">
        <v>208</v>
      </c>
      <c r="AZ2111" t="s">
        <v>210</v>
      </c>
      <c r="BL2111">
        <v>4030</v>
      </c>
      <c r="BM2111" t="s">
        <v>182</v>
      </c>
      <c r="BN2111" t="s">
        <v>232</v>
      </c>
      <c r="BP2111" t="s">
        <v>233</v>
      </c>
      <c r="BQ2111" t="s">
        <v>234</v>
      </c>
      <c r="CD2111" t="s">
        <v>215</v>
      </c>
      <c r="CE2111" t="s">
        <v>215</v>
      </c>
      <c r="CO2111" t="s">
        <v>191</v>
      </c>
      <c r="DH2111" t="s">
        <v>4010</v>
      </c>
      <c r="DL2111" t="s">
        <v>420</v>
      </c>
      <c r="DO2111" t="s">
        <v>195</v>
      </c>
      <c r="DZ2111" t="s">
        <v>241</v>
      </c>
      <c r="EA2111">
        <v>10</v>
      </c>
      <c r="EB2111" t="s">
        <v>221</v>
      </c>
      <c r="EC2111" t="s">
        <v>242</v>
      </c>
      <c r="FR2111" t="s">
        <v>166</v>
      </c>
      <c r="FU2111" t="s">
        <v>201</v>
      </c>
      <c r="FV2111" s="1">
        <v>45768</v>
      </c>
      <c r="FW2111">
        <v>34320</v>
      </c>
      <c r="FX2111" t="s">
        <v>421</v>
      </c>
    </row>
    <row r="2112" spans="1:180" x14ac:dyDescent="0.35">
      <c r="A2112" t="s">
        <v>166</v>
      </c>
      <c r="B2112" t="s">
        <v>167</v>
      </c>
      <c r="C2112" t="s">
        <v>227</v>
      </c>
      <c r="J2112" t="s">
        <v>477</v>
      </c>
      <c r="K2112" t="s">
        <v>205</v>
      </c>
      <c r="M2112" t="s">
        <v>172</v>
      </c>
      <c r="N2112" t="s">
        <v>173</v>
      </c>
      <c r="O2112" t="s">
        <v>172</v>
      </c>
      <c r="P2112" t="s">
        <v>174</v>
      </c>
      <c r="Q2112" t="s">
        <v>175</v>
      </c>
      <c r="S2112">
        <v>2070010</v>
      </c>
      <c r="T2112">
        <v>20700100204</v>
      </c>
      <c r="W2112">
        <v>38.912083330000002</v>
      </c>
      <c r="X2112">
        <v>-76.94122222</v>
      </c>
      <c r="Y2112" t="s">
        <v>176</v>
      </c>
      <c r="Z2112">
        <v>38.912083330000002</v>
      </c>
      <c r="AA2112">
        <v>-76.94122222</v>
      </c>
      <c r="AB2112" t="s">
        <v>176</v>
      </c>
      <c r="AD2112" t="s">
        <v>478</v>
      </c>
      <c r="AF2112" t="s">
        <v>178</v>
      </c>
      <c r="AG2112" t="s">
        <v>179</v>
      </c>
      <c r="AK2112" t="s">
        <v>208</v>
      </c>
      <c r="AL2112" t="s">
        <v>479</v>
      </c>
      <c r="AZ2112" t="s">
        <v>210</v>
      </c>
      <c r="BD2112">
        <v>17</v>
      </c>
      <c r="BE2112" t="s">
        <v>211</v>
      </c>
      <c r="BL2112">
        <v>4040</v>
      </c>
      <c r="BM2112" t="s">
        <v>182</v>
      </c>
      <c r="BN2112" t="s">
        <v>212</v>
      </c>
      <c r="BP2112" t="s">
        <v>213</v>
      </c>
      <c r="BQ2112" t="s">
        <v>214</v>
      </c>
      <c r="CD2112" t="s">
        <v>215</v>
      </c>
      <c r="CE2112" t="s">
        <v>215</v>
      </c>
      <c r="CO2112" t="s">
        <v>191</v>
      </c>
      <c r="DH2112" t="s">
        <v>4011</v>
      </c>
      <c r="DL2112" t="s">
        <v>194</v>
      </c>
      <c r="DO2112" t="s">
        <v>195</v>
      </c>
      <c r="DZ2112" t="s">
        <v>241</v>
      </c>
      <c r="EA2112">
        <v>1.4E-3</v>
      </c>
      <c r="EB2112" t="s">
        <v>221</v>
      </c>
      <c r="EC2112" t="s">
        <v>242</v>
      </c>
      <c r="EG2112" t="s">
        <v>198</v>
      </c>
      <c r="EN2112" t="s">
        <v>182</v>
      </c>
      <c r="EO2112" t="s">
        <v>304</v>
      </c>
      <c r="EQ2112" t="s">
        <v>305</v>
      </c>
      <c r="EU2112" t="s">
        <v>226</v>
      </c>
      <c r="EV2112" s="1">
        <v>39718</v>
      </c>
      <c r="FR2112" t="s">
        <v>166</v>
      </c>
      <c r="FU2112" t="s">
        <v>201</v>
      </c>
      <c r="FV2112" s="1">
        <v>45768</v>
      </c>
      <c r="FW2112">
        <v>39370</v>
      </c>
      <c r="FX2112" t="s">
        <v>481</v>
      </c>
    </row>
    <row r="2113" spans="1:180" x14ac:dyDescent="0.35">
      <c r="A2113" t="s">
        <v>166</v>
      </c>
      <c r="B2113" t="s">
        <v>167</v>
      </c>
      <c r="C2113" t="s">
        <v>595</v>
      </c>
      <c r="J2113" t="s">
        <v>270</v>
      </c>
      <c r="K2113" t="s">
        <v>171</v>
      </c>
      <c r="M2113" t="s">
        <v>172</v>
      </c>
      <c r="N2113" t="s">
        <v>173</v>
      </c>
      <c r="O2113" t="s">
        <v>172</v>
      </c>
      <c r="P2113" t="s">
        <v>174</v>
      </c>
      <c r="Q2113" t="s">
        <v>175</v>
      </c>
      <c r="S2113">
        <v>2070010</v>
      </c>
      <c r="T2113">
        <v>20700100102</v>
      </c>
      <c r="W2113">
        <v>38.96016667</v>
      </c>
      <c r="X2113">
        <v>-77.042055559999994</v>
      </c>
      <c r="Y2113" t="s">
        <v>176</v>
      </c>
      <c r="Z2113">
        <v>38.96016667</v>
      </c>
      <c r="AA2113">
        <v>-77.042055559999994</v>
      </c>
      <c r="AB2113" t="s">
        <v>176</v>
      </c>
      <c r="AD2113" t="s">
        <v>3614</v>
      </c>
      <c r="AF2113" t="s">
        <v>178</v>
      </c>
      <c r="AG2113" t="s">
        <v>179</v>
      </c>
      <c r="AK2113" t="s">
        <v>208</v>
      </c>
      <c r="AL2113" t="s">
        <v>3615</v>
      </c>
      <c r="AZ2113" t="s">
        <v>210</v>
      </c>
      <c r="BL2113">
        <v>50</v>
      </c>
      <c r="BM2113" t="s">
        <v>182</v>
      </c>
      <c r="BN2113" t="s">
        <v>371</v>
      </c>
      <c r="BP2113" t="s">
        <v>372</v>
      </c>
      <c r="BQ2113" t="s">
        <v>348</v>
      </c>
      <c r="CD2113" t="s">
        <v>396</v>
      </c>
      <c r="CE2113" t="s">
        <v>276</v>
      </c>
      <c r="CO2113" t="s">
        <v>191</v>
      </c>
      <c r="DH2113" t="s">
        <v>4012</v>
      </c>
      <c r="DL2113" t="s">
        <v>194</v>
      </c>
      <c r="DO2113" t="s">
        <v>195</v>
      </c>
      <c r="EG2113" t="s">
        <v>198</v>
      </c>
      <c r="EN2113" t="s">
        <v>182</v>
      </c>
      <c r="EO2113" t="s">
        <v>603</v>
      </c>
      <c r="EQ2113" t="s">
        <v>604</v>
      </c>
      <c r="EU2113" t="s">
        <v>226</v>
      </c>
      <c r="EV2113" s="1">
        <v>39687</v>
      </c>
      <c r="FR2113" t="s">
        <v>166</v>
      </c>
      <c r="FU2113" t="s">
        <v>201</v>
      </c>
      <c r="FV2113" s="1">
        <v>45895</v>
      </c>
      <c r="FW2113">
        <v>34247</v>
      </c>
    </row>
    <row r="2114" spans="1:180" x14ac:dyDescent="0.35">
      <c r="A2114" t="s">
        <v>166</v>
      </c>
      <c r="B2114" t="s">
        <v>167</v>
      </c>
      <c r="C2114" t="s">
        <v>285</v>
      </c>
      <c r="J2114" t="s">
        <v>170</v>
      </c>
      <c r="K2114" t="s">
        <v>171</v>
      </c>
      <c r="M2114" t="s">
        <v>172</v>
      </c>
      <c r="N2114" t="s">
        <v>173</v>
      </c>
      <c r="O2114" t="s">
        <v>172</v>
      </c>
      <c r="P2114" t="s">
        <v>174</v>
      </c>
      <c r="Q2114" t="s">
        <v>175</v>
      </c>
      <c r="S2114">
        <v>2070010</v>
      </c>
      <c r="T2114">
        <v>20700100204</v>
      </c>
      <c r="W2114">
        <v>38.916111110000003</v>
      </c>
      <c r="X2114">
        <v>-76.968861110000006</v>
      </c>
      <c r="Y2114" t="s">
        <v>176</v>
      </c>
      <c r="Z2114">
        <v>38.916111110000003</v>
      </c>
      <c r="AA2114">
        <v>-76.968861110000006</v>
      </c>
      <c r="AB2114" t="s">
        <v>176</v>
      </c>
      <c r="AD2114" t="s">
        <v>4013</v>
      </c>
      <c r="AF2114" t="s">
        <v>272</v>
      </c>
      <c r="AG2114" t="s">
        <v>179</v>
      </c>
      <c r="AK2114" t="s">
        <v>167</v>
      </c>
      <c r="AL2114" t="s">
        <v>4014</v>
      </c>
      <c r="AZ2114" t="s">
        <v>210</v>
      </c>
      <c r="BL2114">
        <v>10</v>
      </c>
      <c r="BM2114" t="s">
        <v>182</v>
      </c>
      <c r="BN2114" t="s">
        <v>273</v>
      </c>
      <c r="BP2114" t="s">
        <v>274</v>
      </c>
      <c r="BQ2114" t="s">
        <v>451</v>
      </c>
      <c r="CD2114" t="s">
        <v>396</v>
      </c>
      <c r="CE2114" t="s">
        <v>276</v>
      </c>
      <c r="CO2114" t="s">
        <v>219</v>
      </c>
      <c r="DH2114" t="s">
        <v>4015</v>
      </c>
      <c r="DL2114" t="s">
        <v>194</v>
      </c>
      <c r="DO2114" t="s">
        <v>195</v>
      </c>
      <c r="EG2114" t="s">
        <v>198</v>
      </c>
      <c r="EN2114" t="s">
        <v>182</v>
      </c>
      <c r="EO2114" t="s">
        <v>224</v>
      </c>
      <c r="EQ2114" t="s">
        <v>225</v>
      </c>
      <c r="EU2114" t="s">
        <v>226</v>
      </c>
      <c r="EV2114" s="1">
        <v>41743</v>
      </c>
      <c r="FR2114" t="s">
        <v>166</v>
      </c>
      <c r="FU2114" t="s">
        <v>201</v>
      </c>
      <c r="FV2114" s="1">
        <v>45768</v>
      </c>
      <c r="FW2114">
        <v>1090</v>
      </c>
    </row>
    <row r="2115" spans="1:180" x14ac:dyDescent="0.35">
      <c r="A2115" t="s">
        <v>166</v>
      </c>
      <c r="B2115" t="s">
        <v>167</v>
      </c>
      <c r="C2115" t="s">
        <v>580</v>
      </c>
      <c r="J2115" t="s">
        <v>204</v>
      </c>
      <c r="K2115" t="s">
        <v>205</v>
      </c>
      <c r="M2115" t="s">
        <v>172</v>
      </c>
      <c r="N2115" t="s">
        <v>173</v>
      </c>
      <c r="O2115" t="s">
        <v>172</v>
      </c>
      <c r="P2115" t="s">
        <v>174</v>
      </c>
      <c r="Q2115" t="s">
        <v>175</v>
      </c>
      <c r="S2115">
        <v>2070010</v>
      </c>
      <c r="T2115">
        <v>20700100201</v>
      </c>
      <c r="W2115">
        <v>38.946888889999997</v>
      </c>
      <c r="X2115">
        <v>-76.978444440000004</v>
      </c>
      <c r="Y2115" t="s">
        <v>176</v>
      </c>
      <c r="Z2115">
        <v>38.946888889999997</v>
      </c>
      <c r="AA2115">
        <v>-76.978444440000004</v>
      </c>
      <c r="AB2115" t="s">
        <v>176</v>
      </c>
      <c r="AD2115" t="s">
        <v>581</v>
      </c>
      <c r="AF2115" t="s">
        <v>178</v>
      </c>
      <c r="AG2115" t="s">
        <v>179</v>
      </c>
      <c r="AK2115" t="s">
        <v>167</v>
      </c>
      <c r="AL2115" t="s">
        <v>582</v>
      </c>
      <c r="AZ2115" t="s">
        <v>210</v>
      </c>
      <c r="BD2115">
        <v>17</v>
      </c>
      <c r="BE2115" t="s">
        <v>211</v>
      </c>
      <c r="BL2115">
        <v>4040</v>
      </c>
      <c r="BM2115" t="s">
        <v>182</v>
      </c>
      <c r="BN2115" t="s">
        <v>212</v>
      </c>
      <c r="BP2115" t="s">
        <v>213</v>
      </c>
      <c r="BQ2115" t="s">
        <v>214</v>
      </c>
      <c r="CD2115" t="s">
        <v>215</v>
      </c>
      <c r="CE2115" t="s">
        <v>215</v>
      </c>
      <c r="CO2115" t="s">
        <v>191</v>
      </c>
      <c r="DH2115" t="s">
        <v>4016</v>
      </c>
      <c r="DL2115" t="s">
        <v>194</v>
      </c>
      <c r="DO2115" t="s">
        <v>195</v>
      </c>
      <c r="DZ2115" t="s">
        <v>241</v>
      </c>
      <c r="EA2115">
        <v>1</v>
      </c>
      <c r="EB2115" t="s">
        <v>221</v>
      </c>
      <c r="EC2115" t="s">
        <v>242</v>
      </c>
      <c r="EG2115" t="s">
        <v>198</v>
      </c>
      <c r="EN2115" t="s">
        <v>182</v>
      </c>
      <c r="EO2115" t="s">
        <v>464</v>
      </c>
      <c r="EQ2115" t="s">
        <v>465</v>
      </c>
      <c r="EU2115" t="s">
        <v>265</v>
      </c>
      <c r="EV2115" s="1">
        <v>42308</v>
      </c>
      <c r="FB2115" t="s">
        <v>266</v>
      </c>
      <c r="FR2115" t="s">
        <v>166</v>
      </c>
      <c r="FU2115" t="s">
        <v>201</v>
      </c>
      <c r="FV2115" s="1">
        <v>45768</v>
      </c>
      <c r="FW2115">
        <v>34461</v>
      </c>
    </row>
    <row r="2116" spans="1:180" x14ac:dyDescent="0.35">
      <c r="A2116" t="s">
        <v>166</v>
      </c>
      <c r="B2116" t="s">
        <v>167</v>
      </c>
      <c r="C2116" t="s">
        <v>168</v>
      </c>
      <c r="J2116" t="s">
        <v>292</v>
      </c>
      <c r="K2116" t="s">
        <v>171</v>
      </c>
      <c r="M2116" t="s">
        <v>172</v>
      </c>
      <c r="N2116" t="s">
        <v>173</v>
      </c>
      <c r="O2116" t="s">
        <v>172</v>
      </c>
      <c r="P2116" t="s">
        <v>174</v>
      </c>
      <c r="Q2116" t="s">
        <v>175</v>
      </c>
      <c r="S2116">
        <v>2070010</v>
      </c>
      <c r="T2116">
        <v>20700100204</v>
      </c>
      <c r="W2116">
        <v>38.901277780000001</v>
      </c>
      <c r="X2116">
        <v>-76.943277780000003</v>
      </c>
      <c r="Y2116" t="s">
        <v>176</v>
      </c>
      <c r="Z2116">
        <v>38.901277780000001</v>
      </c>
      <c r="AA2116">
        <v>-76.943277780000003</v>
      </c>
      <c r="AB2116" t="s">
        <v>176</v>
      </c>
      <c r="AD2116" t="s">
        <v>2979</v>
      </c>
      <c r="AF2116" t="s">
        <v>178</v>
      </c>
      <c r="AG2116" t="s">
        <v>179</v>
      </c>
      <c r="AK2116" t="s">
        <v>167</v>
      </c>
      <c r="AZ2116" t="s">
        <v>181</v>
      </c>
      <c r="BL2116">
        <v>15</v>
      </c>
      <c r="BM2116" t="s">
        <v>182</v>
      </c>
      <c r="BN2116" t="s">
        <v>183</v>
      </c>
      <c r="BP2116" t="s">
        <v>184</v>
      </c>
      <c r="BQ2116" t="s">
        <v>185</v>
      </c>
      <c r="CD2116" t="s">
        <v>186</v>
      </c>
      <c r="CE2116" t="s">
        <v>187</v>
      </c>
      <c r="CO2116" t="s">
        <v>191</v>
      </c>
      <c r="DH2116" t="s">
        <v>4017</v>
      </c>
      <c r="DL2116" t="s">
        <v>194</v>
      </c>
      <c r="DO2116" t="s">
        <v>195</v>
      </c>
      <c r="EG2116" t="s">
        <v>198</v>
      </c>
      <c r="EU2116" t="s">
        <v>199</v>
      </c>
      <c r="EV2116" s="1">
        <v>44788</v>
      </c>
      <c r="FR2116" t="s">
        <v>166</v>
      </c>
      <c r="FU2116" t="s">
        <v>201</v>
      </c>
      <c r="FV2116" s="1">
        <v>45978</v>
      </c>
      <c r="FW2116">
        <v>50286</v>
      </c>
    </row>
    <row r="2117" spans="1:180" x14ac:dyDescent="0.35">
      <c r="A2117" t="s">
        <v>166</v>
      </c>
      <c r="B2117" t="s">
        <v>167</v>
      </c>
      <c r="C2117" t="s">
        <v>227</v>
      </c>
      <c r="J2117" t="s">
        <v>296</v>
      </c>
      <c r="K2117" t="s">
        <v>205</v>
      </c>
      <c r="M2117" t="s">
        <v>172</v>
      </c>
      <c r="N2117" t="s">
        <v>173</v>
      </c>
      <c r="O2117" t="s">
        <v>172</v>
      </c>
      <c r="P2117" t="s">
        <v>174</v>
      </c>
      <c r="Q2117" t="s">
        <v>175</v>
      </c>
      <c r="S2117">
        <v>2070010</v>
      </c>
      <c r="T2117">
        <v>20700100204</v>
      </c>
      <c r="W2117">
        <v>38.922027780000001</v>
      </c>
      <c r="X2117">
        <v>-77.024138890000003</v>
      </c>
      <c r="Y2117" t="s">
        <v>176</v>
      </c>
      <c r="Z2117">
        <v>38.922027780000001</v>
      </c>
      <c r="AA2117">
        <v>-77.024138890000003</v>
      </c>
      <c r="AB2117" t="s">
        <v>176</v>
      </c>
      <c r="AD2117" s="3" t="s">
        <v>297</v>
      </c>
      <c r="AF2117" t="s">
        <v>178</v>
      </c>
      <c r="AG2117" t="s">
        <v>179</v>
      </c>
      <c r="AK2117" t="s">
        <v>208</v>
      </c>
      <c r="AL2117" t="s">
        <v>298</v>
      </c>
      <c r="AZ2117" t="s">
        <v>210</v>
      </c>
      <c r="BL2117">
        <v>4030</v>
      </c>
      <c r="BM2117" t="s">
        <v>182</v>
      </c>
      <c r="BN2117" t="s">
        <v>232</v>
      </c>
      <c r="BP2117" t="s">
        <v>233</v>
      </c>
      <c r="BQ2117" t="s">
        <v>234</v>
      </c>
      <c r="CD2117" t="s">
        <v>215</v>
      </c>
      <c r="CE2117" t="s">
        <v>215</v>
      </c>
      <c r="CO2117" t="s">
        <v>191</v>
      </c>
      <c r="DH2117" t="s">
        <v>4019</v>
      </c>
      <c r="DL2117" t="s">
        <v>194</v>
      </c>
      <c r="DO2117" t="s">
        <v>195</v>
      </c>
      <c r="DZ2117" t="s">
        <v>241</v>
      </c>
      <c r="EA2117">
        <v>10</v>
      </c>
      <c r="EB2117" t="s">
        <v>221</v>
      </c>
      <c r="EC2117" t="s">
        <v>242</v>
      </c>
      <c r="EG2117" t="s">
        <v>198</v>
      </c>
      <c r="EU2117" t="s">
        <v>244</v>
      </c>
      <c r="EV2117" s="1">
        <v>38644</v>
      </c>
      <c r="FR2117" t="s">
        <v>166</v>
      </c>
      <c r="FU2117" t="s">
        <v>201</v>
      </c>
      <c r="FV2117" s="1">
        <v>45768</v>
      </c>
      <c r="FW2117">
        <v>34247</v>
      </c>
    </row>
    <row r="2118" spans="1:180" x14ac:dyDescent="0.35">
      <c r="A2118" t="s">
        <v>166</v>
      </c>
      <c r="B2118" t="s">
        <v>167</v>
      </c>
      <c r="C2118" t="s">
        <v>322</v>
      </c>
      <c r="J2118" t="s">
        <v>170</v>
      </c>
      <c r="K2118" t="s">
        <v>171</v>
      </c>
      <c r="M2118" t="s">
        <v>172</v>
      </c>
      <c r="N2118" t="s">
        <v>173</v>
      </c>
      <c r="O2118" t="s">
        <v>172</v>
      </c>
      <c r="P2118" t="s">
        <v>174</v>
      </c>
      <c r="Q2118" t="s">
        <v>175</v>
      </c>
      <c r="S2118">
        <v>2070010</v>
      </c>
      <c r="T2118">
        <v>20700100204</v>
      </c>
      <c r="W2118">
        <v>38.916111110000003</v>
      </c>
      <c r="X2118">
        <v>-76.968861110000006</v>
      </c>
      <c r="Y2118" t="s">
        <v>176</v>
      </c>
      <c r="Z2118">
        <v>38.916111110000003</v>
      </c>
      <c r="AA2118">
        <v>-76.968861110000006</v>
      </c>
      <c r="AB2118" t="s">
        <v>176</v>
      </c>
      <c r="AD2118" s="3" t="s">
        <v>1117</v>
      </c>
      <c r="AF2118" t="s">
        <v>272</v>
      </c>
      <c r="AG2118" t="s">
        <v>179</v>
      </c>
      <c r="AK2118" t="s">
        <v>208</v>
      </c>
      <c r="AZ2118" t="s">
        <v>210</v>
      </c>
      <c r="BL2118">
        <v>15</v>
      </c>
      <c r="BM2118" t="s">
        <v>182</v>
      </c>
      <c r="BN2118" t="s">
        <v>183</v>
      </c>
      <c r="BP2118" t="s">
        <v>184</v>
      </c>
      <c r="BQ2118" t="s">
        <v>185</v>
      </c>
      <c r="CD2118" t="s">
        <v>275</v>
      </c>
      <c r="CE2118" t="s">
        <v>276</v>
      </c>
      <c r="CO2118" t="s">
        <v>219</v>
      </c>
      <c r="DH2118" t="s">
        <v>4020</v>
      </c>
      <c r="DL2118" t="s">
        <v>194</v>
      </c>
      <c r="DO2118" t="s">
        <v>195</v>
      </c>
      <c r="EG2118" t="s">
        <v>198</v>
      </c>
      <c r="EN2118" t="s">
        <v>182</v>
      </c>
      <c r="EO2118" t="s">
        <v>283</v>
      </c>
      <c r="EQ2118" t="s">
        <v>284</v>
      </c>
      <c r="EU2118" t="s">
        <v>226</v>
      </c>
      <c r="EV2118" s="1">
        <v>43810</v>
      </c>
      <c r="FR2118" t="s">
        <v>166</v>
      </c>
      <c r="FU2118" t="s">
        <v>201</v>
      </c>
      <c r="FV2118" s="1">
        <v>45768</v>
      </c>
      <c r="FW2118">
        <v>1049</v>
      </c>
    </row>
    <row r="2119" spans="1:180" x14ac:dyDescent="0.35">
      <c r="A2119" t="s">
        <v>166</v>
      </c>
      <c r="B2119" t="s">
        <v>167</v>
      </c>
      <c r="C2119" t="s">
        <v>564</v>
      </c>
      <c r="J2119" t="s">
        <v>257</v>
      </c>
      <c r="K2119" t="s">
        <v>205</v>
      </c>
      <c r="M2119" t="s">
        <v>172</v>
      </c>
      <c r="N2119" t="s">
        <v>173</v>
      </c>
      <c r="O2119" t="s">
        <v>172</v>
      </c>
      <c r="P2119" t="s">
        <v>174</v>
      </c>
      <c r="Q2119" t="s">
        <v>175</v>
      </c>
      <c r="S2119">
        <v>2070010</v>
      </c>
      <c r="T2119">
        <v>20700100204</v>
      </c>
      <c r="W2119">
        <v>38.89083333</v>
      </c>
      <c r="X2119">
        <v>-76.913472220000003</v>
      </c>
      <c r="Y2119" t="s">
        <v>176</v>
      </c>
      <c r="Z2119">
        <v>38.89083333</v>
      </c>
      <c r="AA2119">
        <v>-76.913472220000003</v>
      </c>
      <c r="AB2119" t="s">
        <v>176</v>
      </c>
      <c r="AD2119" t="s">
        <v>1817</v>
      </c>
      <c r="AF2119" t="s">
        <v>178</v>
      </c>
      <c r="AG2119" t="s">
        <v>179</v>
      </c>
      <c r="AK2119" t="s">
        <v>167</v>
      </c>
      <c r="AL2119" t="s">
        <v>1818</v>
      </c>
      <c r="AZ2119" t="s">
        <v>210</v>
      </c>
      <c r="BD2119">
        <v>20</v>
      </c>
      <c r="BE2119" t="s">
        <v>211</v>
      </c>
      <c r="BL2119">
        <v>4030</v>
      </c>
      <c r="BM2119" t="s">
        <v>182</v>
      </c>
      <c r="BN2119" t="s">
        <v>232</v>
      </c>
      <c r="BP2119" t="s">
        <v>233</v>
      </c>
      <c r="BQ2119" t="s">
        <v>234</v>
      </c>
      <c r="CD2119" t="s">
        <v>215</v>
      </c>
      <c r="CE2119" t="s">
        <v>215</v>
      </c>
      <c r="CO2119" t="s">
        <v>191</v>
      </c>
      <c r="DH2119" t="s">
        <v>4021</v>
      </c>
      <c r="DL2119" t="s">
        <v>194</v>
      </c>
      <c r="DO2119" t="s">
        <v>195</v>
      </c>
      <c r="DZ2119" t="s">
        <v>241</v>
      </c>
      <c r="EA2119">
        <v>0.44</v>
      </c>
      <c r="EB2119" t="s">
        <v>221</v>
      </c>
      <c r="EC2119" t="s">
        <v>242</v>
      </c>
      <c r="EG2119" t="s">
        <v>198</v>
      </c>
      <c r="EN2119" t="s">
        <v>182</v>
      </c>
      <c r="EO2119" t="s">
        <v>523</v>
      </c>
      <c r="EQ2119" t="s">
        <v>524</v>
      </c>
      <c r="EU2119" t="s">
        <v>244</v>
      </c>
      <c r="EV2119" s="1">
        <v>40444</v>
      </c>
      <c r="FR2119" t="s">
        <v>166</v>
      </c>
      <c r="FU2119" t="s">
        <v>201</v>
      </c>
      <c r="FV2119" s="1">
        <v>45768</v>
      </c>
      <c r="FW2119">
        <v>34220</v>
      </c>
      <c r="FX2119" t="s">
        <v>525</v>
      </c>
    </row>
    <row r="2120" spans="1:180" x14ac:dyDescent="0.35">
      <c r="A2120" t="s">
        <v>166</v>
      </c>
      <c r="B2120" t="s">
        <v>167</v>
      </c>
      <c r="C2120" t="s">
        <v>412</v>
      </c>
      <c r="J2120" t="s">
        <v>383</v>
      </c>
      <c r="K2120" t="s">
        <v>205</v>
      </c>
      <c r="M2120" t="s">
        <v>172</v>
      </c>
      <c r="N2120" t="s">
        <v>173</v>
      </c>
      <c r="O2120" t="s">
        <v>172</v>
      </c>
      <c r="P2120" t="s">
        <v>174</v>
      </c>
      <c r="Q2120" t="s">
        <v>175</v>
      </c>
      <c r="S2120">
        <v>2070010</v>
      </c>
      <c r="T2120">
        <v>20700100204</v>
      </c>
      <c r="W2120">
        <v>38.877333329999999</v>
      </c>
      <c r="X2120">
        <v>-76.970916669999994</v>
      </c>
      <c r="Y2120" t="s">
        <v>176</v>
      </c>
      <c r="Z2120">
        <v>38.877333329999999</v>
      </c>
      <c r="AA2120">
        <v>-76.970916669999994</v>
      </c>
      <c r="AB2120" t="s">
        <v>176</v>
      </c>
      <c r="AD2120" t="s">
        <v>487</v>
      </c>
      <c r="AF2120" t="s">
        <v>178</v>
      </c>
      <c r="AG2120" t="s">
        <v>179</v>
      </c>
      <c r="AK2120" t="s">
        <v>208</v>
      </c>
      <c r="AZ2120" t="s">
        <v>210</v>
      </c>
      <c r="BL2120">
        <v>4030</v>
      </c>
      <c r="BM2120" t="s">
        <v>182</v>
      </c>
      <c r="BN2120" t="s">
        <v>232</v>
      </c>
      <c r="BP2120" t="s">
        <v>233</v>
      </c>
      <c r="BQ2120" t="s">
        <v>234</v>
      </c>
      <c r="CD2120" t="s">
        <v>215</v>
      </c>
      <c r="CE2120" t="s">
        <v>215</v>
      </c>
      <c r="CO2120" t="s">
        <v>191</v>
      </c>
      <c r="DH2120" t="s">
        <v>4022</v>
      </c>
      <c r="DL2120" t="s">
        <v>420</v>
      </c>
      <c r="DO2120" t="s">
        <v>195</v>
      </c>
      <c r="DZ2120" t="s">
        <v>241</v>
      </c>
      <c r="EA2120">
        <v>10</v>
      </c>
      <c r="EB2120" t="s">
        <v>221</v>
      </c>
      <c r="EC2120" t="s">
        <v>242</v>
      </c>
      <c r="FR2120" t="s">
        <v>166</v>
      </c>
      <c r="FU2120" t="s">
        <v>201</v>
      </c>
      <c r="FV2120" s="1">
        <v>45768</v>
      </c>
      <c r="FW2120">
        <v>34521</v>
      </c>
      <c r="FX2120" t="s">
        <v>421</v>
      </c>
    </row>
    <row r="2121" spans="1:180" x14ac:dyDescent="0.35">
      <c r="A2121" t="s">
        <v>166</v>
      </c>
      <c r="B2121" t="s">
        <v>167</v>
      </c>
      <c r="C2121" t="s">
        <v>202</v>
      </c>
      <c r="J2121" t="s">
        <v>332</v>
      </c>
      <c r="K2121" t="s">
        <v>205</v>
      </c>
      <c r="M2121" t="s">
        <v>172</v>
      </c>
      <c r="N2121" t="s">
        <v>173</v>
      </c>
      <c r="O2121" t="s">
        <v>172</v>
      </c>
      <c r="P2121" t="s">
        <v>174</v>
      </c>
      <c r="Q2121" t="s">
        <v>175</v>
      </c>
      <c r="S2121">
        <v>2070010</v>
      </c>
      <c r="T2121">
        <v>20700100204</v>
      </c>
      <c r="W2121">
        <v>38.92622222</v>
      </c>
      <c r="X2121">
        <v>-76.972611110000003</v>
      </c>
      <c r="Y2121" t="s">
        <v>176</v>
      </c>
      <c r="Z2121">
        <v>38.92622222</v>
      </c>
      <c r="AA2121">
        <v>-76.972611110000003</v>
      </c>
      <c r="AB2121" t="s">
        <v>176</v>
      </c>
      <c r="AD2121" t="s">
        <v>678</v>
      </c>
      <c r="AF2121" t="s">
        <v>178</v>
      </c>
      <c r="AG2121" t="s">
        <v>179</v>
      </c>
      <c r="AK2121" t="s">
        <v>208</v>
      </c>
      <c r="AL2121" t="s">
        <v>679</v>
      </c>
      <c r="AZ2121" t="s">
        <v>210</v>
      </c>
      <c r="BD2121">
        <v>12</v>
      </c>
      <c r="BE2121" t="s">
        <v>211</v>
      </c>
      <c r="BL2121">
        <v>4030</v>
      </c>
      <c r="BM2121" t="s">
        <v>182</v>
      </c>
      <c r="BN2121" t="s">
        <v>232</v>
      </c>
      <c r="BP2121" t="s">
        <v>233</v>
      </c>
      <c r="BQ2121" t="s">
        <v>234</v>
      </c>
      <c r="CD2121" t="s">
        <v>215</v>
      </c>
      <c r="CE2121" t="s">
        <v>215</v>
      </c>
      <c r="CO2121" t="s">
        <v>191</v>
      </c>
      <c r="DH2121" t="s">
        <v>4023</v>
      </c>
      <c r="DL2121" t="s">
        <v>194</v>
      </c>
      <c r="DO2121" t="s">
        <v>195</v>
      </c>
      <c r="DZ2121" t="s">
        <v>241</v>
      </c>
      <c r="EA2121">
        <v>4.7</v>
      </c>
      <c r="EB2121" t="s">
        <v>221</v>
      </c>
      <c r="EC2121" t="s">
        <v>242</v>
      </c>
      <c r="EG2121" t="s">
        <v>198</v>
      </c>
      <c r="EN2121" t="s">
        <v>182</v>
      </c>
      <c r="EO2121" t="s">
        <v>464</v>
      </c>
      <c r="EQ2121" t="s">
        <v>465</v>
      </c>
      <c r="EU2121" t="s">
        <v>265</v>
      </c>
      <c r="EV2121" s="1">
        <v>42620</v>
      </c>
      <c r="FB2121" t="s">
        <v>266</v>
      </c>
      <c r="FR2121" t="s">
        <v>166</v>
      </c>
      <c r="FU2121" t="s">
        <v>201</v>
      </c>
      <c r="FV2121" s="1">
        <v>45768</v>
      </c>
      <c r="FW2121">
        <v>34521</v>
      </c>
    </row>
    <row r="2122" spans="1:180" x14ac:dyDescent="0.35">
      <c r="A2122" t="s">
        <v>166</v>
      </c>
      <c r="B2122" t="s">
        <v>167</v>
      </c>
      <c r="C2122" t="s">
        <v>515</v>
      </c>
      <c r="J2122" t="s">
        <v>383</v>
      </c>
      <c r="K2122" t="s">
        <v>205</v>
      </c>
      <c r="M2122" t="s">
        <v>172</v>
      </c>
      <c r="N2122" t="s">
        <v>173</v>
      </c>
      <c r="O2122" t="s">
        <v>172</v>
      </c>
      <c r="P2122" t="s">
        <v>174</v>
      </c>
      <c r="Q2122" t="s">
        <v>175</v>
      </c>
      <c r="S2122">
        <v>2070010</v>
      </c>
      <c r="T2122">
        <v>20700100204</v>
      </c>
      <c r="W2122">
        <v>38.877333329999999</v>
      </c>
      <c r="X2122">
        <v>-76.970916669999994</v>
      </c>
      <c r="Y2122" t="s">
        <v>176</v>
      </c>
      <c r="Z2122">
        <v>38.877333329999999</v>
      </c>
      <c r="AA2122">
        <v>-76.970916669999994</v>
      </c>
      <c r="AB2122" t="s">
        <v>176</v>
      </c>
      <c r="AD2122" t="s">
        <v>1084</v>
      </c>
      <c r="AF2122" t="s">
        <v>178</v>
      </c>
      <c r="AG2122" t="s">
        <v>179</v>
      </c>
      <c r="AK2122" t="s">
        <v>167</v>
      </c>
      <c r="AL2122" t="s">
        <v>1085</v>
      </c>
      <c r="AZ2122" t="s">
        <v>210</v>
      </c>
      <c r="BD2122">
        <v>35</v>
      </c>
      <c r="BE2122" t="s">
        <v>211</v>
      </c>
      <c r="BL2122">
        <v>4040</v>
      </c>
      <c r="BM2122" t="s">
        <v>182</v>
      </c>
      <c r="BN2122" t="s">
        <v>212</v>
      </c>
      <c r="BP2122" t="s">
        <v>213</v>
      </c>
      <c r="BQ2122" t="s">
        <v>214</v>
      </c>
      <c r="CD2122" t="s">
        <v>215</v>
      </c>
      <c r="CE2122" t="s">
        <v>215</v>
      </c>
      <c r="CO2122" t="s">
        <v>219</v>
      </c>
      <c r="DH2122" t="s">
        <v>4024</v>
      </c>
      <c r="DL2122" t="s">
        <v>194</v>
      </c>
      <c r="DO2122" t="s">
        <v>195</v>
      </c>
      <c r="EG2122" t="s">
        <v>198</v>
      </c>
      <c r="EN2122" t="s">
        <v>182</v>
      </c>
      <c r="EO2122" t="s">
        <v>224</v>
      </c>
      <c r="EQ2122" t="s">
        <v>225</v>
      </c>
      <c r="EU2122" t="s">
        <v>226</v>
      </c>
      <c r="EV2122" s="1">
        <v>40463</v>
      </c>
      <c r="FR2122" t="s">
        <v>166</v>
      </c>
      <c r="FU2122" t="s">
        <v>201</v>
      </c>
      <c r="FV2122" s="1">
        <v>45768</v>
      </c>
      <c r="FW2122">
        <v>1000</v>
      </c>
      <c r="FX2122" t="s">
        <v>421</v>
      </c>
    </row>
    <row r="2123" spans="1:180" x14ac:dyDescent="0.35">
      <c r="A2123" t="s">
        <v>166</v>
      </c>
      <c r="B2123" t="s">
        <v>167</v>
      </c>
      <c r="C2123" t="s">
        <v>412</v>
      </c>
      <c r="J2123" t="s">
        <v>493</v>
      </c>
      <c r="K2123" t="s">
        <v>205</v>
      </c>
      <c r="M2123" t="s">
        <v>172</v>
      </c>
      <c r="N2123" t="s">
        <v>173</v>
      </c>
      <c r="O2123" t="s">
        <v>172</v>
      </c>
      <c r="P2123" t="s">
        <v>174</v>
      </c>
      <c r="Q2123" t="s">
        <v>175</v>
      </c>
      <c r="S2123">
        <v>2070010</v>
      </c>
      <c r="T2123">
        <v>20700100204</v>
      </c>
      <c r="W2123">
        <v>38.917666670000003</v>
      </c>
      <c r="X2123">
        <v>-76.943805560000001</v>
      </c>
      <c r="Y2123" t="s">
        <v>176</v>
      </c>
      <c r="Z2123">
        <v>38.917666670000003</v>
      </c>
      <c r="AA2123">
        <v>-76.943805560000001</v>
      </c>
      <c r="AB2123" t="s">
        <v>176</v>
      </c>
      <c r="AD2123" t="s">
        <v>1454</v>
      </c>
      <c r="AF2123" t="s">
        <v>178</v>
      </c>
      <c r="AG2123" t="s">
        <v>179</v>
      </c>
      <c r="AK2123" t="s">
        <v>208</v>
      </c>
      <c r="AZ2123" t="s">
        <v>210</v>
      </c>
      <c r="BL2123">
        <v>4030</v>
      </c>
      <c r="BM2123" t="s">
        <v>182</v>
      </c>
      <c r="BN2123" t="s">
        <v>232</v>
      </c>
      <c r="BP2123" t="s">
        <v>233</v>
      </c>
      <c r="BQ2123" t="s">
        <v>234</v>
      </c>
      <c r="CD2123" t="s">
        <v>215</v>
      </c>
      <c r="CE2123" t="s">
        <v>215</v>
      </c>
      <c r="CO2123" t="s">
        <v>191</v>
      </c>
      <c r="DH2123" t="s">
        <v>4025</v>
      </c>
      <c r="DL2123" t="s">
        <v>420</v>
      </c>
      <c r="DO2123" t="s">
        <v>195</v>
      </c>
      <c r="DZ2123" t="s">
        <v>241</v>
      </c>
      <c r="EA2123">
        <v>10</v>
      </c>
      <c r="EB2123" t="s">
        <v>221</v>
      </c>
      <c r="EC2123" t="s">
        <v>242</v>
      </c>
      <c r="FR2123" t="s">
        <v>166</v>
      </c>
      <c r="FU2123" t="s">
        <v>201</v>
      </c>
      <c r="FV2123" s="1">
        <v>45769</v>
      </c>
      <c r="FW2123">
        <v>34320</v>
      </c>
      <c r="FX2123" t="s">
        <v>421</v>
      </c>
    </row>
    <row r="2124" spans="1:180" x14ac:dyDescent="0.35">
      <c r="A2124" t="s">
        <v>166</v>
      </c>
      <c r="B2124" t="s">
        <v>167</v>
      </c>
      <c r="C2124" t="s">
        <v>168</v>
      </c>
      <c r="J2124" t="s">
        <v>292</v>
      </c>
      <c r="K2124" t="s">
        <v>171</v>
      </c>
      <c r="M2124" t="s">
        <v>172</v>
      </c>
      <c r="N2124" t="s">
        <v>173</v>
      </c>
      <c r="O2124" t="s">
        <v>172</v>
      </c>
      <c r="P2124" t="s">
        <v>174</v>
      </c>
      <c r="Q2124" t="s">
        <v>175</v>
      </c>
      <c r="S2124">
        <v>2070010</v>
      </c>
      <c r="T2124">
        <v>20700100204</v>
      </c>
      <c r="W2124">
        <v>38.901277780000001</v>
      </c>
      <c r="X2124">
        <v>-76.943277780000003</v>
      </c>
      <c r="Y2124" t="s">
        <v>176</v>
      </c>
      <c r="Z2124">
        <v>38.901277780000001</v>
      </c>
      <c r="AA2124">
        <v>-76.943277780000003</v>
      </c>
      <c r="AB2124" t="s">
        <v>176</v>
      </c>
      <c r="AD2124" t="s">
        <v>3548</v>
      </c>
      <c r="AF2124" t="s">
        <v>178</v>
      </c>
      <c r="AG2124" t="s">
        <v>179</v>
      </c>
      <c r="AK2124" t="s">
        <v>167</v>
      </c>
      <c r="AZ2124" t="s">
        <v>181</v>
      </c>
      <c r="BL2124">
        <v>15</v>
      </c>
      <c r="BM2124" t="s">
        <v>182</v>
      </c>
      <c r="BN2124" t="s">
        <v>183</v>
      </c>
      <c r="BP2124" t="s">
        <v>184</v>
      </c>
      <c r="BQ2124" t="s">
        <v>185</v>
      </c>
      <c r="CD2124" t="s">
        <v>186</v>
      </c>
      <c r="CE2124" t="s">
        <v>187</v>
      </c>
      <c r="CO2124" t="s">
        <v>219</v>
      </c>
      <c r="DH2124" t="s">
        <v>4026</v>
      </c>
      <c r="DL2124" t="s">
        <v>194</v>
      </c>
      <c r="DO2124" t="s">
        <v>195</v>
      </c>
      <c r="EG2124" t="s">
        <v>198</v>
      </c>
      <c r="EN2124" t="s">
        <v>182</v>
      </c>
      <c r="EO2124" t="s">
        <v>224</v>
      </c>
      <c r="EQ2124" t="s">
        <v>225</v>
      </c>
      <c r="EU2124" t="s">
        <v>226</v>
      </c>
      <c r="EV2124" s="1">
        <v>44669</v>
      </c>
      <c r="FR2124" t="s">
        <v>166</v>
      </c>
      <c r="FU2124" t="s">
        <v>201</v>
      </c>
      <c r="FV2124" s="1">
        <v>45978</v>
      </c>
      <c r="FW2124">
        <v>1040</v>
      </c>
    </row>
    <row r="2125" spans="1:180" x14ac:dyDescent="0.35">
      <c r="A2125" t="s">
        <v>166</v>
      </c>
      <c r="B2125" t="s">
        <v>167</v>
      </c>
      <c r="C2125" t="s">
        <v>595</v>
      </c>
      <c r="J2125" t="s">
        <v>1474</v>
      </c>
      <c r="K2125" t="s">
        <v>171</v>
      </c>
      <c r="M2125" t="s">
        <v>172</v>
      </c>
      <c r="N2125" t="s">
        <v>173</v>
      </c>
      <c r="O2125" t="s">
        <v>172</v>
      </c>
      <c r="P2125" t="s">
        <v>174</v>
      </c>
      <c r="Q2125" t="s">
        <v>175</v>
      </c>
      <c r="S2125">
        <v>2070010</v>
      </c>
      <c r="T2125">
        <v>20700100102</v>
      </c>
      <c r="W2125">
        <v>38.911222610000003</v>
      </c>
      <c r="X2125">
        <v>-77.051366110000004</v>
      </c>
      <c r="Y2125" t="s">
        <v>176</v>
      </c>
      <c r="Z2125">
        <v>38.911222610000003</v>
      </c>
      <c r="AA2125">
        <v>-77.051366110000004</v>
      </c>
      <c r="AB2125" t="s">
        <v>176</v>
      </c>
      <c r="AD2125" t="s">
        <v>1777</v>
      </c>
      <c r="AF2125" t="s">
        <v>178</v>
      </c>
      <c r="AG2125" t="s">
        <v>179</v>
      </c>
      <c r="AK2125" t="s">
        <v>167</v>
      </c>
      <c r="AL2125" t="s">
        <v>1778</v>
      </c>
      <c r="AZ2125" t="s">
        <v>210</v>
      </c>
      <c r="CD2125" t="s">
        <v>373</v>
      </c>
      <c r="CE2125" t="s">
        <v>187</v>
      </c>
      <c r="CO2125" t="s">
        <v>191</v>
      </c>
      <c r="DH2125" t="s">
        <v>4027</v>
      </c>
      <c r="DL2125" t="s">
        <v>194</v>
      </c>
      <c r="DO2125" t="s">
        <v>195</v>
      </c>
      <c r="DZ2125" t="s">
        <v>241</v>
      </c>
      <c r="EA2125">
        <v>0.2</v>
      </c>
      <c r="EB2125" t="s">
        <v>221</v>
      </c>
      <c r="EC2125" t="s">
        <v>242</v>
      </c>
      <c r="EG2125" t="s">
        <v>198</v>
      </c>
      <c r="EN2125" t="s">
        <v>182</v>
      </c>
      <c r="EO2125" t="s">
        <v>603</v>
      </c>
      <c r="EQ2125" t="s">
        <v>604</v>
      </c>
      <c r="EU2125" t="s">
        <v>226</v>
      </c>
      <c r="EV2125" s="1">
        <v>39336</v>
      </c>
      <c r="FR2125" t="s">
        <v>166</v>
      </c>
      <c r="FU2125" t="s">
        <v>201</v>
      </c>
      <c r="FV2125" s="1">
        <v>45768</v>
      </c>
      <c r="FW2125">
        <v>34376</v>
      </c>
    </row>
    <row r="2126" spans="1:180" x14ac:dyDescent="0.35">
      <c r="A2126" t="s">
        <v>166</v>
      </c>
      <c r="B2126" t="s">
        <v>167</v>
      </c>
      <c r="C2126" t="s">
        <v>285</v>
      </c>
      <c r="J2126" t="s">
        <v>170</v>
      </c>
      <c r="K2126" t="s">
        <v>171</v>
      </c>
      <c r="M2126" t="s">
        <v>172</v>
      </c>
      <c r="N2126" t="s">
        <v>173</v>
      </c>
      <c r="O2126" t="s">
        <v>172</v>
      </c>
      <c r="P2126" t="s">
        <v>174</v>
      </c>
      <c r="Q2126" t="s">
        <v>175</v>
      </c>
      <c r="S2126">
        <v>2070010</v>
      </c>
      <c r="T2126">
        <v>20700100204</v>
      </c>
      <c r="W2126">
        <v>38.916111110000003</v>
      </c>
      <c r="X2126">
        <v>-76.968861110000006</v>
      </c>
      <c r="Y2126" t="s">
        <v>176</v>
      </c>
      <c r="Z2126">
        <v>38.916111110000003</v>
      </c>
      <c r="AA2126">
        <v>-76.968861110000006</v>
      </c>
      <c r="AB2126" t="s">
        <v>176</v>
      </c>
      <c r="AD2126" t="s">
        <v>3685</v>
      </c>
      <c r="AF2126" t="s">
        <v>272</v>
      </c>
      <c r="AG2126" t="s">
        <v>179</v>
      </c>
      <c r="AK2126" t="s">
        <v>208</v>
      </c>
      <c r="AZ2126" t="s">
        <v>210</v>
      </c>
      <c r="BL2126">
        <v>15</v>
      </c>
      <c r="BM2126" t="s">
        <v>182</v>
      </c>
      <c r="BN2126" t="s">
        <v>183</v>
      </c>
      <c r="BP2126" t="s">
        <v>184</v>
      </c>
      <c r="BQ2126" t="s">
        <v>451</v>
      </c>
      <c r="CD2126" t="s">
        <v>186</v>
      </c>
      <c r="CE2126" t="s">
        <v>187</v>
      </c>
      <c r="CO2126" t="s">
        <v>219</v>
      </c>
      <c r="DH2126" t="s">
        <v>4028</v>
      </c>
      <c r="DL2126" t="s">
        <v>194</v>
      </c>
      <c r="DO2126" t="s">
        <v>195</v>
      </c>
      <c r="EG2126" t="s">
        <v>198</v>
      </c>
      <c r="EN2126" t="s">
        <v>182</v>
      </c>
      <c r="EO2126" t="s">
        <v>283</v>
      </c>
      <c r="EQ2126" t="s">
        <v>284</v>
      </c>
      <c r="EU2126" t="s">
        <v>226</v>
      </c>
      <c r="EV2126" s="1">
        <v>42574</v>
      </c>
      <c r="FR2126" t="s">
        <v>166</v>
      </c>
      <c r="FU2126" t="s">
        <v>201</v>
      </c>
      <c r="FV2126" s="1">
        <v>45769</v>
      </c>
      <c r="FW2126">
        <v>1049</v>
      </c>
    </row>
    <row r="2127" spans="1:180" x14ac:dyDescent="0.35">
      <c r="A2127" t="s">
        <v>166</v>
      </c>
      <c r="B2127" t="s">
        <v>167</v>
      </c>
      <c r="C2127" t="s">
        <v>168</v>
      </c>
      <c r="J2127" t="s">
        <v>292</v>
      </c>
      <c r="K2127" t="s">
        <v>171</v>
      </c>
      <c r="M2127" t="s">
        <v>172</v>
      </c>
      <c r="N2127" t="s">
        <v>173</v>
      </c>
      <c r="O2127" t="s">
        <v>172</v>
      </c>
      <c r="P2127" t="s">
        <v>174</v>
      </c>
      <c r="Q2127" t="s">
        <v>175</v>
      </c>
      <c r="S2127">
        <v>2070010</v>
      </c>
      <c r="T2127">
        <v>20700100204</v>
      </c>
      <c r="W2127">
        <v>38.901277780000001</v>
      </c>
      <c r="X2127">
        <v>-76.943277780000003</v>
      </c>
      <c r="Y2127" t="s">
        <v>176</v>
      </c>
      <c r="Z2127">
        <v>38.901277780000001</v>
      </c>
      <c r="AA2127">
        <v>-76.943277780000003</v>
      </c>
      <c r="AB2127" t="s">
        <v>176</v>
      </c>
      <c r="AD2127" t="s">
        <v>2832</v>
      </c>
      <c r="AF2127" t="s">
        <v>178</v>
      </c>
      <c r="AG2127" t="s">
        <v>179</v>
      </c>
      <c r="AK2127" t="s">
        <v>167</v>
      </c>
      <c r="AZ2127" t="s">
        <v>210</v>
      </c>
      <c r="BL2127">
        <v>10</v>
      </c>
      <c r="BM2127" t="s">
        <v>182</v>
      </c>
      <c r="BN2127" t="s">
        <v>273</v>
      </c>
      <c r="BP2127" t="s">
        <v>274</v>
      </c>
      <c r="BQ2127" t="s">
        <v>185</v>
      </c>
      <c r="CD2127" t="s">
        <v>396</v>
      </c>
      <c r="CE2127" t="s">
        <v>276</v>
      </c>
      <c r="CO2127" t="s">
        <v>219</v>
      </c>
      <c r="DH2127" t="s">
        <v>4029</v>
      </c>
      <c r="DL2127" t="s">
        <v>194</v>
      </c>
      <c r="DO2127" t="s">
        <v>195</v>
      </c>
      <c r="EG2127" t="s">
        <v>198</v>
      </c>
      <c r="EN2127" t="s">
        <v>182</v>
      </c>
      <c r="EO2127" t="s">
        <v>224</v>
      </c>
      <c r="EQ2127" t="s">
        <v>225</v>
      </c>
      <c r="EU2127" t="s">
        <v>226</v>
      </c>
      <c r="EV2127" s="1">
        <v>44911</v>
      </c>
      <c r="FR2127" t="s">
        <v>166</v>
      </c>
      <c r="FU2127" t="s">
        <v>201</v>
      </c>
      <c r="FV2127" s="1">
        <v>45978</v>
      </c>
      <c r="FW2127">
        <v>1040</v>
      </c>
    </row>
    <row r="2128" spans="1:180" x14ac:dyDescent="0.35">
      <c r="A2128" t="s">
        <v>166</v>
      </c>
      <c r="B2128" t="s">
        <v>167</v>
      </c>
      <c r="C2128" t="s">
        <v>168</v>
      </c>
      <c r="J2128" t="s">
        <v>170</v>
      </c>
      <c r="K2128" t="s">
        <v>171</v>
      </c>
      <c r="M2128" t="s">
        <v>172</v>
      </c>
      <c r="N2128" t="s">
        <v>173</v>
      </c>
      <c r="O2128" t="s">
        <v>172</v>
      </c>
      <c r="P2128" t="s">
        <v>174</v>
      </c>
      <c r="Q2128" t="s">
        <v>175</v>
      </c>
      <c r="S2128">
        <v>2070010</v>
      </c>
      <c r="T2128">
        <v>20700100204</v>
      </c>
      <c r="W2128">
        <v>38.916111110000003</v>
      </c>
      <c r="X2128">
        <v>-76.968861110000006</v>
      </c>
      <c r="Y2128" t="s">
        <v>176</v>
      </c>
      <c r="Z2128">
        <v>38.916111110000003</v>
      </c>
      <c r="AA2128">
        <v>-76.968861110000006</v>
      </c>
      <c r="AB2128" t="s">
        <v>176</v>
      </c>
      <c r="AD2128" t="s">
        <v>3608</v>
      </c>
      <c r="AF2128" t="s">
        <v>178</v>
      </c>
      <c r="AG2128" t="s">
        <v>179</v>
      </c>
      <c r="AK2128" t="s">
        <v>167</v>
      </c>
      <c r="AZ2128" t="s">
        <v>181</v>
      </c>
      <c r="BL2128">
        <v>15</v>
      </c>
      <c r="BM2128" t="s">
        <v>182</v>
      </c>
      <c r="BN2128" t="s">
        <v>183</v>
      </c>
      <c r="BP2128" t="s">
        <v>184</v>
      </c>
      <c r="BQ2128" t="s">
        <v>185</v>
      </c>
      <c r="CD2128" t="s">
        <v>186</v>
      </c>
      <c r="CE2128" t="s">
        <v>187</v>
      </c>
      <c r="CO2128" t="s">
        <v>219</v>
      </c>
      <c r="DH2128" t="s">
        <v>4030</v>
      </c>
      <c r="DL2128" t="s">
        <v>194</v>
      </c>
      <c r="DO2128" t="s">
        <v>195</v>
      </c>
      <c r="EG2128" t="s">
        <v>198</v>
      </c>
      <c r="EN2128" t="s">
        <v>182</v>
      </c>
      <c r="EO2128" t="s">
        <v>283</v>
      </c>
      <c r="EQ2128" t="s">
        <v>284</v>
      </c>
      <c r="EU2128" t="s">
        <v>226</v>
      </c>
      <c r="EV2128" s="1">
        <v>44791</v>
      </c>
      <c r="FR2128" t="s">
        <v>166</v>
      </c>
      <c r="FU2128" t="s">
        <v>201</v>
      </c>
      <c r="FV2128" s="1">
        <v>45769</v>
      </c>
      <c r="FW2128">
        <v>1049</v>
      </c>
    </row>
    <row r="2129" spans="1:180" x14ac:dyDescent="0.35">
      <c r="A2129" t="s">
        <v>166</v>
      </c>
      <c r="B2129" t="s">
        <v>167</v>
      </c>
      <c r="C2129" t="s">
        <v>202</v>
      </c>
      <c r="J2129" t="s">
        <v>296</v>
      </c>
      <c r="K2129" t="s">
        <v>205</v>
      </c>
      <c r="M2129" t="s">
        <v>172</v>
      </c>
      <c r="N2129" t="s">
        <v>173</v>
      </c>
      <c r="O2129" t="s">
        <v>172</v>
      </c>
      <c r="P2129" t="s">
        <v>174</v>
      </c>
      <c r="Q2129" t="s">
        <v>175</v>
      </c>
      <c r="S2129">
        <v>2070010</v>
      </c>
      <c r="T2129">
        <v>20700100204</v>
      </c>
      <c r="W2129">
        <v>38.922027780000001</v>
      </c>
      <c r="X2129">
        <v>-77.024138890000003</v>
      </c>
      <c r="Y2129" t="s">
        <v>176</v>
      </c>
      <c r="Z2129">
        <v>38.922027780000001</v>
      </c>
      <c r="AA2129">
        <v>-77.024138890000003</v>
      </c>
      <c r="AB2129" t="s">
        <v>176</v>
      </c>
      <c r="AD2129" t="s">
        <v>884</v>
      </c>
      <c r="AF2129" t="s">
        <v>178</v>
      </c>
      <c r="AG2129" t="s">
        <v>179</v>
      </c>
      <c r="AK2129" t="s">
        <v>208</v>
      </c>
      <c r="AZ2129" t="s">
        <v>210</v>
      </c>
      <c r="BD2129">
        <v>34</v>
      </c>
      <c r="BE2129" t="s">
        <v>211</v>
      </c>
      <c r="BL2129">
        <v>4030</v>
      </c>
      <c r="BM2129" t="s">
        <v>182</v>
      </c>
      <c r="BN2129" t="s">
        <v>232</v>
      </c>
      <c r="BP2129" t="s">
        <v>233</v>
      </c>
      <c r="BQ2129" t="s">
        <v>234</v>
      </c>
      <c r="CD2129" t="s">
        <v>215</v>
      </c>
      <c r="CE2129" t="s">
        <v>215</v>
      </c>
      <c r="CO2129" t="s">
        <v>191</v>
      </c>
      <c r="DH2129" t="s">
        <v>4031</v>
      </c>
      <c r="DL2129" t="s">
        <v>194</v>
      </c>
      <c r="DO2129" t="s">
        <v>195</v>
      </c>
      <c r="DZ2129" t="s">
        <v>241</v>
      </c>
      <c r="EA2129">
        <v>4.7</v>
      </c>
      <c r="EB2129" t="s">
        <v>221</v>
      </c>
      <c r="EC2129" t="s">
        <v>242</v>
      </c>
      <c r="EG2129" t="s">
        <v>198</v>
      </c>
      <c r="EN2129" t="s">
        <v>182</v>
      </c>
      <c r="EO2129" t="s">
        <v>464</v>
      </c>
      <c r="EQ2129" t="s">
        <v>465</v>
      </c>
      <c r="EU2129" t="s">
        <v>265</v>
      </c>
      <c r="EV2129" s="1">
        <v>42629</v>
      </c>
      <c r="FB2129" t="s">
        <v>266</v>
      </c>
      <c r="FR2129" t="s">
        <v>166</v>
      </c>
      <c r="FU2129" t="s">
        <v>201</v>
      </c>
      <c r="FV2129" s="1">
        <v>45768</v>
      </c>
      <c r="FW2129">
        <v>34320</v>
      </c>
    </row>
    <row r="2130" spans="1:180" x14ac:dyDescent="0.35">
      <c r="A2130" t="s">
        <v>166</v>
      </c>
      <c r="B2130" t="s">
        <v>167</v>
      </c>
      <c r="C2130" t="s">
        <v>202</v>
      </c>
      <c r="J2130" t="s">
        <v>352</v>
      </c>
      <c r="K2130" t="s">
        <v>205</v>
      </c>
      <c r="M2130" t="s">
        <v>172</v>
      </c>
      <c r="N2130" t="s">
        <v>173</v>
      </c>
      <c r="O2130" t="s">
        <v>172</v>
      </c>
      <c r="P2130" t="s">
        <v>174</v>
      </c>
      <c r="Q2130" t="s">
        <v>175</v>
      </c>
      <c r="S2130">
        <v>2070010</v>
      </c>
      <c r="T2130">
        <v>20700100204</v>
      </c>
      <c r="W2130">
        <v>38.892166670000002</v>
      </c>
      <c r="X2130">
        <v>-76.996416670000002</v>
      </c>
      <c r="Y2130" t="s">
        <v>176</v>
      </c>
      <c r="Z2130">
        <v>38.892166670000002</v>
      </c>
      <c r="AA2130">
        <v>-76.996416670000002</v>
      </c>
      <c r="AB2130" t="s">
        <v>176</v>
      </c>
      <c r="AD2130" t="s">
        <v>353</v>
      </c>
      <c r="AF2130" t="s">
        <v>272</v>
      </c>
      <c r="AG2130" t="s">
        <v>179</v>
      </c>
      <c r="AK2130" t="s">
        <v>208</v>
      </c>
      <c r="AL2130" t="s">
        <v>354</v>
      </c>
      <c r="AZ2130" t="s">
        <v>210</v>
      </c>
      <c r="BD2130">
        <v>25</v>
      </c>
      <c r="BE2130" t="s">
        <v>211</v>
      </c>
      <c r="BL2130">
        <v>4040</v>
      </c>
      <c r="BM2130" t="s">
        <v>182</v>
      </c>
      <c r="BN2130" t="s">
        <v>212</v>
      </c>
      <c r="BP2130" t="s">
        <v>213</v>
      </c>
      <c r="BQ2130" t="s">
        <v>214</v>
      </c>
      <c r="CD2130" t="s">
        <v>215</v>
      </c>
      <c r="CE2130" t="s">
        <v>215</v>
      </c>
      <c r="CO2130" t="s">
        <v>191</v>
      </c>
      <c r="DH2130" t="s">
        <v>4032</v>
      </c>
      <c r="DL2130" t="s">
        <v>194</v>
      </c>
      <c r="DO2130" t="s">
        <v>195</v>
      </c>
      <c r="DZ2130" t="s">
        <v>241</v>
      </c>
      <c r="EA2130">
        <v>4.7</v>
      </c>
      <c r="EB2130" t="s">
        <v>221</v>
      </c>
      <c r="EC2130" t="s">
        <v>242</v>
      </c>
      <c r="EG2130" t="s">
        <v>198</v>
      </c>
      <c r="EN2130" t="s">
        <v>182</v>
      </c>
      <c r="EO2130" t="s">
        <v>464</v>
      </c>
      <c r="EQ2130" t="s">
        <v>465</v>
      </c>
      <c r="EU2130" t="s">
        <v>265</v>
      </c>
      <c r="EV2130" s="1">
        <v>42626</v>
      </c>
      <c r="FB2130" t="s">
        <v>266</v>
      </c>
      <c r="FR2130" t="s">
        <v>166</v>
      </c>
      <c r="FU2130" t="s">
        <v>201</v>
      </c>
      <c r="FV2130" s="1">
        <v>45768</v>
      </c>
      <c r="FW2130">
        <v>34247</v>
      </c>
    </row>
    <row r="2131" spans="1:180" x14ac:dyDescent="0.35">
      <c r="A2131" t="s">
        <v>166</v>
      </c>
      <c r="B2131" t="s">
        <v>167</v>
      </c>
      <c r="C2131" t="s">
        <v>202</v>
      </c>
      <c r="J2131" t="s">
        <v>352</v>
      </c>
      <c r="K2131" t="s">
        <v>205</v>
      </c>
      <c r="M2131" t="s">
        <v>172</v>
      </c>
      <c r="N2131" t="s">
        <v>173</v>
      </c>
      <c r="O2131" t="s">
        <v>172</v>
      </c>
      <c r="P2131" t="s">
        <v>174</v>
      </c>
      <c r="Q2131" t="s">
        <v>175</v>
      </c>
      <c r="S2131">
        <v>2070010</v>
      </c>
      <c r="T2131">
        <v>20700100204</v>
      </c>
      <c r="W2131">
        <v>38.892166670000002</v>
      </c>
      <c r="X2131">
        <v>-76.996416670000002</v>
      </c>
      <c r="Y2131" t="s">
        <v>176</v>
      </c>
      <c r="Z2131">
        <v>38.892166670000002</v>
      </c>
      <c r="AA2131">
        <v>-76.996416670000002</v>
      </c>
      <c r="AB2131" t="s">
        <v>176</v>
      </c>
      <c r="AD2131" t="s">
        <v>353</v>
      </c>
      <c r="AF2131" t="s">
        <v>272</v>
      </c>
      <c r="AG2131" t="s">
        <v>179</v>
      </c>
      <c r="AK2131" t="s">
        <v>208</v>
      </c>
      <c r="AL2131" t="s">
        <v>354</v>
      </c>
      <c r="AZ2131" t="s">
        <v>210</v>
      </c>
      <c r="BD2131">
        <v>25</v>
      </c>
      <c r="BE2131" t="s">
        <v>211</v>
      </c>
      <c r="BL2131">
        <v>4040</v>
      </c>
      <c r="BM2131" t="s">
        <v>182</v>
      </c>
      <c r="BN2131" t="s">
        <v>212</v>
      </c>
      <c r="BP2131" t="s">
        <v>213</v>
      </c>
      <c r="BQ2131" t="s">
        <v>214</v>
      </c>
      <c r="CD2131" t="s">
        <v>215</v>
      </c>
      <c r="CE2131" t="s">
        <v>215</v>
      </c>
      <c r="CO2131" t="s">
        <v>191</v>
      </c>
      <c r="DH2131" t="s">
        <v>4033</v>
      </c>
      <c r="DL2131" t="s">
        <v>194</v>
      </c>
      <c r="DO2131" t="s">
        <v>195</v>
      </c>
      <c r="DZ2131" t="s">
        <v>241</v>
      </c>
      <c r="EA2131">
        <v>4.7</v>
      </c>
      <c r="EB2131" t="s">
        <v>221</v>
      </c>
      <c r="EC2131" t="s">
        <v>242</v>
      </c>
      <c r="EG2131" t="s">
        <v>198</v>
      </c>
      <c r="EN2131" t="s">
        <v>182</v>
      </c>
      <c r="EO2131" t="s">
        <v>464</v>
      </c>
      <c r="EQ2131" t="s">
        <v>465</v>
      </c>
      <c r="EU2131" t="s">
        <v>265</v>
      </c>
      <c r="EV2131" s="1">
        <v>42626</v>
      </c>
      <c r="FB2131" t="s">
        <v>266</v>
      </c>
      <c r="FR2131" t="s">
        <v>166</v>
      </c>
      <c r="FU2131" t="s">
        <v>201</v>
      </c>
      <c r="FV2131" s="1">
        <v>45768</v>
      </c>
      <c r="FW2131">
        <v>34556</v>
      </c>
    </row>
    <row r="2132" spans="1:180" x14ac:dyDescent="0.35">
      <c r="A2132" t="s">
        <v>166</v>
      </c>
      <c r="B2132" t="s">
        <v>167</v>
      </c>
      <c r="C2132" t="s">
        <v>466</v>
      </c>
      <c r="J2132" t="s">
        <v>937</v>
      </c>
      <c r="K2132" t="s">
        <v>205</v>
      </c>
      <c r="M2132" t="s">
        <v>172</v>
      </c>
      <c r="N2132" t="s">
        <v>173</v>
      </c>
      <c r="O2132" t="s">
        <v>172</v>
      </c>
      <c r="P2132" t="s">
        <v>174</v>
      </c>
      <c r="Q2132" t="s">
        <v>175</v>
      </c>
      <c r="S2132">
        <v>2070010</v>
      </c>
      <c r="T2132">
        <v>20700100102</v>
      </c>
      <c r="W2132">
        <v>38.991472219999999</v>
      </c>
      <c r="X2132">
        <v>-77.035722219999997</v>
      </c>
      <c r="Y2132" t="s">
        <v>176</v>
      </c>
      <c r="Z2132">
        <v>38.991472219999999</v>
      </c>
      <c r="AA2132">
        <v>-77.035722219999997</v>
      </c>
      <c r="AB2132" t="s">
        <v>176</v>
      </c>
      <c r="AD2132" t="s">
        <v>976</v>
      </c>
      <c r="AF2132" t="s">
        <v>178</v>
      </c>
      <c r="AG2132" t="s">
        <v>179</v>
      </c>
      <c r="AK2132" t="s">
        <v>208</v>
      </c>
      <c r="AL2132" t="s">
        <v>977</v>
      </c>
      <c r="AZ2132" t="s">
        <v>210</v>
      </c>
      <c r="BD2132">
        <v>23</v>
      </c>
      <c r="BE2132" t="s">
        <v>211</v>
      </c>
      <c r="BL2132">
        <v>4040</v>
      </c>
      <c r="BM2132" t="s">
        <v>182</v>
      </c>
      <c r="BN2132" t="s">
        <v>212</v>
      </c>
      <c r="BP2132" t="s">
        <v>213</v>
      </c>
      <c r="BQ2132" t="s">
        <v>214</v>
      </c>
      <c r="CD2132" t="s">
        <v>215</v>
      </c>
      <c r="CE2132" t="s">
        <v>215</v>
      </c>
      <c r="CO2132" t="s">
        <v>191</v>
      </c>
      <c r="DH2132" t="s">
        <v>4034</v>
      </c>
      <c r="DL2132" t="s">
        <v>194</v>
      </c>
      <c r="DO2132" t="s">
        <v>195</v>
      </c>
      <c r="DZ2132" t="s">
        <v>241</v>
      </c>
      <c r="EA2132">
        <v>1.4E-3</v>
      </c>
      <c r="EB2132" t="s">
        <v>221</v>
      </c>
      <c r="EC2132" t="s">
        <v>242</v>
      </c>
      <c r="EG2132" t="s">
        <v>198</v>
      </c>
      <c r="EN2132" t="s">
        <v>182</v>
      </c>
      <c r="EO2132" t="s">
        <v>304</v>
      </c>
      <c r="EQ2132" t="s">
        <v>305</v>
      </c>
      <c r="EU2132" t="s">
        <v>226</v>
      </c>
      <c r="EV2132" s="1">
        <v>39719</v>
      </c>
      <c r="FR2132" t="s">
        <v>166</v>
      </c>
      <c r="FU2132" t="s">
        <v>201</v>
      </c>
      <c r="FV2132" s="1">
        <v>45768</v>
      </c>
      <c r="FW2132">
        <v>39370</v>
      </c>
    </row>
    <row r="2133" spans="1:180" x14ac:dyDescent="0.35">
      <c r="A2133" t="s">
        <v>166</v>
      </c>
      <c r="B2133" t="s">
        <v>167</v>
      </c>
      <c r="C2133" t="s">
        <v>515</v>
      </c>
      <c r="J2133" t="s">
        <v>204</v>
      </c>
      <c r="K2133" t="s">
        <v>205</v>
      </c>
      <c r="M2133" t="s">
        <v>172</v>
      </c>
      <c r="N2133" t="s">
        <v>173</v>
      </c>
      <c r="O2133" t="s">
        <v>172</v>
      </c>
      <c r="P2133" t="s">
        <v>174</v>
      </c>
      <c r="Q2133" t="s">
        <v>175</v>
      </c>
      <c r="S2133">
        <v>2070010</v>
      </c>
      <c r="T2133">
        <v>20700100201</v>
      </c>
      <c r="W2133">
        <v>38.946888889999997</v>
      </c>
      <c r="X2133">
        <v>-76.978444440000004</v>
      </c>
      <c r="Y2133" t="s">
        <v>176</v>
      </c>
      <c r="Z2133">
        <v>38.946888889999997</v>
      </c>
      <c r="AA2133">
        <v>-76.978444440000004</v>
      </c>
      <c r="AB2133" t="s">
        <v>176</v>
      </c>
      <c r="AD2133" t="s">
        <v>880</v>
      </c>
      <c r="AF2133" t="s">
        <v>178</v>
      </c>
      <c r="AG2133" t="s">
        <v>179</v>
      </c>
      <c r="AK2133" t="s">
        <v>167</v>
      </c>
      <c r="AL2133" t="s">
        <v>881</v>
      </c>
      <c r="AZ2133" t="s">
        <v>210</v>
      </c>
      <c r="BD2133">
        <v>17</v>
      </c>
      <c r="BE2133" t="s">
        <v>211</v>
      </c>
      <c r="BL2133">
        <v>4040</v>
      </c>
      <c r="BM2133" t="s">
        <v>182</v>
      </c>
      <c r="BN2133" t="s">
        <v>212</v>
      </c>
      <c r="BP2133" t="s">
        <v>213</v>
      </c>
      <c r="BQ2133" t="s">
        <v>214</v>
      </c>
      <c r="CD2133" t="s">
        <v>215</v>
      </c>
      <c r="CE2133" t="s">
        <v>215</v>
      </c>
      <c r="CO2133" t="s">
        <v>191</v>
      </c>
      <c r="DH2133" t="s">
        <v>4035</v>
      </c>
      <c r="DL2133" t="s">
        <v>194</v>
      </c>
      <c r="DO2133" t="s">
        <v>195</v>
      </c>
      <c r="DZ2133" t="s">
        <v>241</v>
      </c>
      <c r="EA2133">
        <v>0.28999999999999998</v>
      </c>
      <c r="EB2133" t="s">
        <v>221</v>
      </c>
      <c r="EC2133" t="s">
        <v>242</v>
      </c>
      <c r="EG2133" t="s">
        <v>198</v>
      </c>
      <c r="EN2133" t="s">
        <v>182</v>
      </c>
      <c r="EO2133" t="s">
        <v>523</v>
      </c>
      <c r="EQ2133" t="s">
        <v>524</v>
      </c>
      <c r="EU2133" t="s">
        <v>244</v>
      </c>
      <c r="EV2133" s="1">
        <v>40445</v>
      </c>
      <c r="FR2133" t="s">
        <v>166</v>
      </c>
      <c r="FU2133" t="s">
        <v>201</v>
      </c>
      <c r="FV2133" s="1">
        <v>45768</v>
      </c>
      <c r="FW2133">
        <v>34461</v>
      </c>
      <c r="FX2133" t="s">
        <v>525</v>
      </c>
    </row>
    <row r="2134" spans="1:180" x14ac:dyDescent="0.35">
      <c r="A2134" t="s">
        <v>166</v>
      </c>
      <c r="B2134" t="s">
        <v>167</v>
      </c>
      <c r="C2134" t="s">
        <v>285</v>
      </c>
      <c r="J2134" t="s">
        <v>270</v>
      </c>
      <c r="K2134" t="s">
        <v>171</v>
      </c>
      <c r="M2134" t="s">
        <v>172</v>
      </c>
      <c r="N2134" t="s">
        <v>173</v>
      </c>
      <c r="O2134" t="s">
        <v>172</v>
      </c>
      <c r="P2134" t="s">
        <v>174</v>
      </c>
      <c r="Q2134" t="s">
        <v>175</v>
      </c>
      <c r="S2134">
        <v>2070010</v>
      </c>
      <c r="T2134">
        <v>20700100102</v>
      </c>
      <c r="W2134">
        <v>38.96016667</v>
      </c>
      <c r="X2134">
        <v>-77.042055559999994</v>
      </c>
      <c r="Y2134" t="s">
        <v>176</v>
      </c>
      <c r="Z2134">
        <v>38.96016667</v>
      </c>
      <c r="AA2134">
        <v>-77.042055559999994</v>
      </c>
      <c r="AB2134" t="s">
        <v>176</v>
      </c>
      <c r="AD2134" t="s">
        <v>1259</v>
      </c>
      <c r="AF2134" t="s">
        <v>272</v>
      </c>
      <c r="AG2134" t="s">
        <v>179</v>
      </c>
      <c r="AK2134" t="s">
        <v>287</v>
      </c>
      <c r="AL2134" t="s">
        <v>1260</v>
      </c>
      <c r="AZ2134" t="s">
        <v>210</v>
      </c>
      <c r="BL2134">
        <v>10</v>
      </c>
      <c r="BM2134" t="s">
        <v>182</v>
      </c>
      <c r="BN2134" t="s">
        <v>273</v>
      </c>
      <c r="BP2134" t="s">
        <v>274</v>
      </c>
      <c r="BQ2134" t="s">
        <v>185</v>
      </c>
      <c r="CD2134" t="s">
        <v>186</v>
      </c>
      <c r="CE2134" t="s">
        <v>187</v>
      </c>
      <c r="CO2134" t="s">
        <v>219</v>
      </c>
      <c r="DH2134" t="s">
        <v>4036</v>
      </c>
      <c r="DL2134" t="s">
        <v>194</v>
      </c>
      <c r="DO2134" t="s">
        <v>195</v>
      </c>
      <c r="EG2134" t="s">
        <v>198</v>
      </c>
      <c r="EN2134" t="s">
        <v>182</v>
      </c>
      <c r="EO2134" t="s">
        <v>224</v>
      </c>
      <c r="EQ2134" t="s">
        <v>225</v>
      </c>
      <c r="EU2134" t="s">
        <v>226</v>
      </c>
      <c r="EV2134" s="1">
        <v>42286</v>
      </c>
      <c r="FR2134" t="s">
        <v>166</v>
      </c>
      <c r="FU2134" t="s">
        <v>201</v>
      </c>
      <c r="FV2134" s="1">
        <v>45895</v>
      </c>
      <c r="FW2134">
        <v>1040</v>
      </c>
    </row>
    <row r="2135" spans="1:180" x14ac:dyDescent="0.35">
      <c r="A2135" t="s">
        <v>166</v>
      </c>
      <c r="B2135" t="s">
        <v>167</v>
      </c>
      <c r="C2135" t="s">
        <v>307</v>
      </c>
      <c r="J2135" t="s">
        <v>4038</v>
      </c>
      <c r="K2135" t="s">
        <v>171</v>
      </c>
      <c r="M2135" t="s">
        <v>172</v>
      </c>
      <c r="N2135" t="s">
        <v>173</v>
      </c>
      <c r="O2135" t="s">
        <v>172</v>
      </c>
      <c r="P2135" t="s">
        <v>174</v>
      </c>
      <c r="Q2135" t="s">
        <v>175</v>
      </c>
      <c r="S2135">
        <v>2070010</v>
      </c>
      <c r="T2135">
        <v>20700100102</v>
      </c>
      <c r="W2135">
        <v>38.97641591</v>
      </c>
      <c r="X2135">
        <v>-77.051727290000002</v>
      </c>
      <c r="Y2135" t="s">
        <v>176</v>
      </c>
      <c r="Z2135">
        <v>38.97641591</v>
      </c>
      <c r="AA2135">
        <v>-77.051727290000002</v>
      </c>
      <c r="AB2135" t="s">
        <v>176</v>
      </c>
      <c r="AD2135" t="s">
        <v>4039</v>
      </c>
      <c r="AF2135" t="s">
        <v>178</v>
      </c>
      <c r="AG2135" t="s">
        <v>179</v>
      </c>
      <c r="AK2135" t="s">
        <v>208</v>
      </c>
      <c r="AZ2135" t="s">
        <v>210</v>
      </c>
      <c r="BL2135">
        <v>70</v>
      </c>
      <c r="BM2135" t="s">
        <v>182</v>
      </c>
      <c r="BN2135" t="s">
        <v>850</v>
      </c>
      <c r="BP2135" t="s">
        <v>851</v>
      </c>
      <c r="CD2135" t="s">
        <v>905</v>
      </c>
      <c r="CE2135" t="s">
        <v>187</v>
      </c>
      <c r="CO2135" t="s">
        <v>219</v>
      </c>
      <c r="DH2135" t="s">
        <v>4040</v>
      </c>
      <c r="DL2135" t="s">
        <v>313</v>
      </c>
      <c r="DO2135" t="s">
        <v>195</v>
      </c>
      <c r="DZ2135" t="s">
        <v>241</v>
      </c>
      <c r="EA2135">
        <v>6.0000000000000001E-3</v>
      </c>
      <c r="EB2135" t="s">
        <v>221</v>
      </c>
      <c r="EC2135" t="s">
        <v>242</v>
      </c>
      <c r="EN2135" t="s">
        <v>182</v>
      </c>
      <c r="EO2135" t="s">
        <v>315</v>
      </c>
      <c r="EQ2135" t="s">
        <v>316</v>
      </c>
      <c r="FR2135" t="s">
        <v>166</v>
      </c>
      <c r="FU2135" t="s">
        <v>201</v>
      </c>
      <c r="FV2135" s="1">
        <v>45768</v>
      </c>
      <c r="FW2135">
        <v>34653</v>
      </c>
    </row>
    <row r="2136" spans="1:180" x14ac:dyDescent="0.35">
      <c r="A2136" t="s">
        <v>166</v>
      </c>
      <c r="B2136" t="s">
        <v>167</v>
      </c>
      <c r="C2136" t="s">
        <v>202</v>
      </c>
      <c r="J2136" t="s">
        <v>493</v>
      </c>
      <c r="K2136" t="s">
        <v>205</v>
      </c>
      <c r="M2136" t="s">
        <v>172</v>
      </c>
      <c r="N2136" t="s">
        <v>173</v>
      </c>
      <c r="O2136" t="s">
        <v>172</v>
      </c>
      <c r="P2136" t="s">
        <v>174</v>
      </c>
      <c r="Q2136" t="s">
        <v>175</v>
      </c>
      <c r="S2136">
        <v>2070010</v>
      </c>
      <c r="T2136">
        <v>20700100204</v>
      </c>
      <c r="W2136">
        <v>38.917666670000003</v>
      </c>
      <c r="X2136">
        <v>-76.943805560000001</v>
      </c>
      <c r="Y2136" t="s">
        <v>176</v>
      </c>
      <c r="Z2136">
        <v>38.917666670000003</v>
      </c>
      <c r="AA2136">
        <v>-76.943805560000001</v>
      </c>
      <c r="AB2136" t="s">
        <v>176</v>
      </c>
      <c r="AD2136" t="s">
        <v>494</v>
      </c>
      <c r="AF2136" t="s">
        <v>178</v>
      </c>
      <c r="AG2136" t="s">
        <v>179</v>
      </c>
      <c r="AK2136" t="s">
        <v>208</v>
      </c>
      <c r="AZ2136" t="s">
        <v>210</v>
      </c>
      <c r="BD2136">
        <v>25</v>
      </c>
      <c r="BE2136" t="s">
        <v>211</v>
      </c>
      <c r="BL2136">
        <v>4040</v>
      </c>
      <c r="BM2136" t="s">
        <v>182</v>
      </c>
      <c r="BN2136" t="s">
        <v>212</v>
      </c>
      <c r="BP2136" t="s">
        <v>213</v>
      </c>
      <c r="BQ2136" t="s">
        <v>250</v>
      </c>
      <c r="CD2136" t="s">
        <v>215</v>
      </c>
      <c r="CE2136" t="s">
        <v>215</v>
      </c>
      <c r="CO2136" t="s">
        <v>191</v>
      </c>
      <c r="DH2136" t="s">
        <v>4041</v>
      </c>
      <c r="DL2136" t="s">
        <v>194</v>
      </c>
      <c r="DO2136" t="s">
        <v>195</v>
      </c>
      <c r="DZ2136" t="s">
        <v>241</v>
      </c>
      <c r="EA2136">
        <v>0.1</v>
      </c>
      <c r="EB2136" t="s">
        <v>221</v>
      </c>
      <c r="EC2136" t="s">
        <v>242</v>
      </c>
      <c r="EG2136" t="s">
        <v>198</v>
      </c>
      <c r="EU2136" t="s">
        <v>265</v>
      </c>
      <c r="EV2136" s="1">
        <v>42648</v>
      </c>
      <c r="FB2136" t="s">
        <v>266</v>
      </c>
      <c r="FR2136" t="s">
        <v>166</v>
      </c>
      <c r="FU2136" t="s">
        <v>201</v>
      </c>
      <c r="FV2136" s="1">
        <v>45768</v>
      </c>
      <c r="FW2136">
        <v>34671</v>
      </c>
    </row>
    <row r="2137" spans="1:180" x14ac:dyDescent="0.35">
      <c r="A2137" t="s">
        <v>166</v>
      </c>
      <c r="B2137" t="s">
        <v>167</v>
      </c>
      <c r="C2137" t="s">
        <v>412</v>
      </c>
      <c r="J2137" t="s">
        <v>383</v>
      </c>
      <c r="K2137" t="s">
        <v>205</v>
      </c>
      <c r="M2137" t="s">
        <v>172</v>
      </c>
      <c r="N2137" t="s">
        <v>173</v>
      </c>
      <c r="O2137" t="s">
        <v>172</v>
      </c>
      <c r="P2137" t="s">
        <v>174</v>
      </c>
      <c r="Q2137" t="s">
        <v>175</v>
      </c>
      <c r="S2137">
        <v>2070010</v>
      </c>
      <c r="T2137">
        <v>20700100204</v>
      </c>
      <c r="W2137">
        <v>38.877333329999999</v>
      </c>
      <c r="X2137">
        <v>-76.970916669999994</v>
      </c>
      <c r="Y2137" t="s">
        <v>176</v>
      </c>
      <c r="Z2137">
        <v>38.877333329999999</v>
      </c>
      <c r="AA2137">
        <v>-76.970916669999994</v>
      </c>
      <c r="AB2137" t="s">
        <v>176</v>
      </c>
      <c r="AD2137" t="s">
        <v>487</v>
      </c>
      <c r="AF2137" t="s">
        <v>178</v>
      </c>
      <c r="AG2137" t="s">
        <v>179</v>
      </c>
      <c r="AK2137" t="s">
        <v>208</v>
      </c>
      <c r="AZ2137" t="s">
        <v>210</v>
      </c>
      <c r="BL2137">
        <v>4030</v>
      </c>
      <c r="BM2137" t="s">
        <v>182</v>
      </c>
      <c r="BN2137" t="s">
        <v>232</v>
      </c>
      <c r="BP2137" t="s">
        <v>233</v>
      </c>
      <c r="BQ2137" t="s">
        <v>234</v>
      </c>
      <c r="CD2137" t="s">
        <v>215</v>
      </c>
      <c r="CE2137" t="s">
        <v>215</v>
      </c>
      <c r="CO2137" t="s">
        <v>191</v>
      </c>
      <c r="DH2137" t="s">
        <v>4042</v>
      </c>
      <c r="DL2137" t="s">
        <v>420</v>
      </c>
      <c r="DO2137" t="s">
        <v>195</v>
      </c>
      <c r="DZ2137" t="s">
        <v>241</v>
      </c>
      <c r="EA2137">
        <v>10</v>
      </c>
      <c r="EB2137" t="s">
        <v>221</v>
      </c>
      <c r="EC2137" t="s">
        <v>242</v>
      </c>
      <c r="FR2137" t="s">
        <v>166</v>
      </c>
      <c r="FU2137" t="s">
        <v>201</v>
      </c>
      <c r="FV2137" s="1">
        <v>45768</v>
      </c>
      <c r="FW2137">
        <v>34247</v>
      </c>
      <c r="FX2137" t="s">
        <v>421</v>
      </c>
    </row>
    <row r="2138" spans="1:180" x14ac:dyDescent="0.35">
      <c r="A2138" t="s">
        <v>166</v>
      </c>
      <c r="B2138" t="s">
        <v>167</v>
      </c>
      <c r="C2138" t="s">
        <v>595</v>
      </c>
      <c r="J2138" t="s">
        <v>270</v>
      </c>
      <c r="K2138" t="s">
        <v>171</v>
      </c>
      <c r="M2138" t="s">
        <v>172</v>
      </c>
      <c r="N2138" t="s">
        <v>173</v>
      </c>
      <c r="O2138" t="s">
        <v>172</v>
      </c>
      <c r="P2138" t="s">
        <v>174</v>
      </c>
      <c r="Q2138" t="s">
        <v>175</v>
      </c>
      <c r="S2138">
        <v>2070010</v>
      </c>
      <c r="T2138">
        <v>20700100102</v>
      </c>
      <c r="W2138">
        <v>38.96016667</v>
      </c>
      <c r="X2138">
        <v>-77.042055559999994</v>
      </c>
      <c r="Y2138" t="s">
        <v>176</v>
      </c>
      <c r="Z2138">
        <v>38.96016667</v>
      </c>
      <c r="AA2138">
        <v>-77.042055559999994</v>
      </c>
      <c r="AB2138" t="s">
        <v>176</v>
      </c>
      <c r="AD2138" t="s">
        <v>990</v>
      </c>
      <c r="AF2138" t="s">
        <v>178</v>
      </c>
      <c r="AG2138" t="s">
        <v>179</v>
      </c>
      <c r="AK2138" t="s">
        <v>208</v>
      </c>
      <c r="AL2138" t="s">
        <v>991</v>
      </c>
      <c r="AZ2138" t="s">
        <v>210</v>
      </c>
      <c r="BL2138">
        <v>50</v>
      </c>
      <c r="BM2138" t="s">
        <v>182</v>
      </c>
      <c r="BN2138" t="s">
        <v>371</v>
      </c>
      <c r="BP2138" t="s">
        <v>372</v>
      </c>
      <c r="BQ2138" t="s">
        <v>348</v>
      </c>
      <c r="CD2138" t="s">
        <v>275</v>
      </c>
      <c r="CE2138" t="s">
        <v>276</v>
      </c>
      <c r="CO2138" t="s">
        <v>191</v>
      </c>
      <c r="DH2138" t="s">
        <v>4043</v>
      </c>
      <c r="DL2138" t="s">
        <v>194</v>
      </c>
      <c r="DO2138" t="s">
        <v>336</v>
      </c>
      <c r="EG2138" t="s">
        <v>198</v>
      </c>
      <c r="EN2138" t="s">
        <v>182</v>
      </c>
      <c r="EO2138" t="s">
        <v>603</v>
      </c>
      <c r="EQ2138" t="s">
        <v>604</v>
      </c>
      <c r="EU2138" t="s">
        <v>226</v>
      </c>
      <c r="EV2138" s="1">
        <v>39687</v>
      </c>
      <c r="FB2138" t="s">
        <v>344</v>
      </c>
      <c r="FR2138" t="s">
        <v>166</v>
      </c>
      <c r="FU2138" t="s">
        <v>201</v>
      </c>
      <c r="FV2138" s="1">
        <v>45895</v>
      </c>
      <c r="FW2138">
        <v>34247</v>
      </c>
    </row>
    <row r="2139" spans="1:180" x14ac:dyDescent="0.35">
      <c r="A2139" t="s">
        <v>166</v>
      </c>
      <c r="B2139" t="s">
        <v>167</v>
      </c>
      <c r="C2139" t="s">
        <v>515</v>
      </c>
      <c r="J2139" t="s">
        <v>528</v>
      </c>
      <c r="K2139" t="s">
        <v>205</v>
      </c>
      <c r="M2139" t="s">
        <v>172</v>
      </c>
      <c r="N2139" t="s">
        <v>173</v>
      </c>
      <c r="O2139" t="s">
        <v>172</v>
      </c>
      <c r="P2139" t="s">
        <v>174</v>
      </c>
      <c r="Q2139" t="s">
        <v>175</v>
      </c>
      <c r="S2139">
        <v>2070010</v>
      </c>
      <c r="T2139">
        <v>20700100204</v>
      </c>
      <c r="W2139">
        <v>38.879333330000001</v>
      </c>
      <c r="X2139">
        <v>-76.976416670000006</v>
      </c>
      <c r="Y2139" t="s">
        <v>176</v>
      </c>
      <c r="Z2139">
        <v>38.879333330000001</v>
      </c>
      <c r="AA2139">
        <v>-76.976416670000006</v>
      </c>
      <c r="AB2139" t="s">
        <v>176</v>
      </c>
      <c r="AD2139" t="s">
        <v>753</v>
      </c>
      <c r="AF2139" t="s">
        <v>178</v>
      </c>
      <c r="AG2139" t="s">
        <v>179</v>
      </c>
      <c r="AK2139" t="s">
        <v>167</v>
      </c>
      <c r="AL2139" t="s">
        <v>754</v>
      </c>
      <c r="AZ2139" t="s">
        <v>210</v>
      </c>
      <c r="BD2139">
        <v>26</v>
      </c>
      <c r="BE2139" t="s">
        <v>211</v>
      </c>
      <c r="BL2139">
        <v>4040</v>
      </c>
      <c r="BM2139" t="s">
        <v>182</v>
      </c>
      <c r="BN2139" t="s">
        <v>212</v>
      </c>
      <c r="BP2139" t="s">
        <v>213</v>
      </c>
      <c r="BQ2139" t="s">
        <v>214</v>
      </c>
      <c r="CD2139" t="s">
        <v>215</v>
      </c>
      <c r="CE2139" t="s">
        <v>215</v>
      </c>
      <c r="CO2139" t="s">
        <v>191</v>
      </c>
      <c r="DH2139" t="s">
        <v>4044</v>
      </c>
      <c r="DL2139" t="s">
        <v>194</v>
      </c>
      <c r="DO2139" t="s">
        <v>195</v>
      </c>
      <c r="DZ2139" t="s">
        <v>241</v>
      </c>
      <c r="EA2139">
        <v>0.68</v>
      </c>
      <c r="EB2139" t="s">
        <v>221</v>
      </c>
      <c r="EC2139" t="s">
        <v>242</v>
      </c>
      <c r="EG2139" t="s">
        <v>198</v>
      </c>
      <c r="EN2139" t="s">
        <v>182</v>
      </c>
      <c r="EO2139" t="s">
        <v>523</v>
      </c>
      <c r="EQ2139" t="s">
        <v>524</v>
      </c>
      <c r="EU2139" t="s">
        <v>244</v>
      </c>
      <c r="EV2139" s="1">
        <v>40450</v>
      </c>
      <c r="FR2139" t="s">
        <v>166</v>
      </c>
      <c r="FU2139" t="s">
        <v>201</v>
      </c>
      <c r="FV2139" s="1">
        <v>45769</v>
      </c>
      <c r="FW2139">
        <v>34403</v>
      </c>
      <c r="FX2139" t="s">
        <v>421</v>
      </c>
    </row>
    <row r="2140" spans="1:180" x14ac:dyDescent="0.35">
      <c r="A2140" t="s">
        <v>166</v>
      </c>
      <c r="B2140" t="s">
        <v>167</v>
      </c>
      <c r="C2140" t="s">
        <v>322</v>
      </c>
      <c r="J2140" t="s">
        <v>270</v>
      </c>
      <c r="K2140" t="s">
        <v>171</v>
      </c>
      <c r="M2140" t="s">
        <v>172</v>
      </c>
      <c r="N2140" t="s">
        <v>173</v>
      </c>
      <c r="O2140" t="s">
        <v>172</v>
      </c>
      <c r="P2140" t="s">
        <v>174</v>
      </c>
      <c r="Q2140" t="s">
        <v>175</v>
      </c>
      <c r="S2140">
        <v>2070010</v>
      </c>
      <c r="T2140">
        <v>20700100102</v>
      </c>
      <c r="W2140">
        <v>38.96016667</v>
      </c>
      <c r="X2140">
        <v>-77.042055559999994</v>
      </c>
      <c r="Y2140" t="s">
        <v>176</v>
      </c>
      <c r="Z2140">
        <v>38.96016667</v>
      </c>
      <c r="AA2140">
        <v>-77.042055559999994</v>
      </c>
      <c r="AB2140" t="s">
        <v>176</v>
      </c>
      <c r="AD2140" t="s">
        <v>1848</v>
      </c>
      <c r="AF2140" t="s">
        <v>272</v>
      </c>
      <c r="AG2140" t="s">
        <v>179</v>
      </c>
      <c r="AK2140" t="s">
        <v>208</v>
      </c>
      <c r="AL2140" t="s">
        <v>1849</v>
      </c>
      <c r="AZ2140" t="s">
        <v>210</v>
      </c>
      <c r="BL2140">
        <v>15</v>
      </c>
      <c r="BM2140" t="s">
        <v>182</v>
      </c>
      <c r="BN2140" t="s">
        <v>183</v>
      </c>
      <c r="BP2140" t="s">
        <v>184</v>
      </c>
      <c r="BQ2140" t="s">
        <v>185</v>
      </c>
      <c r="CD2140" t="s">
        <v>186</v>
      </c>
      <c r="CE2140" t="s">
        <v>187</v>
      </c>
      <c r="CO2140" t="s">
        <v>219</v>
      </c>
      <c r="DH2140" t="s">
        <v>4045</v>
      </c>
      <c r="DL2140" t="s">
        <v>194</v>
      </c>
      <c r="DO2140" t="s">
        <v>195</v>
      </c>
      <c r="EG2140" t="s">
        <v>198</v>
      </c>
      <c r="EN2140" t="s">
        <v>182</v>
      </c>
      <c r="EO2140" t="s">
        <v>224</v>
      </c>
      <c r="EQ2140" t="s">
        <v>225</v>
      </c>
      <c r="EU2140" t="s">
        <v>226</v>
      </c>
      <c r="EV2140" s="1">
        <v>43788</v>
      </c>
      <c r="FB2140" t="s">
        <v>266</v>
      </c>
      <c r="FR2140" t="s">
        <v>166</v>
      </c>
      <c r="FU2140" t="s">
        <v>201</v>
      </c>
      <c r="FV2140" s="1">
        <v>45895</v>
      </c>
      <c r="FW2140">
        <v>1040</v>
      </c>
    </row>
    <row r="2141" spans="1:180" x14ac:dyDescent="0.35">
      <c r="A2141" t="s">
        <v>166</v>
      </c>
      <c r="B2141" t="s">
        <v>167</v>
      </c>
      <c r="C2141" t="s">
        <v>322</v>
      </c>
      <c r="J2141" t="s">
        <v>270</v>
      </c>
      <c r="K2141" t="s">
        <v>171</v>
      </c>
      <c r="M2141" t="s">
        <v>172</v>
      </c>
      <c r="N2141" t="s">
        <v>173</v>
      </c>
      <c r="O2141" t="s">
        <v>172</v>
      </c>
      <c r="P2141" t="s">
        <v>174</v>
      </c>
      <c r="Q2141" t="s">
        <v>175</v>
      </c>
      <c r="S2141">
        <v>2070010</v>
      </c>
      <c r="T2141">
        <v>20700100102</v>
      </c>
      <c r="W2141">
        <v>38.96016667</v>
      </c>
      <c r="X2141">
        <v>-77.042055559999994</v>
      </c>
      <c r="Y2141" t="s">
        <v>176</v>
      </c>
      <c r="Z2141">
        <v>38.96016667</v>
      </c>
      <c r="AA2141">
        <v>-77.042055559999994</v>
      </c>
      <c r="AB2141" t="s">
        <v>176</v>
      </c>
      <c r="AD2141" t="s">
        <v>614</v>
      </c>
      <c r="AF2141" t="s">
        <v>178</v>
      </c>
      <c r="AG2141" t="s">
        <v>179</v>
      </c>
      <c r="AK2141" t="s">
        <v>208</v>
      </c>
      <c r="AZ2141" t="s">
        <v>181</v>
      </c>
      <c r="BL2141">
        <v>10</v>
      </c>
      <c r="BM2141" t="s">
        <v>182</v>
      </c>
      <c r="BN2141" t="s">
        <v>273</v>
      </c>
      <c r="BP2141" t="s">
        <v>274</v>
      </c>
      <c r="BQ2141" t="s">
        <v>319</v>
      </c>
      <c r="CD2141" t="s">
        <v>275</v>
      </c>
      <c r="CE2141" t="s">
        <v>276</v>
      </c>
      <c r="CO2141" t="s">
        <v>219</v>
      </c>
      <c r="DH2141" t="s">
        <v>4046</v>
      </c>
      <c r="DL2141" t="s">
        <v>194</v>
      </c>
      <c r="DO2141" t="s">
        <v>195</v>
      </c>
      <c r="EG2141" t="s">
        <v>198</v>
      </c>
      <c r="EN2141" t="s">
        <v>182</v>
      </c>
      <c r="EO2141" t="s">
        <v>224</v>
      </c>
      <c r="EQ2141" t="s">
        <v>225</v>
      </c>
      <c r="EU2141" t="s">
        <v>226</v>
      </c>
      <c r="EV2141" s="1">
        <v>44137</v>
      </c>
      <c r="FR2141" t="s">
        <v>166</v>
      </c>
      <c r="FU2141" t="s">
        <v>201</v>
      </c>
      <c r="FV2141" s="1">
        <v>45895</v>
      </c>
      <c r="FW2141">
        <v>1040</v>
      </c>
    </row>
    <row r="2142" spans="1:180" x14ac:dyDescent="0.35">
      <c r="A2142" t="s">
        <v>166</v>
      </c>
      <c r="B2142" t="s">
        <v>167</v>
      </c>
      <c r="C2142" t="s">
        <v>168</v>
      </c>
      <c r="J2142" t="s">
        <v>270</v>
      </c>
      <c r="K2142" t="s">
        <v>171</v>
      </c>
      <c r="M2142" t="s">
        <v>172</v>
      </c>
      <c r="N2142" t="s">
        <v>173</v>
      </c>
      <c r="O2142" t="s">
        <v>172</v>
      </c>
      <c r="P2142" t="s">
        <v>174</v>
      </c>
      <c r="Q2142" t="s">
        <v>175</v>
      </c>
      <c r="S2142">
        <v>2070010</v>
      </c>
      <c r="T2142">
        <v>20700100102</v>
      </c>
      <c r="W2142">
        <v>38.96016667</v>
      </c>
      <c r="X2142">
        <v>-77.042055559999994</v>
      </c>
      <c r="Y2142" t="s">
        <v>176</v>
      </c>
      <c r="Z2142">
        <v>38.96016667</v>
      </c>
      <c r="AA2142">
        <v>-77.042055559999994</v>
      </c>
      <c r="AB2142" t="s">
        <v>176</v>
      </c>
      <c r="AD2142" t="s">
        <v>3048</v>
      </c>
      <c r="AF2142" t="s">
        <v>178</v>
      </c>
      <c r="AG2142" t="s">
        <v>179</v>
      </c>
      <c r="AK2142" t="s">
        <v>167</v>
      </c>
      <c r="AZ2142" t="s">
        <v>181</v>
      </c>
      <c r="BL2142">
        <v>10</v>
      </c>
      <c r="BM2142" t="s">
        <v>182</v>
      </c>
      <c r="BN2142" t="s">
        <v>273</v>
      </c>
      <c r="BP2142" t="s">
        <v>274</v>
      </c>
      <c r="BQ2142" t="s">
        <v>442</v>
      </c>
      <c r="CD2142" t="s">
        <v>275</v>
      </c>
      <c r="CE2142" t="s">
        <v>276</v>
      </c>
      <c r="CO2142" t="s">
        <v>191</v>
      </c>
      <c r="DH2142" t="s">
        <v>4047</v>
      </c>
      <c r="DL2142" t="s">
        <v>194</v>
      </c>
      <c r="DO2142" t="s">
        <v>195</v>
      </c>
      <c r="EG2142" t="s">
        <v>198</v>
      </c>
      <c r="EU2142" t="s">
        <v>199</v>
      </c>
      <c r="EV2142" s="1">
        <v>44508</v>
      </c>
      <c r="FR2142" t="s">
        <v>166</v>
      </c>
      <c r="FU2142" t="s">
        <v>201</v>
      </c>
      <c r="FV2142" s="1">
        <v>45895</v>
      </c>
      <c r="FW2142">
        <v>50286</v>
      </c>
    </row>
    <row r="2143" spans="1:180" x14ac:dyDescent="0.35">
      <c r="A2143" t="s">
        <v>166</v>
      </c>
      <c r="B2143" t="s">
        <v>167</v>
      </c>
      <c r="C2143" t="s">
        <v>322</v>
      </c>
      <c r="J2143" t="s">
        <v>170</v>
      </c>
      <c r="K2143" t="s">
        <v>171</v>
      </c>
      <c r="M2143" t="s">
        <v>172</v>
      </c>
      <c r="N2143" t="s">
        <v>173</v>
      </c>
      <c r="O2143" t="s">
        <v>172</v>
      </c>
      <c r="P2143" t="s">
        <v>174</v>
      </c>
      <c r="Q2143" t="s">
        <v>175</v>
      </c>
      <c r="S2143">
        <v>2070010</v>
      </c>
      <c r="T2143">
        <v>20700100204</v>
      </c>
      <c r="W2143">
        <v>38.916111110000003</v>
      </c>
      <c r="X2143">
        <v>-76.968861110000006</v>
      </c>
      <c r="Y2143" t="s">
        <v>176</v>
      </c>
      <c r="Z2143">
        <v>38.916111110000003</v>
      </c>
      <c r="AA2143">
        <v>-76.968861110000006</v>
      </c>
      <c r="AB2143" t="s">
        <v>176</v>
      </c>
      <c r="AD2143" t="s">
        <v>2040</v>
      </c>
      <c r="AF2143" t="s">
        <v>178</v>
      </c>
      <c r="AG2143" t="s">
        <v>179</v>
      </c>
      <c r="AK2143" t="s">
        <v>208</v>
      </c>
      <c r="AZ2143" t="s">
        <v>210</v>
      </c>
      <c r="BL2143">
        <v>15</v>
      </c>
      <c r="BM2143" t="s">
        <v>182</v>
      </c>
      <c r="BN2143" t="s">
        <v>183</v>
      </c>
      <c r="BP2143" t="s">
        <v>184</v>
      </c>
      <c r="BQ2143" t="s">
        <v>185</v>
      </c>
      <c r="CD2143" t="s">
        <v>186</v>
      </c>
      <c r="CE2143" t="s">
        <v>187</v>
      </c>
      <c r="CO2143" t="s">
        <v>219</v>
      </c>
      <c r="DH2143" t="s">
        <v>4049</v>
      </c>
      <c r="DL2143" t="s">
        <v>194</v>
      </c>
      <c r="DO2143" t="s">
        <v>195</v>
      </c>
      <c r="EG2143" t="s">
        <v>198</v>
      </c>
      <c r="EN2143" t="s">
        <v>182</v>
      </c>
      <c r="EO2143" t="s">
        <v>224</v>
      </c>
      <c r="EQ2143" t="s">
        <v>225</v>
      </c>
      <c r="EU2143" t="s">
        <v>226</v>
      </c>
      <c r="EV2143" s="1">
        <v>44257</v>
      </c>
      <c r="FR2143" t="s">
        <v>166</v>
      </c>
      <c r="FU2143" t="s">
        <v>201</v>
      </c>
      <c r="FV2143" s="1">
        <v>45768</v>
      </c>
      <c r="FW2143">
        <v>1090</v>
      </c>
    </row>
    <row r="2144" spans="1:180" x14ac:dyDescent="0.35">
      <c r="A2144" t="s">
        <v>166</v>
      </c>
      <c r="B2144" t="s">
        <v>167</v>
      </c>
      <c r="C2144" t="s">
        <v>412</v>
      </c>
      <c r="J2144" t="s">
        <v>414</v>
      </c>
      <c r="K2144" t="s">
        <v>205</v>
      </c>
      <c r="M2144" t="s">
        <v>172</v>
      </c>
      <c r="N2144" t="s">
        <v>173</v>
      </c>
      <c r="O2144" t="s">
        <v>172</v>
      </c>
      <c r="P2144" t="s">
        <v>174</v>
      </c>
      <c r="Q2144" t="s">
        <v>175</v>
      </c>
      <c r="S2144">
        <v>2070010</v>
      </c>
      <c r="T2144">
        <v>20700100204</v>
      </c>
      <c r="W2144">
        <v>38.917666670000003</v>
      </c>
      <c r="X2144">
        <v>-76.943805560000001</v>
      </c>
      <c r="Y2144" t="s">
        <v>176</v>
      </c>
      <c r="Z2144">
        <v>38.917666670000003</v>
      </c>
      <c r="AA2144">
        <v>-76.943805560000001</v>
      </c>
      <c r="AB2144" t="s">
        <v>176</v>
      </c>
      <c r="AD2144" t="s">
        <v>415</v>
      </c>
      <c r="AF2144" t="s">
        <v>178</v>
      </c>
      <c r="AG2144" t="s">
        <v>179</v>
      </c>
      <c r="AK2144" t="s">
        <v>208</v>
      </c>
      <c r="AZ2144" t="s">
        <v>210</v>
      </c>
      <c r="BL2144">
        <v>4030</v>
      </c>
      <c r="BM2144" t="s">
        <v>182</v>
      </c>
      <c r="BN2144" t="s">
        <v>232</v>
      </c>
      <c r="BP2144" t="s">
        <v>233</v>
      </c>
      <c r="BQ2144" t="s">
        <v>234</v>
      </c>
      <c r="CD2144" t="s">
        <v>215</v>
      </c>
      <c r="CE2144" t="s">
        <v>215</v>
      </c>
      <c r="CO2144" t="s">
        <v>191</v>
      </c>
      <c r="DH2144" t="s">
        <v>4050</v>
      </c>
      <c r="DL2144" t="s">
        <v>420</v>
      </c>
      <c r="DO2144" t="s">
        <v>195</v>
      </c>
      <c r="DZ2144" t="s">
        <v>241</v>
      </c>
      <c r="EA2144">
        <v>1</v>
      </c>
      <c r="EB2144" t="s">
        <v>221</v>
      </c>
      <c r="EC2144" t="s">
        <v>242</v>
      </c>
      <c r="FR2144" t="s">
        <v>166</v>
      </c>
      <c r="FU2144" t="s">
        <v>201</v>
      </c>
      <c r="FV2144" s="1">
        <v>45768</v>
      </c>
      <c r="FW2144">
        <v>39508</v>
      </c>
      <c r="FX2144" t="s">
        <v>421</v>
      </c>
    </row>
    <row r="2145" spans="1:180" x14ac:dyDescent="0.35">
      <c r="A2145" t="s">
        <v>166</v>
      </c>
      <c r="B2145" t="s">
        <v>167</v>
      </c>
      <c r="C2145" t="s">
        <v>466</v>
      </c>
      <c r="J2145" t="s">
        <v>773</v>
      </c>
      <c r="K2145" t="s">
        <v>205</v>
      </c>
      <c r="M2145" t="s">
        <v>172</v>
      </c>
      <c r="N2145" t="s">
        <v>173</v>
      </c>
      <c r="O2145" t="s">
        <v>172</v>
      </c>
      <c r="P2145" t="s">
        <v>174</v>
      </c>
      <c r="Q2145" t="s">
        <v>175</v>
      </c>
      <c r="S2145">
        <v>2070010</v>
      </c>
      <c r="W2145">
        <v>38.945555560000003</v>
      </c>
      <c r="X2145">
        <v>-77.103055560000001</v>
      </c>
      <c r="Y2145" t="s">
        <v>176</v>
      </c>
      <c r="Z2145">
        <v>38.945555560000003</v>
      </c>
      <c r="AA2145">
        <v>-77.103055560000001</v>
      </c>
      <c r="AB2145" t="s">
        <v>176</v>
      </c>
      <c r="AD2145" t="s">
        <v>1230</v>
      </c>
      <c r="AF2145" t="s">
        <v>178</v>
      </c>
      <c r="AG2145" t="s">
        <v>179</v>
      </c>
      <c r="AK2145" t="s">
        <v>208</v>
      </c>
      <c r="AL2145" t="s">
        <v>1231</v>
      </c>
      <c r="AZ2145" t="s">
        <v>210</v>
      </c>
      <c r="BD2145">
        <v>75</v>
      </c>
      <c r="BE2145" t="s">
        <v>211</v>
      </c>
      <c r="BL2145">
        <v>4040</v>
      </c>
      <c r="BM2145" t="s">
        <v>182</v>
      </c>
      <c r="BN2145" t="s">
        <v>212</v>
      </c>
      <c r="BP2145" t="s">
        <v>213</v>
      </c>
      <c r="BQ2145" t="s">
        <v>214</v>
      </c>
      <c r="CD2145" t="s">
        <v>215</v>
      </c>
      <c r="CE2145" t="s">
        <v>215</v>
      </c>
      <c r="CO2145" t="s">
        <v>191</v>
      </c>
      <c r="DH2145" t="s">
        <v>4051</v>
      </c>
      <c r="DL2145" t="s">
        <v>194</v>
      </c>
      <c r="DO2145" t="s">
        <v>195</v>
      </c>
      <c r="DZ2145" t="s">
        <v>241</v>
      </c>
      <c r="EA2145">
        <v>0.1</v>
      </c>
      <c r="EB2145" t="s">
        <v>221</v>
      </c>
      <c r="EC2145" t="s">
        <v>242</v>
      </c>
      <c r="EG2145" t="s">
        <v>198</v>
      </c>
      <c r="EN2145" t="s">
        <v>182</v>
      </c>
      <c r="EO2145" t="s">
        <v>474</v>
      </c>
      <c r="EQ2145" t="s">
        <v>475</v>
      </c>
      <c r="EU2145" t="s">
        <v>226</v>
      </c>
      <c r="EV2145" s="1">
        <v>39719</v>
      </c>
      <c r="FR2145" t="s">
        <v>166</v>
      </c>
      <c r="FU2145" t="s">
        <v>201</v>
      </c>
      <c r="FV2145" s="1">
        <v>45768</v>
      </c>
      <c r="FW2145">
        <v>39350</v>
      </c>
    </row>
    <row r="2146" spans="1:180" x14ac:dyDescent="0.35">
      <c r="A2146" t="s">
        <v>166</v>
      </c>
      <c r="B2146" t="s">
        <v>167</v>
      </c>
      <c r="C2146" t="s">
        <v>1295</v>
      </c>
      <c r="J2146" t="s">
        <v>909</v>
      </c>
      <c r="K2146" t="s">
        <v>205</v>
      </c>
      <c r="M2146" t="s">
        <v>172</v>
      </c>
      <c r="N2146" t="s">
        <v>173</v>
      </c>
      <c r="O2146" t="s">
        <v>172</v>
      </c>
      <c r="P2146" t="s">
        <v>174</v>
      </c>
      <c r="Q2146" t="s">
        <v>175</v>
      </c>
      <c r="S2146">
        <v>2070010</v>
      </c>
      <c r="T2146">
        <v>20700100204</v>
      </c>
      <c r="W2146">
        <v>38.878541669999997</v>
      </c>
      <c r="X2146">
        <v>-76.969186109999995</v>
      </c>
      <c r="Y2146" t="s">
        <v>176</v>
      </c>
      <c r="Z2146">
        <v>38.878541669999997</v>
      </c>
      <c r="AA2146">
        <v>-76.969186109999995</v>
      </c>
      <c r="AB2146" t="s">
        <v>176</v>
      </c>
      <c r="AD2146" t="s">
        <v>1826</v>
      </c>
      <c r="AF2146" t="s">
        <v>178</v>
      </c>
      <c r="AG2146" t="s">
        <v>179</v>
      </c>
      <c r="AK2146" t="s">
        <v>208</v>
      </c>
      <c r="AL2146" t="s">
        <v>1827</v>
      </c>
      <c r="AZ2146" t="s">
        <v>181</v>
      </c>
      <c r="BL2146">
        <v>4040</v>
      </c>
      <c r="BM2146" t="s">
        <v>182</v>
      </c>
      <c r="BN2146" t="s">
        <v>212</v>
      </c>
      <c r="BP2146" t="s">
        <v>213</v>
      </c>
      <c r="BQ2146" t="s">
        <v>250</v>
      </c>
      <c r="CD2146" t="s">
        <v>215</v>
      </c>
      <c r="CE2146" t="s">
        <v>215</v>
      </c>
      <c r="CO2146" t="s">
        <v>219</v>
      </c>
      <c r="DH2146" t="s">
        <v>4052</v>
      </c>
      <c r="DL2146" t="s">
        <v>420</v>
      </c>
      <c r="DO2146" t="s">
        <v>195</v>
      </c>
      <c r="DZ2146" t="s">
        <v>241</v>
      </c>
      <c r="EA2146">
        <v>0.1</v>
      </c>
      <c r="EB2146" t="s">
        <v>221</v>
      </c>
      <c r="EC2146" t="s">
        <v>242</v>
      </c>
      <c r="EG2146" t="s">
        <v>198</v>
      </c>
      <c r="EN2146" t="s">
        <v>182</v>
      </c>
      <c r="EO2146" t="s">
        <v>224</v>
      </c>
      <c r="EQ2146" t="s">
        <v>225</v>
      </c>
      <c r="EU2146" t="s">
        <v>226</v>
      </c>
      <c r="EV2146" s="1">
        <v>43760</v>
      </c>
      <c r="FR2146" t="s">
        <v>166</v>
      </c>
      <c r="FU2146" t="s">
        <v>201</v>
      </c>
      <c r="FV2146" s="1">
        <v>45768</v>
      </c>
      <c r="FW2146">
        <v>1000</v>
      </c>
    </row>
    <row r="2147" spans="1:180" x14ac:dyDescent="0.35">
      <c r="A2147" t="s">
        <v>166</v>
      </c>
      <c r="B2147" t="s">
        <v>167</v>
      </c>
      <c r="C2147" t="s">
        <v>322</v>
      </c>
      <c r="J2147" t="s">
        <v>270</v>
      </c>
      <c r="K2147" t="s">
        <v>171</v>
      </c>
      <c r="M2147" t="s">
        <v>172</v>
      </c>
      <c r="N2147" t="s">
        <v>173</v>
      </c>
      <c r="O2147" t="s">
        <v>172</v>
      </c>
      <c r="P2147" t="s">
        <v>174</v>
      </c>
      <c r="Q2147" t="s">
        <v>175</v>
      </c>
      <c r="S2147">
        <v>2070010</v>
      </c>
      <c r="T2147">
        <v>20700100102</v>
      </c>
      <c r="W2147">
        <v>38.96016667</v>
      </c>
      <c r="X2147">
        <v>-77.042055559999994</v>
      </c>
      <c r="Y2147" t="s">
        <v>176</v>
      </c>
      <c r="Z2147">
        <v>38.96016667</v>
      </c>
      <c r="AA2147">
        <v>-77.042055559999994</v>
      </c>
      <c r="AB2147" t="s">
        <v>176</v>
      </c>
      <c r="AD2147" t="s">
        <v>2219</v>
      </c>
      <c r="AF2147" t="s">
        <v>178</v>
      </c>
      <c r="AG2147" t="s">
        <v>179</v>
      </c>
      <c r="AK2147" t="s">
        <v>208</v>
      </c>
      <c r="AZ2147" t="s">
        <v>210</v>
      </c>
      <c r="BL2147">
        <v>10</v>
      </c>
      <c r="BM2147" t="s">
        <v>182</v>
      </c>
      <c r="BN2147" t="s">
        <v>273</v>
      </c>
      <c r="BP2147" t="s">
        <v>274</v>
      </c>
      <c r="BQ2147" t="s">
        <v>319</v>
      </c>
      <c r="CD2147" t="s">
        <v>366</v>
      </c>
      <c r="CE2147" t="s">
        <v>276</v>
      </c>
      <c r="CO2147" t="s">
        <v>219</v>
      </c>
      <c r="DH2147" t="s">
        <v>4053</v>
      </c>
      <c r="DL2147" t="s">
        <v>194</v>
      </c>
      <c r="DO2147" t="s">
        <v>195</v>
      </c>
      <c r="EG2147" t="s">
        <v>198</v>
      </c>
      <c r="EN2147" t="s">
        <v>182</v>
      </c>
      <c r="EO2147" t="s">
        <v>224</v>
      </c>
      <c r="EQ2147" t="s">
        <v>225</v>
      </c>
      <c r="EU2147" t="s">
        <v>226</v>
      </c>
      <c r="EV2147" s="1">
        <v>43525</v>
      </c>
      <c r="FR2147" t="s">
        <v>166</v>
      </c>
      <c r="FU2147" t="s">
        <v>201</v>
      </c>
      <c r="FV2147" s="1">
        <v>45895</v>
      </c>
      <c r="FW2147">
        <v>1040</v>
      </c>
    </row>
    <row r="2148" spans="1:180" x14ac:dyDescent="0.35">
      <c r="A2148" t="s">
        <v>166</v>
      </c>
      <c r="B2148" t="s">
        <v>167</v>
      </c>
      <c r="C2148" t="s">
        <v>227</v>
      </c>
      <c r="J2148" t="s">
        <v>247</v>
      </c>
      <c r="K2148" t="s">
        <v>205</v>
      </c>
      <c r="M2148" t="s">
        <v>172</v>
      </c>
      <c r="N2148" t="s">
        <v>173</v>
      </c>
      <c r="O2148" t="s">
        <v>172</v>
      </c>
      <c r="P2148" t="s">
        <v>174</v>
      </c>
      <c r="Q2148" t="s">
        <v>175</v>
      </c>
      <c r="S2148">
        <v>2070010</v>
      </c>
      <c r="T2148">
        <v>20700100204</v>
      </c>
      <c r="W2148">
        <v>38.897166669999997</v>
      </c>
      <c r="X2148">
        <v>-76.991194440000001</v>
      </c>
      <c r="Y2148" t="s">
        <v>176</v>
      </c>
      <c r="Z2148">
        <v>38.897166669999997</v>
      </c>
      <c r="AA2148">
        <v>-76.991194440000001</v>
      </c>
      <c r="AB2148" t="s">
        <v>176</v>
      </c>
      <c r="AD2148" t="s">
        <v>248</v>
      </c>
      <c r="AF2148" t="s">
        <v>178</v>
      </c>
      <c r="AG2148" t="s">
        <v>179</v>
      </c>
      <c r="AK2148" t="s">
        <v>208</v>
      </c>
      <c r="AL2148" t="s">
        <v>249</v>
      </c>
      <c r="AZ2148" t="s">
        <v>210</v>
      </c>
      <c r="BL2148">
        <v>4040</v>
      </c>
      <c r="BM2148" t="s">
        <v>182</v>
      </c>
      <c r="BN2148" t="s">
        <v>212</v>
      </c>
      <c r="BP2148" t="s">
        <v>213</v>
      </c>
      <c r="BQ2148" t="s">
        <v>250</v>
      </c>
      <c r="CD2148" t="s">
        <v>215</v>
      </c>
      <c r="CE2148" t="s">
        <v>215</v>
      </c>
      <c r="CO2148" t="s">
        <v>191</v>
      </c>
      <c r="DH2148" t="s">
        <v>4054</v>
      </c>
      <c r="DL2148" t="s">
        <v>194</v>
      </c>
      <c r="DO2148" t="s">
        <v>195</v>
      </c>
      <c r="DZ2148" t="s">
        <v>241</v>
      </c>
      <c r="EA2148">
        <v>10</v>
      </c>
      <c r="EB2148" t="s">
        <v>221</v>
      </c>
      <c r="EC2148" t="s">
        <v>242</v>
      </c>
      <c r="EG2148" t="s">
        <v>198</v>
      </c>
      <c r="EU2148" t="s">
        <v>244</v>
      </c>
      <c r="EV2148" s="1">
        <v>38645</v>
      </c>
      <c r="FR2148" t="s">
        <v>166</v>
      </c>
      <c r="FU2148" t="s">
        <v>201</v>
      </c>
      <c r="FV2148" s="1">
        <v>45768</v>
      </c>
      <c r="FW2148">
        <v>34320</v>
      </c>
    </row>
    <row r="2149" spans="1:180" x14ac:dyDescent="0.35">
      <c r="A2149" t="s">
        <v>166</v>
      </c>
      <c r="B2149" t="s">
        <v>167</v>
      </c>
      <c r="C2149" t="s">
        <v>227</v>
      </c>
      <c r="J2149" t="s">
        <v>229</v>
      </c>
      <c r="K2149" t="s">
        <v>205</v>
      </c>
      <c r="M2149" t="s">
        <v>172</v>
      </c>
      <c r="N2149" t="s">
        <v>173</v>
      </c>
      <c r="O2149" t="s">
        <v>172</v>
      </c>
      <c r="P2149" t="s">
        <v>174</v>
      </c>
      <c r="Q2149" t="s">
        <v>175</v>
      </c>
      <c r="S2149">
        <v>2070010</v>
      </c>
      <c r="T2149">
        <v>20700100204</v>
      </c>
      <c r="W2149">
        <v>38.935138889999998</v>
      </c>
      <c r="X2149">
        <v>-76.978166669999993</v>
      </c>
      <c r="Y2149" t="s">
        <v>176</v>
      </c>
      <c r="Z2149">
        <v>38.935138889999998</v>
      </c>
      <c r="AA2149">
        <v>-76.978166669999993</v>
      </c>
      <c r="AB2149" t="s">
        <v>176</v>
      </c>
      <c r="AD2149" t="s">
        <v>230</v>
      </c>
      <c r="AF2149" t="s">
        <v>178</v>
      </c>
      <c r="AG2149" t="s">
        <v>179</v>
      </c>
      <c r="AK2149" t="s">
        <v>208</v>
      </c>
      <c r="AL2149" t="s">
        <v>231</v>
      </c>
      <c r="AZ2149" t="s">
        <v>210</v>
      </c>
      <c r="BL2149">
        <v>4030</v>
      </c>
      <c r="BM2149" t="s">
        <v>182</v>
      </c>
      <c r="BN2149" t="s">
        <v>232</v>
      </c>
      <c r="BP2149" t="s">
        <v>233</v>
      </c>
      <c r="BQ2149" t="s">
        <v>234</v>
      </c>
      <c r="CD2149" t="s">
        <v>215</v>
      </c>
      <c r="CE2149" t="s">
        <v>215</v>
      </c>
      <c r="CO2149" t="s">
        <v>191</v>
      </c>
      <c r="DH2149" t="s">
        <v>4055</v>
      </c>
      <c r="DL2149" t="s">
        <v>194</v>
      </c>
      <c r="DO2149" t="s">
        <v>195</v>
      </c>
      <c r="DZ2149" t="s">
        <v>241</v>
      </c>
      <c r="EA2149">
        <v>10</v>
      </c>
      <c r="EB2149" t="s">
        <v>221</v>
      </c>
      <c r="EC2149" t="s">
        <v>242</v>
      </c>
      <c r="EG2149" t="s">
        <v>198</v>
      </c>
      <c r="EU2149" t="s">
        <v>244</v>
      </c>
      <c r="EV2149" s="1">
        <v>38643</v>
      </c>
      <c r="FR2149" t="s">
        <v>166</v>
      </c>
      <c r="FU2149" t="s">
        <v>201</v>
      </c>
      <c r="FV2149" s="1">
        <v>45768</v>
      </c>
      <c r="FW2149">
        <v>34320</v>
      </c>
    </row>
    <row r="2150" spans="1:180" x14ac:dyDescent="0.35">
      <c r="A2150" t="s">
        <v>166</v>
      </c>
      <c r="B2150" t="s">
        <v>167</v>
      </c>
      <c r="C2150" t="s">
        <v>285</v>
      </c>
      <c r="J2150" t="s">
        <v>270</v>
      </c>
      <c r="K2150" t="s">
        <v>171</v>
      </c>
      <c r="M2150" t="s">
        <v>172</v>
      </c>
      <c r="N2150" t="s">
        <v>173</v>
      </c>
      <c r="O2150" t="s">
        <v>172</v>
      </c>
      <c r="P2150" t="s">
        <v>174</v>
      </c>
      <c r="Q2150" t="s">
        <v>175</v>
      </c>
      <c r="S2150">
        <v>2070010</v>
      </c>
      <c r="T2150">
        <v>20700100102</v>
      </c>
      <c r="W2150">
        <v>38.96016667</v>
      </c>
      <c r="X2150">
        <v>-77.042055559999994</v>
      </c>
      <c r="Y2150" t="s">
        <v>176</v>
      </c>
      <c r="Z2150">
        <v>38.96016667</v>
      </c>
      <c r="AA2150">
        <v>-77.042055559999994</v>
      </c>
      <c r="AB2150" t="s">
        <v>176</v>
      </c>
      <c r="AD2150" t="s">
        <v>1044</v>
      </c>
      <c r="AF2150" t="s">
        <v>272</v>
      </c>
      <c r="AG2150" t="s">
        <v>179</v>
      </c>
      <c r="AK2150" t="s">
        <v>208</v>
      </c>
      <c r="AZ2150" t="s">
        <v>210</v>
      </c>
      <c r="BL2150">
        <v>15</v>
      </c>
      <c r="BM2150" t="s">
        <v>182</v>
      </c>
      <c r="BN2150" t="s">
        <v>183</v>
      </c>
      <c r="BP2150" t="s">
        <v>184</v>
      </c>
      <c r="BQ2150" t="s">
        <v>185</v>
      </c>
      <c r="CD2150" t="s">
        <v>186</v>
      </c>
      <c r="CE2150" t="s">
        <v>187</v>
      </c>
      <c r="CO2150" t="s">
        <v>191</v>
      </c>
      <c r="DH2150" t="s">
        <v>4056</v>
      </c>
      <c r="DL2150" t="s">
        <v>194</v>
      </c>
      <c r="DO2150" t="s">
        <v>195</v>
      </c>
      <c r="EG2150" t="s">
        <v>198</v>
      </c>
      <c r="EU2150" t="s">
        <v>199</v>
      </c>
      <c r="EV2150" s="1">
        <v>42559</v>
      </c>
      <c r="FR2150" t="s">
        <v>166</v>
      </c>
      <c r="FU2150" t="s">
        <v>201</v>
      </c>
      <c r="FV2150" s="1">
        <v>45895</v>
      </c>
      <c r="FW2150">
        <v>50286</v>
      </c>
    </row>
    <row r="2151" spans="1:180" x14ac:dyDescent="0.35">
      <c r="A2151" t="s">
        <v>166</v>
      </c>
      <c r="B2151" t="s">
        <v>167</v>
      </c>
      <c r="C2151" t="s">
        <v>564</v>
      </c>
      <c r="J2151" t="s">
        <v>566</v>
      </c>
      <c r="K2151" t="s">
        <v>205</v>
      </c>
      <c r="M2151" t="s">
        <v>172</v>
      </c>
      <c r="N2151" t="s">
        <v>173</v>
      </c>
      <c r="O2151" t="s">
        <v>172</v>
      </c>
      <c r="P2151" t="s">
        <v>174</v>
      </c>
      <c r="Q2151" t="s">
        <v>175</v>
      </c>
      <c r="S2151">
        <v>2070010</v>
      </c>
      <c r="T2151">
        <v>20700100204</v>
      </c>
      <c r="W2151">
        <v>38.924388890000003</v>
      </c>
      <c r="X2151">
        <v>-77.002138889999998</v>
      </c>
      <c r="Y2151" t="s">
        <v>176</v>
      </c>
      <c r="Z2151">
        <v>38.924388890000003</v>
      </c>
      <c r="AA2151">
        <v>-77.002138889999998</v>
      </c>
      <c r="AB2151" t="s">
        <v>176</v>
      </c>
      <c r="AD2151" t="s">
        <v>567</v>
      </c>
      <c r="AF2151" t="s">
        <v>178</v>
      </c>
      <c r="AG2151" t="s">
        <v>179</v>
      </c>
      <c r="AK2151" t="s">
        <v>167</v>
      </c>
      <c r="AL2151" t="s">
        <v>568</v>
      </c>
      <c r="AZ2151" t="s">
        <v>210</v>
      </c>
      <c r="BD2151">
        <v>25</v>
      </c>
      <c r="BE2151" t="s">
        <v>211</v>
      </c>
      <c r="BL2151">
        <v>4030</v>
      </c>
      <c r="BM2151" t="s">
        <v>182</v>
      </c>
      <c r="BN2151" t="s">
        <v>232</v>
      </c>
      <c r="BP2151" t="s">
        <v>233</v>
      </c>
      <c r="BQ2151" t="s">
        <v>234</v>
      </c>
      <c r="CD2151" t="s">
        <v>215</v>
      </c>
      <c r="CE2151" t="s">
        <v>215</v>
      </c>
      <c r="CO2151" t="s">
        <v>191</v>
      </c>
      <c r="DH2151" t="s">
        <v>4058</v>
      </c>
      <c r="DL2151" t="s">
        <v>194</v>
      </c>
      <c r="DO2151" t="s">
        <v>195</v>
      </c>
      <c r="DZ2151" t="s">
        <v>241</v>
      </c>
      <c r="EA2151">
        <v>0.3</v>
      </c>
      <c r="EB2151" t="s">
        <v>221</v>
      </c>
      <c r="EC2151" t="s">
        <v>242</v>
      </c>
      <c r="EG2151" t="s">
        <v>198</v>
      </c>
      <c r="EN2151" t="s">
        <v>182</v>
      </c>
      <c r="EO2151" t="s">
        <v>523</v>
      </c>
      <c r="EQ2151" t="s">
        <v>524</v>
      </c>
      <c r="EU2151" t="s">
        <v>244</v>
      </c>
      <c r="EV2151" s="1">
        <v>40444</v>
      </c>
      <c r="FR2151" t="s">
        <v>166</v>
      </c>
      <c r="FU2151" t="s">
        <v>201</v>
      </c>
      <c r="FV2151" s="1">
        <v>45768</v>
      </c>
      <c r="FW2151">
        <v>34461</v>
      </c>
      <c r="FX2151" t="s">
        <v>525</v>
      </c>
    </row>
    <row r="2152" spans="1:180" x14ac:dyDescent="0.35">
      <c r="A2152" t="s">
        <v>166</v>
      </c>
      <c r="B2152" t="s">
        <v>167</v>
      </c>
      <c r="C2152" t="s">
        <v>1319</v>
      </c>
      <c r="J2152" t="s">
        <v>742</v>
      </c>
      <c r="K2152" t="s">
        <v>205</v>
      </c>
      <c r="M2152" t="s">
        <v>172</v>
      </c>
      <c r="N2152" t="s">
        <v>173</v>
      </c>
      <c r="O2152" t="s">
        <v>172</v>
      </c>
      <c r="P2152" t="s">
        <v>174</v>
      </c>
      <c r="Q2152" t="s">
        <v>175</v>
      </c>
      <c r="S2152">
        <v>2070010</v>
      </c>
      <c r="T2152">
        <v>20700100204</v>
      </c>
      <c r="W2152">
        <v>38.860666670000001</v>
      </c>
      <c r="X2152">
        <v>-76.983138890000006</v>
      </c>
      <c r="Y2152" t="s">
        <v>176</v>
      </c>
      <c r="Z2152">
        <v>38.860666670000001</v>
      </c>
      <c r="AA2152">
        <v>-76.983138890000006</v>
      </c>
      <c r="AB2152" t="s">
        <v>176</v>
      </c>
      <c r="AD2152" t="s">
        <v>1320</v>
      </c>
      <c r="AF2152" t="s">
        <v>178</v>
      </c>
      <c r="AG2152" t="s">
        <v>179</v>
      </c>
      <c r="AK2152" t="s">
        <v>167</v>
      </c>
      <c r="AL2152" t="s">
        <v>1321</v>
      </c>
      <c r="AZ2152" t="s">
        <v>210</v>
      </c>
      <c r="BD2152">
        <v>45</v>
      </c>
      <c r="BE2152" t="s">
        <v>211</v>
      </c>
      <c r="BL2152">
        <v>4040</v>
      </c>
      <c r="BM2152" t="s">
        <v>182</v>
      </c>
      <c r="BN2152" t="s">
        <v>212</v>
      </c>
      <c r="BP2152" t="s">
        <v>213</v>
      </c>
      <c r="BQ2152" t="s">
        <v>250</v>
      </c>
      <c r="CD2152" t="s">
        <v>215</v>
      </c>
      <c r="CE2152" t="s">
        <v>215</v>
      </c>
      <c r="CO2152" t="s">
        <v>219</v>
      </c>
      <c r="DH2152" t="s">
        <v>4059</v>
      </c>
      <c r="DL2152" t="s">
        <v>194</v>
      </c>
      <c r="DO2152" t="s">
        <v>195</v>
      </c>
      <c r="EG2152" t="s">
        <v>198</v>
      </c>
      <c r="EN2152" t="s">
        <v>182</v>
      </c>
      <c r="EO2152" t="s">
        <v>224</v>
      </c>
      <c r="EQ2152" t="s">
        <v>225</v>
      </c>
      <c r="EU2152" t="s">
        <v>226</v>
      </c>
      <c r="EV2152" s="1">
        <v>42824</v>
      </c>
      <c r="FR2152" t="s">
        <v>166</v>
      </c>
      <c r="FU2152" t="s">
        <v>201</v>
      </c>
      <c r="FV2152" s="1">
        <v>45768</v>
      </c>
      <c r="FW2152">
        <v>1040</v>
      </c>
    </row>
    <row r="2153" spans="1:180" x14ac:dyDescent="0.35">
      <c r="A2153" t="s">
        <v>166</v>
      </c>
      <c r="B2153" t="s">
        <v>167</v>
      </c>
      <c r="C2153" t="s">
        <v>322</v>
      </c>
      <c r="J2153" t="s">
        <v>270</v>
      </c>
      <c r="K2153" t="s">
        <v>171</v>
      </c>
      <c r="M2153" t="s">
        <v>172</v>
      </c>
      <c r="N2153" t="s">
        <v>173</v>
      </c>
      <c r="O2153" t="s">
        <v>172</v>
      </c>
      <c r="P2153" t="s">
        <v>174</v>
      </c>
      <c r="Q2153" t="s">
        <v>175</v>
      </c>
      <c r="S2153">
        <v>2070010</v>
      </c>
      <c r="T2153">
        <v>20700100102</v>
      </c>
      <c r="W2153">
        <v>38.96016667</v>
      </c>
      <c r="X2153">
        <v>-77.042055559999994</v>
      </c>
      <c r="Y2153" t="s">
        <v>176</v>
      </c>
      <c r="Z2153">
        <v>38.96016667</v>
      </c>
      <c r="AA2153">
        <v>-77.042055559999994</v>
      </c>
      <c r="AB2153" t="s">
        <v>176</v>
      </c>
      <c r="AD2153" t="s">
        <v>2219</v>
      </c>
      <c r="AF2153" t="s">
        <v>178</v>
      </c>
      <c r="AG2153" t="s">
        <v>179</v>
      </c>
      <c r="AK2153" t="s">
        <v>208</v>
      </c>
      <c r="AZ2153" t="s">
        <v>210</v>
      </c>
      <c r="BL2153">
        <v>10</v>
      </c>
      <c r="BM2153" t="s">
        <v>182</v>
      </c>
      <c r="BN2153" t="s">
        <v>273</v>
      </c>
      <c r="BP2153" t="s">
        <v>274</v>
      </c>
      <c r="BQ2153" t="s">
        <v>319</v>
      </c>
      <c r="CD2153" t="s">
        <v>366</v>
      </c>
      <c r="CE2153" t="s">
        <v>276</v>
      </c>
      <c r="CO2153" t="s">
        <v>191</v>
      </c>
      <c r="DH2153" t="s">
        <v>4060</v>
      </c>
      <c r="DL2153" t="s">
        <v>194</v>
      </c>
      <c r="DO2153" t="s">
        <v>195</v>
      </c>
      <c r="EG2153" t="s">
        <v>198</v>
      </c>
      <c r="EU2153" t="s">
        <v>199</v>
      </c>
      <c r="EV2153" s="1">
        <v>43587</v>
      </c>
      <c r="FR2153" t="s">
        <v>166</v>
      </c>
      <c r="FU2153" t="s">
        <v>201</v>
      </c>
      <c r="FV2153" s="1">
        <v>45895</v>
      </c>
      <c r="FW2153">
        <v>50286</v>
      </c>
    </row>
    <row r="2154" spans="1:180" x14ac:dyDescent="0.35">
      <c r="A2154" t="s">
        <v>166</v>
      </c>
      <c r="B2154" t="s">
        <v>167</v>
      </c>
      <c r="C2154" t="s">
        <v>322</v>
      </c>
      <c r="J2154" t="s">
        <v>270</v>
      </c>
      <c r="K2154" t="s">
        <v>171</v>
      </c>
      <c r="M2154" t="s">
        <v>172</v>
      </c>
      <c r="N2154" t="s">
        <v>173</v>
      </c>
      <c r="O2154" t="s">
        <v>172</v>
      </c>
      <c r="P2154" t="s">
        <v>174</v>
      </c>
      <c r="Q2154" t="s">
        <v>175</v>
      </c>
      <c r="S2154">
        <v>2070010</v>
      </c>
      <c r="T2154">
        <v>20700100102</v>
      </c>
      <c r="W2154">
        <v>38.96016667</v>
      </c>
      <c r="X2154">
        <v>-77.042055559999994</v>
      </c>
      <c r="Y2154" t="s">
        <v>176</v>
      </c>
      <c r="Z2154">
        <v>38.96016667</v>
      </c>
      <c r="AA2154">
        <v>-77.042055559999994</v>
      </c>
      <c r="AB2154" t="s">
        <v>176</v>
      </c>
      <c r="AD2154" t="s">
        <v>4062</v>
      </c>
      <c r="AF2154" t="s">
        <v>272</v>
      </c>
      <c r="AG2154" t="s">
        <v>179</v>
      </c>
      <c r="AK2154" t="s">
        <v>208</v>
      </c>
      <c r="AZ2154" t="s">
        <v>210</v>
      </c>
      <c r="BL2154">
        <v>10</v>
      </c>
      <c r="BM2154" t="s">
        <v>182</v>
      </c>
      <c r="BN2154" t="s">
        <v>273</v>
      </c>
      <c r="BP2154" t="s">
        <v>274</v>
      </c>
      <c r="BQ2154" t="s">
        <v>319</v>
      </c>
      <c r="CD2154" t="s">
        <v>275</v>
      </c>
      <c r="CE2154" t="s">
        <v>276</v>
      </c>
      <c r="CO2154" t="s">
        <v>219</v>
      </c>
      <c r="DH2154" t="s">
        <v>4063</v>
      </c>
      <c r="DL2154" t="s">
        <v>194</v>
      </c>
      <c r="DO2154" t="s">
        <v>195</v>
      </c>
      <c r="EG2154" t="s">
        <v>198</v>
      </c>
      <c r="EN2154" t="s">
        <v>182</v>
      </c>
      <c r="EO2154" t="s">
        <v>224</v>
      </c>
      <c r="EQ2154" t="s">
        <v>225</v>
      </c>
      <c r="EU2154" t="s">
        <v>226</v>
      </c>
      <c r="EV2154" s="1">
        <v>43536</v>
      </c>
      <c r="FB2154" t="s">
        <v>344</v>
      </c>
      <c r="FR2154" t="s">
        <v>166</v>
      </c>
      <c r="FU2154" t="s">
        <v>201</v>
      </c>
      <c r="FV2154" s="1">
        <v>45895</v>
      </c>
      <c r="FW2154">
        <v>1090</v>
      </c>
    </row>
    <row r="2155" spans="1:180" x14ac:dyDescent="0.35">
      <c r="A2155" t="s">
        <v>166</v>
      </c>
      <c r="B2155" t="s">
        <v>167</v>
      </c>
      <c r="C2155" t="s">
        <v>227</v>
      </c>
      <c r="J2155" t="s">
        <v>332</v>
      </c>
      <c r="K2155" t="s">
        <v>205</v>
      </c>
      <c r="M2155" t="s">
        <v>172</v>
      </c>
      <c r="N2155" t="s">
        <v>173</v>
      </c>
      <c r="O2155" t="s">
        <v>172</v>
      </c>
      <c r="P2155" t="s">
        <v>174</v>
      </c>
      <c r="Q2155" t="s">
        <v>175</v>
      </c>
      <c r="S2155">
        <v>2070010</v>
      </c>
      <c r="T2155">
        <v>20700100204</v>
      </c>
      <c r="W2155">
        <v>38.92622222</v>
      </c>
      <c r="X2155">
        <v>-76.972611110000003</v>
      </c>
      <c r="Y2155" t="s">
        <v>176</v>
      </c>
      <c r="Z2155">
        <v>38.92622222</v>
      </c>
      <c r="AA2155">
        <v>-76.972611110000003</v>
      </c>
      <c r="AB2155" t="s">
        <v>176</v>
      </c>
      <c r="AD2155" t="s">
        <v>333</v>
      </c>
      <c r="AF2155" t="s">
        <v>178</v>
      </c>
      <c r="AG2155" t="s">
        <v>179</v>
      </c>
      <c r="AK2155" t="s">
        <v>208</v>
      </c>
      <c r="AL2155" t="s">
        <v>334</v>
      </c>
      <c r="AZ2155" t="s">
        <v>210</v>
      </c>
      <c r="BL2155">
        <v>4030</v>
      </c>
      <c r="BM2155" t="s">
        <v>182</v>
      </c>
      <c r="BN2155" t="s">
        <v>232</v>
      </c>
      <c r="BP2155" t="s">
        <v>233</v>
      </c>
      <c r="BQ2155" t="s">
        <v>234</v>
      </c>
      <c r="CD2155" t="s">
        <v>215</v>
      </c>
      <c r="CE2155" t="s">
        <v>215</v>
      </c>
      <c r="CO2155" t="s">
        <v>191</v>
      </c>
      <c r="DH2155" t="s">
        <v>4064</v>
      </c>
      <c r="DL2155" t="s">
        <v>194</v>
      </c>
      <c r="DO2155" t="s">
        <v>195</v>
      </c>
      <c r="DZ2155" t="s">
        <v>241</v>
      </c>
      <c r="EA2155">
        <v>10</v>
      </c>
      <c r="EB2155" t="s">
        <v>221</v>
      </c>
      <c r="EC2155" t="s">
        <v>242</v>
      </c>
      <c r="EG2155" t="s">
        <v>198</v>
      </c>
      <c r="EU2155" t="s">
        <v>244</v>
      </c>
      <c r="EV2155" s="1">
        <v>38643</v>
      </c>
      <c r="FR2155" t="s">
        <v>166</v>
      </c>
      <c r="FU2155" t="s">
        <v>201</v>
      </c>
      <c r="FV2155" s="1">
        <v>45768</v>
      </c>
      <c r="FW2155">
        <v>34521</v>
      </c>
    </row>
    <row r="2156" spans="1:180" x14ac:dyDescent="0.35">
      <c r="A2156" t="s">
        <v>166</v>
      </c>
      <c r="B2156" t="s">
        <v>167</v>
      </c>
      <c r="C2156" t="s">
        <v>285</v>
      </c>
      <c r="J2156" t="s">
        <v>270</v>
      </c>
      <c r="K2156" t="s">
        <v>171</v>
      </c>
      <c r="M2156" t="s">
        <v>172</v>
      </c>
      <c r="N2156" t="s">
        <v>173</v>
      </c>
      <c r="O2156" t="s">
        <v>172</v>
      </c>
      <c r="P2156" t="s">
        <v>174</v>
      </c>
      <c r="Q2156" t="s">
        <v>175</v>
      </c>
      <c r="S2156">
        <v>2070010</v>
      </c>
      <c r="T2156">
        <v>20700100102</v>
      </c>
      <c r="W2156">
        <v>38.96016667</v>
      </c>
      <c r="X2156">
        <v>-77.042055559999994</v>
      </c>
      <c r="Y2156" t="s">
        <v>176</v>
      </c>
      <c r="Z2156">
        <v>38.96016667</v>
      </c>
      <c r="AA2156">
        <v>-77.042055559999994</v>
      </c>
      <c r="AB2156" t="s">
        <v>176</v>
      </c>
      <c r="AD2156" t="s">
        <v>4004</v>
      </c>
      <c r="AF2156" t="s">
        <v>178</v>
      </c>
      <c r="AG2156" t="s">
        <v>179</v>
      </c>
      <c r="AK2156" t="s">
        <v>208</v>
      </c>
      <c r="AL2156" t="s">
        <v>4005</v>
      </c>
      <c r="AZ2156" t="s">
        <v>210</v>
      </c>
      <c r="BL2156">
        <v>10</v>
      </c>
      <c r="BM2156" t="s">
        <v>182</v>
      </c>
      <c r="BN2156" t="s">
        <v>273</v>
      </c>
      <c r="BP2156" t="s">
        <v>274</v>
      </c>
      <c r="BQ2156" t="s">
        <v>319</v>
      </c>
      <c r="CD2156" t="s">
        <v>396</v>
      </c>
      <c r="CE2156" t="s">
        <v>276</v>
      </c>
      <c r="CO2156" t="s">
        <v>219</v>
      </c>
      <c r="DH2156" t="s">
        <v>4065</v>
      </c>
      <c r="DL2156" t="s">
        <v>194</v>
      </c>
      <c r="DO2156" t="s">
        <v>195</v>
      </c>
      <c r="EG2156" t="s">
        <v>198</v>
      </c>
      <c r="EN2156" t="s">
        <v>182</v>
      </c>
      <c r="EO2156" t="s">
        <v>283</v>
      </c>
      <c r="EQ2156" t="s">
        <v>284</v>
      </c>
      <c r="EU2156" t="s">
        <v>226</v>
      </c>
      <c r="EV2156" s="1">
        <v>41736</v>
      </c>
      <c r="FR2156" t="s">
        <v>166</v>
      </c>
      <c r="FU2156" t="s">
        <v>201</v>
      </c>
      <c r="FV2156" s="1">
        <v>45895</v>
      </c>
      <c r="FW2156">
        <v>1049</v>
      </c>
    </row>
    <row r="2157" spans="1:180" x14ac:dyDescent="0.35">
      <c r="A2157" t="s">
        <v>166</v>
      </c>
      <c r="B2157" t="s">
        <v>167</v>
      </c>
      <c r="C2157" t="s">
        <v>168</v>
      </c>
      <c r="J2157" t="s">
        <v>170</v>
      </c>
      <c r="K2157" t="s">
        <v>171</v>
      </c>
      <c r="M2157" t="s">
        <v>172</v>
      </c>
      <c r="N2157" t="s">
        <v>173</v>
      </c>
      <c r="O2157" t="s">
        <v>172</v>
      </c>
      <c r="P2157" t="s">
        <v>174</v>
      </c>
      <c r="Q2157" t="s">
        <v>175</v>
      </c>
      <c r="S2157">
        <v>2070010</v>
      </c>
      <c r="T2157">
        <v>20700100204</v>
      </c>
      <c r="W2157">
        <v>38.916111110000003</v>
      </c>
      <c r="X2157">
        <v>-76.968861110000006</v>
      </c>
      <c r="Y2157" t="s">
        <v>176</v>
      </c>
      <c r="Z2157">
        <v>38.916111110000003</v>
      </c>
      <c r="AA2157">
        <v>-76.968861110000006</v>
      </c>
      <c r="AB2157" t="s">
        <v>176</v>
      </c>
      <c r="AD2157" t="s">
        <v>2743</v>
      </c>
      <c r="AF2157" t="s">
        <v>178</v>
      </c>
      <c r="AG2157" t="s">
        <v>179</v>
      </c>
      <c r="AK2157" t="s">
        <v>167</v>
      </c>
      <c r="AZ2157" t="s">
        <v>181</v>
      </c>
      <c r="BL2157">
        <v>10</v>
      </c>
      <c r="BM2157" t="s">
        <v>182</v>
      </c>
      <c r="BN2157" t="s">
        <v>273</v>
      </c>
      <c r="BP2157" t="s">
        <v>274</v>
      </c>
      <c r="BQ2157" t="s">
        <v>185</v>
      </c>
      <c r="CD2157" t="s">
        <v>366</v>
      </c>
      <c r="CE2157" t="s">
        <v>276</v>
      </c>
      <c r="CO2157" t="s">
        <v>219</v>
      </c>
      <c r="DH2157" t="s">
        <v>4066</v>
      </c>
      <c r="DL2157" t="s">
        <v>194</v>
      </c>
      <c r="DO2157" t="s">
        <v>195</v>
      </c>
      <c r="EG2157" t="s">
        <v>198</v>
      </c>
      <c r="EN2157" t="s">
        <v>182</v>
      </c>
      <c r="EO2157" t="s">
        <v>283</v>
      </c>
      <c r="EQ2157" t="s">
        <v>284</v>
      </c>
      <c r="EU2157" t="s">
        <v>226</v>
      </c>
      <c r="EV2157" s="1">
        <v>44328</v>
      </c>
      <c r="FR2157" t="s">
        <v>166</v>
      </c>
      <c r="FU2157" t="s">
        <v>201</v>
      </c>
      <c r="FV2157" s="1">
        <v>45768</v>
      </c>
      <c r="FW2157">
        <v>1049</v>
      </c>
    </row>
    <row r="2158" spans="1:180" x14ac:dyDescent="0.35">
      <c r="A2158" t="s">
        <v>166</v>
      </c>
      <c r="B2158" t="s">
        <v>167</v>
      </c>
      <c r="C2158" t="s">
        <v>268</v>
      </c>
      <c r="J2158" t="s">
        <v>292</v>
      </c>
      <c r="K2158" t="s">
        <v>171</v>
      </c>
      <c r="M2158" t="s">
        <v>172</v>
      </c>
      <c r="N2158" t="s">
        <v>173</v>
      </c>
      <c r="O2158" t="s">
        <v>172</v>
      </c>
      <c r="P2158" t="s">
        <v>174</v>
      </c>
      <c r="Q2158" t="s">
        <v>175</v>
      </c>
      <c r="S2158">
        <v>2070010</v>
      </c>
      <c r="T2158">
        <v>20700100204</v>
      </c>
      <c r="W2158">
        <v>38.901277780000001</v>
      </c>
      <c r="X2158">
        <v>-76.943277780000003</v>
      </c>
      <c r="Y2158" t="s">
        <v>176</v>
      </c>
      <c r="Z2158">
        <v>38.901277780000001</v>
      </c>
      <c r="AA2158">
        <v>-76.943277780000003</v>
      </c>
      <c r="AB2158" t="s">
        <v>176</v>
      </c>
      <c r="AD2158" t="s">
        <v>4067</v>
      </c>
      <c r="AF2158" t="s">
        <v>272</v>
      </c>
      <c r="AG2158" t="s">
        <v>179</v>
      </c>
      <c r="AK2158" t="s">
        <v>208</v>
      </c>
      <c r="AL2158" t="s">
        <v>4068</v>
      </c>
      <c r="AZ2158" t="s">
        <v>210</v>
      </c>
      <c r="BL2158">
        <v>10</v>
      </c>
      <c r="BM2158" t="s">
        <v>182</v>
      </c>
      <c r="BN2158" t="s">
        <v>273</v>
      </c>
      <c r="BP2158" t="s">
        <v>274</v>
      </c>
      <c r="BQ2158" t="s">
        <v>185</v>
      </c>
      <c r="CD2158" t="s">
        <v>366</v>
      </c>
      <c r="CE2158" t="s">
        <v>276</v>
      </c>
      <c r="CO2158" t="s">
        <v>219</v>
      </c>
      <c r="DH2158" t="s">
        <v>4069</v>
      </c>
      <c r="DL2158" t="s">
        <v>420</v>
      </c>
      <c r="DO2158" t="s">
        <v>195</v>
      </c>
      <c r="EG2158" t="s">
        <v>198</v>
      </c>
      <c r="EN2158" t="s">
        <v>182</v>
      </c>
      <c r="EO2158" t="s">
        <v>224</v>
      </c>
      <c r="EQ2158" t="s">
        <v>225</v>
      </c>
      <c r="EU2158" t="s">
        <v>226</v>
      </c>
      <c r="EV2158" s="1">
        <v>42326</v>
      </c>
      <c r="FR2158" t="s">
        <v>166</v>
      </c>
      <c r="FU2158" t="s">
        <v>201</v>
      </c>
      <c r="FV2158" s="1">
        <v>45978</v>
      </c>
      <c r="FW2158">
        <v>1090</v>
      </c>
    </row>
    <row r="2159" spans="1:180" x14ac:dyDescent="0.35">
      <c r="A2159" t="s">
        <v>166</v>
      </c>
      <c r="B2159" t="s">
        <v>167</v>
      </c>
      <c r="C2159" t="s">
        <v>168</v>
      </c>
      <c r="J2159" t="s">
        <v>292</v>
      </c>
      <c r="K2159" t="s">
        <v>171</v>
      </c>
      <c r="M2159" t="s">
        <v>172</v>
      </c>
      <c r="N2159" t="s">
        <v>173</v>
      </c>
      <c r="O2159" t="s">
        <v>172</v>
      </c>
      <c r="P2159" t="s">
        <v>174</v>
      </c>
      <c r="Q2159" t="s">
        <v>175</v>
      </c>
      <c r="S2159">
        <v>2070010</v>
      </c>
      <c r="T2159">
        <v>20700100204</v>
      </c>
      <c r="W2159">
        <v>38.901277780000001</v>
      </c>
      <c r="X2159">
        <v>-76.943277780000003</v>
      </c>
      <c r="Y2159" t="s">
        <v>176</v>
      </c>
      <c r="Z2159">
        <v>38.901277780000001</v>
      </c>
      <c r="AA2159">
        <v>-76.943277780000003</v>
      </c>
      <c r="AB2159" t="s">
        <v>176</v>
      </c>
      <c r="AD2159" t="s">
        <v>2148</v>
      </c>
      <c r="AF2159" t="s">
        <v>178</v>
      </c>
      <c r="AG2159" t="s">
        <v>179</v>
      </c>
      <c r="AK2159" t="s">
        <v>167</v>
      </c>
      <c r="AZ2159" t="s">
        <v>210</v>
      </c>
      <c r="BL2159">
        <v>15</v>
      </c>
      <c r="BM2159" t="s">
        <v>182</v>
      </c>
      <c r="BN2159" t="s">
        <v>183</v>
      </c>
      <c r="BP2159" t="s">
        <v>184</v>
      </c>
      <c r="BQ2159" t="s">
        <v>185</v>
      </c>
      <c r="CD2159" t="s">
        <v>186</v>
      </c>
      <c r="CE2159" t="s">
        <v>187</v>
      </c>
      <c r="CO2159" t="s">
        <v>219</v>
      </c>
      <c r="DH2159" t="s">
        <v>4070</v>
      </c>
      <c r="DL2159" t="s">
        <v>194</v>
      </c>
      <c r="DO2159" t="s">
        <v>195</v>
      </c>
      <c r="EG2159" t="s">
        <v>198</v>
      </c>
      <c r="EN2159" t="s">
        <v>182</v>
      </c>
      <c r="EO2159" t="s">
        <v>224</v>
      </c>
      <c r="EQ2159" t="s">
        <v>225</v>
      </c>
      <c r="EU2159" t="s">
        <v>226</v>
      </c>
      <c r="EV2159" s="1">
        <v>44995</v>
      </c>
      <c r="FR2159" t="s">
        <v>166</v>
      </c>
      <c r="FU2159" t="s">
        <v>201</v>
      </c>
      <c r="FV2159" s="1">
        <v>45978</v>
      </c>
      <c r="FW2159">
        <v>1040</v>
      </c>
    </row>
    <row r="2160" spans="1:180" x14ac:dyDescent="0.35">
      <c r="A2160" t="s">
        <v>166</v>
      </c>
      <c r="B2160" t="s">
        <v>167</v>
      </c>
      <c r="C2160" t="s">
        <v>285</v>
      </c>
      <c r="J2160" t="s">
        <v>170</v>
      </c>
      <c r="K2160" t="s">
        <v>171</v>
      </c>
      <c r="M2160" t="s">
        <v>172</v>
      </c>
      <c r="N2160" t="s">
        <v>173</v>
      </c>
      <c r="O2160" t="s">
        <v>172</v>
      </c>
      <c r="P2160" t="s">
        <v>174</v>
      </c>
      <c r="Q2160" t="s">
        <v>175</v>
      </c>
      <c r="S2160">
        <v>2070010</v>
      </c>
      <c r="T2160">
        <v>20700100204</v>
      </c>
      <c r="W2160">
        <v>38.916111110000003</v>
      </c>
      <c r="X2160">
        <v>-76.968861110000006</v>
      </c>
      <c r="Y2160" t="s">
        <v>176</v>
      </c>
      <c r="Z2160">
        <v>38.916111110000003</v>
      </c>
      <c r="AA2160">
        <v>-76.968861110000006</v>
      </c>
      <c r="AB2160" t="s">
        <v>176</v>
      </c>
      <c r="AD2160" t="s">
        <v>2997</v>
      </c>
      <c r="AF2160" t="s">
        <v>178</v>
      </c>
      <c r="AG2160" t="s">
        <v>179</v>
      </c>
      <c r="AK2160" t="s">
        <v>208</v>
      </c>
      <c r="AL2160" t="s">
        <v>2998</v>
      </c>
      <c r="AZ2160" t="s">
        <v>210</v>
      </c>
      <c r="BL2160">
        <v>30</v>
      </c>
      <c r="BM2160" t="s">
        <v>182</v>
      </c>
      <c r="BN2160" t="s">
        <v>364</v>
      </c>
      <c r="BP2160" t="s">
        <v>365</v>
      </c>
      <c r="BQ2160" t="s">
        <v>451</v>
      </c>
      <c r="CD2160" t="s">
        <v>186</v>
      </c>
      <c r="CE2160" t="s">
        <v>187</v>
      </c>
      <c r="CO2160" t="s">
        <v>219</v>
      </c>
      <c r="DH2160" t="s">
        <v>4071</v>
      </c>
      <c r="DL2160" t="s">
        <v>194</v>
      </c>
      <c r="DO2160" t="s">
        <v>195</v>
      </c>
      <c r="EG2160" t="s">
        <v>198</v>
      </c>
      <c r="EN2160" t="s">
        <v>182</v>
      </c>
      <c r="EO2160" t="s">
        <v>224</v>
      </c>
      <c r="EQ2160" t="s">
        <v>225</v>
      </c>
      <c r="EU2160" t="s">
        <v>226</v>
      </c>
      <c r="EV2160" s="1">
        <v>41832</v>
      </c>
      <c r="FB2160" t="s">
        <v>409</v>
      </c>
      <c r="FR2160" t="s">
        <v>166</v>
      </c>
      <c r="FU2160" t="s">
        <v>201</v>
      </c>
      <c r="FV2160" s="1">
        <v>45768</v>
      </c>
      <c r="FW2160">
        <v>1090</v>
      </c>
    </row>
    <row r="2161" spans="1:179" x14ac:dyDescent="0.35">
      <c r="A2161" t="s">
        <v>166</v>
      </c>
      <c r="B2161" t="s">
        <v>167</v>
      </c>
      <c r="C2161" t="s">
        <v>322</v>
      </c>
      <c r="J2161" t="s">
        <v>270</v>
      </c>
      <c r="K2161" t="s">
        <v>171</v>
      </c>
      <c r="M2161" t="s">
        <v>172</v>
      </c>
      <c r="N2161" t="s">
        <v>173</v>
      </c>
      <c r="O2161" t="s">
        <v>172</v>
      </c>
      <c r="P2161" t="s">
        <v>174</v>
      </c>
      <c r="Q2161" t="s">
        <v>175</v>
      </c>
      <c r="S2161">
        <v>2070010</v>
      </c>
      <c r="T2161">
        <v>20700100102</v>
      </c>
      <c r="W2161">
        <v>38.96016667</v>
      </c>
      <c r="X2161">
        <v>-77.042055559999994</v>
      </c>
      <c r="Y2161" t="s">
        <v>176</v>
      </c>
      <c r="Z2161">
        <v>38.96016667</v>
      </c>
      <c r="AA2161">
        <v>-77.042055559999994</v>
      </c>
      <c r="AB2161" t="s">
        <v>176</v>
      </c>
      <c r="AD2161" t="s">
        <v>3636</v>
      </c>
      <c r="AF2161" t="s">
        <v>178</v>
      </c>
      <c r="AG2161" t="s">
        <v>179</v>
      </c>
      <c r="AK2161" t="s">
        <v>208</v>
      </c>
      <c r="AZ2161" t="s">
        <v>181</v>
      </c>
      <c r="BL2161">
        <v>10</v>
      </c>
      <c r="BM2161" t="s">
        <v>182</v>
      </c>
      <c r="BN2161" t="s">
        <v>273</v>
      </c>
      <c r="BP2161" t="s">
        <v>274</v>
      </c>
      <c r="BQ2161" t="s">
        <v>319</v>
      </c>
      <c r="CD2161" t="s">
        <v>275</v>
      </c>
      <c r="CE2161" t="s">
        <v>276</v>
      </c>
      <c r="CO2161" t="s">
        <v>191</v>
      </c>
      <c r="DH2161" t="s">
        <v>4072</v>
      </c>
      <c r="DL2161" t="s">
        <v>194</v>
      </c>
      <c r="DO2161" t="s">
        <v>195</v>
      </c>
      <c r="EG2161" t="s">
        <v>198</v>
      </c>
      <c r="EU2161" t="s">
        <v>199</v>
      </c>
      <c r="EV2161" s="1">
        <v>44125</v>
      </c>
      <c r="FR2161" t="s">
        <v>166</v>
      </c>
      <c r="FU2161" t="s">
        <v>201</v>
      </c>
      <c r="FV2161" s="1">
        <v>45895</v>
      </c>
      <c r="FW2161">
        <v>50286</v>
      </c>
    </row>
    <row r="2162" spans="1:179" x14ac:dyDescent="0.35">
      <c r="A2162" t="s">
        <v>166</v>
      </c>
      <c r="B2162" t="s">
        <v>167</v>
      </c>
      <c r="C2162" t="s">
        <v>580</v>
      </c>
      <c r="J2162" t="s">
        <v>844</v>
      </c>
      <c r="K2162" t="s">
        <v>205</v>
      </c>
      <c r="M2162" t="s">
        <v>172</v>
      </c>
      <c r="N2162" t="s">
        <v>173</v>
      </c>
      <c r="O2162" t="s">
        <v>172</v>
      </c>
      <c r="P2162" t="s">
        <v>174</v>
      </c>
      <c r="Q2162" t="s">
        <v>175</v>
      </c>
      <c r="S2162">
        <v>2070010</v>
      </c>
      <c r="T2162">
        <v>20700100204</v>
      </c>
      <c r="W2162">
        <v>38.881194440000002</v>
      </c>
      <c r="X2162">
        <v>-76.957777780000001</v>
      </c>
      <c r="Y2162" t="s">
        <v>176</v>
      </c>
      <c r="Z2162">
        <v>38.881194440000002</v>
      </c>
      <c r="AA2162">
        <v>-76.957777780000001</v>
      </c>
      <c r="AB2162" t="s">
        <v>176</v>
      </c>
      <c r="AD2162" t="s">
        <v>1343</v>
      </c>
      <c r="AF2162" t="s">
        <v>178</v>
      </c>
      <c r="AG2162" t="s">
        <v>179</v>
      </c>
      <c r="AK2162" t="s">
        <v>167</v>
      </c>
      <c r="AL2162" t="s">
        <v>1344</v>
      </c>
      <c r="AZ2162" t="s">
        <v>210</v>
      </c>
      <c r="BD2162">
        <v>252</v>
      </c>
      <c r="BE2162" t="s">
        <v>211</v>
      </c>
      <c r="BL2162">
        <v>4040</v>
      </c>
      <c r="BM2162" t="s">
        <v>182</v>
      </c>
      <c r="BN2162" t="s">
        <v>212</v>
      </c>
      <c r="BP2162" t="s">
        <v>213</v>
      </c>
      <c r="BQ2162" t="s">
        <v>671</v>
      </c>
      <c r="CD2162" t="s">
        <v>215</v>
      </c>
      <c r="CE2162" t="s">
        <v>215</v>
      </c>
      <c r="CO2162" t="s">
        <v>191</v>
      </c>
      <c r="DH2162" t="s">
        <v>4074</v>
      </c>
      <c r="DL2162" t="s">
        <v>194</v>
      </c>
      <c r="DO2162" t="s">
        <v>195</v>
      </c>
      <c r="DZ2162" t="s">
        <v>241</v>
      </c>
      <c r="EA2162">
        <v>1</v>
      </c>
      <c r="EB2162" t="s">
        <v>221</v>
      </c>
      <c r="EC2162" t="s">
        <v>242</v>
      </c>
      <c r="EG2162" t="s">
        <v>198</v>
      </c>
      <c r="EN2162" t="s">
        <v>182</v>
      </c>
      <c r="EO2162" t="s">
        <v>464</v>
      </c>
      <c r="EQ2162" t="s">
        <v>465</v>
      </c>
      <c r="EU2162" t="s">
        <v>265</v>
      </c>
      <c r="EV2162" s="1">
        <v>42308</v>
      </c>
      <c r="FB2162" t="s">
        <v>266</v>
      </c>
      <c r="FR2162" t="s">
        <v>166</v>
      </c>
      <c r="FU2162" t="s">
        <v>201</v>
      </c>
      <c r="FV2162" s="1">
        <v>45768</v>
      </c>
      <c r="FW2162">
        <v>34320</v>
      </c>
    </row>
    <row r="2163" spans="1:179" x14ac:dyDescent="0.35">
      <c r="A2163" t="s">
        <v>166</v>
      </c>
      <c r="B2163" t="s">
        <v>167</v>
      </c>
      <c r="C2163" t="s">
        <v>168</v>
      </c>
      <c r="J2163" t="s">
        <v>292</v>
      </c>
      <c r="K2163" t="s">
        <v>171</v>
      </c>
      <c r="M2163" t="s">
        <v>172</v>
      </c>
      <c r="N2163" t="s">
        <v>173</v>
      </c>
      <c r="O2163" t="s">
        <v>172</v>
      </c>
      <c r="P2163" t="s">
        <v>174</v>
      </c>
      <c r="Q2163" t="s">
        <v>175</v>
      </c>
      <c r="S2163">
        <v>2070010</v>
      </c>
      <c r="T2163">
        <v>20700100204</v>
      </c>
      <c r="W2163">
        <v>38.901277780000001</v>
      </c>
      <c r="X2163">
        <v>-76.943277780000003</v>
      </c>
      <c r="Y2163" t="s">
        <v>176</v>
      </c>
      <c r="Z2163">
        <v>38.901277780000001</v>
      </c>
      <c r="AA2163">
        <v>-76.943277780000003</v>
      </c>
      <c r="AB2163" t="s">
        <v>176</v>
      </c>
      <c r="AD2163" t="s">
        <v>2585</v>
      </c>
      <c r="AF2163" t="s">
        <v>178</v>
      </c>
      <c r="AG2163" t="s">
        <v>179</v>
      </c>
      <c r="AK2163" t="s">
        <v>167</v>
      </c>
      <c r="AZ2163" t="s">
        <v>210</v>
      </c>
      <c r="BL2163">
        <v>15</v>
      </c>
      <c r="BM2163" t="s">
        <v>182</v>
      </c>
      <c r="BN2163" t="s">
        <v>183</v>
      </c>
      <c r="BP2163" t="s">
        <v>184</v>
      </c>
      <c r="BQ2163" t="s">
        <v>185</v>
      </c>
      <c r="CD2163" t="s">
        <v>275</v>
      </c>
      <c r="CE2163" t="s">
        <v>276</v>
      </c>
      <c r="CO2163" t="s">
        <v>219</v>
      </c>
      <c r="DH2163" t="s">
        <v>4075</v>
      </c>
      <c r="DL2163" t="s">
        <v>194</v>
      </c>
      <c r="DO2163" t="s">
        <v>195</v>
      </c>
      <c r="EG2163" t="s">
        <v>198</v>
      </c>
      <c r="EN2163" t="s">
        <v>182</v>
      </c>
      <c r="EO2163" t="s">
        <v>224</v>
      </c>
      <c r="EQ2163" t="s">
        <v>225</v>
      </c>
      <c r="EU2163" t="s">
        <v>226</v>
      </c>
      <c r="EV2163" s="1">
        <v>45030</v>
      </c>
      <c r="FR2163" t="s">
        <v>166</v>
      </c>
      <c r="FU2163" t="s">
        <v>201</v>
      </c>
      <c r="FV2163" s="1">
        <v>45978</v>
      </c>
      <c r="FW2163">
        <v>1040</v>
      </c>
    </row>
    <row r="2164" spans="1:179" x14ac:dyDescent="0.35">
      <c r="A2164" t="s">
        <v>166</v>
      </c>
      <c r="B2164" t="s">
        <v>167</v>
      </c>
      <c r="C2164" t="s">
        <v>1295</v>
      </c>
      <c r="J2164" t="s">
        <v>909</v>
      </c>
      <c r="K2164" t="s">
        <v>205</v>
      </c>
      <c r="M2164" t="s">
        <v>172</v>
      </c>
      <c r="N2164" t="s">
        <v>173</v>
      </c>
      <c r="O2164" t="s">
        <v>172</v>
      </c>
      <c r="P2164" t="s">
        <v>174</v>
      </c>
      <c r="Q2164" t="s">
        <v>175</v>
      </c>
      <c r="S2164">
        <v>2070010</v>
      </c>
      <c r="T2164">
        <v>20700100204</v>
      </c>
      <c r="W2164">
        <v>38.878541669999997</v>
      </c>
      <c r="X2164">
        <v>-76.969186109999995</v>
      </c>
      <c r="Y2164" t="s">
        <v>176</v>
      </c>
      <c r="Z2164">
        <v>38.878541669999997</v>
      </c>
      <c r="AA2164">
        <v>-76.969186109999995</v>
      </c>
      <c r="AB2164" t="s">
        <v>176</v>
      </c>
      <c r="AD2164" t="s">
        <v>1826</v>
      </c>
      <c r="AF2164" t="s">
        <v>178</v>
      </c>
      <c r="AG2164" t="s">
        <v>179</v>
      </c>
      <c r="AK2164" t="s">
        <v>208</v>
      </c>
      <c r="AL2164" t="s">
        <v>1827</v>
      </c>
      <c r="AZ2164" t="s">
        <v>181</v>
      </c>
      <c r="BL2164">
        <v>4040</v>
      </c>
      <c r="BM2164" t="s">
        <v>182</v>
      </c>
      <c r="BN2164" t="s">
        <v>212</v>
      </c>
      <c r="BP2164" t="s">
        <v>213</v>
      </c>
      <c r="BQ2164" t="s">
        <v>250</v>
      </c>
      <c r="CD2164" t="s">
        <v>215</v>
      </c>
      <c r="CE2164" t="s">
        <v>215</v>
      </c>
      <c r="CO2164" t="s">
        <v>191</v>
      </c>
      <c r="DH2164" t="s">
        <v>4076</v>
      </c>
      <c r="DL2164" t="s">
        <v>420</v>
      </c>
      <c r="DO2164" t="s">
        <v>195</v>
      </c>
      <c r="DZ2164" t="s">
        <v>241</v>
      </c>
      <c r="EA2164">
        <v>0.1</v>
      </c>
      <c r="EB2164" t="s">
        <v>221</v>
      </c>
      <c r="EC2164" t="s">
        <v>242</v>
      </c>
      <c r="EG2164" t="s">
        <v>198</v>
      </c>
      <c r="EU2164" t="s">
        <v>265</v>
      </c>
      <c r="EV2164" s="1">
        <v>43756</v>
      </c>
      <c r="FB2164" t="s">
        <v>266</v>
      </c>
      <c r="FR2164" t="s">
        <v>166</v>
      </c>
      <c r="FU2164" t="s">
        <v>201</v>
      </c>
      <c r="FV2164" s="1">
        <v>45768</v>
      </c>
      <c r="FW2164">
        <v>39496</v>
      </c>
    </row>
    <row r="2165" spans="1:179" x14ac:dyDescent="0.35">
      <c r="A2165" t="s">
        <v>166</v>
      </c>
      <c r="B2165" t="s">
        <v>167</v>
      </c>
      <c r="C2165" t="s">
        <v>285</v>
      </c>
      <c r="J2165" t="s">
        <v>170</v>
      </c>
      <c r="K2165" t="s">
        <v>171</v>
      </c>
      <c r="M2165" t="s">
        <v>172</v>
      </c>
      <c r="N2165" t="s">
        <v>173</v>
      </c>
      <c r="O2165" t="s">
        <v>172</v>
      </c>
      <c r="P2165" t="s">
        <v>174</v>
      </c>
      <c r="Q2165" t="s">
        <v>175</v>
      </c>
      <c r="S2165">
        <v>2070010</v>
      </c>
      <c r="T2165">
        <v>20700100204</v>
      </c>
      <c r="W2165">
        <v>38.916111110000003</v>
      </c>
      <c r="X2165">
        <v>-76.968861110000006</v>
      </c>
      <c r="Y2165" t="s">
        <v>176</v>
      </c>
      <c r="Z2165">
        <v>38.916111110000003</v>
      </c>
      <c r="AA2165">
        <v>-76.968861110000006</v>
      </c>
      <c r="AB2165" t="s">
        <v>176</v>
      </c>
      <c r="AD2165" t="s">
        <v>3556</v>
      </c>
      <c r="AF2165" t="s">
        <v>272</v>
      </c>
      <c r="AG2165" t="s">
        <v>179</v>
      </c>
      <c r="AK2165" t="s">
        <v>208</v>
      </c>
      <c r="AZ2165" t="s">
        <v>210</v>
      </c>
      <c r="BL2165">
        <v>10</v>
      </c>
      <c r="BM2165" t="s">
        <v>182</v>
      </c>
      <c r="BN2165" t="s">
        <v>273</v>
      </c>
      <c r="BP2165" t="s">
        <v>274</v>
      </c>
      <c r="BQ2165" t="s">
        <v>451</v>
      </c>
      <c r="CD2165" t="s">
        <v>275</v>
      </c>
      <c r="CE2165" t="s">
        <v>276</v>
      </c>
      <c r="CO2165" t="s">
        <v>219</v>
      </c>
      <c r="DH2165" t="s">
        <v>4077</v>
      </c>
      <c r="DL2165" t="s">
        <v>194</v>
      </c>
      <c r="DO2165" t="s">
        <v>195</v>
      </c>
      <c r="EG2165" t="s">
        <v>198</v>
      </c>
      <c r="EN2165" t="s">
        <v>182</v>
      </c>
      <c r="EO2165" t="s">
        <v>224</v>
      </c>
      <c r="EQ2165" t="s">
        <v>225</v>
      </c>
      <c r="EU2165" t="s">
        <v>226</v>
      </c>
      <c r="EV2165" s="1">
        <v>43220</v>
      </c>
      <c r="FR2165" t="s">
        <v>166</v>
      </c>
      <c r="FU2165" t="s">
        <v>201</v>
      </c>
      <c r="FV2165" s="1">
        <v>45768</v>
      </c>
      <c r="FW2165">
        <v>1090</v>
      </c>
    </row>
    <row r="2166" spans="1:179" x14ac:dyDescent="0.35">
      <c r="A2166" t="s">
        <v>166</v>
      </c>
      <c r="B2166" t="s">
        <v>167</v>
      </c>
      <c r="C2166" t="s">
        <v>202</v>
      </c>
      <c r="J2166" t="s">
        <v>742</v>
      </c>
      <c r="K2166" t="s">
        <v>205</v>
      </c>
      <c r="M2166" t="s">
        <v>172</v>
      </c>
      <c r="N2166" t="s">
        <v>173</v>
      </c>
      <c r="O2166" t="s">
        <v>172</v>
      </c>
      <c r="P2166" t="s">
        <v>174</v>
      </c>
      <c r="Q2166" t="s">
        <v>175</v>
      </c>
      <c r="S2166">
        <v>2070010</v>
      </c>
      <c r="T2166">
        <v>20700100204</v>
      </c>
      <c r="W2166">
        <v>38.860666670000001</v>
      </c>
      <c r="X2166">
        <v>-76.983138890000006</v>
      </c>
      <c r="Y2166" t="s">
        <v>176</v>
      </c>
      <c r="Z2166">
        <v>38.860666670000001</v>
      </c>
      <c r="AA2166">
        <v>-76.983138890000006</v>
      </c>
      <c r="AB2166" t="s">
        <v>176</v>
      </c>
      <c r="AD2166" t="s">
        <v>1054</v>
      </c>
      <c r="AF2166" t="s">
        <v>178</v>
      </c>
      <c r="AG2166" t="s">
        <v>179</v>
      </c>
      <c r="AK2166" t="s">
        <v>208</v>
      </c>
      <c r="AZ2166" t="s">
        <v>210</v>
      </c>
      <c r="BD2166">
        <v>53</v>
      </c>
      <c r="BE2166" t="s">
        <v>211</v>
      </c>
      <c r="BL2166">
        <v>4040</v>
      </c>
      <c r="BM2166" t="s">
        <v>182</v>
      </c>
      <c r="BN2166" t="s">
        <v>212</v>
      </c>
      <c r="BP2166" t="s">
        <v>213</v>
      </c>
      <c r="BQ2166" t="s">
        <v>250</v>
      </c>
      <c r="CD2166" t="s">
        <v>215</v>
      </c>
      <c r="CE2166" t="s">
        <v>215</v>
      </c>
      <c r="CO2166" t="s">
        <v>191</v>
      </c>
      <c r="DH2166" t="s">
        <v>4078</v>
      </c>
      <c r="DL2166" t="s">
        <v>194</v>
      </c>
      <c r="DO2166" t="s">
        <v>195</v>
      </c>
      <c r="DZ2166" t="s">
        <v>241</v>
      </c>
      <c r="EA2166">
        <v>0.1</v>
      </c>
      <c r="EB2166" t="s">
        <v>221</v>
      </c>
      <c r="EC2166" t="s">
        <v>242</v>
      </c>
      <c r="EG2166" t="s">
        <v>198</v>
      </c>
      <c r="EU2166" t="s">
        <v>265</v>
      </c>
      <c r="EV2166" s="1">
        <v>42626</v>
      </c>
      <c r="FB2166" t="s">
        <v>266</v>
      </c>
      <c r="FR2166" t="s">
        <v>166</v>
      </c>
      <c r="FU2166" t="s">
        <v>201</v>
      </c>
      <c r="FV2166" s="1">
        <v>45768</v>
      </c>
      <c r="FW2166">
        <v>39500</v>
      </c>
    </row>
    <row r="2167" spans="1:179" x14ac:dyDescent="0.35">
      <c r="A2167" t="s">
        <v>166</v>
      </c>
      <c r="B2167" t="s">
        <v>167</v>
      </c>
      <c r="C2167" t="s">
        <v>202</v>
      </c>
      <c r="J2167" t="s">
        <v>844</v>
      </c>
      <c r="K2167" t="s">
        <v>205</v>
      </c>
      <c r="M2167" t="s">
        <v>172</v>
      </c>
      <c r="N2167" t="s">
        <v>173</v>
      </c>
      <c r="O2167" t="s">
        <v>172</v>
      </c>
      <c r="P2167" t="s">
        <v>174</v>
      </c>
      <c r="Q2167" t="s">
        <v>175</v>
      </c>
      <c r="S2167">
        <v>2070010</v>
      </c>
      <c r="T2167">
        <v>20700100204</v>
      </c>
      <c r="W2167">
        <v>38.881194440000002</v>
      </c>
      <c r="X2167">
        <v>-76.957777780000001</v>
      </c>
      <c r="Y2167" t="s">
        <v>176</v>
      </c>
      <c r="Z2167">
        <v>38.881194440000002</v>
      </c>
      <c r="AA2167">
        <v>-76.957777780000001</v>
      </c>
      <c r="AB2167" t="s">
        <v>176</v>
      </c>
      <c r="AD2167" t="s">
        <v>845</v>
      </c>
      <c r="AF2167" t="s">
        <v>178</v>
      </c>
      <c r="AG2167" t="s">
        <v>179</v>
      </c>
      <c r="AK2167" t="s">
        <v>208</v>
      </c>
      <c r="AZ2167" t="s">
        <v>210</v>
      </c>
      <c r="BD2167">
        <v>256</v>
      </c>
      <c r="BE2167" t="s">
        <v>211</v>
      </c>
      <c r="BL2167">
        <v>4040</v>
      </c>
      <c r="BM2167" t="s">
        <v>182</v>
      </c>
      <c r="BN2167" t="s">
        <v>212</v>
      </c>
      <c r="BP2167" t="s">
        <v>213</v>
      </c>
      <c r="BQ2167" t="s">
        <v>214</v>
      </c>
      <c r="CD2167" t="s">
        <v>215</v>
      </c>
      <c r="CE2167" t="s">
        <v>215</v>
      </c>
      <c r="CO2167" t="s">
        <v>191</v>
      </c>
      <c r="DH2167" s="3" t="s">
        <v>4079</v>
      </c>
      <c r="DL2167" t="s">
        <v>194</v>
      </c>
      <c r="DO2167" t="s">
        <v>195</v>
      </c>
      <c r="DZ2167" t="s">
        <v>241</v>
      </c>
      <c r="EA2167">
        <v>0.1</v>
      </c>
      <c r="EB2167" t="s">
        <v>221</v>
      </c>
      <c r="EC2167" t="s">
        <v>242</v>
      </c>
      <c r="EG2167" t="s">
        <v>198</v>
      </c>
      <c r="EU2167" t="s">
        <v>265</v>
      </c>
      <c r="EV2167" s="1">
        <v>42648</v>
      </c>
      <c r="FB2167" t="s">
        <v>266</v>
      </c>
      <c r="FR2167" t="s">
        <v>166</v>
      </c>
      <c r="FU2167" t="s">
        <v>201</v>
      </c>
      <c r="FV2167" s="1">
        <v>45768</v>
      </c>
      <c r="FW2167">
        <v>39500</v>
      </c>
    </row>
    <row r="2168" spans="1:179" x14ac:dyDescent="0.35">
      <c r="A2168" t="s">
        <v>166</v>
      </c>
      <c r="B2168" t="s">
        <v>167</v>
      </c>
      <c r="C2168" t="s">
        <v>168</v>
      </c>
      <c r="J2168" t="s">
        <v>292</v>
      </c>
      <c r="K2168" t="s">
        <v>171</v>
      </c>
      <c r="M2168" t="s">
        <v>172</v>
      </c>
      <c r="N2168" t="s">
        <v>173</v>
      </c>
      <c r="O2168" t="s">
        <v>172</v>
      </c>
      <c r="P2168" t="s">
        <v>174</v>
      </c>
      <c r="Q2168" t="s">
        <v>175</v>
      </c>
      <c r="S2168">
        <v>2070010</v>
      </c>
      <c r="T2168">
        <v>20700100204</v>
      </c>
      <c r="W2168">
        <v>38.901277780000001</v>
      </c>
      <c r="X2168">
        <v>-76.943277780000003</v>
      </c>
      <c r="Y2168" t="s">
        <v>176</v>
      </c>
      <c r="Z2168">
        <v>38.901277780000001</v>
      </c>
      <c r="AA2168">
        <v>-76.943277780000003</v>
      </c>
      <c r="AB2168" t="s">
        <v>176</v>
      </c>
      <c r="AD2168" t="s">
        <v>588</v>
      </c>
      <c r="AF2168" t="s">
        <v>178</v>
      </c>
      <c r="AG2168" t="s">
        <v>179</v>
      </c>
      <c r="AK2168" t="s">
        <v>167</v>
      </c>
      <c r="AZ2168" t="s">
        <v>181</v>
      </c>
      <c r="BL2168">
        <v>15</v>
      </c>
      <c r="BM2168" t="s">
        <v>182</v>
      </c>
      <c r="BN2168" t="s">
        <v>183</v>
      </c>
      <c r="BP2168" t="s">
        <v>184</v>
      </c>
      <c r="BQ2168" t="s">
        <v>185</v>
      </c>
      <c r="CD2168" t="s">
        <v>186</v>
      </c>
      <c r="CE2168" t="s">
        <v>187</v>
      </c>
      <c r="CO2168" t="s">
        <v>219</v>
      </c>
      <c r="DH2168" t="s">
        <v>4080</v>
      </c>
      <c r="DL2168" t="s">
        <v>194</v>
      </c>
      <c r="DO2168" t="s">
        <v>195</v>
      </c>
      <c r="EG2168" t="s">
        <v>198</v>
      </c>
      <c r="EN2168" t="s">
        <v>182</v>
      </c>
      <c r="EO2168" t="s">
        <v>224</v>
      </c>
      <c r="EQ2168" t="s">
        <v>225</v>
      </c>
      <c r="EU2168" t="s">
        <v>226</v>
      </c>
      <c r="EV2168" s="1">
        <v>44827</v>
      </c>
      <c r="FR2168" t="s">
        <v>166</v>
      </c>
      <c r="FU2168" t="s">
        <v>201</v>
      </c>
      <c r="FV2168" s="1">
        <v>45978</v>
      </c>
      <c r="FW2168">
        <v>1040</v>
      </c>
    </row>
    <row r="2169" spans="1:179" x14ac:dyDescent="0.35">
      <c r="A2169" t="s">
        <v>166</v>
      </c>
      <c r="B2169" t="s">
        <v>167</v>
      </c>
      <c r="C2169" t="s">
        <v>595</v>
      </c>
      <c r="J2169" t="s">
        <v>3708</v>
      </c>
      <c r="K2169" t="s">
        <v>171</v>
      </c>
      <c r="M2169" t="s">
        <v>172</v>
      </c>
      <c r="N2169" t="s">
        <v>173</v>
      </c>
      <c r="O2169" t="s">
        <v>172</v>
      </c>
      <c r="P2169" t="s">
        <v>174</v>
      </c>
      <c r="Q2169" t="s">
        <v>175</v>
      </c>
      <c r="S2169">
        <v>2070010</v>
      </c>
      <c r="T2169">
        <v>20700100102</v>
      </c>
      <c r="W2169">
        <v>38.983611109999998</v>
      </c>
      <c r="X2169">
        <v>-77.041666669999998</v>
      </c>
      <c r="Y2169" t="s">
        <v>176</v>
      </c>
      <c r="Z2169">
        <v>38.983611109999998</v>
      </c>
      <c r="AA2169">
        <v>-77.041666669999998</v>
      </c>
      <c r="AB2169" t="s">
        <v>176</v>
      </c>
      <c r="AD2169" t="s">
        <v>3709</v>
      </c>
      <c r="AF2169" t="s">
        <v>178</v>
      </c>
      <c r="AG2169" t="s">
        <v>179</v>
      </c>
      <c r="AK2169" t="s">
        <v>167</v>
      </c>
      <c r="AL2169" t="s">
        <v>3710</v>
      </c>
      <c r="AZ2169" t="s">
        <v>210</v>
      </c>
      <c r="CD2169" t="s">
        <v>905</v>
      </c>
      <c r="CE2169" t="s">
        <v>187</v>
      </c>
      <c r="CO2169" t="s">
        <v>219</v>
      </c>
      <c r="DH2169" t="s">
        <v>4081</v>
      </c>
      <c r="DL2169" t="s">
        <v>194</v>
      </c>
      <c r="DO2169" t="s">
        <v>195</v>
      </c>
      <c r="DZ2169" t="s">
        <v>241</v>
      </c>
      <c r="EA2169">
        <v>0.08</v>
      </c>
      <c r="EB2169" t="s">
        <v>221</v>
      </c>
      <c r="EC2169" t="s">
        <v>242</v>
      </c>
      <c r="EG2169" t="s">
        <v>198</v>
      </c>
      <c r="EN2169" t="s">
        <v>182</v>
      </c>
      <c r="EO2169" t="s">
        <v>380</v>
      </c>
      <c r="EQ2169" t="s">
        <v>381</v>
      </c>
      <c r="EU2169" t="s">
        <v>226</v>
      </c>
      <c r="EV2169" s="1">
        <v>39345</v>
      </c>
      <c r="FR2169" t="s">
        <v>166</v>
      </c>
      <c r="FU2169" t="s">
        <v>201</v>
      </c>
      <c r="FV2169" s="1">
        <v>45768</v>
      </c>
      <c r="FW2169">
        <v>34462</v>
      </c>
    </row>
    <row r="2170" spans="1:179" x14ac:dyDescent="0.35">
      <c r="A2170" t="s">
        <v>166</v>
      </c>
      <c r="B2170" t="s">
        <v>167</v>
      </c>
      <c r="C2170" t="s">
        <v>202</v>
      </c>
      <c r="J2170" t="s">
        <v>998</v>
      </c>
      <c r="K2170" t="s">
        <v>205</v>
      </c>
      <c r="M2170" t="s">
        <v>172</v>
      </c>
      <c r="N2170" t="s">
        <v>173</v>
      </c>
      <c r="O2170" t="s">
        <v>172</v>
      </c>
      <c r="P2170" t="s">
        <v>174</v>
      </c>
      <c r="Q2170" t="s">
        <v>175</v>
      </c>
      <c r="S2170">
        <v>2070010</v>
      </c>
      <c r="T2170">
        <v>20700100204</v>
      </c>
      <c r="W2170">
        <v>38.89833333</v>
      </c>
      <c r="X2170">
        <v>-76.93305556</v>
      </c>
      <c r="Y2170" t="s">
        <v>176</v>
      </c>
      <c r="Z2170">
        <v>38.89833333</v>
      </c>
      <c r="AA2170">
        <v>-76.93305556</v>
      </c>
      <c r="AB2170" t="s">
        <v>176</v>
      </c>
      <c r="AD2170" t="s">
        <v>999</v>
      </c>
      <c r="AF2170" t="s">
        <v>178</v>
      </c>
      <c r="AG2170" t="s">
        <v>179</v>
      </c>
      <c r="AK2170" t="s">
        <v>208</v>
      </c>
      <c r="AL2170" t="s">
        <v>1000</v>
      </c>
      <c r="AZ2170" t="s">
        <v>210</v>
      </c>
      <c r="BD2170">
        <v>13</v>
      </c>
      <c r="BE2170" t="s">
        <v>211</v>
      </c>
      <c r="BL2170">
        <v>4040</v>
      </c>
      <c r="BM2170" t="s">
        <v>182</v>
      </c>
      <c r="BN2170" t="s">
        <v>212</v>
      </c>
      <c r="BP2170" t="s">
        <v>213</v>
      </c>
      <c r="BQ2170" t="s">
        <v>250</v>
      </c>
      <c r="CD2170" t="s">
        <v>215</v>
      </c>
      <c r="CE2170" t="s">
        <v>215</v>
      </c>
      <c r="CO2170" t="s">
        <v>219</v>
      </c>
      <c r="DH2170" s="3" t="s">
        <v>4082</v>
      </c>
      <c r="DL2170" t="s">
        <v>194</v>
      </c>
      <c r="DO2170" t="s">
        <v>195</v>
      </c>
      <c r="DZ2170" t="s">
        <v>241</v>
      </c>
      <c r="EA2170">
        <v>0.8</v>
      </c>
      <c r="EB2170" t="s">
        <v>221</v>
      </c>
      <c r="EC2170" t="s">
        <v>242</v>
      </c>
      <c r="EG2170" t="s">
        <v>198</v>
      </c>
      <c r="EN2170" t="s">
        <v>182</v>
      </c>
      <c r="EO2170" t="s">
        <v>224</v>
      </c>
      <c r="EQ2170" t="s">
        <v>225</v>
      </c>
      <c r="EU2170" t="s">
        <v>226</v>
      </c>
      <c r="EV2170" s="1">
        <v>42628</v>
      </c>
      <c r="FR2170" t="s">
        <v>166</v>
      </c>
      <c r="FU2170" t="s">
        <v>201</v>
      </c>
      <c r="FV2170" s="1">
        <v>45768</v>
      </c>
      <c r="FW2170">
        <v>1040</v>
      </c>
    </row>
    <row r="2171" spans="1:179" x14ac:dyDescent="0.35">
      <c r="A2171" t="s">
        <v>166</v>
      </c>
      <c r="B2171" t="s">
        <v>167</v>
      </c>
      <c r="C2171" t="s">
        <v>595</v>
      </c>
      <c r="J2171" t="s">
        <v>1431</v>
      </c>
      <c r="K2171" t="s">
        <v>171</v>
      </c>
      <c r="M2171" t="s">
        <v>172</v>
      </c>
      <c r="N2171" t="s">
        <v>173</v>
      </c>
      <c r="O2171" t="s">
        <v>172</v>
      </c>
      <c r="P2171" t="s">
        <v>174</v>
      </c>
      <c r="Q2171" t="s">
        <v>175</v>
      </c>
      <c r="S2171">
        <v>2070010</v>
      </c>
      <c r="T2171">
        <v>20700100102</v>
      </c>
      <c r="W2171">
        <v>38.971944440000001</v>
      </c>
      <c r="X2171">
        <v>-77.039722220000002</v>
      </c>
      <c r="Y2171" t="s">
        <v>176</v>
      </c>
      <c r="Z2171">
        <v>38.971944440000001</v>
      </c>
      <c r="AA2171">
        <v>-77.039722220000002</v>
      </c>
      <c r="AB2171" t="s">
        <v>176</v>
      </c>
      <c r="AD2171" t="s">
        <v>3112</v>
      </c>
      <c r="AF2171" t="s">
        <v>272</v>
      </c>
      <c r="AG2171" t="s">
        <v>179</v>
      </c>
      <c r="AK2171" t="s">
        <v>167</v>
      </c>
      <c r="AL2171" t="s">
        <v>3113</v>
      </c>
      <c r="AZ2171" t="s">
        <v>210</v>
      </c>
      <c r="CD2171" t="s">
        <v>905</v>
      </c>
      <c r="CE2171" t="s">
        <v>187</v>
      </c>
      <c r="CO2171" t="s">
        <v>219</v>
      </c>
      <c r="DH2171" t="s">
        <v>4083</v>
      </c>
      <c r="DL2171" t="s">
        <v>194</v>
      </c>
      <c r="DO2171" t="s">
        <v>195</v>
      </c>
      <c r="DZ2171" t="s">
        <v>241</v>
      </c>
      <c r="EA2171">
        <v>0.08</v>
      </c>
      <c r="EB2171" t="s">
        <v>221</v>
      </c>
      <c r="EC2171" t="s">
        <v>242</v>
      </c>
      <c r="EG2171" t="s">
        <v>198</v>
      </c>
      <c r="EN2171" t="s">
        <v>182</v>
      </c>
      <c r="EO2171" t="s">
        <v>380</v>
      </c>
      <c r="EQ2171" t="s">
        <v>381</v>
      </c>
      <c r="EU2171" t="s">
        <v>226</v>
      </c>
      <c r="EV2171" s="1">
        <v>39345</v>
      </c>
      <c r="FR2171" t="s">
        <v>166</v>
      </c>
      <c r="FU2171" t="s">
        <v>201</v>
      </c>
      <c r="FV2171" s="1">
        <v>45768</v>
      </c>
      <c r="FW2171">
        <v>34462</v>
      </c>
    </row>
    <row r="2172" spans="1:179" x14ac:dyDescent="0.35">
      <c r="A2172" t="s">
        <v>166</v>
      </c>
      <c r="B2172" t="s">
        <v>167</v>
      </c>
      <c r="C2172" t="s">
        <v>580</v>
      </c>
      <c r="J2172" t="s">
        <v>204</v>
      </c>
      <c r="K2172" t="s">
        <v>205</v>
      </c>
      <c r="M2172" t="s">
        <v>172</v>
      </c>
      <c r="N2172" t="s">
        <v>173</v>
      </c>
      <c r="O2172" t="s">
        <v>172</v>
      </c>
      <c r="P2172" t="s">
        <v>174</v>
      </c>
      <c r="Q2172" t="s">
        <v>175</v>
      </c>
      <c r="S2172">
        <v>2070010</v>
      </c>
      <c r="T2172">
        <v>20700100201</v>
      </c>
      <c r="W2172">
        <v>38.946888889999997</v>
      </c>
      <c r="X2172">
        <v>-76.978444440000004</v>
      </c>
      <c r="Y2172" t="s">
        <v>176</v>
      </c>
      <c r="Z2172">
        <v>38.946888889999997</v>
      </c>
      <c r="AA2172">
        <v>-76.978444440000004</v>
      </c>
      <c r="AB2172" t="s">
        <v>176</v>
      </c>
      <c r="AD2172" t="s">
        <v>581</v>
      </c>
      <c r="AF2172" t="s">
        <v>178</v>
      </c>
      <c r="AG2172" t="s">
        <v>179</v>
      </c>
      <c r="AK2172" t="s">
        <v>167</v>
      </c>
      <c r="AL2172" t="s">
        <v>582</v>
      </c>
      <c r="AZ2172" t="s">
        <v>210</v>
      </c>
      <c r="BD2172">
        <v>17</v>
      </c>
      <c r="BE2172" t="s">
        <v>211</v>
      </c>
      <c r="BL2172">
        <v>4040</v>
      </c>
      <c r="BM2172" t="s">
        <v>182</v>
      </c>
      <c r="BN2172" t="s">
        <v>212</v>
      </c>
      <c r="BP2172" t="s">
        <v>213</v>
      </c>
      <c r="BQ2172" t="s">
        <v>214</v>
      </c>
      <c r="CD2172" t="s">
        <v>215</v>
      </c>
      <c r="CE2172" t="s">
        <v>215</v>
      </c>
      <c r="CO2172" t="s">
        <v>191</v>
      </c>
      <c r="DH2172" t="s">
        <v>4084</v>
      </c>
      <c r="DL2172" t="s">
        <v>194</v>
      </c>
      <c r="DO2172" t="s">
        <v>195</v>
      </c>
      <c r="DZ2172" t="s">
        <v>241</v>
      </c>
      <c r="EA2172">
        <v>1</v>
      </c>
      <c r="EB2172" t="s">
        <v>221</v>
      </c>
      <c r="EC2172" t="s">
        <v>242</v>
      </c>
      <c r="EG2172" t="s">
        <v>198</v>
      </c>
      <c r="EN2172" t="s">
        <v>182</v>
      </c>
      <c r="EO2172" t="s">
        <v>464</v>
      </c>
      <c r="EQ2172" t="s">
        <v>465</v>
      </c>
      <c r="EU2172" t="s">
        <v>265</v>
      </c>
      <c r="EV2172" s="1">
        <v>42308</v>
      </c>
      <c r="FB2172" t="s">
        <v>266</v>
      </c>
      <c r="FR2172" t="s">
        <v>166</v>
      </c>
      <c r="FU2172" t="s">
        <v>201</v>
      </c>
      <c r="FV2172" s="1">
        <v>45768</v>
      </c>
      <c r="FW2172">
        <v>34242</v>
      </c>
    </row>
    <row r="2173" spans="1:179" x14ac:dyDescent="0.35">
      <c r="A2173" t="s">
        <v>166</v>
      </c>
      <c r="B2173" t="s">
        <v>167</v>
      </c>
      <c r="C2173" t="s">
        <v>840</v>
      </c>
      <c r="J2173" t="s">
        <v>270</v>
      </c>
      <c r="K2173" t="s">
        <v>171</v>
      </c>
      <c r="M2173" t="s">
        <v>172</v>
      </c>
      <c r="N2173" t="s">
        <v>173</v>
      </c>
      <c r="O2173" t="s">
        <v>172</v>
      </c>
      <c r="P2173" t="s">
        <v>174</v>
      </c>
      <c r="Q2173" t="s">
        <v>175</v>
      </c>
      <c r="S2173">
        <v>2070010</v>
      </c>
      <c r="T2173">
        <v>20700100102</v>
      </c>
      <c r="W2173">
        <v>38.96016667</v>
      </c>
      <c r="X2173">
        <v>-77.042055559999994</v>
      </c>
      <c r="Y2173" t="s">
        <v>176</v>
      </c>
      <c r="Z2173">
        <v>38.96016667</v>
      </c>
      <c r="AA2173">
        <v>-77.042055559999994</v>
      </c>
      <c r="AB2173" t="s">
        <v>176</v>
      </c>
      <c r="AD2173" t="s">
        <v>1066</v>
      </c>
      <c r="AF2173" t="s">
        <v>272</v>
      </c>
      <c r="AG2173" t="s">
        <v>179</v>
      </c>
      <c r="AK2173" t="s">
        <v>208</v>
      </c>
      <c r="AL2173" t="s">
        <v>1067</v>
      </c>
      <c r="AZ2173" t="s">
        <v>210</v>
      </c>
      <c r="BL2173">
        <v>10</v>
      </c>
      <c r="BM2173" t="s">
        <v>182</v>
      </c>
      <c r="BN2173" t="s">
        <v>273</v>
      </c>
      <c r="BP2173" t="s">
        <v>274</v>
      </c>
      <c r="BQ2173" t="s">
        <v>319</v>
      </c>
      <c r="CD2173" t="s">
        <v>396</v>
      </c>
      <c r="CE2173" t="s">
        <v>276</v>
      </c>
      <c r="CO2173" t="s">
        <v>219</v>
      </c>
      <c r="DH2173" t="s">
        <v>4085</v>
      </c>
      <c r="DL2173" t="s">
        <v>194</v>
      </c>
      <c r="DO2173" t="s">
        <v>195</v>
      </c>
      <c r="EG2173" t="s">
        <v>198</v>
      </c>
      <c r="EN2173" t="s">
        <v>182</v>
      </c>
      <c r="EO2173" t="s">
        <v>224</v>
      </c>
      <c r="EQ2173" t="s">
        <v>225</v>
      </c>
      <c r="EU2173" t="s">
        <v>226</v>
      </c>
      <c r="EV2173" s="1">
        <v>43012</v>
      </c>
      <c r="FR2173" t="s">
        <v>166</v>
      </c>
      <c r="FU2173" t="s">
        <v>201</v>
      </c>
      <c r="FV2173" s="1">
        <v>45895</v>
      </c>
      <c r="FW2173">
        <v>1040</v>
      </c>
    </row>
    <row r="2174" spans="1:179" x14ac:dyDescent="0.35">
      <c r="A2174" t="s">
        <v>166</v>
      </c>
      <c r="B2174" t="s">
        <v>167</v>
      </c>
      <c r="C2174" t="s">
        <v>285</v>
      </c>
      <c r="J2174" t="s">
        <v>292</v>
      </c>
      <c r="K2174" t="s">
        <v>171</v>
      </c>
      <c r="M2174" t="s">
        <v>172</v>
      </c>
      <c r="N2174" t="s">
        <v>173</v>
      </c>
      <c r="O2174" t="s">
        <v>172</v>
      </c>
      <c r="P2174" t="s">
        <v>174</v>
      </c>
      <c r="Q2174" t="s">
        <v>175</v>
      </c>
      <c r="S2174">
        <v>2070010</v>
      </c>
      <c r="T2174">
        <v>20700100204</v>
      </c>
      <c r="W2174">
        <v>38.901277780000001</v>
      </c>
      <c r="X2174">
        <v>-76.943277780000003</v>
      </c>
      <c r="Y2174" t="s">
        <v>176</v>
      </c>
      <c r="Z2174">
        <v>38.901277780000001</v>
      </c>
      <c r="AA2174">
        <v>-76.943277780000003</v>
      </c>
      <c r="AB2174" t="s">
        <v>176</v>
      </c>
      <c r="AD2174" t="s">
        <v>2782</v>
      </c>
      <c r="AF2174" t="s">
        <v>272</v>
      </c>
      <c r="AG2174" t="s">
        <v>179</v>
      </c>
      <c r="AK2174" t="s">
        <v>287</v>
      </c>
      <c r="AZ2174" t="s">
        <v>210</v>
      </c>
      <c r="BL2174">
        <v>10</v>
      </c>
      <c r="BM2174" t="s">
        <v>182</v>
      </c>
      <c r="BN2174" t="s">
        <v>273</v>
      </c>
      <c r="BP2174" t="s">
        <v>274</v>
      </c>
      <c r="BQ2174" t="s">
        <v>451</v>
      </c>
      <c r="CD2174" t="s">
        <v>396</v>
      </c>
      <c r="CE2174" t="s">
        <v>276</v>
      </c>
      <c r="CO2174" t="s">
        <v>219</v>
      </c>
      <c r="DH2174" t="s">
        <v>4086</v>
      </c>
      <c r="DL2174" t="s">
        <v>194</v>
      </c>
      <c r="DO2174" t="s">
        <v>195</v>
      </c>
      <c r="EG2174" t="s">
        <v>198</v>
      </c>
      <c r="EN2174" t="s">
        <v>182</v>
      </c>
      <c r="EO2174" t="s">
        <v>283</v>
      </c>
      <c r="EQ2174" t="s">
        <v>284</v>
      </c>
      <c r="EU2174" t="s">
        <v>226</v>
      </c>
      <c r="EV2174" s="1">
        <v>43201</v>
      </c>
      <c r="FR2174" t="s">
        <v>166</v>
      </c>
      <c r="FU2174" t="s">
        <v>201</v>
      </c>
      <c r="FV2174" s="1">
        <v>45978</v>
      </c>
      <c r="FW2174">
        <v>1049</v>
      </c>
    </row>
    <row r="2175" spans="1:179" x14ac:dyDescent="0.35">
      <c r="A2175" t="s">
        <v>166</v>
      </c>
      <c r="B2175" t="s">
        <v>167</v>
      </c>
      <c r="C2175" t="s">
        <v>168</v>
      </c>
      <c r="J2175" t="s">
        <v>170</v>
      </c>
      <c r="K2175" t="s">
        <v>171</v>
      </c>
      <c r="M2175" t="s">
        <v>172</v>
      </c>
      <c r="N2175" t="s">
        <v>173</v>
      </c>
      <c r="O2175" t="s">
        <v>172</v>
      </c>
      <c r="P2175" t="s">
        <v>174</v>
      </c>
      <c r="Q2175" t="s">
        <v>175</v>
      </c>
      <c r="S2175">
        <v>2070010</v>
      </c>
      <c r="T2175">
        <v>20700100204</v>
      </c>
      <c r="W2175">
        <v>38.916111110000003</v>
      </c>
      <c r="X2175">
        <v>-76.968861110000006</v>
      </c>
      <c r="Y2175" t="s">
        <v>176</v>
      </c>
      <c r="Z2175">
        <v>38.916111110000003</v>
      </c>
      <c r="AA2175">
        <v>-76.968861110000006</v>
      </c>
      <c r="AB2175" t="s">
        <v>176</v>
      </c>
      <c r="AD2175" t="s">
        <v>2192</v>
      </c>
      <c r="AF2175" t="s">
        <v>178</v>
      </c>
      <c r="AG2175" t="s">
        <v>179</v>
      </c>
      <c r="AK2175" t="s">
        <v>167</v>
      </c>
      <c r="AZ2175" t="s">
        <v>210</v>
      </c>
      <c r="BL2175">
        <v>15</v>
      </c>
      <c r="BM2175" t="s">
        <v>182</v>
      </c>
      <c r="BN2175" t="s">
        <v>183</v>
      </c>
      <c r="BP2175" t="s">
        <v>184</v>
      </c>
      <c r="BQ2175" t="s">
        <v>185</v>
      </c>
      <c r="CD2175" t="s">
        <v>366</v>
      </c>
      <c r="CE2175" t="s">
        <v>276</v>
      </c>
      <c r="CO2175" t="s">
        <v>219</v>
      </c>
      <c r="DH2175" t="s">
        <v>4087</v>
      </c>
      <c r="DL2175" t="s">
        <v>194</v>
      </c>
      <c r="DO2175" t="s">
        <v>195</v>
      </c>
      <c r="EG2175" t="s">
        <v>198</v>
      </c>
      <c r="EN2175" t="s">
        <v>182</v>
      </c>
      <c r="EO2175" t="s">
        <v>224</v>
      </c>
      <c r="EQ2175" t="s">
        <v>225</v>
      </c>
      <c r="EU2175" t="s">
        <v>226</v>
      </c>
      <c r="EV2175" s="1">
        <v>44642</v>
      </c>
      <c r="FR2175" t="s">
        <v>166</v>
      </c>
      <c r="FU2175" t="s">
        <v>201</v>
      </c>
      <c r="FV2175" s="1">
        <v>45768</v>
      </c>
      <c r="FW2175">
        <v>1040</v>
      </c>
    </row>
    <row r="2176" spans="1:179" x14ac:dyDescent="0.35">
      <c r="A2176" t="s">
        <v>166</v>
      </c>
      <c r="B2176" t="s">
        <v>167</v>
      </c>
      <c r="C2176" t="s">
        <v>168</v>
      </c>
      <c r="J2176" t="s">
        <v>270</v>
      </c>
      <c r="K2176" t="s">
        <v>171</v>
      </c>
      <c r="M2176" t="s">
        <v>172</v>
      </c>
      <c r="N2176" t="s">
        <v>173</v>
      </c>
      <c r="O2176" t="s">
        <v>172</v>
      </c>
      <c r="P2176" t="s">
        <v>174</v>
      </c>
      <c r="Q2176" t="s">
        <v>175</v>
      </c>
      <c r="S2176">
        <v>2070010</v>
      </c>
      <c r="T2176">
        <v>20700100102</v>
      </c>
      <c r="W2176">
        <v>38.96016667</v>
      </c>
      <c r="X2176">
        <v>-77.042055559999994</v>
      </c>
      <c r="Y2176" t="s">
        <v>176</v>
      </c>
      <c r="Z2176">
        <v>38.96016667</v>
      </c>
      <c r="AA2176">
        <v>-77.042055559999994</v>
      </c>
      <c r="AB2176" t="s">
        <v>176</v>
      </c>
      <c r="AD2176" t="s">
        <v>1775</v>
      </c>
      <c r="AF2176" t="s">
        <v>272</v>
      </c>
      <c r="AG2176" t="s">
        <v>179</v>
      </c>
      <c r="AK2176" t="s">
        <v>167</v>
      </c>
      <c r="AZ2176" t="s">
        <v>181</v>
      </c>
      <c r="BL2176">
        <v>10</v>
      </c>
      <c r="BM2176" t="s">
        <v>182</v>
      </c>
      <c r="BN2176" t="s">
        <v>273</v>
      </c>
      <c r="BP2176" t="s">
        <v>274</v>
      </c>
      <c r="BQ2176" t="s">
        <v>319</v>
      </c>
      <c r="CD2176" t="s">
        <v>275</v>
      </c>
      <c r="CE2176" t="s">
        <v>276</v>
      </c>
      <c r="CO2176" t="s">
        <v>219</v>
      </c>
      <c r="DH2176" t="s">
        <v>4088</v>
      </c>
      <c r="DL2176" t="s">
        <v>194</v>
      </c>
      <c r="DO2176" t="s">
        <v>195</v>
      </c>
      <c r="EG2176" t="s">
        <v>198</v>
      </c>
      <c r="EN2176" t="s">
        <v>182</v>
      </c>
      <c r="EO2176" t="s">
        <v>283</v>
      </c>
      <c r="EQ2176" t="s">
        <v>284</v>
      </c>
      <c r="EU2176" t="s">
        <v>226</v>
      </c>
      <c r="EV2176" s="1">
        <v>44384</v>
      </c>
      <c r="FR2176" t="s">
        <v>166</v>
      </c>
      <c r="FU2176" t="s">
        <v>201</v>
      </c>
      <c r="FV2176" s="1">
        <v>45895</v>
      </c>
      <c r="FW2176">
        <v>1049</v>
      </c>
    </row>
    <row r="2177" spans="1:180" x14ac:dyDescent="0.35">
      <c r="A2177" t="s">
        <v>166</v>
      </c>
      <c r="B2177" t="s">
        <v>167</v>
      </c>
      <c r="C2177" t="s">
        <v>322</v>
      </c>
      <c r="J2177" t="s">
        <v>292</v>
      </c>
      <c r="K2177" t="s">
        <v>171</v>
      </c>
      <c r="M2177" t="s">
        <v>172</v>
      </c>
      <c r="N2177" t="s">
        <v>173</v>
      </c>
      <c r="O2177" t="s">
        <v>172</v>
      </c>
      <c r="P2177" t="s">
        <v>174</v>
      </c>
      <c r="Q2177" t="s">
        <v>175</v>
      </c>
      <c r="S2177">
        <v>2070010</v>
      </c>
      <c r="T2177">
        <v>20700100204</v>
      </c>
      <c r="W2177">
        <v>38.901277780000001</v>
      </c>
      <c r="X2177">
        <v>-76.943277780000003</v>
      </c>
      <c r="Y2177" t="s">
        <v>176</v>
      </c>
      <c r="Z2177">
        <v>38.901277780000001</v>
      </c>
      <c r="AA2177">
        <v>-76.943277780000003</v>
      </c>
      <c r="AB2177" t="s">
        <v>176</v>
      </c>
      <c r="AD2177" t="s">
        <v>4089</v>
      </c>
      <c r="AF2177" t="s">
        <v>178</v>
      </c>
      <c r="AG2177" t="s">
        <v>179</v>
      </c>
      <c r="AK2177" t="s">
        <v>208</v>
      </c>
      <c r="AZ2177" t="s">
        <v>210</v>
      </c>
      <c r="BL2177">
        <v>15</v>
      </c>
      <c r="BM2177" t="s">
        <v>182</v>
      </c>
      <c r="BN2177" t="s">
        <v>183</v>
      </c>
      <c r="BP2177" t="s">
        <v>184</v>
      </c>
      <c r="BQ2177" t="s">
        <v>185</v>
      </c>
      <c r="CD2177" t="s">
        <v>275</v>
      </c>
      <c r="CE2177" t="s">
        <v>276</v>
      </c>
      <c r="CO2177" t="s">
        <v>191</v>
      </c>
      <c r="DH2177" t="s">
        <v>4090</v>
      </c>
      <c r="DL2177" t="s">
        <v>194</v>
      </c>
      <c r="DO2177" t="s">
        <v>195</v>
      </c>
      <c r="EG2177" t="s">
        <v>198</v>
      </c>
      <c r="EU2177" t="s">
        <v>199</v>
      </c>
      <c r="EV2177" s="1">
        <v>44204</v>
      </c>
      <c r="FR2177" t="s">
        <v>166</v>
      </c>
      <c r="FU2177" t="s">
        <v>201</v>
      </c>
      <c r="FV2177" s="1">
        <v>45978</v>
      </c>
      <c r="FW2177">
        <v>50286</v>
      </c>
    </row>
    <row r="2178" spans="1:180" x14ac:dyDescent="0.35">
      <c r="A2178" t="s">
        <v>166</v>
      </c>
      <c r="B2178" t="s">
        <v>167</v>
      </c>
      <c r="C2178" t="s">
        <v>285</v>
      </c>
      <c r="J2178" t="s">
        <v>292</v>
      </c>
      <c r="K2178" t="s">
        <v>171</v>
      </c>
      <c r="M2178" t="s">
        <v>172</v>
      </c>
      <c r="N2178" t="s">
        <v>173</v>
      </c>
      <c r="O2178" t="s">
        <v>172</v>
      </c>
      <c r="P2178" t="s">
        <v>174</v>
      </c>
      <c r="Q2178" t="s">
        <v>175</v>
      </c>
      <c r="S2178">
        <v>2070010</v>
      </c>
      <c r="T2178">
        <v>20700100204</v>
      </c>
      <c r="W2178">
        <v>38.901277780000001</v>
      </c>
      <c r="X2178">
        <v>-76.943277780000003</v>
      </c>
      <c r="Y2178" t="s">
        <v>176</v>
      </c>
      <c r="Z2178">
        <v>38.901277780000001</v>
      </c>
      <c r="AA2178">
        <v>-76.943277780000003</v>
      </c>
      <c r="AB2178" t="s">
        <v>176</v>
      </c>
      <c r="AD2178" s="3" t="s">
        <v>1631</v>
      </c>
      <c r="AF2178" t="s">
        <v>272</v>
      </c>
      <c r="AG2178" t="s">
        <v>179</v>
      </c>
      <c r="AK2178" t="s">
        <v>287</v>
      </c>
      <c r="AZ2178" t="s">
        <v>210</v>
      </c>
      <c r="BL2178">
        <v>15</v>
      </c>
      <c r="BM2178" t="s">
        <v>182</v>
      </c>
      <c r="BN2178" t="s">
        <v>183</v>
      </c>
      <c r="BP2178" t="s">
        <v>184</v>
      </c>
      <c r="BQ2178" t="s">
        <v>451</v>
      </c>
      <c r="CD2178" t="s">
        <v>186</v>
      </c>
      <c r="CE2178" t="s">
        <v>187</v>
      </c>
      <c r="CO2178" t="s">
        <v>219</v>
      </c>
      <c r="DH2178" s="3" t="s">
        <v>4092</v>
      </c>
      <c r="DL2178" t="s">
        <v>194</v>
      </c>
      <c r="DO2178" t="s">
        <v>195</v>
      </c>
      <c r="DZ2178" t="s">
        <v>241</v>
      </c>
      <c r="EA2178">
        <v>2</v>
      </c>
      <c r="EB2178" t="s">
        <v>221</v>
      </c>
      <c r="EC2178" t="s">
        <v>242</v>
      </c>
      <c r="EG2178" t="s">
        <v>198</v>
      </c>
      <c r="EN2178" t="s">
        <v>182</v>
      </c>
      <c r="EO2178" t="s">
        <v>224</v>
      </c>
      <c r="EQ2178" t="s">
        <v>225</v>
      </c>
      <c r="EU2178" t="s">
        <v>226</v>
      </c>
      <c r="EV2178" s="1">
        <v>43000</v>
      </c>
      <c r="FR2178" t="s">
        <v>166</v>
      </c>
      <c r="FU2178" t="s">
        <v>201</v>
      </c>
      <c r="FV2178" s="1">
        <v>45978</v>
      </c>
      <c r="FW2178">
        <v>1090</v>
      </c>
    </row>
    <row r="2179" spans="1:180" x14ac:dyDescent="0.35">
      <c r="A2179" t="s">
        <v>166</v>
      </c>
      <c r="B2179" t="s">
        <v>167</v>
      </c>
      <c r="C2179" t="s">
        <v>168</v>
      </c>
      <c r="J2179" t="s">
        <v>292</v>
      </c>
      <c r="K2179" t="s">
        <v>171</v>
      </c>
      <c r="M2179" t="s">
        <v>172</v>
      </c>
      <c r="N2179" t="s">
        <v>173</v>
      </c>
      <c r="O2179" t="s">
        <v>172</v>
      </c>
      <c r="P2179" t="s">
        <v>174</v>
      </c>
      <c r="Q2179" t="s">
        <v>175</v>
      </c>
      <c r="S2179">
        <v>2070010</v>
      </c>
      <c r="T2179">
        <v>20700100204</v>
      </c>
      <c r="W2179">
        <v>38.901277780000001</v>
      </c>
      <c r="X2179">
        <v>-76.943277780000003</v>
      </c>
      <c r="Y2179" t="s">
        <v>176</v>
      </c>
      <c r="Z2179">
        <v>38.901277780000001</v>
      </c>
      <c r="AA2179">
        <v>-76.943277780000003</v>
      </c>
      <c r="AB2179" t="s">
        <v>176</v>
      </c>
      <c r="AD2179" t="s">
        <v>588</v>
      </c>
      <c r="AF2179" t="s">
        <v>178</v>
      </c>
      <c r="AG2179" t="s">
        <v>179</v>
      </c>
      <c r="AK2179" t="s">
        <v>167</v>
      </c>
      <c r="AZ2179" t="s">
        <v>181</v>
      </c>
      <c r="BL2179">
        <v>15</v>
      </c>
      <c r="BM2179" t="s">
        <v>182</v>
      </c>
      <c r="BN2179" t="s">
        <v>183</v>
      </c>
      <c r="BP2179" t="s">
        <v>184</v>
      </c>
      <c r="BQ2179" t="s">
        <v>185</v>
      </c>
      <c r="CD2179" t="s">
        <v>186</v>
      </c>
      <c r="CE2179" t="s">
        <v>187</v>
      </c>
      <c r="CO2179" t="s">
        <v>219</v>
      </c>
      <c r="DH2179" t="s">
        <v>4093</v>
      </c>
      <c r="DL2179" t="s">
        <v>194</v>
      </c>
      <c r="DO2179" t="s">
        <v>195</v>
      </c>
      <c r="EG2179" t="s">
        <v>198</v>
      </c>
      <c r="EN2179" t="s">
        <v>182</v>
      </c>
      <c r="EO2179" t="s">
        <v>283</v>
      </c>
      <c r="EQ2179" t="s">
        <v>284</v>
      </c>
      <c r="EU2179" t="s">
        <v>226</v>
      </c>
      <c r="EV2179" s="1">
        <v>44827</v>
      </c>
      <c r="FR2179" t="s">
        <v>166</v>
      </c>
      <c r="FU2179" t="s">
        <v>201</v>
      </c>
      <c r="FV2179" s="1">
        <v>45978</v>
      </c>
      <c r="FW2179">
        <v>1049</v>
      </c>
    </row>
    <row r="2180" spans="1:180" x14ac:dyDescent="0.35">
      <c r="A2180" t="s">
        <v>166</v>
      </c>
      <c r="B2180" t="s">
        <v>167</v>
      </c>
      <c r="C2180" t="s">
        <v>202</v>
      </c>
      <c r="J2180" t="s">
        <v>566</v>
      </c>
      <c r="K2180" t="s">
        <v>205</v>
      </c>
      <c r="M2180" t="s">
        <v>172</v>
      </c>
      <c r="N2180" t="s">
        <v>173</v>
      </c>
      <c r="O2180" t="s">
        <v>172</v>
      </c>
      <c r="P2180" t="s">
        <v>174</v>
      </c>
      <c r="Q2180" t="s">
        <v>175</v>
      </c>
      <c r="S2180">
        <v>2070010</v>
      </c>
      <c r="T2180">
        <v>20700100204</v>
      </c>
      <c r="W2180">
        <v>38.924388890000003</v>
      </c>
      <c r="X2180">
        <v>-77.002138889999998</v>
      </c>
      <c r="Y2180" t="s">
        <v>176</v>
      </c>
      <c r="Z2180">
        <v>38.924388890000003</v>
      </c>
      <c r="AA2180">
        <v>-77.002138889999998</v>
      </c>
      <c r="AB2180" t="s">
        <v>176</v>
      </c>
      <c r="AD2180" t="s">
        <v>1145</v>
      </c>
      <c r="AF2180" t="s">
        <v>178</v>
      </c>
      <c r="AG2180" t="s">
        <v>179</v>
      </c>
      <c r="AK2180" t="s">
        <v>208</v>
      </c>
      <c r="AZ2180" t="s">
        <v>210</v>
      </c>
      <c r="BD2180">
        <v>31</v>
      </c>
      <c r="BE2180" t="s">
        <v>211</v>
      </c>
      <c r="BL2180">
        <v>4030</v>
      </c>
      <c r="BM2180" t="s">
        <v>182</v>
      </c>
      <c r="BN2180" t="s">
        <v>232</v>
      </c>
      <c r="BP2180" t="s">
        <v>233</v>
      </c>
      <c r="BQ2180" t="s">
        <v>234</v>
      </c>
      <c r="CD2180" t="s">
        <v>215</v>
      </c>
      <c r="CE2180" t="s">
        <v>215</v>
      </c>
      <c r="CO2180" t="s">
        <v>191</v>
      </c>
      <c r="DH2180" t="s">
        <v>4094</v>
      </c>
      <c r="DL2180" t="s">
        <v>194</v>
      </c>
      <c r="DO2180" t="s">
        <v>195</v>
      </c>
      <c r="DZ2180" t="s">
        <v>241</v>
      </c>
      <c r="EA2180">
        <v>4.7</v>
      </c>
      <c r="EB2180" t="s">
        <v>221</v>
      </c>
      <c r="EC2180" t="s">
        <v>242</v>
      </c>
      <c r="EG2180" t="s">
        <v>198</v>
      </c>
      <c r="EN2180" t="s">
        <v>182</v>
      </c>
      <c r="EO2180" t="s">
        <v>464</v>
      </c>
      <c r="EQ2180" t="s">
        <v>465</v>
      </c>
      <c r="EU2180" t="s">
        <v>265</v>
      </c>
      <c r="EV2180" s="1">
        <v>42620</v>
      </c>
      <c r="FB2180" t="s">
        <v>266</v>
      </c>
      <c r="FR2180" t="s">
        <v>166</v>
      </c>
      <c r="FU2180" t="s">
        <v>201</v>
      </c>
      <c r="FV2180" s="1">
        <v>45768</v>
      </c>
      <c r="FW2180">
        <v>34220</v>
      </c>
    </row>
    <row r="2181" spans="1:180" x14ac:dyDescent="0.35">
      <c r="A2181" t="s">
        <v>166</v>
      </c>
      <c r="B2181" t="s">
        <v>167</v>
      </c>
      <c r="C2181" t="s">
        <v>368</v>
      </c>
      <c r="J2181" t="s">
        <v>270</v>
      </c>
      <c r="K2181" t="s">
        <v>171</v>
      </c>
      <c r="M2181" t="s">
        <v>172</v>
      </c>
      <c r="N2181" t="s">
        <v>173</v>
      </c>
      <c r="O2181" t="s">
        <v>172</v>
      </c>
      <c r="P2181" t="s">
        <v>174</v>
      </c>
      <c r="Q2181" t="s">
        <v>175</v>
      </c>
      <c r="S2181">
        <v>2070010</v>
      </c>
      <c r="T2181">
        <v>20700100102</v>
      </c>
      <c r="W2181">
        <v>38.96016667</v>
      </c>
      <c r="X2181">
        <v>-77.042055559999994</v>
      </c>
      <c r="Y2181" t="s">
        <v>176</v>
      </c>
      <c r="Z2181">
        <v>38.96016667</v>
      </c>
      <c r="AA2181">
        <v>-77.042055559999994</v>
      </c>
      <c r="AB2181" t="s">
        <v>176</v>
      </c>
      <c r="AD2181" t="s">
        <v>2145</v>
      </c>
      <c r="AF2181" t="s">
        <v>272</v>
      </c>
      <c r="AG2181" t="s">
        <v>179</v>
      </c>
      <c r="AK2181" t="s">
        <v>208</v>
      </c>
      <c r="AL2181" t="s">
        <v>2146</v>
      </c>
      <c r="AZ2181" t="s">
        <v>210</v>
      </c>
      <c r="BL2181">
        <v>50</v>
      </c>
      <c r="BM2181" t="s">
        <v>182</v>
      </c>
      <c r="BN2181" t="s">
        <v>371</v>
      </c>
      <c r="BP2181" t="s">
        <v>372</v>
      </c>
      <c r="BQ2181" t="s">
        <v>348</v>
      </c>
      <c r="CD2181" t="s">
        <v>373</v>
      </c>
      <c r="CE2181" t="s">
        <v>187</v>
      </c>
      <c r="CO2181" t="s">
        <v>219</v>
      </c>
      <c r="DH2181" t="s">
        <v>4095</v>
      </c>
      <c r="DL2181" t="s">
        <v>194</v>
      </c>
      <c r="DO2181" t="s">
        <v>336</v>
      </c>
      <c r="EG2181" t="s">
        <v>198</v>
      </c>
      <c r="EN2181" t="s">
        <v>182</v>
      </c>
      <c r="EO2181" t="s">
        <v>380</v>
      </c>
      <c r="EQ2181" t="s">
        <v>381</v>
      </c>
      <c r="EU2181" t="s">
        <v>226</v>
      </c>
      <c r="EV2181" s="1">
        <v>39729</v>
      </c>
      <c r="FB2181" t="s">
        <v>627</v>
      </c>
      <c r="FR2181" t="s">
        <v>166</v>
      </c>
      <c r="FU2181" t="s">
        <v>201</v>
      </c>
      <c r="FV2181" s="1">
        <v>45895</v>
      </c>
      <c r="FW2181">
        <v>34443</v>
      </c>
    </row>
    <row r="2182" spans="1:180" x14ac:dyDescent="0.35">
      <c r="A2182" t="s">
        <v>166</v>
      </c>
      <c r="B2182" t="s">
        <v>167</v>
      </c>
      <c r="C2182" t="s">
        <v>515</v>
      </c>
      <c r="J2182" t="s">
        <v>517</v>
      </c>
      <c r="K2182" t="s">
        <v>205</v>
      </c>
      <c r="M2182" t="s">
        <v>172</v>
      </c>
      <c r="N2182" t="s">
        <v>173</v>
      </c>
      <c r="O2182" t="s">
        <v>172</v>
      </c>
      <c r="P2182" t="s">
        <v>174</v>
      </c>
      <c r="Q2182" t="s">
        <v>175</v>
      </c>
      <c r="S2182">
        <v>2070010</v>
      </c>
      <c r="T2182">
        <v>20700100204</v>
      </c>
      <c r="W2182">
        <v>38.860666670000001</v>
      </c>
      <c r="X2182">
        <v>-76.983138890000006</v>
      </c>
      <c r="Y2182" t="s">
        <v>176</v>
      </c>
      <c r="Z2182">
        <v>38.860666670000001</v>
      </c>
      <c r="AA2182">
        <v>-76.983138890000006</v>
      </c>
      <c r="AB2182" t="s">
        <v>176</v>
      </c>
      <c r="AD2182" t="s">
        <v>518</v>
      </c>
      <c r="AF2182" t="s">
        <v>178</v>
      </c>
      <c r="AG2182" t="s">
        <v>179</v>
      </c>
      <c r="AK2182" t="s">
        <v>167</v>
      </c>
      <c r="AL2182" t="s">
        <v>519</v>
      </c>
      <c r="AZ2182" t="s">
        <v>210</v>
      </c>
      <c r="BD2182">
        <v>12</v>
      </c>
      <c r="BE2182" t="s">
        <v>211</v>
      </c>
      <c r="BL2182">
        <v>4040</v>
      </c>
      <c r="BM2182" t="s">
        <v>182</v>
      </c>
      <c r="BN2182" t="s">
        <v>212</v>
      </c>
      <c r="BP2182" t="s">
        <v>213</v>
      </c>
      <c r="BQ2182" t="s">
        <v>214</v>
      </c>
      <c r="CD2182" t="s">
        <v>215</v>
      </c>
      <c r="CE2182" t="s">
        <v>215</v>
      </c>
      <c r="CO2182" t="s">
        <v>191</v>
      </c>
      <c r="DH2182" t="s">
        <v>4096</v>
      </c>
      <c r="DL2182" t="s">
        <v>194</v>
      </c>
      <c r="DO2182" t="s">
        <v>195</v>
      </c>
      <c r="DZ2182" t="s">
        <v>241</v>
      </c>
      <c r="EA2182">
        <v>0.53</v>
      </c>
      <c r="EB2182" t="s">
        <v>221</v>
      </c>
      <c r="EC2182" t="s">
        <v>242</v>
      </c>
      <c r="EG2182" t="s">
        <v>198</v>
      </c>
      <c r="EN2182" t="s">
        <v>182</v>
      </c>
      <c r="EO2182" t="s">
        <v>523</v>
      </c>
      <c r="EQ2182" t="s">
        <v>524</v>
      </c>
      <c r="EU2182" t="s">
        <v>244</v>
      </c>
      <c r="EV2182" s="1">
        <v>40450</v>
      </c>
      <c r="FR2182" t="s">
        <v>166</v>
      </c>
      <c r="FU2182" t="s">
        <v>201</v>
      </c>
      <c r="FV2182" s="1">
        <v>45768</v>
      </c>
      <c r="FW2182">
        <v>34521</v>
      </c>
      <c r="FX2182" t="s">
        <v>525</v>
      </c>
    </row>
    <row r="2183" spans="1:180" x14ac:dyDescent="0.35">
      <c r="A2183" t="s">
        <v>166</v>
      </c>
      <c r="B2183" t="s">
        <v>167</v>
      </c>
      <c r="C2183" t="s">
        <v>168</v>
      </c>
      <c r="J2183" t="s">
        <v>170</v>
      </c>
      <c r="K2183" t="s">
        <v>171</v>
      </c>
      <c r="M2183" t="s">
        <v>172</v>
      </c>
      <c r="N2183" t="s">
        <v>173</v>
      </c>
      <c r="O2183" t="s">
        <v>172</v>
      </c>
      <c r="P2183" t="s">
        <v>174</v>
      </c>
      <c r="Q2183" t="s">
        <v>175</v>
      </c>
      <c r="S2183">
        <v>2070010</v>
      </c>
      <c r="T2183">
        <v>20700100204</v>
      </c>
      <c r="W2183">
        <v>38.916111110000003</v>
      </c>
      <c r="X2183">
        <v>-76.968861110000006</v>
      </c>
      <c r="Y2183" t="s">
        <v>176</v>
      </c>
      <c r="Z2183">
        <v>38.916111110000003</v>
      </c>
      <c r="AA2183">
        <v>-76.968861110000006</v>
      </c>
      <c r="AB2183" t="s">
        <v>176</v>
      </c>
      <c r="AD2183" t="s">
        <v>4097</v>
      </c>
      <c r="AF2183" t="s">
        <v>178</v>
      </c>
      <c r="AG2183" t="s">
        <v>179</v>
      </c>
      <c r="AK2183" t="s">
        <v>167</v>
      </c>
      <c r="AZ2183" t="s">
        <v>210</v>
      </c>
      <c r="BL2183">
        <v>15</v>
      </c>
      <c r="BM2183" t="s">
        <v>182</v>
      </c>
      <c r="BN2183" t="s">
        <v>183</v>
      </c>
      <c r="BP2183" t="s">
        <v>184</v>
      </c>
      <c r="BQ2183" t="s">
        <v>185</v>
      </c>
      <c r="CD2183" t="s">
        <v>396</v>
      </c>
      <c r="CE2183" t="s">
        <v>276</v>
      </c>
      <c r="CO2183" t="s">
        <v>219</v>
      </c>
      <c r="DH2183" t="s">
        <v>4098</v>
      </c>
      <c r="DL2183" t="s">
        <v>194</v>
      </c>
      <c r="DO2183" t="s">
        <v>195</v>
      </c>
      <c r="EG2183" t="s">
        <v>198</v>
      </c>
      <c r="EN2183" t="s">
        <v>182</v>
      </c>
      <c r="EO2183" t="s">
        <v>224</v>
      </c>
      <c r="EQ2183" t="s">
        <v>225</v>
      </c>
      <c r="EU2183" t="s">
        <v>226</v>
      </c>
      <c r="EV2183" s="1">
        <v>45129</v>
      </c>
      <c r="FR2183" t="s">
        <v>166</v>
      </c>
      <c r="FU2183" t="s">
        <v>201</v>
      </c>
      <c r="FV2183" s="1">
        <v>45768</v>
      </c>
      <c r="FW2183">
        <v>1090</v>
      </c>
    </row>
    <row r="2184" spans="1:180" x14ac:dyDescent="0.35">
      <c r="A2184" t="s">
        <v>166</v>
      </c>
      <c r="B2184" t="s">
        <v>167</v>
      </c>
      <c r="C2184" t="s">
        <v>202</v>
      </c>
      <c r="J2184" t="s">
        <v>706</v>
      </c>
      <c r="K2184" t="s">
        <v>205</v>
      </c>
      <c r="M2184" t="s">
        <v>172</v>
      </c>
      <c r="N2184" t="s">
        <v>173</v>
      </c>
      <c r="O2184" t="s">
        <v>172</v>
      </c>
      <c r="P2184" t="s">
        <v>174</v>
      </c>
      <c r="Q2184" t="s">
        <v>175</v>
      </c>
      <c r="S2184">
        <v>2070010</v>
      </c>
      <c r="T2184">
        <v>20700100102</v>
      </c>
      <c r="W2184">
        <v>38.951833329999999</v>
      </c>
      <c r="X2184">
        <v>-77.038305559999998</v>
      </c>
      <c r="Y2184" t="s">
        <v>176</v>
      </c>
      <c r="Z2184">
        <v>38.951833329999999</v>
      </c>
      <c r="AA2184">
        <v>-77.038305559999998</v>
      </c>
      <c r="AB2184" t="s">
        <v>176</v>
      </c>
      <c r="AD2184" t="s">
        <v>712</v>
      </c>
      <c r="AF2184" t="s">
        <v>178</v>
      </c>
      <c r="AG2184" t="s">
        <v>179</v>
      </c>
      <c r="AK2184" t="s">
        <v>208</v>
      </c>
      <c r="AL2184" t="s">
        <v>713</v>
      </c>
      <c r="AZ2184" t="s">
        <v>210</v>
      </c>
      <c r="BD2184">
        <v>32</v>
      </c>
      <c r="BE2184" t="s">
        <v>211</v>
      </c>
      <c r="BL2184">
        <v>4040</v>
      </c>
      <c r="BM2184" t="s">
        <v>182</v>
      </c>
      <c r="BN2184" t="s">
        <v>212</v>
      </c>
      <c r="BP2184" t="s">
        <v>213</v>
      </c>
      <c r="BQ2184" t="s">
        <v>250</v>
      </c>
      <c r="CD2184" t="s">
        <v>215</v>
      </c>
      <c r="CE2184" t="s">
        <v>215</v>
      </c>
      <c r="CO2184" t="s">
        <v>191</v>
      </c>
      <c r="DH2184" t="s">
        <v>4099</v>
      </c>
      <c r="DL2184" t="s">
        <v>194</v>
      </c>
      <c r="DO2184" t="s">
        <v>195</v>
      </c>
      <c r="DZ2184" t="s">
        <v>241</v>
      </c>
      <c r="EA2184">
        <v>4.7</v>
      </c>
      <c r="EB2184" t="s">
        <v>221</v>
      </c>
      <c r="EC2184" t="s">
        <v>242</v>
      </c>
      <c r="EG2184" t="s">
        <v>198</v>
      </c>
      <c r="EN2184" t="s">
        <v>182</v>
      </c>
      <c r="EO2184" t="s">
        <v>464</v>
      </c>
      <c r="EQ2184" t="s">
        <v>465</v>
      </c>
      <c r="EU2184" t="s">
        <v>265</v>
      </c>
      <c r="EV2184" s="1">
        <v>42634</v>
      </c>
      <c r="FB2184" t="s">
        <v>266</v>
      </c>
      <c r="FR2184" t="s">
        <v>166</v>
      </c>
      <c r="FU2184" t="s">
        <v>201</v>
      </c>
      <c r="FV2184" s="1">
        <v>45768</v>
      </c>
      <c r="FW2184">
        <v>34556</v>
      </c>
    </row>
    <row r="2185" spans="1:180" x14ac:dyDescent="0.35">
      <c r="A2185" t="s">
        <v>166</v>
      </c>
      <c r="B2185" t="s">
        <v>167</v>
      </c>
      <c r="C2185" t="s">
        <v>511</v>
      </c>
      <c r="J2185" t="s">
        <v>292</v>
      </c>
      <c r="K2185" t="s">
        <v>171</v>
      </c>
      <c r="M2185" t="s">
        <v>172</v>
      </c>
      <c r="N2185" t="s">
        <v>173</v>
      </c>
      <c r="O2185" t="s">
        <v>172</v>
      </c>
      <c r="P2185" t="s">
        <v>174</v>
      </c>
      <c r="Q2185" t="s">
        <v>175</v>
      </c>
      <c r="S2185">
        <v>2070010</v>
      </c>
      <c r="T2185">
        <v>20700100204</v>
      </c>
      <c r="W2185">
        <v>38.901277780000001</v>
      </c>
      <c r="X2185">
        <v>-76.943277780000003</v>
      </c>
      <c r="Y2185" t="s">
        <v>176</v>
      </c>
      <c r="Z2185">
        <v>38.901277780000001</v>
      </c>
      <c r="AA2185">
        <v>-76.943277780000003</v>
      </c>
      <c r="AB2185" t="s">
        <v>176</v>
      </c>
      <c r="AD2185" t="s">
        <v>512</v>
      </c>
      <c r="AF2185" t="s">
        <v>178</v>
      </c>
      <c r="AG2185" t="s">
        <v>179</v>
      </c>
      <c r="AK2185" t="s">
        <v>167</v>
      </c>
      <c r="AZ2185" t="s">
        <v>181</v>
      </c>
      <c r="BL2185">
        <v>10</v>
      </c>
      <c r="BM2185" t="s">
        <v>182</v>
      </c>
      <c r="BN2185" t="s">
        <v>273</v>
      </c>
      <c r="BP2185" t="s">
        <v>274</v>
      </c>
      <c r="BQ2185" t="s">
        <v>451</v>
      </c>
      <c r="CD2185" t="s">
        <v>275</v>
      </c>
      <c r="CE2185" t="s">
        <v>276</v>
      </c>
      <c r="CO2185" t="s">
        <v>219</v>
      </c>
      <c r="DH2185" t="s">
        <v>4100</v>
      </c>
      <c r="DL2185" t="s">
        <v>194</v>
      </c>
      <c r="DO2185" t="s">
        <v>195</v>
      </c>
      <c r="EG2185" t="s">
        <v>198</v>
      </c>
      <c r="EN2185" t="s">
        <v>182</v>
      </c>
      <c r="EO2185" t="s">
        <v>224</v>
      </c>
      <c r="EQ2185" t="s">
        <v>225</v>
      </c>
      <c r="EU2185" t="s">
        <v>226</v>
      </c>
      <c r="EV2185" s="1">
        <v>44403</v>
      </c>
      <c r="FR2185" t="s">
        <v>166</v>
      </c>
      <c r="FU2185" t="s">
        <v>201</v>
      </c>
      <c r="FV2185" s="1">
        <v>45978</v>
      </c>
      <c r="FW2185">
        <v>1090</v>
      </c>
    </row>
    <row r="2186" spans="1:180" x14ac:dyDescent="0.35">
      <c r="A2186" t="s">
        <v>166</v>
      </c>
      <c r="B2186" t="s">
        <v>167</v>
      </c>
      <c r="C2186" t="s">
        <v>580</v>
      </c>
      <c r="J2186" t="s">
        <v>204</v>
      </c>
      <c r="K2186" t="s">
        <v>205</v>
      </c>
      <c r="M2186" t="s">
        <v>172</v>
      </c>
      <c r="N2186" t="s">
        <v>173</v>
      </c>
      <c r="O2186" t="s">
        <v>172</v>
      </c>
      <c r="P2186" t="s">
        <v>174</v>
      </c>
      <c r="Q2186" t="s">
        <v>175</v>
      </c>
      <c r="S2186">
        <v>2070010</v>
      </c>
      <c r="T2186">
        <v>20700100201</v>
      </c>
      <c r="W2186">
        <v>38.946888889999997</v>
      </c>
      <c r="X2186">
        <v>-76.978444440000004</v>
      </c>
      <c r="Y2186" t="s">
        <v>176</v>
      </c>
      <c r="Z2186">
        <v>38.946888889999997</v>
      </c>
      <c r="AA2186">
        <v>-76.978444440000004</v>
      </c>
      <c r="AB2186" t="s">
        <v>176</v>
      </c>
      <c r="AD2186" t="s">
        <v>581</v>
      </c>
      <c r="AF2186" t="s">
        <v>178</v>
      </c>
      <c r="AG2186" t="s">
        <v>179</v>
      </c>
      <c r="AK2186" t="s">
        <v>167</v>
      </c>
      <c r="AL2186" t="s">
        <v>582</v>
      </c>
      <c r="AZ2186" t="s">
        <v>210</v>
      </c>
      <c r="BD2186">
        <v>17</v>
      </c>
      <c r="BE2186" t="s">
        <v>211</v>
      </c>
      <c r="BL2186">
        <v>4040</v>
      </c>
      <c r="BM2186" t="s">
        <v>182</v>
      </c>
      <c r="BN2186" t="s">
        <v>212</v>
      </c>
      <c r="BP2186" t="s">
        <v>213</v>
      </c>
      <c r="BQ2186" t="s">
        <v>214</v>
      </c>
      <c r="CD2186" t="s">
        <v>215</v>
      </c>
      <c r="CE2186" t="s">
        <v>215</v>
      </c>
      <c r="CO2186" t="s">
        <v>191</v>
      </c>
      <c r="DH2186" t="s">
        <v>4101</v>
      </c>
      <c r="DL2186" t="s">
        <v>194</v>
      </c>
      <c r="DO2186" t="s">
        <v>195</v>
      </c>
      <c r="DZ2186" t="s">
        <v>241</v>
      </c>
      <c r="EA2186">
        <v>1</v>
      </c>
      <c r="EB2186" t="s">
        <v>221</v>
      </c>
      <c r="EC2186" t="s">
        <v>242</v>
      </c>
      <c r="EG2186" t="s">
        <v>198</v>
      </c>
      <c r="EN2186" t="s">
        <v>182</v>
      </c>
      <c r="EO2186" t="s">
        <v>464</v>
      </c>
      <c r="EQ2186" t="s">
        <v>465</v>
      </c>
      <c r="EU2186" t="s">
        <v>265</v>
      </c>
      <c r="EV2186" s="1">
        <v>42308</v>
      </c>
      <c r="FB2186" t="s">
        <v>266</v>
      </c>
      <c r="FR2186" t="s">
        <v>166</v>
      </c>
      <c r="FU2186" t="s">
        <v>201</v>
      </c>
      <c r="FV2186" s="1">
        <v>45768</v>
      </c>
      <c r="FW2186">
        <v>34526</v>
      </c>
    </row>
    <row r="2187" spans="1:180" x14ac:dyDescent="0.35">
      <c r="A2187" t="s">
        <v>166</v>
      </c>
      <c r="B2187" t="s">
        <v>167</v>
      </c>
      <c r="C2187" t="s">
        <v>515</v>
      </c>
      <c r="J2187" t="s">
        <v>204</v>
      </c>
      <c r="K2187" t="s">
        <v>205</v>
      </c>
      <c r="M2187" t="s">
        <v>172</v>
      </c>
      <c r="N2187" t="s">
        <v>173</v>
      </c>
      <c r="O2187" t="s">
        <v>172</v>
      </c>
      <c r="P2187" t="s">
        <v>174</v>
      </c>
      <c r="Q2187" t="s">
        <v>175</v>
      </c>
      <c r="S2187">
        <v>2070010</v>
      </c>
      <c r="T2187">
        <v>20700100201</v>
      </c>
      <c r="W2187">
        <v>38.946888889999997</v>
      </c>
      <c r="X2187">
        <v>-76.978444440000004</v>
      </c>
      <c r="Y2187" t="s">
        <v>176</v>
      </c>
      <c r="Z2187">
        <v>38.946888889999997</v>
      </c>
      <c r="AA2187">
        <v>-76.978444440000004</v>
      </c>
      <c r="AB2187" t="s">
        <v>176</v>
      </c>
      <c r="AD2187" t="s">
        <v>880</v>
      </c>
      <c r="AF2187" t="s">
        <v>178</v>
      </c>
      <c r="AG2187" t="s">
        <v>179</v>
      </c>
      <c r="AK2187" t="s">
        <v>167</v>
      </c>
      <c r="AL2187" t="s">
        <v>881</v>
      </c>
      <c r="AZ2187" t="s">
        <v>210</v>
      </c>
      <c r="BD2187">
        <v>17</v>
      </c>
      <c r="BE2187" t="s">
        <v>211</v>
      </c>
      <c r="BL2187">
        <v>4040</v>
      </c>
      <c r="BM2187" t="s">
        <v>182</v>
      </c>
      <c r="BN2187" t="s">
        <v>212</v>
      </c>
      <c r="BP2187" t="s">
        <v>213</v>
      </c>
      <c r="BQ2187" t="s">
        <v>214</v>
      </c>
      <c r="CD2187" t="s">
        <v>215</v>
      </c>
      <c r="CE2187" t="s">
        <v>215</v>
      </c>
      <c r="CO2187" t="s">
        <v>191</v>
      </c>
      <c r="DH2187" t="s">
        <v>4102</v>
      </c>
      <c r="DL2187" t="s">
        <v>194</v>
      </c>
      <c r="DO2187" t="s">
        <v>195</v>
      </c>
      <c r="DZ2187" t="s">
        <v>241</v>
      </c>
      <c r="EA2187">
        <v>0.34</v>
      </c>
      <c r="EB2187" t="s">
        <v>221</v>
      </c>
      <c r="EC2187" t="s">
        <v>242</v>
      </c>
      <c r="EG2187" t="s">
        <v>198</v>
      </c>
      <c r="EN2187" t="s">
        <v>182</v>
      </c>
      <c r="EO2187" t="s">
        <v>523</v>
      </c>
      <c r="EQ2187" t="s">
        <v>524</v>
      </c>
      <c r="EU2187" t="s">
        <v>244</v>
      </c>
      <c r="EV2187" s="1">
        <v>40445</v>
      </c>
      <c r="FR2187" t="s">
        <v>166</v>
      </c>
      <c r="FU2187" t="s">
        <v>201</v>
      </c>
      <c r="FV2187" s="1">
        <v>45768</v>
      </c>
      <c r="FW2187">
        <v>34247</v>
      </c>
      <c r="FX2187" t="s">
        <v>525</v>
      </c>
    </row>
    <row r="2188" spans="1:180" x14ac:dyDescent="0.35">
      <c r="A2188" t="s">
        <v>166</v>
      </c>
      <c r="B2188" t="s">
        <v>167</v>
      </c>
      <c r="C2188" t="s">
        <v>285</v>
      </c>
      <c r="J2188" t="s">
        <v>170</v>
      </c>
      <c r="K2188" t="s">
        <v>171</v>
      </c>
      <c r="M2188" t="s">
        <v>172</v>
      </c>
      <c r="N2188" t="s">
        <v>173</v>
      </c>
      <c r="O2188" t="s">
        <v>172</v>
      </c>
      <c r="P2188" t="s">
        <v>174</v>
      </c>
      <c r="Q2188" t="s">
        <v>175</v>
      </c>
      <c r="S2188">
        <v>2070010</v>
      </c>
      <c r="T2188">
        <v>20700100204</v>
      </c>
      <c r="W2188">
        <v>38.916111110000003</v>
      </c>
      <c r="X2188">
        <v>-76.968861110000006</v>
      </c>
      <c r="Y2188" t="s">
        <v>176</v>
      </c>
      <c r="Z2188">
        <v>38.916111110000003</v>
      </c>
      <c r="AA2188">
        <v>-76.968861110000006</v>
      </c>
      <c r="AB2188" t="s">
        <v>176</v>
      </c>
      <c r="AD2188" t="s">
        <v>4103</v>
      </c>
      <c r="AF2188" t="s">
        <v>272</v>
      </c>
      <c r="AG2188" t="s">
        <v>179</v>
      </c>
      <c r="AK2188" t="s">
        <v>208</v>
      </c>
      <c r="AL2188" t="s">
        <v>4104</v>
      </c>
      <c r="AZ2188" t="s">
        <v>210</v>
      </c>
      <c r="BL2188">
        <v>10</v>
      </c>
      <c r="BM2188" t="s">
        <v>182</v>
      </c>
      <c r="BN2188" t="s">
        <v>273</v>
      </c>
      <c r="BP2188" t="s">
        <v>274</v>
      </c>
      <c r="BQ2188" t="s">
        <v>451</v>
      </c>
      <c r="CD2188" t="s">
        <v>275</v>
      </c>
      <c r="CE2188" t="s">
        <v>276</v>
      </c>
      <c r="CO2188" t="s">
        <v>219</v>
      </c>
      <c r="DH2188" t="s">
        <v>4105</v>
      </c>
      <c r="DL2188" t="s">
        <v>194</v>
      </c>
      <c r="DO2188" t="s">
        <v>195</v>
      </c>
      <c r="EG2188" t="s">
        <v>198</v>
      </c>
      <c r="EN2188" t="s">
        <v>182</v>
      </c>
      <c r="EO2188" t="s">
        <v>283</v>
      </c>
      <c r="EQ2188" t="s">
        <v>284</v>
      </c>
      <c r="EU2188" t="s">
        <v>226</v>
      </c>
      <c r="EV2188" s="1">
        <v>42639</v>
      </c>
      <c r="FR2188" t="s">
        <v>166</v>
      </c>
      <c r="FU2188" t="s">
        <v>201</v>
      </c>
      <c r="FV2188" s="1">
        <v>45768</v>
      </c>
      <c r="FW2188">
        <v>1049</v>
      </c>
    </row>
    <row r="2189" spans="1:180" x14ac:dyDescent="0.35">
      <c r="A2189" t="s">
        <v>166</v>
      </c>
      <c r="B2189" t="s">
        <v>167</v>
      </c>
      <c r="C2189" t="s">
        <v>595</v>
      </c>
      <c r="J2189" t="s">
        <v>270</v>
      </c>
      <c r="K2189" t="s">
        <v>171</v>
      </c>
      <c r="M2189" t="s">
        <v>172</v>
      </c>
      <c r="N2189" t="s">
        <v>173</v>
      </c>
      <c r="O2189" t="s">
        <v>172</v>
      </c>
      <c r="P2189" t="s">
        <v>174</v>
      </c>
      <c r="Q2189" t="s">
        <v>175</v>
      </c>
      <c r="S2189">
        <v>2070010</v>
      </c>
      <c r="T2189">
        <v>20700100102</v>
      </c>
      <c r="W2189">
        <v>38.96016667</v>
      </c>
      <c r="X2189">
        <v>-77.042055559999994</v>
      </c>
      <c r="Y2189" t="s">
        <v>176</v>
      </c>
      <c r="Z2189">
        <v>38.96016667</v>
      </c>
      <c r="AA2189">
        <v>-77.042055559999994</v>
      </c>
      <c r="AB2189" t="s">
        <v>176</v>
      </c>
      <c r="AD2189" t="s">
        <v>990</v>
      </c>
      <c r="AF2189" t="s">
        <v>178</v>
      </c>
      <c r="AG2189" t="s">
        <v>179</v>
      </c>
      <c r="AK2189" t="s">
        <v>208</v>
      </c>
      <c r="AL2189" t="s">
        <v>991</v>
      </c>
      <c r="AZ2189" t="s">
        <v>210</v>
      </c>
      <c r="BL2189">
        <v>50</v>
      </c>
      <c r="BM2189" t="s">
        <v>182</v>
      </c>
      <c r="BN2189" t="s">
        <v>371</v>
      </c>
      <c r="BP2189" t="s">
        <v>372</v>
      </c>
      <c r="BQ2189" t="s">
        <v>348</v>
      </c>
      <c r="CD2189" t="s">
        <v>275</v>
      </c>
      <c r="CE2189" t="s">
        <v>276</v>
      </c>
      <c r="CO2189" t="s">
        <v>219</v>
      </c>
      <c r="DH2189" t="s">
        <v>4106</v>
      </c>
      <c r="DL2189" t="s">
        <v>194</v>
      </c>
      <c r="DO2189" t="s">
        <v>195</v>
      </c>
      <c r="DZ2189" t="s">
        <v>241</v>
      </c>
      <c r="EA2189">
        <v>0.08</v>
      </c>
      <c r="EB2189" t="s">
        <v>221</v>
      </c>
      <c r="EC2189" t="s">
        <v>242</v>
      </c>
      <c r="EG2189" t="s">
        <v>198</v>
      </c>
      <c r="EN2189" t="s">
        <v>182</v>
      </c>
      <c r="EO2189" t="s">
        <v>380</v>
      </c>
      <c r="EQ2189" t="s">
        <v>381</v>
      </c>
      <c r="EU2189" t="s">
        <v>226</v>
      </c>
      <c r="EV2189" s="1">
        <v>39658</v>
      </c>
      <c r="FR2189" t="s">
        <v>166</v>
      </c>
      <c r="FU2189" t="s">
        <v>201</v>
      </c>
      <c r="FV2189" s="1">
        <v>45895</v>
      </c>
      <c r="FW2189">
        <v>34462</v>
      </c>
    </row>
    <row r="2190" spans="1:180" x14ac:dyDescent="0.35">
      <c r="A2190" t="s">
        <v>166</v>
      </c>
      <c r="B2190" t="s">
        <v>167</v>
      </c>
      <c r="C2190" t="s">
        <v>322</v>
      </c>
      <c r="J2190" t="s">
        <v>270</v>
      </c>
      <c r="K2190" t="s">
        <v>171</v>
      </c>
      <c r="M2190" t="s">
        <v>172</v>
      </c>
      <c r="N2190" t="s">
        <v>173</v>
      </c>
      <c r="O2190" t="s">
        <v>172</v>
      </c>
      <c r="P2190" t="s">
        <v>174</v>
      </c>
      <c r="Q2190" t="s">
        <v>175</v>
      </c>
      <c r="S2190">
        <v>2070010</v>
      </c>
      <c r="T2190">
        <v>20700100102</v>
      </c>
      <c r="W2190">
        <v>38.96016667</v>
      </c>
      <c r="X2190">
        <v>-77.042055559999994</v>
      </c>
      <c r="Y2190" t="s">
        <v>176</v>
      </c>
      <c r="Z2190">
        <v>38.96016667</v>
      </c>
      <c r="AA2190">
        <v>-77.042055559999994</v>
      </c>
      <c r="AB2190" t="s">
        <v>176</v>
      </c>
      <c r="AD2190" t="s">
        <v>1644</v>
      </c>
      <c r="AF2190" t="s">
        <v>272</v>
      </c>
      <c r="AG2190" t="s">
        <v>179</v>
      </c>
      <c r="AK2190" t="s">
        <v>208</v>
      </c>
      <c r="AZ2190" t="s">
        <v>181</v>
      </c>
      <c r="BL2190">
        <v>15</v>
      </c>
      <c r="BM2190" t="s">
        <v>182</v>
      </c>
      <c r="BN2190" t="s">
        <v>183</v>
      </c>
      <c r="BP2190" t="s">
        <v>184</v>
      </c>
      <c r="BQ2190" t="s">
        <v>185</v>
      </c>
      <c r="CD2190" t="s">
        <v>186</v>
      </c>
      <c r="CE2190" t="s">
        <v>187</v>
      </c>
      <c r="CO2190" t="s">
        <v>219</v>
      </c>
      <c r="DH2190" t="s">
        <v>4107</v>
      </c>
      <c r="DL2190" t="s">
        <v>194</v>
      </c>
      <c r="DO2190" t="s">
        <v>195</v>
      </c>
      <c r="DZ2190" t="s">
        <v>241</v>
      </c>
      <c r="EA2190">
        <v>2</v>
      </c>
      <c r="EB2190" t="s">
        <v>221</v>
      </c>
      <c r="EC2190" t="s">
        <v>242</v>
      </c>
      <c r="EG2190" t="s">
        <v>198</v>
      </c>
      <c r="EN2190" t="s">
        <v>182</v>
      </c>
      <c r="EO2190" t="s">
        <v>224</v>
      </c>
      <c r="EQ2190" t="s">
        <v>225</v>
      </c>
      <c r="EU2190" t="s">
        <v>226</v>
      </c>
      <c r="EV2190" s="1">
        <v>43602</v>
      </c>
      <c r="FR2190" t="s">
        <v>166</v>
      </c>
      <c r="FU2190" t="s">
        <v>201</v>
      </c>
      <c r="FV2190" s="1">
        <v>45895</v>
      </c>
      <c r="FW2190">
        <v>1090</v>
      </c>
    </row>
    <row r="2191" spans="1:180" x14ac:dyDescent="0.35">
      <c r="A2191" t="s">
        <v>166</v>
      </c>
      <c r="B2191" t="s">
        <v>167</v>
      </c>
      <c r="C2191" t="s">
        <v>202</v>
      </c>
      <c r="J2191" t="s">
        <v>296</v>
      </c>
      <c r="K2191" t="s">
        <v>205</v>
      </c>
      <c r="M2191" t="s">
        <v>172</v>
      </c>
      <c r="N2191" t="s">
        <v>173</v>
      </c>
      <c r="O2191" t="s">
        <v>172</v>
      </c>
      <c r="P2191" t="s">
        <v>174</v>
      </c>
      <c r="Q2191" t="s">
        <v>175</v>
      </c>
      <c r="S2191">
        <v>2070010</v>
      </c>
      <c r="T2191">
        <v>20700100204</v>
      </c>
      <c r="W2191">
        <v>38.922027780000001</v>
      </c>
      <c r="X2191">
        <v>-77.024138890000003</v>
      </c>
      <c r="Y2191" t="s">
        <v>176</v>
      </c>
      <c r="Z2191">
        <v>38.922027780000001</v>
      </c>
      <c r="AA2191">
        <v>-77.024138890000003</v>
      </c>
      <c r="AB2191" t="s">
        <v>176</v>
      </c>
      <c r="AD2191" t="s">
        <v>884</v>
      </c>
      <c r="AF2191" t="s">
        <v>178</v>
      </c>
      <c r="AG2191" t="s">
        <v>179</v>
      </c>
      <c r="AK2191" t="s">
        <v>208</v>
      </c>
      <c r="AZ2191" t="s">
        <v>210</v>
      </c>
      <c r="BD2191">
        <v>34</v>
      </c>
      <c r="BE2191" t="s">
        <v>211</v>
      </c>
      <c r="BL2191">
        <v>4030</v>
      </c>
      <c r="BM2191" t="s">
        <v>182</v>
      </c>
      <c r="BN2191" t="s">
        <v>232</v>
      </c>
      <c r="BP2191" t="s">
        <v>233</v>
      </c>
      <c r="BQ2191" t="s">
        <v>234</v>
      </c>
      <c r="CD2191" t="s">
        <v>215</v>
      </c>
      <c r="CE2191" t="s">
        <v>215</v>
      </c>
      <c r="CO2191" t="s">
        <v>191</v>
      </c>
      <c r="DH2191" t="s">
        <v>4108</v>
      </c>
      <c r="DL2191" t="s">
        <v>194</v>
      </c>
      <c r="DO2191" t="s">
        <v>195</v>
      </c>
      <c r="DZ2191" t="s">
        <v>241</v>
      </c>
      <c r="EA2191">
        <v>4.7</v>
      </c>
      <c r="EB2191" t="s">
        <v>221</v>
      </c>
      <c r="EC2191" t="s">
        <v>242</v>
      </c>
      <c r="EG2191" t="s">
        <v>198</v>
      </c>
      <c r="EN2191" t="s">
        <v>182</v>
      </c>
      <c r="EO2191" t="s">
        <v>464</v>
      </c>
      <c r="EQ2191" t="s">
        <v>465</v>
      </c>
      <c r="EU2191" t="s">
        <v>265</v>
      </c>
      <c r="EV2191" s="1">
        <v>42629</v>
      </c>
      <c r="FB2191" t="s">
        <v>266</v>
      </c>
      <c r="FR2191" t="s">
        <v>166</v>
      </c>
      <c r="FU2191" t="s">
        <v>201</v>
      </c>
      <c r="FV2191" s="1">
        <v>45768</v>
      </c>
      <c r="FW2191">
        <v>34205</v>
      </c>
    </row>
    <row r="2192" spans="1:180" x14ac:dyDescent="0.35">
      <c r="A2192" t="s">
        <v>166</v>
      </c>
      <c r="B2192" t="s">
        <v>167</v>
      </c>
      <c r="C2192" t="s">
        <v>322</v>
      </c>
      <c r="J2192" t="s">
        <v>170</v>
      </c>
      <c r="K2192" t="s">
        <v>171</v>
      </c>
      <c r="M2192" t="s">
        <v>172</v>
      </c>
      <c r="N2192" t="s">
        <v>173</v>
      </c>
      <c r="O2192" t="s">
        <v>172</v>
      </c>
      <c r="P2192" t="s">
        <v>174</v>
      </c>
      <c r="Q2192" t="s">
        <v>175</v>
      </c>
      <c r="S2192">
        <v>2070010</v>
      </c>
      <c r="T2192">
        <v>20700100204</v>
      </c>
      <c r="W2192">
        <v>38.916111110000003</v>
      </c>
      <c r="X2192">
        <v>-76.968861110000006</v>
      </c>
      <c r="Y2192" t="s">
        <v>176</v>
      </c>
      <c r="Z2192">
        <v>38.916111110000003</v>
      </c>
      <c r="AA2192">
        <v>-76.968861110000006</v>
      </c>
      <c r="AB2192" t="s">
        <v>176</v>
      </c>
      <c r="AD2192" t="s">
        <v>2377</v>
      </c>
      <c r="AF2192" t="s">
        <v>178</v>
      </c>
      <c r="AG2192" t="s">
        <v>179</v>
      </c>
      <c r="AK2192" t="s">
        <v>208</v>
      </c>
      <c r="AZ2192" t="s">
        <v>210</v>
      </c>
      <c r="BL2192">
        <v>15</v>
      </c>
      <c r="BM2192" t="s">
        <v>182</v>
      </c>
      <c r="BN2192" t="s">
        <v>183</v>
      </c>
      <c r="BP2192" t="s">
        <v>184</v>
      </c>
      <c r="BQ2192" t="s">
        <v>185</v>
      </c>
      <c r="CD2192" t="s">
        <v>275</v>
      </c>
      <c r="CE2192" t="s">
        <v>276</v>
      </c>
      <c r="CO2192" t="s">
        <v>191</v>
      </c>
      <c r="DH2192" t="s">
        <v>4109</v>
      </c>
      <c r="DL2192" t="s">
        <v>194</v>
      </c>
      <c r="DO2192" t="s">
        <v>195</v>
      </c>
      <c r="EG2192" t="s">
        <v>198</v>
      </c>
      <c r="EU2192" t="s">
        <v>199</v>
      </c>
      <c r="EV2192" s="1">
        <v>44204</v>
      </c>
      <c r="FR2192" t="s">
        <v>166</v>
      </c>
      <c r="FU2192" t="s">
        <v>201</v>
      </c>
      <c r="FV2192" s="1">
        <v>45768</v>
      </c>
      <c r="FW2192">
        <v>50286</v>
      </c>
    </row>
    <row r="2193" spans="1:180" x14ac:dyDescent="0.35">
      <c r="A2193" t="s">
        <v>166</v>
      </c>
      <c r="B2193" t="s">
        <v>167</v>
      </c>
      <c r="C2193" t="s">
        <v>168</v>
      </c>
      <c r="J2193" t="s">
        <v>270</v>
      </c>
      <c r="K2193" t="s">
        <v>171</v>
      </c>
      <c r="M2193" t="s">
        <v>172</v>
      </c>
      <c r="N2193" t="s">
        <v>173</v>
      </c>
      <c r="O2193" t="s">
        <v>172</v>
      </c>
      <c r="P2193" t="s">
        <v>174</v>
      </c>
      <c r="Q2193" t="s">
        <v>175</v>
      </c>
      <c r="S2193">
        <v>2070010</v>
      </c>
      <c r="T2193">
        <v>20700100102</v>
      </c>
      <c r="W2193">
        <v>38.96016667</v>
      </c>
      <c r="X2193">
        <v>-77.042055559999994</v>
      </c>
      <c r="Y2193" t="s">
        <v>176</v>
      </c>
      <c r="Z2193">
        <v>38.96016667</v>
      </c>
      <c r="AA2193">
        <v>-77.042055559999994</v>
      </c>
      <c r="AB2193" t="s">
        <v>176</v>
      </c>
      <c r="AD2193" t="s">
        <v>1954</v>
      </c>
      <c r="AF2193" t="s">
        <v>178</v>
      </c>
      <c r="AG2193" t="s">
        <v>179</v>
      </c>
      <c r="AK2193" t="s">
        <v>167</v>
      </c>
      <c r="AZ2193" t="s">
        <v>210</v>
      </c>
      <c r="BL2193">
        <v>10</v>
      </c>
      <c r="BM2193" t="s">
        <v>182</v>
      </c>
      <c r="BN2193" t="s">
        <v>273</v>
      </c>
      <c r="BP2193" t="s">
        <v>274</v>
      </c>
      <c r="BQ2193" t="s">
        <v>319</v>
      </c>
      <c r="CD2193" t="s">
        <v>275</v>
      </c>
      <c r="CE2193" t="s">
        <v>187</v>
      </c>
      <c r="CO2193" t="s">
        <v>219</v>
      </c>
      <c r="DH2193" t="s">
        <v>4111</v>
      </c>
      <c r="DL2193" t="s">
        <v>194</v>
      </c>
      <c r="DO2193" t="s">
        <v>195</v>
      </c>
      <c r="EG2193" t="s">
        <v>198</v>
      </c>
      <c r="EN2193" t="s">
        <v>182</v>
      </c>
      <c r="EO2193" t="s">
        <v>283</v>
      </c>
      <c r="EQ2193" t="s">
        <v>284</v>
      </c>
      <c r="EU2193" t="s">
        <v>226</v>
      </c>
      <c r="EV2193" s="1">
        <v>44932</v>
      </c>
      <c r="FR2193" t="s">
        <v>166</v>
      </c>
      <c r="FU2193" t="s">
        <v>201</v>
      </c>
      <c r="FV2193" s="1">
        <v>45895</v>
      </c>
      <c r="FW2193">
        <v>1049</v>
      </c>
    </row>
    <row r="2194" spans="1:180" x14ac:dyDescent="0.35">
      <c r="A2194" t="s">
        <v>166</v>
      </c>
      <c r="B2194" t="s">
        <v>167</v>
      </c>
      <c r="C2194" t="s">
        <v>1895</v>
      </c>
      <c r="J2194" t="s">
        <v>1897</v>
      </c>
      <c r="K2194" t="s">
        <v>1898</v>
      </c>
      <c r="M2194" t="s">
        <v>172</v>
      </c>
      <c r="N2194" t="s">
        <v>173</v>
      </c>
      <c r="O2194" t="s">
        <v>172</v>
      </c>
      <c r="P2194" t="s">
        <v>174</v>
      </c>
      <c r="Q2194" t="s">
        <v>175</v>
      </c>
      <c r="S2194">
        <v>2070010</v>
      </c>
      <c r="T2194">
        <v>20700100204</v>
      </c>
      <c r="W2194">
        <v>38.865166670000001</v>
      </c>
      <c r="X2194">
        <v>-77.010333329999995</v>
      </c>
      <c r="Y2194" t="s">
        <v>176</v>
      </c>
      <c r="Z2194">
        <v>38.865166670000001</v>
      </c>
      <c r="AA2194">
        <v>-77.010333329999995</v>
      </c>
      <c r="AB2194" t="s">
        <v>176</v>
      </c>
      <c r="AD2194" t="s">
        <v>3138</v>
      </c>
      <c r="AF2194" t="s">
        <v>178</v>
      </c>
      <c r="AG2194" t="s">
        <v>179</v>
      </c>
      <c r="AZ2194" t="s">
        <v>181</v>
      </c>
      <c r="CD2194" t="s">
        <v>215</v>
      </c>
      <c r="CE2194" t="s">
        <v>215</v>
      </c>
      <c r="CO2194" t="s">
        <v>191</v>
      </c>
      <c r="DH2194" t="s">
        <v>4112</v>
      </c>
      <c r="DL2194" t="s">
        <v>420</v>
      </c>
      <c r="DO2194" t="s">
        <v>195</v>
      </c>
      <c r="DZ2194" t="s">
        <v>241</v>
      </c>
      <c r="EA2194">
        <v>3</v>
      </c>
      <c r="EB2194" t="s">
        <v>221</v>
      </c>
      <c r="EC2194" t="s">
        <v>242</v>
      </c>
      <c r="EG2194" t="s">
        <v>198</v>
      </c>
      <c r="EN2194" t="s">
        <v>182</v>
      </c>
      <c r="EO2194" t="s">
        <v>1904</v>
      </c>
      <c r="EQ2194" t="s">
        <v>1905</v>
      </c>
      <c r="EU2194" t="s">
        <v>265</v>
      </c>
      <c r="EV2194" s="1">
        <v>44722</v>
      </c>
      <c r="FB2194" t="s">
        <v>2097</v>
      </c>
      <c r="FR2194" t="s">
        <v>166</v>
      </c>
      <c r="FU2194" t="s">
        <v>201</v>
      </c>
      <c r="FV2194" s="1">
        <v>45769</v>
      </c>
      <c r="FW2194">
        <v>1002</v>
      </c>
    </row>
    <row r="2195" spans="1:180" x14ac:dyDescent="0.35">
      <c r="A2195" t="s">
        <v>166</v>
      </c>
      <c r="B2195" t="s">
        <v>167</v>
      </c>
      <c r="C2195" t="s">
        <v>1245</v>
      </c>
      <c r="J2195" t="s">
        <v>1247</v>
      </c>
      <c r="K2195" t="s">
        <v>205</v>
      </c>
      <c r="M2195" t="s">
        <v>172</v>
      </c>
      <c r="N2195" t="s">
        <v>173</v>
      </c>
      <c r="O2195" t="s">
        <v>172</v>
      </c>
      <c r="P2195" t="s">
        <v>174</v>
      </c>
      <c r="Q2195" t="s">
        <v>175</v>
      </c>
      <c r="S2195">
        <v>2070010</v>
      </c>
      <c r="W2195">
        <v>38.935833330000001</v>
      </c>
      <c r="X2195">
        <v>-77.098055560000006</v>
      </c>
      <c r="Y2195" t="s">
        <v>176</v>
      </c>
      <c r="Z2195">
        <v>38.935833330000001</v>
      </c>
      <c r="AA2195">
        <v>-77.098055560000006</v>
      </c>
      <c r="AB2195" t="s">
        <v>176</v>
      </c>
      <c r="AD2195" t="s">
        <v>1248</v>
      </c>
      <c r="AF2195" t="s">
        <v>178</v>
      </c>
      <c r="AG2195" t="s">
        <v>179</v>
      </c>
      <c r="AK2195" t="s">
        <v>167</v>
      </c>
      <c r="AZ2195" t="s">
        <v>210</v>
      </c>
      <c r="BD2195">
        <v>0</v>
      </c>
      <c r="BE2195" t="s">
        <v>211</v>
      </c>
      <c r="BL2195">
        <v>4040</v>
      </c>
      <c r="BM2195" t="s">
        <v>182</v>
      </c>
      <c r="BN2195" t="s">
        <v>212</v>
      </c>
      <c r="BP2195" t="s">
        <v>213</v>
      </c>
      <c r="BQ2195" t="s">
        <v>671</v>
      </c>
      <c r="CD2195" t="s">
        <v>215</v>
      </c>
      <c r="CE2195" t="s">
        <v>215</v>
      </c>
      <c r="CO2195" t="s">
        <v>219</v>
      </c>
      <c r="DH2195" t="s">
        <v>4113</v>
      </c>
      <c r="DL2195" t="s">
        <v>420</v>
      </c>
      <c r="DO2195" t="s">
        <v>195</v>
      </c>
      <c r="EG2195" t="s">
        <v>198</v>
      </c>
      <c r="EN2195" t="s">
        <v>182</v>
      </c>
      <c r="EO2195" t="s">
        <v>283</v>
      </c>
      <c r="EQ2195" t="s">
        <v>284</v>
      </c>
      <c r="EU2195" t="s">
        <v>226</v>
      </c>
      <c r="EV2195" s="1">
        <v>40269</v>
      </c>
      <c r="FR2195" t="s">
        <v>166</v>
      </c>
      <c r="FU2195" t="s">
        <v>201</v>
      </c>
      <c r="FV2195" s="1">
        <v>45768</v>
      </c>
      <c r="FW2195">
        <v>1049</v>
      </c>
    </row>
    <row r="2196" spans="1:180" x14ac:dyDescent="0.35">
      <c r="A2196" t="s">
        <v>166</v>
      </c>
      <c r="B2196" t="s">
        <v>167</v>
      </c>
      <c r="C2196" t="s">
        <v>466</v>
      </c>
      <c r="J2196" t="s">
        <v>456</v>
      </c>
      <c r="K2196" t="s">
        <v>205</v>
      </c>
      <c r="M2196" t="s">
        <v>172</v>
      </c>
      <c r="N2196" t="s">
        <v>173</v>
      </c>
      <c r="O2196" t="s">
        <v>172</v>
      </c>
      <c r="P2196" t="s">
        <v>174</v>
      </c>
      <c r="Q2196" t="s">
        <v>175</v>
      </c>
      <c r="S2196">
        <v>2070010</v>
      </c>
      <c r="T2196">
        <v>20700100102</v>
      </c>
      <c r="W2196">
        <v>38.938694439999999</v>
      </c>
      <c r="X2196">
        <v>-77.035361109999997</v>
      </c>
      <c r="Y2196" t="s">
        <v>176</v>
      </c>
      <c r="Z2196">
        <v>38.938694439999999</v>
      </c>
      <c r="AA2196">
        <v>-77.035361109999997</v>
      </c>
      <c r="AB2196" t="s">
        <v>176</v>
      </c>
      <c r="AD2196" t="s">
        <v>467</v>
      </c>
      <c r="AF2196" t="s">
        <v>178</v>
      </c>
      <c r="AG2196" t="s">
        <v>179</v>
      </c>
      <c r="AK2196" t="s">
        <v>208</v>
      </c>
      <c r="AL2196" t="s">
        <v>468</v>
      </c>
      <c r="AZ2196" t="s">
        <v>210</v>
      </c>
      <c r="BD2196">
        <v>27</v>
      </c>
      <c r="BE2196" t="s">
        <v>211</v>
      </c>
      <c r="BL2196">
        <v>4040</v>
      </c>
      <c r="BM2196" t="s">
        <v>182</v>
      </c>
      <c r="BN2196" t="s">
        <v>212</v>
      </c>
      <c r="BP2196" t="s">
        <v>213</v>
      </c>
      <c r="BQ2196" t="s">
        <v>214</v>
      </c>
      <c r="CD2196" t="s">
        <v>215</v>
      </c>
      <c r="CE2196" t="s">
        <v>215</v>
      </c>
      <c r="CO2196" t="s">
        <v>191</v>
      </c>
      <c r="DH2196" t="s">
        <v>4114</v>
      </c>
      <c r="DL2196" t="s">
        <v>194</v>
      </c>
      <c r="DO2196" t="s">
        <v>195</v>
      </c>
      <c r="DZ2196" t="s">
        <v>241</v>
      </c>
      <c r="EA2196">
        <v>1.6000000000000001E-3</v>
      </c>
      <c r="EB2196" t="s">
        <v>221</v>
      </c>
      <c r="EC2196" t="s">
        <v>242</v>
      </c>
      <c r="EG2196" t="s">
        <v>198</v>
      </c>
      <c r="EN2196" t="s">
        <v>182</v>
      </c>
      <c r="EO2196" t="s">
        <v>304</v>
      </c>
      <c r="EQ2196" t="s">
        <v>305</v>
      </c>
      <c r="EU2196" t="s">
        <v>226</v>
      </c>
      <c r="EV2196" s="1">
        <v>39719</v>
      </c>
      <c r="FR2196" t="s">
        <v>166</v>
      </c>
      <c r="FU2196" t="s">
        <v>201</v>
      </c>
      <c r="FV2196" s="1">
        <v>45768</v>
      </c>
      <c r="FW2196">
        <v>39380</v>
      </c>
    </row>
    <row r="2197" spans="1:180" x14ac:dyDescent="0.35">
      <c r="A2197" t="s">
        <v>166</v>
      </c>
      <c r="B2197" t="s">
        <v>167</v>
      </c>
      <c r="C2197" t="s">
        <v>285</v>
      </c>
      <c r="J2197" t="s">
        <v>270</v>
      </c>
      <c r="K2197" t="s">
        <v>171</v>
      </c>
      <c r="M2197" t="s">
        <v>172</v>
      </c>
      <c r="N2197" t="s">
        <v>173</v>
      </c>
      <c r="O2197" t="s">
        <v>172</v>
      </c>
      <c r="P2197" t="s">
        <v>174</v>
      </c>
      <c r="Q2197" t="s">
        <v>175</v>
      </c>
      <c r="S2197">
        <v>2070010</v>
      </c>
      <c r="T2197">
        <v>20700100102</v>
      </c>
      <c r="W2197">
        <v>38.96016667</v>
      </c>
      <c r="X2197">
        <v>-77.042055559999994</v>
      </c>
      <c r="Y2197" t="s">
        <v>176</v>
      </c>
      <c r="Z2197">
        <v>38.96016667</v>
      </c>
      <c r="AA2197">
        <v>-77.042055559999994</v>
      </c>
      <c r="AB2197" t="s">
        <v>176</v>
      </c>
      <c r="AD2197" t="s">
        <v>3956</v>
      </c>
      <c r="AF2197" t="s">
        <v>272</v>
      </c>
      <c r="AG2197" t="s">
        <v>179</v>
      </c>
      <c r="AK2197" t="s">
        <v>208</v>
      </c>
      <c r="AZ2197" t="s">
        <v>210</v>
      </c>
      <c r="BL2197">
        <v>10</v>
      </c>
      <c r="BM2197" t="s">
        <v>182</v>
      </c>
      <c r="BN2197" t="s">
        <v>273</v>
      </c>
      <c r="BP2197" t="s">
        <v>274</v>
      </c>
      <c r="BQ2197" t="s">
        <v>319</v>
      </c>
      <c r="CD2197" t="s">
        <v>275</v>
      </c>
      <c r="CE2197" t="s">
        <v>276</v>
      </c>
      <c r="CO2197" t="s">
        <v>219</v>
      </c>
      <c r="DH2197" t="s">
        <v>4115</v>
      </c>
      <c r="DL2197" t="s">
        <v>194</v>
      </c>
      <c r="DO2197" t="s">
        <v>195</v>
      </c>
      <c r="EG2197" t="s">
        <v>198</v>
      </c>
      <c r="EN2197" t="s">
        <v>182</v>
      </c>
      <c r="EO2197" t="s">
        <v>283</v>
      </c>
      <c r="EQ2197" t="s">
        <v>284</v>
      </c>
      <c r="EU2197" t="s">
        <v>226</v>
      </c>
      <c r="EV2197" s="1">
        <v>43315</v>
      </c>
      <c r="FR2197" t="s">
        <v>166</v>
      </c>
      <c r="FU2197" t="s">
        <v>201</v>
      </c>
      <c r="FV2197" s="1">
        <v>45895</v>
      </c>
      <c r="FW2197">
        <v>1049</v>
      </c>
    </row>
    <row r="2198" spans="1:180" x14ac:dyDescent="0.35">
      <c r="A2198" t="s">
        <v>166</v>
      </c>
      <c r="B2198" t="s">
        <v>167</v>
      </c>
      <c r="C2198" t="s">
        <v>227</v>
      </c>
      <c r="J2198" t="s">
        <v>844</v>
      </c>
      <c r="K2198" t="s">
        <v>205</v>
      </c>
      <c r="M2198" t="s">
        <v>172</v>
      </c>
      <c r="N2198" t="s">
        <v>173</v>
      </c>
      <c r="O2198" t="s">
        <v>172</v>
      </c>
      <c r="P2198" t="s">
        <v>174</v>
      </c>
      <c r="Q2198" t="s">
        <v>175</v>
      </c>
      <c r="S2198">
        <v>2070010</v>
      </c>
      <c r="T2198">
        <v>20700100204</v>
      </c>
      <c r="W2198">
        <v>38.881194440000002</v>
      </c>
      <c r="X2198">
        <v>-76.957777780000001</v>
      </c>
      <c r="Y2198" t="s">
        <v>176</v>
      </c>
      <c r="Z2198">
        <v>38.881194440000002</v>
      </c>
      <c r="AA2198">
        <v>-76.957777780000001</v>
      </c>
      <c r="AB2198" t="s">
        <v>176</v>
      </c>
      <c r="AD2198" t="s">
        <v>1367</v>
      </c>
      <c r="AF2198" t="s">
        <v>272</v>
      </c>
      <c r="AG2198" t="s">
        <v>179</v>
      </c>
      <c r="AK2198" t="s">
        <v>208</v>
      </c>
      <c r="AL2198" t="s">
        <v>1368</v>
      </c>
      <c r="AZ2198" t="s">
        <v>210</v>
      </c>
      <c r="BD2198">
        <v>70</v>
      </c>
      <c r="BE2198" t="s">
        <v>211</v>
      </c>
      <c r="BL2198">
        <v>4040</v>
      </c>
      <c r="BM2198" t="s">
        <v>182</v>
      </c>
      <c r="BN2198" t="s">
        <v>212</v>
      </c>
      <c r="BP2198" t="s">
        <v>213</v>
      </c>
      <c r="BQ2198" t="s">
        <v>250</v>
      </c>
      <c r="CD2198" t="s">
        <v>215</v>
      </c>
      <c r="CE2198" t="s">
        <v>215</v>
      </c>
      <c r="CO2198" t="s">
        <v>191</v>
      </c>
      <c r="DH2198" t="s">
        <v>4116</v>
      </c>
      <c r="DL2198" t="s">
        <v>194</v>
      </c>
      <c r="DO2198" t="s">
        <v>195</v>
      </c>
      <c r="DZ2198" t="s">
        <v>241</v>
      </c>
      <c r="EA2198">
        <v>10</v>
      </c>
      <c r="EB2198" t="s">
        <v>221</v>
      </c>
      <c r="EC2198" t="s">
        <v>242</v>
      </c>
      <c r="EG2198" t="s">
        <v>198</v>
      </c>
      <c r="EU2198" t="s">
        <v>244</v>
      </c>
      <c r="EV2198" s="1">
        <v>38722</v>
      </c>
      <c r="FR2198" t="s">
        <v>166</v>
      </c>
      <c r="FU2198" t="s">
        <v>201</v>
      </c>
      <c r="FV2198" s="1">
        <v>45768</v>
      </c>
      <c r="FW2198">
        <v>34230</v>
      </c>
    </row>
    <row r="2199" spans="1:180" x14ac:dyDescent="0.35">
      <c r="A2199" t="s">
        <v>166</v>
      </c>
      <c r="B2199" t="s">
        <v>167</v>
      </c>
      <c r="C2199" t="s">
        <v>168</v>
      </c>
      <c r="J2199" t="s">
        <v>292</v>
      </c>
      <c r="K2199" t="s">
        <v>171</v>
      </c>
      <c r="M2199" t="s">
        <v>172</v>
      </c>
      <c r="N2199" t="s">
        <v>173</v>
      </c>
      <c r="O2199" t="s">
        <v>172</v>
      </c>
      <c r="P2199" t="s">
        <v>174</v>
      </c>
      <c r="Q2199" t="s">
        <v>175</v>
      </c>
      <c r="S2199">
        <v>2070010</v>
      </c>
      <c r="T2199">
        <v>20700100204</v>
      </c>
      <c r="W2199">
        <v>38.901277780000001</v>
      </c>
      <c r="X2199">
        <v>-76.943277780000003</v>
      </c>
      <c r="Y2199" t="s">
        <v>176</v>
      </c>
      <c r="Z2199">
        <v>38.901277780000001</v>
      </c>
      <c r="AA2199">
        <v>-76.943277780000003</v>
      </c>
      <c r="AB2199" t="s">
        <v>176</v>
      </c>
      <c r="AD2199" t="s">
        <v>3548</v>
      </c>
      <c r="AF2199" t="s">
        <v>178</v>
      </c>
      <c r="AG2199" t="s">
        <v>179</v>
      </c>
      <c r="AK2199" t="s">
        <v>167</v>
      </c>
      <c r="AZ2199" t="s">
        <v>181</v>
      </c>
      <c r="BL2199">
        <v>15</v>
      </c>
      <c r="BM2199" t="s">
        <v>182</v>
      </c>
      <c r="BN2199" t="s">
        <v>183</v>
      </c>
      <c r="BP2199" t="s">
        <v>184</v>
      </c>
      <c r="BQ2199" t="s">
        <v>185</v>
      </c>
      <c r="CD2199" t="s">
        <v>186</v>
      </c>
      <c r="CE2199" t="s">
        <v>187</v>
      </c>
      <c r="CO2199" t="s">
        <v>219</v>
      </c>
      <c r="DH2199" t="s">
        <v>4117</v>
      </c>
      <c r="DL2199" t="s">
        <v>194</v>
      </c>
      <c r="DO2199" t="s">
        <v>195</v>
      </c>
      <c r="EG2199" t="s">
        <v>198</v>
      </c>
      <c r="EN2199" t="s">
        <v>182</v>
      </c>
      <c r="EO2199" t="s">
        <v>224</v>
      </c>
      <c r="EQ2199" t="s">
        <v>225</v>
      </c>
      <c r="EU2199" t="s">
        <v>226</v>
      </c>
      <c r="EV2199" s="1">
        <v>44669</v>
      </c>
      <c r="FR2199" t="s">
        <v>166</v>
      </c>
      <c r="FU2199" t="s">
        <v>201</v>
      </c>
      <c r="FV2199" s="1">
        <v>45978</v>
      </c>
      <c r="FW2199">
        <v>1090</v>
      </c>
    </row>
    <row r="2200" spans="1:180" x14ac:dyDescent="0.35">
      <c r="A2200" t="s">
        <v>166</v>
      </c>
      <c r="B2200" t="s">
        <v>167</v>
      </c>
      <c r="C2200" t="s">
        <v>412</v>
      </c>
      <c r="J2200" t="s">
        <v>477</v>
      </c>
      <c r="K2200" t="s">
        <v>205</v>
      </c>
      <c r="M2200" t="s">
        <v>172</v>
      </c>
      <c r="N2200" t="s">
        <v>173</v>
      </c>
      <c r="O2200" t="s">
        <v>172</v>
      </c>
      <c r="P2200" t="s">
        <v>174</v>
      </c>
      <c r="Q2200" t="s">
        <v>175</v>
      </c>
      <c r="S2200">
        <v>2070010</v>
      </c>
      <c r="T2200">
        <v>20700100204</v>
      </c>
      <c r="W2200">
        <v>38.912083330000002</v>
      </c>
      <c r="X2200">
        <v>-76.94122222</v>
      </c>
      <c r="Y2200" t="s">
        <v>176</v>
      </c>
      <c r="Z2200">
        <v>38.912083330000002</v>
      </c>
      <c r="AA2200">
        <v>-76.94122222</v>
      </c>
      <c r="AB2200" t="s">
        <v>176</v>
      </c>
      <c r="AD2200" t="s">
        <v>1140</v>
      </c>
      <c r="AF2200" t="s">
        <v>178</v>
      </c>
      <c r="AG2200" t="s">
        <v>179</v>
      </c>
      <c r="AK2200" t="s">
        <v>208</v>
      </c>
      <c r="AZ2200" t="s">
        <v>210</v>
      </c>
      <c r="BL2200">
        <v>4030</v>
      </c>
      <c r="BM2200" t="s">
        <v>182</v>
      </c>
      <c r="BN2200" t="s">
        <v>232</v>
      </c>
      <c r="BP2200" t="s">
        <v>233</v>
      </c>
      <c r="BQ2200" t="s">
        <v>234</v>
      </c>
      <c r="CD2200" t="s">
        <v>215</v>
      </c>
      <c r="CE2200" t="s">
        <v>215</v>
      </c>
      <c r="CO2200" t="s">
        <v>191</v>
      </c>
      <c r="DH2200" t="s">
        <v>4118</v>
      </c>
      <c r="DL2200" t="s">
        <v>420</v>
      </c>
      <c r="DO2200" t="s">
        <v>195</v>
      </c>
      <c r="DZ2200" t="s">
        <v>241</v>
      </c>
      <c r="EA2200">
        <v>10</v>
      </c>
      <c r="EB2200" t="s">
        <v>221</v>
      </c>
      <c r="EC2200" t="s">
        <v>242</v>
      </c>
      <c r="FR2200" t="s">
        <v>166</v>
      </c>
      <c r="FU2200" t="s">
        <v>201</v>
      </c>
      <c r="FV2200" s="1">
        <v>45768</v>
      </c>
      <c r="FW2200">
        <v>34403</v>
      </c>
      <c r="FX2200" t="s">
        <v>481</v>
      </c>
    </row>
    <row r="2201" spans="1:180" x14ac:dyDescent="0.35">
      <c r="A2201" t="s">
        <v>166</v>
      </c>
      <c r="B2201" t="s">
        <v>167</v>
      </c>
      <c r="C2201" t="s">
        <v>285</v>
      </c>
      <c r="J2201" t="s">
        <v>292</v>
      </c>
      <c r="K2201" t="s">
        <v>171</v>
      </c>
      <c r="M2201" t="s">
        <v>172</v>
      </c>
      <c r="N2201" t="s">
        <v>173</v>
      </c>
      <c r="O2201" t="s">
        <v>172</v>
      </c>
      <c r="P2201" t="s">
        <v>174</v>
      </c>
      <c r="Q2201" t="s">
        <v>175</v>
      </c>
      <c r="S2201">
        <v>2070010</v>
      </c>
      <c r="T2201">
        <v>20700100204</v>
      </c>
      <c r="W2201">
        <v>38.901277780000001</v>
      </c>
      <c r="X2201">
        <v>-76.943277780000003</v>
      </c>
      <c r="Y2201" t="s">
        <v>176</v>
      </c>
      <c r="Z2201">
        <v>38.901277780000001</v>
      </c>
      <c r="AA2201">
        <v>-76.943277780000003</v>
      </c>
      <c r="AB2201" t="s">
        <v>176</v>
      </c>
      <c r="AD2201" t="s">
        <v>1173</v>
      </c>
      <c r="AF2201" t="s">
        <v>272</v>
      </c>
      <c r="AG2201" t="s">
        <v>179</v>
      </c>
      <c r="AK2201" t="s">
        <v>208</v>
      </c>
      <c r="AZ2201" t="s">
        <v>210</v>
      </c>
      <c r="BL2201">
        <v>15</v>
      </c>
      <c r="BM2201" t="s">
        <v>182</v>
      </c>
      <c r="BN2201" t="s">
        <v>183</v>
      </c>
      <c r="BP2201" t="s">
        <v>184</v>
      </c>
      <c r="BQ2201" t="s">
        <v>451</v>
      </c>
      <c r="CD2201" t="s">
        <v>275</v>
      </c>
      <c r="CE2201" t="s">
        <v>276</v>
      </c>
      <c r="CO2201" t="s">
        <v>191</v>
      </c>
      <c r="DH2201" t="s">
        <v>4119</v>
      </c>
      <c r="DL2201" t="s">
        <v>194</v>
      </c>
      <c r="DO2201" t="s">
        <v>195</v>
      </c>
      <c r="EG2201" t="s">
        <v>198</v>
      </c>
      <c r="EU2201" t="s">
        <v>199</v>
      </c>
      <c r="EV2201" s="1">
        <v>43299</v>
      </c>
      <c r="FR2201" t="s">
        <v>166</v>
      </c>
      <c r="FU2201" t="s">
        <v>201</v>
      </c>
      <c r="FV2201" s="1">
        <v>45978</v>
      </c>
      <c r="FW2201">
        <v>50286</v>
      </c>
    </row>
    <row r="2202" spans="1:180" x14ac:dyDescent="0.35">
      <c r="A2202" t="s">
        <v>166</v>
      </c>
      <c r="B2202" t="s">
        <v>167</v>
      </c>
      <c r="C2202" t="s">
        <v>227</v>
      </c>
      <c r="J2202" t="s">
        <v>414</v>
      </c>
      <c r="K2202" t="s">
        <v>205</v>
      </c>
      <c r="M2202" t="s">
        <v>172</v>
      </c>
      <c r="N2202" t="s">
        <v>173</v>
      </c>
      <c r="O2202" t="s">
        <v>172</v>
      </c>
      <c r="P2202" t="s">
        <v>174</v>
      </c>
      <c r="Q2202" t="s">
        <v>175</v>
      </c>
      <c r="S2202">
        <v>2070010</v>
      </c>
      <c r="T2202">
        <v>20700100204</v>
      </c>
      <c r="W2202">
        <v>38.917666670000003</v>
      </c>
      <c r="X2202">
        <v>-76.943805560000001</v>
      </c>
      <c r="Y2202" t="s">
        <v>176</v>
      </c>
      <c r="Z2202">
        <v>38.917666670000003</v>
      </c>
      <c r="AA2202">
        <v>-76.943805560000001</v>
      </c>
      <c r="AB2202" t="s">
        <v>176</v>
      </c>
      <c r="AD2202" t="s">
        <v>682</v>
      </c>
      <c r="AF2202" t="s">
        <v>272</v>
      </c>
      <c r="AG2202" t="s">
        <v>179</v>
      </c>
      <c r="AK2202" t="s">
        <v>208</v>
      </c>
      <c r="AL2202" t="s">
        <v>683</v>
      </c>
      <c r="AZ2202" t="s">
        <v>210</v>
      </c>
      <c r="BL2202">
        <v>4040</v>
      </c>
      <c r="BM2202" t="s">
        <v>182</v>
      </c>
      <c r="BN2202" t="s">
        <v>212</v>
      </c>
      <c r="BP2202" t="s">
        <v>213</v>
      </c>
      <c r="BQ2202" t="s">
        <v>250</v>
      </c>
      <c r="CD2202" t="s">
        <v>215</v>
      </c>
      <c r="CE2202" t="s">
        <v>215</v>
      </c>
      <c r="CO2202" t="s">
        <v>191</v>
      </c>
      <c r="DH2202" t="s">
        <v>4121</v>
      </c>
      <c r="DL2202" t="s">
        <v>194</v>
      </c>
      <c r="DO2202" t="s">
        <v>195</v>
      </c>
      <c r="DZ2202" t="s">
        <v>241</v>
      </c>
      <c r="EA2202">
        <v>1</v>
      </c>
      <c r="EB2202" t="s">
        <v>221</v>
      </c>
      <c r="EC2202" t="s">
        <v>242</v>
      </c>
      <c r="EG2202" t="s">
        <v>198</v>
      </c>
      <c r="EU2202" t="s">
        <v>244</v>
      </c>
      <c r="EV2202" s="1">
        <v>38625</v>
      </c>
      <c r="FR2202" t="s">
        <v>166</v>
      </c>
      <c r="FU2202" t="s">
        <v>201</v>
      </c>
      <c r="FV2202" s="1">
        <v>45768</v>
      </c>
      <c r="FW2202">
        <v>34696</v>
      </c>
    </row>
    <row r="2203" spans="1:180" x14ac:dyDescent="0.35">
      <c r="A2203" t="s">
        <v>166</v>
      </c>
      <c r="B2203" t="s">
        <v>167</v>
      </c>
      <c r="C2203" t="s">
        <v>227</v>
      </c>
      <c r="J2203" t="s">
        <v>544</v>
      </c>
      <c r="K2203" t="s">
        <v>205</v>
      </c>
      <c r="M2203" t="s">
        <v>172</v>
      </c>
      <c r="N2203" t="s">
        <v>173</v>
      </c>
      <c r="O2203" t="s">
        <v>172</v>
      </c>
      <c r="P2203" t="s">
        <v>174</v>
      </c>
      <c r="Q2203" t="s">
        <v>175</v>
      </c>
      <c r="S2203">
        <v>2070010</v>
      </c>
      <c r="T2203">
        <v>20700100204</v>
      </c>
      <c r="W2203">
        <v>38.873611109999999</v>
      </c>
      <c r="X2203">
        <v>-76.983611109999998</v>
      </c>
      <c r="Y2203" t="s">
        <v>176</v>
      </c>
      <c r="Z2203">
        <v>38.873611109999999</v>
      </c>
      <c r="AA2203">
        <v>-76.983611109999998</v>
      </c>
      <c r="AB2203" t="s">
        <v>176</v>
      </c>
      <c r="AD2203" t="s">
        <v>545</v>
      </c>
      <c r="AF2203" t="s">
        <v>178</v>
      </c>
      <c r="AG2203" t="s">
        <v>179</v>
      </c>
      <c r="AK2203" t="s">
        <v>208</v>
      </c>
      <c r="AL2203" t="s">
        <v>546</v>
      </c>
      <c r="AZ2203" t="s">
        <v>210</v>
      </c>
      <c r="BL2203">
        <v>4040</v>
      </c>
      <c r="BM2203" t="s">
        <v>182</v>
      </c>
      <c r="BN2203" t="s">
        <v>212</v>
      </c>
      <c r="BP2203" t="s">
        <v>213</v>
      </c>
      <c r="BQ2203" t="s">
        <v>250</v>
      </c>
      <c r="CD2203" t="s">
        <v>215</v>
      </c>
      <c r="CE2203" t="s">
        <v>215</v>
      </c>
      <c r="CO2203" t="s">
        <v>219</v>
      </c>
      <c r="DH2203" t="s">
        <v>4123</v>
      </c>
      <c r="DL2203" t="s">
        <v>194</v>
      </c>
      <c r="DO2203" t="s">
        <v>195</v>
      </c>
      <c r="DZ2203" t="s">
        <v>241</v>
      </c>
      <c r="EA2203">
        <v>0.4</v>
      </c>
      <c r="EB2203" t="s">
        <v>221</v>
      </c>
      <c r="EC2203" t="s">
        <v>242</v>
      </c>
      <c r="EG2203" t="s">
        <v>198</v>
      </c>
      <c r="EN2203" t="s">
        <v>182</v>
      </c>
      <c r="EO2203" t="s">
        <v>224</v>
      </c>
      <c r="EQ2203" t="s">
        <v>225</v>
      </c>
      <c r="EV2203" s="1">
        <v>38709</v>
      </c>
      <c r="FB2203" t="s">
        <v>1531</v>
      </c>
      <c r="FR2203" t="s">
        <v>166</v>
      </c>
      <c r="FU2203" t="s">
        <v>201</v>
      </c>
      <c r="FV2203" s="1">
        <v>45768</v>
      </c>
      <c r="FW2203">
        <v>1040</v>
      </c>
    </row>
    <row r="2204" spans="1:180" x14ac:dyDescent="0.35">
      <c r="A2204" t="s">
        <v>166</v>
      </c>
      <c r="B2204" t="s">
        <v>167</v>
      </c>
      <c r="C2204" t="s">
        <v>368</v>
      </c>
      <c r="J2204" t="s">
        <v>270</v>
      </c>
      <c r="K2204" t="s">
        <v>171</v>
      </c>
      <c r="M2204" t="s">
        <v>172</v>
      </c>
      <c r="N2204" t="s">
        <v>173</v>
      </c>
      <c r="O2204" t="s">
        <v>172</v>
      </c>
      <c r="P2204" t="s">
        <v>174</v>
      </c>
      <c r="Q2204" t="s">
        <v>175</v>
      </c>
      <c r="S2204">
        <v>2070010</v>
      </c>
      <c r="T2204">
        <v>20700100102</v>
      </c>
      <c r="W2204">
        <v>38.96016667</v>
      </c>
      <c r="X2204">
        <v>-77.042055559999994</v>
      </c>
      <c r="Y2204" t="s">
        <v>176</v>
      </c>
      <c r="Z2204">
        <v>38.96016667</v>
      </c>
      <c r="AA2204">
        <v>-77.042055559999994</v>
      </c>
      <c r="AB2204" t="s">
        <v>176</v>
      </c>
      <c r="AD2204" t="s">
        <v>369</v>
      </c>
      <c r="AF2204" t="s">
        <v>272</v>
      </c>
      <c r="AG2204" t="s">
        <v>179</v>
      </c>
      <c r="AK2204" t="s">
        <v>208</v>
      </c>
      <c r="AL2204" t="s">
        <v>370</v>
      </c>
      <c r="AZ2204" t="s">
        <v>210</v>
      </c>
      <c r="BL2204">
        <v>50</v>
      </c>
      <c r="BM2204" t="s">
        <v>182</v>
      </c>
      <c r="BN2204" t="s">
        <v>371</v>
      </c>
      <c r="BP2204" t="s">
        <v>372</v>
      </c>
      <c r="BQ2204" t="s">
        <v>348</v>
      </c>
      <c r="CD2204" t="s">
        <v>373</v>
      </c>
      <c r="CE2204" t="s">
        <v>187</v>
      </c>
      <c r="CO2204" t="s">
        <v>219</v>
      </c>
      <c r="DH2204" t="s">
        <v>4124</v>
      </c>
      <c r="DL2204" t="s">
        <v>194</v>
      </c>
      <c r="DO2204" t="s">
        <v>336</v>
      </c>
      <c r="EG2204" t="s">
        <v>198</v>
      </c>
      <c r="EN2204" t="s">
        <v>182</v>
      </c>
      <c r="EO2204" t="s">
        <v>380</v>
      </c>
      <c r="EQ2204" t="s">
        <v>381</v>
      </c>
      <c r="EU2204" t="s">
        <v>226</v>
      </c>
      <c r="EV2204" s="1">
        <v>39716</v>
      </c>
      <c r="FB2204" t="s">
        <v>627</v>
      </c>
      <c r="FR2204" t="s">
        <v>166</v>
      </c>
      <c r="FU2204" t="s">
        <v>201</v>
      </c>
      <c r="FV2204" s="1">
        <v>45895</v>
      </c>
      <c r="FW2204">
        <v>34462</v>
      </c>
    </row>
    <row r="2205" spans="1:180" x14ac:dyDescent="0.35">
      <c r="A2205" t="s">
        <v>166</v>
      </c>
      <c r="B2205" t="s">
        <v>167</v>
      </c>
      <c r="C2205" t="s">
        <v>322</v>
      </c>
      <c r="J2205" t="s">
        <v>170</v>
      </c>
      <c r="K2205" t="s">
        <v>171</v>
      </c>
      <c r="M2205" t="s">
        <v>172</v>
      </c>
      <c r="N2205" t="s">
        <v>173</v>
      </c>
      <c r="O2205" t="s">
        <v>172</v>
      </c>
      <c r="P2205" t="s">
        <v>174</v>
      </c>
      <c r="Q2205" t="s">
        <v>175</v>
      </c>
      <c r="S2205">
        <v>2070010</v>
      </c>
      <c r="T2205">
        <v>20700100204</v>
      </c>
      <c r="W2205">
        <v>38.916111110000003</v>
      </c>
      <c r="X2205">
        <v>-76.968861110000006</v>
      </c>
      <c r="Y2205" t="s">
        <v>176</v>
      </c>
      <c r="Z2205">
        <v>38.916111110000003</v>
      </c>
      <c r="AA2205">
        <v>-76.968861110000006</v>
      </c>
      <c r="AB2205" t="s">
        <v>176</v>
      </c>
      <c r="AD2205" t="s">
        <v>4125</v>
      </c>
      <c r="AF2205" t="s">
        <v>178</v>
      </c>
      <c r="AG2205" t="s">
        <v>179</v>
      </c>
      <c r="AK2205" t="s">
        <v>208</v>
      </c>
      <c r="AZ2205" t="s">
        <v>181</v>
      </c>
      <c r="BL2205">
        <v>15</v>
      </c>
      <c r="BM2205" t="s">
        <v>182</v>
      </c>
      <c r="BN2205" t="s">
        <v>183</v>
      </c>
      <c r="BP2205" t="s">
        <v>184</v>
      </c>
      <c r="BQ2205" t="s">
        <v>185</v>
      </c>
      <c r="CD2205" t="s">
        <v>186</v>
      </c>
      <c r="CE2205" t="s">
        <v>187</v>
      </c>
      <c r="CO2205" t="s">
        <v>219</v>
      </c>
      <c r="DH2205" t="s">
        <v>4126</v>
      </c>
      <c r="DL2205" t="s">
        <v>194</v>
      </c>
      <c r="DO2205" t="s">
        <v>195</v>
      </c>
      <c r="EG2205" t="s">
        <v>198</v>
      </c>
      <c r="EN2205" t="s">
        <v>182</v>
      </c>
      <c r="EO2205" t="s">
        <v>224</v>
      </c>
      <c r="EQ2205" t="s">
        <v>225</v>
      </c>
      <c r="EU2205" t="s">
        <v>226</v>
      </c>
      <c r="EV2205" s="1">
        <v>44134</v>
      </c>
      <c r="FB2205" t="s">
        <v>344</v>
      </c>
      <c r="FR2205" t="s">
        <v>166</v>
      </c>
      <c r="FU2205" t="s">
        <v>201</v>
      </c>
      <c r="FV2205" s="1">
        <v>45768</v>
      </c>
      <c r="FW2205">
        <v>1090</v>
      </c>
    </row>
    <row r="2206" spans="1:180" x14ac:dyDescent="0.35">
      <c r="A2206" t="s">
        <v>166</v>
      </c>
      <c r="B2206" t="s">
        <v>167</v>
      </c>
      <c r="C2206" t="s">
        <v>168</v>
      </c>
      <c r="J2206" t="s">
        <v>170</v>
      </c>
      <c r="K2206" t="s">
        <v>171</v>
      </c>
      <c r="M2206" t="s">
        <v>172</v>
      </c>
      <c r="N2206" t="s">
        <v>173</v>
      </c>
      <c r="O2206" t="s">
        <v>172</v>
      </c>
      <c r="P2206" t="s">
        <v>174</v>
      </c>
      <c r="Q2206" t="s">
        <v>175</v>
      </c>
      <c r="S2206">
        <v>2070010</v>
      </c>
      <c r="T2206">
        <v>20700100204</v>
      </c>
      <c r="W2206">
        <v>38.916111110000003</v>
      </c>
      <c r="X2206">
        <v>-76.968861110000006</v>
      </c>
      <c r="Y2206" t="s">
        <v>176</v>
      </c>
      <c r="Z2206">
        <v>38.916111110000003</v>
      </c>
      <c r="AA2206">
        <v>-76.968861110000006</v>
      </c>
      <c r="AB2206" t="s">
        <v>176</v>
      </c>
      <c r="AD2206" t="s">
        <v>1674</v>
      </c>
      <c r="AF2206" t="s">
        <v>178</v>
      </c>
      <c r="AG2206" t="s">
        <v>179</v>
      </c>
      <c r="AK2206" t="s">
        <v>167</v>
      </c>
      <c r="AZ2206" t="s">
        <v>181</v>
      </c>
      <c r="BL2206">
        <v>15</v>
      </c>
      <c r="BM2206" t="s">
        <v>182</v>
      </c>
      <c r="BN2206" t="s">
        <v>183</v>
      </c>
      <c r="BP2206" t="s">
        <v>184</v>
      </c>
      <c r="BQ2206" t="s">
        <v>185</v>
      </c>
      <c r="CD2206" t="s">
        <v>186</v>
      </c>
      <c r="CE2206" t="s">
        <v>187</v>
      </c>
      <c r="CO2206" t="s">
        <v>219</v>
      </c>
      <c r="DH2206" t="s">
        <v>4127</v>
      </c>
      <c r="DL2206" t="s">
        <v>194</v>
      </c>
      <c r="DO2206" t="s">
        <v>195</v>
      </c>
      <c r="EG2206" t="s">
        <v>198</v>
      </c>
      <c r="EN2206" t="s">
        <v>182</v>
      </c>
      <c r="EO2206" t="s">
        <v>224</v>
      </c>
      <c r="EQ2206" t="s">
        <v>225</v>
      </c>
      <c r="EU2206" t="s">
        <v>226</v>
      </c>
      <c r="EV2206" s="1">
        <v>44817</v>
      </c>
      <c r="FB2206" t="s">
        <v>344</v>
      </c>
      <c r="FR2206" t="s">
        <v>166</v>
      </c>
      <c r="FU2206" t="s">
        <v>201</v>
      </c>
      <c r="FV2206" s="1">
        <v>45769</v>
      </c>
      <c r="FW2206">
        <v>1090</v>
      </c>
    </row>
    <row r="2207" spans="1:180" x14ac:dyDescent="0.35">
      <c r="A2207" t="s">
        <v>166</v>
      </c>
      <c r="B2207" t="s">
        <v>167</v>
      </c>
      <c r="C2207" t="s">
        <v>322</v>
      </c>
      <c r="J2207" t="s">
        <v>270</v>
      </c>
      <c r="K2207" t="s">
        <v>171</v>
      </c>
      <c r="M2207" t="s">
        <v>172</v>
      </c>
      <c r="N2207" t="s">
        <v>173</v>
      </c>
      <c r="O2207" t="s">
        <v>172</v>
      </c>
      <c r="P2207" t="s">
        <v>174</v>
      </c>
      <c r="Q2207" t="s">
        <v>175</v>
      </c>
      <c r="S2207">
        <v>2070010</v>
      </c>
      <c r="T2207">
        <v>20700100102</v>
      </c>
      <c r="W2207">
        <v>38.96016667</v>
      </c>
      <c r="X2207">
        <v>-77.042055559999994</v>
      </c>
      <c r="Y2207" t="s">
        <v>176</v>
      </c>
      <c r="Z2207">
        <v>38.96016667</v>
      </c>
      <c r="AA2207">
        <v>-77.042055559999994</v>
      </c>
      <c r="AB2207" t="s">
        <v>176</v>
      </c>
      <c r="AD2207" t="s">
        <v>4062</v>
      </c>
      <c r="AF2207" t="s">
        <v>272</v>
      </c>
      <c r="AG2207" t="s">
        <v>179</v>
      </c>
      <c r="AK2207" t="s">
        <v>208</v>
      </c>
      <c r="AZ2207" t="s">
        <v>210</v>
      </c>
      <c r="BL2207">
        <v>10</v>
      </c>
      <c r="BM2207" t="s">
        <v>182</v>
      </c>
      <c r="BN2207" t="s">
        <v>273</v>
      </c>
      <c r="BP2207" t="s">
        <v>274</v>
      </c>
      <c r="BQ2207" t="s">
        <v>319</v>
      </c>
      <c r="CD2207" t="s">
        <v>275</v>
      </c>
      <c r="CE2207" t="s">
        <v>276</v>
      </c>
      <c r="CO2207" t="s">
        <v>219</v>
      </c>
      <c r="DH2207" t="s">
        <v>4128</v>
      </c>
      <c r="DL2207" t="s">
        <v>194</v>
      </c>
      <c r="DO2207" t="s">
        <v>195</v>
      </c>
      <c r="EG2207" t="s">
        <v>198</v>
      </c>
      <c r="EN2207" t="s">
        <v>182</v>
      </c>
      <c r="EO2207" t="s">
        <v>283</v>
      </c>
      <c r="EQ2207" t="s">
        <v>284</v>
      </c>
      <c r="EU2207" t="s">
        <v>226</v>
      </c>
      <c r="EV2207" s="1">
        <v>43536</v>
      </c>
      <c r="FR2207" t="s">
        <v>166</v>
      </c>
      <c r="FU2207" t="s">
        <v>201</v>
      </c>
      <c r="FV2207" s="1">
        <v>45895</v>
      </c>
      <c r="FW2207">
        <v>1049</v>
      </c>
    </row>
    <row r="2208" spans="1:180" x14ac:dyDescent="0.35">
      <c r="A2208" t="s">
        <v>166</v>
      </c>
      <c r="B2208" t="s">
        <v>167</v>
      </c>
      <c r="C2208" t="s">
        <v>168</v>
      </c>
      <c r="J2208" t="s">
        <v>270</v>
      </c>
      <c r="K2208" t="s">
        <v>171</v>
      </c>
      <c r="M2208" t="s">
        <v>172</v>
      </c>
      <c r="N2208" t="s">
        <v>173</v>
      </c>
      <c r="O2208" t="s">
        <v>172</v>
      </c>
      <c r="P2208" t="s">
        <v>174</v>
      </c>
      <c r="Q2208" t="s">
        <v>175</v>
      </c>
      <c r="S2208">
        <v>2070010</v>
      </c>
      <c r="T2208">
        <v>20700100102</v>
      </c>
      <c r="W2208">
        <v>38.96016667</v>
      </c>
      <c r="X2208">
        <v>-77.042055559999994</v>
      </c>
      <c r="Y2208" t="s">
        <v>176</v>
      </c>
      <c r="Z2208">
        <v>38.96016667</v>
      </c>
      <c r="AA2208">
        <v>-77.042055559999994</v>
      </c>
      <c r="AB2208" t="s">
        <v>176</v>
      </c>
      <c r="AD2208" t="s">
        <v>993</v>
      </c>
      <c r="AF2208" t="s">
        <v>178</v>
      </c>
      <c r="AG2208" t="s">
        <v>179</v>
      </c>
      <c r="AK2208" t="s">
        <v>167</v>
      </c>
      <c r="AZ2208" t="s">
        <v>181</v>
      </c>
      <c r="BL2208">
        <v>15</v>
      </c>
      <c r="BM2208" t="s">
        <v>182</v>
      </c>
      <c r="BN2208" t="s">
        <v>183</v>
      </c>
      <c r="BP2208" t="s">
        <v>184</v>
      </c>
      <c r="BQ2208" t="s">
        <v>319</v>
      </c>
      <c r="CD2208" t="s">
        <v>186</v>
      </c>
      <c r="CE2208" t="s">
        <v>187</v>
      </c>
      <c r="CO2208" t="s">
        <v>219</v>
      </c>
      <c r="DH2208" t="s">
        <v>4129</v>
      </c>
      <c r="DL2208" t="s">
        <v>194</v>
      </c>
      <c r="DO2208" t="s">
        <v>195</v>
      </c>
      <c r="EG2208" t="s">
        <v>198</v>
      </c>
      <c r="EN2208" t="s">
        <v>182</v>
      </c>
      <c r="EO2208" t="s">
        <v>283</v>
      </c>
      <c r="EQ2208" t="s">
        <v>284</v>
      </c>
      <c r="EU2208" t="s">
        <v>226</v>
      </c>
      <c r="EV2208" s="1">
        <v>44425</v>
      </c>
      <c r="FR2208" t="s">
        <v>166</v>
      </c>
      <c r="FU2208" t="s">
        <v>201</v>
      </c>
      <c r="FV2208" s="1">
        <v>45895</v>
      </c>
      <c r="FW2208">
        <v>1049</v>
      </c>
    </row>
    <row r="2209" spans="1:180" x14ac:dyDescent="0.35">
      <c r="A2209" t="s">
        <v>166</v>
      </c>
      <c r="B2209" t="s">
        <v>167</v>
      </c>
      <c r="C2209" t="s">
        <v>168</v>
      </c>
      <c r="J2209" t="s">
        <v>270</v>
      </c>
      <c r="K2209" t="s">
        <v>171</v>
      </c>
      <c r="M2209" t="s">
        <v>172</v>
      </c>
      <c r="N2209" t="s">
        <v>173</v>
      </c>
      <c r="O2209" t="s">
        <v>172</v>
      </c>
      <c r="P2209" t="s">
        <v>174</v>
      </c>
      <c r="Q2209" t="s">
        <v>175</v>
      </c>
      <c r="S2209">
        <v>2070010</v>
      </c>
      <c r="T2209">
        <v>20700100102</v>
      </c>
      <c r="W2209">
        <v>38.96016667</v>
      </c>
      <c r="X2209">
        <v>-77.042055559999994</v>
      </c>
      <c r="Y2209" t="s">
        <v>176</v>
      </c>
      <c r="Z2209">
        <v>38.96016667</v>
      </c>
      <c r="AA2209">
        <v>-77.042055559999994</v>
      </c>
      <c r="AB2209" t="s">
        <v>176</v>
      </c>
      <c r="AD2209" t="s">
        <v>453</v>
      </c>
      <c r="AF2209" t="s">
        <v>272</v>
      </c>
      <c r="AG2209" t="s">
        <v>179</v>
      </c>
      <c r="AK2209" t="s">
        <v>167</v>
      </c>
      <c r="AZ2209" t="s">
        <v>181</v>
      </c>
      <c r="BL2209">
        <v>10</v>
      </c>
      <c r="BM2209" t="s">
        <v>182</v>
      </c>
      <c r="BN2209" t="s">
        <v>273</v>
      </c>
      <c r="BP2209" t="s">
        <v>274</v>
      </c>
      <c r="BQ2209" t="s">
        <v>319</v>
      </c>
      <c r="CD2209" t="s">
        <v>275</v>
      </c>
      <c r="CE2209" t="s">
        <v>276</v>
      </c>
      <c r="CO2209" t="s">
        <v>191</v>
      </c>
      <c r="DH2209" t="s">
        <v>4130</v>
      </c>
      <c r="DL2209" t="s">
        <v>194</v>
      </c>
      <c r="DO2209" t="s">
        <v>195</v>
      </c>
      <c r="EG2209" t="s">
        <v>198</v>
      </c>
      <c r="EU2209" t="s">
        <v>199</v>
      </c>
      <c r="EV2209" s="1">
        <v>44854</v>
      </c>
      <c r="FR2209" t="s">
        <v>166</v>
      </c>
      <c r="FU2209" t="s">
        <v>201</v>
      </c>
      <c r="FV2209" s="1">
        <v>45895</v>
      </c>
      <c r="FW2209">
        <v>50286</v>
      </c>
    </row>
    <row r="2210" spans="1:180" x14ac:dyDescent="0.35">
      <c r="A2210" t="s">
        <v>166</v>
      </c>
      <c r="B2210" t="s">
        <v>167</v>
      </c>
      <c r="C2210" t="s">
        <v>322</v>
      </c>
      <c r="J2210" t="s">
        <v>170</v>
      </c>
      <c r="K2210" t="s">
        <v>171</v>
      </c>
      <c r="M2210" t="s">
        <v>172</v>
      </c>
      <c r="N2210" t="s">
        <v>173</v>
      </c>
      <c r="O2210" t="s">
        <v>172</v>
      </c>
      <c r="P2210" t="s">
        <v>174</v>
      </c>
      <c r="Q2210" t="s">
        <v>175</v>
      </c>
      <c r="S2210">
        <v>2070010</v>
      </c>
      <c r="T2210">
        <v>20700100204</v>
      </c>
      <c r="W2210">
        <v>38.916111110000003</v>
      </c>
      <c r="X2210">
        <v>-76.968861110000006</v>
      </c>
      <c r="Y2210" t="s">
        <v>176</v>
      </c>
      <c r="Z2210">
        <v>38.916111110000003</v>
      </c>
      <c r="AA2210">
        <v>-76.968861110000006</v>
      </c>
      <c r="AB2210" t="s">
        <v>176</v>
      </c>
      <c r="AD2210" t="s">
        <v>3743</v>
      </c>
      <c r="AF2210" t="s">
        <v>178</v>
      </c>
      <c r="AG2210" t="s">
        <v>179</v>
      </c>
      <c r="AK2210" t="s">
        <v>208</v>
      </c>
      <c r="AZ2210" t="s">
        <v>181</v>
      </c>
      <c r="BL2210">
        <v>15</v>
      </c>
      <c r="BM2210" t="s">
        <v>182</v>
      </c>
      <c r="BN2210" t="s">
        <v>183</v>
      </c>
      <c r="BP2210" t="s">
        <v>184</v>
      </c>
      <c r="BQ2210" t="s">
        <v>185</v>
      </c>
      <c r="CD2210" t="s">
        <v>186</v>
      </c>
      <c r="CE2210" t="s">
        <v>187</v>
      </c>
      <c r="CO2210" t="s">
        <v>219</v>
      </c>
      <c r="DH2210" t="s">
        <v>4132</v>
      </c>
      <c r="DL2210" t="s">
        <v>194</v>
      </c>
      <c r="DO2210" t="s">
        <v>195</v>
      </c>
      <c r="EG2210" t="s">
        <v>198</v>
      </c>
      <c r="EN2210" t="s">
        <v>182</v>
      </c>
      <c r="EO2210" t="s">
        <v>224</v>
      </c>
      <c r="EQ2210" t="s">
        <v>225</v>
      </c>
      <c r="EU2210" t="s">
        <v>226</v>
      </c>
      <c r="EV2210" s="1">
        <v>44049</v>
      </c>
      <c r="FR2210" t="s">
        <v>166</v>
      </c>
      <c r="FU2210" t="s">
        <v>201</v>
      </c>
      <c r="FV2210" s="1">
        <v>45768</v>
      </c>
      <c r="FW2210">
        <v>1040</v>
      </c>
    </row>
    <row r="2211" spans="1:180" x14ac:dyDescent="0.35">
      <c r="A2211" t="s">
        <v>166</v>
      </c>
      <c r="B2211" t="s">
        <v>167</v>
      </c>
      <c r="C2211" t="s">
        <v>168</v>
      </c>
      <c r="J2211" t="s">
        <v>270</v>
      </c>
      <c r="K2211" t="s">
        <v>171</v>
      </c>
      <c r="M2211" t="s">
        <v>172</v>
      </c>
      <c r="N2211" t="s">
        <v>173</v>
      </c>
      <c r="O2211" t="s">
        <v>172</v>
      </c>
      <c r="P2211" t="s">
        <v>174</v>
      </c>
      <c r="Q2211" t="s">
        <v>175</v>
      </c>
      <c r="S2211">
        <v>2070010</v>
      </c>
      <c r="T2211">
        <v>20700100102</v>
      </c>
      <c r="W2211">
        <v>38.96016667</v>
      </c>
      <c r="X2211">
        <v>-77.042055559999994</v>
      </c>
      <c r="Y2211" t="s">
        <v>176</v>
      </c>
      <c r="Z2211">
        <v>38.96016667</v>
      </c>
      <c r="AA2211">
        <v>-77.042055559999994</v>
      </c>
      <c r="AB2211" t="s">
        <v>176</v>
      </c>
      <c r="AD2211" t="s">
        <v>3194</v>
      </c>
      <c r="AF2211" t="s">
        <v>178</v>
      </c>
      <c r="AG2211" t="s">
        <v>179</v>
      </c>
      <c r="AK2211" t="s">
        <v>167</v>
      </c>
      <c r="AZ2211" t="s">
        <v>210</v>
      </c>
      <c r="BL2211">
        <v>10</v>
      </c>
      <c r="BM2211" t="s">
        <v>182</v>
      </c>
      <c r="BN2211" t="s">
        <v>273</v>
      </c>
      <c r="BP2211" t="s">
        <v>274</v>
      </c>
      <c r="BQ2211" t="s">
        <v>319</v>
      </c>
      <c r="CD2211" t="s">
        <v>275</v>
      </c>
      <c r="CE2211" t="s">
        <v>276</v>
      </c>
      <c r="CO2211" t="s">
        <v>219</v>
      </c>
      <c r="DH2211" t="s">
        <v>4133</v>
      </c>
      <c r="DL2211" t="s">
        <v>194</v>
      </c>
      <c r="DO2211" t="s">
        <v>195</v>
      </c>
      <c r="EG2211" t="s">
        <v>198</v>
      </c>
      <c r="EN2211" t="s">
        <v>182</v>
      </c>
      <c r="EO2211" t="s">
        <v>224</v>
      </c>
      <c r="EQ2211" t="s">
        <v>225</v>
      </c>
      <c r="EU2211" t="s">
        <v>226</v>
      </c>
      <c r="EV2211" s="1">
        <v>44629</v>
      </c>
      <c r="FR2211" t="s">
        <v>166</v>
      </c>
      <c r="FU2211" t="s">
        <v>201</v>
      </c>
      <c r="FV2211" s="1">
        <v>45895</v>
      </c>
      <c r="FW2211">
        <v>1090</v>
      </c>
    </row>
    <row r="2212" spans="1:180" x14ac:dyDescent="0.35">
      <c r="A2212" t="s">
        <v>166</v>
      </c>
      <c r="B2212" t="s">
        <v>167</v>
      </c>
      <c r="C2212" t="s">
        <v>577</v>
      </c>
      <c r="J2212" t="s">
        <v>270</v>
      </c>
      <c r="K2212" t="s">
        <v>171</v>
      </c>
      <c r="M2212" t="s">
        <v>172</v>
      </c>
      <c r="N2212" t="s">
        <v>173</v>
      </c>
      <c r="O2212" t="s">
        <v>172</v>
      </c>
      <c r="P2212" t="s">
        <v>174</v>
      </c>
      <c r="Q2212" t="s">
        <v>175</v>
      </c>
      <c r="S2212">
        <v>2070010</v>
      </c>
      <c r="T2212">
        <v>20700100102</v>
      </c>
      <c r="W2212">
        <v>38.96016667</v>
      </c>
      <c r="X2212">
        <v>-77.042055559999994</v>
      </c>
      <c r="Y2212" t="s">
        <v>176</v>
      </c>
      <c r="Z2212">
        <v>38.96016667</v>
      </c>
      <c r="AA2212">
        <v>-77.042055559999994</v>
      </c>
      <c r="AB2212" t="s">
        <v>176</v>
      </c>
      <c r="AD2212" t="s">
        <v>1309</v>
      </c>
      <c r="AF2212" t="s">
        <v>272</v>
      </c>
      <c r="AG2212" t="s">
        <v>179</v>
      </c>
      <c r="AK2212" t="s">
        <v>208</v>
      </c>
      <c r="AZ2212" t="s">
        <v>210</v>
      </c>
      <c r="BL2212">
        <v>10</v>
      </c>
      <c r="BM2212" t="s">
        <v>182</v>
      </c>
      <c r="BN2212" t="s">
        <v>273</v>
      </c>
      <c r="BP2212" t="s">
        <v>274</v>
      </c>
      <c r="BQ2212" t="s">
        <v>319</v>
      </c>
      <c r="CD2212" t="s">
        <v>275</v>
      </c>
      <c r="CE2212" t="s">
        <v>276</v>
      </c>
      <c r="CO2212" t="s">
        <v>191</v>
      </c>
      <c r="DH2212" t="s">
        <v>4134</v>
      </c>
      <c r="DL2212" t="s">
        <v>194</v>
      </c>
      <c r="DO2212" t="s">
        <v>195</v>
      </c>
      <c r="EG2212" t="s">
        <v>198</v>
      </c>
      <c r="EU2212" t="s">
        <v>199</v>
      </c>
      <c r="EV2212" s="1">
        <v>43084</v>
      </c>
      <c r="FR2212" t="s">
        <v>166</v>
      </c>
      <c r="FU2212" t="s">
        <v>201</v>
      </c>
      <c r="FV2212" s="1">
        <v>45895</v>
      </c>
      <c r="FW2212">
        <v>50286</v>
      </c>
    </row>
    <row r="2213" spans="1:180" x14ac:dyDescent="0.35">
      <c r="A2213" t="s">
        <v>166</v>
      </c>
      <c r="B2213" t="s">
        <v>167</v>
      </c>
      <c r="C2213" t="s">
        <v>202</v>
      </c>
      <c r="J2213" t="s">
        <v>456</v>
      </c>
      <c r="K2213" t="s">
        <v>205</v>
      </c>
      <c r="M2213" t="s">
        <v>172</v>
      </c>
      <c r="N2213" t="s">
        <v>173</v>
      </c>
      <c r="O2213" t="s">
        <v>172</v>
      </c>
      <c r="P2213" t="s">
        <v>174</v>
      </c>
      <c r="Q2213" t="s">
        <v>175</v>
      </c>
      <c r="S2213">
        <v>2070010</v>
      </c>
      <c r="T2213">
        <v>20700100102</v>
      </c>
      <c r="W2213">
        <v>38.938694439999999</v>
      </c>
      <c r="X2213">
        <v>-77.035361109999997</v>
      </c>
      <c r="Y2213" t="s">
        <v>176</v>
      </c>
      <c r="Z2213">
        <v>38.938694439999999</v>
      </c>
      <c r="AA2213">
        <v>-77.035361109999997</v>
      </c>
      <c r="AB2213" t="s">
        <v>176</v>
      </c>
      <c r="AD2213" t="s">
        <v>457</v>
      </c>
      <c r="AF2213" t="s">
        <v>178</v>
      </c>
      <c r="AG2213" t="s">
        <v>179</v>
      </c>
      <c r="AK2213" t="s">
        <v>208</v>
      </c>
      <c r="AZ2213" t="s">
        <v>210</v>
      </c>
      <c r="BD2213">
        <v>25</v>
      </c>
      <c r="BE2213" t="s">
        <v>211</v>
      </c>
      <c r="BL2213">
        <v>4040</v>
      </c>
      <c r="BM2213" t="s">
        <v>182</v>
      </c>
      <c r="BN2213" t="s">
        <v>212</v>
      </c>
      <c r="BP2213" t="s">
        <v>213</v>
      </c>
      <c r="BQ2213" t="s">
        <v>214</v>
      </c>
      <c r="CD2213" t="s">
        <v>215</v>
      </c>
      <c r="CE2213" t="s">
        <v>215</v>
      </c>
      <c r="CO2213" t="s">
        <v>191</v>
      </c>
      <c r="DH2213" t="s">
        <v>4136</v>
      </c>
      <c r="DL2213" t="s">
        <v>194</v>
      </c>
      <c r="DO2213" t="s">
        <v>195</v>
      </c>
      <c r="DZ2213" t="s">
        <v>241</v>
      </c>
      <c r="EA2213">
        <v>0.2</v>
      </c>
      <c r="EB2213" t="s">
        <v>221</v>
      </c>
      <c r="EC2213" t="s">
        <v>242</v>
      </c>
      <c r="EG2213" t="s">
        <v>198</v>
      </c>
      <c r="EU2213" t="s">
        <v>265</v>
      </c>
      <c r="EV2213" s="1">
        <v>42643</v>
      </c>
      <c r="FB2213" t="s">
        <v>266</v>
      </c>
      <c r="FR2213" t="s">
        <v>166</v>
      </c>
      <c r="FU2213" t="s">
        <v>201</v>
      </c>
      <c r="FV2213" s="1">
        <v>45768</v>
      </c>
      <c r="FW2213">
        <v>39508</v>
      </c>
    </row>
    <row r="2214" spans="1:180" x14ac:dyDescent="0.35">
      <c r="A2214" t="s">
        <v>166</v>
      </c>
      <c r="B2214" t="s">
        <v>167</v>
      </c>
      <c r="C2214" t="s">
        <v>595</v>
      </c>
      <c r="J2214" t="s">
        <v>1606</v>
      </c>
      <c r="K2214" t="s">
        <v>171</v>
      </c>
      <c r="M2214" t="s">
        <v>172</v>
      </c>
      <c r="N2214" t="s">
        <v>173</v>
      </c>
      <c r="O2214" t="s">
        <v>172</v>
      </c>
      <c r="P2214" t="s">
        <v>174</v>
      </c>
      <c r="Q2214" t="s">
        <v>175</v>
      </c>
      <c r="S2214">
        <v>2070010</v>
      </c>
      <c r="T2214">
        <v>20700100102</v>
      </c>
      <c r="W2214">
        <v>38.98944444</v>
      </c>
      <c r="X2214">
        <v>-77.042500000000004</v>
      </c>
      <c r="Y2214" t="s">
        <v>176</v>
      </c>
      <c r="Z2214">
        <v>38.98944444</v>
      </c>
      <c r="AA2214">
        <v>-77.042500000000004</v>
      </c>
      <c r="AB2214" t="s">
        <v>176</v>
      </c>
      <c r="AD2214" t="s">
        <v>1607</v>
      </c>
      <c r="AF2214" t="s">
        <v>178</v>
      </c>
      <c r="AG2214" t="s">
        <v>179</v>
      </c>
      <c r="AK2214" t="s">
        <v>167</v>
      </c>
      <c r="AL2214" t="s">
        <v>1608</v>
      </c>
      <c r="AZ2214" t="s">
        <v>210</v>
      </c>
      <c r="CD2214" t="s">
        <v>905</v>
      </c>
      <c r="CE2214" t="s">
        <v>187</v>
      </c>
      <c r="CO2214" t="s">
        <v>219</v>
      </c>
      <c r="DH2214" t="s">
        <v>4137</v>
      </c>
      <c r="DL2214" t="s">
        <v>194</v>
      </c>
      <c r="DO2214" t="s">
        <v>195</v>
      </c>
      <c r="DZ2214" t="s">
        <v>241</v>
      </c>
      <c r="EA2214">
        <v>0.08</v>
      </c>
      <c r="EB2214" t="s">
        <v>221</v>
      </c>
      <c r="EC2214" t="s">
        <v>242</v>
      </c>
      <c r="EG2214" t="s">
        <v>198</v>
      </c>
      <c r="EN2214" t="s">
        <v>182</v>
      </c>
      <c r="EO2214" t="s">
        <v>380</v>
      </c>
      <c r="EQ2214" t="s">
        <v>381</v>
      </c>
      <c r="EU2214" t="s">
        <v>226</v>
      </c>
      <c r="EV2214" s="1">
        <v>39345</v>
      </c>
      <c r="FR2214" t="s">
        <v>166</v>
      </c>
      <c r="FU2214" t="s">
        <v>201</v>
      </c>
      <c r="FV2214" s="1">
        <v>45768</v>
      </c>
      <c r="FW2214">
        <v>34221</v>
      </c>
    </row>
    <row r="2215" spans="1:180" x14ac:dyDescent="0.35">
      <c r="A2215" t="s">
        <v>166</v>
      </c>
      <c r="B2215" t="s">
        <v>167</v>
      </c>
      <c r="C2215" t="s">
        <v>168</v>
      </c>
      <c r="J2215" t="s">
        <v>292</v>
      </c>
      <c r="K2215" t="s">
        <v>171</v>
      </c>
      <c r="M2215" t="s">
        <v>172</v>
      </c>
      <c r="N2215" t="s">
        <v>173</v>
      </c>
      <c r="O2215" t="s">
        <v>172</v>
      </c>
      <c r="P2215" t="s">
        <v>174</v>
      </c>
      <c r="Q2215" t="s">
        <v>175</v>
      </c>
      <c r="S2215">
        <v>2070010</v>
      </c>
      <c r="T2215">
        <v>20700100204</v>
      </c>
      <c r="W2215">
        <v>38.901277780000001</v>
      </c>
      <c r="X2215">
        <v>-76.943277780000003</v>
      </c>
      <c r="Y2215" t="s">
        <v>176</v>
      </c>
      <c r="Z2215">
        <v>38.901277780000001</v>
      </c>
      <c r="AA2215">
        <v>-76.943277780000003</v>
      </c>
      <c r="AB2215" t="s">
        <v>176</v>
      </c>
      <c r="AD2215" t="s">
        <v>632</v>
      </c>
      <c r="AF2215" t="s">
        <v>178</v>
      </c>
      <c r="AG2215" t="s">
        <v>179</v>
      </c>
      <c r="AK2215" t="s">
        <v>167</v>
      </c>
      <c r="AZ2215" t="s">
        <v>210</v>
      </c>
      <c r="BL2215">
        <v>15</v>
      </c>
      <c r="BM2215" t="s">
        <v>182</v>
      </c>
      <c r="BN2215" t="s">
        <v>183</v>
      </c>
      <c r="BP2215" t="s">
        <v>184</v>
      </c>
      <c r="BQ2215" t="s">
        <v>185</v>
      </c>
      <c r="CD2215" t="s">
        <v>186</v>
      </c>
      <c r="CE2215" t="s">
        <v>187</v>
      </c>
      <c r="CO2215" t="s">
        <v>219</v>
      </c>
      <c r="DH2215" t="s">
        <v>4138</v>
      </c>
      <c r="DL2215" t="s">
        <v>194</v>
      </c>
      <c r="DO2215" t="s">
        <v>195</v>
      </c>
      <c r="EG2215" t="s">
        <v>198</v>
      </c>
      <c r="EN2215" t="s">
        <v>182</v>
      </c>
      <c r="EO2215" t="s">
        <v>224</v>
      </c>
      <c r="EQ2215" t="s">
        <v>225</v>
      </c>
      <c r="EU2215" t="s">
        <v>226</v>
      </c>
      <c r="EV2215" s="1">
        <v>45040</v>
      </c>
      <c r="FR2215" t="s">
        <v>166</v>
      </c>
      <c r="FU2215" t="s">
        <v>201</v>
      </c>
      <c r="FV2215" s="1">
        <v>45978</v>
      </c>
      <c r="FW2215">
        <v>1040</v>
      </c>
    </row>
    <row r="2216" spans="1:180" x14ac:dyDescent="0.35">
      <c r="A2216" t="s">
        <v>166</v>
      </c>
      <c r="B2216" t="s">
        <v>167</v>
      </c>
      <c r="C2216" t="s">
        <v>1207</v>
      </c>
      <c r="J2216" t="s">
        <v>4140</v>
      </c>
      <c r="K2216" t="s">
        <v>205</v>
      </c>
      <c r="M2216" t="s">
        <v>172</v>
      </c>
      <c r="N2216" t="s">
        <v>173</v>
      </c>
      <c r="O2216" t="s">
        <v>172</v>
      </c>
      <c r="P2216" t="s">
        <v>174</v>
      </c>
      <c r="Q2216" t="s">
        <v>175</v>
      </c>
      <c r="S2216">
        <v>2070008</v>
      </c>
      <c r="T2216">
        <v>20700081005</v>
      </c>
      <c r="W2216">
        <v>38.934888890000003</v>
      </c>
      <c r="X2216">
        <v>-77.09266667</v>
      </c>
      <c r="Y2216" t="s">
        <v>176</v>
      </c>
      <c r="Z2216">
        <v>38.934888890000003</v>
      </c>
      <c r="AA2216">
        <v>-77.09266667</v>
      </c>
      <c r="AB2216" t="s">
        <v>176</v>
      </c>
      <c r="AD2216" t="s">
        <v>4141</v>
      </c>
      <c r="AF2216" t="s">
        <v>178</v>
      </c>
      <c r="AG2216" t="s">
        <v>179</v>
      </c>
      <c r="AK2216" t="s">
        <v>208</v>
      </c>
      <c r="AZ2216" t="s">
        <v>181</v>
      </c>
      <c r="BL2216">
        <v>4040</v>
      </c>
      <c r="BM2216" t="s">
        <v>182</v>
      </c>
      <c r="BN2216" t="s">
        <v>212</v>
      </c>
      <c r="BP2216" t="s">
        <v>213</v>
      </c>
      <c r="BQ2216" t="s">
        <v>2632</v>
      </c>
      <c r="CD2216" t="s">
        <v>215</v>
      </c>
      <c r="CE2216" t="s">
        <v>215</v>
      </c>
      <c r="CO2216" t="s">
        <v>219</v>
      </c>
      <c r="DH2216" t="s">
        <v>4142</v>
      </c>
      <c r="DL2216" t="s">
        <v>194</v>
      </c>
      <c r="DO2216" t="s">
        <v>195</v>
      </c>
      <c r="DZ2216" t="s">
        <v>241</v>
      </c>
      <c r="EA2216">
        <v>0.3</v>
      </c>
      <c r="EB2216" t="s">
        <v>221</v>
      </c>
      <c r="EC2216" t="s">
        <v>242</v>
      </c>
      <c r="EG2216" t="s">
        <v>198</v>
      </c>
      <c r="EN2216" t="s">
        <v>182</v>
      </c>
      <c r="EO2216" t="s">
        <v>1215</v>
      </c>
      <c r="EQ2216" t="s">
        <v>1216</v>
      </c>
      <c r="EU2216" t="s">
        <v>265</v>
      </c>
      <c r="EV2216" s="1">
        <v>43732</v>
      </c>
      <c r="FB2216" t="s">
        <v>266</v>
      </c>
      <c r="FR2216" t="s">
        <v>166</v>
      </c>
      <c r="FU2216" t="s">
        <v>201</v>
      </c>
      <c r="FV2216" s="1">
        <v>45768</v>
      </c>
      <c r="FW2216">
        <v>1000</v>
      </c>
    </row>
    <row r="2217" spans="1:180" x14ac:dyDescent="0.35">
      <c r="A2217" t="s">
        <v>166</v>
      </c>
      <c r="B2217" t="s">
        <v>167</v>
      </c>
      <c r="C2217" t="s">
        <v>564</v>
      </c>
      <c r="J2217" t="s">
        <v>257</v>
      </c>
      <c r="K2217" t="s">
        <v>205</v>
      </c>
      <c r="M2217" t="s">
        <v>172</v>
      </c>
      <c r="N2217" t="s">
        <v>173</v>
      </c>
      <c r="O2217" t="s">
        <v>172</v>
      </c>
      <c r="P2217" t="s">
        <v>174</v>
      </c>
      <c r="Q2217" t="s">
        <v>175</v>
      </c>
      <c r="S2217">
        <v>2070010</v>
      </c>
      <c r="T2217">
        <v>20700100204</v>
      </c>
      <c r="W2217">
        <v>38.89083333</v>
      </c>
      <c r="X2217">
        <v>-76.913472220000003</v>
      </c>
      <c r="Y2217" t="s">
        <v>176</v>
      </c>
      <c r="Z2217">
        <v>38.89083333</v>
      </c>
      <c r="AA2217">
        <v>-76.913472220000003</v>
      </c>
      <c r="AB2217" t="s">
        <v>176</v>
      </c>
      <c r="AD2217" t="s">
        <v>1817</v>
      </c>
      <c r="AF2217" t="s">
        <v>178</v>
      </c>
      <c r="AG2217" t="s">
        <v>179</v>
      </c>
      <c r="AK2217" t="s">
        <v>167</v>
      </c>
      <c r="AL2217" t="s">
        <v>1818</v>
      </c>
      <c r="AZ2217" t="s">
        <v>210</v>
      </c>
      <c r="BD2217">
        <v>20</v>
      </c>
      <c r="BE2217" t="s">
        <v>211</v>
      </c>
      <c r="BL2217">
        <v>4030</v>
      </c>
      <c r="BM2217" t="s">
        <v>182</v>
      </c>
      <c r="BN2217" t="s">
        <v>232</v>
      </c>
      <c r="BP2217" t="s">
        <v>233</v>
      </c>
      <c r="BQ2217" t="s">
        <v>234</v>
      </c>
      <c r="CD2217" t="s">
        <v>215</v>
      </c>
      <c r="CE2217" t="s">
        <v>215</v>
      </c>
      <c r="CO2217" t="s">
        <v>191</v>
      </c>
      <c r="DH2217" t="s">
        <v>4144</v>
      </c>
      <c r="DL2217" t="s">
        <v>194</v>
      </c>
      <c r="DO2217" t="s">
        <v>195</v>
      </c>
      <c r="DZ2217" t="s">
        <v>241</v>
      </c>
      <c r="EA2217">
        <v>0.56000000000000005</v>
      </c>
      <c r="EB2217" t="s">
        <v>221</v>
      </c>
      <c r="EC2217" t="s">
        <v>242</v>
      </c>
      <c r="EG2217" t="s">
        <v>198</v>
      </c>
      <c r="EN2217" t="s">
        <v>182</v>
      </c>
      <c r="EO2217" t="s">
        <v>523</v>
      </c>
      <c r="EQ2217" t="s">
        <v>524</v>
      </c>
      <c r="EU2217" t="s">
        <v>244</v>
      </c>
      <c r="EV2217" s="1">
        <v>40444</v>
      </c>
      <c r="FR2217" t="s">
        <v>166</v>
      </c>
      <c r="FU2217" t="s">
        <v>201</v>
      </c>
      <c r="FV2217" s="1">
        <v>45768</v>
      </c>
      <c r="FW2217">
        <v>34230</v>
      </c>
      <c r="FX2217" t="s">
        <v>525</v>
      </c>
    </row>
    <row r="2218" spans="1:180" x14ac:dyDescent="0.35">
      <c r="A2218" t="s">
        <v>166</v>
      </c>
      <c r="B2218" t="s">
        <v>167</v>
      </c>
      <c r="C2218" t="s">
        <v>322</v>
      </c>
      <c r="J2218" t="s">
        <v>292</v>
      </c>
      <c r="K2218" t="s">
        <v>171</v>
      </c>
      <c r="M2218" t="s">
        <v>172</v>
      </c>
      <c r="N2218" t="s">
        <v>173</v>
      </c>
      <c r="O2218" t="s">
        <v>172</v>
      </c>
      <c r="P2218" t="s">
        <v>174</v>
      </c>
      <c r="Q2218" t="s">
        <v>175</v>
      </c>
      <c r="S2218">
        <v>2070010</v>
      </c>
      <c r="T2218">
        <v>20700100204</v>
      </c>
      <c r="W2218">
        <v>38.901277780000001</v>
      </c>
      <c r="X2218">
        <v>-76.943277780000003</v>
      </c>
      <c r="Y2218" t="s">
        <v>176</v>
      </c>
      <c r="Z2218">
        <v>38.901277780000001</v>
      </c>
      <c r="AA2218">
        <v>-76.943277780000003</v>
      </c>
      <c r="AB2218" t="s">
        <v>176</v>
      </c>
      <c r="AD2218" t="s">
        <v>1387</v>
      </c>
      <c r="AF2218" t="s">
        <v>272</v>
      </c>
      <c r="AG2218" t="s">
        <v>179</v>
      </c>
      <c r="AK2218" t="s">
        <v>208</v>
      </c>
      <c r="AZ2218" t="s">
        <v>210</v>
      </c>
      <c r="BL2218">
        <v>15</v>
      </c>
      <c r="BM2218" t="s">
        <v>182</v>
      </c>
      <c r="BN2218" t="s">
        <v>183</v>
      </c>
      <c r="BP2218" t="s">
        <v>184</v>
      </c>
      <c r="BQ2218" t="s">
        <v>185</v>
      </c>
      <c r="CD2218" t="s">
        <v>186</v>
      </c>
      <c r="CE2218" t="s">
        <v>187</v>
      </c>
      <c r="CO2218" t="s">
        <v>219</v>
      </c>
      <c r="DH2218" t="s">
        <v>4145</v>
      </c>
      <c r="DL2218" t="s">
        <v>194</v>
      </c>
      <c r="DO2218" t="s">
        <v>195</v>
      </c>
      <c r="EG2218" t="s">
        <v>198</v>
      </c>
      <c r="EN2218" t="s">
        <v>182</v>
      </c>
      <c r="EO2218" t="s">
        <v>224</v>
      </c>
      <c r="EQ2218" t="s">
        <v>225</v>
      </c>
      <c r="EU2218" t="s">
        <v>226</v>
      </c>
      <c r="EV2218" s="1">
        <v>43517</v>
      </c>
      <c r="FR2218" t="s">
        <v>166</v>
      </c>
      <c r="FU2218" t="s">
        <v>201</v>
      </c>
      <c r="FV2218" s="1">
        <v>45978</v>
      </c>
      <c r="FW2218">
        <v>1090</v>
      </c>
    </row>
    <row r="2219" spans="1:180" x14ac:dyDescent="0.35">
      <c r="A2219" t="s">
        <v>166</v>
      </c>
      <c r="B2219" t="s">
        <v>167</v>
      </c>
      <c r="C2219" t="s">
        <v>595</v>
      </c>
      <c r="J2219" t="s">
        <v>1599</v>
      </c>
      <c r="K2219" t="s">
        <v>171</v>
      </c>
      <c r="M2219" t="s">
        <v>172</v>
      </c>
      <c r="N2219" t="s">
        <v>173</v>
      </c>
      <c r="O2219" t="s">
        <v>172</v>
      </c>
      <c r="P2219" t="s">
        <v>174</v>
      </c>
      <c r="Q2219" t="s">
        <v>175</v>
      </c>
      <c r="S2219">
        <v>2070010</v>
      </c>
      <c r="T2219">
        <v>20700100102</v>
      </c>
      <c r="W2219">
        <v>38.993055560000002</v>
      </c>
      <c r="X2219">
        <v>-77.044722219999997</v>
      </c>
      <c r="Y2219" t="s">
        <v>176</v>
      </c>
      <c r="Z2219">
        <v>38.993055560000002</v>
      </c>
      <c r="AA2219">
        <v>-77.044722219999997</v>
      </c>
      <c r="AB2219" t="s">
        <v>176</v>
      </c>
      <c r="AD2219" t="s">
        <v>1600</v>
      </c>
      <c r="AF2219" t="s">
        <v>178</v>
      </c>
      <c r="AG2219" t="s">
        <v>179</v>
      </c>
      <c r="AK2219" t="s">
        <v>167</v>
      </c>
      <c r="AL2219" t="s">
        <v>1601</v>
      </c>
      <c r="AZ2219" t="s">
        <v>210</v>
      </c>
      <c r="CD2219" t="s">
        <v>905</v>
      </c>
      <c r="CE2219" t="s">
        <v>187</v>
      </c>
      <c r="CO2219" t="s">
        <v>219</v>
      </c>
      <c r="DH2219" t="s">
        <v>4146</v>
      </c>
      <c r="DL2219" t="s">
        <v>194</v>
      </c>
      <c r="DO2219" t="s">
        <v>195</v>
      </c>
      <c r="DZ2219" t="s">
        <v>241</v>
      </c>
      <c r="EA2219">
        <v>0.12</v>
      </c>
      <c r="EB2219" t="s">
        <v>221</v>
      </c>
      <c r="EC2219" t="s">
        <v>242</v>
      </c>
      <c r="EG2219" t="s">
        <v>198</v>
      </c>
      <c r="EN2219" t="s">
        <v>182</v>
      </c>
      <c r="EO2219" t="s">
        <v>380</v>
      </c>
      <c r="EQ2219" t="s">
        <v>381</v>
      </c>
      <c r="EU2219" t="s">
        <v>226</v>
      </c>
      <c r="EV2219" s="1">
        <v>39345</v>
      </c>
      <c r="FR2219" t="s">
        <v>166</v>
      </c>
      <c r="FU2219" t="s">
        <v>201</v>
      </c>
      <c r="FV2219" s="1">
        <v>45768</v>
      </c>
      <c r="FW2219">
        <v>34248</v>
      </c>
    </row>
    <row r="2220" spans="1:180" x14ac:dyDescent="0.35">
      <c r="A2220" t="s">
        <v>166</v>
      </c>
      <c r="B2220" t="s">
        <v>167</v>
      </c>
      <c r="C2220" t="s">
        <v>168</v>
      </c>
      <c r="J2220" t="s">
        <v>270</v>
      </c>
      <c r="K2220" t="s">
        <v>171</v>
      </c>
      <c r="M2220" t="s">
        <v>172</v>
      </c>
      <c r="N2220" t="s">
        <v>173</v>
      </c>
      <c r="O2220" t="s">
        <v>172</v>
      </c>
      <c r="P2220" t="s">
        <v>174</v>
      </c>
      <c r="Q2220" t="s">
        <v>175</v>
      </c>
      <c r="S2220">
        <v>2070010</v>
      </c>
      <c r="T2220">
        <v>20700100102</v>
      </c>
      <c r="W2220">
        <v>38.96016667</v>
      </c>
      <c r="X2220">
        <v>-77.042055559999994</v>
      </c>
      <c r="Y2220" t="s">
        <v>176</v>
      </c>
      <c r="Z2220">
        <v>38.96016667</v>
      </c>
      <c r="AA2220">
        <v>-77.042055559999994</v>
      </c>
      <c r="AB2220" t="s">
        <v>176</v>
      </c>
      <c r="AD2220" t="s">
        <v>830</v>
      </c>
      <c r="AF2220" t="s">
        <v>178</v>
      </c>
      <c r="AG2220" t="s">
        <v>179</v>
      </c>
      <c r="AK2220" t="s">
        <v>167</v>
      </c>
      <c r="AL2220" t="s">
        <v>831</v>
      </c>
      <c r="AZ2220" t="s">
        <v>210</v>
      </c>
      <c r="BL2220">
        <v>15</v>
      </c>
      <c r="BM2220" t="s">
        <v>182</v>
      </c>
      <c r="BN2220" t="s">
        <v>183</v>
      </c>
      <c r="BP2220" t="s">
        <v>184</v>
      </c>
      <c r="BQ2220" t="s">
        <v>319</v>
      </c>
      <c r="CD2220" t="s">
        <v>186</v>
      </c>
      <c r="CE2220" t="s">
        <v>187</v>
      </c>
      <c r="CO2220" t="s">
        <v>219</v>
      </c>
      <c r="DH2220" t="s">
        <v>4147</v>
      </c>
      <c r="DL2220" t="s">
        <v>194</v>
      </c>
      <c r="DO2220" t="s">
        <v>195</v>
      </c>
      <c r="EG2220" t="s">
        <v>198</v>
      </c>
      <c r="EN2220" t="s">
        <v>182</v>
      </c>
      <c r="EO2220" t="s">
        <v>283</v>
      </c>
      <c r="EQ2220" t="s">
        <v>284</v>
      </c>
      <c r="EU2220" t="s">
        <v>226</v>
      </c>
      <c r="EV2220" s="1">
        <v>45290</v>
      </c>
      <c r="FR2220" t="s">
        <v>166</v>
      </c>
      <c r="FU2220" t="s">
        <v>201</v>
      </c>
      <c r="FV2220" s="1">
        <v>45895</v>
      </c>
      <c r="FW2220">
        <v>1049</v>
      </c>
    </row>
    <row r="2221" spans="1:180" x14ac:dyDescent="0.35">
      <c r="A2221" t="s">
        <v>166</v>
      </c>
      <c r="B2221" t="s">
        <v>167</v>
      </c>
      <c r="C2221" t="s">
        <v>317</v>
      </c>
      <c r="J2221" t="s">
        <v>270</v>
      </c>
      <c r="K2221" t="s">
        <v>171</v>
      </c>
      <c r="M2221" t="s">
        <v>172</v>
      </c>
      <c r="N2221" t="s">
        <v>173</v>
      </c>
      <c r="O2221" t="s">
        <v>172</v>
      </c>
      <c r="P2221" t="s">
        <v>174</v>
      </c>
      <c r="Q2221" t="s">
        <v>175</v>
      </c>
      <c r="S2221">
        <v>2070010</v>
      </c>
      <c r="T2221">
        <v>20700100102</v>
      </c>
      <c r="W2221">
        <v>38.96016667</v>
      </c>
      <c r="X2221">
        <v>-77.042055559999994</v>
      </c>
      <c r="Y2221" t="s">
        <v>176</v>
      </c>
      <c r="Z2221">
        <v>38.96016667</v>
      </c>
      <c r="AA2221">
        <v>-77.042055559999994</v>
      </c>
      <c r="AB2221" t="s">
        <v>176</v>
      </c>
      <c r="AD2221" t="s">
        <v>4148</v>
      </c>
      <c r="AF2221" t="s">
        <v>272</v>
      </c>
      <c r="AG2221" t="s">
        <v>179</v>
      </c>
      <c r="AK2221" t="s">
        <v>208</v>
      </c>
      <c r="AL2221" t="s">
        <v>4149</v>
      </c>
      <c r="AZ2221" t="s">
        <v>210</v>
      </c>
      <c r="BL2221">
        <v>10</v>
      </c>
      <c r="BM2221" t="s">
        <v>182</v>
      </c>
      <c r="BN2221" t="s">
        <v>273</v>
      </c>
      <c r="BP2221" t="s">
        <v>274</v>
      </c>
      <c r="BQ2221" t="s">
        <v>185</v>
      </c>
      <c r="CD2221" t="s">
        <v>186</v>
      </c>
      <c r="CE2221" t="s">
        <v>276</v>
      </c>
      <c r="CO2221" t="s">
        <v>219</v>
      </c>
      <c r="DH2221" t="s">
        <v>4150</v>
      </c>
      <c r="DL2221" t="s">
        <v>194</v>
      </c>
      <c r="DO2221" t="s">
        <v>195</v>
      </c>
      <c r="DZ2221" t="s">
        <v>241</v>
      </c>
      <c r="EA2221">
        <v>2</v>
      </c>
      <c r="EB2221" t="s">
        <v>221</v>
      </c>
      <c r="EC2221" t="s">
        <v>242</v>
      </c>
      <c r="EG2221" t="s">
        <v>198</v>
      </c>
      <c r="EN2221" t="s">
        <v>182</v>
      </c>
      <c r="EO2221" t="s">
        <v>224</v>
      </c>
      <c r="EQ2221" t="s">
        <v>225</v>
      </c>
      <c r="EU2221" t="s">
        <v>226</v>
      </c>
      <c r="EV2221" s="1">
        <v>41984</v>
      </c>
      <c r="FR2221" t="s">
        <v>166</v>
      </c>
      <c r="FU2221" t="s">
        <v>201</v>
      </c>
      <c r="FV2221" s="1">
        <v>45895</v>
      </c>
      <c r="FW2221">
        <v>1090</v>
      </c>
    </row>
    <row r="2222" spans="1:180" x14ac:dyDescent="0.35">
      <c r="A2222" t="s">
        <v>166</v>
      </c>
      <c r="B2222" t="s">
        <v>167</v>
      </c>
      <c r="C2222" t="s">
        <v>515</v>
      </c>
      <c r="J2222" t="s">
        <v>528</v>
      </c>
      <c r="K2222" t="s">
        <v>205</v>
      </c>
      <c r="M2222" t="s">
        <v>172</v>
      </c>
      <c r="N2222" t="s">
        <v>173</v>
      </c>
      <c r="O2222" t="s">
        <v>172</v>
      </c>
      <c r="P2222" t="s">
        <v>174</v>
      </c>
      <c r="Q2222" t="s">
        <v>175</v>
      </c>
      <c r="S2222">
        <v>2070010</v>
      </c>
      <c r="T2222">
        <v>20700100204</v>
      </c>
      <c r="W2222">
        <v>38.879333330000001</v>
      </c>
      <c r="X2222">
        <v>-76.976416670000006</v>
      </c>
      <c r="Y2222" t="s">
        <v>176</v>
      </c>
      <c r="Z2222">
        <v>38.879333330000001</v>
      </c>
      <c r="AA2222">
        <v>-76.976416670000006</v>
      </c>
      <c r="AB2222" t="s">
        <v>176</v>
      </c>
      <c r="AD2222" t="s">
        <v>753</v>
      </c>
      <c r="AF2222" t="s">
        <v>178</v>
      </c>
      <c r="AG2222" t="s">
        <v>179</v>
      </c>
      <c r="AK2222" t="s">
        <v>167</v>
      </c>
      <c r="AL2222" t="s">
        <v>754</v>
      </c>
      <c r="AZ2222" t="s">
        <v>210</v>
      </c>
      <c r="BD2222">
        <v>26</v>
      </c>
      <c r="BE2222" t="s">
        <v>211</v>
      </c>
      <c r="BL2222">
        <v>4040</v>
      </c>
      <c r="BM2222" t="s">
        <v>182</v>
      </c>
      <c r="BN2222" t="s">
        <v>212</v>
      </c>
      <c r="BP2222" t="s">
        <v>213</v>
      </c>
      <c r="BQ2222" t="s">
        <v>214</v>
      </c>
      <c r="CD2222" t="s">
        <v>215</v>
      </c>
      <c r="CE2222" t="s">
        <v>215</v>
      </c>
      <c r="CO2222" t="s">
        <v>191</v>
      </c>
      <c r="DH2222" t="s">
        <v>4151</v>
      </c>
      <c r="DL2222" t="s">
        <v>194</v>
      </c>
      <c r="DO2222" t="s">
        <v>195</v>
      </c>
      <c r="DZ2222" t="s">
        <v>241</v>
      </c>
      <c r="EA2222">
        <v>0.48</v>
      </c>
      <c r="EB2222" t="s">
        <v>221</v>
      </c>
      <c r="EC2222" t="s">
        <v>242</v>
      </c>
      <c r="EG2222" t="s">
        <v>198</v>
      </c>
      <c r="EN2222" t="s">
        <v>182</v>
      </c>
      <c r="EO2222" t="s">
        <v>523</v>
      </c>
      <c r="EQ2222" t="s">
        <v>524</v>
      </c>
      <c r="EU2222" t="s">
        <v>244</v>
      </c>
      <c r="EV2222" s="1">
        <v>40450</v>
      </c>
      <c r="FR2222" t="s">
        <v>166</v>
      </c>
      <c r="FU2222" t="s">
        <v>201</v>
      </c>
      <c r="FV2222" s="1">
        <v>45768</v>
      </c>
      <c r="FW2222">
        <v>34242</v>
      </c>
      <c r="FX2222" t="s">
        <v>421</v>
      </c>
    </row>
    <row r="2223" spans="1:180" x14ac:dyDescent="0.35">
      <c r="A2223" t="s">
        <v>166</v>
      </c>
      <c r="B2223" t="s">
        <v>167</v>
      </c>
      <c r="C2223" t="s">
        <v>227</v>
      </c>
      <c r="J2223" t="s">
        <v>247</v>
      </c>
      <c r="K2223" t="s">
        <v>205</v>
      </c>
      <c r="M2223" t="s">
        <v>172</v>
      </c>
      <c r="N2223" t="s">
        <v>173</v>
      </c>
      <c r="O2223" t="s">
        <v>172</v>
      </c>
      <c r="P2223" t="s">
        <v>174</v>
      </c>
      <c r="Q2223" t="s">
        <v>175</v>
      </c>
      <c r="S2223">
        <v>2070010</v>
      </c>
      <c r="T2223">
        <v>20700100204</v>
      </c>
      <c r="W2223">
        <v>38.897166669999997</v>
      </c>
      <c r="X2223">
        <v>-76.991194440000001</v>
      </c>
      <c r="Y2223" t="s">
        <v>176</v>
      </c>
      <c r="Z2223">
        <v>38.897166669999997</v>
      </c>
      <c r="AA2223">
        <v>-76.991194440000001</v>
      </c>
      <c r="AB2223" t="s">
        <v>176</v>
      </c>
      <c r="AD2223" t="s">
        <v>248</v>
      </c>
      <c r="AF2223" t="s">
        <v>178</v>
      </c>
      <c r="AG2223" t="s">
        <v>179</v>
      </c>
      <c r="AK2223" t="s">
        <v>208</v>
      </c>
      <c r="AL2223" t="s">
        <v>249</v>
      </c>
      <c r="AZ2223" t="s">
        <v>210</v>
      </c>
      <c r="BL2223">
        <v>4040</v>
      </c>
      <c r="BM2223" t="s">
        <v>182</v>
      </c>
      <c r="BN2223" t="s">
        <v>212</v>
      </c>
      <c r="BP2223" t="s">
        <v>213</v>
      </c>
      <c r="BQ2223" t="s">
        <v>250</v>
      </c>
      <c r="CD2223" t="s">
        <v>215</v>
      </c>
      <c r="CE2223" t="s">
        <v>215</v>
      </c>
      <c r="CO2223" t="s">
        <v>191</v>
      </c>
      <c r="DH2223" t="s">
        <v>4152</v>
      </c>
      <c r="DL2223" t="s">
        <v>194</v>
      </c>
      <c r="DO2223" t="s">
        <v>195</v>
      </c>
      <c r="DZ2223" t="s">
        <v>241</v>
      </c>
      <c r="EA2223">
        <v>10</v>
      </c>
      <c r="EB2223" t="s">
        <v>221</v>
      </c>
      <c r="EC2223" t="s">
        <v>242</v>
      </c>
      <c r="EG2223" t="s">
        <v>198</v>
      </c>
      <c r="EU2223" t="s">
        <v>244</v>
      </c>
      <c r="EV2223" s="1">
        <v>38645</v>
      </c>
      <c r="FR2223" t="s">
        <v>166</v>
      </c>
      <c r="FU2223" t="s">
        <v>201</v>
      </c>
      <c r="FV2223" s="1">
        <v>45768</v>
      </c>
      <c r="FW2223">
        <v>34403</v>
      </c>
    </row>
    <row r="2224" spans="1:180" x14ac:dyDescent="0.35">
      <c r="A2224" t="s">
        <v>166</v>
      </c>
      <c r="B2224" t="s">
        <v>167</v>
      </c>
      <c r="C2224" t="s">
        <v>168</v>
      </c>
      <c r="J2224" t="s">
        <v>292</v>
      </c>
      <c r="K2224" t="s">
        <v>171</v>
      </c>
      <c r="M2224" t="s">
        <v>172</v>
      </c>
      <c r="N2224" t="s">
        <v>173</v>
      </c>
      <c r="O2224" t="s">
        <v>172</v>
      </c>
      <c r="P2224" t="s">
        <v>174</v>
      </c>
      <c r="Q2224" t="s">
        <v>175</v>
      </c>
      <c r="S2224">
        <v>2070010</v>
      </c>
      <c r="T2224">
        <v>20700100204</v>
      </c>
      <c r="W2224">
        <v>38.901277780000001</v>
      </c>
      <c r="X2224">
        <v>-76.943277780000003</v>
      </c>
      <c r="Y2224" t="s">
        <v>176</v>
      </c>
      <c r="Z2224">
        <v>38.901277780000001</v>
      </c>
      <c r="AA2224">
        <v>-76.943277780000003</v>
      </c>
      <c r="AB2224" t="s">
        <v>176</v>
      </c>
      <c r="AD2224" t="s">
        <v>1720</v>
      </c>
      <c r="AF2224" t="s">
        <v>178</v>
      </c>
      <c r="AG2224" t="s">
        <v>179</v>
      </c>
      <c r="AK2224" t="s">
        <v>167</v>
      </c>
      <c r="AZ2224" t="s">
        <v>210</v>
      </c>
      <c r="BL2224">
        <v>10</v>
      </c>
      <c r="BM2224" t="s">
        <v>182</v>
      </c>
      <c r="BN2224" t="s">
        <v>273</v>
      </c>
      <c r="BP2224" t="s">
        <v>274</v>
      </c>
      <c r="BQ2224" t="s">
        <v>185</v>
      </c>
      <c r="CD2224" t="s">
        <v>275</v>
      </c>
      <c r="CE2224" t="s">
        <v>276</v>
      </c>
      <c r="CO2224" t="s">
        <v>191</v>
      </c>
      <c r="DH2224" t="s">
        <v>4153</v>
      </c>
      <c r="DL2224" t="s">
        <v>194</v>
      </c>
      <c r="DO2224" t="s">
        <v>195</v>
      </c>
      <c r="EG2224" t="s">
        <v>198</v>
      </c>
      <c r="EU2224" t="s">
        <v>199</v>
      </c>
      <c r="EV2224" s="1">
        <v>45063</v>
      </c>
      <c r="FR2224" t="s">
        <v>166</v>
      </c>
      <c r="FU2224" t="s">
        <v>201</v>
      </c>
      <c r="FV2224" s="1">
        <v>45978</v>
      </c>
      <c r="FW2224">
        <v>50286</v>
      </c>
    </row>
    <row r="2225" spans="1:180" x14ac:dyDescent="0.35">
      <c r="A2225" t="s">
        <v>166</v>
      </c>
      <c r="B2225" t="s">
        <v>167</v>
      </c>
      <c r="C2225" t="s">
        <v>168</v>
      </c>
      <c r="J2225" t="s">
        <v>270</v>
      </c>
      <c r="K2225" t="s">
        <v>171</v>
      </c>
      <c r="M2225" t="s">
        <v>172</v>
      </c>
      <c r="N2225" t="s">
        <v>173</v>
      </c>
      <c r="O2225" t="s">
        <v>172</v>
      </c>
      <c r="P2225" t="s">
        <v>174</v>
      </c>
      <c r="Q2225" t="s">
        <v>175</v>
      </c>
      <c r="S2225">
        <v>2070010</v>
      </c>
      <c r="T2225">
        <v>20700100102</v>
      </c>
      <c r="W2225">
        <v>38.96016667</v>
      </c>
      <c r="X2225">
        <v>-77.042055559999994</v>
      </c>
      <c r="Y2225" t="s">
        <v>176</v>
      </c>
      <c r="Z2225">
        <v>38.96016667</v>
      </c>
      <c r="AA2225">
        <v>-77.042055559999994</v>
      </c>
      <c r="AB2225" t="s">
        <v>176</v>
      </c>
      <c r="AD2225" t="s">
        <v>391</v>
      </c>
      <c r="AF2225" t="s">
        <v>272</v>
      </c>
      <c r="AG2225" t="s">
        <v>179</v>
      </c>
      <c r="AK2225" t="s">
        <v>167</v>
      </c>
      <c r="AZ2225" t="s">
        <v>181</v>
      </c>
      <c r="BL2225">
        <v>10</v>
      </c>
      <c r="BM2225" t="s">
        <v>182</v>
      </c>
      <c r="BN2225" t="s">
        <v>273</v>
      </c>
      <c r="BP2225" t="s">
        <v>274</v>
      </c>
      <c r="BQ2225" t="s">
        <v>319</v>
      </c>
      <c r="CD2225" t="s">
        <v>275</v>
      </c>
      <c r="CE2225" t="s">
        <v>276</v>
      </c>
      <c r="CO2225" t="s">
        <v>191</v>
      </c>
      <c r="DH2225" t="s">
        <v>4155</v>
      </c>
      <c r="DL2225" t="s">
        <v>194</v>
      </c>
      <c r="DO2225" t="s">
        <v>195</v>
      </c>
      <c r="EG2225" t="s">
        <v>198</v>
      </c>
      <c r="EU2225" t="s">
        <v>199</v>
      </c>
      <c r="EV2225" s="1">
        <v>44720</v>
      </c>
      <c r="FR2225" t="s">
        <v>166</v>
      </c>
      <c r="FU2225" t="s">
        <v>201</v>
      </c>
      <c r="FV2225" s="1">
        <v>45895</v>
      </c>
      <c r="FW2225">
        <v>50286</v>
      </c>
    </row>
    <row r="2226" spans="1:180" x14ac:dyDescent="0.35">
      <c r="A2226" t="s">
        <v>166</v>
      </c>
      <c r="B2226" t="s">
        <v>167</v>
      </c>
      <c r="C2226" t="s">
        <v>515</v>
      </c>
      <c r="J2226" t="s">
        <v>204</v>
      </c>
      <c r="K2226" t="s">
        <v>205</v>
      </c>
      <c r="M2226" t="s">
        <v>172</v>
      </c>
      <c r="N2226" t="s">
        <v>173</v>
      </c>
      <c r="O2226" t="s">
        <v>172</v>
      </c>
      <c r="P2226" t="s">
        <v>174</v>
      </c>
      <c r="Q2226" t="s">
        <v>175</v>
      </c>
      <c r="S2226">
        <v>2070010</v>
      </c>
      <c r="T2226">
        <v>20700100201</v>
      </c>
      <c r="W2226">
        <v>38.946888889999997</v>
      </c>
      <c r="X2226">
        <v>-76.978444440000004</v>
      </c>
      <c r="Y2226" t="s">
        <v>176</v>
      </c>
      <c r="Z2226">
        <v>38.946888889999997</v>
      </c>
      <c r="AA2226">
        <v>-76.978444440000004</v>
      </c>
      <c r="AB2226" t="s">
        <v>176</v>
      </c>
      <c r="AD2226" t="s">
        <v>880</v>
      </c>
      <c r="AF2226" t="s">
        <v>178</v>
      </c>
      <c r="AG2226" t="s">
        <v>179</v>
      </c>
      <c r="AK2226" t="s">
        <v>167</v>
      </c>
      <c r="AL2226" t="s">
        <v>881</v>
      </c>
      <c r="AZ2226" t="s">
        <v>210</v>
      </c>
      <c r="BD2226">
        <v>17</v>
      </c>
      <c r="BE2226" t="s">
        <v>211</v>
      </c>
      <c r="BL2226">
        <v>4040</v>
      </c>
      <c r="BM2226" t="s">
        <v>182</v>
      </c>
      <c r="BN2226" t="s">
        <v>212</v>
      </c>
      <c r="BP2226" t="s">
        <v>213</v>
      </c>
      <c r="BQ2226" t="s">
        <v>214</v>
      </c>
      <c r="CD2226" t="s">
        <v>215</v>
      </c>
      <c r="CE2226" t="s">
        <v>215</v>
      </c>
      <c r="CO2226" t="s">
        <v>191</v>
      </c>
      <c r="DH2226" t="s">
        <v>4157</v>
      </c>
      <c r="DL2226" t="s">
        <v>194</v>
      </c>
      <c r="DO2226" t="s">
        <v>195</v>
      </c>
      <c r="DZ2226" t="s">
        <v>241</v>
      </c>
      <c r="EA2226">
        <v>0.72</v>
      </c>
      <c r="EB2226" t="s">
        <v>221</v>
      </c>
      <c r="EC2226" t="s">
        <v>242</v>
      </c>
      <c r="EG2226" t="s">
        <v>198</v>
      </c>
      <c r="EN2226" t="s">
        <v>182</v>
      </c>
      <c r="EO2226" t="s">
        <v>523</v>
      </c>
      <c r="EQ2226" t="s">
        <v>524</v>
      </c>
      <c r="EU2226" t="s">
        <v>244</v>
      </c>
      <c r="EV2226" s="1">
        <v>40445</v>
      </c>
      <c r="FR2226" t="s">
        <v>166</v>
      </c>
      <c r="FU2226" t="s">
        <v>201</v>
      </c>
      <c r="FV2226" s="1">
        <v>45768</v>
      </c>
      <c r="FW2226">
        <v>34403</v>
      </c>
      <c r="FX2226" t="s">
        <v>525</v>
      </c>
    </row>
    <row r="2227" spans="1:180" x14ac:dyDescent="0.35">
      <c r="A2227" t="s">
        <v>166</v>
      </c>
      <c r="B2227" t="s">
        <v>167</v>
      </c>
      <c r="C2227" t="s">
        <v>322</v>
      </c>
      <c r="J2227" t="s">
        <v>270</v>
      </c>
      <c r="K2227" t="s">
        <v>171</v>
      </c>
      <c r="M2227" t="s">
        <v>172</v>
      </c>
      <c r="N2227" t="s">
        <v>173</v>
      </c>
      <c r="O2227" t="s">
        <v>172</v>
      </c>
      <c r="P2227" t="s">
        <v>174</v>
      </c>
      <c r="Q2227" t="s">
        <v>175</v>
      </c>
      <c r="S2227">
        <v>2070010</v>
      </c>
      <c r="T2227">
        <v>20700100102</v>
      </c>
      <c r="W2227">
        <v>38.96016667</v>
      </c>
      <c r="X2227">
        <v>-77.042055559999994</v>
      </c>
      <c r="Y2227" t="s">
        <v>176</v>
      </c>
      <c r="Z2227">
        <v>38.96016667</v>
      </c>
      <c r="AA2227">
        <v>-77.042055559999994</v>
      </c>
      <c r="AB2227" t="s">
        <v>176</v>
      </c>
      <c r="AD2227" t="s">
        <v>3436</v>
      </c>
      <c r="AF2227" t="s">
        <v>178</v>
      </c>
      <c r="AG2227" t="s">
        <v>179</v>
      </c>
      <c r="AK2227" t="s">
        <v>208</v>
      </c>
      <c r="AZ2227" t="s">
        <v>181</v>
      </c>
      <c r="BL2227">
        <v>40</v>
      </c>
      <c r="BM2227" t="s">
        <v>182</v>
      </c>
      <c r="BN2227" t="s">
        <v>402</v>
      </c>
      <c r="BP2227" t="s">
        <v>403</v>
      </c>
      <c r="BQ2227" t="s">
        <v>404</v>
      </c>
      <c r="CD2227" t="s">
        <v>186</v>
      </c>
      <c r="CE2227" t="s">
        <v>187</v>
      </c>
      <c r="CO2227" t="s">
        <v>191</v>
      </c>
      <c r="DH2227" t="s">
        <v>4158</v>
      </c>
      <c r="DL2227" t="s">
        <v>194</v>
      </c>
      <c r="DO2227" t="s">
        <v>195</v>
      </c>
      <c r="EG2227" t="s">
        <v>198</v>
      </c>
      <c r="EU2227" t="s">
        <v>199</v>
      </c>
      <c r="EV2227" s="1">
        <v>43998</v>
      </c>
      <c r="FR2227" t="s">
        <v>166</v>
      </c>
      <c r="FU2227" t="s">
        <v>201</v>
      </c>
      <c r="FV2227" s="1">
        <v>45895</v>
      </c>
      <c r="FW2227">
        <v>50286</v>
      </c>
    </row>
    <row r="2228" spans="1:180" x14ac:dyDescent="0.35">
      <c r="A2228" t="s">
        <v>166</v>
      </c>
      <c r="B2228" t="s">
        <v>167</v>
      </c>
      <c r="C2228" t="s">
        <v>285</v>
      </c>
      <c r="J2228" t="s">
        <v>270</v>
      </c>
      <c r="K2228" t="s">
        <v>171</v>
      </c>
      <c r="M2228" t="s">
        <v>172</v>
      </c>
      <c r="N2228" t="s">
        <v>173</v>
      </c>
      <c r="O2228" t="s">
        <v>172</v>
      </c>
      <c r="P2228" t="s">
        <v>174</v>
      </c>
      <c r="Q2228" t="s">
        <v>175</v>
      </c>
      <c r="S2228">
        <v>2070010</v>
      </c>
      <c r="T2228">
        <v>20700100102</v>
      </c>
      <c r="W2228">
        <v>38.96016667</v>
      </c>
      <c r="X2228">
        <v>-77.042055559999994</v>
      </c>
      <c r="Y2228" t="s">
        <v>176</v>
      </c>
      <c r="Z2228">
        <v>38.96016667</v>
      </c>
      <c r="AA2228">
        <v>-77.042055559999994</v>
      </c>
      <c r="AB2228" t="s">
        <v>176</v>
      </c>
      <c r="AD2228" t="s">
        <v>2472</v>
      </c>
      <c r="AF2228" t="s">
        <v>272</v>
      </c>
      <c r="AG2228" t="s">
        <v>179</v>
      </c>
      <c r="AK2228" t="s">
        <v>208</v>
      </c>
      <c r="AZ2228" t="s">
        <v>210</v>
      </c>
      <c r="BL2228">
        <v>10</v>
      </c>
      <c r="BM2228" t="s">
        <v>182</v>
      </c>
      <c r="BN2228" t="s">
        <v>273</v>
      </c>
      <c r="BP2228" t="s">
        <v>274</v>
      </c>
      <c r="BQ2228" t="s">
        <v>319</v>
      </c>
      <c r="CD2228" t="s">
        <v>275</v>
      </c>
      <c r="CE2228" t="s">
        <v>276</v>
      </c>
      <c r="CO2228" t="s">
        <v>219</v>
      </c>
      <c r="DH2228" t="s">
        <v>4160</v>
      </c>
      <c r="DL2228" t="s">
        <v>194</v>
      </c>
      <c r="DO2228" t="s">
        <v>195</v>
      </c>
      <c r="EG2228" t="s">
        <v>198</v>
      </c>
      <c r="EN2228" t="s">
        <v>182</v>
      </c>
      <c r="EO2228" t="s">
        <v>224</v>
      </c>
      <c r="EQ2228" t="s">
        <v>225</v>
      </c>
      <c r="EU2228" t="s">
        <v>226</v>
      </c>
      <c r="EV2228" s="1">
        <v>42639</v>
      </c>
      <c r="FR2228" t="s">
        <v>166</v>
      </c>
      <c r="FU2228" t="s">
        <v>201</v>
      </c>
      <c r="FV2228" s="1">
        <v>45895</v>
      </c>
      <c r="FW2228">
        <v>1040</v>
      </c>
    </row>
    <row r="2229" spans="1:180" x14ac:dyDescent="0.35">
      <c r="A2229" t="s">
        <v>166</v>
      </c>
      <c r="B2229" t="s">
        <v>167</v>
      </c>
      <c r="C2229" t="s">
        <v>285</v>
      </c>
      <c r="J2229" t="s">
        <v>292</v>
      </c>
      <c r="K2229" t="s">
        <v>171</v>
      </c>
      <c r="M2229" t="s">
        <v>172</v>
      </c>
      <c r="N2229" t="s">
        <v>173</v>
      </c>
      <c r="O2229" t="s">
        <v>172</v>
      </c>
      <c r="P2229" t="s">
        <v>174</v>
      </c>
      <c r="Q2229" t="s">
        <v>175</v>
      </c>
      <c r="S2229">
        <v>2070010</v>
      </c>
      <c r="T2229">
        <v>20700100204</v>
      </c>
      <c r="W2229">
        <v>38.901277780000001</v>
      </c>
      <c r="X2229">
        <v>-76.943277780000003</v>
      </c>
      <c r="Y2229" t="s">
        <v>176</v>
      </c>
      <c r="Z2229">
        <v>38.901277780000001</v>
      </c>
      <c r="AA2229">
        <v>-76.943277780000003</v>
      </c>
      <c r="AB2229" t="s">
        <v>176</v>
      </c>
      <c r="AD2229" t="s">
        <v>1961</v>
      </c>
      <c r="AF2229" t="s">
        <v>272</v>
      </c>
      <c r="AG2229" t="s">
        <v>179</v>
      </c>
      <c r="AK2229" t="s">
        <v>208</v>
      </c>
      <c r="AZ2229" t="s">
        <v>210</v>
      </c>
      <c r="BL2229">
        <v>15</v>
      </c>
      <c r="BM2229" t="s">
        <v>182</v>
      </c>
      <c r="BN2229" t="s">
        <v>183</v>
      </c>
      <c r="BP2229" t="s">
        <v>184</v>
      </c>
      <c r="BQ2229" t="s">
        <v>451</v>
      </c>
      <c r="CD2229" t="s">
        <v>186</v>
      </c>
      <c r="CE2229" t="s">
        <v>187</v>
      </c>
      <c r="CO2229" t="s">
        <v>219</v>
      </c>
      <c r="DH2229" t="s">
        <v>4161</v>
      </c>
      <c r="DL2229" t="s">
        <v>420</v>
      </c>
      <c r="DO2229" t="s">
        <v>195</v>
      </c>
      <c r="EG2229" t="s">
        <v>198</v>
      </c>
      <c r="EN2229" t="s">
        <v>182</v>
      </c>
      <c r="EO2229" t="s">
        <v>224</v>
      </c>
      <c r="EQ2229" t="s">
        <v>225</v>
      </c>
      <c r="EU2229" t="s">
        <v>226</v>
      </c>
      <c r="EV2229" s="1">
        <v>42573</v>
      </c>
      <c r="FR2229" t="s">
        <v>166</v>
      </c>
      <c r="FU2229" t="s">
        <v>201</v>
      </c>
      <c r="FV2229" s="1">
        <v>45978</v>
      </c>
      <c r="FW2229">
        <v>1040</v>
      </c>
    </row>
    <row r="2230" spans="1:180" x14ac:dyDescent="0.35">
      <c r="A2230" t="s">
        <v>166</v>
      </c>
      <c r="B2230" t="s">
        <v>167</v>
      </c>
      <c r="C2230" t="s">
        <v>412</v>
      </c>
      <c r="J2230" t="s">
        <v>477</v>
      </c>
      <c r="K2230" t="s">
        <v>205</v>
      </c>
      <c r="M2230" t="s">
        <v>172</v>
      </c>
      <c r="N2230" t="s">
        <v>173</v>
      </c>
      <c r="O2230" t="s">
        <v>172</v>
      </c>
      <c r="P2230" t="s">
        <v>174</v>
      </c>
      <c r="Q2230" t="s">
        <v>175</v>
      </c>
      <c r="S2230">
        <v>2070010</v>
      </c>
      <c r="T2230">
        <v>20700100204</v>
      </c>
      <c r="W2230">
        <v>38.912083330000002</v>
      </c>
      <c r="X2230">
        <v>-76.94122222</v>
      </c>
      <c r="Y2230" t="s">
        <v>176</v>
      </c>
      <c r="Z2230">
        <v>38.912083330000002</v>
      </c>
      <c r="AA2230">
        <v>-76.94122222</v>
      </c>
      <c r="AB2230" t="s">
        <v>176</v>
      </c>
      <c r="AD2230" t="s">
        <v>1140</v>
      </c>
      <c r="AF2230" t="s">
        <v>178</v>
      </c>
      <c r="AG2230" t="s">
        <v>179</v>
      </c>
      <c r="AK2230" t="s">
        <v>208</v>
      </c>
      <c r="AZ2230" t="s">
        <v>210</v>
      </c>
      <c r="BL2230">
        <v>4030</v>
      </c>
      <c r="BM2230" t="s">
        <v>182</v>
      </c>
      <c r="BN2230" t="s">
        <v>232</v>
      </c>
      <c r="BP2230" t="s">
        <v>233</v>
      </c>
      <c r="BQ2230" t="s">
        <v>234</v>
      </c>
      <c r="CD2230" t="s">
        <v>215</v>
      </c>
      <c r="CE2230" t="s">
        <v>215</v>
      </c>
      <c r="CO2230" t="s">
        <v>191</v>
      </c>
      <c r="DH2230" t="s">
        <v>4162</v>
      </c>
      <c r="DL2230" t="s">
        <v>420</v>
      </c>
      <c r="DO2230" t="s">
        <v>195</v>
      </c>
      <c r="DZ2230" t="s">
        <v>241</v>
      </c>
      <c r="EA2230">
        <v>1</v>
      </c>
      <c r="EB2230" t="s">
        <v>221</v>
      </c>
      <c r="EC2230" t="s">
        <v>242</v>
      </c>
      <c r="FR2230" t="s">
        <v>166</v>
      </c>
      <c r="FU2230" t="s">
        <v>201</v>
      </c>
      <c r="FV2230" s="1">
        <v>45768</v>
      </c>
      <c r="FW2230">
        <v>39504</v>
      </c>
      <c r="FX2230" t="s">
        <v>481</v>
      </c>
    </row>
    <row r="2231" spans="1:180" x14ac:dyDescent="0.35">
      <c r="A2231" t="s">
        <v>166</v>
      </c>
      <c r="B2231" t="s">
        <v>167</v>
      </c>
      <c r="C2231" t="s">
        <v>202</v>
      </c>
      <c r="J2231" t="s">
        <v>517</v>
      </c>
      <c r="K2231" t="s">
        <v>205</v>
      </c>
      <c r="M2231" t="s">
        <v>172</v>
      </c>
      <c r="N2231" t="s">
        <v>173</v>
      </c>
      <c r="O2231" t="s">
        <v>172</v>
      </c>
      <c r="P2231" t="s">
        <v>174</v>
      </c>
      <c r="Q2231" t="s">
        <v>175</v>
      </c>
      <c r="S2231">
        <v>2070010</v>
      </c>
      <c r="T2231">
        <v>20700100204</v>
      </c>
      <c r="W2231">
        <v>38.860666670000001</v>
      </c>
      <c r="X2231">
        <v>-76.983138890000006</v>
      </c>
      <c r="Y2231" t="s">
        <v>176</v>
      </c>
      <c r="Z2231">
        <v>38.860666670000001</v>
      </c>
      <c r="AA2231">
        <v>-76.983138890000006</v>
      </c>
      <c r="AB2231" t="s">
        <v>176</v>
      </c>
      <c r="AD2231" t="s">
        <v>610</v>
      </c>
      <c r="AF2231" t="s">
        <v>178</v>
      </c>
      <c r="AG2231" t="s">
        <v>179</v>
      </c>
      <c r="AK2231" t="s">
        <v>208</v>
      </c>
      <c r="AZ2231" t="s">
        <v>210</v>
      </c>
      <c r="BD2231">
        <v>15</v>
      </c>
      <c r="BE2231" t="s">
        <v>211</v>
      </c>
      <c r="BL2231">
        <v>4040</v>
      </c>
      <c r="BM2231" t="s">
        <v>182</v>
      </c>
      <c r="BN2231" t="s">
        <v>212</v>
      </c>
      <c r="BP2231" t="s">
        <v>213</v>
      </c>
      <c r="BQ2231" t="s">
        <v>214</v>
      </c>
      <c r="CD2231" t="s">
        <v>215</v>
      </c>
      <c r="CE2231" t="s">
        <v>215</v>
      </c>
      <c r="CO2231" t="s">
        <v>191</v>
      </c>
      <c r="DH2231" t="s">
        <v>4163</v>
      </c>
      <c r="DL2231" t="s">
        <v>194</v>
      </c>
      <c r="DO2231" t="s">
        <v>195</v>
      </c>
      <c r="DZ2231" t="s">
        <v>241</v>
      </c>
      <c r="EA2231">
        <v>4.7</v>
      </c>
      <c r="EB2231" t="s">
        <v>221</v>
      </c>
      <c r="EC2231" t="s">
        <v>242</v>
      </c>
      <c r="EG2231" t="s">
        <v>198</v>
      </c>
      <c r="EN2231" t="s">
        <v>182</v>
      </c>
      <c r="EO2231" t="s">
        <v>464</v>
      </c>
      <c r="EQ2231" t="s">
        <v>465</v>
      </c>
      <c r="EU2231" t="s">
        <v>265</v>
      </c>
      <c r="EV2231" s="1">
        <v>42627</v>
      </c>
      <c r="FB2231" t="s">
        <v>266</v>
      </c>
      <c r="FR2231" t="s">
        <v>166</v>
      </c>
      <c r="FU2231" t="s">
        <v>201</v>
      </c>
      <c r="FV2231" s="1">
        <v>45768</v>
      </c>
      <c r="FW2231">
        <v>34242</v>
      </c>
    </row>
    <row r="2232" spans="1:180" x14ac:dyDescent="0.35">
      <c r="A2232" t="s">
        <v>166</v>
      </c>
      <c r="B2232" t="s">
        <v>167</v>
      </c>
      <c r="C2232" t="s">
        <v>202</v>
      </c>
      <c r="J2232" t="s">
        <v>517</v>
      </c>
      <c r="K2232" t="s">
        <v>205</v>
      </c>
      <c r="M2232" t="s">
        <v>172</v>
      </c>
      <c r="N2232" t="s">
        <v>173</v>
      </c>
      <c r="O2232" t="s">
        <v>172</v>
      </c>
      <c r="P2232" t="s">
        <v>174</v>
      </c>
      <c r="Q2232" t="s">
        <v>175</v>
      </c>
      <c r="S2232">
        <v>2070010</v>
      </c>
      <c r="T2232">
        <v>20700100204</v>
      </c>
      <c r="W2232">
        <v>38.860666670000001</v>
      </c>
      <c r="X2232">
        <v>-76.983138890000006</v>
      </c>
      <c r="Y2232" t="s">
        <v>176</v>
      </c>
      <c r="Z2232">
        <v>38.860666670000001</v>
      </c>
      <c r="AA2232">
        <v>-76.983138890000006</v>
      </c>
      <c r="AB2232" t="s">
        <v>176</v>
      </c>
      <c r="AD2232" t="s">
        <v>610</v>
      </c>
      <c r="AF2232" t="s">
        <v>178</v>
      </c>
      <c r="AG2232" t="s">
        <v>179</v>
      </c>
      <c r="AK2232" t="s">
        <v>208</v>
      </c>
      <c r="AZ2232" t="s">
        <v>210</v>
      </c>
      <c r="BD2232">
        <v>15</v>
      </c>
      <c r="BE2232" t="s">
        <v>211</v>
      </c>
      <c r="BL2232">
        <v>4040</v>
      </c>
      <c r="BM2232" t="s">
        <v>182</v>
      </c>
      <c r="BN2232" t="s">
        <v>212</v>
      </c>
      <c r="BP2232" t="s">
        <v>213</v>
      </c>
      <c r="BQ2232" t="s">
        <v>214</v>
      </c>
      <c r="CD2232" t="s">
        <v>215</v>
      </c>
      <c r="CE2232" t="s">
        <v>215</v>
      </c>
      <c r="CO2232" t="s">
        <v>191</v>
      </c>
      <c r="DH2232" t="s">
        <v>4164</v>
      </c>
      <c r="DL2232" t="s">
        <v>194</v>
      </c>
      <c r="DO2232" t="s">
        <v>195</v>
      </c>
      <c r="DZ2232" t="s">
        <v>241</v>
      </c>
      <c r="EA2232">
        <v>4.7</v>
      </c>
      <c r="EB2232" t="s">
        <v>221</v>
      </c>
      <c r="EC2232" t="s">
        <v>242</v>
      </c>
      <c r="EG2232" t="s">
        <v>198</v>
      </c>
      <c r="EN2232" t="s">
        <v>182</v>
      </c>
      <c r="EO2232" t="s">
        <v>464</v>
      </c>
      <c r="EQ2232" t="s">
        <v>465</v>
      </c>
      <c r="EU2232" t="s">
        <v>265</v>
      </c>
      <c r="EV2232" s="1">
        <v>42627</v>
      </c>
      <c r="FB2232" t="s">
        <v>266</v>
      </c>
      <c r="FR2232" t="s">
        <v>166</v>
      </c>
      <c r="FU2232" t="s">
        <v>201</v>
      </c>
      <c r="FV2232" s="1">
        <v>45768</v>
      </c>
      <c r="FW2232">
        <v>34526</v>
      </c>
    </row>
    <row r="2233" spans="1:180" x14ac:dyDescent="0.35">
      <c r="A2233" t="s">
        <v>166</v>
      </c>
      <c r="B2233" t="s">
        <v>167</v>
      </c>
      <c r="C2233" t="s">
        <v>285</v>
      </c>
      <c r="J2233" t="s">
        <v>170</v>
      </c>
      <c r="K2233" t="s">
        <v>171</v>
      </c>
      <c r="M2233" t="s">
        <v>172</v>
      </c>
      <c r="N2233" t="s">
        <v>173</v>
      </c>
      <c r="O2233" t="s">
        <v>172</v>
      </c>
      <c r="P2233" t="s">
        <v>174</v>
      </c>
      <c r="Q2233" t="s">
        <v>175</v>
      </c>
      <c r="S2233">
        <v>2070010</v>
      </c>
      <c r="T2233">
        <v>20700100204</v>
      </c>
      <c r="W2233">
        <v>38.916111110000003</v>
      </c>
      <c r="X2233">
        <v>-76.968861110000006</v>
      </c>
      <c r="Y2233" t="s">
        <v>176</v>
      </c>
      <c r="Z2233">
        <v>38.916111110000003</v>
      </c>
      <c r="AA2233">
        <v>-76.968861110000006</v>
      </c>
      <c r="AB2233" t="s">
        <v>176</v>
      </c>
      <c r="AD2233" t="s">
        <v>2129</v>
      </c>
      <c r="AF2233" t="s">
        <v>272</v>
      </c>
      <c r="AG2233" t="s">
        <v>179</v>
      </c>
      <c r="AK2233" t="s">
        <v>208</v>
      </c>
      <c r="AZ2233" t="s">
        <v>210</v>
      </c>
      <c r="BL2233">
        <v>10</v>
      </c>
      <c r="BM2233" t="s">
        <v>182</v>
      </c>
      <c r="BN2233" t="s">
        <v>273</v>
      </c>
      <c r="BP2233" t="s">
        <v>274</v>
      </c>
      <c r="BQ2233" t="s">
        <v>451</v>
      </c>
      <c r="CD2233" t="s">
        <v>366</v>
      </c>
      <c r="CE2233" t="s">
        <v>276</v>
      </c>
      <c r="CO2233" t="s">
        <v>219</v>
      </c>
      <c r="DH2233" t="s">
        <v>4165</v>
      </c>
      <c r="DL2233" t="s">
        <v>420</v>
      </c>
      <c r="DO2233" t="s">
        <v>195</v>
      </c>
      <c r="EG2233" t="s">
        <v>198</v>
      </c>
      <c r="EN2233" t="s">
        <v>182</v>
      </c>
      <c r="EO2233" t="s">
        <v>224</v>
      </c>
      <c r="EQ2233" t="s">
        <v>225</v>
      </c>
      <c r="EU2233" t="s">
        <v>226</v>
      </c>
      <c r="EV2233" s="1">
        <v>42755</v>
      </c>
      <c r="FR2233" t="s">
        <v>166</v>
      </c>
      <c r="FU2233" t="s">
        <v>201</v>
      </c>
      <c r="FV2233" s="1">
        <v>45768</v>
      </c>
      <c r="FW2233">
        <v>1040</v>
      </c>
    </row>
    <row r="2234" spans="1:180" x14ac:dyDescent="0.35">
      <c r="A2234" t="s">
        <v>166</v>
      </c>
      <c r="B2234" t="s">
        <v>167</v>
      </c>
      <c r="C2234" t="s">
        <v>227</v>
      </c>
      <c r="J2234" t="s">
        <v>566</v>
      </c>
      <c r="K2234" t="s">
        <v>205</v>
      </c>
      <c r="M2234" t="s">
        <v>172</v>
      </c>
      <c r="N2234" t="s">
        <v>173</v>
      </c>
      <c r="O2234" t="s">
        <v>172</v>
      </c>
      <c r="P2234" t="s">
        <v>174</v>
      </c>
      <c r="Q2234" t="s">
        <v>175</v>
      </c>
      <c r="S2234">
        <v>2070010</v>
      </c>
      <c r="T2234">
        <v>20700100204</v>
      </c>
      <c r="W2234">
        <v>38.924388890000003</v>
      </c>
      <c r="X2234">
        <v>-77.002138889999998</v>
      </c>
      <c r="Y2234" t="s">
        <v>176</v>
      </c>
      <c r="Z2234">
        <v>38.924388890000003</v>
      </c>
      <c r="AA2234">
        <v>-77.002138889999998</v>
      </c>
      <c r="AB2234" t="s">
        <v>176</v>
      </c>
      <c r="AD2234" t="s">
        <v>769</v>
      </c>
      <c r="AF2234" t="s">
        <v>178</v>
      </c>
      <c r="AG2234" t="s">
        <v>179</v>
      </c>
      <c r="AK2234" t="s">
        <v>208</v>
      </c>
      <c r="AL2234" t="s">
        <v>770</v>
      </c>
      <c r="AZ2234" t="s">
        <v>210</v>
      </c>
      <c r="BL2234">
        <v>4030</v>
      </c>
      <c r="BM2234" t="s">
        <v>182</v>
      </c>
      <c r="BN2234" t="s">
        <v>232</v>
      </c>
      <c r="BP2234" t="s">
        <v>233</v>
      </c>
      <c r="BQ2234" t="s">
        <v>234</v>
      </c>
      <c r="CD2234" t="s">
        <v>215</v>
      </c>
      <c r="CE2234" t="s">
        <v>215</v>
      </c>
      <c r="CO2234" t="s">
        <v>191</v>
      </c>
      <c r="DH2234" t="s">
        <v>4166</v>
      </c>
      <c r="DL2234" t="s">
        <v>194</v>
      </c>
      <c r="DO2234" t="s">
        <v>195</v>
      </c>
      <c r="DZ2234" t="s">
        <v>241</v>
      </c>
      <c r="EA2234">
        <v>10</v>
      </c>
      <c r="EB2234" t="s">
        <v>221</v>
      </c>
      <c r="EC2234" t="s">
        <v>242</v>
      </c>
      <c r="EG2234" t="s">
        <v>198</v>
      </c>
      <c r="EU2234" t="s">
        <v>244</v>
      </c>
      <c r="EV2234" s="1">
        <v>38722</v>
      </c>
      <c r="FR2234" t="s">
        <v>166</v>
      </c>
      <c r="FU2234" t="s">
        <v>201</v>
      </c>
      <c r="FV2234" s="1">
        <v>45768</v>
      </c>
      <c r="FW2234">
        <v>34526</v>
      </c>
    </row>
    <row r="2235" spans="1:180" x14ac:dyDescent="0.35">
      <c r="A2235" t="s">
        <v>166</v>
      </c>
      <c r="B2235" t="s">
        <v>167</v>
      </c>
      <c r="C2235" t="s">
        <v>285</v>
      </c>
      <c r="J2235" t="s">
        <v>292</v>
      </c>
      <c r="K2235" t="s">
        <v>171</v>
      </c>
      <c r="M2235" t="s">
        <v>172</v>
      </c>
      <c r="N2235" t="s">
        <v>173</v>
      </c>
      <c r="O2235" t="s">
        <v>172</v>
      </c>
      <c r="P2235" t="s">
        <v>174</v>
      </c>
      <c r="Q2235" t="s">
        <v>175</v>
      </c>
      <c r="S2235">
        <v>2070010</v>
      </c>
      <c r="T2235">
        <v>20700100204</v>
      </c>
      <c r="W2235">
        <v>38.901277780000001</v>
      </c>
      <c r="X2235">
        <v>-76.943277780000003</v>
      </c>
      <c r="Y2235" t="s">
        <v>176</v>
      </c>
      <c r="Z2235">
        <v>38.901277780000001</v>
      </c>
      <c r="AA2235">
        <v>-76.943277780000003</v>
      </c>
      <c r="AB2235" t="s">
        <v>176</v>
      </c>
      <c r="AD2235" t="s">
        <v>1128</v>
      </c>
      <c r="AF2235" t="s">
        <v>272</v>
      </c>
      <c r="AG2235" t="s">
        <v>179</v>
      </c>
      <c r="AK2235" t="s">
        <v>167</v>
      </c>
      <c r="AL2235" t="s">
        <v>1129</v>
      </c>
      <c r="AZ2235" t="s">
        <v>210</v>
      </c>
      <c r="BL2235">
        <v>10</v>
      </c>
      <c r="BM2235" t="s">
        <v>182</v>
      </c>
      <c r="BN2235" t="s">
        <v>273</v>
      </c>
      <c r="BP2235" t="s">
        <v>274</v>
      </c>
      <c r="BQ2235" t="s">
        <v>442</v>
      </c>
      <c r="CD2235" t="s">
        <v>366</v>
      </c>
      <c r="CE2235" t="s">
        <v>276</v>
      </c>
      <c r="CO2235" t="s">
        <v>219</v>
      </c>
      <c r="DH2235" t="s">
        <v>4167</v>
      </c>
      <c r="DL2235" t="s">
        <v>194</v>
      </c>
      <c r="DO2235" t="s">
        <v>195</v>
      </c>
      <c r="EG2235" t="s">
        <v>198</v>
      </c>
      <c r="EN2235" t="s">
        <v>182</v>
      </c>
      <c r="EO2235" t="s">
        <v>283</v>
      </c>
      <c r="EQ2235" t="s">
        <v>284</v>
      </c>
      <c r="EU2235" t="s">
        <v>226</v>
      </c>
      <c r="EV2235" s="1">
        <v>41752</v>
      </c>
      <c r="FR2235" t="s">
        <v>166</v>
      </c>
      <c r="FU2235" t="s">
        <v>201</v>
      </c>
      <c r="FV2235" s="1">
        <v>45978</v>
      </c>
      <c r="FW2235">
        <v>1049</v>
      </c>
    </row>
    <row r="2236" spans="1:180" x14ac:dyDescent="0.35">
      <c r="A2236" t="s">
        <v>166</v>
      </c>
      <c r="B2236" t="s">
        <v>167</v>
      </c>
      <c r="C2236" t="s">
        <v>564</v>
      </c>
      <c r="J2236" t="s">
        <v>352</v>
      </c>
      <c r="K2236" t="s">
        <v>205</v>
      </c>
      <c r="M2236" t="s">
        <v>172</v>
      </c>
      <c r="N2236" t="s">
        <v>173</v>
      </c>
      <c r="O2236" t="s">
        <v>172</v>
      </c>
      <c r="P2236" t="s">
        <v>174</v>
      </c>
      <c r="Q2236" t="s">
        <v>175</v>
      </c>
      <c r="S2236">
        <v>2070010</v>
      </c>
      <c r="T2236">
        <v>20700100204</v>
      </c>
      <c r="W2236">
        <v>38.892166670000002</v>
      </c>
      <c r="X2236">
        <v>-76.996416670000002</v>
      </c>
      <c r="Y2236" t="s">
        <v>176</v>
      </c>
      <c r="Z2236">
        <v>38.892166670000002</v>
      </c>
      <c r="AA2236">
        <v>-76.996416670000002</v>
      </c>
      <c r="AB2236" t="s">
        <v>176</v>
      </c>
      <c r="AD2236" t="s">
        <v>1401</v>
      </c>
      <c r="AF2236" t="s">
        <v>178</v>
      </c>
      <c r="AG2236" t="s">
        <v>179</v>
      </c>
      <c r="AK2236" t="s">
        <v>167</v>
      </c>
      <c r="AL2236" t="s">
        <v>1402</v>
      </c>
      <c r="AZ2236" t="s">
        <v>210</v>
      </c>
      <c r="BD2236">
        <v>27</v>
      </c>
      <c r="BE2236" t="s">
        <v>211</v>
      </c>
      <c r="BL2236">
        <v>4040</v>
      </c>
      <c r="BM2236" t="s">
        <v>182</v>
      </c>
      <c r="BN2236" t="s">
        <v>212</v>
      </c>
      <c r="BP2236" t="s">
        <v>213</v>
      </c>
      <c r="BQ2236" t="s">
        <v>671</v>
      </c>
      <c r="CD2236" t="s">
        <v>215</v>
      </c>
      <c r="CE2236" t="s">
        <v>215</v>
      </c>
      <c r="CO2236" t="s">
        <v>191</v>
      </c>
      <c r="DH2236" t="s">
        <v>4168</v>
      </c>
      <c r="DL2236" t="s">
        <v>194</v>
      </c>
      <c r="DO2236" t="s">
        <v>195</v>
      </c>
      <c r="DZ2236" t="s">
        <v>241</v>
      </c>
      <c r="EA2236">
        <v>0.1</v>
      </c>
      <c r="EB2236" t="s">
        <v>221</v>
      </c>
      <c r="EC2236" t="s">
        <v>242</v>
      </c>
      <c r="EG2236" t="s">
        <v>198</v>
      </c>
      <c r="EU2236" t="s">
        <v>244</v>
      </c>
      <c r="EV2236" s="1">
        <v>40443</v>
      </c>
      <c r="FR2236" t="s">
        <v>166</v>
      </c>
      <c r="FU2236" t="s">
        <v>201</v>
      </c>
      <c r="FV2236" s="1">
        <v>45768</v>
      </c>
      <c r="FW2236">
        <v>34671</v>
      </c>
      <c r="FX2236" t="s">
        <v>481</v>
      </c>
    </row>
    <row r="2237" spans="1:180" x14ac:dyDescent="0.35">
      <c r="A2237" t="s">
        <v>166</v>
      </c>
      <c r="B2237" t="s">
        <v>167</v>
      </c>
      <c r="C2237" t="s">
        <v>285</v>
      </c>
      <c r="J2237" t="s">
        <v>170</v>
      </c>
      <c r="K2237" t="s">
        <v>171</v>
      </c>
      <c r="M2237" t="s">
        <v>172</v>
      </c>
      <c r="N2237" t="s">
        <v>173</v>
      </c>
      <c r="O2237" t="s">
        <v>172</v>
      </c>
      <c r="P2237" t="s">
        <v>174</v>
      </c>
      <c r="Q2237" t="s">
        <v>175</v>
      </c>
      <c r="S2237">
        <v>2070010</v>
      </c>
      <c r="T2237">
        <v>20700100204</v>
      </c>
      <c r="W2237">
        <v>38.916111110000003</v>
      </c>
      <c r="X2237">
        <v>-76.968861110000006</v>
      </c>
      <c r="Y2237" t="s">
        <v>176</v>
      </c>
      <c r="Z2237">
        <v>38.916111110000003</v>
      </c>
      <c r="AA2237">
        <v>-76.968861110000006</v>
      </c>
      <c r="AB2237" t="s">
        <v>176</v>
      </c>
      <c r="AD2237" t="s">
        <v>4013</v>
      </c>
      <c r="AF2237" t="s">
        <v>272</v>
      </c>
      <c r="AG2237" t="s">
        <v>179</v>
      </c>
      <c r="AK2237" t="s">
        <v>167</v>
      </c>
      <c r="AL2237" t="s">
        <v>4014</v>
      </c>
      <c r="AZ2237" t="s">
        <v>210</v>
      </c>
      <c r="BL2237">
        <v>10</v>
      </c>
      <c r="BM2237" t="s">
        <v>182</v>
      </c>
      <c r="BN2237" t="s">
        <v>273</v>
      </c>
      <c r="BP2237" t="s">
        <v>274</v>
      </c>
      <c r="BQ2237" t="s">
        <v>451</v>
      </c>
      <c r="CD2237" t="s">
        <v>396</v>
      </c>
      <c r="CE2237" t="s">
        <v>276</v>
      </c>
      <c r="CO2237" t="s">
        <v>219</v>
      </c>
      <c r="DH2237" t="s">
        <v>4169</v>
      </c>
      <c r="DL2237" t="s">
        <v>194</v>
      </c>
      <c r="DO2237" t="s">
        <v>195</v>
      </c>
      <c r="EG2237" t="s">
        <v>198</v>
      </c>
      <c r="EN2237" t="s">
        <v>182</v>
      </c>
      <c r="EO2237" t="s">
        <v>283</v>
      </c>
      <c r="EQ2237" t="s">
        <v>284</v>
      </c>
      <c r="EU2237" t="s">
        <v>226</v>
      </c>
      <c r="EV2237" s="1">
        <v>41743</v>
      </c>
      <c r="FR2237" t="s">
        <v>166</v>
      </c>
      <c r="FU2237" t="s">
        <v>201</v>
      </c>
      <c r="FV2237" s="1">
        <v>45768</v>
      </c>
      <c r="FW2237">
        <v>1049</v>
      </c>
    </row>
    <row r="2238" spans="1:180" x14ac:dyDescent="0.35">
      <c r="A2238" t="s">
        <v>166</v>
      </c>
      <c r="B2238" t="s">
        <v>167</v>
      </c>
      <c r="C2238" t="s">
        <v>285</v>
      </c>
      <c r="J2238" t="s">
        <v>270</v>
      </c>
      <c r="K2238" t="s">
        <v>171</v>
      </c>
      <c r="M2238" t="s">
        <v>172</v>
      </c>
      <c r="N2238" t="s">
        <v>173</v>
      </c>
      <c r="O2238" t="s">
        <v>172</v>
      </c>
      <c r="P2238" t="s">
        <v>174</v>
      </c>
      <c r="Q2238" t="s">
        <v>175</v>
      </c>
      <c r="S2238">
        <v>2070010</v>
      </c>
      <c r="T2238">
        <v>20700100102</v>
      </c>
      <c r="W2238">
        <v>38.96016667</v>
      </c>
      <c r="X2238">
        <v>-77.042055559999994</v>
      </c>
      <c r="Y2238" t="s">
        <v>176</v>
      </c>
      <c r="Z2238">
        <v>38.96016667</v>
      </c>
      <c r="AA2238">
        <v>-77.042055559999994</v>
      </c>
      <c r="AB2238" t="s">
        <v>176</v>
      </c>
      <c r="AD2238" t="s">
        <v>4170</v>
      </c>
      <c r="AF2238" t="s">
        <v>272</v>
      </c>
      <c r="AG2238" t="s">
        <v>179</v>
      </c>
      <c r="AK2238" t="s">
        <v>208</v>
      </c>
      <c r="AZ2238" t="s">
        <v>210</v>
      </c>
      <c r="BL2238">
        <v>10</v>
      </c>
      <c r="BM2238" t="s">
        <v>182</v>
      </c>
      <c r="BN2238" t="s">
        <v>273</v>
      </c>
      <c r="BP2238" t="s">
        <v>274</v>
      </c>
      <c r="BQ2238" t="s">
        <v>185</v>
      </c>
      <c r="CD2238" t="s">
        <v>275</v>
      </c>
      <c r="CE2238" t="s">
        <v>276</v>
      </c>
      <c r="CO2238" t="s">
        <v>219</v>
      </c>
      <c r="DH2238" t="s">
        <v>4171</v>
      </c>
      <c r="DL2238" t="s">
        <v>194</v>
      </c>
      <c r="DO2238" t="s">
        <v>195</v>
      </c>
      <c r="DZ2238" t="s">
        <v>241</v>
      </c>
      <c r="EA2238">
        <v>2</v>
      </c>
      <c r="EB2238" t="s">
        <v>221</v>
      </c>
      <c r="EC2238" t="s">
        <v>242</v>
      </c>
      <c r="EG2238" t="s">
        <v>198</v>
      </c>
      <c r="EN2238" t="s">
        <v>182</v>
      </c>
      <c r="EO2238" t="s">
        <v>224</v>
      </c>
      <c r="EQ2238" t="s">
        <v>225</v>
      </c>
      <c r="EU2238" t="s">
        <v>226</v>
      </c>
      <c r="EV2238" s="1">
        <v>42713</v>
      </c>
      <c r="FR2238" t="s">
        <v>166</v>
      </c>
      <c r="FU2238" t="s">
        <v>201</v>
      </c>
      <c r="FV2238" s="1">
        <v>45895</v>
      </c>
      <c r="FW2238">
        <v>1090</v>
      </c>
    </row>
    <row r="2239" spans="1:180" x14ac:dyDescent="0.35">
      <c r="A2239" t="s">
        <v>166</v>
      </c>
      <c r="B2239" t="s">
        <v>167</v>
      </c>
      <c r="C2239" t="s">
        <v>202</v>
      </c>
      <c r="J2239" t="s">
        <v>566</v>
      </c>
      <c r="K2239" t="s">
        <v>205</v>
      </c>
      <c r="M2239" t="s">
        <v>172</v>
      </c>
      <c r="N2239" t="s">
        <v>173</v>
      </c>
      <c r="O2239" t="s">
        <v>172</v>
      </c>
      <c r="P2239" t="s">
        <v>174</v>
      </c>
      <c r="Q2239" t="s">
        <v>175</v>
      </c>
      <c r="S2239">
        <v>2070010</v>
      </c>
      <c r="T2239">
        <v>20700100204</v>
      </c>
      <c r="W2239">
        <v>38.924388890000003</v>
      </c>
      <c r="X2239">
        <v>-77.002138889999998</v>
      </c>
      <c r="Y2239" t="s">
        <v>176</v>
      </c>
      <c r="Z2239">
        <v>38.924388890000003</v>
      </c>
      <c r="AA2239">
        <v>-77.002138889999998</v>
      </c>
      <c r="AB2239" t="s">
        <v>176</v>
      </c>
      <c r="AD2239" t="s">
        <v>1145</v>
      </c>
      <c r="AF2239" t="s">
        <v>178</v>
      </c>
      <c r="AG2239" t="s">
        <v>179</v>
      </c>
      <c r="AK2239" t="s">
        <v>208</v>
      </c>
      <c r="AZ2239" t="s">
        <v>210</v>
      </c>
      <c r="BD2239">
        <v>31</v>
      </c>
      <c r="BE2239" t="s">
        <v>211</v>
      </c>
      <c r="BL2239">
        <v>4030</v>
      </c>
      <c r="BM2239" t="s">
        <v>182</v>
      </c>
      <c r="BN2239" t="s">
        <v>232</v>
      </c>
      <c r="BP2239" t="s">
        <v>233</v>
      </c>
      <c r="BQ2239" t="s">
        <v>234</v>
      </c>
      <c r="CD2239" t="s">
        <v>215</v>
      </c>
      <c r="CE2239" t="s">
        <v>215</v>
      </c>
      <c r="CO2239" t="s">
        <v>191</v>
      </c>
      <c r="DH2239" t="s">
        <v>4172</v>
      </c>
      <c r="DL2239" t="s">
        <v>194</v>
      </c>
      <c r="DO2239" t="s">
        <v>195</v>
      </c>
      <c r="DZ2239" t="s">
        <v>241</v>
      </c>
      <c r="EA2239">
        <v>4.7</v>
      </c>
      <c r="EB2239" t="s">
        <v>221</v>
      </c>
      <c r="EC2239" t="s">
        <v>242</v>
      </c>
      <c r="EG2239" t="s">
        <v>198</v>
      </c>
      <c r="EN2239" t="s">
        <v>182</v>
      </c>
      <c r="EO2239" t="s">
        <v>464</v>
      </c>
      <c r="EQ2239" t="s">
        <v>465</v>
      </c>
      <c r="EU2239" t="s">
        <v>265</v>
      </c>
      <c r="EV2239" s="1">
        <v>42620</v>
      </c>
      <c r="FB2239" t="s">
        <v>266</v>
      </c>
      <c r="FR2239" t="s">
        <v>166</v>
      </c>
      <c r="FU2239" t="s">
        <v>201</v>
      </c>
      <c r="FV2239" s="1">
        <v>45768</v>
      </c>
      <c r="FW2239">
        <v>34381</v>
      </c>
    </row>
    <row r="2240" spans="1:180" x14ac:dyDescent="0.35">
      <c r="A2240" t="s">
        <v>166</v>
      </c>
      <c r="B2240" t="s">
        <v>167</v>
      </c>
      <c r="C2240" t="s">
        <v>168</v>
      </c>
      <c r="J2240" t="s">
        <v>170</v>
      </c>
      <c r="K2240" t="s">
        <v>171</v>
      </c>
      <c r="M2240" t="s">
        <v>172</v>
      </c>
      <c r="N2240" t="s">
        <v>173</v>
      </c>
      <c r="O2240" t="s">
        <v>172</v>
      </c>
      <c r="P2240" t="s">
        <v>174</v>
      </c>
      <c r="Q2240" t="s">
        <v>175</v>
      </c>
      <c r="S2240">
        <v>2070010</v>
      </c>
      <c r="T2240">
        <v>20700100204</v>
      </c>
      <c r="W2240">
        <v>38.916111110000003</v>
      </c>
      <c r="X2240">
        <v>-76.968861110000006</v>
      </c>
      <c r="Y2240" t="s">
        <v>176</v>
      </c>
      <c r="Z2240">
        <v>38.916111110000003</v>
      </c>
      <c r="AA2240">
        <v>-76.968861110000006</v>
      </c>
      <c r="AB2240" t="s">
        <v>176</v>
      </c>
      <c r="AD2240" t="s">
        <v>2429</v>
      </c>
      <c r="AF2240" t="s">
        <v>178</v>
      </c>
      <c r="AG2240" t="s">
        <v>179</v>
      </c>
      <c r="AK2240" t="s">
        <v>167</v>
      </c>
      <c r="AZ2240" t="s">
        <v>181</v>
      </c>
      <c r="BL2240">
        <v>15</v>
      </c>
      <c r="BM2240" t="s">
        <v>182</v>
      </c>
      <c r="BN2240" t="s">
        <v>183</v>
      </c>
      <c r="BP2240" t="s">
        <v>184</v>
      </c>
      <c r="BQ2240" t="s">
        <v>185</v>
      </c>
      <c r="CD2240" t="s">
        <v>186</v>
      </c>
      <c r="CE2240" t="s">
        <v>187</v>
      </c>
      <c r="CO2240" t="s">
        <v>219</v>
      </c>
      <c r="DH2240" t="s">
        <v>4173</v>
      </c>
      <c r="DL2240" t="s">
        <v>194</v>
      </c>
      <c r="DO2240" t="s">
        <v>195</v>
      </c>
      <c r="EG2240" t="s">
        <v>198</v>
      </c>
      <c r="EN2240" t="s">
        <v>182</v>
      </c>
      <c r="EO2240" t="s">
        <v>224</v>
      </c>
      <c r="EQ2240" t="s">
        <v>225</v>
      </c>
      <c r="EU2240" t="s">
        <v>226</v>
      </c>
      <c r="EV2240" s="1">
        <v>44559</v>
      </c>
      <c r="FR2240" t="s">
        <v>166</v>
      </c>
      <c r="FU2240" t="s">
        <v>201</v>
      </c>
      <c r="FV2240" s="1">
        <v>45768</v>
      </c>
      <c r="FW2240">
        <v>1040</v>
      </c>
    </row>
    <row r="2241" spans="1:180" x14ac:dyDescent="0.35">
      <c r="A2241" t="s">
        <v>166</v>
      </c>
      <c r="B2241" t="s">
        <v>167</v>
      </c>
      <c r="C2241" t="s">
        <v>227</v>
      </c>
      <c r="J2241" t="s">
        <v>528</v>
      </c>
      <c r="K2241" t="s">
        <v>205</v>
      </c>
      <c r="M2241" t="s">
        <v>172</v>
      </c>
      <c r="N2241" t="s">
        <v>173</v>
      </c>
      <c r="O2241" t="s">
        <v>172</v>
      </c>
      <c r="P2241" t="s">
        <v>174</v>
      </c>
      <c r="Q2241" t="s">
        <v>175</v>
      </c>
      <c r="S2241">
        <v>2070010</v>
      </c>
      <c r="T2241">
        <v>20700100204</v>
      </c>
      <c r="W2241">
        <v>38.879333330000001</v>
      </c>
      <c r="X2241">
        <v>-76.976416670000006</v>
      </c>
      <c r="Y2241" t="s">
        <v>176</v>
      </c>
      <c r="Z2241">
        <v>38.879333330000001</v>
      </c>
      <c r="AA2241">
        <v>-76.976416670000006</v>
      </c>
      <c r="AB2241" t="s">
        <v>176</v>
      </c>
      <c r="AD2241" t="s">
        <v>1697</v>
      </c>
      <c r="AF2241" t="s">
        <v>178</v>
      </c>
      <c r="AG2241" t="s">
        <v>179</v>
      </c>
      <c r="AK2241" t="s">
        <v>208</v>
      </c>
      <c r="AL2241" t="s">
        <v>1698</v>
      </c>
      <c r="AZ2241" t="s">
        <v>210</v>
      </c>
      <c r="BL2241">
        <v>4040</v>
      </c>
      <c r="BM2241" t="s">
        <v>182</v>
      </c>
      <c r="BN2241" t="s">
        <v>212</v>
      </c>
      <c r="BP2241" t="s">
        <v>213</v>
      </c>
      <c r="BQ2241" t="s">
        <v>250</v>
      </c>
      <c r="CD2241" t="s">
        <v>215</v>
      </c>
      <c r="CE2241" t="s">
        <v>215</v>
      </c>
      <c r="CO2241" t="s">
        <v>191</v>
      </c>
      <c r="DH2241" t="s">
        <v>4174</v>
      </c>
      <c r="DL2241" t="s">
        <v>194</v>
      </c>
      <c r="DO2241" t="s">
        <v>195</v>
      </c>
      <c r="DZ2241" t="s">
        <v>241</v>
      </c>
      <c r="EA2241">
        <v>10</v>
      </c>
      <c r="EB2241" t="s">
        <v>221</v>
      </c>
      <c r="EC2241" t="s">
        <v>242</v>
      </c>
      <c r="EG2241" t="s">
        <v>198</v>
      </c>
      <c r="EU2241" t="s">
        <v>244</v>
      </c>
      <c r="EV2241" s="1">
        <v>38633</v>
      </c>
      <c r="FR2241" t="s">
        <v>166</v>
      </c>
      <c r="FU2241" t="s">
        <v>201</v>
      </c>
      <c r="FV2241" s="1">
        <v>45768</v>
      </c>
      <c r="FW2241">
        <v>34521</v>
      </c>
      <c r="FX2241" t="s">
        <v>421</v>
      </c>
    </row>
    <row r="2242" spans="1:180" x14ac:dyDescent="0.35">
      <c r="A2242" t="s">
        <v>166</v>
      </c>
      <c r="B2242" t="s">
        <v>167</v>
      </c>
      <c r="C2242" t="s">
        <v>227</v>
      </c>
      <c r="J2242" t="s">
        <v>332</v>
      </c>
      <c r="K2242" t="s">
        <v>205</v>
      </c>
      <c r="M2242" t="s">
        <v>172</v>
      </c>
      <c r="N2242" t="s">
        <v>173</v>
      </c>
      <c r="O2242" t="s">
        <v>172</v>
      </c>
      <c r="P2242" t="s">
        <v>174</v>
      </c>
      <c r="Q2242" t="s">
        <v>175</v>
      </c>
      <c r="S2242">
        <v>2070010</v>
      </c>
      <c r="T2242">
        <v>20700100204</v>
      </c>
      <c r="W2242">
        <v>38.92622222</v>
      </c>
      <c r="X2242">
        <v>-76.972611110000003</v>
      </c>
      <c r="Y2242" t="s">
        <v>176</v>
      </c>
      <c r="Z2242">
        <v>38.92622222</v>
      </c>
      <c r="AA2242">
        <v>-76.972611110000003</v>
      </c>
      <c r="AB2242" t="s">
        <v>176</v>
      </c>
      <c r="AD2242" t="s">
        <v>333</v>
      </c>
      <c r="AF2242" t="s">
        <v>178</v>
      </c>
      <c r="AG2242" t="s">
        <v>179</v>
      </c>
      <c r="AK2242" t="s">
        <v>208</v>
      </c>
      <c r="AL2242" t="s">
        <v>334</v>
      </c>
      <c r="AZ2242" t="s">
        <v>210</v>
      </c>
      <c r="BL2242">
        <v>4030</v>
      </c>
      <c r="BM2242" t="s">
        <v>182</v>
      </c>
      <c r="BN2242" t="s">
        <v>232</v>
      </c>
      <c r="BP2242" t="s">
        <v>233</v>
      </c>
      <c r="BQ2242" t="s">
        <v>234</v>
      </c>
      <c r="CD2242" t="s">
        <v>215</v>
      </c>
      <c r="CE2242" t="s">
        <v>215</v>
      </c>
      <c r="CO2242" t="s">
        <v>219</v>
      </c>
      <c r="DH2242" t="s">
        <v>4175</v>
      </c>
      <c r="DL2242" t="s">
        <v>194</v>
      </c>
      <c r="DO2242" t="s">
        <v>336</v>
      </c>
      <c r="EG2242" t="s">
        <v>198</v>
      </c>
      <c r="EN2242" t="s">
        <v>182</v>
      </c>
      <c r="EO2242" t="s">
        <v>224</v>
      </c>
      <c r="EQ2242" t="s">
        <v>225</v>
      </c>
      <c r="EV2242" s="1">
        <v>38744</v>
      </c>
      <c r="FB2242" t="s">
        <v>344</v>
      </c>
      <c r="FR2242" t="s">
        <v>166</v>
      </c>
      <c r="FU2242" t="s">
        <v>201</v>
      </c>
      <c r="FV2242" s="1">
        <v>45768</v>
      </c>
      <c r="FW2242">
        <v>1000</v>
      </c>
    </row>
    <row r="2243" spans="1:180" x14ac:dyDescent="0.35">
      <c r="A2243" t="s">
        <v>166</v>
      </c>
      <c r="B2243" t="s">
        <v>167</v>
      </c>
      <c r="C2243" t="s">
        <v>227</v>
      </c>
      <c r="J2243" t="s">
        <v>383</v>
      </c>
      <c r="K2243" t="s">
        <v>205</v>
      </c>
      <c r="M2243" t="s">
        <v>172</v>
      </c>
      <c r="N2243" t="s">
        <v>173</v>
      </c>
      <c r="O2243" t="s">
        <v>172</v>
      </c>
      <c r="P2243" t="s">
        <v>174</v>
      </c>
      <c r="Q2243" t="s">
        <v>175</v>
      </c>
      <c r="S2243">
        <v>2070010</v>
      </c>
      <c r="T2243">
        <v>20700100204</v>
      </c>
      <c r="W2243">
        <v>38.877333329999999</v>
      </c>
      <c r="X2243">
        <v>-76.970916669999994</v>
      </c>
      <c r="Y2243" t="s">
        <v>176</v>
      </c>
      <c r="Z2243">
        <v>38.877333329999999</v>
      </c>
      <c r="AA2243">
        <v>-76.970916669999994</v>
      </c>
      <c r="AB2243" t="s">
        <v>176</v>
      </c>
      <c r="AD2243" t="s">
        <v>384</v>
      </c>
      <c r="AF2243" t="s">
        <v>178</v>
      </c>
      <c r="AG2243" t="s">
        <v>179</v>
      </c>
      <c r="AK2243" t="s">
        <v>208</v>
      </c>
      <c r="AL2243" t="s">
        <v>385</v>
      </c>
      <c r="AZ2243" t="s">
        <v>210</v>
      </c>
      <c r="BL2243">
        <v>4040</v>
      </c>
      <c r="BM2243" t="s">
        <v>182</v>
      </c>
      <c r="BN2243" t="s">
        <v>212</v>
      </c>
      <c r="BP2243" t="s">
        <v>213</v>
      </c>
      <c r="BQ2243" t="s">
        <v>250</v>
      </c>
      <c r="CD2243" t="s">
        <v>215</v>
      </c>
      <c r="CE2243" t="s">
        <v>215</v>
      </c>
      <c r="CO2243" t="s">
        <v>191</v>
      </c>
      <c r="DH2243" t="s">
        <v>4176</v>
      </c>
      <c r="DL2243" t="s">
        <v>194</v>
      </c>
      <c r="DO2243" t="s">
        <v>195</v>
      </c>
      <c r="DZ2243" t="s">
        <v>241</v>
      </c>
      <c r="EA2243">
        <v>0.1</v>
      </c>
      <c r="EB2243" t="s">
        <v>221</v>
      </c>
      <c r="EC2243" t="s">
        <v>242</v>
      </c>
      <c r="EG2243" t="s">
        <v>198</v>
      </c>
      <c r="EN2243" t="s">
        <v>182</v>
      </c>
      <c r="EO2243" t="s">
        <v>474</v>
      </c>
      <c r="EQ2243" t="s">
        <v>475</v>
      </c>
      <c r="EV2243" s="1">
        <v>38623</v>
      </c>
      <c r="FR2243" t="s">
        <v>166</v>
      </c>
      <c r="FU2243" t="s">
        <v>201</v>
      </c>
      <c r="FV2243" s="1">
        <v>45768</v>
      </c>
      <c r="FW2243">
        <v>39350</v>
      </c>
    </row>
    <row r="2244" spans="1:180" x14ac:dyDescent="0.35">
      <c r="A2244" t="s">
        <v>166</v>
      </c>
      <c r="B2244" t="s">
        <v>167</v>
      </c>
      <c r="C2244" t="s">
        <v>595</v>
      </c>
      <c r="J2244" t="s">
        <v>597</v>
      </c>
      <c r="K2244" t="s">
        <v>171</v>
      </c>
      <c r="M2244" t="s">
        <v>172</v>
      </c>
      <c r="N2244" t="s">
        <v>173</v>
      </c>
      <c r="O2244" t="s">
        <v>172</v>
      </c>
      <c r="P2244" t="s">
        <v>174</v>
      </c>
      <c r="Q2244" t="s">
        <v>175</v>
      </c>
      <c r="S2244">
        <v>2070010</v>
      </c>
      <c r="T2244">
        <v>20700100102</v>
      </c>
      <c r="W2244">
        <v>38.93527778</v>
      </c>
      <c r="X2244">
        <v>-77.046944440000004</v>
      </c>
      <c r="Y2244" t="s">
        <v>176</v>
      </c>
      <c r="Z2244">
        <v>38.93527778</v>
      </c>
      <c r="AA2244">
        <v>-77.046944440000004</v>
      </c>
      <c r="AB2244" t="s">
        <v>176</v>
      </c>
      <c r="AD2244" t="s">
        <v>1522</v>
      </c>
      <c r="AF2244" t="s">
        <v>272</v>
      </c>
      <c r="AG2244" t="s">
        <v>179</v>
      </c>
      <c r="AK2244" t="s">
        <v>167</v>
      </c>
      <c r="AL2244" t="s">
        <v>1523</v>
      </c>
      <c r="AZ2244" t="s">
        <v>210</v>
      </c>
      <c r="CD2244" t="s">
        <v>905</v>
      </c>
      <c r="CE2244" t="s">
        <v>187</v>
      </c>
      <c r="CO2244" t="s">
        <v>219</v>
      </c>
      <c r="DH2244" t="s">
        <v>4177</v>
      </c>
      <c r="DL2244" t="s">
        <v>194</v>
      </c>
      <c r="DO2244" t="s">
        <v>195</v>
      </c>
      <c r="DZ2244" t="s">
        <v>241</v>
      </c>
      <c r="EA2244">
        <v>0.08</v>
      </c>
      <c r="EB2244" t="s">
        <v>221</v>
      </c>
      <c r="EC2244" t="s">
        <v>242</v>
      </c>
      <c r="EG2244" t="s">
        <v>198</v>
      </c>
      <c r="EN2244" t="s">
        <v>182</v>
      </c>
      <c r="EO2244" t="s">
        <v>380</v>
      </c>
      <c r="EQ2244" t="s">
        <v>381</v>
      </c>
      <c r="EU2244" t="s">
        <v>226</v>
      </c>
      <c r="EV2244" s="1">
        <v>39345</v>
      </c>
      <c r="FR2244" t="s">
        <v>166</v>
      </c>
      <c r="FU2244" t="s">
        <v>201</v>
      </c>
      <c r="FV2244" s="1">
        <v>45769</v>
      </c>
      <c r="FW2244">
        <v>34377</v>
      </c>
    </row>
    <row r="2245" spans="1:180" x14ac:dyDescent="0.35">
      <c r="A2245" t="s">
        <v>166</v>
      </c>
      <c r="B2245" t="s">
        <v>167</v>
      </c>
      <c r="C2245" t="s">
        <v>285</v>
      </c>
      <c r="J2245" t="s">
        <v>170</v>
      </c>
      <c r="K2245" t="s">
        <v>171</v>
      </c>
      <c r="M2245" t="s">
        <v>172</v>
      </c>
      <c r="N2245" t="s">
        <v>173</v>
      </c>
      <c r="O2245" t="s">
        <v>172</v>
      </c>
      <c r="P2245" t="s">
        <v>174</v>
      </c>
      <c r="Q2245" t="s">
        <v>175</v>
      </c>
      <c r="S2245">
        <v>2070010</v>
      </c>
      <c r="T2245">
        <v>20700100204</v>
      </c>
      <c r="W2245">
        <v>38.916111110000003</v>
      </c>
      <c r="X2245">
        <v>-76.968861110000006</v>
      </c>
      <c r="Y2245" t="s">
        <v>176</v>
      </c>
      <c r="Z2245">
        <v>38.916111110000003</v>
      </c>
      <c r="AA2245">
        <v>-76.968861110000006</v>
      </c>
      <c r="AB2245" t="s">
        <v>176</v>
      </c>
      <c r="AD2245" t="s">
        <v>4178</v>
      </c>
      <c r="AF2245" t="s">
        <v>272</v>
      </c>
      <c r="AG2245" t="s">
        <v>179</v>
      </c>
      <c r="AK2245" t="s">
        <v>208</v>
      </c>
      <c r="AL2245" t="s">
        <v>4179</v>
      </c>
      <c r="AZ2245" t="s">
        <v>210</v>
      </c>
      <c r="BL2245">
        <v>15</v>
      </c>
      <c r="BM2245" t="s">
        <v>182</v>
      </c>
      <c r="BN2245" t="s">
        <v>183</v>
      </c>
      <c r="BP2245" t="s">
        <v>184</v>
      </c>
      <c r="BQ2245" t="s">
        <v>451</v>
      </c>
      <c r="CD2245" t="s">
        <v>275</v>
      </c>
      <c r="CE2245" t="s">
        <v>276</v>
      </c>
      <c r="CO2245" t="s">
        <v>219</v>
      </c>
      <c r="DH2245" t="s">
        <v>4180</v>
      </c>
      <c r="DL2245" t="s">
        <v>194</v>
      </c>
      <c r="DO2245" t="s">
        <v>195</v>
      </c>
      <c r="EG2245" t="s">
        <v>198</v>
      </c>
      <c r="EN2245" t="s">
        <v>182</v>
      </c>
      <c r="EO2245" t="s">
        <v>283</v>
      </c>
      <c r="EQ2245" t="s">
        <v>284</v>
      </c>
      <c r="EU2245" t="s">
        <v>226</v>
      </c>
      <c r="EV2245" s="1">
        <v>42493</v>
      </c>
      <c r="FR2245" t="s">
        <v>166</v>
      </c>
      <c r="FU2245" t="s">
        <v>201</v>
      </c>
      <c r="FV2245" s="1">
        <v>45768</v>
      </c>
      <c r="FW2245">
        <v>1049</v>
      </c>
    </row>
    <row r="2246" spans="1:180" x14ac:dyDescent="0.35">
      <c r="A2246" t="s">
        <v>166</v>
      </c>
      <c r="B2246" t="s">
        <v>167</v>
      </c>
      <c r="C2246" t="s">
        <v>285</v>
      </c>
      <c r="J2246" t="s">
        <v>170</v>
      </c>
      <c r="K2246" t="s">
        <v>171</v>
      </c>
      <c r="M2246" t="s">
        <v>172</v>
      </c>
      <c r="N2246" t="s">
        <v>173</v>
      </c>
      <c r="O2246" t="s">
        <v>172</v>
      </c>
      <c r="P2246" t="s">
        <v>174</v>
      </c>
      <c r="Q2246" t="s">
        <v>175</v>
      </c>
      <c r="S2246">
        <v>2070010</v>
      </c>
      <c r="T2246">
        <v>20700100204</v>
      </c>
      <c r="W2246">
        <v>38.916111110000003</v>
      </c>
      <c r="X2246">
        <v>-76.968861110000006</v>
      </c>
      <c r="Y2246" t="s">
        <v>176</v>
      </c>
      <c r="Z2246">
        <v>38.916111110000003</v>
      </c>
      <c r="AA2246">
        <v>-76.968861110000006</v>
      </c>
      <c r="AB2246" t="s">
        <v>176</v>
      </c>
      <c r="AD2246" t="s">
        <v>3605</v>
      </c>
      <c r="AF2246" t="s">
        <v>272</v>
      </c>
      <c r="AG2246" t="s">
        <v>179</v>
      </c>
      <c r="AK2246" t="s">
        <v>208</v>
      </c>
      <c r="AZ2246" t="s">
        <v>210</v>
      </c>
      <c r="BL2246">
        <v>15</v>
      </c>
      <c r="BM2246" t="s">
        <v>182</v>
      </c>
      <c r="BN2246" t="s">
        <v>183</v>
      </c>
      <c r="BP2246" t="s">
        <v>184</v>
      </c>
      <c r="BQ2246" t="s">
        <v>451</v>
      </c>
      <c r="CD2246" t="s">
        <v>186</v>
      </c>
      <c r="CE2246" t="s">
        <v>187</v>
      </c>
      <c r="CO2246" t="s">
        <v>219</v>
      </c>
      <c r="DH2246" t="s">
        <v>4181</v>
      </c>
      <c r="DL2246" t="s">
        <v>194</v>
      </c>
      <c r="DO2246" t="s">
        <v>195</v>
      </c>
      <c r="EG2246" t="s">
        <v>198</v>
      </c>
      <c r="EN2246" t="s">
        <v>182</v>
      </c>
      <c r="EO2246" t="s">
        <v>224</v>
      </c>
      <c r="EQ2246" t="s">
        <v>225</v>
      </c>
      <c r="EU2246" t="s">
        <v>226</v>
      </c>
      <c r="EV2246" s="1">
        <v>42860</v>
      </c>
      <c r="FR2246" t="s">
        <v>166</v>
      </c>
      <c r="FU2246" t="s">
        <v>201</v>
      </c>
      <c r="FV2246" s="1">
        <v>45768</v>
      </c>
      <c r="FW2246">
        <v>1040</v>
      </c>
    </row>
    <row r="2247" spans="1:180" x14ac:dyDescent="0.35">
      <c r="A2247" t="s">
        <v>166</v>
      </c>
      <c r="B2247" t="s">
        <v>167</v>
      </c>
      <c r="C2247" t="s">
        <v>202</v>
      </c>
      <c r="J2247" t="s">
        <v>773</v>
      </c>
      <c r="K2247" t="s">
        <v>205</v>
      </c>
      <c r="M2247" t="s">
        <v>172</v>
      </c>
      <c r="N2247" t="s">
        <v>173</v>
      </c>
      <c r="O2247" t="s">
        <v>172</v>
      </c>
      <c r="P2247" t="s">
        <v>174</v>
      </c>
      <c r="Q2247" t="s">
        <v>175</v>
      </c>
      <c r="S2247">
        <v>2070010</v>
      </c>
      <c r="W2247">
        <v>38.945555560000003</v>
      </c>
      <c r="X2247">
        <v>-77.103055560000001</v>
      </c>
      <c r="Y2247" t="s">
        <v>176</v>
      </c>
      <c r="Z2247">
        <v>38.945555560000003</v>
      </c>
      <c r="AA2247">
        <v>-77.103055560000001</v>
      </c>
      <c r="AB2247" t="s">
        <v>176</v>
      </c>
      <c r="AD2247" t="s">
        <v>774</v>
      </c>
      <c r="AF2247" t="s">
        <v>178</v>
      </c>
      <c r="AG2247" t="s">
        <v>179</v>
      </c>
      <c r="AK2247" t="s">
        <v>208</v>
      </c>
      <c r="AL2247" t="s">
        <v>775</v>
      </c>
      <c r="AZ2247" t="s">
        <v>210</v>
      </c>
      <c r="BD2247">
        <v>75</v>
      </c>
      <c r="BE2247" t="s">
        <v>211</v>
      </c>
      <c r="BL2247">
        <v>4040</v>
      </c>
      <c r="BM2247" t="s">
        <v>182</v>
      </c>
      <c r="BN2247" t="s">
        <v>212</v>
      </c>
      <c r="BP2247" t="s">
        <v>213</v>
      </c>
      <c r="BQ2247" t="s">
        <v>250</v>
      </c>
      <c r="CD2247" t="s">
        <v>215</v>
      </c>
      <c r="CE2247" t="s">
        <v>215</v>
      </c>
      <c r="CO2247" t="s">
        <v>191</v>
      </c>
      <c r="DH2247" t="s">
        <v>4182</v>
      </c>
      <c r="DL2247" t="s">
        <v>194</v>
      </c>
      <c r="DO2247" t="s">
        <v>195</v>
      </c>
      <c r="DZ2247" t="s">
        <v>241</v>
      </c>
      <c r="EA2247">
        <v>4.7</v>
      </c>
      <c r="EB2247" t="s">
        <v>221</v>
      </c>
      <c r="EC2247" t="s">
        <v>242</v>
      </c>
      <c r="EG2247" t="s">
        <v>198</v>
      </c>
      <c r="EN2247" t="s">
        <v>182</v>
      </c>
      <c r="EO2247" t="s">
        <v>464</v>
      </c>
      <c r="EQ2247" t="s">
        <v>465</v>
      </c>
      <c r="EU2247" t="s">
        <v>265</v>
      </c>
      <c r="EV2247" s="1">
        <v>42639</v>
      </c>
      <c r="FB2247" t="s">
        <v>266</v>
      </c>
      <c r="FR2247" t="s">
        <v>166</v>
      </c>
      <c r="FU2247" t="s">
        <v>201</v>
      </c>
      <c r="FV2247" s="1">
        <v>45768</v>
      </c>
      <c r="FW2247">
        <v>34556</v>
      </c>
    </row>
    <row r="2248" spans="1:180" x14ac:dyDescent="0.35">
      <c r="A2248" t="s">
        <v>166</v>
      </c>
      <c r="B2248" t="s">
        <v>167</v>
      </c>
      <c r="C2248" t="s">
        <v>227</v>
      </c>
      <c r="J2248" t="s">
        <v>339</v>
      </c>
      <c r="K2248" t="s">
        <v>205</v>
      </c>
      <c r="M2248" t="s">
        <v>172</v>
      </c>
      <c r="N2248" t="s">
        <v>173</v>
      </c>
      <c r="O2248" t="s">
        <v>172</v>
      </c>
      <c r="P2248" t="s">
        <v>174</v>
      </c>
      <c r="Q2248" t="s">
        <v>175</v>
      </c>
      <c r="S2248">
        <v>2070010</v>
      </c>
      <c r="T2248">
        <v>20700100204</v>
      </c>
      <c r="W2248">
        <v>38.892249999999997</v>
      </c>
      <c r="X2248">
        <v>-76.944777779999995</v>
      </c>
      <c r="Y2248" t="s">
        <v>176</v>
      </c>
      <c r="Z2248">
        <v>38.892249999999997</v>
      </c>
      <c r="AA2248">
        <v>-76.944777779999995</v>
      </c>
      <c r="AB2248" t="s">
        <v>176</v>
      </c>
      <c r="AD2248" t="s">
        <v>1913</v>
      </c>
      <c r="AF2248" t="s">
        <v>178</v>
      </c>
      <c r="AG2248" t="s">
        <v>179</v>
      </c>
      <c r="AK2248" t="s">
        <v>208</v>
      </c>
      <c r="AL2248" t="s">
        <v>1914</v>
      </c>
      <c r="AZ2248" t="s">
        <v>210</v>
      </c>
      <c r="BL2248">
        <v>4040</v>
      </c>
      <c r="BM2248" t="s">
        <v>182</v>
      </c>
      <c r="BN2248" t="s">
        <v>212</v>
      </c>
      <c r="BP2248" t="s">
        <v>213</v>
      </c>
      <c r="BQ2248" t="s">
        <v>250</v>
      </c>
      <c r="CD2248" t="s">
        <v>215</v>
      </c>
      <c r="CE2248" t="s">
        <v>215</v>
      </c>
      <c r="CO2248" t="s">
        <v>191</v>
      </c>
      <c r="DH2248" t="s">
        <v>4183</v>
      </c>
      <c r="DL2248" t="s">
        <v>194</v>
      </c>
      <c r="DO2248" t="s">
        <v>195</v>
      </c>
      <c r="DZ2248" t="s">
        <v>241</v>
      </c>
      <c r="EA2248">
        <v>10</v>
      </c>
      <c r="EB2248" t="s">
        <v>221</v>
      </c>
      <c r="EC2248" t="s">
        <v>242</v>
      </c>
      <c r="EG2248" t="s">
        <v>198</v>
      </c>
      <c r="EU2248" t="s">
        <v>244</v>
      </c>
      <c r="EV2248" s="1">
        <v>38633</v>
      </c>
      <c r="FR2248" t="s">
        <v>166</v>
      </c>
      <c r="FU2248" t="s">
        <v>201</v>
      </c>
      <c r="FV2248" s="1">
        <v>45769</v>
      </c>
      <c r="FW2248">
        <v>34320</v>
      </c>
    </row>
    <row r="2249" spans="1:180" x14ac:dyDescent="0.35">
      <c r="A2249" t="s">
        <v>166</v>
      </c>
      <c r="B2249" t="s">
        <v>167</v>
      </c>
      <c r="C2249" t="s">
        <v>227</v>
      </c>
      <c r="J2249" t="s">
        <v>257</v>
      </c>
      <c r="K2249" t="s">
        <v>205</v>
      </c>
      <c r="M2249" t="s">
        <v>172</v>
      </c>
      <c r="N2249" t="s">
        <v>173</v>
      </c>
      <c r="O2249" t="s">
        <v>172</v>
      </c>
      <c r="P2249" t="s">
        <v>174</v>
      </c>
      <c r="Q2249" t="s">
        <v>175</v>
      </c>
      <c r="S2249">
        <v>2070010</v>
      </c>
      <c r="T2249">
        <v>20700100204</v>
      </c>
      <c r="W2249">
        <v>38.89083333</v>
      </c>
      <c r="X2249">
        <v>-76.913472220000003</v>
      </c>
      <c r="Y2249" t="s">
        <v>176</v>
      </c>
      <c r="Z2249">
        <v>38.89083333</v>
      </c>
      <c r="AA2249">
        <v>-76.913472220000003</v>
      </c>
      <c r="AB2249" t="s">
        <v>176</v>
      </c>
      <c r="AD2249" t="s">
        <v>951</v>
      </c>
      <c r="AF2249" t="s">
        <v>272</v>
      </c>
      <c r="AG2249" t="s">
        <v>179</v>
      </c>
      <c r="AK2249" t="s">
        <v>208</v>
      </c>
      <c r="AL2249" t="s">
        <v>952</v>
      </c>
      <c r="AZ2249" t="s">
        <v>210</v>
      </c>
      <c r="BL2249">
        <v>4030</v>
      </c>
      <c r="BM2249" t="s">
        <v>182</v>
      </c>
      <c r="BN2249" t="s">
        <v>232</v>
      </c>
      <c r="BP2249" t="s">
        <v>233</v>
      </c>
      <c r="BQ2249" t="s">
        <v>234</v>
      </c>
      <c r="CD2249" t="s">
        <v>215</v>
      </c>
      <c r="CE2249" t="s">
        <v>215</v>
      </c>
      <c r="CO2249" t="s">
        <v>191</v>
      </c>
      <c r="DH2249" t="s">
        <v>4184</v>
      </c>
      <c r="DL2249" t="s">
        <v>194</v>
      </c>
      <c r="DO2249" t="s">
        <v>195</v>
      </c>
      <c r="DZ2249" t="s">
        <v>241</v>
      </c>
      <c r="EA2249">
        <v>10</v>
      </c>
      <c r="EB2249" t="s">
        <v>221</v>
      </c>
      <c r="EC2249" t="s">
        <v>242</v>
      </c>
      <c r="EG2249" t="s">
        <v>198</v>
      </c>
      <c r="EU2249" t="s">
        <v>244</v>
      </c>
      <c r="EV2249" s="1">
        <v>38639</v>
      </c>
      <c r="FR2249" t="s">
        <v>166</v>
      </c>
      <c r="FU2249" t="s">
        <v>201</v>
      </c>
      <c r="FV2249" s="1">
        <v>45768</v>
      </c>
      <c r="FW2249">
        <v>34376</v>
      </c>
    </row>
    <row r="2250" spans="1:180" x14ac:dyDescent="0.35">
      <c r="A2250" t="s">
        <v>166</v>
      </c>
      <c r="B2250" t="s">
        <v>167</v>
      </c>
      <c r="C2250" t="s">
        <v>168</v>
      </c>
      <c r="J2250" t="s">
        <v>270</v>
      </c>
      <c r="K2250" t="s">
        <v>171</v>
      </c>
      <c r="M2250" t="s">
        <v>172</v>
      </c>
      <c r="N2250" t="s">
        <v>173</v>
      </c>
      <c r="O2250" t="s">
        <v>172</v>
      </c>
      <c r="P2250" t="s">
        <v>174</v>
      </c>
      <c r="Q2250" t="s">
        <v>175</v>
      </c>
      <c r="S2250">
        <v>2070010</v>
      </c>
      <c r="T2250">
        <v>20700100102</v>
      </c>
      <c r="W2250">
        <v>38.96016667</v>
      </c>
      <c r="X2250">
        <v>-77.042055559999994</v>
      </c>
      <c r="Y2250" t="s">
        <v>176</v>
      </c>
      <c r="Z2250">
        <v>38.96016667</v>
      </c>
      <c r="AA2250">
        <v>-77.042055559999994</v>
      </c>
      <c r="AB2250" t="s">
        <v>176</v>
      </c>
      <c r="AD2250" t="s">
        <v>788</v>
      </c>
      <c r="AF2250" t="s">
        <v>178</v>
      </c>
      <c r="AG2250" t="s">
        <v>179</v>
      </c>
      <c r="AK2250" t="s">
        <v>167</v>
      </c>
      <c r="AZ2250" t="s">
        <v>210</v>
      </c>
      <c r="BL2250">
        <v>15</v>
      </c>
      <c r="BM2250" t="s">
        <v>182</v>
      </c>
      <c r="BN2250" t="s">
        <v>183</v>
      </c>
      <c r="BP2250" t="s">
        <v>184</v>
      </c>
      <c r="BQ2250" t="s">
        <v>319</v>
      </c>
      <c r="CD2250" t="s">
        <v>186</v>
      </c>
      <c r="CE2250" t="s">
        <v>187</v>
      </c>
      <c r="CO2250" t="s">
        <v>219</v>
      </c>
      <c r="DH2250" t="s">
        <v>4185</v>
      </c>
      <c r="DL2250" t="s">
        <v>194</v>
      </c>
      <c r="DO2250" t="s">
        <v>195</v>
      </c>
      <c r="EG2250" t="s">
        <v>198</v>
      </c>
      <c r="EN2250" t="s">
        <v>182</v>
      </c>
      <c r="EO2250" t="s">
        <v>224</v>
      </c>
      <c r="EQ2250" t="s">
        <v>225</v>
      </c>
      <c r="EU2250" t="s">
        <v>226</v>
      </c>
      <c r="EV2250" s="1">
        <v>44329</v>
      </c>
      <c r="FR2250" t="s">
        <v>166</v>
      </c>
      <c r="FU2250" t="s">
        <v>201</v>
      </c>
      <c r="FV2250" s="1">
        <v>45895</v>
      </c>
      <c r="FW2250">
        <v>1040</v>
      </c>
    </row>
    <row r="2251" spans="1:180" x14ac:dyDescent="0.35">
      <c r="A2251" t="s">
        <v>166</v>
      </c>
      <c r="B2251" t="s">
        <v>167</v>
      </c>
      <c r="C2251" t="s">
        <v>322</v>
      </c>
      <c r="J2251" t="s">
        <v>170</v>
      </c>
      <c r="K2251" t="s">
        <v>171</v>
      </c>
      <c r="M2251" t="s">
        <v>172</v>
      </c>
      <c r="N2251" t="s">
        <v>173</v>
      </c>
      <c r="O2251" t="s">
        <v>172</v>
      </c>
      <c r="P2251" t="s">
        <v>174</v>
      </c>
      <c r="Q2251" t="s">
        <v>175</v>
      </c>
      <c r="S2251">
        <v>2070010</v>
      </c>
      <c r="T2251">
        <v>20700100204</v>
      </c>
      <c r="W2251">
        <v>38.916111110000003</v>
      </c>
      <c r="X2251">
        <v>-76.968861110000006</v>
      </c>
      <c r="Y2251" t="s">
        <v>176</v>
      </c>
      <c r="Z2251">
        <v>38.916111110000003</v>
      </c>
      <c r="AA2251">
        <v>-76.968861110000006</v>
      </c>
      <c r="AB2251" t="s">
        <v>176</v>
      </c>
      <c r="AD2251" t="s">
        <v>2605</v>
      </c>
      <c r="AF2251" t="s">
        <v>272</v>
      </c>
      <c r="AG2251" t="s">
        <v>179</v>
      </c>
      <c r="AK2251" t="s">
        <v>208</v>
      </c>
      <c r="AZ2251" t="s">
        <v>181</v>
      </c>
      <c r="BL2251">
        <v>15</v>
      </c>
      <c r="BM2251" t="s">
        <v>182</v>
      </c>
      <c r="BN2251" t="s">
        <v>183</v>
      </c>
      <c r="BP2251" t="s">
        <v>184</v>
      </c>
      <c r="BQ2251" t="s">
        <v>185</v>
      </c>
      <c r="CD2251" t="s">
        <v>275</v>
      </c>
      <c r="CE2251" t="s">
        <v>276</v>
      </c>
      <c r="CO2251" t="s">
        <v>219</v>
      </c>
      <c r="DH2251" t="s">
        <v>4186</v>
      </c>
      <c r="DL2251" t="s">
        <v>194</v>
      </c>
      <c r="DO2251" t="s">
        <v>195</v>
      </c>
      <c r="EG2251" t="s">
        <v>198</v>
      </c>
      <c r="EN2251" t="s">
        <v>182</v>
      </c>
      <c r="EO2251" t="s">
        <v>224</v>
      </c>
      <c r="EQ2251" t="s">
        <v>225</v>
      </c>
      <c r="EU2251" t="s">
        <v>226</v>
      </c>
      <c r="EV2251" s="1">
        <v>43661</v>
      </c>
      <c r="FR2251" t="s">
        <v>166</v>
      </c>
      <c r="FU2251" t="s">
        <v>201</v>
      </c>
      <c r="FV2251" s="1">
        <v>45769</v>
      </c>
      <c r="FW2251">
        <v>1090</v>
      </c>
    </row>
    <row r="2252" spans="1:180" x14ac:dyDescent="0.35">
      <c r="A2252" t="s">
        <v>166</v>
      </c>
      <c r="B2252" t="s">
        <v>167</v>
      </c>
      <c r="C2252" t="s">
        <v>202</v>
      </c>
      <c r="J2252" t="s">
        <v>937</v>
      </c>
      <c r="K2252" t="s">
        <v>205</v>
      </c>
      <c r="M2252" t="s">
        <v>172</v>
      </c>
      <c r="N2252" t="s">
        <v>173</v>
      </c>
      <c r="O2252" t="s">
        <v>172</v>
      </c>
      <c r="P2252" t="s">
        <v>174</v>
      </c>
      <c r="Q2252" t="s">
        <v>175</v>
      </c>
      <c r="S2252">
        <v>2070010</v>
      </c>
      <c r="T2252">
        <v>20700100102</v>
      </c>
      <c r="W2252">
        <v>38.991472219999999</v>
      </c>
      <c r="X2252">
        <v>-77.035722219999997</v>
      </c>
      <c r="Y2252" t="s">
        <v>176</v>
      </c>
      <c r="Z2252">
        <v>38.991472219999999</v>
      </c>
      <c r="AA2252">
        <v>-77.035722219999997</v>
      </c>
      <c r="AB2252" t="s">
        <v>176</v>
      </c>
      <c r="AD2252" t="s">
        <v>938</v>
      </c>
      <c r="AF2252" t="s">
        <v>178</v>
      </c>
      <c r="AG2252" t="s">
        <v>179</v>
      </c>
      <c r="AK2252" t="s">
        <v>208</v>
      </c>
      <c r="AL2252" t="s">
        <v>939</v>
      </c>
      <c r="AZ2252" t="s">
        <v>210</v>
      </c>
      <c r="BD2252">
        <v>25</v>
      </c>
      <c r="BE2252" t="s">
        <v>211</v>
      </c>
      <c r="BL2252">
        <v>4040</v>
      </c>
      <c r="BM2252" t="s">
        <v>182</v>
      </c>
      <c r="BN2252" t="s">
        <v>212</v>
      </c>
      <c r="BP2252" t="s">
        <v>213</v>
      </c>
      <c r="BQ2252" t="s">
        <v>214</v>
      </c>
      <c r="CD2252" t="s">
        <v>215</v>
      </c>
      <c r="CE2252" t="s">
        <v>215</v>
      </c>
      <c r="CO2252" t="s">
        <v>191</v>
      </c>
      <c r="DH2252" t="s">
        <v>4187</v>
      </c>
      <c r="DL2252" t="s">
        <v>194</v>
      </c>
      <c r="DO2252" t="s">
        <v>195</v>
      </c>
      <c r="DZ2252" t="s">
        <v>241</v>
      </c>
      <c r="EA2252">
        <v>4.7</v>
      </c>
      <c r="EB2252" t="s">
        <v>221</v>
      </c>
      <c r="EC2252" t="s">
        <v>242</v>
      </c>
      <c r="EG2252" t="s">
        <v>198</v>
      </c>
      <c r="EN2252" t="s">
        <v>182</v>
      </c>
      <c r="EO2252" t="s">
        <v>464</v>
      </c>
      <c r="EQ2252" t="s">
        <v>465</v>
      </c>
      <c r="EU2252" t="s">
        <v>265</v>
      </c>
      <c r="EV2252" s="1">
        <v>42619</v>
      </c>
      <c r="FB2252" t="s">
        <v>266</v>
      </c>
      <c r="FR2252" t="s">
        <v>166</v>
      </c>
      <c r="FU2252" t="s">
        <v>201</v>
      </c>
      <c r="FV2252" s="1">
        <v>45768</v>
      </c>
      <c r="FW2252">
        <v>34381</v>
      </c>
    </row>
    <row r="2253" spans="1:180" x14ac:dyDescent="0.35">
      <c r="A2253" t="s">
        <v>166</v>
      </c>
      <c r="B2253" t="s">
        <v>167</v>
      </c>
      <c r="C2253" t="s">
        <v>322</v>
      </c>
      <c r="J2253" t="s">
        <v>292</v>
      </c>
      <c r="K2253" t="s">
        <v>171</v>
      </c>
      <c r="M2253" t="s">
        <v>172</v>
      </c>
      <c r="N2253" t="s">
        <v>173</v>
      </c>
      <c r="O2253" t="s">
        <v>172</v>
      </c>
      <c r="P2253" t="s">
        <v>174</v>
      </c>
      <c r="Q2253" t="s">
        <v>175</v>
      </c>
      <c r="S2253">
        <v>2070010</v>
      </c>
      <c r="T2253">
        <v>20700100204</v>
      </c>
      <c r="W2253">
        <v>38.901277780000001</v>
      </c>
      <c r="X2253">
        <v>-76.943277780000003</v>
      </c>
      <c r="Y2253" t="s">
        <v>176</v>
      </c>
      <c r="Z2253">
        <v>38.901277780000001</v>
      </c>
      <c r="AA2253">
        <v>-76.943277780000003</v>
      </c>
      <c r="AB2253" t="s">
        <v>176</v>
      </c>
      <c r="AD2253" t="s">
        <v>4089</v>
      </c>
      <c r="AF2253" t="s">
        <v>178</v>
      </c>
      <c r="AG2253" t="s">
        <v>179</v>
      </c>
      <c r="AK2253" t="s">
        <v>208</v>
      </c>
      <c r="AZ2253" t="s">
        <v>210</v>
      </c>
      <c r="BL2253">
        <v>15</v>
      </c>
      <c r="BM2253" t="s">
        <v>182</v>
      </c>
      <c r="BN2253" t="s">
        <v>183</v>
      </c>
      <c r="BP2253" t="s">
        <v>184</v>
      </c>
      <c r="BQ2253" t="s">
        <v>185</v>
      </c>
      <c r="CD2253" t="s">
        <v>275</v>
      </c>
      <c r="CE2253" t="s">
        <v>276</v>
      </c>
      <c r="CO2253" t="s">
        <v>219</v>
      </c>
      <c r="DH2253" t="s">
        <v>4188</v>
      </c>
      <c r="DL2253" t="s">
        <v>194</v>
      </c>
      <c r="DO2253" t="s">
        <v>195</v>
      </c>
      <c r="EG2253" t="s">
        <v>198</v>
      </c>
      <c r="EN2253" t="s">
        <v>182</v>
      </c>
      <c r="EO2253" t="s">
        <v>224</v>
      </c>
      <c r="EQ2253" t="s">
        <v>225</v>
      </c>
      <c r="EU2253" t="s">
        <v>226</v>
      </c>
      <c r="EV2253" s="1">
        <v>44224</v>
      </c>
      <c r="FR2253" t="s">
        <v>166</v>
      </c>
      <c r="FU2253" t="s">
        <v>201</v>
      </c>
      <c r="FV2253" s="1">
        <v>45978</v>
      </c>
      <c r="FW2253">
        <v>1040</v>
      </c>
    </row>
    <row r="2254" spans="1:180" x14ac:dyDescent="0.35">
      <c r="A2254" t="s">
        <v>166</v>
      </c>
      <c r="B2254" t="s">
        <v>167</v>
      </c>
      <c r="C2254" t="s">
        <v>168</v>
      </c>
      <c r="J2254" t="s">
        <v>292</v>
      </c>
      <c r="K2254" t="s">
        <v>171</v>
      </c>
      <c r="M2254" t="s">
        <v>172</v>
      </c>
      <c r="N2254" t="s">
        <v>173</v>
      </c>
      <c r="O2254" t="s">
        <v>172</v>
      </c>
      <c r="P2254" t="s">
        <v>174</v>
      </c>
      <c r="Q2254" t="s">
        <v>175</v>
      </c>
      <c r="S2254">
        <v>2070010</v>
      </c>
      <c r="T2254">
        <v>20700100204</v>
      </c>
      <c r="W2254">
        <v>38.901277780000001</v>
      </c>
      <c r="X2254">
        <v>-76.943277780000003</v>
      </c>
      <c r="Y2254" t="s">
        <v>176</v>
      </c>
      <c r="Z2254">
        <v>38.901277780000001</v>
      </c>
      <c r="AA2254">
        <v>-76.943277780000003</v>
      </c>
      <c r="AB2254" t="s">
        <v>176</v>
      </c>
      <c r="AD2254" t="s">
        <v>4189</v>
      </c>
      <c r="AF2254" t="s">
        <v>178</v>
      </c>
      <c r="AG2254" t="s">
        <v>179</v>
      </c>
      <c r="AK2254" t="s">
        <v>167</v>
      </c>
      <c r="AZ2254" t="s">
        <v>181</v>
      </c>
      <c r="BL2254">
        <v>15</v>
      </c>
      <c r="BM2254" t="s">
        <v>182</v>
      </c>
      <c r="BN2254" t="s">
        <v>183</v>
      </c>
      <c r="BP2254" t="s">
        <v>184</v>
      </c>
      <c r="BQ2254" t="s">
        <v>185</v>
      </c>
      <c r="CD2254" t="s">
        <v>186</v>
      </c>
      <c r="CE2254" t="s">
        <v>215</v>
      </c>
      <c r="CO2254" t="s">
        <v>191</v>
      </c>
      <c r="DH2254" t="s">
        <v>4190</v>
      </c>
      <c r="DL2254" t="s">
        <v>194</v>
      </c>
      <c r="DO2254" t="s">
        <v>195</v>
      </c>
      <c r="EG2254" t="s">
        <v>198</v>
      </c>
      <c r="EU2254" t="s">
        <v>199</v>
      </c>
      <c r="EV2254" s="1">
        <v>44635</v>
      </c>
      <c r="FR2254" t="s">
        <v>166</v>
      </c>
      <c r="FU2254" t="s">
        <v>201</v>
      </c>
      <c r="FV2254" s="1">
        <v>45978</v>
      </c>
      <c r="FW2254">
        <v>50286</v>
      </c>
    </row>
    <row r="2255" spans="1:180" x14ac:dyDescent="0.35">
      <c r="A2255" t="s">
        <v>166</v>
      </c>
      <c r="B2255" t="s">
        <v>167</v>
      </c>
      <c r="C2255" t="s">
        <v>202</v>
      </c>
      <c r="J2255" t="s">
        <v>257</v>
      </c>
      <c r="K2255" t="s">
        <v>205</v>
      </c>
      <c r="M2255" t="s">
        <v>172</v>
      </c>
      <c r="N2255" t="s">
        <v>173</v>
      </c>
      <c r="O2255" t="s">
        <v>172</v>
      </c>
      <c r="P2255" t="s">
        <v>174</v>
      </c>
      <c r="Q2255" t="s">
        <v>175</v>
      </c>
      <c r="S2255">
        <v>2070010</v>
      </c>
      <c r="T2255">
        <v>20700100204</v>
      </c>
      <c r="W2255">
        <v>38.89083333</v>
      </c>
      <c r="X2255">
        <v>-76.913472220000003</v>
      </c>
      <c r="Y2255" t="s">
        <v>176</v>
      </c>
      <c r="Z2255">
        <v>38.89083333</v>
      </c>
      <c r="AA2255">
        <v>-76.913472220000003</v>
      </c>
      <c r="AB2255" t="s">
        <v>176</v>
      </c>
      <c r="AD2255" t="s">
        <v>258</v>
      </c>
      <c r="AF2255" t="s">
        <v>178</v>
      </c>
      <c r="AG2255" t="s">
        <v>179</v>
      </c>
      <c r="AK2255" t="s">
        <v>208</v>
      </c>
      <c r="AZ2255" t="s">
        <v>210</v>
      </c>
      <c r="BD2255">
        <v>19</v>
      </c>
      <c r="BE2255" t="s">
        <v>211</v>
      </c>
      <c r="BL2255">
        <v>4030</v>
      </c>
      <c r="BM2255" t="s">
        <v>182</v>
      </c>
      <c r="BN2255" t="s">
        <v>232</v>
      </c>
      <c r="BP2255" t="s">
        <v>233</v>
      </c>
      <c r="BQ2255" t="s">
        <v>234</v>
      </c>
      <c r="CD2255" t="s">
        <v>215</v>
      </c>
      <c r="CE2255" t="s">
        <v>215</v>
      </c>
      <c r="CO2255" t="s">
        <v>191</v>
      </c>
      <c r="DH2255" t="s">
        <v>4192</v>
      </c>
      <c r="DL2255" t="s">
        <v>194</v>
      </c>
      <c r="DO2255" t="s">
        <v>195</v>
      </c>
      <c r="DZ2255" t="s">
        <v>241</v>
      </c>
      <c r="EA2255">
        <v>4.7</v>
      </c>
      <c r="EB2255" t="s">
        <v>221</v>
      </c>
      <c r="EC2255" t="s">
        <v>242</v>
      </c>
      <c r="EG2255" t="s">
        <v>198</v>
      </c>
      <c r="EN2255" t="s">
        <v>182</v>
      </c>
      <c r="EO2255" t="s">
        <v>464</v>
      </c>
      <c r="EQ2255" t="s">
        <v>465</v>
      </c>
      <c r="EU2255" t="s">
        <v>265</v>
      </c>
      <c r="EV2255" s="1">
        <v>42619</v>
      </c>
      <c r="FB2255" t="s">
        <v>266</v>
      </c>
      <c r="FR2255" t="s">
        <v>166</v>
      </c>
      <c r="FU2255" t="s">
        <v>201</v>
      </c>
      <c r="FV2255" s="1">
        <v>45768</v>
      </c>
      <c r="FW2255">
        <v>34469</v>
      </c>
    </row>
    <row r="2256" spans="1:180" x14ac:dyDescent="0.35">
      <c r="A2256" t="s">
        <v>166</v>
      </c>
      <c r="B2256" t="s">
        <v>167</v>
      </c>
      <c r="C2256" t="s">
        <v>202</v>
      </c>
      <c r="J2256" t="s">
        <v>257</v>
      </c>
      <c r="K2256" t="s">
        <v>205</v>
      </c>
      <c r="M2256" t="s">
        <v>172</v>
      </c>
      <c r="N2256" t="s">
        <v>173</v>
      </c>
      <c r="O2256" t="s">
        <v>172</v>
      </c>
      <c r="P2256" t="s">
        <v>174</v>
      </c>
      <c r="Q2256" t="s">
        <v>175</v>
      </c>
      <c r="S2256">
        <v>2070010</v>
      </c>
      <c r="T2256">
        <v>20700100204</v>
      </c>
      <c r="W2256">
        <v>38.89083333</v>
      </c>
      <c r="X2256">
        <v>-76.913472220000003</v>
      </c>
      <c r="Y2256" t="s">
        <v>176</v>
      </c>
      <c r="Z2256">
        <v>38.89083333</v>
      </c>
      <c r="AA2256">
        <v>-76.913472220000003</v>
      </c>
      <c r="AB2256" t="s">
        <v>176</v>
      </c>
      <c r="AD2256" t="s">
        <v>258</v>
      </c>
      <c r="AF2256" t="s">
        <v>178</v>
      </c>
      <c r="AG2256" t="s">
        <v>179</v>
      </c>
      <c r="AK2256" t="s">
        <v>208</v>
      </c>
      <c r="AZ2256" t="s">
        <v>210</v>
      </c>
      <c r="BD2256">
        <v>19</v>
      </c>
      <c r="BE2256" t="s">
        <v>211</v>
      </c>
      <c r="BL2256">
        <v>4030</v>
      </c>
      <c r="BM2256" t="s">
        <v>182</v>
      </c>
      <c r="BN2256" t="s">
        <v>232</v>
      </c>
      <c r="BP2256" t="s">
        <v>233</v>
      </c>
      <c r="BQ2256" t="s">
        <v>234</v>
      </c>
      <c r="CD2256" t="s">
        <v>215</v>
      </c>
      <c r="CE2256" t="s">
        <v>215</v>
      </c>
      <c r="CO2256" t="s">
        <v>191</v>
      </c>
      <c r="DH2256" t="s">
        <v>4193</v>
      </c>
      <c r="DL2256" t="s">
        <v>194</v>
      </c>
      <c r="DO2256" t="s">
        <v>195</v>
      </c>
      <c r="DZ2256" t="s">
        <v>241</v>
      </c>
      <c r="EA2256">
        <v>4.7</v>
      </c>
      <c r="EB2256" t="s">
        <v>221</v>
      </c>
      <c r="EC2256" t="s">
        <v>242</v>
      </c>
      <c r="EG2256" t="s">
        <v>198</v>
      </c>
      <c r="EN2256" t="s">
        <v>182</v>
      </c>
      <c r="EO2256" t="s">
        <v>464</v>
      </c>
      <c r="EQ2256" t="s">
        <v>465</v>
      </c>
      <c r="EU2256" t="s">
        <v>265</v>
      </c>
      <c r="EV2256" s="1">
        <v>42619</v>
      </c>
      <c r="FB2256" t="s">
        <v>266</v>
      </c>
      <c r="FR2256" t="s">
        <v>166</v>
      </c>
      <c r="FU2256" t="s">
        <v>201</v>
      </c>
      <c r="FV2256" s="1">
        <v>45768</v>
      </c>
      <c r="FW2256">
        <v>34247</v>
      </c>
    </row>
    <row r="2257" spans="1:180" x14ac:dyDescent="0.35">
      <c r="A2257" t="s">
        <v>166</v>
      </c>
      <c r="B2257" t="s">
        <v>167</v>
      </c>
      <c r="C2257" t="s">
        <v>168</v>
      </c>
      <c r="J2257" t="s">
        <v>170</v>
      </c>
      <c r="K2257" t="s">
        <v>171</v>
      </c>
      <c r="M2257" t="s">
        <v>172</v>
      </c>
      <c r="N2257" t="s">
        <v>173</v>
      </c>
      <c r="O2257" t="s">
        <v>172</v>
      </c>
      <c r="P2257" t="s">
        <v>174</v>
      </c>
      <c r="Q2257" t="s">
        <v>175</v>
      </c>
      <c r="S2257">
        <v>2070010</v>
      </c>
      <c r="T2257">
        <v>20700100204</v>
      </c>
      <c r="W2257">
        <v>38.916111110000003</v>
      </c>
      <c r="X2257">
        <v>-76.968861110000006</v>
      </c>
      <c r="Y2257" t="s">
        <v>176</v>
      </c>
      <c r="Z2257">
        <v>38.916111110000003</v>
      </c>
      <c r="AA2257">
        <v>-76.968861110000006</v>
      </c>
      <c r="AB2257" t="s">
        <v>176</v>
      </c>
      <c r="AD2257" t="s">
        <v>1714</v>
      </c>
      <c r="AF2257" t="s">
        <v>178</v>
      </c>
      <c r="AG2257" t="s">
        <v>179</v>
      </c>
      <c r="AK2257" t="s">
        <v>167</v>
      </c>
      <c r="AZ2257" t="s">
        <v>210</v>
      </c>
      <c r="BL2257">
        <v>15</v>
      </c>
      <c r="BM2257" t="s">
        <v>182</v>
      </c>
      <c r="BN2257" t="s">
        <v>183</v>
      </c>
      <c r="BP2257" t="s">
        <v>184</v>
      </c>
      <c r="BQ2257" t="s">
        <v>185</v>
      </c>
      <c r="CD2257" t="s">
        <v>186</v>
      </c>
      <c r="CE2257" t="s">
        <v>187</v>
      </c>
      <c r="CO2257" t="s">
        <v>219</v>
      </c>
      <c r="DH2257" t="s">
        <v>4194</v>
      </c>
      <c r="DL2257" t="s">
        <v>194</v>
      </c>
      <c r="DO2257" t="s">
        <v>195</v>
      </c>
      <c r="EG2257" t="s">
        <v>198</v>
      </c>
      <c r="EN2257" t="s">
        <v>182</v>
      </c>
      <c r="EO2257" t="s">
        <v>224</v>
      </c>
      <c r="EQ2257" t="s">
        <v>225</v>
      </c>
      <c r="EU2257" t="s">
        <v>226</v>
      </c>
      <c r="EV2257" s="1">
        <v>44597</v>
      </c>
      <c r="FB2257" t="s">
        <v>409</v>
      </c>
      <c r="FR2257" t="s">
        <v>166</v>
      </c>
      <c r="FU2257" t="s">
        <v>201</v>
      </c>
      <c r="FV2257" s="1">
        <v>45768</v>
      </c>
      <c r="FW2257">
        <v>1040</v>
      </c>
    </row>
    <row r="2258" spans="1:180" x14ac:dyDescent="0.35">
      <c r="A2258" t="s">
        <v>166</v>
      </c>
      <c r="B2258" t="s">
        <v>167</v>
      </c>
      <c r="C2258" t="s">
        <v>268</v>
      </c>
      <c r="J2258" t="s">
        <v>170</v>
      </c>
      <c r="K2258" t="s">
        <v>171</v>
      </c>
      <c r="M2258" t="s">
        <v>172</v>
      </c>
      <c r="N2258" t="s">
        <v>173</v>
      </c>
      <c r="O2258" t="s">
        <v>172</v>
      </c>
      <c r="P2258" t="s">
        <v>174</v>
      </c>
      <c r="Q2258" t="s">
        <v>175</v>
      </c>
      <c r="S2258">
        <v>2070010</v>
      </c>
      <c r="T2258">
        <v>20700100204</v>
      </c>
      <c r="W2258">
        <v>38.916111110000003</v>
      </c>
      <c r="X2258">
        <v>-76.968861110000006</v>
      </c>
      <c r="Y2258" t="s">
        <v>176</v>
      </c>
      <c r="Z2258">
        <v>38.916111110000003</v>
      </c>
      <c r="AA2258">
        <v>-76.968861110000006</v>
      </c>
      <c r="AB2258" t="s">
        <v>176</v>
      </c>
      <c r="AD2258" t="s">
        <v>1532</v>
      </c>
      <c r="AF2258" t="s">
        <v>272</v>
      </c>
      <c r="AG2258" t="s">
        <v>179</v>
      </c>
      <c r="AK2258" t="s">
        <v>208</v>
      </c>
      <c r="AL2258" t="s">
        <v>1533</v>
      </c>
      <c r="AZ2258" t="s">
        <v>210</v>
      </c>
      <c r="BL2258">
        <v>15</v>
      </c>
      <c r="BM2258" t="s">
        <v>182</v>
      </c>
      <c r="BN2258" t="s">
        <v>183</v>
      </c>
      <c r="BP2258" t="s">
        <v>184</v>
      </c>
      <c r="BQ2258" t="s">
        <v>185</v>
      </c>
      <c r="CD2258" t="s">
        <v>186</v>
      </c>
      <c r="CE2258" t="s">
        <v>187</v>
      </c>
      <c r="CO2258" t="s">
        <v>219</v>
      </c>
      <c r="DH2258" t="s">
        <v>4195</v>
      </c>
      <c r="DL2258" t="s">
        <v>194</v>
      </c>
      <c r="DO2258" t="s">
        <v>195</v>
      </c>
      <c r="EG2258" t="s">
        <v>198</v>
      </c>
      <c r="EN2258" t="s">
        <v>182</v>
      </c>
      <c r="EO2258" t="s">
        <v>224</v>
      </c>
      <c r="EQ2258" t="s">
        <v>225</v>
      </c>
      <c r="EU2258" t="s">
        <v>226</v>
      </c>
      <c r="EV2258" s="1">
        <v>42303</v>
      </c>
      <c r="FR2258" t="s">
        <v>166</v>
      </c>
      <c r="FU2258" t="s">
        <v>201</v>
      </c>
      <c r="FV2258" s="1">
        <v>45768</v>
      </c>
      <c r="FW2258">
        <v>1090</v>
      </c>
    </row>
    <row r="2259" spans="1:180" x14ac:dyDescent="0.35">
      <c r="A2259" t="s">
        <v>166</v>
      </c>
      <c r="B2259" t="s">
        <v>167</v>
      </c>
      <c r="C2259" t="s">
        <v>840</v>
      </c>
      <c r="J2259" t="s">
        <v>270</v>
      </c>
      <c r="K2259" t="s">
        <v>171</v>
      </c>
      <c r="M2259" t="s">
        <v>172</v>
      </c>
      <c r="N2259" t="s">
        <v>173</v>
      </c>
      <c r="O2259" t="s">
        <v>172</v>
      </c>
      <c r="P2259" t="s">
        <v>174</v>
      </c>
      <c r="Q2259" t="s">
        <v>175</v>
      </c>
      <c r="S2259">
        <v>2070010</v>
      </c>
      <c r="T2259">
        <v>20700100102</v>
      </c>
      <c r="W2259">
        <v>38.96016667</v>
      </c>
      <c r="X2259">
        <v>-77.042055559999994</v>
      </c>
      <c r="Y2259" t="s">
        <v>176</v>
      </c>
      <c r="Z2259">
        <v>38.96016667</v>
      </c>
      <c r="AA2259">
        <v>-77.042055559999994</v>
      </c>
      <c r="AB2259" t="s">
        <v>176</v>
      </c>
      <c r="AD2259" t="s">
        <v>1283</v>
      </c>
      <c r="AF2259" t="s">
        <v>272</v>
      </c>
      <c r="AG2259" t="s">
        <v>179</v>
      </c>
      <c r="AK2259" t="s">
        <v>208</v>
      </c>
      <c r="AZ2259" t="s">
        <v>210</v>
      </c>
      <c r="BL2259">
        <v>10</v>
      </c>
      <c r="BM2259" t="s">
        <v>182</v>
      </c>
      <c r="BN2259" t="s">
        <v>273</v>
      </c>
      <c r="BP2259" t="s">
        <v>274</v>
      </c>
      <c r="BQ2259" t="s">
        <v>319</v>
      </c>
      <c r="CD2259" t="s">
        <v>366</v>
      </c>
      <c r="CE2259" t="s">
        <v>276</v>
      </c>
      <c r="CO2259" t="s">
        <v>219</v>
      </c>
      <c r="DH2259" t="s">
        <v>4196</v>
      </c>
      <c r="DL2259" t="s">
        <v>194</v>
      </c>
      <c r="DO2259" t="s">
        <v>195</v>
      </c>
      <c r="EG2259" t="s">
        <v>198</v>
      </c>
      <c r="EN2259" t="s">
        <v>182</v>
      </c>
      <c r="EO2259" t="s">
        <v>224</v>
      </c>
      <c r="EQ2259" t="s">
        <v>225</v>
      </c>
      <c r="EU2259" t="s">
        <v>226</v>
      </c>
      <c r="EV2259" s="1">
        <v>43256</v>
      </c>
      <c r="FR2259" t="s">
        <v>166</v>
      </c>
      <c r="FU2259" t="s">
        <v>201</v>
      </c>
      <c r="FV2259" s="1">
        <v>45895</v>
      </c>
      <c r="FW2259">
        <v>1040</v>
      </c>
    </row>
    <row r="2260" spans="1:180" x14ac:dyDescent="0.35">
      <c r="A2260" t="s">
        <v>166</v>
      </c>
      <c r="B2260" t="s">
        <v>167</v>
      </c>
      <c r="C2260" t="s">
        <v>515</v>
      </c>
      <c r="J2260" t="s">
        <v>742</v>
      </c>
      <c r="K2260" t="s">
        <v>205</v>
      </c>
      <c r="M2260" t="s">
        <v>172</v>
      </c>
      <c r="N2260" t="s">
        <v>173</v>
      </c>
      <c r="O2260" t="s">
        <v>172</v>
      </c>
      <c r="P2260" t="s">
        <v>174</v>
      </c>
      <c r="Q2260" t="s">
        <v>175</v>
      </c>
      <c r="S2260">
        <v>2070010</v>
      </c>
      <c r="T2260">
        <v>20700100204</v>
      </c>
      <c r="W2260">
        <v>38.860666670000001</v>
      </c>
      <c r="X2260">
        <v>-76.983138890000006</v>
      </c>
      <c r="Y2260" t="s">
        <v>176</v>
      </c>
      <c r="Z2260">
        <v>38.860666670000001</v>
      </c>
      <c r="AA2260">
        <v>-76.983138890000006</v>
      </c>
      <c r="AB2260" t="s">
        <v>176</v>
      </c>
      <c r="AD2260" t="s">
        <v>743</v>
      </c>
      <c r="AF2260" t="s">
        <v>178</v>
      </c>
      <c r="AG2260" t="s">
        <v>179</v>
      </c>
      <c r="AK2260" t="s">
        <v>167</v>
      </c>
      <c r="AL2260" t="s">
        <v>744</v>
      </c>
      <c r="AZ2260" t="s">
        <v>210</v>
      </c>
      <c r="BD2260">
        <v>47</v>
      </c>
      <c r="BE2260" t="s">
        <v>211</v>
      </c>
      <c r="BL2260">
        <v>4040</v>
      </c>
      <c r="BM2260" t="s">
        <v>182</v>
      </c>
      <c r="BN2260" t="s">
        <v>212</v>
      </c>
      <c r="BP2260" t="s">
        <v>213</v>
      </c>
      <c r="BQ2260" t="s">
        <v>214</v>
      </c>
      <c r="CD2260" t="s">
        <v>215</v>
      </c>
      <c r="CE2260" t="s">
        <v>215</v>
      </c>
      <c r="CO2260" t="s">
        <v>191</v>
      </c>
      <c r="DH2260" t="s">
        <v>4197</v>
      </c>
      <c r="DL2260" t="s">
        <v>194</v>
      </c>
      <c r="DO2260" t="s">
        <v>195</v>
      </c>
      <c r="DZ2260" t="s">
        <v>241</v>
      </c>
      <c r="EA2260">
        <v>0.34</v>
      </c>
      <c r="EB2260" t="s">
        <v>221</v>
      </c>
      <c r="EC2260" t="s">
        <v>242</v>
      </c>
      <c r="EG2260" t="s">
        <v>198</v>
      </c>
      <c r="EN2260" t="s">
        <v>182</v>
      </c>
      <c r="EO2260" t="s">
        <v>523</v>
      </c>
      <c r="EQ2260" t="s">
        <v>524</v>
      </c>
      <c r="EU2260" t="s">
        <v>244</v>
      </c>
      <c r="EV2260" s="1">
        <v>40450</v>
      </c>
      <c r="FR2260" t="s">
        <v>166</v>
      </c>
      <c r="FU2260" t="s">
        <v>201</v>
      </c>
      <c r="FV2260" s="1">
        <v>45768</v>
      </c>
      <c r="FW2260">
        <v>34247</v>
      </c>
      <c r="FX2260" t="s">
        <v>525</v>
      </c>
    </row>
    <row r="2261" spans="1:180" x14ac:dyDescent="0.35">
      <c r="A2261" t="s">
        <v>166</v>
      </c>
      <c r="B2261" t="s">
        <v>167</v>
      </c>
      <c r="C2261" t="s">
        <v>168</v>
      </c>
      <c r="J2261" t="s">
        <v>270</v>
      </c>
      <c r="K2261" t="s">
        <v>171</v>
      </c>
      <c r="M2261" t="s">
        <v>172</v>
      </c>
      <c r="N2261" t="s">
        <v>173</v>
      </c>
      <c r="O2261" t="s">
        <v>172</v>
      </c>
      <c r="P2261" t="s">
        <v>174</v>
      </c>
      <c r="Q2261" t="s">
        <v>175</v>
      </c>
      <c r="S2261">
        <v>2070010</v>
      </c>
      <c r="T2261">
        <v>20700100102</v>
      </c>
      <c r="W2261">
        <v>38.96016667</v>
      </c>
      <c r="X2261">
        <v>-77.042055559999994</v>
      </c>
      <c r="Y2261" t="s">
        <v>176</v>
      </c>
      <c r="Z2261">
        <v>38.96016667</v>
      </c>
      <c r="AA2261">
        <v>-77.042055559999994</v>
      </c>
      <c r="AB2261" t="s">
        <v>176</v>
      </c>
      <c r="AD2261" t="s">
        <v>1493</v>
      </c>
      <c r="AF2261" t="s">
        <v>178</v>
      </c>
      <c r="AG2261" t="s">
        <v>179</v>
      </c>
      <c r="AK2261" t="s">
        <v>167</v>
      </c>
      <c r="AZ2261" t="s">
        <v>181</v>
      </c>
      <c r="BL2261">
        <v>10</v>
      </c>
      <c r="BM2261" t="s">
        <v>182</v>
      </c>
      <c r="BN2261" t="s">
        <v>273</v>
      </c>
      <c r="BP2261" t="s">
        <v>274</v>
      </c>
      <c r="BQ2261" t="s">
        <v>1409</v>
      </c>
      <c r="CD2261" t="s">
        <v>275</v>
      </c>
      <c r="CE2261" t="s">
        <v>276</v>
      </c>
      <c r="CO2261" t="s">
        <v>219</v>
      </c>
      <c r="DH2261" t="s">
        <v>4198</v>
      </c>
      <c r="DL2261" t="s">
        <v>194</v>
      </c>
      <c r="DO2261" t="s">
        <v>195</v>
      </c>
      <c r="EG2261" t="s">
        <v>198</v>
      </c>
      <c r="EN2261" t="s">
        <v>182</v>
      </c>
      <c r="EO2261" t="s">
        <v>224</v>
      </c>
      <c r="EQ2261" t="s">
        <v>225</v>
      </c>
      <c r="EU2261" t="s">
        <v>226</v>
      </c>
      <c r="EV2261" s="1">
        <v>44676</v>
      </c>
      <c r="FB2261" t="s">
        <v>344</v>
      </c>
      <c r="FR2261" t="s">
        <v>166</v>
      </c>
      <c r="FU2261" t="s">
        <v>201</v>
      </c>
      <c r="FV2261" s="1">
        <v>45895</v>
      </c>
      <c r="FW2261">
        <v>1090</v>
      </c>
    </row>
    <row r="2262" spans="1:180" x14ac:dyDescent="0.35">
      <c r="A2262" t="s">
        <v>166</v>
      </c>
      <c r="B2262" t="s">
        <v>167</v>
      </c>
      <c r="C2262" t="s">
        <v>202</v>
      </c>
      <c r="J2262" t="s">
        <v>296</v>
      </c>
      <c r="K2262" t="s">
        <v>205</v>
      </c>
      <c r="M2262" t="s">
        <v>172</v>
      </c>
      <c r="N2262" t="s">
        <v>173</v>
      </c>
      <c r="O2262" t="s">
        <v>172</v>
      </c>
      <c r="P2262" t="s">
        <v>174</v>
      </c>
      <c r="Q2262" t="s">
        <v>175</v>
      </c>
      <c r="S2262">
        <v>2070010</v>
      </c>
      <c r="T2262">
        <v>20700100204</v>
      </c>
      <c r="W2262">
        <v>38.922027780000001</v>
      </c>
      <c r="X2262">
        <v>-77.024138890000003</v>
      </c>
      <c r="Y2262" t="s">
        <v>176</v>
      </c>
      <c r="Z2262">
        <v>38.922027780000001</v>
      </c>
      <c r="AA2262">
        <v>-77.024138890000003</v>
      </c>
      <c r="AB2262" t="s">
        <v>176</v>
      </c>
      <c r="AD2262" t="s">
        <v>884</v>
      </c>
      <c r="AF2262" t="s">
        <v>178</v>
      </c>
      <c r="AG2262" t="s">
        <v>179</v>
      </c>
      <c r="AK2262" t="s">
        <v>208</v>
      </c>
      <c r="AZ2262" t="s">
        <v>210</v>
      </c>
      <c r="BD2262">
        <v>34</v>
      </c>
      <c r="BE2262" t="s">
        <v>211</v>
      </c>
      <c r="BL2262">
        <v>4030</v>
      </c>
      <c r="BM2262" t="s">
        <v>182</v>
      </c>
      <c r="BN2262" t="s">
        <v>232</v>
      </c>
      <c r="BP2262" t="s">
        <v>233</v>
      </c>
      <c r="BQ2262" t="s">
        <v>234</v>
      </c>
      <c r="CD2262" t="s">
        <v>215</v>
      </c>
      <c r="CE2262" t="s">
        <v>215</v>
      </c>
      <c r="CO2262" t="s">
        <v>219</v>
      </c>
      <c r="DH2262" t="s">
        <v>4199</v>
      </c>
      <c r="DL2262" t="s">
        <v>194</v>
      </c>
      <c r="DO2262" t="s">
        <v>195</v>
      </c>
      <c r="EG2262" t="s">
        <v>198</v>
      </c>
      <c r="EN2262" t="s">
        <v>182</v>
      </c>
      <c r="EO2262" t="s">
        <v>224</v>
      </c>
      <c r="EQ2262" t="s">
        <v>225</v>
      </c>
      <c r="EU2262" t="s">
        <v>226</v>
      </c>
      <c r="EV2262" s="1">
        <v>42650</v>
      </c>
      <c r="FR2262" t="s">
        <v>166</v>
      </c>
      <c r="FU2262" t="s">
        <v>201</v>
      </c>
      <c r="FV2262" s="1">
        <v>45768</v>
      </c>
      <c r="FW2262">
        <v>1040</v>
      </c>
    </row>
    <row r="2263" spans="1:180" x14ac:dyDescent="0.35">
      <c r="A2263" t="s">
        <v>166</v>
      </c>
      <c r="B2263" t="s">
        <v>167</v>
      </c>
      <c r="C2263" t="s">
        <v>285</v>
      </c>
      <c r="J2263" t="s">
        <v>270</v>
      </c>
      <c r="K2263" t="s">
        <v>171</v>
      </c>
      <c r="M2263" t="s">
        <v>172</v>
      </c>
      <c r="N2263" t="s">
        <v>173</v>
      </c>
      <c r="O2263" t="s">
        <v>172</v>
      </c>
      <c r="P2263" t="s">
        <v>174</v>
      </c>
      <c r="Q2263" t="s">
        <v>175</v>
      </c>
      <c r="S2263">
        <v>2070010</v>
      </c>
      <c r="T2263">
        <v>20700100102</v>
      </c>
      <c r="W2263">
        <v>38.96016667</v>
      </c>
      <c r="X2263">
        <v>-77.042055559999994</v>
      </c>
      <c r="Y2263" t="s">
        <v>176</v>
      </c>
      <c r="Z2263">
        <v>38.96016667</v>
      </c>
      <c r="AA2263">
        <v>-77.042055559999994</v>
      </c>
      <c r="AB2263" t="s">
        <v>176</v>
      </c>
      <c r="AD2263" t="s">
        <v>1665</v>
      </c>
      <c r="AF2263" t="s">
        <v>272</v>
      </c>
      <c r="AG2263" t="s">
        <v>179</v>
      </c>
      <c r="AK2263" t="s">
        <v>208</v>
      </c>
      <c r="AZ2263" t="s">
        <v>210</v>
      </c>
      <c r="BL2263">
        <v>15</v>
      </c>
      <c r="BM2263" t="s">
        <v>182</v>
      </c>
      <c r="BN2263" t="s">
        <v>183</v>
      </c>
      <c r="BP2263" t="s">
        <v>184</v>
      </c>
      <c r="BQ2263" t="s">
        <v>319</v>
      </c>
      <c r="CD2263" t="s">
        <v>275</v>
      </c>
      <c r="CE2263" t="s">
        <v>276</v>
      </c>
      <c r="CO2263" t="s">
        <v>191</v>
      </c>
      <c r="DH2263" t="s">
        <v>4200</v>
      </c>
      <c r="DL2263" t="s">
        <v>194</v>
      </c>
      <c r="DO2263" t="s">
        <v>195</v>
      </c>
      <c r="EG2263" t="s">
        <v>198</v>
      </c>
      <c r="EU2263" t="s">
        <v>199</v>
      </c>
      <c r="EV2263" s="1">
        <v>43431</v>
      </c>
      <c r="FR2263" t="s">
        <v>166</v>
      </c>
      <c r="FU2263" t="s">
        <v>201</v>
      </c>
      <c r="FV2263" s="1">
        <v>45895</v>
      </c>
      <c r="FW2263">
        <v>50286</v>
      </c>
    </row>
    <row r="2264" spans="1:180" x14ac:dyDescent="0.35">
      <c r="A2264" t="s">
        <v>166</v>
      </c>
      <c r="B2264" t="s">
        <v>167</v>
      </c>
      <c r="C2264" t="s">
        <v>564</v>
      </c>
      <c r="J2264" t="s">
        <v>844</v>
      </c>
      <c r="K2264" t="s">
        <v>205</v>
      </c>
      <c r="M2264" t="s">
        <v>172</v>
      </c>
      <c r="N2264" t="s">
        <v>173</v>
      </c>
      <c r="O2264" t="s">
        <v>172</v>
      </c>
      <c r="P2264" t="s">
        <v>174</v>
      </c>
      <c r="Q2264" t="s">
        <v>175</v>
      </c>
      <c r="S2264">
        <v>2070010</v>
      </c>
      <c r="T2264">
        <v>20700100204</v>
      </c>
      <c r="W2264">
        <v>38.881194440000002</v>
      </c>
      <c r="X2264">
        <v>-76.957777780000001</v>
      </c>
      <c r="Y2264" t="s">
        <v>176</v>
      </c>
      <c r="Z2264">
        <v>38.881194440000002</v>
      </c>
      <c r="AA2264">
        <v>-76.957777780000001</v>
      </c>
      <c r="AB2264" t="s">
        <v>176</v>
      </c>
      <c r="AD2264" t="s">
        <v>856</v>
      </c>
      <c r="AF2264" t="s">
        <v>178</v>
      </c>
      <c r="AG2264" t="s">
        <v>179</v>
      </c>
      <c r="AK2264" t="s">
        <v>167</v>
      </c>
      <c r="AL2264" t="s">
        <v>857</v>
      </c>
      <c r="AZ2264" t="s">
        <v>210</v>
      </c>
      <c r="BD2264">
        <v>200</v>
      </c>
      <c r="BE2264" t="s">
        <v>211</v>
      </c>
      <c r="BL2264">
        <v>4040</v>
      </c>
      <c r="BM2264" t="s">
        <v>182</v>
      </c>
      <c r="BN2264" t="s">
        <v>212</v>
      </c>
      <c r="BP2264" t="s">
        <v>213</v>
      </c>
      <c r="BQ2264" t="s">
        <v>671</v>
      </c>
      <c r="CD2264" t="s">
        <v>215</v>
      </c>
      <c r="CE2264" t="s">
        <v>215</v>
      </c>
      <c r="CO2264" t="s">
        <v>191</v>
      </c>
      <c r="DH2264" t="s">
        <v>4202</v>
      </c>
      <c r="DL2264" t="s">
        <v>194</v>
      </c>
      <c r="DO2264" t="s">
        <v>195</v>
      </c>
      <c r="DZ2264" t="s">
        <v>241</v>
      </c>
      <c r="EA2264">
        <v>0.12</v>
      </c>
      <c r="EB2264" t="s">
        <v>221</v>
      </c>
      <c r="EC2264" t="s">
        <v>242</v>
      </c>
      <c r="EG2264" t="s">
        <v>198</v>
      </c>
      <c r="EN2264" t="s">
        <v>182</v>
      </c>
      <c r="EO2264" t="s">
        <v>737</v>
      </c>
      <c r="EQ2264" t="s">
        <v>738</v>
      </c>
      <c r="EU2264" t="s">
        <v>244</v>
      </c>
      <c r="EV2264" s="1">
        <v>40443</v>
      </c>
      <c r="FR2264" t="s">
        <v>166</v>
      </c>
      <c r="FU2264" t="s">
        <v>201</v>
      </c>
      <c r="FV2264" s="1">
        <v>45768</v>
      </c>
      <c r="FW2264">
        <v>39504</v>
      </c>
      <c r="FX2264" t="s">
        <v>525</v>
      </c>
    </row>
    <row r="2265" spans="1:180" x14ac:dyDescent="0.35">
      <c r="A2265" t="s">
        <v>166</v>
      </c>
      <c r="B2265" t="s">
        <v>167</v>
      </c>
      <c r="C2265" t="s">
        <v>202</v>
      </c>
      <c r="J2265" t="s">
        <v>456</v>
      </c>
      <c r="K2265" t="s">
        <v>205</v>
      </c>
      <c r="M2265" t="s">
        <v>172</v>
      </c>
      <c r="N2265" t="s">
        <v>173</v>
      </c>
      <c r="O2265" t="s">
        <v>172</v>
      </c>
      <c r="P2265" t="s">
        <v>174</v>
      </c>
      <c r="Q2265" t="s">
        <v>175</v>
      </c>
      <c r="S2265">
        <v>2070010</v>
      </c>
      <c r="T2265">
        <v>20700100102</v>
      </c>
      <c r="W2265">
        <v>38.938694439999999</v>
      </c>
      <c r="X2265">
        <v>-77.035361109999997</v>
      </c>
      <c r="Y2265" t="s">
        <v>176</v>
      </c>
      <c r="Z2265">
        <v>38.938694439999999</v>
      </c>
      <c r="AA2265">
        <v>-77.035361109999997</v>
      </c>
      <c r="AB2265" t="s">
        <v>176</v>
      </c>
      <c r="AD2265" t="s">
        <v>457</v>
      </c>
      <c r="AF2265" t="s">
        <v>178</v>
      </c>
      <c r="AG2265" t="s">
        <v>179</v>
      </c>
      <c r="AK2265" t="s">
        <v>208</v>
      </c>
      <c r="AZ2265" t="s">
        <v>210</v>
      </c>
      <c r="BD2265">
        <v>25</v>
      </c>
      <c r="BE2265" t="s">
        <v>211</v>
      </c>
      <c r="BL2265">
        <v>4040</v>
      </c>
      <c r="BM2265" t="s">
        <v>182</v>
      </c>
      <c r="BN2265" t="s">
        <v>212</v>
      </c>
      <c r="BP2265" t="s">
        <v>213</v>
      </c>
      <c r="BQ2265" t="s">
        <v>214</v>
      </c>
      <c r="CD2265" t="s">
        <v>215</v>
      </c>
      <c r="CE2265" t="s">
        <v>215</v>
      </c>
      <c r="CO2265" t="s">
        <v>191</v>
      </c>
      <c r="DH2265" t="s">
        <v>4203</v>
      </c>
      <c r="DL2265" t="s">
        <v>194</v>
      </c>
      <c r="DO2265" t="s">
        <v>195</v>
      </c>
      <c r="DZ2265" t="s">
        <v>241</v>
      </c>
      <c r="EA2265">
        <v>0.1</v>
      </c>
      <c r="EB2265" t="s">
        <v>221</v>
      </c>
      <c r="EC2265" t="s">
        <v>242</v>
      </c>
      <c r="EG2265" t="s">
        <v>198</v>
      </c>
      <c r="EU2265" t="s">
        <v>265</v>
      </c>
      <c r="EV2265" s="1">
        <v>42643</v>
      </c>
      <c r="FB2265" t="s">
        <v>266</v>
      </c>
      <c r="FR2265" t="s">
        <v>166</v>
      </c>
      <c r="FU2265" t="s">
        <v>201</v>
      </c>
      <c r="FV2265" s="1">
        <v>45768</v>
      </c>
      <c r="FW2265">
        <v>39488</v>
      </c>
    </row>
    <row r="2266" spans="1:180" x14ac:dyDescent="0.35">
      <c r="A2266" t="s">
        <v>166</v>
      </c>
      <c r="B2266" t="s">
        <v>167</v>
      </c>
      <c r="C2266" t="s">
        <v>317</v>
      </c>
      <c r="J2266" t="s">
        <v>270</v>
      </c>
      <c r="K2266" t="s">
        <v>171</v>
      </c>
      <c r="M2266" t="s">
        <v>172</v>
      </c>
      <c r="N2266" t="s">
        <v>173</v>
      </c>
      <c r="O2266" t="s">
        <v>172</v>
      </c>
      <c r="P2266" t="s">
        <v>174</v>
      </c>
      <c r="Q2266" t="s">
        <v>175</v>
      </c>
      <c r="S2266">
        <v>2070010</v>
      </c>
      <c r="T2266">
        <v>20700100102</v>
      </c>
      <c r="W2266">
        <v>38.96016667</v>
      </c>
      <c r="X2266">
        <v>-77.042055559999994</v>
      </c>
      <c r="Y2266" t="s">
        <v>176</v>
      </c>
      <c r="Z2266">
        <v>38.96016667</v>
      </c>
      <c r="AA2266">
        <v>-77.042055559999994</v>
      </c>
      <c r="AB2266" t="s">
        <v>176</v>
      </c>
      <c r="AD2266" t="s">
        <v>318</v>
      </c>
      <c r="AF2266" t="s">
        <v>272</v>
      </c>
      <c r="AG2266" t="s">
        <v>179</v>
      </c>
      <c r="AK2266" t="s">
        <v>208</v>
      </c>
      <c r="AZ2266" t="s">
        <v>210</v>
      </c>
      <c r="BL2266">
        <v>10</v>
      </c>
      <c r="BM2266" t="s">
        <v>182</v>
      </c>
      <c r="BN2266" t="s">
        <v>273</v>
      </c>
      <c r="BP2266" t="s">
        <v>274</v>
      </c>
      <c r="BQ2266" t="s">
        <v>319</v>
      </c>
      <c r="CD2266" t="s">
        <v>275</v>
      </c>
      <c r="CE2266" t="s">
        <v>187</v>
      </c>
      <c r="CO2266" t="s">
        <v>219</v>
      </c>
      <c r="DH2266" t="s">
        <v>4204</v>
      </c>
      <c r="DL2266" t="s">
        <v>194</v>
      </c>
      <c r="DO2266" t="s">
        <v>195</v>
      </c>
      <c r="DZ2266" t="s">
        <v>241</v>
      </c>
      <c r="EA2266">
        <v>2</v>
      </c>
      <c r="EB2266" t="s">
        <v>221</v>
      </c>
      <c r="EC2266" t="s">
        <v>242</v>
      </c>
      <c r="EG2266" t="s">
        <v>198</v>
      </c>
      <c r="EN2266" t="s">
        <v>182</v>
      </c>
      <c r="EO2266" t="s">
        <v>224</v>
      </c>
      <c r="EQ2266" t="s">
        <v>225</v>
      </c>
      <c r="EU2266" t="s">
        <v>226</v>
      </c>
      <c r="EV2266" s="1">
        <v>42200</v>
      </c>
      <c r="FR2266" t="s">
        <v>166</v>
      </c>
      <c r="FU2266" t="s">
        <v>201</v>
      </c>
      <c r="FV2266" s="1">
        <v>45895</v>
      </c>
      <c r="FW2266">
        <v>1090</v>
      </c>
    </row>
    <row r="2267" spans="1:180" x14ac:dyDescent="0.35">
      <c r="A2267" t="s">
        <v>166</v>
      </c>
      <c r="B2267" t="s">
        <v>167</v>
      </c>
      <c r="C2267" t="s">
        <v>168</v>
      </c>
      <c r="J2267" t="s">
        <v>270</v>
      </c>
      <c r="K2267" t="s">
        <v>171</v>
      </c>
      <c r="M2267" t="s">
        <v>172</v>
      </c>
      <c r="N2267" t="s">
        <v>173</v>
      </c>
      <c r="O2267" t="s">
        <v>172</v>
      </c>
      <c r="P2267" t="s">
        <v>174</v>
      </c>
      <c r="Q2267" t="s">
        <v>175</v>
      </c>
      <c r="S2267">
        <v>2070010</v>
      </c>
      <c r="T2267">
        <v>20700100102</v>
      </c>
      <c r="W2267">
        <v>38.96016667</v>
      </c>
      <c r="X2267">
        <v>-77.042055559999994</v>
      </c>
      <c r="Y2267" t="s">
        <v>176</v>
      </c>
      <c r="Z2267">
        <v>38.96016667</v>
      </c>
      <c r="AA2267">
        <v>-77.042055559999994</v>
      </c>
      <c r="AB2267" t="s">
        <v>176</v>
      </c>
      <c r="AD2267" t="s">
        <v>966</v>
      </c>
      <c r="AF2267" t="s">
        <v>178</v>
      </c>
      <c r="AG2267" t="s">
        <v>179</v>
      </c>
      <c r="AK2267" t="s">
        <v>167</v>
      </c>
      <c r="AZ2267" t="s">
        <v>181</v>
      </c>
      <c r="BL2267">
        <v>15</v>
      </c>
      <c r="BM2267" t="s">
        <v>182</v>
      </c>
      <c r="BN2267" t="s">
        <v>183</v>
      </c>
      <c r="BP2267" t="s">
        <v>184</v>
      </c>
      <c r="BQ2267" t="s">
        <v>185</v>
      </c>
      <c r="CD2267" t="s">
        <v>275</v>
      </c>
      <c r="CE2267" t="s">
        <v>276</v>
      </c>
      <c r="CO2267" t="s">
        <v>219</v>
      </c>
      <c r="DH2267" t="s">
        <v>4205</v>
      </c>
      <c r="DL2267" t="s">
        <v>194</v>
      </c>
      <c r="DO2267" t="s">
        <v>195</v>
      </c>
      <c r="DZ2267" t="s">
        <v>241</v>
      </c>
      <c r="EA2267">
        <v>2</v>
      </c>
      <c r="EB2267" t="s">
        <v>221</v>
      </c>
      <c r="EC2267" t="s">
        <v>242</v>
      </c>
      <c r="EG2267" t="s">
        <v>198</v>
      </c>
      <c r="EN2267" t="s">
        <v>182</v>
      </c>
      <c r="EO2267" t="s">
        <v>224</v>
      </c>
      <c r="EQ2267" t="s">
        <v>225</v>
      </c>
      <c r="EU2267" t="s">
        <v>226</v>
      </c>
      <c r="EV2267" s="1">
        <v>44370</v>
      </c>
      <c r="FR2267" t="s">
        <v>166</v>
      </c>
      <c r="FU2267" t="s">
        <v>201</v>
      </c>
      <c r="FV2267" s="1">
        <v>45895</v>
      </c>
      <c r="FW2267">
        <v>1090</v>
      </c>
    </row>
    <row r="2268" spans="1:180" x14ac:dyDescent="0.35">
      <c r="A2268" t="s">
        <v>166</v>
      </c>
      <c r="B2268" t="s">
        <v>167</v>
      </c>
      <c r="C2268" t="s">
        <v>202</v>
      </c>
      <c r="J2268" t="s">
        <v>706</v>
      </c>
      <c r="K2268" t="s">
        <v>205</v>
      </c>
      <c r="M2268" t="s">
        <v>172</v>
      </c>
      <c r="N2268" t="s">
        <v>173</v>
      </c>
      <c r="O2268" t="s">
        <v>172</v>
      </c>
      <c r="P2268" t="s">
        <v>174</v>
      </c>
      <c r="Q2268" t="s">
        <v>175</v>
      </c>
      <c r="S2268">
        <v>2070010</v>
      </c>
      <c r="T2268">
        <v>20700100102</v>
      </c>
      <c r="W2268">
        <v>38.951833329999999</v>
      </c>
      <c r="X2268">
        <v>-77.038305559999998</v>
      </c>
      <c r="Y2268" t="s">
        <v>176</v>
      </c>
      <c r="Z2268">
        <v>38.951833329999999</v>
      </c>
      <c r="AA2268">
        <v>-77.038305559999998</v>
      </c>
      <c r="AB2268" t="s">
        <v>176</v>
      </c>
      <c r="AD2268" t="s">
        <v>712</v>
      </c>
      <c r="AF2268" t="s">
        <v>178</v>
      </c>
      <c r="AG2268" t="s">
        <v>179</v>
      </c>
      <c r="AK2268" t="s">
        <v>208</v>
      </c>
      <c r="AL2268" t="s">
        <v>713</v>
      </c>
      <c r="AZ2268" t="s">
        <v>210</v>
      </c>
      <c r="BD2268">
        <v>32</v>
      </c>
      <c r="BE2268" t="s">
        <v>211</v>
      </c>
      <c r="BL2268">
        <v>4040</v>
      </c>
      <c r="BM2268" t="s">
        <v>182</v>
      </c>
      <c r="BN2268" t="s">
        <v>212</v>
      </c>
      <c r="BP2268" t="s">
        <v>213</v>
      </c>
      <c r="BQ2268" t="s">
        <v>250</v>
      </c>
      <c r="CD2268" t="s">
        <v>215</v>
      </c>
      <c r="CE2268" t="s">
        <v>215</v>
      </c>
      <c r="CO2268" t="s">
        <v>191</v>
      </c>
      <c r="DH2268" t="s">
        <v>4206</v>
      </c>
      <c r="DL2268" t="s">
        <v>194</v>
      </c>
      <c r="DO2268" t="s">
        <v>195</v>
      </c>
      <c r="DZ2268" t="s">
        <v>241</v>
      </c>
      <c r="EA2268">
        <v>4.7</v>
      </c>
      <c r="EB2268" t="s">
        <v>221</v>
      </c>
      <c r="EC2268" t="s">
        <v>242</v>
      </c>
      <c r="EG2268" t="s">
        <v>198</v>
      </c>
      <c r="EN2268" t="s">
        <v>182</v>
      </c>
      <c r="EO2268" t="s">
        <v>464</v>
      </c>
      <c r="EQ2268" t="s">
        <v>465</v>
      </c>
      <c r="EU2268" t="s">
        <v>265</v>
      </c>
      <c r="EV2268" s="1">
        <v>42634</v>
      </c>
      <c r="FB2268" t="s">
        <v>266</v>
      </c>
      <c r="FR2268" t="s">
        <v>166</v>
      </c>
      <c r="FU2268" t="s">
        <v>201</v>
      </c>
      <c r="FV2268" s="1">
        <v>45768</v>
      </c>
      <c r="FW2268">
        <v>34205</v>
      </c>
    </row>
    <row r="2269" spans="1:180" x14ac:dyDescent="0.35">
      <c r="A2269" t="s">
        <v>166</v>
      </c>
      <c r="B2269" t="s">
        <v>167</v>
      </c>
      <c r="C2269" t="s">
        <v>268</v>
      </c>
      <c r="J2269" t="s">
        <v>170</v>
      </c>
      <c r="K2269" t="s">
        <v>171</v>
      </c>
      <c r="M2269" t="s">
        <v>172</v>
      </c>
      <c r="N2269" t="s">
        <v>173</v>
      </c>
      <c r="O2269" t="s">
        <v>172</v>
      </c>
      <c r="P2269" t="s">
        <v>174</v>
      </c>
      <c r="Q2269" t="s">
        <v>175</v>
      </c>
      <c r="S2269">
        <v>2070010</v>
      </c>
      <c r="T2269">
        <v>20700100204</v>
      </c>
      <c r="W2269">
        <v>38.916111110000003</v>
      </c>
      <c r="X2269">
        <v>-76.968861110000006</v>
      </c>
      <c r="Y2269" t="s">
        <v>176</v>
      </c>
      <c r="Z2269">
        <v>38.916111110000003</v>
      </c>
      <c r="AA2269">
        <v>-76.968861110000006</v>
      </c>
      <c r="AB2269" t="s">
        <v>176</v>
      </c>
      <c r="AD2269" t="s">
        <v>3828</v>
      </c>
      <c r="AF2269" t="s">
        <v>272</v>
      </c>
      <c r="AG2269" t="s">
        <v>179</v>
      </c>
      <c r="AK2269" t="s">
        <v>287</v>
      </c>
      <c r="AZ2269" t="s">
        <v>210</v>
      </c>
      <c r="BL2269">
        <v>15</v>
      </c>
      <c r="BM2269" t="s">
        <v>182</v>
      </c>
      <c r="BN2269" t="s">
        <v>183</v>
      </c>
      <c r="BP2269" t="s">
        <v>184</v>
      </c>
      <c r="BQ2269" t="s">
        <v>451</v>
      </c>
      <c r="CD2269" t="s">
        <v>186</v>
      </c>
      <c r="CE2269" t="s">
        <v>187</v>
      </c>
      <c r="CO2269" t="s">
        <v>219</v>
      </c>
      <c r="DH2269" t="s">
        <v>4207</v>
      </c>
      <c r="DL2269" t="s">
        <v>194</v>
      </c>
      <c r="DO2269" t="s">
        <v>195</v>
      </c>
      <c r="EG2269" t="s">
        <v>198</v>
      </c>
      <c r="EN2269" t="s">
        <v>182</v>
      </c>
      <c r="EO2269" t="s">
        <v>283</v>
      </c>
      <c r="EQ2269" t="s">
        <v>284</v>
      </c>
      <c r="EU2269" t="s">
        <v>226</v>
      </c>
      <c r="EV2269" s="1">
        <v>43000</v>
      </c>
      <c r="FR2269" t="s">
        <v>166</v>
      </c>
      <c r="FU2269" t="s">
        <v>201</v>
      </c>
      <c r="FV2269" s="1">
        <v>45768</v>
      </c>
      <c r="FW2269">
        <v>1049</v>
      </c>
    </row>
    <row r="2270" spans="1:180" x14ac:dyDescent="0.35">
      <c r="A2270" t="s">
        <v>166</v>
      </c>
      <c r="B2270" t="s">
        <v>167</v>
      </c>
      <c r="C2270" t="s">
        <v>168</v>
      </c>
      <c r="J2270" t="s">
        <v>270</v>
      </c>
      <c r="K2270" t="s">
        <v>171</v>
      </c>
      <c r="M2270" t="s">
        <v>172</v>
      </c>
      <c r="N2270" t="s">
        <v>173</v>
      </c>
      <c r="O2270" t="s">
        <v>172</v>
      </c>
      <c r="P2270" t="s">
        <v>174</v>
      </c>
      <c r="Q2270" t="s">
        <v>175</v>
      </c>
      <c r="S2270">
        <v>2070010</v>
      </c>
      <c r="T2270">
        <v>20700100102</v>
      </c>
      <c r="W2270">
        <v>38.96016667</v>
      </c>
      <c r="X2270">
        <v>-77.042055559999994</v>
      </c>
      <c r="Y2270" t="s">
        <v>176</v>
      </c>
      <c r="Z2270">
        <v>38.96016667</v>
      </c>
      <c r="AA2270">
        <v>-77.042055559999994</v>
      </c>
      <c r="AB2270" t="s">
        <v>176</v>
      </c>
      <c r="AD2270" t="s">
        <v>4208</v>
      </c>
      <c r="AF2270" t="s">
        <v>178</v>
      </c>
      <c r="AG2270" t="s">
        <v>179</v>
      </c>
      <c r="AK2270" t="s">
        <v>167</v>
      </c>
      <c r="AZ2270" t="s">
        <v>210</v>
      </c>
      <c r="BL2270">
        <v>40</v>
      </c>
      <c r="BM2270" t="s">
        <v>182</v>
      </c>
      <c r="BN2270" t="s">
        <v>402</v>
      </c>
      <c r="BP2270" t="s">
        <v>403</v>
      </c>
      <c r="BQ2270" t="s">
        <v>404</v>
      </c>
      <c r="CD2270" t="s">
        <v>186</v>
      </c>
      <c r="CE2270" t="s">
        <v>187</v>
      </c>
      <c r="CO2270" t="s">
        <v>191</v>
      </c>
      <c r="DH2270" t="s">
        <v>4209</v>
      </c>
      <c r="DL2270" t="s">
        <v>194</v>
      </c>
      <c r="DO2270" t="s">
        <v>195</v>
      </c>
      <c r="EG2270" t="s">
        <v>198</v>
      </c>
      <c r="EU2270" t="s">
        <v>199</v>
      </c>
      <c r="EV2270" s="1">
        <v>45079</v>
      </c>
      <c r="FR2270" t="s">
        <v>166</v>
      </c>
      <c r="FU2270" t="s">
        <v>201</v>
      </c>
      <c r="FV2270" s="1">
        <v>45895</v>
      </c>
      <c r="FW2270">
        <v>50286</v>
      </c>
    </row>
    <row r="2271" spans="1:180" x14ac:dyDescent="0.35">
      <c r="A2271" t="s">
        <v>166</v>
      </c>
      <c r="B2271" t="s">
        <v>167</v>
      </c>
      <c r="C2271" t="s">
        <v>1154</v>
      </c>
      <c r="J2271" t="s">
        <v>292</v>
      </c>
      <c r="K2271" t="s">
        <v>171</v>
      </c>
      <c r="M2271" t="s">
        <v>172</v>
      </c>
      <c r="N2271" t="s">
        <v>173</v>
      </c>
      <c r="O2271" t="s">
        <v>172</v>
      </c>
      <c r="P2271" t="s">
        <v>174</v>
      </c>
      <c r="Q2271" t="s">
        <v>175</v>
      </c>
      <c r="S2271">
        <v>2070010</v>
      </c>
      <c r="T2271">
        <v>20700100204</v>
      </c>
      <c r="W2271">
        <v>38.901277780000001</v>
      </c>
      <c r="X2271">
        <v>-76.943277780000003</v>
      </c>
      <c r="Y2271" t="s">
        <v>176</v>
      </c>
      <c r="Z2271">
        <v>38.901277780000001</v>
      </c>
      <c r="AA2271">
        <v>-76.943277780000003</v>
      </c>
      <c r="AB2271" t="s">
        <v>176</v>
      </c>
      <c r="AD2271" t="s">
        <v>1155</v>
      </c>
      <c r="AF2271" t="s">
        <v>178</v>
      </c>
      <c r="AG2271" t="s">
        <v>179</v>
      </c>
      <c r="AK2271" t="s">
        <v>208</v>
      </c>
      <c r="AZ2271" t="s">
        <v>210</v>
      </c>
      <c r="BL2271">
        <v>15</v>
      </c>
      <c r="BM2271" t="s">
        <v>182</v>
      </c>
      <c r="BN2271" t="s">
        <v>183</v>
      </c>
      <c r="BP2271" t="s">
        <v>184</v>
      </c>
      <c r="BQ2271" t="s">
        <v>451</v>
      </c>
      <c r="CD2271" t="s">
        <v>275</v>
      </c>
      <c r="CE2271" t="s">
        <v>276</v>
      </c>
      <c r="CO2271" t="s">
        <v>219</v>
      </c>
      <c r="DH2271" t="s">
        <v>4211</v>
      </c>
      <c r="DL2271" t="s">
        <v>194</v>
      </c>
      <c r="DO2271" t="s">
        <v>195</v>
      </c>
      <c r="EG2271" t="s">
        <v>198</v>
      </c>
      <c r="EN2271" t="s">
        <v>182</v>
      </c>
      <c r="EO2271" t="s">
        <v>224</v>
      </c>
      <c r="EQ2271" t="s">
        <v>225</v>
      </c>
      <c r="EU2271" t="s">
        <v>226</v>
      </c>
      <c r="EV2271" s="1">
        <v>43426</v>
      </c>
      <c r="FR2271" t="s">
        <v>166</v>
      </c>
      <c r="FU2271" t="s">
        <v>201</v>
      </c>
      <c r="FV2271" s="1">
        <v>45978</v>
      </c>
      <c r="FW2271">
        <v>1090</v>
      </c>
    </row>
    <row r="2272" spans="1:180" x14ac:dyDescent="0.35">
      <c r="A2272" t="s">
        <v>166</v>
      </c>
      <c r="B2272" t="s">
        <v>167</v>
      </c>
      <c r="C2272" t="s">
        <v>168</v>
      </c>
      <c r="J2272" t="s">
        <v>270</v>
      </c>
      <c r="K2272" t="s">
        <v>171</v>
      </c>
      <c r="M2272" t="s">
        <v>172</v>
      </c>
      <c r="N2272" t="s">
        <v>173</v>
      </c>
      <c r="O2272" t="s">
        <v>172</v>
      </c>
      <c r="P2272" t="s">
        <v>174</v>
      </c>
      <c r="Q2272" t="s">
        <v>175</v>
      </c>
      <c r="S2272">
        <v>2070010</v>
      </c>
      <c r="T2272">
        <v>20700100102</v>
      </c>
      <c r="W2272">
        <v>38.96016667</v>
      </c>
      <c r="X2272">
        <v>-77.042055559999994</v>
      </c>
      <c r="Y2272" t="s">
        <v>176</v>
      </c>
      <c r="Z2272">
        <v>38.96016667</v>
      </c>
      <c r="AA2272">
        <v>-77.042055559999994</v>
      </c>
      <c r="AB2272" t="s">
        <v>176</v>
      </c>
      <c r="AD2272" t="s">
        <v>1954</v>
      </c>
      <c r="AF2272" t="s">
        <v>178</v>
      </c>
      <c r="AG2272" t="s">
        <v>179</v>
      </c>
      <c r="AK2272" t="s">
        <v>167</v>
      </c>
      <c r="AZ2272" t="s">
        <v>210</v>
      </c>
      <c r="BL2272">
        <v>10</v>
      </c>
      <c r="BM2272" t="s">
        <v>182</v>
      </c>
      <c r="BN2272" t="s">
        <v>273</v>
      </c>
      <c r="BP2272" t="s">
        <v>274</v>
      </c>
      <c r="BQ2272" t="s">
        <v>319</v>
      </c>
      <c r="CD2272" t="s">
        <v>275</v>
      </c>
      <c r="CE2272" t="s">
        <v>187</v>
      </c>
      <c r="CO2272" t="s">
        <v>219</v>
      </c>
      <c r="DH2272" t="s">
        <v>4212</v>
      </c>
      <c r="DL2272" t="s">
        <v>194</v>
      </c>
      <c r="DO2272" t="s">
        <v>195</v>
      </c>
      <c r="EG2272" t="s">
        <v>198</v>
      </c>
      <c r="EN2272" t="s">
        <v>182</v>
      </c>
      <c r="EO2272" t="s">
        <v>224</v>
      </c>
      <c r="EQ2272" t="s">
        <v>225</v>
      </c>
      <c r="EU2272" t="s">
        <v>226</v>
      </c>
      <c r="EV2272" s="1">
        <v>44932</v>
      </c>
      <c r="FR2272" t="s">
        <v>166</v>
      </c>
      <c r="FU2272" t="s">
        <v>201</v>
      </c>
      <c r="FV2272" s="1">
        <v>45895</v>
      </c>
      <c r="FW2272">
        <v>1040</v>
      </c>
    </row>
    <row r="2273" spans="1:180" x14ac:dyDescent="0.35">
      <c r="A2273" t="s">
        <v>166</v>
      </c>
      <c r="B2273" t="s">
        <v>167</v>
      </c>
      <c r="C2273" t="s">
        <v>322</v>
      </c>
      <c r="J2273" t="s">
        <v>170</v>
      </c>
      <c r="K2273" t="s">
        <v>171</v>
      </c>
      <c r="M2273" t="s">
        <v>172</v>
      </c>
      <c r="N2273" t="s">
        <v>173</v>
      </c>
      <c r="O2273" t="s">
        <v>172</v>
      </c>
      <c r="P2273" t="s">
        <v>174</v>
      </c>
      <c r="Q2273" t="s">
        <v>175</v>
      </c>
      <c r="S2273">
        <v>2070010</v>
      </c>
      <c r="T2273">
        <v>20700100204</v>
      </c>
      <c r="W2273">
        <v>38.916111110000003</v>
      </c>
      <c r="X2273">
        <v>-76.968861110000006</v>
      </c>
      <c r="Y2273" t="s">
        <v>176</v>
      </c>
      <c r="Z2273">
        <v>38.916111110000003</v>
      </c>
      <c r="AA2273">
        <v>-76.968861110000006</v>
      </c>
      <c r="AB2273" t="s">
        <v>176</v>
      </c>
      <c r="AD2273" t="s">
        <v>422</v>
      </c>
      <c r="AF2273" t="s">
        <v>272</v>
      </c>
      <c r="AG2273" t="s">
        <v>179</v>
      </c>
      <c r="AK2273" t="s">
        <v>208</v>
      </c>
      <c r="AL2273" t="s">
        <v>423</v>
      </c>
      <c r="AZ2273" t="s">
        <v>181</v>
      </c>
      <c r="BL2273">
        <v>15</v>
      </c>
      <c r="BM2273" t="s">
        <v>182</v>
      </c>
      <c r="BN2273" t="s">
        <v>183</v>
      </c>
      <c r="BP2273" t="s">
        <v>184</v>
      </c>
      <c r="BQ2273" t="s">
        <v>185</v>
      </c>
      <c r="CD2273" t="s">
        <v>186</v>
      </c>
      <c r="CE2273" t="s">
        <v>187</v>
      </c>
      <c r="CO2273" t="s">
        <v>219</v>
      </c>
      <c r="DH2273" t="s">
        <v>4213</v>
      </c>
      <c r="DL2273" t="s">
        <v>194</v>
      </c>
      <c r="DO2273" t="s">
        <v>195</v>
      </c>
      <c r="EG2273" t="s">
        <v>198</v>
      </c>
      <c r="EN2273" t="s">
        <v>182</v>
      </c>
      <c r="EO2273" t="s">
        <v>283</v>
      </c>
      <c r="EQ2273" t="s">
        <v>284</v>
      </c>
      <c r="EU2273" t="s">
        <v>226</v>
      </c>
      <c r="EV2273" s="1">
        <v>43628</v>
      </c>
      <c r="FB2273" t="s">
        <v>728</v>
      </c>
      <c r="FR2273" t="s">
        <v>166</v>
      </c>
      <c r="FU2273" t="s">
        <v>201</v>
      </c>
      <c r="FV2273" s="1">
        <v>45769</v>
      </c>
      <c r="FW2273">
        <v>1049</v>
      </c>
    </row>
    <row r="2274" spans="1:180" x14ac:dyDescent="0.35">
      <c r="A2274" t="s">
        <v>166</v>
      </c>
      <c r="B2274" t="s">
        <v>167</v>
      </c>
      <c r="C2274" t="s">
        <v>227</v>
      </c>
      <c r="J2274" t="s">
        <v>566</v>
      </c>
      <c r="K2274" t="s">
        <v>205</v>
      </c>
      <c r="M2274" t="s">
        <v>172</v>
      </c>
      <c r="N2274" t="s">
        <v>173</v>
      </c>
      <c r="O2274" t="s">
        <v>172</v>
      </c>
      <c r="P2274" t="s">
        <v>174</v>
      </c>
      <c r="Q2274" t="s">
        <v>175</v>
      </c>
      <c r="S2274">
        <v>2070010</v>
      </c>
      <c r="T2274">
        <v>20700100204</v>
      </c>
      <c r="W2274">
        <v>38.924388890000003</v>
      </c>
      <c r="X2274">
        <v>-77.002138889999998</v>
      </c>
      <c r="Y2274" t="s">
        <v>176</v>
      </c>
      <c r="Z2274">
        <v>38.924388890000003</v>
      </c>
      <c r="AA2274">
        <v>-77.002138889999998</v>
      </c>
      <c r="AB2274" t="s">
        <v>176</v>
      </c>
      <c r="AD2274" t="s">
        <v>769</v>
      </c>
      <c r="AF2274" t="s">
        <v>178</v>
      </c>
      <c r="AG2274" t="s">
        <v>179</v>
      </c>
      <c r="AK2274" t="s">
        <v>208</v>
      </c>
      <c r="AL2274" t="s">
        <v>770</v>
      </c>
      <c r="AZ2274" t="s">
        <v>210</v>
      </c>
      <c r="BL2274">
        <v>4030</v>
      </c>
      <c r="BM2274" t="s">
        <v>182</v>
      </c>
      <c r="BN2274" t="s">
        <v>232</v>
      </c>
      <c r="BP2274" t="s">
        <v>233</v>
      </c>
      <c r="BQ2274" t="s">
        <v>234</v>
      </c>
      <c r="CD2274" t="s">
        <v>215</v>
      </c>
      <c r="CE2274" t="s">
        <v>215</v>
      </c>
      <c r="CO2274" t="s">
        <v>191</v>
      </c>
      <c r="DH2274" t="s">
        <v>4214</v>
      </c>
      <c r="DL2274" t="s">
        <v>194</v>
      </c>
      <c r="DO2274" t="s">
        <v>195</v>
      </c>
      <c r="DZ2274" t="s">
        <v>241</v>
      </c>
      <c r="EA2274">
        <v>10</v>
      </c>
      <c r="EB2274" t="s">
        <v>221</v>
      </c>
      <c r="EC2274" t="s">
        <v>242</v>
      </c>
      <c r="EG2274" t="s">
        <v>198</v>
      </c>
      <c r="EU2274" t="s">
        <v>244</v>
      </c>
      <c r="EV2274" s="1">
        <v>38722</v>
      </c>
      <c r="FR2274" t="s">
        <v>166</v>
      </c>
      <c r="FU2274" t="s">
        <v>201</v>
      </c>
      <c r="FV2274" s="1">
        <v>45769</v>
      </c>
      <c r="FW2274">
        <v>34247</v>
      </c>
    </row>
    <row r="2275" spans="1:180" x14ac:dyDescent="0.35">
      <c r="A2275" t="s">
        <v>166</v>
      </c>
      <c r="B2275" t="s">
        <v>167</v>
      </c>
      <c r="C2275" t="s">
        <v>285</v>
      </c>
      <c r="J2275" t="s">
        <v>170</v>
      </c>
      <c r="K2275" t="s">
        <v>171</v>
      </c>
      <c r="M2275" t="s">
        <v>172</v>
      </c>
      <c r="N2275" t="s">
        <v>173</v>
      </c>
      <c r="O2275" t="s">
        <v>172</v>
      </c>
      <c r="P2275" t="s">
        <v>174</v>
      </c>
      <c r="Q2275" t="s">
        <v>175</v>
      </c>
      <c r="S2275">
        <v>2070010</v>
      </c>
      <c r="T2275">
        <v>20700100204</v>
      </c>
      <c r="W2275">
        <v>38.916111110000003</v>
      </c>
      <c r="X2275">
        <v>-76.968861110000006</v>
      </c>
      <c r="Y2275" t="s">
        <v>176</v>
      </c>
      <c r="Z2275">
        <v>38.916111110000003</v>
      </c>
      <c r="AA2275">
        <v>-76.968861110000006</v>
      </c>
      <c r="AB2275" t="s">
        <v>176</v>
      </c>
      <c r="AD2275" t="s">
        <v>2015</v>
      </c>
      <c r="AF2275" t="s">
        <v>272</v>
      </c>
      <c r="AG2275" t="s">
        <v>179</v>
      </c>
      <c r="AK2275" t="s">
        <v>208</v>
      </c>
      <c r="AZ2275" t="s">
        <v>210</v>
      </c>
      <c r="BL2275">
        <v>15</v>
      </c>
      <c r="BM2275" t="s">
        <v>182</v>
      </c>
      <c r="BN2275" t="s">
        <v>183</v>
      </c>
      <c r="BP2275" t="s">
        <v>184</v>
      </c>
      <c r="BQ2275" t="s">
        <v>451</v>
      </c>
      <c r="CD2275" t="s">
        <v>186</v>
      </c>
      <c r="CE2275" t="s">
        <v>187</v>
      </c>
      <c r="CO2275" t="s">
        <v>219</v>
      </c>
      <c r="DH2275" t="s">
        <v>4215</v>
      </c>
      <c r="DL2275" t="s">
        <v>194</v>
      </c>
      <c r="DO2275" t="s">
        <v>195</v>
      </c>
      <c r="EG2275" t="s">
        <v>198</v>
      </c>
      <c r="EN2275" t="s">
        <v>182</v>
      </c>
      <c r="EO2275" t="s">
        <v>224</v>
      </c>
      <c r="EQ2275" t="s">
        <v>225</v>
      </c>
      <c r="EU2275" t="s">
        <v>226</v>
      </c>
      <c r="EV2275" s="1">
        <v>42238</v>
      </c>
      <c r="FR2275" t="s">
        <v>166</v>
      </c>
      <c r="FU2275" t="s">
        <v>201</v>
      </c>
      <c r="FV2275" s="1">
        <v>45768</v>
      </c>
      <c r="FW2275">
        <v>1040</v>
      </c>
    </row>
    <row r="2276" spans="1:180" x14ac:dyDescent="0.35">
      <c r="A2276" t="s">
        <v>166</v>
      </c>
      <c r="B2276" t="s">
        <v>167</v>
      </c>
      <c r="C2276" t="s">
        <v>285</v>
      </c>
      <c r="J2276" t="s">
        <v>292</v>
      </c>
      <c r="K2276" t="s">
        <v>171</v>
      </c>
      <c r="M2276" t="s">
        <v>172</v>
      </c>
      <c r="N2276" t="s">
        <v>173</v>
      </c>
      <c r="O2276" t="s">
        <v>172</v>
      </c>
      <c r="P2276" t="s">
        <v>174</v>
      </c>
      <c r="Q2276" t="s">
        <v>175</v>
      </c>
      <c r="S2276">
        <v>2070010</v>
      </c>
      <c r="T2276">
        <v>20700100204</v>
      </c>
      <c r="W2276">
        <v>38.901277780000001</v>
      </c>
      <c r="X2276">
        <v>-76.943277780000003</v>
      </c>
      <c r="Y2276" t="s">
        <v>176</v>
      </c>
      <c r="Z2276">
        <v>38.901277780000001</v>
      </c>
      <c r="AA2276">
        <v>-76.943277780000003</v>
      </c>
      <c r="AB2276" t="s">
        <v>176</v>
      </c>
      <c r="AD2276" t="s">
        <v>849</v>
      </c>
      <c r="AF2276" t="s">
        <v>272</v>
      </c>
      <c r="AG2276" t="s">
        <v>179</v>
      </c>
      <c r="AK2276" t="s">
        <v>208</v>
      </c>
      <c r="AZ2276" t="s">
        <v>210</v>
      </c>
      <c r="BL2276">
        <v>70</v>
      </c>
      <c r="BM2276" t="s">
        <v>182</v>
      </c>
      <c r="BN2276" t="s">
        <v>850</v>
      </c>
      <c r="BP2276" t="s">
        <v>851</v>
      </c>
      <c r="CD2276" t="s">
        <v>186</v>
      </c>
      <c r="CE2276" t="s">
        <v>187</v>
      </c>
      <c r="CO2276" t="s">
        <v>191</v>
      </c>
      <c r="DH2276" t="s">
        <v>4216</v>
      </c>
      <c r="DL2276" t="s">
        <v>420</v>
      </c>
      <c r="DO2276" t="s">
        <v>195</v>
      </c>
      <c r="EG2276" t="s">
        <v>198</v>
      </c>
      <c r="EU2276" t="s">
        <v>199</v>
      </c>
      <c r="EV2276" s="1">
        <v>42598</v>
      </c>
      <c r="FR2276" t="s">
        <v>166</v>
      </c>
      <c r="FU2276" t="s">
        <v>201</v>
      </c>
      <c r="FV2276" s="1">
        <v>45978</v>
      </c>
      <c r="FW2276">
        <v>50286</v>
      </c>
    </row>
    <row r="2277" spans="1:180" x14ac:dyDescent="0.35">
      <c r="A2277" t="s">
        <v>166</v>
      </c>
      <c r="B2277" t="s">
        <v>167</v>
      </c>
      <c r="C2277" t="s">
        <v>322</v>
      </c>
      <c r="J2277" t="s">
        <v>270</v>
      </c>
      <c r="K2277" t="s">
        <v>171</v>
      </c>
      <c r="M2277" t="s">
        <v>172</v>
      </c>
      <c r="N2277" t="s">
        <v>173</v>
      </c>
      <c r="O2277" t="s">
        <v>172</v>
      </c>
      <c r="P2277" t="s">
        <v>174</v>
      </c>
      <c r="Q2277" t="s">
        <v>175</v>
      </c>
      <c r="S2277">
        <v>2070010</v>
      </c>
      <c r="T2277">
        <v>20700100102</v>
      </c>
      <c r="W2277">
        <v>38.96016667</v>
      </c>
      <c r="X2277">
        <v>-77.042055559999994</v>
      </c>
      <c r="Y2277" t="s">
        <v>176</v>
      </c>
      <c r="Z2277">
        <v>38.96016667</v>
      </c>
      <c r="AA2277">
        <v>-77.042055559999994</v>
      </c>
      <c r="AB2277" t="s">
        <v>176</v>
      </c>
      <c r="AD2277" t="s">
        <v>4218</v>
      </c>
      <c r="AF2277" t="s">
        <v>272</v>
      </c>
      <c r="AG2277" t="s">
        <v>179</v>
      </c>
      <c r="AK2277" t="s">
        <v>208</v>
      </c>
      <c r="AZ2277" t="s">
        <v>210</v>
      </c>
      <c r="BL2277">
        <v>15</v>
      </c>
      <c r="BM2277" t="s">
        <v>182</v>
      </c>
      <c r="BN2277" t="s">
        <v>183</v>
      </c>
      <c r="BP2277" t="s">
        <v>184</v>
      </c>
      <c r="BQ2277" t="s">
        <v>319</v>
      </c>
      <c r="CD2277" t="s">
        <v>275</v>
      </c>
      <c r="CE2277" t="s">
        <v>187</v>
      </c>
      <c r="CO2277" t="s">
        <v>219</v>
      </c>
      <c r="DH2277" t="s">
        <v>4219</v>
      </c>
      <c r="DL2277" t="s">
        <v>194</v>
      </c>
      <c r="DO2277" t="s">
        <v>195</v>
      </c>
      <c r="EG2277" t="s">
        <v>198</v>
      </c>
      <c r="EN2277" t="s">
        <v>182</v>
      </c>
      <c r="EO2277" t="s">
        <v>224</v>
      </c>
      <c r="EQ2277" t="s">
        <v>225</v>
      </c>
      <c r="EU2277" t="s">
        <v>226</v>
      </c>
      <c r="EV2277" s="1">
        <v>43844</v>
      </c>
      <c r="FB2277" t="s">
        <v>344</v>
      </c>
      <c r="FR2277" t="s">
        <v>166</v>
      </c>
      <c r="FU2277" t="s">
        <v>201</v>
      </c>
      <c r="FV2277" s="1">
        <v>45895</v>
      </c>
      <c r="FW2277">
        <v>1090</v>
      </c>
    </row>
    <row r="2278" spans="1:180" x14ac:dyDescent="0.35">
      <c r="A2278" t="s">
        <v>166</v>
      </c>
      <c r="B2278" t="s">
        <v>167</v>
      </c>
      <c r="C2278" t="s">
        <v>322</v>
      </c>
      <c r="J2278" t="s">
        <v>292</v>
      </c>
      <c r="K2278" t="s">
        <v>171</v>
      </c>
      <c r="M2278" t="s">
        <v>172</v>
      </c>
      <c r="N2278" t="s">
        <v>173</v>
      </c>
      <c r="O2278" t="s">
        <v>172</v>
      </c>
      <c r="P2278" t="s">
        <v>174</v>
      </c>
      <c r="Q2278" t="s">
        <v>175</v>
      </c>
      <c r="S2278">
        <v>2070010</v>
      </c>
      <c r="T2278">
        <v>20700100204</v>
      </c>
      <c r="W2278">
        <v>38.901277780000001</v>
      </c>
      <c r="X2278">
        <v>-76.943277780000003</v>
      </c>
      <c r="Y2278" t="s">
        <v>176</v>
      </c>
      <c r="Z2278">
        <v>38.901277780000001</v>
      </c>
      <c r="AA2278">
        <v>-76.943277780000003</v>
      </c>
      <c r="AB2278" t="s">
        <v>176</v>
      </c>
      <c r="AD2278" t="s">
        <v>2987</v>
      </c>
      <c r="AF2278" t="s">
        <v>272</v>
      </c>
      <c r="AG2278" t="s">
        <v>179</v>
      </c>
      <c r="AK2278" t="s">
        <v>208</v>
      </c>
      <c r="AL2278" t="s">
        <v>2988</v>
      </c>
      <c r="AZ2278" t="s">
        <v>210</v>
      </c>
      <c r="BL2278">
        <v>15</v>
      </c>
      <c r="BM2278" t="s">
        <v>182</v>
      </c>
      <c r="BN2278" t="s">
        <v>183</v>
      </c>
      <c r="BP2278" t="s">
        <v>184</v>
      </c>
      <c r="BQ2278" t="s">
        <v>185</v>
      </c>
      <c r="CD2278" t="s">
        <v>275</v>
      </c>
      <c r="CE2278" t="s">
        <v>276</v>
      </c>
      <c r="CO2278" t="s">
        <v>219</v>
      </c>
      <c r="DH2278" t="s">
        <v>4220</v>
      </c>
      <c r="DL2278" t="s">
        <v>194</v>
      </c>
      <c r="DO2278" t="s">
        <v>195</v>
      </c>
      <c r="EG2278" t="s">
        <v>198</v>
      </c>
      <c r="EN2278" t="s">
        <v>182</v>
      </c>
      <c r="EO2278" t="s">
        <v>224</v>
      </c>
      <c r="EQ2278" t="s">
        <v>225</v>
      </c>
      <c r="EU2278" t="s">
        <v>226</v>
      </c>
      <c r="EV2278" s="1">
        <v>43504</v>
      </c>
      <c r="FR2278" t="s">
        <v>166</v>
      </c>
      <c r="FU2278" t="s">
        <v>201</v>
      </c>
      <c r="FV2278" s="1">
        <v>45978</v>
      </c>
      <c r="FW2278">
        <v>1040</v>
      </c>
    </row>
    <row r="2279" spans="1:180" x14ac:dyDescent="0.35">
      <c r="A2279" t="s">
        <v>166</v>
      </c>
      <c r="B2279" t="s">
        <v>167</v>
      </c>
      <c r="C2279" t="s">
        <v>202</v>
      </c>
      <c r="J2279" t="s">
        <v>493</v>
      </c>
      <c r="K2279" t="s">
        <v>205</v>
      </c>
      <c r="M2279" t="s">
        <v>172</v>
      </c>
      <c r="N2279" t="s">
        <v>173</v>
      </c>
      <c r="O2279" t="s">
        <v>172</v>
      </c>
      <c r="P2279" t="s">
        <v>174</v>
      </c>
      <c r="Q2279" t="s">
        <v>175</v>
      </c>
      <c r="S2279">
        <v>2070010</v>
      </c>
      <c r="T2279">
        <v>20700100204</v>
      </c>
      <c r="W2279">
        <v>38.917666670000003</v>
      </c>
      <c r="X2279">
        <v>-76.943805560000001</v>
      </c>
      <c r="Y2279" t="s">
        <v>176</v>
      </c>
      <c r="Z2279">
        <v>38.917666670000003</v>
      </c>
      <c r="AA2279">
        <v>-76.943805560000001</v>
      </c>
      <c r="AB2279" t="s">
        <v>176</v>
      </c>
      <c r="AD2279" t="s">
        <v>494</v>
      </c>
      <c r="AF2279" t="s">
        <v>178</v>
      </c>
      <c r="AG2279" t="s">
        <v>179</v>
      </c>
      <c r="AK2279" t="s">
        <v>208</v>
      </c>
      <c r="AZ2279" t="s">
        <v>210</v>
      </c>
      <c r="BD2279">
        <v>25</v>
      </c>
      <c r="BE2279" t="s">
        <v>211</v>
      </c>
      <c r="BL2279">
        <v>4040</v>
      </c>
      <c r="BM2279" t="s">
        <v>182</v>
      </c>
      <c r="BN2279" t="s">
        <v>212</v>
      </c>
      <c r="BP2279" t="s">
        <v>213</v>
      </c>
      <c r="BQ2279" t="s">
        <v>250</v>
      </c>
      <c r="CD2279" t="s">
        <v>215</v>
      </c>
      <c r="CE2279" t="s">
        <v>215</v>
      </c>
      <c r="CO2279" t="s">
        <v>191</v>
      </c>
      <c r="DH2279" t="s">
        <v>4221</v>
      </c>
      <c r="DL2279" t="s">
        <v>194</v>
      </c>
      <c r="DO2279" t="s">
        <v>195</v>
      </c>
      <c r="DZ2279" t="s">
        <v>241</v>
      </c>
      <c r="EA2279">
        <v>4.7</v>
      </c>
      <c r="EB2279" t="s">
        <v>221</v>
      </c>
      <c r="EC2279" t="s">
        <v>242</v>
      </c>
      <c r="EG2279" t="s">
        <v>198</v>
      </c>
      <c r="EN2279" t="s">
        <v>182</v>
      </c>
      <c r="EO2279" t="s">
        <v>464</v>
      </c>
      <c r="EQ2279" t="s">
        <v>465</v>
      </c>
      <c r="EU2279" t="s">
        <v>265</v>
      </c>
      <c r="EV2279" s="1">
        <v>42646</v>
      </c>
      <c r="FB2279" t="s">
        <v>266</v>
      </c>
      <c r="FR2279" t="s">
        <v>166</v>
      </c>
      <c r="FU2279" t="s">
        <v>201</v>
      </c>
      <c r="FV2279" s="1">
        <v>45768</v>
      </c>
      <c r="FW2279">
        <v>34205</v>
      </c>
    </row>
    <row r="2280" spans="1:180" x14ac:dyDescent="0.35">
      <c r="A2280" t="s">
        <v>166</v>
      </c>
      <c r="B2280" t="s">
        <v>167</v>
      </c>
      <c r="C2280" t="s">
        <v>285</v>
      </c>
      <c r="J2280" t="s">
        <v>170</v>
      </c>
      <c r="K2280" t="s">
        <v>171</v>
      </c>
      <c r="M2280" t="s">
        <v>172</v>
      </c>
      <c r="N2280" t="s">
        <v>173</v>
      </c>
      <c r="O2280" t="s">
        <v>172</v>
      </c>
      <c r="P2280" t="s">
        <v>174</v>
      </c>
      <c r="Q2280" t="s">
        <v>175</v>
      </c>
      <c r="S2280">
        <v>2070010</v>
      </c>
      <c r="T2280">
        <v>20700100204</v>
      </c>
      <c r="W2280">
        <v>38.916111110000003</v>
      </c>
      <c r="X2280">
        <v>-76.968861110000006</v>
      </c>
      <c r="Y2280" t="s">
        <v>176</v>
      </c>
      <c r="Z2280">
        <v>38.916111110000003</v>
      </c>
      <c r="AA2280">
        <v>-76.968861110000006</v>
      </c>
      <c r="AB2280" t="s">
        <v>176</v>
      </c>
      <c r="AD2280" t="s">
        <v>915</v>
      </c>
      <c r="AF2280" t="s">
        <v>272</v>
      </c>
      <c r="AG2280" t="s">
        <v>179</v>
      </c>
      <c r="AK2280" t="s">
        <v>208</v>
      </c>
      <c r="AZ2280" t="s">
        <v>210</v>
      </c>
      <c r="BL2280">
        <v>15</v>
      </c>
      <c r="BM2280" t="s">
        <v>182</v>
      </c>
      <c r="BN2280" t="s">
        <v>183</v>
      </c>
      <c r="BP2280" t="s">
        <v>184</v>
      </c>
      <c r="BQ2280" t="s">
        <v>451</v>
      </c>
      <c r="CD2280" t="s">
        <v>186</v>
      </c>
      <c r="CE2280" t="s">
        <v>276</v>
      </c>
      <c r="CO2280" t="s">
        <v>219</v>
      </c>
      <c r="DH2280" t="s">
        <v>4222</v>
      </c>
      <c r="DL2280" t="s">
        <v>194</v>
      </c>
      <c r="DO2280" t="s">
        <v>195</v>
      </c>
      <c r="EG2280" t="s">
        <v>198</v>
      </c>
      <c r="EN2280" t="s">
        <v>182</v>
      </c>
      <c r="EO2280" t="s">
        <v>224</v>
      </c>
      <c r="EQ2280" t="s">
        <v>225</v>
      </c>
      <c r="EU2280" t="s">
        <v>226</v>
      </c>
      <c r="EV2280" s="1">
        <v>42877</v>
      </c>
      <c r="FR2280" t="s">
        <v>166</v>
      </c>
      <c r="FU2280" t="s">
        <v>201</v>
      </c>
      <c r="FV2280" s="1">
        <v>45768</v>
      </c>
      <c r="FW2280">
        <v>1090</v>
      </c>
    </row>
    <row r="2281" spans="1:180" x14ac:dyDescent="0.35">
      <c r="A2281" t="s">
        <v>166</v>
      </c>
      <c r="B2281" t="s">
        <v>167</v>
      </c>
      <c r="C2281" t="s">
        <v>1080</v>
      </c>
      <c r="J2281" t="s">
        <v>292</v>
      </c>
      <c r="K2281" t="s">
        <v>171</v>
      </c>
      <c r="M2281" t="s">
        <v>172</v>
      </c>
      <c r="N2281" t="s">
        <v>173</v>
      </c>
      <c r="O2281" t="s">
        <v>172</v>
      </c>
      <c r="P2281" t="s">
        <v>174</v>
      </c>
      <c r="Q2281" t="s">
        <v>175</v>
      </c>
      <c r="S2281">
        <v>2070010</v>
      </c>
      <c r="T2281">
        <v>20700100204</v>
      </c>
      <c r="W2281">
        <v>38.901277780000001</v>
      </c>
      <c r="X2281">
        <v>-76.943277780000003</v>
      </c>
      <c r="Y2281" t="s">
        <v>176</v>
      </c>
      <c r="Z2281">
        <v>38.901277780000001</v>
      </c>
      <c r="AA2281">
        <v>-76.943277780000003</v>
      </c>
      <c r="AB2281" t="s">
        <v>176</v>
      </c>
      <c r="AD2281" t="s">
        <v>4223</v>
      </c>
      <c r="AF2281" t="s">
        <v>272</v>
      </c>
      <c r="AG2281" t="s">
        <v>179</v>
      </c>
      <c r="AK2281" t="s">
        <v>287</v>
      </c>
      <c r="AZ2281" t="s">
        <v>210</v>
      </c>
      <c r="BL2281">
        <v>15</v>
      </c>
      <c r="BM2281" t="s">
        <v>182</v>
      </c>
      <c r="BN2281" t="s">
        <v>183</v>
      </c>
      <c r="BP2281" t="s">
        <v>184</v>
      </c>
      <c r="BQ2281" t="s">
        <v>451</v>
      </c>
      <c r="CD2281" t="s">
        <v>186</v>
      </c>
      <c r="CE2281" t="s">
        <v>187</v>
      </c>
      <c r="CO2281" t="s">
        <v>219</v>
      </c>
      <c r="DH2281" t="s">
        <v>4224</v>
      </c>
      <c r="DL2281" t="s">
        <v>194</v>
      </c>
      <c r="DO2281" t="s">
        <v>195</v>
      </c>
      <c r="EG2281" t="s">
        <v>198</v>
      </c>
      <c r="EN2281" t="s">
        <v>182</v>
      </c>
      <c r="EO2281" t="s">
        <v>224</v>
      </c>
      <c r="EQ2281" t="s">
        <v>225</v>
      </c>
      <c r="EU2281" t="s">
        <v>226</v>
      </c>
      <c r="EV2281" s="1">
        <v>43080</v>
      </c>
      <c r="FR2281" t="s">
        <v>166</v>
      </c>
      <c r="FU2281" t="s">
        <v>201</v>
      </c>
      <c r="FV2281" s="1">
        <v>45978</v>
      </c>
      <c r="FW2281">
        <v>1040</v>
      </c>
    </row>
    <row r="2282" spans="1:180" x14ac:dyDescent="0.35">
      <c r="A2282" t="s">
        <v>166</v>
      </c>
      <c r="B2282" t="s">
        <v>167</v>
      </c>
      <c r="C2282" t="s">
        <v>227</v>
      </c>
      <c r="J2282" t="s">
        <v>383</v>
      </c>
      <c r="K2282" t="s">
        <v>205</v>
      </c>
      <c r="M2282" t="s">
        <v>172</v>
      </c>
      <c r="N2282" t="s">
        <v>173</v>
      </c>
      <c r="O2282" t="s">
        <v>172</v>
      </c>
      <c r="P2282" t="s">
        <v>174</v>
      </c>
      <c r="Q2282" t="s">
        <v>175</v>
      </c>
      <c r="S2282">
        <v>2070010</v>
      </c>
      <c r="T2282">
        <v>20700100204</v>
      </c>
      <c r="W2282">
        <v>38.877333329999999</v>
      </c>
      <c r="X2282">
        <v>-76.970916669999994</v>
      </c>
      <c r="Y2282" t="s">
        <v>176</v>
      </c>
      <c r="Z2282">
        <v>38.877333329999999</v>
      </c>
      <c r="AA2282">
        <v>-76.970916669999994</v>
      </c>
      <c r="AB2282" t="s">
        <v>176</v>
      </c>
      <c r="AD2282" t="s">
        <v>384</v>
      </c>
      <c r="AF2282" t="s">
        <v>178</v>
      </c>
      <c r="AG2282" t="s">
        <v>179</v>
      </c>
      <c r="AK2282" t="s">
        <v>208</v>
      </c>
      <c r="AL2282" t="s">
        <v>385</v>
      </c>
      <c r="AZ2282" t="s">
        <v>210</v>
      </c>
      <c r="BL2282">
        <v>4040</v>
      </c>
      <c r="BM2282" t="s">
        <v>182</v>
      </c>
      <c r="BN2282" t="s">
        <v>212</v>
      </c>
      <c r="BP2282" t="s">
        <v>213</v>
      </c>
      <c r="BQ2282" t="s">
        <v>250</v>
      </c>
      <c r="CD2282" t="s">
        <v>215</v>
      </c>
      <c r="CE2282" t="s">
        <v>215</v>
      </c>
      <c r="CO2282" t="s">
        <v>219</v>
      </c>
      <c r="DH2282" t="s">
        <v>4225</v>
      </c>
      <c r="DL2282" t="s">
        <v>194</v>
      </c>
      <c r="DO2282" t="s">
        <v>195</v>
      </c>
      <c r="EG2282" t="s">
        <v>198</v>
      </c>
      <c r="EN2282" t="s">
        <v>182</v>
      </c>
      <c r="EO2282" t="s">
        <v>224</v>
      </c>
      <c r="EQ2282" t="s">
        <v>225</v>
      </c>
      <c r="EV2282" s="1">
        <v>38728</v>
      </c>
      <c r="FB2282" t="s">
        <v>1531</v>
      </c>
      <c r="FR2282" t="s">
        <v>166</v>
      </c>
      <c r="FU2282" t="s">
        <v>201</v>
      </c>
      <c r="FV2282" s="1">
        <v>45768</v>
      </c>
      <c r="FW2282">
        <v>1000</v>
      </c>
    </row>
    <row r="2283" spans="1:180" x14ac:dyDescent="0.35">
      <c r="A2283" t="s">
        <v>166</v>
      </c>
      <c r="B2283" t="s">
        <v>167</v>
      </c>
      <c r="C2283" t="s">
        <v>412</v>
      </c>
      <c r="J2283" t="s">
        <v>507</v>
      </c>
      <c r="K2283" t="s">
        <v>205</v>
      </c>
      <c r="M2283" t="s">
        <v>172</v>
      </c>
      <c r="N2283" t="s">
        <v>173</v>
      </c>
      <c r="O2283" t="s">
        <v>172</v>
      </c>
      <c r="P2283" t="s">
        <v>174</v>
      </c>
      <c r="Q2283" t="s">
        <v>175</v>
      </c>
      <c r="S2283">
        <v>2070010</v>
      </c>
      <c r="T2283">
        <v>20700100204</v>
      </c>
      <c r="W2283">
        <v>38.912083330000002</v>
      </c>
      <c r="X2283">
        <v>-76.94122222</v>
      </c>
      <c r="Y2283" t="s">
        <v>176</v>
      </c>
      <c r="Z2283">
        <v>38.912083330000002</v>
      </c>
      <c r="AA2283">
        <v>-76.94122222</v>
      </c>
      <c r="AB2283" t="s">
        <v>176</v>
      </c>
      <c r="AD2283" t="s">
        <v>538</v>
      </c>
      <c r="AF2283" t="s">
        <v>178</v>
      </c>
      <c r="AG2283" t="s">
        <v>179</v>
      </c>
      <c r="AK2283" t="s">
        <v>208</v>
      </c>
      <c r="AZ2283" t="s">
        <v>210</v>
      </c>
      <c r="BL2283">
        <v>4030</v>
      </c>
      <c r="BM2283" t="s">
        <v>182</v>
      </c>
      <c r="BN2283" t="s">
        <v>232</v>
      </c>
      <c r="BP2283" t="s">
        <v>233</v>
      </c>
      <c r="BQ2283" t="s">
        <v>234</v>
      </c>
      <c r="CD2283" t="s">
        <v>215</v>
      </c>
      <c r="CE2283" t="s">
        <v>215</v>
      </c>
      <c r="CO2283" t="s">
        <v>191</v>
      </c>
      <c r="DH2283" t="s">
        <v>4226</v>
      </c>
      <c r="DL2283" t="s">
        <v>420</v>
      </c>
      <c r="DO2283" t="s">
        <v>195</v>
      </c>
      <c r="DZ2283" t="s">
        <v>241</v>
      </c>
      <c r="EA2283">
        <v>10</v>
      </c>
      <c r="EB2283" t="s">
        <v>221</v>
      </c>
      <c r="EC2283" t="s">
        <v>242</v>
      </c>
      <c r="FR2283" t="s">
        <v>166</v>
      </c>
      <c r="FU2283" t="s">
        <v>201</v>
      </c>
      <c r="FV2283" s="1">
        <v>45769</v>
      </c>
      <c r="FW2283">
        <v>34696</v>
      </c>
      <c r="FX2283" t="s">
        <v>481</v>
      </c>
    </row>
    <row r="2284" spans="1:180" x14ac:dyDescent="0.35">
      <c r="A2284" t="s">
        <v>166</v>
      </c>
      <c r="B2284" t="s">
        <v>167</v>
      </c>
      <c r="C2284" t="s">
        <v>168</v>
      </c>
      <c r="J2284" t="s">
        <v>270</v>
      </c>
      <c r="K2284" t="s">
        <v>171</v>
      </c>
      <c r="M2284" t="s">
        <v>172</v>
      </c>
      <c r="N2284" t="s">
        <v>173</v>
      </c>
      <c r="O2284" t="s">
        <v>172</v>
      </c>
      <c r="P2284" t="s">
        <v>174</v>
      </c>
      <c r="Q2284" t="s">
        <v>175</v>
      </c>
      <c r="S2284">
        <v>2070010</v>
      </c>
      <c r="T2284">
        <v>20700100102</v>
      </c>
      <c r="W2284">
        <v>38.96016667</v>
      </c>
      <c r="X2284">
        <v>-77.042055559999994</v>
      </c>
      <c r="Y2284" t="s">
        <v>176</v>
      </c>
      <c r="Z2284">
        <v>38.96016667</v>
      </c>
      <c r="AA2284">
        <v>-77.042055559999994</v>
      </c>
      <c r="AB2284" t="s">
        <v>176</v>
      </c>
      <c r="AD2284" t="s">
        <v>3290</v>
      </c>
      <c r="AF2284" t="s">
        <v>178</v>
      </c>
      <c r="AG2284" t="s">
        <v>179</v>
      </c>
      <c r="AK2284" t="s">
        <v>167</v>
      </c>
      <c r="AZ2284" t="s">
        <v>210</v>
      </c>
      <c r="BL2284">
        <v>10</v>
      </c>
      <c r="BM2284" t="s">
        <v>182</v>
      </c>
      <c r="BN2284" t="s">
        <v>273</v>
      </c>
      <c r="BP2284" t="s">
        <v>274</v>
      </c>
      <c r="BQ2284" t="s">
        <v>319</v>
      </c>
      <c r="CD2284" t="s">
        <v>396</v>
      </c>
      <c r="CE2284" t="s">
        <v>276</v>
      </c>
      <c r="CO2284" t="s">
        <v>219</v>
      </c>
      <c r="DH2284" t="s">
        <v>4227</v>
      </c>
      <c r="DL2284" t="s">
        <v>194</v>
      </c>
      <c r="DO2284" t="s">
        <v>195</v>
      </c>
      <c r="EG2284" t="s">
        <v>198</v>
      </c>
      <c r="EN2284" t="s">
        <v>182</v>
      </c>
      <c r="EO2284" t="s">
        <v>283</v>
      </c>
      <c r="EQ2284" t="s">
        <v>284</v>
      </c>
      <c r="EU2284" t="s">
        <v>226</v>
      </c>
      <c r="EV2284" s="1">
        <v>45278</v>
      </c>
      <c r="FR2284" t="s">
        <v>166</v>
      </c>
      <c r="FU2284" t="s">
        <v>201</v>
      </c>
      <c r="FV2284" s="1">
        <v>45895</v>
      </c>
      <c r="FW2284">
        <v>1049</v>
      </c>
    </row>
    <row r="2285" spans="1:180" x14ac:dyDescent="0.35">
      <c r="A2285" t="s">
        <v>166</v>
      </c>
      <c r="B2285" t="s">
        <v>167</v>
      </c>
      <c r="C2285" t="s">
        <v>268</v>
      </c>
      <c r="J2285" t="s">
        <v>270</v>
      </c>
      <c r="K2285" t="s">
        <v>171</v>
      </c>
      <c r="M2285" t="s">
        <v>172</v>
      </c>
      <c r="N2285" t="s">
        <v>173</v>
      </c>
      <c r="O2285" t="s">
        <v>172</v>
      </c>
      <c r="P2285" t="s">
        <v>174</v>
      </c>
      <c r="Q2285" t="s">
        <v>175</v>
      </c>
      <c r="S2285">
        <v>2070010</v>
      </c>
      <c r="T2285">
        <v>20700100102</v>
      </c>
      <c r="W2285">
        <v>38.96016667</v>
      </c>
      <c r="X2285">
        <v>-77.042055559999994</v>
      </c>
      <c r="Y2285" t="s">
        <v>176</v>
      </c>
      <c r="Z2285">
        <v>38.96016667</v>
      </c>
      <c r="AA2285">
        <v>-77.042055559999994</v>
      </c>
      <c r="AB2285" t="s">
        <v>176</v>
      </c>
      <c r="AD2285" t="s">
        <v>4228</v>
      </c>
      <c r="AF2285" t="s">
        <v>272</v>
      </c>
      <c r="AG2285" t="s">
        <v>179</v>
      </c>
      <c r="AK2285" t="s">
        <v>287</v>
      </c>
      <c r="AZ2285" t="s">
        <v>210</v>
      </c>
      <c r="BL2285">
        <v>15</v>
      </c>
      <c r="BM2285" t="s">
        <v>182</v>
      </c>
      <c r="BN2285" t="s">
        <v>183</v>
      </c>
      <c r="BP2285" t="s">
        <v>184</v>
      </c>
      <c r="BQ2285" t="s">
        <v>185</v>
      </c>
      <c r="CD2285" t="s">
        <v>186</v>
      </c>
      <c r="CE2285" t="s">
        <v>187</v>
      </c>
      <c r="CO2285" t="s">
        <v>219</v>
      </c>
      <c r="DH2285" t="s">
        <v>4229</v>
      </c>
      <c r="DL2285" t="s">
        <v>194</v>
      </c>
      <c r="DO2285" t="s">
        <v>195</v>
      </c>
      <c r="DZ2285" t="s">
        <v>241</v>
      </c>
      <c r="EA2285">
        <v>2</v>
      </c>
      <c r="EB2285" t="s">
        <v>221</v>
      </c>
      <c r="EC2285" t="s">
        <v>242</v>
      </c>
      <c r="EG2285" t="s">
        <v>198</v>
      </c>
      <c r="EN2285" t="s">
        <v>182</v>
      </c>
      <c r="EO2285" t="s">
        <v>224</v>
      </c>
      <c r="EQ2285" t="s">
        <v>225</v>
      </c>
      <c r="EU2285" t="s">
        <v>226</v>
      </c>
      <c r="EV2285" s="1">
        <v>43060</v>
      </c>
      <c r="FR2285" t="s">
        <v>166</v>
      </c>
      <c r="FU2285" t="s">
        <v>201</v>
      </c>
      <c r="FV2285" s="1">
        <v>45895</v>
      </c>
      <c r="FW2285">
        <v>1090</v>
      </c>
    </row>
    <row r="2286" spans="1:180" x14ac:dyDescent="0.35">
      <c r="A2286" t="s">
        <v>166</v>
      </c>
      <c r="B2286" t="s">
        <v>167</v>
      </c>
      <c r="C2286" t="s">
        <v>227</v>
      </c>
      <c r="J2286" t="s">
        <v>383</v>
      </c>
      <c r="K2286" t="s">
        <v>205</v>
      </c>
      <c r="M2286" t="s">
        <v>172</v>
      </c>
      <c r="N2286" t="s">
        <v>173</v>
      </c>
      <c r="O2286" t="s">
        <v>172</v>
      </c>
      <c r="P2286" t="s">
        <v>174</v>
      </c>
      <c r="Q2286" t="s">
        <v>175</v>
      </c>
      <c r="S2286">
        <v>2070010</v>
      </c>
      <c r="T2286">
        <v>20700100204</v>
      </c>
      <c r="W2286">
        <v>38.877333329999999</v>
      </c>
      <c r="X2286">
        <v>-76.970916669999994</v>
      </c>
      <c r="Y2286" t="s">
        <v>176</v>
      </c>
      <c r="Z2286">
        <v>38.877333329999999</v>
      </c>
      <c r="AA2286">
        <v>-76.970916669999994</v>
      </c>
      <c r="AB2286" t="s">
        <v>176</v>
      </c>
      <c r="AD2286" t="s">
        <v>384</v>
      </c>
      <c r="AF2286" t="s">
        <v>178</v>
      </c>
      <c r="AG2286" t="s">
        <v>179</v>
      </c>
      <c r="AK2286" t="s">
        <v>208</v>
      </c>
      <c r="AL2286" t="s">
        <v>385</v>
      </c>
      <c r="AZ2286" t="s">
        <v>210</v>
      </c>
      <c r="BL2286">
        <v>4040</v>
      </c>
      <c r="BM2286" t="s">
        <v>182</v>
      </c>
      <c r="BN2286" t="s">
        <v>212</v>
      </c>
      <c r="BP2286" t="s">
        <v>213</v>
      </c>
      <c r="BQ2286" t="s">
        <v>250</v>
      </c>
      <c r="CD2286" t="s">
        <v>215</v>
      </c>
      <c r="CE2286" t="s">
        <v>215</v>
      </c>
      <c r="CO2286" t="s">
        <v>191</v>
      </c>
      <c r="DH2286" t="s">
        <v>4230</v>
      </c>
      <c r="DL2286" t="s">
        <v>194</v>
      </c>
      <c r="DO2286" t="s">
        <v>195</v>
      </c>
      <c r="DZ2286" t="s">
        <v>241</v>
      </c>
      <c r="EA2286">
        <v>10</v>
      </c>
      <c r="EB2286" t="s">
        <v>221</v>
      </c>
      <c r="EC2286" t="s">
        <v>242</v>
      </c>
      <c r="EG2286" t="s">
        <v>198</v>
      </c>
      <c r="EU2286" t="s">
        <v>244</v>
      </c>
      <c r="EV2286" s="1">
        <v>38619</v>
      </c>
      <c r="FR2286" t="s">
        <v>166</v>
      </c>
      <c r="FU2286" t="s">
        <v>201</v>
      </c>
      <c r="FV2286" s="1">
        <v>45768</v>
      </c>
      <c r="FW2286">
        <v>34526</v>
      </c>
    </row>
    <row r="2287" spans="1:180" x14ac:dyDescent="0.35">
      <c r="A2287" t="s">
        <v>166</v>
      </c>
      <c r="B2287" t="s">
        <v>167</v>
      </c>
      <c r="C2287" t="s">
        <v>285</v>
      </c>
      <c r="J2287" t="s">
        <v>270</v>
      </c>
      <c r="K2287" t="s">
        <v>171</v>
      </c>
      <c r="M2287" t="s">
        <v>172</v>
      </c>
      <c r="N2287" t="s">
        <v>173</v>
      </c>
      <c r="O2287" t="s">
        <v>172</v>
      </c>
      <c r="P2287" t="s">
        <v>174</v>
      </c>
      <c r="Q2287" t="s">
        <v>175</v>
      </c>
      <c r="S2287">
        <v>2070010</v>
      </c>
      <c r="T2287">
        <v>20700100102</v>
      </c>
      <c r="W2287">
        <v>38.96016667</v>
      </c>
      <c r="X2287">
        <v>-77.042055559999994</v>
      </c>
      <c r="Y2287" t="s">
        <v>176</v>
      </c>
      <c r="Z2287">
        <v>38.96016667</v>
      </c>
      <c r="AA2287">
        <v>-77.042055559999994</v>
      </c>
      <c r="AB2287" t="s">
        <v>176</v>
      </c>
      <c r="AD2287" t="s">
        <v>1585</v>
      </c>
      <c r="AF2287" t="s">
        <v>272</v>
      </c>
      <c r="AG2287" t="s">
        <v>179</v>
      </c>
      <c r="AK2287" t="s">
        <v>208</v>
      </c>
      <c r="AZ2287" t="s">
        <v>210</v>
      </c>
      <c r="BL2287">
        <v>15</v>
      </c>
      <c r="BM2287" t="s">
        <v>182</v>
      </c>
      <c r="BN2287" t="s">
        <v>183</v>
      </c>
      <c r="BP2287" t="s">
        <v>184</v>
      </c>
      <c r="BQ2287" t="s">
        <v>185</v>
      </c>
      <c r="CD2287" t="s">
        <v>186</v>
      </c>
      <c r="CE2287" t="s">
        <v>187</v>
      </c>
      <c r="CO2287" t="s">
        <v>191</v>
      </c>
      <c r="DH2287" t="s">
        <v>4231</v>
      </c>
      <c r="DL2287" t="s">
        <v>194</v>
      </c>
      <c r="DO2287" t="s">
        <v>195</v>
      </c>
      <c r="EG2287" t="s">
        <v>198</v>
      </c>
      <c r="EU2287" t="s">
        <v>199</v>
      </c>
      <c r="EV2287" s="1">
        <v>43353</v>
      </c>
      <c r="FR2287" t="s">
        <v>166</v>
      </c>
      <c r="FU2287" t="s">
        <v>201</v>
      </c>
      <c r="FV2287" s="1">
        <v>45895</v>
      </c>
      <c r="FW2287">
        <v>50286</v>
      </c>
    </row>
    <row r="2288" spans="1:180" x14ac:dyDescent="0.35">
      <c r="A2288" t="s">
        <v>166</v>
      </c>
      <c r="B2288" t="s">
        <v>167</v>
      </c>
      <c r="C2288" t="s">
        <v>595</v>
      </c>
      <c r="J2288" t="s">
        <v>2925</v>
      </c>
      <c r="K2288" t="s">
        <v>171</v>
      </c>
      <c r="M2288" t="s">
        <v>172</v>
      </c>
      <c r="N2288" t="s">
        <v>173</v>
      </c>
      <c r="O2288" t="s">
        <v>172</v>
      </c>
      <c r="P2288" t="s">
        <v>174</v>
      </c>
      <c r="Q2288" t="s">
        <v>175</v>
      </c>
      <c r="S2288">
        <v>2070010</v>
      </c>
      <c r="T2288">
        <v>20700100102</v>
      </c>
      <c r="W2288">
        <v>38.918888889999998</v>
      </c>
      <c r="X2288">
        <v>-77.056111110000003</v>
      </c>
      <c r="Y2288" t="s">
        <v>176</v>
      </c>
      <c r="Z2288">
        <v>38.918888889999998</v>
      </c>
      <c r="AA2288">
        <v>-77.056111110000003</v>
      </c>
      <c r="AB2288" t="s">
        <v>176</v>
      </c>
      <c r="AD2288" t="s">
        <v>2926</v>
      </c>
      <c r="AF2288" t="s">
        <v>178</v>
      </c>
      <c r="AG2288" t="s">
        <v>179</v>
      </c>
      <c r="AK2288" t="s">
        <v>167</v>
      </c>
      <c r="AL2288" t="s">
        <v>2927</v>
      </c>
      <c r="AZ2288" t="s">
        <v>210</v>
      </c>
      <c r="CD2288" t="s">
        <v>905</v>
      </c>
      <c r="CE2288" t="s">
        <v>187</v>
      </c>
      <c r="CO2288" t="s">
        <v>219</v>
      </c>
      <c r="DH2288" t="s">
        <v>4233</v>
      </c>
      <c r="DL2288" t="s">
        <v>194</v>
      </c>
      <c r="DO2288" t="s">
        <v>195</v>
      </c>
      <c r="DZ2288" t="s">
        <v>241</v>
      </c>
      <c r="EA2288">
        <v>0.12</v>
      </c>
      <c r="EB2288" t="s">
        <v>221</v>
      </c>
      <c r="EC2288" t="s">
        <v>242</v>
      </c>
      <c r="EG2288" t="s">
        <v>198</v>
      </c>
      <c r="EN2288" t="s">
        <v>182</v>
      </c>
      <c r="EO2288" t="s">
        <v>380</v>
      </c>
      <c r="EQ2288" t="s">
        <v>381</v>
      </c>
      <c r="EU2288" t="s">
        <v>226</v>
      </c>
      <c r="EV2288" s="1">
        <v>39345</v>
      </c>
      <c r="FR2288" t="s">
        <v>166</v>
      </c>
      <c r="FU2288" t="s">
        <v>201</v>
      </c>
      <c r="FV2288" s="1">
        <v>45769</v>
      </c>
      <c r="FW2288">
        <v>34248</v>
      </c>
    </row>
    <row r="2289" spans="1:180" x14ac:dyDescent="0.35">
      <c r="A2289" t="s">
        <v>166</v>
      </c>
      <c r="B2289" t="s">
        <v>167</v>
      </c>
      <c r="C2289" t="s">
        <v>1080</v>
      </c>
      <c r="J2289" t="s">
        <v>270</v>
      </c>
      <c r="K2289" t="s">
        <v>171</v>
      </c>
      <c r="M2289" t="s">
        <v>172</v>
      </c>
      <c r="N2289" t="s">
        <v>173</v>
      </c>
      <c r="O2289" t="s">
        <v>172</v>
      </c>
      <c r="P2289" t="s">
        <v>174</v>
      </c>
      <c r="Q2289" t="s">
        <v>175</v>
      </c>
      <c r="S2289">
        <v>2070010</v>
      </c>
      <c r="T2289">
        <v>20700100102</v>
      </c>
      <c r="W2289">
        <v>38.96016667</v>
      </c>
      <c r="X2289">
        <v>-77.042055559999994</v>
      </c>
      <c r="Y2289" t="s">
        <v>176</v>
      </c>
      <c r="Z2289">
        <v>38.96016667</v>
      </c>
      <c r="AA2289">
        <v>-77.042055559999994</v>
      </c>
      <c r="AB2289" t="s">
        <v>176</v>
      </c>
      <c r="AD2289" t="s">
        <v>2818</v>
      </c>
      <c r="AF2289" t="s">
        <v>178</v>
      </c>
      <c r="AG2289" t="s">
        <v>179</v>
      </c>
      <c r="AK2289" t="s">
        <v>287</v>
      </c>
      <c r="AZ2289" t="s">
        <v>210</v>
      </c>
      <c r="BL2289">
        <v>15</v>
      </c>
      <c r="BM2289" t="s">
        <v>182</v>
      </c>
      <c r="BN2289" t="s">
        <v>183</v>
      </c>
      <c r="BP2289" t="s">
        <v>184</v>
      </c>
      <c r="BQ2289" t="s">
        <v>185</v>
      </c>
      <c r="CD2289" t="s">
        <v>396</v>
      </c>
      <c r="CE2289" t="s">
        <v>276</v>
      </c>
      <c r="CO2289" t="s">
        <v>219</v>
      </c>
      <c r="DH2289" t="s">
        <v>4234</v>
      </c>
      <c r="DL2289" t="s">
        <v>194</v>
      </c>
      <c r="DO2289" t="s">
        <v>195</v>
      </c>
      <c r="EG2289" t="s">
        <v>198</v>
      </c>
      <c r="EN2289" t="s">
        <v>182</v>
      </c>
      <c r="EO2289" t="s">
        <v>283</v>
      </c>
      <c r="EQ2289" t="s">
        <v>284</v>
      </c>
      <c r="EU2289" t="s">
        <v>226</v>
      </c>
      <c r="EV2289" s="1">
        <v>43075</v>
      </c>
      <c r="FR2289" t="s">
        <v>166</v>
      </c>
      <c r="FU2289" t="s">
        <v>201</v>
      </c>
      <c r="FV2289" s="1">
        <v>45895</v>
      </c>
      <c r="FW2289">
        <v>1049</v>
      </c>
    </row>
    <row r="2290" spans="1:180" x14ac:dyDescent="0.35">
      <c r="A2290" t="s">
        <v>166</v>
      </c>
      <c r="B2290" t="s">
        <v>167</v>
      </c>
      <c r="C2290" t="s">
        <v>227</v>
      </c>
      <c r="J2290" t="s">
        <v>332</v>
      </c>
      <c r="K2290" t="s">
        <v>205</v>
      </c>
      <c r="M2290" t="s">
        <v>172</v>
      </c>
      <c r="N2290" t="s">
        <v>173</v>
      </c>
      <c r="O2290" t="s">
        <v>172</v>
      </c>
      <c r="P2290" t="s">
        <v>174</v>
      </c>
      <c r="Q2290" t="s">
        <v>175</v>
      </c>
      <c r="S2290">
        <v>2070010</v>
      </c>
      <c r="T2290">
        <v>20700100204</v>
      </c>
      <c r="W2290">
        <v>38.92622222</v>
      </c>
      <c r="X2290">
        <v>-76.972611110000003</v>
      </c>
      <c r="Y2290" t="s">
        <v>176</v>
      </c>
      <c r="Z2290">
        <v>38.92622222</v>
      </c>
      <c r="AA2290">
        <v>-76.972611110000003</v>
      </c>
      <c r="AB2290" t="s">
        <v>176</v>
      </c>
      <c r="AD2290" t="s">
        <v>333</v>
      </c>
      <c r="AF2290" t="s">
        <v>178</v>
      </c>
      <c r="AG2290" t="s">
        <v>179</v>
      </c>
      <c r="AK2290" t="s">
        <v>208</v>
      </c>
      <c r="AL2290" t="s">
        <v>334</v>
      </c>
      <c r="AZ2290" t="s">
        <v>210</v>
      </c>
      <c r="BL2290">
        <v>4030</v>
      </c>
      <c r="BM2290" t="s">
        <v>182</v>
      </c>
      <c r="BN2290" t="s">
        <v>232</v>
      </c>
      <c r="BP2290" t="s">
        <v>233</v>
      </c>
      <c r="BQ2290" t="s">
        <v>234</v>
      </c>
      <c r="CD2290" t="s">
        <v>215</v>
      </c>
      <c r="CE2290" t="s">
        <v>215</v>
      </c>
      <c r="CO2290" t="s">
        <v>191</v>
      </c>
      <c r="DH2290" s="3" t="s">
        <v>4235</v>
      </c>
      <c r="DL2290" t="s">
        <v>194</v>
      </c>
      <c r="DO2290" t="s">
        <v>195</v>
      </c>
      <c r="DZ2290" t="s">
        <v>241</v>
      </c>
      <c r="EA2290">
        <v>1.9E-3</v>
      </c>
      <c r="EB2290" t="s">
        <v>221</v>
      </c>
      <c r="EC2290" t="s">
        <v>242</v>
      </c>
      <c r="EG2290" t="s">
        <v>198</v>
      </c>
      <c r="EN2290" t="s">
        <v>182</v>
      </c>
      <c r="EO2290" t="s">
        <v>304</v>
      </c>
      <c r="EQ2290" t="s">
        <v>305</v>
      </c>
      <c r="EV2290" s="1">
        <v>38649</v>
      </c>
      <c r="FR2290" t="s">
        <v>166</v>
      </c>
      <c r="FU2290" t="s">
        <v>201</v>
      </c>
      <c r="FV2290" s="1">
        <v>45768</v>
      </c>
      <c r="FW2290">
        <v>39365</v>
      </c>
    </row>
    <row r="2291" spans="1:180" x14ac:dyDescent="0.35">
      <c r="A2291" t="s">
        <v>166</v>
      </c>
      <c r="B2291" t="s">
        <v>167</v>
      </c>
      <c r="C2291" t="s">
        <v>595</v>
      </c>
      <c r="J2291" t="s">
        <v>270</v>
      </c>
      <c r="K2291" t="s">
        <v>171</v>
      </c>
      <c r="M2291" t="s">
        <v>172</v>
      </c>
      <c r="N2291" t="s">
        <v>173</v>
      </c>
      <c r="O2291" t="s">
        <v>172</v>
      </c>
      <c r="P2291" t="s">
        <v>174</v>
      </c>
      <c r="Q2291" t="s">
        <v>175</v>
      </c>
      <c r="S2291">
        <v>2070010</v>
      </c>
      <c r="T2291">
        <v>20700100102</v>
      </c>
      <c r="W2291">
        <v>38.96016667</v>
      </c>
      <c r="X2291">
        <v>-77.042055559999994</v>
      </c>
      <c r="Y2291" t="s">
        <v>176</v>
      </c>
      <c r="Z2291">
        <v>38.96016667</v>
      </c>
      <c r="AA2291">
        <v>-77.042055559999994</v>
      </c>
      <c r="AB2291" t="s">
        <v>176</v>
      </c>
      <c r="AD2291" t="s">
        <v>1002</v>
      </c>
      <c r="AF2291" t="s">
        <v>178</v>
      </c>
      <c r="AG2291" t="s">
        <v>179</v>
      </c>
      <c r="AK2291" t="s">
        <v>208</v>
      </c>
      <c r="AL2291" t="s">
        <v>1003</v>
      </c>
      <c r="AZ2291" t="s">
        <v>210</v>
      </c>
      <c r="BL2291">
        <v>50</v>
      </c>
      <c r="BM2291" t="s">
        <v>182</v>
      </c>
      <c r="BN2291" t="s">
        <v>371</v>
      </c>
      <c r="BP2291" t="s">
        <v>372</v>
      </c>
      <c r="BQ2291" t="s">
        <v>348</v>
      </c>
      <c r="CD2291" t="s">
        <v>366</v>
      </c>
      <c r="CE2291" t="s">
        <v>276</v>
      </c>
      <c r="CO2291" t="s">
        <v>219</v>
      </c>
      <c r="DH2291" t="s">
        <v>4236</v>
      </c>
      <c r="DL2291" t="s">
        <v>194</v>
      </c>
      <c r="DO2291" t="s">
        <v>195</v>
      </c>
      <c r="DZ2291" t="s">
        <v>241</v>
      </c>
      <c r="EA2291">
        <v>0.08</v>
      </c>
      <c r="EB2291" t="s">
        <v>221</v>
      </c>
      <c r="EC2291" t="s">
        <v>242</v>
      </c>
      <c r="EG2291" t="s">
        <v>198</v>
      </c>
      <c r="EN2291" t="s">
        <v>182</v>
      </c>
      <c r="EO2291" t="s">
        <v>380</v>
      </c>
      <c r="EQ2291" t="s">
        <v>381</v>
      </c>
      <c r="EU2291" t="s">
        <v>226</v>
      </c>
      <c r="EV2291" s="1">
        <v>39658</v>
      </c>
      <c r="FR2291" t="s">
        <v>166</v>
      </c>
      <c r="FU2291" t="s">
        <v>201</v>
      </c>
      <c r="FV2291" s="1">
        <v>45895</v>
      </c>
      <c r="FW2291">
        <v>34221</v>
      </c>
    </row>
    <row r="2292" spans="1:180" x14ac:dyDescent="0.35">
      <c r="A2292" t="s">
        <v>166</v>
      </c>
      <c r="B2292" t="s">
        <v>167</v>
      </c>
      <c r="C2292" t="s">
        <v>554</v>
      </c>
      <c r="J2292" t="s">
        <v>292</v>
      </c>
      <c r="K2292" t="s">
        <v>171</v>
      </c>
      <c r="M2292" t="s">
        <v>172</v>
      </c>
      <c r="N2292" t="s">
        <v>173</v>
      </c>
      <c r="O2292" t="s">
        <v>172</v>
      </c>
      <c r="P2292" t="s">
        <v>174</v>
      </c>
      <c r="Q2292" t="s">
        <v>175</v>
      </c>
      <c r="S2292">
        <v>2070010</v>
      </c>
      <c r="T2292">
        <v>20700100204</v>
      </c>
      <c r="W2292">
        <v>38.901277780000001</v>
      </c>
      <c r="X2292">
        <v>-76.943277780000003</v>
      </c>
      <c r="Y2292" t="s">
        <v>176</v>
      </c>
      <c r="Z2292">
        <v>38.901277780000001</v>
      </c>
      <c r="AA2292">
        <v>-76.943277780000003</v>
      </c>
      <c r="AB2292" t="s">
        <v>176</v>
      </c>
      <c r="AD2292" t="s">
        <v>808</v>
      </c>
      <c r="AF2292" t="s">
        <v>272</v>
      </c>
      <c r="AG2292" t="s">
        <v>179</v>
      </c>
      <c r="AK2292" t="s">
        <v>287</v>
      </c>
      <c r="AZ2292" t="s">
        <v>210</v>
      </c>
      <c r="BL2292">
        <v>15</v>
      </c>
      <c r="BM2292" t="s">
        <v>182</v>
      </c>
      <c r="BN2292" t="s">
        <v>183</v>
      </c>
      <c r="BP2292" t="s">
        <v>184</v>
      </c>
      <c r="BQ2292" t="s">
        <v>451</v>
      </c>
      <c r="CD2292" t="s">
        <v>186</v>
      </c>
      <c r="CE2292" t="s">
        <v>187</v>
      </c>
      <c r="CO2292" t="s">
        <v>219</v>
      </c>
      <c r="DH2292" t="s">
        <v>4237</v>
      </c>
      <c r="DL2292" t="s">
        <v>194</v>
      </c>
      <c r="DO2292" t="s">
        <v>195</v>
      </c>
      <c r="EG2292" t="s">
        <v>198</v>
      </c>
      <c r="EN2292" t="s">
        <v>182</v>
      </c>
      <c r="EO2292" t="s">
        <v>224</v>
      </c>
      <c r="EQ2292" t="s">
        <v>225</v>
      </c>
      <c r="EU2292" t="s">
        <v>226</v>
      </c>
      <c r="EV2292" s="1">
        <v>43108</v>
      </c>
      <c r="FB2292" t="s">
        <v>266</v>
      </c>
      <c r="FR2292" t="s">
        <v>166</v>
      </c>
      <c r="FU2292" t="s">
        <v>201</v>
      </c>
      <c r="FV2292" s="1">
        <v>45978</v>
      </c>
      <c r="FW2292">
        <v>1090</v>
      </c>
    </row>
    <row r="2293" spans="1:180" x14ac:dyDescent="0.35">
      <c r="A2293" t="s">
        <v>166</v>
      </c>
      <c r="B2293" t="s">
        <v>167</v>
      </c>
      <c r="C2293" t="s">
        <v>564</v>
      </c>
      <c r="J2293" t="s">
        <v>352</v>
      </c>
      <c r="K2293" t="s">
        <v>205</v>
      </c>
      <c r="M2293" t="s">
        <v>172</v>
      </c>
      <c r="N2293" t="s">
        <v>173</v>
      </c>
      <c r="O2293" t="s">
        <v>172</v>
      </c>
      <c r="P2293" t="s">
        <v>174</v>
      </c>
      <c r="Q2293" t="s">
        <v>175</v>
      </c>
      <c r="S2293">
        <v>2070010</v>
      </c>
      <c r="T2293">
        <v>20700100204</v>
      </c>
      <c r="W2293">
        <v>38.892166670000002</v>
      </c>
      <c r="X2293">
        <v>-76.996416670000002</v>
      </c>
      <c r="Y2293" t="s">
        <v>176</v>
      </c>
      <c r="Z2293">
        <v>38.892166670000002</v>
      </c>
      <c r="AA2293">
        <v>-76.996416670000002</v>
      </c>
      <c r="AB2293" t="s">
        <v>176</v>
      </c>
      <c r="AD2293" t="s">
        <v>1401</v>
      </c>
      <c r="AF2293" t="s">
        <v>178</v>
      </c>
      <c r="AG2293" t="s">
        <v>179</v>
      </c>
      <c r="AK2293" t="s">
        <v>167</v>
      </c>
      <c r="AL2293" t="s">
        <v>1402</v>
      </c>
      <c r="AZ2293" t="s">
        <v>210</v>
      </c>
      <c r="BD2293">
        <v>27</v>
      </c>
      <c r="BE2293" t="s">
        <v>211</v>
      </c>
      <c r="BL2293">
        <v>4040</v>
      </c>
      <c r="BM2293" t="s">
        <v>182</v>
      </c>
      <c r="BN2293" t="s">
        <v>212</v>
      </c>
      <c r="BP2293" t="s">
        <v>213</v>
      </c>
      <c r="BQ2293" t="s">
        <v>671</v>
      </c>
      <c r="CD2293" t="s">
        <v>215</v>
      </c>
      <c r="CE2293" t="s">
        <v>215</v>
      </c>
      <c r="CO2293" t="s">
        <v>219</v>
      </c>
      <c r="DH2293" t="s">
        <v>4238</v>
      </c>
      <c r="DL2293" t="s">
        <v>194</v>
      </c>
      <c r="DO2293" t="s">
        <v>195</v>
      </c>
      <c r="DZ2293" t="s">
        <v>241</v>
      </c>
      <c r="EA2293">
        <v>0.03</v>
      </c>
      <c r="EB2293" t="s">
        <v>221</v>
      </c>
      <c r="EC2293" t="s">
        <v>242</v>
      </c>
      <c r="EG2293" t="s">
        <v>198</v>
      </c>
      <c r="EN2293" t="s">
        <v>182</v>
      </c>
      <c r="EO2293" t="s">
        <v>283</v>
      </c>
      <c r="EQ2293" t="s">
        <v>284</v>
      </c>
      <c r="EU2293" t="s">
        <v>226</v>
      </c>
      <c r="EV2293" s="1">
        <v>40484</v>
      </c>
      <c r="FR2293" t="s">
        <v>166</v>
      </c>
      <c r="FU2293" t="s">
        <v>201</v>
      </c>
      <c r="FV2293" s="1">
        <v>45769</v>
      </c>
      <c r="FW2293">
        <v>1049</v>
      </c>
      <c r="FX2293" t="s">
        <v>481</v>
      </c>
    </row>
    <row r="2294" spans="1:180" x14ac:dyDescent="0.35">
      <c r="A2294" t="s">
        <v>166</v>
      </c>
      <c r="B2294" t="s">
        <v>167</v>
      </c>
      <c r="C2294" t="s">
        <v>268</v>
      </c>
      <c r="J2294" t="s">
        <v>270</v>
      </c>
      <c r="K2294" t="s">
        <v>171</v>
      </c>
      <c r="M2294" t="s">
        <v>172</v>
      </c>
      <c r="N2294" t="s">
        <v>173</v>
      </c>
      <c r="O2294" t="s">
        <v>172</v>
      </c>
      <c r="P2294" t="s">
        <v>174</v>
      </c>
      <c r="Q2294" t="s">
        <v>175</v>
      </c>
      <c r="S2294">
        <v>2070010</v>
      </c>
      <c r="T2294">
        <v>20700100102</v>
      </c>
      <c r="W2294">
        <v>38.96016667</v>
      </c>
      <c r="X2294">
        <v>-77.042055559999994</v>
      </c>
      <c r="Y2294" t="s">
        <v>176</v>
      </c>
      <c r="Z2294">
        <v>38.96016667</v>
      </c>
      <c r="AA2294">
        <v>-77.042055559999994</v>
      </c>
      <c r="AB2294" t="s">
        <v>176</v>
      </c>
      <c r="AD2294" t="s">
        <v>4228</v>
      </c>
      <c r="AF2294" t="s">
        <v>272</v>
      </c>
      <c r="AG2294" t="s">
        <v>179</v>
      </c>
      <c r="AK2294" t="s">
        <v>287</v>
      </c>
      <c r="AZ2294" t="s">
        <v>210</v>
      </c>
      <c r="BL2294">
        <v>15</v>
      </c>
      <c r="BM2294" t="s">
        <v>182</v>
      </c>
      <c r="BN2294" t="s">
        <v>183</v>
      </c>
      <c r="BP2294" t="s">
        <v>184</v>
      </c>
      <c r="BQ2294" t="s">
        <v>185</v>
      </c>
      <c r="CD2294" t="s">
        <v>186</v>
      </c>
      <c r="CE2294" t="s">
        <v>187</v>
      </c>
      <c r="CO2294" t="s">
        <v>219</v>
      </c>
      <c r="DH2294" t="s">
        <v>4239</v>
      </c>
      <c r="DL2294" t="s">
        <v>194</v>
      </c>
      <c r="DO2294" t="s">
        <v>195</v>
      </c>
      <c r="EG2294" t="s">
        <v>198</v>
      </c>
      <c r="EN2294" t="s">
        <v>182</v>
      </c>
      <c r="EO2294" t="s">
        <v>283</v>
      </c>
      <c r="EQ2294" t="s">
        <v>284</v>
      </c>
      <c r="EU2294" t="s">
        <v>226</v>
      </c>
      <c r="EV2294" s="1">
        <v>43060</v>
      </c>
      <c r="FR2294" t="s">
        <v>166</v>
      </c>
      <c r="FU2294" t="s">
        <v>201</v>
      </c>
      <c r="FV2294" s="1">
        <v>45895</v>
      </c>
      <c r="FW2294">
        <v>1049</v>
      </c>
    </row>
    <row r="2295" spans="1:180" x14ac:dyDescent="0.35">
      <c r="A2295" t="s">
        <v>166</v>
      </c>
      <c r="B2295" t="s">
        <v>167</v>
      </c>
      <c r="C2295" t="s">
        <v>577</v>
      </c>
      <c r="J2295" t="s">
        <v>270</v>
      </c>
      <c r="K2295" t="s">
        <v>171</v>
      </c>
      <c r="M2295" t="s">
        <v>172</v>
      </c>
      <c r="N2295" t="s">
        <v>173</v>
      </c>
      <c r="O2295" t="s">
        <v>172</v>
      </c>
      <c r="P2295" t="s">
        <v>174</v>
      </c>
      <c r="Q2295" t="s">
        <v>175</v>
      </c>
      <c r="S2295">
        <v>2070010</v>
      </c>
      <c r="T2295">
        <v>20700100102</v>
      </c>
      <c r="W2295">
        <v>38.96016667</v>
      </c>
      <c r="X2295">
        <v>-77.042055559999994</v>
      </c>
      <c r="Y2295" t="s">
        <v>176</v>
      </c>
      <c r="Z2295">
        <v>38.96016667</v>
      </c>
      <c r="AA2295">
        <v>-77.042055559999994</v>
      </c>
      <c r="AB2295" t="s">
        <v>176</v>
      </c>
      <c r="AD2295" t="s">
        <v>3161</v>
      </c>
      <c r="AF2295" t="s">
        <v>272</v>
      </c>
      <c r="AG2295" t="s">
        <v>179</v>
      </c>
      <c r="AK2295" t="s">
        <v>287</v>
      </c>
      <c r="AZ2295" t="s">
        <v>210</v>
      </c>
      <c r="BL2295">
        <v>10</v>
      </c>
      <c r="BM2295" t="s">
        <v>182</v>
      </c>
      <c r="BN2295" t="s">
        <v>273</v>
      </c>
      <c r="BP2295" t="s">
        <v>274</v>
      </c>
      <c r="BQ2295" t="s">
        <v>185</v>
      </c>
      <c r="CD2295" t="s">
        <v>275</v>
      </c>
      <c r="CE2295" t="s">
        <v>276</v>
      </c>
      <c r="CO2295" t="s">
        <v>219</v>
      </c>
      <c r="DH2295" t="s">
        <v>4240</v>
      </c>
      <c r="DL2295" t="s">
        <v>194</v>
      </c>
      <c r="DO2295" t="s">
        <v>195</v>
      </c>
      <c r="EG2295" t="s">
        <v>198</v>
      </c>
      <c r="EN2295" t="s">
        <v>182</v>
      </c>
      <c r="EO2295" t="s">
        <v>224</v>
      </c>
      <c r="EQ2295" t="s">
        <v>225</v>
      </c>
      <c r="EU2295" t="s">
        <v>226</v>
      </c>
      <c r="EV2295" s="1">
        <v>43166</v>
      </c>
      <c r="FR2295" t="s">
        <v>166</v>
      </c>
      <c r="FU2295" t="s">
        <v>201</v>
      </c>
      <c r="FV2295" s="1">
        <v>45895</v>
      </c>
      <c r="FW2295">
        <v>1040</v>
      </c>
    </row>
    <row r="2296" spans="1:180" x14ac:dyDescent="0.35">
      <c r="A2296" t="s">
        <v>166</v>
      </c>
      <c r="B2296" t="s">
        <v>167</v>
      </c>
      <c r="C2296" t="s">
        <v>285</v>
      </c>
      <c r="J2296" t="s">
        <v>292</v>
      </c>
      <c r="K2296" t="s">
        <v>171</v>
      </c>
      <c r="M2296" t="s">
        <v>172</v>
      </c>
      <c r="N2296" t="s">
        <v>173</v>
      </c>
      <c r="O2296" t="s">
        <v>172</v>
      </c>
      <c r="P2296" t="s">
        <v>174</v>
      </c>
      <c r="Q2296" t="s">
        <v>175</v>
      </c>
      <c r="S2296">
        <v>2070010</v>
      </c>
      <c r="T2296">
        <v>20700100204</v>
      </c>
      <c r="W2296">
        <v>38.901277780000001</v>
      </c>
      <c r="X2296">
        <v>-76.943277780000003</v>
      </c>
      <c r="Y2296" t="s">
        <v>176</v>
      </c>
      <c r="Z2296">
        <v>38.901277780000001</v>
      </c>
      <c r="AA2296">
        <v>-76.943277780000003</v>
      </c>
      <c r="AB2296" t="s">
        <v>176</v>
      </c>
      <c r="AD2296" t="s">
        <v>1173</v>
      </c>
      <c r="AF2296" t="s">
        <v>272</v>
      </c>
      <c r="AG2296" t="s">
        <v>179</v>
      </c>
      <c r="AK2296" t="s">
        <v>208</v>
      </c>
      <c r="AZ2296" t="s">
        <v>210</v>
      </c>
      <c r="BL2296">
        <v>15</v>
      </c>
      <c r="BM2296" t="s">
        <v>182</v>
      </c>
      <c r="BN2296" t="s">
        <v>183</v>
      </c>
      <c r="BP2296" t="s">
        <v>184</v>
      </c>
      <c r="BQ2296" t="s">
        <v>451</v>
      </c>
      <c r="CD2296" t="s">
        <v>275</v>
      </c>
      <c r="CE2296" t="s">
        <v>276</v>
      </c>
      <c r="CO2296" t="s">
        <v>219</v>
      </c>
      <c r="DH2296" t="s">
        <v>4241</v>
      </c>
      <c r="DL2296" t="s">
        <v>194</v>
      </c>
      <c r="DO2296" t="s">
        <v>195</v>
      </c>
      <c r="EG2296" t="s">
        <v>198</v>
      </c>
      <c r="EN2296" t="s">
        <v>182</v>
      </c>
      <c r="EO2296" t="s">
        <v>283</v>
      </c>
      <c r="EQ2296" t="s">
        <v>284</v>
      </c>
      <c r="EU2296" t="s">
        <v>226</v>
      </c>
      <c r="EV2296" s="1">
        <v>43258</v>
      </c>
      <c r="FR2296" t="s">
        <v>166</v>
      </c>
      <c r="FU2296" t="s">
        <v>201</v>
      </c>
      <c r="FV2296" s="1">
        <v>45978</v>
      </c>
      <c r="FW2296">
        <v>1049</v>
      </c>
    </row>
    <row r="2297" spans="1:180" x14ac:dyDescent="0.35">
      <c r="A2297" t="s">
        <v>166</v>
      </c>
      <c r="B2297" t="s">
        <v>167</v>
      </c>
      <c r="C2297" t="s">
        <v>564</v>
      </c>
      <c r="J2297" t="s">
        <v>352</v>
      </c>
      <c r="K2297" t="s">
        <v>205</v>
      </c>
      <c r="M2297" t="s">
        <v>172</v>
      </c>
      <c r="N2297" t="s">
        <v>173</v>
      </c>
      <c r="O2297" t="s">
        <v>172</v>
      </c>
      <c r="P2297" t="s">
        <v>174</v>
      </c>
      <c r="Q2297" t="s">
        <v>175</v>
      </c>
      <c r="S2297">
        <v>2070010</v>
      </c>
      <c r="T2297">
        <v>20700100204</v>
      </c>
      <c r="W2297">
        <v>38.892166670000002</v>
      </c>
      <c r="X2297">
        <v>-76.996416670000002</v>
      </c>
      <c r="Y2297" t="s">
        <v>176</v>
      </c>
      <c r="Z2297">
        <v>38.892166670000002</v>
      </c>
      <c r="AA2297">
        <v>-76.996416670000002</v>
      </c>
      <c r="AB2297" t="s">
        <v>176</v>
      </c>
      <c r="AD2297" t="s">
        <v>1401</v>
      </c>
      <c r="AF2297" t="s">
        <v>178</v>
      </c>
      <c r="AG2297" t="s">
        <v>179</v>
      </c>
      <c r="AK2297" t="s">
        <v>167</v>
      </c>
      <c r="AL2297" t="s">
        <v>1402</v>
      </c>
      <c r="AZ2297" t="s">
        <v>210</v>
      </c>
      <c r="BD2297">
        <v>27</v>
      </c>
      <c r="BE2297" t="s">
        <v>211</v>
      </c>
      <c r="BL2297">
        <v>4040</v>
      </c>
      <c r="BM2297" t="s">
        <v>182</v>
      </c>
      <c r="BN2297" t="s">
        <v>212</v>
      </c>
      <c r="BP2297" t="s">
        <v>213</v>
      </c>
      <c r="BQ2297" t="s">
        <v>671</v>
      </c>
      <c r="CD2297" t="s">
        <v>215</v>
      </c>
      <c r="CE2297" t="s">
        <v>215</v>
      </c>
      <c r="CO2297" t="s">
        <v>191</v>
      </c>
      <c r="DH2297" t="s">
        <v>4242</v>
      </c>
      <c r="DL2297" t="s">
        <v>194</v>
      </c>
      <c r="DO2297" t="s">
        <v>195</v>
      </c>
      <c r="DZ2297" t="s">
        <v>241</v>
      </c>
      <c r="EA2297">
        <v>0.68</v>
      </c>
      <c r="EB2297" t="s">
        <v>221</v>
      </c>
      <c r="EC2297" t="s">
        <v>242</v>
      </c>
      <c r="EG2297" t="s">
        <v>198</v>
      </c>
      <c r="EN2297" t="s">
        <v>182</v>
      </c>
      <c r="EO2297" t="s">
        <v>523</v>
      </c>
      <c r="EQ2297" t="s">
        <v>524</v>
      </c>
      <c r="EU2297" t="s">
        <v>244</v>
      </c>
      <c r="EV2297" s="1">
        <v>40452</v>
      </c>
      <c r="FR2297" t="s">
        <v>166</v>
      </c>
      <c r="FU2297" t="s">
        <v>201</v>
      </c>
      <c r="FV2297" s="1">
        <v>45768</v>
      </c>
      <c r="FW2297">
        <v>34403</v>
      </c>
      <c r="FX2297" t="s">
        <v>481</v>
      </c>
    </row>
    <row r="2298" spans="1:180" x14ac:dyDescent="0.35">
      <c r="A2298" t="s">
        <v>166</v>
      </c>
      <c r="B2298" t="s">
        <v>167</v>
      </c>
      <c r="C2298" t="s">
        <v>322</v>
      </c>
      <c r="J2298" t="s">
        <v>170</v>
      </c>
      <c r="K2298" t="s">
        <v>171</v>
      </c>
      <c r="M2298" t="s">
        <v>172</v>
      </c>
      <c r="N2298" t="s">
        <v>173</v>
      </c>
      <c r="O2298" t="s">
        <v>172</v>
      </c>
      <c r="P2298" t="s">
        <v>174</v>
      </c>
      <c r="Q2298" t="s">
        <v>175</v>
      </c>
      <c r="S2298">
        <v>2070010</v>
      </c>
      <c r="T2298">
        <v>20700100204</v>
      </c>
      <c r="W2298">
        <v>38.916111110000003</v>
      </c>
      <c r="X2298">
        <v>-76.968861110000006</v>
      </c>
      <c r="Y2298" t="s">
        <v>176</v>
      </c>
      <c r="Z2298">
        <v>38.916111110000003</v>
      </c>
      <c r="AA2298">
        <v>-76.968861110000006</v>
      </c>
      <c r="AB2298" t="s">
        <v>176</v>
      </c>
      <c r="AD2298" t="s">
        <v>853</v>
      </c>
      <c r="AF2298" t="s">
        <v>272</v>
      </c>
      <c r="AG2298" t="s">
        <v>179</v>
      </c>
      <c r="AK2298" t="s">
        <v>208</v>
      </c>
      <c r="AZ2298" t="s">
        <v>181</v>
      </c>
      <c r="BL2298">
        <v>15</v>
      </c>
      <c r="BM2298" t="s">
        <v>182</v>
      </c>
      <c r="BN2298" t="s">
        <v>183</v>
      </c>
      <c r="BP2298" t="s">
        <v>184</v>
      </c>
      <c r="BQ2298" t="s">
        <v>185</v>
      </c>
      <c r="CD2298" t="s">
        <v>275</v>
      </c>
      <c r="CE2298" t="s">
        <v>187</v>
      </c>
      <c r="CO2298" t="s">
        <v>219</v>
      </c>
      <c r="DH2298" t="s">
        <v>4243</v>
      </c>
      <c r="DL2298" t="s">
        <v>194</v>
      </c>
      <c r="DO2298" t="s">
        <v>195</v>
      </c>
      <c r="EG2298" t="s">
        <v>198</v>
      </c>
      <c r="EN2298" t="s">
        <v>182</v>
      </c>
      <c r="EO2298" t="s">
        <v>224</v>
      </c>
      <c r="EQ2298" t="s">
        <v>225</v>
      </c>
      <c r="EU2298" t="s">
        <v>226</v>
      </c>
      <c r="EV2298" s="1">
        <v>43544</v>
      </c>
      <c r="FB2298" t="s">
        <v>409</v>
      </c>
      <c r="FR2298" t="s">
        <v>166</v>
      </c>
      <c r="FU2298" t="s">
        <v>201</v>
      </c>
      <c r="FV2298" s="1">
        <v>45769</v>
      </c>
      <c r="FW2298">
        <v>1090</v>
      </c>
    </row>
    <row r="2299" spans="1:180" x14ac:dyDescent="0.35">
      <c r="A2299" t="s">
        <v>166</v>
      </c>
      <c r="B2299" t="s">
        <v>167</v>
      </c>
      <c r="C2299" t="s">
        <v>168</v>
      </c>
      <c r="J2299" t="s">
        <v>170</v>
      </c>
      <c r="K2299" t="s">
        <v>171</v>
      </c>
      <c r="M2299" t="s">
        <v>172</v>
      </c>
      <c r="N2299" t="s">
        <v>173</v>
      </c>
      <c r="O2299" t="s">
        <v>172</v>
      </c>
      <c r="P2299" t="s">
        <v>174</v>
      </c>
      <c r="Q2299" t="s">
        <v>175</v>
      </c>
      <c r="S2299">
        <v>2070010</v>
      </c>
      <c r="T2299">
        <v>20700100204</v>
      </c>
      <c r="W2299">
        <v>38.916111110000003</v>
      </c>
      <c r="X2299">
        <v>-76.968861110000006</v>
      </c>
      <c r="Y2299" t="s">
        <v>176</v>
      </c>
      <c r="Z2299">
        <v>38.916111110000003</v>
      </c>
      <c r="AA2299">
        <v>-76.968861110000006</v>
      </c>
      <c r="AB2299" t="s">
        <v>176</v>
      </c>
      <c r="AD2299" t="s">
        <v>4244</v>
      </c>
      <c r="AF2299" t="s">
        <v>178</v>
      </c>
      <c r="AG2299" t="s">
        <v>179</v>
      </c>
      <c r="AK2299" t="s">
        <v>167</v>
      </c>
      <c r="AZ2299" t="s">
        <v>210</v>
      </c>
      <c r="BL2299">
        <v>15</v>
      </c>
      <c r="BM2299" t="s">
        <v>182</v>
      </c>
      <c r="BN2299" t="s">
        <v>183</v>
      </c>
      <c r="BP2299" t="s">
        <v>184</v>
      </c>
      <c r="BQ2299" t="s">
        <v>185</v>
      </c>
      <c r="CD2299" t="s">
        <v>275</v>
      </c>
      <c r="CE2299" t="s">
        <v>276</v>
      </c>
      <c r="CO2299" t="s">
        <v>219</v>
      </c>
      <c r="DH2299" t="s">
        <v>4245</v>
      </c>
      <c r="DL2299" t="s">
        <v>194</v>
      </c>
      <c r="DO2299" t="s">
        <v>195</v>
      </c>
      <c r="EG2299" t="s">
        <v>198</v>
      </c>
      <c r="EN2299" t="s">
        <v>182</v>
      </c>
      <c r="EO2299" t="s">
        <v>224</v>
      </c>
      <c r="EQ2299" t="s">
        <v>225</v>
      </c>
      <c r="EU2299" t="s">
        <v>226</v>
      </c>
      <c r="EV2299" s="1">
        <v>45030</v>
      </c>
      <c r="FR2299" t="s">
        <v>166</v>
      </c>
      <c r="FU2299" t="s">
        <v>201</v>
      </c>
      <c r="FV2299" s="1">
        <v>45768</v>
      </c>
      <c r="FW2299">
        <v>1090</v>
      </c>
    </row>
    <row r="2300" spans="1:180" x14ac:dyDescent="0.35">
      <c r="A2300" t="s">
        <v>166</v>
      </c>
      <c r="B2300" t="s">
        <v>167</v>
      </c>
      <c r="C2300" t="s">
        <v>227</v>
      </c>
      <c r="J2300" t="s">
        <v>566</v>
      </c>
      <c r="K2300" t="s">
        <v>205</v>
      </c>
      <c r="M2300" t="s">
        <v>172</v>
      </c>
      <c r="N2300" t="s">
        <v>173</v>
      </c>
      <c r="O2300" t="s">
        <v>172</v>
      </c>
      <c r="P2300" t="s">
        <v>174</v>
      </c>
      <c r="Q2300" t="s">
        <v>175</v>
      </c>
      <c r="S2300">
        <v>2070010</v>
      </c>
      <c r="T2300">
        <v>20700100204</v>
      </c>
      <c r="W2300">
        <v>38.924388890000003</v>
      </c>
      <c r="X2300">
        <v>-77.002138889999998</v>
      </c>
      <c r="Y2300" t="s">
        <v>176</v>
      </c>
      <c r="Z2300">
        <v>38.924388890000003</v>
      </c>
      <c r="AA2300">
        <v>-77.002138889999998</v>
      </c>
      <c r="AB2300" t="s">
        <v>176</v>
      </c>
      <c r="AD2300" t="s">
        <v>769</v>
      </c>
      <c r="AF2300" t="s">
        <v>178</v>
      </c>
      <c r="AG2300" t="s">
        <v>179</v>
      </c>
      <c r="AK2300" t="s">
        <v>208</v>
      </c>
      <c r="AL2300" t="s">
        <v>770</v>
      </c>
      <c r="AZ2300" t="s">
        <v>210</v>
      </c>
      <c r="BL2300">
        <v>4030</v>
      </c>
      <c r="BM2300" t="s">
        <v>182</v>
      </c>
      <c r="BN2300" t="s">
        <v>232</v>
      </c>
      <c r="BP2300" t="s">
        <v>233</v>
      </c>
      <c r="BQ2300" t="s">
        <v>234</v>
      </c>
      <c r="CD2300" t="s">
        <v>215</v>
      </c>
      <c r="CE2300" t="s">
        <v>215</v>
      </c>
      <c r="CO2300" t="s">
        <v>191</v>
      </c>
      <c r="DH2300" t="s">
        <v>4246</v>
      </c>
      <c r="DL2300" t="s">
        <v>194</v>
      </c>
      <c r="DO2300" t="s">
        <v>195</v>
      </c>
      <c r="DZ2300" t="s">
        <v>241</v>
      </c>
      <c r="EA2300">
        <v>10</v>
      </c>
      <c r="EB2300" t="s">
        <v>221</v>
      </c>
      <c r="EC2300" t="s">
        <v>242</v>
      </c>
      <c r="EG2300" t="s">
        <v>198</v>
      </c>
      <c r="EU2300" t="s">
        <v>244</v>
      </c>
      <c r="EV2300" s="1">
        <v>38722</v>
      </c>
      <c r="FR2300" t="s">
        <v>166</v>
      </c>
      <c r="FU2300" t="s">
        <v>201</v>
      </c>
      <c r="FV2300" s="1">
        <v>45769</v>
      </c>
      <c r="FW2300">
        <v>34205</v>
      </c>
    </row>
    <row r="2301" spans="1:180" x14ac:dyDescent="0.35">
      <c r="A2301" t="s">
        <v>166</v>
      </c>
      <c r="B2301" t="s">
        <v>167</v>
      </c>
      <c r="C2301" t="s">
        <v>595</v>
      </c>
      <c r="J2301" t="s">
        <v>1431</v>
      </c>
      <c r="K2301" t="s">
        <v>171</v>
      </c>
      <c r="M2301" t="s">
        <v>172</v>
      </c>
      <c r="N2301" t="s">
        <v>173</v>
      </c>
      <c r="O2301" t="s">
        <v>172</v>
      </c>
      <c r="P2301" t="s">
        <v>174</v>
      </c>
      <c r="Q2301" t="s">
        <v>175</v>
      </c>
      <c r="S2301">
        <v>2070010</v>
      </c>
      <c r="T2301">
        <v>20700100102</v>
      </c>
      <c r="W2301">
        <v>38.971944440000001</v>
      </c>
      <c r="X2301">
        <v>-77.039722220000002</v>
      </c>
      <c r="Y2301" t="s">
        <v>176</v>
      </c>
      <c r="Z2301">
        <v>38.971944440000001</v>
      </c>
      <c r="AA2301">
        <v>-77.039722220000002</v>
      </c>
      <c r="AB2301" t="s">
        <v>176</v>
      </c>
      <c r="AD2301" t="s">
        <v>3112</v>
      </c>
      <c r="AF2301" t="s">
        <v>272</v>
      </c>
      <c r="AG2301" t="s">
        <v>179</v>
      </c>
      <c r="AK2301" t="s">
        <v>167</v>
      </c>
      <c r="AL2301" t="s">
        <v>3113</v>
      </c>
      <c r="AZ2301" t="s">
        <v>210</v>
      </c>
      <c r="CD2301" t="s">
        <v>905</v>
      </c>
      <c r="CE2301" t="s">
        <v>187</v>
      </c>
      <c r="CO2301" t="s">
        <v>219</v>
      </c>
      <c r="DH2301" t="s">
        <v>4247</v>
      </c>
      <c r="DL2301" t="s">
        <v>194</v>
      </c>
      <c r="DO2301" t="s">
        <v>195</v>
      </c>
      <c r="DZ2301" t="s">
        <v>241</v>
      </c>
      <c r="EA2301">
        <v>0.08</v>
      </c>
      <c r="EB2301" t="s">
        <v>221</v>
      </c>
      <c r="EC2301" t="s">
        <v>242</v>
      </c>
      <c r="EG2301" t="s">
        <v>198</v>
      </c>
      <c r="EN2301" t="s">
        <v>182</v>
      </c>
      <c r="EO2301" t="s">
        <v>380</v>
      </c>
      <c r="EQ2301" t="s">
        <v>381</v>
      </c>
      <c r="EU2301" t="s">
        <v>226</v>
      </c>
      <c r="EV2301" s="1">
        <v>39345</v>
      </c>
      <c r="FR2301" t="s">
        <v>166</v>
      </c>
      <c r="FU2301" t="s">
        <v>201</v>
      </c>
      <c r="FV2301" s="1">
        <v>45768</v>
      </c>
      <c r="FW2301">
        <v>34470</v>
      </c>
    </row>
    <row r="2302" spans="1:180" x14ac:dyDescent="0.35">
      <c r="A2302" t="s">
        <v>166</v>
      </c>
      <c r="B2302" t="s">
        <v>167</v>
      </c>
      <c r="C2302" t="s">
        <v>595</v>
      </c>
      <c r="J2302" t="s">
        <v>2799</v>
      </c>
      <c r="K2302" t="s">
        <v>171</v>
      </c>
      <c r="M2302" t="s">
        <v>172</v>
      </c>
      <c r="N2302" t="s">
        <v>173</v>
      </c>
      <c r="O2302" t="s">
        <v>172</v>
      </c>
      <c r="P2302" t="s">
        <v>174</v>
      </c>
      <c r="Q2302" t="s">
        <v>175</v>
      </c>
      <c r="S2302">
        <v>2070010</v>
      </c>
      <c r="T2302">
        <v>20700100102</v>
      </c>
      <c r="W2302">
        <v>38.90138889</v>
      </c>
      <c r="X2302">
        <v>-77.058333329999996</v>
      </c>
      <c r="Y2302" t="s">
        <v>176</v>
      </c>
      <c r="Z2302">
        <v>38.90138889</v>
      </c>
      <c r="AA2302">
        <v>-77.058333329999996</v>
      </c>
      <c r="AB2302" t="s">
        <v>176</v>
      </c>
      <c r="AD2302" t="s">
        <v>2800</v>
      </c>
      <c r="AF2302" t="s">
        <v>178</v>
      </c>
      <c r="AG2302" t="s">
        <v>179</v>
      </c>
      <c r="AK2302" t="s">
        <v>167</v>
      </c>
      <c r="AL2302" t="s">
        <v>2801</v>
      </c>
      <c r="AZ2302" t="s">
        <v>210</v>
      </c>
      <c r="CD2302" t="s">
        <v>373</v>
      </c>
      <c r="CE2302" t="s">
        <v>187</v>
      </c>
      <c r="CO2302" t="s">
        <v>191</v>
      </c>
      <c r="DH2302" t="s">
        <v>4248</v>
      </c>
      <c r="DL2302" t="s">
        <v>194</v>
      </c>
      <c r="DO2302" t="s">
        <v>195</v>
      </c>
      <c r="DZ2302" t="s">
        <v>241</v>
      </c>
      <c r="EA2302">
        <v>0.2</v>
      </c>
      <c r="EB2302" t="s">
        <v>221</v>
      </c>
      <c r="EC2302" t="s">
        <v>242</v>
      </c>
      <c r="EG2302" t="s">
        <v>198</v>
      </c>
      <c r="EN2302" t="s">
        <v>182</v>
      </c>
      <c r="EO2302" t="s">
        <v>603</v>
      </c>
      <c r="EQ2302" t="s">
        <v>604</v>
      </c>
      <c r="EU2302" t="s">
        <v>226</v>
      </c>
      <c r="EV2302" s="1">
        <v>39336</v>
      </c>
      <c r="FR2302" t="s">
        <v>166</v>
      </c>
      <c r="FU2302" t="s">
        <v>201</v>
      </c>
      <c r="FV2302" s="1">
        <v>45768</v>
      </c>
      <c r="FW2302">
        <v>34461</v>
      </c>
    </row>
    <row r="2303" spans="1:180" x14ac:dyDescent="0.35">
      <c r="A2303" t="s">
        <v>166</v>
      </c>
      <c r="B2303" t="s">
        <v>167</v>
      </c>
      <c r="C2303" t="s">
        <v>412</v>
      </c>
      <c r="J2303" t="s">
        <v>493</v>
      </c>
      <c r="K2303" t="s">
        <v>205</v>
      </c>
      <c r="M2303" t="s">
        <v>172</v>
      </c>
      <c r="N2303" t="s">
        <v>173</v>
      </c>
      <c r="O2303" t="s">
        <v>172</v>
      </c>
      <c r="P2303" t="s">
        <v>174</v>
      </c>
      <c r="Q2303" t="s">
        <v>175</v>
      </c>
      <c r="S2303">
        <v>2070010</v>
      </c>
      <c r="T2303">
        <v>20700100204</v>
      </c>
      <c r="W2303">
        <v>38.917666670000003</v>
      </c>
      <c r="X2303">
        <v>-76.943805560000001</v>
      </c>
      <c r="Y2303" t="s">
        <v>176</v>
      </c>
      <c r="Z2303">
        <v>38.917666670000003</v>
      </c>
      <c r="AA2303">
        <v>-76.943805560000001</v>
      </c>
      <c r="AB2303" t="s">
        <v>176</v>
      </c>
      <c r="AD2303" t="s">
        <v>1454</v>
      </c>
      <c r="AF2303" t="s">
        <v>178</v>
      </c>
      <c r="AG2303" t="s">
        <v>179</v>
      </c>
      <c r="AK2303" t="s">
        <v>208</v>
      </c>
      <c r="AZ2303" t="s">
        <v>210</v>
      </c>
      <c r="BL2303">
        <v>4030</v>
      </c>
      <c r="BM2303" t="s">
        <v>182</v>
      </c>
      <c r="BN2303" t="s">
        <v>232</v>
      </c>
      <c r="BP2303" t="s">
        <v>233</v>
      </c>
      <c r="BQ2303" t="s">
        <v>234</v>
      </c>
      <c r="CD2303" t="s">
        <v>215</v>
      </c>
      <c r="CE2303" t="s">
        <v>215</v>
      </c>
      <c r="CO2303" t="s">
        <v>191</v>
      </c>
      <c r="DH2303" t="s">
        <v>4249</v>
      </c>
      <c r="DL2303" t="s">
        <v>420</v>
      </c>
      <c r="DO2303" t="s">
        <v>195</v>
      </c>
      <c r="DZ2303" t="s">
        <v>241</v>
      </c>
      <c r="EA2303">
        <v>1</v>
      </c>
      <c r="EB2303" t="s">
        <v>221</v>
      </c>
      <c r="EC2303" t="s">
        <v>242</v>
      </c>
      <c r="FR2303" t="s">
        <v>166</v>
      </c>
      <c r="FU2303" t="s">
        <v>201</v>
      </c>
      <c r="FV2303" s="1">
        <v>45768</v>
      </c>
      <c r="FW2303">
        <v>39504</v>
      </c>
      <c r="FX2303" t="s">
        <v>421</v>
      </c>
    </row>
    <row r="2304" spans="1:180" x14ac:dyDescent="0.35">
      <c r="A2304" t="s">
        <v>166</v>
      </c>
      <c r="B2304" t="s">
        <v>167</v>
      </c>
      <c r="C2304" t="s">
        <v>168</v>
      </c>
      <c r="J2304" t="s">
        <v>270</v>
      </c>
      <c r="K2304" t="s">
        <v>171</v>
      </c>
      <c r="M2304" t="s">
        <v>172</v>
      </c>
      <c r="N2304" t="s">
        <v>173</v>
      </c>
      <c r="O2304" t="s">
        <v>172</v>
      </c>
      <c r="P2304" t="s">
        <v>174</v>
      </c>
      <c r="Q2304" t="s">
        <v>175</v>
      </c>
      <c r="S2304">
        <v>2070010</v>
      </c>
      <c r="T2304">
        <v>20700100102</v>
      </c>
      <c r="W2304">
        <v>38.96016667</v>
      </c>
      <c r="X2304">
        <v>-77.042055559999994</v>
      </c>
      <c r="Y2304" t="s">
        <v>176</v>
      </c>
      <c r="Z2304">
        <v>38.96016667</v>
      </c>
      <c r="AA2304">
        <v>-77.042055559999994</v>
      </c>
      <c r="AB2304" t="s">
        <v>176</v>
      </c>
      <c r="AD2304" t="s">
        <v>2561</v>
      </c>
      <c r="AF2304" t="s">
        <v>178</v>
      </c>
      <c r="AG2304" t="s">
        <v>179</v>
      </c>
      <c r="AK2304" t="s">
        <v>167</v>
      </c>
      <c r="AZ2304" t="s">
        <v>210</v>
      </c>
      <c r="BL2304">
        <v>40</v>
      </c>
      <c r="BM2304" t="s">
        <v>182</v>
      </c>
      <c r="BN2304" t="s">
        <v>402</v>
      </c>
      <c r="BP2304" t="s">
        <v>403</v>
      </c>
      <c r="BQ2304" t="s">
        <v>404</v>
      </c>
      <c r="CD2304" t="s">
        <v>186</v>
      </c>
      <c r="CE2304" t="s">
        <v>187</v>
      </c>
      <c r="CO2304" t="s">
        <v>219</v>
      </c>
      <c r="DH2304" t="s">
        <v>4250</v>
      </c>
      <c r="DL2304" t="s">
        <v>194</v>
      </c>
      <c r="DO2304" t="s">
        <v>195</v>
      </c>
      <c r="EG2304" t="s">
        <v>198</v>
      </c>
      <c r="EN2304" t="s">
        <v>182</v>
      </c>
      <c r="EO2304" t="s">
        <v>283</v>
      </c>
      <c r="EQ2304" t="s">
        <v>284</v>
      </c>
      <c r="EU2304" t="s">
        <v>226</v>
      </c>
      <c r="EV2304" s="1">
        <v>45035</v>
      </c>
      <c r="FR2304" t="s">
        <v>166</v>
      </c>
      <c r="FU2304" t="s">
        <v>201</v>
      </c>
      <c r="FV2304" s="1">
        <v>45895</v>
      </c>
      <c r="FW2304">
        <v>1049</v>
      </c>
    </row>
    <row r="2305" spans="1:180" x14ac:dyDescent="0.35">
      <c r="A2305" t="s">
        <v>166</v>
      </c>
      <c r="B2305" t="s">
        <v>167</v>
      </c>
      <c r="C2305" t="s">
        <v>322</v>
      </c>
      <c r="J2305" t="s">
        <v>270</v>
      </c>
      <c r="K2305" t="s">
        <v>171</v>
      </c>
      <c r="M2305" t="s">
        <v>172</v>
      </c>
      <c r="N2305" t="s">
        <v>173</v>
      </c>
      <c r="O2305" t="s">
        <v>172</v>
      </c>
      <c r="P2305" t="s">
        <v>174</v>
      </c>
      <c r="Q2305" t="s">
        <v>175</v>
      </c>
      <c r="S2305">
        <v>2070010</v>
      </c>
      <c r="T2305">
        <v>20700100102</v>
      </c>
      <c r="W2305">
        <v>38.96016667</v>
      </c>
      <c r="X2305">
        <v>-77.042055559999994</v>
      </c>
      <c r="Y2305" t="s">
        <v>176</v>
      </c>
      <c r="Z2305">
        <v>38.96016667</v>
      </c>
      <c r="AA2305">
        <v>-77.042055559999994</v>
      </c>
      <c r="AB2305" t="s">
        <v>176</v>
      </c>
      <c r="AD2305" t="s">
        <v>4251</v>
      </c>
      <c r="AF2305" t="s">
        <v>272</v>
      </c>
      <c r="AG2305" t="s">
        <v>179</v>
      </c>
      <c r="AK2305" t="s">
        <v>208</v>
      </c>
      <c r="AZ2305" t="s">
        <v>181</v>
      </c>
      <c r="BL2305">
        <v>10</v>
      </c>
      <c r="BM2305" t="s">
        <v>182</v>
      </c>
      <c r="BN2305" t="s">
        <v>273</v>
      </c>
      <c r="BP2305" t="s">
        <v>274</v>
      </c>
      <c r="BQ2305" t="s">
        <v>319</v>
      </c>
      <c r="CD2305" t="s">
        <v>366</v>
      </c>
      <c r="CE2305" t="s">
        <v>276</v>
      </c>
      <c r="CO2305" t="s">
        <v>219</v>
      </c>
      <c r="DH2305" t="s">
        <v>4252</v>
      </c>
      <c r="DL2305" t="s">
        <v>194</v>
      </c>
      <c r="DO2305" t="s">
        <v>195</v>
      </c>
      <c r="EG2305" t="s">
        <v>198</v>
      </c>
      <c r="EN2305" t="s">
        <v>182</v>
      </c>
      <c r="EO2305" t="s">
        <v>224</v>
      </c>
      <c r="EQ2305" t="s">
        <v>225</v>
      </c>
      <c r="EU2305" t="s">
        <v>226</v>
      </c>
      <c r="EV2305" s="1">
        <v>43661</v>
      </c>
      <c r="FR2305" t="s">
        <v>166</v>
      </c>
      <c r="FU2305" t="s">
        <v>201</v>
      </c>
      <c r="FV2305" s="1">
        <v>45895</v>
      </c>
      <c r="FW2305">
        <v>1040</v>
      </c>
    </row>
    <row r="2306" spans="1:180" x14ac:dyDescent="0.35">
      <c r="A2306" t="s">
        <v>166</v>
      </c>
      <c r="B2306" t="s">
        <v>167</v>
      </c>
      <c r="C2306" t="s">
        <v>564</v>
      </c>
      <c r="J2306" t="s">
        <v>844</v>
      </c>
      <c r="K2306" t="s">
        <v>205</v>
      </c>
      <c r="M2306" t="s">
        <v>172</v>
      </c>
      <c r="N2306" t="s">
        <v>173</v>
      </c>
      <c r="O2306" t="s">
        <v>172</v>
      </c>
      <c r="P2306" t="s">
        <v>174</v>
      </c>
      <c r="Q2306" t="s">
        <v>175</v>
      </c>
      <c r="S2306">
        <v>2070010</v>
      </c>
      <c r="T2306">
        <v>20700100204</v>
      </c>
      <c r="W2306">
        <v>38.881194440000002</v>
      </c>
      <c r="X2306">
        <v>-76.957777780000001</v>
      </c>
      <c r="Y2306" t="s">
        <v>176</v>
      </c>
      <c r="Z2306">
        <v>38.881194440000002</v>
      </c>
      <c r="AA2306">
        <v>-76.957777780000001</v>
      </c>
      <c r="AB2306" t="s">
        <v>176</v>
      </c>
      <c r="AD2306" t="s">
        <v>856</v>
      </c>
      <c r="AF2306" t="s">
        <v>178</v>
      </c>
      <c r="AG2306" t="s">
        <v>179</v>
      </c>
      <c r="AK2306" t="s">
        <v>167</v>
      </c>
      <c r="AL2306" t="s">
        <v>857</v>
      </c>
      <c r="AZ2306" t="s">
        <v>210</v>
      </c>
      <c r="BD2306">
        <v>200</v>
      </c>
      <c r="BE2306" t="s">
        <v>211</v>
      </c>
      <c r="BL2306">
        <v>4040</v>
      </c>
      <c r="BM2306" t="s">
        <v>182</v>
      </c>
      <c r="BN2306" t="s">
        <v>212</v>
      </c>
      <c r="BP2306" t="s">
        <v>213</v>
      </c>
      <c r="BQ2306" t="s">
        <v>671</v>
      </c>
      <c r="CD2306" t="s">
        <v>215</v>
      </c>
      <c r="CE2306" t="s">
        <v>215</v>
      </c>
      <c r="CO2306" t="s">
        <v>191</v>
      </c>
      <c r="DH2306" t="s">
        <v>4253</v>
      </c>
      <c r="DL2306" t="s">
        <v>194</v>
      </c>
      <c r="DO2306" t="s">
        <v>195</v>
      </c>
      <c r="DZ2306" t="s">
        <v>241</v>
      </c>
      <c r="EA2306">
        <v>0.48</v>
      </c>
      <c r="EB2306" t="s">
        <v>221</v>
      </c>
      <c r="EC2306" t="s">
        <v>242</v>
      </c>
      <c r="EG2306" t="s">
        <v>198</v>
      </c>
      <c r="EN2306" t="s">
        <v>182</v>
      </c>
      <c r="EO2306" t="s">
        <v>523</v>
      </c>
      <c r="EQ2306" t="s">
        <v>524</v>
      </c>
      <c r="EU2306" t="s">
        <v>244</v>
      </c>
      <c r="EV2306" s="1">
        <v>40452</v>
      </c>
      <c r="FR2306" t="s">
        <v>166</v>
      </c>
      <c r="FU2306" t="s">
        <v>201</v>
      </c>
      <c r="FV2306" s="1">
        <v>45768</v>
      </c>
      <c r="FW2306">
        <v>34521</v>
      </c>
      <c r="FX2306" t="s">
        <v>525</v>
      </c>
    </row>
    <row r="2307" spans="1:180" x14ac:dyDescent="0.35">
      <c r="A2307" t="s">
        <v>166</v>
      </c>
      <c r="B2307" t="s">
        <v>167</v>
      </c>
      <c r="C2307" t="s">
        <v>2930</v>
      </c>
      <c r="J2307" t="s">
        <v>292</v>
      </c>
      <c r="K2307" t="s">
        <v>171</v>
      </c>
      <c r="M2307" t="s">
        <v>172</v>
      </c>
      <c r="N2307" t="s">
        <v>173</v>
      </c>
      <c r="O2307" t="s">
        <v>172</v>
      </c>
      <c r="P2307" t="s">
        <v>174</v>
      </c>
      <c r="Q2307" t="s">
        <v>175</v>
      </c>
      <c r="S2307">
        <v>2070010</v>
      </c>
      <c r="T2307">
        <v>20700100204</v>
      </c>
      <c r="W2307">
        <v>38.901277780000001</v>
      </c>
      <c r="X2307">
        <v>-76.943277780000003</v>
      </c>
      <c r="Y2307" t="s">
        <v>176</v>
      </c>
      <c r="Z2307">
        <v>38.901277780000001</v>
      </c>
      <c r="AA2307">
        <v>-76.943277780000003</v>
      </c>
      <c r="AB2307" t="s">
        <v>176</v>
      </c>
      <c r="AD2307" t="s">
        <v>2931</v>
      </c>
      <c r="AF2307" t="s">
        <v>272</v>
      </c>
      <c r="AG2307" t="s">
        <v>179</v>
      </c>
      <c r="AK2307" t="s">
        <v>208</v>
      </c>
      <c r="AL2307" t="s">
        <v>2932</v>
      </c>
      <c r="AZ2307" t="s">
        <v>210</v>
      </c>
      <c r="BL2307">
        <v>15</v>
      </c>
      <c r="BM2307" t="s">
        <v>182</v>
      </c>
      <c r="BN2307" t="s">
        <v>183</v>
      </c>
      <c r="BP2307" t="s">
        <v>184</v>
      </c>
      <c r="BQ2307" t="s">
        <v>185</v>
      </c>
      <c r="CD2307" t="s">
        <v>186</v>
      </c>
      <c r="CE2307" t="s">
        <v>187</v>
      </c>
      <c r="CO2307" t="s">
        <v>219</v>
      </c>
      <c r="DH2307" t="s">
        <v>4254</v>
      </c>
      <c r="DL2307" t="s">
        <v>194</v>
      </c>
      <c r="DO2307" t="s">
        <v>195</v>
      </c>
      <c r="EG2307" t="s">
        <v>198</v>
      </c>
      <c r="EN2307" t="s">
        <v>182</v>
      </c>
      <c r="EO2307" t="s">
        <v>224</v>
      </c>
      <c r="EQ2307" t="s">
        <v>225</v>
      </c>
      <c r="EU2307" t="s">
        <v>226</v>
      </c>
      <c r="EV2307" s="1">
        <v>42135</v>
      </c>
      <c r="FR2307" t="s">
        <v>166</v>
      </c>
      <c r="FU2307" t="s">
        <v>201</v>
      </c>
      <c r="FV2307" s="1">
        <v>45978</v>
      </c>
      <c r="FW2307">
        <v>1040</v>
      </c>
    </row>
    <row r="2308" spans="1:180" x14ac:dyDescent="0.35">
      <c r="A2308" t="s">
        <v>166</v>
      </c>
      <c r="B2308" t="s">
        <v>167</v>
      </c>
      <c r="C2308" t="s">
        <v>322</v>
      </c>
      <c r="J2308" t="s">
        <v>270</v>
      </c>
      <c r="K2308" t="s">
        <v>171</v>
      </c>
      <c r="M2308" t="s">
        <v>172</v>
      </c>
      <c r="N2308" t="s">
        <v>173</v>
      </c>
      <c r="O2308" t="s">
        <v>172</v>
      </c>
      <c r="P2308" t="s">
        <v>174</v>
      </c>
      <c r="Q2308" t="s">
        <v>175</v>
      </c>
      <c r="S2308">
        <v>2070010</v>
      </c>
      <c r="T2308">
        <v>20700100102</v>
      </c>
      <c r="W2308">
        <v>38.96016667</v>
      </c>
      <c r="X2308">
        <v>-77.042055559999994</v>
      </c>
      <c r="Y2308" t="s">
        <v>176</v>
      </c>
      <c r="Z2308">
        <v>38.96016667</v>
      </c>
      <c r="AA2308">
        <v>-77.042055559999994</v>
      </c>
      <c r="AB2308" t="s">
        <v>176</v>
      </c>
      <c r="AD2308" t="s">
        <v>4255</v>
      </c>
      <c r="AF2308" t="s">
        <v>272</v>
      </c>
      <c r="AG2308" t="s">
        <v>179</v>
      </c>
      <c r="AK2308" t="s">
        <v>208</v>
      </c>
      <c r="AZ2308" t="s">
        <v>210</v>
      </c>
      <c r="BL2308">
        <v>10</v>
      </c>
      <c r="BM2308" t="s">
        <v>182</v>
      </c>
      <c r="BN2308" t="s">
        <v>273</v>
      </c>
      <c r="BP2308" t="s">
        <v>274</v>
      </c>
      <c r="BQ2308" t="s">
        <v>319</v>
      </c>
      <c r="CD2308" t="s">
        <v>366</v>
      </c>
      <c r="CE2308" t="s">
        <v>276</v>
      </c>
      <c r="CO2308" t="s">
        <v>219</v>
      </c>
      <c r="DH2308" t="s">
        <v>4256</v>
      </c>
      <c r="DL2308" t="s">
        <v>194</v>
      </c>
      <c r="DO2308" t="s">
        <v>195</v>
      </c>
      <c r="EG2308" t="s">
        <v>198</v>
      </c>
      <c r="EN2308" t="s">
        <v>182</v>
      </c>
      <c r="EO2308" t="s">
        <v>283</v>
      </c>
      <c r="EQ2308" t="s">
        <v>284</v>
      </c>
      <c r="EU2308" t="s">
        <v>226</v>
      </c>
      <c r="EV2308" s="1">
        <v>43426</v>
      </c>
      <c r="FR2308" t="s">
        <v>166</v>
      </c>
      <c r="FU2308" t="s">
        <v>201</v>
      </c>
      <c r="FV2308" s="1">
        <v>45895</v>
      </c>
      <c r="FW2308">
        <v>1049</v>
      </c>
    </row>
    <row r="2309" spans="1:180" x14ac:dyDescent="0.35">
      <c r="A2309" t="s">
        <v>166</v>
      </c>
      <c r="B2309" t="s">
        <v>167</v>
      </c>
      <c r="C2309" t="s">
        <v>202</v>
      </c>
      <c r="J2309" t="s">
        <v>352</v>
      </c>
      <c r="K2309" t="s">
        <v>205</v>
      </c>
      <c r="M2309" t="s">
        <v>172</v>
      </c>
      <c r="N2309" t="s">
        <v>173</v>
      </c>
      <c r="O2309" t="s">
        <v>172</v>
      </c>
      <c r="P2309" t="s">
        <v>174</v>
      </c>
      <c r="Q2309" t="s">
        <v>175</v>
      </c>
      <c r="S2309">
        <v>2070010</v>
      </c>
      <c r="T2309">
        <v>20700100204</v>
      </c>
      <c r="W2309">
        <v>38.892166670000002</v>
      </c>
      <c r="X2309">
        <v>-76.996416670000002</v>
      </c>
      <c r="Y2309" t="s">
        <v>176</v>
      </c>
      <c r="Z2309">
        <v>38.892166670000002</v>
      </c>
      <c r="AA2309">
        <v>-76.996416670000002</v>
      </c>
      <c r="AB2309" t="s">
        <v>176</v>
      </c>
      <c r="AD2309" t="s">
        <v>353</v>
      </c>
      <c r="AF2309" t="s">
        <v>272</v>
      </c>
      <c r="AG2309" t="s">
        <v>179</v>
      </c>
      <c r="AK2309" t="s">
        <v>208</v>
      </c>
      <c r="AL2309" t="s">
        <v>354</v>
      </c>
      <c r="AZ2309" t="s">
        <v>210</v>
      </c>
      <c r="BD2309">
        <v>25</v>
      </c>
      <c r="BE2309" t="s">
        <v>211</v>
      </c>
      <c r="BL2309">
        <v>4040</v>
      </c>
      <c r="BM2309" t="s">
        <v>182</v>
      </c>
      <c r="BN2309" t="s">
        <v>212</v>
      </c>
      <c r="BP2309" t="s">
        <v>213</v>
      </c>
      <c r="BQ2309" t="s">
        <v>214</v>
      </c>
      <c r="CD2309" t="s">
        <v>215</v>
      </c>
      <c r="CE2309" t="s">
        <v>215</v>
      </c>
      <c r="CO2309" t="s">
        <v>191</v>
      </c>
      <c r="DH2309" t="s">
        <v>4257</v>
      </c>
      <c r="DL2309" t="s">
        <v>194</v>
      </c>
      <c r="DO2309" t="s">
        <v>195</v>
      </c>
      <c r="DZ2309" t="s">
        <v>241</v>
      </c>
      <c r="EA2309">
        <v>0.2</v>
      </c>
      <c r="EB2309" t="s">
        <v>221</v>
      </c>
      <c r="EC2309" t="s">
        <v>242</v>
      </c>
      <c r="EG2309" t="s">
        <v>198</v>
      </c>
      <c r="EU2309" t="s">
        <v>265</v>
      </c>
      <c r="EV2309" s="1">
        <v>42626</v>
      </c>
      <c r="FB2309" t="s">
        <v>266</v>
      </c>
      <c r="FR2309" t="s">
        <v>166</v>
      </c>
      <c r="FU2309" t="s">
        <v>201</v>
      </c>
      <c r="FV2309" s="1">
        <v>45768</v>
      </c>
      <c r="FW2309">
        <v>39496</v>
      </c>
    </row>
    <row r="2310" spans="1:180" x14ac:dyDescent="0.35">
      <c r="A2310" t="s">
        <v>166</v>
      </c>
      <c r="B2310" t="s">
        <v>167</v>
      </c>
      <c r="C2310" t="s">
        <v>285</v>
      </c>
      <c r="J2310" t="s">
        <v>292</v>
      </c>
      <c r="K2310" t="s">
        <v>171</v>
      </c>
      <c r="M2310" t="s">
        <v>172</v>
      </c>
      <c r="N2310" t="s">
        <v>173</v>
      </c>
      <c r="O2310" t="s">
        <v>172</v>
      </c>
      <c r="P2310" t="s">
        <v>174</v>
      </c>
      <c r="Q2310" t="s">
        <v>175</v>
      </c>
      <c r="S2310">
        <v>2070010</v>
      </c>
      <c r="T2310">
        <v>20700100204</v>
      </c>
      <c r="W2310">
        <v>38.901277780000001</v>
      </c>
      <c r="X2310">
        <v>-76.943277780000003</v>
      </c>
      <c r="Y2310" t="s">
        <v>176</v>
      </c>
      <c r="Z2310">
        <v>38.901277780000001</v>
      </c>
      <c r="AA2310">
        <v>-76.943277780000003</v>
      </c>
      <c r="AB2310" t="s">
        <v>176</v>
      </c>
      <c r="AD2310" t="s">
        <v>551</v>
      </c>
      <c r="AF2310" t="s">
        <v>272</v>
      </c>
      <c r="AG2310" t="s">
        <v>179</v>
      </c>
      <c r="AK2310" t="s">
        <v>208</v>
      </c>
      <c r="AL2310" t="s">
        <v>552</v>
      </c>
      <c r="AZ2310" t="s">
        <v>210</v>
      </c>
      <c r="BL2310">
        <v>10</v>
      </c>
      <c r="BM2310" t="s">
        <v>182</v>
      </c>
      <c r="BN2310" t="s">
        <v>273</v>
      </c>
      <c r="BP2310" t="s">
        <v>274</v>
      </c>
      <c r="BQ2310" t="s">
        <v>451</v>
      </c>
      <c r="CD2310" t="s">
        <v>275</v>
      </c>
      <c r="CE2310" t="s">
        <v>276</v>
      </c>
      <c r="CO2310" t="s">
        <v>219</v>
      </c>
      <c r="DH2310" t="s">
        <v>4258</v>
      </c>
      <c r="DL2310" t="s">
        <v>194</v>
      </c>
      <c r="DO2310" t="s">
        <v>195</v>
      </c>
      <c r="EG2310" t="s">
        <v>198</v>
      </c>
      <c r="EN2310" t="s">
        <v>182</v>
      </c>
      <c r="EO2310" t="s">
        <v>224</v>
      </c>
      <c r="EQ2310" t="s">
        <v>225</v>
      </c>
      <c r="EU2310" t="s">
        <v>226</v>
      </c>
      <c r="EV2310" s="1">
        <v>42828</v>
      </c>
      <c r="FR2310" t="s">
        <v>166</v>
      </c>
      <c r="FU2310" t="s">
        <v>201</v>
      </c>
      <c r="FV2310" s="1">
        <v>45978</v>
      </c>
      <c r="FW2310">
        <v>1090</v>
      </c>
    </row>
    <row r="2311" spans="1:180" x14ac:dyDescent="0.35">
      <c r="A2311" t="s">
        <v>166</v>
      </c>
      <c r="B2311" t="s">
        <v>167</v>
      </c>
      <c r="C2311" t="s">
        <v>227</v>
      </c>
      <c r="J2311" t="s">
        <v>229</v>
      </c>
      <c r="K2311" t="s">
        <v>205</v>
      </c>
      <c r="M2311" t="s">
        <v>172</v>
      </c>
      <c r="N2311" t="s">
        <v>173</v>
      </c>
      <c r="O2311" t="s">
        <v>172</v>
      </c>
      <c r="P2311" t="s">
        <v>174</v>
      </c>
      <c r="Q2311" t="s">
        <v>175</v>
      </c>
      <c r="S2311">
        <v>2070010</v>
      </c>
      <c r="T2311">
        <v>20700100204</v>
      </c>
      <c r="W2311">
        <v>38.935138889999998</v>
      </c>
      <c r="X2311">
        <v>-76.978166669999993</v>
      </c>
      <c r="Y2311" t="s">
        <v>176</v>
      </c>
      <c r="Z2311">
        <v>38.935138889999998</v>
      </c>
      <c r="AA2311">
        <v>-76.978166669999993</v>
      </c>
      <c r="AB2311" t="s">
        <v>176</v>
      </c>
      <c r="AD2311" t="s">
        <v>1166</v>
      </c>
      <c r="AF2311" t="s">
        <v>178</v>
      </c>
      <c r="AG2311" t="s">
        <v>179</v>
      </c>
      <c r="AK2311" t="s">
        <v>208</v>
      </c>
      <c r="AL2311" t="s">
        <v>1167</v>
      </c>
      <c r="AZ2311" t="s">
        <v>210</v>
      </c>
      <c r="BD2311">
        <v>16</v>
      </c>
      <c r="BE2311" t="s">
        <v>211</v>
      </c>
      <c r="BL2311">
        <v>4030</v>
      </c>
      <c r="BM2311" t="s">
        <v>182</v>
      </c>
      <c r="BN2311" t="s">
        <v>232</v>
      </c>
      <c r="BP2311" t="s">
        <v>233</v>
      </c>
      <c r="BQ2311" t="s">
        <v>234</v>
      </c>
      <c r="CD2311" t="s">
        <v>215</v>
      </c>
      <c r="CE2311" t="s">
        <v>215</v>
      </c>
      <c r="CO2311" t="s">
        <v>191</v>
      </c>
      <c r="DH2311" t="s">
        <v>4259</v>
      </c>
      <c r="DL2311" t="s">
        <v>194</v>
      </c>
      <c r="DO2311" t="s">
        <v>195</v>
      </c>
      <c r="DZ2311" t="s">
        <v>241</v>
      </c>
      <c r="EA2311">
        <v>1.1999999999999999E-3</v>
      </c>
      <c r="EB2311" t="s">
        <v>221</v>
      </c>
      <c r="EC2311" t="s">
        <v>242</v>
      </c>
      <c r="EG2311" t="s">
        <v>198</v>
      </c>
      <c r="EN2311" t="s">
        <v>182</v>
      </c>
      <c r="EO2311" t="s">
        <v>304</v>
      </c>
      <c r="EQ2311" t="s">
        <v>305</v>
      </c>
      <c r="EU2311" t="s">
        <v>226</v>
      </c>
      <c r="EV2311" s="1">
        <v>39708</v>
      </c>
      <c r="FR2311" t="s">
        <v>166</v>
      </c>
      <c r="FU2311" t="s">
        <v>201</v>
      </c>
      <c r="FV2311" s="1">
        <v>45768</v>
      </c>
      <c r="FW2311">
        <v>39360</v>
      </c>
      <c r="FX2311" t="s">
        <v>1169</v>
      </c>
    </row>
    <row r="2312" spans="1:180" x14ac:dyDescent="0.35">
      <c r="A2312" t="s">
        <v>166</v>
      </c>
      <c r="B2312" t="s">
        <v>167</v>
      </c>
      <c r="C2312" t="s">
        <v>168</v>
      </c>
      <c r="J2312" t="s">
        <v>270</v>
      </c>
      <c r="K2312" t="s">
        <v>171</v>
      </c>
      <c r="M2312" t="s">
        <v>172</v>
      </c>
      <c r="N2312" t="s">
        <v>173</v>
      </c>
      <c r="O2312" t="s">
        <v>172</v>
      </c>
      <c r="P2312" t="s">
        <v>174</v>
      </c>
      <c r="Q2312" t="s">
        <v>175</v>
      </c>
      <c r="S2312">
        <v>2070010</v>
      </c>
      <c r="T2312">
        <v>20700100102</v>
      </c>
      <c r="W2312">
        <v>38.96016667</v>
      </c>
      <c r="X2312">
        <v>-77.042055559999994</v>
      </c>
      <c r="Y2312" t="s">
        <v>176</v>
      </c>
      <c r="Z2312">
        <v>38.96016667</v>
      </c>
      <c r="AA2312">
        <v>-77.042055559999994</v>
      </c>
      <c r="AB2312" t="s">
        <v>176</v>
      </c>
      <c r="AD2312" t="s">
        <v>1775</v>
      </c>
      <c r="AF2312" t="s">
        <v>272</v>
      </c>
      <c r="AG2312" t="s">
        <v>179</v>
      </c>
      <c r="AK2312" t="s">
        <v>167</v>
      </c>
      <c r="AZ2312" t="s">
        <v>181</v>
      </c>
      <c r="BL2312">
        <v>10</v>
      </c>
      <c r="BM2312" t="s">
        <v>182</v>
      </c>
      <c r="BN2312" t="s">
        <v>273</v>
      </c>
      <c r="BP2312" t="s">
        <v>274</v>
      </c>
      <c r="BQ2312" t="s">
        <v>319</v>
      </c>
      <c r="CD2312" t="s">
        <v>275</v>
      </c>
      <c r="CE2312" t="s">
        <v>276</v>
      </c>
      <c r="CO2312" t="s">
        <v>219</v>
      </c>
      <c r="DH2312" t="s">
        <v>4260</v>
      </c>
      <c r="DL2312" t="s">
        <v>194</v>
      </c>
      <c r="DO2312" t="s">
        <v>195</v>
      </c>
      <c r="EG2312" t="s">
        <v>198</v>
      </c>
      <c r="EN2312" t="s">
        <v>182</v>
      </c>
      <c r="EO2312" t="s">
        <v>224</v>
      </c>
      <c r="EQ2312" t="s">
        <v>225</v>
      </c>
      <c r="EU2312" t="s">
        <v>226</v>
      </c>
      <c r="EV2312" s="1">
        <v>44384</v>
      </c>
      <c r="FR2312" t="s">
        <v>166</v>
      </c>
      <c r="FU2312" t="s">
        <v>201</v>
      </c>
      <c r="FV2312" s="1">
        <v>45895</v>
      </c>
      <c r="FW2312">
        <v>1040</v>
      </c>
    </row>
    <row r="2313" spans="1:180" x14ac:dyDescent="0.35">
      <c r="A2313" t="s">
        <v>166</v>
      </c>
      <c r="B2313" t="s">
        <v>167</v>
      </c>
      <c r="C2313" t="s">
        <v>1581</v>
      </c>
      <c r="J2313" t="s">
        <v>669</v>
      </c>
      <c r="K2313" t="s">
        <v>205</v>
      </c>
      <c r="M2313" t="s">
        <v>172</v>
      </c>
      <c r="N2313" t="s">
        <v>173</v>
      </c>
      <c r="O2313" t="s">
        <v>172</v>
      </c>
      <c r="P2313" t="s">
        <v>174</v>
      </c>
      <c r="Q2313" t="s">
        <v>175</v>
      </c>
      <c r="S2313">
        <v>2070008</v>
      </c>
      <c r="W2313">
        <v>38.882472219999997</v>
      </c>
      <c r="X2313">
        <v>-77.003130560000002</v>
      </c>
      <c r="Y2313" t="s">
        <v>176</v>
      </c>
      <c r="Z2313">
        <v>38.882472219999997</v>
      </c>
      <c r="AA2313">
        <v>-77.003130560000002</v>
      </c>
      <c r="AB2313" t="s">
        <v>176</v>
      </c>
      <c r="AD2313" t="s">
        <v>3373</v>
      </c>
      <c r="AF2313" t="s">
        <v>178</v>
      </c>
      <c r="AG2313" t="s">
        <v>179</v>
      </c>
      <c r="AK2313" t="s">
        <v>208</v>
      </c>
      <c r="AL2313" t="s">
        <v>3374</v>
      </c>
      <c r="AZ2313" t="s">
        <v>210</v>
      </c>
      <c r="BD2313">
        <v>200</v>
      </c>
      <c r="BE2313" t="s">
        <v>211</v>
      </c>
      <c r="BL2313">
        <v>4040</v>
      </c>
      <c r="BM2313" t="s">
        <v>182</v>
      </c>
      <c r="BN2313" t="s">
        <v>212</v>
      </c>
      <c r="BP2313" t="s">
        <v>213</v>
      </c>
      <c r="BQ2313" t="s">
        <v>250</v>
      </c>
      <c r="CD2313" t="s">
        <v>215</v>
      </c>
      <c r="CE2313" t="s">
        <v>215</v>
      </c>
      <c r="CO2313" t="s">
        <v>219</v>
      </c>
      <c r="DH2313" t="s">
        <v>4261</v>
      </c>
      <c r="DL2313" t="s">
        <v>194</v>
      </c>
      <c r="DO2313" t="s">
        <v>195</v>
      </c>
      <c r="EG2313" t="s">
        <v>198</v>
      </c>
      <c r="EN2313" t="s">
        <v>182</v>
      </c>
      <c r="EO2313" t="s">
        <v>224</v>
      </c>
      <c r="EQ2313" t="s">
        <v>225</v>
      </c>
      <c r="EU2313" t="s">
        <v>226</v>
      </c>
      <c r="EV2313" s="1">
        <v>42824</v>
      </c>
      <c r="FR2313" t="s">
        <v>166</v>
      </c>
      <c r="FU2313" t="s">
        <v>201</v>
      </c>
      <c r="FV2313" s="1">
        <v>45768</v>
      </c>
      <c r="FW2313">
        <v>1090</v>
      </c>
    </row>
    <row r="2314" spans="1:180" x14ac:dyDescent="0.35">
      <c r="A2314" t="s">
        <v>166</v>
      </c>
      <c r="B2314" t="s">
        <v>167</v>
      </c>
      <c r="C2314" t="s">
        <v>595</v>
      </c>
      <c r="J2314" t="s">
        <v>1431</v>
      </c>
      <c r="K2314" t="s">
        <v>171</v>
      </c>
      <c r="M2314" t="s">
        <v>172</v>
      </c>
      <c r="N2314" t="s">
        <v>173</v>
      </c>
      <c r="O2314" t="s">
        <v>172</v>
      </c>
      <c r="P2314" t="s">
        <v>174</v>
      </c>
      <c r="Q2314" t="s">
        <v>175</v>
      </c>
      <c r="S2314">
        <v>2070010</v>
      </c>
      <c r="T2314">
        <v>20700100102</v>
      </c>
      <c r="W2314">
        <v>38.971944440000001</v>
      </c>
      <c r="X2314">
        <v>-77.039722220000002</v>
      </c>
      <c r="Y2314" t="s">
        <v>176</v>
      </c>
      <c r="Z2314">
        <v>38.971944440000001</v>
      </c>
      <c r="AA2314">
        <v>-77.039722220000002</v>
      </c>
      <c r="AB2314" t="s">
        <v>176</v>
      </c>
      <c r="AD2314" t="s">
        <v>3112</v>
      </c>
      <c r="AF2314" t="s">
        <v>272</v>
      </c>
      <c r="AG2314" t="s">
        <v>179</v>
      </c>
      <c r="AK2314" t="s">
        <v>167</v>
      </c>
      <c r="AL2314" t="s">
        <v>3113</v>
      </c>
      <c r="AZ2314" t="s">
        <v>210</v>
      </c>
      <c r="CD2314" t="s">
        <v>905</v>
      </c>
      <c r="CE2314" t="s">
        <v>187</v>
      </c>
      <c r="CO2314" t="s">
        <v>219</v>
      </c>
      <c r="DH2314" t="s">
        <v>4262</v>
      </c>
      <c r="DL2314" t="s">
        <v>194</v>
      </c>
      <c r="DO2314" t="s">
        <v>195</v>
      </c>
      <c r="DZ2314" t="s">
        <v>241</v>
      </c>
      <c r="EA2314">
        <v>0.12</v>
      </c>
      <c r="EB2314" t="s">
        <v>221</v>
      </c>
      <c r="EC2314" t="s">
        <v>242</v>
      </c>
      <c r="EG2314" t="s">
        <v>198</v>
      </c>
      <c r="EN2314" t="s">
        <v>182</v>
      </c>
      <c r="EO2314" t="s">
        <v>380</v>
      </c>
      <c r="EQ2314" t="s">
        <v>381</v>
      </c>
      <c r="EU2314" t="s">
        <v>226</v>
      </c>
      <c r="EV2314" s="1">
        <v>39345</v>
      </c>
      <c r="FR2314" t="s">
        <v>166</v>
      </c>
      <c r="FU2314" t="s">
        <v>201</v>
      </c>
      <c r="FV2314" s="1">
        <v>45768</v>
      </c>
      <c r="FW2314">
        <v>34248</v>
      </c>
    </row>
    <row r="2315" spans="1:180" x14ac:dyDescent="0.35">
      <c r="A2315" t="s">
        <v>166</v>
      </c>
      <c r="B2315" t="s">
        <v>167</v>
      </c>
      <c r="C2315" t="s">
        <v>285</v>
      </c>
      <c r="J2315" t="s">
        <v>292</v>
      </c>
      <c r="K2315" t="s">
        <v>171</v>
      </c>
      <c r="M2315" t="s">
        <v>172</v>
      </c>
      <c r="N2315" t="s">
        <v>173</v>
      </c>
      <c r="O2315" t="s">
        <v>172</v>
      </c>
      <c r="P2315" t="s">
        <v>174</v>
      </c>
      <c r="Q2315" t="s">
        <v>175</v>
      </c>
      <c r="S2315">
        <v>2070010</v>
      </c>
      <c r="T2315">
        <v>20700100204</v>
      </c>
      <c r="W2315">
        <v>38.901277780000001</v>
      </c>
      <c r="X2315">
        <v>-76.943277780000003</v>
      </c>
      <c r="Y2315" t="s">
        <v>176</v>
      </c>
      <c r="Z2315">
        <v>38.901277780000001</v>
      </c>
      <c r="AA2315">
        <v>-76.943277780000003</v>
      </c>
      <c r="AB2315" t="s">
        <v>176</v>
      </c>
      <c r="AD2315" t="s">
        <v>1878</v>
      </c>
      <c r="AF2315" t="s">
        <v>272</v>
      </c>
      <c r="AG2315" t="s">
        <v>179</v>
      </c>
      <c r="AK2315" t="s">
        <v>208</v>
      </c>
      <c r="AZ2315" t="s">
        <v>210</v>
      </c>
      <c r="BL2315">
        <v>10</v>
      </c>
      <c r="BM2315" t="s">
        <v>182</v>
      </c>
      <c r="BN2315" t="s">
        <v>273</v>
      </c>
      <c r="BP2315" t="s">
        <v>274</v>
      </c>
      <c r="BQ2315" t="s">
        <v>451</v>
      </c>
      <c r="CD2315" t="s">
        <v>396</v>
      </c>
      <c r="CE2315" t="s">
        <v>276</v>
      </c>
      <c r="CO2315" t="s">
        <v>219</v>
      </c>
      <c r="DH2315" t="s">
        <v>4263</v>
      </c>
      <c r="DL2315" t="s">
        <v>194</v>
      </c>
      <c r="DO2315" t="s">
        <v>195</v>
      </c>
      <c r="EG2315" t="s">
        <v>198</v>
      </c>
      <c r="EN2315" t="s">
        <v>182</v>
      </c>
      <c r="EO2315" t="s">
        <v>224</v>
      </c>
      <c r="EQ2315" t="s">
        <v>225</v>
      </c>
      <c r="EU2315" t="s">
        <v>226</v>
      </c>
      <c r="EV2315" s="1">
        <v>42829</v>
      </c>
      <c r="FR2315" t="s">
        <v>166</v>
      </c>
      <c r="FU2315" t="s">
        <v>201</v>
      </c>
      <c r="FV2315" s="1">
        <v>45978</v>
      </c>
      <c r="FW2315">
        <v>1090</v>
      </c>
    </row>
    <row r="2316" spans="1:180" x14ac:dyDescent="0.35">
      <c r="A2316" t="s">
        <v>166</v>
      </c>
      <c r="B2316" t="s">
        <v>167</v>
      </c>
      <c r="C2316" t="s">
        <v>466</v>
      </c>
      <c r="J2316" t="s">
        <v>706</v>
      </c>
      <c r="K2316" t="s">
        <v>205</v>
      </c>
      <c r="M2316" t="s">
        <v>172</v>
      </c>
      <c r="N2316" t="s">
        <v>173</v>
      </c>
      <c r="O2316" t="s">
        <v>172</v>
      </c>
      <c r="P2316" t="s">
        <v>174</v>
      </c>
      <c r="Q2316" t="s">
        <v>175</v>
      </c>
      <c r="S2316">
        <v>2070010</v>
      </c>
      <c r="T2316">
        <v>20700100102</v>
      </c>
      <c r="W2316">
        <v>38.951833329999999</v>
      </c>
      <c r="X2316">
        <v>-77.038305559999998</v>
      </c>
      <c r="Y2316" t="s">
        <v>176</v>
      </c>
      <c r="Z2316">
        <v>38.951833329999999</v>
      </c>
      <c r="AA2316">
        <v>-77.038305559999998</v>
      </c>
      <c r="AB2316" t="s">
        <v>176</v>
      </c>
      <c r="AD2316" t="s">
        <v>707</v>
      </c>
      <c r="AF2316" t="s">
        <v>178</v>
      </c>
      <c r="AG2316" t="s">
        <v>179</v>
      </c>
      <c r="AK2316" t="s">
        <v>208</v>
      </c>
      <c r="AL2316" t="s">
        <v>708</v>
      </c>
      <c r="AZ2316" t="s">
        <v>210</v>
      </c>
      <c r="BD2316">
        <v>27</v>
      </c>
      <c r="BE2316" t="s">
        <v>211</v>
      </c>
      <c r="BL2316">
        <v>4040</v>
      </c>
      <c r="BM2316" t="s">
        <v>182</v>
      </c>
      <c r="BN2316" t="s">
        <v>212</v>
      </c>
      <c r="BP2316" t="s">
        <v>213</v>
      </c>
      <c r="BQ2316" t="s">
        <v>214</v>
      </c>
      <c r="CD2316" t="s">
        <v>215</v>
      </c>
      <c r="CE2316" t="s">
        <v>215</v>
      </c>
      <c r="CO2316" t="s">
        <v>191</v>
      </c>
      <c r="DH2316" t="s">
        <v>4264</v>
      </c>
      <c r="DL2316" t="s">
        <v>194</v>
      </c>
      <c r="DO2316" t="s">
        <v>195</v>
      </c>
      <c r="DZ2316" t="s">
        <v>241</v>
      </c>
      <c r="EA2316">
        <v>1.1999999999999999E-3</v>
      </c>
      <c r="EB2316" t="s">
        <v>221</v>
      </c>
      <c r="EC2316" t="s">
        <v>242</v>
      </c>
      <c r="EG2316" t="s">
        <v>198</v>
      </c>
      <c r="EN2316" t="s">
        <v>182</v>
      </c>
      <c r="EO2316" t="s">
        <v>304</v>
      </c>
      <c r="EQ2316" t="s">
        <v>305</v>
      </c>
      <c r="EU2316" t="s">
        <v>226</v>
      </c>
      <c r="EV2316" s="1">
        <v>39709</v>
      </c>
      <c r="FR2316" t="s">
        <v>166</v>
      </c>
      <c r="FU2316" t="s">
        <v>201</v>
      </c>
      <c r="FV2316" s="1">
        <v>45768</v>
      </c>
      <c r="FW2316">
        <v>39360</v>
      </c>
    </row>
    <row r="2317" spans="1:180" x14ac:dyDescent="0.35">
      <c r="A2317" t="s">
        <v>166</v>
      </c>
      <c r="B2317" t="s">
        <v>167</v>
      </c>
      <c r="C2317" t="s">
        <v>202</v>
      </c>
      <c r="J2317" t="s">
        <v>257</v>
      </c>
      <c r="K2317" t="s">
        <v>205</v>
      </c>
      <c r="M2317" t="s">
        <v>172</v>
      </c>
      <c r="N2317" t="s">
        <v>173</v>
      </c>
      <c r="O2317" t="s">
        <v>172</v>
      </c>
      <c r="P2317" t="s">
        <v>174</v>
      </c>
      <c r="Q2317" t="s">
        <v>175</v>
      </c>
      <c r="S2317">
        <v>2070010</v>
      </c>
      <c r="T2317">
        <v>20700100204</v>
      </c>
      <c r="W2317">
        <v>38.89083333</v>
      </c>
      <c r="X2317">
        <v>-76.913472220000003</v>
      </c>
      <c r="Y2317" t="s">
        <v>176</v>
      </c>
      <c r="Z2317">
        <v>38.89083333</v>
      </c>
      <c r="AA2317">
        <v>-76.913472220000003</v>
      </c>
      <c r="AB2317" t="s">
        <v>176</v>
      </c>
      <c r="AD2317" t="s">
        <v>258</v>
      </c>
      <c r="AF2317" t="s">
        <v>178</v>
      </c>
      <c r="AG2317" t="s">
        <v>179</v>
      </c>
      <c r="AK2317" t="s">
        <v>208</v>
      </c>
      <c r="AZ2317" t="s">
        <v>210</v>
      </c>
      <c r="BD2317">
        <v>19</v>
      </c>
      <c r="BE2317" t="s">
        <v>211</v>
      </c>
      <c r="BL2317">
        <v>4030</v>
      </c>
      <c r="BM2317" t="s">
        <v>182</v>
      </c>
      <c r="BN2317" t="s">
        <v>232</v>
      </c>
      <c r="BP2317" t="s">
        <v>233</v>
      </c>
      <c r="BQ2317" t="s">
        <v>234</v>
      </c>
      <c r="CD2317" t="s">
        <v>215</v>
      </c>
      <c r="CE2317" t="s">
        <v>215</v>
      </c>
      <c r="CO2317" t="s">
        <v>219</v>
      </c>
      <c r="DH2317" t="s">
        <v>4265</v>
      </c>
      <c r="DL2317" t="s">
        <v>194</v>
      </c>
      <c r="DO2317" t="s">
        <v>195</v>
      </c>
      <c r="DZ2317" t="s">
        <v>241</v>
      </c>
      <c r="EA2317">
        <v>1.2E-2</v>
      </c>
      <c r="EB2317" t="s">
        <v>221</v>
      </c>
      <c r="EC2317" t="s">
        <v>242</v>
      </c>
      <c r="EG2317" t="s">
        <v>198</v>
      </c>
      <c r="EN2317" t="s">
        <v>182</v>
      </c>
      <c r="EO2317" t="s">
        <v>315</v>
      </c>
      <c r="EQ2317" t="s">
        <v>316</v>
      </c>
      <c r="EU2317" t="s">
        <v>226</v>
      </c>
      <c r="EV2317" s="1">
        <v>42739</v>
      </c>
      <c r="FR2317" t="s">
        <v>166</v>
      </c>
      <c r="FU2317" t="s">
        <v>201</v>
      </c>
      <c r="FV2317" s="1">
        <v>45768</v>
      </c>
      <c r="FW2317">
        <v>39381</v>
      </c>
    </row>
    <row r="2318" spans="1:180" x14ac:dyDescent="0.35">
      <c r="A2318" t="s">
        <v>166</v>
      </c>
      <c r="B2318" t="s">
        <v>167</v>
      </c>
      <c r="C2318" t="s">
        <v>268</v>
      </c>
      <c r="J2318" t="s">
        <v>270</v>
      </c>
      <c r="K2318" t="s">
        <v>171</v>
      </c>
      <c r="M2318" t="s">
        <v>172</v>
      </c>
      <c r="N2318" t="s">
        <v>173</v>
      </c>
      <c r="O2318" t="s">
        <v>172</v>
      </c>
      <c r="P2318" t="s">
        <v>174</v>
      </c>
      <c r="Q2318" t="s">
        <v>175</v>
      </c>
      <c r="S2318">
        <v>2070010</v>
      </c>
      <c r="T2318">
        <v>20700100102</v>
      </c>
      <c r="W2318">
        <v>38.96016667</v>
      </c>
      <c r="X2318">
        <v>-77.042055559999994</v>
      </c>
      <c r="Y2318" t="s">
        <v>176</v>
      </c>
      <c r="Z2318">
        <v>38.96016667</v>
      </c>
      <c r="AA2318">
        <v>-77.042055559999994</v>
      </c>
      <c r="AB2318" t="s">
        <v>176</v>
      </c>
      <c r="AD2318" t="s">
        <v>3128</v>
      </c>
      <c r="AF2318" t="s">
        <v>272</v>
      </c>
      <c r="AG2318" t="s">
        <v>179</v>
      </c>
      <c r="AK2318" t="s">
        <v>208</v>
      </c>
      <c r="AZ2318" t="s">
        <v>210</v>
      </c>
      <c r="BL2318">
        <v>15</v>
      </c>
      <c r="BM2318" t="s">
        <v>182</v>
      </c>
      <c r="BN2318" t="s">
        <v>183</v>
      </c>
      <c r="BP2318" t="s">
        <v>184</v>
      </c>
      <c r="BQ2318" t="s">
        <v>185</v>
      </c>
      <c r="CD2318" t="s">
        <v>186</v>
      </c>
      <c r="CE2318" t="s">
        <v>187</v>
      </c>
      <c r="CO2318" t="s">
        <v>219</v>
      </c>
      <c r="DH2318" t="s">
        <v>4266</v>
      </c>
      <c r="DL2318" t="s">
        <v>194</v>
      </c>
      <c r="DO2318" t="s">
        <v>195</v>
      </c>
      <c r="DZ2318" t="s">
        <v>241</v>
      </c>
      <c r="EA2318">
        <v>2</v>
      </c>
      <c r="EB2318" t="s">
        <v>221</v>
      </c>
      <c r="EC2318" t="s">
        <v>242</v>
      </c>
      <c r="EG2318" t="s">
        <v>198</v>
      </c>
      <c r="EN2318" t="s">
        <v>182</v>
      </c>
      <c r="EO2318" t="s">
        <v>224</v>
      </c>
      <c r="EQ2318" t="s">
        <v>225</v>
      </c>
      <c r="EU2318" t="s">
        <v>226</v>
      </c>
      <c r="EV2318" s="1">
        <v>42785</v>
      </c>
      <c r="FR2318" t="s">
        <v>166</v>
      </c>
      <c r="FU2318" t="s">
        <v>201</v>
      </c>
      <c r="FV2318" s="1">
        <v>45895</v>
      </c>
      <c r="FW2318">
        <v>1090</v>
      </c>
    </row>
    <row r="2319" spans="1:180" x14ac:dyDescent="0.35">
      <c r="A2319" t="s">
        <v>166</v>
      </c>
      <c r="B2319" t="s">
        <v>167</v>
      </c>
      <c r="C2319" t="s">
        <v>227</v>
      </c>
      <c r="J2319" t="s">
        <v>247</v>
      </c>
      <c r="K2319" t="s">
        <v>205</v>
      </c>
      <c r="M2319" t="s">
        <v>172</v>
      </c>
      <c r="N2319" t="s">
        <v>173</v>
      </c>
      <c r="O2319" t="s">
        <v>172</v>
      </c>
      <c r="P2319" t="s">
        <v>174</v>
      </c>
      <c r="Q2319" t="s">
        <v>175</v>
      </c>
      <c r="S2319">
        <v>2070010</v>
      </c>
      <c r="T2319">
        <v>20700100204</v>
      </c>
      <c r="W2319">
        <v>38.897166669999997</v>
      </c>
      <c r="X2319">
        <v>-76.991194440000001</v>
      </c>
      <c r="Y2319" t="s">
        <v>176</v>
      </c>
      <c r="Z2319">
        <v>38.897166669999997</v>
      </c>
      <c r="AA2319">
        <v>-76.991194440000001</v>
      </c>
      <c r="AB2319" t="s">
        <v>176</v>
      </c>
      <c r="AD2319" t="s">
        <v>248</v>
      </c>
      <c r="AF2319" t="s">
        <v>178</v>
      </c>
      <c r="AG2319" t="s">
        <v>179</v>
      </c>
      <c r="AK2319" t="s">
        <v>208</v>
      </c>
      <c r="AL2319" t="s">
        <v>249</v>
      </c>
      <c r="AZ2319" t="s">
        <v>210</v>
      </c>
      <c r="BL2319">
        <v>4040</v>
      </c>
      <c r="BM2319" t="s">
        <v>182</v>
      </c>
      <c r="BN2319" t="s">
        <v>212</v>
      </c>
      <c r="BP2319" t="s">
        <v>213</v>
      </c>
      <c r="BQ2319" t="s">
        <v>250</v>
      </c>
      <c r="CD2319" t="s">
        <v>215</v>
      </c>
      <c r="CE2319" t="s">
        <v>215</v>
      </c>
      <c r="CO2319" t="s">
        <v>219</v>
      </c>
      <c r="DH2319" t="s">
        <v>4267</v>
      </c>
      <c r="DL2319" t="s">
        <v>194</v>
      </c>
      <c r="DO2319" t="s">
        <v>195</v>
      </c>
      <c r="DZ2319" t="s">
        <v>241</v>
      </c>
      <c r="EA2319">
        <v>0.4</v>
      </c>
      <c r="EB2319" t="s">
        <v>221</v>
      </c>
      <c r="EC2319" t="s">
        <v>242</v>
      </c>
      <c r="EG2319" t="s">
        <v>198</v>
      </c>
      <c r="EN2319" t="s">
        <v>182</v>
      </c>
      <c r="EO2319" t="s">
        <v>283</v>
      </c>
      <c r="EQ2319" t="s">
        <v>284</v>
      </c>
      <c r="EV2319" s="1">
        <v>38742</v>
      </c>
      <c r="FB2319" t="s">
        <v>1531</v>
      </c>
      <c r="FR2319" t="s">
        <v>166</v>
      </c>
      <c r="FU2319" t="s">
        <v>201</v>
      </c>
      <c r="FV2319" s="1">
        <v>45768</v>
      </c>
      <c r="FW2319">
        <v>1040</v>
      </c>
    </row>
    <row r="2320" spans="1:180" x14ac:dyDescent="0.35">
      <c r="A2320" t="s">
        <v>166</v>
      </c>
      <c r="B2320" t="s">
        <v>167</v>
      </c>
      <c r="C2320" t="s">
        <v>285</v>
      </c>
      <c r="J2320" t="s">
        <v>292</v>
      </c>
      <c r="K2320" t="s">
        <v>171</v>
      </c>
      <c r="M2320" t="s">
        <v>172</v>
      </c>
      <c r="N2320" t="s">
        <v>173</v>
      </c>
      <c r="O2320" t="s">
        <v>172</v>
      </c>
      <c r="P2320" t="s">
        <v>174</v>
      </c>
      <c r="Q2320" t="s">
        <v>175</v>
      </c>
      <c r="S2320">
        <v>2070010</v>
      </c>
      <c r="T2320">
        <v>20700100204</v>
      </c>
      <c r="W2320">
        <v>38.901277780000001</v>
      </c>
      <c r="X2320">
        <v>-76.943277780000003</v>
      </c>
      <c r="Y2320" t="s">
        <v>176</v>
      </c>
      <c r="Z2320">
        <v>38.901277780000001</v>
      </c>
      <c r="AA2320">
        <v>-76.943277780000003</v>
      </c>
      <c r="AB2320" t="s">
        <v>176</v>
      </c>
      <c r="AD2320" t="s">
        <v>4268</v>
      </c>
      <c r="AF2320" t="s">
        <v>178</v>
      </c>
      <c r="AG2320" t="s">
        <v>179</v>
      </c>
      <c r="AK2320" t="s">
        <v>208</v>
      </c>
      <c r="AL2320" t="s">
        <v>4269</v>
      </c>
      <c r="AZ2320" t="s">
        <v>210</v>
      </c>
      <c r="BL2320">
        <v>10</v>
      </c>
      <c r="BM2320" t="s">
        <v>182</v>
      </c>
      <c r="BN2320" t="s">
        <v>273</v>
      </c>
      <c r="BP2320" t="s">
        <v>274</v>
      </c>
      <c r="BQ2320" t="s">
        <v>451</v>
      </c>
      <c r="CD2320" t="s">
        <v>396</v>
      </c>
      <c r="CE2320" t="s">
        <v>276</v>
      </c>
      <c r="CO2320" t="s">
        <v>219</v>
      </c>
      <c r="DH2320" t="s">
        <v>4270</v>
      </c>
      <c r="DL2320" t="s">
        <v>194</v>
      </c>
      <c r="DO2320" t="s">
        <v>195</v>
      </c>
      <c r="DZ2320" t="s">
        <v>241</v>
      </c>
      <c r="EA2320">
        <v>0.8</v>
      </c>
      <c r="EB2320" t="s">
        <v>221</v>
      </c>
      <c r="EC2320" t="s">
        <v>242</v>
      </c>
      <c r="EG2320" t="s">
        <v>198</v>
      </c>
      <c r="EN2320" t="s">
        <v>182</v>
      </c>
      <c r="EO2320" t="s">
        <v>224</v>
      </c>
      <c r="EQ2320" t="s">
        <v>225</v>
      </c>
      <c r="EU2320" t="s">
        <v>226</v>
      </c>
      <c r="EV2320" s="1">
        <v>41736</v>
      </c>
      <c r="FR2320" t="s">
        <v>166</v>
      </c>
      <c r="FU2320" t="s">
        <v>201</v>
      </c>
      <c r="FV2320" s="1">
        <v>45978</v>
      </c>
      <c r="FW2320">
        <v>1040</v>
      </c>
    </row>
    <row r="2321" spans="1:179" x14ac:dyDescent="0.35">
      <c r="A2321" t="s">
        <v>166</v>
      </c>
      <c r="B2321" t="s">
        <v>167</v>
      </c>
      <c r="C2321" t="s">
        <v>168</v>
      </c>
      <c r="J2321" t="s">
        <v>270</v>
      </c>
      <c r="K2321" t="s">
        <v>171</v>
      </c>
      <c r="M2321" t="s">
        <v>172</v>
      </c>
      <c r="N2321" t="s">
        <v>173</v>
      </c>
      <c r="O2321" t="s">
        <v>172</v>
      </c>
      <c r="P2321" t="s">
        <v>174</v>
      </c>
      <c r="Q2321" t="s">
        <v>175</v>
      </c>
      <c r="S2321">
        <v>2070010</v>
      </c>
      <c r="T2321">
        <v>20700100102</v>
      </c>
      <c r="W2321">
        <v>38.96016667</v>
      </c>
      <c r="X2321">
        <v>-77.042055559999994</v>
      </c>
      <c r="Y2321" t="s">
        <v>176</v>
      </c>
      <c r="Z2321">
        <v>38.96016667</v>
      </c>
      <c r="AA2321">
        <v>-77.042055559999994</v>
      </c>
      <c r="AB2321" t="s">
        <v>176</v>
      </c>
      <c r="AD2321" t="s">
        <v>2254</v>
      </c>
      <c r="AF2321" t="s">
        <v>178</v>
      </c>
      <c r="AG2321" t="s">
        <v>179</v>
      </c>
      <c r="AK2321" t="s">
        <v>167</v>
      </c>
      <c r="AZ2321" t="s">
        <v>181</v>
      </c>
      <c r="BL2321">
        <v>15</v>
      </c>
      <c r="BM2321" t="s">
        <v>182</v>
      </c>
      <c r="BN2321" t="s">
        <v>183</v>
      </c>
      <c r="BP2321" t="s">
        <v>184</v>
      </c>
      <c r="BQ2321" t="s">
        <v>319</v>
      </c>
      <c r="CD2321" t="s">
        <v>186</v>
      </c>
      <c r="CE2321" t="s">
        <v>187</v>
      </c>
      <c r="CO2321" t="s">
        <v>219</v>
      </c>
      <c r="DH2321" t="s">
        <v>4271</v>
      </c>
      <c r="DL2321" t="s">
        <v>194</v>
      </c>
      <c r="DO2321" t="s">
        <v>195</v>
      </c>
      <c r="DZ2321" t="s">
        <v>241</v>
      </c>
      <c r="EA2321">
        <v>2</v>
      </c>
      <c r="EB2321" t="s">
        <v>221</v>
      </c>
      <c r="EC2321" t="s">
        <v>242</v>
      </c>
      <c r="EG2321" t="s">
        <v>198</v>
      </c>
      <c r="EN2321" t="s">
        <v>182</v>
      </c>
      <c r="EO2321" t="s">
        <v>224</v>
      </c>
      <c r="EQ2321" t="s">
        <v>225</v>
      </c>
      <c r="EU2321" t="s">
        <v>226</v>
      </c>
      <c r="EV2321" s="1">
        <v>44756</v>
      </c>
      <c r="FR2321" t="s">
        <v>166</v>
      </c>
      <c r="FU2321" t="s">
        <v>201</v>
      </c>
      <c r="FV2321" s="1">
        <v>45895</v>
      </c>
      <c r="FW2321">
        <v>1090</v>
      </c>
    </row>
    <row r="2322" spans="1:179" x14ac:dyDescent="0.35">
      <c r="A2322" t="s">
        <v>166</v>
      </c>
      <c r="B2322" t="s">
        <v>167</v>
      </c>
      <c r="C2322" t="s">
        <v>168</v>
      </c>
      <c r="J2322" t="s">
        <v>170</v>
      </c>
      <c r="K2322" t="s">
        <v>171</v>
      </c>
      <c r="M2322" t="s">
        <v>172</v>
      </c>
      <c r="N2322" t="s">
        <v>173</v>
      </c>
      <c r="O2322" t="s">
        <v>172</v>
      </c>
      <c r="P2322" t="s">
        <v>174</v>
      </c>
      <c r="Q2322" t="s">
        <v>175</v>
      </c>
      <c r="S2322">
        <v>2070010</v>
      </c>
      <c r="T2322">
        <v>20700100204</v>
      </c>
      <c r="W2322">
        <v>38.916111110000003</v>
      </c>
      <c r="X2322">
        <v>-76.968861110000006</v>
      </c>
      <c r="Y2322" t="s">
        <v>176</v>
      </c>
      <c r="Z2322">
        <v>38.916111110000003</v>
      </c>
      <c r="AA2322">
        <v>-76.968861110000006</v>
      </c>
      <c r="AB2322" t="s">
        <v>176</v>
      </c>
      <c r="AD2322" t="s">
        <v>1674</v>
      </c>
      <c r="AF2322" t="s">
        <v>178</v>
      </c>
      <c r="AG2322" t="s">
        <v>179</v>
      </c>
      <c r="AK2322" t="s">
        <v>167</v>
      </c>
      <c r="AZ2322" t="s">
        <v>181</v>
      </c>
      <c r="BL2322">
        <v>15</v>
      </c>
      <c r="BM2322" t="s">
        <v>182</v>
      </c>
      <c r="BN2322" t="s">
        <v>183</v>
      </c>
      <c r="BP2322" t="s">
        <v>184</v>
      </c>
      <c r="BQ2322" t="s">
        <v>185</v>
      </c>
      <c r="CD2322" t="s">
        <v>186</v>
      </c>
      <c r="CE2322" t="s">
        <v>187</v>
      </c>
      <c r="CO2322" t="s">
        <v>191</v>
      </c>
      <c r="DH2322" t="s">
        <v>4272</v>
      </c>
      <c r="DL2322" t="s">
        <v>194</v>
      </c>
      <c r="DO2322" t="s">
        <v>195</v>
      </c>
      <c r="EG2322" t="s">
        <v>198</v>
      </c>
      <c r="EU2322" t="s">
        <v>199</v>
      </c>
      <c r="EV2322" s="1">
        <v>44859</v>
      </c>
      <c r="FR2322" t="s">
        <v>166</v>
      </c>
      <c r="FU2322" t="s">
        <v>201</v>
      </c>
      <c r="FV2322" s="1">
        <v>45768</v>
      </c>
      <c r="FW2322">
        <v>50286</v>
      </c>
    </row>
    <row r="2323" spans="1:179" x14ac:dyDescent="0.35">
      <c r="A2323" t="s">
        <v>166</v>
      </c>
      <c r="B2323" t="s">
        <v>167</v>
      </c>
      <c r="C2323" t="s">
        <v>168</v>
      </c>
      <c r="J2323" t="s">
        <v>170</v>
      </c>
      <c r="K2323" t="s">
        <v>171</v>
      </c>
      <c r="M2323" t="s">
        <v>172</v>
      </c>
      <c r="N2323" t="s">
        <v>173</v>
      </c>
      <c r="O2323" t="s">
        <v>172</v>
      </c>
      <c r="P2323" t="s">
        <v>174</v>
      </c>
      <c r="Q2323" t="s">
        <v>175</v>
      </c>
      <c r="S2323">
        <v>2070010</v>
      </c>
      <c r="T2323">
        <v>20700100204</v>
      </c>
      <c r="W2323">
        <v>38.916111110000003</v>
      </c>
      <c r="X2323">
        <v>-76.968861110000006</v>
      </c>
      <c r="Y2323" t="s">
        <v>176</v>
      </c>
      <c r="Z2323">
        <v>38.916111110000003</v>
      </c>
      <c r="AA2323">
        <v>-76.968861110000006</v>
      </c>
      <c r="AB2323" t="s">
        <v>176</v>
      </c>
      <c r="AD2323" t="s">
        <v>2429</v>
      </c>
      <c r="AF2323" t="s">
        <v>178</v>
      </c>
      <c r="AG2323" t="s">
        <v>179</v>
      </c>
      <c r="AK2323" t="s">
        <v>167</v>
      </c>
      <c r="AZ2323" t="s">
        <v>181</v>
      </c>
      <c r="BL2323">
        <v>15</v>
      </c>
      <c r="BM2323" t="s">
        <v>182</v>
      </c>
      <c r="BN2323" t="s">
        <v>183</v>
      </c>
      <c r="BP2323" t="s">
        <v>184</v>
      </c>
      <c r="BQ2323" t="s">
        <v>185</v>
      </c>
      <c r="CD2323" t="s">
        <v>186</v>
      </c>
      <c r="CE2323" t="s">
        <v>187</v>
      </c>
      <c r="CO2323" t="s">
        <v>219</v>
      </c>
      <c r="DH2323" t="s">
        <v>4274</v>
      </c>
      <c r="DL2323" t="s">
        <v>194</v>
      </c>
      <c r="DO2323" t="s">
        <v>195</v>
      </c>
      <c r="EG2323" t="s">
        <v>198</v>
      </c>
      <c r="EN2323" t="s">
        <v>182</v>
      </c>
      <c r="EO2323" t="s">
        <v>283</v>
      </c>
      <c r="EQ2323" t="s">
        <v>284</v>
      </c>
      <c r="EU2323" t="s">
        <v>226</v>
      </c>
      <c r="EV2323" s="1">
        <v>44559</v>
      </c>
      <c r="FR2323" t="s">
        <v>166</v>
      </c>
      <c r="FU2323" t="s">
        <v>201</v>
      </c>
      <c r="FV2323" s="1">
        <v>45768</v>
      </c>
      <c r="FW2323">
        <v>1049</v>
      </c>
    </row>
    <row r="2324" spans="1:179" x14ac:dyDescent="0.35">
      <c r="A2324" t="s">
        <v>166</v>
      </c>
      <c r="B2324" t="s">
        <v>167</v>
      </c>
      <c r="C2324" t="s">
        <v>285</v>
      </c>
      <c r="J2324" t="s">
        <v>270</v>
      </c>
      <c r="K2324" t="s">
        <v>171</v>
      </c>
      <c r="M2324" t="s">
        <v>172</v>
      </c>
      <c r="N2324" t="s">
        <v>173</v>
      </c>
      <c r="O2324" t="s">
        <v>172</v>
      </c>
      <c r="P2324" t="s">
        <v>174</v>
      </c>
      <c r="Q2324" t="s">
        <v>175</v>
      </c>
      <c r="S2324">
        <v>2070010</v>
      </c>
      <c r="T2324">
        <v>20700100102</v>
      </c>
      <c r="W2324">
        <v>38.96016667</v>
      </c>
      <c r="X2324">
        <v>-77.042055559999994</v>
      </c>
      <c r="Y2324" t="s">
        <v>176</v>
      </c>
      <c r="Z2324">
        <v>38.96016667</v>
      </c>
      <c r="AA2324">
        <v>-77.042055559999994</v>
      </c>
      <c r="AB2324" t="s">
        <v>176</v>
      </c>
      <c r="AD2324" t="s">
        <v>1976</v>
      </c>
      <c r="AF2324" t="s">
        <v>272</v>
      </c>
      <c r="AG2324" t="s">
        <v>179</v>
      </c>
      <c r="AK2324" t="s">
        <v>208</v>
      </c>
      <c r="AL2324" t="s">
        <v>1977</v>
      </c>
      <c r="AZ2324" t="s">
        <v>210</v>
      </c>
      <c r="BL2324">
        <v>10</v>
      </c>
      <c r="BM2324" t="s">
        <v>182</v>
      </c>
      <c r="BN2324" t="s">
        <v>273</v>
      </c>
      <c r="BP2324" t="s">
        <v>274</v>
      </c>
      <c r="BQ2324" t="s">
        <v>319</v>
      </c>
      <c r="CD2324" t="s">
        <v>275</v>
      </c>
      <c r="CE2324" t="s">
        <v>276</v>
      </c>
      <c r="CO2324" t="s">
        <v>191</v>
      </c>
      <c r="DH2324" t="s">
        <v>4275</v>
      </c>
      <c r="DL2324" t="s">
        <v>194</v>
      </c>
      <c r="DO2324" t="s">
        <v>195</v>
      </c>
      <c r="EG2324" t="s">
        <v>198</v>
      </c>
      <c r="EU2324" t="s">
        <v>199</v>
      </c>
      <c r="EV2324" s="1">
        <v>42827</v>
      </c>
      <c r="FR2324" t="s">
        <v>166</v>
      </c>
      <c r="FU2324" t="s">
        <v>201</v>
      </c>
      <c r="FV2324" s="1">
        <v>45895</v>
      </c>
      <c r="FW2324">
        <v>50286</v>
      </c>
    </row>
    <row r="2325" spans="1:179" x14ac:dyDescent="0.35">
      <c r="A2325" t="s">
        <v>166</v>
      </c>
      <c r="B2325" t="s">
        <v>167</v>
      </c>
      <c r="C2325" t="s">
        <v>285</v>
      </c>
      <c r="J2325" t="s">
        <v>170</v>
      </c>
      <c r="K2325" t="s">
        <v>171</v>
      </c>
      <c r="M2325" t="s">
        <v>172</v>
      </c>
      <c r="N2325" t="s">
        <v>173</v>
      </c>
      <c r="O2325" t="s">
        <v>172</v>
      </c>
      <c r="P2325" t="s">
        <v>174</v>
      </c>
      <c r="Q2325" t="s">
        <v>175</v>
      </c>
      <c r="S2325">
        <v>2070010</v>
      </c>
      <c r="T2325">
        <v>20700100204</v>
      </c>
      <c r="W2325">
        <v>38.916111110000003</v>
      </c>
      <c r="X2325">
        <v>-76.968861110000006</v>
      </c>
      <c r="Y2325" t="s">
        <v>176</v>
      </c>
      <c r="Z2325">
        <v>38.916111110000003</v>
      </c>
      <c r="AA2325">
        <v>-76.968861110000006</v>
      </c>
      <c r="AB2325" t="s">
        <v>176</v>
      </c>
      <c r="AD2325" t="s">
        <v>3508</v>
      </c>
      <c r="AF2325" t="s">
        <v>178</v>
      </c>
      <c r="AG2325" t="s">
        <v>179</v>
      </c>
      <c r="AK2325" t="s">
        <v>208</v>
      </c>
      <c r="AL2325" t="s">
        <v>3509</v>
      </c>
      <c r="AZ2325" t="s">
        <v>210</v>
      </c>
      <c r="BL2325">
        <v>30</v>
      </c>
      <c r="BM2325" t="s">
        <v>182</v>
      </c>
      <c r="BN2325" t="s">
        <v>364</v>
      </c>
      <c r="BP2325" t="s">
        <v>365</v>
      </c>
      <c r="BQ2325" t="s">
        <v>451</v>
      </c>
      <c r="CD2325" t="s">
        <v>186</v>
      </c>
      <c r="CE2325" t="s">
        <v>187</v>
      </c>
      <c r="CO2325" t="s">
        <v>219</v>
      </c>
      <c r="DH2325" t="s">
        <v>4277</v>
      </c>
      <c r="DL2325" t="s">
        <v>194</v>
      </c>
      <c r="DO2325" t="s">
        <v>195</v>
      </c>
      <c r="EG2325" t="s">
        <v>198</v>
      </c>
      <c r="EN2325" t="s">
        <v>182</v>
      </c>
      <c r="EO2325" t="s">
        <v>283</v>
      </c>
      <c r="EQ2325" t="s">
        <v>284</v>
      </c>
      <c r="EU2325" t="s">
        <v>226</v>
      </c>
      <c r="EV2325" s="1">
        <v>41900</v>
      </c>
      <c r="FB2325" t="s">
        <v>344</v>
      </c>
      <c r="FR2325" t="s">
        <v>166</v>
      </c>
      <c r="FU2325" t="s">
        <v>201</v>
      </c>
      <c r="FV2325" s="1">
        <v>45768</v>
      </c>
      <c r="FW2325">
        <v>1049</v>
      </c>
    </row>
    <row r="2326" spans="1:179" x14ac:dyDescent="0.35">
      <c r="A2326" t="s">
        <v>166</v>
      </c>
      <c r="B2326" t="s">
        <v>167</v>
      </c>
      <c r="C2326" t="s">
        <v>285</v>
      </c>
      <c r="J2326" t="s">
        <v>170</v>
      </c>
      <c r="K2326" t="s">
        <v>171</v>
      </c>
      <c r="M2326" t="s">
        <v>172</v>
      </c>
      <c r="N2326" t="s">
        <v>173</v>
      </c>
      <c r="O2326" t="s">
        <v>172</v>
      </c>
      <c r="P2326" t="s">
        <v>174</v>
      </c>
      <c r="Q2326" t="s">
        <v>175</v>
      </c>
      <c r="S2326">
        <v>2070010</v>
      </c>
      <c r="T2326">
        <v>20700100204</v>
      </c>
      <c r="W2326">
        <v>38.916111110000003</v>
      </c>
      <c r="X2326">
        <v>-76.968861110000006</v>
      </c>
      <c r="Y2326" t="s">
        <v>176</v>
      </c>
      <c r="Z2326">
        <v>38.916111110000003</v>
      </c>
      <c r="AA2326">
        <v>-76.968861110000006</v>
      </c>
      <c r="AB2326" t="s">
        <v>176</v>
      </c>
      <c r="AD2326" t="s">
        <v>570</v>
      </c>
      <c r="AF2326" t="s">
        <v>272</v>
      </c>
      <c r="AG2326" t="s">
        <v>179</v>
      </c>
      <c r="AK2326" t="s">
        <v>287</v>
      </c>
      <c r="AZ2326" t="s">
        <v>210</v>
      </c>
      <c r="BL2326">
        <v>15</v>
      </c>
      <c r="BM2326" t="s">
        <v>182</v>
      </c>
      <c r="BN2326" t="s">
        <v>183</v>
      </c>
      <c r="BP2326" t="s">
        <v>184</v>
      </c>
      <c r="BQ2326" t="s">
        <v>451</v>
      </c>
      <c r="CD2326" t="s">
        <v>275</v>
      </c>
      <c r="CE2326" t="s">
        <v>276</v>
      </c>
      <c r="CO2326" t="s">
        <v>191</v>
      </c>
      <c r="DH2326" t="s">
        <v>4278</v>
      </c>
      <c r="DL2326" t="s">
        <v>194</v>
      </c>
      <c r="DO2326" t="s">
        <v>195</v>
      </c>
      <c r="EG2326" t="s">
        <v>198</v>
      </c>
      <c r="EU2326" t="s">
        <v>199</v>
      </c>
      <c r="EV2326" s="1">
        <v>43179</v>
      </c>
      <c r="FR2326" t="s">
        <v>166</v>
      </c>
      <c r="FU2326" t="s">
        <v>201</v>
      </c>
      <c r="FV2326" s="1">
        <v>45768</v>
      </c>
      <c r="FW2326">
        <v>50286</v>
      </c>
    </row>
    <row r="2327" spans="1:179" x14ac:dyDescent="0.35">
      <c r="A2327" t="s">
        <v>166</v>
      </c>
      <c r="B2327" t="s">
        <v>167</v>
      </c>
      <c r="C2327" t="s">
        <v>227</v>
      </c>
      <c r="J2327" t="s">
        <v>658</v>
      </c>
      <c r="K2327" t="s">
        <v>205</v>
      </c>
      <c r="M2327" t="s">
        <v>172</v>
      </c>
      <c r="N2327" t="s">
        <v>173</v>
      </c>
      <c r="O2327" t="s">
        <v>172</v>
      </c>
      <c r="P2327" t="s">
        <v>174</v>
      </c>
      <c r="Q2327" t="s">
        <v>175</v>
      </c>
      <c r="S2327">
        <v>2070010</v>
      </c>
      <c r="T2327">
        <v>20700100204</v>
      </c>
      <c r="W2327">
        <v>38.892249999999997</v>
      </c>
      <c r="X2327">
        <v>-76.944777779999995</v>
      </c>
      <c r="Y2327" t="s">
        <v>176</v>
      </c>
      <c r="Z2327">
        <v>38.892249999999997</v>
      </c>
      <c r="AA2327">
        <v>-76.944777779999995</v>
      </c>
      <c r="AB2327" t="s">
        <v>176</v>
      </c>
      <c r="AD2327" t="s">
        <v>659</v>
      </c>
      <c r="AF2327" t="s">
        <v>178</v>
      </c>
      <c r="AG2327" t="s">
        <v>179</v>
      </c>
      <c r="AK2327" t="s">
        <v>208</v>
      </c>
      <c r="AL2327" t="s">
        <v>660</v>
      </c>
      <c r="AZ2327" t="s">
        <v>210</v>
      </c>
      <c r="BD2327">
        <v>20</v>
      </c>
      <c r="BE2327" t="s">
        <v>211</v>
      </c>
      <c r="BL2327">
        <v>4030</v>
      </c>
      <c r="BM2327" t="s">
        <v>182</v>
      </c>
      <c r="BN2327" t="s">
        <v>232</v>
      </c>
      <c r="BP2327" t="s">
        <v>233</v>
      </c>
      <c r="BQ2327" t="s">
        <v>234</v>
      </c>
      <c r="CD2327" t="s">
        <v>215</v>
      </c>
      <c r="CE2327" t="s">
        <v>215</v>
      </c>
      <c r="CO2327" t="s">
        <v>191</v>
      </c>
      <c r="DH2327" t="s">
        <v>4280</v>
      </c>
      <c r="DL2327" t="s">
        <v>194</v>
      </c>
      <c r="DO2327" t="s">
        <v>195</v>
      </c>
      <c r="DZ2327" t="s">
        <v>241</v>
      </c>
      <c r="EA2327">
        <v>1.9E-3</v>
      </c>
      <c r="EB2327" t="s">
        <v>221</v>
      </c>
      <c r="EC2327" t="s">
        <v>242</v>
      </c>
      <c r="EG2327" t="s">
        <v>198</v>
      </c>
      <c r="EN2327" t="s">
        <v>182</v>
      </c>
      <c r="EO2327" t="s">
        <v>304</v>
      </c>
      <c r="EQ2327" t="s">
        <v>305</v>
      </c>
      <c r="EV2327" s="1">
        <v>38726</v>
      </c>
      <c r="FR2327" t="s">
        <v>166</v>
      </c>
      <c r="FU2327" t="s">
        <v>201</v>
      </c>
      <c r="FV2327" s="1">
        <v>45768</v>
      </c>
      <c r="FW2327">
        <v>39365</v>
      </c>
    </row>
    <row r="2328" spans="1:179" x14ac:dyDescent="0.35">
      <c r="A2328" t="s">
        <v>166</v>
      </c>
      <c r="B2328" t="s">
        <v>167</v>
      </c>
      <c r="C2328" t="s">
        <v>168</v>
      </c>
      <c r="J2328" t="s">
        <v>170</v>
      </c>
      <c r="K2328" t="s">
        <v>171</v>
      </c>
      <c r="M2328" t="s">
        <v>172</v>
      </c>
      <c r="N2328" t="s">
        <v>173</v>
      </c>
      <c r="O2328" t="s">
        <v>172</v>
      </c>
      <c r="P2328" t="s">
        <v>174</v>
      </c>
      <c r="Q2328" t="s">
        <v>175</v>
      </c>
      <c r="S2328">
        <v>2070010</v>
      </c>
      <c r="T2328">
        <v>20700100204</v>
      </c>
      <c r="W2328">
        <v>38.916111110000003</v>
      </c>
      <c r="X2328">
        <v>-76.968861110000006</v>
      </c>
      <c r="Y2328" t="s">
        <v>176</v>
      </c>
      <c r="Z2328">
        <v>38.916111110000003</v>
      </c>
      <c r="AA2328">
        <v>-76.968861110000006</v>
      </c>
      <c r="AB2328" t="s">
        <v>176</v>
      </c>
      <c r="AD2328" t="s">
        <v>4281</v>
      </c>
      <c r="AF2328" t="s">
        <v>178</v>
      </c>
      <c r="AG2328" t="s">
        <v>179</v>
      </c>
      <c r="AK2328" t="s">
        <v>167</v>
      </c>
      <c r="AZ2328" t="s">
        <v>210</v>
      </c>
      <c r="BL2328">
        <v>15</v>
      </c>
      <c r="BM2328" t="s">
        <v>182</v>
      </c>
      <c r="BN2328" t="s">
        <v>183</v>
      </c>
      <c r="BP2328" t="s">
        <v>184</v>
      </c>
      <c r="BQ2328" t="s">
        <v>185</v>
      </c>
      <c r="CD2328" t="s">
        <v>396</v>
      </c>
      <c r="CE2328" t="s">
        <v>276</v>
      </c>
      <c r="CO2328" t="s">
        <v>219</v>
      </c>
      <c r="DH2328" t="s">
        <v>4282</v>
      </c>
      <c r="DL2328" t="s">
        <v>194</v>
      </c>
      <c r="DO2328" t="s">
        <v>195</v>
      </c>
      <c r="EG2328" t="s">
        <v>198</v>
      </c>
      <c r="EN2328" t="s">
        <v>182</v>
      </c>
      <c r="EO2328" t="s">
        <v>224</v>
      </c>
      <c r="EQ2328" t="s">
        <v>225</v>
      </c>
      <c r="EU2328" t="s">
        <v>226</v>
      </c>
      <c r="EV2328" s="1">
        <v>44616</v>
      </c>
      <c r="FR2328" t="s">
        <v>166</v>
      </c>
      <c r="FU2328" t="s">
        <v>201</v>
      </c>
      <c r="FV2328" s="1">
        <v>45768</v>
      </c>
      <c r="FW2328">
        <v>1040</v>
      </c>
    </row>
    <row r="2329" spans="1:179" x14ac:dyDescent="0.35">
      <c r="A2329" t="s">
        <v>166</v>
      </c>
      <c r="B2329" t="s">
        <v>167</v>
      </c>
      <c r="C2329" t="s">
        <v>285</v>
      </c>
      <c r="J2329" t="s">
        <v>170</v>
      </c>
      <c r="K2329" t="s">
        <v>171</v>
      </c>
      <c r="M2329" t="s">
        <v>172</v>
      </c>
      <c r="N2329" t="s">
        <v>173</v>
      </c>
      <c r="O2329" t="s">
        <v>172</v>
      </c>
      <c r="P2329" t="s">
        <v>174</v>
      </c>
      <c r="Q2329" t="s">
        <v>175</v>
      </c>
      <c r="S2329">
        <v>2070010</v>
      </c>
      <c r="T2329">
        <v>20700100204</v>
      </c>
      <c r="W2329">
        <v>38.916111110000003</v>
      </c>
      <c r="X2329">
        <v>-76.968861110000006</v>
      </c>
      <c r="Y2329" t="s">
        <v>176</v>
      </c>
      <c r="Z2329">
        <v>38.916111110000003</v>
      </c>
      <c r="AA2329">
        <v>-76.968861110000006</v>
      </c>
      <c r="AB2329" t="s">
        <v>176</v>
      </c>
      <c r="AD2329" t="s">
        <v>4283</v>
      </c>
      <c r="AF2329" t="s">
        <v>272</v>
      </c>
      <c r="AG2329" t="s">
        <v>179</v>
      </c>
      <c r="AK2329" t="s">
        <v>208</v>
      </c>
      <c r="AZ2329" t="s">
        <v>210</v>
      </c>
      <c r="BL2329">
        <v>15</v>
      </c>
      <c r="BM2329" t="s">
        <v>182</v>
      </c>
      <c r="BN2329" t="s">
        <v>183</v>
      </c>
      <c r="BP2329" t="s">
        <v>184</v>
      </c>
      <c r="BQ2329" t="s">
        <v>451</v>
      </c>
      <c r="CD2329" t="s">
        <v>275</v>
      </c>
      <c r="CE2329" t="s">
        <v>276</v>
      </c>
      <c r="CO2329" t="s">
        <v>191</v>
      </c>
      <c r="DH2329" t="s">
        <v>4284</v>
      </c>
      <c r="DL2329" t="s">
        <v>194</v>
      </c>
      <c r="DO2329" t="s">
        <v>195</v>
      </c>
      <c r="EG2329" t="s">
        <v>198</v>
      </c>
      <c r="EU2329" t="s">
        <v>199</v>
      </c>
      <c r="EV2329" s="1">
        <v>43299</v>
      </c>
      <c r="FR2329" t="s">
        <v>166</v>
      </c>
      <c r="FU2329" t="s">
        <v>201</v>
      </c>
      <c r="FV2329" s="1">
        <v>45768</v>
      </c>
      <c r="FW2329">
        <v>50286</v>
      </c>
    </row>
    <row r="2330" spans="1:179" x14ac:dyDescent="0.35">
      <c r="A2330" t="s">
        <v>166</v>
      </c>
      <c r="B2330" t="s">
        <v>167</v>
      </c>
      <c r="C2330" t="s">
        <v>227</v>
      </c>
      <c r="J2330" t="s">
        <v>229</v>
      </c>
      <c r="K2330" t="s">
        <v>205</v>
      </c>
      <c r="M2330" t="s">
        <v>172</v>
      </c>
      <c r="N2330" t="s">
        <v>173</v>
      </c>
      <c r="O2330" t="s">
        <v>172</v>
      </c>
      <c r="P2330" t="s">
        <v>174</v>
      </c>
      <c r="Q2330" t="s">
        <v>175</v>
      </c>
      <c r="S2330">
        <v>2070010</v>
      </c>
      <c r="T2330">
        <v>20700100204</v>
      </c>
      <c r="W2330">
        <v>38.935138889999998</v>
      </c>
      <c r="X2330">
        <v>-76.978166669999993</v>
      </c>
      <c r="Y2330" t="s">
        <v>176</v>
      </c>
      <c r="Z2330">
        <v>38.935138889999998</v>
      </c>
      <c r="AA2330">
        <v>-76.978166669999993</v>
      </c>
      <c r="AB2330" t="s">
        <v>176</v>
      </c>
      <c r="AD2330" t="s">
        <v>230</v>
      </c>
      <c r="AF2330" t="s">
        <v>178</v>
      </c>
      <c r="AG2330" t="s">
        <v>179</v>
      </c>
      <c r="AK2330" t="s">
        <v>208</v>
      </c>
      <c r="AL2330" t="s">
        <v>231</v>
      </c>
      <c r="AZ2330" t="s">
        <v>210</v>
      </c>
      <c r="BL2330">
        <v>4030</v>
      </c>
      <c r="BM2330" t="s">
        <v>182</v>
      </c>
      <c r="BN2330" t="s">
        <v>232</v>
      </c>
      <c r="BP2330" t="s">
        <v>233</v>
      </c>
      <c r="BQ2330" t="s">
        <v>234</v>
      </c>
      <c r="CD2330" t="s">
        <v>215</v>
      </c>
      <c r="CE2330" t="s">
        <v>215</v>
      </c>
      <c r="CO2330" t="s">
        <v>191</v>
      </c>
      <c r="DH2330" t="s">
        <v>4286</v>
      </c>
      <c r="DL2330" t="s">
        <v>194</v>
      </c>
      <c r="DO2330" t="s">
        <v>195</v>
      </c>
      <c r="DZ2330" t="s">
        <v>241</v>
      </c>
      <c r="EA2330">
        <v>1.1999999999999999E-3</v>
      </c>
      <c r="EB2330" t="s">
        <v>221</v>
      </c>
      <c r="EC2330" t="s">
        <v>242</v>
      </c>
      <c r="EG2330" t="s">
        <v>198</v>
      </c>
      <c r="EN2330" t="s">
        <v>182</v>
      </c>
      <c r="EO2330" t="s">
        <v>304</v>
      </c>
      <c r="EQ2330" t="s">
        <v>305</v>
      </c>
      <c r="EV2330" s="1">
        <v>38649</v>
      </c>
      <c r="FR2330" t="s">
        <v>166</v>
      </c>
      <c r="FU2330" t="s">
        <v>201</v>
      </c>
      <c r="FV2330" s="1">
        <v>45768</v>
      </c>
      <c r="FW2330">
        <v>39420</v>
      </c>
    </row>
    <row r="2331" spans="1:179" x14ac:dyDescent="0.35">
      <c r="A2331" t="s">
        <v>166</v>
      </c>
      <c r="B2331" t="s">
        <v>167</v>
      </c>
      <c r="C2331" t="s">
        <v>227</v>
      </c>
      <c r="J2331" t="s">
        <v>229</v>
      </c>
      <c r="K2331" t="s">
        <v>205</v>
      </c>
      <c r="M2331" t="s">
        <v>172</v>
      </c>
      <c r="N2331" t="s">
        <v>173</v>
      </c>
      <c r="O2331" t="s">
        <v>172</v>
      </c>
      <c r="P2331" t="s">
        <v>174</v>
      </c>
      <c r="Q2331" t="s">
        <v>175</v>
      </c>
      <c r="S2331">
        <v>2070010</v>
      </c>
      <c r="T2331">
        <v>20700100204</v>
      </c>
      <c r="W2331">
        <v>38.935138889999998</v>
      </c>
      <c r="X2331">
        <v>-76.978166669999993</v>
      </c>
      <c r="Y2331" t="s">
        <v>176</v>
      </c>
      <c r="Z2331">
        <v>38.935138889999998</v>
      </c>
      <c r="AA2331">
        <v>-76.978166669999993</v>
      </c>
      <c r="AB2331" t="s">
        <v>176</v>
      </c>
      <c r="AD2331" t="s">
        <v>230</v>
      </c>
      <c r="AF2331" t="s">
        <v>178</v>
      </c>
      <c r="AG2331" t="s">
        <v>179</v>
      </c>
      <c r="AK2331" t="s">
        <v>208</v>
      </c>
      <c r="AL2331" t="s">
        <v>231</v>
      </c>
      <c r="AZ2331" t="s">
        <v>210</v>
      </c>
      <c r="BL2331">
        <v>4030</v>
      </c>
      <c r="BM2331" t="s">
        <v>182</v>
      </c>
      <c r="BN2331" t="s">
        <v>232</v>
      </c>
      <c r="BP2331" t="s">
        <v>233</v>
      </c>
      <c r="BQ2331" t="s">
        <v>234</v>
      </c>
      <c r="CD2331" t="s">
        <v>215</v>
      </c>
      <c r="CE2331" t="s">
        <v>215</v>
      </c>
      <c r="CO2331" t="s">
        <v>191</v>
      </c>
      <c r="DH2331" t="s">
        <v>4287</v>
      </c>
      <c r="DL2331" t="s">
        <v>194</v>
      </c>
      <c r="DO2331" t="s">
        <v>195</v>
      </c>
      <c r="DZ2331" t="s">
        <v>241</v>
      </c>
      <c r="EA2331">
        <v>10</v>
      </c>
      <c r="EB2331" t="s">
        <v>221</v>
      </c>
      <c r="EC2331" t="s">
        <v>242</v>
      </c>
      <c r="EG2331" t="s">
        <v>198</v>
      </c>
      <c r="EU2331" t="s">
        <v>244</v>
      </c>
      <c r="EV2331" s="1">
        <v>38643</v>
      </c>
      <c r="FR2331" t="s">
        <v>166</v>
      </c>
      <c r="FU2331" t="s">
        <v>201</v>
      </c>
      <c r="FV2331" s="1">
        <v>45768</v>
      </c>
      <c r="FW2331">
        <v>34526</v>
      </c>
    </row>
    <row r="2332" spans="1:179" x14ac:dyDescent="0.35">
      <c r="A2332" t="s">
        <v>166</v>
      </c>
      <c r="B2332" t="s">
        <v>167</v>
      </c>
      <c r="C2332" t="s">
        <v>227</v>
      </c>
      <c r="J2332" t="s">
        <v>352</v>
      </c>
      <c r="K2332" t="s">
        <v>205</v>
      </c>
      <c r="M2332" t="s">
        <v>172</v>
      </c>
      <c r="N2332" t="s">
        <v>173</v>
      </c>
      <c r="O2332" t="s">
        <v>172</v>
      </c>
      <c r="P2332" t="s">
        <v>174</v>
      </c>
      <c r="Q2332" t="s">
        <v>175</v>
      </c>
      <c r="S2332">
        <v>2070010</v>
      </c>
      <c r="T2332">
        <v>20700100204</v>
      </c>
      <c r="W2332">
        <v>38.892166670000002</v>
      </c>
      <c r="X2332">
        <v>-76.996416670000002</v>
      </c>
      <c r="Y2332" t="s">
        <v>176</v>
      </c>
      <c r="Z2332">
        <v>38.892166670000002</v>
      </c>
      <c r="AA2332">
        <v>-76.996416670000002</v>
      </c>
      <c r="AB2332" t="s">
        <v>176</v>
      </c>
      <c r="AD2332" t="s">
        <v>1709</v>
      </c>
      <c r="AF2332" t="s">
        <v>178</v>
      </c>
      <c r="AG2332" t="s">
        <v>179</v>
      </c>
      <c r="AK2332" t="s">
        <v>208</v>
      </c>
      <c r="AL2332" t="s">
        <v>1710</v>
      </c>
      <c r="AZ2332" t="s">
        <v>210</v>
      </c>
      <c r="BL2332">
        <v>4040</v>
      </c>
      <c r="BM2332" t="s">
        <v>182</v>
      </c>
      <c r="BN2332" t="s">
        <v>212</v>
      </c>
      <c r="BP2332" t="s">
        <v>213</v>
      </c>
      <c r="BQ2332" t="s">
        <v>250</v>
      </c>
      <c r="CD2332" t="s">
        <v>215</v>
      </c>
      <c r="CE2332" t="s">
        <v>215</v>
      </c>
      <c r="CO2332" t="s">
        <v>191</v>
      </c>
      <c r="DH2332" t="s">
        <v>4288</v>
      </c>
      <c r="DL2332" t="s">
        <v>194</v>
      </c>
      <c r="DO2332" t="s">
        <v>195</v>
      </c>
      <c r="DZ2332" t="s">
        <v>241</v>
      </c>
      <c r="EA2332">
        <v>2.3999999999999998E-3</v>
      </c>
      <c r="EB2332" t="s">
        <v>221</v>
      </c>
      <c r="EC2332" t="s">
        <v>242</v>
      </c>
      <c r="EG2332" t="s">
        <v>198</v>
      </c>
      <c r="EN2332" t="s">
        <v>182</v>
      </c>
      <c r="EO2332" t="s">
        <v>304</v>
      </c>
      <c r="EQ2332" t="s">
        <v>305</v>
      </c>
      <c r="EV2332" s="1">
        <v>38629</v>
      </c>
      <c r="FR2332" t="s">
        <v>166</v>
      </c>
      <c r="FU2332" t="s">
        <v>201</v>
      </c>
      <c r="FV2332" s="1">
        <v>45768</v>
      </c>
      <c r="FW2332">
        <v>39360</v>
      </c>
    </row>
    <row r="2333" spans="1:179" x14ac:dyDescent="0.35">
      <c r="A2333" t="s">
        <v>166</v>
      </c>
      <c r="B2333" t="s">
        <v>167</v>
      </c>
      <c r="C2333" t="s">
        <v>202</v>
      </c>
      <c r="J2333" t="s">
        <v>706</v>
      </c>
      <c r="K2333" t="s">
        <v>205</v>
      </c>
      <c r="M2333" t="s">
        <v>172</v>
      </c>
      <c r="N2333" t="s">
        <v>173</v>
      </c>
      <c r="O2333" t="s">
        <v>172</v>
      </c>
      <c r="P2333" t="s">
        <v>174</v>
      </c>
      <c r="Q2333" t="s">
        <v>175</v>
      </c>
      <c r="S2333">
        <v>2070010</v>
      </c>
      <c r="T2333">
        <v>20700100102</v>
      </c>
      <c r="W2333">
        <v>38.951833329999999</v>
      </c>
      <c r="X2333">
        <v>-77.038305559999998</v>
      </c>
      <c r="Y2333" t="s">
        <v>176</v>
      </c>
      <c r="Z2333">
        <v>38.951833329999999</v>
      </c>
      <c r="AA2333">
        <v>-77.038305559999998</v>
      </c>
      <c r="AB2333" t="s">
        <v>176</v>
      </c>
      <c r="AD2333" t="s">
        <v>712</v>
      </c>
      <c r="AF2333" t="s">
        <v>178</v>
      </c>
      <c r="AG2333" t="s">
        <v>179</v>
      </c>
      <c r="AK2333" t="s">
        <v>208</v>
      </c>
      <c r="AL2333" t="s">
        <v>713</v>
      </c>
      <c r="AZ2333" t="s">
        <v>210</v>
      </c>
      <c r="BD2333">
        <v>32</v>
      </c>
      <c r="BE2333" t="s">
        <v>211</v>
      </c>
      <c r="BL2333">
        <v>4040</v>
      </c>
      <c r="BM2333" t="s">
        <v>182</v>
      </c>
      <c r="BN2333" t="s">
        <v>212</v>
      </c>
      <c r="BP2333" t="s">
        <v>213</v>
      </c>
      <c r="BQ2333" t="s">
        <v>250</v>
      </c>
      <c r="CD2333" t="s">
        <v>215</v>
      </c>
      <c r="CE2333" t="s">
        <v>215</v>
      </c>
      <c r="CO2333" t="s">
        <v>191</v>
      </c>
      <c r="DH2333" t="s">
        <v>4289</v>
      </c>
      <c r="DL2333" t="s">
        <v>194</v>
      </c>
      <c r="DO2333" t="s">
        <v>195</v>
      </c>
      <c r="DZ2333" t="s">
        <v>241</v>
      </c>
      <c r="EA2333">
        <v>0.1</v>
      </c>
      <c r="EB2333" t="s">
        <v>221</v>
      </c>
      <c r="EC2333" t="s">
        <v>242</v>
      </c>
      <c r="EG2333" t="s">
        <v>198</v>
      </c>
      <c r="EU2333" t="s">
        <v>265</v>
      </c>
      <c r="EV2333" s="1">
        <v>42625</v>
      </c>
      <c r="FB2333" t="s">
        <v>266</v>
      </c>
      <c r="FR2333" t="s">
        <v>166</v>
      </c>
      <c r="FU2333" t="s">
        <v>201</v>
      </c>
      <c r="FV2333" s="1">
        <v>45769</v>
      </c>
      <c r="FW2333">
        <v>34671</v>
      </c>
    </row>
    <row r="2334" spans="1:179" x14ac:dyDescent="0.35">
      <c r="A2334" t="s">
        <v>166</v>
      </c>
      <c r="B2334" t="s">
        <v>167</v>
      </c>
      <c r="C2334" t="s">
        <v>168</v>
      </c>
      <c r="J2334" t="s">
        <v>270</v>
      </c>
      <c r="K2334" t="s">
        <v>171</v>
      </c>
      <c r="M2334" t="s">
        <v>172</v>
      </c>
      <c r="N2334" t="s">
        <v>173</v>
      </c>
      <c r="O2334" t="s">
        <v>172</v>
      </c>
      <c r="P2334" t="s">
        <v>174</v>
      </c>
      <c r="Q2334" t="s">
        <v>175</v>
      </c>
      <c r="S2334">
        <v>2070010</v>
      </c>
      <c r="T2334">
        <v>20700100102</v>
      </c>
      <c r="W2334">
        <v>38.96016667</v>
      </c>
      <c r="X2334">
        <v>-77.042055559999994</v>
      </c>
      <c r="Y2334" t="s">
        <v>176</v>
      </c>
      <c r="Z2334">
        <v>38.96016667</v>
      </c>
      <c r="AA2334">
        <v>-77.042055559999994</v>
      </c>
      <c r="AB2334" t="s">
        <v>176</v>
      </c>
      <c r="AD2334" t="s">
        <v>1197</v>
      </c>
      <c r="AF2334" t="s">
        <v>178</v>
      </c>
      <c r="AG2334" t="s">
        <v>179</v>
      </c>
      <c r="AK2334" t="s">
        <v>167</v>
      </c>
      <c r="AL2334" t="s">
        <v>1198</v>
      </c>
      <c r="AZ2334" t="s">
        <v>210</v>
      </c>
      <c r="BL2334">
        <v>15</v>
      </c>
      <c r="BM2334" t="s">
        <v>182</v>
      </c>
      <c r="BN2334" t="s">
        <v>183</v>
      </c>
      <c r="BP2334" t="s">
        <v>184</v>
      </c>
      <c r="BQ2334" t="s">
        <v>319</v>
      </c>
      <c r="CD2334" t="s">
        <v>186</v>
      </c>
      <c r="CE2334" t="s">
        <v>187</v>
      </c>
      <c r="CO2334" t="s">
        <v>219</v>
      </c>
      <c r="DH2334" t="s">
        <v>4290</v>
      </c>
      <c r="DL2334" t="s">
        <v>194</v>
      </c>
      <c r="DO2334" t="s">
        <v>195</v>
      </c>
      <c r="EG2334" t="s">
        <v>198</v>
      </c>
      <c r="EN2334" t="s">
        <v>182</v>
      </c>
      <c r="EO2334" t="s">
        <v>283</v>
      </c>
      <c r="EQ2334" t="s">
        <v>284</v>
      </c>
      <c r="EU2334" t="s">
        <v>226</v>
      </c>
      <c r="EV2334" s="1">
        <v>45184</v>
      </c>
      <c r="FR2334" t="s">
        <v>166</v>
      </c>
      <c r="FU2334" t="s">
        <v>201</v>
      </c>
      <c r="FV2334" s="1">
        <v>45895</v>
      </c>
      <c r="FW2334">
        <v>1049</v>
      </c>
    </row>
    <row r="2335" spans="1:179" x14ac:dyDescent="0.35">
      <c r="A2335" t="s">
        <v>166</v>
      </c>
      <c r="B2335" t="s">
        <v>167</v>
      </c>
      <c r="C2335" t="s">
        <v>285</v>
      </c>
      <c r="J2335" t="s">
        <v>170</v>
      </c>
      <c r="K2335" t="s">
        <v>171</v>
      </c>
      <c r="M2335" t="s">
        <v>172</v>
      </c>
      <c r="N2335" t="s">
        <v>173</v>
      </c>
      <c r="O2335" t="s">
        <v>172</v>
      </c>
      <c r="P2335" t="s">
        <v>174</v>
      </c>
      <c r="Q2335" t="s">
        <v>175</v>
      </c>
      <c r="S2335">
        <v>2070010</v>
      </c>
      <c r="T2335">
        <v>20700100204</v>
      </c>
      <c r="W2335">
        <v>38.916111110000003</v>
      </c>
      <c r="X2335">
        <v>-76.968861110000006</v>
      </c>
      <c r="Y2335" t="s">
        <v>176</v>
      </c>
      <c r="Z2335">
        <v>38.916111110000003</v>
      </c>
      <c r="AA2335">
        <v>-76.968861110000006</v>
      </c>
      <c r="AB2335" t="s">
        <v>176</v>
      </c>
      <c r="AD2335" t="s">
        <v>2131</v>
      </c>
      <c r="AF2335" t="s">
        <v>178</v>
      </c>
      <c r="AG2335" t="s">
        <v>179</v>
      </c>
      <c r="AK2335" t="s">
        <v>208</v>
      </c>
      <c r="AL2335" t="s">
        <v>2132</v>
      </c>
      <c r="AZ2335" t="s">
        <v>210</v>
      </c>
      <c r="BL2335">
        <v>10</v>
      </c>
      <c r="BM2335" t="s">
        <v>182</v>
      </c>
      <c r="BN2335" t="s">
        <v>273</v>
      </c>
      <c r="BP2335" t="s">
        <v>274</v>
      </c>
      <c r="BQ2335" t="s">
        <v>451</v>
      </c>
      <c r="CD2335" t="s">
        <v>396</v>
      </c>
      <c r="CE2335" t="s">
        <v>276</v>
      </c>
      <c r="CO2335" t="s">
        <v>219</v>
      </c>
      <c r="DH2335" t="s">
        <v>4291</v>
      </c>
      <c r="DL2335" t="s">
        <v>194</v>
      </c>
      <c r="DO2335" t="s">
        <v>195</v>
      </c>
      <c r="EG2335" t="s">
        <v>198</v>
      </c>
      <c r="EN2335" t="s">
        <v>182</v>
      </c>
      <c r="EO2335" t="s">
        <v>283</v>
      </c>
      <c r="EQ2335" t="s">
        <v>284</v>
      </c>
      <c r="EU2335" t="s">
        <v>226</v>
      </c>
      <c r="EV2335" s="1">
        <v>42096</v>
      </c>
      <c r="FR2335" t="s">
        <v>166</v>
      </c>
      <c r="FU2335" t="s">
        <v>201</v>
      </c>
      <c r="FV2335" s="1">
        <v>45768</v>
      </c>
      <c r="FW2335">
        <v>1049</v>
      </c>
    </row>
    <row r="2336" spans="1:179" x14ac:dyDescent="0.35">
      <c r="A2336" t="s">
        <v>166</v>
      </c>
      <c r="B2336" t="s">
        <v>167</v>
      </c>
      <c r="C2336" t="s">
        <v>285</v>
      </c>
      <c r="J2336" t="s">
        <v>292</v>
      </c>
      <c r="K2336" t="s">
        <v>171</v>
      </c>
      <c r="M2336" t="s">
        <v>172</v>
      </c>
      <c r="N2336" t="s">
        <v>173</v>
      </c>
      <c r="O2336" t="s">
        <v>172</v>
      </c>
      <c r="P2336" t="s">
        <v>174</v>
      </c>
      <c r="Q2336" t="s">
        <v>175</v>
      </c>
      <c r="S2336">
        <v>2070010</v>
      </c>
      <c r="T2336">
        <v>20700100204</v>
      </c>
      <c r="W2336">
        <v>38.901277780000001</v>
      </c>
      <c r="X2336">
        <v>-76.943277780000003</v>
      </c>
      <c r="Y2336" t="s">
        <v>176</v>
      </c>
      <c r="Z2336">
        <v>38.901277780000001</v>
      </c>
      <c r="AA2336">
        <v>-76.943277780000003</v>
      </c>
      <c r="AB2336" t="s">
        <v>176</v>
      </c>
      <c r="AD2336" t="s">
        <v>1287</v>
      </c>
      <c r="AF2336" t="s">
        <v>272</v>
      </c>
      <c r="AG2336" t="s">
        <v>179</v>
      </c>
      <c r="AK2336" t="s">
        <v>208</v>
      </c>
      <c r="AZ2336" t="s">
        <v>210</v>
      </c>
      <c r="BL2336">
        <v>10</v>
      </c>
      <c r="BM2336" t="s">
        <v>182</v>
      </c>
      <c r="BN2336" t="s">
        <v>273</v>
      </c>
      <c r="BP2336" t="s">
        <v>274</v>
      </c>
      <c r="BQ2336" t="s">
        <v>451</v>
      </c>
      <c r="CD2336" t="s">
        <v>275</v>
      </c>
      <c r="CE2336" t="s">
        <v>276</v>
      </c>
      <c r="CO2336" t="s">
        <v>219</v>
      </c>
      <c r="DH2336" t="s">
        <v>4292</v>
      </c>
      <c r="DL2336" t="s">
        <v>194</v>
      </c>
      <c r="DO2336" t="s">
        <v>195</v>
      </c>
      <c r="EG2336" t="s">
        <v>198</v>
      </c>
      <c r="EN2336" t="s">
        <v>182</v>
      </c>
      <c r="EO2336" t="s">
        <v>224</v>
      </c>
      <c r="EQ2336" t="s">
        <v>225</v>
      </c>
      <c r="EU2336" t="s">
        <v>226</v>
      </c>
      <c r="EV2336" s="1">
        <v>43220</v>
      </c>
      <c r="FR2336" t="s">
        <v>166</v>
      </c>
      <c r="FU2336" t="s">
        <v>201</v>
      </c>
      <c r="FV2336" s="1">
        <v>45978</v>
      </c>
      <c r="FW2336">
        <v>1040</v>
      </c>
    </row>
    <row r="2337" spans="1:180" x14ac:dyDescent="0.35">
      <c r="A2337" t="s">
        <v>166</v>
      </c>
      <c r="B2337" t="s">
        <v>167</v>
      </c>
      <c r="C2337" t="s">
        <v>412</v>
      </c>
      <c r="J2337" t="s">
        <v>383</v>
      </c>
      <c r="K2337" t="s">
        <v>205</v>
      </c>
      <c r="M2337" t="s">
        <v>172</v>
      </c>
      <c r="N2337" t="s">
        <v>173</v>
      </c>
      <c r="O2337" t="s">
        <v>172</v>
      </c>
      <c r="P2337" t="s">
        <v>174</v>
      </c>
      <c r="Q2337" t="s">
        <v>175</v>
      </c>
      <c r="S2337">
        <v>2070010</v>
      </c>
      <c r="T2337">
        <v>20700100204</v>
      </c>
      <c r="W2337">
        <v>38.877333329999999</v>
      </c>
      <c r="X2337">
        <v>-76.970916669999994</v>
      </c>
      <c r="Y2337" t="s">
        <v>176</v>
      </c>
      <c r="Z2337">
        <v>38.877333329999999</v>
      </c>
      <c r="AA2337">
        <v>-76.970916669999994</v>
      </c>
      <c r="AB2337" t="s">
        <v>176</v>
      </c>
      <c r="AD2337" t="s">
        <v>487</v>
      </c>
      <c r="AF2337" t="s">
        <v>178</v>
      </c>
      <c r="AG2337" t="s">
        <v>179</v>
      </c>
      <c r="AK2337" t="s">
        <v>208</v>
      </c>
      <c r="AZ2337" t="s">
        <v>210</v>
      </c>
      <c r="BL2337">
        <v>4030</v>
      </c>
      <c r="BM2337" t="s">
        <v>182</v>
      </c>
      <c r="BN2337" t="s">
        <v>232</v>
      </c>
      <c r="BP2337" t="s">
        <v>233</v>
      </c>
      <c r="BQ2337" t="s">
        <v>234</v>
      </c>
      <c r="CD2337" t="s">
        <v>215</v>
      </c>
      <c r="CE2337" t="s">
        <v>215</v>
      </c>
      <c r="CO2337" t="s">
        <v>191</v>
      </c>
      <c r="DH2337" t="s">
        <v>4293</v>
      </c>
      <c r="DL2337" t="s">
        <v>420</v>
      </c>
      <c r="DO2337" t="s">
        <v>195</v>
      </c>
      <c r="DZ2337" t="s">
        <v>241</v>
      </c>
      <c r="EA2337">
        <v>1</v>
      </c>
      <c r="EB2337" t="s">
        <v>221</v>
      </c>
      <c r="EC2337" t="s">
        <v>242</v>
      </c>
      <c r="FR2337" t="s">
        <v>166</v>
      </c>
      <c r="FU2337" t="s">
        <v>201</v>
      </c>
      <c r="FV2337" s="1">
        <v>45768</v>
      </c>
      <c r="FW2337">
        <v>39508</v>
      </c>
      <c r="FX2337" t="s">
        <v>421</v>
      </c>
    </row>
    <row r="2338" spans="1:180" x14ac:dyDescent="0.35">
      <c r="A2338" t="s">
        <v>166</v>
      </c>
      <c r="B2338" t="s">
        <v>167</v>
      </c>
      <c r="C2338" t="s">
        <v>202</v>
      </c>
      <c r="J2338" t="s">
        <v>773</v>
      </c>
      <c r="K2338" t="s">
        <v>205</v>
      </c>
      <c r="M2338" t="s">
        <v>172</v>
      </c>
      <c r="N2338" t="s">
        <v>173</v>
      </c>
      <c r="O2338" t="s">
        <v>172</v>
      </c>
      <c r="P2338" t="s">
        <v>174</v>
      </c>
      <c r="Q2338" t="s">
        <v>175</v>
      </c>
      <c r="S2338">
        <v>2070010</v>
      </c>
      <c r="W2338">
        <v>38.945555560000003</v>
      </c>
      <c r="X2338">
        <v>-77.103055560000001</v>
      </c>
      <c r="Y2338" t="s">
        <v>176</v>
      </c>
      <c r="Z2338">
        <v>38.945555560000003</v>
      </c>
      <c r="AA2338">
        <v>-77.103055560000001</v>
      </c>
      <c r="AB2338" t="s">
        <v>176</v>
      </c>
      <c r="AD2338" t="s">
        <v>774</v>
      </c>
      <c r="AF2338" t="s">
        <v>178</v>
      </c>
      <c r="AG2338" t="s">
        <v>179</v>
      </c>
      <c r="AK2338" t="s">
        <v>208</v>
      </c>
      <c r="AL2338" t="s">
        <v>775</v>
      </c>
      <c r="AZ2338" t="s">
        <v>210</v>
      </c>
      <c r="BD2338">
        <v>75</v>
      </c>
      <c r="BE2338" t="s">
        <v>211</v>
      </c>
      <c r="BL2338">
        <v>4040</v>
      </c>
      <c r="BM2338" t="s">
        <v>182</v>
      </c>
      <c r="BN2338" t="s">
        <v>212</v>
      </c>
      <c r="BP2338" t="s">
        <v>213</v>
      </c>
      <c r="BQ2338" t="s">
        <v>250</v>
      </c>
      <c r="CD2338" t="s">
        <v>215</v>
      </c>
      <c r="CE2338" t="s">
        <v>215</v>
      </c>
      <c r="CO2338" t="s">
        <v>191</v>
      </c>
      <c r="DH2338" t="s">
        <v>4294</v>
      </c>
      <c r="DL2338" t="s">
        <v>194</v>
      </c>
      <c r="DO2338" t="s">
        <v>195</v>
      </c>
      <c r="DZ2338" t="s">
        <v>241</v>
      </c>
      <c r="EA2338">
        <v>0.2</v>
      </c>
      <c r="EB2338" t="s">
        <v>221</v>
      </c>
      <c r="EC2338" t="s">
        <v>242</v>
      </c>
      <c r="EG2338" t="s">
        <v>198</v>
      </c>
      <c r="EU2338" t="s">
        <v>265</v>
      </c>
      <c r="EV2338" s="1">
        <v>42648</v>
      </c>
      <c r="FB2338" t="s">
        <v>266</v>
      </c>
      <c r="FR2338" t="s">
        <v>166</v>
      </c>
      <c r="FU2338" t="s">
        <v>201</v>
      </c>
      <c r="FV2338" s="1">
        <v>45768</v>
      </c>
      <c r="FW2338">
        <v>39508</v>
      </c>
    </row>
    <row r="2339" spans="1:180" x14ac:dyDescent="0.35">
      <c r="A2339" t="s">
        <v>166</v>
      </c>
      <c r="B2339" t="s">
        <v>167</v>
      </c>
      <c r="C2339" t="s">
        <v>168</v>
      </c>
      <c r="J2339" t="s">
        <v>270</v>
      </c>
      <c r="K2339" t="s">
        <v>171</v>
      </c>
      <c r="M2339" t="s">
        <v>172</v>
      </c>
      <c r="N2339" t="s">
        <v>173</v>
      </c>
      <c r="O2339" t="s">
        <v>172</v>
      </c>
      <c r="P2339" t="s">
        <v>174</v>
      </c>
      <c r="Q2339" t="s">
        <v>175</v>
      </c>
      <c r="S2339">
        <v>2070010</v>
      </c>
      <c r="T2339">
        <v>20700100102</v>
      </c>
      <c r="W2339">
        <v>38.96016667</v>
      </c>
      <c r="X2339">
        <v>-77.042055559999994</v>
      </c>
      <c r="Y2339" t="s">
        <v>176</v>
      </c>
      <c r="Z2339">
        <v>38.96016667</v>
      </c>
      <c r="AA2339">
        <v>-77.042055559999994</v>
      </c>
      <c r="AB2339" t="s">
        <v>176</v>
      </c>
      <c r="AD2339" t="s">
        <v>1928</v>
      </c>
      <c r="AF2339" t="s">
        <v>178</v>
      </c>
      <c r="AG2339" t="s">
        <v>179</v>
      </c>
      <c r="AK2339" t="s">
        <v>208</v>
      </c>
      <c r="AZ2339" t="s">
        <v>210</v>
      </c>
      <c r="BL2339">
        <v>15</v>
      </c>
      <c r="BM2339" t="s">
        <v>182</v>
      </c>
      <c r="BN2339" t="s">
        <v>183</v>
      </c>
      <c r="BP2339" t="s">
        <v>184</v>
      </c>
      <c r="BQ2339" t="s">
        <v>319</v>
      </c>
      <c r="CD2339" t="s">
        <v>186</v>
      </c>
      <c r="CE2339" t="s">
        <v>187</v>
      </c>
      <c r="CO2339" t="s">
        <v>219</v>
      </c>
      <c r="DH2339" t="s">
        <v>4295</v>
      </c>
      <c r="DL2339" t="s">
        <v>194</v>
      </c>
      <c r="DO2339" t="s">
        <v>195</v>
      </c>
      <c r="EG2339" t="s">
        <v>198</v>
      </c>
      <c r="EN2339" t="s">
        <v>182</v>
      </c>
      <c r="EO2339" t="s">
        <v>283</v>
      </c>
      <c r="EQ2339" t="s">
        <v>284</v>
      </c>
      <c r="EU2339" t="s">
        <v>226</v>
      </c>
      <c r="EV2339" s="1">
        <v>44327</v>
      </c>
      <c r="FR2339" t="s">
        <v>166</v>
      </c>
      <c r="FU2339" t="s">
        <v>201</v>
      </c>
      <c r="FV2339" s="1">
        <v>45895</v>
      </c>
      <c r="FW2339">
        <v>1049</v>
      </c>
    </row>
    <row r="2340" spans="1:180" x14ac:dyDescent="0.35">
      <c r="A2340" t="s">
        <v>166</v>
      </c>
      <c r="B2340" t="s">
        <v>167</v>
      </c>
      <c r="C2340" t="s">
        <v>285</v>
      </c>
      <c r="J2340" t="s">
        <v>292</v>
      </c>
      <c r="K2340" t="s">
        <v>171</v>
      </c>
      <c r="M2340" t="s">
        <v>172</v>
      </c>
      <c r="N2340" t="s">
        <v>173</v>
      </c>
      <c r="O2340" t="s">
        <v>172</v>
      </c>
      <c r="P2340" t="s">
        <v>174</v>
      </c>
      <c r="Q2340" t="s">
        <v>175</v>
      </c>
      <c r="S2340">
        <v>2070010</v>
      </c>
      <c r="T2340">
        <v>20700100204</v>
      </c>
      <c r="W2340">
        <v>38.901277780000001</v>
      </c>
      <c r="X2340">
        <v>-76.943277780000003</v>
      </c>
      <c r="Y2340" t="s">
        <v>176</v>
      </c>
      <c r="Z2340">
        <v>38.901277780000001</v>
      </c>
      <c r="AA2340">
        <v>-76.943277780000003</v>
      </c>
      <c r="AB2340" t="s">
        <v>176</v>
      </c>
      <c r="AD2340" t="s">
        <v>1398</v>
      </c>
      <c r="AF2340" t="s">
        <v>272</v>
      </c>
      <c r="AG2340" t="s">
        <v>179</v>
      </c>
      <c r="AK2340" t="s">
        <v>208</v>
      </c>
      <c r="AL2340" t="s">
        <v>1399</v>
      </c>
      <c r="AZ2340" t="s">
        <v>210</v>
      </c>
      <c r="BL2340">
        <v>15</v>
      </c>
      <c r="BM2340" t="s">
        <v>182</v>
      </c>
      <c r="BN2340" t="s">
        <v>183</v>
      </c>
      <c r="BP2340" t="s">
        <v>184</v>
      </c>
      <c r="BQ2340" t="s">
        <v>451</v>
      </c>
      <c r="CD2340" t="s">
        <v>186</v>
      </c>
      <c r="CE2340" t="s">
        <v>187</v>
      </c>
      <c r="CO2340" t="s">
        <v>219</v>
      </c>
      <c r="DH2340" t="s">
        <v>4296</v>
      </c>
      <c r="DL2340" t="s">
        <v>420</v>
      </c>
      <c r="DO2340" t="s">
        <v>195</v>
      </c>
      <c r="EG2340" t="s">
        <v>198</v>
      </c>
      <c r="EN2340" t="s">
        <v>182</v>
      </c>
      <c r="EO2340" t="s">
        <v>224</v>
      </c>
      <c r="EQ2340" t="s">
        <v>225</v>
      </c>
      <c r="EU2340" t="s">
        <v>226</v>
      </c>
      <c r="EV2340" s="1">
        <v>42374</v>
      </c>
      <c r="FR2340" t="s">
        <v>166</v>
      </c>
      <c r="FU2340" t="s">
        <v>201</v>
      </c>
      <c r="FV2340" s="1">
        <v>45978</v>
      </c>
      <c r="FW2340">
        <v>1040</v>
      </c>
    </row>
    <row r="2341" spans="1:180" x14ac:dyDescent="0.35">
      <c r="A2341" t="s">
        <v>166</v>
      </c>
      <c r="B2341" t="s">
        <v>167</v>
      </c>
      <c r="C2341" t="s">
        <v>322</v>
      </c>
      <c r="J2341" t="s">
        <v>270</v>
      </c>
      <c r="K2341" t="s">
        <v>171</v>
      </c>
      <c r="M2341" t="s">
        <v>172</v>
      </c>
      <c r="N2341" t="s">
        <v>173</v>
      </c>
      <c r="O2341" t="s">
        <v>172</v>
      </c>
      <c r="P2341" t="s">
        <v>174</v>
      </c>
      <c r="Q2341" t="s">
        <v>175</v>
      </c>
      <c r="S2341">
        <v>2070010</v>
      </c>
      <c r="T2341">
        <v>20700100102</v>
      </c>
      <c r="W2341">
        <v>38.96016667</v>
      </c>
      <c r="X2341">
        <v>-77.042055559999994</v>
      </c>
      <c r="Y2341" t="s">
        <v>176</v>
      </c>
      <c r="Z2341">
        <v>38.96016667</v>
      </c>
      <c r="AA2341">
        <v>-77.042055559999994</v>
      </c>
      <c r="AB2341" t="s">
        <v>176</v>
      </c>
      <c r="AD2341" t="s">
        <v>1279</v>
      </c>
      <c r="AF2341" t="s">
        <v>178</v>
      </c>
      <c r="AG2341" t="s">
        <v>179</v>
      </c>
      <c r="AK2341" t="s">
        <v>208</v>
      </c>
      <c r="AZ2341" t="s">
        <v>181</v>
      </c>
      <c r="BL2341">
        <v>15</v>
      </c>
      <c r="BM2341" t="s">
        <v>182</v>
      </c>
      <c r="BN2341" t="s">
        <v>183</v>
      </c>
      <c r="BP2341" t="s">
        <v>184</v>
      </c>
      <c r="BQ2341" t="s">
        <v>319</v>
      </c>
      <c r="CD2341" t="s">
        <v>186</v>
      </c>
      <c r="CE2341" t="s">
        <v>187</v>
      </c>
      <c r="CO2341" t="s">
        <v>219</v>
      </c>
      <c r="DH2341" t="s">
        <v>4297</v>
      </c>
      <c r="DL2341" t="s">
        <v>194</v>
      </c>
      <c r="DO2341" t="s">
        <v>195</v>
      </c>
      <c r="EG2341" t="s">
        <v>198</v>
      </c>
      <c r="EN2341" t="s">
        <v>182</v>
      </c>
      <c r="EO2341" t="s">
        <v>224</v>
      </c>
      <c r="EQ2341" t="s">
        <v>225</v>
      </c>
      <c r="EU2341" t="s">
        <v>226</v>
      </c>
      <c r="EV2341" s="1">
        <v>44209</v>
      </c>
      <c r="FB2341" t="s">
        <v>728</v>
      </c>
      <c r="FR2341" t="s">
        <v>166</v>
      </c>
      <c r="FU2341" t="s">
        <v>201</v>
      </c>
      <c r="FV2341" s="1">
        <v>45895</v>
      </c>
      <c r="FW2341">
        <v>1040</v>
      </c>
    </row>
    <row r="2342" spans="1:180" x14ac:dyDescent="0.35">
      <c r="A2342" t="s">
        <v>166</v>
      </c>
      <c r="B2342" t="s">
        <v>167</v>
      </c>
      <c r="C2342" t="s">
        <v>580</v>
      </c>
      <c r="J2342" t="s">
        <v>566</v>
      </c>
      <c r="K2342" t="s">
        <v>205</v>
      </c>
      <c r="M2342" t="s">
        <v>172</v>
      </c>
      <c r="N2342" t="s">
        <v>173</v>
      </c>
      <c r="O2342" t="s">
        <v>172</v>
      </c>
      <c r="P2342" t="s">
        <v>174</v>
      </c>
      <c r="Q2342" t="s">
        <v>175</v>
      </c>
      <c r="S2342">
        <v>2070010</v>
      </c>
      <c r="T2342">
        <v>20700100204</v>
      </c>
      <c r="W2342">
        <v>38.924388890000003</v>
      </c>
      <c r="X2342">
        <v>-77.002138889999998</v>
      </c>
      <c r="Y2342" t="s">
        <v>176</v>
      </c>
      <c r="Z2342">
        <v>38.924388890000003</v>
      </c>
      <c r="AA2342">
        <v>-77.002138889999998</v>
      </c>
      <c r="AB2342" t="s">
        <v>176</v>
      </c>
      <c r="AD2342" t="s">
        <v>649</v>
      </c>
      <c r="AF2342" t="s">
        <v>272</v>
      </c>
      <c r="AG2342" t="s">
        <v>179</v>
      </c>
      <c r="AK2342" t="s">
        <v>167</v>
      </c>
      <c r="AL2342" t="s">
        <v>650</v>
      </c>
      <c r="AZ2342" t="s">
        <v>210</v>
      </c>
      <c r="BD2342">
        <v>24</v>
      </c>
      <c r="BE2342" t="s">
        <v>211</v>
      </c>
      <c r="BL2342">
        <v>4030</v>
      </c>
      <c r="BM2342" t="s">
        <v>182</v>
      </c>
      <c r="BN2342" t="s">
        <v>232</v>
      </c>
      <c r="BP2342" t="s">
        <v>233</v>
      </c>
      <c r="BQ2342" t="s">
        <v>234</v>
      </c>
      <c r="CD2342" t="s">
        <v>215</v>
      </c>
      <c r="CE2342" t="s">
        <v>215</v>
      </c>
      <c r="CO2342" t="s">
        <v>191</v>
      </c>
      <c r="DH2342" t="s">
        <v>4298</v>
      </c>
      <c r="DL2342" t="s">
        <v>194</v>
      </c>
      <c r="DO2342" t="s">
        <v>195</v>
      </c>
      <c r="DZ2342" t="s">
        <v>241</v>
      </c>
      <c r="EA2342">
        <v>1</v>
      </c>
      <c r="EB2342" t="s">
        <v>221</v>
      </c>
      <c r="EC2342" t="s">
        <v>242</v>
      </c>
      <c r="EG2342" t="s">
        <v>198</v>
      </c>
      <c r="EN2342" t="s">
        <v>182</v>
      </c>
      <c r="EO2342" t="s">
        <v>464</v>
      </c>
      <c r="EQ2342" t="s">
        <v>465</v>
      </c>
      <c r="EU2342" t="s">
        <v>265</v>
      </c>
      <c r="EV2342" s="1">
        <v>42308</v>
      </c>
      <c r="FB2342" t="s">
        <v>266</v>
      </c>
      <c r="FR2342" t="s">
        <v>166</v>
      </c>
      <c r="FU2342" t="s">
        <v>201</v>
      </c>
      <c r="FV2342" s="1">
        <v>45768</v>
      </c>
      <c r="FW2342">
        <v>34469</v>
      </c>
    </row>
    <row r="2343" spans="1:180" x14ac:dyDescent="0.35">
      <c r="A2343" t="s">
        <v>166</v>
      </c>
      <c r="B2343" t="s">
        <v>167</v>
      </c>
      <c r="C2343" t="s">
        <v>168</v>
      </c>
      <c r="J2343" t="s">
        <v>270</v>
      </c>
      <c r="K2343" t="s">
        <v>171</v>
      </c>
      <c r="M2343" t="s">
        <v>172</v>
      </c>
      <c r="N2343" t="s">
        <v>173</v>
      </c>
      <c r="O2343" t="s">
        <v>172</v>
      </c>
      <c r="P2343" t="s">
        <v>174</v>
      </c>
      <c r="Q2343" t="s">
        <v>175</v>
      </c>
      <c r="S2343">
        <v>2070010</v>
      </c>
      <c r="T2343">
        <v>20700100102</v>
      </c>
      <c r="W2343">
        <v>38.96016667</v>
      </c>
      <c r="X2343">
        <v>-77.042055559999994</v>
      </c>
      <c r="Y2343" t="s">
        <v>176</v>
      </c>
      <c r="Z2343">
        <v>38.96016667</v>
      </c>
      <c r="AA2343">
        <v>-77.042055559999994</v>
      </c>
      <c r="AB2343" t="s">
        <v>176</v>
      </c>
      <c r="AD2343" t="s">
        <v>3696</v>
      </c>
      <c r="AF2343" t="s">
        <v>178</v>
      </c>
      <c r="AG2343" t="s">
        <v>179</v>
      </c>
      <c r="AK2343" t="s">
        <v>167</v>
      </c>
      <c r="AZ2343" t="s">
        <v>210</v>
      </c>
      <c r="BL2343">
        <v>15</v>
      </c>
      <c r="BM2343" t="s">
        <v>182</v>
      </c>
      <c r="BN2343" t="s">
        <v>183</v>
      </c>
      <c r="BP2343" t="s">
        <v>184</v>
      </c>
      <c r="BQ2343" t="s">
        <v>319</v>
      </c>
      <c r="CD2343" t="s">
        <v>186</v>
      </c>
      <c r="CE2343" t="s">
        <v>187</v>
      </c>
      <c r="CO2343" t="s">
        <v>191</v>
      </c>
      <c r="DH2343" t="s">
        <v>4299</v>
      </c>
      <c r="DL2343" t="s">
        <v>194</v>
      </c>
      <c r="DO2343" t="s">
        <v>195</v>
      </c>
      <c r="EG2343" t="s">
        <v>198</v>
      </c>
      <c r="EU2343" t="s">
        <v>199</v>
      </c>
      <c r="EV2343" s="1">
        <v>45191</v>
      </c>
      <c r="FR2343" t="s">
        <v>166</v>
      </c>
      <c r="FU2343" t="s">
        <v>201</v>
      </c>
      <c r="FV2343" s="1">
        <v>45895</v>
      </c>
      <c r="FW2343">
        <v>50286</v>
      </c>
    </row>
    <row r="2344" spans="1:180" x14ac:dyDescent="0.35">
      <c r="A2344" t="s">
        <v>166</v>
      </c>
      <c r="B2344" t="s">
        <v>167</v>
      </c>
      <c r="C2344" t="s">
        <v>168</v>
      </c>
      <c r="J2344" t="s">
        <v>170</v>
      </c>
      <c r="K2344" t="s">
        <v>171</v>
      </c>
      <c r="M2344" t="s">
        <v>172</v>
      </c>
      <c r="N2344" t="s">
        <v>173</v>
      </c>
      <c r="O2344" t="s">
        <v>172</v>
      </c>
      <c r="P2344" t="s">
        <v>174</v>
      </c>
      <c r="Q2344" t="s">
        <v>175</v>
      </c>
      <c r="S2344">
        <v>2070010</v>
      </c>
      <c r="T2344">
        <v>20700100204</v>
      </c>
      <c r="W2344">
        <v>38.916111110000003</v>
      </c>
      <c r="X2344">
        <v>-76.968861110000006</v>
      </c>
      <c r="Y2344" t="s">
        <v>176</v>
      </c>
      <c r="Z2344">
        <v>38.916111110000003</v>
      </c>
      <c r="AA2344">
        <v>-76.968861110000006</v>
      </c>
      <c r="AB2344" t="s">
        <v>176</v>
      </c>
      <c r="AD2344" t="s">
        <v>2412</v>
      </c>
      <c r="AF2344" t="s">
        <v>178</v>
      </c>
      <c r="AG2344" t="s">
        <v>179</v>
      </c>
      <c r="AK2344" t="s">
        <v>167</v>
      </c>
      <c r="AZ2344" t="s">
        <v>210</v>
      </c>
      <c r="BL2344">
        <v>15</v>
      </c>
      <c r="BM2344" t="s">
        <v>182</v>
      </c>
      <c r="BN2344" t="s">
        <v>183</v>
      </c>
      <c r="BP2344" t="s">
        <v>184</v>
      </c>
      <c r="BQ2344" t="s">
        <v>185</v>
      </c>
      <c r="CD2344" t="s">
        <v>186</v>
      </c>
      <c r="CE2344" t="s">
        <v>187</v>
      </c>
      <c r="CO2344" t="s">
        <v>219</v>
      </c>
      <c r="DH2344" t="s">
        <v>4301</v>
      </c>
      <c r="DL2344" t="s">
        <v>194</v>
      </c>
      <c r="DO2344" t="s">
        <v>195</v>
      </c>
      <c r="EG2344" t="s">
        <v>198</v>
      </c>
      <c r="EN2344" t="s">
        <v>182</v>
      </c>
      <c r="EO2344" t="s">
        <v>283</v>
      </c>
      <c r="EQ2344" t="s">
        <v>284</v>
      </c>
      <c r="EU2344" t="s">
        <v>226</v>
      </c>
      <c r="EV2344" s="1">
        <v>45113</v>
      </c>
      <c r="FB2344" t="s">
        <v>2414</v>
      </c>
      <c r="FR2344" t="s">
        <v>166</v>
      </c>
      <c r="FU2344" t="s">
        <v>201</v>
      </c>
      <c r="FV2344" s="1">
        <v>45768</v>
      </c>
      <c r="FW2344">
        <v>1049</v>
      </c>
    </row>
    <row r="2345" spans="1:180" x14ac:dyDescent="0.35">
      <c r="A2345" t="s">
        <v>166</v>
      </c>
      <c r="B2345" t="s">
        <v>167</v>
      </c>
      <c r="C2345" t="s">
        <v>285</v>
      </c>
      <c r="J2345" t="s">
        <v>292</v>
      </c>
      <c r="K2345" t="s">
        <v>171</v>
      </c>
      <c r="M2345" t="s">
        <v>172</v>
      </c>
      <c r="N2345" t="s">
        <v>173</v>
      </c>
      <c r="O2345" t="s">
        <v>172</v>
      </c>
      <c r="P2345" t="s">
        <v>174</v>
      </c>
      <c r="Q2345" t="s">
        <v>175</v>
      </c>
      <c r="S2345">
        <v>2070010</v>
      </c>
      <c r="T2345">
        <v>20700100204</v>
      </c>
      <c r="W2345">
        <v>38.901277780000001</v>
      </c>
      <c r="X2345">
        <v>-76.943277780000003</v>
      </c>
      <c r="Y2345" t="s">
        <v>176</v>
      </c>
      <c r="Z2345">
        <v>38.901277780000001</v>
      </c>
      <c r="AA2345">
        <v>-76.943277780000003</v>
      </c>
      <c r="AB2345" t="s">
        <v>176</v>
      </c>
      <c r="AD2345" t="s">
        <v>3674</v>
      </c>
      <c r="AF2345" t="s">
        <v>178</v>
      </c>
      <c r="AG2345" t="s">
        <v>179</v>
      </c>
      <c r="AK2345" t="s">
        <v>208</v>
      </c>
      <c r="AL2345" t="s">
        <v>3675</v>
      </c>
      <c r="AZ2345" t="s">
        <v>210</v>
      </c>
      <c r="BL2345">
        <v>10</v>
      </c>
      <c r="BM2345" t="s">
        <v>182</v>
      </c>
      <c r="BN2345" t="s">
        <v>273</v>
      </c>
      <c r="BP2345" t="s">
        <v>274</v>
      </c>
      <c r="BQ2345" t="s">
        <v>185</v>
      </c>
      <c r="CD2345" t="s">
        <v>396</v>
      </c>
      <c r="CE2345" t="s">
        <v>276</v>
      </c>
      <c r="CO2345" t="s">
        <v>219</v>
      </c>
      <c r="DH2345" t="s">
        <v>4302</v>
      </c>
      <c r="DL2345" t="s">
        <v>194</v>
      </c>
      <c r="DO2345" t="s">
        <v>195</v>
      </c>
      <c r="EG2345" t="s">
        <v>198</v>
      </c>
      <c r="EN2345" t="s">
        <v>182</v>
      </c>
      <c r="EO2345" t="s">
        <v>224</v>
      </c>
      <c r="EQ2345" t="s">
        <v>225</v>
      </c>
      <c r="EU2345" t="s">
        <v>226</v>
      </c>
      <c r="EV2345" s="1">
        <v>42011</v>
      </c>
      <c r="FR2345" t="s">
        <v>166</v>
      </c>
      <c r="FU2345" t="s">
        <v>201</v>
      </c>
      <c r="FV2345" s="1">
        <v>45978</v>
      </c>
      <c r="FW2345">
        <v>1090</v>
      </c>
    </row>
    <row r="2346" spans="1:180" x14ac:dyDescent="0.35">
      <c r="A2346" t="s">
        <v>166</v>
      </c>
      <c r="B2346" t="s">
        <v>167</v>
      </c>
      <c r="C2346" t="s">
        <v>322</v>
      </c>
      <c r="J2346" t="s">
        <v>170</v>
      </c>
      <c r="K2346" t="s">
        <v>171</v>
      </c>
      <c r="M2346" t="s">
        <v>172</v>
      </c>
      <c r="N2346" t="s">
        <v>173</v>
      </c>
      <c r="O2346" t="s">
        <v>172</v>
      </c>
      <c r="P2346" t="s">
        <v>174</v>
      </c>
      <c r="Q2346" t="s">
        <v>175</v>
      </c>
      <c r="S2346">
        <v>2070010</v>
      </c>
      <c r="T2346">
        <v>20700100204</v>
      </c>
      <c r="W2346">
        <v>38.916111110000003</v>
      </c>
      <c r="X2346">
        <v>-76.968861110000006</v>
      </c>
      <c r="Y2346" t="s">
        <v>176</v>
      </c>
      <c r="Z2346">
        <v>38.916111110000003</v>
      </c>
      <c r="AA2346">
        <v>-76.968861110000006</v>
      </c>
      <c r="AB2346" t="s">
        <v>176</v>
      </c>
      <c r="AD2346" t="s">
        <v>3979</v>
      </c>
      <c r="AF2346" t="s">
        <v>272</v>
      </c>
      <c r="AG2346" t="s">
        <v>179</v>
      </c>
      <c r="AK2346" t="s">
        <v>208</v>
      </c>
      <c r="AL2346" t="s">
        <v>3980</v>
      </c>
      <c r="AZ2346" t="s">
        <v>181</v>
      </c>
      <c r="BL2346">
        <v>10</v>
      </c>
      <c r="BM2346" t="s">
        <v>182</v>
      </c>
      <c r="BN2346" t="s">
        <v>273</v>
      </c>
      <c r="BP2346" t="s">
        <v>274</v>
      </c>
      <c r="BQ2346" t="s">
        <v>185</v>
      </c>
      <c r="CD2346" t="s">
        <v>366</v>
      </c>
      <c r="CE2346" t="s">
        <v>276</v>
      </c>
      <c r="CO2346" t="s">
        <v>219</v>
      </c>
      <c r="DH2346" t="s">
        <v>4303</v>
      </c>
      <c r="DL2346" t="s">
        <v>194</v>
      </c>
      <c r="DO2346" t="s">
        <v>195</v>
      </c>
      <c r="EG2346" t="s">
        <v>198</v>
      </c>
      <c r="EN2346" t="s">
        <v>182</v>
      </c>
      <c r="EO2346" t="s">
        <v>283</v>
      </c>
      <c r="EQ2346" t="s">
        <v>284</v>
      </c>
      <c r="EU2346" t="s">
        <v>226</v>
      </c>
      <c r="EV2346" s="1">
        <v>43592</v>
      </c>
      <c r="FR2346" t="s">
        <v>166</v>
      </c>
      <c r="FU2346" t="s">
        <v>201</v>
      </c>
      <c r="FV2346" s="1">
        <v>45768</v>
      </c>
      <c r="FW2346">
        <v>1049</v>
      </c>
    </row>
    <row r="2347" spans="1:180" x14ac:dyDescent="0.35">
      <c r="A2347" t="s">
        <v>166</v>
      </c>
      <c r="B2347" t="s">
        <v>167</v>
      </c>
      <c r="C2347" t="s">
        <v>268</v>
      </c>
      <c r="J2347" t="s">
        <v>170</v>
      </c>
      <c r="K2347" t="s">
        <v>171</v>
      </c>
      <c r="M2347" t="s">
        <v>172</v>
      </c>
      <c r="N2347" t="s">
        <v>173</v>
      </c>
      <c r="O2347" t="s">
        <v>172</v>
      </c>
      <c r="P2347" t="s">
        <v>174</v>
      </c>
      <c r="Q2347" t="s">
        <v>175</v>
      </c>
      <c r="S2347">
        <v>2070010</v>
      </c>
      <c r="T2347">
        <v>20700100204</v>
      </c>
      <c r="W2347">
        <v>38.916111110000003</v>
      </c>
      <c r="X2347">
        <v>-76.968861110000006</v>
      </c>
      <c r="Y2347" t="s">
        <v>176</v>
      </c>
      <c r="Z2347">
        <v>38.916111110000003</v>
      </c>
      <c r="AA2347">
        <v>-76.968861110000006</v>
      </c>
      <c r="AB2347" t="s">
        <v>176</v>
      </c>
      <c r="AD2347" t="s">
        <v>3828</v>
      </c>
      <c r="AF2347" t="s">
        <v>272</v>
      </c>
      <c r="AG2347" t="s">
        <v>179</v>
      </c>
      <c r="AK2347" t="s">
        <v>287</v>
      </c>
      <c r="AZ2347" t="s">
        <v>210</v>
      </c>
      <c r="BL2347">
        <v>15</v>
      </c>
      <c r="BM2347" t="s">
        <v>182</v>
      </c>
      <c r="BN2347" t="s">
        <v>183</v>
      </c>
      <c r="BP2347" t="s">
        <v>184</v>
      </c>
      <c r="BQ2347" t="s">
        <v>451</v>
      </c>
      <c r="CD2347" t="s">
        <v>186</v>
      </c>
      <c r="CE2347" t="s">
        <v>187</v>
      </c>
      <c r="CO2347" t="s">
        <v>219</v>
      </c>
      <c r="DH2347" t="s">
        <v>4304</v>
      </c>
      <c r="DL2347" t="s">
        <v>194</v>
      </c>
      <c r="DO2347" t="s">
        <v>195</v>
      </c>
      <c r="EG2347" t="s">
        <v>198</v>
      </c>
      <c r="EN2347" t="s">
        <v>182</v>
      </c>
      <c r="EO2347" t="s">
        <v>224</v>
      </c>
      <c r="EQ2347" t="s">
        <v>225</v>
      </c>
      <c r="EU2347" t="s">
        <v>226</v>
      </c>
      <c r="EV2347" s="1">
        <v>43013</v>
      </c>
      <c r="FB2347" t="s">
        <v>409</v>
      </c>
      <c r="FR2347" t="s">
        <v>166</v>
      </c>
      <c r="FU2347" t="s">
        <v>201</v>
      </c>
      <c r="FV2347" s="1">
        <v>45768</v>
      </c>
      <c r="FW2347">
        <v>1040</v>
      </c>
    </row>
    <row r="2348" spans="1:180" x14ac:dyDescent="0.35">
      <c r="A2348" t="s">
        <v>166</v>
      </c>
      <c r="B2348" t="s">
        <v>167</v>
      </c>
      <c r="C2348" t="s">
        <v>595</v>
      </c>
      <c r="J2348" t="s">
        <v>2495</v>
      </c>
      <c r="K2348" t="s">
        <v>171</v>
      </c>
      <c r="M2348" t="s">
        <v>172</v>
      </c>
      <c r="N2348" t="s">
        <v>173</v>
      </c>
      <c r="O2348" t="s">
        <v>172</v>
      </c>
      <c r="P2348" t="s">
        <v>174</v>
      </c>
      <c r="Q2348" t="s">
        <v>175</v>
      </c>
      <c r="S2348">
        <v>2070010</v>
      </c>
      <c r="T2348">
        <v>20700100102</v>
      </c>
      <c r="W2348">
        <v>38.971416670000004</v>
      </c>
      <c r="X2348">
        <v>-77.043722220000006</v>
      </c>
      <c r="Y2348" t="s">
        <v>176</v>
      </c>
      <c r="Z2348">
        <v>38.971416670000004</v>
      </c>
      <c r="AA2348">
        <v>-77.043722220000006</v>
      </c>
      <c r="AB2348" t="s">
        <v>176</v>
      </c>
      <c r="AD2348" t="s">
        <v>2496</v>
      </c>
      <c r="AF2348" t="s">
        <v>178</v>
      </c>
      <c r="AG2348" t="s">
        <v>179</v>
      </c>
      <c r="AK2348" t="s">
        <v>167</v>
      </c>
      <c r="AL2348" t="s">
        <v>2497</v>
      </c>
      <c r="AZ2348" t="s">
        <v>210</v>
      </c>
      <c r="CD2348" t="s">
        <v>905</v>
      </c>
      <c r="CE2348" t="s">
        <v>187</v>
      </c>
      <c r="CO2348" t="s">
        <v>219</v>
      </c>
      <c r="DH2348" t="s">
        <v>4305</v>
      </c>
      <c r="DL2348" t="s">
        <v>194</v>
      </c>
      <c r="DO2348" t="s">
        <v>195</v>
      </c>
      <c r="DZ2348" t="s">
        <v>241</v>
      </c>
      <c r="EA2348">
        <v>0.12</v>
      </c>
      <c r="EB2348" t="s">
        <v>221</v>
      </c>
      <c r="EC2348" t="s">
        <v>242</v>
      </c>
      <c r="EG2348" t="s">
        <v>198</v>
      </c>
      <c r="EN2348" t="s">
        <v>182</v>
      </c>
      <c r="EO2348" t="s">
        <v>380</v>
      </c>
      <c r="EQ2348" t="s">
        <v>381</v>
      </c>
      <c r="EU2348" t="s">
        <v>226</v>
      </c>
      <c r="EV2348" s="1">
        <v>39345</v>
      </c>
      <c r="FR2348" t="s">
        <v>166</v>
      </c>
      <c r="FU2348" t="s">
        <v>201</v>
      </c>
      <c r="FV2348" s="1">
        <v>45768</v>
      </c>
      <c r="FW2348">
        <v>34248</v>
      </c>
    </row>
    <row r="2349" spans="1:180" x14ac:dyDescent="0.35">
      <c r="A2349" t="s">
        <v>166</v>
      </c>
      <c r="B2349" t="s">
        <v>167</v>
      </c>
      <c r="C2349" t="s">
        <v>168</v>
      </c>
      <c r="J2349" t="s">
        <v>170</v>
      </c>
      <c r="K2349" t="s">
        <v>171</v>
      </c>
      <c r="M2349" t="s">
        <v>172</v>
      </c>
      <c r="N2349" t="s">
        <v>173</v>
      </c>
      <c r="O2349" t="s">
        <v>172</v>
      </c>
      <c r="P2349" t="s">
        <v>174</v>
      </c>
      <c r="Q2349" t="s">
        <v>175</v>
      </c>
      <c r="S2349">
        <v>2070010</v>
      </c>
      <c r="T2349">
        <v>20700100204</v>
      </c>
      <c r="W2349">
        <v>38.916111110000003</v>
      </c>
      <c r="X2349">
        <v>-76.968861110000006</v>
      </c>
      <c r="Y2349" t="s">
        <v>176</v>
      </c>
      <c r="Z2349">
        <v>38.916111110000003</v>
      </c>
      <c r="AA2349">
        <v>-76.968861110000006</v>
      </c>
      <c r="AB2349" t="s">
        <v>176</v>
      </c>
      <c r="AD2349" t="s">
        <v>2249</v>
      </c>
      <c r="AF2349" t="s">
        <v>178</v>
      </c>
      <c r="AG2349" t="s">
        <v>179</v>
      </c>
      <c r="AK2349" t="s">
        <v>167</v>
      </c>
      <c r="AZ2349" t="s">
        <v>210</v>
      </c>
      <c r="BL2349">
        <v>15</v>
      </c>
      <c r="BM2349" t="s">
        <v>182</v>
      </c>
      <c r="BN2349" t="s">
        <v>183</v>
      </c>
      <c r="BP2349" t="s">
        <v>184</v>
      </c>
      <c r="BQ2349" t="s">
        <v>185</v>
      </c>
      <c r="CD2349" t="s">
        <v>275</v>
      </c>
      <c r="CE2349" t="s">
        <v>276</v>
      </c>
      <c r="CO2349" t="s">
        <v>219</v>
      </c>
      <c r="DH2349" t="s">
        <v>4306</v>
      </c>
      <c r="DL2349" t="s">
        <v>194</v>
      </c>
      <c r="DO2349" t="s">
        <v>195</v>
      </c>
      <c r="EG2349" t="s">
        <v>198</v>
      </c>
      <c r="EN2349" t="s">
        <v>182</v>
      </c>
      <c r="EO2349" t="s">
        <v>224</v>
      </c>
      <c r="EQ2349" t="s">
        <v>225</v>
      </c>
      <c r="EU2349" t="s">
        <v>226</v>
      </c>
      <c r="EV2349" s="1">
        <v>44671</v>
      </c>
      <c r="FR2349" t="s">
        <v>166</v>
      </c>
      <c r="FU2349" t="s">
        <v>201</v>
      </c>
      <c r="FV2349" s="1">
        <v>45768</v>
      </c>
      <c r="FW2349">
        <v>1040</v>
      </c>
    </row>
    <row r="2350" spans="1:180" x14ac:dyDescent="0.35">
      <c r="A2350" t="s">
        <v>166</v>
      </c>
      <c r="B2350" t="s">
        <v>167</v>
      </c>
      <c r="C2350" t="s">
        <v>412</v>
      </c>
      <c r="J2350" t="s">
        <v>477</v>
      </c>
      <c r="K2350" t="s">
        <v>205</v>
      </c>
      <c r="M2350" t="s">
        <v>172</v>
      </c>
      <c r="N2350" t="s">
        <v>173</v>
      </c>
      <c r="O2350" t="s">
        <v>172</v>
      </c>
      <c r="P2350" t="s">
        <v>174</v>
      </c>
      <c r="Q2350" t="s">
        <v>175</v>
      </c>
      <c r="S2350">
        <v>2070010</v>
      </c>
      <c r="T2350">
        <v>20700100204</v>
      </c>
      <c r="W2350">
        <v>38.912083330000002</v>
      </c>
      <c r="X2350">
        <v>-76.94122222</v>
      </c>
      <c r="Y2350" t="s">
        <v>176</v>
      </c>
      <c r="Z2350">
        <v>38.912083330000002</v>
      </c>
      <c r="AA2350">
        <v>-76.94122222</v>
      </c>
      <c r="AB2350" t="s">
        <v>176</v>
      </c>
      <c r="AD2350" t="s">
        <v>1140</v>
      </c>
      <c r="AF2350" t="s">
        <v>178</v>
      </c>
      <c r="AG2350" t="s">
        <v>179</v>
      </c>
      <c r="AK2350" t="s">
        <v>208</v>
      </c>
      <c r="AZ2350" t="s">
        <v>210</v>
      </c>
      <c r="BL2350">
        <v>4030</v>
      </c>
      <c r="BM2350" t="s">
        <v>182</v>
      </c>
      <c r="BN2350" t="s">
        <v>232</v>
      </c>
      <c r="BP2350" t="s">
        <v>233</v>
      </c>
      <c r="BQ2350" t="s">
        <v>234</v>
      </c>
      <c r="CD2350" t="s">
        <v>215</v>
      </c>
      <c r="CE2350" t="s">
        <v>215</v>
      </c>
      <c r="CO2350" t="s">
        <v>191</v>
      </c>
      <c r="DH2350" t="s">
        <v>4307</v>
      </c>
      <c r="DL2350" t="s">
        <v>420</v>
      </c>
      <c r="DO2350" t="s">
        <v>195</v>
      </c>
      <c r="DZ2350" t="s">
        <v>241</v>
      </c>
      <c r="EA2350">
        <v>0.1</v>
      </c>
      <c r="EB2350" t="s">
        <v>221</v>
      </c>
      <c r="EC2350" t="s">
        <v>242</v>
      </c>
      <c r="FR2350" t="s">
        <v>166</v>
      </c>
      <c r="FU2350" t="s">
        <v>201</v>
      </c>
      <c r="FV2350" s="1">
        <v>45768</v>
      </c>
      <c r="FW2350">
        <v>39300</v>
      </c>
      <c r="FX2350" t="s">
        <v>481</v>
      </c>
    </row>
    <row r="2351" spans="1:180" x14ac:dyDescent="0.35">
      <c r="A2351" t="s">
        <v>166</v>
      </c>
      <c r="B2351" t="s">
        <v>167</v>
      </c>
      <c r="C2351" t="s">
        <v>285</v>
      </c>
      <c r="J2351" t="s">
        <v>270</v>
      </c>
      <c r="K2351" t="s">
        <v>171</v>
      </c>
      <c r="M2351" t="s">
        <v>172</v>
      </c>
      <c r="N2351" t="s">
        <v>173</v>
      </c>
      <c r="O2351" t="s">
        <v>172</v>
      </c>
      <c r="P2351" t="s">
        <v>174</v>
      </c>
      <c r="Q2351" t="s">
        <v>175</v>
      </c>
      <c r="S2351">
        <v>2070010</v>
      </c>
      <c r="T2351">
        <v>20700100102</v>
      </c>
      <c r="W2351">
        <v>38.96016667</v>
      </c>
      <c r="X2351">
        <v>-77.042055559999994</v>
      </c>
      <c r="Y2351" t="s">
        <v>176</v>
      </c>
      <c r="Z2351">
        <v>38.96016667</v>
      </c>
      <c r="AA2351">
        <v>-77.042055559999994</v>
      </c>
      <c r="AB2351" t="s">
        <v>176</v>
      </c>
      <c r="AD2351" t="s">
        <v>4308</v>
      </c>
      <c r="AF2351" t="s">
        <v>272</v>
      </c>
      <c r="AG2351" t="s">
        <v>179</v>
      </c>
      <c r="AK2351" t="s">
        <v>287</v>
      </c>
      <c r="AL2351" t="s">
        <v>4309</v>
      </c>
      <c r="AZ2351" t="s">
        <v>210</v>
      </c>
      <c r="BL2351">
        <v>10</v>
      </c>
      <c r="BM2351" t="s">
        <v>182</v>
      </c>
      <c r="BN2351" t="s">
        <v>273</v>
      </c>
      <c r="BP2351" t="s">
        <v>274</v>
      </c>
      <c r="BQ2351" t="s">
        <v>319</v>
      </c>
      <c r="CD2351" t="s">
        <v>275</v>
      </c>
      <c r="CE2351" t="s">
        <v>276</v>
      </c>
      <c r="CO2351" t="s">
        <v>219</v>
      </c>
      <c r="DH2351" t="s">
        <v>4310</v>
      </c>
      <c r="DL2351" t="s">
        <v>194</v>
      </c>
      <c r="DO2351" t="s">
        <v>195</v>
      </c>
      <c r="EG2351" t="s">
        <v>198</v>
      </c>
      <c r="EN2351" t="s">
        <v>182</v>
      </c>
      <c r="EO2351" t="s">
        <v>224</v>
      </c>
      <c r="EQ2351" t="s">
        <v>225</v>
      </c>
      <c r="EU2351" t="s">
        <v>226</v>
      </c>
      <c r="EV2351" s="1">
        <v>42094</v>
      </c>
      <c r="FR2351" t="s">
        <v>166</v>
      </c>
      <c r="FU2351" t="s">
        <v>201</v>
      </c>
      <c r="FV2351" s="1">
        <v>45895</v>
      </c>
      <c r="FW2351">
        <v>1090</v>
      </c>
    </row>
    <row r="2352" spans="1:180" x14ac:dyDescent="0.35">
      <c r="A2352" t="s">
        <v>166</v>
      </c>
      <c r="B2352" t="s">
        <v>167</v>
      </c>
      <c r="C2352" t="s">
        <v>466</v>
      </c>
      <c r="J2352" t="s">
        <v>937</v>
      </c>
      <c r="K2352" t="s">
        <v>205</v>
      </c>
      <c r="M2352" t="s">
        <v>172</v>
      </c>
      <c r="N2352" t="s">
        <v>173</v>
      </c>
      <c r="O2352" t="s">
        <v>172</v>
      </c>
      <c r="P2352" t="s">
        <v>174</v>
      </c>
      <c r="Q2352" t="s">
        <v>175</v>
      </c>
      <c r="S2352">
        <v>2070010</v>
      </c>
      <c r="T2352">
        <v>20700100102</v>
      </c>
      <c r="W2352">
        <v>38.991472219999999</v>
      </c>
      <c r="X2352">
        <v>-77.035722219999997</v>
      </c>
      <c r="Y2352" t="s">
        <v>176</v>
      </c>
      <c r="Z2352">
        <v>38.991472219999999</v>
      </c>
      <c r="AA2352">
        <v>-77.035722219999997</v>
      </c>
      <c r="AB2352" t="s">
        <v>176</v>
      </c>
      <c r="AD2352" t="s">
        <v>976</v>
      </c>
      <c r="AF2352" t="s">
        <v>178</v>
      </c>
      <c r="AG2352" t="s">
        <v>179</v>
      </c>
      <c r="AK2352" t="s">
        <v>208</v>
      </c>
      <c r="AL2352" t="s">
        <v>977</v>
      </c>
      <c r="AZ2352" t="s">
        <v>210</v>
      </c>
      <c r="BD2352">
        <v>23</v>
      </c>
      <c r="BE2352" t="s">
        <v>211</v>
      </c>
      <c r="BL2352">
        <v>4040</v>
      </c>
      <c r="BM2352" t="s">
        <v>182</v>
      </c>
      <c r="BN2352" t="s">
        <v>212</v>
      </c>
      <c r="BP2352" t="s">
        <v>213</v>
      </c>
      <c r="BQ2352" t="s">
        <v>214</v>
      </c>
      <c r="CD2352" t="s">
        <v>215</v>
      </c>
      <c r="CE2352" t="s">
        <v>215</v>
      </c>
      <c r="CO2352" t="s">
        <v>219</v>
      </c>
      <c r="DH2352" t="s">
        <v>4311</v>
      </c>
      <c r="DL2352" t="s">
        <v>194</v>
      </c>
      <c r="DO2352" t="s">
        <v>195</v>
      </c>
      <c r="EG2352" t="s">
        <v>198</v>
      </c>
      <c r="EN2352" t="s">
        <v>182</v>
      </c>
      <c r="EO2352" t="s">
        <v>315</v>
      </c>
      <c r="EQ2352" t="s">
        <v>316</v>
      </c>
      <c r="EU2352" t="s">
        <v>226</v>
      </c>
      <c r="EV2352" s="1">
        <v>39757</v>
      </c>
      <c r="FR2352" t="s">
        <v>166</v>
      </c>
      <c r="FU2352" t="s">
        <v>201</v>
      </c>
      <c r="FV2352" s="1">
        <v>45768</v>
      </c>
      <c r="FW2352">
        <v>39381</v>
      </c>
    </row>
    <row r="2353" spans="1:180" x14ac:dyDescent="0.35">
      <c r="A2353" t="s">
        <v>166</v>
      </c>
      <c r="B2353" t="s">
        <v>167</v>
      </c>
      <c r="C2353" t="s">
        <v>227</v>
      </c>
      <c r="J2353" t="s">
        <v>544</v>
      </c>
      <c r="K2353" t="s">
        <v>205</v>
      </c>
      <c r="M2353" t="s">
        <v>172</v>
      </c>
      <c r="N2353" t="s">
        <v>173</v>
      </c>
      <c r="O2353" t="s">
        <v>172</v>
      </c>
      <c r="P2353" t="s">
        <v>174</v>
      </c>
      <c r="Q2353" t="s">
        <v>175</v>
      </c>
      <c r="S2353">
        <v>2070010</v>
      </c>
      <c r="T2353">
        <v>20700100204</v>
      </c>
      <c r="W2353">
        <v>38.873611109999999</v>
      </c>
      <c r="X2353">
        <v>-76.983611109999998</v>
      </c>
      <c r="Y2353" t="s">
        <v>176</v>
      </c>
      <c r="Z2353">
        <v>38.873611109999999</v>
      </c>
      <c r="AA2353">
        <v>-76.983611109999998</v>
      </c>
      <c r="AB2353" t="s">
        <v>176</v>
      </c>
      <c r="AD2353" t="s">
        <v>545</v>
      </c>
      <c r="AF2353" t="s">
        <v>178</v>
      </c>
      <c r="AG2353" t="s">
        <v>179</v>
      </c>
      <c r="AK2353" t="s">
        <v>208</v>
      </c>
      <c r="AL2353" t="s">
        <v>546</v>
      </c>
      <c r="AZ2353" t="s">
        <v>210</v>
      </c>
      <c r="BL2353">
        <v>4040</v>
      </c>
      <c r="BM2353" t="s">
        <v>182</v>
      </c>
      <c r="BN2353" t="s">
        <v>212</v>
      </c>
      <c r="BP2353" t="s">
        <v>213</v>
      </c>
      <c r="BQ2353" t="s">
        <v>250</v>
      </c>
      <c r="CD2353" t="s">
        <v>215</v>
      </c>
      <c r="CE2353" t="s">
        <v>215</v>
      </c>
      <c r="CO2353" t="s">
        <v>191</v>
      </c>
      <c r="DH2353" t="s">
        <v>4312</v>
      </c>
      <c r="DL2353" t="s">
        <v>194</v>
      </c>
      <c r="DO2353" t="s">
        <v>195</v>
      </c>
      <c r="DZ2353" t="s">
        <v>241</v>
      </c>
      <c r="EA2353">
        <v>10</v>
      </c>
      <c r="EB2353" t="s">
        <v>221</v>
      </c>
      <c r="EC2353" t="s">
        <v>242</v>
      </c>
      <c r="EG2353" t="s">
        <v>198</v>
      </c>
      <c r="EU2353" t="s">
        <v>244</v>
      </c>
      <c r="EV2353" s="1">
        <v>38624</v>
      </c>
      <c r="FR2353" t="s">
        <v>166</v>
      </c>
      <c r="FU2353" t="s">
        <v>201</v>
      </c>
      <c r="FV2353" s="1">
        <v>45768</v>
      </c>
      <c r="FW2353">
        <v>34376</v>
      </c>
    </row>
    <row r="2354" spans="1:180" x14ac:dyDescent="0.35">
      <c r="A2354" t="s">
        <v>166</v>
      </c>
      <c r="B2354" t="s">
        <v>167</v>
      </c>
      <c r="C2354" t="s">
        <v>285</v>
      </c>
      <c r="J2354" t="s">
        <v>270</v>
      </c>
      <c r="K2354" t="s">
        <v>171</v>
      </c>
      <c r="M2354" t="s">
        <v>172</v>
      </c>
      <c r="N2354" t="s">
        <v>173</v>
      </c>
      <c r="O2354" t="s">
        <v>172</v>
      </c>
      <c r="P2354" t="s">
        <v>174</v>
      </c>
      <c r="Q2354" t="s">
        <v>175</v>
      </c>
      <c r="S2354">
        <v>2070010</v>
      </c>
      <c r="T2354">
        <v>20700100102</v>
      </c>
      <c r="W2354">
        <v>38.96016667</v>
      </c>
      <c r="X2354">
        <v>-77.042055559999994</v>
      </c>
      <c r="Y2354" t="s">
        <v>176</v>
      </c>
      <c r="Z2354">
        <v>38.96016667</v>
      </c>
      <c r="AA2354">
        <v>-77.042055559999994</v>
      </c>
      <c r="AB2354" t="s">
        <v>176</v>
      </c>
      <c r="AD2354" t="s">
        <v>4170</v>
      </c>
      <c r="AF2354" t="s">
        <v>272</v>
      </c>
      <c r="AG2354" t="s">
        <v>179</v>
      </c>
      <c r="AK2354" t="s">
        <v>208</v>
      </c>
      <c r="AZ2354" t="s">
        <v>210</v>
      </c>
      <c r="BL2354">
        <v>10</v>
      </c>
      <c r="BM2354" t="s">
        <v>182</v>
      </c>
      <c r="BN2354" t="s">
        <v>273</v>
      </c>
      <c r="BP2354" t="s">
        <v>274</v>
      </c>
      <c r="BQ2354" t="s">
        <v>185</v>
      </c>
      <c r="CD2354" t="s">
        <v>275</v>
      </c>
      <c r="CE2354" t="s">
        <v>276</v>
      </c>
      <c r="CO2354" t="s">
        <v>191</v>
      </c>
      <c r="DH2354" t="s">
        <v>4313</v>
      </c>
      <c r="DL2354" t="s">
        <v>194</v>
      </c>
      <c r="DO2354" t="s">
        <v>195</v>
      </c>
      <c r="EG2354" t="s">
        <v>198</v>
      </c>
      <c r="EU2354" t="s">
        <v>199</v>
      </c>
      <c r="EV2354" s="1">
        <v>42646</v>
      </c>
      <c r="FR2354" t="s">
        <v>166</v>
      </c>
      <c r="FU2354" t="s">
        <v>201</v>
      </c>
      <c r="FV2354" s="1">
        <v>45895</v>
      </c>
      <c r="FW2354">
        <v>50286</v>
      </c>
    </row>
    <row r="2355" spans="1:180" x14ac:dyDescent="0.35">
      <c r="A2355" t="s">
        <v>166</v>
      </c>
      <c r="B2355" t="s">
        <v>167</v>
      </c>
      <c r="C2355" t="s">
        <v>322</v>
      </c>
      <c r="J2355" t="s">
        <v>270</v>
      </c>
      <c r="K2355" t="s">
        <v>171</v>
      </c>
      <c r="M2355" t="s">
        <v>172</v>
      </c>
      <c r="N2355" t="s">
        <v>173</v>
      </c>
      <c r="O2355" t="s">
        <v>172</v>
      </c>
      <c r="P2355" t="s">
        <v>174</v>
      </c>
      <c r="Q2355" t="s">
        <v>175</v>
      </c>
      <c r="S2355">
        <v>2070010</v>
      </c>
      <c r="T2355">
        <v>20700100102</v>
      </c>
      <c r="W2355">
        <v>38.96016667</v>
      </c>
      <c r="X2355">
        <v>-77.042055559999994</v>
      </c>
      <c r="Y2355" t="s">
        <v>176</v>
      </c>
      <c r="Z2355">
        <v>38.96016667</v>
      </c>
      <c r="AA2355">
        <v>-77.042055559999994</v>
      </c>
      <c r="AB2355" t="s">
        <v>176</v>
      </c>
      <c r="AD2355" t="s">
        <v>2835</v>
      </c>
      <c r="AF2355" t="s">
        <v>272</v>
      </c>
      <c r="AG2355" t="s">
        <v>179</v>
      </c>
      <c r="AK2355" t="s">
        <v>208</v>
      </c>
      <c r="AZ2355" t="s">
        <v>210</v>
      </c>
      <c r="BL2355">
        <v>15</v>
      </c>
      <c r="BM2355" t="s">
        <v>182</v>
      </c>
      <c r="BN2355" t="s">
        <v>183</v>
      </c>
      <c r="BP2355" t="s">
        <v>184</v>
      </c>
      <c r="BQ2355" t="s">
        <v>319</v>
      </c>
      <c r="CD2355" t="s">
        <v>275</v>
      </c>
      <c r="CE2355" t="s">
        <v>187</v>
      </c>
      <c r="CO2355" t="s">
        <v>191</v>
      </c>
      <c r="DH2355" t="s">
        <v>4315</v>
      </c>
      <c r="DL2355" t="s">
        <v>194</v>
      </c>
      <c r="DO2355" t="s">
        <v>195</v>
      </c>
      <c r="EG2355" t="s">
        <v>198</v>
      </c>
      <c r="EU2355" t="s">
        <v>199</v>
      </c>
      <c r="EV2355" s="1">
        <v>43892</v>
      </c>
      <c r="FR2355" t="s">
        <v>166</v>
      </c>
      <c r="FU2355" t="s">
        <v>201</v>
      </c>
      <c r="FV2355" s="1">
        <v>45895</v>
      </c>
      <c r="FW2355">
        <v>50286</v>
      </c>
    </row>
    <row r="2356" spans="1:180" x14ac:dyDescent="0.35">
      <c r="A2356" t="s">
        <v>166</v>
      </c>
      <c r="B2356" t="s">
        <v>167</v>
      </c>
      <c r="C2356" t="s">
        <v>285</v>
      </c>
      <c r="J2356" t="s">
        <v>270</v>
      </c>
      <c r="K2356" t="s">
        <v>171</v>
      </c>
      <c r="M2356" t="s">
        <v>172</v>
      </c>
      <c r="N2356" t="s">
        <v>173</v>
      </c>
      <c r="O2356" t="s">
        <v>172</v>
      </c>
      <c r="P2356" t="s">
        <v>174</v>
      </c>
      <c r="Q2356" t="s">
        <v>175</v>
      </c>
      <c r="S2356">
        <v>2070010</v>
      </c>
      <c r="T2356">
        <v>20700100102</v>
      </c>
      <c r="W2356">
        <v>38.96016667</v>
      </c>
      <c r="X2356">
        <v>-77.042055559999994</v>
      </c>
      <c r="Y2356" t="s">
        <v>176</v>
      </c>
      <c r="Z2356">
        <v>38.96016667</v>
      </c>
      <c r="AA2356">
        <v>-77.042055559999994</v>
      </c>
      <c r="AB2356" t="s">
        <v>176</v>
      </c>
      <c r="AD2356" t="s">
        <v>1200</v>
      </c>
      <c r="AF2356" t="s">
        <v>272</v>
      </c>
      <c r="AG2356" t="s">
        <v>179</v>
      </c>
      <c r="AK2356" t="s">
        <v>208</v>
      </c>
      <c r="AZ2356" t="s">
        <v>210</v>
      </c>
      <c r="BL2356">
        <v>15</v>
      </c>
      <c r="BM2356" t="s">
        <v>182</v>
      </c>
      <c r="BN2356" t="s">
        <v>183</v>
      </c>
      <c r="BP2356" t="s">
        <v>184</v>
      </c>
      <c r="BQ2356" t="s">
        <v>185</v>
      </c>
      <c r="CD2356" t="s">
        <v>186</v>
      </c>
      <c r="CE2356" t="s">
        <v>187</v>
      </c>
      <c r="CO2356" t="s">
        <v>219</v>
      </c>
      <c r="DH2356" t="s">
        <v>4317</v>
      </c>
      <c r="DL2356" t="s">
        <v>194</v>
      </c>
      <c r="DO2356" t="s">
        <v>195</v>
      </c>
      <c r="EG2356" t="s">
        <v>198</v>
      </c>
      <c r="EN2356" t="s">
        <v>182</v>
      </c>
      <c r="EO2356" t="s">
        <v>224</v>
      </c>
      <c r="EQ2356" t="s">
        <v>225</v>
      </c>
      <c r="EU2356" t="s">
        <v>226</v>
      </c>
      <c r="EV2356" s="1">
        <v>42669</v>
      </c>
      <c r="FR2356" t="s">
        <v>166</v>
      </c>
      <c r="FU2356" t="s">
        <v>201</v>
      </c>
      <c r="FV2356" s="1">
        <v>45895</v>
      </c>
      <c r="FW2356">
        <v>1040</v>
      </c>
    </row>
    <row r="2357" spans="1:180" x14ac:dyDescent="0.35">
      <c r="A2357" t="s">
        <v>166</v>
      </c>
      <c r="B2357" t="s">
        <v>167</v>
      </c>
      <c r="C2357" t="s">
        <v>227</v>
      </c>
      <c r="J2357" t="s">
        <v>528</v>
      </c>
      <c r="K2357" t="s">
        <v>205</v>
      </c>
      <c r="M2357" t="s">
        <v>172</v>
      </c>
      <c r="N2357" t="s">
        <v>173</v>
      </c>
      <c r="O2357" t="s">
        <v>172</v>
      </c>
      <c r="P2357" t="s">
        <v>174</v>
      </c>
      <c r="Q2357" t="s">
        <v>175</v>
      </c>
      <c r="S2357">
        <v>2070010</v>
      </c>
      <c r="T2357">
        <v>20700100204</v>
      </c>
      <c r="W2357">
        <v>38.879333330000001</v>
      </c>
      <c r="X2357">
        <v>-76.976416670000006</v>
      </c>
      <c r="Y2357" t="s">
        <v>176</v>
      </c>
      <c r="Z2357">
        <v>38.879333330000001</v>
      </c>
      <c r="AA2357">
        <v>-76.976416670000006</v>
      </c>
      <c r="AB2357" t="s">
        <v>176</v>
      </c>
      <c r="AD2357" t="s">
        <v>1697</v>
      </c>
      <c r="AF2357" t="s">
        <v>178</v>
      </c>
      <c r="AG2357" t="s">
        <v>179</v>
      </c>
      <c r="AK2357" t="s">
        <v>208</v>
      </c>
      <c r="AL2357" t="s">
        <v>1698</v>
      </c>
      <c r="AZ2357" t="s">
        <v>210</v>
      </c>
      <c r="BL2357">
        <v>4040</v>
      </c>
      <c r="BM2357" t="s">
        <v>182</v>
      </c>
      <c r="BN2357" t="s">
        <v>212</v>
      </c>
      <c r="BP2357" t="s">
        <v>213</v>
      </c>
      <c r="BQ2357" t="s">
        <v>250</v>
      </c>
      <c r="CD2357" t="s">
        <v>215</v>
      </c>
      <c r="CE2357" t="s">
        <v>215</v>
      </c>
      <c r="CO2357" t="s">
        <v>191</v>
      </c>
      <c r="DH2357" t="s">
        <v>4318</v>
      </c>
      <c r="DL2357" t="s">
        <v>194</v>
      </c>
      <c r="DO2357" t="s">
        <v>195</v>
      </c>
      <c r="DZ2357" t="s">
        <v>241</v>
      </c>
      <c r="EA2357">
        <v>1.1999999999999999E-3</v>
      </c>
      <c r="EB2357" t="s">
        <v>221</v>
      </c>
      <c r="EC2357" t="s">
        <v>242</v>
      </c>
      <c r="EG2357" t="s">
        <v>198</v>
      </c>
      <c r="EN2357" t="s">
        <v>182</v>
      </c>
      <c r="EO2357" t="s">
        <v>304</v>
      </c>
      <c r="EQ2357" t="s">
        <v>305</v>
      </c>
      <c r="EV2357" s="1">
        <v>38642</v>
      </c>
      <c r="FR2357" t="s">
        <v>166</v>
      </c>
      <c r="FU2357" t="s">
        <v>201</v>
      </c>
      <c r="FV2357" s="1">
        <v>45768</v>
      </c>
      <c r="FW2357">
        <v>39420</v>
      </c>
      <c r="FX2357" t="s">
        <v>421</v>
      </c>
    </row>
    <row r="2358" spans="1:180" x14ac:dyDescent="0.35">
      <c r="A2358" t="s">
        <v>166</v>
      </c>
      <c r="B2358" t="s">
        <v>167</v>
      </c>
      <c r="C2358" t="s">
        <v>564</v>
      </c>
      <c r="J2358" t="s">
        <v>477</v>
      </c>
      <c r="K2358" t="s">
        <v>205</v>
      </c>
      <c r="M2358" t="s">
        <v>172</v>
      </c>
      <c r="N2358" t="s">
        <v>173</v>
      </c>
      <c r="O2358" t="s">
        <v>172</v>
      </c>
      <c r="P2358" t="s">
        <v>174</v>
      </c>
      <c r="Q2358" t="s">
        <v>175</v>
      </c>
      <c r="S2358">
        <v>2070010</v>
      </c>
      <c r="T2358">
        <v>20700100204</v>
      </c>
      <c r="W2358">
        <v>38.912083330000002</v>
      </c>
      <c r="X2358">
        <v>-76.94122222</v>
      </c>
      <c r="Y2358" t="s">
        <v>176</v>
      </c>
      <c r="Z2358">
        <v>38.912083330000002</v>
      </c>
      <c r="AA2358">
        <v>-76.94122222</v>
      </c>
      <c r="AB2358" t="s">
        <v>176</v>
      </c>
      <c r="AD2358" t="s">
        <v>729</v>
      </c>
      <c r="AF2358" t="s">
        <v>178</v>
      </c>
      <c r="AG2358" t="s">
        <v>179</v>
      </c>
      <c r="AK2358" t="s">
        <v>167</v>
      </c>
      <c r="AL2358" t="s">
        <v>730</v>
      </c>
      <c r="AZ2358" t="s">
        <v>210</v>
      </c>
      <c r="BD2358">
        <v>17</v>
      </c>
      <c r="BE2358" t="s">
        <v>211</v>
      </c>
      <c r="BL2358">
        <v>4040</v>
      </c>
      <c r="BM2358" t="s">
        <v>182</v>
      </c>
      <c r="BN2358" t="s">
        <v>212</v>
      </c>
      <c r="BP2358" t="s">
        <v>213</v>
      </c>
      <c r="BQ2358" t="s">
        <v>214</v>
      </c>
      <c r="CD2358" t="s">
        <v>215</v>
      </c>
      <c r="CE2358" t="s">
        <v>215</v>
      </c>
      <c r="CO2358" t="s">
        <v>191</v>
      </c>
      <c r="DH2358" s="3" t="s">
        <v>4319</v>
      </c>
      <c r="DL2358" t="s">
        <v>194</v>
      </c>
      <c r="DO2358" t="s">
        <v>195</v>
      </c>
      <c r="DZ2358" t="s">
        <v>241</v>
      </c>
      <c r="EA2358">
        <v>0.39</v>
      </c>
      <c r="EB2358" t="s">
        <v>221</v>
      </c>
      <c r="EC2358" t="s">
        <v>242</v>
      </c>
      <c r="EG2358" t="s">
        <v>198</v>
      </c>
      <c r="EN2358" t="s">
        <v>182</v>
      </c>
      <c r="EO2358" t="s">
        <v>523</v>
      </c>
      <c r="EQ2358" t="s">
        <v>524</v>
      </c>
      <c r="EU2358" t="s">
        <v>244</v>
      </c>
      <c r="EV2358" s="1">
        <v>40450</v>
      </c>
      <c r="FR2358" t="s">
        <v>166</v>
      </c>
      <c r="FU2358" t="s">
        <v>201</v>
      </c>
      <c r="FV2358" s="1">
        <v>45768</v>
      </c>
      <c r="FW2358">
        <v>34469</v>
      </c>
      <c r="FX2358" t="s">
        <v>481</v>
      </c>
    </row>
    <row r="2359" spans="1:180" x14ac:dyDescent="0.35">
      <c r="A2359" t="s">
        <v>166</v>
      </c>
      <c r="B2359" t="s">
        <v>167</v>
      </c>
      <c r="C2359" t="s">
        <v>202</v>
      </c>
      <c r="J2359" t="s">
        <v>742</v>
      </c>
      <c r="K2359" t="s">
        <v>205</v>
      </c>
      <c r="M2359" t="s">
        <v>172</v>
      </c>
      <c r="N2359" t="s">
        <v>173</v>
      </c>
      <c r="O2359" t="s">
        <v>172</v>
      </c>
      <c r="P2359" t="s">
        <v>174</v>
      </c>
      <c r="Q2359" t="s">
        <v>175</v>
      </c>
      <c r="S2359">
        <v>2070010</v>
      </c>
      <c r="T2359">
        <v>20700100204</v>
      </c>
      <c r="W2359">
        <v>38.860666670000001</v>
      </c>
      <c r="X2359">
        <v>-76.983138890000006</v>
      </c>
      <c r="Y2359" t="s">
        <v>176</v>
      </c>
      <c r="Z2359">
        <v>38.860666670000001</v>
      </c>
      <c r="AA2359">
        <v>-76.983138890000006</v>
      </c>
      <c r="AB2359" t="s">
        <v>176</v>
      </c>
      <c r="AD2359" t="s">
        <v>1054</v>
      </c>
      <c r="AF2359" t="s">
        <v>178</v>
      </c>
      <c r="AG2359" t="s">
        <v>179</v>
      </c>
      <c r="AK2359" t="s">
        <v>208</v>
      </c>
      <c r="AZ2359" t="s">
        <v>210</v>
      </c>
      <c r="BD2359">
        <v>53</v>
      </c>
      <c r="BE2359" t="s">
        <v>211</v>
      </c>
      <c r="BL2359">
        <v>4040</v>
      </c>
      <c r="BM2359" t="s">
        <v>182</v>
      </c>
      <c r="BN2359" t="s">
        <v>212</v>
      </c>
      <c r="BP2359" t="s">
        <v>213</v>
      </c>
      <c r="BQ2359" t="s">
        <v>250</v>
      </c>
      <c r="CD2359" t="s">
        <v>215</v>
      </c>
      <c r="CE2359" t="s">
        <v>215</v>
      </c>
      <c r="CO2359" t="s">
        <v>219</v>
      </c>
      <c r="DH2359" t="s">
        <v>4320</v>
      </c>
      <c r="DL2359" t="s">
        <v>194</v>
      </c>
      <c r="DO2359" t="s">
        <v>195</v>
      </c>
      <c r="DZ2359" t="s">
        <v>241</v>
      </c>
      <c r="EA2359">
        <v>0.2</v>
      </c>
      <c r="EB2359" t="s">
        <v>221</v>
      </c>
      <c r="EC2359" t="s">
        <v>242</v>
      </c>
      <c r="EG2359" t="s">
        <v>198</v>
      </c>
      <c r="EN2359" t="s">
        <v>182</v>
      </c>
      <c r="EO2359" t="s">
        <v>224</v>
      </c>
      <c r="EQ2359" t="s">
        <v>225</v>
      </c>
      <c r="EU2359" t="s">
        <v>226</v>
      </c>
      <c r="EV2359" s="1">
        <v>42650</v>
      </c>
      <c r="FR2359" t="s">
        <v>166</v>
      </c>
      <c r="FU2359" t="s">
        <v>201</v>
      </c>
      <c r="FV2359" s="1">
        <v>45768</v>
      </c>
      <c r="FW2359">
        <v>1040</v>
      </c>
    </row>
    <row r="2360" spans="1:180" x14ac:dyDescent="0.35">
      <c r="A2360" t="s">
        <v>166</v>
      </c>
      <c r="B2360" t="s">
        <v>167</v>
      </c>
      <c r="C2360" t="s">
        <v>322</v>
      </c>
      <c r="J2360" t="s">
        <v>170</v>
      </c>
      <c r="K2360" t="s">
        <v>171</v>
      </c>
      <c r="M2360" t="s">
        <v>172</v>
      </c>
      <c r="N2360" t="s">
        <v>173</v>
      </c>
      <c r="O2360" t="s">
        <v>172</v>
      </c>
      <c r="P2360" t="s">
        <v>174</v>
      </c>
      <c r="Q2360" t="s">
        <v>175</v>
      </c>
      <c r="S2360">
        <v>2070010</v>
      </c>
      <c r="T2360">
        <v>20700100204</v>
      </c>
      <c r="W2360">
        <v>38.916111110000003</v>
      </c>
      <c r="X2360">
        <v>-76.968861110000006</v>
      </c>
      <c r="Y2360" t="s">
        <v>176</v>
      </c>
      <c r="Z2360">
        <v>38.916111110000003</v>
      </c>
      <c r="AA2360">
        <v>-76.968861110000006</v>
      </c>
      <c r="AB2360" t="s">
        <v>176</v>
      </c>
      <c r="AD2360" t="s">
        <v>4125</v>
      </c>
      <c r="AF2360" t="s">
        <v>178</v>
      </c>
      <c r="AG2360" t="s">
        <v>179</v>
      </c>
      <c r="AK2360" t="s">
        <v>208</v>
      </c>
      <c r="AZ2360" t="s">
        <v>181</v>
      </c>
      <c r="BL2360">
        <v>15</v>
      </c>
      <c r="BM2360" t="s">
        <v>182</v>
      </c>
      <c r="BN2360" t="s">
        <v>183</v>
      </c>
      <c r="BP2360" t="s">
        <v>184</v>
      </c>
      <c r="BQ2360" t="s">
        <v>185</v>
      </c>
      <c r="CD2360" t="s">
        <v>186</v>
      </c>
      <c r="CE2360" t="s">
        <v>187</v>
      </c>
      <c r="CO2360" t="s">
        <v>219</v>
      </c>
      <c r="DH2360" t="s">
        <v>4321</v>
      </c>
      <c r="DL2360" t="s">
        <v>194</v>
      </c>
      <c r="DO2360" t="s">
        <v>195</v>
      </c>
      <c r="EG2360" t="s">
        <v>198</v>
      </c>
      <c r="EN2360" t="s">
        <v>182</v>
      </c>
      <c r="EO2360" t="s">
        <v>283</v>
      </c>
      <c r="EQ2360" t="s">
        <v>284</v>
      </c>
      <c r="EU2360" t="s">
        <v>226</v>
      </c>
      <c r="EV2360" s="1">
        <v>44134</v>
      </c>
      <c r="FR2360" t="s">
        <v>166</v>
      </c>
      <c r="FU2360" t="s">
        <v>201</v>
      </c>
      <c r="FV2360" s="1">
        <v>45768</v>
      </c>
      <c r="FW2360">
        <v>1049</v>
      </c>
    </row>
    <row r="2361" spans="1:180" x14ac:dyDescent="0.35">
      <c r="A2361" t="s">
        <v>166</v>
      </c>
      <c r="B2361" t="s">
        <v>167</v>
      </c>
      <c r="C2361" t="s">
        <v>285</v>
      </c>
      <c r="J2361" t="s">
        <v>270</v>
      </c>
      <c r="K2361" t="s">
        <v>171</v>
      </c>
      <c r="M2361" t="s">
        <v>172</v>
      </c>
      <c r="N2361" t="s">
        <v>173</v>
      </c>
      <c r="O2361" t="s">
        <v>172</v>
      </c>
      <c r="P2361" t="s">
        <v>174</v>
      </c>
      <c r="Q2361" t="s">
        <v>175</v>
      </c>
      <c r="S2361">
        <v>2070010</v>
      </c>
      <c r="T2361">
        <v>20700100102</v>
      </c>
      <c r="W2361">
        <v>38.96016667</v>
      </c>
      <c r="X2361">
        <v>-77.042055559999994</v>
      </c>
      <c r="Y2361" t="s">
        <v>176</v>
      </c>
      <c r="Z2361">
        <v>38.96016667</v>
      </c>
      <c r="AA2361">
        <v>-77.042055559999994</v>
      </c>
      <c r="AB2361" t="s">
        <v>176</v>
      </c>
      <c r="AD2361" t="s">
        <v>4004</v>
      </c>
      <c r="AF2361" t="s">
        <v>178</v>
      </c>
      <c r="AG2361" t="s">
        <v>179</v>
      </c>
      <c r="AK2361" t="s">
        <v>208</v>
      </c>
      <c r="AL2361" t="s">
        <v>4005</v>
      </c>
      <c r="AZ2361" t="s">
        <v>210</v>
      </c>
      <c r="BL2361">
        <v>10</v>
      </c>
      <c r="BM2361" t="s">
        <v>182</v>
      </c>
      <c r="BN2361" t="s">
        <v>273</v>
      </c>
      <c r="BP2361" t="s">
        <v>274</v>
      </c>
      <c r="BQ2361" t="s">
        <v>319</v>
      </c>
      <c r="CD2361" t="s">
        <v>396</v>
      </c>
      <c r="CE2361" t="s">
        <v>276</v>
      </c>
      <c r="CO2361" t="s">
        <v>219</v>
      </c>
      <c r="DH2361" t="s">
        <v>4322</v>
      </c>
      <c r="DL2361" t="s">
        <v>194</v>
      </c>
      <c r="DO2361" t="s">
        <v>195</v>
      </c>
      <c r="EG2361" t="s">
        <v>198</v>
      </c>
      <c r="EN2361" t="s">
        <v>182</v>
      </c>
      <c r="EO2361" t="s">
        <v>224</v>
      </c>
      <c r="EQ2361" t="s">
        <v>225</v>
      </c>
      <c r="EU2361" t="s">
        <v>226</v>
      </c>
      <c r="EV2361" s="1">
        <v>41736</v>
      </c>
      <c r="FB2361" t="s">
        <v>344</v>
      </c>
      <c r="FR2361" t="s">
        <v>166</v>
      </c>
      <c r="FU2361" t="s">
        <v>201</v>
      </c>
      <c r="FV2361" s="1">
        <v>45895</v>
      </c>
      <c r="FW2361">
        <v>1090</v>
      </c>
    </row>
    <row r="2362" spans="1:180" x14ac:dyDescent="0.35">
      <c r="A2362" t="s">
        <v>166</v>
      </c>
      <c r="B2362" t="s">
        <v>167</v>
      </c>
      <c r="C2362" t="s">
        <v>202</v>
      </c>
      <c r="J2362" t="s">
        <v>844</v>
      </c>
      <c r="K2362" t="s">
        <v>205</v>
      </c>
      <c r="M2362" t="s">
        <v>172</v>
      </c>
      <c r="N2362" t="s">
        <v>173</v>
      </c>
      <c r="O2362" t="s">
        <v>172</v>
      </c>
      <c r="P2362" t="s">
        <v>174</v>
      </c>
      <c r="Q2362" t="s">
        <v>175</v>
      </c>
      <c r="S2362">
        <v>2070010</v>
      </c>
      <c r="T2362">
        <v>20700100204</v>
      </c>
      <c r="W2362">
        <v>38.881194440000002</v>
      </c>
      <c r="X2362">
        <v>-76.957777780000001</v>
      </c>
      <c r="Y2362" t="s">
        <v>176</v>
      </c>
      <c r="Z2362">
        <v>38.881194440000002</v>
      </c>
      <c r="AA2362">
        <v>-76.957777780000001</v>
      </c>
      <c r="AB2362" t="s">
        <v>176</v>
      </c>
      <c r="AD2362" t="s">
        <v>845</v>
      </c>
      <c r="AF2362" t="s">
        <v>178</v>
      </c>
      <c r="AG2362" t="s">
        <v>179</v>
      </c>
      <c r="AK2362" t="s">
        <v>208</v>
      </c>
      <c r="AZ2362" t="s">
        <v>210</v>
      </c>
      <c r="BD2362">
        <v>256</v>
      </c>
      <c r="BE2362" t="s">
        <v>211</v>
      </c>
      <c r="BL2362">
        <v>4040</v>
      </c>
      <c r="BM2362" t="s">
        <v>182</v>
      </c>
      <c r="BN2362" t="s">
        <v>212</v>
      </c>
      <c r="BP2362" t="s">
        <v>213</v>
      </c>
      <c r="BQ2362" t="s">
        <v>214</v>
      </c>
      <c r="CD2362" t="s">
        <v>215</v>
      </c>
      <c r="CE2362" t="s">
        <v>215</v>
      </c>
      <c r="CO2362" t="s">
        <v>191</v>
      </c>
      <c r="DH2362" t="s">
        <v>4323</v>
      </c>
      <c r="DL2362" t="s">
        <v>194</v>
      </c>
      <c r="DO2362" t="s">
        <v>195</v>
      </c>
      <c r="DZ2362" t="s">
        <v>241</v>
      </c>
      <c r="EA2362">
        <v>4.7</v>
      </c>
      <c r="EB2362" t="s">
        <v>221</v>
      </c>
      <c r="EC2362" t="s">
        <v>242</v>
      </c>
      <c r="EG2362" t="s">
        <v>198</v>
      </c>
      <c r="EN2362" t="s">
        <v>182</v>
      </c>
      <c r="EO2362" t="s">
        <v>464</v>
      </c>
      <c r="EQ2362" t="s">
        <v>465</v>
      </c>
      <c r="EU2362" t="s">
        <v>265</v>
      </c>
      <c r="EV2362" s="1">
        <v>42639</v>
      </c>
      <c r="FB2362" t="s">
        <v>266</v>
      </c>
      <c r="FR2362" t="s">
        <v>166</v>
      </c>
      <c r="FU2362" t="s">
        <v>201</v>
      </c>
      <c r="FV2362" s="1">
        <v>45768</v>
      </c>
      <c r="FW2362">
        <v>34205</v>
      </c>
    </row>
    <row r="2363" spans="1:180" x14ac:dyDescent="0.35">
      <c r="A2363" t="s">
        <v>166</v>
      </c>
      <c r="B2363" t="s">
        <v>167</v>
      </c>
      <c r="C2363" t="s">
        <v>2100</v>
      </c>
      <c r="J2363" t="s">
        <v>270</v>
      </c>
      <c r="K2363" t="s">
        <v>171</v>
      </c>
      <c r="M2363" t="s">
        <v>172</v>
      </c>
      <c r="N2363" t="s">
        <v>173</v>
      </c>
      <c r="O2363" t="s">
        <v>172</v>
      </c>
      <c r="P2363" t="s">
        <v>174</v>
      </c>
      <c r="Q2363" t="s">
        <v>175</v>
      </c>
      <c r="S2363">
        <v>2070010</v>
      </c>
      <c r="T2363">
        <v>20700100102</v>
      </c>
      <c r="W2363">
        <v>38.96016667</v>
      </c>
      <c r="X2363">
        <v>-77.042055559999994</v>
      </c>
      <c r="Y2363" t="s">
        <v>176</v>
      </c>
      <c r="Z2363">
        <v>38.96016667</v>
      </c>
      <c r="AA2363">
        <v>-77.042055559999994</v>
      </c>
      <c r="AB2363" t="s">
        <v>176</v>
      </c>
      <c r="AD2363" t="s">
        <v>2374</v>
      </c>
      <c r="AF2363" t="s">
        <v>178</v>
      </c>
      <c r="AG2363" t="s">
        <v>179</v>
      </c>
      <c r="AK2363" t="s">
        <v>208</v>
      </c>
      <c r="AZ2363" t="s">
        <v>210</v>
      </c>
      <c r="BL2363">
        <v>15</v>
      </c>
      <c r="BM2363" t="s">
        <v>182</v>
      </c>
      <c r="BN2363" t="s">
        <v>183</v>
      </c>
      <c r="BP2363" t="s">
        <v>184</v>
      </c>
      <c r="BQ2363" t="s">
        <v>185</v>
      </c>
      <c r="CD2363" t="s">
        <v>186</v>
      </c>
      <c r="CE2363" t="s">
        <v>187</v>
      </c>
      <c r="CO2363" t="s">
        <v>191</v>
      </c>
      <c r="DH2363" s="3" t="s">
        <v>4324</v>
      </c>
      <c r="DL2363" t="s">
        <v>194</v>
      </c>
      <c r="DO2363" t="s">
        <v>195</v>
      </c>
      <c r="EG2363" t="s">
        <v>198</v>
      </c>
      <c r="EU2363" t="s">
        <v>199</v>
      </c>
      <c r="EV2363" s="1">
        <v>44204</v>
      </c>
      <c r="FR2363" t="s">
        <v>166</v>
      </c>
      <c r="FU2363" t="s">
        <v>201</v>
      </c>
      <c r="FV2363" s="1">
        <v>45895</v>
      </c>
      <c r="FW2363">
        <v>50286</v>
      </c>
    </row>
    <row r="2364" spans="1:180" x14ac:dyDescent="0.35">
      <c r="A2364" t="s">
        <v>166</v>
      </c>
      <c r="B2364" t="s">
        <v>167</v>
      </c>
      <c r="C2364" t="s">
        <v>168</v>
      </c>
      <c r="J2364" t="s">
        <v>270</v>
      </c>
      <c r="K2364" t="s">
        <v>171</v>
      </c>
      <c r="M2364" t="s">
        <v>172</v>
      </c>
      <c r="N2364" t="s">
        <v>173</v>
      </c>
      <c r="O2364" t="s">
        <v>172</v>
      </c>
      <c r="P2364" t="s">
        <v>174</v>
      </c>
      <c r="Q2364" t="s">
        <v>175</v>
      </c>
      <c r="S2364">
        <v>2070010</v>
      </c>
      <c r="T2364">
        <v>20700100102</v>
      </c>
      <c r="W2364">
        <v>38.96016667</v>
      </c>
      <c r="X2364">
        <v>-77.042055559999994</v>
      </c>
      <c r="Y2364" t="s">
        <v>176</v>
      </c>
      <c r="Z2364">
        <v>38.96016667</v>
      </c>
      <c r="AA2364">
        <v>-77.042055559999994</v>
      </c>
      <c r="AB2364" t="s">
        <v>176</v>
      </c>
      <c r="AD2364" t="s">
        <v>2270</v>
      </c>
      <c r="AF2364" t="s">
        <v>178</v>
      </c>
      <c r="AG2364" t="s">
        <v>179</v>
      </c>
      <c r="AK2364" t="s">
        <v>167</v>
      </c>
      <c r="AZ2364" t="s">
        <v>181</v>
      </c>
      <c r="BL2364">
        <v>15</v>
      </c>
      <c r="BM2364" t="s">
        <v>182</v>
      </c>
      <c r="BN2364" t="s">
        <v>183</v>
      </c>
      <c r="BP2364" t="s">
        <v>184</v>
      </c>
      <c r="BQ2364" t="s">
        <v>319</v>
      </c>
      <c r="CD2364" t="s">
        <v>186</v>
      </c>
      <c r="CE2364" t="s">
        <v>187</v>
      </c>
      <c r="CO2364" t="s">
        <v>219</v>
      </c>
      <c r="DH2364" t="s">
        <v>4326</v>
      </c>
      <c r="DL2364" t="s">
        <v>194</v>
      </c>
      <c r="DO2364" t="s">
        <v>195</v>
      </c>
      <c r="EG2364" t="s">
        <v>198</v>
      </c>
      <c r="EN2364" t="s">
        <v>182</v>
      </c>
      <c r="EO2364" t="s">
        <v>224</v>
      </c>
      <c r="EQ2364" t="s">
        <v>225</v>
      </c>
      <c r="EU2364" t="s">
        <v>226</v>
      </c>
      <c r="EV2364" s="1">
        <v>44783</v>
      </c>
      <c r="FB2364" t="s">
        <v>728</v>
      </c>
      <c r="FR2364" t="s">
        <v>166</v>
      </c>
      <c r="FU2364" t="s">
        <v>201</v>
      </c>
      <c r="FV2364" s="1">
        <v>45895</v>
      </c>
      <c r="FW2364">
        <v>1040</v>
      </c>
    </row>
    <row r="2365" spans="1:180" x14ac:dyDescent="0.35">
      <c r="A2365" t="s">
        <v>166</v>
      </c>
      <c r="B2365" t="s">
        <v>167</v>
      </c>
      <c r="C2365" t="s">
        <v>168</v>
      </c>
      <c r="J2365" t="s">
        <v>292</v>
      </c>
      <c r="K2365" t="s">
        <v>171</v>
      </c>
      <c r="M2365" t="s">
        <v>172</v>
      </c>
      <c r="N2365" t="s">
        <v>173</v>
      </c>
      <c r="O2365" t="s">
        <v>172</v>
      </c>
      <c r="P2365" t="s">
        <v>174</v>
      </c>
      <c r="Q2365" t="s">
        <v>175</v>
      </c>
      <c r="S2365">
        <v>2070010</v>
      </c>
      <c r="T2365">
        <v>20700100204</v>
      </c>
      <c r="W2365">
        <v>38.901277780000001</v>
      </c>
      <c r="X2365">
        <v>-76.943277780000003</v>
      </c>
      <c r="Y2365" t="s">
        <v>176</v>
      </c>
      <c r="Z2365">
        <v>38.901277780000001</v>
      </c>
      <c r="AA2365">
        <v>-76.943277780000003</v>
      </c>
      <c r="AB2365" t="s">
        <v>176</v>
      </c>
      <c r="AD2365" t="s">
        <v>1568</v>
      </c>
      <c r="AF2365" t="s">
        <v>178</v>
      </c>
      <c r="AG2365" t="s">
        <v>179</v>
      </c>
      <c r="AK2365" t="s">
        <v>167</v>
      </c>
      <c r="AZ2365" t="s">
        <v>181</v>
      </c>
      <c r="BL2365">
        <v>15</v>
      </c>
      <c r="BM2365" t="s">
        <v>182</v>
      </c>
      <c r="BN2365" t="s">
        <v>183</v>
      </c>
      <c r="BP2365" t="s">
        <v>184</v>
      </c>
      <c r="BQ2365" t="s">
        <v>185</v>
      </c>
      <c r="CD2365" t="s">
        <v>186</v>
      </c>
      <c r="CE2365" t="s">
        <v>187</v>
      </c>
      <c r="CO2365" t="s">
        <v>219</v>
      </c>
      <c r="DH2365" t="s">
        <v>4327</v>
      </c>
      <c r="DL2365" t="s">
        <v>194</v>
      </c>
      <c r="DO2365" t="s">
        <v>195</v>
      </c>
      <c r="EG2365" t="s">
        <v>198</v>
      </c>
      <c r="EN2365" t="s">
        <v>182</v>
      </c>
      <c r="EO2365" t="s">
        <v>224</v>
      </c>
      <c r="EQ2365" t="s">
        <v>225</v>
      </c>
      <c r="EU2365" t="s">
        <v>226</v>
      </c>
      <c r="EV2365" s="1">
        <v>44756</v>
      </c>
      <c r="FB2365" t="s">
        <v>344</v>
      </c>
      <c r="FR2365" t="s">
        <v>166</v>
      </c>
      <c r="FU2365" t="s">
        <v>201</v>
      </c>
      <c r="FV2365" s="1">
        <v>45978</v>
      </c>
      <c r="FW2365">
        <v>1090</v>
      </c>
    </row>
    <row r="2366" spans="1:180" x14ac:dyDescent="0.35">
      <c r="A2366" t="s">
        <v>166</v>
      </c>
      <c r="B2366" t="s">
        <v>167</v>
      </c>
      <c r="C2366" t="s">
        <v>322</v>
      </c>
      <c r="J2366" t="s">
        <v>270</v>
      </c>
      <c r="K2366" t="s">
        <v>171</v>
      </c>
      <c r="M2366" t="s">
        <v>172</v>
      </c>
      <c r="N2366" t="s">
        <v>173</v>
      </c>
      <c r="O2366" t="s">
        <v>172</v>
      </c>
      <c r="P2366" t="s">
        <v>174</v>
      </c>
      <c r="Q2366" t="s">
        <v>175</v>
      </c>
      <c r="S2366">
        <v>2070010</v>
      </c>
      <c r="T2366">
        <v>20700100102</v>
      </c>
      <c r="W2366">
        <v>38.96016667</v>
      </c>
      <c r="X2366">
        <v>-77.042055559999994</v>
      </c>
      <c r="Y2366" t="s">
        <v>176</v>
      </c>
      <c r="Z2366">
        <v>38.96016667</v>
      </c>
      <c r="AA2366">
        <v>-77.042055559999994</v>
      </c>
      <c r="AB2366" t="s">
        <v>176</v>
      </c>
      <c r="AD2366" t="s">
        <v>4218</v>
      </c>
      <c r="AF2366" t="s">
        <v>272</v>
      </c>
      <c r="AG2366" t="s">
        <v>179</v>
      </c>
      <c r="AK2366" t="s">
        <v>208</v>
      </c>
      <c r="AZ2366" t="s">
        <v>210</v>
      </c>
      <c r="BL2366">
        <v>15</v>
      </c>
      <c r="BM2366" t="s">
        <v>182</v>
      </c>
      <c r="BN2366" t="s">
        <v>183</v>
      </c>
      <c r="BP2366" t="s">
        <v>184</v>
      </c>
      <c r="BQ2366" t="s">
        <v>319</v>
      </c>
      <c r="CD2366" t="s">
        <v>275</v>
      </c>
      <c r="CE2366" t="s">
        <v>187</v>
      </c>
      <c r="CO2366" t="s">
        <v>219</v>
      </c>
      <c r="DH2366" t="s">
        <v>4328</v>
      </c>
      <c r="DL2366" t="s">
        <v>194</v>
      </c>
      <c r="DO2366" t="s">
        <v>195</v>
      </c>
      <c r="EG2366" t="s">
        <v>198</v>
      </c>
      <c r="EN2366" t="s">
        <v>182</v>
      </c>
      <c r="EO2366" t="s">
        <v>283</v>
      </c>
      <c r="EQ2366" t="s">
        <v>284</v>
      </c>
      <c r="EU2366" t="s">
        <v>226</v>
      </c>
      <c r="EV2366" s="1">
        <v>43844</v>
      </c>
      <c r="FR2366" t="s">
        <v>166</v>
      </c>
      <c r="FU2366" t="s">
        <v>201</v>
      </c>
      <c r="FV2366" s="1">
        <v>45895</v>
      </c>
      <c r="FW2366">
        <v>1049</v>
      </c>
    </row>
    <row r="2367" spans="1:180" x14ac:dyDescent="0.35">
      <c r="A2367" t="s">
        <v>166</v>
      </c>
      <c r="B2367" t="s">
        <v>167</v>
      </c>
      <c r="C2367" t="s">
        <v>227</v>
      </c>
      <c r="J2367" t="s">
        <v>544</v>
      </c>
      <c r="K2367" t="s">
        <v>205</v>
      </c>
      <c r="M2367" t="s">
        <v>172</v>
      </c>
      <c r="N2367" t="s">
        <v>173</v>
      </c>
      <c r="O2367" t="s">
        <v>172</v>
      </c>
      <c r="P2367" t="s">
        <v>174</v>
      </c>
      <c r="Q2367" t="s">
        <v>175</v>
      </c>
      <c r="S2367">
        <v>2070010</v>
      </c>
      <c r="T2367">
        <v>20700100204</v>
      </c>
      <c r="W2367">
        <v>38.873611109999999</v>
      </c>
      <c r="X2367">
        <v>-76.983611109999998</v>
      </c>
      <c r="Y2367" t="s">
        <v>176</v>
      </c>
      <c r="Z2367">
        <v>38.873611109999999</v>
      </c>
      <c r="AA2367">
        <v>-76.983611109999998</v>
      </c>
      <c r="AB2367" t="s">
        <v>176</v>
      </c>
      <c r="AD2367" t="s">
        <v>545</v>
      </c>
      <c r="AF2367" t="s">
        <v>178</v>
      </c>
      <c r="AG2367" t="s">
        <v>179</v>
      </c>
      <c r="AK2367" t="s">
        <v>208</v>
      </c>
      <c r="AL2367" t="s">
        <v>546</v>
      </c>
      <c r="AZ2367" t="s">
        <v>210</v>
      </c>
      <c r="BL2367">
        <v>4040</v>
      </c>
      <c r="BM2367" t="s">
        <v>182</v>
      </c>
      <c r="BN2367" t="s">
        <v>212</v>
      </c>
      <c r="BP2367" t="s">
        <v>213</v>
      </c>
      <c r="BQ2367" t="s">
        <v>250</v>
      </c>
      <c r="CD2367" t="s">
        <v>215</v>
      </c>
      <c r="CE2367" t="s">
        <v>215</v>
      </c>
      <c r="CO2367" t="s">
        <v>191</v>
      </c>
      <c r="DH2367" t="s">
        <v>4329</v>
      </c>
      <c r="DL2367" t="s">
        <v>194</v>
      </c>
      <c r="DO2367" t="s">
        <v>195</v>
      </c>
      <c r="DZ2367" t="s">
        <v>241</v>
      </c>
      <c r="EA2367">
        <v>1E-3</v>
      </c>
      <c r="EB2367" t="s">
        <v>221</v>
      </c>
      <c r="EC2367" t="s">
        <v>242</v>
      </c>
      <c r="EG2367" t="s">
        <v>198</v>
      </c>
      <c r="EN2367" t="s">
        <v>182</v>
      </c>
      <c r="EO2367" t="s">
        <v>304</v>
      </c>
      <c r="EQ2367" t="s">
        <v>305</v>
      </c>
      <c r="EV2367" s="1">
        <v>38629</v>
      </c>
      <c r="FR2367" t="s">
        <v>166</v>
      </c>
      <c r="FU2367" t="s">
        <v>201</v>
      </c>
      <c r="FV2367" s="1">
        <v>45768</v>
      </c>
      <c r="FW2367">
        <v>39380</v>
      </c>
    </row>
    <row r="2368" spans="1:180" x14ac:dyDescent="0.35">
      <c r="A2368" t="s">
        <v>166</v>
      </c>
      <c r="B2368" t="s">
        <v>167</v>
      </c>
      <c r="C2368" t="s">
        <v>168</v>
      </c>
      <c r="J2368" t="s">
        <v>270</v>
      </c>
      <c r="K2368" t="s">
        <v>171</v>
      </c>
      <c r="M2368" t="s">
        <v>172</v>
      </c>
      <c r="N2368" t="s">
        <v>173</v>
      </c>
      <c r="O2368" t="s">
        <v>172</v>
      </c>
      <c r="P2368" t="s">
        <v>174</v>
      </c>
      <c r="Q2368" t="s">
        <v>175</v>
      </c>
      <c r="S2368">
        <v>2070010</v>
      </c>
      <c r="T2368">
        <v>20700100102</v>
      </c>
      <c r="W2368">
        <v>38.96016667</v>
      </c>
      <c r="X2368">
        <v>-77.042055559999994</v>
      </c>
      <c r="Y2368" t="s">
        <v>176</v>
      </c>
      <c r="Z2368">
        <v>38.96016667</v>
      </c>
      <c r="AA2368">
        <v>-77.042055559999994</v>
      </c>
      <c r="AB2368" t="s">
        <v>176</v>
      </c>
      <c r="AD2368" t="s">
        <v>1122</v>
      </c>
      <c r="AF2368" t="s">
        <v>178</v>
      </c>
      <c r="AG2368" t="s">
        <v>179</v>
      </c>
      <c r="AK2368" t="s">
        <v>167</v>
      </c>
      <c r="AZ2368" t="s">
        <v>181</v>
      </c>
      <c r="BL2368">
        <v>10</v>
      </c>
      <c r="BM2368" t="s">
        <v>182</v>
      </c>
      <c r="BN2368" t="s">
        <v>273</v>
      </c>
      <c r="BP2368" t="s">
        <v>274</v>
      </c>
      <c r="BQ2368" t="s">
        <v>319</v>
      </c>
      <c r="CD2368" t="s">
        <v>275</v>
      </c>
      <c r="CE2368" t="s">
        <v>276</v>
      </c>
      <c r="CO2368" t="s">
        <v>191</v>
      </c>
      <c r="DH2368" t="s">
        <v>4330</v>
      </c>
      <c r="DL2368" t="s">
        <v>194</v>
      </c>
      <c r="DO2368" t="s">
        <v>195</v>
      </c>
      <c r="EG2368" t="s">
        <v>198</v>
      </c>
      <c r="EU2368" t="s">
        <v>199</v>
      </c>
      <c r="EV2368" s="1">
        <v>44734</v>
      </c>
      <c r="FR2368" t="s">
        <v>166</v>
      </c>
      <c r="FU2368" t="s">
        <v>201</v>
      </c>
      <c r="FV2368" s="1">
        <v>45895</v>
      </c>
      <c r="FW2368">
        <v>50286</v>
      </c>
    </row>
    <row r="2369" spans="1:180" x14ac:dyDescent="0.35">
      <c r="A2369" t="s">
        <v>166</v>
      </c>
      <c r="B2369" t="s">
        <v>167</v>
      </c>
      <c r="C2369" t="s">
        <v>227</v>
      </c>
      <c r="J2369" t="s">
        <v>566</v>
      </c>
      <c r="K2369" t="s">
        <v>205</v>
      </c>
      <c r="M2369" t="s">
        <v>172</v>
      </c>
      <c r="N2369" t="s">
        <v>173</v>
      </c>
      <c r="O2369" t="s">
        <v>172</v>
      </c>
      <c r="P2369" t="s">
        <v>174</v>
      </c>
      <c r="Q2369" t="s">
        <v>175</v>
      </c>
      <c r="S2369">
        <v>2070010</v>
      </c>
      <c r="T2369">
        <v>20700100204</v>
      </c>
      <c r="W2369">
        <v>38.924388890000003</v>
      </c>
      <c r="X2369">
        <v>-77.002138889999998</v>
      </c>
      <c r="Y2369" t="s">
        <v>176</v>
      </c>
      <c r="Z2369">
        <v>38.924388890000003</v>
      </c>
      <c r="AA2369">
        <v>-77.002138889999998</v>
      </c>
      <c r="AB2369" t="s">
        <v>176</v>
      </c>
      <c r="AD2369" t="s">
        <v>769</v>
      </c>
      <c r="AF2369" t="s">
        <v>178</v>
      </c>
      <c r="AG2369" t="s">
        <v>179</v>
      </c>
      <c r="AK2369" t="s">
        <v>208</v>
      </c>
      <c r="AL2369" t="s">
        <v>770</v>
      </c>
      <c r="AZ2369" t="s">
        <v>210</v>
      </c>
      <c r="BL2369">
        <v>4030</v>
      </c>
      <c r="BM2369" t="s">
        <v>182</v>
      </c>
      <c r="BN2369" t="s">
        <v>232</v>
      </c>
      <c r="BP2369" t="s">
        <v>233</v>
      </c>
      <c r="BQ2369" t="s">
        <v>234</v>
      </c>
      <c r="CD2369" t="s">
        <v>215</v>
      </c>
      <c r="CE2369" t="s">
        <v>215</v>
      </c>
      <c r="CO2369" t="s">
        <v>191</v>
      </c>
      <c r="DH2369" t="s">
        <v>4332</v>
      </c>
      <c r="DL2369" t="s">
        <v>194</v>
      </c>
      <c r="DO2369" t="s">
        <v>195</v>
      </c>
      <c r="DZ2369" t="s">
        <v>241</v>
      </c>
      <c r="EA2369">
        <v>1.9E-3</v>
      </c>
      <c r="EB2369" t="s">
        <v>221</v>
      </c>
      <c r="EC2369" t="s">
        <v>242</v>
      </c>
      <c r="EG2369" t="s">
        <v>198</v>
      </c>
      <c r="EN2369" t="s">
        <v>182</v>
      </c>
      <c r="EO2369" t="s">
        <v>304</v>
      </c>
      <c r="EQ2369" t="s">
        <v>305</v>
      </c>
      <c r="EV2369" s="1">
        <v>38726</v>
      </c>
      <c r="FR2369" t="s">
        <v>166</v>
      </c>
      <c r="FU2369" t="s">
        <v>201</v>
      </c>
      <c r="FV2369" s="1">
        <v>45768</v>
      </c>
      <c r="FW2369">
        <v>39370</v>
      </c>
    </row>
    <row r="2370" spans="1:180" x14ac:dyDescent="0.35">
      <c r="A2370" t="s">
        <v>166</v>
      </c>
      <c r="B2370" t="s">
        <v>167</v>
      </c>
      <c r="C2370" t="s">
        <v>412</v>
      </c>
      <c r="J2370" t="s">
        <v>383</v>
      </c>
      <c r="K2370" t="s">
        <v>205</v>
      </c>
      <c r="M2370" t="s">
        <v>172</v>
      </c>
      <c r="N2370" t="s">
        <v>173</v>
      </c>
      <c r="O2370" t="s">
        <v>172</v>
      </c>
      <c r="P2370" t="s">
        <v>174</v>
      </c>
      <c r="Q2370" t="s">
        <v>175</v>
      </c>
      <c r="S2370">
        <v>2070010</v>
      </c>
      <c r="T2370">
        <v>20700100204</v>
      </c>
      <c r="W2370">
        <v>38.877333329999999</v>
      </c>
      <c r="X2370">
        <v>-76.970916669999994</v>
      </c>
      <c r="Y2370" t="s">
        <v>176</v>
      </c>
      <c r="Z2370">
        <v>38.877333329999999</v>
      </c>
      <c r="AA2370">
        <v>-76.970916669999994</v>
      </c>
      <c r="AB2370" t="s">
        <v>176</v>
      </c>
      <c r="AD2370" t="s">
        <v>487</v>
      </c>
      <c r="AF2370" t="s">
        <v>178</v>
      </c>
      <c r="AG2370" t="s">
        <v>179</v>
      </c>
      <c r="AK2370" t="s">
        <v>208</v>
      </c>
      <c r="AZ2370" t="s">
        <v>210</v>
      </c>
      <c r="BL2370">
        <v>4030</v>
      </c>
      <c r="BM2370" t="s">
        <v>182</v>
      </c>
      <c r="BN2370" t="s">
        <v>232</v>
      </c>
      <c r="BP2370" t="s">
        <v>233</v>
      </c>
      <c r="BQ2370" t="s">
        <v>234</v>
      </c>
      <c r="CD2370" t="s">
        <v>215</v>
      </c>
      <c r="CE2370" t="s">
        <v>215</v>
      </c>
      <c r="CO2370" t="s">
        <v>191</v>
      </c>
      <c r="DH2370" t="s">
        <v>4333</v>
      </c>
      <c r="DL2370" t="s">
        <v>420</v>
      </c>
      <c r="DO2370" t="s">
        <v>336</v>
      </c>
      <c r="FR2370" t="s">
        <v>166</v>
      </c>
      <c r="FU2370" t="s">
        <v>201</v>
      </c>
      <c r="FV2370" s="1">
        <v>45768</v>
      </c>
      <c r="FW2370">
        <v>1002</v>
      </c>
      <c r="FX2370" t="s">
        <v>421</v>
      </c>
    </row>
    <row r="2371" spans="1:180" x14ac:dyDescent="0.35">
      <c r="A2371" t="s">
        <v>166</v>
      </c>
      <c r="B2371" t="s">
        <v>167</v>
      </c>
      <c r="C2371" t="s">
        <v>667</v>
      </c>
      <c r="J2371" t="s">
        <v>669</v>
      </c>
      <c r="K2371" t="s">
        <v>205</v>
      </c>
      <c r="M2371" t="s">
        <v>172</v>
      </c>
      <c r="N2371" t="s">
        <v>173</v>
      </c>
      <c r="O2371" t="s">
        <v>172</v>
      </c>
      <c r="P2371" t="s">
        <v>174</v>
      </c>
      <c r="Q2371" t="s">
        <v>175</v>
      </c>
      <c r="S2371">
        <v>2070008</v>
      </c>
      <c r="W2371">
        <v>38.882472219999997</v>
      </c>
      <c r="X2371">
        <v>-77.003130560000002</v>
      </c>
      <c r="Y2371" t="s">
        <v>176</v>
      </c>
      <c r="Z2371">
        <v>38.882472219999997</v>
      </c>
      <c r="AA2371">
        <v>-77.003130560000002</v>
      </c>
      <c r="AB2371" t="s">
        <v>176</v>
      </c>
      <c r="AD2371" t="s">
        <v>670</v>
      </c>
      <c r="AF2371" t="s">
        <v>178</v>
      </c>
      <c r="AG2371" t="s">
        <v>179</v>
      </c>
      <c r="AK2371" t="s">
        <v>167</v>
      </c>
      <c r="AZ2371" t="s">
        <v>210</v>
      </c>
      <c r="BD2371">
        <v>150</v>
      </c>
      <c r="BE2371" t="s">
        <v>211</v>
      </c>
      <c r="BL2371">
        <v>4040</v>
      </c>
      <c r="BM2371" t="s">
        <v>182</v>
      </c>
      <c r="BN2371" t="s">
        <v>212</v>
      </c>
      <c r="BP2371" t="s">
        <v>213</v>
      </c>
      <c r="BQ2371" t="s">
        <v>671</v>
      </c>
      <c r="CD2371" t="s">
        <v>215</v>
      </c>
      <c r="CE2371" t="s">
        <v>215</v>
      </c>
      <c r="CO2371" t="s">
        <v>191</v>
      </c>
      <c r="DH2371" t="s">
        <v>4334</v>
      </c>
      <c r="DL2371" t="s">
        <v>194</v>
      </c>
      <c r="DO2371" t="s">
        <v>195</v>
      </c>
      <c r="DZ2371" t="s">
        <v>241</v>
      </c>
      <c r="EA2371">
        <v>0.1</v>
      </c>
      <c r="EB2371" t="s">
        <v>221</v>
      </c>
      <c r="EC2371" t="s">
        <v>242</v>
      </c>
      <c r="EG2371" t="s">
        <v>198</v>
      </c>
      <c r="EU2371" t="s">
        <v>265</v>
      </c>
      <c r="EV2371" s="1">
        <v>42670</v>
      </c>
      <c r="FB2371" t="s">
        <v>266</v>
      </c>
      <c r="FR2371" t="s">
        <v>166</v>
      </c>
      <c r="FU2371" t="s">
        <v>201</v>
      </c>
      <c r="FV2371" s="1">
        <v>45768</v>
      </c>
      <c r="FW2371">
        <v>39500</v>
      </c>
    </row>
    <row r="2372" spans="1:180" x14ac:dyDescent="0.35">
      <c r="A2372" t="s">
        <v>166</v>
      </c>
      <c r="B2372" t="s">
        <v>167</v>
      </c>
      <c r="C2372" t="s">
        <v>285</v>
      </c>
      <c r="J2372" t="s">
        <v>292</v>
      </c>
      <c r="K2372" t="s">
        <v>171</v>
      </c>
      <c r="M2372" t="s">
        <v>172</v>
      </c>
      <c r="N2372" t="s">
        <v>173</v>
      </c>
      <c r="O2372" t="s">
        <v>172</v>
      </c>
      <c r="P2372" t="s">
        <v>174</v>
      </c>
      <c r="Q2372" t="s">
        <v>175</v>
      </c>
      <c r="S2372">
        <v>2070010</v>
      </c>
      <c r="T2372">
        <v>20700100204</v>
      </c>
      <c r="W2372">
        <v>38.901277780000001</v>
      </c>
      <c r="X2372">
        <v>-76.943277780000003</v>
      </c>
      <c r="Y2372" t="s">
        <v>176</v>
      </c>
      <c r="Z2372">
        <v>38.901277780000001</v>
      </c>
      <c r="AA2372">
        <v>-76.943277780000003</v>
      </c>
      <c r="AB2372" t="s">
        <v>176</v>
      </c>
      <c r="AD2372" t="s">
        <v>3495</v>
      </c>
      <c r="AF2372" t="s">
        <v>178</v>
      </c>
      <c r="AG2372" t="s">
        <v>179</v>
      </c>
      <c r="AK2372" t="s">
        <v>167</v>
      </c>
      <c r="AL2372" t="s">
        <v>3496</v>
      </c>
      <c r="AZ2372" t="s">
        <v>210</v>
      </c>
      <c r="BL2372">
        <v>15</v>
      </c>
      <c r="BM2372" t="s">
        <v>182</v>
      </c>
      <c r="BN2372" t="s">
        <v>183</v>
      </c>
      <c r="BP2372" t="s">
        <v>184</v>
      </c>
      <c r="BQ2372" t="s">
        <v>451</v>
      </c>
      <c r="CD2372" t="s">
        <v>186</v>
      </c>
      <c r="CE2372" t="s">
        <v>187</v>
      </c>
      <c r="CO2372" t="s">
        <v>219</v>
      </c>
      <c r="DH2372" t="s">
        <v>4335</v>
      </c>
      <c r="DL2372" t="s">
        <v>194</v>
      </c>
      <c r="DO2372" t="s">
        <v>195</v>
      </c>
      <c r="EG2372" t="s">
        <v>198</v>
      </c>
      <c r="EN2372" t="s">
        <v>182</v>
      </c>
      <c r="EO2372" t="s">
        <v>224</v>
      </c>
      <c r="EQ2372" t="s">
        <v>225</v>
      </c>
      <c r="EU2372" t="s">
        <v>226</v>
      </c>
      <c r="EV2372" s="1">
        <v>41733</v>
      </c>
      <c r="FR2372" t="s">
        <v>166</v>
      </c>
      <c r="FU2372" t="s">
        <v>201</v>
      </c>
      <c r="FV2372" s="1">
        <v>45978</v>
      </c>
      <c r="FW2372">
        <v>1090</v>
      </c>
    </row>
    <row r="2373" spans="1:180" x14ac:dyDescent="0.35">
      <c r="A2373" t="s">
        <v>166</v>
      </c>
      <c r="B2373" t="s">
        <v>167</v>
      </c>
      <c r="C2373" t="s">
        <v>595</v>
      </c>
      <c r="J2373" t="s">
        <v>270</v>
      </c>
      <c r="K2373" t="s">
        <v>171</v>
      </c>
      <c r="M2373" t="s">
        <v>172</v>
      </c>
      <c r="N2373" t="s">
        <v>173</v>
      </c>
      <c r="O2373" t="s">
        <v>172</v>
      </c>
      <c r="P2373" t="s">
        <v>174</v>
      </c>
      <c r="Q2373" t="s">
        <v>175</v>
      </c>
      <c r="S2373">
        <v>2070010</v>
      </c>
      <c r="T2373">
        <v>20700100102</v>
      </c>
      <c r="W2373">
        <v>38.96016667</v>
      </c>
      <c r="X2373">
        <v>-77.042055559999994</v>
      </c>
      <c r="Y2373" t="s">
        <v>176</v>
      </c>
      <c r="Z2373">
        <v>38.96016667</v>
      </c>
      <c r="AA2373">
        <v>-77.042055559999994</v>
      </c>
      <c r="AB2373" t="s">
        <v>176</v>
      </c>
      <c r="AD2373" t="s">
        <v>1809</v>
      </c>
      <c r="AF2373" t="s">
        <v>178</v>
      </c>
      <c r="AG2373" t="s">
        <v>179</v>
      </c>
      <c r="AK2373" t="s">
        <v>167</v>
      </c>
      <c r="AL2373" t="s">
        <v>1810</v>
      </c>
      <c r="AZ2373" t="s">
        <v>210</v>
      </c>
      <c r="BL2373">
        <v>70</v>
      </c>
      <c r="BM2373" t="s">
        <v>182</v>
      </c>
      <c r="BN2373" t="s">
        <v>850</v>
      </c>
      <c r="BP2373" t="s">
        <v>851</v>
      </c>
      <c r="BQ2373" t="s">
        <v>348</v>
      </c>
      <c r="CD2373" t="s">
        <v>905</v>
      </c>
      <c r="CE2373" t="s">
        <v>187</v>
      </c>
      <c r="CO2373" t="s">
        <v>219</v>
      </c>
      <c r="DH2373" t="s">
        <v>4336</v>
      </c>
      <c r="DL2373" t="s">
        <v>194</v>
      </c>
      <c r="DO2373" t="s">
        <v>195</v>
      </c>
      <c r="DZ2373" t="s">
        <v>241</v>
      </c>
      <c r="EA2373">
        <v>0.12</v>
      </c>
      <c r="EB2373" t="s">
        <v>221</v>
      </c>
      <c r="EC2373" t="s">
        <v>242</v>
      </c>
      <c r="EG2373" t="s">
        <v>198</v>
      </c>
      <c r="EN2373" t="s">
        <v>182</v>
      </c>
      <c r="EO2373" t="s">
        <v>380</v>
      </c>
      <c r="EQ2373" t="s">
        <v>381</v>
      </c>
      <c r="EU2373" t="s">
        <v>226</v>
      </c>
      <c r="EV2373" s="1">
        <v>39345</v>
      </c>
      <c r="FR2373" t="s">
        <v>166</v>
      </c>
      <c r="FU2373" t="s">
        <v>201</v>
      </c>
      <c r="FV2373" s="1">
        <v>45895</v>
      </c>
      <c r="FW2373">
        <v>34248</v>
      </c>
    </row>
    <row r="2374" spans="1:180" x14ac:dyDescent="0.35">
      <c r="A2374" t="s">
        <v>166</v>
      </c>
      <c r="B2374" t="s">
        <v>167</v>
      </c>
      <c r="C2374" t="s">
        <v>564</v>
      </c>
      <c r="J2374" t="s">
        <v>477</v>
      </c>
      <c r="K2374" t="s">
        <v>205</v>
      </c>
      <c r="M2374" t="s">
        <v>172</v>
      </c>
      <c r="N2374" t="s">
        <v>173</v>
      </c>
      <c r="O2374" t="s">
        <v>172</v>
      </c>
      <c r="P2374" t="s">
        <v>174</v>
      </c>
      <c r="Q2374" t="s">
        <v>175</v>
      </c>
      <c r="S2374">
        <v>2070010</v>
      </c>
      <c r="T2374">
        <v>20700100204</v>
      </c>
      <c r="W2374">
        <v>38.912083330000002</v>
      </c>
      <c r="X2374">
        <v>-76.94122222</v>
      </c>
      <c r="Y2374" t="s">
        <v>176</v>
      </c>
      <c r="Z2374">
        <v>38.912083330000002</v>
      </c>
      <c r="AA2374">
        <v>-76.94122222</v>
      </c>
      <c r="AB2374" t="s">
        <v>176</v>
      </c>
      <c r="AD2374" t="s">
        <v>729</v>
      </c>
      <c r="AF2374" t="s">
        <v>178</v>
      </c>
      <c r="AG2374" t="s">
        <v>179</v>
      </c>
      <c r="AK2374" t="s">
        <v>167</v>
      </c>
      <c r="AL2374" t="s">
        <v>730</v>
      </c>
      <c r="AZ2374" t="s">
        <v>210</v>
      </c>
      <c r="BD2374">
        <v>17</v>
      </c>
      <c r="BE2374" t="s">
        <v>211</v>
      </c>
      <c r="BL2374">
        <v>4040</v>
      </c>
      <c r="BM2374" t="s">
        <v>182</v>
      </c>
      <c r="BN2374" t="s">
        <v>212</v>
      </c>
      <c r="BP2374" t="s">
        <v>213</v>
      </c>
      <c r="BQ2374" t="s">
        <v>214</v>
      </c>
      <c r="CD2374" t="s">
        <v>215</v>
      </c>
      <c r="CE2374" t="s">
        <v>215</v>
      </c>
      <c r="CO2374" t="s">
        <v>191</v>
      </c>
      <c r="DH2374" t="s">
        <v>4337</v>
      </c>
      <c r="DL2374" t="s">
        <v>194</v>
      </c>
      <c r="DO2374" t="s">
        <v>195</v>
      </c>
      <c r="DZ2374" t="s">
        <v>241</v>
      </c>
      <c r="EA2374">
        <v>0.54</v>
      </c>
      <c r="EB2374" t="s">
        <v>221</v>
      </c>
      <c r="EC2374" t="s">
        <v>242</v>
      </c>
      <c r="EG2374" t="s">
        <v>198</v>
      </c>
      <c r="EN2374" t="s">
        <v>182</v>
      </c>
      <c r="EO2374" t="s">
        <v>523</v>
      </c>
      <c r="EQ2374" t="s">
        <v>524</v>
      </c>
      <c r="EU2374" t="s">
        <v>244</v>
      </c>
      <c r="EV2374" s="1">
        <v>40450</v>
      </c>
      <c r="FR2374" t="s">
        <v>166</v>
      </c>
      <c r="FU2374" t="s">
        <v>201</v>
      </c>
      <c r="FV2374" s="1">
        <v>45768</v>
      </c>
      <c r="FW2374">
        <v>34556</v>
      </c>
      <c r="FX2374" t="s">
        <v>481</v>
      </c>
    </row>
    <row r="2375" spans="1:180" x14ac:dyDescent="0.35">
      <c r="A2375" t="s">
        <v>166</v>
      </c>
      <c r="B2375" t="s">
        <v>167</v>
      </c>
      <c r="C2375" t="s">
        <v>322</v>
      </c>
      <c r="J2375" t="s">
        <v>292</v>
      </c>
      <c r="K2375" t="s">
        <v>171</v>
      </c>
      <c r="M2375" t="s">
        <v>172</v>
      </c>
      <c r="N2375" t="s">
        <v>173</v>
      </c>
      <c r="O2375" t="s">
        <v>172</v>
      </c>
      <c r="P2375" t="s">
        <v>174</v>
      </c>
      <c r="Q2375" t="s">
        <v>175</v>
      </c>
      <c r="S2375">
        <v>2070010</v>
      </c>
      <c r="T2375">
        <v>20700100204</v>
      </c>
      <c r="W2375">
        <v>38.901277780000001</v>
      </c>
      <c r="X2375">
        <v>-76.943277780000003</v>
      </c>
      <c r="Y2375" t="s">
        <v>176</v>
      </c>
      <c r="Z2375">
        <v>38.901277780000001</v>
      </c>
      <c r="AA2375">
        <v>-76.943277780000003</v>
      </c>
      <c r="AB2375" t="s">
        <v>176</v>
      </c>
      <c r="AD2375" t="s">
        <v>1046</v>
      </c>
      <c r="AF2375" t="s">
        <v>178</v>
      </c>
      <c r="AG2375" t="s">
        <v>179</v>
      </c>
      <c r="AK2375" t="s">
        <v>208</v>
      </c>
      <c r="AZ2375" t="s">
        <v>181</v>
      </c>
      <c r="BL2375">
        <v>15</v>
      </c>
      <c r="BM2375" t="s">
        <v>182</v>
      </c>
      <c r="BN2375" t="s">
        <v>183</v>
      </c>
      <c r="BP2375" t="s">
        <v>184</v>
      </c>
      <c r="BQ2375" t="s">
        <v>185</v>
      </c>
      <c r="CD2375" t="s">
        <v>186</v>
      </c>
      <c r="CE2375" t="s">
        <v>187</v>
      </c>
      <c r="CO2375" t="s">
        <v>219</v>
      </c>
      <c r="DH2375" t="s">
        <v>4338</v>
      </c>
      <c r="DL2375" t="s">
        <v>194</v>
      </c>
      <c r="DO2375" t="s">
        <v>195</v>
      </c>
      <c r="EG2375" t="s">
        <v>198</v>
      </c>
      <c r="EN2375" t="s">
        <v>182</v>
      </c>
      <c r="EO2375" t="s">
        <v>224</v>
      </c>
      <c r="EQ2375" t="s">
        <v>225</v>
      </c>
      <c r="EU2375" t="s">
        <v>226</v>
      </c>
      <c r="EV2375" s="1">
        <v>43607</v>
      </c>
      <c r="FR2375" t="s">
        <v>166</v>
      </c>
      <c r="FU2375" t="s">
        <v>201</v>
      </c>
      <c r="FV2375" s="1">
        <v>45978</v>
      </c>
      <c r="FW2375">
        <v>1040</v>
      </c>
    </row>
    <row r="2376" spans="1:180" x14ac:dyDescent="0.35">
      <c r="A2376" t="s">
        <v>166</v>
      </c>
      <c r="B2376" t="s">
        <v>167</v>
      </c>
      <c r="C2376" t="s">
        <v>202</v>
      </c>
      <c r="J2376" t="s">
        <v>204</v>
      </c>
      <c r="K2376" t="s">
        <v>205</v>
      </c>
      <c r="M2376" t="s">
        <v>172</v>
      </c>
      <c r="N2376" t="s">
        <v>173</v>
      </c>
      <c r="O2376" t="s">
        <v>172</v>
      </c>
      <c r="P2376" t="s">
        <v>174</v>
      </c>
      <c r="Q2376" t="s">
        <v>175</v>
      </c>
      <c r="S2376">
        <v>2070010</v>
      </c>
      <c r="T2376">
        <v>20700100201</v>
      </c>
      <c r="W2376">
        <v>38.946888889999997</v>
      </c>
      <c r="X2376">
        <v>-76.978444440000004</v>
      </c>
      <c r="Y2376" t="s">
        <v>176</v>
      </c>
      <c r="Z2376">
        <v>38.946888889999997</v>
      </c>
      <c r="AA2376">
        <v>-76.978444440000004</v>
      </c>
      <c r="AB2376" t="s">
        <v>176</v>
      </c>
      <c r="AD2376" t="s">
        <v>206</v>
      </c>
      <c r="AF2376" t="s">
        <v>178</v>
      </c>
      <c r="AG2376" t="s">
        <v>179</v>
      </c>
      <c r="AK2376" t="s">
        <v>208</v>
      </c>
      <c r="AL2376" t="s">
        <v>209</v>
      </c>
      <c r="AZ2376" t="s">
        <v>210</v>
      </c>
      <c r="BD2376">
        <v>23</v>
      </c>
      <c r="BE2376" t="s">
        <v>211</v>
      </c>
      <c r="BL2376">
        <v>4040</v>
      </c>
      <c r="BM2376" t="s">
        <v>182</v>
      </c>
      <c r="BN2376" t="s">
        <v>212</v>
      </c>
      <c r="BP2376" t="s">
        <v>213</v>
      </c>
      <c r="BQ2376" t="s">
        <v>214</v>
      </c>
      <c r="CD2376" t="s">
        <v>215</v>
      </c>
      <c r="CE2376" t="s">
        <v>215</v>
      </c>
      <c r="CO2376" t="s">
        <v>219</v>
      </c>
      <c r="DH2376" t="s">
        <v>4339</v>
      </c>
      <c r="DL2376" t="s">
        <v>194</v>
      </c>
      <c r="DO2376" t="s">
        <v>195</v>
      </c>
      <c r="EG2376" t="s">
        <v>198</v>
      </c>
      <c r="EN2376" t="s">
        <v>182</v>
      </c>
      <c r="EO2376" t="s">
        <v>224</v>
      </c>
      <c r="EQ2376" t="s">
        <v>225</v>
      </c>
      <c r="EU2376" t="s">
        <v>226</v>
      </c>
      <c r="EV2376" s="1">
        <v>42668</v>
      </c>
      <c r="FR2376" t="s">
        <v>166</v>
      </c>
      <c r="FU2376" t="s">
        <v>201</v>
      </c>
      <c r="FV2376" s="1">
        <v>45769</v>
      </c>
      <c r="FW2376">
        <v>1000</v>
      </c>
    </row>
    <row r="2377" spans="1:180" x14ac:dyDescent="0.35">
      <c r="A2377" t="s">
        <v>166</v>
      </c>
      <c r="B2377" t="s">
        <v>167</v>
      </c>
      <c r="C2377" t="s">
        <v>202</v>
      </c>
      <c r="J2377" t="s">
        <v>773</v>
      </c>
      <c r="K2377" t="s">
        <v>205</v>
      </c>
      <c r="M2377" t="s">
        <v>172</v>
      </c>
      <c r="N2377" t="s">
        <v>173</v>
      </c>
      <c r="O2377" t="s">
        <v>172</v>
      </c>
      <c r="P2377" t="s">
        <v>174</v>
      </c>
      <c r="Q2377" t="s">
        <v>175</v>
      </c>
      <c r="S2377">
        <v>2070010</v>
      </c>
      <c r="W2377">
        <v>38.945555560000003</v>
      </c>
      <c r="X2377">
        <v>-77.103055560000001</v>
      </c>
      <c r="Y2377" t="s">
        <v>176</v>
      </c>
      <c r="Z2377">
        <v>38.945555560000003</v>
      </c>
      <c r="AA2377">
        <v>-77.103055560000001</v>
      </c>
      <c r="AB2377" t="s">
        <v>176</v>
      </c>
      <c r="AD2377" t="s">
        <v>774</v>
      </c>
      <c r="AF2377" t="s">
        <v>178</v>
      </c>
      <c r="AG2377" t="s">
        <v>179</v>
      </c>
      <c r="AK2377" t="s">
        <v>208</v>
      </c>
      <c r="AL2377" t="s">
        <v>775</v>
      </c>
      <c r="AZ2377" t="s">
        <v>210</v>
      </c>
      <c r="BD2377">
        <v>75</v>
      </c>
      <c r="BE2377" t="s">
        <v>211</v>
      </c>
      <c r="BL2377">
        <v>4040</v>
      </c>
      <c r="BM2377" t="s">
        <v>182</v>
      </c>
      <c r="BN2377" t="s">
        <v>212</v>
      </c>
      <c r="BP2377" t="s">
        <v>213</v>
      </c>
      <c r="BQ2377" t="s">
        <v>250</v>
      </c>
      <c r="CD2377" t="s">
        <v>215</v>
      </c>
      <c r="CE2377" t="s">
        <v>215</v>
      </c>
      <c r="CO2377" t="s">
        <v>219</v>
      </c>
      <c r="DH2377" t="s">
        <v>4340</v>
      </c>
      <c r="DL2377" t="s">
        <v>194</v>
      </c>
      <c r="DO2377" t="s">
        <v>195</v>
      </c>
      <c r="EG2377" t="s">
        <v>198</v>
      </c>
      <c r="EN2377" t="s">
        <v>182</v>
      </c>
      <c r="EO2377" t="s">
        <v>283</v>
      </c>
      <c r="EQ2377" t="s">
        <v>284</v>
      </c>
      <c r="EU2377" t="s">
        <v>226</v>
      </c>
      <c r="EV2377" s="1">
        <v>42650</v>
      </c>
      <c r="FB2377" t="s">
        <v>344</v>
      </c>
      <c r="FR2377" t="s">
        <v>166</v>
      </c>
      <c r="FU2377" t="s">
        <v>201</v>
      </c>
      <c r="FV2377" s="1">
        <v>45769</v>
      </c>
      <c r="FW2377">
        <v>1049</v>
      </c>
    </row>
    <row r="2378" spans="1:180" x14ac:dyDescent="0.35">
      <c r="A2378" t="s">
        <v>166</v>
      </c>
      <c r="B2378" t="s">
        <v>167</v>
      </c>
      <c r="C2378" t="s">
        <v>227</v>
      </c>
      <c r="J2378" t="s">
        <v>257</v>
      </c>
      <c r="K2378" t="s">
        <v>205</v>
      </c>
      <c r="M2378" t="s">
        <v>172</v>
      </c>
      <c r="N2378" t="s">
        <v>173</v>
      </c>
      <c r="O2378" t="s">
        <v>172</v>
      </c>
      <c r="P2378" t="s">
        <v>174</v>
      </c>
      <c r="Q2378" t="s">
        <v>175</v>
      </c>
      <c r="S2378">
        <v>2070010</v>
      </c>
      <c r="T2378">
        <v>20700100204</v>
      </c>
      <c r="W2378">
        <v>38.89083333</v>
      </c>
      <c r="X2378">
        <v>-76.913472220000003</v>
      </c>
      <c r="Y2378" t="s">
        <v>176</v>
      </c>
      <c r="Z2378">
        <v>38.89083333</v>
      </c>
      <c r="AA2378">
        <v>-76.913472220000003</v>
      </c>
      <c r="AB2378" t="s">
        <v>176</v>
      </c>
      <c r="AD2378" t="s">
        <v>1652</v>
      </c>
      <c r="AF2378" t="s">
        <v>178</v>
      </c>
      <c r="AG2378" t="s">
        <v>179</v>
      </c>
      <c r="AK2378" t="s">
        <v>208</v>
      </c>
      <c r="AL2378" t="s">
        <v>1653</v>
      </c>
      <c r="AZ2378" t="s">
        <v>210</v>
      </c>
      <c r="BD2378">
        <v>18</v>
      </c>
      <c r="BE2378" t="s">
        <v>211</v>
      </c>
      <c r="BL2378">
        <v>4030</v>
      </c>
      <c r="BM2378" t="s">
        <v>182</v>
      </c>
      <c r="BN2378" t="s">
        <v>232</v>
      </c>
      <c r="BP2378" t="s">
        <v>233</v>
      </c>
      <c r="BQ2378" t="s">
        <v>234</v>
      </c>
      <c r="CD2378" t="s">
        <v>215</v>
      </c>
      <c r="CE2378" t="s">
        <v>215</v>
      </c>
      <c r="CO2378" t="s">
        <v>219</v>
      </c>
      <c r="DH2378" t="s">
        <v>4341</v>
      </c>
      <c r="DL2378" t="s">
        <v>194</v>
      </c>
      <c r="DO2378" t="s">
        <v>195</v>
      </c>
      <c r="DZ2378" t="s">
        <v>241</v>
      </c>
      <c r="EA2378">
        <v>8.9999999999999993E-3</v>
      </c>
      <c r="EB2378" t="s">
        <v>221</v>
      </c>
      <c r="EC2378" t="s">
        <v>242</v>
      </c>
      <c r="EG2378" t="s">
        <v>198</v>
      </c>
      <c r="EN2378" t="s">
        <v>182</v>
      </c>
      <c r="EO2378" t="s">
        <v>315</v>
      </c>
      <c r="EQ2378" t="s">
        <v>316</v>
      </c>
      <c r="EU2378" t="s">
        <v>226</v>
      </c>
      <c r="EV2378" s="1">
        <v>39758</v>
      </c>
      <c r="FR2378" t="s">
        <v>166</v>
      </c>
      <c r="FU2378" t="s">
        <v>201</v>
      </c>
      <c r="FV2378" s="1">
        <v>45768</v>
      </c>
      <c r="FW2378">
        <v>39381</v>
      </c>
      <c r="FX2378" t="s">
        <v>1169</v>
      </c>
    </row>
    <row r="2379" spans="1:180" x14ac:dyDescent="0.35">
      <c r="A2379" t="s">
        <v>166</v>
      </c>
      <c r="B2379" t="s">
        <v>167</v>
      </c>
      <c r="C2379" t="s">
        <v>202</v>
      </c>
      <c r="J2379" t="s">
        <v>493</v>
      </c>
      <c r="K2379" t="s">
        <v>205</v>
      </c>
      <c r="M2379" t="s">
        <v>172</v>
      </c>
      <c r="N2379" t="s">
        <v>173</v>
      </c>
      <c r="O2379" t="s">
        <v>172</v>
      </c>
      <c r="P2379" t="s">
        <v>174</v>
      </c>
      <c r="Q2379" t="s">
        <v>175</v>
      </c>
      <c r="S2379">
        <v>2070010</v>
      </c>
      <c r="T2379">
        <v>20700100204</v>
      </c>
      <c r="W2379">
        <v>38.917666670000003</v>
      </c>
      <c r="X2379">
        <v>-76.943805560000001</v>
      </c>
      <c r="Y2379" t="s">
        <v>176</v>
      </c>
      <c r="Z2379">
        <v>38.917666670000003</v>
      </c>
      <c r="AA2379">
        <v>-76.943805560000001</v>
      </c>
      <c r="AB2379" t="s">
        <v>176</v>
      </c>
      <c r="AD2379" t="s">
        <v>494</v>
      </c>
      <c r="AF2379" t="s">
        <v>178</v>
      </c>
      <c r="AG2379" t="s">
        <v>179</v>
      </c>
      <c r="AK2379" t="s">
        <v>208</v>
      </c>
      <c r="AZ2379" t="s">
        <v>210</v>
      </c>
      <c r="BD2379">
        <v>25</v>
      </c>
      <c r="BE2379" t="s">
        <v>211</v>
      </c>
      <c r="BL2379">
        <v>4040</v>
      </c>
      <c r="BM2379" t="s">
        <v>182</v>
      </c>
      <c r="BN2379" t="s">
        <v>212</v>
      </c>
      <c r="BP2379" t="s">
        <v>213</v>
      </c>
      <c r="BQ2379" t="s">
        <v>250</v>
      </c>
      <c r="CD2379" t="s">
        <v>215</v>
      </c>
      <c r="CE2379" t="s">
        <v>215</v>
      </c>
      <c r="CO2379" t="s">
        <v>191</v>
      </c>
      <c r="DH2379" t="s">
        <v>4342</v>
      </c>
      <c r="DL2379" t="s">
        <v>194</v>
      </c>
      <c r="DO2379" t="s">
        <v>195</v>
      </c>
      <c r="DZ2379" t="s">
        <v>241</v>
      </c>
      <c r="EA2379">
        <v>0.2</v>
      </c>
      <c r="EB2379" t="s">
        <v>221</v>
      </c>
      <c r="EC2379" t="s">
        <v>242</v>
      </c>
      <c r="EG2379" t="s">
        <v>198</v>
      </c>
      <c r="EU2379" t="s">
        <v>265</v>
      </c>
      <c r="EV2379" s="1">
        <v>42648</v>
      </c>
      <c r="FB2379" t="s">
        <v>266</v>
      </c>
      <c r="FR2379" t="s">
        <v>166</v>
      </c>
      <c r="FU2379" t="s">
        <v>201</v>
      </c>
      <c r="FV2379" s="1">
        <v>45768</v>
      </c>
      <c r="FW2379">
        <v>39492</v>
      </c>
    </row>
    <row r="2380" spans="1:180" x14ac:dyDescent="0.35">
      <c r="A2380" t="s">
        <v>166</v>
      </c>
      <c r="B2380" t="s">
        <v>167</v>
      </c>
      <c r="C2380" t="s">
        <v>285</v>
      </c>
      <c r="J2380" t="s">
        <v>292</v>
      </c>
      <c r="K2380" t="s">
        <v>171</v>
      </c>
      <c r="M2380" t="s">
        <v>172</v>
      </c>
      <c r="N2380" t="s">
        <v>173</v>
      </c>
      <c r="O2380" t="s">
        <v>172</v>
      </c>
      <c r="P2380" t="s">
        <v>174</v>
      </c>
      <c r="Q2380" t="s">
        <v>175</v>
      </c>
      <c r="S2380">
        <v>2070010</v>
      </c>
      <c r="T2380">
        <v>20700100204</v>
      </c>
      <c r="W2380">
        <v>38.901277780000001</v>
      </c>
      <c r="X2380">
        <v>-76.943277780000003</v>
      </c>
      <c r="Y2380" t="s">
        <v>176</v>
      </c>
      <c r="Z2380">
        <v>38.901277780000001</v>
      </c>
      <c r="AA2380">
        <v>-76.943277780000003</v>
      </c>
      <c r="AB2380" t="s">
        <v>176</v>
      </c>
      <c r="AD2380" t="s">
        <v>1880</v>
      </c>
      <c r="AF2380" t="s">
        <v>272</v>
      </c>
      <c r="AG2380" t="s">
        <v>179</v>
      </c>
      <c r="AK2380" t="s">
        <v>208</v>
      </c>
      <c r="AZ2380" t="s">
        <v>210</v>
      </c>
      <c r="BL2380">
        <v>10</v>
      </c>
      <c r="BM2380" t="s">
        <v>182</v>
      </c>
      <c r="BN2380" t="s">
        <v>273</v>
      </c>
      <c r="BP2380" t="s">
        <v>274</v>
      </c>
      <c r="BQ2380" t="s">
        <v>185</v>
      </c>
      <c r="CD2380" t="s">
        <v>275</v>
      </c>
      <c r="CE2380" t="s">
        <v>276</v>
      </c>
      <c r="CO2380" t="s">
        <v>191</v>
      </c>
      <c r="DH2380" t="s">
        <v>4343</v>
      </c>
      <c r="DL2380" t="s">
        <v>420</v>
      </c>
      <c r="DO2380" t="s">
        <v>195</v>
      </c>
      <c r="EG2380" t="s">
        <v>198</v>
      </c>
      <c r="EU2380" t="s">
        <v>199</v>
      </c>
      <c r="EV2380" s="1">
        <v>42606</v>
      </c>
      <c r="FR2380" t="s">
        <v>166</v>
      </c>
      <c r="FU2380" t="s">
        <v>201</v>
      </c>
      <c r="FV2380" s="1">
        <v>45978</v>
      </c>
      <c r="FW2380">
        <v>50286</v>
      </c>
    </row>
    <row r="2381" spans="1:180" x14ac:dyDescent="0.35">
      <c r="A2381" t="s">
        <v>166</v>
      </c>
      <c r="B2381" t="s">
        <v>167</v>
      </c>
      <c r="C2381" t="s">
        <v>285</v>
      </c>
      <c r="J2381" t="s">
        <v>292</v>
      </c>
      <c r="K2381" t="s">
        <v>171</v>
      </c>
      <c r="M2381" t="s">
        <v>172</v>
      </c>
      <c r="N2381" t="s">
        <v>173</v>
      </c>
      <c r="O2381" t="s">
        <v>172</v>
      </c>
      <c r="P2381" t="s">
        <v>174</v>
      </c>
      <c r="Q2381" t="s">
        <v>175</v>
      </c>
      <c r="S2381">
        <v>2070010</v>
      </c>
      <c r="T2381">
        <v>20700100204</v>
      </c>
      <c r="W2381">
        <v>38.901277780000001</v>
      </c>
      <c r="X2381">
        <v>-76.943277780000003</v>
      </c>
      <c r="Y2381" t="s">
        <v>176</v>
      </c>
      <c r="Z2381">
        <v>38.901277780000001</v>
      </c>
      <c r="AA2381">
        <v>-76.943277780000003</v>
      </c>
      <c r="AB2381" t="s">
        <v>176</v>
      </c>
      <c r="AD2381" t="s">
        <v>1177</v>
      </c>
      <c r="AF2381" t="s">
        <v>272</v>
      </c>
      <c r="AG2381" t="s">
        <v>179</v>
      </c>
      <c r="AK2381" t="s">
        <v>287</v>
      </c>
      <c r="AL2381" t="s">
        <v>1178</v>
      </c>
      <c r="AZ2381" t="s">
        <v>210</v>
      </c>
      <c r="BL2381">
        <v>15</v>
      </c>
      <c r="BM2381" t="s">
        <v>182</v>
      </c>
      <c r="BN2381" t="s">
        <v>183</v>
      </c>
      <c r="BP2381" t="s">
        <v>184</v>
      </c>
      <c r="BQ2381" t="s">
        <v>185</v>
      </c>
      <c r="CD2381" t="s">
        <v>186</v>
      </c>
      <c r="CE2381" t="s">
        <v>187</v>
      </c>
      <c r="CO2381" t="s">
        <v>219</v>
      </c>
      <c r="DH2381" t="s">
        <v>4345</v>
      </c>
      <c r="DL2381" t="s">
        <v>420</v>
      </c>
      <c r="DO2381" t="s">
        <v>195</v>
      </c>
      <c r="EG2381" t="s">
        <v>198</v>
      </c>
      <c r="EN2381" t="s">
        <v>182</v>
      </c>
      <c r="EO2381" t="s">
        <v>224</v>
      </c>
      <c r="EQ2381" t="s">
        <v>225</v>
      </c>
      <c r="EU2381" t="s">
        <v>226</v>
      </c>
      <c r="EV2381" s="1">
        <v>42346</v>
      </c>
      <c r="FR2381" t="s">
        <v>166</v>
      </c>
      <c r="FU2381" t="s">
        <v>201</v>
      </c>
      <c r="FV2381" s="1">
        <v>45978</v>
      </c>
      <c r="FW2381">
        <v>1040</v>
      </c>
    </row>
    <row r="2382" spans="1:180" x14ac:dyDescent="0.35">
      <c r="A2382" t="s">
        <v>166</v>
      </c>
      <c r="B2382" t="s">
        <v>167</v>
      </c>
      <c r="C2382" t="s">
        <v>227</v>
      </c>
      <c r="J2382" t="s">
        <v>257</v>
      </c>
      <c r="K2382" t="s">
        <v>205</v>
      </c>
      <c r="M2382" t="s">
        <v>172</v>
      </c>
      <c r="N2382" t="s">
        <v>173</v>
      </c>
      <c r="O2382" t="s">
        <v>172</v>
      </c>
      <c r="P2382" t="s">
        <v>174</v>
      </c>
      <c r="Q2382" t="s">
        <v>175</v>
      </c>
      <c r="S2382">
        <v>2070010</v>
      </c>
      <c r="T2382">
        <v>20700100204</v>
      </c>
      <c r="W2382">
        <v>38.89083333</v>
      </c>
      <c r="X2382">
        <v>-76.913472220000003</v>
      </c>
      <c r="Y2382" t="s">
        <v>176</v>
      </c>
      <c r="Z2382">
        <v>38.89083333</v>
      </c>
      <c r="AA2382">
        <v>-76.913472220000003</v>
      </c>
      <c r="AB2382" t="s">
        <v>176</v>
      </c>
      <c r="AD2382" t="s">
        <v>951</v>
      </c>
      <c r="AF2382" t="s">
        <v>272</v>
      </c>
      <c r="AG2382" t="s">
        <v>179</v>
      </c>
      <c r="AK2382" t="s">
        <v>208</v>
      </c>
      <c r="AL2382" t="s">
        <v>952</v>
      </c>
      <c r="AZ2382" t="s">
        <v>210</v>
      </c>
      <c r="BL2382">
        <v>4030</v>
      </c>
      <c r="BM2382" t="s">
        <v>182</v>
      </c>
      <c r="BN2382" t="s">
        <v>232</v>
      </c>
      <c r="BP2382" t="s">
        <v>233</v>
      </c>
      <c r="BQ2382" t="s">
        <v>234</v>
      </c>
      <c r="CD2382" t="s">
        <v>215</v>
      </c>
      <c r="CE2382" t="s">
        <v>215</v>
      </c>
      <c r="CO2382" t="s">
        <v>191</v>
      </c>
      <c r="DH2382" t="s">
        <v>4346</v>
      </c>
      <c r="DL2382" t="s">
        <v>194</v>
      </c>
      <c r="DO2382" t="s">
        <v>195</v>
      </c>
      <c r="DZ2382" t="s">
        <v>241</v>
      </c>
      <c r="EA2382">
        <v>10</v>
      </c>
      <c r="EB2382" t="s">
        <v>221</v>
      </c>
      <c r="EC2382" t="s">
        <v>242</v>
      </c>
      <c r="EG2382" t="s">
        <v>198</v>
      </c>
      <c r="EU2382" t="s">
        <v>244</v>
      </c>
      <c r="EV2382" s="1">
        <v>38639</v>
      </c>
      <c r="FR2382" t="s">
        <v>166</v>
      </c>
      <c r="FU2382" t="s">
        <v>201</v>
      </c>
      <c r="FV2382" s="1">
        <v>45768</v>
      </c>
      <c r="FW2382">
        <v>34220</v>
      </c>
    </row>
    <row r="2383" spans="1:180" x14ac:dyDescent="0.35">
      <c r="A2383" t="s">
        <v>166</v>
      </c>
      <c r="B2383" t="s">
        <v>167</v>
      </c>
      <c r="C2383" t="s">
        <v>202</v>
      </c>
      <c r="J2383" t="s">
        <v>517</v>
      </c>
      <c r="K2383" t="s">
        <v>205</v>
      </c>
      <c r="M2383" t="s">
        <v>172</v>
      </c>
      <c r="N2383" t="s">
        <v>173</v>
      </c>
      <c r="O2383" t="s">
        <v>172</v>
      </c>
      <c r="P2383" t="s">
        <v>174</v>
      </c>
      <c r="Q2383" t="s">
        <v>175</v>
      </c>
      <c r="S2383">
        <v>2070010</v>
      </c>
      <c r="T2383">
        <v>20700100204</v>
      </c>
      <c r="W2383">
        <v>38.860666670000001</v>
      </c>
      <c r="X2383">
        <v>-76.983138890000006</v>
      </c>
      <c r="Y2383" t="s">
        <v>176</v>
      </c>
      <c r="Z2383">
        <v>38.860666670000001</v>
      </c>
      <c r="AA2383">
        <v>-76.983138890000006</v>
      </c>
      <c r="AB2383" t="s">
        <v>176</v>
      </c>
      <c r="AD2383" t="s">
        <v>610</v>
      </c>
      <c r="AF2383" t="s">
        <v>178</v>
      </c>
      <c r="AG2383" t="s">
        <v>179</v>
      </c>
      <c r="AK2383" t="s">
        <v>208</v>
      </c>
      <c r="AZ2383" t="s">
        <v>210</v>
      </c>
      <c r="BD2383">
        <v>15</v>
      </c>
      <c r="BE2383" t="s">
        <v>211</v>
      </c>
      <c r="BL2383">
        <v>4040</v>
      </c>
      <c r="BM2383" t="s">
        <v>182</v>
      </c>
      <c r="BN2383" t="s">
        <v>212</v>
      </c>
      <c r="BP2383" t="s">
        <v>213</v>
      </c>
      <c r="BQ2383" t="s">
        <v>214</v>
      </c>
      <c r="CD2383" t="s">
        <v>215</v>
      </c>
      <c r="CE2383" t="s">
        <v>215</v>
      </c>
      <c r="CO2383" t="s">
        <v>191</v>
      </c>
      <c r="DH2383" t="s">
        <v>4347</v>
      </c>
      <c r="DL2383" t="s">
        <v>194</v>
      </c>
      <c r="DO2383" t="s">
        <v>195</v>
      </c>
      <c r="DZ2383" t="s">
        <v>241</v>
      </c>
      <c r="EA2383">
        <v>4.7</v>
      </c>
      <c r="EB2383" t="s">
        <v>221</v>
      </c>
      <c r="EC2383" t="s">
        <v>242</v>
      </c>
      <c r="EG2383" t="s">
        <v>198</v>
      </c>
      <c r="EN2383" t="s">
        <v>182</v>
      </c>
      <c r="EO2383" t="s">
        <v>464</v>
      </c>
      <c r="EQ2383" t="s">
        <v>465</v>
      </c>
      <c r="EU2383" t="s">
        <v>265</v>
      </c>
      <c r="EV2383" s="1">
        <v>42627</v>
      </c>
      <c r="FB2383" t="s">
        <v>266</v>
      </c>
      <c r="FR2383" t="s">
        <v>166</v>
      </c>
      <c r="FU2383" t="s">
        <v>201</v>
      </c>
      <c r="FV2383" s="1">
        <v>45768</v>
      </c>
      <c r="FW2383">
        <v>34376</v>
      </c>
    </row>
    <row r="2384" spans="1:180" x14ac:dyDescent="0.35">
      <c r="A2384" t="s">
        <v>166</v>
      </c>
      <c r="B2384" t="s">
        <v>167</v>
      </c>
      <c r="C2384" t="s">
        <v>168</v>
      </c>
      <c r="J2384" t="s">
        <v>170</v>
      </c>
      <c r="K2384" t="s">
        <v>171</v>
      </c>
      <c r="M2384" t="s">
        <v>172</v>
      </c>
      <c r="N2384" t="s">
        <v>173</v>
      </c>
      <c r="O2384" t="s">
        <v>172</v>
      </c>
      <c r="P2384" t="s">
        <v>174</v>
      </c>
      <c r="Q2384" t="s">
        <v>175</v>
      </c>
      <c r="S2384">
        <v>2070010</v>
      </c>
      <c r="T2384">
        <v>20700100204</v>
      </c>
      <c r="W2384">
        <v>38.916111110000003</v>
      </c>
      <c r="X2384">
        <v>-76.968861110000006</v>
      </c>
      <c r="Y2384" t="s">
        <v>176</v>
      </c>
      <c r="Z2384">
        <v>38.916111110000003</v>
      </c>
      <c r="AA2384">
        <v>-76.968861110000006</v>
      </c>
      <c r="AB2384" t="s">
        <v>176</v>
      </c>
      <c r="AD2384" t="s">
        <v>3522</v>
      </c>
      <c r="AF2384" t="s">
        <v>178</v>
      </c>
      <c r="AG2384" t="s">
        <v>179</v>
      </c>
      <c r="AK2384" t="s">
        <v>167</v>
      </c>
      <c r="AZ2384" t="s">
        <v>210</v>
      </c>
      <c r="BL2384">
        <v>15</v>
      </c>
      <c r="BM2384" t="s">
        <v>182</v>
      </c>
      <c r="BN2384" t="s">
        <v>183</v>
      </c>
      <c r="BP2384" t="s">
        <v>184</v>
      </c>
      <c r="BQ2384" t="s">
        <v>185</v>
      </c>
      <c r="CD2384" t="s">
        <v>186</v>
      </c>
      <c r="CE2384" t="s">
        <v>187</v>
      </c>
      <c r="CO2384" t="s">
        <v>191</v>
      </c>
      <c r="DH2384" t="s">
        <v>4348</v>
      </c>
      <c r="DL2384" t="s">
        <v>194</v>
      </c>
      <c r="DO2384" t="s">
        <v>195</v>
      </c>
      <c r="EG2384" t="s">
        <v>198</v>
      </c>
      <c r="EU2384" t="s">
        <v>199</v>
      </c>
      <c r="EV2384" s="1">
        <v>45194</v>
      </c>
      <c r="FR2384" t="s">
        <v>166</v>
      </c>
      <c r="FU2384" t="s">
        <v>201</v>
      </c>
      <c r="FV2384" s="1">
        <v>45768</v>
      </c>
      <c r="FW2384">
        <v>50286</v>
      </c>
    </row>
    <row r="2385" spans="1:180" x14ac:dyDescent="0.35">
      <c r="A2385" t="s">
        <v>166</v>
      </c>
      <c r="B2385" t="s">
        <v>167</v>
      </c>
      <c r="C2385" t="s">
        <v>227</v>
      </c>
      <c r="J2385" t="s">
        <v>528</v>
      </c>
      <c r="K2385" t="s">
        <v>205</v>
      </c>
      <c r="M2385" t="s">
        <v>172</v>
      </c>
      <c r="N2385" t="s">
        <v>173</v>
      </c>
      <c r="O2385" t="s">
        <v>172</v>
      </c>
      <c r="P2385" t="s">
        <v>174</v>
      </c>
      <c r="Q2385" t="s">
        <v>175</v>
      </c>
      <c r="S2385">
        <v>2070010</v>
      </c>
      <c r="T2385">
        <v>20700100204</v>
      </c>
      <c r="W2385">
        <v>38.879333330000001</v>
      </c>
      <c r="X2385">
        <v>-76.976416670000006</v>
      </c>
      <c r="Y2385" t="s">
        <v>176</v>
      </c>
      <c r="Z2385">
        <v>38.879333330000001</v>
      </c>
      <c r="AA2385">
        <v>-76.976416670000006</v>
      </c>
      <c r="AB2385" t="s">
        <v>176</v>
      </c>
      <c r="AD2385" t="s">
        <v>1697</v>
      </c>
      <c r="AF2385" t="s">
        <v>178</v>
      </c>
      <c r="AG2385" t="s">
        <v>179</v>
      </c>
      <c r="AK2385" t="s">
        <v>208</v>
      </c>
      <c r="AL2385" t="s">
        <v>1698</v>
      </c>
      <c r="AZ2385" t="s">
        <v>210</v>
      </c>
      <c r="BL2385">
        <v>4040</v>
      </c>
      <c r="BM2385" t="s">
        <v>182</v>
      </c>
      <c r="BN2385" t="s">
        <v>212</v>
      </c>
      <c r="BP2385" t="s">
        <v>213</v>
      </c>
      <c r="BQ2385" t="s">
        <v>250</v>
      </c>
      <c r="CD2385" t="s">
        <v>215</v>
      </c>
      <c r="CE2385" t="s">
        <v>215</v>
      </c>
      <c r="CO2385" t="s">
        <v>191</v>
      </c>
      <c r="DH2385" t="s">
        <v>4350</v>
      </c>
      <c r="DL2385" t="s">
        <v>194</v>
      </c>
      <c r="DO2385" t="s">
        <v>195</v>
      </c>
      <c r="DZ2385" t="s">
        <v>241</v>
      </c>
      <c r="EA2385">
        <v>10</v>
      </c>
      <c r="EB2385" t="s">
        <v>221</v>
      </c>
      <c r="EC2385" t="s">
        <v>242</v>
      </c>
      <c r="EG2385" t="s">
        <v>198</v>
      </c>
      <c r="EU2385" t="s">
        <v>244</v>
      </c>
      <c r="EV2385" s="1">
        <v>38633</v>
      </c>
      <c r="FR2385" t="s">
        <v>166</v>
      </c>
      <c r="FU2385" t="s">
        <v>201</v>
      </c>
      <c r="FV2385" s="1">
        <v>45769</v>
      </c>
      <c r="FW2385">
        <v>34220</v>
      </c>
      <c r="FX2385" t="s">
        <v>421</v>
      </c>
    </row>
    <row r="2386" spans="1:180" x14ac:dyDescent="0.35">
      <c r="A2386" t="s">
        <v>166</v>
      </c>
      <c r="B2386" t="s">
        <v>167</v>
      </c>
      <c r="C2386" t="s">
        <v>168</v>
      </c>
      <c r="J2386" t="s">
        <v>170</v>
      </c>
      <c r="K2386" t="s">
        <v>171</v>
      </c>
      <c r="M2386" t="s">
        <v>172</v>
      </c>
      <c r="N2386" t="s">
        <v>173</v>
      </c>
      <c r="O2386" t="s">
        <v>172</v>
      </c>
      <c r="P2386" t="s">
        <v>174</v>
      </c>
      <c r="Q2386" t="s">
        <v>175</v>
      </c>
      <c r="S2386">
        <v>2070010</v>
      </c>
      <c r="T2386">
        <v>20700100204</v>
      </c>
      <c r="W2386">
        <v>38.916111110000003</v>
      </c>
      <c r="X2386">
        <v>-76.968861110000006</v>
      </c>
      <c r="Y2386" t="s">
        <v>176</v>
      </c>
      <c r="Z2386">
        <v>38.916111110000003</v>
      </c>
      <c r="AA2386">
        <v>-76.968861110000006</v>
      </c>
      <c r="AB2386" t="s">
        <v>176</v>
      </c>
      <c r="AD2386" t="s">
        <v>4244</v>
      </c>
      <c r="AF2386" t="s">
        <v>178</v>
      </c>
      <c r="AG2386" t="s">
        <v>179</v>
      </c>
      <c r="AK2386" t="s">
        <v>167</v>
      </c>
      <c r="AZ2386" t="s">
        <v>210</v>
      </c>
      <c r="BL2386">
        <v>15</v>
      </c>
      <c r="BM2386" t="s">
        <v>182</v>
      </c>
      <c r="BN2386" t="s">
        <v>183</v>
      </c>
      <c r="BP2386" t="s">
        <v>184</v>
      </c>
      <c r="BQ2386" t="s">
        <v>185</v>
      </c>
      <c r="CD2386" t="s">
        <v>275</v>
      </c>
      <c r="CE2386" t="s">
        <v>276</v>
      </c>
      <c r="CO2386" t="s">
        <v>191</v>
      </c>
      <c r="DH2386" t="s">
        <v>4351</v>
      </c>
      <c r="DL2386" t="s">
        <v>194</v>
      </c>
      <c r="DO2386" t="s">
        <v>195</v>
      </c>
      <c r="EG2386" t="s">
        <v>198</v>
      </c>
      <c r="EU2386" t="s">
        <v>199</v>
      </c>
      <c r="EV2386" s="1">
        <v>45063</v>
      </c>
      <c r="FR2386" t="s">
        <v>166</v>
      </c>
      <c r="FU2386" t="s">
        <v>201</v>
      </c>
      <c r="FV2386" s="1">
        <v>45768</v>
      </c>
      <c r="FW2386">
        <v>50286</v>
      </c>
    </row>
    <row r="2387" spans="1:180" x14ac:dyDescent="0.35">
      <c r="A2387" t="s">
        <v>166</v>
      </c>
      <c r="B2387" t="s">
        <v>167</v>
      </c>
      <c r="C2387" t="s">
        <v>790</v>
      </c>
      <c r="J2387" t="s">
        <v>792</v>
      </c>
      <c r="K2387" t="s">
        <v>205</v>
      </c>
      <c r="M2387" t="s">
        <v>172</v>
      </c>
      <c r="N2387" t="s">
        <v>173</v>
      </c>
      <c r="O2387" t="s">
        <v>172</v>
      </c>
      <c r="P2387" t="s">
        <v>174</v>
      </c>
      <c r="Q2387" t="s">
        <v>175</v>
      </c>
      <c r="S2387">
        <v>2070010</v>
      </c>
      <c r="T2387">
        <v>20700100204</v>
      </c>
      <c r="W2387">
        <v>38.87828056</v>
      </c>
      <c r="X2387">
        <v>-76.969419439999996</v>
      </c>
      <c r="Y2387" t="s">
        <v>176</v>
      </c>
      <c r="Z2387">
        <v>38.87828056</v>
      </c>
      <c r="AA2387">
        <v>-76.969419439999996</v>
      </c>
      <c r="AB2387" t="s">
        <v>176</v>
      </c>
      <c r="AD2387" t="s">
        <v>793</v>
      </c>
      <c r="AF2387" t="s">
        <v>178</v>
      </c>
      <c r="AG2387" t="s">
        <v>179</v>
      </c>
      <c r="AK2387" t="s">
        <v>167</v>
      </c>
      <c r="AL2387" t="s">
        <v>794</v>
      </c>
      <c r="AZ2387" t="s">
        <v>210</v>
      </c>
      <c r="BL2387">
        <v>4040</v>
      </c>
      <c r="BM2387" t="s">
        <v>182</v>
      </c>
      <c r="BN2387" t="s">
        <v>212</v>
      </c>
      <c r="BP2387" t="s">
        <v>213</v>
      </c>
      <c r="BQ2387" t="s">
        <v>250</v>
      </c>
      <c r="CD2387" t="s">
        <v>215</v>
      </c>
      <c r="CE2387" t="s">
        <v>215</v>
      </c>
      <c r="CO2387" t="s">
        <v>219</v>
      </c>
      <c r="DH2387" t="s">
        <v>4353</v>
      </c>
      <c r="DL2387" t="s">
        <v>420</v>
      </c>
      <c r="DO2387" t="s">
        <v>195</v>
      </c>
      <c r="DZ2387" t="s">
        <v>241</v>
      </c>
      <c r="EA2387">
        <v>0.02</v>
      </c>
      <c r="EB2387" t="s">
        <v>221</v>
      </c>
      <c r="EC2387" t="s">
        <v>242</v>
      </c>
      <c r="EG2387" t="s">
        <v>198</v>
      </c>
      <c r="EN2387" t="s">
        <v>182</v>
      </c>
      <c r="EO2387" t="s">
        <v>283</v>
      </c>
      <c r="EQ2387" t="s">
        <v>284</v>
      </c>
      <c r="EU2387" t="s">
        <v>226</v>
      </c>
      <c r="EV2387" s="1">
        <v>43378</v>
      </c>
      <c r="FR2387" t="s">
        <v>166</v>
      </c>
      <c r="FU2387" t="s">
        <v>201</v>
      </c>
      <c r="FV2387" s="1">
        <v>45768</v>
      </c>
      <c r="FW2387">
        <v>1049</v>
      </c>
    </row>
    <row r="2388" spans="1:180" x14ac:dyDescent="0.35">
      <c r="A2388" t="s">
        <v>166</v>
      </c>
      <c r="B2388" t="s">
        <v>167</v>
      </c>
      <c r="C2388" t="s">
        <v>1207</v>
      </c>
      <c r="J2388" t="s">
        <v>4355</v>
      </c>
      <c r="K2388" t="s">
        <v>205</v>
      </c>
      <c r="M2388" t="s">
        <v>172</v>
      </c>
      <c r="N2388" t="s">
        <v>173</v>
      </c>
      <c r="O2388" t="s">
        <v>172</v>
      </c>
      <c r="P2388" t="s">
        <v>174</v>
      </c>
      <c r="Q2388" t="s">
        <v>175</v>
      </c>
      <c r="S2388">
        <v>2070008</v>
      </c>
      <c r="T2388">
        <v>20700081005</v>
      </c>
      <c r="W2388">
        <v>38.93491667</v>
      </c>
      <c r="X2388">
        <v>-77.092527779999998</v>
      </c>
      <c r="Y2388" t="s">
        <v>176</v>
      </c>
      <c r="Z2388">
        <v>38.93491667</v>
      </c>
      <c r="AA2388">
        <v>-77.092527779999998</v>
      </c>
      <c r="AB2388" t="s">
        <v>176</v>
      </c>
      <c r="AD2388" t="s">
        <v>4356</v>
      </c>
      <c r="AF2388" t="s">
        <v>4357</v>
      </c>
      <c r="AG2388" t="s">
        <v>179</v>
      </c>
      <c r="AK2388" t="s">
        <v>208</v>
      </c>
      <c r="AZ2388" t="s">
        <v>181</v>
      </c>
      <c r="BL2388">
        <v>4040</v>
      </c>
      <c r="BM2388" t="s">
        <v>182</v>
      </c>
      <c r="BN2388" t="s">
        <v>212</v>
      </c>
      <c r="BP2388" t="s">
        <v>213</v>
      </c>
      <c r="BQ2388" t="s">
        <v>2632</v>
      </c>
      <c r="CD2388" t="s">
        <v>215</v>
      </c>
      <c r="CE2388" t="s">
        <v>215</v>
      </c>
      <c r="CO2388" t="s">
        <v>219</v>
      </c>
      <c r="DH2388" t="s">
        <v>4358</v>
      </c>
      <c r="DL2388" t="s">
        <v>194</v>
      </c>
      <c r="DO2388" t="s">
        <v>195</v>
      </c>
      <c r="EG2388" t="s">
        <v>198</v>
      </c>
      <c r="EN2388" t="s">
        <v>182</v>
      </c>
      <c r="EO2388" t="s">
        <v>1215</v>
      </c>
      <c r="EQ2388" t="s">
        <v>1216</v>
      </c>
      <c r="EU2388" t="s">
        <v>265</v>
      </c>
      <c r="EV2388" s="1">
        <v>43731</v>
      </c>
      <c r="FB2388" t="s">
        <v>1391</v>
      </c>
      <c r="FR2388" t="s">
        <v>166</v>
      </c>
      <c r="FU2388" t="s">
        <v>201</v>
      </c>
      <c r="FV2388" s="1">
        <v>45768</v>
      </c>
      <c r="FW2388">
        <v>1000</v>
      </c>
    </row>
    <row r="2389" spans="1:180" x14ac:dyDescent="0.35">
      <c r="A2389" t="s">
        <v>166</v>
      </c>
      <c r="B2389" t="s">
        <v>167</v>
      </c>
      <c r="C2389" t="s">
        <v>554</v>
      </c>
      <c r="J2389" t="s">
        <v>170</v>
      </c>
      <c r="K2389" t="s">
        <v>171</v>
      </c>
      <c r="M2389" t="s">
        <v>172</v>
      </c>
      <c r="N2389" t="s">
        <v>173</v>
      </c>
      <c r="O2389" t="s">
        <v>172</v>
      </c>
      <c r="P2389" t="s">
        <v>174</v>
      </c>
      <c r="Q2389" t="s">
        <v>175</v>
      </c>
      <c r="S2389">
        <v>2070010</v>
      </c>
      <c r="T2389">
        <v>20700100204</v>
      </c>
      <c r="W2389">
        <v>38.916111110000003</v>
      </c>
      <c r="X2389">
        <v>-76.968861110000006</v>
      </c>
      <c r="Y2389" t="s">
        <v>176</v>
      </c>
      <c r="Z2389">
        <v>38.916111110000003</v>
      </c>
      <c r="AA2389">
        <v>-76.968861110000006</v>
      </c>
      <c r="AB2389" t="s">
        <v>176</v>
      </c>
      <c r="AD2389" t="s">
        <v>1722</v>
      </c>
      <c r="AF2389" t="s">
        <v>272</v>
      </c>
      <c r="AG2389" t="s">
        <v>179</v>
      </c>
      <c r="AK2389" t="s">
        <v>287</v>
      </c>
      <c r="AL2389" t="s">
        <v>1723</v>
      </c>
      <c r="AZ2389" t="s">
        <v>210</v>
      </c>
      <c r="BL2389">
        <v>15</v>
      </c>
      <c r="BM2389" t="s">
        <v>182</v>
      </c>
      <c r="BN2389" t="s">
        <v>183</v>
      </c>
      <c r="BP2389" t="s">
        <v>184</v>
      </c>
      <c r="BQ2389" t="s">
        <v>451</v>
      </c>
      <c r="CD2389" t="s">
        <v>186</v>
      </c>
      <c r="CE2389" t="s">
        <v>187</v>
      </c>
      <c r="CO2389" t="s">
        <v>219</v>
      </c>
      <c r="DH2389" t="s">
        <v>4360</v>
      </c>
      <c r="DL2389" t="s">
        <v>194</v>
      </c>
      <c r="DO2389" t="s">
        <v>195</v>
      </c>
      <c r="EG2389" t="s">
        <v>198</v>
      </c>
      <c r="EN2389" t="s">
        <v>182</v>
      </c>
      <c r="EO2389" t="s">
        <v>224</v>
      </c>
      <c r="EQ2389" t="s">
        <v>225</v>
      </c>
      <c r="EU2389" t="s">
        <v>226</v>
      </c>
      <c r="EV2389" s="1">
        <v>43108</v>
      </c>
      <c r="FB2389" t="s">
        <v>4362</v>
      </c>
      <c r="FR2389" t="s">
        <v>166</v>
      </c>
      <c r="FU2389" t="s">
        <v>201</v>
      </c>
      <c r="FV2389" s="1">
        <v>45768</v>
      </c>
      <c r="FW2389">
        <v>1090</v>
      </c>
    </row>
    <row r="2390" spans="1:180" x14ac:dyDescent="0.35">
      <c r="A2390" t="s">
        <v>166</v>
      </c>
      <c r="B2390" t="s">
        <v>167</v>
      </c>
      <c r="C2390" t="s">
        <v>322</v>
      </c>
      <c r="J2390" t="s">
        <v>170</v>
      </c>
      <c r="K2390" t="s">
        <v>171</v>
      </c>
      <c r="M2390" t="s">
        <v>172</v>
      </c>
      <c r="N2390" t="s">
        <v>173</v>
      </c>
      <c r="O2390" t="s">
        <v>172</v>
      </c>
      <c r="P2390" t="s">
        <v>174</v>
      </c>
      <c r="Q2390" t="s">
        <v>175</v>
      </c>
      <c r="S2390">
        <v>2070010</v>
      </c>
      <c r="T2390">
        <v>20700100204</v>
      </c>
      <c r="W2390">
        <v>38.916111110000003</v>
      </c>
      <c r="X2390">
        <v>-76.968861110000006</v>
      </c>
      <c r="Y2390" t="s">
        <v>176</v>
      </c>
      <c r="Z2390">
        <v>38.916111110000003</v>
      </c>
      <c r="AA2390">
        <v>-76.968861110000006</v>
      </c>
      <c r="AB2390" t="s">
        <v>176</v>
      </c>
      <c r="AD2390" t="s">
        <v>4125</v>
      </c>
      <c r="AF2390" t="s">
        <v>178</v>
      </c>
      <c r="AG2390" t="s">
        <v>179</v>
      </c>
      <c r="AK2390" t="s">
        <v>208</v>
      </c>
      <c r="AZ2390" t="s">
        <v>181</v>
      </c>
      <c r="BL2390">
        <v>15</v>
      </c>
      <c r="BM2390" t="s">
        <v>182</v>
      </c>
      <c r="BN2390" t="s">
        <v>183</v>
      </c>
      <c r="BP2390" t="s">
        <v>184</v>
      </c>
      <c r="BQ2390" t="s">
        <v>185</v>
      </c>
      <c r="CD2390" t="s">
        <v>186</v>
      </c>
      <c r="CE2390" t="s">
        <v>187</v>
      </c>
      <c r="CO2390" t="s">
        <v>219</v>
      </c>
      <c r="DH2390" t="s">
        <v>4363</v>
      </c>
      <c r="DL2390" t="s">
        <v>194</v>
      </c>
      <c r="DO2390" t="s">
        <v>195</v>
      </c>
      <c r="EG2390" t="s">
        <v>198</v>
      </c>
      <c r="EN2390" t="s">
        <v>182</v>
      </c>
      <c r="EO2390" t="s">
        <v>224</v>
      </c>
      <c r="EQ2390" t="s">
        <v>225</v>
      </c>
      <c r="EU2390" t="s">
        <v>226</v>
      </c>
      <c r="EV2390" s="1">
        <v>44134</v>
      </c>
      <c r="FR2390" t="s">
        <v>166</v>
      </c>
      <c r="FU2390" t="s">
        <v>201</v>
      </c>
      <c r="FV2390" s="1">
        <v>45768</v>
      </c>
      <c r="FW2390">
        <v>1040</v>
      </c>
    </row>
    <row r="2391" spans="1:180" x14ac:dyDescent="0.35">
      <c r="A2391" t="s">
        <v>166</v>
      </c>
      <c r="B2391" t="s">
        <v>167</v>
      </c>
      <c r="C2391" t="s">
        <v>227</v>
      </c>
      <c r="J2391" t="s">
        <v>332</v>
      </c>
      <c r="K2391" t="s">
        <v>205</v>
      </c>
      <c r="M2391" t="s">
        <v>172</v>
      </c>
      <c r="N2391" t="s">
        <v>173</v>
      </c>
      <c r="O2391" t="s">
        <v>172</v>
      </c>
      <c r="P2391" t="s">
        <v>174</v>
      </c>
      <c r="Q2391" t="s">
        <v>175</v>
      </c>
      <c r="S2391">
        <v>2070010</v>
      </c>
      <c r="T2391">
        <v>20700100204</v>
      </c>
      <c r="W2391">
        <v>38.92622222</v>
      </c>
      <c r="X2391">
        <v>-76.972611110000003</v>
      </c>
      <c r="Y2391" t="s">
        <v>176</v>
      </c>
      <c r="Z2391">
        <v>38.92622222</v>
      </c>
      <c r="AA2391">
        <v>-76.972611110000003</v>
      </c>
      <c r="AB2391" t="s">
        <v>176</v>
      </c>
      <c r="AD2391" t="s">
        <v>333</v>
      </c>
      <c r="AF2391" t="s">
        <v>178</v>
      </c>
      <c r="AG2391" t="s">
        <v>179</v>
      </c>
      <c r="AK2391" t="s">
        <v>208</v>
      </c>
      <c r="AL2391" t="s">
        <v>334</v>
      </c>
      <c r="AZ2391" t="s">
        <v>210</v>
      </c>
      <c r="BL2391">
        <v>4030</v>
      </c>
      <c r="BM2391" t="s">
        <v>182</v>
      </c>
      <c r="BN2391" t="s">
        <v>232</v>
      </c>
      <c r="BP2391" t="s">
        <v>233</v>
      </c>
      <c r="BQ2391" t="s">
        <v>234</v>
      </c>
      <c r="CD2391" t="s">
        <v>215</v>
      </c>
      <c r="CE2391" t="s">
        <v>215</v>
      </c>
      <c r="CO2391" t="s">
        <v>191</v>
      </c>
      <c r="DH2391" t="s">
        <v>4364</v>
      </c>
      <c r="DL2391" t="s">
        <v>194</v>
      </c>
      <c r="DO2391" t="s">
        <v>195</v>
      </c>
      <c r="DZ2391" t="s">
        <v>241</v>
      </c>
      <c r="EA2391">
        <v>10</v>
      </c>
      <c r="EB2391" t="s">
        <v>221</v>
      </c>
      <c r="EC2391" t="s">
        <v>242</v>
      </c>
      <c r="EG2391" t="s">
        <v>198</v>
      </c>
      <c r="EU2391" t="s">
        <v>244</v>
      </c>
      <c r="EV2391" s="1">
        <v>38643</v>
      </c>
      <c r="FR2391" t="s">
        <v>166</v>
      </c>
      <c r="FU2391" t="s">
        <v>201</v>
      </c>
      <c r="FV2391" s="1">
        <v>45768</v>
      </c>
      <c r="FW2391">
        <v>34320</v>
      </c>
    </row>
    <row r="2392" spans="1:180" x14ac:dyDescent="0.35">
      <c r="A2392" t="s">
        <v>166</v>
      </c>
      <c r="B2392" t="s">
        <v>167</v>
      </c>
      <c r="C2392" t="s">
        <v>322</v>
      </c>
      <c r="J2392" t="s">
        <v>170</v>
      </c>
      <c r="K2392" t="s">
        <v>171</v>
      </c>
      <c r="M2392" t="s">
        <v>172</v>
      </c>
      <c r="N2392" t="s">
        <v>173</v>
      </c>
      <c r="O2392" t="s">
        <v>172</v>
      </c>
      <c r="P2392" t="s">
        <v>174</v>
      </c>
      <c r="Q2392" t="s">
        <v>175</v>
      </c>
      <c r="S2392">
        <v>2070010</v>
      </c>
      <c r="T2392">
        <v>20700100204</v>
      </c>
      <c r="W2392">
        <v>38.916111110000003</v>
      </c>
      <c r="X2392">
        <v>-76.968861110000006</v>
      </c>
      <c r="Y2392" t="s">
        <v>176</v>
      </c>
      <c r="Z2392">
        <v>38.916111110000003</v>
      </c>
      <c r="AA2392">
        <v>-76.968861110000006</v>
      </c>
      <c r="AB2392" t="s">
        <v>176</v>
      </c>
      <c r="AD2392" t="s">
        <v>4365</v>
      </c>
      <c r="AF2392" t="s">
        <v>178</v>
      </c>
      <c r="AG2392" t="s">
        <v>179</v>
      </c>
      <c r="AK2392" t="s">
        <v>208</v>
      </c>
      <c r="AZ2392" t="s">
        <v>181</v>
      </c>
      <c r="BL2392">
        <v>15</v>
      </c>
      <c r="BM2392" t="s">
        <v>182</v>
      </c>
      <c r="BN2392" t="s">
        <v>183</v>
      </c>
      <c r="BP2392" t="s">
        <v>184</v>
      </c>
      <c r="BQ2392" t="s">
        <v>185</v>
      </c>
      <c r="CD2392" t="s">
        <v>275</v>
      </c>
      <c r="CE2392" t="s">
        <v>276</v>
      </c>
      <c r="CO2392" t="s">
        <v>219</v>
      </c>
      <c r="DH2392" t="s">
        <v>4366</v>
      </c>
      <c r="DL2392" t="s">
        <v>194</v>
      </c>
      <c r="DO2392" t="s">
        <v>195</v>
      </c>
      <c r="EG2392" t="s">
        <v>198</v>
      </c>
      <c r="EN2392" t="s">
        <v>182</v>
      </c>
      <c r="EO2392" t="s">
        <v>283</v>
      </c>
      <c r="EQ2392" t="s">
        <v>284</v>
      </c>
      <c r="EU2392" t="s">
        <v>226</v>
      </c>
      <c r="EV2392" s="1">
        <v>44151</v>
      </c>
      <c r="FR2392" t="s">
        <v>166</v>
      </c>
      <c r="FU2392" t="s">
        <v>201</v>
      </c>
      <c r="FV2392" s="1">
        <v>45768</v>
      </c>
      <c r="FW2392">
        <v>1049</v>
      </c>
    </row>
    <row r="2393" spans="1:180" x14ac:dyDescent="0.35">
      <c r="A2393" t="s">
        <v>166</v>
      </c>
      <c r="B2393" t="s">
        <v>167</v>
      </c>
      <c r="C2393" t="s">
        <v>285</v>
      </c>
      <c r="J2393" t="s">
        <v>292</v>
      </c>
      <c r="K2393" t="s">
        <v>171</v>
      </c>
      <c r="M2393" t="s">
        <v>172</v>
      </c>
      <c r="N2393" t="s">
        <v>173</v>
      </c>
      <c r="O2393" t="s">
        <v>172</v>
      </c>
      <c r="P2393" t="s">
        <v>174</v>
      </c>
      <c r="Q2393" t="s">
        <v>175</v>
      </c>
      <c r="S2393">
        <v>2070010</v>
      </c>
      <c r="T2393">
        <v>20700100204</v>
      </c>
      <c r="W2393">
        <v>38.901277780000001</v>
      </c>
      <c r="X2393">
        <v>-76.943277780000003</v>
      </c>
      <c r="Y2393" t="s">
        <v>176</v>
      </c>
      <c r="Z2393">
        <v>38.901277780000001</v>
      </c>
      <c r="AA2393">
        <v>-76.943277780000003</v>
      </c>
      <c r="AB2393" t="s">
        <v>176</v>
      </c>
      <c r="AD2393" t="s">
        <v>449</v>
      </c>
      <c r="AF2393" t="s">
        <v>272</v>
      </c>
      <c r="AG2393" t="s">
        <v>179</v>
      </c>
      <c r="AK2393" t="s">
        <v>208</v>
      </c>
      <c r="AL2393" t="s">
        <v>450</v>
      </c>
      <c r="AZ2393" t="s">
        <v>210</v>
      </c>
      <c r="BL2393">
        <v>15</v>
      </c>
      <c r="BM2393" t="s">
        <v>182</v>
      </c>
      <c r="BN2393" t="s">
        <v>183</v>
      </c>
      <c r="BP2393" t="s">
        <v>184</v>
      </c>
      <c r="BQ2393" t="s">
        <v>451</v>
      </c>
      <c r="CD2393" t="s">
        <v>275</v>
      </c>
      <c r="CE2393" t="s">
        <v>276</v>
      </c>
      <c r="CO2393" t="s">
        <v>219</v>
      </c>
      <c r="DH2393" t="s">
        <v>4367</v>
      </c>
      <c r="DL2393" t="s">
        <v>420</v>
      </c>
      <c r="DO2393" t="s">
        <v>195</v>
      </c>
      <c r="EG2393" t="s">
        <v>198</v>
      </c>
      <c r="EN2393" t="s">
        <v>182</v>
      </c>
      <c r="EO2393" t="s">
        <v>224</v>
      </c>
      <c r="EQ2393" t="s">
        <v>225</v>
      </c>
      <c r="EU2393" t="s">
        <v>226</v>
      </c>
      <c r="EV2393" s="1">
        <v>42493</v>
      </c>
      <c r="FR2393" t="s">
        <v>166</v>
      </c>
      <c r="FU2393" t="s">
        <v>201</v>
      </c>
      <c r="FV2393" s="1">
        <v>45978</v>
      </c>
      <c r="FW2393">
        <v>1040</v>
      </c>
    </row>
    <row r="2394" spans="1:180" x14ac:dyDescent="0.35">
      <c r="A2394" t="s">
        <v>166</v>
      </c>
      <c r="B2394" t="s">
        <v>167</v>
      </c>
      <c r="C2394" t="s">
        <v>322</v>
      </c>
      <c r="J2394" t="s">
        <v>270</v>
      </c>
      <c r="K2394" t="s">
        <v>171</v>
      </c>
      <c r="M2394" t="s">
        <v>172</v>
      </c>
      <c r="N2394" t="s">
        <v>173</v>
      </c>
      <c r="O2394" t="s">
        <v>172</v>
      </c>
      <c r="P2394" t="s">
        <v>174</v>
      </c>
      <c r="Q2394" t="s">
        <v>175</v>
      </c>
      <c r="S2394">
        <v>2070010</v>
      </c>
      <c r="T2394">
        <v>20700100102</v>
      </c>
      <c r="W2394">
        <v>38.96016667</v>
      </c>
      <c r="X2394">
        <v>-77.042055559999994</v>
      </c>
      <c r="Y2394" t="s">
        <v>176</v>
      </c>
      <c r="Z2394">
        <v>38.96016667</v>
      </c>
      <c r="AA2394">
        <v>-77.042055559999994</v>
      </c>
      <c r="AB2394" t="s">
        <v>176</v>
      </c>
      <c r="AD2394" t="s">
        <v>2567</v>
      </c>
      <c r="AF2394" t="s">
        <v>272</v>
      </c>
      <c r="AG2394" t="s">
        <v>179</v>
      </c>
      <c r="AK2394" t="s">
        <v>208</v>
      </c>
      <c r="AZ2394" t="s">
        <v>181</v>
      </c>
      <c r="BL2394">
        <v>15</v>
      </c>
      <c r="BM2394" t="s">
        <v>182</v>
      </c>
      <c r="BN2394" t="s">
        <v>183</v>
      </c>
      <c r="BP2394" t="s">
        <v>184</v>
      </c>
      <c r="BQ2394" t="s">
        <v>185</v>
      </c>
      <c r="CD2394" t="s">
        <v>186</v>
      </c>
      <c r="CE2394" t="s">
        <v>187</v>
      </c>
      <c r="CO2394" t="s">
        <v>219</v>
      </c>
      <c r="DH2394" t="s">
        <v>4368</v>
      </c>
      <c r="DL2394" t="s">
        <v>194</v>
      </c>
      <c r="DO2394" t="s">
        <v>195</v>
      </c>
      <c r="DZ2394" t="s">
        <v>241</v>
      </c>
      <c r="EA2394">
        <v>2</v>
      </c>
      <c r="EB2394" t="s">
        <v>221</v>
      </c>
      <c r="EC2394" t="s">
        <v>242</v>
      </c>
      <c r="EG2394" t="s">
        <v>198</v>
      </c>
      <c r="EN2394" t="s">
        <v>182</v>
      </c>
      <c r="EO2394" t="s">
        <v>224</v>
      </c>
      <c r="EQ2394" t="s">
        <v>225</v>
      </c>
      <c r="EU2394" t="s">
        <v>226</v>
      </c>
      <c r="EV2394" s="1">
        <v>43749</v>
      </c>
      <c r="FR2394" t="s">
        <v>166</v>
      </c>
      <c r="FU2394" t="s">
        <v>201</v>
      </c>
      <c r="FV2394" s="1">
        <v>45895</v>
      </c>
      <c r="FW2394">
        <v>1090</v>
      </c>
    </row>
    <row r="2395" spans="1:180" x14ac:dyDescent="0.35">
      <c r="A2395" t="s">
        <v>166</v>
      </c>
      <c r="B2395" t="s">
        <v>167</v>
      </c>
      <c r="C2395" t="s">
        <v>790</v>
      </c>
      <c r="J2395" t="s">
        <v>792</v>
      </c>
      <c r="K2395" t="s">
        <v>205</v>
      </c>
      <c r="M2395" t="s">
        <v>172</v>
      </c>
      <c r="N2395" t="s">
        <v>173</v>
      </c>
      <c r="O2395" t="s">
        <v>172</v>
      </c>
      <c r="P2395" t="s">
        <v>174</v>
      </c>
      <c r="Q2395" t="s">
        <v>175</v>
      </c>
      <c r="S2395">
        <v>2070010</v>
      </c>
      <c r="T2395">
        <v>20700100204</v>
      </c>
      <c r="W2395">
        <v>38.87828056</v>
      </c>
      <c r="X2395">
        <v>-76.969419439999996</v>
      </c>
      <c r="Y2395" t="s">
        <v>176</v>
      </c>
      <c r="Z2395">
        <v>38.87828056</v>
      </c>
      <c r="AA2395">
        <v>-76.969419439999996</v>
      </c>
      <c r="AB2395" t="s">
        <v>176</v>
      </c>
      <c r="AD2395" t="s">
        <v>793</v>
      </c>
      <c r="AF2395" t="s">
        <v>178</v>
      </c>
      <c r="AG2395" t="s">
        <v>179</v>
      </c>
      <c r="AK2395" t="s">
        <v>167</v>
      </c>
      <c r="AL2395" t="s">
        <v>794</v>
      </c>
      <c r="AZ2395" t="s">
        <v>210</v>
      </c>
      <c r="BL2395">
        <v>4040</v>
      </c>
      <c r="BM2395" t="s">
        <v>182</v>
      </c>
      <c r="BN2395" t="s">
        <v>212</v>
      </c>
      <c r="BP2395" t="s">
        <v>213</v>
      </c>
      <c r="BQ2395" t="s">
        <v>250</v>
      </c>
      <c r="CD2395" t="s">
        <v>215</v>
      </c>
      <c r="CE2395" t="s">
        <v>215</v>
      </c>
      <c r="CO2395" t="s">
        <v>191</v>
      </c>
      <c r="DH2395" t="s">
        <v>4369</v>
      </c>
      <c r="DL2395" t="s">
        <v>420</v>
      </c>
      <c r="DO2395" t="s">
        <v>195</v>
      </c>
      <c r="DZ2395" t="s">
        <v>241</v>
      </c>
      <c r="EA2395">
        <v>1</v>
      </c>
      <c r="EB2395" t="s">
        <v>221</v>
      </c>
      <c r="EC2395" t="s">
        <v>242</v>
      </c>
      <c r="EG2395" t="s">
        <v>198</v>
      </c>
      <c r="EN2395" t="s">
        <v>182</v>
      </c>
      <c r="EO2395" t="s">
        <v>464</v>
      </c>
      <c r="EQ2395" t="s">
        <v>465</v>
      </c>
      <c r="EU2395" t="s">
        <v>265</v>
      </c>
      <c r="EV2395" s="1">
        <v>43369</v>
      </c>
      <c r="FR2395" t="s">
        <v>166</v>
      </c>
      <c r="FU2395" t="s">
        <v>201</v>
      </c>
      <c r="FV2395" s="1">
        <v>45768</v>
      </c>
      <c r="FW2395">
        <v>34230</v>
      </c>
    </row>
    <row r="2396" spans="1:180" x14ac:dyDescent="0.35">
      <c r="A2396" t="s">
        <v>166</v>
      </c>
      <c r="B2396" t="s">
        <v>167</v>
      </c>
      <c r="C2396" t="s">
        <v>285</v>
      </c>
      <c r="J2396" t="s">
        <v>170</v>
      </c>
      <c r="K2396" t="s">
        <v>171</v>
      </c>
      <c r="M2396" t="s">
        <v>172</v>
      </c>
      <c r="N2396" t="s">
        <v>173</v>
      </c>
      <c r="O2396" t="s">
        <v>172</v>
      </c>
      <c r="P2396" t="s">
        <v>174</v>
      </c>
      <c r="Q2396" t="s">
        <v>175</v>
      </c>
      <c r="S2396">
        <v>2070010</v>
      </c>
      <c r="T2396">
        <v>20700100204</v>
      </c>
      <c r="W2396">
        <v>38.916111110000003</v>
      </c>
      <c r="X2396">
        <v>-76.968861110000006</v>
      </c>
      <c r="Y2396" t="s">
        <v>176</v>
      </c>
      <c r="Z2396">
        <v>38.916111110000003</v>
      </c>
      <c r="AA2396">
        <v>-76.968861110000006</v>
      </c>
      <c r="AB2396" t="s">
        <v>176</v>
      </c>
      <c r="AD2396" t="s">
        <v>4370</v>
      </c>
      <c r="AF2396" t="s">
        <v>272</v>
      </c>
      <c r="AG2396" t="s">
        <v>179</v>
      </c>
      <c r="AK2396" t="s">
        <v>208</v>
      </c>
      <c r="AZ2396" t="s">
        <v>210</v>
      </c>
      <c r="BL2396">
        <v>15</v>
      </c>
      <c r="BM2396" t="s">
        <v>182</v>
      </c>
      <c r="BN2396" t="s">
        <v>183</v>
      </c>
      <c r="BP2396" t="s">
        <v>184</v>
      </c>
      <c r="BQ2396" t="s">
        <v>451</v>
      </c>
      <c r="CD2396" t="s">
        <v>186</v>
      </c>
      <c r="CE2396" t="s">
        <v>187</v>
      </c>
      <c r="CO2396" t="s">
        <v>219</v>
      </c>
      <c r="DH2396" t="s">
        <v>4371</v>
      </c>
      <c r="DL2396" t="s">
        <v>194</v>
      </c>
      <c r="DO2396" t="s">
        <v>195</v>
      </c>
      <c r="EG2396" t="s">
        <v>198</v>
      </c>
      <c r="EN2396" t="s">
        <v>182</v>
      </c>
      <c r="EO2396" t="s">
        <v>224</v>
      </c>
      <c r="EQ2396" t="s">
        <v>225</v>
      </c>
      <c r="EU2396" t="s">
        <v>226</v>
      </c>
      <c r="EV2396" s="1">
        <v>43314</v>
      </c>
      <c r="FB2396" t="s">
        <v>344</v>
      </c>
      <c r="FR2396" t="s">
        <v>166</v>
      </c>
      <c r="FU2396" t="s">
        <v>201</v>
      </c>
      <c r="FV2396" s="1">
        <v>45768</v>
      </c>
      <c r="FW2396">
        <v>1090</v>
      </c>
    </row>
    <row r="2397" spans="1:180" x14ac:dyDescent="0.35">
      <c r="A2397" t="s">
        <v>166</v>
      </c>
      <c r="B2397" t="s">
        <v>167</v>
      </c>
      <c r="C2397" t="s">
        <v>285</v>
      </c>
      <c r="J2397" t="s">
        <v>270</v>
      </c>
      <c r="K2397" t="s">
        <v>171</v>
      </c>
      <c r="M2397" t="s">
        <v>172</v>
      </c>
      <c r="N2397" t="s">
        <v>173</v>
      </c>
      <c r="O2397" t="s">
        <v>172</v>
      </c>
      <c r="P2397" t="s">
        <v>174</v>
      </c>
      <c r="Q2397" t="s">
        <v>175</v>
      </c>
      <c r="S2397">
        <v>2070010</v>
      </c>
      <c r="T2397">
        <v>20700100102</v>
      </c>
      <c r="W2397">
        <v>38.96016667</v>
      </c>
      <c r="X2397">
        <v>-77.042055559999994</v>
      </c>
      <c r="Y2397" t="s">
        <v>176</v>
      </c>
      <c r="Z2397">
        <v>38.96016667</v>
      </c>
      <c r="AA2397">
        <v>-77.042055559999994</v>
      </c>
      <c r="AB2397" t="s">
        <v>176</v>
      </c>
      <c r="AD2397" t="s">
        <v>4170</v>
      </c>
      <c r="AF2397" t="s">
        <v>272</v>
      </c>
      <c r="AG2397" t="s">
        <v>179</v>
      </c>
      <c r="AK2397" t="s">
        <v>208</v>
      </c>
      <c r="AZ2397" t="s">
        <v>210</v>
      </c>
      <c r="BL2397">
        <v>10</v>
      </c>
      <c r="BM2397" t="s">
        <v>182</v>
      </c>
      <c r="BN2397" t="s">
        <v>273</v>
      </c>
      <c r="BP2397" t="s">
        <v>274</v>
      </c>
      <c r="BQ2397" t="s">
        <v>185</v>
      </c>
      <c r="CD2397" t="s">
        <v>275</v>
      </c>
      <c r="CE2397" t="s">
        <v>276</v>
      </c>
      <c r="CO2397" t="s">
        <v>219</v>
      </c>
      <c r="DH2397" t="s">
        <v>4372</v>
      </c>
      <c r="DL2397" t="s">
        <v>194</v>
      </c>
      <c r="DO2397" t="s">
        <v>195</v>
      </c>
      <c r="EG2397" t="s">
        <v>198</v>
      </c>
      <c r="EN2397" t="s">
        <v>182</v>
      </c>
      <c r="EO2397" t="s">
        <v>224</v>
      </c>
      <c r="EQ2397" t="s">
        <v>225</v>
      </c>
      <c r="EU2397" t="s">
        <v>226</v>
      </c>
      <c r="EV2397" s="1">
        <v>42713</v>
      </c>
      <c r="FR2397" t="s">
        <v>166</v>
      </c>
      <c r="FU2397" t="s">
        <v>201</v>
      </c>
      <c r="FV2397" s="1">
        <v>45895</v>
      </c>
      <c r="FW2397">
        <v>1040</v>
      </c>
    </row>
    <row r="2398" spans="1:180" x14ac:dyDescent="0.35">
      <c r="A2398" t="s">
        <v>166</v>
      </c>
      <c r="B2398" t="s">
        <v>167</v>
      </c>
      <c r="C2398" t="s">
        <v>595</v>
      </c>
      <c r="J2398" t="s">
        <v>1606</v>
      </c>
      <c r="K2398" t="s">
        <v>171</v>
      </c>
      <c r="M2398" t="s">
        <v>172</v>
      </c>
      <c r="N2398" t="s">
        <v>173</v>
      </c>
      <c r="O2398" t="s">
        <v>172</v>
      </c>
      <c r="P2398" t="s">
        <v>174</v>
      </c>
      <c r="Q2398" t="s">
        <v>175</v>
      </c>
      <c r="S2398">
        <v>2070010</v>
      </c>
      <c r="T2398">
        <v>20700100102</v>
      </c>
      <c r="W2398">
        <v>38.98944444</v>
      </c>
      <c r="X2398">
        <v>-77.042500000000004</v>
      </c>
      <c r="Y2398" t="s">
        <v>176</v>
      </c>
      <c r="Z2398">
        <v>38.98944444</v>
      </c>
      <c r="AA2398">
        <v>-77.042500000000004</v>
      </c>
      <c r="AB2398" t="s">
        <v>176</v>
      </c>
      <c r="AD2398" t="s">
        <v>1607</v>
      </c>
      <c r="AF2398" t="s">
        <v>178</v>
      </c>
      <c r="AG2398" t="s">
        <v>179</v>
      </c>
      <c r="AK2398" t="s">
        <v>167</v>
      </c>
      <c r="AL2398" t="s">
        <v>1608</v>
      </c>
      <c r="AZ2398" t="s">
        <v>210</v>
      </c>
      <c r="CD2398" t="s">
        <v>905</v>
      </c>
      <c r="CE2398" t="s">
        <v>187</v>
      </c>
      <c r="CO2398" t="s">
        <v>219</v>
      </c>
      <c r="DH2398" t="s">
        <v>4373</v>
      </c>
      <c r="DL2398" t="s">
        <v>194</v>
      </c>
      <c r="DO2398" t="s">
        <v>195</v>
      </c>
      <c r="DZ2398" t="s">
        <v>241</v>
      </c>
      <c r="EA2398">
        <v>0.1</v>
      </c>
      <c r="EB2398" t="s">
        <v>221</v>
      </c>
      <c r="EC2398" t="s">
        <v>242</v>
      </c>
      <c r="EG2398" t="s">
        <v>198</v>
      </c>
      <c r="EN2398" t="s">
        <v>182</v>
      </c>
      <c r="EO2398" t="s">
        <v>380</v>
      </c>
      <c r="EQ2398" t="s">
        <v>381</v>
      </c>
      <c r="EU2398" t="s">
        <v>226</v>
      </c>
      <c r="EV2398" s="1">
        <v>39345</v>
      </c>
      <c r="FR2398" t="s">
        <v>166</v>
      </c>
      <c r="FU2398" t="s">
        <v>201</v>
      </c>
      <c r="FV2398" s="1">
        <v>45768</v>
      </c>
      <c r="FW2398">
        <v>34443</v>
      </c>
    </row>
    <row r="2399" spans="1:180" x14ac:dyDescent="0.35">
      <c r="A2399" t="s">
        <v>166</v>
      </c>
      <c r="B2399" t="s">
        <v>167</v>
      </c>
      <c r="C2399" t="s">
        <v>202</v>
      </c>
      <c r="J2399" t="s">
        <v>998</v>
      </c>
      <c r="K2399" t="s">
        <v>205</v>
      </c>
      <c r="M2399" t="s">
        <v>172</v>
      </c>
      <c r="N2399" t="s">
        <v>173</v>
      </c>
      <c r="O2399" t="s">
        <v>172</v>
      </c>
      <c r="P2399" t="s">
        <v>174</v>
      </c>
      <c r="Q2399" t="s">
        <v>175</v>
      </c>
      <c r="S2399">
        <v>2070010</v>
      </c>
      <c r="T2399">
        <v>20700100204</v>
      </c>
      <c r="W2399">
        <v>38.89833333</v>
      </c>
      <c r="X2399">
        <v>-76.93305556</v>
      </c>
      <c r="Y2399" t="s">
        <v>176</v>
      </c>
      <c r="Z2399">
        <v>38.89833333</v>
      </c>
      <c r="AA2399">
        <v>-76.93305556</v>
      </c>
      <c r="AB2399" t="s">
        <v>176</v>
      </c>
      <c r="AD2399" t="s">
        <v>999</v>
      </c>
      <c r="AF2399" t="s">
        <v>178</v>
      </c>
      <c r="AG2399" t="s">
        <v>179</v>
      </c>
      <c r="AK2399" t="s">
        <v>208</v>
      </c>
      <c r="AL2399" t="s">
        <v>1000</v>
      </c>
      <c r="AZ2399" t="s">
        <v>210</v>
      </c>
      <c r="BD2399">
        <v>13</v>
      </c>
      <c r="BE2399" t="s">
        <v>211</v>
      </c>
      <c r="BL2399">
        <v>4040</v>
      </c>
      <c r="BM2399" t="s">
        <v>182</v>
      </c>
      <c r="BN2399" t="s">
        <v>212</v>
      </c>
      <c r="BP2399" t="s">
        <v>213</v>
      </c>
      <c r="BQ2399" t="s">
        <v>250</v>
      </c>
      <c r="CD2399" t="s">
        <v>215</v>
      </c>
      <c r="CE2399" t="s">
        <v>215</v>
      </c>
      <c r="CO2399" t="s">
        <v>191</v>
      </c>
      <c r="DH2399" t="s">
        <v>4374</v>
      </c>
      <c r="DL2399" t="s">
        <v>194</v>
      </c>
      <c r="DO2399" t="s">
        <v>195</v>
      </c>
      <c r="DZ2399" t="s">
        <v>241</v>
      </c>
      <c r="EA2399">
        <v>4.7</v>
      </c>
      <c r="EB2399" t="s">
        <v>221</v>
      </c>
      <c r="EC2399" t="s">
        <v>242</v>
      </c>
      <c r="EG2399" t="s">
        <v>198</v>
      </c>
      <c r="EN2399" t="s">
        <v>182</v>
      </c>
      <c r="EO2399" t="s">
        <v>464</v>
      </c>
      <c r="EQ2399" t="s">
        <v>465</v>
      </c>
      <c r="EU2399" t="s">
        <v>265</v>
      </c>
      <c r="EV2399" s="1">
        <v>42626</v>
      </c>
      <c r="FB2399" t="s">
        <v>266</v>
      </c>
      <c r="FR2399" t="s">
        <v>166</v>
      </c>
      <c r="FU2399" t="s">
        <v>201</v>
      </c>
      <c r="FV2399" s="1">
        <v>45768</v>
      </c>
      <c r="FW2399">
        <v>34205</v>
      </c>
    </row>
    <row r="2400" spans="1:180" x14ac:dyDescent="0.35">
      <c r="A2400" t="s">
        <v>166</v>
      </c>
      <c r="B2400" t="s">
        <v>167</v>
      </c>
      <c r="C2400" t="s">
        <v>202</v>
      </c>
      <c r="J2400" t="s">
        <v>937</v>
      </c>
      <c r="K2400" t="s">
        <v>205</v>
      </c>
      <c r="M2400" t="s">
        <v>172</v>
      </c>
      <c r="N2400" t="s">
        <v>173</v>
      </c>
      <c r="O2400" t="s">
        <v>172</v>
      </c>
      <c r="P2400" t="s">
        <v>174</v>
      </c>
      <c r="Q2400" t="s">
        <v>175</v>
      </c>
      <c r="S2400">
        <v>2070010</v>
      </c>
      <c r="T2400">
        <v>20700100102</v>
      </c>
      <c r="W2400">
        <v>38.991472219999999</v>
      </c>
      <c r="X2400">
        <v>-77.035722219999997</v>
      </c>
      <c r="Y2400" t="s">
        <v>176</v>
      </c>
      <c r="Z2400">
        <v>38.991472219999999</v>
      </c>
      <c r="AA2400">
        <v>-77.035722219999997</v>
      </c>
      <c r="AB2400" t="s">
        <v>176</v>
      </c>
      <c r="AD2400" t="s">
        <v>938</v>
      </c>
      <c r="AF2400" t="s">
        <v>178</v>
      </c>
      <c r="AG2400" t="s">
        <v>179</v>
      </c>
      <c r="AK2400" t="s">
        <v>208</v>
      </c>
      <c r="AL2400" t="s">
        <v>939</v>
      </c>
      <c r="AZ2400" t="s">
        <v>210</v>
      </c>
      <c r="BD2400">
        <v>25</v>
      </c>
      <c r="BE2400" t="s">
        <v>211</v>
      </c>
      <c r="BL2400">
        <v>4040</v>
      </c>
      <c r="BM2400" t="s">
        <v>182</v>
      </c>
      <c r="BN2400" t="s">
        <v>212</v>
      </c>
      <c r="BP2400" t="s">
        <v>213</v>
      </c>
      <c r="BQ2400" t="s">
        <v>214</v>
      </c>
      <c r="CD2400" t="s">
        <v>215</v>
      </c>
      <c r="CE2400" t="s">
        <v>215</v>
      </c>
      <c r="CO2400" t="s">
        <v>191</v>
      </c>
      <c r="DH2400" t="s">
        <v>4375</v>
      </c>
      <c r="DL2400" t="s">
        <v>194</v>
      </c>
      <c r="DO2400" t="s">
        <v>195</v>
      </c>
      <c r="DZ2400" t="s">
        <v>241</v>
      </c>
      <c r="EA2400">
        <v>4.7</v>
      </c>
      <c r="EB2400" t="s">
        <v>221</v>
      </c>
      <c r="EC2400" t="s">
        <v>242</v>
      </c>
      <c r="EG2400" t="s">
        <v>198</v>
      </c>
      <c r="EN2400" t="s">
        <v>182</v>
      </c>
      <c r="EO2400" t="s">
        <v>464</v>
      </c>
      <c r="EQ2400" t="s">
        <v>465</v>
      </c>
      <c r="EU2400" t="s">
        <v>265</v>
      </c>
      <c r="EV2400" s="1">
        <v>42619</v>
      </c>
      <c r="FB2400" t="s">
        <v>266</v>
      </c>
      <c r="FR2400" t="s">
        <v>166</v>
      </c>
      <c r="FU2400" t="s">
        <v>201</v>
      </c>
      <c r="FV2400" s="1">
        <v>45768</v>
      </c>
      <c r="FW2400">
        <v>34320</v>
      </c>
    </row>
    <row r="2401" spans="1:180" x14ac:dyDescent="0.35">
      <c r="A2401" t="s">
        <v>166</v>
      </c>
      <c r="B2401" t="s">
        <v>167</v>
      </c>
      <c r="C2401" t="s">
        <v>227</v>
      </c>
      <c r="J2401" t="s">
        <v>296</v>
      </c>
      <c r="K2401" t="s">
        <v>205</v>
      </c>
      <c r="M2401" t="s">
        <v>172</v>
      </c>
      <c r="N2401" t="s">
        <v>173</v>
      </c>
      <c r="O2401" t="s">
        <v>172</v>
      </c>
      <c r="P2401" t="s">
        <v>174</v>
      </c>
      <c r="Q2401" t="s">
        <v>175</v>
      </c>
      <c r="S2401">
        <v>2070010</v>
      </c>
      <c r="T2401">
        <v>20700100204</v>
      </c>
      <c r="W2401">
        <v>38.922027780000001</v>
      </c>
      <c r="X2401">
        <v>-77.024138890000003</v>
      </c>
      <c r="Y2401" t="s">
        <v>176</v>
      </c>
      <c r="Z2401">
        <v>38.922027780000001</v>
      </c>
      <c r="AA2401">
        <v>-77.024138890000003</v>
      </c>
      <c r="AB2401" t="s">
        <v>176</v>
      </c>
      <c r="AD2401" s="3" t="s">
        <v>297</v>
      </c>
      <c r="AF2401" t="s">
        <v>178</v>
      </c>
      <c r="AG2401" t="s">
        <v>179</v>
      </c>
      <c r="AK2401" t="s">
        <v>208</v>
      </c>
      <c r="AL2401" t="s">
        <v>298</v>
      </c>
      <c r="AZ2401" t="s">
        <v>210</v>
      </c>
      <c r="BL2401">
        <v>4030</v>
      </c>
      <c r="BM2401" t="s">
        <v>182</v>
      </c>
      <c r="BN2401" t="s">
        <v>232</v>
      </c>
      <c r="BP2401" t="s">
        <v>233</v>
      </c>
      <c r="BQ2401" t="s">
        <v>234</v>
      </c>
      <c r="CD2401" t="s">
        <v>215</v>
      </c>
      <c r="CE2401" t="s">
        <v>215</v>
      </c>
      <c r="CO2401" t="s">
        <v>191</v>
      </c>
      <c r="DH2401" t="s">
        <v>4376</v>
      </c>
      <c r="DL2401" t="s">
        <v>194</v>
      </c>
      <c r="DO2401" t="s">
        <v>195</v>
      </c>
      <c r="DZ2401" t="s">
        <v>241</v>
      </c>
      <c r="EA2401">
        <v>10</v>
      </c>
      <c r="EB2401" t="s">
        <v>221</v>
      </c>
      <c r="EC2401" t="s">
        <v>242</v>
      </c>
      <c r="EG2401" t="s">
        <v>198</v>
      </c>
      <c r="EU2401" t="s">
        <v>244</v>
      </c>
      <c r="EV2401" s="1">
        <v>38644</v>
      </c>
      <c r="FR2401" t="s">
        <v>166</v>
      </c>
      <c r="FU2401" t="s">
        <v>201</v>
      </c>
      <c r="FV2401" s="1">
        <v>45768</v>
      </c>
      <c r="FW2401">
        <v>34521</v>
      </c>
    </row>
    <row r="2402" spans="1:180" x14ac:dyDescent="0.35">
      <c r="A2402" t="s">
        <v>166</v>
      </c>
      <c r="B2402" t="s">
        <v>167</v>
      </c>
      <c r="C2402" t="s">
        <v>515</v>
      </c>
      <c r="J2402" t="s">
        <v>528</v>
      </c>
      <c r="K2402" t="s">
        <v>205</v>
      </c>
      <c r="M2402" t="s">
        <v>172</v>
      </c>
      <c r="N2402" t="s">
        <v>173</v>
      </c>
      <c r="O2402" t="s">
        <v>172</v>
      </c>
      <c r="P2402" t="s">
        <v>174</v>
      </c>
      <c r="Q2402" t="s">
        <v>175</v>
      </c>
      <c r="S2402">
        <v>2070010</v>
      </c>
      <c r="T2402">
        <v>20700100204</v>
      </c>
      <c r="W2402">
        <v>38.879333330000001</v>
      </c>
      <c r="X2402">
        <v>-76.976416670000006</v>
      </c>
      <c r="Y2402" t="s">
        <v>176</v>
      </c>
      <c r="Z2402">
        <v>38.879333330000001</v>
      </c>
      <c r="AA2402">
        <v>-76.976416670000006</v>
      </c>
      <c r="AB2402" t="s">
        <v>176</v>
      </c>
      <c r="AD2402" t="s">
        <v>753</v>
      </c>
      <c r="AF2402" t="s">
        <v>178</v>
      </c>
      <c r="AG2402" t="s">
        <v>179</v>
      </c>
      <c r="AK2402" t="s">
        <v>167</v>
      </c>
      <c r="AL2402" t="s">
        <v>754</v>
      </c>
      <c r="AZ2402" t="s">
        <v>210</v>
      </c>
      <c r="BD2402">
        <v>26</v>
      </c>
      <c r="BE2402" t="s">
        <v>211</v>
      </c>
      <c r="BL2402">
        <v>4040</v>
      </c>
      <c r="BM2402" t="s">
        <v>182</v>
      </c>
      <c r="BN2402" t="s">
        <v>212</v>
      </c>
      <c r="BP2402" t="s">
        <v>213</v>
      </c>
      <c r="BQ2402" t="s">
        <v>214</v>
      </c>
      <c r="CD2402" t="s">
        <v>215</v>
      </c>
      <c r="CE2402" t="s">
        <v>215</v>
      </c>
      <c r="CO2402" t="s">
        <v>191</v>
      </c>
      <c r="DH2402" t="s">
        <v>4377</v>
      </c>
      <c r="DL2402" t="s">
        <v>194</v>
      </c>
      <c r="DO2402" t="s">
        <v>195</v>
      </c>
      <c r="DZ2402" t="s">
        <v>241</v>
      </c>
      <c r="EA2402">
        <v>0.1</v>
      </c>
      <c r="EB2402" t="s">
        <v>221</v>
      </c>
      <c r="EC2402" t="s">
        <v>242</v>
      </c>
      <c r="EG2402" t="s">
        <v>198</v>
      </c>
      <c r="EN2402" t="s">
        <v>182</v>
      </c>
      <c r="EO2402" t="s">
        <v>737</v>
      </c>
      <c r="EQ2402" t="s">
        <v>738</v>
      </c>
      <c r="EU2402" t="s">
        <v>244</v>
      </c>
      <c r="EV2402" s="1">
        <v>40437</v>
      </c>
      <c r="FR2402" t="s">
        <v>166</v>
      </c>
      <c r="FU2402" t="s">
        <v>201</v>
      </c>
      <c r="FV2402" s="1">
        <v>45768</v>
      </c>
      <c r="FW2402">
        <v>39496</v>
      </c>
      <c r="FX2402" t="s">
        <v>421</v>
      </c>
    </row>
    <row r="2403" spans="1:180" x14ac:dyDescent="0.35">
      <c r="A2403" t="s">
        <v>166</v>
      </c>
      <c r="B2403" t="s">
        <v>167</v>
      </c>
      <c r="C2403" t="s">
        <v>168</v>
      </c>
      <c r="J2403" t="s">
        <v>170</v>
      </c>
      <c r="K2403" t="s">
        <v>171</v>
      </c>
      <c r="M2403" t="s">
        <v>172</v>
      </c>
      <c r="N2403" t="s">
        <v>173</v>
      </c>
      <c r="O2403" t="s">
        <v>172</v>
      </c>
      <c r="P2403" t="s">
        <v>174</v>
      </c>
      <c r="Q2403" t="s">
        <v>175</v>
      </c>
      <c r="S2403">
        <v>2070010</v>
      </c>
      <c r="T2403">
        <v>20700100204</v>
      </c>
      <c r="W2403">
        <v>38.916111110000003</v>
      </c>
      <c r="X2403">
        <v>-76.968861110000006</v>
      </c>
      <c r="Y2403" t="s">
        <v>176</v>
      </c>
      <c r="Z2403">
        <v>38.916111110000003</v>
      </c>
      <c r="AA2403">
        <v>-76.968861110000006</v>
      </c>
      <c r="AB2403" t="s">
        <v>176</v>
      </c>
      <c r="AD2403" t="s">
        <v>3522</v>
      </c>
      <c r="AF2403" t="s">
        <v>178</v>
      </c>
      <c r="AG2403" t="s">
        <v>179</v>
      </c>
      <c r="AK2403" t="s">
        <v>167</v>
      </c>
      <c r="AZ2403" t="s">
        <v>210</v>
      </c>
      <c r="BL2403">
        <v>15</v>
      </c>
      <c r="BM2403" t="s">
        <v>182</v>
      </c>
      <c r="BN2403" t="s">
        <v>183</v>
      </c>
      <c r="BP2403" t="s">
        <v>184</v>
      </c>
      <c r="BQ2403" t="s">
        <v>185</v>
      </c>
      <c r="CD2403" t="s">
        <v>186</v>
      </c>
      <c r="CE2403" t="s">
        <v>187</v>
      </c>
      <c r="CO2403" t="s">
        <v>219</v>
      </c>
      <c r="DH2403" t="s">
        <v>4378</v>
      </c>
      <c r="DL2403" t="s">
        <v>194</v>
      </c>
      <c r="DO2403" t="s">
        <v>195</v>
      </c>
      <c r="EG2403" t="s">
        <v>198</v>
      </c>
      <c r="EN2403" t="s">
        <v>182</v>
      </c>
      <c r="EO2403" t="s">
        <v>224</v>
      </c>
      <c r="EQ2403" t="s">
        <v>225</v>
      </c>
      <c r="EU2403" t="s">
        <v>226</v>
      </c>
      <c r="EV2403" s="1">
        <v>45211</v>
      </c>
      <c r="FR2403" t="s">
        <v>166</v>
      </c>
      <c r="FU2403" t="s">
        <v>201</v>
      </c>
      <c r="FV2403" s="1">
        <v>45768</v>
      </c>
      <c r="FW2403">
        <v>1040</v>
      </c>
    </row>
    <row r="2404" spans="1:180" x14ac:dyDescent="0.35">
      <c r="A2404" t="s">
        <v>166</v>
      </c>
      <c r="B2404" t="s">
        <v>167</v>
      </c>
      <c r="C2404" t="s">
        <v>322</v>
      </c>
      <c r="J2404" t="s">
        <v>292</v>
      </c>
      <c r="K2404" t="s">
        <v>171</v>
      </c>
      <c r="M2404" t="s">
        <v>172</v>
      </c>
      <c r="N2404" t="s">
        <v>173</v>
      </c>
      <c r="O2404" t="s">
        <v>172</v>
      </c>
      <c r="P2404" t="s">
        <v>174</v>
      </c>
      <c r="Q2404" t="s">
        <v>175</v>
      </c>
      <c r="S2404">
        <v>2070010</v>
      </c>
      <c r="T2404">
        <v>20700100204</v>
      </c>
      <c r="W2404">
        <v>38.901277780000001</v>
      </c>
      <c r="X2404">
        <v>-76.943277780000003</v>
      </c>
      <c r="Y2404" t="s">
        <v>176</v>
      </c>
      <c r="Z2404">
        <v>38.901277780000001</v>
      </c>
      <c r="AA2404">
        <v>-76.943277780000003</v>
      </c>
      <c r="AB2404" t="s">
        <v>176</v>
      </c>
      <c r="AD2404" t="s">
        <v>1646</v>
      </c>
      <c r="AF2404" t="s">
        <v>272</v>
      </c>
      <c r="AG2404" t="s">
        <v>179</v>
      </c>
      <c r="AK2404" t="s">
        <v>208</v>
      </c>
      <c r="AL2404" t="s">
        <v>1647</v>
      </c>
      <c r="AZ2404" t="s">
        <v>181</v>
      </c>
      <c r="BL2404">
        <v>10</v>
      </c>
      <c r="BM2404" t="s">
        <v>182</v>
      </c>
      <c r="BN2404" t="s">
        <v>273</v>
      </c>
      <c r="BP2404" t="s">
        <v>274</v>
      </c>
      <c r="BQ2404" t="s">
        <v>185</v>
      </c>
      <c r="CD2404" t="s">
        <v>366</v>
      </c>
      <c r="CE2404" t="s">
        <v>276</v>
      </c>
      <c r="CO2404" t="s">
        <v>191</v>
      </c>
      <c r="DH2404" t="s">
        <v>4379</v>
      </c>
      <c r="DL2404" t="s">
        <v>194</v>
      </c>
      <c r="DO2404" t="s">
        <v>195</v>
      </c>
      <c r="EG2404" t="s">
        <v>198</v>
      </c>
      <c r="EU2404" t="s">
        <v>199</v>
      </c>
      <c r="EV2404" s="1">
        <v>43587</v>
      </c>
      <c r="FR2404" t="s">
        <v>166</v>
      </c>
      <c r="FU2404" t="s">
        <v>201</v>
      </c>
      <c r="FV2404" s="1">
        <v>45978</v>
      </c>
      <c r="FW2404">
        <v>50286</v>
      </c>
    </row>
    <row r="2405" spans="1:180" x14ac:dyDescent="0.35">
      <c r="A2405" t="s">
        <v>166</v>
      </c>
      <c r="B2405" t="s">
        <v>167</v>
      </c>
      <c r="C2405" t="s">
        <v>202</v>
      </c>
      <c r="J2405" t="s">
        <v>456</v>
      </c>
      <c r="K2405" t="s">
        <v>205</v>
      </c>
      <c r="M2405" t="s">
        <v>172</v>
      </c>
      <c r="N2405" t="s">
        <v>173</v>
      </c>
      <c r="O2405" t="s">
        <v>172</v>
      </c>
      <c r="P2405" t="s">
        <v>174</v>
      </c>
      <c r="Q2405" t="s">
        <v>175</v>
      </c>
      <c r="S2405">
        <v>2070010</v>
      </c>
      <c r="T2405">
        <v>20700100102</v>
      </c>
      <c r="W2405">
        <v>38.938694439999999</v>
      </c>
      <c r="X2405">
        <v>-77.035361109999997</v>
      </c>
      <c r="Y2405" t="s">
        <v>176</v>
      </c>
      <c r="Z2405">
        <v>38.938694439999999</v>
      </c>
      <c r="AA2405">
        <v>-77.035361109999997</v>
      </c>
      <c r="AB2405" t="s">
        <v>176</v>
      </c>
      <c r="AD2405" t="s">
        <v>457</v>
      </c>
      <c r="AF2405" t="s">
        <v>178</v>
      </c>
      <c r="AG2405" t="s">
        <v>179</v>
      </c>
      <c r="AK2405" t="s">
        <v>208</v>
      </c>
      <c r="AZ2405" t="s">
        <v>210</v>
      </c>
      <c r="BD2405">
        <v>25</v>
      </c>
      <c r="BE2405" t="s">
        <v>211</v>
      </c>
      <c r="BL2405">
        <v>4040</v>
      </c>
      <c r="BM2405" t="s">
        <v>182</v>
      </c>
      <c r="BN2405" t="s">
        <v>212</v>
      </c>
      <c r="BP2405" t="s">
        <v>213</v>
      </c>
      <c r="BQ2405" t="s">
        <v>214</v>
      </c>
      <c r="CD2405" t="s">
        <v>215</v>
      </c>
      <c r="CE2405" t="s">
        <v>215</v>
      </c>
      <c r="CO2405" t="s">
        <v>219</v>
      </c>
      <c r="DH2405" t="s">
        <v>4381</v>
      </c>
      <c r="DL2405" t="s">
        <v>194</v>
      </c>
      <c r="DO2405" t="s">
        <v>195</v>
      </c>
      <c r="DZ2405" t="s">
        <v>241</v>
      </c>
      <c r="EA2405">
        <v>0.2</v>
      </c>
      <c r="EB2405" t="s">
        <v>221</v>
      </c>
      <c r="EC2405" t="s">
        <v>242</v>
      </c>
      <c r="EG2405" t="s">
        <v>198</v>
      </c>
      <c r="EN2405" t="s">
        <v>182</v>
      </c>
      <c r="EO2405" t="s">
        <v>224</v>
      </c>
      <c r="EQ2405" t="s">
        <v>225</v>
      </c>
      <c r="EU2405" t="s">
        <v>226</v>
      </c>
      <c r="EV2405" s="1">
        <v>42651</v>
      </c>
      <c r="FR2405" t="s">
        <v>166</v>
      </c>
      <c r="FU2405" t="s">
        <v>201</v>
      </c>
      <c r="FV2405" s="1">
        <v>45768</v>
      </c>
      <c r="FW2405">
        <v>1040</v>
      </c>
    </row>
    <row r="2406" spans="1:180" x14ac:dyDescent="0.35">
      <c r="A2406" t="s">
        <v>166</v>
      </c>
      <c r="B2406" t="s">
        <v>167</v>
      </c>
      <c r="C2406" t="s">
        <v>168</v>
      </c>
      <c r="J2406" t="s">
        <v>292</v>
      </c>
      <c r="K2406" t="s">
        <v>171</v>
      </c>
      <c r="M2406" t="s">
        <v>172</v>
      </c>
      <c r="N2406" t="s">
        <v>173</v>
      </c>
      <c r="O2406" t="s">
        <v>172</v>
      </c>
      <c r="P2406" t="s">
        <v>174</v>
      </c>
      <c r="Q2406" t="s">
        <v>175</v>
      </c>
      <c r="S2406">
        <v>2070010</v>
      </c>
      <c r="T2406">
        <v>20700100204</v>
      </c>
      <c r="W2406">
        <v>38.901277780000001</v>
      </c>
      <c r="X2406">
        <v>-76.943277780000003</v>
      </c>
      <c r="Y2406" t="s">
        <v>176</v>
      </c>
      <c r="Z2406">
        <v>38.901277780000001</v>
      </c>
      <c r="AA2406">
        <v>-76.943277780000003</v>
      </c>
      <c r="AB2406" t="s">
        <v>176</v>
      </c>
      <c r="AD2406" t="s">
        <v>2166</v>
      </c>
      <c r="AF2406" t="s">
        <v>178</v>
      </c>
      <c r="AG2406" t="s">
        <v>179</v>
      </c>
      <c r="AK2406" t="s">
        <v>167</v>
      </c>
      <c r="AZ2406" t="s">
        <v>181</v>
      </c>
      <c r="BL2406">
        <v>15</v>
      </c>
      <c r="BM2406" t="s">
        <v>182</v>
      </c>
      <c r="BN2406" t="s">
        <v>183</v>
      </c>
      <c r="BP2406" t="s">
        <v>184</v>
      </c>
      <c r="BQ2406" t="s">
        <v>185</v>
      </c>
      <c r="CD2406" t="s">
        <v>396</v>
      </c>
      <c r="CE2406" t="s">
        <v>187</v>
      </c>
      <c r="CO2406" t="s">
        <v>219</v>
      </c>
      <c r="DH2406" t="s">
        <v>4382</v>
      </c>
      <c r="DL2406" t="s">
        <v>194</v>
      </c>
      <c r="DO2406" t="s">
        <v>195</v>
      </c>
      <c r="EG2406" t="s">
        <v>198</v>
      </c>
      <c r="EN2406" t="s">
        <v>182</v>
      </c>
      <c r="EO2406" t="s">
        <v>224</v>
      </c>
      <c r="EQ2406" t="s">
        <v>225</v>
      </c>
      <c r="EU2406" t="s">
        <v>226</v>
      </c>
      <c r="EV2406" s="1">
        <v>44712</v>
      </c>
      <c r="FR2406" t="s">
        <v>166</v>
      </c>
      <c r="FU2406" t="s">
        <v>201</v>
      </c>
      <c r="FV2406" s="1">
        <v>45978</v>
      </c>
      <c r="FW2406">
        <v>1040</v>
      </c>
    </row>
    <row r="2407" spans="1:180" x14ac:dyDescent="0.35">
      <c r="A2407" t="s">
        <v>166</v>
      </c>
      <c r="B2407" t="s">
        <v>167</v>
      </c>
      <c r="C2407" t="s">
        <v>322</v>
      </c>
      <c r="J2407" t="s">
        <v>270</v>
      </c>
      <c r="K2407" t="s">
        <v>171</v>
      </c>
      <c r="M2407" t="s">
        <v>172</v>
      </c>
      <c r="N2407" t="s">
        <v>173</v>
      </c>
      <c r="O2407" t="s">
        <v>172</v>
      </c>
      <c r="P2407" t="s">
        <v>174</v>
      </c>
      <c r="Q2407" t="s">
        <v>175</v>
      </c>
      <c r="S2407">
        <v>2070010</v>
      </c>
      <c r="T2407">
        <v>20700100102</v>
      </c>
      <c r="W2407">
        <v>38.96016667</v>
      </c>
      <c r="X2407">
        <v>-77.042055559999994</v>
      </c>
      <c r="Y2407" t="s">
        <v>176</v>
      </c>
      <c r="Z2407">
        <v>38.96016667</v>
      </c>
      <c r="AA2407">
        <v>-77.042055559999994</v>
      </c>
      <c r="AB2407" t="s">
        <v>176</v>
      </c>
      <c r="AD2407" t="s">
        <v>3636</v>
      </c>
      <c r="AF2407" t="s">
        <v>178</v>
      </c>
      <c r="AG2407" t="s">
        <v>179</v>
      </c>
      <c r="AK2407" t="s">
        <v>208</v>
      </c>
      <c r="AZ2407" t="s">
        <v>181</v>
      </c>
      <c r="BL2407">
        <v>10</v>
      </c>
      <c r="BM2407" t="s">
        <v>182</v>
      </c>
      <c r="BN2407" t="s">
        <v>273</v>
      </c>
      <c r="BP2407" t="s">
        <v>274</v>
      </c>
      <c r="BQ2407" t="s">
        <v>319</v>
      </c>
      <c r="CD2407" t="s">
        <v>275</v>
      </c>
      <c r="CE2407" t="s">
        <v>276</v>
      </c>
      <c r="CO2407" t="s">
        <v>219</v>
      </c>
      <c r="DH2407" t="s">
        <v>4383</v>
      </c>
      <c r="DL2407" t="s">
        <v>194</v>
      </c>
      <c r="DO2407" t="s">
        <v>195</v>
      </c>
      <c r="DZ2407" t="s">
        <v>241</v>
      </c>
      <c r="EA2407">
        <v>2</v>
      </c>
      <c r="EB2407" t="s">
        <v>221</v>
      </c>
      <c r="EC2407" t="s">
        <v>242</v>
      </c>
      <c r="EG2407" t="s">
        <v>198</v>
      </c>
      <c r="EN2407" t="s">
        <v>182</v>
      </c>
      <c r="EO2407" t="s">
        <v>224</v>
      </c>
      <c r="EQ2407" t="s">
        <v>225</v>
      </c>
      <c r="EU2407" t="s">
        <v>226</v>
      </c>
      <c r="EV2407" s="1">
        <v>44132</v>
      </c>
      <c r="FR2407" t="s">
        <v>166</v>
      </c>
      <c r="FU2407" t="s">
        <v>201</v>
      </c>
      <c r="FV2407" s="1">
        <v>45895</v>
      </c>
      <c r="FW2407">
        <v>1090</v>
      </c>
    </row>
    <row r="2408" spans="1:180" x14ac:dyDescent="0.35">
      <c r="A2408" t="s">
        <v>166</v>
      </c>
      <c r="B2408" t="s">
        <v>167</v>
      </c>
      <c r="C2408" t="s">
        <v>285</v>
      </c>
      <c r="J2408" t="s">
        <v>170</v>
      </c>
      <c r="K2408" t="s">
        <v>171</v>
      </c>
      <c r="M2408" t="s">
        <v>172</v>
      </c>
      <c r="N2408" t="s">
        <v>173</v>
      </c>
      <c r="O2408" t="s">
        <v>172</v>
      </c>
      <c r="P2408" t="s">
        <v>174</v>
      </c>
      <c r="Q2408" t="s">
        <v>175</v>
      </c>
      <c r="S2408">
        <v>2070010</v>
      </c>
      <c r="T2408">
        <v>20700100204</v>
      </c>
      <c r="W2408">
        <v>38.916111110000003</v>
      </c>
      <c r="X2408">
        <v>-76.968861110000006</v>
      </c>
      <c r="Y2408" t="s">
        <v>176</v>
      </c>
      <c r="Z2408">
        <v>38.916111110000003</v>
      </c>
      <c r="AA2408">
        <v>-76.968861110000006</v>
      </c>
      <c r="AB2408" t="s">
        <v>176</v>
      </c>
      <c r="AD2408" t="s">
        <v>4384</v>
      </c>
      <c r="AF2408" t="s">
        <v>178</v>
      </c>
      <c r="AG2408" t="s">
        <v>179</v>
      </c>
      <c r="AK2408" t="s">
        <v>208</v>
      </c>
      <c r="AL2408" t="s">
        <v>4385</v>
      </c>
      <c r="AZ2408" t="s">
        <v>210</v>
      </c>
      <c r="BL2408">
        <v>15</v>
      </c>
      <c r="BM2408" t="s">
        <v>182</v>
      </c>
      <c r="BN2408" t="s">
        <v>183</v>
      </c>
      <c r="BP2408" t="s">
        <v>184</v>
      </c>
      <c r="BQ2408" t="s">
        <v>451</v>
      </c>
      <c r="CD2408" t="s">
        <v>275</v>
      </c>
      <c r="CE2408" t="s">
        <v>187</v>
      </c>
      <c r="CO2408" t="s">
        <v>219</v>
      </c>
      <c r="DH2408" t="s">
        <v>4386</v>
      </c>
      <c r="DL2408" t="s">
        <v>194</v>
      </c>
      <c r="DO2408" t="s">
        <v>195</v>
      </c>
      <c r="EG2408" t="s">
        <v>198</v>
      </c>
      <c r="EN2408" t="s">
        <v>182</v>
      </c>
      <c r="EO2408" t="s">
        <v>224</v>
      </c>
      <c r="EQ2408" t="s">
        <v>225</v>
      </c>
      <c r="EU2408" t="s">
        <v>226</v>
      </c>
      <c r="EV2408" s="1">
        <v>41872</v>
      </c>
      <c r="FR2408" t="s">
        <v>166</v>
      </c>
      <c r="FU2408" t="s">
        <v>201</v>
      </c>
      <c r="FV2408" s="1">
        <v>45768</v>
      </c>
      <c r="FW2408">
        <v>1090</v>
      </c>
    </row>
    <row r="2409" spans="1:180" x14ac:dyDescent="0.35">
      <c r="A2409" t="s">
        <v>166</v>
      </c>
      <c r="B2409" t="s">
        <v>167</v>
      </c>
      <c r="C2409" t="s">
        <v>168</v>
      </c>
      <c r="J2409" t="s">
        <v>170</v>
      </c>
      <c r="K2409" t="s">
        <v>171</v>
      </c>
      <c r="M2409" t="s">
        <v>172</v>
      </c>
      <c r="N2409" t="s">
        <v>173</v>
      </c>
      <c r="O2409" t="s">
        <v>172</v>
      </c>
      <c r="P2409" t="s">
        <v>174</v>
      </c>
      <c r="Q2409" t="s">
        <v>175</v>
      </c>
      <c r="S2409">
        <v>2070010</v>
      </c>
      <c r="T2409">
        <v>20700100204</v>
      </c>
      <c r="W2409">
        <v>38.916111110000003</v>
      </c>
      <c r="X2409">
        <v>-76.968861110000006</v>
      </c>
      <c r="Y2409" t="s">
        <v>176</v>
      </c>
      <c r="Z2409">
        <v>38.916111110000003</v>
      </c>
      <c r="AA2409">
        <v>-76.968861110000006</v>
      </c>
      <c r="AB2409" t="s">
        <v>176</v>
      </c>
      <c r="AD2409" t="s">
        <v>3251</v>
      </c>
      <c r="AF2409" t="s">
        <v>178</v>
      </c>
      <c r="AG2409" t="s">
        <v>179</v>
      </c>
      <c r="AK2409" t="s">
        <v>167</v>
      </c>
      <c r="AZ2409" t="s">
        <v>181</v>
      </c>
      <c r="BL2409">
        <v>15</v>
      </c>
      <c r="BM2409" t="s">
        <v>182</v>
      </c>
      <c r="BN2409" t="s">
        <v>183</v>
      </c>
      <c r="BP2409" t="s">
        <v>184</v>
      </c>
      <c r="BQ2409" t="s">
        <v>185</v>
      </c>
      <c r="CD2409" t="s">
        <v>186</v>
      </c>
      <c r="CE2409" t="s">
        <v>187</v>
      </c>
      <c r="CO2409" t="s">
        <v>219</v>
      </c>
      <c r="DH2409" t="s">
        <v>4387</v>
      </c>
      <c r="DL2409" t="s">
        <v>194</v>
      </c>
      <c r="DO2409" t="s">
        <v>195</v>
      </c>
      <c r="EG2409" t="s">
        <v>198</v>
      </c>
      <c r="EN2409" t="s">
        <v>182</v>
      </c>
      <c r="EO2409" t="s">
        <v>224</v>
      </c>
      <c r="EQ2409" t="s">
        <v>225</v>
      </c>
      <c r="EU2409" t="s">
        <v>226</v>
      </c>
      <c r="EV2409" s="1">
        <v>44364</v>
      </c>
      <c r="FR2409" t="s">
        <v>166</v>
      </c>
      <c r="FU2409" t="s">
        <v>201</v>
      </c>
      <c r="FV2409" s="1">
        <v>45769</v>
      </c>
      <c r="FW2409">
        <v>1090</v>
      </c>
    </row>
    <row r="2410" spans="1:180" x14ac:dyDescent="0.35">
      <c r="A2410" t="s">
        <v>166</v>
      </c>
      <c r="B2410" t="s">
        <v>167</v>
      </c>
      <c r="C2410" t="s">
        <v>285</v>
      </c>
      <c r="J2410" t="s">
        <v>292</v>
      </c>
      <c r="K2410" t="s">
        <v>171</v>
      </c>
      <c r="M2410" t="s">
        <v>172</v>
      </c>
      <c r="N2410" t="s">
        <v>173</v>
      </c>
      <c r="O2410" t="s">
        <v>172</v>
      </c>
      <c r="P2410" t="s">
        <v>174</v>
      </c>
      <c r="Q2410" t="s">
        <v>175</v>
      </c>
      <c r="S2410">
        <v>2070010</v>
      </c>
      <c r="T2410">
        <v>20700100204</v>
      </c>
      <c r="W2410">
        <v>38.901277780000001</v>
      </c>
      <c r="X2410">
        <v>-76.943277780000003</v>
      </c>
      <c r="Y2410" t="s">
        <v>176</v>
      </c>
      <c r="Z2410">
        <v>38.901277780000001</v>
      </c>
      <c r="AA2410">
        <v>-76.943277780000003</v>
      </c>
      <c r="AB2410" t="s">
        <v>176</v>
      </c>
      <c r="AD2410" t="s">
        <v>345</v>
      </c>
      <c r="AF2410" t="s">
        <v>272</v>
      </c>
      <c r="AG2410" t="s">
        <v>179</v>
      </c>
      <c r="AK2410" t="s">
        <v>287</v>
      </c>
      <c r="AZ2410" t="s">
        <v>210</v>
      </c>
      <c r="BL2410">
        <v>10</v>
      </c>
      <c r="BM2410" t="s">
        <v>182</v>
      </c>
      <c r="BN2410" t="s">
        <v>273</v>
      </c>
      <c r="BP2410" t="s">
        <v>274</v>
      </c>
      <c r="BQ2410" t="s">
        <v>319</v>
      </c>
      <c r="CD2410" t="s">
        <v>275</v>
      </c>
      <c r="CE2410" t="s">
        <v>276</v>
      </c>
      <c r="CO2410" t="s">
        <v>219</v>
      </c>
      <c r="DH2410" t="s">
        <v>4388</v>
      </c>
      <c r="DL2410" t="s">
        <v>194</v>
      </c>
      <c r="DO2410" t="s">
        <v>195</v>
      </c>
      <c r="EG2410" t="s">
        <v>198</v>
      </c>
      <c r="EN2410" t="s">
        <v>182</v>
      </c>
      <c r="EO2410" t="s">
        <v>283</v>
      </c>
      <c r="EQ2410" t="s">
        <v>284</v>
      </c>
      <c r="EU2410" t="s">
        <v>226</v>
      </c>
      <c r="EV2410" s="1">
        <v>42898</v>
      </c>
      <c r="FR2410" t="s">
        <v>166</v>
      </c>
      <c r="FU2410" t="s">
        <v>201</v>
      </c>
      <c r="FV2410" s="1">
        <v>45978</v>
      </c>
      <c r="FW2410">
        <v>1049</v>
      </c>
    </row>
    <row r="2411" spans="1:180" x14ac:dyDescent="0.35">
      <c r="A2411" t="s">
        <v>166</v>
      </c>
      <c r="B2411" t="s">
        <v>167</v>
      </c>
      <c r="C2411" t="s">
        <v>285</v>
      </c>
      <c r="J2411" t="s">
        <v>292</v>
      </c>
      <c r="K2411" t="s">
        <v>171</v>
      </c>
      <c r="M2411" t="s">
        <v>172</v>
      </c>
      <c r="N2411" t="s">
        <v>173</v>
      </c>
      <c r="O2411" t="s">
        <v>172</v>
      </c>
      <c r="P2411" t="s">
        <v>174</v>
      </c>
      <c r="Q2411" t="s">
        <v>175</v>
      </c>
      <c r="S2411">
        <v>2070010</v>
      </c>
      <c r="T2411">
        <v>20700100204</v>
      </c>
      <c r="W2411">
        <v>38.901277780000001</v>
      </c>
      <c r="X2411">
        <v>-76.943277780000003</v>
      </c>
      <c r="Y2411" t="s">
        <v>176</v>
      </c>
      <c r="Z2411">
        <v>38.901277780000001</v>
      </c>
      <c r="AA2411">
        <v>-76.943277780000003</v>
      </c>
      <c r="AB2411" t="s">
        <v>176</v>
      </c>
      <c r="AD2411" t="s">
        <v>4389</v>
      </c>
      <c r="AF2411" t="s">
        <v>178</v>
      </c>
      <c r="AG2411" t="s">
        <v>179</v>
      </c>
      <c r="AK2411" t="s">
        <v>208</v>
      </c>
      <c r="AZ2411" t="s">
        <v>210</v>
      </c>
      <c r="BL2411">
        <v>15</v>
      </c>
      <c r="BM2411" t="s">
        <v>182</v>
      </c>
      <c r="BN2411" t="s">
        <v>183</v>
      </c>
      <c r="BP2411" t="s">
        <v>184</v>
      </c>
      <c r="BQ2411" t="s">
        <v>185</v>
      </c>
      <c r="CD2411" t="s">
        <v>396</v>
      </c>
      <c r="CE2411" t="s">
        <v>276</v>
      </c>
      <c r="CO2411" t="s">
        <v>219</v>
      </c>
      <c r="DH2411" t="s">
        <v>4390</v>
      </c>
      <c r="DL2411" t="s">
        <v>194</v>
      </c>
      <c r="DO2411" t="s">
        <v>195</v>
      </c>
      <c r="EG2411" t="s">
        <v>198</v>
      </c>
      <c r="EN2411" t="s">
        <v>182</v>
      </c>
      <c r="EO2411" t="s">
        <v>283</v>
      </c>
      <c r="EQ2411" t="s">
        <v>284</v>
      </c>
      <c r="EU2411" t="s">
        <v>226</v>
      </c>
      <c r="EV2411" s="1">
        <v>42038</v>
      </c>
      <c r="FR2411" t="s">
        <v>166</v>
      </c>
      <c r="FU2411" t="s">
        <v>201</v>
      </c>
      <c r="FV2411" s="1">
        <v>45978</v>
      </c>
      <c r="FW2411">
        <v>1049</v>
      </c>
    </row>
    <row r="2412" spans="1:180" x14ac:dyDescent="0.35">
      <c r="A2412" t="s">
        <v>166</v>
      </c>
      <c r="B2412" t="s">
        <v>167</v>
      </c>
      <c r="C2412" t="s">
        <v>285</v>
      </c>
      <c r="J2412" t="s">
        <v>170</v>
      </c>
      <c r="K2412" t="s">
        <v>171</v>
      </c>
      <c r="M2412" t="s">
        <v>172</v>
      </c>
      <c r="N2412" t="s">
        <v>173</v>
      </c>
      <c r="O2412" t="s">
        <v>172</v>
      </c>
      <c r="P2412" t="s">
        <v>174</v>
      </c>
      <c r="Q2412" t="s">
        <v>175</v>
      </c>
      <c r="S2412">
        <v>2070010</v>
      </c>
      <c r="T2412">
        <v>20700100204</v>
      </c>
      <c r="W2412">
        <v>38.916111110000003</v>
      </c>
      <c r="X2412">
        <v>-76.968861110000006</v>
      </c>
      <c r="Y2412" t="s">
        <v>176</v>
      </c>
      <c r="Z2412">
        <v>38.916111110000003</v>
      </c>
      <c r="AA2412">
        <v>-76.968861110000006</v>
      </c>
      <c r="AB2412" t="s">
        <v>176</v>
      </c>
      <c r="AD2412" t="s">
        <v>1690</v>
      </c>
      <c r="AF2412" t="s">
        <v>178</v>
      </c>
      <c r="AG2412" t="s">
        <v>179</v>
      </c>
      <c r="AK2412" t="s">
        <v>208</v>
      </c>
      <c r="AL2412" t="s">
        <v>1691</v>
      </c>
      <c r="AZ2412" t="s">
        <v>210</v>
      </c>
      <c r="BL2412">
        <v>15</v>
      </c>
      <c r="BM2412" t="s">
        <v>182</v>
      </c>
      <c r="BN2412" t="s">
        <v>183</v>
      </c>
      <c r="BP2412" t="s">
        <v>184</v>
      </c>
      <c r="BQ2412" t="s">
        <v>1409</v>
      </c>
      <c r="CD2412" t="s">
        <v>366</v>
      </c>
      <c r="CE2412" t="s">
        <v>276</v>
      </c>
      <c r="CO2412" t="s">
        <v>219</v>
      </c>
      <c r="DH2412" t="s">
        <v>4391</v>
      </c>
      <c r="DL2412" t="s">
        <v>194</v>
      </c>
      <c r="DO2412" t="s">
        <v>195</v>
      </c>
      <c r="EG2412" t="s">
        <v>198</v>
      </c>
      <c r="EN2412" t="s">
        <v>182</v>
      </c>
      <c r="EO2412" t="s">
        <v>283</v>
      </c>
      <c r="EQ2412" t="s">
        <v>284</v>
      </c>
      <c r="EU2412" t="s">
        <v>226</v>
      </c>
      <c r="EV2412" s="1">
        <v>42198</v>
      </c>
      <c r="FR2412" t="s">
        <v>166</v>
      </c>
      <c r="FU2412" t="s">
        <v>201</v>
      </c>
      <c r="FV2412" s="1">
        <v>45769</v>
      </c>
      <c r="FW2412">
        <v>1049</v>
      </c>
    </row>
    <row r="2413" spans="1:180" x14ac:dyDescent="0.35">
      <c r="A2413" t="s">
        <v>166</v>
      </c>
      <c r="B2413" t="s">
        <v>167</v>
      </c>
      <c r="C2413" t="s">
        <v>285</v>
      </c>
      <c r="J2413" t="s">
        <v>292</v>
      </c>
      <c r="K2413" t="s">
        <v>171</v>
      </c>
      <c r="M2413" t="s">
        <v>172</v>
      </c>
      <c r="N2413" t="s">
        <v>173</v>
      </c>
      <c r="O2413" t="s">
        <v>172</v>
      </c>
      <c r="P2413" t="s">
        <v>174</v>
      </c>
      <c r="Q2413" t="s">
        <v>175</v>
      </c>
      <c r="S2413">
        <v>2070010</v>
      </c>
      <c r="T2413">
        <v>20700100204</v>
      </c>
      <c r="W2413">
        <v>38.901277780000001</v>
      </c>
      <c r="X2413">
        <v>-76.943277780000003</v>
      </c>
      <c r="Y2413" t="s">
        <v>176</v>
      </c>
      <c r="Z2413">
        <v>38.901277780000001</v>
      </c>
      <c r="AA2413">
        <v>-76.943277780000003</v>
      </c>
      <c r="AB2413" t="s">
        <v>176</v>
      </c>
      <c r="AD2413" t="s">
        <v>2843</v>
      </c>
      <c r="AF2413" t="s">
        <v>272</v>
      </c>
      <c r="AG2413" t="s">
        <v>179</v>
      </c>
      <c r="AK2413" t="s">
        <v>208</v>
      </c>
      <c r="AZ2413" t="s">
        <v>210</v>
      </c>
      <c r="BL2413">
        <v>15</v>
      </c>
      <c r="BM2413" t="s">
        <v>182</v>
      </c>
      <c r="BN2413" t="s">
        <v>183</v>
      </c>
      <c r="BP2413" t="s">
        <v>184</v>
      </c>
      <c r="BQ2413" t="s">
        <v>451</v>
      </c>
      <c r="CD2413" t="s">
        <v>186</v>
      </c>
      <c r="CE2413" t="s">
        <v>187</v>
      </c>
      <c r="CO2413" t="s">
        <v>219</v>
      </c>
      <c r="DH2413" t="s">
        <v>4392</v>
      </c>
      <c r="DL2413" t="s">
        <v>194</v>
      </c>
      <c r="DO2413" t="s">
        <v>195</v>
      </c>
      <c r="EG2413" t="s">
        <v>198</v>
      </c>
      <c r="EN2413" t="s">
        <v>182</v>
      </c>
      <c r="EO2413" t="s">
        <v>283</v>
      </c>
      <c r="EQ2413" t="s">
        <v>284</v>
      </c>
      <c r="EU2413" t="s">
        <v>226</v>
      </c>
      <c r="EV2413" s="1">
        <v>42874</v>
      </c>
      <c r="FB2413" t="s">
        <v>344</v>
      </c>
      <c r="FR2413" t="s">
        <v>166</v>
      </c>
      <c r="FU2413" t="s">
        <v>201</v>
      </c>
      <c r="FV2413" s="1">
        <v>45978</v>
      </c>
      <c r="FW2413">
        <v>1049</v>
      </c>
    </row>
    <row r="2414" spans="1:180" x14ac:dyDescent="0.35">
      <c r="A2414" t="s">
        <v>166</v>
      </c>
      <c r="B2414" t="s">
        <v>167</v>
      </c>
      <c r="C2414" t="s">
        <v>595</v>
      </c>
      <c r="J2414" t="s">
        <v>270</v>
      </c>
      <c r="K2414" t="s">
        <v>171</v>
      </c>
      <c r="M2414" t="s">
        <v>172</v>
      </c>
      <c r="N2414" t="s">
        <v>173</v>
      </c>
      <c r="O2414" t="s">
        <v>172</v>
      </c>
      <c r="P2414" t="s">
        <v>174</v>
      </c>
      <c r="Q2414" t="s">
        <v>175</v>
      </c>
      <c r="S2414">
        <v>2070010</v>
      </c>
      <c r="T2414">
        <v>20700100102</v>
      </c>
      <c r="W2414">
        <v>38.96016667</v>
      </c>
      <c r="X2414">
        <v>-77.042055559999994</v>
      </c>
      <c r="Y2414" t="s">
        <v>176</v>
      </c>
      <c r="Z2414">
        <v>38.96016667</v>
      </c>
      <c r="AA2414">
        <v>-77.042055559999994</v>
      </c>
      <c r="AB2414" t="s">
        <v>176</v>
      </c>
      <c r="AD2414" t="s">
        <v>819</v>
      </c>
      <c r="AF2414" t="s">
        <v>178</v>
      </c>
      <c r="AG2414" t="s">
        <v>179</v>
      </c>
      <c r="AL2414" t="s">
        <v>820</v>
      </c>
      <c r="AZ2414" t="s">
        <v>210</v>
      </c>
      <c r="BL2414">
        <v>50</v>
      </c>
      <c r="BM2414" t="s">
        <v>182</v>
      </c>
      <c r="BN2414" t="s">
        <v>371</v>
      </c>
      <c r="BP2414" t="s">
        <v>372</v>
      </c>
      <c r="BQ2414" t="s">
        <v>348</v>
      </c>
      <c r="CD2414" t="s">
        <v>373</v>
      </c>
      <c r="CE2414" t="s">
        <v>187</v>
      </c>
      <c r="CO2414" t="s">
        <v>191</v>
      </c>
      <c r="DH2414" t="s">
        <v>4393</v>
      </c>
      <c r="DL2414" t="s">
        <v>194</v>
      </c>
      <c r="DO2414" t="s">
        <v>195</v>
      </c>
      <c r="EG2414" t="s">
        <v>198</v>
      </c>
      <c r="EN2414" t="s">
        <v>182</v>
      </c>
      <c r="EO2414" t="s">
        <v>603</v>
      </c>
      <c r="EQ2414" t="s">
        <v>604</v>
      </c>
      <c r="EU2414" t="s">
        <v>226</v>
      </c>
      <c r="EV2414" s="1">
        <v>39731</v>
      </c>
      <c r="FR2414" t="s">
        <v>166</v>
      </c>
      <c r="FU2414" t="s">
        <v>201</v>
      </c>
      <c r="FV2414" s="1">
        <v>45895</v>
      </c>
      <c r="FW2414">
        <v>34376</v>
      </c>
    </row>
    <row r="2415" spans="1:180" x14ac:dyDescent="0.35">
      <c r="A2415" t="s">
        <v>166</v>
      </c>
      <c r="B2415" t="s">
        <v>167</v>
      </c>
      <c r="C2415" t="s">
        <v>285</v>
      </c>
      <c r="J2415" t="s">
        <v>170</v>
      </c>
      <c r="K2415" t="s">
        <v>171</v>
      </c>
      <c r="M2415" t="s">
        <v>172</v>
      </c>
      <c r="N2415" t="s">
        <v>173</v>
      </c>
      <c r="O2415" t="s">
        <v>172</v>
      </c>
      <c r="P2415" t="s">
        <v>174</v>
      </c>
      <c r="Q2415" t="s">
        <v>175</v>
      </c>
      <c r="S2415">
        <v>2070010</v>
      </c>
      <c r="T2415">
        <v>20700100204</v>
      </c>
      <c r="W2415">
        <v>38.916111110000003</v>
      </c>
      <c r="X2415">
        <v>-76.968861110000006</v>
      </c>
      <c r="Y2415" t="s">
        <v>176</v>
      </c>
      <c r="Z2415">
        <v>38.916111110000003</v>
      </c>
      <c r="AA2415">
        <v>-76.968861110000006</v>
      </c>
      <c r="AB2415" t="s">
        <v>176</v>
      </c>
      <c r="AD2415" t="s">
        <v>4370</v>
      </c>
      <c r="AF2415" t="s">
        <v>272</v>
      </c>
      <c r="AG2415" t="s">
        <v>179</v>
      </c>
      <c r="AK2415" t="s">
        <v>208</v>
      </c>
      <c r="AZ2415" t="s">
        <v>210</v>
      </c>
      <c r="BL2415">
        <v>15</v>
      </c>
      <c r="BM2415" t="s">
        <v>182</v>
      </c>
      <c r="BN2415" t="s">
        <v>183</v>
      </c>
      <c r="BP2415" t="s">
        <v>184</v>
      </c>
      <c r="BQ2415" t="s">
        <v>451</v>
      </c>
      <c r="CD2415" t="s">
        <v>186</v>
      </c>
      <c r="CE2415" t="s">
        <v>187</v>
      </c>
      <c r="CO2415" t="s">
        <v>191</v>
      </c>
      <c r="DH2415" t="s">
        <v>4394</v>
      </c>
      <c r="DL2415" t="s">
        <v>194</v>
      </c>
      <c r="DO2415" t="s">
        <v>195</v>
      </c>
      <c r="EG2415" t="s">
        <v>198</v>
      </c>
      <c r="EU2415" t="s">
        <v>199</v>
      </c>
      <c r="EV2415" s="1">
        <v>43353</v>
      </c>
      <c r="FR2415" t="s">
        <v>166</v>
      </c>
      <c r="FU2415" t="s">
        <v>201</v>
      </c>
      <c r="FV2415" s="1">
        <v>45768</v>
      </c>
      <c r="FW2415">
        <v>50286</v>
      </c>
    </row>
    <row r="2416" spans="1:180" x14ac:dyDescent="0.35">
      <c r="A2416" t="s">
        <v>166</v>
      </c>
      <c r="B2416" t="s">
        <v>167</v>
      </c>
      <c r="C2416" t="s">
        <v>515</v>
      </c>
      <c r="J2416" t="s">
        <v>204</v>
      </c>
      <c r="K2416" t="s">
        <v>205</v>
      </c>
      <c r="M2416" t="s">
        <v>172</v>
      </c>
      <c r="N2416" t="s">
        <v>173</v>
      </c>
      <c r="O2416" t="s">
        <v>172</v>
      </c>
      <c r="P2416" t="s">
        <v>174</v>
      </c>
      <c r="Q2416" t="s">
        <v>175</v>
      </c>
      <c r="S2416">
        <v>2070010</v>
      </c>
      <c r="T2416">
        <v>20700100201</v>
      </c>
      <c r="W2416">
        <v>38.946888889999997</v>
      </c>
      <c r="X2416">
        <v>-76.978444440000004</v>
      </c>
      <c r="Y2416" t="s">
        <v>176</v>
      </c>
      <c r="Z2416">
        <v>38.946888889999997</v>
      </c>
      <c r="AA2416">
        <v>-76.978444440000004</v>
      </c>
      <c r="AB2416" t="s">
        <v>176</v>
      </c>
      <c r="AD2416" t="s">
        <v>880</v>
      </c>
      <c r="AF2416" t="s">
        <v>178</v>
      </c>
      <c r="AG2416" t="s">
        <v>179</v>
      </c>
      <c r="AK2416" t="s">
        <v>167</v>
      </c>
      <c r="AL2416" t="s">
        <v>881</v>
      </c>
      <c r="AZ2416" t="s">
        <v>210</v>
      </c>
      <c r="BD2416">
        <v>17</v>
      </c>
      <c r="BE2416" t="s">
        <v>211</v>
      </c>
      <c r="BL2416">
        <v>4040</v>
      </c>
      <c r="BM2416" t="s">
        <v>182</v>
      </c>
      <c r="BN2416" t="s">
        <v>212</v>
      </c>
      <c r="BP2416" t="s">
        <v>213</v>
      </c>
      <c r="BQ2416" t="s">
        <v>214</v>
      </c>
      <c r="CD2416" t="s">
        <v>215</v>
      </c>
      <c r="CE2416" t="s">
        <v>215</v>
      </c>
      <c r="CO2416" t="s">
        <v>191</v>
      </c>
      <c r="DH2416" t="s">
        <v>4396</v>
      </c>
      <c r="DL2416" t="s">
        <v>194</v>
      </c>
      <c r="DO2416" t="s">
        <v>195</v>
      </c>
      <c r="DZ2416" t="s">
        <v>241</v>
      </c>
      <c r="EA2416">
        <v>0.56000000000000005</v>
      </c>
      <c r="EB2416" t="s">
        <v>221</v>
      </c>
      <c r="EC2416" t="s">
        <v>242</v>
      </c>
      <c r="EG2416" t="s">
        <v>198</v>
      </c>
      <c r="EN2416" t="s">
        <v>182</v>
      </c>
      <c r="EO2416" t="s">
        <v>523</v>
      </c>
      <c r="EQ2416" t="s">
        <v>524</v>
      </c>
      <c r="EU2416" t="s">
        <v>244</v>
      </c>
      <c r="EV2416" s="1">
        <v>40445</v>
      </c>
      <c r="FR2416" t="s">
        <v>166</v>
      </c>
      <c r="FU2416" t="s">
        <v>201</v>
      </c>
      <c r="FV2416" s="1">
        <v>45768</v>
      </c>
      <c r="FW2416">
        <v>34556</v>
      </c>
      <c r="FX2416" t="s">
        <v>525</v>
      </c>
    </row>
    <row r="2417" spans="1:180" x14ac:dyDescent="0.35">
      <c r="A2417" t="s">
        <v>166</v>
      </c>
      <c r="B2417" t="s">
        <v>167</v>
      </c>
      <c r="C2417" t="s">
        <v>515</v>
      </c>
      <c r="J2417" t="s">
        <v>383</v>
      </c>
      <c r="K2417" t="s">
        <v>205</v>
      </c>
      <c r="M2417" t="s">
        <v>172</v>
      </c>
      <c r="N2417" t="s">
        <v>173</v>
      </c>
      <c r="O2417" t="s">
        <v>172</v>
      </c>
      <c r="P2417" t="s">
        <v>174</v>
      </c>
      <c r="Q2417" t="s">
        <v>175</v>
      </c>
      <c r="S2417">
        <v>2070010</v>
      </c>
      <c r="T2417">
        <v>20700100204</v>
      </c>
      <c r="W2417">
        <v>38.877333329999999</v>
      </c>
      <c r="X2417">
        <v>-76.970916669999994</v>
      </c>
      <c r="Y2417" t="s">
        <v>176</v>
      </c>
      <c r="Z2417">
        <v>38.877333329999999</v>
      </c>
      <c r="AA2417">
        <v>-76.970916669999994</v>
      </c>
      <c r="AB2417" t="s">
        <v>176</v>
      </c>
      <c r="AD2417" t="s">
        <v>1084</v>
      </c>
      <c r="AF2417" t="s">
        <v>178</v>
      </c>
      <c r="AG2417" t="s">
        <v>179</v>
      </c>
      <c r="AK2417" t="s">
        <v>167</v>
      </c>
      <c r="AL2417" t="s">
        <v>1085</v>
      </c>
      <c r="AZ2417" t="s">
        <v>210</v>
      </c>
      <c r="BD2417">
        <v>35</v>
      </c>
      <c r="BE2417" t="s">
        <v>211</v>
      </c>
      <c r="BL2417">
        <v>4040</v>
      </c>
      <c r="BM2417" t="s">
        <v>182</v>
      </c>
      <c r="BN2417" t="s">
        <v>212</v>
      </c>
      <c r="BP2417" t="s">
        <v>213</v>
      </c>
      <c r="BQ2417" t="s">
        <v>214</v>
      </c>
      <c r="CD2417" t="s">
        <v>215</v>
      </c>
      <c r="CE2417" t="s">
        <v>215</v>
      </c>
      <c r="CO2417" t="s">
        <v>191</v>
      </c>
      <c r="DH2417" t="s">
        <v>4397</v>
      </c>
      <c r="DL2417" t="s">
        <v>194</v>
      </c>
      <c r="DO2417" t="s">
        <v>195</v>
      </c>
      <c r="DZ2417" t="s">
        <v>241</v>
      </c>
      <c r="EA2417">
        <v>0.28999999999999998</v>
      </c>
      <c r="EB2417" t="s">
        <v>221</v>
      </c>
      <c r="EC2417" t="s">
        <v>242</v>
      </c>
      <c r="EG2417" t="s">
        <v>198</v>
      </c>
      <c r="EN2417" t="s">
        <v>182</v>
      </c>
      <c r="EO2417" t="s">
        <v>523</v>
      </c>
      <c r="EQ2417" t="s">
        <v>524</v>
      </c>
      <c r="EU2417" t="s">
        <v>244</v>
      </c>
      <c r="EV2417" s="1">
        <v>40450</v>
      </c>
      <c r="FR2417" t="s">
        <v>166</v>
      </c>
      <c r="FU2417" t="s">
        <v>201</v>
      </c>
      <c r="FV2417" s="1">
        <v>45768</v>
      </c>
      <c r="FW2417">
        <v>34205</v>
      </c>
      <c r="FX2417" t="s">
        <v>421</v>
      </c>
    </row>
    <row r="2418" spans="1:180" x14ac:dyDescent="0.35">
      <c r="A2418" t="s">
        <v>166</v>
      </c>
      <c r="B2418" t="s">
        <v>167</v>
      </c>
      <c r="C2418" t="s">
        <v>285</v>
      </c>
      <c r="J2418" t="s">
        <v>270</v>
      </c>
      <c r="K2418" t="s">
        <v>171</v>
      </c>
      <c r="M2418" t="s">
        <v>172</v>
      </c>
      <c r="N2418" t="s">
        <v>173</v>
      </c>
      <c r="O2418" t="s">
        <v>172</v>
      </c>
      <c r="P2418" t="s">
        <v>174</v>
      </c>
      <c r="Q2418" t="s">
        <v>175</v>
      </c>
      <c r="S2418">
        <v>2070010</v>
      </c>
      <c r="T2418">
        <v>20700100102</v>
      </c>
      <c r="W2418">
        <v>38.96016667</v>
      </c>
      <c r="X2418">
        <v>-77.042055559999994</v>
      </c>
      <c r="Y2418" t="s">
        <v>176</v>
      </c>
      <c r="Z2418">
        <v>38.96016667</v>
      </c>
      <c r="AA2418">
        <v>-77.042055559999994</v>
      </c>
      <c r="AB2418" t="s">
        <v>176</v>
      </c>
      <c r="AD2418" t="s">
        <v>2607</v>
      </c>
      <c r="AF2418" t="s">
        <v>178</v>
      </c>
      <c r="AG2418" t="s">
        <v>179</v>
      </c>
      <c r="AK2418" t="s">
        <v>287</v>
      </c>
      <c r="AL2418" t="s">
        <v>2608</v>
      </c>
      <c r="AZ2418" t="s">
        <v>210</v>
      </c>
      <c r="BL2418">
        <v>10</v>
      </c>
      <c r="BM2418" t="s">
        <v>182</v>
      </c>
      <c r="BN2418" t="s">
        <v>273</v>
      </c>
      <c r="BP2418" t="s">
        <v>274</v>
      </c>
      <c r="BQ2418" t="s">
        <v>319</v>
      </c>
      <c r="CD2418" t="s">
        <v>396</v>
      </c>
      <c r="CE2418" t="s">
        <v>276</v>
      </c>
      <c r="CO2418" t="s">
        <v>219</v>
      </c>
      <c r="DH2418" t="s">
        <v>4398</v>
      </c>
      <c r="DL2418" t="s">
        <v>194</v>
      </c>
      <c r="DO2418" t="s">
        <v>195</v>
      </c>
      <c r="EG2418" t="s">
        <v>198</v>
      </c>
      <c r="EN2418" t="s">
        <v>182</v>
      </c>
      <c r="EO2418" t="s">
        <v>283</v>
      </c>
      <c r="EQ2418" t="s">
        <v>284</v>
      </c>
      <c r="EU2418" t="s">
        <v>226</v>
      </c>
      <c r="EV2418" s="1">
        <v>41768</v>
      </c>
      <c r="FR2418" t="s">
        <v>166</v>
      </c>
      <c r="FU2418" t="s">
        <v>201</v>
      </c>
      <c r="FV2418" s="1">
        <v>45895</v>
      </c>
      <c r="FW2418">
        <v>1049</v>
      </c>
    </row>
    <row r="2419" spans="1:180" x14ac:dyDescent="0.35">
      <c r="A2419" t="s">
        <v>166</v>
      </c>
      <c r="B2419" t="s">
        <v>167</v>
      </c>
      <c r="C2419" t="s">
        <v>202</v>
      </c>
      <c r="J2419" t="s">
        <v>493</v>
      </c>
      <c r="K2419" t="s">
        <v>205</v>
      </c>
      <c r="M2419" t="s">
        <v>172</v>
      </c>
      <c r="N2419" t="s">
        <v>173</v>
      </c>
      <c r="O2419" t="s">
        <v>172</v>
      </c>
      <c r="P2419" t="s">
        <v>174</v>
      </c>
      <c r="Q2419" t="s">
        <v>175</v>
      </c>
      <c r="S2419">
        <v>2070010</v>
      </c>
      <c r="T2419">
        <v>20700100204</v>
      </c>
      <c r="W2419">
        <v>38.917666670000003</v>
      </c>
      <c r="X2419">
        <v>-76.943805560000001</v>
      </c>
      <c r="Y2419" t="s">
        <v>176</v>
      </c>
      <c r="Z2419">
        <v>38.917666670000003</v>
      </c>
      <c r="AA2419">
        <v>-76.943805560000001</v>
      </c>
      <c r="AB2419" t="s">
        <v>176</v>
      </c>
      <c r="AD2419" t="s">
        <v>494</v>
      </c>
      <c r="AF2419" t="s">
        <v>178</v>
      </c>
      <c r="AG2419" t="s">
        <v>179</v>
      </c>
      <c r="AK2419" t="s">
        <v>208</v>
      </c>
      <c r="AZ2419" t="s">
        <v>210</v>
      </c>
      <c r="BD2419">
        <v>25</v>
      </c>
      <c r="BE2419" t="s">
        <v>211</v>
      </c>
      <c r="BL2419">
        <v>4040</v>
      </c>
      <c r="BM2419" t="s">
        <v>182</v>
      </c>
      <c r="BN2419" t="s">
        <v>212</v>
      </c>
      <c r="BP2419" t="s">
        <v>213</v>
      </c>
      <c r="BQ2419" t="s">
        <v>250</v>
      </c>
      <c r="CD2419" t="s">
        <v>215</v>
      </c>
      <c r="CE2419" t="s">
        <v>215</v>
      </c>
      <c r="CO2419" t="s">
        <v>191</v>
      </c>
      <c r="DH2419" t="s">
        <v>4399</v>
      </c>
      <c r="DL2419" t="s">
        <v>194</v>
      </c>
      <c r="DO2419" t="s">
        <v>195</v>
      </c>
      <c r="DZ2419" t="s">
        <v>241</v>
      </c>
      <c r="EA2419">
        <v>4.7</v>
      </c>
      <c r="EB2419" t="s">
        <v>221</v>
      </c>
      <c r="EC2419" t="s">
        <v>242</v>
      </c>
      <c r="EG2419" t="s">
        <v>198</v>
      </c>
      <c r="EN2419" t="s">
        <v>182</v>
      </c>
      <c r="EO2419" t="s">
        <v>464</v>
      </c>
      <c r="EQ2419" t="s">
        <v>465</v>
      </c>
      <c r="EU2419" t="s">
        <v>265</v>
      </c>
      <c r="EV2419" s="1">
        <v>42646</v>
      </c>
      <c r="FB2419" t="s">
        <v>266</v>
      </c>
      <c r="FR2419" t="s">
        <v>166</v>
      </c>
      <c r="FU2419" t="s">
        <v>201</v>
      </c>
      <c r="FV2419" s="1">
        <v>45768</v>
      </c>
      <c r="FW2419">
        <v>34521</v>
      </c>
    </row>
    <row r="2420" spans="1:180" x14ac:dyDescent="0.35">
      <c r="A2420" t="s">
        <v>166</v>
      </c>
      <c r="B2420" t="s">
        <v>167</v>
      </c>
      <c r="C2420" t="s">
        <v>202</v>
      </c>
      <c r="J2420" t="s">
        <v>296</v>
      </c>
      <c r="K2420" t="s">
        <v>205</v>
      </c>
      <c r="M2420" t="s">
        <v>172</v>
      </c>
      <c r="N2420" t="s">
        <v>173</v>
      </c>
      <c r="O2420" t="s">
        <v>172</v>
      </c>
      <c r="P2420" t="s">
        <v>174</v>
      </c>
      <c r="Q2420" t="s">
        <v>175</v>
      </c>
      <c r="S2420">
        <v>2070010</v>
      </c>
      <c r="T2420">
        <v>20700100204</v>
      </c>
      <c r="W2420">
        <v>38.922027780000001</v>
      </c>
      <c r="X2420">
        <v>-77.024138890000003</v>
      </c>
      <c r="Y2420" t="s">
        <v>176</v>
      </c>
      <c r="Z2420">
        <v>38.922027780000001</v>
      </c>
      <c r="AA2420">
        <v>-77.024138890000003</v>
      </c>
      <c r="AB2420" t="s">
        <v>176</v>
      </c>
      <c r="AD2420" t="s">
        <v>884</v>
      </c>
      <c r="AF2420" t="s">
        <v>178</v>
      </c>
      <c r="AG2420" t="s">
        <v>179</v>
      </c>
      <c r="AK2420" t="s">
        <v>208</v>
      </c>
      <c r="AZ2420" t="s">
        <v>210</v>
      </c>
      <c r="BD2420">
        <v>34</v>
      </c>
      <c r="BE2420" t="s">
        <v>211</v>
      </c>
      <c r="BL2420">
        <v>4030</v>
      </c>
      <c r="BM2420" t="s">
        <v>182</v>
      </c>
      <c r="BN2420" t="s">
        <v>232</v>
      </c>
      <c r="BP2420" t="s">
        <v>233</v>
      </c>
      <c r="BQ2420" t="s">
        <v>234</v>
      </c>
      <c r="CD2420" t="s">
        <v>215</v>
      </c>
      <c r="CE2420" t="s">
        <v>215</v>
      </c>
      <c r="CO2420" t="s">
        <v>191</v>
      </c>
      <c r="DH2420" t="s">
        <v>4400</v>
      </c>
      <c r="DL2420" t="s">
        <v>194</v>
      </c>
      <c r="DO2420" t="s">
        <v>195</v>
      </c>
      <c r="DZ2420" t="s">
        <v>241</v>
      </c>
      <c r="EA2420">
        <v>4.7</v>
      </c>
      <c r="EB2420" t="s">
        <v>221</v>
      </c>
      <c r="EC2420" t="s">
        <v>242</v>
      </c>
      <c r="EG2420" t="s">
        <v>198</v>
      </c>
      <c r="EN2420" t="s">
        <v>182</v>
      </c>
      <c r="EO2420" t="s">
        <v>464</v>
      </c>
      <c r="EQ2420" t="s">
        <v>465</v>
      </c>
      <c r="EU2420" t="s">
        <v>265</v>
      </c>
      <c r="EV2420" s="1">
        <v>42629</v>
      </c>
      <c r="FB2420" t="s">
        <v>266</v>
      </c>
      <c r="FR2420" t="s">
        <v>166</v>
      </c>
      <c r="FU2420" t="s">
        <v>201</v>
      </c>
      <c r="FV2420" s="1">
        <v>45768</v>
      </c>
      <c r="FW2420">
        <v>34461</v>
      </c>
    </row>
    <row r="2421" spans="1:180" x14ac:dyDescent="0.35">
      <c r="A2421" t="s">
        <v>166</v>
      </c>
      <c r="B2421" t="s">
        <v>167</v>
      </c>
      <c r="C2421" t="s">
        <v>1295</v>
      </c>
      <c r="J2421" t="s">
        <v>1297</v>
      </c>
      <c r="K2421" t="s">
        <v>205</v>
      </c>
      <c r="M2421" t="s">
        <v>172</v>
      </c>
      <c r="N2421" t="s">
        <v>173</v>
      </c>
      <c r="O2421" t="s">
        <v>172</v>
      </c>
      <c r="P2421" t="s">
        <v>174</v>
      </c>
      <c r="Q2421" t="s">
        <v>175</v>
      </c>
      <c r="S2421">
        <v>2070010</v>
      </c>
      <c r="T2421">
        <v>20700100204</v>
      </c>
      <c r="W2421">
        <v>38.909869440000001</v>
      </c>
      <c r="X2421">
        <v>-76.959947220000004</v>
      </c>
      <c r="Y2421" t="s">
        <v>176</v>
      </c>
      <c r="Z2421">
        <v>38.909869440000001</v>
      </c>
      <c r="AA2421">
        <v>-76.959947220000004</v>
      </c>
      <c r="AB2421" t="s">
        <v>176</v>
      </c>
      <c r="AD2421" t="s">
        <v>1298</v>
      </c>
      <c r="AF2421" t="s">
        <v>178</v>
      </c>
      <c r="AG2421" t="s">
        <v>179</v>
      </c>
      <c r="AK2421" t="s">
        <v>208</v>
      </c>
      <c r="AL2421" t="s">
        <v>1299</v>
      </c>
      <c r="AZ2421" t="s">
        <v>181</v>
      </c>
      <c r="BL2421">
        <v>4030</v>
      </c>
      <c r="BM2421" t="s">
        <v>182</v>
      </c>
      <c r="BN2421" t="s">
        <v>232</v>
      </c>
      <c r="BP2421" t="s">
        <v>233</v>
      </c>
      <c r="BQ2421" t="s">
        <v>234</v>
      </c>
      <c r="CD2421" t="s">
        <v>215</v>
      </c>
      <c r="CE2421" t="s">
        <v>215</v>
      </c>
      <c r="CO2421" t="s">
        <v>191</v>
      </c>
      <c r="DH2421" t="s">
        <v>4401</v>
      </c>
      <c r="DL2421" t="s">
        <v>420</v>
      </c>
      <c r="DO2421" t="s">
        <v>195</v>
      </c>
      <c r="DZ2421" t="s">
        <v>241</v>
      </c>
      <c r="EA2421">
        <v>0.1</v>
      </c>
      <c r="EB2421" t="s">
        <v>221</v>
      </c>
      <c r="EC2421" t="s">
        <v>242</v>
      </c>
      <c r="EG2421" t="s">
        <v>198</v>
      </c>
      <c r="EU2421" t="s">
        <v>265</v>
      </c>
      <c r="EV2421" s="1">
        <v>43756</v>
      </c>
      <c r="FB2421" t="s">
        <v>266</v>
      </c>
      <c r="FR2421" t="s">
        <v>166</v>
      </c>
      <c r="FU2421" t="s">
        <v>201</v>
      </c>
      <c r="FV2421" s="1">
        <v>45769</v>
      </c>
      <c r="FW2421">
        <v>39508</v>
      </c>
    </row>
    <row r="2422" spans="1:180" x14ac:dyDescent="0.35">
      <c r="A2422" t="s">
        <v>166</v>
      </c>
      <c r="B2422" t="s">
        <v>167</v>
      </c>
      <c r="C2422" t="s">
        <v>168</v>
      </c>
      <c r="J2422" t="s">
        <v>170</v>
      </c>
      <c r="K2422" t="s">
        <v>171</v>
      </c>
      <c r="M2422" t="s">
        <v>172</v>
      </c>
      <c r="N2422" t="s">
        <v>173</v>
      </c>
      <c r="O2422" t="s">
        <v>172</v>
      </c>
      <c r="P2422" t="s">
        <v>174</v>
      </c>
      <c r="Q2422" t="s">
        <v>175</v>
      </c>
      <c r="S2422">
        <v>2070010</v>
      </c>
      <c r="T2422">
        <v>20700100204</v>
      </c>
      <c r="W2422">
        <v>38.916111110000003</v>
      </c>
      <c r="X2422">
        <v>-76.968861110000006</v>
      </c>
      <c r="Y2422" t="s">
        <v>176</v>
      </c>
      <c r="Z2422">
        <v>38.916111110000003</v>
      </c>
      <c r="AA2422">
        <v>-76.968861110000006</v>
      </c>
      <c r="AB2422" t="s">
        <v>176</v>
      </c>
      <c r="AD2422" t="s">
        <v>1138</v>
      </c>
      <c r="AF2422" t="s">
        <v>178</v>
      </c>
      <c r="AG2422" t="s">
        <v>179</v>
      </c>
      <c r="AK2422" t="s">
        <v>167</v>
      </c>
      <c r="AZ2422" t="s">
        <v>210</v>
      </c>
      <c r="BL2422">
        <v>15</v>
      </c>
      <c r="BM2422" t="s">
        <v>182</v>
      </c>
      <c r="BN2422" t="s">
        <v>183</v>
      </c>
      <c r="BP2422" t="s">
        <v>184</v>
      </c>
      <c r="BQ2422" t="s">
        <v>185</v>
      </c>
      <c r="CD2422" t="s">
        <v>396</v>
      </c>
      <c r="CE2422" t="s">
        <v>276</v>
      </c>
      <c r="CO2422" t="s">
        <v>191</v>
      </c>
      <c r="DH2422" t="s">
        <v>4402</v>
      </c>
      <c r="DL2422" t="s">
        <v>194</v>
      </c>
      <c r="DO2422" t="s">
        <v>195</v>
      </c>
      <c r="EG2422" t="s">
        <v>198</v>
      </c>
      <c r="EU2422" t="s">
        <v>199</v>
      </c>
      <c r="EV2422" s="1">
        <v>44999</v>
      </c>
      <c r="FR2422" t="s">
        <v>166</v>
      </c>
      <c r="FU2422" t="s">
        <v>201</v>
      </c>
      <c r="FV2422" s="1">
        <v>45768</v>
      </c>
      <c r="FW2422">
        <v>50286</v>
      </c>
    </row>
    <row r="2423" spans="1:180" x14ac:dyDescent="0.35">
      <c r="A2423" t="s">
        <v>166</v>
      </c>
      <c r="B2423" t="s">
        <v>167</v>
      </c>
      <c r="C2423" t="s">
        <v>168</v>
      </c>
      <c r="J2423" t="s">
        <v>292</v>
      </c>
      <c r="K2423" t="s">
        <v>171</v>
      </c>
      <c r="M2423" t="s">
        <v>172</v>
      </c>
      <c r="N2423" t="s">
        <v>173</v>
      </c>
      <c r="O2423" t="s">
        <v>172</v>
      </c>
      <c r="P2423" t="s">
        <v>174</v>
      </c>
      <c r="Q2423" t="s">
        <v>175</v>
      </c>
      <c r="S2423">
        <v>2070010</v>
      </c>
      <c r="T2423">
        <v>20700100204</v>
      </c>
      <c r="W2423">
        <v>38.901277780000001</v>
      </c>
      <c r="X2423">
        <v>-76.943277780000003</v>
      </c>
      <c r="Y2423" t="s">
        <v>176</v>
      </c>
      <c r="Z2423">
        <v>38.901277780000001</v>
      </c>
      <c r="AA2423">
        <v>-76.943277780000003</v>
      </c>
      <c r="AB2423" t="s">
        <v>176</v>
      </c>
      <c r="AD2423" t="s">
        <v>2350</v>
      </c>
      <c r="AF2423" t="s">
        <v>178</v>
      </c>
      <c r="AG2423" t="s">
        <v>179</v>
      </c>
      <c r="AK2423" t="s">
        <v>167</v>
      </c>
      <c r="AZ2423" t="s">
        <v>181</v>
      </c>
      <c r="BL2423">
        <v>10</v>
      </c>
      <c r="BM2423" t="s">
        <v>182</v>
      </c>
      <c r="BN2423" t="s">
        <v>273</v>
      </c>
      <c r="BP2423" t="s">
        <v>274</v>
      </c>
      <c r="BQ2423" t="s">
        <v>185</v>
      </c>
      <c r="CD2423" t="s">
        <v>275</v>
      </c>
      <c r="CE2423" t="s">
        <v>276</v>
      </c>
      <c r="CO2423" t="s">
        <v>219</v>
      </c>
      <c r="DH2423" t="s">
        <v>4404</v>
      </c>
      <c r="DL2423" t="s">
        <v>194</v>
      </c>
      <c r="DO2423" t="s">
        <v>195</v>
      </c>
      <c r="EG2423" t="s">
        <v>198</v>
      </c>
      <c r="EN2423" t="s">
        <v>182</v>
      </c>
      <c r="EO2423" t="s">
        <v>283</v>
      </c>
      <c r="EQ2423" t="s">
        <v>284</v>
      </c>
      <c r="EU2423" t="s">
        <v>226</v>
      </c>
      <c r="EV2423" s="1">
        <v>44531</v>
      </c>
      <c r="FR2423" t="s">
        <v>166</v>
      </c>
      <c r="FU2423" t="s">
        <v>201</v>
      </c>
      <c r="FV2423" s="1">
        <v>45978</v>
      </c>
      <c r="FW2423">
        <v>1049</v>
      </c>
    </row>
    <row r="2424" spans="1:180" x14ac:dyDescent="0.35">
      <c r="A2424" t="s">
        <v>166</v>
      </c>
      <c r="B2424" t="s">
        <v>167</v>
      </c>
      <c r="C2424" t="s">
        <v>322</v>
      </c>
      <c r="J2424" t="s">
        <v>170</v>
      </c>
      <c r="K2424" t="s">
        <v>171</v>
      </c>
      <c r="M2424" t="s">
        <v>172</v>
      </c>
      <c r="N2424" t="s">
        <v>173</v>
      </c>
      <c r="O2424" t="s">
        <v>172</v>
      </c>
      <c r="P2424" t="s">
        <v>174</v>
      </c>
      <c r="Q2424" t="s">
        <v>175</v>
      </c>
      <c r="S2424">
        <v>2070010</v>
      </c>
      <c r="T2424">
        <v>20700100204</v>
      </c>
      <c r="W2424">
        <v>38.916111110000003</v>
      </c>
      <c r="X2424">
        <v>-76.968861110000006</v>
      </c>
      <c r="Y2424" t="s">
        <v>176</v>
      </c>
      <c r="Z2424">
        <v>38.916111110000003</v>
      </c>
      <c r="AA2424">
        <v>-76.968861110000006</v>
      </c>
      <c r="AB2424" t="s">
        <v>176</v>
      </c>
      <c r="AD2424" t="s">
        <v>3268</v>
      </c>
      <c r="AF2424" t="s">
        <v>272</v>
      </c>
      <c r="AG2424" t="s">
        <v>179</v>
      </c>
      <c r="AK2424" t="s">
        <v>208</v>
      </c>
      <c r="AZ2424" t="s">
        <v>210</v>
      </c>
      <c r="BL2424">
        <v>15</v>
      </c>
      <c r="BM2424" t="s">
        <v>182</v>
      </c>
      <c r="BN2424" t="s">
        <v>183</v>
      </c>
      <c r="BP2424" t="s">
        <v>184</v>
      </c>
      <c r="BQ2424" t="s">
        <v>185</v>
      </c>
      <c r="CD2424" t="s">
        <v>186</v>
      </c>
      <c r="CE2424" t="s">
        <v>187</v>
      </c>
      <c r="CO2424" t="s">
        <v>191</v>
      </c>
      <c r="DH2424" t="s">
        <v>4405</v>
      </c>
      <c r="DL2424" t="s">
        <v>194</v>
      </c>
      <c r="DO2424" t="s">
        <v>195</v>
      </c>
      <c r="EG2424" t="s">
        <v>198</v>
      </c>
      <c r="EU2424" t="s">
        <v>199</v>
      </c>
      <c r="EV2424" s="1">
        <v>43854</v>
      </c>
      <c r="FR2424" t="s">
        <v>166</v>
      </c>
      <c r="FU2424" t="s">
        <v>201</v>
      </c>
      <c r="FV2424" s="1">
        <v>45769</v>
      </c>
      <c r="FW2424">
        <v>50286</v>
      </c>
    </row>
    <row r="2425" spans="1:180" x14ac:dyDescent="0.35">
      <c r="A2425" t="s">
        <v>166</v>
      </c>
      <c r="B2425" t="s">
        <v>167</v>
      </c>
      <c r="C2425" t="s">
        <v>168</v>
      </c>
      <c r="J2425" t="s">
        <v>170</v>
      </c>
      <c r="K2425" t="s">
        <v>171</v>
      </c>
      <c r="M2425" t="s">
        <v>172</v>
      </c>
      <c r="N2425" t="s">
        <v>173</v>
      </c>
      <c r="O2425" t="s">
        <v>172</v>
      </c>
      <c r="P2425" t="s">
        <v>174</v>
      </c>
      <c r="Q2425" t="s">
        <v>175</v>
      </c>
      <c r="S2425">
        <v>2070010</v>
      </c>
      <c r="T2425">
        <v>20700100204</v>
      </c>
      <c r="W2425">
        <v>38.916111110000003</v>
      </c>
      <c r="X2425">
        <v>-76.968861110000006</v>
      </c>
      <c r="Y2425" t="s">
        <v>176</v>
      </c>
      <c r="Z2425">
        <v>38.916111110000003</v>
      </c>
      <c r="AA2425">
        <v>-76.968861110000006</v>
      </c>
      <c r="AB2425" t="s">
        <v>176</v>
      </c>
      <c r="AD2425" t="s">
        <v>3059</v>
      </c>
      <c r="AF2425" t="s">
        <v>178</v>
      </c>
      <c r="AG2425" t="s">
        <v>179</v>
      </c>
      <c r="AK2425" t="s">
        <v>208</v>
      </c>
      <c r="AZ2425" t="s">
        <v>210</v>
      </c>
      <c r="BL2425">
        <v>10</v>
      </c>
      <c r="BM2425" t="s">
        <v>182</v>
      </c>
      <c r="BN2425" t="s">
        <v>273</v>
      </c>
      <c r="BP2425" t="s">
        <v>274</v>
      </c>
      <c r="BQ2425" t="s">
        <v>185</v>
      </c>
      <c r="CD2425" t="s">
        <v>186</v>
      </c>
      <c r="CE2425" t="s">
        <v>187</v>
      </c>
      <c r="CO2425" t="s">
        <v>219</v>
      </c>
      <c r="DH2425" t="s">
        <v>4407</v>
      </c>
      <c r="DL2425" t="s">
        <v>194</v>
      </c>
      <c r="DO2425" t="s">
        <v>195</v>
      </c>
      <c r="DZ2425" t="s">
        <v>241</v>
      </c>
      <c r="EA2425">
        <v>2</v>
      </c>
      <c r="EB2425" t="s">
        <v>221</v>
      </c>
      <c r="EC2425" t="s">
        <v>242</v>
      </c>
      <c r="EG2425" t="s">
        <v>198</v>
      </c>
      <c r="EN2425" t="s">
        <v>182</v>
      </c>
      <c r="EO2425" t="s">
        <v>224</v>
      </c>
      <c r="EQ2425" t="s">
        <v>225</v>
      </c>
      <c r="EU2425" t="s">
        <v>226</v>
      </c>
      <c r="EV2425" s="1">
        <v>44284</v>
      </c>
      <c r="FR2425" t="s">
        <v>166</v>
      </c>
      <c r="FU2425" t="s">
        <v>201</v>
      </c>
      <c r="FV2425" s="1">
        <v>45768</v>
      </c>
      <c r="FW2425">
        <v>1090</v>
      </c>
    </row>
    <row r="2426" spans="1:180" x14ac:dyDescent="0.35">
      <c r="A2426" t="s">
        <v>166</v>
      </c>
      <c r="B2426" t="s">
        <v>167</v>
      </c>
      <c r="C2426" t="s">
        <v>595</v>
      </c>
      <c r="J2426" t="s">
        <v>2495</v>
      </c>
      <c r="K2426" t="s">
        <v>171</v>
      </c>
      <c r="M2426" t="s">
        <v>172</v>
      </c>
      <c r="N2426" t="s">
        <v>173</v>
      </c>
      <c r="O2426" t="s">
        <v>172</v>
      </c>
      <c r="P2426" t="s">
        <v>174</v>
      </c>
      <c r="Q2426" t="s">
        <v>175</v>
      </c>
      <c r="S2426">
        <v>2070010</v>
      </c>
      <c r="T2426">
        <v>20700100102</v>
      </c>
      <c r="W2426">
        <v>38.971416670000004</v>
      </c>
      <c r="X2426">
        <v>-77.043722220000006</v>
      </c>
      <c r="Y2426" t="s">
        <v>176</v>
      </c>
      <c r="Z2426">
        <v>38.971416670000004</v>
      </c>
      <c r="AA2426">
        <v>-77.043722220000006</v>
      </c>
      <c r="AB2426" t="s">
        <v>176</v>
      </c>
      <c r="AD2426" t="s">
        <v>2496</v>
      </c>
      <c r="AF2426" t="s">
        <v>178</v>
      </c>
      <c r="AG2426" t="s">
        <v>179</v>
      </c>
      <c r="AK2426" t="s">
        <v>167</v>
      </c>
      <c r="AL2426" t="s">
        <v>2497</v>
      </c>
      <c r="AZ2426" t="s">
        <v>210</v>
      </c>
      <c r="CD2426" t="s">
        <v>905</v>
      </c>
      <c r="CE2426" t="s">
        <v>187</v>
      </c>
      <c r="CO2426" t="s">
        <v>219</v>
      </c>
      <c r="DH2426" t="s">
        <v>4408</v>
      </c>
      <c r="DL2426" t="s">
        <v>194</v>
      </c>
      <c r="DO2426" t="s">
        <v>195</v>
      </c>
      <c r="DZ2426" t="s">
        <v>241</v>
      </c>
      <c r="EA2426">
        <v>0.08</v>
      </c>
      <c r="EB2426" t="s">
        <v>221</v>
      </c>
      <c r="EC2426" t="s">
        <v>242</v>
      </c>
      <c r="EG2426" t="s">
        <v>198</v>
      </c>
      <c r="EN2426" t="s">
        <v>182</v>
      </c>
      <c r="EO2426" t="s">
        <v>380</v>
      </c>
      <c r="EQ2426" t="s">
        <v>381</v>
      </c>
      <c r="EU2426" t="s">
        <v>226</v>
      </c>
      <c r="EV2426" s="1">
        <v>39345</v>
      </c>
      <c r="FR2426" t="s">
        <v>166</v>
      </c>
      <c r="FU2426" t="s">
        <v>201</v>
      </c>
      <c r="FV2426" s="1">
        <v>45768</v>
      </c>
      <c r="FW2426">
        <v>34470</v>
      </c>
    </row>
    <row r="2427" spans="1:180" x14ac:dyDescent="0.35">
      <c r="A2427" t="s">
        <v>166</v>
      </c>
      <c r="B2427" t="s">
        <v>167</v>
      </c>
      <c r="C2427" t="s">
        <v>663</v>
      </c>
      <c r="J2427" t="s">
        <v>270</v>
      </c>
      <c r="K2427" t="s">
        <v>171</v>
      </c>
      <c r="M2427" t="s">
        <v>172</v>
      </c>
      <c r="N2427" t="s">
        <v>173</v>
      </c>
      <c r="O2427" t="s">
        <v>172</v>
      </c>
      <c r="P2427" t="s">
        <v>174</v>
      </c>
      <c r="Q2427" t="s">
        <v>175</v>
      </c>
      <c r="S2427">
        <v>2070010</v>
      </c>
      <c r="T2427">
        <v>20700100102</v>
      </c>
      <c r="W2427">
        <v>38.96016667</v>
      </c>
      <c r="X2427">
        <v>-77.042055559999994</v>
      </c>
      <c r="Y2427" t="s">
        <v>176</v>
      </c>
      <c r="Z2427">
        <v>38.96016667</v>
      </c>
      <c r="AA2427">
        <v>-77.042055559999994</v>
      </c>
      <c r="AB2427" t="s">
        <v>176</v>
      </c>
      <c r="AD2427" t="s">
        <v>664</v>
      </c>
      <c r="AF2427" t="s">
        <v>178</v>
      </c>
      <c r="AG2427" t="s">
        <v>179</v>
      </c>
      <c r="AK2427" t="s">
        <v>208</v>
      </c>
      <c r="AL2427" t="s">
        <v>665</v>
      </c>
      <c r="AZ2427" t="s">
        <v>210</v>
      </c>
      <c r="BL2427">
        <v>10</v>
      </c>
      <c r="BM2427" t="s">
        <v>182</v>
      </c>
      <c r="BN2427" t="s">
        <v>273</v>
      </c>
      <c r="BP2427" t="s">
        <v>274</v>
      </c>
      <c r="BQ2427" t="s">
        <v>185</v>
      </c>
      <c r="CD2427" t="s">
        <v>186</v>
      </c>
      <c r="CE2427" t="s">
        <v>187</v>
      </c>
      <c r="CO2427" t="s">
        <v>219</v>
      </c>
      <c r="DH2427" t="s">
        <v>4409</v>
      </c>
      <c r="DL2427" t="s">
        <v>194</v>
      </c>
      <c r="DO2427" t="s">
        <v>195</v>
      </c>
      <c r="DZ2427" t="s">
        <v>241</v>
      </c>
      <c r="EA2427">
        <v>2</v>
      </c>
      <c r="EB2427" t="s">
        <v>221</v>
      </c>
      <c r="EC2427" t="s">
        <v>242</v>
      </c>
      <c r="EG2427" t="s">
        <v>198</v>
      </c>
      <c r="EN2427" t="s">
        <v>182</v>
      </c>
      <c r="EO2427" t="s">
        <v>224</v>
      </c>
      <c r="EQ2427" t="s">
        <v>225</v>
      </c>
      <c r="EU2427" t="s">
        <v>226</v>
      </c>
      <c r="EV2427" s="1">
        <v>41928</v>
      </c>
      <c r="FR2427" t="s">
        <v>166</v>
      </c>
      <c r="FU2427" t="s">
        <v>201</v>
      </c>
      <c r="FV2427" s="1">
        <v>45895</v>
      </c>
      <c r="FW2427">
        <v>1090</v>
      </c>
    </row>
    <row r="2428" spans="1:180" x14ac:dyDescent="0.35">
      <c r="A2428" t="s">
        <v>166</v>
      </c>
      <c r="B2428" t="s">
        <v>167</v>
      </c>
      <c r="C2428" t="s">
        <v>227</v>
      </c>
      <c r="J2428" t="s">
        <v>229</v>
      </c>
      <c r="K2428" t="s">
        <v>205</v>
      </c>
      <c r="M2428" t="s">
        <v>172</v>
      </c>
      <c r="N2428" t="s">
        <v>173</v>
      </c>
      <c r="O2428" t="s">
        <v>172</v>
      </c>
      <c r="P2428" t="s">
        <v>174</v>
      </c>
      <c r="Q2428" t="s">
        <v>175</v>
      </c>
      <c r="S2428">
        <v>2070010</v>
      </c>
      <c r="T2428">
        <v>20700100204</v>
      </c>
      <c r="W2428">
        <v>38.935138889999998</v>
      </c>
      <c r="X2428">
        <v>-76.978166669999993</v>
      </c>
      <c r="Y2428" t="s">
        <v>176</v>
      </c>
      <c r="Z2428">
        <v>38.935138889999998</v>
      </c>
      <c r="AA2428">
        <v>-76.978166669999993</v>
      </c>
      <c r="AB2428" t="s">
        <v>176</v>
      </c>
      <c r="AD2428" t="s">
        <v>230</v>
      </c>
      <c r="AF2428" t="s">
        <v>178</v>
      </c>
      <c r="AG2428" t="s">
        <v>179</v>
      </c>
      <c r="AK2428" t="s">
        <v>208</v>
      </c>
      <c r="AL2428" t="s">
        <v>231</v>
      </c>
      <c r="AZ2428" t="s">
        <v>210</v>
      </c>
      <c r="BL2428">
        <v>4030</v>
      </c>
      <c r="BM2428" t="s">
        <v>182</v>
      </c>
      <c r="BN2428" t="s">
        <v>232</v>
      </c>
      <c r="BP2428" t="s">
        <v>233</v>
      </c>
      <c r="BQ2428" t="s">
        <v>234</v>
      </c>
      <c r="CD2428" t="s">
        <v>215</v>
      </c>
      <c r="CE2428" t="s">
        <v>215</v>
      </c>
      <c r="CO2428" t="s">
        <v>191</v>
      </c>
      <c r="DH2428" t="s">
        <v>4410</v>
      </c>
      <c r="DL2428" t="s">
        <v>194</v>
      </c>
      <c r="DO2428" t="s">
        <v>195</v>
      </c>
      <c r="DZ2428" t="s">
        <v>241</v>
      </c>
      <c r="EA2428">
        <v>0.1</v>
      </c>
      <c r="EB2428" t="s">
        <v>221</v>
      </c>
      <c r="EC2428" t="s">
        <v>242</v>
      </c>
      <c r="EG2428" t="s">
        <v>198</v>
      </c>
      <c r="EN2428" t="s">
        <v>182</v>
      </c>
      <c r="EO2428" t="s">
        <v>474</v>
      </c>
      <c r="EQ2428" t="s">
        <v>475</v>
      </c>
      <c r="EV2428" s="1">
        <v>38649</v>
      </c>
      <c r="FR2428" t="s">
        <v>166</v>
      </c>
      <c r="FU2428" t="s">
        <v>201</v>
      </c>
      <c r="FV2428" s="1">
        <v>45768</v>
      </c>
      <c r="FW2428">
        <v>39516</v>
      </c>
    </row>
    <row r="2429" spans="1:180" x14ac:dyDescent="0.35">
      <c r="A2429" t="s">
        <v>166</v>
      </c>
      <c r="B2429" t="s">
        <v>167</v>
      </c>
      <c r="C2429" t="s">
        <v>564</v>
      </c>
      <c r="J2429" t="s">
        <v>844</v>
      </c>
      <c r="K2429" t="s">
        <v>205</v>
      </c>
      <c r="M2429" t="s">
        <v>172</v>
      </c>
      <c r="N2429" t="s">
        <v>173</v>
      </c>
      <c r="O2429" t="s">
        <v>172</v>
      </c>
      <c r="P2429" t="s">
        <v>174</v>
      </c>
      <c r="Q2429" t="s">
        <v>175</v>
      </c>
      <c r="S2429">
        <v>2070010</v>
      </c>
      <c r="T2429">
        <v>20700100204</v>
      </c>
      <c r="W2429">
        <v>38.881194440000002</v>
      </c>
      <c r="X2429">
        <v>-76.957777780000001</v>
      </c>
      <c r="Y2429" t="s">
        <v>176</v>
      </c>
      <c r="Z2429">
        <v>38.881194440000002</v>
      </c>
      <c r="AA2429">
        <v>-76.957777780000001</v>
      </c>
      <c r="AB2429" t="s">
        <v>176</v>
      </c>
      <c r="AD2429" t="s">
        <v>856</v>
      </c>
      <c r="AF2429" t="s">
        <v>178</v>
      </c>
      <c r="AG2429" t="s">
        <v>179</v>
      </c>
      <c r="AK2429" t="s">
        <v>167</v>
      </c>
      <c r="AL2429" t="s">
        <v>857</v>
      </c>
      <c r="AZ2429" t="s">
        <v>210</v>
      </c>
      <c r="BD2429">
        <v>200</v>
      </c>
      <c r="BE2429" t="s">
        <v>211</v>
      </c>
      <c r="BL2429">
        <v>4040</v>
      </c>
      <c r="BM2429" t="s">
        <v>182</v>
      </c>
      <c r="BN2429" t="s">
        <v>212</v>
      </c>
      <c r="BP2429" t="s">
        <v>213</v>
      </c>
      <c r="BQ2429" t="s">
        <v>671</v>
      </c>
      <c r="CD2429" t="s">
        <v>215</v>
      </c>
      <c r="CE2429" t="s">
        <v>215</v>
      </c>
      <c r="CO2429" t="s">
        <v>191</v>
      </c>
      <c r="DH2429" t="s">
        <v>4411</v>
      </c>
      <c r="DL2429" t="s">
        <v>194</v>
      </c>
      <c r="DO2429" t="s">
        <v>195</v>
      </c>
      <c r="DZ2429" t="s">
        <v>241</v>
      </c>
      <c r="EA2429">
        <v>0.49</v>
      </c>
      <c r="EB2429" t="s">
        <v>221</v>
      </c>
      <c r="EC2429" t="s">
        <v>242</v>
      </c>
      <c r="EG2429" t="s">
        <v>198</v>
      </c>
      <c r="EN2429" t="s">
        <v>182</v>
      </c>
      <c r="EO2429" t="s">
        <v>523</v>
      </c>
      <c r="EQ2429" t="s">
        <v>524</v>
      </c>
      <c r="EU2429" t="s">
        <v>244</v>
      </c>
      <c r="EV2429" s="1">
        <v>40452</v>
      </c>
      <c r="FR2429" t="s">
        <v>166</v>
      </c>
      <c r="FU2429" t="s">
        <v>201</v>
      </c>
      <c r="FV2429" s="1">
        <v>45768</v>
      </c>
      <c r="FW2429">
        <v>34556</v>
      </c>
      <c r="FX2429" t="s">
        <v>525</v>
      </c>
    </row>
    <row r="2430" spans="1:180" x14ac:dyDescent="0.35">
      <c r="A2430" t="s">
        <v>166</v>
      </c>
      <c r="B2430" t="s">
        <v>167</v>
      </c>
      <c r="C2430" t="s">
        <v>412</v>
      </c>
      <c r="J2430" t="s">
        <v>477</v>
      </c>
      <c r="K2430" t="s">
        <v>205</v>
      </c>
      <c r="M2430" t="s">
        <v>172</v>
      </c>
      <c r="N2430" t="s">
        <v>173</v>
      </c>
      <c r="O2430" t="s">
        <v>172</v>
      </c>
      <c r="P2430" t="s">
        <v>174</v>
      </c>
      <c r="Q2430" t="s">
        <v>175</v>
      </c>
      <c r="S2430">
        <v>2070010</v>
      </c>
      <c r="T2430">
        <v>20700100204</v>
      </c>
      <c r="W2430">
        <v>38.912083330000002</v>
      </c>
      <c r="X2430">
        <v>-76.94122222</v>
      </c>
      <c r="Y2430" t="s">
        <v>176</v>
      </c>
      <c r="Z2430">
        <v>38.912083330000002</v>
      </c>
      <c r="AA2430">
        <v>-76.94122222</v>
      </c>
      <c r="AB2430" t="s">
        <v>176</v>
      </c>
      <c r="AD2430" t="s">
        <v>1140</v>
      </c>
      <c r="AF2430" t="s">
        <v>178</v>
      </c>
      <c r="AG2430" t="s">
        <v>179</v>
      </c>
      <c r="AK2430" t="s">
        <v>208</v>
      </c>
      <c r="AZ2430" t="s">
        <v>210</v>
      </c>
      <c r="BL2430">
        <v>4030</v>
      </c>
      <c r="BM2430" t="s">
        <v>182</v>
      </c>
      <c r="BN2430" t="s">
        <v>232</v>
      </c>
      <c r="BP2430" t="s">
        <v>233</v>
      </c>
      <c r="BQ2430" t="s">
        <v>234</v>
      </c>
      <c r="CD2430" t="s">
        <v>215</v>
      </c>
      <c r="CE2430" t="s">
        <v>215</v>
      </c>
      <c r="CO2430" t="s">
        <v>191</v>
      </c>
      <c r="DH2430" t="s">
        <v>4412</v>
      </c>
      <c r="DL2430" t="s">
        <v>420</v>
      </c>
      <c r="DO2430" t="s">
        <v>195</v>
      </c>
      <c r="DZ2430" t="s">
        <v>241</v>
      </c>
      <c r="EA2430">
        <v>10</v>
      </c>
      <c r="EB2430" t="s">
        <v>221</v>
      </c>
      <c r="EC2430" t="s">
        <v>242</v>
      </c>
      <c r="FR2430" t="s">
        <v>166</v>
      </c>
      <c r="FU2430" t="s">
        <v>201</v>
      </c>
      <c r="FV2430" s="1">
        <v>45768</v>
      </c>
      <c r="FW2430">
        <v>34376</v>
      </c>
      <c r="FX2430" t="s">
        <v>481</v>
      </c>
    </row>
    <row r="2431" spans="1:180" x14ac:dyDescent="0.35">
      <c r="A2431" t="s">
        <v>166</v>
      </c>
      <c r="B2431" t="s">
        <v>167</v>
      </c>
      <c r="C2431" t="s">
        <v>285</v>
      </c>
      <c r="J2431" t="s">
        <v>270</v>
      </c>
      <c r="K2431" t="s">
        <v>171</v>
      </c>
      <c r="M2431" t="s">
        <v>172</v>
      </c>
      <c r="N2431" t="s">
        <v>173</v>
      </c>
      <c r="O2431" t="s">
        <v>172</v>
      </c>
      <c r="P2431" t="s">
        <v>174</v>
      </c>
      <c r="Q2431" t="s">
        <v>175</v>
      </c>
      <c r="S2431">
        <v>2070010</v>
      </c>
      <c r="T2431">
        <v>20700100102</v>
      </c>
      <c r="W2431">
        <v>38.96016667</v>
      </c>
      <c r="X2431">
        <v>-77.042055559999994</v>
      </c>
      <c r="Y2431" t="s">
        <v>176</v>
      </c>
      <c r="Z2431">
        <v>38.96016667</v>
      </c>
      <c r="AA2431">
        <v>-77.042055559999994</v>
      </c>
      <c r="AB2431" t="s">
        <v>176</v>
      </c>
      <c r="AD2431" t="s">
        <v>2607</v>
      </c>
      <c r="AF2431" t="s">
        <v>178</v>
      </c>
      <c r="AG2431" t="s">
        <v>179</v>
      </c>
      <c r="AK2431" t="s">
        <v>287</v>
      </c>
      <c r="AL2431" t="s">
        <v>2608</v>
      </c>
      <c r="AZ2431" t="s">
        <v>210</v>
      </c>
      <c r="BL2431">
        <v>10</v>
      </c>
      <c r="BM2431" t="s">
        <v>182</v>
      </c>
      <c r="BN2431" t="s">
        <v>273</v>
      </c>
      <c r="BP2431" t="s">
        <v>274</v>
      </c>
      <c r="BQ2431" t="s">
        <v>319</v>
      </c>
      <c r="CD2431" t="s">
        <v>396</v>
      </c>
      <c r="CE2431" t="s">
        <v>276</v>
      </c>
      <c r="CO2431" t="s">
        <v>219</v>
      </c>
      <c r="DH2431" t="s">
        <v>4413</v>
      </c>
      <c r="DL2431" t="s">
        <v>194</v>
      </c>
      <c r="DO2431" t="s">
        <v>195</v>
      </c>
      <c r="EG2431" t="s">
        <v>198</v>
      </c>
      <c r="EN2431" t="s">
        <v>182</v>
      </c>
      <c r="EO2431" t="s">
        <v>224</v>
      </c>
      <c r="EQ2431" t="s">
        <v>225</v>
      </c>
      <c r="EU2431" t="s">
        <v>226</v>
      </c>
      <c r="EV2431" s="1">
        <v>41768</v>
      </c>
      <c r="FR2431" t="s">
        <v>166</v>
      </c>
      <c r="FU2431" t="s">
        <v>201</v>
      </c>
      <c r="FV2431" s="1">
        <v>45895</v>
      </c>
      <c r="FW2431">
        <v>1040</v>
      </c>
    </row>
    <row r="2432" spans="1:180" x14ac:dyDescent="0.35">
      <c r="A2432" t="s">
        <v>166</v>
      </c>
      <c r="B2432" t="s">
        <v>167</v>
      </c>
      <c r="C2432" t="s">
        <v>595</v>
      </c>
      <c r="J2432" t="s">
        <v>270</v>
      </c>
      <c r="K2432" t="s">
        <v>171</v>
      </c>
      <c r="M2432" t="s">
        <v>172</v>
      </c>
      <c r="N2432" t="s">
        <v>173</v>
      </c>
      <c r="O2432" t="s">
        <v>172</v>
      </c>
      <c r="P2432" t="s">
        <v>174</v>
      </c>
      <c r="Q2432" t="s">
        <v>175</v>
      </c>
      <c r="S2432">
        <v>2070010</v>
      </c>
      <c r="T2432">
        <v>20700100102</v>
      </c>
      <c r="W2432">
        <v>38.96016667</v>
      </c>
      <c r="X2432">
        <v>-77.042055559999994</v>
      </c>
      <c r="Y2432" t="s">
        <v>176</v>
      </c>
      <c r="Z2432">
        <v>38.96016667</v>
      </c>
      <c r="AA2432">
        <v>-77.042055559999994</v>
      </c>
      <c r="AB2432" t="s">
        <v>176</v>
      </c>
      <c r="AD2432" t="s">
        <v>3614</v>
      </c>
      <c r="AF2432" t="s">
        <v>178</v>
      </c>
      <c r="AG2432" t="s">
        <v>179</v>
      </c>
      <c r="AK2432" t="s">
        <v>208</v>
      </c>
      <c r="AL2432" t="s">
        <v>3615</v>
      </c>
      <c r="AZ2432" t="s">
        <v>210</v>
      </c>
      <c r="BL2432">
        <v>50</v>
      </c>
      <c r="BM2432" t="s">
        <v>182</v>
      </c>
      <c r="BN2432" t="s">
        <v>371</v>
      </c>
      <c r="BP2432" t="s">
        <v>372</v>
      </c>
      <c r="BQ2432" t="s">
        <v>348</v>
      </c>
      <c r="CD2432" t="s">
        <v>396</v>
      </c>
      <c r="CE2432" t="s">
        <v>276</v>
      </c>
      <c r="CO2432" t="s">
        <v>191</v>
      </c>
      <c r="DH2432" t="s">
        <v>4414</v>
      </c>
      <c r="DL2432" t="s">
        <v>194</v>
      </c>
      <c r="DO2432" t="s">
        <v>195</v>
      </c>
      <c r="EG2432" t="s">
        <v>198</v>
      </c>
      <c r="EN2432" t="s">
        <v>182</v>
      </c>
      <c r="EO2432" t="s">
        <v>603</v>
      </c>
      <c r="EQ2432" t="s">
        <v>604</v>
      </c>
      <c r="EU2432" t="s">
        <v>226</v>
      </c>
      <c r="EV2432" s="1">
        <v>39687</v>
      </c>
      <c r="FR2432" t="s">
        <v>166</v>
      </c>
      <c r="FU2432" t="s">
        <v>201</v>
      </c>
      <c r="FV2432" s="1">
        <v>45895</v>
      </c>
      <c r="FW2432">
        <v>34376</v>
      </c>
    </row>
    <row r="2433" spans="1:180" x14ac:dyDescent="0.35">
      <c r="A2433" t="s">
        <v>166</v>
      </c>
      <c r="B2433" t="s">
        <v>167</v>
      </c>
      <c r="C2433" t="s">
        <v>595</v>
      </c>
      <c r="J2433" t="s">
        <v>1606</v>
      </c>
      <c r="K2433" t="s">
        <v>171</v>
      </c>
      <c r="M2433" t="s">
        <v>172</v>
      </c>
      <c r="N2433" t="s">
        <v>173</v>
      </c>
      <c r="O2433" t="s">
        <v>172</v>
      </c>
      <c r="P2433" t="s">
        <v>174</v>
      </c>
      <c r="Q2433" t="s">
        <v>175</v>
      </c>
      <c r="S2433">
        <v>2070010</v>
      </c>
      <c r="T2433">
        <v>20700100102</v>
      </c>
      <c r="W2433">
        <v>38.98944444</v>
      </c>
      <c r="X2433">
        <v>-77.042500000000004</v>
      </c>
      <c r="Y2433" t="s">
        <v>176</v>
      </c>
      <c r="Z2433">
        <v>38.98944444</v>
      </c>
      <c r="AA2433">
        <v>-77.042500000000004</v>
      </c>
      <c r="AB2433" t="s">
        <v>176</v>
      </c>
      <c r="AD2433" t="s">
        <v>1607</v>
      </c>
      <c r="AF2433" t="s">
        <v>178</v>
      </c>
      <c r="AG2433" t="s">
        <v>179</v>
      </c>
      <c r="AK2433" t="s">
        <v>167</v>
      </c>
      <c r="AL2433" t="s">
        <v>1608</v>
      </c>
      <c r="AZ2433" t="s">
        <v>210</v>
      </c>
      <c r="CD2433" t="s">
        <v>905</v>
      </c>
      <c r="CE2433" t="s">
        <v>187</v>
      </c>
      <c r="CO2433" t="s">
        <v>219</v>
      </c>
      <c r="DH2433" t="s">
        <v>4415</v>
      </c>
      <c r="DL2433" t="s">
        <v>194</v>
      </c>
      <c r="DO2433" t="s">
        <v>336</v>
      </c>
      <c r="EG2433" t="s">
        <v>198</v>
      </c>
      <c r="EN2433" t="s">
        <v>182</v>
      </c>
      <c r="EO2433" t="s">
        <v>380</v>
      </c>
      <c r="EQ2433" t="s">
        <v>381</v>
      </c>
      <c r="EU2433" t="s">
        <v>226</v>
      </c>
      <c r="EV2433" s="1">
        <v>39345</v>
      </c>
      <c r="FB2433" t="s">
        <v>627</v>
      </c>
      <c r="FR2433" t="s">
        <v>166</v>
      </c>
      <c r="FU2433" t="s">
        <v>201</v>
      </c>
      <c r="FV2433" s="1">
        <v>45768</v>
      </c>
      <c r="FW2433">
        <v>34377</v>
      </c>
    </row>
    <row r="2434" spans="1:180" x14ac:dyDescent="0.35">
      <c r="A2434" t="s">
        <v>166</v>
      </c>
      <c r="B2434" t="s">
        <v>167</v>
      </c>
      <c r="C2434" t="s">
        <v>268</v>
      </c>
      <c r="J2434" t="s">
        <v>170</v>
      </c>
      <c r="K2434" t="s">
        <v>171</v>
      </c>
      <c r="M2434" t="s">
        <v>172</v>
      </c>
      <c r="N2434" t="s">
        <v>173</v>
      </c>
      <c r="O2434" t="s">
        <v>172</v>
      </c>
      <c r="P2434" t="s">
        <v>174</v>
      </c>
      <c r="Q2434" t="s">
        <v>175</v>
      </c>
      <c r="S2434">
        <v>2070010</v>
      </c>
      <c r="T2434">
        <v>20700100204</v>
      </c>
      <c r="W2434">
        <v>38.916111110000003</v>
      </c>
      <c r="X2434">
        <v>-76.968861110000006</v>
      </c>
      <c r="Y2434" t="s">
        <v>176</v>
      </c>
      <c r="Z2434">
        <v>38.916111110000003</v>
      </c>
      <c r="AA2434">
        <v>-76.968861110000006</v>
      </c>
      <c r="AB2434" t="s">
        <v>176</v>
      </c>
      <c r="AD2434" t="s">
        <v>1221</v>
      </c>
      <c r="AF2434" t="s">
        <v>272</v>
      </c>
      <c r="AG2434" t="s">
        <v>179</v>
      </c>
      <c r="AK2434" t="s">
        <v>208</v>
      </c>
      <c r="AL2434" t="s">
        <v>1222</v>
      </c>
      <c r="AZ2434" t="s">
        <v>210</v>
      </c>
      <c r="BL2434">
        <v>10</v>
      </c>
      <c r="BM2434" t="s">
        <v>182</v>
      </c>
      <c r="BN2434" t="s">
        <v>273</v>
      </c>
      <c r="BP2434" t="s">
        <v>274</v>
      </c>
      <c r="BQ2434" t="s">
        <v>451</v>
      </c>
      <c r="CD2434" t="s">
        <v>275</v>
      </c>
      <c r="CE2434" t="s">
        <v>276</v>
      </c>
      <c r="CO2434" t="s">
        <v>219</v>
      </c>
      <c r="DH2434" t="s">
        <v>4416</v>
      </c>
      <c r="DL2434" t="s">
        <v>194</v>
      </c>
      <c r="DO2434" t="s">
        <v>195</v>
      </c>
      <c r="EG2434" t="s">
        <v>198</v>
      </c>
      <c r="EN2434" t="s">
        <v>182</v>
      </c>
      <c r="EO2434" t="s">
        <v>283</v>
      </c>
      <c r="EQ2434" t="s">
        <v>284</v>
      </c>
      <c r="EU2434" t="s">
        <v>226</v>
      </c>
      <c r="EV2434" s="1">
        <v>42740</v>
      </c>
      <c r="FR2434" t="s">
        <v>166</v>
      </c>
      <c r="FU2434" t="s">
        <v>201</v>
      </c>
      <c r="FV2434" s="1">
        <v>45768</v>
      </c>
      <c r="FW2434">
        <v>1049</v>
      </c>
    </row>
    <row r="2435" spans="1:180" x14ac:dyDescent="0.35">
      <c r="A2435" t="s">
        <v>166</v>
      </c>
      <c r="B2435" t="s">
        <v>167</v>
      </c>
      <c r="C2435" t="s">
        <v>168</v>
      </c>
      <c r="J2435" t="s">
        <v>170</v>
      </c>
      <c r="K2435" t="s">
        <v>171</v>
      </c>
      <c r="M2435" t="s">
        <v>172</v>
      </c>
      <c r="N2435" t="s">
        <v>173</v>
      </c>
      <c r="O2435" t="s">
        <v>172</v>
      </c>
      <c r="P2435" t="s">
        <v>174</v>
      </c>
      <c r="Q2435" t="s">
        <v>175</v>
      </c>
      <c r="S2435">
        <v>2070010</v>
      </c>
      <c r="T2435">
        <v>20700100204</v>
      </c>
      <c r="W2435">
        <v>38.916111110000003</v>
      </c>
      <c r="X2435">
        <v>-76.968861110000006</v>
      </c>
      <c r="Y2435" t="s">
        <v>176</v>
      </c>
      <c r="Z2435">
        <v>38.916111110000003</v>
      </c>
      <c r="AA2435">
        <v>-76.968861110000006</v>
      </c>
      <c r="AB2435" t="s">
        <v>176</v>
      </c>
      <c r="AD2435" t="s">
        <v>2879</v>
      </c>
      <c r="AF2435" t="s">
        <v>178</v>
      </c>
      <c r="AG2435" t="s">
        <v>179</v>
      </c>
      <c r="AK2435" t="s">
        <v>167</v>
      </c>
      <c r="AZ2435" t="s">
        <v>210</v>
      </c>
      <c r="BL2435">
        <v>15</v>
      </c>
      <c r="BM2435" t="s">
        <v>182</v>
      </c>
      <c r="BN2435" t="s">
        <v>183</v>
      </c>
      <c r="BP2435" t="s">
        <v>184</v>
      </c>
      <c r="BQ2435" t="s">
        <v>185</v>
      </c>
      <c r="CD2435" t="s">
        <v>186</v>
      </c>
      <c r="CE2435" t="s">
        <v>187</v>
      </c>
      <c r="CO2435" t="s">
        <v>219</v>
      </c>
      <c r="DH2435" t="s">
        <v>4417</v>
      </c>
      <c r="DL2435" t="s">
        <v>194</v>
      </c>
      <c r="DO2435" t="s">
        <v>195</v>
      </c>
      <c r="EG2435" t="s">
        <v>198</v>
      </c>
      <c r="EN2435" t="s">
        <v>182</v>
      </c>
      <c r="EO2435" t="s">
        <v>283</v>
      </c>
      <c r="EQ2435" t="s">
        <v>284</v>
      </c>
      <c r="EU2435" t="s">
        <v>226</v>
      </c>
      <c r="EV2435" s="1">
        <v>45040</v>
      </c>
      <c r="FB2435" t="s">
        <v>344</v>
      </c>
      <c r="FR2435" t="s">
        <v>166</v>
      </c>
      <c r="FU2435" t="s">
        <v>201</v>
      </c>
      <c r="FV2435" s="1">
        <v>45768</v>
      </c>
      <c r="FW2435">
        <v>1049</v>
      </c>
    </row>
    <row r="2436" spans="1:180" x14ac:dyDescent="0.35">
      <c r="A2436" t="s">
        <v>166</v>
      </c>
      <c r="B2436" t="s">
        <v>167</v>
      </c>
      <c r="C2436" t="s">
        <v>802</v>
      </c>
      <c r="J2436" t="s">
        <v>270</v>
      </c>
      <c r="K2436" t="s">
        <v>171</v>
      </c>
      <c r="M2436" t="s">
        <v>172</v>
      </c>
      <c r="N2436" t="s">
        <v>173</v>
      </c>
      <c r="O2436" t="s">
        <v>172</v>
      </c>
      <c r="P2436" t="s">
        <v>174</v>
      </c>
      <c r="Q2436" t="s">
        <v>175</v>
      </c>
      <c r="S2436">
        <v>2070010</v>
      </c>
      <c r="T2436">
        <v>20700100102</v>
      </c>
      <c r="W2436">
        <v>38.96016667</v>
      </c>
      <c r="X2436">
        <v>-77.042055559999994</v>
      </c>
      <c r="Y2436" t="s">
        <v>176</v>
      </c>
      <c r="Z2436">
        <v>38.96016667</v>
      </c>
      <c r="AA2436">
        <v>-77.042055559999994</v>
      </c>
      <c r="AB2436" t="s">
        <v>176</v>
      </c>
      <c r="AD2436" t="s">
        <v>1302</v>
      </c>
      <c r="AF2436" t="s">
        <v>178</v>
      </c>
      <c r="AG2436" t="s">
        <v>179</v>
      </c>
      <c r="AK2436" t="s">
        <v>208</v>
      </c>
      <c r="AZ2436" t="s">
        <v>210</v>
      </c>
      <c r="BL2436">
        <v>10</v>
      </c>
      <c r="BM2436" t="s">
        <v>182</v>
      </c>
      <c r="BN2436" t="s">
        <v>273</v>
      </c>
      <c r="BP2436" t="s">
        <v>274</v>
      </c>
      <c r="BQ2436" t="s">
        <v>451</v>
      </c>
      <c r="CD2436" t="s">
        <v>186</v>
      </c>
      <c r="CE2436" t="s">
        <v>187</v>
      </c>
      <c r="CO2436" t="s">
        <v>219</v>
      </c>
      <c r="DH2436" t="s">
        <v>4418</v>
      </c>
      <c r="DL2436" t="s">
        <v>313</v>
      </c>
      <c r="DO2436" t="s">
        <v>195</v>
      </c>
      <c r="DZ2436" t="s">
        <v>241</v>
      </c>
      <c r="EA2436">
        <v>6.0000000000000001E-3</v>
      </c>
      <c r="EB2436" t="s">
        <v>221</v>
      </c>
      <c r="EC2436" t="s">
        <v>242</v>
      </c>
      <c r="EN2436" t="s">
        <v>182</v>
      </c>
      <c r="EO2436" t="s">
        <v>315</v>
      </c>
      <c r="EQ2436" t="s">
        <v>316</v>
      </c>
      <c r="FR2436" t="s">
        <v>166</v>
      </c>
      <c r="FU2436" t="s">
        <v>201</v>
      </c>
      <c r="FV2436" s="1">
        <v>45895</v>
      </c>
      <c r="FW2436">
        <v>34653</v>
      </c>
    </row>
    <row r="2437" spans="1:180" x14ac:dyDescent="0.35">
      <c r="A2437" t="s">
        <v>166</v>
      </c>
      <c r="B2437" t="s">
        <v>167</v>
      </c>
      <c r="C2437" t="s">
        <v>515</v>
      </c>
      <c r="J2437" t="s">
        <v>383</v>
      </c>
      <c r="K2437" t="s">
        <v>205</v>
      </c>
      <c r="M2437" t="s">
        <v>172</v>
      </c>
      <c r="N2437" t="s">
        <v>173</v>
      </c>
      <c r="O2437" t="s">
        <v>172</v>
      </c>
      <c r="P2437" t="s">
        <v>174</v>
      </c>
      <c r="Q2437" t="s">
        <v>175</v>
      </c>
      <c r="S2437">
        <v>2070010</v>
      </c>
      <c r="T2437">
        <v>20700100204</v>
      </c>
      <c r="W2437">
        <v>38.877333329999999</v>
      </c>
      <c r="X2437">
        <v>-76.970916669999994</v>
      </c>
      <c r="Y2437" t="s">
        <v>176</v>
      </c>
      <c r="Z2437">
        <v>38.877333329999999</v>
      </c>
      <c r="AA2437">
        <v>-76.970916669999994</v>
      </c>
      <c r="AB2437" t="s">
        <v>176</v>
      </c>
      <c r="AD2437" t="s">
        <v>1084</v>
      </c>
      <c r="AF2437" t="s">
        <v>178</v>
      </c>
      <c r="AG2437" t="s">
        <v>179</v>
      </c>
      <c r="AK2437" t="s">
        <v>167</v>
      </c>
      <c r="AL2437" t="s">
        <v>1085</v>
      </c>
      <c r="AZ2437" t="s">
        <v>210</v>
      </c>
      <c r="BD2437">
        <v>35</v>
      </c>
      <c r="BE2437" t="s">
        <v>211</v>
      </c>
      <c r="BL2437">
        <v>4040</v>
      </c>
      <c r="BM2437" t="s">
        <v>182</v>
      </c>
      <c r="BN2437" t="s">
        <v>212</v>
      </c>
      <c r="BP2437" t="s">
        <v>213</v>
      </c>
      <c r="BQ2437" t="s">
        <v>214</v>
      </c>
      <c r="CD2437" t="s">
        <v>215</v>
      </c>
      <c r="CE2437" t="s">
        <v>215</v>
      </c>
      <c r="CO2437" t="s">
        <v>219</v>
      </c>
      <c r="DH2437" t="s">
        <v>4420</v>
      </c>
      <c r="DL2437" t="s">
        <v>194</v>
      </c>
      <c r="DO2437" t="s">
        <v>195</v>
      </c>
      <c r="EG2437" t="s">
        <v>198</v>
      </c>
      <c r="EN2437" t="s">
        <v>182</v>
      </c>
      <c r="EO2437" t="s">
        <v>283</v>
      </c>
      <c r="EQ2437" t="s">
        <v>284</v>
      </c>
      <c r="EU2437" t="s">
        <v>226</v>
      </c>
      <c r="EV2437" s="1">
        <v>40463</v>
      </c>
      <c r="FB2437" t="s">
        <v>344</v>
      </c>
      <c r="FR2437" t="s">
        <v>166</v>
      </c>
      <c r="FU2437" t="s">
        <v>201</v>
      </c>
      <c r="FV2437" s="1">
        <v>45769</v>
      </c>
      <c r="FW2437">
        <v>1049</v>
      </c>
      <c r="FX2437" t="s">
        <v>421</v>
      </c>
    </row>
    <row r="2438" spans="1:180" x14ac:dyDescent="0.35">
      <c r="A2438" t="s">
        <v>166</v>
      </c>
      <c r="B2438" t="s">
        <v>167</v>
      </c>
      <c r="C2438" t="s">
        <v>202</v>
      </c>
      <c r="J2438" t="s">
        <v>204</v>
      </c>
      <c r="K2438" t="s">
        <v>205</v>
      </c>
      <c r="M2438" t="s">
        <v>172</v>
      </c>
      <c r="N2438" t="s">
        <v>173</v>
      </c>
      <c r="O2438" t="s">
        <v>172</v>
      </c>
      <c r="P2438" t="s">
        <v>174</v>
      </c>
      <c r="Q2438" t="s">
        <v>175</v>
      </c>
      <c r="S2438">
        <v>2070010</v>
      </c>
      <c r="T2438">
        <v>20700100201</v>
      </c>
      <c r="W2438">
        <v>38.946888889999997</v>
      </c>
      <c r="X2438">
        <v>-76.978444440000004</v>
      </c>
      <c r="Y2438" t="s">
        <v>176</v>
      </c>
      <c r="Z2438">
        <v>38.946888889999997</v>
      </c>
      <c r="AA2438">
        <v>-76.978444440000004</v>
      </c>
      <c r="AB2438" t="s">
        <v>176</v>
      </c>
      <c r="AD2438" t="s">
        <v>206</v>
      </c>
      <c r="AF2438" t="s">
        <v>178</v>
      </c>
      <c r="AG2438" t="s">
        <v>179</v>
      </c>
      <c r="AK2438" t="s">
        <v>208</v>
      </c>
      <c r="AL2438" t="s">
        <v>209</v>
      </c>
      <c r="AZ2438" t="s">
        <v>210</v>
      </c>
      <c r="BD2438">
        <v>23</v>
      </c>
      <c r="BE2438" t="s">
        <v>211</v>
      </c>
      <c r="BL2438">
        <v>4040</v>
      </c>
      <c r="BM2438" t="s">
        <v>182</v>
      </c>
      <c r="BN2438" t="s">
        <v>212</v>
      </c>
      <c r="BP2438" t="s">
        <v>213</v>
      </c>
      <c r="BQ2438" t="s">
        <v>214</v>
      </c>
      <c r="CD2438" t="s">
        <v>215</v>
      </c>
      <c r="CE2438" t="s">
        <v>215</v>
      </c>
      <c r="CO2438" t="s">
        <v>191</v>
      </c>
      <c r="DH2438" t="s">
        <v>4421</v>
      </c>
      <c r="DL2438" t="s">
        <v>194</v>
      </c>
      <c r="DO2438" t="s">
        <v>195</v>
      </c>
      <c r="DZ2438" t="s">
        <v>241</v>
      </c>
      <c r="EA2438">
        <v>4.7</v>
      </c>
      <c r="EB2438" t="s">
        <v>221</v>
      </c>
      <c r="EC2438" t="s">
        <v>242</v>
      </c>
      <c r="EG2438" t="s">
        <v>198</v>
      </c>
      <c r="EN2438" t="s">
        <v>182</v>
      </c>
      <c r="EO2438" t="s">
        <v>464</v>
      </c>
      <c r="EQ2438" t="s">
        <v>465</v>
      </c>
      <c r="EU2438" t="s">
        <v>265</v>
      </c>
      <c r="EV2438" s="1">
        <v>42613</v>
      </c>
      <c r="FB2438" t="s">
        <v>266</v>
      </c>
      <c r="FR2438" t="s">
        <v>166</v>
      </c>
      <c r="FU2438" t="s">
        <v>201</v>
      </c>
      <c r="FV2438" s="1">
        <v>45768</v>
      </c>
      <c r="FW2438">
        <v>34320</v>
      </c>
    </row>
    <row r="2439" spans="1:180" x14ac:dyDescent="0.35">
      <c r="A2439" t="s">
        <v>166</v>
      </c>
      <c r="B2439" t="s">
        <v>167</v>
      </c>
      <c r="C2439" t="s">
        <v>285</v>
      </c>
      <c r="J2439" t="s">
        <v>170</v>
      </c>
      <c r="K2439" t="s">
        <v>171</v>
      </c>
      <c r="M2439" t="s">
        <v>172</v>
      </c>
      <c r="N2439" t="s">
        <v>173</v>
      </c>
      <c r="O2439" t="s">
        <v>172</v>
      </c>
      <c r="P2439" t="s">
        <v>174</v>
      </c>
      <c r="Q2439" t="s">
        <v>175</v>
      </c>
      <c r="S2439">
        <v>2070010</v>
      </c>
      <c r="T2439">
        <v>20700100204</v>
      </c>
      <c r="W2439">
        <v>38.916111110000003</v>
      </c>
      <c r="X2439">
        <v>-76.968861110000006</v>
      </c>
      <c r="Y2439" t="s">
        <v>176</v>
      </c>
      <c r="Z2439">
        <v>38.916111110000003</v>
      </c>
      <c r="AA2439">
        <v>-76.968861110000006</v>
      </c>
      <c r="AB2439" t="s">
        <v>176</v>
      </c>
      <c r="AD2439" t="s">
        <v>811</v>
      </c>
      <c r="AF2439" t="s">
        <v>272</v>
      </c>
      <c r="AG2439" t="s">
        <v>179</v>
      </c>
      <c r="AK2439" t="s">
        <v>208</v>
      </c>
      <c r="AZ2439" t="s">
        <v>210</v>
      </c>
      <c r="BL2439">
        <v>15</v>
      </c>
      <c r="BM2439" t="s">
        <v>182</v>
      </c>
      <c r="BN2439" t="s">
        <v>183</v>
      </c>
      <c r="BP2439" t="s">
        <v>184</v>
      </c>
      <c r="BQ2439" t="s">
        <v>451</v>
      </c>
      <c r="CD2439" t="s">
        <v>186</v>
      </c>
      <c r="CE2439" t="s">
        <v>187</v>
      </c>
      <c r="CO2439" t="s">
        <v>219</v>
      </c>
      <c r="DH2439" t="s">
        <v>4422</v>
      </c>
      <c r="DL2439" t="s">
        <v>194</v>
      </c>
      <c r="DO2439" t="s">
        <v>195</v>
      </c>
      <c r="DZ2439" t="s">
        <v>241</v>
      </c>
      <c r="EA2439">
        <v>4</v>
      </c>
      <c r="EB2439" t="s">
        <v>221</v>
      </c>
      <c r="EC2439" t="s">
        <v>242</v>
      </c>
      <c r="EG2439" t="s">
        <v>198</v>
      </c>
      <c r="EN2439" t="s">
        <v>182</v>
      </c>
      <c r="EO2439" t="s">
        <v>224</v>
      </c>
      <c r="EQ2439" t="s">
        <v>225</v>
      </c>
      <c r="EU2439" t="s">
        <v>226</v>
      </c>
      <c r="EV2439" s="1">
        <v>42101</v>
      </c>
      <c r="FB2439" t="s">
        <v>409</v>
      </c>
      <c r="FR2439" t="s">
        <v>166</v>
      </c>
      <c r="FU2439" t="s">
        <v>201</v>
      </c>
      <c r="FV2439" s="1">
        <v>45768</v>
      </c>
      <c r="FW2439">
        <v>1090</v>
      </c>
    </row>
    <row r="2440" spans="1:180" x14ac:dyDescent="0.35">
      <c r="A2440" t="s">
        <v>166</v>
      </c>
      <c r="B2440" t="s">
        <v>167</v>
      </c>
      <c r="C2440" t="s">
        <v>564</v>
      </c>
      <c r="J2440" t="s">
        <v>477</v>
      </c>
      <c r="K2440" t="s">
        <v>205</v>
      </c>
      <c r="M2440" t="s">
        <v>172</v>
      </c>
      <c r="N2440" t="s">
        <v>173</v>
      </c>
      <c r="O2440" t="s">
        <v>172</v>
      </c>
      <c r="P2440" t="s">
        <v>174</v>
      </c>
      <c r="Q2440" t="s">
        <v>175</v>
      </c>
      <c r="S2440">
        <v>2070010</v>
      </c>
      <c r="T2440">
        <v>20700100204</v>
      </c>
      <c r="W2440">
        <v>38.912083330000002</v>
      </c>
      <c r="X2440">
        <v>-76.94122222</v>
      </c>
      <c r="Y2440" t="s">
        <v>176</v>
      </c>
      <c r="Z2440">
        <v>38.912083330000002</v>
      </c>
      <c r="AA2440">
        <v>-76.94122222</v>
      </c>
      <c r="AB2440" t="s">
        <v>176</v>
      </c>
      <c r="AD2440" t="s">
        <v>729</v>
      </c>
      <c r="AF2440" t="s">
        <v>178</v>
      </c>
      <c r="AG2440" t="s">
        <v>179</v>
      </c>
      <c r="AK2440" t="s">
        <v>167</v>
      </c>
      <c r="AL2440" t="s">
        <v>730</v>
      </c>
      <c r="AZ2440" t="s">
        <v>210</v>
      </c>
      <c r="BD2440">
        <v>17</v>
      </c>
      <c r="BE2440" t="s">
        <v>211</v>
      </c>
      <c r="BL2440">
        <v>4040</v>
      </c>
      <c r="BM2440" t="s">
        <v>182</v>
      </c>
      <c r="BN2440" t="s">
        <v>212</v>
      </c>
      <c r="BP2440" t="s">
        <v>213</v>
      </c>
      <c r="BQ2440" t="s">
        <v>214</v>
      </c>
      <c r="CD2440" t="s">
        <v>215</v>
      </c>
      <c r="CE2440" t="s">
        <v>215</v>
      </c>
      <c r="CO2440" t="s">
        <v>219</v>
      </c>
      <c r="DH2440" t="s">
        <v>4423</v>
      </c>
      <c r="DL2440" t="s">
        <v>194</v>
      </c>
      <c r="DO2440" t="s">
        <v>195</v>
      </c>
      <c r="DZ2440" t="s">
        <v>241</v>
      </c>
      <c r="EA2440">
        <v>0.01</v>
      </c>
      <c r="EB2440" t="s">
        <v>221</v>
      </c>
      <c r="EC2440" t="s">
        <v>242</v>
      </c>
      <c r="EG2440" t="s">
        <v>198</v>
      </c>
      <c r="EN2440" t="s">
        <v>182</v>
      </c>
      <c r="EO2440" t="s">
        <v>1074</v>
      </c>
      <c r="EQ2440" t="s">
        <v>1075</v>
      </c>
      <c r="EU2440" t="s">
        <v>226</v>
      </c>
      <c r="EV2440" s="1">
        <v>40456</v>
      </c>
      <c r="FR2440" t="s">
        <v>166</v>
      </c>
      <c r="FU2440" t="s">
        <v>201</v>
      </c>
      <c r="FV2440" s="1">
        <v>45769</v>
      </c>
      <c r="FW2440">
        <v>71890</v>
      </c>
      <c r="FX2440" t="s">
        <v>481</v>
      </c>
    </row>
    <row r="2441" spans="1:180" x14ac:dyDescent="0.35">
      <c r="A2441" t="s">
        <v>166</v>
      </c>
      <c r="B2441" t="s">
        <v>167</v>
      </c>
      <c r="C2441" t="s">
        <v>515</v>
      </c>
      <c r="J2441" t="s">
        <v>383</v>
      </c>
      <c r="K2441" t="s">
        <v>205</v>
      </c>
      <c r="M2441" t="s">
        <v>172</v>
      </c>
      <c r="N2441" t="s">
        <v>173</v>
      </c>
      <c r="O2441" t="s">
        <v>172</v>
      </c>
      <c r="P2441" t="s">
        <v>174</v>
      </c>
      <c r="Q2441" t="s">
        <v>175</v>
      </c>
      <c r="S2441">
        <v>2070010</v>
      </c>
      <c r="T2441">
        <v>20700100204</v>
      </c>
      <c r="W2441">
        <v>38.877333329999999</v>
      </c>
      <c r="X2441">
        <v>-76.970916669999994</v>
      </c>
      <c r="Y2441" t="s">
        <v>176</v>
      </c>
      <c r="Z2441">
        <v>38.877333329999999</v>
      </c>
      <c r="AA2441">
        <v>-76.970916669999994</v>
      </c>
      <c r="AB2441" t="s">
        <v>176</v>
      </c>
      <c r="AD2441" t="s">
        <v>1084</v>
      </c>
      <c r="AF2441" t="s">
        <v>178</v>
      </c>
      <c r="AG2441" t="s">
        <v>179</v>
      </c>
      <c r="AK2441" t="s">
        <v>167</v>
      </c>
      <c r="AL2441" t="s">
        <v>1085</v>
      </c>
      <c r="AZ2441" t="s">
        <v>210</v>
      </c>
      <c r="BD2441">
        <v>35</v>
      </c>
      <c r="BE2441" t="s">
        <v>211</v>
      </c>
      <c r="BL2441">
        <v>4040</v>
      </c>
      <c r="BM2441" t="s">
        <v>182</v>
      </c>
      <c r="BN2441" t="s">
        <v>212</v>
      </c>
      <c r="BP2441" t="s">
        <v>213</v>
      </c>
      <c r="BQ2441" t="s">
        <v>214</v>
      </c>
      <c r="CD2441" t="s">
        <v>215</v>
      </c>
      <c r="CE2441" t="s">
        <v>215</v>
      </c>
      <c r="CO2441" t="s">
        <v>191</v>
      </c>
      <c r="DH2441" s="3" t="s">
        <v>4424</v>
      </c>
      <c r="DL2441" t="s">
        <v>194</v>
      </c>
      <c r="DO2441" t="s">
        <v>195</v>
      </c>
      <c r="DZ2441" t="s">
        <v>241</v>
      </c>
      <c r="EA2441">
        <v>0.67</v>
      </c>
      <c r="EB2441" t="s">
        <v>221</v>
      </c>
      <c r="EC2441" t="s">
        <v>242</v>
      </c>
      <c r="EG2441" t="s">
        <v>198</v>
      </c>
      <c r="EN2441" t="s">
        <v>182</v>
      </c>
      <c r="EO2441" t="s">
        <v>523</v>
      </c>
      <c r="EQ2441" t="s">
        <v>524</v>
      </c>
      <c r="EU2441" t="s">
        <v>244</v>
      </c>
      <c r="EV2441" s="1">
        <v>40450</v>
      </c>
      <c r="FR2441" t="s">
        <v>166</v>
      </c>
      <c r="FU2441" t="s">
        <v>201</v>
      </c>
      <c r="FV2441" s="1">
        <v>45768</v>
      </c>
      <c r="FW2441">
        <v>34403</v>
      </c>
      <c r="FX2441" t="s">
        <v>421</v>
      </c>
    </row>
    <row r="2442" spans="1:180" x14ac:dyDescent="0.35">
      <c r="A2442" t="s">
        <v>166</v>
      </c>
      <c r="B2442" t="s">
        <v>167</v>
      </c>
      <c r="C2442" t="s">
        <v>285</v>
      </c>
      <c r="J2442" t="s">
        <v>270</v>
      </c>
      <c r="K2442" t="s">
        <v>171</v>
      </c>
      <c r="M2442" t="s">
        <v>172</v>
      </c>
      <c r="N2442" t="s">
        <v>173</v>
      </c>
      <c r="O2442" t="s">
        <v>172</v>
      </c>
      <c r="P2442" t="s">
        <v>174</v>
      </c>
      <c r="Q2442" t="s">
        <v>175</v>
      </c>
      <c r="S2442">
        <v>2070010</v>
      </c>
      <c r="T2442">
        <v>20700100102</v>
      </c>
      <c r="W2442">
        <v>38.96016667</v>
      </c>
      <c r="X2442">
        <v>-77.042055559999994</v>
      </c>
      <c r="Y2442" t="s">
        <v>176</v>
      </c>
      <c r="Z2442">
        <v>38.96016667</v>
      </c>
      <c r="AA2442">
        <v>-77.042055559999994</v>
      </c>
      <c r="AB2442" t="s">
        <v>176</v>
      </c>
      <c r="AD2442" t="s">
        <v>3091</v>
      </c>
      <c r="AF2442" t="s">
        <v>272</v>
      </c>
      <c r="AG2442" t="s">
        <v>179</v>
      </c>
      <c r="AK2442" t="s">
        <v>208</v>
      </c>
      <c r="AZ2442" t="s">
        <v>210</v>
      </c>
      <c r="BL2442">
        <v>15</v>
      </c>
      <c r="BM2442" t="s">
        <v>182</v>
      </c>
      <c r="BN2442" t="s">
        <v>183</v>
      </c>
      <c r="BP2442" t="s">
        <v>184</v>
      </c>
      <c r="BQ2442" t="s">
        <v>185</v>
      </c>
      <c r="CD2442" t="s">
        <v>186</v>
      </c>
      <c r="CE2442" t="s">
        <v>187</v>
      </c>
      <c r="CO2442" t="s">
        <v>191</v>
      </c>
      <c r="DH2442" t="s">
        <v>4425</v>
      </c>
      <c r="DL2442" t="s">
        <v>194</v>
      </c>
      <c r="DO2442" t="s">
        <v>195</v>
      </c>
      <c r="EG2442" t="s">
        <v>198</v>
      </c>
      <c r="EU2442" t="s">
        <v>199</v>
      </c>
      <c r="EV2442" s="1">
        <v>42598</v>
      </c>
      <c r="FR2442" t="s">
        <v>166</v>
      </c>
      <c r="FU2442" t="s">
        <v>201</v>
      </c>
      <c r="FV2442" s="1">
        <v>45895</v>
      </c>
      <c r="FW2442">
        <v>50286</v>
      </c>
    </row>
    <row r="2443" spans="1:180" x14ac:dyDescent="0.35">
      <c r="A2443" t="s">
        <v>166</v>
      </c>
      <c r="B2443" t="s">
        <v>167</v>
      </c>
      <c r="C2443" t="s">
        <v>307</v>
      </c>
      <c r="J2443" t="s">
        <v>2407</v>
      </c>
      <c r="K2443" t="s">
        <v>171</v>
      </c>
      <c r="M2443" t="s">
        <v>172</v>
      </c>
      <c r="N2443" t="s">
        <v>173</v>
      </c>
      <c r="O2443" t="s">
        <v>172</v>
      </c>
      <c r="P2443" t="s">
        <v>174</v>
      </c>
      <c r="Q2443" t="s">
        <v>175</v>
      </c>
      <c r="S2443">
        <v>2070010</v>
      </c>
      <c r="T2443">
        <v>20700100102</v>
      </c>
      <c r="W2443">
        <v>38.911722599999997</v>
      </c>
      <c r="X2443">
        <v>-77.051699450000001</v>
      </c>
      <c r="Y2443" t="s">
        <v>176</v>
      </c>
      <c r="Z2443">
        <v>38.911722599999997</v>
      </c>
      <c r="AA2443">
        <v>-77.051699450000001</v>
      </c>
      <c r="AB2443" t="s">
        <v>176</v>
      </c>
      <c r="AD2443" t="s">
        <v>2408</v>
      </c>
      <c r="AF2443" t="s">
        <v>178</v>
      </c>
      <c r="AG2443" t="s">
        <v>179</v>
      </c>
      <c r="AK2443" t="s">
        <v>208</v>
      </c>
      <c r="AZ2443" t="s">
        <v>210</v>
      </c>
      <c r="CD2443" t="s">
        <v>905</v>
      </c>
      <c r="CE2443" t="s">
        <v>187</v>
      </c>
      <c r="CO2443" t="s">
        <v>219</v>
      </c>
      <c r="DH2443" t="s">
        <v>4427</v>
      </c>
      <c r="DL2443" t="s">
        <v>313</v>
      </c>
      <c r="DO2443" t="s">
        <v>195</v>
      </c>
      <c r="DZ2443" t="s">
        <v>241</v>
      </c>
      <c r="EA2443">
        <v>1E-3</v>
      </c>
      <c r="EB2443" t="s">
        <v>221</v>
      </c>
      <c r="EC2443" t="s">
        <v>242</v>
      </c>
      <c r="EN2443" t="s">
        <v>182</v>
      </c>
      <c r="EO2443" t="s">
        <v>315</v>
      </c>
      <c r="EQ2443" t="s">
        <v>316</v>
      </c>
      <c r="FR2443" t="s">
        <v>166</v>
      </c>
      <c r="FU2443" t="s">
        <v>201</v>
      </c>
      <c r="FV2443" s="1">
        <v>45768</v>
      </c>
      <c r="FW2443">
        <v>39381</v>
      </c>
    </row>
    <row r="2444" spans="1:180" x14ac:dyDescent="0.35">
      <c r="A2444" t="s">
        <v>166</v>
      </c>
      <c r="B2444" t="s">
        <v>167</v>
      </c>
      <c r="C2444" t="s">
        <v>202</v>
      </c>
      <c r="J2444" t="s">
        <v>566</v>
      </c>
      <c r="K2444" t="s">
        <v>205</v>
      </c>
      <c r="M2444" t="s">
        <v>172</v>
      </c>
      <c r="N2444" t="s">
        <v>173</v>
      </c>
      <c r="O2444" t="s">
        <v>172</v>
      </c>
      <c r="P2444" t="s">
        <v>174</v>
      </c>
      <c r="Q2444" t="s">
        <v>175</v>
      </c>
      <c r="S2444">
        <v>2070010</v>
      </c>
      <c r="T2444">
        <v>20700100204</v>
      </c>
      <c r="W2444">
        <v>38.924388890000003</v>
      </c>
      <c r="X2444">
        <v>-77.002138889999998</v>
      </c>
      <c r="Y2444" t="s">
        <v>176</v>
      </c>
      <c r="Z2444">
        <v>38.924388890000003</v>
      </c>
      <c r="AA2444">
        <v>-77.002138889999998</v>
      </c>
      <c r="AB2444" t="s">
        <v>176</v>
      </c>
      <c r="AD2444" t="s">
        <v>1145</v>
      </c>
      <c r="AF2444" t="s">
        <v>178</v>
      </c>
      <c r="AG2444" t="s">
        <v>179</v>
      </c>
      <c r="AK2444" t="s">
        <v>208</v>
      </c>
      <c r="AZ2444" t="s">
        <v>210</v>
      </c>
      <c r="BD2444">
        <v>31</v>
      </c>
      <c r="BE2444" t="s">
        <v>211</v>
      </c>
      <c r="BL2444">
        <v>4030</v>
      </c>
      <c r="BM2444" t="s">
        <v>182</v>
      </c>
      <c r="BN2444" t="s">
        <v>232</v>
      </c>
      <c r="BP2444" t="s">
        <v>233</v>
      </c>
      <c r="BQ2444" t="s">
        <v>234</v>
      </c>
      <c r="CD2444" t="s">
        <v>215</v>
      </c>
      <c r="CE2444" t="s">
        <v>215</v>
      </c>
      <c r="CO2444" t="s">
        <v>191</v>
      </c>
      <c r="DH2444" t="s">
        <v>4428</v>
      </c>
      <c r="DL2444" t="s">
        <v>194</v>
      </c>
      <c r="DO2444" t="s">
        <v>195</v>
      </c>
      <c r="DZ2444" t="s">
        <v>241</v>
      </c>
      <c r="EA2444">
        <v>4.7</v>
      </c>
      <c r="EB2444" t="s">
        <v>221</v>
      </c>
      <c r="EC2444" t="s">
        <v>242</v>
      </c>
      <c r="EG2444" t="s">
        <v>198</v>
      </c>
      <c r="EN2444" t="s">
        <v>182</v>
      </c>
      <c r="EO2444" t="s">
        <v>464</v>
      </c>
      <c r="EQ2444" t="s">
        <v>465</v>
      </c>
      <c r="EU2444" t="s">
        <v>265</v>
      </c>
      <c r="EV2444" s="1">
        <v>42620</v>
      </c>
      <c r="FB2444" t="s">
        <v>266</v>
      </c>
      <c r="FR2444" t="s">
        <v>166</v>
      </c>
      <c r="FU2444" t="s">
        <v>201</v>
      </c>
      <c r="FV2444" s="1">
        <v>45768</v>
      </c>
      <c r="FW2444">
        <v>34200</v>
      </c>
    </row>
    <row r="2445" spans="1:180" x14ac:dyDescent="0.35">
      <c r="A2445" t="s">
        <v>166</v>
      </c>
      <c r="B2445" t="s">
        <v>167</v>
      </c>
      <c r="C2445" t="s">
        <v>227</v>
      </c>
      <c r="J2445" t="s">
        <v>257</v>
      </c>
      <c r="K2445" t="s">
        <v>205</v>
      </c>
      <c r="M2445" t="s">
        <v>172</v>
      </c>
      <c r="N2445" t="s">
        <v>173</v>
      </c>
      <c r="O2445" t="s">
        <v>172</v>
      </c>
      <c r="P2445" t="s">
        <v>174</v>
      </c>
      <c r="Q2445" t="s">
        <v>175</v>
      </c>
      <c r="S2445">
        <v>2070010</v>
      </c>
      <c r="T2445">
        <v>20700100204</v>
      </c>
      <c r="W2445">
        <v>38.89083333</v>
      </c>
      <c r="X2445">
        <v>-76.913472220000003</v>
      </c>
      <c r="Y2445" t="s">
        <v>176</v>
      </c>
      <c r="Z2445">
        <v>38.89083333</v>
      </c>
      <c r="AA2445">
        <v>-76.913472220000003</v>
      </c>
      <c r="AB2445" t="s">
        <v>176</v>
      </c>
      <c r="AD2445" t="s">
        <v>951</v>
      </c>
      <c r="AF2445" t="s">
        <v>272</v>
      </c>
      <c r="AG2445" t="s">
        <v>179</v>
      </c>
      <c r="AK2445" t="s">
        <v>208</v>
      </c>
      <c r="AL2445" t="s">
        <v>952</v>
      </c>
      <c r="AZ2445" t="s">
        <v>210</v>
      </c>
      <c r="BL2445">
        <v>4030</v>
      </c>
      <c r="BM2445" t="s">
        <v>182</v>
      </c>
      <c r="BN2445" t="s">
        <v>232</v>
      </c>
      <c r="BP2445" t="s">
        <v>233</v>
      </c>
      <c r="BQ2445" t="s">
        <v>234</v>
      </c>
      <c r="CD2445" t="s">
        <v>215</v>
      </c>
      <c r="CE2445" t="s">
        <v>215</v>
      </c>
      <c r="CO2445" t="s">
        <v>219</v>
      </c>
      <c r="DH2445" t="s">
        <v>4429</v>
      </c>
      <c r="DL2445" t="s">
        <v>194</v>
      </c>
      <c r="DO2445" t="s">
        <v>195</v>
      </c>
      <c r="DZ2445" t="s">
        <v>241</v>
      </c>
      <c r="EA2445">
        <v>0.01</v>
      </c>
      <c r="EB2445" t="s">
        <v>221</v>
      </c>
      <c r="EC2445" t="s">
        <v>242</v>
      </c>
      <c r="EG2445" t="s">
        <v>198</v>
      </c>
      <c r="EN2445" t="s">
        <v>182</v>
      </c>
      <c r="EO2445" t="s">
        <v>1074</v>
      </c>
      <c r="EQ2445" t="s">
        <v>1075</v>
      </c>
      <c r="EV2445" s="1">
        <v>38656</v>
      </c>
      <c r="FR2445" t="s">
        <v>166</v>
      </c>
      <c r="FU2445" t="s">
        <v>201</v>
      </c>
      <c r="FV2445" s="1">
        <v>45769</v>
      </c>
      <c r="FW2445">
        <v>71890</v>
      </c>
    </row>
    <row r="2446" spans="1:180" x14ac:dyDescent="0.35">
      <c r="A2446" t="s">
        <v>166</v>
      </c>
      <c r="B2446" t="s">
        <v>167</v>
      </c>
      <c r="C2446" t="s">
        <v>322</v>
      </c>
      <c r="J2446" t="s">
        <v>292</v>
      </c>
      <c r="K2446" t="s">
        <v>171</v>
      </c>
      <c r="M2446" t="s">
        <v>172</v>
      </c>
      <c r="N2446" t="s">
        <v>173</v>
      </c>
      <c r="O2446" t="s">
        <v>172</v>
      </c>
      <c r="P2446" t="s">
        <v>174</v>
      </c>
      <c r="Q2446" t="s">
        <v>175</v>
      </c>
      <c r="S2446">
        <v>2070010</v>
      </c>
      <c r="T2446">
        <v>20700100204</v>
      </c>
      <c r="W2446">
        <v>38.901277780000001</v>
      </c>
      <c r="X2446">
        <v>-76.943277780000003</v>
      </c>
      <c r="Y2446" t="s">
        <v>176</v>
      </c>
      <c r="Z2446">
        <v>38.901277780000001</v>
      </c>
      <c r="AA2446">
        <v>-76.943277780000003</v>
      </c>
      <c r="AB2446" t="s">
        <v>176</v>
      </c>
      <c r="AD2446" t="s">
        <v>4430</v>
      </c>
      <c r="AF2446" t="s">
        <v>272</v>
      </c>
      <c r="AG2446" t="s">
        <v>179</v>
      </c>
      <c r="AK2446" t="s">
        <v>208</v>
      </c>
      <c r="AZ2446" t="s">
        <v>210</v>
      </c>
      <c r="BL2446">
        <v>15</v>
      </c>
      <c r="BM2446" t="s">
        <v>182</v>
      </c>
      <c r="BN2446" t="s">
        <v>183</v>
      </c>
      <c r="BP2446" t="s">
        <v>184</v>
      </c>
      <c r="BQ2446" t="s">
        <v>185</v>
      </c>
      <c r="CD2446" t="s">
        <v>396</v>
      </c>
      <c r="CE2446" t="s">
        <v>276</v>
      </c>
      <c r="CO2446" t="s">
        <v>191</v>
      </c>
      <c r="DH2446" t="s">
        <v>4431</v>
      </c>
      <c r="DL2446" t="s">
        <v>194</v>
      </c>
      <c r="DO2446" t="s">
        <v>195</v>
      </c>
      <c r="EG2446" t="s">
        <v>198</v>
      </c>
      <c r="EU2446" t="s">
        <v>199</v>
      </c>
      <c r="EV2446" s="1">
        <v>43893</v>
      </c>
      <c r="FR2446" t="s">
        <v>166</v>
      </c>
      <c r="FU2446" t="s">
        <v>201</v>
      </c>
      <c r="FV2446" s="1">
        <v>45978</v>
      </c>
      <c r="FW2446">
        <v>50286</v>
      </c>
    </row>
    <row r="2447" spans="1:180" x14ac:dyDescent="0.35">
      <c r="A2447" t="s">
        <v>166</v>
      </c>
      <c r="B2447" t="s">
        <v>167</v>
      </c>
      <c r="C2447" t="s">
        <v>307</v>
      </c>
      <c r="J2447" t="s">
        <v>270</v>
      </c>
      <c r="K2447" t="s">
        <v>171</v>
      </c>
      <c r="M2447" t="s">
        <v>172</v>
      </c>
      <c r="N2447" t="s">
        <v>173</v>
      </c>
      <c r="O2447" t="s">
        <v>172</v>
      </c>
      <c r="P2447" t="s">
        <v>174</v>
      </c>
      <c r="Q2447" t="s">
        <v>175</v>
      </c>
      <c r="S2447">
        <v>2070010</v>
      </c>
      <c r="T2447">
        <v>20700100102</v>
      </c>
      <c r="W2447">
        <v>38.96016667</v>
      </c>
      <c r="X2447">
        <v>-77.042055559999994</v>
      </c>
      <c r="Y2447" t="s">
        <v>176</v>
      </c>
      <c r="Z2447">
        <v>38.96016667</v>
      </c>
      <c r="AA2447">
        <v>-77.042055559999994</v>
      </c>
      <c r="AB2447" t="s">
        <v>176</v>
      </c>
      <c r="AD2447" t="s">
        <v>2306</v>
      </c>
      <c r="AF2447" t="s">
        <v>178</v>
      </c>
      <c r="AG2447" t="s">
        <v>179</v>
      </c>
      <c r="AK2447" t="s">
        <v>208</v>
      </c>
      <c r="AZ2447" t="s">
        <v>210</v>
      </c>
      <c r="CD2447" t="s">
        <v>396</v>
      </c>
      <c r="CE2447" t="s">
        <v>276</v>
      </c>
      <c r="CO2447" t="s">
        <v>219</v>
      </c>
      <c r="DH2447" t="s">
        <v>4433</v>
      </c>
      <c r="DL2447" t="s">
        <v>313</v>
      </c>
      <c r="DO2447" t="s">
        <v>195</v>
      </c>
      <c r="DZ2447" t="s">
        <v>241</v>
      </c>
      <c r="EA2447">
        <v>1E-3</v>
      </c>
      <c r="EB2447" t="s">
        <v>221</v>
      </c>
      <c r="EC2447" t="s">
        <v>242</v>
      </c>
      <c r="EN2447" t="s">
        <v>182</v>
      </c>
      <c r="EO2447" t="s">
        <v>315</v>
      </c>
      <c r="EQ2447" t="s">
        <v>316</v>
      </c>
      <c r="FR2447" t="s">
        <v>166</v>
      </c>
      <c r="FU2447" t="s">
        <v>201</v>
      </c>
      <c r="FV2447" s="1">
        <v>45895</v>
      </c>
      <c r="FW2447">
        <v>39381</v>
      </c>
    </row>
    <row r="2448" spans="1:180" x14ac:dyDescent="0.35">
      <c r="A2448" t="s">
        <v>166</v>
      </c>
      <c r="B2448" t="s">
        <v>167</v>
      </c>
      <c r="C2448" t="s">
        <v>595</v>
      </c>
      <c r="J2448" t="s">
        <v>694</v>
      </c>
      <c r="K2448" t="s">
        <v>171</v>
      </c>
      <c r="M2448" t="s">
        <v>172</v>
      </c>
      <c r="N2448" t="s">
        <v>173</v>
      </c>
      <c r="O2448" t="s">
        <v>172</v>
      </c>
      <c r="P2448" t="s">
        <v>174</v>
      </c>
      <c r="Q2448" t="s">
        <v>175</v>
      </c>
      <c r="S2448">
        <v>2070010</v>
      </c>
      <c r="T2448">
        <v>20700100102</v>
      </c>
      <c r="W2448">
        <v>38.98416667</v>
      </c>
      <c r="X2448">
        <v>-77.042222219999999</v>
      </c>
      <c r="Y2448" t="s">
        <v>176</v>
      </c>
      <c r="Z2448">
        <v>38.98416667</v>
      </c>
      <c r="AA2448">
        <v>-77.042222219999999</v>
      </c>
      <c r="AB2448" t="s">
        <v>176</v>
      </c>
      <c r="AD2448" t="s">
        <v>695</v>
      </c>
      <c r="AF2448" t="s">
        <v>178</v>
      </c>
      <c r="AG2448" t="s">
        <v>179</v>
      </c>
      <c r="AK2448" t="s">
        <v>167</v>
      </c>
      <c r="AL2448" t="s">
        <v>696</v>
      </c>
      <c r="AZ2448" t="s">
        <v>210</v>
      </c>
      <c r="CD2448" t="s">
        <v>373</v>
      </c>
      <c r="CE2448" t="s">
        <v>187</v>
      </c>
      <c r="CO2448" t="s">
        <v>191</v>
      </c>
      <c r="DH2448" t="s">
        <v>4434</v>
      </c>
      <c r="DL2448" t="s">
        <v>194</v>
      </c>
      <c r="DO2448" t="s">
        <v>195</v>
      </c>
      <c r="DZ2448" t="s">
        <v>241</v>
      </c>
      <c r="EA2448">
        <v>0.2</v>
      </c>
      <c r="EB2448" t="s">
        <v>221</v>
      </c>
      <c r="EC2448" t="s">
        <v>242</v>
      </c>
      <c r="EG2448" t="s">
        <v>198</v>
      </c>
      <c r="EN2448" t="s">
        <v>182</v>
      </c>
      <c r="EO2448" t="s">
        <v>603</v>
      </c>
      <c r="EQ2448" t="s">
        <v>604</v>
      </c>
      <c r="EU2448" t="s">
        <v>226</v>
      </c>
      <c r="EV2448" s="1">
        <v>39336</v>
      </c>
      <c r="FB2448" t="s">
        <v>605</v>
      </c>
      <c r="FR2448" t="s">
        <v>166</v>
      </c>
      <c r="FU2448" t="s">
        <v>201</v>
      </c>
      <c r="FV2448" s="1">
        <v>45768</v>
      </c>
      <c r="FW2448">
        <v>34696</v>
      </c>
    </row>
    <row r="2449" spans="1:180" x14ac:dyDescent="0.35">
      <c r="A2449" t="s">
        <v>166</v>
      </c>
      <c r="B2449" t="s">
        <v>167</v>
      </c>
      <c r="C2449" t="s">
        <v>322</v>
      </c>
      <c r="J2449" t="s">
        <v>170</v>
      </c>
      <c r="K2449" t="s">
        <v>171</v>
      </c>
      <c r="M2449" t="s">
        <v>172</v>
      </c>
      <c r="N2449" t="s">
        <v>173</v>
      </c>
      <c r="O2449" t="s">
        <v>172</v>
      </c>
      <c r="P2449" t="s">
        <v>174</v>
      </c>
      <c r="Q2449" t="s">
        <v>175</v>
      </c>
      <c r="S2449">
        <v>2070010</v>
      </c>
      <c r="T2449">
        <v>20700100204</v>
      </c>
      <c r="W2449">
        <v>38.916111110000003</v>
      </c>
      <c r="X2449">
        <v>-76.968861110000006</v>
      </c>
      <c r="Y2449" t="s">
        <v>176</v>
      </c>
      <c r="Z2449">
        <v>38.916111110000003</v>
      </c>
      <c r="AA2449">
        <v>-76.968861110000006</v>
      </c>
      <c r="AB2449" t="s">
        <v>176</v>
      </c>
      <c r="AD2449" t="s">
        <v>4365</v>
      </c>
      <c r="AF2449" t="s">
        <v>178</v>
      </c>
      <c r="AG2449" t="s">
        <v>179</v>
      </c>
      <c r="AK2449" t="s">
        <v>208</v>
      </c>
      <c r="AZ2449" t="s">
        <v>181</v>
      </c>
      <c r="BL2449">
        <v>15</v>
      </c>
      <c r="BM2449" t="s">
        <v>182</v>
      </c>
      <c r="BN2449" t="s">
        <v>183</v>
      </c>
      <c r="BP2449" t="s">
        <v>184</v>
      </c>
      <c r="BQ2449" t="s">
        <v>185</v>
      </c>
      <c r="CD2449" t="s">
        <v>275</v>
      </c>
      <c r="CE2449" t="s">
        <v>276</v>
      </c>
      <c r="CO2449" t="s">
        <v>191</v>
      </c>
      <c r="DH2449" t="s">
        <v>4435</v>
      </c>
      <c r="DL2449" t="s">
        <v>194</v>
      </c>
      <c r="DO2449" t="s">
        <v>195</v>
      </c>
      <c r="EG2449" t="s">
        <v>198</v>
      </c>
      <c r="EU2449" t="s">
        <v>199</v>
      </c>
      <c r="EV2449" s="1">
        <v>44203</v>
      </c>
      <c r="FR2449" t="s">
        <v>166</v>
      </c>
      <c r="FU2449" t="s">
        <v>201</v>
      </c>
      <c r="FV2449" s="1">
        <v>45768</v>
      </c>
      <c r="FW2449">
        <v>50286</v>
      </c>
    </row>
    <row r="2450" spans="1:180" x14ac:dyDescent="0.35">
      <c r="A2450" t="s">
        <v>166</v>
      </c>
      <c r="B2450" t="s">
        <v>167</v>
      </c>
      <c r="C2450" t="s">
        <v>322</v>
      </c>
      <c r="J2450" t="s">
        <v>170</v>
      </c>
      <c r="K2450" t="s">
        <v>171</v>
      </c>
      <c r="M2450" t="s">
        <v>172</v>
      </c>
      <c r="N2450" t="s">
        <v>173</v>
      </c>
      <c r="O2450" t="s">
        <v>172</v>
      </c>
      <c r="P2450" t="s">
        <v>174</v>
      </c>
      <c r="Q2450" t="s">
        <v>175</v>
      </c>
      <c r="S2450">
        <v>2070010</v>
      </c>
      <c r="T2450">
        <v>20700100204</v>
      </c>
      <c r="W2450">
        <v>38.916111110000003</v>
      </c>
      <c r="X2450">
        <v>-76.968861110000006</v>
      </c>
      <c r="Y2450" t="s">
        <v>176</v>
      </c>
      <c r="Z2450">
        <v>38.916111110000003</v>
      </c>
      <c r="AA2450">
        <v>-76.968861110000006</v>
      </c>
      <c r="AB2450" t="s">
        <v>176</v>
      </c>
      <c r="AD2450" t="s">
        <v>3498</v>
      </c>
      <c r="AF2450" t="s">
        <v>272</v>
      </c>
      <c r="AG2450" t="s">
        <v>179</v>
      </c>
      <c r="AK2450" t="s">
        <v>208</v>
      </c>
      <c r="AZ2450" t="s">
        <v>181</v>
      </c>
      <c r="BL2450">
        <v>30</v>
      </c>
      <c r="BM2450" t="s">
        <v>182</v>
      </c>
      <c r="BN2450" t="s">
        <v>364</v>
      </c>
      <c r="BP2450" t="s">
        <v>365</v>
      </c>
      <c r="BQ2450" t="s">
        <v>185</v>
      </c>
      <c r="CD2450" t="s">
        <v>186</v>
      </c>
      <c r="CE2450" t="s">
        <v>187</v>
      </c>
      <c r="CO2450" t="s">
        <v>191</v>
      </c>
      <c r="DH2450" t="s">
        <v>4437</v>
      </c>
      <c r="DL2450" t="s">
        <v>194</v>
      </c>
      <c r="DO2450" t="s">
        <v>195</v>
      </c>
      <c r="EG2450" t="s">
        <v>198</v>
      </c>
      <c r="EU2450" t="s">
        <v>199</v>
      </c>
      <c r="EV2450" s="1">
        <v>43635</v>
      </c>
      <c r="FR2450" t="s">
        <v>166</v>
      </c>
      <c r="FU2450" t="s">
        <v>201</v>
      </c>
      <c r="FV2450" s="1">
        <v>45768</v>
      </c>
      <c r="FW2450">
        <v>50286</v>
      </c>
    </row>
    <row r="2451" spans="1:180" x14ac:dyDescent="0.35">
      <c r="A2451" t="s">
        <v>166</v>
      </c>
      <c r="B2451" t="s">
        <v>167</v>
      </c>
      <c r="C2451" t="s">
        <v>227</v>
      </c>
      <c r="J2451" t="s">
        <v>383</v>
      </c>
      <c r="K2451" t="s">
        <v>205</v>
      </c>
      <c r="M2451" t="s">
        <v>172</v>
      </c>
      <c r="N2451" t="s">
        <v>173</v>
      </c>
      <c r="O2451" t="s">
        <v>172</v>
      </c>
      <c r="P2451" t="s">
        <v>174</v>
      </c>
      <c r="Q2451" t="s">
        <v>175</v>
      </c>
      <c r="S2451">
        <v>2070010</v>
      </c>
      <c r="T2451">
        <v>20700100204</v>
      </c>
      <c r="W2451">
        <v>38.877333329999999</v>
      </c>
      <c r="X2451">
        <v>-76.970916669999994</v>
      </c>
      <c r="Y2451" t="s">
        <v>176</v>
      </c>
      <c r="Z2451">
        <v>38.877333329999999</v>
      </c>
      <c r="AA2451">
        <v>-76.970916669999994</v>
      </c>
      <c r="AB2451" t="s">
        <v>176</v>
      </c>
      <c r="AD2451" t="s">
        <v>384</v>
      </c>
      <c r="AF2451" t="s">
        <v>178</v>
      </c>
      <c r="AG2451" t="s">
        <v>179</v>
      </c>
      <c r="AK2451" t="s">
        <v>208</v>
      </c>
      <c r="AL2451" t="s">
        <v>385</v>
      </c>
      <c r="AZ2451" t="s">
        <v>210</v>
      </c>
      <c r="BL2451">
        <v>4040</v>
      </c>
      <c r="BM2451" t="s">
        <v>182</v>
      </c>
      <c r="BN2451" t="s">
        <v>212</v>
      </c>
      <c r="BP2451" t="s">
        <v>213</v>
      </c>
      <c r="BQ2451" t="s">
        <v>250</v>
      </c>
      <c r="CD2451" t="s">
        <v>215</v>
      </c>
      <c r="CE2451" t="s">
        <v>215</v>
      </c>
      <c r="CO2451" t="s">
        <v>219</v>
      </c>
      <c r="DH2451" t="s">
        <v>4439</v>
      </c>
      <c r="DL2451" t="s">
        <v>194</v>
      </c>
      <c r="DO2451" t="s">
        <v>195</v>
      </c>
      <c r="DZ2451" t="s">
        <v>241</v>
      </c>
      <c r="EA2451">
        <v>0.4</v>
      </c>
      <c r="EB2451" t="s">
        <v>221</v>
      </c>
      <c r="EC2451" t="s">
        <v>242</v>
      </c>
      <c r="EG2451" t="s">
        <v>198</v>
      </c>
      <c r="EN2451" t="s">
        <v>182</v>
      </c>
      <c r="EO2451" t="s">
        <v>224</v>
      </c>
      <c r="EQ2451" t="s">
        <v>225</v>
      </c>
      <c r="EV2451" s="1">
        <v>38728</v>
      </c>
      <c r="FB2451" t="s">
        <v>1531</v>
      </c>
      <c r="FR2451" t="s">
        <v>166</v>
      </c>
      <c r="FU2451" t="s">
        <v>201</v>
      </c>
      <c r="FV2451" s="1">
        <v>45768</v>
      </c>
      <c r="FW2451">
        <v>1040</v>
      </c>
    </row>
    <row r="2452" spans="1:180" x14ac:dyDescent="0.35">
      <c r="A2452" t="s">
        <v>166</v>
      </c>
      <c r="B2452" t="s">
        <v>167</v>
      </c>
      <c r="C2452" t="s">
        <v>202</v>
      </c>
      <c r="J2452" t="s">
        <v>493</v>
      </c>
      <c r="K2452" t="s">
        <v>205</v>
      </c>
      <c r="M2452" t="s">
        <v>172</v>
      </c>
      <c r="N2452" t="s">
        <v>173</v>
      </c>
      <c r="O2452" t="s">
        <v>172</v>
      </c>
      <c r="P2452" t="s">
        <v>174</v>
      </c>
      <c r="Q2452" t="s">
        <v>175</v>
      </c>
      <c r="S2452">
        <v>2070010</v>
      </c>
      <c r="T2452">
        <v>20700100204</v>
      </c>
      <c r="W2452">
        <v>38.917666670000003</v>
      </c>
      <c r="X2452">
        <v>-76.943805560000001</v>
      </c>
      <c r="Y2452" t="s">
        <v>176</v>
      </c>
      <c r="Z2452">
        <v>38.917666670000003</v>
      </c>
      <c r="AA2452">
        <v>-76.943805560000001</v>
      </c>
      <c r="AB2452" t="s">
        <v>176</v>
      </c>
      <c r="AD2452" t="s">
        <v>494</v>
      </c>
      <c r="AF2452" t="s">
        <v>178</v>
      </c>
      <c r="AG2452" t="s">
        <v>179</v>
      </c>
      <c r="AK2452" t="s">
        <v>208</v>
      </c>
      <c r="AZ2452" t="s">
        <v>210</v>
      </c>
      <c r="BD2452">
        <v>25</v>
      </c>
      <c r="BE2452" t="s">
        <v>211</v>
      </c>
      <c r="BL2452">
        <v>4040</v>
      </c>
      <c r="BM2452" t="s">
        <v>182</v>
      </c>
      <c r="BN2452" t="s">
        <v>212</v>
      </c>
      <c r="BP2452" t="s">
        <v>213</v>
      </c>
      <c r="BQ2452" t="s">
        <v>250</v>
      </c>
      <c r="CD2452" t="s">
        <v>215</v>
      </c>
      <c r="CE2452" t="s">
        <v>215</v>
      </c>
      <c r="CO2452" t="s">
        <v>191</v>
      </c>
      <c r="DH2452" t="s">
        <v>4440</v>
      </c>
      <c r="DL2452" t="s">
        <v>194</v>
      </c>
      <c r="DO2452" t="s">
        <v>195</v>
      </c>
      <c r="DZ2452" t="s">
        <v>241</v>
      </c>
      <c r="EA2452">
        <v>4.7</v>
      </c>
      <c r="EB2452" t="s">
        <v>221</v>
      </c>
      <c r="EC2452" t="s">
        <v>242</v>
      </c>
      <c r="EG2452" t="s">
        <v>198</v>
      </c>
      <c r="EN2452" t="s">
        <v>182</v>
      </c>
      <c r="EO2452" t="s">
        <v>464</v>
      </c>
      <c r="EQ2452" t="s">
        <v>465</v>
      </c>
      <c r="EU2452" t="s">
        <v>265</v>
      </c>
      <c r="EV2452" s="1">
        <v>42646</v>
      </c>
      <c r="FB2452" t="s">
        <v>266</v>
      </c>
      <c r="FR2452" t="s">
        <v>166</v>
      </c>
      <c r="FU2452" t="s">
        <v>201</v>
      </c>
      <c r="FV2452" s="1">
        <v>45768</v>
      </c>
      <c r="FW2452">
        <v>34230</v>
      </c>
    </row>
    <row r="2453" spans="1:180" x14ac:dyDescent="0.35">
      <c r="A2453" t="s">
        <v>166</v>
      </c>
      <c r="B2453" t="s">
        <v>167</v>
      </c>
      <c r="C2453" t="s">
        <v>202</v>
      </c>
      <c r="J2453" t="s">
        <v>742</v>
      </c>
      <c r="K2453" t="s">
        <v>205</v>
      </c>
      <c r="M2453" t="s">
        <v>172</v>
      </c>
      <c r="N2453" t="s">
        <v>173</v>
      </c>
      <c r="O2453" t="s">
        <v>172</v>
      </c>
      <c r="P2453" t="s">
        <v>174</v>
      </c>
      <c r="Q2453" t="s">
        <v>175</v>
      </c>
      <c r="S2453">
        <v>2070010</v>
      </c>
      <c r="T2453">
        <v>20700100204</v>
      </c>
      <c r="W2453">
        <v>38.860666670000001</v>
      </c>
      <c r="X2453">
        <v>-76.983138890000006</v>
      </c>
      <c r="Y2453" t="s">
        <v>176</v>
      </c>
      <c r="Z2453">
        <v>38.860666670000001</v>
      </c>
      <c r="AA2453">
        <v>-76.983138890000006</v>
      </c>
      <c r="AB2453" t="s">
        <v>176</v>
      </c>
      <c r="AD2453" t="s">
        <v>1054</v>
      </c>
      <c r="AF2453" t="s">
        <v>178</v>
      </c>
      <c r="AG2453" t="s">
        <v>179</v>
      </c>
      <c r="AK2453" t="s">
        <v>208</v>
      </c>
      <c r="AZ2453" t="s">
        <v>210</v>
      </c>
      <c r="BD2453">
        <v>53</v>
      </c>
      <c r="BE2453" t="s">
        <v>211</v>
      </c>
      <c r="BL2453">
        <v>4040</v>
      </c>
      <c r="BM2453" t="s">
        <v>182</v>
      </c>
      <c r="BN2453" t="s">
        <v>212</v>
      </c>
      <c r="BP2453" t="s">
        <v>213</v>
      </c>
      <c r="BQ2453" t="s">
        <v>250</v>
      </c>
      <c r="CD2453" t="s">
        <v>215</v>
      </c>
      <c r="CE2453" t="s">
        <v>215</v>
      </c>
      <c r="CO2453" t="s">
        <v>191</v>
      </c>
      <c r="DH2453" t="s">
        <v>4441</v>
      </c>
      <c r="DL2453" t="s">
        <v>194</v>
      </c>
      <c r="DO2453" t="s">
        <v>195</v>
      </c>
      <c r="DZ2453" t="s">
        <v>241</v>
      </c>
      <c r="EA2453">
        <v>4.7</v>
      </c>
      <c r="EB2453" t="s">
        <v>221</v>
      </c>
      <c r="EC2453" t="s">
        <v>242</v>
      </c>
      <c r="EG2453" t="s">
        <v>198</v>
      </c>
      <c r="EN2453" t="s">
        <v>182</v>
      </c>
      <c r="EO2453" t="s">
        <v>464</v>
      </c>
      <c r="EQ2453" t="s">
        <v>465</v>
      </c>
      <c r="EU2453" t="s">
        <v>265</v>
      </c>
      <c r="EV2453" s="1">
        <v>42634</v>
      </c>
      <c r="FB2453" t="s">
        <v>266</v>
      </c>
      <c r="FR2453" t="s">
        <v>166</v>
      </c>
      <c r="FU2453" t="s">
        <v>201</v>
      </c>
      <c r="FV2453" s="1">
        <v>45768</v>
      </c>
      <c r="FW2453">
        <v>34381</v>
      </c>
    </row>
    <row r="2454" spans="1:180" x14ac:dyDescent="0.35">
      <c r="A2454" t="s">
        <v>166</v>
      </c>
      <c r="B2454" t="s">
        <v>167</v>
      </c>
      <c r="C2454" t="s">
        <v>322</v>
      </c>
      <c r="J2454" t="s">
        <v>292</v>
      </c>
      <c r="K2454" t="s">
        <v>171</v>
      </c>
      <c r="M2454" t="s">
        <v>172</v>
      </c>
      <c r="N2454" t="s">
        <v>173</v>
      </c>
      <c r="O2454" t="s">
        <v>172</v>
      </c>
      <c r="P2454" t="s">
        <v>174</v>
      </c>
      <c r="Q2454" t="s">
        <v>175</v>
      </c>
      <c r="S2454">
        <v>2070010</v>
      </c>
      <c r="T2454">
        <v>20700100204</v>
      </c>
      <c r="W2454">
        <v>38.901277780000001</v>
      </c>
      <c r="X2454">
        <v>-76.943277780000003</v>
      </c>
      <c r="Y2454" t="s">
        <v>176</v>
      </c>
      <c r="Z2454">
        <v>38.901277780000001</v>
      </c>
      <c r="AA2454">
        <v>-76.943277780000003</v>
      </c>
      <c r="AB2454" t="s">
        <v>176</v>
      </c>
      <c r="AD2454" t="s">
        <v>2987</v>
      </c>
      <c r="AF2454" t="s">
        <v>272</v>
      </c>
      <c r="AG2454" t="s">
        <v>179</v>
      </c>
      <c r="AK2454" t="s">
        <v>208</v>
      </c>
      <c r="AL2454" t="s">
        <v>2988</v>
      </c>
      <c r="AZ2454" t="s">
        <v>210</v>
      </c>
      <c r="BL2454">
        <v>15</v>
      </c>
      <c r="BM2454" t="s">
        <v>182</v>
      </c>
      <c r="BN2454" t="s">
        <v>183</v>
      </c>
      <c r="BP2454" t="s">
        <v>184</v>
      </c>
      <c r="BQ2454" t="s">
        <v>185</v>
      </c>
      <c r="CD2454" t="s">
        <v>275</v>
      </c>
      <c r="CE2454" t="s">
        <v>276</v>
      </c>
      <c r="CO2454" t="s">
        <v>219</v>
      </c>
      <c r="DH2454" t="s">
        <v>4442</v>
      </c>
      <c r="DL2454" t="s">
        <v>194</v>
      </c>
      <c r="DO2454" t="s">
        <v>195</v>
      </c>
      <c r="EG2454" t="s">
        <v>198</v>
      </c>
      <c r="EN2454" t="s">
        <v>182</v>
      </c>
      <c r="EO2454" t="s">
        <v>283</v>
      </c>
      <c r="EQ2454" t="s">
        <v>284</v>
      </c>
      <c r="EU2454" t="s">
        <v>226</v>
      </c>
      <c r="EV2454" s="1">
        <v>43504</v>
      </c>
      <c r="FR2454" t="s">
        <v>166</v>
      </c>
      <c r="FU2454" t="s">
        <v>201</v>
      </c>
      <c r="FV2454" s="1">
        <v>45978</v>
      </c>
      <c r="FW2454">
        <v>1049</v>
      </c>
    </row>
    <row r="2455" spans="1:180" x14ac:dyDescent="0.35">
      <c r="A2455" t="s">
        <v>166</v>
      </c>
      <c r="B2455" t="s">
        <v>167</v>
      </c>
      <c r="C2455" t="s">
        <v>285</v>
      </c>
      <c r="J2455" t="s">
        <v>292</v>
      </c>
      <c r="K2455" t="s">
        <v>171</v>
      </c>
      <c r="M2455" t="s">
        <v>172</v>
      </c>
      <c r="N2455" t="s">
        <v>173</v>
      </c>
      <c r="O2455" t="s">
        <v>172</v>
      </c>
      <c r="P2455" t="s">
        <v>174</v>
      </c>
      <c r="Q2455" t="s">
        <v>175</v>
      </c>
      <c r="S2455">
        <v>2070010</v>
      </c>
      <c r="T2455">
        <v>20700100204</v>
      </c>
      <c r="W2455">
        <v>38.901277780000001</v>
      </c>
      <c r="X2455">
        <v>-76.943277780000003</v>
      </c>
      <c r="Y2455" t="s">
        <v>176</v>
      </c>
      <c r="Z2455">
        <v>38.901277780000001</v>
      </c>
      <c r="AA2455">
        <v>-76.943277780000003</v>
      </c>
      <c r="AB2455" t="s">
        <v>176</v>
      </c>
      <c r="AD2455" t="s">
        <v>1951</v>
      </c>
      <c r="AF2455" t="s">
        <v>272</v>
      </c>
      <c r="AG2455" t="s">
        <v>179</v>
      </c>
      <c r="AK2455" t="s">
        <v>208</v>
      </c>
      <c r="AZ2455" t="s">
        <v>210</v>
      </c>
      <c r="BL2455">
        <v>15</v>
      </c>
      <c r="BM2455" t="s">
        <v>182</v>
      </c>
      <c r="BN2455" t="s">
        <v>183</v>
      </c>
      <c r="BP2455" t="s">
        <v>184</v>
      </c>
      <c r="BQ2455" t="s">
        <v>451</v>
      </c>
      <c r="CD2455" t="s">
        <v>186</v>
      </c>
      <c r="CE2455" t="s">
        <v>187</v>
      </c>
      <c r="CO2455" t="s">
        <v>219</v>
      </c>
      <c r="DH2455" t="s">
        <v>4443</v>
      </c>
      <c r="DL2455" t="s">
        <v>194</v>
      </c>
      <c r="DO2455" t="s">
        <v>195</v>
      </c>
      <c r="DZ2455" t="s">
        <v>241</v>
      </c>
      <c r="EA2455">
        <v>0.02</v>
      </c>
      <c r="EB2455" t="s">
        <v>221</v>
      </c>
      <c r="EC2455" t="s">
        <v>242</v>
      </c>
      <c r="EG2455" t="s">
        <v>198</v>
      </c>
      <c r="EN2455" t="s">
        <v>182</v>
      </c>
      <c r="EO2455" t="s">
        <v>283</v>
      </c>
      <c r="EQ2455" t="s">
        <v>284</v>
      </c>
      <c r="EU2455" t="s">
        <v>226</v>
      </c>
      <c r="EV2455" s="1">
        <v>43280</v>
      </c>
      <c r="FR2455" t="s">
        <v>166</v>
      </c>
      <c r="FU2455" t="s">
        <v>201</v>
      </c>
      <c r="FV2455" s="1">
        <v>45978</v>
      </c>
      <c r="FW2455">
        <v>1049</v>
      </c>
    </row>
    <row r="2456" spans="1:180" x14ac:dyDescent="0.35">
      <c r="A2456" t="s">
        <v>166</v>
      </c>
      <c r="B2456" t="s">
        <v>167</v>
      </c>
      <c r="C2456" t="s">
        <v>227</v>
      </c>
      <c r="J2456" t="s">
        <v>844</v>
      </c>
      <c r="K2456" t="s">
        <v>205</v>
      </c>
      <c r="M2456" t="s">
        <v>172</v>
      </c>
      <c r="N2456" t="s">
        <v>173</v>
      </c>
      <c r="O2456" t="s">
        <v>172</v>
      </c>
      <c r="P2456" t="s">
        <v>174</v>
      </c>
      <c r="Q2456" t="s">
        <v>175</v>
      </c>
      <c r="S2456">
        <v>2070010</v>
      </c>
      <c r="T2456">
        <v>20700100204</v>
      </c>
      <c r="W2456">
        <v>38.881194440000002</v>
      </c>
      <c r="X2456">
        <v>-76.957777780000001</v>
      </c>
      <c r="Y2456" t="s">
        <v>176</v>
      </c>
      <c r="Z2456">
        <v>38.881194440000002</v>
      </c>
      <c r="AA2456">
        <v>-76.957777780000001</v>
      </c>
      <c r="AB2456" t="s">
        <v>176</v>
      </c>
      <c r="AD2456" t="s">
        <v>1367</v>
      </c>
      <c r="AF2456" t="s">
        <v>272</v>
      </c>
      <c r="AG2456" t="s">
        <v>179</v>
      </c>
      <c r="AK2456" t="s">
        <v>208</v>
      </c>
      <c r="AL2456" t="s">
        <v>1368</v>
      </c>
      <c r="AZ2456" t="s">
        <v>210</v>
      </c>
      <c r="BD2456">
        <v>70</v>
      </c>
      <c r="BE2456" t="s">
        <v>211</v>
      </c>
      <c r="BL2456">
        <v>4040</v>
      </c>
      <c r="BM2456" t="s">
        <v>182</v>
      </c>
      <c r="BN2456" t="s">
        <v>212</v>
      </c>
      <c r="BP2456" t="s">
        <v>213</v>
      </c>
      <c r="BQ2456" t="s">
        <v>250</v>
      </c>
      <c r="CD2456" t="s">
        <v>215</v>
      </c>
      <c r="CE2456" t="s">
        <v>215</v>
      </c>
      <c r="CO2456" t="s">
        <v>191</v>
      </c>
      <c r="DH2456" t="s">
        <v>4444</v>
      </c>
      <c r="DL2456" t="s">
        <v>194</v>
      </c>
      <c r="DO2456" t="s">
        <v>195</v>
      </c>
      <c r="DZ2456" t="s">
        <v>241</v>
      </c>
      <c r="EA2456">
        <v>1</v>
      </c>
      <c r="EB2456" t="s">
        <v>221</v>
      </c>
      <c r="EC2456" t="s">
        <v>242</v>
      </c>
      <c r="EG2456" t="s">
        <v>198</v>
      </c>
      <c r="EU2456" t="s">
        <v>244</v>
      </c>
      <c r="EV2456" s="1">
        <v>38716</v>
      </c>
      <c r="FR2456" t="s">
        <v>166</v>
      </c>
      <c r="FU2456" t="s">
        <v>201</v>
      </c>
      <c r="FV2456" s="1">
        <v>45768</v>
      </c>
      <c r="FW2456">
        <v>34696</v>
      </c>
    </row>
    <row r="2457" spans="1:180" x14ac:dyDescent="0.35">
      <c r="A2457" t="s">
        <v>166</v>
      </c>
      <c r="B2457" t="s">
        <v>167</v>
      </c>
      <c r="C2457" t="s">
        <v>322</v>
      </c>
      <c r="J2457" t="s">
        <v>270</v>
      </c>
      <c r="K2457" t="s">
        <v>171</v>
      </c>
      <c r="M2457" t="s">
        <v>172</v>
      </c>
      <c r="N2457" t="s">
        <v>173</v>
      </c>
      <c r="O2457" t="s">
        <v>172</v>
      </c>
      <c r="P2457" t="s">
        <v>174</v>
      </c>
      <c r="Q2457" t="s">
        <v>175</v>
      </c>
      <c r="S2457">
        <v>2070010</v>
      </c>
      <c r="T2457">
        <v>20700100102</v>
      </c>
      <c r="W2457">
        <v>38.96016667</v>
      </c>
      <c r="X2457">
        <v>-77.042055559999994</v>
      </c>
      <c r="Y2457" t="s">
        <v>176</v>
      </c>
      <c r="Z2457">
        <v>38.96016667</v>
      </c>
      <c r="AA2457">
        <v>-77.042055559999994</v>
      </c>
      <c r="AB2457" t="s">
        <v>176</v>
      </c>
      <c r="AD2457" t="s">
        <v>3378</v>
      </c>
      <c r="AF2457" t="s">
        <v>178</v>
      </c>
      <c r="AG2457" t="s">
        <v>179</v>
      </c>
      <c r="AK2457" t="s">
        <v>208</v>
      </c>
      <c r="AZ2457" t="s">
        <v>181</v>
      </c>
      <c r="BL2457">
        <v>15</v>
      </c>
      <c r="BM2457" t="s">
        <v>182</v>
      </c>
      <c r="BN2457" t="s">
        <v>183</v>
      </c>
      <c r="BP2457" t="s">
        <v>184</v>
      </c>
      <c r="BQ2457" t="s">
        <v>319</v>
      </c>
      <c r="CD2457" t="s">
        <v>275</v>
      </c>
      <c r="CE2457" t="s">
        <v>276</v>
      </c>
      <c r="CO2457" t="s">
        <v>219</v>
      </c>
      <c r="DH2457" t="s">
        <v>4446</v>
      </c>
      <c r="DL2457" t="s">
        <v>194</v>
      </c>
      <c r="DO2457" t="s">
        <v>195</v>
      </c>
      <c r="EG2457" t="s">
        <v>198</v>
      </c>
      <c r="EN2457" t="s">
        <v>182</v>
      </c>
      <c r="EO2457" t="s">
        <v>224</v>
      </c>
      <c r="EQ2457" t="s">
        <v>225</v>
      </c>
      <c r="EU2457" t="s">
        <v>226</v>
      </c>
      <c r="EV2457" s="1">
        <v>43594</v>
      </c>
      <c r="FR2457" t="s">
        <v>166</v>
      </c>
      <c r="FU2457" t="s">
        <v>201</v>
      </c>
      <c r="FV2457" s="1">
        <v>45895</v>
      </c>
      <c r="FW2457">
        <v>1040</v>
      </c>
    </row>
    <row r="2458" spans="1:180" x14ac:dyDescent="0.35">
      <c r="A2458" t="s">
        <v>166</v>
      </c>
      <c r="B2458" t="s">
        <v>167</v>
      </c>
      <c r="C2458" t="s">
        <v>515</v>
      </c>
      <c r="J2458" t="s">
        <v>204</v>
      </c>
      <c r="K2458" t="s">
        <v>205</v>
      </c>
      <c r="M2458" t="s">
        <v>172</v>
      </c>
      <c r="N2458" t="s">
        <v>173</v>
      </c>
      <c r="O2458" t="s">
        <v>172</v>
      </c>
      <c r="P2458" t="s">
        <v>174</v>
      </c>
      <c r="Q2458" t="s">
        <v>175</v>
      </c>
      <c r="S2458">
        <v>2070010</v>
      </c>
      <c r="T2458">
        <v>20700100201</v>
      </c>
      <c r="W2458">
        <v>38.946888889999997</v>
      </c>
      <c r="X2458">
        <v>-76.978444440000004</v>
      </c>
      <c r="Y2458" t="s">
        <v>176</v>
      </c>
      <c r="Z2458">
        <v>38.946888889999997</v>
      </c>
      <c r="AA2458">
        <v>-76.978444440000004</v>
      </c>
      <c r="AB2458" t="s">
        <v>176</v>
      </c>
      <c r="AD2458" t="s">
        <v>880</v>
      </c>
      <c r="AF2458" t="s">
        <v>178</v>
      </c>
      <c r="AG2458" t="s">
        <v>179</v>
      </c>
      <c r="AK2458" t="s">
        <v>167</v>
      </c>
      <c r="AL2458" t="s">
        <v>881</v>
      </c>
      <c r="AZ2458" t="s">
        <v>210</v>
      </c>
      <c r="BD2458">
        <v>17</v>
      </c>
      <c r="BE2458" t="s">
        <v>211</v>
      </c>
      <c r="BL2458">
        <v>4040</v>
      </c>
      <c r="BM2458" t="s">
        <v>182</v>
      </c>
      <c r="BN2458" t="s">
        <v>212</v>
      </c>
      <c r="BP2458" t="s">
        <v>213</v>
      </c>
      <c r="BQ2458" t="s">
        <v>214</v>
      </c>
      <c r="CD2458" t="s">
        <v>215</v>
      </c>
      <c r="CE2458" t="s">
        <v>215</v>
      </c>
      <c r="CO2458" t="s">
        <v>191</v>
      </c>
      <c r="DH2458" t="s">
        <v>4447</v>
      </c>
      <c r="DL2458" t="s">
        <v>194</v>
      </c>
      <c r="DO2458" t="s">
        <v>195</v>
      </c>
      <c r="DZ2458" t="s">
        <v>241</v>
      </c>
      <c r="EA2458">
        <v>0.12</v>
      </c>
      <c r="EB2458" t="s">
        <v>221</v>
      </c>
      <c r="EC2458" t="s">
        <v>242</v>
      </c>
      <c r="EG2458" t="s">
        <v>198</v>
      </c>
      <c r="EN2458" t="s">
        <v>182</v>
      </c>
      <c r="EO2458" t="s">
        <v>737</v>
      </c>
      <c r="EQ2458" t="s">
        <v>738</v>
      </c>
      <c r="EU2458" t="s">
        <v>244</v>
      </c>
      <c r="EV2458" s="1">
        <v>40443</v>
      </c>
      <c r="FR2458" t="s">
        <v>166</v>
      </c>
      <c r="FU2458" t="s">
        <v>201</v>
      </c>
      <c r="FV2458" s="1">
        <v>45768</v>
      </c>
      <c r="FW2458">
        <v>39504</v>
      </c>
      <c r="FX2458" t="s">
        <v>525</v>
      </c>
    </row>
    <row r="2459" spans="1:180" x14ac:dyDescent="0.35">
      <c r="A2459" t="s">
        <v>166</v>
      </c>
      <c r="B2459" t="s">
        <v>167</v>
      </c>
      <c r="C2459" t="s">
        <v>227</v>
      </c>
      <c r="J2459" t="s">
        <v>247</v>
      </c>
      <c r="K2459" t="s">
        <v>205</v>
      </c>
      <c r="M2459" t="s">
        <v>172</v>
      </c>
      <c r="N2459" t="s">
        <v>173</v>
      </c>
      <c r="O2459" t="s">
        <v>172</v>
      </c>
      <c r="P2459" t="s">
        <v>174</v>
      </c>
      <c r="Q2459" t="s">
        <v>175</v>
      </c>
      <c r="S2459">
        <v>2070010</v>
      </c>
      <c r="T2459">
        <v>20700100204</v>
      </c>
      <c r="W2459">
        <v>38.897166669999997</v>
      </c>
      <c r="X2459">
        <v>-76.991194440000001</v>
      </c>
      <c r="Y2459" t="s">
        <v>176</v>
      </c>
      <c r="Z2459">
        <v>38.897166669999997</v>
      </c>
      <c r="AA2459">
        <v>-76.991194440000001</v>
      </c>
      <c r="AB2459" t="s">
        <v>176</v>
      </c>
      <c r="AD2459" t="s">
        <v>248</v>
      </c>
      <c r="AF2459" t="s">
        <v>178</v>
      </c>
      <c r="AG2459" t="s">
        <v>179</v>
      </c>
      <c r="AK2459" t="s">
        <v>208</v>
      </c>
      <c r="AL2459" t="s">
        <v>249</v>
      </c>
      <c r="AZ2459" t="s">
        <v>210</v>
      </c>
      <c r="BL2459">
        <v>4040</v>
      </c>
      <c r="BM2459" t="s">
        <v>182</v>
      </c>
      <c r="BN2459" t="s">
        <v>212</v>
      </c>
      <c r="BP2459" t="s">
        <v>213</v>
      </c>
      <c r="BQ2459" t="s">
        <v>250</v>
      </c>
      <c r="CD2459" t="s">
        <v>215</v>
      </c>
      <c r="CE2459" t="s">
        <v>215</v>
      </c>
      <c r="CO2459" t="s">
        <v>191</v>
      </c>
      <c r="DH2459" t="s">
        <v>4448</v>
      </c>
      <c r="DL2459" t="s">
        <v>194</v>
      </c>
      <c r="DO2459" t="s">
        <v>195</v>
      </c>
      <c r="DZ2459" t="s">
        <v>241</v>
      </c>
      <c r="EA2459">
        <v>10</v>
      </c>
      <c r="EB2459" t="s">
        <v>221</v>
      </c>
      <c r="EC2459" t="s">
        <v>242</v>
      </c>
      <c r="EG2459" t="s">
        <v>198</v>
      </c>
      <c r="EU2459" t="s">
        <v>244</v>
      </c>
      <c r="EV2459" s="1">
        <v>38645</v>
      </c>
      <c r="FR2459" t="s">
        <v>166</v>
      </c>
      <c r="FU2459" t="s">
        <v>201</v>
      </c>
      <c r="FV2459" s="1">
        <v>45768</v>
      </c>
      <c r="FW2459">
        <v>34230</v>
      </c>
    </row>
    <row r="2460" spans="1:180" x14ac:dyDescent="0.35">
      <c r="A2460" t="s">
        <v>166</v>
      </c>
      <c r="B2460" t="s">
        <v>167</v>
      </c>
      <c r="C2460" t="s">
        <v>168</v>
      </c>
      <c r="J2460" t="s">
        <v>292</v>
      </c>
      <c r="K2460" t="s">
        <v>171</v>
      </c>
      <c r="M2460" t="s">
        <v>172</v>
      </c>
      <c r="N2460" t="s">
        <v>173</v>
      </c>
      <c r="O2460" t="s">
        <v>172</v>
      </c>
      <c r="P2460" t="s">
        <v>174</v>
      </c>
      <c r="Q2460" t="s">
        <v>175</v>
      </c>
      <c r="S2460">
        <v>2070010</v>
      </c>
      <c r="T2460">
        <v>20700100204</v>
      </c>
      <c r="W2460">
        <v>38.901277780000001</v>
      </c>
      <c r="X2460">
        <v>-76.943277780000003</v>
      </c>
      <c r="Y2460" t="s">
        <v>176</v>
      </c>
      <c r="Z2460">
        <v>38.901277780000001</v>
      </c>
      <c r="AA2460">
        <v>-76.943277780000003</v>
      </c>
      <c r="AB2460" t="s">
        <v>176</v>
      </c>
      <c r="AD2460" t="s">
        <v>1189</v>
      </c>
      <c r="AF2460" t="s">
        <v>178</v>
      </c>
      <c r="AG2460" t="s">
        <v>179</v>
      </c>
      <c r="AK2460" t="s">
        <v>167</v>
      </c>
      <c r="AZ2460" t="s">
        <v>181</v>
      </c>
      <c r="BL2460">
        <v>15</v>
      </c>
      <c r="BM2460" t="s">
        <v>182</v>
      </c>
      <c r="BN2460" t="s">
        <v>183</v>
      </c>
      <c r="BP2460" t="s">
        <v>184</v>
      </c>
      <c r="BQ2460" t="s">
        <v>185</v>
      </c>
      <c r="CD2460" t="s">
        <v>186</v>
      </c>
      <c r="CE2460" t="s">
        <v>215</v>
      </c>
      <c r="CO2460" t="s">
        <v>219</v>
      </c>
      <c r="DH2460" t="s">
        <v>4449</v>
      </c>
      <c r="DL2460" t="s">
        <v>194</v>
      </c>
      <c r="DO2460" t="s">
        <v>195</v>
      </c>
      <c r="EG2460" t="s">
        <v>198</v>
      </c>
      <c r="EN2460" t="s">
        <v>182</v>
      </c>
      <c r="EO2460" t="s">
        <v>224</v>
      </c>
      <c r="EQ2460" t="s">
        <v>225</v>
      </c>
      <c r="EU2460" t="s">
        <v>226</v>
      </c>
      <c r="EV2460" s="1">
        <v>44389</v>
      </c>
      <c r="FR2460" t="s">
        <v>166</v>
      </c>
      <c r="FU2460" t="s">
        <v>201</v>
      </c>
      <c r="FV2460" s="1">
        <v>45978</v>
      </c>
      <c r="FW2460">
        <v>1040</v>
      </c>
    </row>
    <row r="2461" spans="1:180" x14ac:dyDescent="0.35">
      <c r="A2461" t="s">
        <v>166</v>
      </c>
      <c r="B2461" t="s">
        <v>167</v>
      </c>
      <c r="C2461" t="s">
        <v>1207</v>
      </c>
      <c r="J2461" t="s">
        <v>4451</v>
      </c>
      <c r="K2461" t="s">
        <v>205</v>
      </c>
      <c r="M2461" t="s">
        <v>172</v>
      </c>
      <c r="N2461" t="s">
        <v>173</v>
      </c>
      <c r="O2461" t="s">
        <v>172</v>
      </c>
      <c r="P2461" t="s">
        <v>174</v>
      </c>
      <c r="Q2461" t="s">
        <v>175</v>
      </c>
      <c r="S2461">
        <v>2070008</v>
      </c>
      <c r="T2461">
        <v>20700081005</v>
      </c>
      <c r="W2461">
        <v>38.93491667</v>
      </c>
      <c r="X2461">
        <v>-77.094138889999996</v>
      </c>
      <c r="Y2461" t="s">
        <v>176</v>
      </c>
      <c r="Z2461">
        <v>38.93491667</v>
      </c>
      <c r="AA2461">
        <v>-77.094138889999996</v>
      </c>
      <c r="AB2461" t="s">
        <v>176</v>
      </c>
      <c r="AD2461" t="s">
        <v>4452</v>
      </c>
      <c r="AF2461" t="s">
        <v>178</v>
      </c>
      <c r="AG2461" t="s">
        <v>179</v>
      </c>
      <c r="AK2461" t="s">
        <v>208</v>
      </c>
      <c r="AZ2461" t="s">
        <v>181</v>
      </c>
      <c r="BL2461">
        <v>4040</v>
      </c>
      <c r="BM2461" t="s">
        <v>182</v>
      </c>
      <c r="BN2461" t="s">
        <v>212</v>
      </c>
      <c r="BP2461" t="s">
        <v>213</v>
      </c>
      <c r="BQ2461" t="s">
        <v>2632</v>
      </c>
      <c r="CD2461" t="s">
        <v>215</v>
      </c>
      <c r="CE2461" t="s">
        <v>215</v>
      </c>
      <c r="CO2461" t="s">
        <v>219</v>
      </c>
      <c r="DH2461" t="s">
        <v>4453</v>
      </c>
      <c r="DL2461" t="s">
        <v>194</v>
      </c>
      <c r="DO2461" t="s">
        <v>195</v>
      </c>
      <c r="EG2461" t="s">
        <v>198</v>
      </c>
      <c r="EN2461" t="s">
        <v>182</v>
      </c>
      <c r="EO2461" t="s">
        <v>1215</v>
      </c>
      <c r="EQ2461" t="s">
        <v>1216</v>
      </c>
      <c r="EU2461" t="s">
        <v>265</v>
      </c>
      <c r="EV2461" s="1">
        <v>43731</v>
      </c>
      <c r="FB2461" t="s">
        <v>266</v>
      </c>
      <c r="FR2461" t="s">
        <v>166</v>
      </c>
      <c r="FU2461" t="s">
        <v>201</v>
      </c>
      <c r="FV2461" s="1">
        <v>45768</v>
      </c>
      <c r="FW2461">
        <v>1000</v>
      </c>
    </row>
    <row r="2462" spans="1:180" x14ac:dyDescent="0.35">
      <c r="A2462" t="s">
        <v>166</v>
      </c>
      <c r="B2462" t="s">
        <v>167</v>
      </c>
      <c r="C2462" t="s">
        <v>202</v>
      </c>
      <c r="J2462" t="s">
        <v>257</v>
      </c>
      <c r="K2462" t="s">
        <v>205</v>
      </c>
      <c r="M2462" t="s">
        <v>172</v>
      </c>
      <c r="N2462" t="s">
        <v>173</v>
      </c>
      <c r="O2462" t="s">
        <v>172</v>
      </c>
      <c r="P2462" t="s">
        <v>174</v>
      </c>
      <c r="Q2462" t="s">
        <v>175</v>
      </c>
      <c r="S2462">
        <v>2070010</v>
      </c>
      <c r="T2462">
        <v>20700100204</v>
      </c>
      <c r="W2462">
        <v>38.89083333</v>
      </c>
      <c r="X2462">
        <v>-76.913472220000003</v>
      </c>
      <c r="Y2462" t="s">
        <v>176</v>
      </c>
      <c r="Z2462">
        <v>38.89083333</v>
      </c>
      <c r="AA2462">
        <v>-76.913472220000003</v>
      </c>
      <c r="AB2462" t="s">
        <v>176</v>
      </c>
      <c r="AD2462" t="s">
        <v>258</v>
      </c>
      <c r="AF2462" t="s">
        <v>178</v>
      </c>
      <c r="AG2462" t="s">
        <v>179</v>
      </c>
      <c r="AK2462" t="s">
        <v>208</v>
      </c>
      <c r="AZ2462" t="s">
        <v>210</v>
      </c>
      <c r="BD2462">
        <v>19</v>
      </c>
      <c r="BE2462" t="s">
        <v>211</v>
      </c>
      <c r="BL2462">
        <v>4030</v>
      </c>
      <c r="BM2462" t="s">
        <v>182</v>
      </c>
      <c r="BN2462" t="s">
        <v>232</v>
      </c>
      <c r="BP2462" t="s">
        <v>233</v>
      </c>
      <c r="BQ2462" t="s">
        <v>234</v>
      </c>
      <c r="CD2462" t="s">
        <v>215</v>
      </c>
      <c r="CE2462" t="s">
        <v>215</v>
      </c>
      <c r="CO2462" t="s">
        <v>191</v>
      </c>
      <c r="DH2462" t="s">
        <v>4455</v>
      </c>
      <c r="DL2462" t="s">
        <v>194</v>
      </c>
      <c r="DO2462" t="s">
        <v>195</v>
      </c>
      <c r="DZ2462" t="s">
        <v>241</v>
      </c>
      <c r="EA2462">
        <v>4.7</v>
      </c>
      <c r="EB2462" t="s">
        <v>221</v>
      </c>
      <c r="EC2462" t="s">
        <v>242</v>
      </c>
      <c r="EG2462" t="s">
        <v>198</v>
      </c>
      <c r="EN2462" t="s">
        <v>182</v>
      </c>
      <c r="EO2462" t="s">
        <v>464</v>
      </c>
      <c r="EQ2462" t="s">
        <v>465</v>
      </c>
      <c r="EU2462" t="s">
        <v>265</v>
      </c>
      <c r="EV2462" s="1">
        <v>42619</v>
      </c>
      <c r="FB2462" t="s">
        <v>266</v>
      </c>
      <c r="FR2462" t="s">
        <v>166</v>
      </c>
      <c r="FU2462" t="s">
        <v>201</v>
      </c>
      <c r="FV2462" s="1">
        <v>45768</v>
      </c>
      <c r="FW2462">
        <v>34205</v>
      </c>
    </row>
    <row r="2463" spans="1:180" x14ac:dyDescent="0.35">
      <c r="A2463" t="s">
        <v>166</v>
      </c>
      <c r="B2463" t="s">
        <v>167</v>
      </c>
      <c r="C2463" t="s">
        <v>227</v>
      </c>
      <c r="J2463" t="s">
        <v>383</v>
      </c>
      <c r="K2463" t="s">
        <v>205</v>
      </c>
      <c r="M2463" t="s">
        <v>172</v>
      </c>
      <c r="N2463" t="s">
        <v>173</v>
      </c>
      <c r="O2463" t="s">
        <v>172</v>
      </c>
      <c r="P2463" t="s">
        <v>174</v>
      </c>
      <c r="Q2463" t="s">
        <v>175</v>
      </c>
      <c r="S2463">
        <v>2070010</v>
      </c>
      <c r="T2463">
        <v>20700100204</v>
      </c>
      <c r="W2463">
        <v>38.877333329999999</v>
      </c>
      <c r="X2463">
        <v>-76.970916669999994</v>
      </c>
      <c r="Y2463" t="s">
        <v>176</v>
      </c>
      <c r="Z2463">
        <v>38.877333329999999</v>
      </c>
      <c r="AA2463">
        <v>-76.970916669999994</v>
      </c>
      <c r="AB2463" t="s">
        <v>176</v>
      </c>
      <c r="AD2463" t="s">
        <v>384</v>
      </c>
      <c r="AF2463" t="s">
        <v>178</v>
      </c>
      <c r="AG2463" t="s">
        <v>179</v>
      </c>
      <c r="AK2463" t="s">
        <v>208</v>
      </c>
      <c r="AL2463" t="s">
        <v>385</v>
      </c>
      <c r="AZ2463" t="s">
        <v>210</v>
      </c>
      <c r="BL2463">
        <v>4040</v>
      </c>
      <c r="BM2463" t="s">
        <v>182</v>
      </c>
      <c r="BN2463" t="s">
        <v>212</v>
      </c>
      <c r="BP2463" t="s">
        <v>213</v>
      </c>
      <c r="BQ2463" t="s">
        <v>250</v>
      </c>
      <c r="CD2463" t="s">
        <v>215</v>
      </c>
      <c r="CE2463" t="s">
        <v>215</v>
      </c>
      <c r="CO2463" t="s">
        <v>191</v>
      </c>
      <c r="DH2463" t="s">
        <v>4456</v>
      </c>
      <c r="DL2463" t="s">
        <v>194</v>
      </c>
      <c r="DO2463" t="s">
        <v>195</v>
      </c>
      <c r="DZ2463" t="s">
        <v>241</v>
      </c>
      <c r="EA2463">
        <v>10</v>
      </c>
      <c r="EB2463" t="s">
        <v>221</v>
      </c>
      <c r="EC2463" t="s">
        <v>242</v>
      </c>
      <c r="EG2463" t="s">
        <v>198</v>
      </c>
      <c r="EU2463" t="s">
        <v>244</v>
      </c>
      <c r="EV2463" s="1">
        <v>38619</v>
      </c>
      <c r="FR2463" t="s">
        <v>166</v>
      </c>
      <c r="FU2463" t="s">
        <v>201</v>
      </c>
      <c r="FV2463" s="1">
        <v>45769</v>
      </c>
      <c r="FW2463">
        <v>34521</v>
      </c>
    </row>
    <row r="2464" spans="1:180" x14ac:dyDescent="0.35">
      <c r="A2464" t="s">
        <v>166</v>
      </c>
      <c r="B2464" t="s">
        <v>167</v>
      </c>
      <c r="C2464" t="s">
        <v>168</v>
      </c>
      <c r="J2464" t="s">
        <v>170</v>
      </c>
      <c r="K2464" t="s">
        <v>171</v>
      </c>
      <c r="M2464" t="s">
        <v>172</v>
      </c>
      <c r="N2464" t="s">
        <v>173</v>
      </c>
      <c r="O2464" t="s">
        <v>172</v>
      </c>
      <c r="P2464" t="s">
        <v>174</v>
      </c>
      <c r="Q2464" t="s">
        <v>175</v>
      </c>
      <c r="S2464">
        <v>2070010</v>
      </c>
      <c r="T2464">
        <v>20700100204</v>
      </c>
      <c r="W2464">
        <v>38.916111110000003</v>
      </c>
      <c r="X2464">
        <v>-76.968861110000006</v>
      </c>
      <c r="Y2464" t="s">
        <v>176</v>
      </c>
      <c r="Z2464">
        <v>38.916111110000003</v>
      </c>
      <c r="AA2464">
        <v>-76.968861110000006</v>
      </c>
      <c r="AB2464" t="s">
        <v>176</v>
      </c>
      <c r="AD2464" t="s">
        <v>828</v>
      </c>
      <c r="AF2464" t="s">
        <v>178</v>
      </c>
      <c r="AG2464" t="s">
        <v>179</v>
      </c>
      <c r="AK2464" t="s">
        <v>167</v>
      </c>
      <c r="AZ2464" t="s">
        <v>181</v>
      </c>
      <c r="BL2464">
        <v>15</v>
      </c>
      <c r="BM2464" t="s">
        <v>182</v>
      </c>
      <c r="BN2464" t="s">
        <v>183</v>
      </c>
      <c r="BP2464" t="s">
        <v>184</v>
      </c>
      <c r="BQ2464" t="s">
        <v>185</v>
      </c>
      <c r="CD2464" t="s">
        <v>186</v>
      </c>
      <c r="CE2464" t="s">
        <v>187</v>
      </c>
      <c r="CO2464" t="s">
        <v>191</v>
      </c>
      <c r="DH2464" t="s">
        <v>4457</v>
      </c>
      <c r="DL2464" t="s">
        <v>194</v>
      </c>
      <c r="DO2464" t="s">
        <v>195</v>
      </c>
      <c r="EG2464" t="s">
        <v>198</v>
      </c>
      <c r="EU2464" t="s">
        <v>199</v>
      </c>
      <c r="EV2464" s="1">
        <v>44531</v>
      </c>
      <c r="FR2464" t="s">
        <v>166</v>
      </c>
      <c r="FU2464" t="s">
        <v>201</v>
      </c>
      <c r="FV2464" s="1">
        <v>45768</v>
      </c>
      <c r="FW2464">
        <v>50286</v>
      </c>
    </row>
    <row r="2465" spans="1:180" x14ac:dyDescent="0.35">
      <c r="A2465" t="s">
        <v>166</v>
      </c>
      <c r="B2465" t="s">
        <v>167</v>
      </c>
      <c r="C2465" t="s">
        <v>268</v>
      </c>
      <c r="J2465" t="s">
        <v>270</v>
      </c>
      <c r="K2465" t="s">
        <v>171</v>
      </c>
      <c r="M2465" t="s">
        <v>172</v>
      </c>
      <c r="N2465" t="s">
        <v>173</v>
      </c>
      <c r="O2465" t="s">
        <v>172</v>
      </c>
      <c r="P2465" t="s">
        <v>174</v>
      </c>
      <c r="Q2465" t="s">
        <v>175</v>
      </c>
      <c r="S2465">
        <v>2070010</v>
      </c>
      <c r="T2465">
        <v>20700100102</v>
      </c>
      <c r="W2465">
        <v>38.96016667</v>
      </c>
      <c r="X2465">
        <v>-77.042055559999994</v>
      </c>
      <c r="Y2465" t="s">
        <v>176</v>
      </c>
      <c r="Z2465">
        <v>38.96016667</v>
      </c>
      <c r="AA2465">
        <v>-77.042055559999994</v>
      </c>
      <c r="AB2465" t="s">
        <v>176</v>
      </c>
      <c r="AD2465" t="s">
        <v>4459</v>
      </c>
      <c r="AF2465" t="s">
        <v>272</v>
      </c>
      <c r="AG2465" t="s">
        <v>179</v>
      </c>
      <c r="AK2465" t="s">
        <v>208</v>
      </c>
      <c r="AZ2465" t="s">
        <v>210</v>
      </c>
      <c r="BL2465">
        <v>10</v>
      </c>
      <c r="BM2465" t="s">
        <v>182</v>
      </c>
      <c r="BN2465" t="s">
        <v>273</v>
      </c>
      <c r="BP2465" t="s">
        <v>274</v>
      </c>
      <c r="BQ2465" t="s">
        <v>185</v>
      </c>
      <c r="CD2465" t="s">
        <v>186</v>
      </c>
      <c r="CE2465" t="s">
        <v>187</v>
      </c>
      <c r="CO2465" t="s">
        <v>219</v>
      </c>
      <c r="DH2465" t="s">
        <v>4460</v>
      </c>
      <c r="DL2465" t="s">
        <v>194</v>
      </c>
      <c r="DO2465" t="s">
        <v>195</v>
      </c>
      <c r="DZ2465" t="s">
        <v>241</v>
      </c>
      <c r="EA2465">
        <v>2</v>
      </c>
      <c r="EB2465" t="s">
        <v>221</v>
      </c>
      <c r="EC2465" t="s">
        <v>242</v>
      </c>
      <c r="EG2465" t="s">
        <v>198</v>
      </c>
      <c r="EN2465" t="s">
        <v>182</v>
      </c>
      <c r="EO2465" t="s">
        <v>224</v>
      </c>
      <c r="EQ2465" t="s">
        <v>225</v>
      </c>
      <c r="EU2465" t="s">
        <v>226</v>
      </c>
      <c r="EV2465" s="1">
        <v>42356</v>
      </c>
      <c r="FR2465" t="s">
        <v>166</v>
      </c>
      <c r="FU2465" t="s">
        <v>201</v>
      </c>
      <c r="FV2465" s="1">
        <v>45895</v>
      </c>
      <c r="FW2465">
        <v>1090</v>
      </c>
    </row>
    <row r="2466" spans="1:180" x14ac:dyDescent="0.35">
      <c r="A2466" t="s">
        <v>166</v>
      </c>
      <c r="B2466" t="s">
        <v>167</v>
      </c>
      <c r="C2466" t="s">
        <v>285</v>
      </c>
      <c r="J2466" t="s">
        <v>170</v>
      </c>
      <c r="K2466" t="s">
        <v>171</v>
      </c>
      <c r="M2466" t="s">
        <v>172</v>
      </c>
      <c r="N2466" t="s">
        <v>173</v>
      </c>
      <c r="O2466" t="s">
        <v>172</v>
      </c>
      <c r="P2466" t="s">
        <v>174</v>
      </c>
      <c r="Q2466" t="s">
        <v>175</v>
      </c>
      <c r="S2466">
        <v>2070010</v>
      </c>
      <c r="T2466">
        <v>20700100204</v>
      </c>
      <c r="W2466">
        <v>38.916111110000003</v>
      </c>
      <c r="X2466">
        <v>-76.968861110000006</v>
      </c>
      <c r="Y2466" t="s">
        <v>176</v>
      </c>
      <c r="Z2466">
        <v>38.916111110000003</v>
      </c>
      <c r="AA2466">
        <v>-76.968861110000006</v>
      </c>
      <c r="AB2466" t="s">
        <v>176</v>
      </c>
      <c r="AD2466" t="s">
        <v>2176</v>
      </c>
      <c r="AF2466" t="s">
        <v>178</v>
      </c>
      <c r="AG2466" t="s">
        <v>179</v>
      </c>
      <c r="AK2466" t="s">
        <v>208</v>
      </c>
      <c r="AZ2466" t="s">
        <v>210</v>
      </c>
      <c r="BL2466">
        <v>10</v>
      </c>
      <c r="BM2466" t="s">
        <v>182</v>
      </c>
      <c r="BN2466" t="s">
        <v>273</v>
      </c>
      <c r="BP2466" t="s">
        <v>274</v>
      </c>
      <c r="BQ2466" t="s">
        <v>185</v>
      </c>
      <c r="CD2466" t="s">
        <v>366</v>
      </c>
      <c r="CE2466" t="s">
        <v>276</v>
      </c>
      <c r="CO2466" t="s">
        <v>219</v>
      </c>
      <c r="DH2466" t="s">
        <v>4461</v>
      </c>
      <c r="DL2466" t="s">
        <v>194</v>
      </c>
      <c r="DO2466" t="s">
        <v>195</v>
      </c>
      <c r="EG2466" t="s">
        <v>198</v>
      </c>
      <c r="EN2466" t="s">
        <v>182</v>
      </c>
      <c r="EO2466" t="s">
        <v>224</v>
      </c>
      <c r="EQ2466" t="s">
        <v>225</v>
      </c>
      <c r="EU2466" t="s">
        <v>226</v>
      </c>
      <c r="EV2466" s="1">
        <v>43370</v>
      </c>
      <c r="FR2466" t="s">
        <v>166</v>
      </c>
      <c r="FU2466" t="s">
        <v>201</v>
      </c>
      <c r="FV2466" s="1">
        <v>45768</v>
      </c>
      <c r="FW2466">
        <v>1090</v>
      </c>
    </row>
    <row r="2467" spans="1:180" x14ac:dyDescent="0.35">
      <c r="A2467" t="s">
        <v>166</v>
      </c>
      <c r="B2467" t="s">
        <v>167</v>
      </c>
      <c r="C2467" t="s">
        <v>268</v>
      </c>
      <c r="J2467" t="s">
        <v>170</v>
      </c>
      <c r="K2467" t="s">
        <v>171</v>
      </c>
      <c r="M2467" t="s">
        <v>172</v>
      </c>
      <c r="N2467" t="s">
        <v>173</v>
      </c>
      <c r="O2467" t="s">
        <v>172</v>
      </c>
      <c r="P2467" t="s">
        <v>174</v>
      </c>
      <c r="Q2467" t="s">
        <v>175</v>
      </c>
      <c r="S2467">
        <v>2070010</v>
      </c>
      <c r="T2467">
        <v>20700100204</v>
      </c>
      <c r="W2467">
        <v>38.916111110000003</v>
      </c>
      <c r="X2467">
        <v>-76.968861110000006</v>
      </c>
      <c r="Y2467" t="s">
        <v>176</v>
      </c>
      <c r="Z2467">
        <v>38.916111110000003</v>
      </c>
      <c r="AA2467">
        <v>-76.968861110000006</v>
      </c>
      <c r="AB2467" t="s">
        <v>176</v>
      </c>
      <c r="AD2467" t="s">
        <v>1555</v>
      </c>
      <c r="AF2467" t="s">
        <v>272</v>
      </c>
      <c r="AG2467" t="s">
        <v>179</v>
      </c>
      <c r="AK2467" t="s">
        <v>208</v>
      </c>
      <c r="AZ2467" t="s">
        <v>210</v>
      </c>
      <c r="BL2467">
        <v>15</v>
      </c>
      <c r="BM2467" t="s">
        <v>182</v>
      </c>
      <c r="BN2467" t="s">
        <v>183</v>
      </c>
      <c r="BP2467" t="s">
        <v>184</v>
      </c>
      <c r="BQ2467" t="s">
        <v>185</v>
      </c>
      <c r="CD2467" t="s">
        <v>186</v>
      </c>
      <c r="CE2467" t="s">
        <v>187</v>
      </c>
      <c r="CO2467" t="s">
        <v>191</v>
      </c>
      <c r="DH2467" t="s">
        <v>4462</v>
      </c>
      <c r="DL2467" t="s">
        <v>194</v>
      </c>
      <c r="DO2467" t="s">
        <v>195</v>
      </c>
      <c r="EG2467" t="s">
        <v>198</v>
      </c>
      <c r="EU2467" t="s">
        <v>199</v>
      </c>
      <c r="EV2467" s="1">
        <v>42696</v>
      </c>
      <c r="FR2467" t="s">
        <v>166</v>
      </c>
      <c r="FU2467" t="s">
        <v>201</v>
      </c>
      <c r="FV2467" s="1">
        <v>45768</v>
      </c>
      <c r="FW2467">
        <v>50286</v>
      </c>
    </row>
    <row r="2468" spans="1:180" x14ac:dyDescent="0.35">
      <c r="A2468" t="s">
        <v>166</v>
      </c>
      <c r="B2468" t="s">
        <v>167</v>
      </c>
      <c r="C2468" t="s">
        <v>168</v>
      </c>
      <c r="J2468" t="s">
        <v>270</v>
      </c>
      <c r="K2468" t="s">
        <v>171</v>
      </c>
      <c r="M2468" t="s">
        <v>172</v>
      </c>
      <c r="N2468" t="s">
        <v>173</v>
      </c>
      <c r="O2468" t="s">
        <v>172</v>
      </c>
      <c r="P2468" t="s">
        <v>174</v>
      </c>
      <c r="Q2468" t="s">
        <v>175</v>
      </c>
      <c r="S2468">
        <v>2070010</v>
      </c>
      <c r="T2468">
        <v>20700100102</v>
      </c>
      <c r="W2468">
        <v>38.96016667</v>
      </c>
      <c r="X2468">
        <v>-77.042055559999994</v>
      </c>
      <c r="Y2468" t="s">
        <v>176</v>
      </c>
      <c r="Z2468">
        <v>38.96016667</v>
      </c>
      <c r="AA2468">
        <v>-77.042055559999994</v>
      </c>
      <c r="AB2468" t="s">
        <v>176</v>
      </c>
      <c r="AD2468" t="s">
        <v>2912</v>
      </c>
      <c r="AF2468" t="s">
        <v>178</v>
      </c>
      <c r="AG2468" t="s">
        <v>179</v>
      </c>
      <c r="AK2468" t="s">
        <v>167</v>
      </c>
      <c r="AZ2468" t="s">
        <v>210</v>
      </c>
      <c r="BL2468">
        <v>15</v>
      </c>
      <c r="BM2468" t="s">
        <v>182</v>
      </c>
      <c r="BN2468" t="s">
        <v>183</v>
      </c>
      <c r="BP2468" t="s">
        <v>184</v>
      </c>
      <c r="BQ2468" t="s">
        <v>319</v>
      </c>
      <c r="CD2468" t="s">
        <v>186</v>
      </c>
      <c r="CE2468" t="s">
        <v>187</v>
      </c>
      <c r="CO2468" t="s">
        <v>219</v>
      </c>
      <c r="DH2468" t="s">
        <v>4463</v>
      </c>
      <c r="DL2468" t="s">
        <v>194</v>
      </c>
      <c r="DO2468" t="s">
        <v>195</v>
      </c>
      <c r="EG2468" t="s">
        <v>198</v>
      </c>
      <c r="EN2468" t="s">
        <v>182</v>
      </c>
      <c r="EO2468" t="s">
        <v>224</v>
      </c>
      <c r="EQ2468" t="s">
        <v>225</v>
      </c>
      <c r="EU2468" t="s">
        <v>226</v>
      </c>
      <c r="EV2468" s="1">
        <v>44634</v>
      </c>
      <c r="FB2468" t="s">
        <v>344</v>
      </c>
      <c r="FR2468" t="s">
        <v>166</v>
      </c>
      <c r="FU2468" t="s">
        <v>201</v>
      </c>
      <c r="FV2468" s="1">
        <v>45895</v>
      </c>
      <c r="FW2468">
        <v>1090</v>
      </c>
    </row>
    <row r="2469" spans="1:180" x14ac:dyDescent="0.35">
      <c r="A2469" t="s">
        <v>166</v>
      </c>
      <c r="B2469" t="s">
        <v>167</v>
      </c>
      <c r="C2469" t="s">
        <v>322</v>
      </c>
      <c r="J2469" t="s">
        <v>270</v>
      </c>
      <c r="K2469" t="s">
        <v>171</v>
      </c>
      <c r="M2469" t="s">
        <v>172</v>
      </c>
      <c r="N2469" t="s">
        <v>173</v>
      </c>
      <c r="O2469" t="s">
        <v>172</v>
      </c>
      <c r="P2469" t="s">
        <v>174</v>
      </c>
      <c r="Q2469" t="s">
        <v>175</v>
      </c>
      <c r="S2469">
        <v>2070010</v>
      </c>
      <c r="T2469">
        <v>20700100102</v>
      </c>
      <c r="W2469">
        <v>38.96016667</v>
      </c>
      <c r="X2469">
        <v>-77.042055559999994</v>
      </c>
      <c r="Y2469" t="s">
        <v>176</v>
      </c>
      <c r="Z2469">
        <v>38.96016667</v>
      </c>
      <c r="AA2469">
        <v>-77.042055559999994</v>
      </c>
      <c r="AB2469" t="s">
        <v>176</v>
      </c>
      <c r="AD2469" t="s">
        <v>2111</v>
      </c>
      <c r="AF2469" t="s">
        <v>178</v>
      </c>
      <c r="AG2469" t="s">
        <v>179</v>
      </c>
      <c r="AK2469" t="s">
        <v>208</v>
      </c>
      <c r="AZ2469" t="s">
        <v>210</v>
      </c>
      <c r="BL2469">
        <v>15</v>
      </c>
      <c r="BM2469" t="s">
        <v>182</v>
      </c>
      <c r="BN2469" t="s">
        <v>183</v>
      </c>
      <c r="BP2469" t="s">
        <v>184</v>
      </c>
      <c r="BQ2469" t="s">
        <v>185</v>
      </c>
      <c r="CD2469" t="s">
        <v>186</v>
      </c>
      <c r="CE2469" t="s">
        <v>187</v>
      </c>
      <c r="CO2469" t="s">
        <v>219</v>
      </c>
      <c r="DH2469" t="s">
        <v>4464</v>
      </c>
      <c r="DL2469" t="s">
        <v>194</v>
      </c>
      <c r="DO2469" t="s">
        <v>195</v>
      </c>
      <c r="EG2469" t="s">
        <v>198</v>
      </c>
      <c r="EN2469" t="s">
        <v>182</v>
      </c>
      <c r="EO2469" t="s">
        <v>224</v>
      </c>
      <c r="EQ2469" t="s">
        <v>225</v>
      </c>
      <c r="EU2469" t="s">
        <v>226</v>
      </c>
      <c r="EV2469" s="1">
        <v>44256</v>
      </c>
      <c r="FB2469" t="s">
        <v>344</v>
      </c>
      <c r="FR2469" t="s">
        <v>166</v>
      </c>
      <c r="FU2469" t="s">
        <v>201</v>
      </c>
      <c r="FV2469" s="1">
        <v>45895</v>
      </c>
      <c r="FW2469">
        <v>1090</v>
      </c>
    </row>
    <row r="2470" spans="1:180" x14ac:dyDescent="0.35">
      <c r="A2470" t="s">
        <v>166</v>
      </c>
      <c r="B2470" t="s">
        <v>167</v>
      </c>
      <c r="C2470" t="s">
        <v>168</v>
      </c>
      <c r="J2470" t="s">
        <v>292</v>
      </c>
      <c r="K2470" t="s">
        <v>171</v>
      </c>
      <c r="M2470" t="s">
        <v>172</v>
      </c>
      <c r="N2470" t="s">
        <v>173</v>
      </c>
      <c r="O2470" t="s">
        <v>172</v>
      </c>
      <c r="P2470" t="s">
        <v>174</v>
      </c>
      <c r="Q2470" t="s">
        <v>175</v>
      </c>
      <c r="S2470">
        <v>2070010</v>
      </c>
      <c r="T2470">
        <v>20700100204</v>
      </c>
      <c r="W2470">
        <v>38.901277780000001</v>
      </c>
      <c r="X2470">
        <v>-76.943277780000003</v>
      </c>
      <c r="Y2470" t="s">
        <v>176</v>
      </c>
      <c r="Z2470">
        <v>38.901277780000001</v>
      </c>
      <c r="AA2470">
        <v>-76.943277780000003</v>
      </c>
      <c r="AB2470" t="s">
        <v>176</v>
      </c>
      <c r="AD2470" t="s">
        <v>2832</v>
      </c>
      <c r="AF2470" t="s">
        <v>178</v>
      </c>
      <c r="AG2470" t="s">
        <v>179</v>
      </c>
      <c r="AK2470" t="s">
        <v>167</v>
      </c>
      <c r="AZ2470" t="s">
        <v>210</v>
      </c>
      <c r="BL2470">
        <v>10</v>
      </c>
      <c r="BM2470" t="s">
        <v>182</v>
      </c>
      <c r="BN2470" t="s">
        <v>273</v>
      </c>
      <c r="BP2470" t="s">
        <v>274</v>
      </c>
      <c r="BQ2470" t="s">
        <v>185</v>
      </c>
      <c r="CD2470" t="s">
        <v>396</v>
      </c>
      <c r="CE2470" t="s">
        <v>276</v>
      </c>
      <c r="CO2470" t="s">
        <v>219</v>
      </c>
      <c r="DH2470" t="s">
        <v>4465</v>
      </c>
      <c r="DL2470" t="s">
        <v>194</v>
      </c>
      <c r="DO2470" t="s">
        <v>195</v>
      </c>
      <c r="EG2470" t="s">
        <v>198</v>
      </c>
      <c r="EN2470" t="s">
        <v>182</v>
      </c>
      <c r="EO2470" t="s">
        <v>224</v>
      </c>
      <c r="EQ2470" t="s">
        <v>225</v>
      </c>
      <c r="EU2470" t="s">
        <v>226</v>
      </c>
      <c r="EV2470" s="1">
        <v>44911</v>
      </c>
      <c r="FR2470" t="s">
        <v>166</v>
      </c>
      <c r="FU2470" t="s">
        <v>201</v>
      </c>
      <c r="FV2470" s="1">
        <v>45978</v>
      </c>
      <c r="FW2470">
        <v>1090</v>
      </c>
    </row>
    <row r="2471" spans="1:180" x14ac:dyDescent="0.35">
      <c r="A2471" t="s">
        <v>166</v>
      </c>
      <c r="B2471" t="s">
        <v>167</v>
      </c>
      <c r="C2471" t="s">
        <v>168</v>
      </c>
      <c r="J2471" t="s">
        <v>170</v>
      </c>
      <c r="K2471" t="s">
        <v>171</v>
      </c>
      <c r="M2471" t="s">
        <v>172</v>
      </c>
      <c r="N2471" t="s">
        <v>173</v>
      </c>
      <c r="O2471" t="s">
        <v>172</v>
      </c>
      <c r="P2471" t="s">
        <v>174</v>
      </c>
      <c r="Q2471" t="s">
        <v>175</v>
      </c>
      <c r="S2471">
        <v>2070010</v>
      </c>
      <c r="T2471">
        <v>20700100204</v>
      </c>
      <c r="W2471">
        <v>38.916111110000003</v>
      </c>
      <c r="X2471">
        <v>-76.968861110000006</v>
      </c>
      <c r="Y2471" t="s">
        <v>176</v>
      </c>
      <c r="Z2471">
        <v>38.916111110000003</v>
      </c>
      <c r="AA2471">
        <v>-76.968861110000006</v>
      </c>
      <c r="AB2471" t="s">
        <v>176</v>
      </c>
      <c r="AD2471" t="s">
        <v>4466</v>
      </c>
      <c r="AF2471" t="s">
        <v>178</v>
      </c>
      <c r="AG2471" t="s">
        <v>179</v>
      </c>
      <c r="AK2471" t="s">
        <v>167</v>
      </c>
      <c r="AZ2471" t="s">
        <v>210</v>
      </c>
      <c r="BL2471">
        <v>15</v>
      </c>
      <c r="BM2471" t="s">
        <v>182</v>
      </c>
      <c r="BN2471" t="s">
        <v>183</v>
      </c>
      <c r="BP2471" t="s">
        <v>184</v>
      </c>
      <c r="BQ2471" t="s">
        <v>185</v>
      </c>
      <c r="CD2471" t="s">
        <v>905</v>
      </c>
      <c r="CE2471" t="s">
        <v>187</v>
      </c>
      <c r="CO2471" t="s">
        <v>219</v>
      </c>
      <c r="DH2471" t="s">
        <v>4467</v>
      </c>
      <c r="DL2471" t="s">
        <v>194</v>
      </c>
      <c r="DO2471" t="s">
        <v>195</v>
      </c>
      <c r="EG2471" t="s">
        <v>198</v>
      </c>
      <c r="EN2471" t="s">
        <v>182</v>
      </c>
      <c r="EO2471" t="s">
        <v>224</v>
      </c>
      <c r="EQ2471" t="s">
        <v>225</v>
      </c>
      <c r="EU2471" t="s">
        <v>226</v>
      </c>
      <c r="EV2471" s="1">
        <v>44576</v>
      </c>
      <c r="FR2471" t="s">
        <v>166</v>
      </c>
      <c r="FU2471" t="s">
        <v>201</v>
      </c>
      <c r="FV2471" s="1">
        <v>45769</v>
      </c>
      <c r="FW2471">
        <v>1040</v>
      </c>
    </row>
    <row r="2472" spans="1:180" x14ac:dyDescent="0.35">
      <c r="A2472" t="s">
        <v>166</v>
      </c>
      <c r="B2472" t="s">
        <v>167</v>
      </c>
      <c r="C2472" t="s">
        <v>268</v>
      </c>
      <c r="J2472" t="s">
        <v>270</v>
      </c>
      <c r="K2472" t="s">
        <v>171</v>
      </c>
      <c r="M2472" t="s">
        <v>172</v>
      </c>
      <c r="N2472" t="s">
        <v>173</v>
      </c>
      <c r="O2472" t="s">
        <v>172</v>
      </c>
      <c r="P2472" t="s">
        <v>174</v>
      </c>
      <c r="Q2472" t="s">
        <v>175</v>
      </c>
      <c r="S2472">
        <v>2070010</v>
      </c>
      <c r="T2472">
        <v>20700100102</v>
      </c>
      <c r="W2472">
        <v>38.96016667</v>
      </c>
      <c r="X2472">
        <v>-77.042055559999994</v>
      </c>
      <c r="Y2472" t="s">
        <v>176</v>
      </c>
      <c r="Z2472">
        <v>38.96016667</v>
      </c>
      <c r="AA2472">
        <v>-77.042055559999994</v>
      </c>
      <c r="AB2472" t="s">
        <v>176</v>
      </c>
      <c r="AD2472" t="s">
        <v>1380</v>
      </c>
      <c r="AF2472" t="s">
        <v>272</v>
      </c>
      <c r="AG2472" t="s">
        <v>179</v>
      </c>
      <c r="AK2472" t="s">
        <v>208</v>
      </c>
      <c r="AL2472" t="s">
        <v>1381</v>
      </c>
      <c r="AZ2472" t="s">
        <v>210</v>
      </c>
      <c r="BL2472">
        <v>10</v>
      </c>
      <c r="BM2472" t="s">
        <v>182</v>
      </c>
      <c r="BN2472" t="s">
        <v>273</v>
      </c>
      <c r="BP2472" t="s">
        <v>274</v>
      </c>
      <c r="BQ2472" t="s">
        <v>319</v>
      </c>
      <c r="CD2472" t="s">
        <v>275</v>
      </c>
      <c r="CE2472" t="s">
        <v>276</v>
      </c>
      <c r="CO2472" t="s">
        <v>219</v>
      </c>
      <c r="DH2472" t="s">
        <v>4468</v>
      </c>
      <c r="DL2472" t="s">
        <v>194</v>
      </c>
      <c r="DO2472" t="s">
        <v>195</v>
      </c>
      <c r="EG2472" t="s">
        <v>198</v>
      </c>
      <c r="EN2472" t="s">
        <v>182</v>
      </c>
      <c r="EO2472" t="s">
        <v>283</v>
      </c>
      <c r="EQ2472" t="s">
        <v>284</v>
      </c>
      <c r="EU2472" t="s">
        <v>226</v>
      </c>
      <c r="EV2472" s="1">
        <v>42760</v>
      </c>
      <c r="FR2472" t="s">
        <v>166</v>
      </c>
      <c r="FU2472" t="s">
        <v>201</v>
      </c>
      <c r="FV2472" s="1">
        <v>45895</v>
      </c>
      <c r="FW2472">
        <v>1049</v>
      </c>
    </row>
    <row r="2473" spans="1:180" x14ac:dyDescent="0.35">
      <c r="A2473" t="s">
        <v>166</v>
      </c>
      <c r="B2473" t="s">
        <v>167</v>
      </c>
      <c r="C2473" t="s">
        <v>322</v>
      </c>
      <c r="J2473" t="s">
        <v>170</v>
      </c>
      <c r="K2473" t="s">
        <v>171</v>
      </c>
      <c r="M2473" t="s">
        <v>172</v>
      </c>
      <c r="N2473" t="s">
        <v>173</v>
      </c>
      <c r="O2473" t="s">
        <v>172</v>
      </c>
      <c r="P2473" t="s">
        <v>174</v>
      </c>
      <c r="Q2473" t="s">
        <v>175</v>
      </c>
      <c r="S2473">
        <v>2070010</v>
      </c>
      <c r="T2473">
        <v>20700100204</v>
      </c>
      <c r="W2473">
        <v>38.916111110000003</v>
      </c>
      <c r="X2473">
        <v>-76.968861110000006</v>
      </c>
      <c r="Y2473" t="s">
        <v>176</v>
      </c>
      <c r="Z2473">
        <v>38.916111110000003</v>
      </c>
      <c r="AA2473">
        <v>-76.968861110000006</v>
      </c>
      <c r="AB2473" t="s">
        <v>176</v>
      </c>
      <c r="AD2473" t="s">
        <v>2664</v>
      </c>
      <c r="AF2473" t="s">
        <v>272</v>
      </c>
      <c r="AG2473" t="s">
        <v>179</v>
      </c>
      <c r="AK2473" t="s">
        <v>208</v>
      </c>
      <c r="AZ2473" t="s">
        <v>210</v>
      </c>
      <c r="BL2473">
        <v>15</v>
      </c>
      <c r="BM2473" t="s">
        <v>182</v>
      </c>
      <c r="BN2473" t="s">
        <v>183</v>
      </c>
      <c r="BP2473" t="s">
        <v>184</v>
      </c>
      <c r="BQ2473" t="s">
        <v>185</v>
      </c>
      <c r="CD2473" t="s">
        <v>186</v>
      </c>
      <c r="CE2473" t="s">
        <v>187</v>
      </c>
      <c r="CO2473" t="s">
        <v>191</v>
      </c>
      <c r="DH2473" t="s">
        <v>4469</v>
      </c>
      <c r="DL2473" t="s">
        <v>194</v>
      </c>
      <c r="DO2473" t="s">
        <v>195</v>
      </c>
      <c r="EG2473" t="s">
        <v>198</v>
      </c>
      <c r="EU2473" t="s">
        <v>199</v>
      </c>
      <c r="EV2473" s="1">
        <v>43529</v>
      </c>
      <c r="FR2473" t="s">
        <v>166</v>
      </c>
      <c r="FU2473" t="s">
        <v>201</v>
      </c>
      <c r="FV2473" s="1">
        <v>45768</v>
      </c>
      <c r="FW2473">
        <v>50286</v>
      </c>
    </row>
    <row r="2474" spans="1:180" x14ac:dyDescent="0.35">
      <c r="A2474" t="s">
        <v>166</v>
      </c>
      <c r="B2474" t="s">
        <v>167</v>
      </c>
      <c r="C2474" t="s">
        <v>322</v>
      </c>
      <c r="J2474" t="s">
        <v>170</v>
      </c>
      <c r="K2474" t="s">
        <v>171</v>
      </c>
      <c r="M2474" t="s">
        <v>172</v>
      </c>
      <c r="N2474" t="s">
        <v>173</v>
      </c>
      <c r="O2474" t="s">
        <v>172</v>
      </c>
      <c r="P2474" t="s">
        <v>174</v>
      </c>
      <c r="Q2474" t="s">
        <v>175</v>
      </c>
      <c r="S2474">
        <v>2070010</v>
      </c>
      <c r="T2474">
        <v>20700100204</v>
      </c>
      <c r="W2474">
        <v>38.916111110000003</v>
      </c>
      <c r="X2474">
        <v>-76.968861110000006</v>
      </c>
      <c r="Y2474" t="s">
        <v>176</v>
      </c>
      <c r="Z2474">
        <v>38.916111110000003</v>
      </c>
      <c r="AA2474">
        <v>-76.968861110000006</v>
      </c>
      <c r="AB2474" t="s">
        <v>176</v>
      </c>
      <c r="AD2474" t="s">
        <v>955</v>
      </c>
      <c r="AF2474" t="s">
        <v>272</v>
      </c>
      <c r="AG2474" t="s">
        <v>179</v>
      </c>
      <c r="AK2474" t="s">
        <v>208</v>
      </c>
      <c r="AZ2474" t="s">
        <v>181</v>
      </c>
      <c r="BL2474">
        <v>10</v>
      </c>
      <c r="BM2474" t="s">
        <v>182</v>
      </c>
      <c r="BN2474" t="s">
        <v>273</v>
      </c>
      <c r="BP2474" t="s">
        <v>274</v>
      </c>
      <c r="BQ2474" t="s">
        <v>185</v>
      </c>
      <c r="CD2474" t="s">
        <v>275</v>
      </c>
      <c r="CE2474" t="s">
        <v>276</v>
      </c>
      <c r="CO2474" t="s">
        <v>191</v>
      </c>
      <c r="DH2474" t="s">
        <v>4471</v>
      </c>
      <c r="DL2474" t="s">
        <v>194</v>
      </c>
      <c r="DO2474" t="s">
        <v>195</v>
      </c>
      <c r="EG2474" t="s">
        <v>198</v>
      </c>
      <c r="EU2474" t="s">
        <v>199</v>
      </c>
      <c r="EV2474" s="1">
        <v>44041</v>
      </c>
      <c r="FR2474" t="s">
        <v>166</v>
      </c>
      <c r="FU2474" t="s">
        <v>201</v>
      </c>
      <c r="FV2474" s="1">
        <v>45769</v>
      </c>
      <c r="FW2474">
        <v>50286</v>
      </c>
    </row>
    <row r="2475" spans="1:180" x14ac:dyDescent="0.35">
      <c r="A2475" t="s">
        <v>166</v>
      </c>
      <c r="B2475" t="s">
        <v>167</v>
      </c>
      <c r="C2475" t="s">
        <v>1245</v>
      </c>
      <c r="J2475" t="s">
        <v>1247</v>
      </c>
      <c r="K2475" t="s">
        <v>205</v>
      </c>
      <c r="M2475" t="s">
        <v>172</v>
      </c>
      <c r="N2475" t="s">
        <v>173</v>
      </c>
      <c r="O2475" t="s">
        <v>172</v>
      </c>
      <c r="P2475" t="s">
        <v>174</v>
      </c>
      <c r="Q2475" t="s">
        <v>175</v>
      </c>
      <c r="S2475">
        <v>2070010</v>
      </c>
      <c r="W2475">
        <v>38.935833330000001</v>
      </c>
      <c r="X2475">
        <v>-77.098055560000006</v>
      </c>
      <c r="Y2475" t="s">
        <v>176</v>
      </c>
      <c r="Z2475">
        <v>38.935833330000001</v>
      </c>
      <c r="AA2475">
        <v>-77.098055560000006</v>
      </c>
      <c r="AB2475" t="s">
        <v>176</v>
      </c>
      <c r="AD2475" t="s">
        <v>1789</v>
      </c>
      <c r="AF2475" t="s">
        <v>178</v>
      </c>
      <c r="AG2475" t="s">
        <v>179</v>
      </c>
      <c r="AK2475" t="s">
        <v>167</v>
      </c>
      <c r="AZ2475" t="s">
        <v>210</v>
      </c>
      <c r="BD2475">
        <v>0</v>
      </c>
      <c r="BE2475" t="s">
        <v>211</v>
      </c>
      <c r="BL2475">
        <v>4040</v>
      </c>
      <c r="BM2475" t="s">
        <v>182</v>
      </c>
      <c r="BN2475" t="s">
        <v>212</v>
      </c>
      <c r="BP2475" t="s">
        <v>213</v>
      </c>
      <c r="BQ2475" t="s">
        <v>671</v>
      </c>
      <c r="CD2475" t="s">
        <v>215</v>
      </c>
      <c r="CE2475" t="s">
        <v>215</v>
      </c>
      <c r="CO2475" t="s">
        <v>219</v>
      </c>
      <c r="DH2475" t="s">
        <v>4473</v>
      </c>
      <c r="DL2475" t="s">
        <v>420</v>
      </c>
      <c r="DO2475" t="s">
        <v>195</v>
      </c>
      <c r="EG2475" t="s">
        <v>198</v>
      </c>
      <c r="EN2475" t="s">
        <v>182</v>
      </c>
      <c r="EO2475" t="s">
        <v>283</v>
      </c>
      <c r="EQ2475" t="s">
        <v>284</v>
      </c>
      <c r="EU2475" t="s">
        <v>226</v>
      </c>
      <c r="EV2475" s="1">
        <v>40269</v>
      </c>
      <c r="FR2475" t="s">
        <v>166</v>
      </c>
      <c r="FU2475" t="s">
        <v>201</v>
      </c>
      <c r="FV2475" s="1">
        <v>45768</v>
      </c>
      <c r="FW2475">
        <v>1049</v>
      </c>
    </row>
    <row r="2476" spans="1:180" x14ac:dyDescent="0.35">
      <c r="A2476" t="s">
        <v>166</v>
      </c>
      <c r="B2476" t="s">
        <v>167</v>
      </c>
      <c r="C2476" t="s">
        <v>202</v>
      </c>
      <c r="J2476" t="s">
        <v>566</v>
      </c>
      <c r="K2476" t="s">
        <v>205</v>
      </c>
      <c r="M2476" t="s">
        <v>172</v>
      </c>
      <c r="N2476" t="s">
        <v>173</v>
      </c>
      <c r="O2476" t="s">
        <v>172</v>
      </c>
      <c r="P2476" t="s">
        <v>174</v>
      </c>
      <c r="Q2476" t="s">
        <v>175</v>
      </c>
      <c r="S2476">
        <v>2070010</v>
      </c>
      <c r="T2476">
        <v>20700100204</v>
      </c>
      <c r="W2476">
        <v>38.924388890000003</v>
      </c>
      <c r="X2476">
        <v>-77.002138889999998</v>
      </c>
      <c r="Y2476" t="s">
        <v>176</v>
      </c>
      <c r="Z2476">
        <v>38.924388890000003</v>
      </c>
      <c r="AA2476">
        <v>-77.002138889999998</v>
      </c>
      <c r="AB2476" t="s">
        <v>176</v>
      </c>
      <c r="AD2476" t="s">
        <v>1145</v>
      </c>
      <c r="AF2476" t="s">
        <v>178</v>
      </c>
      <c r="AG2476" t="s">
        <v>179</v>
      </c>
      <c r="AK2476" t="s">
        <v>208</v>
      </c>
      <c r="AZ2476" t="s">
        <v>210</v>
      </c>
      <c r="BD2476">
        <v>31</v>
      </c>
      <c r="BE2476" t="s">
        <v>211</v>
      </c>
      <c r="BL2476">
        <v>4030</v>
      </c>
      <c r="BM2476" t="s">
        <v>182</v>
      </c>
      <c r="BN2476" t="s">
        <v>232</v>
      </c>
      <c r="BP2476" t="s">
        <v>233</v>
      </c>
      <c r="BQ2476" t="s">
        <v>234</v>
      </c>
      <c r="CD2476" t="s">
        <v>215</v>
      </c>
      <c r="CE2476" t="s">
        <v>215</v>
      </c>
      <c r="CO2476" t="s">
        <v>191</v>
      </c>
      <c r="DH2476" t="s">
        <v>4474</v>
      </c>
      <c r="DL2476" t="s">
        <v>194</v>
      </c>
      <c r="DO2476" t="s">
        <v>195</v>
      </c>
      <c r="DZ2476" t="s">
        <v>241</v>
      </c>
      <c r="EA2476">
        <v>0.2</v>
      </c>
      <c r="EB2476" t="s">
        <v>221</v>
      </c>
      <c r="EC2476" t="s">
        <v>242</v>
      </c>
      <c r="EG2476" t="s">
        <v>198</v>
      </c>
      <c r="EU2476" t="s">
        <v>265</v>
      </c>
      <c r="EV2476" s="1">
        <v>42625</v>
      </c>
      <c r="FB2476" t="s">
        <v>266</v>
      </c>
      <c r="FR2476" t="s">
        <v>166</v>
      </c>
      <c r="FU2476" t="s">
        <v>201</v>
      </c>
      <c r="FV2476" s="1">
        <v>45768</v>
      </c>
      <c r="FW2476">
        <v>39508</v>
      </c>
    </row>
    <row r="2477" spans="1:180" x14ac:dyDescent="0.35">
      <c r="A2477" t="s">
        <v>166</v>
      </c>
      <c r="B2477" t="s">
        <v>167</v>
      </c>
      <c r="C2477" t="s">
        <v>268</v>
      </c>
      <c r="J2477" t="s">
        <v>292</v>
      </c>
      <c r="K2477" t="s">
        <v>171</v>
      </c>
      <c r="M2477" t="s">
        <v>172</v>
      </c>
      <c r="N2477" t="s">
        <v>173</v>
      </c>
      <c r="O2477" t="s">
        <v>172</v>
      </c>
      <c r="P2477" t="s">
        <v>174</v>
      </c>
      <c r="Q2477" t="s">
        <v>175</v>
      </c>
      <c r="S2477">
        <v>2070010</v>
      </c>
      <c r="T2477">
        <v>20700100204</v>
      </c>
      <c r="W2477">
        <v>38.901277780000001</v>
      </c>
      <c r="X2477">
        <v>-76.943277780000003</v>
      </c>
      <c r="Y2477" t="s">
        <v>176</v>
      </c>
      <c r="Z2477">
        <v>38.901277780000001</v>
      </c>
      <c r="AA2477">
        <v>-76.943277780000003</v>
      </c>
      <c r="AB2477" t="s">
        <v>176</v>
      </c>
      <c r="AD2477" t="s">
        <v>4475</v>
      </c>
      <c r="AF2477" t="s">
        <v>272</v>
      </c>
      <c r="AG2477" t="s">
        <v>179</v>
      </c>
      <c r="AK2477" t="s">
        <v>208</v>
      </c>
      <c r="AL2477" t="s">
        <v>4476</v>
      </c>
      <c r="AZ2477" t="s">
        <v>210</v>
      </c>
      <c r="BL2477">
        <v>15</v>
      </c>
      <c r="BM2477" t="s">
        <v>182</v>
      </c>
      <c r="BN2477" t="s">
        <v>183</v>
      </c>
      <c r="BP2477" t="s">
        <v>184</v>
      </c>
      <c r="BQ2477" t="s">
        <v>185</v>
      </c>
      <c r="CD2477" t="s">
        <v>275</v>
      </c>
      <c r="CE2477" t="s">
        <v>276</v>
      </c>
      <c r="CO2477" t="s">
        <v>219</v>
      </c>
      <c r="DH2477" t="s">
        <v>4477</v>
      </c>
      <c r="DL2477" t="s">
        <v>420</v>
      </c>
      <c r="DO2477" t="s">
        <v>195</v>
      </c>
      <c r="EG2477" t="s">
        <v>198</v>
      </c>
      <c r="EN2477" t="s">
        <v>182</v>
      </c>
      <c r="EO2477" t="s">
        <v>283</v>
      </c>
      <c r="EQ2477" t="s">
        <v>284</v>
      </c>
      <c r="EU2477" t="s">
        <v>226</v>
      </c>
      <c r="EV2477" s="1">
        <v>42326</v>
      </c>
      <c r="FR2477" t="s">
        <v>166</v>
      </c>
      <c r="FU2477" t="s">
        <v>201</v>
      </c>
      <c r="FV2477" s="1">
        <v>45978</v>
      </c>
      <c r="FW2477">
        <v>1049</v>
      </c>
    </row>
    <row r="2478" spans="1:180" x14ac:dyDescent="0.35">
      <c r="A2478" t="s">
        <v>166</v>
      </c>
      <c r="B2478" t="s">
        <v>167</v>
      </c>
      <c r="C2478" t="s">
        <v>285</v>
      </c>
      <c r="J2478" t="s">
        <v>270</v>
      </c>
      <c r="K2478" t="s">
        <v>171</v>
      </c>
      <c r="M2478" t="s">
        <v>172</v>
      </c>
      <c r="N2478" t="s">
        <v>173</v>
      </c>
      <c r="O2478" t="s">
        <v>172</v>
      </c>
      <c r="P2478" t="s">
        <v>174</v>
      </c>
      <c r="Q2478" t="s">
        <v>175</v>
      </c>
      <c r="S2478">
        <v>2070010</v>
      </c>
      <c r="T2478">
        <v>20700100102</v>
      </c>
      <c r="W2478">
        <v>38.96016667</v>
      </c>
      <c r="X2478">
        <v>-77.042055559999994</v>
      </c>
      <c r="Y2478" t="s">
        <v>176</v>
      </c>
      <c r="Z2478">
        <v>38.96016667</v>
      </c>
      <c r="AA2478">
        <v>-77.042055559999994</v>
      </c>
      <c r="AB2478" t="s">
        <v>176</v>
      </c>
      <c r="AD2478" t="s">
        <v>2549</v>
      </c>
      <c r="AF2478" t="s">
        <v>272</v>
      </c>
      <c r="AG2478" t="s">
        <v>179</v>
      </c>
      <c r="AK2478" t="s">
        <v>287</v>
      </c>
      <c r="AZ2478" t="s">
        <v>210</v>
      </c>
      <c r="BL2478">
        <v>10</v>
      </c>
      <c r="BM2478" t="s">
        <v>182</v>
      </c>
      <c r="BN2478" t="s">
        <v>273</v>
      </c>
      <c r="BP2478" t="s">
        <v>274</v>
      </c>
      <c r="BQ2478" t="s">
        <v>185</v>
      </c>
      <c r="CD2478" t="s">
        <v>275</v>
      </c>
      <c r="CE2478" t="s">
        <v>187</v>
      </c>
      <c r="CO2478" t="s">
        <v>219</v>
      </c>
      <c r="DH2478" t="s">
        <v>4478</v>
      </c>
      <c r="DL2478" t="s">
        <v>194</v>
      </c>
      <c r="DO2478" t="s">
        <v>195</v>
      </c>
      <c r="EG2478" t="s">
        <v>198</v>
      </c>
      <c r="EN2478" t="s">
        <v>182</v>
      </c>
      <c r="EO2478" t="s">
        <v>224</v>
      </c>
      <c r="EQ2478" t="s">
        <v>225</v>
      </c>
      <c r="EU2478" t="s">
        <v>226</v>
      </c>
      <c r="EV2478" s="1">
        <v>43151</v>
      </c>
      <c r="FB2478" t="s">
        <v>728</v>
      </c>
      <c r="FR2478" t="s">
        <v>166</v>
      </c>
      <c r="FU2478" t="s">
        <v>201</v>
      </c>
      <c r="FV2478" s="1">
        <v>45895</v>
      </c>
      <c r="FW2478">
        <v>1040</v>
      </c>
    </row>
    <row r="2479" spans="1:180" x14ac:dyDescent="0.35">
      <c r="A2479" t="s">
        <v>166</v>
      </c>
      <c r="B2479" t="s">
        <v>167</v>
      </c>
      <c r="C2479" t="s">
        <v>227</v>
      </c>
      <c r="J2479" t="s">
        <v>528</v>
      </c>
      <c r="K2479" t="s">
        <v>205</v>
      </c>
      <c r="M2479" t="s">
        <v>172</v>
      </c>
      <c r="N2479" t="s">
        <v>173</v>
      </c>
      <c r="O2479" t="s">
        <v>172</v>
      </c>
      <c r="P2479" t="s">
        <v>174</v>
      </c>
      <c r="Q2479" t="s">
        <v>175</v>
      </c>
      <c r="S2479">
        <v>2070010</v>
      </c>
      <c r="T2479">
        <v>20700100204</v>
      </c>
      <c r="W2479">
        <v>38.879333330000001</v>
      </c>
      <c r="X2479">
        <v>-76.976416670000006</v>
      </c>
      <c r="Y2479" t="s">
        <v>176</v>
      </c>
      <c r="Z2479">
        <v>38.879333330000001</v>
      </c>
      <c r="AA2479">
        <v>-76.976416670000006</v>
      </c>
      <c r="AB2479" t="s">
        <v>176</v>
      </c>
      <c r="AD2479" t="s">
        <v>1697</v>
      </c>
      <c r="AF2479" t="s">
        <v>178</v>
      </c>
      <c r="AG2479" t="s">
        <v>179</v>
      </c>
      <c r="AK2479" t="s">
        <v>208</v>
      </c>
      <c r="AL2479" t="s">
        <v>1698</v>
      </c>
      <c r="AZ2479" t="s">
        <v>210</v>
      </c>
      <c r="BL2479">
        <v>4040</v>
      </c>
      <c r="BM2479" t="s">
        <v>182</v>
      </c>
      <c r="BN2479" t="s">
        <v>212</v>
      </c>
      <c r="BP2479" t="s">
        <v>213</v>
      </c>
      <c r="BQ2479" t="s">
        <v>250</v>
      </c>
      <c r="CD2479" t="s">
        <v>215</v>
      </c>
      <c r="CE2479" t="s">
        <v>215</v>
      </c>
      <c r="CO2479" t="s">
        <v>191</v>
      </c>
      <c r="DH2479" t="s">
        <v>4479</v>
      </c>
      <c r="DL2479" t="s">
        <v>194</v>
      </c>
      <c r="DO2479" t="s">
        <v>195</v>
      </c>
      <c r="DZ2479" t="s">
        <v>241</v>
      </c>
      <c r="EA2479">
        <v>1E-3</v>
      </c>
      <c r="EB2479" t="s">
        <v>221</v>
      </c>
      <c r="EC2479" t="s">
        <v>242</v>
      </c>
      <c r="EG2479" t="s">
        <v>198</v>
      </c>
      <c r="EN2479" t="s">
        <v>182</v>
      </c>
      <c r="EO2479" t="s">
        <v>304</v>
      </c>
      <c r="EQ2479" t="s">
        <v>305</v>
      </c>
      <c r="EV2479" s="1">
        <v>38642</v>
      </c>
      <c r="FR2479" t="s">
        <v>166</v>
      </c>
      <c r="FU2479" t="s">
        <v>201</v>
      </c>
      <c r="FV2479" s="1">
        <v>45768</v>
      </c>
      <c r="FW2479">
        <v>39380</v>
      </c>
      <c r="FX2479" t="s">
        <v>421</v>
      </c>
    </row>
    <row r="2480" spans="1:180" x14ac:dyDescent="0.35">
      <c r="A2480" t="s">
        <v>166</v>
      </c>
      <c r="B2480" t="s">
        <v>167</v>
      </c>
      <c r="C2480" t="s">
        <v>322</v>
      </c>
      <c r="J2480" t="s">
        <v>270</v>
      </c>
      <c r="K2480" t="s">
        <v>171</v>
      </c>
      <c r="M2480" t="s">
        <v>172</v>
      </c>
      <c r="N2480" t="s">
        <v>173</v>
      </c>
      <c r="O2480" t="s">
        <v>172</v>
      </c>
      <c r="P2480" t="s">
        <v>174</v>
      </c>
      <c r="Q2480" t="s">
        <v>175</v>
      </c>
      <c r="S2480">
        <v>2070010</v>
      </c>
      <c r="T2480">
        <v>20700100102</v>
      </c>
      <c r="W2480">
        <v>38.96016667</v>
      </c>
      <c r="X2480">
        <v>-77.042055559999994</v>
      </c>
      <c r="Y2480" t="s">
        <v>176</v>
      </c>
      <c r="Z2480">
        <v>38.96016667</v>
      </c>
      <c r="AA2480">
        <v>-77.042055559999994</v>
      </c>
      <c r="AB2480" t="s">
        <v>176</v>
      </c>
      <c r="AD2480" t="s">
        <v>3351</v>
      </c>
      <c r="AF2480" t="s">
        <v>272</v>
      </c>
      <c r="AG2480" t="s">
        <v>179</v>
      </c>
      <c r="AK2480" t="s">
        <v>208</v>
      </c>
      <c r="AZ2480" t="s">
        <v>210</v>
      </c>
      <c r="BL2480">
        <v>15</v>
      </c>
      <c r="BM2480" t="s">
        <v>182</v>
      </c>
      <c r="BN2480" t="s">
        <v>183</v>
      </c>
      <c r="BP2480" t="s">
        <v>184</v>
      </c>
      <c r="BQ2480" t="s">
        <v>185</v>
      </c>
      <c r="CD2480" t="s">
        <v>186</v>
      </c>
      <c r="CE2480" t="s">
        <v>187</v>
      </c>
      <c r="CO2480" t="s">
        <v>219</v>
      </c>
      <c r="DH2480" t="s">
        <v>4480</v>
      </c>
      <c r="DL2480" t="s">
        <v>194</v>
      </c>
      <c r="DO2480" t="s">
        <v>195</v>
      </c>
      <c r="EG2480" t="s">
        <v>198</v>
      </c>
      <c r="EN2480" t="s">
        <v>182</v>
      </c>
      <c r="EO2480" t="s">
        <v>224</v>
      </c>
      <c r="EQ2480" t="s">
        <v>225</v>
      </c>
      <c r="EU2480" t="s">
        <v>226</v>
      </c>
      <c r="EV2480" s="1">
        <v>43452</v>
      </c>
      <c r="FR2480" t="s">
        <v>166</v>
      </c>
      <c r="FU2480" t="s">
        <v>201</v>
      </c>
      <c r="FV2480" s="1">
        <v>45895</v>
      </c>
      <c r="FW2480">
        <v>1040</v>
      </c>
    </row>
    <row r="2481" spans="1:180" x14ac:dyDescent="0.35">
      <c r="A2481" t="s">
        <v>166</v>
      </c>
      <c r="B2481" t="s">
        <v>167</v>
      </c>
      <c r="C2481" t="s">
        <v>202</v>
      </c>
      <c r="J2481" t="s">
        <v>937</v>
      </c>
      <c r="K2481" t="s">
        <v>205</v>
      </c>
      <c r="M2481" t="s">
        <v>172</v>
      </c>
      <c r="N2481" t="s">
        <v>173</v>
      </c>
      <c r="O2481" t="s">
        <v>172</v>
      </c>
      <c r="P2481" t="s">
        <v>174</v>
      </c>
      <c r="Q2481" t="s">
        <v>175</v>
      </c>
      <c r="S2481">
        <v>2070010</v>
      </c>
      <c r="T2481">
        <v>20700100102</v>
      </c>
      <c r="W2481">
        <v>38.991472219999999</v>
      </c>
      <c r="X2481">
        <v>-77.035722219999997</v>
      </c>
      <c r="Y2481" t="s">
        <v>176</v>
      </c>
      <c r="Z2481">
        <v>38.991472219999999</v>
      </c>
      <c r="AA2481">
        <v>-77.035722219999997</v>
      </c>
      <c r="AB2481" t="s">
        <v>176</v>
      </c>
      <c r="AD2481" t="s">
        <v>938</v>
      </c>
      <c r="AF2481" t="s">
        <v>178</v>
      </c>
      <c r="AG2481" t="s">
        <v>179</v>
      </c>
      <c r="AK2481" t="s">
        <v>208</v>
      </c>
      <c r="AL2481" t="s">
        <v>939</v>
      </c>
      <c r="AZ2481" t="s">
        <v>210</v>
      </c>
      <c r="BD2481">
        <v>25</v>
      </c>
      <c r="BE2481" t="s">
        <v>211</v>
      </c>
      <c r="BL2481">
        <v>4040</v>
      </c>
      <c r="BM2481" t="s">
        <v>182</v>
      </c>
      <c r="BN2481" t="s">
        <v>212</v>
      </c>
      <c r="BP2481" t="s">
        <v>213</v>
      </c>
      <c r="BQ2481" t="s">
        <v>214</v>
      </c>
      <c r="CD2481" t="s">
        <v>215</v>
      </c>
      <c r="CE2481" t="s">
        <v>215</v>
      </c>
      <c r="CO2481" t="s">
        <v>191</v>
      </c>
      <c r="DH2481" t="s">
        <v>4481</v>
      </c>
      <c r="DL2481" t="s">
        <v>194</v>
      </c>
      <c r="DO2481" t="s">
        <v>195</v>
      </c>
      <c r="DZ2481" t="s">
        <v>241</v>
      </c>
      <c r="EA2481">
        <v>4.7</v>
      </c>
      <c r="EB2481" t="s">
        <v>221</v>
      </c>
      <c r="EC2481" t="s">
        <v>242</v>
      </c>
      <c r="EG2481" t="s">
        <v>198</v>
      </c>
      <c r="EN2481" t="s">
        <v>182</v>
      </c>
      <c r="EO2481" t="s">
        <v>464</v>
      </c>
      <c r="EQ2481" t="s">
        <v>465</v>
      </c>
      <c r="EU2481" t="s">
        <v>265</v>
      </c>
      <c r="EV2481" s="1">
        <v>42619</v>
      </c>
      <c r="FB2481" t="s">
        <v>266</v>
      </c>
      <c r="FR2481" t="s">
        <v>166</v>
      </c>
      <c r="FU2481" t="s">
        <v>201</v>
      </c>
      <c r="FV2481" s="1">
        <v>45768</v>
      </c>
      <c r="FW2481">
        <v>34556</v>
      </c>
    </row>
    <row r="2482" spans="1:180" x14ac:dyDescent="0.35">
      <c r="A2482" t="s">
        <v>166</v>
      </c>
      <c r="B2482" t="s">
        <v>167</v>
      </c>
      <c r="C2482" t="s">
        <v>285</v>
      </c>
      <c r="J2482" t="s">
        <v>270</v>
      </c>
      <c r="K2482" t="s">
        <v>171</v>
      </c>
      <c r="M2482" t="s">
        <v>172</v>
      </c>
      <c r="N2482" t="s">
        <v>173</v>
      </c>
      <c r="O2482" t="s">
        <v>172</v>
      </c>
      <c r="P2482" t="s">
        <v>174</v>
      </c>
      <c r="Q2482" t="s">
        <v>175</v>
      </c>
      <c r="S2482">
        <v>2070010</v>
      </c>
      <c r="T2482">
        <v>20700100102</v>
      </c>
      <c r="W2482">
        <v>38.96016667</v>
      </c>
      <c r="X2482">
        <v>-77.042055559999994</v>
      </c>
      <c r="Y2482" t="s">
        <v>176</v>
      </c>
      <c r="Z2482">
        <v>38.96016667</v>
      </c>
      <c r="AA2482">
        <v>-77.042055559999994</v>
      </c>
      <c r="AB2482" t="s">
        <v>176</v>
      </c>
      <c r="AD2482" t="s">
        <v>1976</v>
      </c>
      <c r="AF2482" t="s">
        <v>272</v>
      </c>
      <c r="AG2482" t="s">
        <v>179</v>
      </c>
      <c r="AK2482" t="s">
        <v>208</v>
      </c>
      <c r="AL2482" t="s">
        <v>1977</v>
      </c>
      <c r="AZ2482" t="s">
        <v>210</v>
      </c>
      <c r="BL2482">
        <v>10</v>
      </c>
      <c r="BM2482" t="s">
        <v>182</v>
      </c>
      <c r="BN2482" t="s">
        <v>273</v>
      </c>
      <c r="BP2482" t="s">
        <v>274</v>
      </c>
      <c r="BQ2482" t="s">
        <v>319</v>
      </c>
      <c r="CD2482" t="s">
        <v>275</v>
      </c>
      <c r="CE2482" t="s">
        <v>276</v>
      </c>
      <c r="CO2482" t="s">
        <v>219</v>
      </c>
      <c r="DH2482" t="s">
        <v>4482</v>
      </c>
      <c r="DL2482" t="s">
        <v>194</v>
      </c>
      <c r="DO2482" t="s">
        <v>195</v>
      </c>
      <c r="EG2482" t="s">
        <v>198</v>
      </c>
      <c r="EN2482" t="s">
        <v>182</v>
      </c>
      <c r="EO2482" t="s">
        <v>224</v>
      </c>
      <c r="EQ2482" t="s">
        <v>225</v>
      </c>
      <c r="EU2482" t="s">
        <v>226</v>
      </c>
      <c r="EV2482" s="1">
        <v>42828</v>
      </c>
      <c r="FR2482" t="s">
        <v>166</v>
      </c>
      <c r="FU2482" t="s">
        <v>201</v>
      </c>
      <c r="FV2482" s="1">
        <v>45895</v>
      </c>
      <c r="FW2482">
        <v>1040</v>
      </c>
    </row>
    <row r="2483" spans="1:180" x14ac:dyDescent="0.35">
      <c r="A2483" t="s">
        <v>166</v>
      </c>
      <c r="B2483" t="s">
        <v>167</v>
      </c>
      <c r="C2483" t="s">
        <v>227</v>
      </c>
      <c r="J2483" t="s">
        <v>517</v>
      </c>
      <c r="K2483" t="s">
        <v>205</v>
      </c>
      <c r="M2483" t="s">
        <v>172</v>
      </c>
      <c r="N2483" t="s">
        <v>173</v>
      </c>
      <c r="O2483" t="s">
        <v>172</v>
      </c>
      <c r="P2483" t="s">
        <v>174</v>
      </c>
      <c r="Q2483" t="s">
        <v>175</v>
      </c>
      <c r="S2483">
        <v>2070010</v>
      </c>
      <c r="T2483">
        <v>20700100204</v>
      </c>
      <c r="W2483">
        <v>38.860666670000001</v>
      </c>
      <c r="X2483">
        <v>-76.983138890000006</v>
      </c>
      <c r="Y2483" t="s">
        <v>176</v>
      </c>
      <c r="Z2483">
        <v>38.860666670000001</v>
      </c>
      <c r="AA2483">
        <v>-76.983138890000006</v>
      </c>
      <c r="AB2483" t="s">
        <v>176</v>
      </c>
      <c r="AD2483" t="s">
        <v>2181</v>
      </c>
      <c r="AF2483" t="s">
        <v>178</v>
      </c>
      <c r="AG2483" t="s">
        <v>179</v>
      </c>
      <c r="AK2483" t="s">
        <v>208</v>
      </c>
      <c r="AL2483" t="s">
        <v>2182</v>
      </c>
      <c r="AZ2483" t="s">
        <v>210</v>
      </c>
      <c r="BD2483">
        <v>17</v>
      </c>
      <c r="BE2483" t="s">
        <v>211</v>
      </c>
      <c r="BL2483">
        <v>4040</v>
      </c>
      <c r="BM2483" t="s">
        <v>182</v>
      </c>
      <c r="BN2483" t="s">
        <v>212</v>
      </c>
      <c r="BP2483" t="s">
        <v>213</v>
      </c>
      <c r="BQ2483" t="s">
        <v>214</v>
      </c>
      <c r="CD2483" t="s">
        <v>215</v>
      </c>
      <c r="CE2483" t="s">
        <v>215</v>
      </c>
      <c r="CO2483" t="s">
        <v>191</v>
      </c>
      <c r="DH2483" t="s">
        <v>4483</v>
      </c>
      <c r="DL2483" t="s">
        <v>194</v>
      </c>
      <c r="DO2483" t="s">
        <v>195</v>
      </c>
      <c r="DZ2483" t="s">
        <v>241</v>
      </c>
      <c r="EA2483">
        <v>1.6000000000000001E-3</v>
      </c>
      <c r="EB2483" t="s">
        <v>221</v>
      </c>
      <c r="EC2483" t="s">
        <v>242</v>
      </c>
      <c r="EG2483" t="s">
        <v>198</v>
      </c>
      <c r="EN2483" t="s">
        <v>182</v>
      </c>
      <c r="EO2483" t="s">
        <v>304</v>
      </c>
      <c r="EQ2483" t="s">
        <v>305</v>
      </c>
      <c r="EU2483" t="s">
        <v>226</v>
      </c>
      <c r="EV2483" s="1">
        <v>39708</v>
      </c>
      <c r="FR2483" t="s">
        <v>166</v>
      </c>
      <c r="FU2483" t="s">
        <v>201</v>
      </c>
      <c r="FV2483" s="1">
        <v>45768</v>
      </c>
      <c r="FW2483">
        <v>39420</v>
      </c>
    </row>
    <row r="2484" spans="1:180" x14ac:dyDescent="0.35">
      <c r="A2484" t="s">
        <v>166</v>
      </c>
      <c r="B2484" t="s">
        <v>167</v>
      </c>
      <c r="C2484" t="s">
        <v>202</v>
      </c>
      <c r="J2484" t="s">
        <v>517</v>
      </c>
      <c r="K2484" t="s">
        <v>205</v>
      </c>
      <c r="M2484" t="s">
        <v>172</v>
      </c>
      <c r="N2484" t="s">
        <v>173</v>
      </c>
      <c r="O2484" t="s">
        <v>172</v>
      </c>
      <c r="P2484" t="s">
        <v>174</v>
      </c>
      <c r="Q2484" t="s">
        <v>175</v>
      </c>
      <c r="S2484">
        <v>2070010</v>
      </c>
      <c r="T2484">
        <v>20700100204</v>
      </c>
      <c r="W2484">
        <v>38.860666670000001</v>
      </c>
      <c r="X2484">
        <v>-76.983138890000006</v>
      </c>
      <c r="Y2484" t="s">
        <v>176</v>
      </c>
      <c r="Z2484">
        <v>38.860666670000001</v>
      </c>
      <c r="AA2484">
        <v>-76.983138890000006</v>
      </c>
      <c r="AB2484" t="s">
        <v>176</v>
      </c>
      <c r="AD2484" t="s">
        <v>610</v>
      </c>
      <c r="AF2484" t="s">
        <v>178</v>
      </c>
      <c r="AG2484" t="s">
        <v>179</v>
      </c>
      <c r="AK2484" t="s">
        <v>208</v>
      </c>
      <c r="AZ2484" t="s">
        <v>210</v>
      </c>
      <c r="BD2484">
        <v>15</v>
      </c>
      <c r="BE2484" t="s">
        <v>211</v>
      </c>
      <c r="BL2484">
        <v>4040</v>
      </c>
      <c r="BM2484" t="s">
        <v>182</v>
      </c>
      <c r="BN2484" t="s">
        <v>212</v>
      </c>
      <c r="BP2484" t="s">
        <v>213</v>
      </c>
      <c r="BQ2484" t="s">
        <v>214</v>
      </c>
      <c r="CD2484" t="s">
        <v>215</v>
      </c>
      <c r="CE2484" t="s">
        <v>215</v>
      </c>
      <c r="CO2484" t="s">
        <v>191</v>
      </c>
      <c r="DH2484" t="s">
        <v>4484</v>
      </c>
      <c r="DL2484" t="s">
        <v>194</v>
      </c>
      <c r="DO2484" t="s">
        <v>195</v>
      </c>
      <c r="DZ2484" t="s">
        <v>241</v>
      </c>
      <c r="EA2484">
        <v>4.7</v>
      </c>
      <c r="EB2484" t="s">
        <v>221</v>
      </c>
      <c r="EC2484" t="s">
        <v>242</v>
      </c>
      <c r="EG2484" t="s">
        <v>198</v>
      </c>
      <c r="EN2484" t="s">
        <v>182</v>
      </c>
      <c r="EO2484" t="s">
        <v>464</v>
      </c>
      <c r="EQ2484" t="s">
        <v>465</v>
      </c>
      <c r="EU2484" t="s">
        <v>265</v>
      </c>
      <c r="EV2484" s="1">
        <v>42627</v>
      </c>
      <c r="FB2484" t="s">
        <v>266</v>
      </c>
      <c r="FR2484" t="s">
        <v>166</v>
      </c>
      <c r="FU2484" t="s">
        <v>201</v>
      </c>
      <c r="FV2484" s="1">
        <v>45768</v>
      </c>
      <c r="FW2484">
        <v>34205</v>
      </c>
    </row>
    <row r="2485" spans="1:180" x14ac:dyDescent="0.35">
      <c r="A2485" t="s">
        <v>166</v>
      </c>
      <c r="B2485" t="s">
        <v>167</v>
      </c>
      <c r="C2485" t="s">
        <v>412</v>
      </c>
      <c r="J2485" t="s">
        <v>493</v>
      </c>
      <c r="K2485" t="s">
        <v>205</v>
      </c>
      <c r="M2485" t="s">
        <v>172</v>
      </c>
      <c r="N2485" t="s">
        <v>173</v>
      </c>
      <c r="O2485" t="s">
        <v>172</v>
      </c>
      <c r="P2485" t="s">
        <v>174</v>
      </c>
      <c r="Q2485" t="s">
        <v>175</v>
      </c>
      <c r="S2485">
        <v>2070010</v>
      </c>
      <c r="T2485">
        <v>20700100204</v>
      </c>
      <c r="W2485">
        <v>38.917666670000003</v>
      </c>
      <c r="X2485">
        <v>-76.943805560000001</v>
      </c>
      <c r="Y2485" t="s">
        <v>176</v>
      </c>
      <c r="Z2485">
        <v>38.917666670000003</v>
      </c>
      <c r="AA2485">
        <v>-76.943805560000001</v>
      </c>
      <c r="AB2485" t="s">
        <v>176</v>
      </c>
      <c r="AD2485" t="s">
        <v>1454</v>
      </c>
      <c r="AF2485" t="s">
        <v>178</v>
      </c>
      <c r="AG2485" t="s">
        <v>179</v>
      </c>
      <c r="AK2485" t="s">
        <v>208</v>
      </c>
      <c r="AZ2485" t="s">
        <v>210</v>
      </c>
      <c r="BL2485">
        <v>4030</v>
      </c>
      <c r="BM2485" t="s">
        <v>182</v>
      </c>
      <c r="BN2485" t="s">
        <v>232</v>
      </c>
      <c r="BP2485" t="s">
        <v>233</v>
      </c>
      <c r="BQ2485" t="s">
        <v>234</v>
      </c>
      <c r="CD2485" t="s">
        <v>215</v>
      </c>
      <c r="CE2485" t="s">
        <v>215</v>
      </c>
      <c r="CO2485" t="s">
        <v>191</v>
      </c>
      <c r="DH2485" t="s">
        <v>4485</v>
      </c>
      <c r="DL2485" t="s">
        <v>420</v>
      </c>
      <c r="DO2485" t="s">
        <v>195</v>
      </c>
      <c r="DZ2485" t="s">
        <v>241</v>
      </c>
      <c r="EA2485">
        <v>0.1</v>
      </c>
      <c r="EB2485" t="s">
        <v>221</v>
      </c>
      <c r="EC2485" t="s">
        <v>242</v>
      </c>
      <c r="FR2485" t="s">
        <v>166</v>
      </c>
      <c r="FU2485" t="s">
        <v>201</v>
      </c>
      <c r="FV2485" s="1">
        <v>45768</v>
      </c>
      <c r="FW2485">
        <v>39310</v>
      </c>
      <c r="FX2485" t="s">
        <v>421</v>
      </c>
    </row>
    <row r="2486" spans="1:180" x14ac:dyDescent="0.35">
      <c r="A2486" t="s">
        <v>166</v>
      </c>
      <c r="B2486" t="s">
        <v>167</v>
      </c>
      <c r="C2486" t="s">
        <v>1295</v>
      </c>
      <c r="J2486" t="s">
        <v>1297</v>
      </c>
      <c r="K2486" t="s">
        <v>205</v>
      </c>
      <c r="M2486" t="s">
        <v>172</v>
      </c>
      <c r="N2486" t="s">
        <v>173</v>
      </c>
      <c r="O2486" t="s">
        <v>172</v>
      </c>
      <c r="P2486" t="s">
        <v>174</v>
      </c>
      <c r="Q2486" t="s">
        <v>175</v>
      </c>
      <c r="S2486">
        <v>2070010</v>
      </c>
      <c r="T2486">
        <v>20700100204</v>
      </c>
      <c r="W2486">
        <v>38.909869440000001</v>
      </c>
      <c r="X2486">
        <v>-76.959947220000004</v>
      </c>
      <c r="Y2486" t="s">
        <v>176</v>
      </c>
      <c r="Z2486">
        <v>38.909869440000001</v>
      </c>
      <c r="AA2486">
        <v>-76.959947220000004</v>
      </c>
      <c r="AB2486" t="s">
        <v>176</v>
      </c>
      <c r="AD2486" t="s">
        <v>1298</v>
      </c>
      <c r="AF2486" t="s">
        <v>178</v>
      </c>
      <c r="AG2486" t="s">
        <v>179</v>
      </c>
      <c r="AK2486" t="s">
        <v>208</v>
      </c>
      <c r="AL2486" t="s">
        <v>1299</v>
      </c>
      <c r="AZ2486" t="s">
        <v>181</v>
      </c>
      <c r="BL2486">
        <v>4030</v>
      </c>
      <c r="BM2486" t="s">
        <v>182</v>
      </c>
      <c r="BN2486" t="s">
        <v>232</v>
      </c>
      <c r="BP2486" t="s">
        <v>233</v>
      </c>
      <c r="BQ2486" t="s">
        <v>234</v>
      </c>
      <c r="CD2486" t="s">
        <v>215</v>
      </c>
      <c r="CE2486" t="s">
        <v>215</v>
      </c>
      <c r="CO2486" t="s">
        <v>191</v>
      </c>
      <c r="DH2486" t="s">
        <v>4486</v>
      </c>
      <c r="DL2486" t="s">
        <v>420</v>
      </c>
      <c r="DO2486" t="s">
        <v>195</v>
      </c>
      <c r="DZ2486" t="s">
        <v>241</v>
      </c>
      <c r="EA2486">
        <v>4.7</v>
      </c>
      <c r="EB2486" t="s">
        <v>221</v>
      </c>
      <c r="EC2486" t="s">
        <v>242</v>
      </c>
      <c r="EG2486" t="s">
        <v>198</v>
      </c>
      <c r="EN2486" t="s">
        <v>182</v>
      </c>
      <c r="EO2486" t="s">
        <v>464</v>
      </c>
      <c r="EQ2486" t="s">
        <v>465</v>
      </c>
      <c r="EU2486" t="s">
        <v>265</v>
      </c>
      <c r="EV2486" s="1">
        <v>43756</v>
      </c>
      <c r="FB2486" t="s">
        <v>266</v>
      </c>
      <c r="FR2486" t="s">
        <v>166</v>
      </c>
      <c r="FU2486" t="s">
        <v>201</v>
      </c>
      <c r="FV2486" s="1">
        <v>45768</v>
      </c>
      <c r="FW2486">
        <v>34376</v>
      </c>
    </row>
    <row r="2487" spans="1:180" x14ac:dyDescent="0.35">
      <c r="A2487" t="s">
        <v>166</v>
      </c>
      <c r="B2487" t="s">
        <v>167</v>
      </c>
      <c r="C2487" t="s">
        <v>168</v>
      </c>
      <c r="J2487" t="s">
        <v>292</v>
      </c>
      <c r="K2487" t="s">
        <v>171</v>
      </c>
      <c r="M2487" t="s">
        <v>172</v>
      </c>
      <c r="N2487" t="s">
        <v>173</v>
      </c>
      <c r="O2487" t="s">
        <v>172</v>
      </c>
      <c r="P2487" t="s">
        <v>174</v>
      </c>
      <c r="Q2487" t="s">
        <v>175</v>
      </c>
      <c r="S2487">
        <v>2070010</v>
      </c>
      <c r="T2487">
        <v>20700100204</v>
      </c>
      <c r="W2487">
        <v>38.901277780000001</v>
      </c>
      <c r="X2487">
        <v>-76.943277780000003</v>
      </c>
      <c r="Y2487" t="s">
        <v>176</v>
      </c>
      <c r="Z2487">
        <v>38.901277780000001</v>
      </c>
      <c r="AA2487">
        <v>-76.943277780000003</v>
      </c>
      <c r="AB2487" t="s">
        <v>176</v>
      </c>
      <c r="AD2487" t="s">
        <v>2903</v>
      </c>
      <c r="AF2487" t="s">
        <v>178</v>
      </c>
      <c r="AG2487" t="s">
        <v>179</v>
      </c>
      <c r="AK2487" t="s">
        <v>167</v>
      </c>
      <c r="AZ2487" t="s">
        <v>181</v>
      </c>
      <c r="BL2487">
        <v>15</v>
      </c>
      <c r="BM2487" t="s">
        <v>182</v>
      </c>
      <c r="BN2487" t="s">
        <v>183</v>
      </c>
      <c r="BP2487" t="s">
        <v>184</v>
      </c>
      <c r="BQ2487" t="s">
        <v>185</v>
      </c>
      <c r="CD2487" t="s">
        <v>186</v>
      </c>
      <c r="CE2487" t="s">
        <v>187</v>
      </c>
      <c r="CO2487" t="s">
        <v>219</v>
      </c>
      <c r="DH2487" t="s">
        <v>4487</v>
      </c>
      <c r="DL2487" t="s">
        <v>194</v>
      </c>
      <c r="DO2487" t="s">
        <v>195</v>
      </c>
      <c r="EG2487" t="s">
        <v>198</v>
      </c>
      <c r="EN2487" t="s">
        <v>182</v>
      </c>
      <c r="EO2487" t="s">
        <v>283</v>
      </c>
      <c r="EQ2487" t="s">
        <v>284</v>
      </c>
      <c r="EU2487" t="s">
        <v>226</v>
      </c>
      <c r="EV2487" s="1">
        <v>44817</v>
      </c>
      <c r="FR2487" t="s">
        <v>166</v>
      </c>
      <c r="FU2487" t="s">
        <v>201</v>
      </c>
      <c r="FV2487" s="1">
        <v>45978</v>
      </c>
      <c r="FW2487">
        <v>1049</v>
      </c>
    </row>
    <row r="2488" spans="1:180" x14ac:dyDescent="0.35">
      <c r="A2488" t="s">
        <v>166</v>
      </c>
      <c r="B2488" t="s">
        <v>167</v>
      </c>
      <c r="C2488" t="s">
        <v>595</v>
      </c>
      <c r="J2488" t="s">
        <v>270</v>
      </c>
      <c r="K2488" t="s">
        <v>171</v>
      </c>
      <c r="M2488" t="s">
        <v>172</v>
      </c>
      <c r="N2488" t="s">
        <v>173</v>
      </c>
      <c r="O2488" t="s">
        <v>172</v>
      </c>
      <c r="P2488" t="s">
        <v>174</v>
      </c>
      <c r="Q2488" t="s">
        <v>175</v>
      </c>
      <c r="S2488">
        <v>2070010</v>
      </c>
      <c r="T2488">
        <v>20700100102</v>
      </c>
      <c r="W2488">
        <v>38.96016667</v>
      </c>
      <c r="X2488">
        <v>-77.042055559999994</v>
      </c>
      <c r="Y2488" t="s">
        <v>176</v>
      </c>
      <c r="Z2488">
        <v>38.96016667</v>
      </c>
      <c r="AA2488">
        <v>-77.042055559999994</v>
      </c>
      <c r="AB2488" t="s">
        <v>176</v>
      </c>
      <c r="AD2488" t="s">
        <v>1809</v>
      </c>
      <c r="AF2488" t="s">
        <v>178</v>
      </c>
      <c r="AG2488" t="s">
        <v>179</v>
      </c>
      <c r="AK2488" t="s">
        <v>167</v>
      </c>
      <c r="AL2488" t="s">
        <v>1810</v>
      </c>
      <c r="AZ2488" t="s">
        <v>210</v>
      </c>
      <c r="BL2488">
        <v>70</v>
      </c>
      <c r="BM2488" t="s">
        <v>182</v>
      </c>
      <c r="BN2488" t="s">
        <v>850</v>
      </c>
      <c r="BP2488" t="s">
        <v>851</v>
      </c>
      <c r="BQ2488" t="s">
        <v>348</v>
      </c>
      <c r="CD2488" t="s">
        <v>905</v>
      </c>
      <c r="CE2488" t="s">
        <v>187</v>
      </c>
      <c r="CO2488" t="s">
        <v>219</v>
      </c>
      <c r="DH2488" t="s">
        <v>4488</v>
      </c>
      <c r="DL2488" t="s">
        <v>194</v>
      </c>
      <c r="DO2488" t="s">
        <v>336</v>
      </c>
      <c r="EG2488" t="s">
        <v>198</v>
      </c>
      <c r="EN2488" t="s">
        <v>182</v>
      </c>
      <c r="EO2488" t="s">
        <v>380</v>
      </c>
      <c r="EQ2488" t="s">
        <v>381</v>
      </c>
      <c r="EU2488" t="s">
        <v>226</v>
      </c>
      <c r="EV2488" s="1">
        <v>39345</v>
      </c>
      <c r="FB2488" t="s">
        <v>627</v>
      </c>
      <c r="FR2488" t="s">
        <v>166</v>
      </c>
      <c r="FU2488" t="s">
        <v>201</v>
      </c>
      <c r="FV2488" s="1">
        <v>45895</v>
      </c>
      <c r="FW2488">
        <v>34377</v>
      </c>
    </row>
    <row r="2489" spans="1:180" x14ac:dyDescent="0.35">
      <c r="A2489" t="s">
        <v>166</v>
      </c>
      <c r="B2489" t="s">
        <v>167</v>
      </c>
      <c r="C2489" t="s">
        <v>168</v>
      </c>
      <c r="J2489" t="s">
        <v>170</v>
      </c>
      <c r="K2489" t="s">
        <v>171</v>
      </c>
      <c r="M2489" t="s">
        <v>172</v>
      </c>
      <c r="N2489" t="s">
        <v>173</v>
      </c>
      <c r="O2489" t="s">
        <v>172</v>
      </c>
      <c r="P2489" t="s">
        <v>174</v>
      </c>
      <c r="Q2489" t="s">
        <v>175</v>
      </c>
      <c r="S2489">
        <v>2070010</v>
      </c>
      <c r="T2489">
        <v>20700100204</v>
      </c>
      <c r="W2489">
        <v>38.916111110000003</v>
      </c>
      <c r="X2489">
        <v>-76.968861110000006</v>
      </c>
      <c r="Y2489" t="s">
        <v>176</v>
      </c>
      <c r="Z2489">
        <v>38.916111110000003</v>
      </c>
      <c r="AA2489">
        <v>-76.968861110000006</v>
      </c>
      <c r="AB2489" t="s">
        <v>176</v>
      </c>
      <c r="AD2489" t="s">
        <v>1228</v>
      </c>
      <c r="AF2489" t="s">
        <v>178</v>
      </c>
      <c r="AG2489" t="s">
        <v>179</v>
      </c>
      <c r="AK2489" t="s">
        <v>208</v>
      </c>
      <c r="AZ2489" t="s">
        <v>210</v>
      </c>
      <c r="BL2489">
        <v>15</v>
      </c>
      <c r="BM2489" t="s">
        <v>182</v>
      </c>
      <c r="BN2489" t="s">
        <v>183</v>
      </c>
      <c r="BP2489" t="s">
        <v>184</v>
      </c>
      <c r="BQ2489" t="s">
        <v>185</v>
      </c>
      <c r="CD2489" t="s">
        <v>186</v>
      </c>
      <c r="CE2489" t="s">
        <v>187</v>
      </c>
      <c r="CO2489" t="s">
        <v>219</v>
      </c>
      <c r="DH2489" t="s">
        <v>4489</v>
      </c>
      <c r="DL2489" t="s">
        <v>194</v>
      </c>
      <c r="DO2489" t="s">
        <v>195</v>
      </c>
      <c r="EG2489" t="s">
        <v>198</v>
      </c>
      <c r="EN2489" t="s">
        <v>182</v>
      </c>
      <c r="EO2489" t="s">
        <v>224</v>
      </c>
      <c r="EQ2489" t="s">
        <v>225</v>
      </c>
      <c r="EU2489" t="s">
        <v>226</v>
      </c>
      <c r="EV2489" s="1">
        <v>44314</v>
      </c>
      <c r="FB2489" t="s">
        <v>409</v>
      </c>
      <c r="FR2489" t="s">
        <v>166</v>
      </c>
      <c r="FU2489" t="s">
        <v>201</v>
      </c>
      <c r="FV2489" s="1">
        <v>45768</v>
      </c>
      <c r="FW2489">
        <v>1090</v>
      </c>
    </row>
    <row r="2490" spans="1:180" x14ac:dyDescent="0.35">
      <c r="A2490" t="s">
        <v>166</v>
      </c>
      <c r="B2490" t="s">
        <v>167</v>
      </c>
      <c r="C2490" t="s">
        <v>202</v>
      </c>
      <c r="J2490" t="s">
        <v>706</v>
      </c>
      <c r="K2490" t="s">
        <v>205</v>
      </c>
      <c r="M2490" t="s">
        <v>172</v>
      </c>
      <c r="N2490" t="s">
        <v>173</v>
      </c>
      <c r="O2490" t="s">
        <v>172</v>
      </c>
      <c r="P2490" t="s">
        <v>174</v>
      </c>
      <c r="Q2490" t="s">
        <v>175</v>
      </c>
      <c r="S2490">
        <v>2070010</v>
      </c>
      <c r="T2490">
        <v>20700100102</v>
      </c>
      <c r="W2490">
        <v>38.951833329999999</v>
      </c>
      <c r="X2490">
        <v>-77.038305559999998</v>
      </c>
      <c r="Y2490" t="s">
        <v>176</v>
      </c>
      <c r="Z2490">
        <v>38.951833329999999</v>
      </c>
      <c r="AA2490">
        <v>-77.038305559999998</v>
      </c>
      <c r="AB2490" t="s">
        <v>176</v>
      </c>
      <c r="AD2490" t="s">
        <v>712</v>
      </c>
      <c r="AF2490" t="s">
        <v>178</v>
      </c>
      <c r="AG2490" t="s">
        <v>179</v>
      </c>
      <c r="AK2490" t="s">
        <v>208</v>
      </c>
      <c r="AL2490" t="s">
        <v>713</v>
      </c>
      <c r="AZ2490" t="s">
        <v>210</v>
      </c>
      <c r="BD2490">
        <v>32</v>
      </c>
      <c r="BE2490" t="s">
        <v>211</v>
      </c>
      <c r="BL2490">
        <v>4040</v>
      </c>
      <c r="BM2490" t="s">
        <v>182</v>
      </c>
      <c r="BN2490" t="s">
        <v>212</v>
      </c>
      <c r="BP2490" t="s">
        <v>213</v>
      </c>
      <c r="BQ2490" t="s">
        <v>250</v>
      </c>
      <c r="CD2490" t="s">
        <v>215</v>
      </c>
      <c r="CE2490" t="s">
        <v>215</v>
      </c>
      <c r="CO2490" t="s">
        <v>219</v>
      </c>
      <c r="DH2490" t="s">
        <v>4490</v>
      </c>
      <c r="DL2490" t="s">
        <v>194</v>
      </c>
      <c r="DO2490" t="s">
        <v>195</v>
      </c>
      <c r="DZ2490" t="s">
        <v>241</v>
      </c>
      <c r="EA2490">
        <v>1.2E-2</v>
      </c>
      <c r="EB2490" t="s">
        <v>221</v>
      </c>
      <c r="EC2490" t="s">
        <v>242</v>
      </c>
      <c r="EG2490" t="s">
        <v>198</v>
      </c>
      <c r="EN2490" t="s">
        <v>182</v>
      </c>
      <c r="EO2490" t="s">
        <v>315</v>
      </c>
      <c r="EQ2490" t="s">
        <v>316</v>
      </c>
      <c r="EU2490" t="s">
        <v>226</v>
      </c>
      <c r="EV2490" s="1">
        <v>42724</v>
      </c>
      <c r="FR2490" t="s">
        <v>166</v>
      </c>
      <c r="FU2490" t="s">
        <v>201</v>
      </c>
      <c r="FV2490" s="1">
        <v>45768</v>
      </c>
      <c r="FW2490">
        <v>39381</v>
      </c>
    </row>
    <row r="2491" spans="1:180" x14ac:dyDescent="0.35">
      <c r="A2491" t="s">
        <v>166</v>
      </c>
      <c r="B2491" t="s">
        <v>167</v>
      </c>
      <c r="C2491" t="s">
        <v>268</v>
      </c>
      <c r="J2491" t="s">
        <v>270</v>
      </c>
      <c r="K2491" t="s">
        <v>171</v>
      </c>
      <c r="M2491" t="s">
        <v>172</v>
      </c>
      <c r="N2491" t="s">
        <v>173</v>
      </c>
      <c r="O2491" t="s">
        <v>172</v>
      </c>
      <c r="P2491" t="s">
        <v>174</v>
      </c>
      <c r="Q2491" t="s">
        <v>175</v>
      </c>
      <c r="S2491">
        <v>2070010</v>
      </c>
      <c r="T2491">
        <v>20700100102</v>
      </c>
      <c r="W2491">
        <v>38.96016667</v>
      </c>
      <c r="X2491">
        <v>-77.042055559999994</v>
      </c>
      <c r="Y2491" t="s">
        <v>176</v>
      </c>
      <c r="Z2491">
        <v>38.96016667</v>
      </c>
      <c r="AA2491">
        <v>-77.042055559999994</v>
      </c>
      <c r="AB2491" t="s">
        <v>176</v>
      </c>
      <c r="AD2491" t="s">
        <v>4228</v>
      </c>
      <c r="AF2491" t="s">
        <v>272</v>
      </c>
      <c r="AG2491" t="s">
        <v>179</v>
      </c>
      <c r="AK2491" t="s">
        <v>287</v>
      </c>
      <c r="AZ2491" t="s">
        <v>210</v>
      </c>
      <c r="BL2491">
        <v>15</v>
      </c>
      <c r="BM2491" t="s">
        <v>182</v>
      </c>
      <c r="BN2491" t="s">
        <v>183</v>
      </c>
      <c r="BP2491" t="s">
        <v>184</v>
      </c>
      <c r="BQ2491" t="s">
        <v>185</v>
      </c>
      <c r="CD2491" t="s">
        <v>186</v>
      </c>
      <c r="CE2491" t="s">
        <v>187</v>
      </c>
      <c r="CO2491" t="s">
        <v>191</v>
      </c>
      <c r="DH2491" t="s">
        <v>4491</v>
      </c>
      <c r="DL2491" t="s">
        <v>194</v>
      </c>
      <c r="DO2491" t="s">
        <v>195</v>
      </c>
      <c r="EG2491" t="s">
        <v>198</v>
      </c>
      <c r="EU2491" t="s">
        <v>199</v>
      </c>
      <c r="EV2491" s="1">
        <v>43040</v>
      </c>
      <c r="FR2491" t="s">
        <v>166</v>
      </c>
      <c r="FU2491" t="s">
        <v>201</v>
      </c>
      <c r="FV2491" s="1">
        <v>45895</v>
      </c>
      <c r="FW2491">
        <v>50286</v>
      </c>
    </row>
    <row r="2492" spans="1:180" x14ac:dyDescent="0.35">
      <c r="A2492" t="s">
        <v>166</v>
      </c>
      <c r="B2492" t="s">
        <v>167</v>
      </c>
      <c r="C2492" t="s">
        <v>840</v>
      </c>
      <c r="J2492" t="s">
        <v>270</v>
      </c>
      <c r="K2492" t="s">
        <v>171</v>
      </c>
      <c r="M2492" t="s">
        <v>172</v>
      </c>
      <c r="N2492" t="s">
        <v>173</v>
      </c>
      <c r="O2492" t="s">
        <v>172</v>
      </c>
      <c r="P2492" t="s">
        <v>174</v>
      </c>
      <c r="Q2492" t="s">
        <v>175</v>
      </c>
      <c r="S2492">
        <v>2070010</v>
      </c>
      <c r="T2492">
        <v>20700100102</v>
      </c>
      <c r="W2492">
        <v>38.96016667</v>
      </c>
      <c r="X2492">
        <v>-77.042055559999994</v>
      </c>
      <c r="Y2492" t="s">
        <v>176</v>
      </c>
      <c r="Z2492">
        <v>38.96016667</v>
      </c>
      <c r="AA2492">
        <v>-77.042055559999994</v>
      </c>
      <c r="AB2492" t="s">
        <v>176</v>
      </c>
      <c r="AD2492" t="s">
        <v>1066</v>
      </c>
      <c r="AF2492" t="s">
        <v>272</v>
      </c>
      <c r="AG2492" t="s">
        <v>179</v>
      </c>
      <c r="AK2492" t="s">
        <v>208</v>
      </c>
      <c r="AL2492" t="s">
        <v>1067</v>
      </c>
      <c r="AZ2492" t="s">
        <v>210</v>
      </c>
      <c r="BL2492">
        <v>10</v>
      </c>
      <c r="BM2492" t="s">
        <v>182</v>
      </c>
      <c r="BN2492" t="s">
        <v>273</v>
      </c>
      <c r="BP2492" t="s">
        <v>274</v>
      </c>
      <c r="BQ2492" t="s">
        <v>319</v>
      </c>
      <c r="CD2492" t="s">
        <v>396</v>
      </c>
      <c r="CE2492" t="s">
        <v>276</v>
      </c>
      <c r="CO2492" t="s">
        <v>191</v>
      </c>
      <c r="DH2492" t="s">
        <v>4493</v>
      </c>
      <c r="DL2492" t="s">
        <v>194</v>
      </c>
      <c r="DO2492" t="s">
        <v>195</v>
      </c>
      <c r="EG2492" t="s">
        <v>198</v>
      </c>
      <c r="EU2492" t="s">
        <v>199</v>
      </c>
      <c r="EV2492" s="1">
        <v>42978</v>
      </c>
      <c r="FR2492" t="s">
        <v>166</v>
      </c>
      <c r="FU2492" t="s">
        <v>201</v>
      </c>
      <c r="FV2492" s="1">
        <v>45895</v>
      </c>
      <c r="FW2492">
        <v>50286</v>
      </c>
    </row>
    <row r="2493" spans="1:180" x14ac:dyDescent="0.35">
      <c r="A2493" t="s">
        <v>166</v>
      </c>
      <c r="B2493" t="s">
        <v>167</v>
      </c>
      <c r="C2493" t="s">
        <v>515</v>
      </c>
      <c r="J2493" t="s">
        <v>204</v>
      </c>
      <c r="K2493" t="s">
        <v>205</v>
      </c>
      <c r="M2493" t="s">
        <v>172</v>
      </c>
      <c r="N2493" t="s">
        <v>173</v>
      </c>
      <c r="O2493" t="s">
        <v>172</v>
      </c>
      <c r="P2493" t="s">
        <v>174</v>
      </c>
      <c r="Q2493" t="s">
        <v>175</v>
      </c>
      <c r="S2493">
        <v>2070010</v>
      </c>
      <c r="T2493">
        <v>20700100201</v>
      </c>
      <c r="W2493">
        <v>38.946888889999997</v>
      </c>
      <c r="X2493">
        <v>-76.978444440000004</v>
      </c>
      <c r="Y2493" t="s">
        <v>176</v>
      </c>
      <c r="Z2493">
        <v>38.946888889999997</v>
      </c>
      <c r="AA2493">
        <v>-76.978444440000004</v>
      </c>
      <c r="AB2493" t="s">
        <v>176</v>
      </c>
      <c r="AD2493" t="s">
        <v>880</v>
      </c>
      <c r="AF2493" t="s">
        <v>178</v>
      </c>
      <c r="AG2493" t="s">
        <v>179</v>
      </c>
      <c r="AK2493" t="s">
        <v>167</v>
      </c>
      <c r="AL2493" t="s">
        <v>881</v>
      </c>
      <c r="AZ2493" t="s">
        <v>210</v>
      </c>
      <c r="BD2493">
        <v>17</v>
      </c>
      <c r="BE2493" t="s">
        <v>211</v>
      </c>
      <c r="BL2493">
        <v>4040</v>
      </c>
      <c r="BM2493" t="s">
        <v>182</v>
      </c>
      <c r="BN2493" t="s">
        <v>212</v>
      </c>
      <c r="BP2493" t="s">
        <v>213</v>
      </c>
      <c r="BQ2493" t="s">
        <v>214</v>
      </c>
      <c r="CD2493" t="s">
        <v>215</v>
      </c>
      <c r="CE2493" t="s">
        <v>215</v>
      </c>
      <c r="CO2493" t="s">
        <v>191</v>
      </c>
      <c r="DH2493" t="s">
        <v>4495</v>
      </c>
      <c r="DL2493" t="s">
        <v>194</v>
      </c>
      <c r="DO2493" t="s">
        <v>195</v>
      </c>
      <c r="DZ2493" t="s">
        <v>241</v>
      </c>
      <c r="EA2493">
        <v>0.11</v>
      </c>
      <c r="EB2493" t="s">
        <v>221</v>
      </c>
      <c r="EC2493" t="s">
        <v>242</v>
      </c>
      <c r="EG2493" t="s">
        <v>198</v>
      </c>
      <c r="EN2493" t="s">
        <v>182</v>
      </c>
      <c r="EO2493" t="s">
        <v>737</v>
      </c>
      <c r="EQ2493" t="s">
        <v>738</v>
      </c>
      <c r="EU2493" t="s">
        <v>244</v>
      </c>
      <c r="EV2493" s="1">
        <v>40443</v>
      </c>
      <c r="FR2493" t="s">
        <v>166</v>
      </c>
      <c r="FU2493" t="s">
        <v>201</v>
      </c>
      <c r="FV2493" s="1">
        <v>45768</v>
      </c>
      <c r="FW2493">
        <v>39496</v>
      </c>
      <c r="FX2493" t="s">
        <v>525</v>
      </c>
    </row>
    <row r="2494" spans="1:180" x14ac:dyDescent="0.35">
      <c r="A2494" t="s">
        <v>166</v>
      </c>
      <c r="B2494" t="s">
        <v>167</v>
      </c>
      <c r="C2494" t="s">
        <v>168</v>
      </c>
      <c r="J2494" t="s">
        <v>292</v>
      </c>
      <c r="K2494" t="s">
        <v>171</v>
      </c>
      <c r="M2494" t="s">
        <v>172</v>
      </c>
      <c r="N2494" t="s">
        <v>173</v>
      </c>
      <c r="O2494" t="s">
        <v>172</v>
      </c>
      <c r="P2494" t="s">
        <v>174</v>
      </c>
      <c r="Q2494" t="s">
        <v>175</v>
      </c>
      <c r="S2494">
        <v>2070010</v>
      </c>
      <c r="T2494">
        <v>20700100204</v>
      </c>
      <c r="W2494">
        <v>38.901277780000001</v>
      </c>
      <c r="X2494">
        <v>-76.943277780000003</v>
      </c>
      <c r="Y2494" t="s">
        <v>176</v>
      </c>
      <c r="Z2494">
        <v>38.901277780000001</v>
      </c>
      <c r="AA2494">
        <v>-76.943277780000003</v>
      </c>
      <c r="AB2494" t="s">
        <v>176</v>
      </c>
      <c r="AD2494" t="s">
        <v>2148</v>
      </c>
      <c r="AF2494" t="s">
        <v>178</v>
      </c>
      <c r="AG2494" t="s">
        <v>179</v>
      </c>
      <c r="AK2494" t="s">
        <v>167</v>
      </c>
      <c r="AZ2494" t="s">
        <v>210</v>
      </c>
      <c r="BL2494">
        <v>15</v>
      </c>
      <c r="BM2494" t="s">
        <v>182</v>
      </c>
      <c r="BN2494" t="s">
        <v>183</v>
      </c>
      <c r="BP2494" t="s">
        <v>184</v>
      </c>
      <c r="BQ2494" t="s">
        <v>185</v>
      </c>
      <c r="CD2494" t="s">
        <v>186</v>
      </c>
      <c r="CE2494" t="s">
        <v>187</v>
      </c>
      <c r="CO2494" t="s">
        <v>219</v>
      </c>
      <c r="DH2494" t="s">
        <v>4496</v>
      </c>
      <c r="DL2494" t="s">
        <v>194</v>
      </c>
      <c r="DO2494" t="s">
        <v>195</v>
      </c>
      <c r="EG2494" t="s">
        <v>198</v>
      </c>
      <c r="EN2494" t="s">
        <v>182</v>
      </c>
      <c r="EO2494" t="s">
        <v>283</v>
      </c>
      <c r="EQ2494" t="s">
        <v>284</v>
      </c>
      <c r="EU2494" t="s">
        <v>226</v>
      </c>
      <c r="EV2494" s="1">
        <v>45022</v>
      </c>
      <c r="FR2494" t="s">
        <v>166</v>
      </c>
      <c r="FU2494" t="s">
        <v>201</v>
      </c>
      <c r="FV2494" s="1">
        <v>45978</v>
      </c>
      <c r="FW2494">
        <v>1049</v>
      </c>
    </row>
    <row r="2495" spans="1:180" x14ac:dyDescent="0.35">
      <c r="A2495" t="s">
        <v>166</v>
      </c>
      <c r="B2495" t="s">
        <v>167</v>
      </c>
      <c r="C2495" t="s">
        <v>227</v>
      </c>
      <c r="J2495" t="s">
        <v>352</v>
      </c>
      <c r="K2495" t="s">
        <v>205</v>
      </c>
      <c r="M2495" t="s">
        <v>172</v>
      </c>
      <c r="N2495" t="s">
        <v>173</v>
      </c>
      <c r="O2495" t="s">
        <v>172</v>
      </c>
      <c r="P2495" t="s">
        <v>174</v>
      </c>
      <c r="Q2495" t="s">
        <v>175</v>
      </c>
      <c r="S2495">
        <v>2070010</v>
      </c>
      <c r="T2495">
        <v>20700100204</v>
      </c>
      <c r="W2495">
        <v>38.892166670000002</v>
      </c>
      <c r="X2495">
        <v>-76.996416670000002</v>
      </c>
      <c r="Y2495" t="s">
        <v>176</v>
      </c>
      <c r="Z2495">
        <v>38.892166670000002</v>
      </c>
      <c r="AA2495">
        <v>-76.996416670000002</v>
      </c>
      <c r="AB2495" t="s">
        <v>176</v>
      </c>
      <c r="AD2495" t="s">
        <v>1709</v>
      </c>
      <c r="AF2495" t="s">
        <v>178</v>
      </c>
      <c r="AG2495" t="s">
        <v>179</v>
      </c>
      <c r="AK2495" t="s">
        <v>208</v>
      </c>
      <c r="AL2495" t="s">
        <v>1710</v>
      </c>
      <c r="AZ2495" t="s">
        <v>210</v>
      </c>
      <c r="BL2495">
        <v>4040</v>
      </c>
      <c r="BM2495" t="s">
        <v>182</v>
      </c>
      <c r="BN2495" t="s">
        <v>212</v>
      </c>
      <c r="BP2495" t="s">
        <v>213</v>
      </c>
      <c r="BQ2495" t="s">
        <v>250</v>
      </c>
      <c r="CD2495" t="s">
        <v>215</v>
      </c>
      <c r="CE2495" t="s">
        <v>215</v>
      </c>
      <c r="CO2495" t="s">
        <v>191</v>
      </c>
      <c r="DH2495" t="s">
        <v>4497</v>
      </c>
      <c r="DL2495" t="s">
        <v>194</v>
      </c>
      <c r="DO2495" t="s">
        <v>195</v>
      </c>
      <c r="EG2495" t="s">
        <v>198</v>
      </c>
      <c r="EN2495" t="s">
        <v>182</v>
      </c>
      <c r="EO2495" t="s">
        <v>304</v>
      </c>
      <c r="EQ2495" t="s">
        <v>305</v>
      </c>
      <c r="EV2495" s="1">
        <v>38629</v>
      </c>
      <c r="FR2495" t="s">
        <v>166</v>
      </c>
      <c r="FU2495" t="s">
        <v>201</v>
      </c>
      <c r="FV2495" s="1">
        <v>45768</v>
      </c>
      <c r="FW2495">
        <v>39380</v>
      </c>
    </row>
    <row r="2496" spans="1:180" x14ac:dyDescent="0.35">
      <c r="A2496" t="s">
        <v>166</v>
      </c>
      <c r="B2496" t="s">
        <v>167</v>
      </c>
      <c r="C2496" t="s">
        <v>227</v>
      </c>
      <c r="J2496" t="s">
        <v>332</v>
      </c>
      <c r="K2496" t="s">
        <v>205</v>
      </c>
      <c r="M2496" t="s">
        <v>172</v>
      </c>
      <c r="N2496" t="s">
        <v>173</v>
      </c>
      <c r="O2496" t="s">
        <v>172</v>
      </c>
      <c r="P2496" t="s">
        <v>174</v>
      </c>
      <c r="Q2496" t="s">
        <v>175</v>
      </c>
      <c r="S2496">
        <v>2070010</v>
      </c>
      <c r="T2496">
        <v>20700100204</v>
      </c>
      <c r="W2496">
        <v>38.92622222</v>
      </c>
      <c r="X2496">
        <v>-76.972611110000003</v>
      </c>
      <c r="Y2496" t="s">
        <v>176</v>
      </c>
      <c r="Z2496">
        <v>38.92622222</v>
      </c>
      <c r="AA2496">
        <v>-76.972611110000003</v>
      </c>
      <c r="AB2496" t="s">
        <v>176</v>
      </c>
      <c r="AD2496" t="s">
        <v>333</v>
      </c>
      <c r="AF2496" t="s">
        <v>178</v>
      </c>
      <c r="AG2496" t="s">
        <v>179</v>
      </c>
      <c r="AK2496" t="s">
        <v>208</v>
      </c>
      <c r="AL2496" t="s">
        <v>334</v>
      </c>
      <c r="AZ2496" t="s">
        <v>210</v>
      </c>
      <c r="BL2496">
        <v>4030</v>
      </c>
      <c r="BM2496" t="s">
        <v>182</v>
      </c>
      <c r="BN2496" t="s">
        <v>232</v>
      </c>
      <c r="BP2496" t="s">
        <v>233</v>
      </c>
      <c r="BQ2496" t="s">
        <v>234</v>
      </c>
      <c r="CD2496" t="s">
        <v>215</v>
      </c>
      <c r="CE2496" t="s">
        <v>215</v>
      </c>
      <c r="CO2496" t="s">
        <v>191</v>
      </c>
      <c r="DH2496" t="s">
        <v>4498</v>
      </c>
      <c r="DL2496" t="s">
        <v>194</v>
      </c>
      <c r="DO2496" t="s">
        <v>195</v>
      </c>
      <c r="DZ2496" t="s">
        <v>241</v>
      </c>
      <c r="EA2496">
        <v>10</v>
      </c>
      <c r="EB2496" t="s">
        <v>221</v>
      </c>
      <c r="EC2496" t="s">
        <v>242</v>
      </c>
      <c r="EG2496" t="s">
        <v>198</v>
      </c>
      <c r="EU2496" t="s">
        <v>244</v>
      </c>
      <c r="EV2496" s="1">
        <v>38643</v>
      </c>
      <c r="FR2496" t="s">
        <v>166</v>
      </c>
      <c r="FU2496" t="s">
        <v>201</v>
      </c>
      <c r="FV2496" s="1">
        <v>45768</v>
      </c>
      <c r="FW2496">
        <v>34376</v>
      </c>
    </row>
    <row r="2497" spans="1:180" x14ac:dyDescent="0.35">
      <c r="A2497" t="s">
        <v>166</v>
      </c>
      <c r="B2497" t="s">
        <v>167</v>
      </c>
      <c r="C2497" t="s">
        <v>564</v>
      </c>
      <c r="J2497" t="s">
        <v>352</v>
      </c>
      <c r="K2497" t="s">
        <v>205</v>
      </c>
      <c r="M2497" t="s">
        <v>172</v>
      </c>
      <c r="N2497" t="s">
        <v>173</v>
      </c>
      <c r="O2497" t="s">
        <v>172</v>
      </c>
      <c r="P2497" t="s">
        <v>174</v>
      </c>
      <c r="Q2497" t="s">
        <v>175</v>
      </c>
      <c r="S2497">
        <v>2070010</v>
      </c>
      <c r="T2497">
        <v>20700100204</v>
      </c>
      <c r="W2497">
        <v>38.892166670000002</v>
      </c>
      <c r="X2497">
        <v>-76.996416670000002</v>
      </c>
      <c r="Y2497" t="s">
        <v>176</v>
      </c>
      <c r="Z2497">
        <v>38.892166670000002</v>
      </c>
      <c r="AA2497">
        <v>-76.996416670000002</v>
      </c>
      <c r="AB2497" t="s">
        <v>176</v>
      </c>
      <c r="AD2497" t="s">
        <v>1401</v>
      </c>
      <c r="AF2497" t="s">
        <v>178</v>
      </c>
      <c r="AG2497" t="s">
        <v>179</v>
      </c>
      <c r="AK2497" t="s">
        <v>167</v>
      </c>
      <c r="AL2497" t="s">
        <v>1402</v>
      </c>
      <c r="AZ2497" t="s">
        <v>210</v>
      </c>
      <c r="BD2497">
        <v>27</v>
      </c>
      <c r="BE2497" t="s">
        <v>211</v>
      </c>
      <c r="BL2497">
        <v>4040</v>
      </c>
      <c r="BM2497" t="s">
        <v>182</v>
      </c>
      <c r="BN2497" t="s">
        <v>212</v>
      </c>
      <c r="BP2497" t="s">
        <v>213</v>
      </c>
      <c r="BQ2497" t="s">
        <v>671</v>
      </c>
      <c r="CD2497" t="s">
        <v>215</v>
      </c>
      <c r="CE2497" t="s">
        <v>215</v>
      </c>
      <c r="CO2497" t="s">
        <v>191</v>
      </c>
      <c r="DH2497" t="s">
        <v>4499</v>
      </c>
      <c r="DL2497" t="s">
        <v>194</v>
      </c>
      <c r="DO2497" t="s">
        <v>195</v>
      </c>
      <c r="DZ2497" t="s">
        <v>241</v>
      </c>
      <c r="EA2497">
        <v>0.21</v>
      </c>
      <c r="EB2497" t="s">
        <v>221</v>
      </c>
      <c r="EC2497" t="s">
        <v>242</v>
      </c>
      <c r="EG2497" t="s">
        <v>198</v>
      </c>
      <c r="EN2497" t="s">
        <v>182</v>
      </c>
      <c r="EO2497" t="s">
        <v>523</v>
      </c>
      <c r="EQ2497" t="s">
        <v>524</v>
      </c>
      <c r="EU2497" t="s">
        <v>244</v>
      </c>
      <c r="EV2497" s="1">
        <v>40452</v>
      </c>
      <c r="FR2497" t="s">
        <v>166</v>
      </c>
      <c r="FU2497" t="s">
        <v>201</v>
      </c>
      <c r="FV2497" s="1">
        <v>45768</v>
      </c>
      <c r="FW2497">
        <v>34376</v>
      </c>
      <c r="FX2497" t="s">
        <v>481</v>
      </c>
    </row>
    <row r="2498" spans="1:180" x14ac:dyDescent="0.35">
      <c r="A2498" t="s">
        <v>166</v>
      </c>
      <c r="B2498" t="s">
        <v>167</v>
      </c>
      <c r="C2498" t="s">
        <v>168</v>
      </c>
      <c r="J2498" t="s">
        <v>170</v>
      </c>
      <c r="K2498" t="s">
        <v>171</v>
      </c>
      <c r="M2498" t="s">
        <v>172</v>
      </c>
      <c r="N2498" t="s">
        <v>173</v>
      </c>
      <c r="O2498" t="s">
        <v>172</v>
      </c>
      <c r="P2498" t="s">
        <v>174</v>
      </c>
      <c r="Q2498" t="s">
        <v>175</v>
      </c>
      <c r="S2498">
        <v>2070010</v>
      </c>
      <c r="T2498">
        <v>20700100204</v>
      </c>
      <c r="W2498">
        <v>38.916111110000003</v>
      </c>
      <c r="X2498">
        <v>-76.968861110000006</v>
      </c>
      <c r="Y2498" t="s">
        <v>176</v>
      </c>
      <c r="Z2498">
        <v>38.916111110000003</v>
      </c>
      <c r="AA2498">
        <v>-76.968861110000006</v>
      </c>
      <c r="AB2498" t="s">
        <v>176</v>
      </c>
      <c r="AD2498" t="s">
        <v>4500</v>
      </c>
      <c r="AF2498" t="s">
        <v>178</v>
      </c>
      <c r="AG2498" t="s">
        <v>179</v>
      </c>
      <c r="AK2498" t="s">
        <v>167</v>
      </c>
      <c r="AZ2498" t="s">
        <v>210</v>
      </c>
      <c r="BL2498">
        <v>15</v>
      </c>
      <c r="BM2498" t="s">
        <v>182</v>
      </c>
      <c r="BN2498" t="s">
        <v>183</v>
      </c>
      <c r="BP2498" t="s">
        <v>184</v>
      </c>
      <c r="BQ2498" t="s">
        <v>185</v>
      </c>
      <c r="CD2498" t="s">
        <v>275</v>
      </c>
      <c r="CE2498" t="s">
        <v>276</v>
      </c>
      <c r="CO2498" t="s">
        <v>219</v>
      </c>
      <c r="DH2498" t="s">
        <v>4501</v>
      </c>
      <c r="DL2498" t="s">
        <v>194</v>
      </c>
      <c r="DO2498" t="s">
        <v>195</v>
      </c>
      <c r="EG2498" t="s">
        <v>198</v>
      </c>
      <c r="EN2498" t="s">
        <v>182</v>
      </c>
      <c r="EO2498" t="s">
        <v>224</v>
      </c>
      <c r="EQ2498" t="s">
        <v>225</v>
      </c>
      <c r="EU2498" t="s">
        <v>226</v>
      </c>
      <c r="EV2498" s="1">
        <v>45276</v>
      </c>
      <c r="FR2498" t="s">
        <v>166</v>
      </c>
      <c r="FU2498" t="s">
        <v>201</v>
      </c>
      <c r="FV2498" s="1">
        <v>45768</v>
      </c>
      <c r="FW2498">
        <v>1090</v>
      </c>
    </row>
    <row r="2499" spans="1:180" x14ac:dyDescent="0.35">
      <c r="A2499" t="s">
        <v>166</v>
      </c>
      <c r="B2499" t="s">
        <v>167</v>
      </c>
      <c r="C2499" t="s">
        <v>285</v>
      </c>
      <c r="J2499" t="s">
        <v>292</v>
      </c>
      <c r="K2499" t="s">
        <v>171</v>
      </c>
      <c r="M2499" t="s">
        <v>172</v>
      </c>
      <c r="N2499" t="s">
        <v>173</v>
      </c>
      <c r="O2499" t="s">
        <v>172</v>
      </c>
      <c r="P2499" t="s">
        <v>174</v>
      </c>
      <c r="Q2499" t="s">
        <v>175</v>
      </c>
      <c r="S2499">
        <v>2070010</v>
      </c>
      <c r="T2499">
        <v>20700100204</v>
      </c>
      <c r="W2499">
        <v>38.901277780000001</v>
      </c>
      <c r="X2499">
        <v>-76.943277780000003</v>
      </c>
      <c r="Y2499" t="s">
        <v>176</v>
      </c>
      <c r="Z2499">
        <v>38.901277780000001</v>
      </c>
      <c r="AA2499">
        <v>-76.943277780000003</v>
      </c>
      <c r="AB2499" t="s">
        <v>176</v>
      </c>
      <c r="AD2499" t="s">
        <v>2212</v>
      </c>
      <c r="AF2499" t="s">
        <v>272</v>
      </c>
      <c r="AG2499" t="s">
        <v>179</v>
      </c>
      <c r="AK2499" t="s">
        <v>208</v>
      </c>
      <c r="AL2499" t="s">
        <v>2213</v>
      </c>
      <c r="AZ2499" t="s">
        <v>210</v>
      </c>
      <c r="BL2499">
        <v>15</v>
      </c>
      <c r="BM2499" t="s">
        <v>182</v>
      </c>
      <c r="BN2499" t="s">
        <v>183</v>
      </c>
      <c r="BP2499" t="s">
        <v>184</v>
      </c>
      <c r="BQ2499" t="s">
        <v>185</v>
      </c>
      <c r="CD2499" t="s">
        <v>186</v>
      </c>
      <c r="CE2499" t="s">
        <v>187</v>
      </c>
      <c r="CO2499" t="s">
        <v>219</v>
      </c>
      <c r="DH2499" t="s">
        <v>4502</v>
      </c>
      <c r="DL2499" t="s">
        <v>194</v>
      </c>
      <c r="DO2499" t="s">
        <v>195</v>
      </c>
      <c r="EG2499" t="s">
        <v>198</v>
      </c>
      <c r="EN2499" t="s">
        <v>182</v>
      </c>
      <c r="EO2499" t="s">
        <v>224</v>
      </c>
      <c r="EQ2499" t="s">
        <v>225</v>
      </c>
      <c r="EU2499" t="s">
        <v>226</v>
      </c>
      <c r="EV2499" s="1">
        <v>41984</v>
      </c>
      <c r="FR2499" t="s">
        <v>166</v>
      </c>
      <c r="FU2499" t="s">
        <v>201</v>
      </c>
      <c r="FV2499" s="1">
        <v>45978</v>
      </c>
      <c r="FW2499">
        <v>1090</v>
      </c>
    </row>
    <row r="2500" spans="1:180" x14ac:dyDescent="0.35">
      <c r="A2500" t="s">
        <v>166</v>
      </c>
      <c r="B2500" t="s">
        <v>167</v>
      </c>
      <c r="C2500" t="s">
        <v>168</v>
      </c>
      <c r="J2500" t="s">
        <v>270</v>
      </c>
      <c r="K2500" t="s">
        <v>171</v>
      </c>
      <c r="M2500" t="s">
        <v>172</v>
      </c>
      <c r="N2500" t="s">
        <v>173</v>
      </c>
      <c r="O2500" t="s">
        <v>172</v>
      </c>
      <c r="P2500" t="s">
        <v>174</v>
      </c>
      <c r="Q2500" t="s">
        <v>175</v>
      </c>
      <c r="S2500">
        <v>2070010</v>
      </c>
      <c r="T2500">
        <v>20700100102</v>
      </c>
      <c r="W2500">
        <v>38.96016667</v>
      </c>
      <c r="X2500">
        <v>-77.042055559999994</v>
      </c>
      <c r="Y2500" t="s">
        <v>176</v>
      </c>
      <c r="Z2500">
        <v>38.96016667</v>
      </c>
      <c r="AA2500">
        <v>-77.042055559999994</v>
      </c>
      <c r="AB2500" t="s">
        <v>176</v>
      </c>
      <c r="AD2500" t="s">
        <v>3156</v>
      </c>
      <c r="AF2500" t="s">
        <v>272</v>
      </c>
      <c r="AG2500" t="s">
        <v>179</v>
      </c>
      <c r="AK2500" t="s">
        <v>167</v>
      </c>
      <c r="AZ2500" t="s">
        <v>181</v>
      </c>
      <c r="BL2500">
        <v>10</v>
      </c>
      <c r="BM2500" t="s">
        <v>182</v>
      </c>
      <c r="BN2500" t="s">
        <v>273</v>
      </c>
      <c r="BP2500" t="s">
        <v>274</v>
      </c>
      <c r="BQ2500" t="s">
        <v>319</v>
      </c>
      <c r="CD2500" t="s">
        <v>275</v>
      </c>
      <c r="CE2500" t="s">
        <v>276</v>
      </c>
      <c r="CO2500" t="s">
        <v>219</v>
      </c>
      <c r="DH2500" t="s">
        <v>4503</v>
      </c>
      <c r="DL2500" t="s">
        <v>194</v>
      </c>
      <c r="DO2500" t="s">
        <v>195</v>
      </c>
      <c r="EG2500" t="s">
        <v>198</v>
      </c>
      <c r="EN2500" t="s">
        <v>182</v>
      </c>
      <c r="EO2500" t="s">
        <v>283</v>
      </c>
      <c r="EQ2500" t="s">
        <v>284</v>
      </c>
      <c r="EU2500" t="s">
        <v>226</v>
      </c>
      <c r="EV2500" s="1">
        <v>44671</v>
      </c>
      <c r="FR2500" t="s">
        <v>166</v>
      </c>
      <c r="FU2500" t="s">
        <v>201</v>
      </c>
      <c r="FV2500" s="1">
        <v>45895</v>
      </c>
      <c r="FW2500">
        <v>1049</v>
      </c>
    </row>
    <row r="2501" spans="1:180" x14ac:dyDescent="0.35">
      <c r="A2501" t="s">
        <v>166</v>
      </c>
      <c r="B2501" t="s">
        <v>167</v>
      </c>
      <c r="C2501" t="s">
        <v>564</v>
      </c>
      <c r="J2501" t="s">
        <v>257</v>
      </c>
      <c r="K2501" t="s">
        <v>205</v>
      </c>
      <c r="M2501" t="s">
        <v>172</v>
      </c>
      <c r="N2501" t="s">
        <v>173</v>
      </c>
      <c r="O2501" t="s">
        <v>172</v>
      </c>
      <c r="P2501" t="s">
        <v>174</v>
      </c>
      <c r="Q2501" t="s">
        <v>175</v>
      </c>
      <c r="S2501">
        <v>2070010</v>
      </c>
      <c r="T2501">
        <v>20700100204</v>
      </c>
      <c r="W2501">
        <v>38.89083333</v>
      </c>
      <c r="X2501">
        <v>-76.913472220000003</v>
      </c>
      <c r="Y2501" t="s">
        <v>176</v>
      </c>
      <c r="Z2501">
        <v>38.89083333</v>
      </c>
      <c r="AA2501">
        <v>-76.913472220000003</v>
      </c>
      <c r="AB2501" t="s">
        <v>176</v>
      </c>
      <c r="AD2501" t="s">
        <v>1817</v>
      </c>
      <c r="AF2501" t="s">
        <v>178</v>
      </c>
      <c r="AG2501" t="s">
        <v>179</v>
      </c>
      <c r="AK2501" t="s">
        <v>167</v>
      </c>
      <c r="AL2501" t="s">
        <v>1818</v>
      </c>
      <c r="AZ2501" t="s">
        <v>210</v>
      </c>
      <c r="BD2501">
        <v>20</v>
      </c>
      <c r="BE2501" t="s">
        <v>211</v>
      </c>
      <c r="BL2501">
        <v>4030</v>
      </c>
      <c r="BM2501" t="s">
        <v>182</v>
      </c>
      <c r="BN2501" t="s">
        <v>232</v>
      </c>
      <c r="BP2501" t="s">
        <v>233</v>
      </c>
      <c r="BQ2501" t="s">
        <v>234</v>
      </c>
      <c r="CD2501" t="s">
        <v>215</v>
      </c>
      <c r="CE2501" t="s">
        <v>215</v>
      </c>
      <c r="CO2501" t="s">
        <v>191</v>
      </c>
      <c r="DH2501" t="s">
        <v>4504</v>
      </c>
      <c r="DL2501" t="s">
        <v>194</v>
      </c>
      <c r="DO2501" t="s">
        <v>195</v>
      </c>
      <c r="DZ2501" t="s">
        <v>241</v>
      </c>
      <c r="EA2501">
        <v>0.39</v>
      </c>
      <c r="EB2501" t="s">
        <v>221</v>
      </c>
      <c r="EC2501" t="s">
        <v>242</v>
      </c>
      <c r="EG2501" t="s">
        <v>198</v>
      </c>
      <c r="EN2501" t="s">
        <v>182</v>
      </c>
      <c r="EO2501" t="s">
        <v>523</v>
      </c>
      <c r="EQ2501" t="s">
        <v>524</v>
      </c>
      <c r="EU2501" t="s">
        <v>244</v>
      </c>
      <c r="EV2501" s="1">
        <v>40444</v>
      </c>
      <c r="FR2501" t="s">
        <v>166</v>
      </c>
      <c r="FU2501" t="s">
        <v>201</v>
      </c>
      <c r="FV2501" s="1">
        <v>45768</v>
      </c>
      <c r="FW2501">
        <v>34469</v>
      </c>
      <c r="FX2501" t="s">
        <v>525</v>
      </c>
    </row>
    <row r="2502" spans="1:180" x14ac:dyDescent="0.35">
      <c r="A2502" t="s">
        <v>166</v>
      </c>
      <c r="B2502" t="s">
        <v>167</v>
      </c>
      <c r="C2502" t="s">
        <v>168</v>
      </c>
      <c r="J2502" t="s">
        <v>270</v>
      </c>
      <c r="K2502" t="s">
        <v>171</v>
      </c>
      <c r="M2502" t="s">
        <v>172</v>
      </c>
      <c r="N2502" t="s">
        <v>173</v>
      </c>
      <c r="O2502" t="s">
        <v>172</v>
      </c>
      <c r="P2502" t="s">
        <v>174</v>
      </c>
      <c r="Q2502" t="s">
        <v>175</v>
      </c>
      <c r="S2502">
        <v>2070010</v>
      </c>
      <c r="T2502">
        <v>20700100102</v>
      </c>
      <c r="W2502">
        <v>38.96016667</v>
      </c>
      <c r="X2502">
        <v>-77.042055559999994</v>
      </c>
      <c r="Y2502" t="s">
        <v>176</v>
      </c>
      <c r="Z2502">
        <v>38.96016667</v>
      </c>
      <c r="AA2502">
        <v>-77.042055559999994</v>
      </c>
      <c r="AB2502" t="s">
        <v>176</v>
      </c>
      <c r="AD2502" t="s">
        <v>1833</v>
      </c>
      <c r="AF2502" t="s">
        <v>178</v>
      </c>
      <c r="AG2502" t="s">
        <v>179</v>
      </c>
      <c r="AK2502" t="s">
        <v>167</v>
      </c>
      <c r="AZ2502" t="s">
        <v>181</v>
      </c>
      <c r="BL2502">
        <v>10</v>
      </c>
      <c r="BM2502" t="s">
        <v>182</v>
      </c>
      <c r="BN2502" t="s">
        <v>273</v>
      </c>
      <c r="BP2502" t="s">
        <v>274</v>
      </c>
      <c r="BQ2502" t="s">
        <v>319</v>
      </c>
      <c r="CD2502" t="s">
        <v>396</v>
      </c>
      <c r="CE2502" t="s">
        <v>276</v>
      </c>
      <c r="CO2502" t="s">
        <v>219</v>
      </c>
      <c r="DH2502" t="s">
        <v>4505</v>
      </c>
      <c r="DL2502" t="s">
        <v>194</v>
      </c>
      <c r="DO2502" t="s">
        <v>195</v>
      </c>
      <c r="DZ2502" t="s">
        <v>241</v>
      </c>
      <c r="EA2502">
        <v>2</v>
      </c>
      <c r="EB2502" t="s">
        <v>221</v>
      </c>
      <c r="EC2502" t="s">
        <v>242</v>
      </c>
      <c r="EG2502" t="s">
        <v>198</v>
      </c>
      <c r="EN2502" t="s">
        <v>182</v>
      </c>
      <c r="EO2502" t="s">
        <v>224</v>
      </c>
      <c r="EQ2502" t="s">
        <v>225</v>
      </c>
      <c r="EU2502" t="s">
        <v>226</v>
      </c>
      <c r="EV2502" s="1">
        <v>44504</v>
      </c>
      <c r="FR2502" t="s">
        <v>166</v>
      </c>
      <c r="FU2502" t="s">
        <v>201</v>
      </c>
      <c r="FV2502" s="1">
        <v>45895</v>
      </c>
      <c r="FW2502">
        <v>1090</v>
      </c>
    </row>
    <row r="2503" spans="1:180" x14ac:dyDescent="0.35">
      <c r="A2503" t="s">
        <v>166</v>
      </c>
      <c r="B2503" t="s">
        <v>167</v>
      </c>
      <c r="C2503" t="s">
        <v>202</v>
      </c>
      <c r="J2503" t="s">
        <v>517</v>
      </c>
      <c r="K2503" t="s">
        <v>205</v>
      </c>
      <c r="M2503" t="s">
        <v>172</v>
      </c>
      <c r="N2503" t="s">
        <v>173</v>
      </c>
      <c r="O2503" t="s">
        <v>172</v>
      </c>
      <c r="P2503" t="s">
        <v>174</v>
      </c>
      <c r="Q2503" t="s">
        <v>175</v>
      </c>
      <c r="S2503">
        <v>2070010</v>
      </c>
      <c r="T2503">
        <v>20700100204</v>
      </c>
      <c r="W2503">
        <v>38.860666670000001</v>
      </c>
      <c r="X2503">
        <v>-76.983138890000006</v>
      </c>
      <c r="Y2503" t="s">
        <v>176</v>
      </c>
      <c r="Z2503">
        <v>38.860666670000001</v>
      </c>
      <c r="AA2503">
        <v>-76.983138890000006</v>
      </c>
      <c r="AB2503" t="s">
        <v>176</v>
      </c>
      <c r="AD2503" t="s">
        <v>610</v>
      </c>
      <c r="AF2503" t="s">
        <v>178</v>
      </c>
      <c r="AG2503" t="s">
        <v>179</v>
      </c>
      <c r="AK2503" t="s">
        <v>208</v>
      </c>
      <c r="AZ2503" t="s">
        <v>210</v>
      </c>
      <c r="BD2503">
        <v>15</v>
      </c>
      <c r="BE2503" t="s">
        <v>211</v>
      </c>
      <c r="BL2503">
        <v>4040</v>
      </c>
      <c r="BM2503" t="s">
        <v>182</v>
      </c>
      <c r="BN2503" t="s">
        <v>212</v>
      </c>
      <c r="BP2503" t="s">
        <v>213</v>
      </c>
      <c r="BQ2503" t="s">
        <v>214</v>
      </c>
      <c r="CD2503" t="s">
        <v>215</v>
      </c>
      <c r="CE2503" t="s">
        <v>215</v>
      </c>
      <c r="CO2503" t="s">
        <v>191</v>
      </c>
      <c r="DH2503" t="s">
        <v>4506</v>
      </c>
      <c r="DL2503" t="s">
        <v>194</v>
      </c>
      <c r="DO2503" t="s">
        <v>195</v>
      </c>
      <c r="DZ2503" t="s">
        <v>241</v>
      </c>
      <c r="EA2503">
        <v>4.7</v>
      </c>
      <c r="EB2503" t="s">
        <v>221</v>
      </c>
      <c r="EC2503" t="s">
        <v>242</v>
      </c>
      <c r="EG2503" t="s">
        <v>198</v>
      </c>
      <c r="EN2503" t="s">
        <v>182</v>
      </c>
      <c r="EO2503" t="s">
        <v>464</v>
      </c>
      <c r="EQ2503" t="s">
        <v>465</v>
      </c>
      <c r="EU2503" t="s">
        <v>265</v>
      </c>
      <c r="EV2503" s="1">
        <v>42627</v>
      </c>
      <c r="FB2503" t="s">
        <v>266</v>
      </c>
      <c r="FR2503" t="s">
        <v>166</v>
      </c>
      <c r="FU2503" t="s">
        <v>201</v>
      </c>
      <c r="FV2503" s="1">
        <v>45768</v>
      </c>
      <c r="FW2503">
        <v>34200</v>
      </c>
    </row>
    <row r="2504" spans="1:180" x14ac:dyDescent="0.35">
      <c r="A2504" t="s">
        <v>166</v>
      </c>
      <c r="B2504" t="s">
        <v>167</v>
      </c>
      <c r="C2504" t="s">
        <v>202</v>
      </c>
      <c r="J2504" t="s">
        <v>352</v>
      </c>
      <c r="K2504" t="s">
        <v>205</v>
      </c>
      <c r="M2504" t="s">
        <v>172</v>
      </c>
      <c r="N2504" t="s">
        <v>173</v>
      </c>
      <c r="O2504" t="s">
        <v>172</v>
      </c>
      <c r="P2504" t="s">
        <v>174</v>
      </c>
      <c r="Q2504" t="s">
        <v>175</v>
      </c>
      <c r="S2504">
        <v>2070010</v>
      </c>
      <c r="T2504">
        <v>20700100204</v>
      </c>
      <c r="W2504">
        <v>38.892166670000002</v>
      </c>
      <c r="X2504">
        <v>-76.996416670000002</v>
      </c>
      <c r="Y2504" t="s">
        <v>176</v>
      </c>
      <c r="Z2504">
        <v>38.892166670000002</v>
      </c>
      <c r="AA2504">
        <v>-76.996416670000002</v>
      </c>
      <c r="AB2504" t="s">
        <v>176</v>
      </c>
      <c r="AD2504" t="s">
        <v>353</v>
      </c>
      <c r="AF2504" t="s">
        <v>272</v>
      </c>
      <c r="AG2504" t="s">
        <v>179</v>
      </c>
      <c r="AK2504" t="s">
        <v>208</v>
      </c>
      <c r="AL2504" t="s">
        <v>354</v>
      </c>
      <c r="AZ2504" t="s">
        <v>210</v>
      </c>
      <c r="BD2504">
        <v>25</v>
      </c>
      <c r="BE2504" t="s">
        <v>211</v>
      </c>
      <c r="BL2504">
        <v>4040</v>
      </c>
      <c r="BM2504" t="s">
        <v>182</v>
      </c>
      <c r="BN2504" t="s">
        <v>212</v>
      </c>
      <c r="BP2504" t="s">
        <v>213</v>
      </c>
      <c r="BQ2504" t="s">
        <v>214</v>
      </c>
      <c r="CD2504" t="s">
        <v>215</v>
      </c>
      <c r="CE2504" t="s">
        <v>215</v>
      </c>
      <c r="CO2504" t="s">
        <v>191</v>
      </c>
      <c r="DH2504" t="s">
        <v>4507</v>
      </c>
      <c r="DL2504" t="s">
        <v>194</v>
      </c>
      <c r="DO2504" t="s">
        <v>195</v>
      </c>
      <c r="DZ2504" t="s">
        <v>241</v>
      </c>
      <c r="EA2504">
        <v>0.1</v>
      </c>
      <c r="EB2504" t="s">
        <v>221</v>
      </c>
      <c r="EC2504" t="s">
        <v>242</v>
      </c>
      <c r="EG2504" t="s">
        <v>198</v>
      </c>
      <c r="EU2504" t="s">
        <v>265</v>
      </c>
      <c r="EV2504" s="1">
        <v>42626</v>
      </c>
      <c r="FB2504" t="s">
        <v>266</v>
      </c>
      <c r="FR2504" t="s">
        <v>166</v>
      </c>
      <c r="FU2504" t="s">
        <v>201</v>
      </c>
      <c r="FV2504" s="1">
        <v>45768</v>
      </c>
      <c r="FW2504">
        <v>39500</v>
      </c>
    </row>
    <row r="2505" spans="1:180" x14ac:dyDescent="0.35">
      <c r="A2505" t="s">
        <v>166</v>
      </c>
      <c r="B2505" t="s">
        <v>167</v>
      </c>
      <c r="C2505" t="s">
        <v>322</v>
      </c>
      <c r="J2505" t="s">
        <v>270</v>
      </c>
      <c r="K2505" t="s">
        <v>171</v>
      </c>
      <c r="M2505" t="s">
        <v>172</v>
      </c>
      <c r="N2505" t="s">
        <v>173</v>
      </c>
      <c r="O2505" t="s">
        <v>172</v>
      </c>
      <c r="P2505" t="s">
        <v>174</v>
      </c>
      <c r="Q2505" t="s">
        <v>175</v>
      </c>
      <c r="S2505">
        <v>2070010</v>
      </c>
      <c r="T2505">
        <v>20700100102</v>
      </c>
      <c r="W2505">
        <v>38.96016667</v>
      </c>
      <c r="X2505">
        <v>-77.042055559999994</v>
      </c>
      <c r="Y2505" t="s">
        <v>176</v>
      </c>
      <c r="Z2505">
        <v>38.96016667</v>
      </c>
      <c r="AA2505">
        <v>-77.042055559999994</v>
      </c>
      <c r="AB2505" t="s">
        <v>176</v>
      </c>
      <c r="AD2505" t="s">
        <v>2463</v>
      </c>
      <c r="AF2505" t="s">
        <v>272</v>
      </c>
      <c r="AG2505" t="s">
        <v>179</v>
      </c>
      <c r="AK2505" t="s">
        <v>208</v>
      </c>
      <c r="AZ2505" t="s">
        <v>181</v>
      </c>
      <c r="BL2505">
        <v>10</v>
      </c>
      <c r="BM2505" t="s">
        <v>182</v>
      </c>
      <c r="BN2505" t="s">
        <v>273</v>
      </c>
      <c r="BP2505" t="s">
        <v>274</v>
      </c>
      <c r="BQ2505" t="s">
        <v>319</v>
      </c>
      <c r="CD2505" t="s">
        <v>396</v>
      </c>
      <c r="CE2505" t="s">
        <v>276</v>
      </c>
      <c r="CO2505" t="s">
        <v>191</v>
      </c>
      <c r="DH2505" t="s">
        <v>4508</v>
      </c>
      <c r="DL2505" t="s">
        <v>194</v>
      </c>
      <c r="DO2505" t="s">
        <v>195</v>
      </c>
      <c r="EG2505" t="s">
        <v>198</v>
      </c>
      <c r="EU2505" t="s">
        <v>199</v>
      </c>
      <c r="EV2505" s="1">
        <v>43587</v>
      </c>
      <c r="FR2505" t="s">
        <v>166</v>
      </c>
      <c r="FU2505" t="s">
        <v>201</v>
      </c>
      <c r="FV2505" s="1">
        <v>45895</v>
      </c>
      <c r="FW2505">
        <v>50286</v>
      </c>
    </row>
    <row r="2506" spans="1:180" x14ac:dyDescent="0.35">
      <c r="A2506" t="s">
        <v>166</v>
      </c>
      <c r="B2506" t="s">
        <v>167</v>
      </c>
      <c r="C2506" t="s">
        <v>168</v>
      </c>
      <c r="J2506" t="s">
        <v>292</v>
      </c>
      <c r="K2506" t="s">
        <v>171</v>
      </c>
      <c r="M2506" t="s">
        <v>172</v>
      </c>
      <c r="N2506" t="s">
        <v>173</v>
      </c>
      <c r="O2506" t="s">
        <v>172</v>
      </c>
      <c r="P2506" t="s">
        <v>174</v>
      </c>
      <c r="Q2506" t="s">
        <v>175</v>
      </c>
      <c r="S2506">
        <v>2070010</v>
      </c>
      <c r="T2506">
        <v>20700100204</v>
      </c>
      <c r="W2506">
        <v>38.901277780000001</v>
      </c>
      <c r="X2506">
        <v>-76.943277780000003</v>
      </c>
      <c r="Y2506" t="s">
        <v>176</v>
      </c>
      <c r="Z2506">
        <v>38.901277780000001</v>
      </c>
      <c r="AA2506">
        <v>-76.943277780000003</v>
      </c>
      <c r="AB2506" t="s">
        <v>176</v>
      </c>
      <c r="AD2506" t="s">
        <v>1262</v>
      </c>
      <c r="AF2506" t="s">
        <v>178</v>
      </c>
      <c r="AG2506" t="s">
        <v>179</v>
      </c>
      <c r="AK2506" t="s">
        <v>167</v>
      </c>
      <c r="AZ2506" t="s">
        <v>181</v>
      </c>
      <c r="BL2506">
        <v>15</v>
      </c>
      <c r="BM2506" t="s">
        <v>182</v>
      </c>
      <c r="BN2506" t="s">
        <v>183</v>
      </c>
      <c r="BP2506" t="s">
        <v>184</v>
      </c>
      <c r="BQ2506" t="s">
        <v>185</v>
      </c>
      <c r="CD2506" t="s">
        <v>275</v>
      </c>
      <c r="CE2506" t="s">
        <v>276</v>
      </c>
      <c r="CO2506" t="s">
        <v>219</v>
      </c>
      <c r="DH2506" t="s">
        <v>4510</v>
      </c>
      <c r="DL2506" t="s">
        <v>194</v>
      </c>
      <c r="DO2506" t="s">
        <v>195</v>
      </c>
      <c r="EG2506" t="s">
        <v>198</v>
      </c>
      <c r="EN2506" t="s">
        <v>182</v>
      </c>
      <c r="EO2506" t="s">
        <v>224</v>
      </c>
      <c r="EQ2506" t="s">
        <v>225</v>
      </c>
      <c r="EU2506" t="s">
        <v>226</v>
      </c>
      <c r="EV2506" s="1">
        <v>44853</v>
      </c>
      <c r="FR2506" t="s">
        <v>166</v>
      </c>
      <c r="FU2506" t="s">
        <v>201</v>
      </c>
      <c r="FV2506" s="1">
        <v>45978</v>
      </c>
      <c r="FW2506">
        <v>1040</v>
      </c>
    </row>
    <row r="2507" spans="1:180" x14ac:dyDescent="0.35">
      <c r="A2507" t="s">
        <v>166</v>
      </c>
      <c r="B2507" t="s">
        <v>167</v>
      </c>
      <c r="C2507" t="s">
        <v>168</v>
      </c>
      <c r="J2507" t="s">
        <v>170</v>
      </c>
      <c r="K2507" t="s">
        <v>171</v>
      </c>
      <c r="M2507" t="s">
        <v>172</v>
      </c>
      <c r="N2507" t="s">
        <v>173</v>
      </c>
      <c r="O2507" t="s">
        <v>172</v>
      </c>
      <c r="P2507" t="s">
        <v>174</v>
      </c>
      <c r="Q2507" t="s">
        <v>175</v>
      </c>
      <c r="S2507">
        <v>2070010</v>
      </c>
      <c r="T2507">
        <v>20700100204</v>
      </c>
      <c r="W2507">
        <v>38.916111110000003</v>
      </c>
      <c r="X2507">
        <v>-76.968861110000006</v>
      </c>
      <c r="Y2507" t="s">
        <v>176</v>
      </c>
      <c r="Z2507">
        <v>38.916111110000003</v>
      </c>
      <c r="AA2507">
        <v>-76.968861110000006</v>
      </c>
      <c r="AB2507" t="s">
        <v>176</v>
      </c>
      <c r="AD2507" t="s">
        <v>2879</v>
      </c>
      <c r="AF2507" t="s">
        <v>178</v>
      </c>
      <c r="AG2507" t="s">
        <v>179</v>
      </c>
      <c r="AK2507" t="s">
        <v>167</v>
      </c>
      <c r="AZ2507" t="s">
        <v>210</v>
      </c>
      <c r="BL2507">
        <v>15</v>
      </c>
      <c r="BM2507" t="s">
        <v>182</v>
      </c>
      <c r="BN2507" t="s">
        <v>183</v>
      </c>
      <c r="BP2507" t="s">
        <v>184</v>
      </c>
      <c r="BQ2507" t="s">
        <v>185</v>
      </c>
      <c r="CD2507" t="s">
        <v>186</v>
      </c>
      <c r="CE2507" t="s">
        <v>187</v>
      </c>
      <c r="CO2507" t="s">
        <v>191</v>
      </c>
      <c r="DH2507" t="s">
        <v>4511</v>
      </c>
      <c r="DL2507" t="s">
        <v>194</v>
      </c>
      <c r="DO2507" t="s">
        <v>195</v>
      </c>
      <c r="EG2507" t="s">
        <v>198</v>
      </c>
      <c r="EU2507" t="s">
        <v>199</v>
      </c>
      <c r="EV2507" s="1">
        <v>45064</v>
      </c>
      <c r="FR2507" t="s">
        <v>166</v>
      </c>
      <c r="FU2507" t="s">
        <v>201</v>
      </c>
      <c r="FV2507" s="1">
        <v>45768</v>
      </c>
      <c r="FW2507">
        <v>50286</v>
      </c>
    </row>
    <row r="2508" spans="1:180" x14ac:dyDescent="0.35">
      <c r="A2508" t="s">
        <v>166</v>
      </c>
      <c r="B2508" t="s">
        <v>167</v>
      </c>
      <c r="C2508" t="s">
        <v>202</v>
      </c>
      <c r="J2508" t="s">
        <v>742</v>
      </c>
      <c r="K2508" t="s">
        <v>205</v>
      </c>
      <c r="M2508" t="s">
        <v>172</v>
      </c>
      <c r="N2508" t="s">
        <v>173</v>
      </c>
      <c r="O2508" t="s">
        <v>172</v>
      </c>
      <c r="P2508" t="s">
        <v>174</v>
      </c>
      <c r="Q2508" t="s">
        <v>175</v>
      </c>
      <c r="S2508">
        <v>2070010</v>
      </c>
      <c r="T2508">
        <v>20700100204</v>
      </c>
      <c r="W2508">
        <v>38.860666670000001</v>
      </c>
      <c r="X2508">
        <v>-76.983138890000006</v>
      </c>
      <c r="Y2508" t="s">
        <v>176</v>
      </c>
      <c r="Z2508">
        <v>38.860666670000001</v>
      </c>
      <c r="AA2508">
        <v>-76.983138890000006</v>
      </c>
      <c r="AB2508" t="s">
        <v>176</v>
      </c>
      <c r="AD2508" t="s">
        <v>1054</v>
      </c>
      <c r="AF2508" t="s">
        <v>178</v>
      </c>
      <c r="AG2508" t="s">
        <v>179</v>
      </c>
      <c r="AK2508" t="s">
        <v>208</v>
      </c>
      <c r="AZ2508" t="s">
        <v>210</v>
      </c>
      <c r="BD2508">
        <v>53</v>
      </c>
      <c r="BE2508" t="s">
        <v>211</v>
      </c>
      <c r="BL2508">
        <v>4040</v>
      </c>
      <c r="BM2508" t="s">
        <v>182</v>
      </c>
      <c r="BN2508" t="s">
        <v>212</v>
      </c>
      <c r="BP2508" t="s">
        <v>213</v>
      </c>
      <c r="BQ2508" t="s">
        <v>250</v>
      </c>
      <c r="CD2508" t="s">
        <v>215</v>
      </c>
      <c r="CE2508" t="s">
        <v>215</v>
      </c>
      <c r="CO2508" t="s">
        <v>191</v>
      </c>
      <c r="DH2508" t="s">
        <v>4513</v>
      </c>
      <c r="DL2508" t="s">
        <v>194</v>
      </c>
      <c r="DO2508" t="s">
        <v>195</v>
      </c>
      <c r="DZ2508" t="s">
        <v>241</v>
      </c>
      <c r="EA2508">
        <v>0.2</v>
      </c>
      <c r="EB2508" t="s">
        <v>221</v>
      </c>
      <c r="EC2508" t="s">
        <v>242</v>
      </c>
      <c r="EG2508" t="s">
        <v>198</v>
      </c>
      <c r="EU2508" t="s">
        <v>265</v>
      </c>
      <c r="EV2508" s="1">
        <v>42626</v>
      </c>
      <c r="FB2508" t="s">
        <v>266</v>
      </c>
      <c r="FR2508" t="s">
        <v>166</v>
      </c>
      <c r="FU2508" t="s">
        <v>201</v>
      </c>
      <c r="FV2508" s="1">
        <v>45768</v>
      </c>
      <c r="FW2508">
        <v>39496</v>
      </c>
    </row>
    <row r="2509" spans="1:180" x14ac:dyDescent="0.35">
      <c r="A2509" t="s">
        <v>166</v>
      </c>
      <c r="B2509" t="s">
        <v>167</v>
      </c>
      <c r="C2509" t="s">
        <v>227</v>
      </c>
      <c r="J2509" t="s">
        <v>247</v>
      </c>
      <c r="K2509" t="s">
        <v>205</v>
      </c>
      <c r="M2509" t="s">
        <v>172</v>
      </c>
      <c r="N2509" t="s">
        <v>173</v>
      </c>
      <c r="O2509" t="s">
        <v>172</v>
      </c>
      <c r="P2509" t="s">
        <v>174</v>
      </c>
      <c r="Q2509" t="s">
        <v>175</v>
      </c>
      <c r="S2509">
        <v>2070010</v>
      </c>
      <c r="T2509">
        <v>20700100204</v>
      </c>
      <c r="W2509">
        <v>38.897166669999997</v>
      </c>
      <c r="X2509">
        <v>-76.991194440000001</v>
      </c>
      <c r="Y2509" t="s">
        <v>176</v>
      </c>
      <c r="Z2509">
        <v>38.897166669999997</v>
      </c>
      <c r="AA2509">
        <v>-76.991194440000001</v>
      </c>
      <c r="AB2509" t="s">
        <v>176</v>
      </c>
      <c r="AD2509" t="s">
        <v>248</v>
      </c>
      <c r="AF2509" t="s">
        <v>178</v>
      </c>
      <c r="AG2509" t="s">
        <v>179</v>
      </c>
      <c r="AK2509" t="s">
        <v>208</v>
      </c>
      <c r="AL2509" t="s">
        <v>249</v>
      </c>
      <c r="AZ2509" t="s">
        <v>210</v>
      </c>
      <c r="BL2509">
        <v>4040</v>
      </c>
      <c r="BM2509" t="s">
        <v>182</v>
      </c>
      <c r="BN2509" t="s">
        <v>212</v>
      </c>
      <c r="BP2509" t="s">
        <v>213</v>
      </c>
      <c r="BQ2509" t="s">
        <v>250</v>
      </c>
      <c r="CD2509" t="s">
        <v>215</v>
      </c>
      <c r="CE2509" t="s">
        <v>215</v>
      </c>
      <c r="CO2509" t="s">
        <v>191</v>
      </c>
      <c r="DH2509" t="s">
        <v>4514</v>
      </c>
      <c r="DL2509" t="s">
        <v>194</v>
      </c>
      <c r="DO2509" t="s">
        <v>195</v>
      </c>
      <c r="EG2509" t="s">
        <v>198</v>
      </c>
      <c r="EN2509" t="s">
        <v>182</v>
      </c>
      <c r="EO2509" t="s">
        <v>304</v>
      </c>
      <c r="EQ2509" t="s">
        <v>305</v>
      </c>
      <c r="EV2509" s="1">
        <v>38652</v>
      </c>
      <c r="FR2509" t="s">
        <v>166</v>
      </c>
      <c r="FU2509" t="s">
        <v>201</v>
      </c>
      <c r="FV2509" s="1">
        <v>45768</v>
      </c>
      <c r="FW2509">
        <v>39380</v>
      </c>
    </row>
    <row r="2510" spans="1:180" x14ac:dyDescent="0.35">
      <c r="A2510" t="s">
        <v>166</v>
      </c>
      <c r="B2510" t="s">
        <v>167</v>
      </c>
      <c r="C2510" t="s">
        <v>285</v>
      </c>
      <c r="J2510" t="s">
        <v>170</v>
      </c>
      <c r="K2510" t="s">
        <v>171</v>
      </c>
      <c r="M2510" t="s">
        <v>172</v>
      </c>
      <c r="N2510" t="s">
        <v>173</v>
      </c>
      <c r="O2510" t="s">
        <v>172</v>
      </c>
      <c r="P2510" t="s">
        <v>174</v>
      </c>
      <c r="Q2510" t="s">
        <v>175</v>
      </c>
      <c r="S2510">
        <v>2070010</v>
      </c>
      <c r="T2510">
        <v>20700100204</v>
      </c>
      <c r="W2510">
        <v>38.916111110000003</v>
      </c>
      <c r="X2510">
        <v>-76.968861110000006</v>
      </c>
      <c r="Y2510" t="s">
        <v>176</v>
      </c>
      <c r="Z2510">
        <v>38.916111110000003</v>
      </c>
      <c r="AA2510">
        <v>-76.968861110000006</v>
      </c>
      <c r="AB2510" t="s">
        <v>176</v>
      </c>
      <c r="AD2510" t="s">
        <v>2720</v>
      </c>
      <c r="AF2510" t="s">
        <v>272</v>
      </c>
      <c r="AG2510" t="s">
        <v>179</v>
      </c>
      <c r="AK2510" t="s">
        <v>208</v>
      </c>
      <c r="AL2510" t="s">
        <v>2721</v>
      </c>
      <c r="AZ2510" t="s">
        <v>210</v>
      </c>
      <c r="BL2510">
        <v>10</v>
      </c>
      <c r="BM2510" t="s">
        <v>182</v>
      </c>
      <c r="BN2510" t="s">
        <v>273</v>
      </c>
      <c r="BP2510" t="s">
        <v>274</v>
      </c>
      <c r="BQ2510" t="s">
        <v>451</v>
      </c>
      <c r="CD2510" t="s">
        <v>396</v>
      </c>
      <c r="CE2510" t="s">
        <v>276</v>
      </c>
      <c r="CO2510" t="s">
        <v>219</v>
      </c>
      <c r="DH2510" t="s">
        <v>4515</v>
      </c>
      <c r="DL2510" t="s">
        <v>194</v>
      </c>
      <c r="DO2510" t="s">
        <v>195</v>
      </c>
      <c r="EG2510" t="s">
        <v>198</v>
      </c>
      <c r="EN2510" t="s">
        <v>182</v>
      </c>
      <c r="EO2510" t="s">
        <v>283</v>
      </c>
      <c r="EQ2510" t="s">
        <v>284</v>
      </c>
      <c r="EU2510" t="s">
        <v>226</v>
      </c>
      <c r="EV2510" s="1">
        <v>42380</v>
      </c>
      <c r="FR2510" t="s">
        <v>166</v>
      </c>
      <c r="FU2510" t="s">
        <v>201</v>
      </c>
      <c r="FV2510" s="1">
        <v>45768</v>
      </c>
      <c r="FW2510">
        <v>1049</v>
      </c>
    </row>
    <row r="2511" spans="1:180" x14ac:dyDescent="0.35">
      <c r="A2511" t="s">
        <v>166</v>
      </c>
      <c r="B2511" t="s">
        <v>167</v>
      </c>
      <c r="C2511" t="s">
        <v>285</v>
      </c>
      <c r="J2511" t="s">
        <v>170</v>
      </c>
      <c r="K2511" t="s">
        <v>171</v>
      </c>
      <c r="M2511" t="s">
        <v>172</v>
      </c>
      <c r="N2511" t="s">
        <v>173</v>
      </c>
      <c r="O2511" t="s">
        <v>172</v>
      </c>
      <c r="P2511" t="s">
        <v>174</v>
      </c>
      <c r="Q2511" t="s">
        <v>175</v>
      </c>
      <c r="S2511">
        <v>2070010</v>
      </c>
      <c r="T2511">
        <v>20700100204</v>
      </c>
      <c r="W2511">
        <v>38.916111110000003</v>
      </c>
      <c r="X2511">
        <v>-76.968861110000006</v>
      </c>
      <c r="Y2511" t="s">
        <v>176</v>
      </c>
      <c r="Z2511">
        <v>38.916111110000003</v>
      </c>
      <c r="AA2511">
        <v>-76.968861110000006</v>
      </c>
      <c r="AB2511" t="s">
        <v>176</v>
      </c>
      <c r="AD2511" t="s">
        <v>987</v>
      </c>
      <c r="AF2511" t="s">
        <v>272</v>
      </c>
      <c r="AG2511" t="s">
        <v>179</v>
      </c>
      <c r="AK2511" t="s">
        <v>208</v>
      </c>
      <c r="AZ2511" t="s">
        <v>210</v>
      </c>
      <c r="BL2511">
        <v>15</v>
      </c>
      <c r="BM2511" t="s">
        <v>182</v>
      </c>
      <c r="BN2511" t="s">
        <v>183</v>
      </c>
      <c r="BP2511" t="s">
        <v>184</v>
      </c>
      <c r="BQ2511" t="s">
        <v>451</v>
      </c>
      <c r="CD2511" t="s">
        <v>275</v>
      </c>
      <c r="CE2511" t="s">
        <v>276</v>
      </c>
      <c r="CO2511" t="s">
        <v>219</v>
      </c>
      <c r="DH2511" t="s">
        <v>4516</v>
      </c>
      <c r="DL2511" t="s">
        <v>194</v>
      </c>
      <c r="DO2511" t="s">
        <v>195</v>
      </c>
      <c r="EG2511" t="s">
        <v>198</v>
      </c>
      <c r="EN2511" t="s">
        <v>182</v>
      </c>
      <c r="EO2511" t="s">
        <v>224</v>
      </c>
      <c r="EQ2511" t="s">
        <v>225</v>
      </c>
      <c r="EU2511" t="s">
        <v>226</v>
      </c>
      <c r="EV2511" s="1">
        <v>42739</v>
      </c>
      <c r="FR2511" t="s">
        <v>166</v>
      </c>
      <c r="FU2511" t="s">
        <v>201</v>
      </c>
      <c r="FV2511" s="1">
        <v>45768</v>
      </c>
      <c r="FW2511">
        <v>1040</v>
      </c>
    </row>
    <row r="2512" spans="1:180" x14ac:dyDescent="0.35">
      <c r="A2512" t="s">
        <v>166</v>
      </c>
      <c r="B2512" t="s">
        <v>167</v>
      </c>
      <c r="C2512" t="s">
        <v>515</v>
      </c>
      <c r="J2512" t="s">
        <v>204</v>
      </c>
      <c r="K2512" t="s">
        <v>205</v>
      </c>
      <c r="M2512" t="s">
        <v>172</v>
      </c>
      <c r="N2512" t="s">
        <v>173</v>
      </c>
      <c r="O2512" t="s">
        <v>172</v>
      </c>
      <c r="P2512" t="s">
        <v>174</v>
      </c>
      <c r="Q2512" t="s">
        <v>175</v>
      </c>
      <c r="S2512">
        <v>2070010</v>
      </c>
      <c r="T2512">
        <v>20700100201</v>
      </c>
      <c r="W2512">
        <v>38.946888889999997</v>
      </c>
      <c r="X2512">
        <v>-76.978444440000004</v>
      </c>
      <c r="Y2512" t="s">
        <v>176</v>
      </c>
      <c r="Z2512">
        <v>38.946888889999997</v>
      </c>
      <c r="AA2512">
        <v>-76.978444440000004</v>
      </c>
      <c r="AB2512" t="s">
        <v>176</v>
      </c>
      <c r="AD2512" t="s">
        <v>880</v>
      </c>
      <c r="AF2512" t="s">
        <v>178</v>
      </c>
      <c r="AG2512" t="s">
        <v>179</v>
      </c>
      <c r="AK2512" t="s">
        <v>167</v>
      </c>
      <c r="AL2512" t="s">
        <v>881</v>
      </c>
      <c r="AZ2512" t="s">
        <v>210</v>
      </c>
      <c r="BD2512">
        <v>17</v>
      </c>
      <c r="BE2512" t="s">
        <v>211</v>
      </c>
      <c r="BL2512">
        <v>4040</v>
      </c>
      <c r="BM2512" t="s">
        <v>182</v>
      </c>
      <c r="BN2512" t="s">
        <v>212</v>
      </c>
      <c r="BP2512" t="s">
        <v>213</v>
      </c>
      <c r="BQ2512" t="s">
        <v>214</v>
      </c>
      <c r="CD2512" t="s">
        <v>215</v>
      </c>
      <c r="CE2512" t="s">
        <v>215</v>
      </c>
      <c r="CO2512" t="s">
        <v>219</v>
      </c>
      <c r="DH2512" t="s">
        <v>4517</v>
      </c>
      <c r="DL2512" t="s">
        <v>194</v>
      </c>
      <c r="DO2512" t="s">
        <v>195</v>
      </c>
      <c r="EG2512" t="s">
        <v>198</v>
      </c>
      <c r="EN2512" t="s">
        <v>182</v>
      </c>
      <c r="EO2512" t="s">
        <v>224</v>
      </c>
      <c r="EQ2512" t="s">
        <v>225</v>
      </c>
      <c r="EU2512" t="s">
        <v>226</v>
      </c>
      <c r="EV2512" s="1">
        <v>40483</v>
      </c>
      <c r="FR2512" t="s">
        <v>166</v>
      </c>
      <c r="FU2512" t="s">
        <v>201</v>
      </c>
      <c r="FV2512" s="1">
        <v>45768</v>
      </c>
      <c r="FW2512">
        <v>1040</v>
      </c>
      <c r="FX2512" t="s">
        <v>525</v>
      </c>
    </row>
    <row r="2513" spans="1:180" x14ac:dyDescent="0.35">
      <c r="A2513" t="s">
        <v>166</v>
      </c>
      <c r="B2513" t="s">
        <v>167</v>
      </c>
      <c r="C2513" t="s">
        <v>168</v>
      </c>
      <c r="J2513" t="s">
        <v>170</v>
      </c>
      <c r="K2513" t="s">
        <v>171</v>
      </c>
      <c r="M2513" t="s">
        <v>172</v>
      </c>
      <c r="N2513" t="s">
        <v>173</v>
      </c>
      <c r="O2513" t="s">
        <v>172</v>
      </c>
      <c r="P2513" t="s">
        <v>174</v>
      </c>
      <c r="Q2513" t="s">
        <v>175</v>
      </c>
      <c r="S2513">
        <v>2070010</v>
      </c>
      <c r="T2513">
        <v>20700100204</v>
      </c>
      <c r="W2513">
        <v>38.916111110000003</v>
      </c>
      <c r="X2513">
        <v>-76.968861110000006</v>
      </c>
      <c r="Y2513" t="s">
        <v>176</v>
      </c>
      <c r="Z2513">
        <v>38.916111110000003</v>
      </c>
      <c r="AA2513">
        <v>-76.968861110000006</v>
      </c>
      <c r="AB2513" t="s">
        <v>176</v>
      </c>
      <c r="AD2513" t="s">
        <v>1931</v>
      </c>
      <c r="AF2513" t="s">
        <v>178</v>
      </c>
      <c r="AG2513" t="s">
        <v>179</v>
      </c>
      <c r="AK2513" t="s">
        <v>167</v>
      </c>
      <c r="AZ2513" t="s">
        <v>181</v>
      </c>
      <c r="BL2513">
        <v>15</v>
      </c>
      <c r="BM2513" t="s">
        <v>182</v>
      </c>
      <c r="BN2513" t="s">
        <v>183</v>
      </c>
      <c r="BP2513" t="s">
        <v>184</v>
      </c>
      <c r="BQ2513" t="s">
        <v>185</v>
      </c>
      <c r="CD2513" t="s">
        <v>186</v>
      </c>
      <c r="CE2513" t="s">
        <v>187</v>
      </c>
      <c r="CO2513" t="s">
        <v>191</v>
      </c>
      <c r="DH2513" t="s">
        <v>4518</v>
      </c>
      <c r="DL2513" t="s">
        <v>194</v>
      </c>
      <c r="DO2513" t="s">
        <v>195</v>
      </c>
      <c r="EG2513" t="s">
        <v>198</v>
      </c>
      <c r="EU2513" t="s">
        <v>199</v>
      </c>
      <c r="EV2513" s="1">
        <v>44952</v>
      </c>
      <c r="FB2513" t="s">
        <v>4520</v>
      </c>
      <c r="FR2513" t="s">
        <v>166</v>
      </c>
      <c r="FU2513" t="s">
        <v>201</v>
      </c>
      <c r="FV2513" s="1">
        <v>45768</v>
      </c>
      <c r="FW2513">
        <v>50286</v>
      </c>
    </row>
    <row r="2514" spans="1:180" x14ac:dyDescent="0.35">
      <c r="A2514" t="s">
        <v>166</v>
      </c>
      <c r="B2514" t="s">
        <v>167</v>
      </c>
      <c r="C2514" t="s">
        <v>285</v>
      </c>
      <c r="J2514" t="s">
        <v>270</v>
      </c>
      <c r="K2514" t="s">
        <v>171</v>
      </c>
      <c r="M2514" t="s">
        <v>172</v>
      </c>
      <c r="N2514" t="s">
        <v>173</v>
      </c>
      <c r="O2514" t="s">
        <v>172</v>
      </c>
      <c r="P2514" t="s">
        <v>174</v>
      </c>
      <c r="Q2514" t="s">
        <v>175</v>
      </c>
      <c r="S2514">
        <v>2070010</v>
      </c>
      <c r="T2514">
        <v>20700100102</v>
      </c>
      <c r="W2514">
        <v>38.96016667</v>
      </c>
      <c r="X2514">
        <v>-77.042055559999994</v>
      </c>
      <c r="Y2514" t="s">
        <v>176</v>
      </c>
      <c r="Z2514">
        <v>38.96016667</v>
      </c>
      <c r="AA2514">
        <v>-77.042055559999994</v>
      </c>
      <c r="AB2514" t="s">
        <v>176</v>
      </c>
      <c r="AD2514" t="s">
        <v>3898</v>
      </c>
      <c r="AF2514" t="s">
        <v>272</v>
      </c>
      <c r="AG2514" t="s">
        <v>179</v>
      </c>
      <c r="AK2514" t="s">
        <v>208</v>
      </c>
      <c r="AZ2514" t="s">
        <v>210</v>
      </c>
      <c r="BL2514">
        <v>15</v>
      </c>
      <c r="BM2514" t="s">
        <v>182</v>
      </c>
      <c r="BN2514" t="s">
        <v>183</v>
      </c>
      <c r="BP2514" t="s">
        <v>184</v>
      </c>
      <c r="BQ2514" t="s">
        <v>319</v>
      </c>
      <c r="CD2514" t="s">
        <v>275</v>
      </c>
      <c r="CE2514" t="s">
        <v>187</v>
      </c>
      <c r="CO2514" t="s">
        <v>219</v>
      </c>
      <c r="DH2514" t="s">
        <v>4521</v>
      </c>
      <c r="DL2514" t="s">
        <v>194</v>
      </c>
      <c r="DO2514" t="s">
        <v>195</v>
      </c>
      <c r="EG2514" t="s">
        <v>198</v>
      </c>
      <c r="EN2514" t="s">
        <v>182</v>
      </c>
      <c r="EO2514" t="s">
        <v>224</v>
      </c>
      <c r="EQ2514" t="s">
        <v>225</v>
      </c>
      <c r="EU2514" t="s">
        <v>226</v>
      </c>
      <c r="EV2514" s="1">
        <v>43385</v>
      </c>
      <c r="FR2514" t="s">
        <v>166</v>
      </c>
      <c r="FU2514" t="s">
        <v>201</v>
      </c>
      <c r="FV2514" s="1">
        <v>45895</v>
      </c>
      <c r="FW2514">
        <v>1040</v>
      </c>
    </row>
    <row r="2515" spans="1:180" x14ac:dyDescent="0.35">
      <c r="A2515" t="s">
        <v>166</v>
      </c>
      <c r="B2515" t="s">
        <v>167</v>
      </c>
      <c r="C2515" t="s">
        <v>285</v>
      </c>
      <c r="J2515" t="s">
        <v>270</v>
      </c>
      <c r="K2515" t="s">
        <v>171</v>
      </c>
      <c r="M2515" t="s">
        <v>172</v>
      </c>
      <c r="N2515" t="s">
        <v>173</v>
      </c>
      <c r="O2515" t="s">
        <v>172</v>
      </c>
      <c r="P2515" t="s">
        <v>174</v>
      </c>
      <c r="Q2515" t="s">
        <v>175</v>
      </c>
      <c r="S2515">
        <v>2070010</v>
      </c>
      <c r="T2515">
        <v>20700100102</v>
      </c>
      <c r="W2515">
        <v>38.96016667</v>
      </c>
      <c r="X2515">
        <v>-77.042055559999994</v>
      </c>
      <c r="Y2515" t="s">
        <v>176</v>
      </c>
      <c r="Z2515">
        <v>38.96016667</v>
      </c>
      <c r="AA2515">
        <v>-77.042055559999994</v>
      </c>
      <c r="AB2515" t="s">
        <v>176</v>
      </c>
      <c r="AD2515" t="s">
        <v>3586</v>
      </c>
      <c r="AF2515" t="s">
        <v>272</v>
      </c>
      <c r="AG2515" t="s">
        <v>179</v>
      </c>
      <c r="AK2515" t="s">
        <v>208</v>
      </c>
      <c r="AZ2515" t="s">
        <v>210</v>
      </c>
      <c r="BL2515">
        <v>10</v>
      </c>
      <c r="BM2515" t="s">
        <v>182</v>
      </c>
      <c r="BN2515" t="s">
        <v>273</v>
      </c>
      <c r="BP2515" t="s">
        <v>274</v>
      </c>
      <c r="BQ2515" t="s">
        <v>319</v>
      </c>
      <c r="CD2515" t="s">
        <v>396</v>
      </c>
      <c r="CE2515" t="s">
        <v>276</v>
      </c>
      <c r="CO2515" t="s">
        <v>219</v>
      </c>
      <c r="DH2515" t="s">
        <v>4522</v>
      </c>
      <c r="DL2515" t="s">
        <v>194</v>
      </c>
      <c r="DO2515" t="s">
        <v>195</v>
      </c>
      <c r="EG2515" t="s">
        <v>198</v>
      </c>
      <c r="EN2515" t="s">
        <v>182</v>
      </c>
      <c r="EO2515" t="s">
        <v>224</v>
      </c>
      <c r="EQ2515" t="s">
        <v>225</v>
      </c>
      <c r="EU2515" t="s">
        <v>226</v>
      </c>
      <c r="EV2515" s="1">
        <v>42431</v>
      </c>
      <c r="FR2515" t="s">
        <v>166</v>
      </c>
      <c r="FU2515" t="s">
        <v>201</v>
      </c>
      <c r="FV2515" s="1">
        <v>45895</v>
      </c>
      <c r="FW2515">
        <v>1040</v>
      </c>
    </row>
    <row r="2516" spans="1:180" x14ac:dyDescent="0.35">
      <c r="A2516" t="s">
        <v>166</v>
      </c>
      <c r="B2516" t="s">
        <v>167</v>
      </c>
      <c r="C2516" t="s">
        <v>168</v>
      </c>
      <c r="J2516" t="s">
        <v>170</v>
      </c>
      <c r="K2516" t="s">
        <v>171</v>
      </c>
      <c r="M2516" t="s">
        <v>172</v>
      </c>
      <c r="N2516" t="s">
        <v>173</v>
      </c>
      <c r="O2516" t="s">
        <v>172</v>
      </c>
      <c r="P2516" t="s">
        <v>174</v>
      </c>
      <c r="Q2516" t="s">
        <v>175</v>
      </c>
      <c r="S2516">
        <v>2070010</v>
      </c>
      <c r="T2516">
        <v>20700100204</v>
      </c>
      <c r="W2516">
        <v>38.916111110000003</v>
      </c>
      <c r="X2516">
        <v>-76.968861110000006</v>
      </c>
      <c r="Y2516" t="s">
        <v>176</v>
      </c>
      <c r="Z2516">
        <v>38.916111110000003</v>
      </c>
      <c r="AA2516">
        <v>-76.968861110000006</v>
      </c>
      <c r="AB2516" t="s">
        <v>176</v>
      </c>
      <c r="AD2516" t="s">
        <v>698</v>
      </c>
      <c r="AF2516" t="s">
        <v>178</v>
      </c>
      <c r="AG2516" t="s">
        <v>179</v>
      </c>
      <c r="AK2516" t="s">
        <v>167</v>
      </c>
      <c r="AZ2516" t="s">
        <v>181</v>
      </c>
      <c r="BL2516">
        <v>15</v>
      </c>
      <c r="BM2516" t="s">
        <v>182</v>
      </c>
      <c r="BN2516" t="s">
        <v>183</v>
      </c>
      <c r="BP2516" t="s">
        <v>184</v>
      </c>
      <c r="BQ2516" t="s">
        <v>185</v>
      </c>
      <c r="CD2516" t="s">
        <v>396</v>
      </c>
      <c r="CE2516" t="s">
        <v>276</v>
      </c>
      <c r="CO2516" t="s">
        <v>219</v>
      </c>
      <c r="DH2516" t="s">
        <v>4523</v>
      </c>
      <c r="DL2516" t="s">
        <v>194</v>
      </c>
      <c r="DO2516" t="s">
        <v>195</v>
      </c>
      <c r="EG2516" t="s">
        <v>198</v>
      </c>
      <c r="EN2516" t="s">
        <v>182</v>
      </c>
      <c r="EO2516" t="s">
        <v>224</v>
      </c>
      <c r="EQ2516" t="s">
        <v>225</v>
      </c>
      <c r="EU2516" t="s">
        <v>226</v>
      </c>
      <c r="EV2516" s="1">
        <v>44531</v>
      </c>
      <c r="FR2516" t="s">
        <v>166</v>
      </c>
      <c r="FU2516" t="s">
        <v>201</v>
      </c>
      <c r="FV2516" s="1">
        <v>45768</v>
      </c>
      <c r="FW2516">
        <v>1040</v>
      </c>
    </row>
    <row r="2517" spans="1:180" x14ac:dyDescent="0.35">
      <c r="A2517" t="s">
        <v>166</v>
      </c>
      <c r="B2517" t="s">
        <v>167</v>
      </c>
      <c r="C2517" t="s">
        <v>168</v>
      </c>
      <c r="J2517" t="s">
        <v>170</v>
      </c>
      <c r="K2517" t="s">
        <v>171</v>
      </c>
      <c r="M2517" t="s">
        <v>172</v>
      </c>
      <c r="N2517" t="s">
        <v>173</v>
      </c>
      <c r="O2517" t="s">
        <v>172</v>
      </c>
      <c r="P2517" t="s">
        <v>174</v>
      </c>
      <c r="Q2517" t="s">
        <v>175</v>
      </c>
      <c r="S2517">
        <v>2070010</v>
      </c>
      <c r="T2517">
        <v>20700100204</v>
      </c>
      <c r="W2517">
        <v>38.916111110000003</v>
      </c>
      <c r="X2517">
        <v>-76.968861110000006</v>
      </c>
      <c r="Y2517" t="s">
        <v>176</v>
      </c>
      <c r="Z2517">
        <v>38.916111110000003</v>
      </c>
      <c r="AA2517">
        <v>-76.968861110000006</v>
      </c>
      <c r="AB2517" t="s">
        <v>176</v>
      </c>
      <c r="AD2517" t="s">
        <v>2698</v>
      </c>
      <c r="AF2517" t="s">
        <v>178</v>
      </c>
      <c r="AG2517" t="s">
        <v>179</v>
      </c>
      <c r="AK2517" t="s">
        <v>167</v>
      </c>
      <c r="AZ2517" t="s">
        <v>210</v>
      </c>
      <c r="BL2517">
        <v>15</v>
      </c>
      <c r="BM2517" t="s">
        <v>182</v>
      </c>
      <c r="BN2517" t="s">
        <v>183</v>
      </c>
      <c r="BP2517" t="s">
        <v>184</v>
      </c>
      <c r="BQ2517" t="s">
        <v>185</v>
      </c>
      <c r="CD2517" t="s">
        <v>396</v>
      </c>
      <c r="CE2517" t="s">
        <v>276</v>
      </c>
      <c r="CO2517" t="s">
        <v>219</v>
      </c>
      <c r="DH2517" t="s">
        <v>4524</v>
      </c>
      <c r="DL2517" t="s">
        <v>194</v>
      </c>
      <c r="DO2517" t="s">
        <v>195</v>
      </c>
      <c r="EG2517" t="s">
        <v>198</v>
      </c>
      <c r="EN2517" t="s">
        <v>182</v>
      </c>
      <c r="EO2517" t="s">
        <v>224</v>
      </c>
      <c r="EQ2517" t="s">
        <v>225</v>
      </c>
      <c r="EU2517" t="s">
        <v>226</v>
      </c>
      <c r="EV2517" s="1">
        <v>44910</v>
      </c>
      <c r="FR2517" t="s">
        <v>166</v>
      </c>
      <c r="FU2517" t="s">
        <v>201</v>
      </c>
      <c r="FV2517" s="1">
        <v>45769</v>
      </c>
      <c r="FW2517">
        <v>1040</v>
      </c>
    </row>
    <row r="2518" spans="1:180" x14ac:dyDescent="0.35">
      <c r="A2518" t="s">
        <v>166</v>
      </c>
      <c r="B2518" t="s">
        <v>167</v>
      </c>
      <c r="C2518" t="s">
        <v>285</v>
      </c>
      <c r="J2518" t="s">
        <v>170</v>
      </c>
      <c r="K2518" t="s">
        <v>171</v>
      </c>
      <c r="M2518" t="s">
        <v>172</v>
      </c>
      <c r="N2518" t="s">
        <v>173</v>
      </c>
      <c r="O2518" t="s">
        <v>172</v>
      </c>
      <c r="P2518" t="s">
        <v>174</v>
      </c>
      <c r="Q2518" t="s">
        <v>175</v>
      </c>
      <c r="S2518">
        <v>2070010</v>
      </c>
      <c r="T2518">
        <v>20700100204</v>
      </c>
      <c r="W2518">
        <v>38.916111110000003</v>
      </c>
      <c r="X2518">
        <v>-76.968861110000006</v>
      </c>
      <c r="Y2518" t="s">
        <v>176</v>
      </c>
      <c r="Z2518">
        <v>38.916111110000003</v>
      </c>
      <c r="AA2518">
        <v>-76.968861110000006</v>
      </c>
      <c r="AB2518" t="s">
        <v>176</v>
      </c>
      <c r="AD2518" t="s">
        <v>2138</v>
      </c>
      <c r="AF2518" t="s">
        <v>272</v>
      </c>
      <c r="AG2518" t="s">
        <v>179</v>
      </c>
      <c r="AK2518" t="s">
        <v>287</v>
      </c>
      <c r="AZ2518" t="s">
        <v>210</v>
      </c>
      <c r="BL2518">
        <v>10</v>
      </c>
      <c r="BM2518" t="s">
        <v>182</v>
      </c>
      <c r="BN2518" t="s">
        <v>273</v>
      </c>
      <c r="BP2518" t="s">
        <v>274</v>
      </c>
      <c r="BQ2518" t="s">
        <v>451</v>
      </c>
      <c r="CD2518" t="s">
        <v>275</v>
      </c>
      <c r="CE2518" t="s">
        <v>276</v>
      </c>
      <c r="CO2518" t="s">
        <v>191</v>
      </c>
      <c r="DH2518" t="s">
        <v>4525</v>
      </c>
      <c r="DL2518" t="s">
        <v>194</v>
      </c>
      <c r="DO2518" t="s">
        <v>195</v>
      </c>
      <c r="EG2518" t="s">
        <v>198</v>
      </c>
      <c r="EU2518" t="s">
        <v>199</v>
      </c>
      <c r="EV2518" s="1">
        <v>43221</v>
      </c>
      <c r="FR2518" t="s">
        <v>166</v>
      </c>
      <c r="FU2518" t="s">
        <v>201</v>
      </c>
      <c r="FV2518" s="1">
        <v>45768</v>
      </c>
      <c r="FW2518">
        <v>50286</v>
      </c>
    </row>
    <row r="2519" spans="1:180" x14ac:dyDescent="0.35">
      <c r="A2519" t="s">
        <v>166</v>
      </c>
      <c r="B2519" t="s">
        <v>167</v>
      </c>
      <c r="C2519" t="s">
        <v>168</v>
      </c>
      <c r="J2519" t="s">
        <v>292</v>
      </c>
      <c r="K2519" t="s">
        <v>171</v>
      </c>
      <c r="M2519" t="s">
        <v>172</v>
      </c>
      <c r="N2519" t="s">
        <v>173</v>
      </c>
      <c r="O2519" t="s">
        <v>172</v>
      </c>
      <c r="P2519" t="s">
        <v>174</v>
      </c>
      <c r="Q2519" t="s">
        <v>175</v>
      </c>
      <c r="S2519">
        <v>2070010</v>
      </c>
      <c r="T2519">
        <v>20700100204</v>
      </c>
      <c r="W2519">
        <v>38.901277780000001</v>
      </c>
      <c r="X2519">
        <v>-76.943277780000003</v>
      </c>
      <c r="Y2519" t="s">
        <v>176</v>
      </c>
      <c r="Z2519">
        <v>38.901277780000001</v>
      </c>
      <c r="AA2519">
        <v>-76.943277780000003</v>
      </c>
      <c r="AB2519" t="s">
        <v>176</v>
      </c>
      <c r="AD2519" t="s">
        <v>3772</v>
      </c>
      <c r="AF2519" t="s">
        <v>178</v>
      </c>
      <c r="AG2519" t="s">
        <v>179</v>
      </c>
      <c r="AK2519" t="s">
        <v>167</v>
      </c>
      <c r="AZ2519" t="s">
        <v>181</v>
      </c>
      <c r="BL2519">
        <v>10</v>
      </c>
      <c r="BM2519" t="s">
        <v>182</v>
      </c>
      <c r="BN2519" t="s">
        <v>273</v>
      </c>
      <c r="BP2519" t="s">
        <v>274</v>
      </c>
      <c r="BQ2519" t="s">
        <v>185</v>
      </c>
      <c r="CD2519" t="s">
        <v>275</v>
      </c>
      <c r="CE2519" t="s">
        <v>276</v>
      </c>
      <c r="CO2519" t="s">
        <v>219</v>
      </c>
      <c r="DH2519" t="s">
        <v>4527</v>
      </c>
      <c r="DL2519" t="s">
        <v>194</v>
      </c>
      <c r="DO2519" t="s">
        <v>195</v>
      </c>
      <c r="EG2519" t="s">
        <v>198</v>
      </c>
      <c r="EN2519" t="s">
        <v>182</v>
      </c>
      <c r="EO2519" t="s">
        <v>224</v>
      </c>
      <c r="EQ2519" t="s">
        <v>225</v>
      </c>
      <c r="EU2519" t="s">
        <v>226</v>
      </c>
      <c r="EV2519" s="1">
        <v>44482</v>
      </c>
      <c r="FB2519" t="s">
        <v>344</v>
      </c>
      <c r="FR2519" t="s">
        <v>166</v>
      </c>
      <c r="FU2519" t="s">
        <v>201</v>
      </c>
      <c r="FV2519" s="1">
        <v>45978</v>
      </c>
      <c r="FW2519">
        <v>1090</v>
      </c>
    </row>
    <row r="2520" spans="1:180" x14ac:dyDescent="0.35">
      <c r="A2520" t="s">
        <v>166</v>
      </c>
      <c r="B2520" t="s">
        <v>167</v>
      </c>
      <c r="C2520" t="s">
        <v>285</v>
      </c>
      <c r="J2520" t="s">
        <v>270</v>
      </c>
      <c r="K2520" t="s">
        <v>171</v>
      </c>
      <c r="M2520" t="s">
        <v>172</v>
      </c>
      <c r="N2520" t="s">
        <v>173</v>
      </c>
      <c r="O2520" t="s">
        <v>172</v>
      </c>
      <c r="P2520" t="s">
        <v>174</v>
      </c>
      <c r="Q2520" t="s">
        <v>175</v>
      </c>
      <c r="S2520">
        <v>2070010</v>
      </c>
      <c r="T2520">
        <v>20700100102</v>
      </c>
      <c r="W2520">
        <v>38.96016667</v>
      </c>
      <c r="X2520">
        <v>-77.042055559999994</v>
      </c>
      <c r="Y2520" t="s">
        <v>176</v>
      </c>
      <c r="Z2520">
        <v>38.96016667</v>
      </c>
      <c r="AA2520">
        <v>-77.042055559999994</v>
      </c>
      <c r="AB2520" t="s">
        <v>176</v>
      </c>
      <c r="AD2520" t="s">
        <v>1585</v>
      </c>
      <c r="AF2520" t="s">
        <v>272</v>
      </c>
      <c r="AG2520" t="s">
        <v>179</v>
      </c>
      <c r="AK2520" t="s">
        <v>208</v>
      </c>
      <c r="AZ2520" t="s">
        <v>210</v>
      </c>
      <c r="BL2520">
        <v>15</v>
      </c>
      <c r="BM2520" t="s">
        <v>182</v>
      </c>
      <c r="BN2520" t="s">
        <v>183</v>
      </c>
      <c r="BP2520" t="s">
        <v>184</v>
      </c>
      <c r="BQ2520" t="s">
        <v>185</v>
      </c>
      <c r="CD2520" t="s">
        <v>186</v>
      </c>
      <c r="CE2520" t="s">
        <v>187</v>
      </c>
      <c r="CO2520" t="s">
        <v>219</v>
      </c>
      <c r="DH2520" t="s">
        <v>4528</v>
      </c>
      <c r="DL2520" t="s">
        <v>194</v>
      </c>
      <c r="DO2520" t="s">
        <v>195</v>
      </c>
      <c r="EG2520" t="s">
        <v>198</v>
      </c>
      <c r="EN2520" t="s">
        <v>182</v>
      </c>
      <c r="EO2520" t="s">
        <v>224</v>
      </c>
      <c r="EQ2520" t="s">
        <v>225</v>
      </c>
      <c r="EU2520" t="s">
        <v>226</v>
      </c>
      <c r="EV2520" s="1">
        <v>43309</v>
      </c>
      <c r="FR2520" t="s">
        <v>166</v>
      </c>
      <c r="FU2520" t="s">
        <v>201</v>
      </c>
      <c r="FV2520" s="1">
        <v>45895</v>
      </c>
      <c r="FW2520">
        <v>1040</v>
      </c>
    </row>
    <row r="2521" spans="1:180" x14ac:dyDescent="0.35">
      <c r="A2521" t="s">
        <v>166</v>
      </c>
      <c r="B2521" t="s">
        <v>167</v>
      </c>
      <c r="C2521" t="s">
        <v>268</v>
      </c>
      <c r="J2521" t="s">
        <v>170</v>
      </c>
      <c r="K2521" t="s">
        <v>171</v>
      </c>
      <c r="M2521" t="s">
        <v>172</v>
      </c>
      <c r="N2521" t="s">
        <v>173</v>
      </c>
      <c r="O2521" t="s">
        <v>172</v>
      </c>
      <c r="P2521" t="s">
        <v>174</v>
      </c>
      <c r="Q2521" t="s">
        <v>175</v>
      </c>
      <c r="S2521">
        <v>2070010</v>
      </c>
      <c r="T2521">
        <v>20700100204</v>
      </c>
      <c r="W2521">
        <v>38.916111110000003</v>
      </c>
      <c r="X2521">
        <v>-76.968861110000006</v>
      </c>
      <c r="Y2521" t="s">
        <v>176</v>
      </c>
      <c r="Z2521">
        <v>38.916111110000003</v>
      </c>
      <c r="AA2521">
        <v>-76.968861110000006</v>
      </c>
      <c r="AB2521" t="s">
        <v>176</v>
      </c>
      <c r="AD2521" t="s">
        <v>4529</v>
      </c>
      <c r="AF2521" t="s">
        <v>272</v>
      </c>
      <c r="AG2521" t="s">
        <v>179</v>
      </c>
      <c r="AK2521" t="s">
        <v>208</v>
      </c>
      <c r="AZ2521" t="s">
        <v>210</v>
      </c>
      <c r="BL2521">
        <v>15</v>
      </c>
      <c r="BM2521" t="s">
        <v>182</v>
      </c>
      <c r="BN2521" t="s">
        <v>183</v>
      </c>
      <c r="BP2521" t="s">
        <v>184</v>
      </c>
      <c r="BQ2521" t="s">
        <v>451</v>
      </c>
      <c r="CD2521" t="s">
        <v>186</v>
      </c>
      <c r="CE2521" t="s">
        <v>187</v>
      </c>
      <c r="CO2521" t="s">
        <v>219</v>
      </c>
      <c r="DH2521" t="s">
        <v>4530</v>
      </c>
      <c r="DL2521" t="s">
        <v>194</v>
      </c>
      <c r="DO2521" t="s">
        <v>195</v>
      </c>
      <c r="EG2521" t="s">
        <v>198</v>
      </c>
      <c r="EN2521" t="s">
        <v>182</v>
      </c>
      <c r="EO2521" t="s">
        <v>224</v>
      </c>
      <c r="EQ2521" t="s">
        <v>225</v>
      </c>
      <c r="EU2521" t="s">
        <v>226</v>
      </c>
      <c r="EV2521" s="1">
        <v>42819</v>
      </c>
      <c r="FR2521" t="s">
        <v>166</v>
      </c>
      <c r="FU2521" t="s">
        <v>201</v>
      </c>
      <c r="FV2521" s="1">
        <v>45769</v>
      </c>
      <c r="FW2521">
        <v>1090</v>
      </c>
    </row>
    <row r="2522" spans="1:180" x14ac:dyDescent="0.35">
      <c r="A2522" t="s">
        <v>166</v>
      </c>
      <c r="B2522" t="s">
        <v>167</v>
      </c>
      <c r="C2522" t="s">
        <v>322</v>
      </c>
      <c r="J2522" t="s">
        <v>170</v>
      </c>
      <c r="K2522" t="s">
        <v>171</v>
      </c>
      <c r="M2522" t="s">
        <v>172</v>
      </c>
      <c r="N2522" t="s">
        <v>173</v>
      </c>
      <c r="O2522" t="s">
        <v>172</v>
      </c>
      <c r="P2522" t="s">
        <v>174</v>
      </c>
      <c r="Q2522" t="s">
        <v>175</v>
      </c>
      <c r="S2522">
        <v>2070010</v>
      </c>
      <c r="T2522">
        <v>20700100204</v>
      </c>
      <c r="W2522">
        <v>38.916111110000003</v>
      </c>
      <c r="X2522">
        <v>-76.968861110000006</v>
      </c>
      <c r="Y2522" t="s">
        <v>176</v>
      </c>
      <c r="Z2522">
        <v>38.916111110000003</v>
      </c>
      <c r="AA2522">
        <v>-76.968861110000006</v>
      </c>
      <c r="AB2522" t="s">
        <v>176</v>
      </c>
      <c r="AD2522" t="s">
        <v>2417</v>
      </c>
      <c r="AF2522" t="s">
        <v>272</v>
      </c>
      <c r="AG2522" t="s">
        <v>179</v>
      </c>
      <c r="AK2522" t="s">
        <v>208</v>
      </c>
      <c r="AL2522" t="s">
        <v>2418</v>
      </c>
      <c r="AZ2522" t="s">
        <v>181</v>
      </c>
      <c r="BL2522">
        <v>15</v>
      </c>
      <c r="BM2522" t="s">
        <v>182</v>
      </c>
      <c r="BN2522" t="s">
        <v>183</v>
      </c>
      <c r="BP2522" t="s">
        <v>184</v>
      </c>
      <c r="BQ2522" t="s">
        <v>185</v>
      </c>
      <c r="CD2522" t="s">
        <v>186</v>
      </c>
      <c r="CE2522" t="s">
        <v>187</v>
      </c>
      <c r="CO2522" t="s">
        <v>219</v>
      </c>
      <c r="DH2522" t="s">
        <v>4531</v>
      </c>
      <c r="DL2522" t="s">
        <v>194</v>
      </c>
      <c r="DO2522" t="s">
        <v>195</v>
      </c>
      <c r="EG2522" t="s">
        <v>198</v>
      </c>
      <c r="EN2522" t="s">
        <v>182</v>
      </c>
      <c r="EO2522" t="s">
        <v>224</v>
      </c>
      <c r="EQ2522" t="s">
        <v>225</v>
      </c>
      <c r="EU2522" t="s">
        <v>226</v>
      </c>
      <c r="EV2522" s="1">
        <v>43956</v>
      </c>
      <c r="FB2522" t="s">
        <v>728</v>
      </c>
      <c r="FR2522" t="s">
        <v>166</v>
      </c>
      <c r="FU2522" t="s">
        <v>201</v>
      </c>
      <c r="FV2522" s="1">
        <v>45768</v>
      </c>
      <c r="FW2522">
        <v>1090</v>
      </c>
    </row>
    <row r="2523" spans="1:180" x14ac:dyDescent="0.35">
      <c r="A2523" t="s">
        <v>166</v>
      </c>
      <c r="B2523" t="s">
        <v>167</v>
      </c>
      <c r="C2523" t="s">
        <v>202</v>
      </c>
      <c r="J2523" t="s">
        <v>742</v>
      </c>
      <c r="K2523" t="s">
        <v>205</v>
      </c>
      <c r="M2523" t="s">
        <v>172</v>
      </c>
      <c r="N2523" t="s">
        <v>173</v>
      </c>
      <c r="O2523" t="s">
        <v>172</v>
      </c>
      <c r="P2523" t="s">
        <v>174</v>
      </c>
      <c r="Q2523" t="s">
        <v>175</v>
      </c>
      <c r="S2523">
        <v>2070010</v>
      </c>
      <c r="T2523">
        <v>20700100204</v>
      </c>
      <c r="W2523">
        <v>38.860666670000001</v>
      </c>
      <c r="X2523">
        <v>-76.983138890000006</v>
      </c>
      <c r="Y2523" t="s">
        <v>176</v>
      </c>
      <c r="Z2523">
        <v>38.860666670000001</v>
      </c>
      <c r="AA2523">
        <v>-76.983138890000006</v>
      </c>
      <c r="AB2523" t="s">
        <v>176</v>
      </c>
      <c r="AD2523" t="s">
        <v>1054</v>
      </c>
      <c r="AF2523" t="s">
        <v>178</v>
      </c>
      <c r="AG2523" t="s">
        <v>179</v>
      </c>
      <c r="AK2523" t="s">
        <v>208</v>
      </c>
      <c r="AZ2523" t="s">
        <v>210</v>
      </c>
      <c r="BD2523">
        <v>53</v>
      </c>
      <c r="BE2523" t="s">
        <v>211</v>
      </c>
      <c r="BL2523">
        <v>4040</v>
      </c>
      <c r="BM2523" t="s">
        <v>182</v>
      </c>
      <c r="BN2523" t="s">
        <v>212</v>
      </c>
      <c r="BP2523" t="s">
        <v>213</v>
      </c>
      <c r="BQ2523" t="s">
        <v>250</v>
      </c>
      <c r="CD2523" t="s">
        <v>215</v>
      </c>
      <c r="CE2523" t="s">
        <v>215</v>
      </c>
      <c r="CO2523" t="s">
        <v>191</v>
      </c>
      <c r="DH2523" t="s">
        <v>4532</v>
      </c>
      <c r="DL2523" t="s">
        <v>194</v>
      </c>
      <c r="DO2523" t="s">
        <v>195</v>
      </c>
      <c r="DZ2523" t="s">
        <v>241</v>
      </c>
      <c r="EA2523">
        <v>4.7</v>
      </c>
      <c r="EB2523" t="s">
        <v>221</v>
      </c>
      <c r="EC2523" t="s">
        <v>242</v>
      </c>
      <c r="EG2523" t="s">
        <v>198</v>
      </c>
      <c r="EN2523" t="s">
        <v>182</v>
      </c>
      <c r="EO2523" t="s">
        <v>464</v>
      </c>
      <c r="EQ2523" t="s">
        <v>465</v>
      </c>
      <c r="EU2523" t="s">
        <v>265</v>
      </c>
      <c r="EV2523" s="1">
        <v>42634</v>
      </c>
      <c r="FB2523" t="s">
        <v>266</v>
      </c>
      <c r="FR2523" t="s">
        <v>166</v>
      </c>
      <c r="FU2523" t="s">
        <v>201</v>
      </c>
      <c r="FV2523" s="1">
        <v>45768</v>
      </c>
      <c r="FW2523">
        <v>34461</v>
      </c>
    </row>
    <row r="2524" spans="1:180" x14ac:dyDescent="0.35">
      <c r="A2524" t="s">
        <v>166</v>
      </c>
      <c r="B2524" t="s">
        <v>167</v>
      </c>
      <c r="C2524" t="s">
        <v>227</v>
      </c>
      <c r="J2524" t="s">
        <v>493</v>
      </c>
      <c r="K2524" t="s">
        <v>205</v>
      </c>
      <c r="M2524" t="s">
        <v>172</v>
      </c>
      <c r="N2524" t="s">
        <v>173</v>
      </c>
      <c r="O2524" t="s">
        <v>172</v>
      </c>
      <c r="P2524" t="s">
        <v>174</v>
      </c>
      <c r="Q2524" t="s">
        <v>175</v>
      </c>
      <c r="S2524">
        <v>2070010</v>
      </c>
      <c r="T2524">
        <v>20700100204</v>
      </c>
      <c r="W2524">
        <v>38.917666670000003</v>
      </c>
      <c r="X2524">
        <v>-76.943805560000001</v>
      </c>
      <c r="Y2524" t="s">
        <v>176</v>
      </c>
      <c r="Z2524">
        <v>38.917666670000003</v>
      </c>
      <c r="AA2524">
        <v>-76.943805560000001</v>
      </c>
      <c r="AB2524" t="s">
        <v>176</v>
      </c>
      <c r="AD2524" t="s">
        <v>718</v>
      </c>
      <c r="AF2524" t="s">
        <v>178</v>
      </c>
      <c r="AG2524" t="s">
        <v>179</v>
      </c>
      <c r="AK2524" t="s">
        <v>208</v>
      </c>
      <c r="AL2524" t="s">
        <v>719</v>
      </c>
      <c r="AZ2524" t="s">
        <v>210</v>
      </c>
      <c r="BL2524">
        <v>4040</v>
      </c>
      <c r="BM2524" t="s">
        <v>182</v>
      </c>
      <c r="BN2524" t="s">
        <v>212</v>
      </c>
      <c r="BP2524" t="s">
        <v>213</v>
      </c>
      <c r="BQ2524" t="s">
        <v>250</v>
      </c>
      <c r="CD2524" t="s">
        <v>215</v>
      </c>
      <c r="CE2524" t="s">
        <v>215</v>
      </c>
      <c r="CO2524" t="s">
        <v>219</v>
      </c>
      <c r="DH2524" t="s">
        <v>4533</v>
      </c>
      <c r="DL2524" t="s">
        <v>194</v>
      </c>
      <c r="DO2524" t="s">
        <v>336</v>
      </c>
      <c r="EG2524" t="s">
        <v>198</v>
      </c>
      <c r="EN2524" t="s">
        <v>182</v>
      </c>
      <c r="EO2524" t="s">
        <v>224</v>
      </c>
      <c r="EQ2524" t="s">
        <v>225</v>
      </c>
      <c r="EV2524" s="1">
        <v>38709</v>
      </c>
      <c r="FB2524" t="s">
        <v>337</v>
      </c>
      <c r="FR2524" t="s">
        <v>166</v>
      </c>
      <c r="FU2524" t="s">
        <v>201</v>
      </c>
      <c r="FV2524" s="1">
        <v>45768</v>
      </c>
      <c r="FW2524">
        <v>1040</v>
      </c>
    </row>
    <row r="2525" spans="1:180" x14ac:dyDescent="0.35">
      <c r="A2525" t="s">
        <v>166</v>
      </c>
      <c r="B2525" t="s">
        <v>167</v>
      </c>
      <c r="C2525" t="s">
        <v>227</v>
      </c>
      <c r="J2525" t="s">
        <v>339</v>
      </c>
      <c r="K2525" t="s">
        <v>205</v>
      </c>
      <c r="M2525" t="s">
        <v>172</v>
      </c>
      <c r="N2525" t="s">
        <v>173</v>
      </c>
      <c r="O2525" t="s">
        <v>172</v>
      </c>
      <c r="P2525" t="s">
        <v>174</v>
      </c>
      <c r="Q2525" t="s">
        <v>175</v>
      </c>
      <c r="S2525">
        <v>2070010</v>
      </c>
      <c r="T2525">
        <v>20700100204</v>
      </c>
      <c r="W2525">
        <v>38.892249999999997</v>
      </c>
      <c r="X2525">
        <v>-76.944777779999995</v>
      </c>
      <c r="Y2525" t="s">
        <v>176</v>
      </c>
      <c r="Z2525">
        <v>38.892249999999997</v>
      </c>
      <c r="AA2525">
        <v>-76.944777779999995</v>
      </c>
      <c r="AB2525" t="s">
        <v>176</v>
      </c>
      <c r="AD2525" t="s">
        <v>1913</v>
      </c>
      <c r="AF2525" t="s">
        <v>178</v>
      </c>
      <c r="AG2525" t="s">
        <v>179</v>
      </c>
      <c r="AK2525" t="s">
        <v>208</v>
      </c>
      <c r="AL2525" t="s">
        <v>1914</v>
      </c>
      <c r="AZ2525" t="s">
        <v>210</v>
      </c>
      <c r="BL2525">
        <v>4040</v>
      </c>
      <c r="BM2525" t="s">
        <v>182</v>
      </c>
      <c r="BN2525" t="s">
        <v>212</v>
      </c>
      <c r="BP2525" t="s">
        <v>213</v>
      </c>
      <c r="BQ2525" t="s">
        <v>250</v>
      </c>
      <c r="CD2525" t="s">
        <v>215</v>
      </c>
      <c r="CE2525" t="s">
        <v>215</v>
      </c>
      <c r="CO2525" t="s">
        <v>191</v>
      </c>
      <c r="DH2525" t="s">
        <v>4534</v>
      </c>
      <c r="DL2525" t="s">
        <v>194</v>
      </c>
      <c r="DO2525" t="s">
        <v>195</v>
      </c>
      <c r="DZ2525" t="s">
        <v>241</v>
      </c>
      <c r="EA2525">
        <v>1.9E-3</v>
      </c>
      <c r="EB2525" t="s">
        <v>221</v>
      </c>
      <c r="EC2525" t="s">
        <v>242</v>
      </c>
      <c r="EG2525" t="s">
        <v>198</v>
      </c>
      <c r="EN2525" t="s">
        <v>182</v>
      </c>
      <c r="EO2525" t="s">
        <v>304</v>
      </c>
      <c r="EQ2525" t="s">
        <v>305</v>
      </c>
      <c r="EV2525" s="1">
        <v>38642</v>
      </c>
      <c r="FR2525" t="s">
        <v>166</v>
      </c>
      <c r="FU2525" t="s">
        <v>201</v>
      </c>
      <c r="FV2525" s="1">
        <v>45768</v>
      </c>
      <c r="FW2525">
        <v>39365</v>
      </c>
    </row>
    <row r="2526" spans="1:180" x14ac:dyDescent="0.35">
      <c r="A2526" t="s">
        <v>166</v>
      </c>
      <c r="B2526" t="s">
        <v>167</v>
      </c>
      <c r="C2526" t="s">
        <v>322</v>
      </c>
      <c r="J2526" t="s">
        <v>170</v>
      </c>
      <c r="K2526" t="s">
        <v>171</v>
      </c>
      <c r="M2526" t="s">
        <v>172</v>
      </c>
      <c r="N2526" t="s">
        <v>173</v>
      </c>
      <c r="O2526" t="s">
        <v>172</v>
      </c>
      <c r="P2526" t="s">
        <v>174</v>
      </c>
      <c r="Q2526" t="s">
        <v>175</v>
      </c>
      <c r="S2526">
        <v>2070010</v>
      </c>
      <c r="T2526">
        <v>20700100204</v>
      </c>
      <c r="W2526">
        <v>38.916111110000003</v>
      </c>
      <c r="X2526">
        <v>-76.968861110000006</v>
      </c>
      <c r="Y2526" t="s">
        <v>176</v>
      </c>
      <c r="Z2526">
        <v>38.916111110000003</v>
      </c>
      <c r="AA2526">
        <v>-76.968861110000006</v>
      </c>
      <c r="AB2526" t="s">
        <v>176</v>
      </c>
      <c r="AD2526" t="s">
        <v>4535</v>
      </c>
      <c r="AF2526" t="s">
        <v>178</v>
      </c>
      <c r="AG2526" t="s">
        <v>179</v>
      </c>
      <c r="AK2526" t="s">
        <v>208</v>
      </c>
      <c r="AZ2526" t="s">
        <v>181</v>
      </c>
      <c r="BL2526">
        <v>15</v>
      </c>
      <c r="BM2526" t="s">
        <v>182</v>
      </c>
      <c r="BN2526" t="s">
        <v>183</v>
      </c>
      <c r="BP2526" t="s">
        <v>184</v>
      </c>
      <c r="BQ2526" t="s">
        <v>185</v>
      </c>
      <c r="CD2526" t="s">
        <v>275</v>
      </c>
      <c r="CE2526" t="s">
        <v>276</v>
      </c>
      <c r="CO2526" t="s">
        <v>219</v>
      </c>
      <c r="DH2526" t="s">
        <v>4536</v>
      </c>
      <c r="DL2526" t="s">
        <v>194</v>
      </c>
      <c r="DO2526" t="s">
        <v>195</v>
      </c>
      <c r="EG2526" t="s">
        <v>198</v>
      </c>
      <c r="EN2526" t="s">
        <v>182</v>
      </c>
      <c r="EO2526" t="s">
        <v>224</v>
      </c>
      <c r="EQ2526" t="s">
        <v>225</v>
      </c>
      <c r="EU2526" t="s">
        <v>226</v>
      </c>
      <c r="EV2526" s="1">
        <v>44139</v>
      </c>
      <c r="FR2526" t="s">
        <v>166</v>
      </c>
      <c r="FU2526" t="s">
        <v>201</v>
      </c>
      <c r="FV2526" s="1">
        <v>45768</v>
      </c>
      <c r="FW2526">
        <v>1040</v>
      </c>
    </row>
    <row r="2527" spans="1:180" x14ac:dyDescent="0.35">
      <c r="A2527" t="s">
        <v>166</v>
      </c>
      <c r="B2527" t="s">
        <v>167</v>
      </c>
      <c r="C2527" t="s">
        <v>515</v>
      </c>
      <c r="J2527" t="s">
        <v>528</v>
      </c>
      <c r="K2527" t="s">
        <v>205</v>
      </c>
      <c r="M2527" t="s">
        <v>172</v>
      </c>
      <c r="N2527" t="s">
        <v>173</v>
      </c>
      <c r="O2527" t="s">
        <v>172</v>
      </c>
      <c r="P2527" t="s">
        <v>174</v>
      </c>
      <c r="Q2527" t="s">
        <v>175</v>
      </c>
      <c r="S2527">
        <v>2070010</v>
      </c>
      <c r="T2527">
        <v>20700100204</v>
      </c>
      <c r="W2527">
        <v>38.879333330000001</v>
      </c>
      <c r="X2527">
        <v>-76.976416670000006</v>
      </c>
      <c r="Y2527" t="s">
        <v>176</v>
      </c>
      <c r="Z2527">
        <v>38.879333330000001</v>
      </c>
      <c r="AA2527">
        <v>-76.976416670000006</v>
      </c>
      <c r="AB2527" t="s">
        <v>176</v>
      </c>
      <c r="AD2527" t="s">
        <v>753</v>
      </c>
      <c r="AF2527" t="s">
        <v>178</v>
      </c>
      <c r="AG2527" t="s">
        <v>179</v>
      </c>
      <c r="AK2527" t="s">
        <v>167</v>
      </c>
      <c r="AL2527" t="s">
        <v>754</v>
      </c>
      <c r="AZ2527" t="s">
        <v>210</v>
      </c>
      <c r="BD2527">
        <v>26</v>
      </c>
      <c r="BE2527" t="s">
        <v>211</v>
      </c>
      <c r="BL2527">
        <v>4040</v>
      </c>
      <c r="BM2527" t="s">
        <v>182</v>
      </c>
      <c r="BN2527" t="s">
        <v>212</v>
      </c>
      <c r="BP2527" t="s">
        <v>213</v>
      </c>
      <c r="BQ2527" t="s">
        <v>214</v>
      </c>
      <c r="CD2527" t="s">
        <v>215</v>
      </c>
      <c r="CE2527" t="s">
        <v>215</v>
      </c>
      <c r="CO2527" t="s">
        <v>191</v>
      </c>
      <c r="DH2527" t="s">
        <v>4537</v>
      </c>
      <c r="DL2527" t="s">
        <v>194</v>
      </c>
      <c r="DO2527" t="s">
        <v>195</v>
      </c>
      <c r="DZ2527" t="s">
        <v>241</v>
      </c>
      <c r="EA2527">
        <v>0.37</v>
      </c>
      <c r="EB2527" t="s">
        <v>221</v>
      </c>
      <c r="EC2527" t="s">
        <v>242</v>
      </c>
      <c r="EG2527" t="s">
        <v>198</v>
      </c>
      <c r="EN2527" t="s">
        <v>182</v>
      </c>
      <c r="EO2527" t="s">
        <v>523</v>
      </c>
      <c r="EQ2527" t="s">
        <v>524</v>
      </c>
      <c r="EU2527" t="s">
        <v>244</v>
      </c>
      <c r="EV2527" s="1">
        <v>40450</v>
      </c>
      <c r="FR2527" t="s">
        <v>166</v>
      </c>
      <c r="FU2527" t="s">
        <v>201</v>
      </c>
      <c r="FV2527" s="1">
        <v>45768</v>
      </c>
      <c r="FW2527">
        <v>34526</v>
      </c>
      <c r="FX2527" t="s">
        <v>421</v>
      </c>
    </row>
    <row r="2528" spans="1:180" x14ac:dyDescent="0.35">
      <c r="A2528" t="s">
        <v>166</v>
      </c>
      <c r="B2528" t="s">
        <v>167</v>
      </c>
      <c r="C2528" t="s">
        <v>168</v>
      </c>
      <c r="J2528" t="s">
        <v>292</v>
      </c>
      <c r="K2528" t="s">
        <v>171</v>
      </c>
      <c r="M2528" t="s">
        <v>172</v>
      </c>
      <c r="N2528" t="s">
        <v>173</v>
      </c>
      <c r="O2528" t="s">
        <v>172</v>
      </c>
      <c r="P2528" t="s">
        <v>174</v>
      </c>
      <c r="Q2528" t="s">
        <v>175</v>
      </c>
      <c r="S2528">
        <v>2070010</v>
      </c>
      <c r="T2528">
        <v>20700100204</v>
      </c>
      <c r="W2528">
        <v>38.901277780000001</v>
      </c>
      <c r="X2528">
        <v>-76.943277780000003</v>
      </c>
      <c r="Y2528" t="s">
        <v>176</v>
      </c>
      <c r="Z2528">
        <v>38.901277780000001</v>
      </c>
      <c r="AA2528">
        <v>-76.943277780000003</v>
      </c>
      <c r="AB2528" t="s">
        <v>176</v>
      </c>
      <c r="AD2528" t="s">
        <v>2852</v>
      </c>
      <c r="AF2528" t="s">
        <v>178</v>
      </c>
      <c r="AG2528" t="s">
        <v>179</v>
      </c>
      <c r="AK2528" t="s">
        <v>167</v>
      </c>
      <c r="AZ2528" t="s">
        <v>210</v>
      </c>
      <c r="BL2528">
        <v>40</v>
      </c>
      <c r="BM2528" t="s">
        <v>182</v>
      </c>
      <c r="BN2528" t="s">
        <v>402</v>
      </c>
      <c r="BP2528" t="s">
        <v>403</v>
      </c>
      <c r="BQ2528" t="s">
        <v>185</v>
      </c>
      <c r="CD2528" t="s">
        <v>186</v>
      </c>
      <c r="CE2528" t="s">
        <v>187</v>
      </c>
      <c r="CO2528" t="s">
        <v>219</v>
      </c>
      <c r="DH2528" t="s">
        <v>4538</v>
      </c>
      <c r="DL2528" t="s">
        <v>194</v>
      </c>
      <c r="DO2528" t="s">
        <v>195</v>
      </c>
      <c r="EG2528" t="s">
        <v>198</v>
      </c>
      <c r="EN2528" t="s">
        <v>182</v>
      </c>
      <c r="EO2528" t="s">
        <v>283</v>
      </c>
      <c r="EQ2528" t="s">
        <v>284</v>
      </c>
      <c r="EU2528" t="s">
        <v>226</v>
      </c>
      <c r="EV2528" s="1">
        <v>44622</v>
      </c>
      <c r="FB2528" t="s">
        <v>344</v>
      </c>
      <c r="FR2528" t="s">
        <v>166</v>
      </c>
      <c r="FU2528" t="s">
        <v>201</v>
      </c>
      <c r="FV2528" s="1">
        <v>45978</v>
      </c>
      <c r="FW2528">
        <v>1049</v>
      </c>
    </row>
    <row r="2529" spans="1:180" x14ac:dyDescent="0.35">
      <c r="A2529" t="s">
        <v>166</v>
      </c>
      <c r="B2529" t="s">
        <v>167</v>
      </c>
      <c r="C2529" t="s">
        <v>515</v>
      </c>
      <c r="J2529" t="s">
        <v>517</v>
      </c>
      <c r="K2529" t="s">
        <v>205</v>
      </c>
      <c r="M2529" t="s">
        <v>172</v>
      </c>
      <c r="N2529" t="s">
        <v>173</v>
      </c>
      <c r="O2529" t="s">
        <v>172</v>
      </c>
      <c r="P2529" t="s">
        <v>174</v>
      </c>
      <c r="Q2529" t="s">
        <v>175</v>
      </c>
      <c r="S2529">
        <v>2070010</v>
      </c>
      <c r="T2529">
        <v>20700100204</v>
      </c>
      <c r="W2529">
        <v>38.860666670000001</v>
      </c>
      <c r="X2529">
        <v>-76.983138890000006</v>
      </c>
      <c r="Y2529" t="s">
        <v>176</v>
      </c>
      <c r="Z2529">
        <v>38.860666670000001</v>
      </c>
      <c r="AA2529">
        <v>-76.983138890000006</v>
      </c>
      <c r="AB2529" t="s">
        <v>176</v>
      </c>
      <c r="AD2529" t="s">
        <v>518</v>
      </c>
      <c r="AF2529" t="s">
        <v>178</v>
      </c>
      <c r="AG2529" t="s">
        <v>179</v>
      </c>
      <c r="AK2529" t="s">
        <v>167</v>
      </c>
      <c r="AL2529" t="s">
        <v>519</v>
      </c>
      <c r="AZ2529" t="s">
        <v>210</v>
      </c>
      <c r="BD2529">
        <v>12</v>
      </c>
      <c r="BE2529" t="s">
        <v>211</v>
      </c>
      <c r="BL2529">
        <v>4040</v>
      </c>
      <c r="BM2529" t="s">
        <v>182</v>
      </c>
      <c r="BN2529" t="s">
        <v>212</v>
      </c>
      <c r="BP2529" t="s">
        <v>213</v>
      </c>
      <c r="BQ2529" t="s">
        <v>214</v>
      </c>
      <c r="CD2529" t="s">
        <v>215</v>
      </c>
      <c r="CE2529" t="s">
        <v>215</v>
      </c>
      <c r="CO2529" t="s">
        <v>191</v>
      </c>
      <c r="DH2529" t="s">
        <v>4539</v>
      </c>
      <c r="DL2529" t="s">
        <v>194</v>
      </c>
      <c r="DO2529" t="s">
        <v>195</v>
      </c>
      <c r="DZ2529" t="s">
        <v>241</v>
      </c>
      <c r="EA2529">
        <v>0.17</v>
      </c>
      <c r="EB2529" t="s">
        <v>221</v>
      </c>
      <c r="EC2529" t="s">
        <v>242</v>
      </c>
      <c r="EG2529" t="s">
        <v>198</v>
      </c>
      <c r="EN2529" t="s">
        <v>182</v>
      </c>
      <c r="EO2529" t="s">
        <v>737</v>
      </c>
      <c r="EQ2529" t="s">
        <v>738</v>
      </c>
      <c r="EU2529" t="s">
        <v>244</v>
      </c>
      <c r="EV2529" s="1">
        <v>40437</v>
      </c>
      <c r="FR2529" t="s">
        <v>166</v>
      </c>
      <c r="FU2529" t="s">
        <v>201</v>
      </c>
      <c r="FV2529" s="1">
        <v>45768</v>
      </c>
      <c r="FW2529">
        <v>39508</v>
      </c>
      <c r="FX2529" t="s">
        <v>525</v>
      </c>
    </row>
    <row r="2530" spans="1:180" x14ac:dyDescent="0.35">
      <c r="A2530" t="s">
        <v>166</v>
      </c>
      <c r="B2530" t="s">
        <v>167</v>
      </c>
      <c r="C2530" t="s">
        <v>168</v>
      </c>
      <c r="J2530" t="s">
        <v>270</v>
      </c>
      <c r="K2530" t="s">
        <v>171</v>
      </c>
      <c r="M2530" t="s">
        <v>172</v>
      </c>
      <c r="N2530" t="s">
        <v>173</v>
      </c>
      <c r="O2530" t="s">
        <v>172</v>
      </c>
      <c r="P2530" t="s">
        <v>174</v>
      </c>
      <c r="Q2530" t="s">
        <v>175</v>
      </c>
      <c r="S2530">
        <v>2070010</v>
      </c>
      <c r="T2530">
        <v>20700100102</v>
      </c>
      <c r="W2530">
        <v>38.96016667</v>
      </c>
      <c r="X2530">
        <v>-77.042055559999994</v>
      </c>
      <c r="Y2530" t="s">
        <v>176</v>
      </c>
      <c r="Z2530">
        <v>38.96016667</v>
      </c>
      <c r="AA2530">
        <v>-77.042055559999994</v>
      </c>
      <c r="AB2530" t="s">
        <v>176</v>
      </c>
      <c r="AD2530" t="s">
        <v>1559</v>
      </c>
      <c r="AF2530" t="s">
        <v>178</v>
      </c>
      <c r="AG2530" t="s">
        <v>179</v>
      </c>
      <c r="AK2530" t="s">
        <v>167</v>
      </c>
      <c r="AZ2530" t="s">
        <v>210</v>
      </c>
      <c r="BL2530">
        <v>15</v>
      </c>
      <c r="BM2530" t="s">
        <v>182</v>
      </c>
      <c r="BN2530" t="s">
        <v>183</v>
      </c>
      <c r="BP2530" t="s">
        <v>184</v>
      </c>
      <c r="BQ2530" t="s">
        <v>319</v>
      </c>
      <c r="CD2530" t="s">
        <v>275</v>
      </c>
      <c r="CE2530" t="s">
        <v>276</v>
      </c>
      <c r="CO2530" t="s">
        <v>219</v>
      </c>
      <c r="DH2530" t="s">
        <v>4540</v>
      </c>
      <c r="DL2530" t="s">
        <v>194</v>
      </c>
      <c r="DO2530" t="s">
        <v>195</v>
      </c>
      <c r="EG2530" t="s">
        <v>198</v>
      </c>
      <c r="EN2530" t="s">
        <v>182</v>
      </c>
      <c r="EO2530" t="s">
        <v>283</v>
      </c>
      <c r="EQ2530" t="s">
        <v>284</v>
      </c>
      <c r="EU2530" t="s">
        <v>226</v>
      </c>
      <c r="EV2530" s="1">
        <v>45040</v>
      </c>
      <c r="FR2530" t="s">
        <v>166</v>
      </c>
      <c r="FU2530" t="s">
        <v>201</v>
      </c>
      <c r="FV2530" s="1">
        <v>45895</v>
      </c>
      <c r="FW2530">
        <v>1049</v>
      </c>
    </row>
    <row r="2531" spans="1:180" x14ac:dyDescent="0.35">
      <c r="A2531" t="s">
        <v>166</v>
      </c>
      <c r="B2531" t="s">
        <v>167</v>
      </c>
      <c r="C2531" t="s">
        <v>227</v>
      </c>
      <c r="J2531" t="s">
        <v>493</v>
      </c>
      <c r="K2531" t="s">
        <v>205</v>
      </c>
      <c r="M2531" t="s">
        <v>172</v>
      </c>
      <c r="N2531" t="s">
        <v>173</v>
      </c>
      <c r="O2531" t="s">
        <v>172</v>
      </c>
      <c r="P2531" t="s">
        <v>174</v>
      </c>
      <c r="Q2531" t="s">
        <v>175</v>
      </c>
      <c r="S2531">
        <v>2070010</v>
      </c>
      <c r="T2531">
        <v>20700100204</v>
      </c>
      <c r="W2531">
        <v>38.917666670000003</v>
      </c>
      <c r="X2531">
        <v>-76.943805560000001</v>
      </c>
      <c r="Y2531" t="s">
        <v>176</v>
      </c>
      <c r="Z2531">
        <v>38.917666670000003</v>
      </c>
      <c r="AA2531">
        <v>-76.943805560000001</v>
      </c>
      <c r="AB2531" t="s">
        <v>176</v>
      </c>
      <c r="AD2531" t="s">
        <v>718</v>
      </c>
      <c r="AF2531" t="s">
        <v>178</v>
      </c>
      <c r="AG2531" t="s">
        <v>179</v>
      </c>
      <c r="AK2531" t="s">
        <v>208</v>
      </c>
      <c r="AL2531" t="s">
        <v>719</v>
      </c>
      <c r="AZ2531" t="s">
        <v>210</v>
      </c>
      <c r="BL2531">
        <v>4040</v>
      </c>
      <c r="BM2531" t="s">
        <v>182</v>
      </c>
      <c r="BN2531" t="s">
        <v>212</v>
      </c>
      <c r="BP2531" t="s">
        <v>213</v>
      </c>
      <c r="BQ2531" t="s">
        <v>250</v>
      </c>
      <c r="CD2531" t="s">
        <v>215</v>
      </c>
      <c r="CE2531" t="s">
        <v>215</v>
      </c>
      <c r="CO2531" t="s">
        <v>191</v>
      </c>
      <c r="DH2531" t="s">
        <v>4541</v>
      </c>
      <c r="DL2531" t="s">
        <v>194</v>
      </c>
      <c r="DO2531" t="s">
        <v>195</v>
      </c>
      <c r="DZ2531" t="s">
        <v>241</v>
      </c>
      <c r="EA2531">
        <v>0.1</v>
      </c>
      <c r="EB2531" t="s">
        <v>221</v>
      </c>
      <c r="EC2531" t="s">
        <v>242</v>
      </c>
      <c r="EG2531" t="s">
        <v>198</v>
      </c>
      <c r="EN2531" t="s">
        <v>182</v>
      </c>
      <c r="EO2531" t="s">
        <v>474</v>
      </c>
      <c r="EQ2531" t="s">
        <v>475</v>
      </c>
      <c r="EV2531" s="1">
        <v>38629</v>
      </c>
      <c r="FR2531" t="s">
        <v>166</v>
      </c>
      <c r="FU2531" t="s">
        <v>201</v>
      </c>
      <c r="FV2531" s="1">
        <v>45768</v>
      </c>
      <c r="FW2531">
        <v>39350</v>
      </c>
    </row>
    <row r="2532" spans="1:180" x14ac:dyDescent="0.35">
      <c r="A2532" t="s">
        <v>166</v>
      </c>
      <c r="B2532" t="s">
        <v>167</v>
      </c>
      <c r="C2532" t="s">
        <v>268</v>
      </c>
      <c r="J2532" t="s">
        <v>292</v>
      </c>
      <c r="K2532" t="s">
        <v>171</v>
      </c>
      <c r="M2532" t="s">
        <v>172</v>
      </c>
      <c r="N2532" t="s">
        <v>173</v>
      </c>
      <c r="O2532" t="s">
        <v>172</v>
      </c>
      <c r="P2532" t="s">
        <v>174</v>
      </c>
      <c r="Q2532" t="s">
        <v>175</v>
      </c>
      <c r="S2532">
        <v>2070010</v>
      </c>
      <c r="T2532">
        <v>20700100204</v>
      </c>
      <c r="W2532">
        <v>38.901277780000001</v>
      </c>
      <c r="X2532">
        <v>-76.943277780000003</v>
      </c>
      <c r="Y2532" t="s">
        <v>176</v>
      </c>
      <c r="Z2532">
        <v>38.901277780000001</v>
      </c>
      <c r="AA2532">
        <v>-76.943277780000003</v>
      </c>
      <c r="AB2532" t="s">
        <v>176</v>
      </c>
      <c r="AD2532" t="s">
        <v>2224</v>
      </c>
      <c r="AF2532" t="s">
        <v>272</v>
      </c>
      <c r="AG2532" t="s">
        <v>179</v>
      </c>
      <c r="AK2532" t="s">
        <v>208</v>
      </c>
      <c r="AZ2532" t="s">
        <v>210</v>
      </c>
      <c r="BL2532">
        <v>15</v>
      </c>
      <c r="BM2532" t="s">
        <v>182</v>
      </c>
      <c r="BN2532" t="s">
        <v>183</v>
      </c>
      <c r="BP2532" t="s">
        <v>184</v>
      </c>
      <c r="BQ2532" t="s">
        <v>451</v>
      </c>
      <c r="CD2532" t="s">
        <v>186</v>
      </c>
      <c r="CE2532" t="s">
        <v>187</v>
      </c>
      <c r="CO2532" t="s">
        <v>219</v>
      </c>
      <c r="DH2532" t="s">
        <v>4542</v>
      </c>
      <c r="DL2532" t="s">
        <v>194</v>
      </c>
      <c r="DO2532" t="s">
        <v>195</v>
      </c>
      <c r="EG2532" t="s">
        <v>198</v>
      </c>
      <c r="EN2532" t="s">
        <v>182</v>
      </c>
      <c r="EO2532" t="s">
        <v>224</v>
      </c>
      <c r="EQ2532" t="s">
        <v>225</v>
      </c>
      <c r="EU2532" t="s">
        <v>226</v>
      </c>
      <c r="EV2532" s="1">
        <v>42824</v>
      </c>
      <c r="FR2532" t="s">
        <v>166</v>
      </c>
      <c r="FU2532" t="s">
        <v>201</v>
      </c>
      <c r="FV2532" s="1">
        <v>45978</v>
      </c>
      <c r="FW2532">
        <v>1090</v>
      </c>
    </row>
    <row r="2533" spans="1:180" x14ac:dyDescent="0.35">
      <c r="A2533" t="s">
        <v>166</v>
      </c>
      <c r="B2533" t="s">
        <v>167</v>
      </c>
      <c r="C2533" t="s">
        <v>285</v>
      </c>
      <c r="J2533" t="s">
        <v>292</v>
      </c>
      <c r="K2533" t="s">
        <v>171</v>
      </c>
      <c r="M2533" t="s">
        <v>172</v>
      </c>
      <c r="N2533" t="s">
        <v>173</v>
      </c>
      <c r="O2533" t="s">
        <v>172</v>
      </c>
      <c r="P2533" t="s">
        <v>174</v>
      </c>
      <c r="Q2533" t="s">
        <v>175</v>
      </c>
      <c r="S2533">
        <v>2070010</v>
      </c>
      <c r="T2533">
        <v>20700100204</v>
      </c>
      <c r="W2533">
        <v>38.901277780000001</v>
      </c>
      <c r="X2533">
        <v>-76.943277780000003</v>
      </c>
      <c r="Y2533" t="s">
        <v>176</v>
      </c>
      <c r="Z2533">
        <v>38.901277780000001</v>
      </c>
      <c r="AA2533">
        <v>-76.943277780000003</v>
      </c>
      <c r="AB2533" t="s">
        <v>176</v>
      </c>
      <c r="AD2533" t="s">
        <v>1355</v>
      </c>
      <c r="AF2533" t="s">
        <v>272</v>
      </c>
      <c r="AG2533" t="s">
        <v>179</v>
      </c>
      <c r="AK2533" t="s">
        <v>287</v>
      </c>
      <c r="AZ2533" t="s">
        <v>210</v>
      </c>
      <c r="BL2533">
        <v>15</v>
      </c>
      <c r="BM2533" t="s">
        <v>182</v>
      </c>
      <c r="BN2533" t="s">
        <v>183</v>
      </c>
      <c r="BP2533" t="s">
        <v>184</v>
      </c>
      <c r="BQ2533" t="s">
        <v>451</v>
      </c>
      <c r="CD2533" t="s">
        <v>186</v>
      </c>
      <c r="CE2533" t="s">
        <v>187</v>
      </c>
      <c r="CO2533" t="s">
        <v>219</v>
      </c>
      <c r="DH2533" t="s">
        <v>4543</v>
      </c>
      <c r="DL2533" t="s">
        <v>194</v>
      </c>
      <c r="DO2533" t="s">
        <v>195</v>
      </c>
      <c r="EG2533" t="s">
        <v>198</v>
      </c>
      <c r="EN2533" t="s">
        <v>182</v>
      </c>
      <c r="EO2533" t="s">
        <v>224</v>
      </c>
      <c r="EQ2533" t="s">
        <v>225</v>
      </c>
      <c r="EU2533" t="s">
        <v>226</v>
      </c>
      <c r="EV2533" s="1">
        <v>43161</v>
      </c>
      <c r="FR2533" t="s">
        <v>166</v>
      </c>
      <c r="FU2533" t="s">
        <v>201</v>
      </c>
      <c r="FV2533" s="1">
        <v>45978</v>
      </c>
      <c r="FW2533">
        <v>1040</v>
      </c>
    </row>
    <row r="2534" spans="1:180" x14ac:dyDescent="0.35">
      <c r="A2534" t="s">
        <v>166</v>
      </c>
      <c r="B2534" t="s">
        <v>167</v>
      </c>
      <c r="C2534" t="s">
        <v>595</v>
      </c>
      <c r="J2534" t="s">
        <v>3204</v>
      </c>
      <c r="K2534" t="s">
        <v>171</v>
      </c>
      <c r="M2534" t="s">
        <v>172</v>
      </c>
      <c r="N2534" t="s">
        <v>173</v>
      </c>
      <c r="O2534" t="s">
        <v>172</v>
      </c>
      <c r="P2534" t="s">
        <v>174</v>
      </c>
      <c r="Q2534" t="s">
        <v>175</v>
      </c>
      <c r="S2534">
        <v>2070010</v>
      </c>
      <c r="T2534">
        <v>20700100102</v>
      </c>
      <c r="W2534">
        <v>38.978333329999998</v>
      </c>
      <c r="X2534">
        <v>-77.058888890000006</v>
      </c>
      <c r="Y2534" t="s">
        <v>176</v>
      </c>
      <c r="Z2534">
        <v>38.978333329999998</v>
      </c>
      <c r="AA2534">
        <v>-77.058888890000006</v>
      </c>
      <c r="AB2534" t="s">
        <v>176</v>
      </c>
      <c r="AD2534" t="s">
        <v>3205</v>
      </c>
      <c r="AF2534" t="s">
        <v>178</v>
      </c>
      <c r="AG2534" t="s">
        <v>179</v>
      </c>
      <c r="AK2534" t="s">
        <v>167</v>
      </c>
      <c r="AL2534" t="s">
        <v>3206</v>
      </c>
      <c r="AZ2534" t="s">
        <v>210</v>
      </c>
      <c r="CD2534" t="s">
        <v>905</v>
      </c>
      <c r="CE2534" t="s">
        <v>187</v>
      </c>
      <c r="CO2534" t="s">
        <v>219</v>
      </c>
      <c r="DH2534" t="s">
        <v>4544</v>
      </c>
      <c r="DL2534" t="s">
        <v>194</v>
      </c>
      <c r="DO2534" t="s">
        <v>195</v>
      </c>
      <c r="DZ2534" t="s">
        <v>241</v>
      </c>
      <c r="EA2534">
        <v>0.08</v>
      </c>
      <c r="EB2534" t="s">
        <v>221</v>
      </c>
      <c r="EC2534" t="s">
        <v>242</v>
      </c>
      <c r="EG2534" t="s">
        <v>198</v>
      </c>
      <c r="EN2534" t="s">
        <v>182</v>
      </c>
      <c r="EO2534" t="s">
        <v>380</v>
      </c>
      <c r="EQ2534" t="s">
        <v>381</v>
      </c>
      <c r="EU2534" t="s">
        <v>226</v>
      </c>
      <c r="EV2534" s="1">
        <v>39345</v>
      </c>
      <c r="FR2534" t="s">
        <v>166</v>
      </c>
      <c r="FU2534" t="s">
        <v>201</v>
      </c>
      <c r="FV2534" s="1">
        <v>45768</v>
      </c>
      <c r="FW2534">
        <v>34462</v>
      </c>
    </row>
    <row r="2535" spans="1:180" x14ac:dyDescent="0.35">
      <c r="A2535" t="s">
        <v>166</v>
      </c>
      <c r="B2535" t="s">
        <v>167</v>
      </c>
      <c r="C2535" t="s">
        <v>202</v>
      </c>
      <c r="J2535" t="s">
        <v>352</v>
      </c>
      <c r="K2535" t="s">
        <v>205</v>
      </c>
      <c r="M2535" t="s">
        <v>172</v>
      </c>
      <c r="N2535" t="s">
        <v>173</v>
      </c>
      <c r="O2535" t="s">
        <v>172</v>
      </c>
      <c r="P2535" t="s">
        <v>174</v>
      </c>
      <c r="Q2535" t="s">
        <v>175</v>
      </c>
      <c r="S2535">
        <v>2070010</v>
      </c>
      <c r="T2535">
        <v>20700100204</v>
      </c>
      <c r="W2535">
        <v>38.892166670000002</v>
      </c>
      <c r="X2535">
        <v>-76.996416670000002</v>
      </c>
      <c r="Y2535" t="s">
        <v>176</v>
      </c>
      <c r="Z2535">
        <v>38.892166670000002</v>
      </c>
      <c r="AA2535">
        <v>-76.996416670000002</v>
      </c>
      <c r="AB2535" t="s">
        <v>176</v>
      </c>
      <c r="AD2535" t="s">
        <v>353</v>
      </c>
      <c r="AF2535" t="s">
        <v>272</v>
      </c>
      <c r="AG2535" t="s">
        <v>179</v>
      </c>
      <c r="AK2535" t="s">
        <v>208</v>
      </c>
      <c r="AL2535" t="s">
        <v>354</v>
      </c>
      <c r="AZ2535" t="s">
        <v>210</v>
      </c>
      <c r="BD2535">
        <v>25</v>
      </c>
      <c r="BE2535" t="s">
        <v>211</v>
      </c>
      <c r="BL2535">
        <v>4040</v>
      </c>
      <c r="BM2535" t="s">
        <v>182</v>
      </c>
      <c r="BN2535" t="s">
        <v>212</v>
      </c>
      <c r="BP2535" t="s">
        <v>213</v>
      </c>
      <c r="BQ2535" t="s">
        <v>214</v>
      </c>
      <c r="CD2535" t="s">
        <v>215</v>
      </c>
      <c r="CE2535" t="s">
        <v>215</v>
      </c>
      <c r="CO2535" t="s">
        <v>219</v>
      </c>
      <c r="DH2535" t="s">
        <v>4545</v>
      </c>
      <c r="DL2535" t="s">
        <v>194</v>
      </c>
      <c r="DO2535" t="s">
        <v>195</v>
      </c>
      <c r="EG2535" t="s">
        <v>198</v>
      </c>
      <c r="EN2535" t="s">
        <v>182</v>
      </c>
      <c r="EO2535" t="s">
        <v>224</v>
      </c>
      <c r="EQ2535" t="s">
        <v>225</v>
      </c>
      <c r="EU2535" t="s">
        <v>226</v>
      </c>
      <c r="EV2535" s="1">
        <v>42651</v>
      </c>
      <c r="FB2535" t="s">
        <v>344</v>
      </c>
      <c r="FR2535" t="s">
        <v>166</v>
      </c>
      <c r="FU2535" t="s">
        <v>201</v>
      </c>
      <c r="FV2535" s="1">
        <v>45768</v>
      </c>
      <c r="FW2535">
        <v>1040</v>
      </c>
    </row>
    <row r="2536" spans="1:180" x14ac:dyDescent="0.35">
      <c r="A2536" t="s">
        <v>166</v>
      </c>
      <c r="B2536" t="s">
        <v>167</v>
      </c>
      <c r="C2536" t="s">
        <v>564</v>
      </c>
      <c r="J2536" t="s">
        <v>566</v>
      </c>
      <c r="K2536" t="s">
        <v>205</v>
      </c>
      <c r="M2536" t="s">
        <v>172</v>
      </c>
      <c r="N2536" t="s">
        <v>173</v>
      </c>
      <c r="O2536" t="s">
        <v>172</v>
      </c>
      <c r="P2536" t="s">
        <v>174</v>
      </c>
      <c r="Q2536" t="s">
        <v>175</v>
      </c>
      <c r="S2536">
        <v>2070010</v>
      </c>
      <c r="T2536">
        <v>20700100204</v>
      </c>
      <c r="W2536">
        <v>38.924388890000003</v>
      </c>
      <c r="X2536">
        <v>-77.002138889999998</v>
      </c>
      <c r="Y2536" t="s">
        <v>176</v>
      </c>
      <c r="Z2536">
        <v>38.924388890000003</v>
      </c>
      <c r="AA2536">
        <v>-77.002138889999998</v>
      </c>
      <c r="AB2536" t="s">
        <v>176</v>
      </c>
      <c r="AD2536" t="s">
        <v>567</v>
      </c>
      <c r="AF2536" t="s">
        <v>178</v>
      </c>
      <c r="AG2536" t="s">
        <v>179</v>
      </c>
      <c r="AK2536" t="s">
        <v>167</v>
      </c>
      <c r="AL2536" t="s">
        <v>568</v>
      </c>
      <c r="AZ2536" t="s">
        <v>210</v>
      </c>
      <c r="BD2536">
        <v>25</v>
      </c>
      <c r="BE2536" t="s">
        <v>211</v>
      </c>
      <c r="BL2536">
        <v>4030</v>
      </c>
      <c r="BM2536" t="s">
        <v>182</v>
      </c>
      <c r="BN2536" t="s">
        <v>232</v>
      </c>
      <c r="BP2536" t="s">
        <v>233</v>
      </c>
      <c r="BQ2536" t="s">
        <v>234</v>
      </c>
      <c r="CD2536" t="s">
        <v>215</v>
      </c>
      <c r="CE2536" t="s">
        <v>215</v>
      </c>
      <c r="CO2536" t="s">
        <v>191</v>
      </c>
      <c r="DH2536" t="s">
        <v>4546</v>
      </c>
      <c r="DL2536" t="s">
        <v>194</v>
      </c>
      <c r="DO2536" t="s">
        <v>195</v>
      </c>
      <c r="DZ2536" t="s">
        <v>241</v>
      </c>
      <c r="EA2536">
        <v>0.42</v>
      </c>
      <c r="EB2536" t="s">
        <v>221</v>
      </c>
      <c r="EC2536" t="s">
        <v>242</v>
      </c>
      <c r="EG2536" t="s">
        <v>198</v>
      </c>
      <c r="EN2536" t="s">
        <v>182</v>
      </c>
      <c r="EO2536" t="s">
        <v>523</v>
      </c>
      <c r="EQ2536" t="s">
        <v>524</v>
      </c>
      <c r="EU2536" t="s">
        <v>244</v>
      </c>
      <c r="EV2536" s="1">
        <v>40444</v>
      </c>
      <c r="FR2536" t="s">
        <v>166</v>
      </c>
      <c r="FU2536" t="s">
        <v>201</v>
      </c>
      <c r="FV2536" s="1">
        <v>45768</v>
      </c>
      <c r="FW2536">
        <v>34469</v>
      </c>
      <c r="FX2536" t="s">
        <v>525</v>
      </c>
    </row>
    <row r="2537" spans="1:180" x14ac:dyDescent="0.35">
      <c r="A2537" t="s">
        <v>166</v>
      </c>
      <c r="B2537" t="s">
        <v>167</v>
      </c>
      <c r="C2537" t="s">
        <v>168</v>
      </c>
      <c r="J2537" t="s">
        <v>170</v>
      </c>
      <c r="K2537" t="s">
        <v>171</v>
      </c>
      <c r="M2537" t="s">
        <v>172</v>
      </c>
      <c r="N2537" t="s">
        <v>173</v>
      </c>
      <c r="O2537" t="s">
        <v>172</v>
      </c>
      <c r="P2537" t="s">
        <v>174</v>
      </c>
      <c r="Q2537" t="s">
        <v>175</v>
      </c>
      <c r="S2537">
        <v>2070010</v>
      </c>
      <c r="T2537">
        <v>20700100204</v>
      </c>
      <c r="W2537">
        <v>38.916111110000003</v>
      </c>
      <c r="X2537">
        <v>-76.968861110000006</v>
      </c>
      <c r="Y2537" t="s">
        <v>176</v>
      </c>
      <c r="Z2537">
        <v>38.916111110000003</v>
      </c>
      <c r="AA2537">
        <v>-76.968861110000006</v>
      </c>
      <c r="AB2537" t="s">
        <v>176</v>
      </c>
      <c r="AD2537" t="s">
        <v>3251</v>
      </c>
      <c r="AF2537" t="s">
        <v>178</v>
      </c>
      <c r="AG2537" t="s">
        <v>179</v>
      </c>
      <c r="AK2537" t="s">
        <v>167</v>
      </c>
      <c r="AZ2537" t="s">
        <v>181</v>
      </c>
      <c r="BL2537">
        <v>15</v>
      </c>
      <c r="BM2537" t="s">
        <v>182</v>
      </c>
      <c r="BN2537" t="s">
        <v>183</v>
      </c>
      <c r="BP2537" t="s">
        <v>184</v>
      </c>
      <c r="BQ2537" t="s">
        <v>185</v>
      </c>
      <c r="CD2537" t="s">
        <v>186</v>
      </c>
      <c r="CE2537" t="s">
        <v>187</v>
      </c>
      <c r="CO2537" t="s">
        <v>219</v>
      </c>
      <c r="DH2537" t="s">
        <v>4547</v>
      </c>
      <c r="DL2537" t="s">
        <v>194</v>
      </c>
      <c r="DO2537" t="s">
        <v>195</v>
      </c>
      <c r="EG2537" t="s">
        <v>198</v>
      </c>
      <c r="EN2537" t="s">
        <v>182</v>
      </c>
      <c r="EO2537" t="s">
        <v>224</v>
      </c>
      <c r="EQ2537" t="s">
        <v>225</v>
      </c>
      <c r="EU2537" t="s">
        <v>226</v>
      </c>
      <c r="EV2537" s="1">
        <v>44396</v>
      </c>
      <c r="FR2537" t="s">
        <v>166</v>
      </c>
      <c r="FU2537" t="s">
        <v>201</v>
      </c>
      <c r="FV2537" s="1">
        <v>45768</v>
      </c>
      <c r="FW2537">
        <v>1040</v>
      </c>
    </row>
    <row r="2538" spans="1:180" x14ac:dyDescent="0.35">
      <c r="A2538" t="s">
        <v>166</v>
      </c>
      <c r="B2538" t="s">
        <v>167</v>
      </c>
      <c r="C2538" t="s">
        <v>268</v>
      </c>
      <c r="J2538" t="s">
        <v>170</v>
      </c>
      <c r="K2538" t="s">
        <v>171</v>
      </c>
      <c r="M2538" t="s">
        <v>172</v>
      </c>
      <c r="N2538" t="s">
        <v>173</v>
      </c>
      <c r="O2538" t="s">
        <v>172</v>
      </c>
      <c r="P2538" t="s">
        <v>174</v>
      </c>
      <c r="Q2538" t="s">
        <v>175</v>
      </c>
      <c r="S2538">
        <v>2070010</v>
      </c>
      <c r="T2538">
        <v>20700100204</v>
      </c>
      <c r="W2538">
        <v>38.916111110000003</v>
      </c>
      <c r="X2538">
        <v>-76.968861110000006</v>
      </c>
      <c r="Y2538" t="s">
        <v>176</v>
      </c>
      <c r="Z2538">
        <v>38.916111110000003</v>
      </c>
      <c r="AA2538">
        <v>-76.968861110000006</v>
      </c>
      <c r="AB2538" t="s">
        <v>176</v>
      </c>
      <c r="AD2538" t="s">
        <v>4529</v>
      </c>
      <c r="AF2538" t="s">
        <v>272</v>
      </c>
      <c r="AG2538" t="s">
        <v>179</v>
      </c>
      <c r="AK2538" t="s">
        <v>208</v>
      </c>
      <c r="AZ2538" t="s">
        <v>210</v>
      </c>
      <c r="BL2538">
        <v>15</v>
      </c>
      <c r="BM2538" t="s">
        <v>182</v>
      </c>
      <c r="BN2538" t="s">
        <v>183</v>
      </c>
      <c r="BP2538" t="s">
        <v>184</v>
      </c>
      <c r="BQ2538" t="s">
        <v>451</v>
      </c>
      <c r="CD2538" t="s">
        <v>186</v>
      </c>
      <c r="CE2538" t="s">
        <v>187</v>
      </c>
      <c r="CO2538" t="s">
        <v>219</v>
      </c>
      <c r="DH2538" t="s">
        <v>4548</v>
      </c>
      <c r="DL2538" t="s">
        <v>194</v>
      </c>
      <c r="DO2538" t="s">
        <v>195</v>
      </c>
      <c r="EG2538" t="s">
        <v>198</v>
      </c>
      <c r="EN2538" t="s">
        <v>182</v>
      </c>
      <c r="EO2538" t="s">
        <v>283</v>
      </c>
      <c r="EQ2538" t="s">
        <v>284</v>
      </c>
      <c r="EU2538" t="s">
        <v>226</v>
      </c>
      <c r="EV2538" s="1">
        <v>42819</v>
      </c>
      <c r="FR2538" t="s">
        <v>166</v>
      </c>
      <c r="FU2538" t="s">
        <v>201</v>
      </c>
      <c r="FV2538" s="1">
        <v>45769</v>
      </c>
      <c r="FW2538">
        <v>1049</v>
      </c>
    </row>
    <row r="2539" spans="1:180" x14ac:dyDescent="0.35">
      <c r="A2539" t="s">
        <v>166</v>
      </c>
      <c r="B2539" t="s">
        <v>167</v>
      </c>
      <c r="C2539" t="s">
        <v>168</v>
      </c>
      <c r="J2539" t="s">
        <v>170</v>
      </c>
      <c r="K2539" t="s">
        <v>171</v>
      </c>
      <c r="M2539" t="s">
        <v>172</v>
      </c>
      <c r="N2539" t="s">
        <v>173</v>
      </c>
      <c r="O2539" t="s">
        <v>172</v>
      </c>
      <c r="P2539" t="s">
        <v>174</v>
      </c>
      <c r="Q2539" t="s">
        <v>175</v>
      </c>
      <c r="S2539">
        <v>2070010</v>
      </c>
      <c r="T2539">
        <v>20700100204</v>
      </c>
      <c r="W2539">
        <v>38.916111110000003</v>
      </c>
      <c r="X2539">
        <v>-76.968861110000006</v>
      </c>
      <c r="Y2539" t="s">
        <v>176</v>
      </c>
      <c r="Z2539">
        <v>38.916111110000003</v>
      </c>
      <c r="AA2539">
        <v>-76.968861110000006</v>
      </c>
      <c r="AB2539" t="s">
        <v>176</v>
      </c>
      <c r="AD2539" t="s">
        <v>2883</v>
      </c>
      <c r="AF2539" t="s">
        <v>178</v>
      </c>
      <c r="AG2539" t="s">
        <v>179</v>
      </c>
      <c r="AK2539" t="s">
        <v>167</v>
      </c>
      <c r="AZ2539" t="s">
        <v>210</v>
      </c>
      <c r="BL2539">
        <v>15</v>
      </c>
      <c r="BM2539" t="s">
        <v>182</v>
      </c>
      <c r="BN2539" t="s">
        <v>183</v>
      </c>
      <c r="BP2539" t="s">
        <v>184</v>
      </c>
      <c r="BQ2539" t="s">
        <v>185</v>
      </c>
      <c r="CD2539" t="s">
        <v>396</v>
      </c>
      <c r="CE2539" t="s">
        <v>276</v>
      </c>
      <c r="CO2539" t="s">
        <v>219</v>
      </c>
      <c r="DH2539" t="s">
        <v>4549</v>
      </c>
      <c r="DL2539" t="s">
        <v>194</v>
      </c>
      <c r="DO2539" t="s">
        <v>195</v>
      </c>
      <c r="EG2539" t="s">
        <v>198</v>
      </c>
      <c r="EN2539" t="s">
        <v>182</v>
      </c>
      <c r="EO2539" t="s">
        <v>224</v>
      </c>
      <c r="EQ2539" t="s">
        <v>225</v>
      </c>
      <c r="EU2539" t="s">
        <v>226</v>
      </c>
      <c r="EV2539" s="1">
        <v>44984</v>
      </c>
      <c r="FR2539" t="s">
        <v>166</v>
      </c>
      <c r="FU2539" t="s">
        <v>201</v>
      </c>
      <c r="FV2539" s="1">
        <v>45768</v>
      </c>
      <c r="FW2539">
        <v>1090</v>
      </c>
    </row>
    <row r="2540" spans="1:180" x14ac:dyDescent="0.35">
      <c r="A2540" t="s">
        <v>166</v>
      </c>
      <c r="B2540" t="s">
        <v>167</v>
      </c>
      <c r="C2540" t="s">
        <v>322</v>
      </c>
      <c r="J2540" t="s">
        <v>170</v>
      </c>
      <c r="K2540" t="s">
        <v>171</v>
      </c>
      <c r="M2540" t="s">
        <v>172</v>
      </c>
      <c r="N2540" t="s">
        <v>173</v>
      </c>
      <c r="O2540" t="s">
        <v>172</v>
      </c>
      <c r="P2540" t="s">
        <v>174</v>
      </c>
      <c r="Q2540" t="s">
        <v>175</v>
      </c>
      <c r="S2540">
        <v>2070010</v>
      </c>
      <c r="T2540">
        <v>20700100204</v>
      </c>
      <c r="W2540">
        <v>38.916111110000003</v>
      </c>
      <c r="X2540">
        <v>-76.968861110000006</v>
      </c>
      <c r="Y2540" t="s">
        <v>176</v>
      </c>
      <c r="Z2540">
        <v>38.916111110000003</v>
      </c>
      <c r="AA2540">
        <v>-76.968861110000006</v>
      </c>
      <c r="AB2540" t="s">
        <v>176</v>
      </c>
      <c r="AD2540" t="s">
        <v>1204</v>
      </c>
      <c r="AF2540" t="s">
        <v>272</v>
      </c>
      <c r="AG2540" t="s">
        <v>179</v>
      </c>
      <c r="AK2540" t="s">
        <v>208</v>
      </c>
      <c r="AZ2540" t="s">
        <v>210</v>
      </c>
      <c r="BL2540">
        <v>15</v>
      </c>
      <c r="BM2540" t="s">
        <v>182</v>
      </c>
      <c r="BN2540" t="s">
        <v>183</v>
      </c>
      <c r="BP2540" t="s">
        <v>184</v>
      </c>
      <c r="BQ2540" t="s">
        <v>185</v>
      </c>
      <c r="CD2540" t="s">
        <v>186</v>
      </c>
      <c r="CE2540" t="s">
        <v>187</v>
      </c>
      <c r="CO2540" t="s">
        <v>191</v>
      </c>
      <c r="DH2540" t="s">
        <v>4550</v>
      </c>
      <c r="DL2540" t="s">
        <v>194</v>
      </c>
      <c r="DO2540" t="s">
        <v>195</v>
      </c>
      <c r="EG2540" t="s">
        <v>198</v>
      </c>
      <c r="EU2540" t="s">
        <v>199</v>
      </c>
      <c r="EV2540" s="1">
        <v>43529</v>
      </c>
      <c r="FR2540" t="s">
        <v>166</v>
      </c>
      <c r="FU2540" t="s">
        <v>201</v>
      </c>
      <c r="FV2540" s="1">
        <v>45768</v>
      </c>
      <c r="FW2540">
        <v>50286</v>
      </c>
    </row>
    <row r="2541" spans="1:180" x14ac:dyDescent="0.35">
      <c r="A2541" t="s">
        <v>166</v>
      </c>
      <c r="B2541" t="s">
        <v>167</v>
      </c>
      <c r="C2541" t="s">
        <v>595</v>
      </c>
      <c r="J2541" t="s">
        <v>2309</v>
      </c>
      <c r="K2541" t="s">
        <v>171</v>
      </c>
      <c r="M2541" t="s">
        <v>172</v>
      </c>
      <c r="N2541" t="s">
        <v>173</v>
      </c>
      <c r="O2541" t="s">
        <v>172</v>
      </c>
      <c r="P2541" t="s">
        <v>174</v>
      </c>
      <c r="Q2541" t="s">
        <v>175</v>
      </c>
      <c r="S2541">
        <v>2070010</v>
      </c>
      <c r="T2541">
        <v>20700100102</v>
      </c>
      <c r="W2541">
        <v>38.968888890000002</v>
      </c>
      <c r="X2541">
        <v>-77.046944440000004</v>
      </c>
      <c r="Y2541" t="s">
        <v>176</v>
      </c>
      <c r="Z2541">
        <v>38.968888890000002</v>
      </c>
      <c r="AA2541">
        <v>-77.046944440000004</v>
      </c>
      <c r="AB2541" t="s">
        <v>176</v>
      </c>
      <c r="AD2541" t="s">
        <v>2310</v>
      </c>
      <c r="AF2541" t="s">
        <v>178</v>
      </c>
      <c r="AG2541" t="s">
        <v>179</v>
      </c>
      <c r="AK2541" t="s">
        <v>167</v>
      </c>
      <c r="AL2541" t="s">
        <v>2311</v>
      </c>
      <c r="AZ2541" t="s">
        <v>210</v>
      </c>
      <c r="CD2541" t="s">
        <v>905</v>
      </c>
      <c r="CE2541" t="s">
        <v>187</v>
      </c>
      <c r="CO2541" t="s">
        <v>219</v>
      </c>
      <c r="DH2541" t="s">
        <v>4552</v>
      </c>
      <c r="DL2541" t="s">
        <v>194</v>
      </c>
      <c r="DO2541" t="s">
        <v>195</v>
      </c>
      <c r="DZ2541" t="s">
        <v>241</v>
      </c>
      <c r="EA2541">
        <v>0.12</v>
      </c>
      <c r="EB2541" t="s">
        <v>221</v>
      </c>
      <c r="EC2541" t="s">
        <v>242</v>
      </c>
      <c r="EG2541" t="s">
        <v>198</v>
      </c>
      <c r="EN2541" t="s">
        <v>182</v>
      </c>
      <c r="EO2541" t="s">
        <v>380</v>
      </c>
      <c r="EQ2541" t="s">
        <v>381</v>
      </c>
      <c r="EU2541" t="s">
        <v>226</v>
      </c>
      <c r="EV2541" s="1">
        <v>39345</v>
      </c>
      <c r="FR2541" t="s">
        <v>166</v>
      </c>
      <c r="FU2541" t="s">
        <v>201</v>
      </c>
      <c r="FV2541" s="1">
        <v>45768</v>
      </c>
      <c r="FW2541">
        <v>34248</v>
      </c>
    </row>
    <row r="2542" spans="1:180" x14ac:dyDescent="0.35">
      <c r="A2542" t="s">
        <v>166</v>
      </c>
      <c r="B2542" t="s">
        <v>167</v>
      </c>
      <c r="C2542" t="s">
        <v>227</v>
      </c>
      <c r="J2542" t="s">
        <v>658</v>
      </c>
      <c r="K2542" t="s">
        <v>205</v>
      </c>
      <c r="M2542" t="s">
        <v>172</v>
      </c>
      <c r="N2542" t="s">
        <v>173</v>
      </c>
      <c r="O2542" t="s">
        <v>172</v>
      </c>
      <c r="P2542" t="s">
        <v>174</v>
      </c>
      <c r="Q2542" t="s">
        <v>175</v>
      </c>
      <c r="S2542">
        <v>2070010</v>
      </c>
      <c r="T2542">
        <v>20700100204</v>
      </c>
      <c r="W2542">
        <v>38.892249999999997</v>
      </c>
      <c r="X2542">
        <v>-76.944777779999995</v>
      </c>
      <c r="Y2542" t="s">
        <v>176</v>
      </c>
      <c r="Z2542">
        <v>38.892249999999997</v>
      </c>
      <c r="AA2542">
        <v>-76.944777779999995</v>
      </c>
      <c r="AB2542" t="s">
        <v>176</v>
      </c>
      <c r="AD2542" t="s">
        <v>659</v>
      </c>
      <c r="AF2542" t="s">
        <v>178</v>
      </c>
      <c r="AG2542" t="s">
        <v>179</v>
      </c>
      <c r="AK2542" t="s">
        <v>208</v>
      </c>
      <c r="AL2542" t="s">
        <v>660</v>
      </c>
      <c r="AZ2542" t="s">
        <v>210</v>
      </c>
      <c r="BD2542">
        <v>20</v>
      </c>
      <c r="BE2542" t="s">
        <v>211</v>
      </c>
      <c r="BL2542">
        <v>4030</v>
      </c>
      <c r="BM2542" t="s">
        <v>182</v>
      </c>
      <c r="BN2542" t="s">
        <v>232</v>
      </c>
      <c r="BP2542" t="s">
        <v>233</v>
      </c>
      <c r="BQ2542" t="s">
        <v>234</v>
      </c>
      <c r="CD2542" t="s">
        <v>215</v>
      </c>
      <c r="CE2542" t="s">
        <v>215</v>
      </c>
      <c r="CO2542" t="s">
        <v>191</v>
      </c>
      <c r="DH2542" t="s">
        <v>4553</v>
      </c>
      <c r="DL2542" t="s">
        <v>194</v>
      </c>
      <c r="DO2542" t="s">
        <v>195</v>
      </c>
      <c r="DZ2542" t="s">
        <v>241</v>
      </c>
      <c r="EA2542">
        <v>10</v>
      </c>
      <c r="EB2542" t="s">
        <v>221</v>
      </c>
      <c r="EC2542" t="s">
        <v>242</v>
      </c>
      <c r="EG2542" t="s">
        <v>198</v>
      </c>
      <c r="EU2542" t="s">
        <v>244</v>
      </c>
      <c r="EV2542" s="1">
        <v>38722</v>
      </c>
      <c r="FR2542" t="s">
        <v>166</v>
      </c>
      <c r="FU2542" t="s">
        <v>201</v>
      </c>
      <c r="FV2542" s="1">
        <v>45768</v>
      </c>
      <c r="FW2542">
        <v>34526</v>
      </c>
    </row>
    <row r="2543" spans="1:180" x14ac:dyDescent="0.35">
      <c r="A2543" t="s">
        <v>166</v>
      </c>
      <c r="B2543" t="s">
        <v>167</v>
      </c>
      <c r="C2543" t="s">
        <v>2724</v>
      </c>
      <c r="J2543" t="s">
        <v>4555</v>
      </c>
      <c r="K2543" t="s">
        <v>1210</v>
      </c>
      <c r="M2543" t="s">
        <v>172</v>
      </c>
      <c r="N2543" t="s">
        <v>173</v>
      </c>
      <c r="O2543" t="s">
        <v>172</v>
      </c>
      <c r="P2543" t="s">
        <v>174</v>
      </c>
      <c r="Q2543" t="s">
        <v>175</v>
      </c>
      <c r="S2543">
        <v>2070008</v>
      </c>
      <c r="T2543">
        <v>20700081005</v>
      </c>
      <c r="W2543">
        <v>38.934694440000001</v>
      </c>
      <c r="X2543">
        <v>-77.094055560000001</v>
      </c>
      <c r="Y2543" t="s">
        <v>176</v>
      </c>
      <c r="Z2543">
        <v>38.934694440000001</v>
      </c>
      <c r="AA2543">
        <v>-77.094055560000001</v>
      </c>
      <c r="AB2543" t="s">
        <v>176</v>
      </c>
      <c r="AD2543" t="s">
        <v>4556</v>
      </c>
      <c r="AF2543" t="s">
        <v>178</v>
      </c>
      <c r="AG2543" t="s">
        <v>179</v>
      </c>
      <c r="AK2543" t="s">
        <v>208</v>
      </c>
      <c r="AZ2543" t="s">
        <v>181</v>
      </c>
      <c r="BL2543">
        <v>4040</v>
      </c>
      <c r="BM2543" t="s">
        <v>182</v>
      </c>
      <c r="BN2543" t="s">
        <v>212</v>
      </c>
      <c r="BP2543" t="s">
        <v>213</v>
      </c>
      <c r="BQ2543" t="s">
        <v>2632</v>
      </c>
      <c r="CD2543" t="s">
        <v>215</v>
      </c>
      <c r="CE2543" t="s">
        <v>187</v>
      </c>
      <c r="CO2543" t="s">
        <v>219</v>
      </c>
      <c r="DH2543" t="s">
        <v>4557</v>
      </c>
      <c r="DL2543" t="s">
        <v>194</v>
      </c>
      <c r="DO2543" t="s">
        <v>195</v>
      </c>
      <c r="EG2543" t="s">
        <v>198</v>
      </c>
      <c r="EN2543" t="s">
        <v>182</v>
      </c>
      <c r="EO2543" t="s">
        <v>1215</v>
      </c>
      <c r="EQ2543" t="s">
        <v>1216</v>
      </c>
      <c r="EU2543" t="s">
        <v>265</v>
      </c>
      <c r="EV2543" s="1">
        <v>44021</v>
      </c>
      <c r="FB2543" t="s">
        <v>2097</v>
      </c>
      <c r="FR2543" t="s">
        <v>166</v>
      </c>
      <c r="FU2543" t="s">
        <v>201</v>
      </c>
      <c r="FV2543" s="1">
        <v>45768</v>
      </c>
      <c r="FW2543">
        <v>1000</v>
      </c>
    </row>
    <row r="2544" spans="1:180" x14ac:dyDescent="0.35">
      <c r="A2544" t="s">
        <v>166</v>
      </c>
      <c r="B2544" t="s">
        <v>167</v>
      </c>
      <c r="C2544" t="s">
        <v>227</v>
      </c>
      <c r="J2544" t="s">
        <v>493</v>
      </c>
      <c r="K2544" t="s">
        <v>205</v>
      </c>
      <c r="M2544" t="s">
        <v>172</v>
      </c>
      <c r="N2544" t="s">
        <v>173</v>
      </c>
      <c r="O2544" t="s">
        <v>172</v>
      </c>
      <c r="P2544" t="s">
        <v>174</v>
      </c>
      <c r="Q2544" t="s">
        <v>175</v>
      </c>
      <c r="S2544">
        <v>2070010</v>
      </c>
      <c r="T2544">
        <v>20700100204</v>
      </c>
      <c r="W2544">
        <v>38.917666670000003</v>
      </c>
      <c r="X2544">
        <v>-76.943805560000001</v>
      </c>
      <c r="Y2544" t="s">
        <v>176</v>
      </c>
      <c r="Z2544">
        <v>38.917666670000003</v>
      </c>
      <c r="AA2544">
        <v>-76.943805560000001</v>
      </c>
      <c r="AB2544" t="s">
        <v>176</v>
      </c>
      <c r="AD2544" t="s">
        <v>718</v>
      </c>
      <c r="AF2544" t="s">
        <v>178</v>
      </c>
      <c r="AG2544" t="s">
        <v>179</v>
      </c>
      <c r="AK2544" t="s">
        <v>208</v>
      </c>
      <c r="AL2544" t="s">
        <v>719</v>
      </c>
      <c r="AZ2544" t="s">
        <v>210</v>
      </c>
      <c r="BL2544">
        <v>4040</v>
      </c>
      <c r="BM2544" t="s">
        <v>182</v>
      </c>
      <c r="BN2544" t="s">
        <v>212</v>
      </c>
      <c r="BP2544" t="s">
        <v>213</v>
      </c>
      <c r="BQ2544" t="s">
        <v>250</v>
      </c>
      <c r="CD2544" t="s">
        <v>215</v>
      </c>
      <c r="CE2544" t="s">
        <v>215</v>
      </c>
      <c r="CO2544" t="s">
        <v>191</v>
      </c>
      <c r="DH2544" t="s">
        <v>4559</v>
      </c>
      <c r="DL2544" t="s">
        <v>194</v>
      </c>
      <c r="DO2544" t="s">
        <v>195</v>
      </c>
      <c r="DZ2544" t="s">
        <v>241</v>
      </c>
      <c r="EA2544">
        <v>1.9E-3</v>
      </c>
      <c r="EB2544" t="s">
        <v>221</v>
      </c>
      <c r="EC2544" t="s">
        <v>242</v>
      </c>
      <c r="EG2544" t="s">
        <v>198</v>
      </c>
      <c r="EN2544" t="s">
        <v>182</v>
      </c>
      <c r="EO2544" t="s">
        <v>304</v>
      </c>
      <c r="EQ2544" t="s">
        <v>305</v>
      </c>
      <c r="EV2544" s="1">
        <v>38629</v>
      </c>
      <c r="FR2544" t="s">
        <v>166</v>
      </c>
      <c r="FU2544" t="s">
        <v>201</v>
      </c>
      <c r="FV2544" s="1">
        <v>45768</v>
      </c>
      <c r="FW2544">
        <v>39370</v>
      </c>
    </row>
    <row r="2545" spans="1:179" x14ac:dyDescent="0.35">
      <c r="A2545" t="s">
        <v>166</v>
      </c>
      <c r="B2545" t="s">
        <v>167</v>
      </c>
      <c r="C2545" t="s">
        <v>2724</v>
      </c>
      <c r="J2545" t="s">
        <v>4561</v>
      </c>
      <c r="K2545" t="s">
        <v>1210</v>
      </c>
      <c r="M2545" t="s">
        <v>172</v>
      </c>
      <c r="N2545" t="s">
        <v>173</v>
      </c>
      <c r="O2545" t="s">
        <v>172</v>
      </c>
      <c r="P2545" t="s">
        <v>174</v>
      </c>
      <c r="Q2545" t="s">
        <v>175</v>
      </c>
      <c r="S2545">
        <v>2070008</v>
      </c>
      <c r="T2545">
        <v>20700081005</v>
      </c>
      <c r="W2545">
        <v>38.934694440000001</v>
      </c>
      <c r="X2545">
        <v>-77.094055560000001</v>
      </c>
      <c r="Y2545" t="s">
        <v>176</v>
      </c>
      <c r="Z2545">
        <v>38.934694440000001</v>
      </c>
      <c r="AA2545">
        <v>-77.094055560000001</v>
      </c>
      <c r="AB2545" t="s">
        <v>176</v>
      </c>
      <c r="AD2545" t="s">
        <v>4562</v>
      </c>
      <c r="AF2545" t="s">
        <v>272</v>
      </c>
      <c r="AG2545" t="s">
        <v>179</v>
      </c>
      <c r="AK2545" t="s">
        <v>208</v>
      </c>
      <c r="AZ2545" t="s">
        <v>181</v>
      </c>
      <c r="BL2545">
        <v>4040</v>
      </c>
      <c r="BM2545" t="s">
        <v>182</v>
      </c>
      <c r="BN2545" t="s">
        <v>212</v>
      </c>
      <c r="BP2545" t="s">
        <v>213</v>
      </c>
      <c r="BQ2545" t="s">
        <v>2632</v>
      </c>
      <c r="CD2545" t="s">
        <v>215</v>
      </c>
      <c r="CE2545" t="s">
        <v>187</v>
      </c>
      <c r="CO2545" t="s">
        <v>219</v>
      </c>
      <c r="DH2545" t="s">
        <v>4563</v>
      </c>
      <c r="DL2545" t="s">
        <v>194</v>
      </c>
      <c r="DO2545" t="s">
        <v>195</v>
      </c>
      <c r="EG2545" t="s">
        <v>198</v>
      </c>
      <c r="EN2545" t="s">
        <v>182</v>
      </c>
      <c r="EO2545" t="s">
        <v>1215</v>
      </c>
      <c r="EQ2545" t="s">
        <v>1216</v>
      </c>
      <c r="EU2545" t="s">
        <v>265</v>
      </c>
      <c r="EV2545" s="1">
        <v>44021</v>
      </c>
      <c r="FB2545" t="s">
        <v>2097</v>
      </c>
      <c r="FR2545" t="s">
        <v>166</v>
      </c>
      <c r="FU2545" t="s">
        <v>201</v>
      </c>
      <c r="FV2545" s="1">
        <v>45768</v>
      </c>
      <c r="FW2545">
        <v>1000</v>
      </c>
    </row>
    <row r="2546" spans="1:179" x14ac:dyDescent="0.35">
      <c r="A2546" t="s">
        <v>166</v>
      </c>
      <c r="B2546" t="s">
        <v>167</v>
      </c>
      <c r="C2546" t="s">
        <v>285</v>
      </c>
      <c r="J2546" t="s">
        <v>170</v>
      </c>
      <c r="K2546" t="s">
        <v>171</v>
      </c>
      <c r="M2546" t="s">
        <v>172</v>
      </c>
      <c r="N2546" t="s">
        <v>173</v>
      </c>
      <c r="O2546" t="s">
        <v>172</v>
      </c>
      <c r="P2546" t="s">
        <v>174</v>
      </c>
      <c r="Q2546" t="s">
        <v>175</v>
      </c>
      <c r="S2546">
        <v>2070010</v>
      </c>
      <c r="T2546">
        <v>20700100204</v>
      </c>
      <c r="W2546">
        <v>38.916111110000003</v>
      </c>
      <c r="X2546">
        <v>-76.968861110000006</v>
      </c>
      <c r="Y2546" t="s">
        <v>176</v>
      </c>
      <c r="Z2546">
        <v>38.916111110000003</v>
      </c>
      <c r="AA2546">
        <v>-76.968861110000006</v>
      </c>
      <c r="AB2546" t="s">
        <v>176</v>
      </c>
      <c r="AD2546" t="s">
        <v>2622</v>
      </c>
      <c r="AF2546" t="s">
        <v>178</v>
      </c>
      <c r="AG2546" t="s">
        <v>179</v>
      </c>
      <c r="AK2546" t="s">
        <v>208</v>
      </c>
      <c r="AL2546" t="s">
        <v>2623</v>
      </c>
      <c r="AZ2546" t="s">
        <v>210</v>
      </c>
      <c r="BL2546">
        <v>15</v>
      </c>
      <c r="BM2546" t="s">
        <v>182</v>
      </c>
      <c r="BN2546" t="s">
        <v>183</v>
      </c>
      <c r="BP2546" t="s">
        <v>184</v>
      </c>
      <c r="BQ2546" t="s">
        <v>451</v>
      </c>
      <c r="CD2546" t="s">
        <v>186</v>
      </c>
      <c r="CE2546" t="s">
        <v>187</v>
      </c>
      <c r="CO2546" t="s">
        <v>219</v>
      </c>
      <c r="DH2546" t="s">
        <v>4565</v>
      </c>
      <c r="DL2546" t="s">
        <v>194</v>
      </c>
      <c r="DO2546" t="s">
        <v>195</v>
      </c>
      <c r="EG2546" t="s">
        <v>198</v>
      </c>
      <c r="EN2546" t="s">
        <v>182</v>
      </c>
      <c r="EO2546" t="s">
        <v>283</v>
      </c>
      <c r="EQ2546" t="s">
        <v>284</v>
      </c>
      <c r="EU2546" t="s">
        <v>226</v>
      </c>
      <c r="EV2546" s="1">
        <v>42011</v>
      </c>
      <c r="FR2546" t="s">
        <v>166</v>
      </c>
      <c r="FU2546" t="s">
        <v>201</v>
      </c>
      <c r="FV2546" s="1">
        <v>45768</v>
      </c>
      <c r="FW2546">
        <v>1049</v>
      </c>
    </row>
    <row r="2547" spans="1:179" x14ac:dyDescent="0.35">
      <c r="A2547" t="s">
        <v>166</v>
      </c>
      <c r="B2547" t="s">
        <v>167</v>
      </c>
      <c r="C2547" t="s">
        <v>580</v>
      </c>
      <c r="J2547" t="s">
        <v>844</v>
      </c>
      <c r="K2547" t="s">
        <v>205</v>
      </c>
      <c r="M2547" t="s">
        <v>172</v>
      </c>
      <c r="N2547" t="s">
        <v>173</v>
      </c>
      <c r="O2547" t="s">
        <v>172</v>
      </c>
      <c r="P2547" t="s">
        <v>174</v>
      </c>
      <c r="Q2547" t="s">
        <v>175</v>
      </c>
      <c r="S2547">
        <v>2070010</v>
      </c>
      <c r="T2547">
        <v>20700100204</v>
      </c>
      <c r="W2547">
        <v>38.881194440000002</v>
      </c>
      <c r="X2547">
        <v>-76.957777780000001</v>
      </c>
      <c r="Y2547" t="s">
        <v>176</v>
      </c>
      <c r="Z2547">
        <v>38.881194440000002</v>
      </c>
      <c r="AA2547">
        <v>-76.957777780000001</v>
      </c>
      <c r="AB2547" t="s">
        <v>176</v>
      </c>
      <c r="AD2547" t="s">
        <v>1343</v>
      </c>
      <c r="AF2547" t="s">
        <v>178</v>
      </c>
      <c r="AG2547" t="s">
        <v>179</v>
      </c>
      <c r="AK2547" t="s">
        <v>167</v>
      </c>
      <c r="AL2547" t="s">
        <v>1344</v>
      </c>
      <c r="AZ2547" t="s">
        <v>210</v>
      </c>
      <c r="BD2547">
        <v>252</v>
      </c>
      <c r="BE2547" t="s">
        <v>211</v>
      </c>
      <c r="BL2547">
        <v>4040</v>
      </c>
      <c r="BM2547" t="s">
        <v>182</v>
      </c>
      <c r="BN2547" t="s">
        <v>212</v>
      </c>
      <c r="BP2547" t="s">
        <v>213</v>
      </c>
      <c r="BQ2547" t="s">
        <v>671</v>
      </c>
      <c r="CD2547" t="s">
        <v>215</v>
      </c>
      <c r="CE2547" t="s">
        <v>215</v>
      </c>
      <c r="CO2547" t="s">
        <v>191</v>
      </c>
      <c r="DH2547" t="s">
        <v>4566</v>
      </c>
      <c r="DL2547" t="s">
        <v>194</v>
      </c>
      <c r="DO2547" t="s">
        <v>195</v>
      </c>
      <c r="DZ2547" t="s">
        <v>241</v>
      </c>
      <c r="EA2547">
        <v>1</v>
      </c>
      <c r="EB2547" t="s">
        <v>221</v>
      </c>
      <c r="EC2547" t="s">
        <v>242</v>
      </c>
      <c r="EG2547" t="s">
        <v>198</v>
      </c>
      <c r="EN2547" t="s">
        <v>182</v>
      </c>
      <c r="EO2547" t="s">
        <v>464</v>
      </c>
      <c r="EQ2547" t="s">
        <v>465</v>
      </c>
      <c r="EU2547" t="s">
        <v>265</v>
      </c>
      <c r="EV2547" s="1">
        <v>42308</v>
      </c>
      <c r="FB2547" t="s">
        <v>266</v>
      </c>
      <c r="FR2547" t="s">
        <v>166</v>
      </c>
      <c r="FU2547" t="s">
        <v>201</v>
      </c>
      <c r="FV2547" s="1">
        <v>45768</v>
      </c>
      <c r="FW2547">
        <v>34247</v>
      </c>
    </row>
    <row r="2548" spans="1:179" x14ac:dyDescent="0.35">
      <c r="A2548" t="s">
        <v>166</v>
      </c>
      <c r="B2548" t="s">
        <v>167</v>
      </c>
      <c r="C2548" t="s">
        <v>322</v>
      </c>
      <c r="J2548" t="s">
        <v>292</v>
      </c>
      <c r="K2548" t="s">
        <v>171</v>
      </c>
      <c r="M2548" t="s">
        <v>172</v>
      </c>
      <c r="N2548" t="s">
        <v>173</v>
      </c>
      <c r="O2548" t="s">
        <v>172</v>
      </c>
      <c r="P2548" t="s">
        <v>174</v>
      </c>
      <c r="Q2548" t="s">
        <v>175</v>
      </c>
      <c r="S2548">
        <v>2070010</v>
      </c>
      <c r="T2548">
        <v>20700100204</v>
      </c>
      <c r="W2548">
        <v>38.901277780000001</v>
      </c>
      <c r="X2548">
        <v>-76.943277780000003</v>
      </c>
      <c r="Y2548" t="s">
        <v>176</v>
      </c>
      <c r="Z2548">
        <v>38.901277780000001</v>
      </c>
      <c r="AA2548">
        <v>-76.943277780000003</v>
      </c>
      <c r="AB2548" t="s">
        <v>176</v>
      </c>
      <c r="AD2548" t="s">
        <v>4567</v>
      </c>
      <c r="AF2548" t="s">
        <v>272</v>
      </c>
      <c r="AG2548" t="s">
        <v>179</v>
      </c>
      <c r="AK2548" t="s">
        <v>208</v>
      </c>
      <c r="AZ2548" t="s">
        <v>210</v>
      </c>
      <c r="BL2548">
        <v>15</v>
      </c>
      <c r="BM2548" t="s">
        <v>182</v>
      </c>
      <c r="BN2548" t="s">
        <v>183</v>
      </c>
      <c r="BP2548" t="s">
        <v>184</v>
      </c>
      <c r="BQ2548" t="s">
        <v>185</v>
      </c>
      <c r="CD2548" t="s">
        <v>275</v>
      </c>
      <c r="CE2548" t="s">
        <v>276</v>
      </c>
      <c r="CO2548" t="s">
        <v>191</v>
      </c>
      <c r="DH2548" t="s">
        <v>4568</v>
      </c>
      <c r="DL2548" t="s">
        <v>194</v>
      </c>
      <c r="DO2548" t="s">
        <v>195</v>
      </c>
      <c r="EG2548" t="s">
        <v>198</v>
      </c>
      <c r="EU2548" t="s">
        <v>199</v>
      </c>
      <c r="EV2548" s="1">
        <v>43887</v>
      </c>
      <c r="FR2548" t="s">
        <v>166</v>
      </c>
      <c r="FU2548" t="s">
        <v>201</v>
      </c>
      <c r="FV2548" s="1">
        <v>45978</v>
      </c>
      <c r="FW2548">
        <v>50286</v>
      </c>
    </row>
    <row r="2549" spans="1:179" x14ac:dyDescent="0.35">
      <c r="A2549" t="s">
        <v>166</v>
      </c>
      <c r="B2549" t="s">
        <v>167</v>
      </c>
      <c r="C2549" t="s">
        <v>227</v>
      </c>
      <c r="J2549" t="s">
        <v>844</v>
      </c>
      <c r="K2549" t="s">
        <v>205</v>
      </c>
      <c r="M2549" t="s">
        <v>172</v>
      </c>
      <c r="N2549" t="s">
        <v>173</v>
      </c>
      <c r="O2549" t="s">
        <v>172</v>
      </c>
      <c r="P2549" t="s">
        <v>174</v>
      </c>
      <c r="Q2549" t="s">
        <v>175</v>
      </c>
      <c r="S2549">
        <v>2070010</v>
      </c>
      <c r="T2549">
        <v>20700100204</v>
      </c>
      <c r="W2549">
        <v>38.881194440000002</v>
      </c>
      <c r="X2549">
        <v>-76.957777780000001</v>
      </c>
      <c r="Y2549" t="s">
        <v>176</v>
      </c>
      <c r="Z2549">
        <v>38.881194440000002</v>
      </c>
      <c r="AA2549">
        <v>-76.957777780000001</v>
      </c>
      <c r="AB2549" t="s">
        <v>176</v>
      </c>
      <c r="AD2549" t="s">
        <v>1367</v>
      </c>
      <c r="AF2549" t="s">
        <v>272</v>
      </c>
      <c r="AG2549" t="s">
        <v>179</v>
      </c>
      <c r="AK2549" t="s">
        <v>208</v>
      </c>
      <c r="AL2549" t="s">
        <v>1368</v>
      </c>
      <c r="AZ2549" t="s">
        <v>210</v>
      </c>
      <c r="BD2549">
        <v>70</v>
      </c>
      <c r="BE2549" t="s">
        <v>211</v>
      </c>
      <c r="BL2549">
        <v>4040</v>
      </c>
      <c r="BM2549" t="s">
        <v>182</v>
      </c>
      <c r="BN2549" t="s">
        <v>212</v>
      </c>
      <c r="BP2549" t="s">
        <v>213</v>
      </c>
      <c r="BQ2549" t="s">
        <v>250</v>
      </c>
      <c r="CD2549" t="s">
        <v>215</v>
      </c>
      <c r="CE2549" t="s">
        <v>215</v>
      </c>
      <c r="CO2549" t="s">
        <v>191</v>
      </c>
      <c r="DH2549" t="s">
        <v>4570</v>
      </c>
      <c r="DL2549" t="s">
        <v>194</v>
      </c>
      <c r="DO2549" t="s">
        <v>195</v>
      </c>
      <c r="DZ2549" t="s">
        <v>241</v>
      </c>
      <c r="EA2549">
        <v>1.9E-3</v>
      </c>
      <c r="EB2549" t="s">
        <v>221</v>
      </c>
      <c r="EC2549" t="s">
        <v>242</v>
      </c>
      <c r="EG2549" t="s">
        <v>198</v>
      </c>
      <c r="EN2549" t="s">
        <v>182</v>
      </c>
      <c r="EO2549" t="s">
        <v>304</v>
      </c>
      <c r="EQ2549" t="s">
        <v>305</v>
      </c>
      <c r="EV2549" s="1">
        <v>38726</v>
      </c>
      <c r="FR2549" t="s">
        <v>166</v>
      </c>
      <c r="FU2549" t="s">
        <v>201</v>
      </c>
      <c r="FV2549" s="1">
        <v>45768</v>
      </c>
      <c r="FW2549">
        <v>39370</v>
      </c>
    </row>
    <row r="2550" spans="1:179" x14ac:dyDescent="0.35">
      <c r="A2550" t="s">
        <v>166</v>
      </c>
      <c r="B2550" t="s">
        <v>167</v>
      </c>
      <c r="C2550" t="s">
        <v>1295</v>
      </c>
      <c r="J2550" t="s">
        <v>1297</v>
      </c>
      <c r="K2550" t="s">
        <v>205</v>
      </c>
      <c r="M2550" t="s">
        <v>172</v>
      </c>
      <c r="N2550" t="s">
        <v>173</v>
      </c>
      <c r="O2550" t="s">
        <v>172</v>
      </c>
      <c r="P2550" t="s">
        <v>174</v>
      </c>
      <c r="Q2550" t="s">
        <v>175</v>
      </c>
      <c r="S2550">
        <v>2070010</v>
      </c>
      <c r="T2550">
        <v>20700100204</v>
      </c>
      <c r="W2550">
        <v>38.909869440000001</v>
      </c>
      <c r="X2550">
        <v>-76.959947220000004</v>
      </c>
      <c r="Y2550" t="s">
        <v>176</v>
      </c>
      <c r="Z2550">
        <v>38.909869440000001</v>
      </c>
      <c r="AA2550">
        <v>-76.959947220000004</v>
      </c>
      <c r="AB2550" t="s">
        <v>176</v>
      </c>
      <c r="AD2550" t="s">
        <v>1298</v>
      </c>
      <c r="AF2550" t="s">
        <v>178</v>
      </c>
      <c r="AG2550" t="s">
        <v>179</v>
      </c>
      <c r="AK2550" t="s">
        <v>208</v>
      </c>
      <c r="AL2550" t="s">
        <v>1299</v>
      </c>
      <c r="AZ2550" t="s">
        <v>181</v>
      </c>
      <c r="BL2550">
        <v>4030</v>
      </c>
      <c r="BM2550" t="s">
        <v>182</v>
      </c>
      <c r="BN2550" t="s">
        <v>232</v>
      </c>
      <c r="BP2550" t="s">
        <v>233</v>
      </c>
      <c r="BQ2550" t="s">
        <v>234</v>
      </c>
      <c r="CD2550" t="s">
        <v>215</v>
      </c>
      <c r="CE2550" t="s">
        <v>215</v>
      </c>
      <c r="CO2550" t="s">
        <v>191</v>
      </c>
      <c r="DH2550" t="s">
        <v>4571</v>
      </c>
      <c r="DL2550" t="s">
        <v>420</v>
      </c>
      <c r="DO2550" t="s">
        <v>195</v>
      </c>
      <c r="DZ2550" t="s">
        <v>241</v>
      </c>
      <c r="EA2550">
        <v>4.7</v>
      </c>
      <c r="EB2550" t="s">
        <v>221</v>
      </c>
      <c r="EC2550" t="s">
        <v>242</v>
      </c>
      <c r="EG2550" t="s">
        <v>198</v>
      </c>
      <c r="EN2550" t="s">
        <v>182</v>
      </c>
      <c r="EO2550" t="s">
        <v>464</v>
      </c>
      <c r="EQ2550" t="s">
        <v>465</v>
      </c>
      <c r="EU2550" t="s">
        <v>265</v>
      </c>
      <c r="EV2550" s="1">
        <v>43756</v>
      </c>
      <c r="FB2550" t="s">
        <v>266</v>
      </c>
      <c r="FR2550" t="s">
        <v>166</v>
      </c>
      <c r="FU2550" t="s">
        <v>201</v>
      </c>
      <c r="FV2550" s="1">
        <v>45769</v>
      </c>
      <c r="FW2550">
        <v>34220</v>
      </c>
    </row>
    <row r="2551" spans="1:179" x14ac:dyDescent="0.35">
      <c r="A2551" t="s">
        <v>166</v>
      </c>
      <c r="B2551" t="s">
        <v>167</v>
      </c>
      <c r="C2551" t="s">
        <v>790</v>
      </c>
      <c r="J2551" t="s">
        <v>792</v>
      </c>
      <c r="K2551" t="s">
        <v>205</v>
      </c>
      <c r="M2551" t="s">
        <v>172</v>
      </c>
      <c r="N2551" t="s">
        <v>173</v>
      </c>
      <c r="O2551" t="s">
        <v>172</v>
      </c>
      <c r="P2551" t="s">
        <v>174</v>
      </c>
      <c r="Q2551" t="s">
        <v>175</v>
      </c>
      <c r="S2551">
        <v>2070010</v>
      </c>
      <c r="T2551">
        <v>20700100204</v>
      </c>
      <c r="W2551">
        <v>38.87828056</v>
      </c>
      <c r="X2551">
        <v>-76.969419439999996</v>
      </c>
      <c r="Y2551" t="s">
        <v>176</v>
      </c>
      <c r="Z2551">
        <v>38.87828056</v>
      </c>
      <c r="AA2551">
        <v>-76.969419439999996</v>
      </c>
      <c r="AB2551" t="s">
        <v>176</v>
      </c>
      <c r="AD2551" t="s">
        <v>793</v>
      </c>
      <c r="AF2551" t="s">
        <v>178</v>
      </c>
      <c r="AG2551" t="s">
        <v>179</v>
      </c>
      <c r="AK2551" t="s">
        <v>167</v>
      </c>
      <c r="AL2551" t="s">
        <v>794</v>
      </c>
      <c r="AZ2551" t="s">
        <v>210</v>
      </c>
      <c r="BL2551">
        <v>4040</v>
      </c>
      <c r="BM2551" t="s">
        <v>182</v>
      </c>
      <c r="BN2551" t="s">
        <v>212</v>
      </c>
      <c r="BP2551" t="s">
        <v>213</v>
      </c>
      <c r="BQ2551" t="s">
        <v>250</v>
      </c>
      <c r="CD2551" t="s">
        <v>215</v>
      </c>
      <c r="CE2551" t="s">
        <v>215</v>
      </c>
      <c r="CO2551" t="s">
        <v>191</v>
      </c>
      <c r="DH2551" t="s">
        <v>4572</v>
      </c>
      <c r="DL2551" t="s">
        <v>420</v>
      </c>
      <c r="DO2551" t="s">
        <v>195</v>
      </c>
      <c r="DZ2551" t="s">
        <v>241</v>
      </c>
      <c r="EA2551">
        <v>1</v>
      </c>
      <c r="EB2551" t="s">
        <v>221</v>
      </c>
      <c r="EC2551" t="s">
        <v>242</v>
      </c>
      <c r="EG2551" t="s">
        <v>198</v>
      </c>
      <c r="EN2551" t="s">
        <v>182</v>
      </c>
      <c r="EO2551" t="s">
        <v>464</v>
      </c>
      <c r="EQ2551" t="s">
        <v>465</v>
      </c>
      <c r="EU2551" t="s">
        <v>265</v>
      </c>
      <c r="EV2551" s="1">
        <v>43369</v>
      </c>
      <c r="FR2551" t="s">
        <v>166</v>
      </c>
      <c r="FU2551" t="s">
        <v>201</v>
      </c>
      <c r="FV2551" s="1">
        <v>45768</v>
      </c>
      <c r="FW2551">
        <v>34403</v>
      </c>
    </row>
    <row r="2552" spans="1:179" x14ac:dyDescent="0.35">
      <c r="A2552" t="s">
        <v>166</v>
      </c>
      <c r="B2552" t="s">
        <v>167</v>
      </c>
      <c r="C2552" t="s">
        <v>168</v>
      </c>
      <c r="J2552" t="s">
        <v>270</v>
      </c>
      <c r="K2552" t="s">
        <v>171</v>
      </c>
      <c r="M2552" t="s">
        <v>172</v>
      </c>
      <c r="N2552" t="s">
        <v>173</v>
      </c>
      <c r="O2552" t="s">
        <v>172</v>
      </c>
      <c r="P2552" t="s">
        <v>174</v>
      </c>
      <c r="Q2552" t="s">
        <v>175</v>
      </c>
      <c r="S2552">
        <v>2070010</v>
      </c>
      <c r="T2552">
        <v>20700100102</v>
      </c>
      <c r="W2552">
        <v>38.96016667</v>
      </c>
      <c r="X2552">
        <v>-77.042055559999994</v>
      </c>
      <c r="Y2552" t="s">
        <v>176</v>
      </c>
      <c r="Z2552">
        <v>38.96016667</v>
      </c>
      <c r="AA2552">
        <v>-77.042055559999994</v>
      </c>
      <c r="AB2552" t="s">
        <v>176</v>
      </c>
      <c r="AD2552" t="s">
        <v>1833</v>
      </c>
      <c r="AF2552" t="s">
        <v>178</v>
      </c>
      <c r="AG2552" t="s">
        <v>179</v>
      </c>
      <c r="AK2552" t="s">
        <v>167</v>
      </c>
      <c r="AZ2552" t="s">
        <v>181</v>
      </c>
      <c r="BL2552">
        <v>10</v>
      </c>
      <c r="BM2552" t="s">
        <v>182</v>
      </c>
      <c r="BN2552" t="s">
        <v>273</v>
      </c>
      <c r="BP2552" t="s">
        <v>274</v>
      </c>
      <c r="BQ2552" t="s">
        <v>319</v>
      </c>
      <c r="CD2552" t="s">
        <v>396</v>
      </c>
      <c r="CE2552" t="s">
        <v>276</v>
      </c>
      <c r="CO2552" t="s">
        <v>219</v>
      </c>
      <c r="DH2552" t="s">
        <v>4573</v>
      </c>
      <c r="DL2552" t="s">
        <v>194</v>
      </c>
      <c r="DO2552" t="s">
        <v>195</v>
      </c>
      <c r="EG2552" t="s">
        <v>198</v>
      </c>
      <c r="EN2552" t="s">
        <v>182</v>
      </c>
      <c r="EO2552" t="s">
        <v>283</v>
      </c>
      <c r="EQ2552" t="s">
        <v>284</v>
      </c>
      <c r="EU2552" t="s">
        <v>226</v>
      </c>
      <c r="EV2552" s="1">
        <v>44504</v>
      </c>
      <c r="FR2552" t="s">
        <v>166</v>
      </c>
      <c r="FU2552" t="s">
        <v>201</v>
      </c>
      <c r="FV2552" s="1">
        <v>45895</v>
      </c>
      <c r="FW2552">
        <v>1049</v>
      </c>
    </row>
    <row r="2553" spans="1:179" x14ac:dyDescent="0.35">
      <c r="A2553" t="s">
        <v>166</v>
      </c>
      <c r="B2553" t="s">
        <v>167</v>
      </c>
      <c r="C2553" t="s">
        <v>268</v>
      </c>
      <c r="J2553" t="s">
        <v>170</v>
      </c>
      <c r="K2553" t="s">
        <v>171</v>
      </c>
      <c r="M2553" t="s">
        <v>172</v>
      </c>
      <c r="N2553" t="s">
        <v>173</v>
      </c>
      <c r="O2553" t="s">
        <v>172</v>
      </c>
      <c r="P2553" t="s">
        <v>174</v>
      </c>
      <c r="Q2553" t="s">
        <v>175</v>
      </c>
      <c r="S2553">
        <v>2070010</v>
      </c>
      <c r="T2553">
        <v>20700100204</v>
      </c>
      <c r="W2553">
        <v>38.916111110000003</v>
      </c>
      <c r="X2553">
        <v>-76.968861110000006</v>
      </c>
      <c r="Y2553" t="s">
        <v>176</v>
      </c>
      <c r="Z2553">
        <v>38.916111110000003</v>
      </c>
      <c r="AA2553">
        <v>-76.968861110000006</v>
      </c>
      <c r="AB2553" t="s">
        <v>176</v>
      </c>
      <c r="AD2553" t="s">
        <v>1532</v>
      </c>
      <c r="AF2553" t="s">
        <v>272</v>
      </c>
      <c r="AG2553" t="s">
        <v>179</v>
      </c>
      <c r="AK2553" t="s">
        <v>208</v>
      </c>
      <c r="AL2553" t="s">
        <v>1533</v>
      </c>
      <c r="AZ2553" t="s">
        <v>210</v>
      </c>
      <c r="BL2553">
        <v>15</v>
      </c>
      <c r="BM2553" t="s">
        <v>182</v>
      </c>
      <c r="BN2553" t="s">
        <v>183</v>
      </c>
      <c r="BP2553" t="s">
        <v>184</v>
      </c>
      <c r="BQ2553" t="s">
        <v>185</v>
      </c>
      <c r="CD2553" t="s">
        <v>186</v>
      </c>
      <c r="CE2553" t="s">
        <v>187</v>
      </c>
      <c r="CO2553" t="s">
        <v>219</v>
      </c>
      <c r="DH2553" t="s">
        <v>4574</v>
      </c>
      <c r="DL2553" t="s">
        <v>194</v>
      </c>
      <c r="DO2553" t="s">
        <v>195</v>
      </c>
      <c r="EG2553" t="s">
        <v>198</v>
      </c>
      <c r="EN2553" t="s">
        <v>182</v>
      </c>
      <c r="EO2553" t="s">
        <v>224</v>
      </c>
      <c r="EQ2553" t="s">
        <v>225</v>
      </c>
      <c r="EU2553" t="s">
        <v>226</v>
      </c>
      <c r="EV2553" s="1">
        <v>42303</v>
      </c>
      <c r="FR2553" t="s">
        <v>166</v>
      </c>
      <c r="FU2553" t="s">
        <v>201</v>
      </c>
      <c r="FV2553" s="1">
        <v>45768</v>
      </c>
      <c r="FW2553">
        <v>1040</v>
      </c>
    </row>
    <row r="2554" spans="1:179" x14ac:dyDescent="0.35">
      <c r="A2554" t="s">
        <v>166</v>
      </c>
      <c r="B2554" t="s">
        <v>167</v>
      </c>
      <c r="C2554" t="s">
        <v>168</v>
      </c>
      <c r="J2554" t="s">
        <v>292</v>
      </c>
      <c r="K2554" t="s">
        <v>171</v>
      </c>
      <c r="M2554" t="s">
        <v>172</v>
      </c>
      <c r="N2554" t="s">
        <v>173</v>
      </c>
      <c r="O2554" t="s">
        <v>172</v>
      </c>
      <c r="P2554" t="s">
        <v>174</v>
      </c>
      <c r="Q2554" t="s">
        <v>175</v>
      </c>
      <c r="S2554">
        <v>2070010</v>
      </c>
      <c r="T2554">
        <v>20700100204</v>
      </c>
      <c r="W2554">
        <v>38.901277780000001</v>
      </c>
      <c r="X2554">
        <v>-76.943277780000003</v>
      </c>
      <c r="Y2554" t="s">
        <v>176</v>
      </c>
      <c r="Z2554">
        <v>38.901277780000001</v>
      </c>
      <c r="AA2554">
        <v>-76.943277780000003</v>
      </c>
      <c r="AB2554" t="s">
        <v>176</v>
      </c>
      <c r="AD2554" t="s">
        <v>4575</v>
      </c>
      <c r="AF2554" t="s">
        <v>178</v>
      </c>
      <c r="AG2554" t="s">
        <v>179</v>
      </c>
      <c r="AK2554" t="s">
        <v>167</v>
      </c>
      <c r="AZ2554" t="s">
        <v>181</v>
      </c>
      <c r="BL2554">
        <v>15</v>
      </c>
      <c r="BM2554" t="s">
        <v>182</v>
      </c>
      <c r="BN2554" t="s">
        <v>183</v>
      </c>
      <c r="BP2554" t="s">
        <v>184</v>
      </c>
      <c r="BQ2554" t="s">
        <v>185</v>
      </c>
      <c r="CD2554" t="s">
        <v>186</v>
      </c>
      <c r="CE2554" t="s">
        <v>215</v>
      </c>
      <c r="CO2554" t="s">
        <v>219</v>
      </c>
      <c r="DH2554" t="s">
        <v>4576</v>
      </c>
      <c r="DL2554" t="s">
        <v>194</v>
      </c>
      <c r="DO2554" t="s">
        <v>195</v>
      </c>
      <c r="EG2554" t="s">
        <v>198</v>
      </c>
      <c r="EN2554" t="s">
        <v>182</v>
      </c>
      <c r="EO2554" t="s">
        <v>224</v>
      </c>
      <c r="EQ2554" t="s">
        <v>225</v>
      </c>
      <c r="EU2554" t="s">
        <v>226</v>
      </c>
      <c r="EV2554" s="1">
        <v>44329</v>
      </c>
      <c r="FR2554" t="s">
        <v>166</v>
      </c>
      <c r="FU2554" t="s">
        <v>201</v>
      </c>
      <c r="FV2554" s="1">
        <v>45978</v>
      </c>
      <c r="FW2554">
        <v>1040</v>
      </c>
    </row>
    <row r="2555" spans="1:179" x14ac:dyDescent="0.35">
      <c r="A2555" t="s">
        <v>166</v>
      </c>
      <c r="B2555" t="s">
        <v>167</v>
      </c>
      <c r="C2555" t="s">
        <v>202</v>
      </c>
      <c r="J2555" t="s">
        <v>998</v>
      </c>
      <c r="K2555" t="s">
        <v>205</v>
      </c>
      <c r="M2555" t="s">
        <v>172</v>
      </c>
      <c r="N2555" t="s">
        <v>173</v>
      </c>
      <c r="O2555" t="s">
        <v>172</v>
      </c>
      <c r="P2555" t="s">
        <v>174</v>
      </c>
      <c r="Q2555" t="s">
        <v>175</v>
      </c>
      <c r="S2555">
        <v>2070010</v>
      </c>
      <c r="T2555">
        <v>20700100204</v>
      </c>
      <c r="W2555">
        <v>38.89833333</v>
      </c>
      <c r="X2555">
        <v>-76.93305556</v>
      </c>
      <c r="Y2555" t="s">
        <v>176</v>
      </c>
      <c r="Z2555">
        <v>38.89833333</v>
      </c>
      <c r="AA2555">
        <v>-76.93305556</v>
      </c>
      <c r="AB2555" t="s">
        <v>176</v>
      </c>
      <c r="AD2555" t="s">
        <v>999</v>
      </c>
      <c r="AF2555" t="s">
        <v>178</v>
      </c>
      <c r="AG2555" t="s">
        <v>179</v>
      </c>
      <c r="AK2555" t="s">
        <v>208</v>
      </c>
      <c r="AL2555" t="s">
        <v>1000</v>
      </c>
      <c r="AZ2555" t="s">
        <v>210</v>
      </c>
      <c r="BD2555">
        <v>13</v>
      </c>
      <c r="BE2555" t="s">
        <v>211</v>
      </c>
      <c r="BL2555">
        <v>4040</v>
      </c>
      <c r="BM2555" t="s">
        <v>182</v>
      </c>
      <c r="BN2555" t="s">
        <v>212</v>
      </c>
      <c r="BP2555" t="s">
        <v>213</v>
      </c>
      <c r="BQ2555" t="s">
        <v>250</v>
      </c>
      <c r="CD2555" t="s">
        <v>215</v>
      </c>
      <c r="CE2555" t="s">
        <v>215</v>
      </c>
      <c r="CO2555" t="s">
        <v>219</v>
      </c>
      <c r="DH2555" t="s">
        <v>4577</v>
      </c>
      <c r="DL2555" t="s">
        <v>194</v>
      </c>
      <c r="DO2555" t="s">
        <v>195</v>
      </c>
      <c r="EG2555" t="s">
        <v>198</v>
      </c>
      <c r="EN2555" t="s">
        <v>182</v>
      </c>
      <c r="EO2555" t="s">
        <v>224</v>
      </c>
      <c r="EQ2555" t="s">
        <v>225</v>
      </c>
      <c r="EU2555" t="s">
        <v>226</v>
      </c>
      <c r="EV2555" s="1">
        <v>42628</v>
      </c>
      <c r="FR2555" t="s">
        <v>166</v>
      </c>
      <c r="FU2555" t="s">
        <v>201</v>
      </c>
      <c r="FV2555" s="1">
        <v>45768</v>
      </c>
      <c r="FW2555">
        <v>1090</v>
      </c>
    </row>
    <row r="2556" spans="1:179" x14ac:dyDescent="0.35">
      <c r="A2556" t="s">
        <v>166</v>
      </c>
      <c r="B2556" t="s">
        <v>167</v>
      </c>
      <c r="C2556" t="s">
        <v>168</v>
      </c>
      <c r="J2556" t="s">
        <v>170</v>
      </c>
      <c r="K2556" t="s">
        <v>171</v>
      </c>
      <c r="M2556" t="s">
        <v>172</v>
      </c>
      <c r="N2556" t="s">
        <v>173</v>
      </c>
      <c r="O2556" t="s">
        <v>172</v>
      </c>
      <c r="P2556" t="s">
        <v>174</v>
      </c>
      <c r="Q2556" t="s">
        <v>175</v>
      </c>
      <c r="S2556">
        <v>2070010</v>
      </c>
      <c r="T2556">
        <v>20700100204</v>
      </c>
      <c r="W2556">
        <v>38.916111110000003</v>
      </c>
      <c r="X2556">
        <v>-76.968861110000006</v>
      </c>
      <c r="Y2556" t="s">
        <v>176</v>
      </c>
      <c r="Z2556">
        <v>38.916111110000003</v>
      </c>
      <c r="AA2556">
        <v>-76.968861110000006</v>
      </c>
      <c r="AB2556" t="s">
        <v>176</v>
      </c>
      <c r="AD2556" t="s">
        <v>4097</v>
      </c>
      <c r="AF2556" t="s">
        <v>178</v>
      </c>
      <c r="AG2556" t="s">
        <v>179</v>
      </c>
      <c r="AK2556" t="s">
        <v>167</v>
      </c>
      <c r="AZ2556" t="s">
        <v>210</v>
      </c>
      <c r="BL2556">
        <v>15</v>
      </c>
      <c r="BM2556" t="s">
        <v>182</v>
      </c>
      <c r="BN2556" t="s">
        <v>183</v>
      </c>
      <c r="BP2556" t="s">
        <v>184</v>
      </c>
      <c r="BQ2556" t="s">
        <v>185</v>
      </c>
      <c r="CD2556" t="s">
        <v>396</v>
      </c>
      <c r="CE2556" t="s">
        <v>276</v>
      </c>
      <c r="CO2556" t="s">
        <v>191</v>
      </c>
      <c r="DH2556" t="s">
        <v>4578</v>
      </c>
      <c r="DL2556" t="s">
        <v>194</v>
      </c>
      <c r="DO2556" t="s">
        <v>195</v>
      </c>
      <c r="EG2556" t="s">
        <v>198</v>
      </c>
      <c r="EU2556" t="s">
        <v>199</v>
      </c>
      <c r="EV2556" s="1">
        <v>45124</v>
      </c>
      <c r="FR2556" t="s">
        <v>166</v>
      </c>
      <c r="FU2556" t="s">
        <v>201</v>
      </c>
      <c r="FV2556" s="1">
        <v>45768</v>
      </c>
      <c r="FW2556">
        <v>50286</v>
      </c>
    </row>
    <row r="2557" spans="1:179" x14ac:dyDescent="0.35">
      <c r="A2557" t="s">
        <v>166</v>
      </c>
      <c r="B2557" t="s">
        <v>167</v>
      </c>
      <c r="C2557" t="s">
        <v>285</v>
      </c>
      <c r="J2557" t="s">
        <v>170</v>
      </c>
      <c r="K2557" t="s">
        <v>171</v>
      </c>
      <c r="M2557" t="s">
        <v>172</v>
      </c>
      <c r="N2557" t="s">
        <v>173</v>
      </c>
      <c r="O2557" t="s">
        <v>172</v>
      </c>
      <c r="P2557" t="s">
        <v>174</v>
      </c>
      <c r="Q2557" t="s">
        <v>175</v>
      </c>
      <c r="S2557">
        <v>2070010</v>
      </c>
      <c r="T2557">
        <v>20700100204</v>
      </c>
      <c r="W2557">
        <v>38.916111110000003</v>
      </c>
      <c r="X2557">
        <v>-76.968861110000006</v>
      </c>
      <c r="Y2557" t="s">
        <v>176</v>
      </c>
      <c r="Z2557">
        <v>38.916111110000003</v>
      </c>
      <c r="AA2557">
        <v>-76.968861110000006</v>
      </c>
      <c r="AB2557" t="s">
        <v>176</v>
      </c>
      <c r="AD2557" t="s">
        <v>2176</v>
      </c>
      <c r="AF2557" t="s">
        <v>178</v>
      </c>
      <c r="AG2557" t="s">
        <v>179</v>
      </c>
      <c r="AK2557" t="s">
        <v>208</v>
      </c>
      <c r="AZ2557" t="s">
        <v>210</v>
      </c>
      <c r="BL2557">
        <v>10</v>
      </c>
      <c r="BM2557" t="s">
        <v>182</v>
      </c>
      <c r="BN2557" t="s">
        <v>273</v>
      </c>
      <c r="BP2557" t="s">
        <v>274</v>
      </c>
      <c r="BQ2557" t="s">
        <v>185</v>
      </c>
      <c r="CD2557" t="s">
        <v>366</v>
      </c>
      <c r="CE2557" t="s">
        <v>276</v>
      </c>
      <c r="CO2557" t="s">
        <v>219</v>
      </c>
      <c r="DH2557" t="s">
        <v>4580</v>
      </c>
      <c r="DL2557" t="s">
        <v>194</v>
      </c>
      <c r="DO2557" t="s">
        <v>195</v>
      </c>
      <c r="EG2557" t="s">
        <v>198</v>
      </c>
      <c r="EN2557" t="s">
        <v>182</v>
      </c>
      <c r="EO2557" t="s">
        <v>224</v>
      </c>
      <c r="EQ2557" t="s">
        <v>225</v>
      </c>
      <c r="EU2557" t="s">
        <v>226</v>
      </c>
      <c r="EV2557" s="1">
        <v>43370</v>
      </c>
      <c r="FR2557" t="s">
        <v>166</v>
      </c>
      <c r="FU2557" t="s">
        <v>201</v>
      </c>
      <c r="FV2557" s="1">
        <v>45768</v>
      </c>
      <c r="FW2557">
        <v>1040</v>
      </c>
    </row>
    <row r="2558" spans="1:179" x14ac:dyDescent="0.35">
      <c r="A2558" t="s">
        <v>166</v>
      </c>
      <c r="B2558" t="s">
        <v>167</v>
      </c>
      <c r="C2558" t="s">
        <v>268</v>
      </c>
      <c r="J2558" t="s">
        <v>170</v>
      </c>
      <c r="K2558" t="s">
        <v>171</v>
      </c>
      <c r="M2558" t="s">
        <v>172</v>
      </c>
      <c r="N2558" t="s">
        <v>173</v>
      </c>
      <c r="O2558" t="s">
        <v>172</v>
      </c>
      <c r="P2558" t="s">
        <v>174</v>
      </c>
      <c r="Q2558" t="s">
        <v>175</v>
      </c>
      <c r="S2558">
        <v>2070010</v>
      </c>
      <c r="T2558">
        <v>20700100204</v>
      </c>
      <c r="W2558">
        <v>38.916111110000003</v>
      </c>
      <c r="X2558">
        <v>-76.968861110000006</v>
      </c>
      <c r="Y2558" t="s">
        <v>176</v>
      </c>
      <c r="Z2558">
        <v>38.916111110000003</v>
      </c>
      <c r="AA2558">
        <v>-76.968861110000006</v>
      </c>
      <c r="AB2558" t="s">
        <v>176</v>
      </c>
      <c r="AD2558" t="s">
        <v>2507</v>
      </c>
      <c r="AF2558" t="s">
        <v>272</v>
      </c>
      <c r="AG2558" t="s">
        <v>179</v>
      </c>
      <c r="AK2558" t="s">
        <v>208</v>
      </c>
      <c r="AZ2558" t="s">
        <v>210</v>
      </c>
      <c r="BL2558">
        <v>15</v>
      </c>
      <c r="BM2558" t="s">
        <v>182</v>
      </c>
      <c r="BN2558" t="s">
        <v>183</v>
      </c>
      <c r="BP2558" t="s">
        <v>184</v>
      </c>
      <c r="BQ2558" t="s">
        <v>185</v>
      </c>
      <c r="CD2558" t="s">
        <v>275</v>
      </c>
      <c r="CE2558" t="s">
        <v>276</v>
      </c>
      <c r="CO2558" t="s">
        <v>219</v>
      </c>
      <c r="DH2558" t="s">
        <v>4581</v>
      </c>
      <c r="DL2558" t="s">
        <v>194</v>
      </c>
      <c r="DO2558" t="s">
        <v>195</v>
      </c>
      <c r="EG2558" t="s">
        <v>198</v>
      </c>
      <c r="EN2558" t="s">
        <v>182</v>
      </c>
      <c r="EO2558" t="s">
        <v>283</v>
      </c>
      <c r="EQ2558" t="s">
        <v>284</v>
      </c>
      <c r="EU2558" t="s">
        <v>226</v>
      </c>
      <c r="EV2558" s="1">
        <v>43378</v>
      </c>
      <c r="FR2558" t="s">
        <v>166</v>
      </c>
      <c r="FU2558" t="s">
        <v>201</v>
      </c>
      <c r="FV2558" s="1">
        <v>45768</v>
      </c>
      <c r="FW2558">
        <v>1049</v>
      </c>
    </row>
    <row r="2559" spans="1:179" x14ac:dyDescent="0.35">
      <c r="A2559" t="s">
        <v>166</v>
      </c>
      <c r="B2559" t="s">
        <v>167</v>
      </c>
      <c r="C2559" t="s">
        <v>322</v>
      </c>
      <c r="J2559" t="s">
        <v>292</v>
      </c>
      <c r="K2559" t="s">
        <v>171</v>
      </c>
      <c r="M2559" t="s">
        <v>172</v>
      </c>
      <c r="N2559" t="s">
        <v>173</v>
      </c>
      <c r="O2559" t="s">
        <v>172</v>
      </c>
      <c r="P2559" t="s">
        <v>174</v>
      </c>
      <c r="Q2559" t="s">
        <v>175</v>
      </c>
      <c r="S2559">
        <v>2070010</v>
      </c>
      <c r="T2559">
        <v>20700100204</v>
      </c>
      <c r="W2559">
        <v>38.901277780000001</v>
      </c>
      <c r="X2559">
        <v>-76.943277780000003</v>
      </c>
      <c r="Y2559" t="s">
        <v>176</v>
      </c>
      <c r="Z2559">
        <v>38.901277780000001</v>
      </c>
      <c r="AA2559">
        <v>-76.943277780000003</v>
      </c>
      <c r="AB2559" t="s">
        <v>176</v>
      </c>
      <c r="AD2559" t="s">
        <v>1646</v>
      </c>
      <c r="AF2559" t="s">
        <v>272</v>
      </c>
      <c r="AG2559" t="s">
        <v>179</v>
      </c>
      <c r="AK2559" t="s">
        <v>208</v>
      </c>
      <c r="AL2559" t="s">
        <v>1647</v>
      </c>
      <c r="AZ2559" t="s">
        <v>181</v>
      </c>
      <c r="BL2559">
        <v>10</v>
      </c>
      <c r="BM2559" t="s">
        <v>182</v>
      </c>
      <c r="BN2559" t="s">
        <v>273</v>
      </c>
      <c r="BP2559" t="s">
        <v>274</v>
      </c>
      <c r="BQ2559" t="s">
        <v>185</v>
      </c>
      <c r="CD2559" t="s">
        <v>366</v>
      </c>
      <c r="CE2559" t="s">
        <v>276</v>
      </c>
      <c r="CO2559" t="s">
        <v>219</v>
      </c>
      <c r="DH2559" t="s">
        <v>4582</v>
      </c>
      <c r="DL2559" t="s">
        <v>194</v>
      </c>
      <c r="DO2559" t="s">
        <v>195</v>
      </c>
      <c r="EG2559" t="s">
        <v>198</v>
      </c>
      <c r="EN2559" t="s">
        <v>182</v>
      </c>
      <c r="EO2559" t="s">
        <v>283</v>
      </c>
      <c r="EQ2559" t="s">
        <v>284</v>
      </c>
      <c r="EU2559" t="s">
        <v>226</v>
      </c>
      <c r="EV2559" s="1">
        <v>43586</v>
      </c>
      <c r="FR2559" t="s">
        <v>166</v>
      </c>
      <c r="FU2559" t="s">
        <v>201</v>
      </c>
      <c r="FV2559" s="1">
        <v>45978</v>
      </c>
      <c r="FW2559">
        <v>1049</v>
      </c>
    </row>
    <row r="2560" spans="1:179" x14ac:dyDescent="0.35">
      <c r="A2560" t="s">
        <v>166</v>
      </c>
      <c r="B2560" t="s">
        <v>167</v>
      </c>
      <c r="C2560" t="s">
        <v>202</v>
      </c>
      <c r="J2560" t="s">
        <v>493</v>
      </c>
      <c r="K2560" t="s">
        <v>205</v>
      </c>
      <c r="M2560" t="s">
        <v>172</v>
      </c>
      <c r="N2560" t="s">
        <v>173</v>
      </c>
      <c r="O2560" t="s">
        <v>172</v>
      </c>
      <c r="P2560" t="s">
        <v>174</v>
      </c>
      <c r="Q2560" t="s">
        <v>175</v>
      </c>
      <c r="S2560">
        <v>2070010</v>
      </c>
      <c r="T2560">
        <v>20700100204</v>
      </c>
      <c r="W2560">
        <v>38.917666670000003</v>
      </c>
      <c r="X2560">
        <v>-76.943805560000001</v>
      </c>
      <c r="Y2560" t="s">
        <v>176</v>
      </c>
      <c r="Z2560">
        <v>38.917666670000003</v>
      </c>
      <c r="AA2560">
        <v>-76.943805560000001</v>
      </c>
      <c r="AB2560" t="s">
        <v>176</v>
      </c>
      <c r="AD2560" t="s">
        <v>494</v>
      </c>
      <c r="AF2560" t="s">
        <v>178</v>
      </c>
      <c r="AG2560" t="s">
        <v>179</v>
      </c>
      <c r="AK2560" t="s">
        <v>208</v>
      </c>
      <c r="AZ2560" t="s">
        <v>210</v>
      </c>
      <c r="BD2560">
        <v>25</v>
      </c>
      <c r="BE2560" t="s">
        <v>211</v>
      </c>
      <c r="BL2560">
        <v>4040</v>
      </c>
      <c r="BM2560" t="s">
        <v>182</v>
      </c>
      <c r="BN2560" t="s">
        <v>212</v>
      </c>
      <c r="BP2560" t="s">
        <v>213</v>
      </c>
      <c r="BQ2560" t="s">
        <v>250</v>
      </c>
      <c r="CD2560" t="s">
        <v>215</v>
      </c>
      <c r="CE2560" t="s">
        <v>215</v>
      </c>
      <c r="CO2560" t="s">
        <v>191</v>
      </c>
      <c r="DH2560" t="s">
        <v>4583</v>
      </c>
      <c r="DL2560" t="s">
        <v>194</v>
      </c>
      <c r="DO2560" t="s">
        <v>195</v>
      </c>
      <c r="DZ2560" t="s">
        <v>241</v>
      </c>
      <c r="EA2560">
        <v>0.1</v>
      </c>
      <c r="EB2560" t="s">
        <v>221</v>
      </c>
      <c r="EC2560" t="s">
        <v>242</v>
      </c>
      <c r="EG2560" t="s">
        <v>198</v>
      </c>
      <c r="EU2560" t="s">
        <v>265</v>
      </c>
      <c r="EV2560" s="1">
        <v>42648</v>
      </c>
      <c r="FB2560" t="s">
        <v>266</v>
      </c>
      <c r="FR2560" t="s">
        <v>166</v>
      </c>
      <c r="FU2560" t="s">
        <v>201</v>
      </c>
      <c r="FV2560" s="1">
        <v>45768</v>
      </c>
      <c r="FW2560">
        <v>39500</v>
      </c>
    </row>
    <row r="2561" spans="1:179" x14ac:dyDescent="0.35">
      <c r="A2561" t="s">
        <v>166</v>
      </c>
      <c r="B2561" t="s">
        <v>167</v>
      </c>
      <c r="C2561" t="s">
        <v>202</v>
      </c>
      <c r="J2561" t="s">
        <v>352</v>
      </c>
      <c r="K2561" t="s">
        <v>205</v>
      </c>
      <c r="M2561" t="s">
        <v>172</v>
      </c>
      <c r="N2561" t="s">
        <v>173</v>
      </c>
      <c r="O2561" t="s">
        <v>172</v>
      </c>
      <c r="P2561" t="s">
        <v>174</v>
      </c>
      <c r="Q2561" t="s">
        <v>175</v>
      </c>
      <c r="S2561">
        <v>2070010</v>
      </c>
      <c r="T2561">
        <v>20700100204</v>
      </c>
      <c r="W2561">
        <v>38.892166670000002</v>
      </c>
      <c r="X2561">
        <v>-76.996416670000002</v>
      </c>
      <c r="Y2561" t="s">
        <v>176</v>
      </c>
      <c r="Z2561">
        <v>38.892166670000002</v>
      </c>
      <c r="AA2561">
        <v>-76.996416670000002</v>
      </c>
      <c r="AB2561" t="s">
        <v>176</v>
      </c>
      <c r="AD2561" t="s">
        <v>353</v>
      </c>
      <c r="AF2561" t="s">
        <v>272</v>
      </c>
      <c r="AG2561" t="s">
        <v>179</v>
      </c>
      <c r="AK2561" t="s">
        <v>208</v>
      </c>
      <c r="AL2561" t="s">
        <v>354</v>
      </c>
      <c r="AZ2561" t="s">
        <v>210</v>
      </c>
      <c r="BD2561">
        <v>25</v>
      </c>
      <c r="BE2561" t="s">
        <v>211</v>
      </c>
      <c r="BL2561">
        <v>4040</v>
      </c>
      <c r="BM2561" t="s">
        <v>182</v>
      </c>
      <c r="BN2561" t="s">
        <v>212</v>
      </c>
      <c r="BP2561" t="s">
        <v>213</v>
      </c>
      <c r="BQ2561" t="s">
        <v>214</v>
      </c>
      <c r="CD2561" t="s">
        <v>215</v>
      </c>
      <c r="CE2561" t="s">
        <v>215</v>
      </c>
      <c r="CO2561" t="s">
        <v>191</v>
      </c>
      <c r="DH2561" t="s">
        <v>4584</v>
      </c>
      <c r="DL2561" t="s">
        <v>194</v>
      </c>
      <c r="DO2561" t="s">
        <v>195</v>
      </c>
      <c r="DZ2561" t="s">
        <v>241</v>
      </c>
      <c r="EA2561">
        <v>4.7</v>
      </c>
      <c r="EB2561" t="s">
        <v>221</v>
      </c>
      <c r="EC2561" t="s">
        <v>242</v>
      </c>
      <c r="EG2561" t="s">
        <v>198</v>
      </c>
      <c r="EN2561" t="s">
        <v>182</v>
      </c>
      <c r="EO2561" t="s">
        <v>464</v>
      </c>
      <c r="EQ2561" t="s">
        <v>465</v>
      </c>
      <c r="EU2561" t="s">
        <v>265</v>
      </c>
      <c r="EV2561" s="1">
        <v>42626</v>
      </c>
      <c r="FB2561" t="s">
        <v>266</v>
      </c>
      <c r="FR2561" t="s">
        <v>166</v>
      </c>
      <c r="FU2561" t="s">
        <v>201</v>
      </c>
      <c r="FV2561" s="1">
        <v>45768</v>
      </c>
      <c r="FW2561">
        <v>34230</v>
      </c>
    </row>
    <row r="2562" spans="1:179" x14ac:dyDescent="0.35">
      <c r="A2562" t="s">
        <v>166</v>
      </c>
      <c r="B2562" t="s">
        <v>167</v>
      </c>
      <c r="C2562" t="s">
        <v>168</v>
      </c>
      <c r="J2562" t="s">
        <v>170</v>
      </c>
      <c r="K2562" t="s">
        <v>171</v>
      </c>
      <c r="M2562" t="s">
        <v>172</v>
      </c>
      <c r="N2562" t="s">
        <v>173</v>
      </c>
      <c r="O2562" t="s">
        <v>172</v>
      </c>
      <c r="P2562" t="s">
        <v>174</v>
      </c>
      <c r="Q2562" t="s">
        <v>175</v>
      </c>
      <c r="S2562">
        <v>2070010</v>
      </c>
      <c r="T2562">
        <v>20700100204</v>
      </c>
      <c r="W2562">
        <v>38.916111110000003</v>
      </c>
      <c r="X2562">
        <v>-76.968861110000006</v>
      </c>
      <c r="Y2562" t="s">
        <v>176</v>
      </c>
      <c r="Z2562">
        <v>38.916111110000003</v>
      </c>
      <c r="AA2562">
        <v>-76.968861110000006</v>
      </c>
      <c r="AB2562" t="s">
        <v>176</v>
      </c>
      <c r="AD2562" t="s">
        <v>3703</v>
      </c>
      <c r="AF2562" t="s">
        <v>178</v>
      </c>
      <c r="AG2562" t="s">
        <v>179</v>
      </c>
      <c r="AK2562" t="s">
        <v>167</v>
      </c>
      <c r="AZ2562" t="s">
        <v>210</v>
      </c>
      <c r="BL2562">
        <v>15</v>
      </c>
      <c r="BM2562" t="s">
        <v>182</v>
      </c>
      <c r="BN2562" t="s">
        <v>183</v>
      </c>
      <c r="BP2562" t="s">
        <v>184</v>
      </c>
      <c r="BQ2562" t="s">
        <v>185</v>
      </c>
      <c r="CD2562" t="s">
        <v>186</v>
      </c>
      <c r="CE2562" t="s">
        <v>187</v>
      </c>
      <c r="CO2562" t="s">
        <v>219</v>
      </c>
      <c r="DH2562" t="s">
        <v>4585</v>
      </c>
      <c r="DL2562" t="s">
        <v>194</v>
      </c>
      <c r="DO2562" t="s">
        <v>195</v>
      </c>
      <c r="EG2562" t="s">
        <v>198</v>
      </c>
      <c r="EN2562" t="s">
        <v>182</v>
      </c>
      <c r="EO2562" t="s">
        <v>283</v>
      </c>
      <c r="EQ2562" t="s">
        <v>284</v>
      </c>
      <c r="EU2562" t="s">
        <v>226</v>
      </c>
      <c r="EV2562" s="1">
        <v>44623</v>
      </c>
      <c r="FR2562" t="s">
        <v>166</v>
      </c>
      <c r="FU2562" t="s">
        <v>201</v>
      </c>
      <c r="FV2562" s="1">
        <v>45768</v>
      </c>
      <c r="FW2562">
        <v>1049</v>
      </c>
    </row>
    <row r="2563" spans="1:179" x14ac:dyDescent="0.35">
      <c r="A2563" t="s">
        <v>166</v>
      </c>
      <c r="B2563" t="s">
        <v>167</v>
      </c>
      <c r="C2563" t="s">
        <v>268</v>
      </c>
      <c r="J2563" t="s">
        <v>170</v>
      </c>
      <c r="K2563" t="s">
        <v>171</v>
      </c>
      <c r="M2563" t="s">
        <v>172</v>
      </c>
      <c r="N2563" t="s">
        <v>173</v>
      </c>
      <c r="O2563" t="s">
        <v>172</v>
      </c>
      <c r="P2563" t="s">
        <v>174</v>
      </c>
      <c r="Q2563" t="s">
        <v>175</v>
      </c>
      <c r="S2563">
        <v>2070010</v>
      </c>
      <c r="T2563">
        <v>20700100204</v>
      </c>
      <c r="W2563">
        <v>38.916111110000003</v>
      </c>
      <c r="X2563">
        <v>-76.968861110000006</v>
      </c>
      <c r="Y2563" t="s">
        <v>176</v>
      </c>
      <c r="Z2563">
        <v>38.916111110000003</v>
      </c>
      <c r="AA2563">
        <v>-76.968861110000006</v>
      </c>
      <c r="AB2563" t="s">
        <v>176</v>
      </c>
      <c r="AD2563" t="s">
        <v>995</v>
      </c>
      <c r="AF2563" t="s">
        <v>272</v>
      </c>
      <c r="AG2563" t="s">
        <v>179</v>
      </c>
      <c r="AK2563" t="s">
        <v>287</v>
      </c>
      <c r="AZ2563" t="s">
        <v>210</v>
      </c>
      <c r="BL2563">
        <v>10</v>
      </c>
      <c r="BM2563" t="s">
        <v>182</v>
      </c>
      <c r="BN2563" t="s">
        <v>273</v>
      </c>
      <c r="BP2563" t="s">
        <v>274</v>
      </c>
      <c r="BQ2563" t="s">
        <v>451</v>
      </c>
      <c r="CD2563" t="s">
        <v>396</v>
      </c>
      <c r="CE2563" t="s">
        <v>276</v>
      </c>
      <c r="CO2563" t="s">
        <v>219</v>
      </c>
      <c r="DH2563" t="s">
        <v>4586</v>
      </c>
      <c r="DL2563" t="s">
        <v>194</v>
      </c>
      <c r="DO2563" t="s">
        <v>195</v>
      </c>
      <c r="EG2563" t="s">
        <v>198</v>
      </c>
      <c r="EN2563" t="s">
        <v>182</v>
      </c>
      <c r="EO2563" t="s">
        <v>224</v>
      </c>
      <c r="EQ2563" t="s">
        <v>225</v>
      </c>
      <c r="EU2563" t="s">
        <v>226</v>
      </c>
      <c r="EV2563" s="1">
        <v>43080</v>
      </c>
      <c r="FR2563" t="s">
        <v>166</v>
      </c>
      <c r="FU2563" t="s">
        <v>201</v>
      </c>
      <c r="FV2563" s="1">
        <v>45768</v>
      </c>
      <c r="FW2563">
        <v>1040</v>
      </c>
    </row>
    <row r="2564" spans="1:179" x14ac:dyDescent="0.35">
      <c r="A2564" t="s">
        <v>166</v>
      </c>
      <c r="B2564" t="s">
        <v>167</v>
      </c>
      <c r="C2564" t="s">
        <v>322</v>
      </c>
      <c r="J2564" t="s">
        <v>170</v>
      </c>
      <c r="K2564" t="s">
        <v>171</v>
      </c>
      <c r="M2564" t="s">
        <v>172</v>
      </c>
      <c r="N2564" t="s">
        <v>173</v>
      </c>
      <c r="O2564" t="s">
        <v>172</v>
      </c>
      <c r="P2564" t="s">
        <v>174</v>
      </c>
      <c r="Q2564" t="s">
        <v>175</v>
      </c>
      <c r="S2564">
        <v>2070010</v>
      </c>
      <c r="T2564">
        <v>20700100204</v>
      </c>
      <c r="W2564">
        <v>38.916111110000003</v>
      </c>
      <c r="X2564">
        <v>-76.968861110000006</v>
      </c>
      <c r="Y2564" t="s">
        <v>176</v>
      </c>
      <c r="Z2564">
        <v>38.916111110000003</v>
      </c>
      <c r="AA2564">
        <v>-76.968861110000006</v>
      </c>
      <c r="AB2564" t="s">
        <v>176</v>
      </c>
      <c r="AD2564" t="s">
        <v>4587</v>
      </c>
      <c r="AF2564" t="s">
        <v>178</v>
      </c>
      <c r="AG2564" t="s">
        <v>179</v>
      </c>
      <c r="AK2564" t="s">
        <v>208</v>
      </c>
      <c r="AZ2564" t="s">
        <v>210</v>
      </c>
      <c r="BL2564">
        <v>10</v>
      </c>
      <c r="BM2564" t="s">
        <v>182</v>
      </c>
      <c r="BN2564" t="s">
        <v>273</v>
      </c>
      <c r="BP2564" t="s">
        <v>274</v>
      </c>
      <c r="BQ2564" t="s">
        <v>451</v>
      </c>
      <c r="CD2564" t="s">
        <v>275</v>
      </c>
      <c r="CE2564" t="s">
        <v>276</v>
      </c>
      <c r="CO2564" t="s">
        <v>219</v>
      </c>
      <c r="DH2564" t="s">
        <v>4588</v>
      </c>
      <c r="DL2564" t="s">
        <v>194</v>
      </c>
      <c r="DO2564" t="s">
        <v>195</v>
      </c>
      <c r="EG2564" t="s">
        <v>198</v>
      </c>
      <c r="EN2564" t="s">
        <v>182</v>
      </c>
      <c r="EO2564" t="s">
        <v>283</v>
      </c>
      <c r="EQ2564" t="s">
        <v>284</v>
      </c>
      <c r="EU2564" t="s">
        <v>226</v>
      </c>
      <c r="EV2564" s="1">
        <v>43426</v>
      </c>
      <c r="FR2564" t="s">
        <v>166</v>
      </c>
      <c r="FU2564" t="s">
        <v>201</v>
      </c>
      <c r="FV2564" s="1">
        <v>45768</v>
      </c>
      <c r="FW2564">
        <v>1049</v>
      </c>
    </row>
    <row r="2565" spans="1:179" x14ac:dyDescent="0.35">
      <c r="A2565" t="s">
        <v>166</v>
      </c>
      <c r="B2565" t="s">
        <v>167</v>
      </c>
      <c r="C2565" t="s">
        <v>307</v>
      </c>
      <c r="J2565" t="s">
        <v>270</v>
      </c>
      <c r="K2565" t="s">
        <v>171</v>
      </c>
      <c r="M2565" t="s">
        <v>172</v>
      </c>
      <c r="N2565" t="s">
        <v>173</v>
      </c>
      <c r="O2565" t="s">
        <v>172</v>
      </c>
      <c r="P2565" t="s">
        <v>174</v>
      </c>
      <c r="Q2565" t="s">
        <v>175</v>
      </c>
      <c r="S2565">
        <v>2070010</v>
      </c>
      <c r="T2565">
        <v>20700100102</v>
      </c>
      <c r="W2565">
        <v>38.96016667</v>
      </c>
      <c r="X2565">
        <v>-77.042055559999994</v>
      </c>
      <c r="Y2565" t="s">
        <v>176</v>
      </c>
      <c r="Z2565">
        <v>38.96016667</v>
      </c>
      <c r="AA2565">
        <v>-77.042055559999994</v>
      </c>
      <c r="AB2565" t="s">
        <v>176</v>
      </c>
      <c r="AD2565" t="s">
        <v>4589</v>
      </c>
      <c r="AF2565" t="s">
        <v>178</v>
      </c>
      <c r="AG2565" t="s">
        <v>179</v>
      </c>
      <c r="AK2565" t="s">
        <v>208</v>
      </c>
      <c r="AZ2565" t="s">
        <v>210</v>
      </c>
      <c r="CD2565" t="s">
        <v>396</v>
      </c>
      <c r="CE2565" t="s">
        <v>276</v>
      </c>
      <c r="CO2565" t="s">
        <v>219</v>
      </c>
      <c r="DH2565" t="s">
        <v>4590</v>
      </c>
      <c r="DL2565" t="s">
        <v>313</v>
      </c>
      <c r="DO2565" t="s">
        <v>195</v>
      </c>
      <c r="DZ2565" t="s">
        <v>241</v>
      </c>
      <c r="EA2565">
        <v>6.0000000000000001E-3</v>
      </c>
      <c r="EB2565" t="s">
        <v>221</v>
      </c>
      <c r="EC2565" t="s">
        <v>242</v>
      </c>
      <c r="EN2565" t="s">
        <v>182</v>
      </c>
      <c r="EO2565" t="s">
        <v>315</v>
      </c>
      <c r="EQ2565" t="s">
        <v>316</v>
      </c>
      <c r="FR2565" t="s">
        <v>166</v>
      </c>
      <c r="FU2565" t="s">
        <v>201</v>
      </c>
      <c r="FV2565" s="1">
        <v>45895</v>
      </c>
      <c r="FW2565">
        <v>34653</v>
      </c>
    </row>
    <row r="2566" spans="1:179" x14ac:dyDescent="0.35">
      <c r="A2566" t="s">
        <v>166</v>
      </c>
      <c r="B2566" t="s">
        <v>167</v>
      </c>
      <c r="C2566" t="s">
        <v>285</v>
      </c>
      <c r="J2566" t="s">
        <v>292</v>
      </c>
      <c r="K2566" t="s">
        <v>171</v>
      </c>
      <c r="M2566" t="s">
        <v>172</v>
      </c>
      <c r="N2566" t="s">
        <v>173</v>
      </c>
      <c r="O2566" t="s">
        <v>172</v>
      </c>
      <c r="P2566" t="s">
        <v>174</v>
      </c>
      <c r="Q2566" t="s">
        <v>175</v>
      </c>
      <c r="S2566">
        <v>2070010</v>
      </c>
      <c r="T2566">
        <v>20700100204</v>
      </c>
      <c r="W2566">
        <v>38.901277780000001</v>
      </c>
      <c r="X2566">
        <v>-76.943277780000003</v>
      </c>
      <c r="Y2566" t="s">
        <v>176</v>
      </c>
      <c r="Z2566">
        <v>38.901277780000001</v>
      </c>
      <c r="AA2566">
        <v>-76.943277780000003</v>
      </c>
      <c r="AB2566" t="s">
        <v>176</v>
      </c>
      <c r="AD2566" t="s">
        <v>2078</v>
      </c>
      <c r="AF2566" t="s">
        <v>272</v>
      </c>
      <c r="AG2566" t="s">
        <v>179</v>
      </c>
      <c r="AK2566" t="s">
        <v>208</v>
      </c>
      <c r="AL2566" t="s">
        <v>2079</v>
      </c>
      <c r="AZ2566" t="s">
        <v>210</v>
      </c>
      <c r="BL2566">
        <v>10</v>
      </c>
      <c r="BM2566" t="s">
        <v>182</v>
      </c>
      <c r="BN2566" t="s">
        <v>273</v>
      </c>
      <c r="BP2566" t="s">
        <v>274</v>
      </c>
      <c r="BQ2566" t="s">
        <v>451</v>
      </c>
      <c r="CD2566" t="s">
        <v>366</v>
      </c>
      <c r="CE2566" t="s">
        <v>276</v>
      </c>
      <c r="CO2566" t="s">
        <v>219</v>
      </c>
      <c r="DH2566" t="s">
        <v>4591</v>
      </c>
      <c r="DL2566" t="s">
        <v>420</v>
      </c>
      <c r="DO2566" t="s">
        <v>195</v>
      </c>
      <c r="EG2566" t="s">
        <v>198</v>
      </c>
      <c r="EN2566" t="s">
        <v>182</v>
      </c>
      <c r="EO2566" t="s">
        <v>224</v>
      </c>
      <c r="EQ2566" t="s">
        <v>225</v>
      </c>
      <c r="EU2566" t="s">
        <v>226</v>
      </c>
      <c r="EV2566" s="1">
        <v>42347</v>
      </c>
      <c r="FR2566" t="s">
        <v>166</v>
      </c>
      <c r="FU2566" t="s">
        <v>201</v>
      </c>
      <c r="FV2566" s="1">
        <v>45978</v>
      </c>
      <c r="FW2566">
        <v>1040</v>
      </c>
    </row>
    <row r="2567" spans="1:179" x14ac:dyDescent="0.35">
      <c r="A2567" t="s">
        <v>166</v>
      </c>
      <c r="B2567" t="s">
        <v>167</v>
      </c>
      <c r="C2567" t="s">
        <v>466</v>
      </c>
      <c r="J2567" t="s">
        <v>773</v>
      </c>
      <c r="K2567" t="s">
        <v>205</v>
      </c>
      <c r="M2567" t="s">
        <v>172</v>
      </c>
      <c r="N2567" t="s">
        <v>173</v>
      </c>
      <c r="O2567" t="s">
        <v>172</v>
      </c>
      <c r="P2567" t="s">
        <v>174</v>
      </c>
      <c r="Q2567" t="s">
        <v>175</v>
      </c>
      <c r="S2567">
        <v>2070010</v>
      </c>
      <c r="W2567">
        <v>38.945555560000003</v>
      </c>
      <c r="X2567">
        <v>-77.103055560000001</v>
      </c>
      <c r="Y2567" t="s">
        <v>176</v>
      </c>
      <c r="Z2567">
        <v>38.945555560000003</v>
      </c>
      <c r="AA2567">
        <v>-77.103055560000001</v>
      </c>
      <c r="AB2567" t="s">
        <v>176</v>
      </c>
      <c r="AD2567" t="s">
        <v>1230</v>
      </c>
      <c r="AF2567" t="s">
        <v>178</v>
      </c>
      <c r="AG2567" t="s">
        <v>179</v>
      </c>
      <c r="AK2567" t="s">
        <v>208</v>
      </c>
      <c r="AL2567" t="s">
        <v>1231</v>
      </c>
      <c r="AZ2567" t="s">
        <v>210</v>
      </c>
      <c r="BD2567">
        <v>75</v>
      </c>
      <c r="BE2567" t="s">
        <v>211</v>
      </c>
      <c r="BL2567">
        <v>4040</v>
      </c>
      <c r="BM2567" t="s">
        <v>182</v>
      </c>
      <c r="BN2567" t="s">
        <v>212</v>
      </c>
      <c r="BP2567" t="s">
        <v>213</v>
      </c>
      <c r="BQ2567" t="s">
        <v>214</v>
      </c>
      <c r="CD2567" t="s">
        <v>215</v>
      </c>
      <c r="CE2567" t="s">
        <v>215</v>
      </c>
      <c r="CO2567" t="s">
        <v>219</v>
      </c>
      <c r="DH2567" t="s">
        <v>4592</v>
      </c>
      <c r="DL2567" t="s">
        <v>194</v>
      </c>
      <c r="DO2567" t="s">
        <v>195</v>
      </c>
      <c r="DZ2567" t="s">
        <v>241</v>
      </c>
      <c r="EA2567">
        <v>8.9999999999999993E-3</v>
      </c>
      <c r="EB2567" t="s">
        <v>221</v>
      </c>
      <c r="EC2567" t="s">
        <v>242</v>
      </c>
      <c r="EG2567" t="s">
        <v>198</v>
      </c>
      <c r="EN2567" t="s">
        <v>182</v>
      </c>
      <c r="EO2567" t="s">
        <v>315</v>
      </c>
      <c r="EQ2567" t="s">
        <v>316</v>
      </c>
      <c r="EU2567" t="s">
        <v>226</v>
      </c>
      <c r="EV2567" s="1">
        <v>39758</v>
      </c>
      <c r="FR2567" t="s">
        <v>166</v>
      </c>
      <c r="FU2567" t="s">
        <v>201</v>
      </c>
      <c r="FV2567" s="1">
        <v>45768</v>
      </c>
      <c r="FW2567">
        <v>39381</v>
      </c>
    </row>
    <row r="2568" spans="1:179" x14ac:dyDescent="0.35">
      <c r="A2568" t="s">
        <v>166</v>
      </c>
      <c r="B2568" t="s">
        <v>167</v>
      </c>
      <c r="C2568" t="s">
        <v>595</v>
      </c>
      <c r="J2568" t="s">
        <v>1474</v>
      </c>
      <c r="K2568" t="s">
        <v>171</v>
      </c>
      <c r="M2568" t="s">
        <v>172</v>
      </c>
      <c r="N2568" t="s">
        <v>173</v>
      </c>
      <c r="O2568" t="s">
        <v>172</v>
      </c>
      <c r="P2568" t="s">
        <v>174</v>
      </c>
      <c r="Q2568" t="s">
        <v>175</v>
      </c>
      <c r="S2568">
        <v>2070010</v>
      </c>
      <c r="T2568">
        <v>20700100102</v>
      </c>
      <c r="W2568">
        <v>38.911222610000003</v>
      </c>
      <c r="X2568">
        <v>-77.051366110000004</v>
      </c>
      <c r="Y2568" t="s">
        <v>176</v>
      </c>
      <c r="Z2568">
        <v>38.911222610000003</v>
      </c>
      <c r="AA2568">
        <v>-77.051366110000004</v>
      </c>
      <c r="AB2568" t="s">
        <v>176</v>
      </c>
      <c r="AD2568" t="s">
        <v>1777</v>
      </c>
      <c r="AF2568" t="s">
        <v>178</v>
      </c>
      <c r="AG2568" t="s">
        <v>179</v>
      </c>
      <c r="AK2568" t="s">
        <v>167</v>
      </c>
      <c r="AL2568" t="s">
        <v>1778</v>
      </c>
      <c r="AZ2568" t="s">
        <v>210</v>
      </c>
      <c r="CD2568" t="s">
        <v>373</v>
      </c>
      <c r="CE2568" t="s">
        <v>187</v>
      </c>
      <c r="CO2568" t="s">
        <v>191</v>
      </c>
      <c r="DH2568" t="s">
        <v>4593</v>
      </c>
      <c r="DL2568" t="s">
        <v>194</v>
      </c>
      <c r="DO2568" t="s">
        <v>195</v>
      </c>
      <c r="DZ2568" t="s">
        <v>241</v>
      </c>
      <c r="EA2568">
        <v>0.2</v>
      </c>
      <c r="EB2568" t="s">
        <v>221</v>
      </c>
      <c r="EC2568" t="s">
        <v>242</v>
      </c>
      <c r="EG2568" t="s">
        <v>198</v>
      </c>
      <c r="EN2568" t="s">
        <v>182</v>
      </c>
      <c r="EO2568" t="s">
        <v>603</v>
      </c>
      <c r="EQ2568" t="s">
        <v>604</v>
      </c>
      <c r="EU2568" t="s">
        <v>226</v>
      </c>
      <c r="EV2568" s="1">
        <v>39336</v>
      </c>
      <c r="FR2568" t="s">
        <v>166</v>
      </c>
      <c r="FU2568" t="s">
        <v>201</v>
      </c>
      <c r="FV2568" s="1">
        <v>45769</v>
      </c>
      <c r="FW2568">
        <v>34461</v>
      </c>
    </row>
    <row r="2569" spans="1:179" x14ac:dyDescent="0.35">
      <c r="A2569" t="s">
        <v>166</v>
      </c>
      <c r="B2569" t="s">
        <v>167</v>
      </c>
      <c r="C2569" t="s">
        <v>227</v>
      </c>
      <c r="J2569" t="s">
        <v>339</v>
      </c>
      <c r="K2569" t="s">
        <v>205</v>
      </c>
      <c r="M2569" t="s">
        <v>172</v>
      </c>
      <c r="N2569" t="s">
        <v>173</v>
      </c>
      <c r="O2569" t="s">
        <v>172</v>
      </c>
      <c r="P2569" t="s">
        <v>174</v>
      </c>
      <c r="Q2569" t="s">
        <v>175</v>
      </c>
      <c r="S2569">
        <v>2070010</v>
      </c>
      <c r="T2569">
        <v>20700100204</v>
      </c>
      <c r="W2569">
        <v>38.892249999999997</v>
      </c>
      <c r="X2569">
        <v>-76.944777779999995</v>
      </c>
      <c r="Y2569" t="s">
        <v>176</v>
      </c>
      <c r="Z2569">
        <v>38.892249999999997</v>
      </c>
      <c r="AA2569">
        <v>-76.944777779999995</v>
      </c>
      <c r="AB2569" t="s">
        <v>176</v>
      </c>
      <c r="AD2569" t="s">
        <v>1913</v>
      </c>
      <c r="AF2569" t="s">
        <v>178</v>
      </c>
      <c r="AG2569" t="s">
        <v>179</v>
      </c>
      <c r="AK2569" t="s">
        <v>208</v>
      </c>
      <c r="AL2569" t="s">
        <v>1914</v>
      </c>
      <c r="AZ2569" t="s">
        <v>210</v>
      </c>
      <c r="BL2569">
        <v>4040</v>
      </c>
      <c r="BM2569" t="s">
        <v>182</v>
      </c>
      <c r="BN2569" t="s">
        <v>212</v>
      </c>
      <c r="BP2569" t="s">
        <v>213</v>
      </c>
      <c r="BQ2569" t="s">
        <v>250</v>
      </c>
      <c r="CD2569" t="s">
        <v>215</v>
      </c>
      <c r="CE2569" t="s">
        <v>215</v>
      </c>
      <c r="CO2569" t="s">
        <v>191</v>
      </c>
      <c r="DH2569" t="s">
        <v>4594</v>
      </c>
      <c r="DL2569" t="s">
        <v>194</v>
      </c>
      <c r="DO2569" t="s">
        <v>195</v>
      </c>
      <c r="DZ2569" t="s">
        <v>241</v>
      </c>
      <c r="EA2569">
        <v>10</v>
      </c>
      <c r="EB2569" t="s">
        <v>221</v>
      </c>
      <c r="EC2569" t="s">
        <v>242</v>
      </c>
      <c r="EG2569" t="s">
        <v>198</v>
      </c>
      <c r="EU2569" t="s">
        <v>244</v>
      </c>
      <c r="EV2569" s="1">
        <v>38633</v>
      </c>
      <c r="FR2569" t="s">
        <v>166</v>
      </c>
      <c r="FU2569" t="s">
        <v>201</v>
      </c>
      <c r="FV2569" s="1">
        <v>45768</v>
      </c>
      <c r="FW2569">
        <v>34381</v>
      </c>
    </row>
    <row r="2570" spans="1:179" x14ac:dyDescent="0.35">
      <c r="A2570" t="s">
        <v>166</v>
      </c>
      <c r="B2570" t="s">
        <v>167</v>
      </c>
      <c r="C2570" t="s">
        <v>202</v>
      </c>
      <c r="J2570" t="s">
        <v>517</v>
      </c>
      <c r="K2570" t="s">
        <v>205</v>
      </c>
      <c r="M2570" t="s">
        <v>172</v>
      </c>
      <c r="N2570" t="s">
        <v>173</v>
      </c>
      <c r="O2570" t="s">
        <v>172</v>
      </c>
      <c r="P2570" t="s">
        <v>174</v>
      </c>
      <c r="Q2570" t="s">
        <v>175</v>
      </c>
      <c r="S2570">
        <v>2070010</v>
      </c>
      <c r="T2570">
        <v>20700100204</v>
      </c>
      <c r="W2570">
        <v>38.860666670000001</v>
      </c>
      <c r="X2570">
        <v>-76.983138890000006</v>
      </c>
      <c r="Y2570" t="s">
        <v>176</v>
      </c>
      <c r="Z2570">
        <v>38.860666670000001</v>
      </c>
      <c r="AA2570">
        <v>-76.983138890000006</v>
      </c>
      <c r="AB2570" t="s">
        <v>176</v>
      </c>
      <c r="AD2570" t="s">
        <v>610</v>
      </c>
      <c r="AF2570" t="s">
        <v>178</v>
      </c>
      <c r="AG2570" t="s">
        <v>179</v>
      </c>
      <c r="AK2570" t="s">
        <v>208</v>
      </c>
      <c r="AZ2570" t="s">
        <v>210</v>
      </c>
      <c r="BD2570">
        <v>15</v>
      </c>
      <c r="BE2570" t="s">
        <v>211</v>
      </c>
      <c r="BL2570">
        <v>4040</v>
      </c>
      <c r="BM2570" t="s">
        <v>182</v>
      </c>
      <c r="BN2570" t="s">
        <v>212</v>
      </c>
      <c r="BP2570" t="s">
        <v>213</v>
      </c>
      <c r="BQ2570" t="s">
        <v>214</v>
      </c>
      <c r="CD2570" t="s">
        <v>215</v>
      </c>
      <c r="CE2570" t="s">
        <v>215</v>
      </c>
      <c r="CO2570" t="s">
        <v>191</v>
      </c>
      <c r="DH2570" t="s">
        <v>4595</v>
      </c>
      <c r="DL2570" t="s">
        <v>194</v>
      </c>
      <c r="DO2570" t="s">
        <v>195</v>
      </c>
      <c r="DZ2570" t="s">
        <v>241</v>
      </c>
      <c r="EA2570">
        <v>4.7</v>
      </c>
      <c r="EB2570" t="s">
        <v>221</v>
      </c>
      <c r="EC2570" t="s">
        <v>242</v>
      </c>
      <c r="EG2570" t="s">
        <v>198</v>
      </c>
      <c r="EN2570" t="s">
        <v>182</v>
      </c>
      <c r="EO2570" t="s">
        <v>464</v>
      </c>
      <c r="EQ2570" t="s">
        <v>465</v>
      </c>
      <c r="EU2570" t="s">
        <v>265</v>
      </c>
      <c r="EV2570" s="1">
        <v>42627</v>
      </c>
      <c r="FB2570" t="s">
        <v>266</v>
      </c>
      <c r="FR2570" t="s">
        <v>166</v>
      </c>
      <c r="FU2570" t="s">
        <v>201</v>
      </c>
      <c r="FV2570" s="1">
        <v>45768</v>
      </c>
      <c r="FW2570">
        <v>34230</v>
      </c>
    </row>
    <row r="2571" spans="1:179" x14ac:dyDescent="0.35">
      <c r="A2571" t="s">
        <v>166</v>
      </c>
      <c r="B2571" t="s">
        <v>167</v>
      </c>
      <c r="C2571" t="s">
        <v>268</v>
      </c>
      <c r="J2571" t="s">
        <v>270</v>
      </c>
      <c r="K2571" t="s">
        <v>171</v>
      </c>
      <c r="M2571" t="s">
        <v>172</v>
      </c>
      <c r="N2571" t="s">
        <v>173</v>
      </c>
      <c r="O2571" t="s">
        <v>172</v>
      </c>
      <c r="P2571" t="s">
        <v>174</v>
      </c>
      <c r="Q2571" t="s">
        <v>175</v>
      </c>
      <c r="S2571">
        <v>2070010</v>
      </c>
      <c r="T2571">
        <v>20700100102</v>
      </c>
      <c r="W2571">
        <v>38.96016667</v>
      </c>
      <c r="X2571">
        <v>-77.042055559999994</v>
      </c>
      <c r="Y2571" t="s">
        <v>176</v>
      </c>
      <c r="Z2571">
        <v>38.96016667</v>
      </c>
      <c r="AA2571">
        <v>-77.042055559999994</v>
      </c>
      <c r="AB2571" t="s">
        <v>176</v>
      </c>
      <c r="AD2571" t="s">
        <v>1418</v>
      </c>
      <c r="AF2571" t="s">
        <v>272</v>
      </c>
      <c r="AG2571" t="s">
        <v>179</v>
      </c>
      <c r="AK2571" t="s">
        <v>287</v>
      </c>
      <c r="AZ2571" t="s">
        <v>210</v>
      </c>
      <c r="BL2571">
        <v>15</v>
      </c>
      <c r="BM2571" t="s">
        <v>182</v>
      </c>
      <c r="BN2571" t="s">
        <v>183</v>
      </c>
      <c r="BP2571" t="s">
        <v>184</v>
      </c>
      <c r="BQ2571" t="s">
        <v>185</v>
      </c>
      <c r="CD2571" t="s">
        <v>186</v>
      </c>
      <c r="CE2571" t="s">
        <v>187</v>
      </c>
      <c r="CO2571" t="s">
        <v>219</v>
      </c>
      <c r="DH2571" t="s">
        <v>4596</v>
      </c>
      <c r="DL2571" t="s">
        <v>194</v>
      </c>
      <c r="DO2571" t="s">
        <v>195</v>
      </c>
      <c r="EG2571" t="s">
        <v>198</v>
      </c>
      <c r="EN2571" t="s">
        <v>182</v>
      </c>
      <c r="EO2571" t="s">
        <v>224</v>
      </c>
      <c r="EQ2571" t="s">
        <v>225</v>
      </c>
      <c r="EU2571" t="s">
        <v>226</v>
      </c>
      <c r="EV2571" s="1">
        <v>43027</v>
      </c>
      <c r="FR2571" t="s">
        <v>166</v>
      </c>
      <c r="FU2571" t="s">
        <v>201</v>
      </c>
      <c r="FV2571" s="1">
        <v>45895</v>
      </c>
      <c r="FW2571">
        <v>1040</v>
      </c>
    </row>
    <row r="2572" spans="1:179" x14ac:dyDescent="0.35">
      <c r="A2572" t="s">
        <v>166</v>
      </c>
      <c r="B2572" t="s">
        <v>167</v>
      </c>
      <c r="C2572" t="s">
        <v>285</v>
      </c>
      <c r="J2572" t="s">
        <v>292</v>
      </c>
      <c r="K2572" t="s">
        <v>171</v>
      </c>
      <c r="M2572" t="s">
        <v>172</v>
      </c>
      <c r="N2572" t="s">
        <v>173</v>
      </c>
      <c r="O2572" t="s">
        <v>172</v>
      </c>
      <c r="P2572" t="s">
        <v>174</v>
      </c>
      <c r="Q2572" t="s">
        <v>175</v>
      </c>
      <c r="S2572">
        <v>2070010</v>
      </c>
      <c r="T2572">
        <v>20700100204</v>
      </c>
      <c r="W2572">
        <v>38.901277780000001</v>
      </c>
      <c r="X2572">
        <v>-76.943277780000003</v>
      </c>
      <c r="Y2572" t="s">
        <v>176</v>
      </c>
      <c r="Z2572">
        <v>38.901277780000001</v>
      </c>
      <c r="AA2572">
        <v>-76.943277780000003</v>
      </c>
      <c r="AB2572" t="s">
        <v>176</v>
      </c>
      <c r="AD2572" t="s">
        <v>4389</v>
      </c>
      <c r="AF2572" t="s">
        <v>178</v>
      </c>
      <c r="AG2572" t="s">
        <v>179</v>
      </c>
      <c r="AK2572" t="s">
        <v>208</v>
      </c>
      <c r="AZ2572" t="s">
        <v>210</v>
      </c>
      <c r="BL2572">
        <v>15</v>
      </c>
      <c r="BM2572" t="s">
        <v>182</v>
      </c>
      <c r="BN2572" t="s">
        <v>183</v>
      </c>
      <c r="BP2572" t="s">
        <v>184</v>
      </c>
      <c r="BQ2572" t="s">
        <v>185</v>
      </c>
      <c r="CD2572" t="s">
        <v>396</v>
      </c>
      <c r="CE2572" t="s">
        <v>276</v>
      </c>
      <c r="CO2572" t="s">
        <v>219</v>
      </c>
      <c r="DH2572" t="s">
        <v>4597</v>
      </c>
      <c r="DL2572" t="s">
        <v>194</v>
      </c>
      <c r="DO2572" t="s">
        <v>195</v>
      </c>
      <c r="EG2572" t="s">
        <v>198</v>
      </c>
      <c r="EN2572" t="s">
        <v>182</v>
      </c>
      <c r="EO2572" t="s">
        <v>224</v>
      </c>
      <c r="EQ2572" t="s">
        <v>225</v>
      </c>
      <c r="EU2572" t="s">
        <v>226</v>
      </c>
      <c r="EV2572" s="1">
        <v>42038</v>
      </c>
      <c r="FR2572" t="s">
        <v>166</v>
      </c>
      <c r="FU2572" t="s">
        <v>201</v>
      </c>
      <c r="FV2572" s="1">
        <v>45978</v>
      </c>
      <c r="FW2572">
        <v>1090</v>
      </c>
    </row>
    <row r="2573" spans="1:179" x14ac:dyDescent="0.35">
      <c r="A2573" t="s">
        <v>166</v>
      </c>
      <c r="B2573" t="s">
        <v>167</v>
      </c>
      <c r="C2573" t="s">
        <v>466</v>
      </c>
      <c r="J2573" t="s">
        <v>773</v>
      </c>
      <c r="K2573" t="s">
        <v>205</v>
      </c>
      <c r="M2573" t="s">
        <v>172</v>
      </c>
      <c r="N2573" t="s">
        <v>173</v>
      </c>
      <c r="O2573" t="s">
        <v>172</v>
      </c>
      <c r="P2573" t="s">
        <v>174</v>
      </c>
      <c r="Q2573" t="s">
        <v>175</v>
      </c>
      <c r="S2573">
        <v>2070010</v>
      </c>
      <c r="W2573">
        <v>38.945555560000003</v>
      </c>
      <c r="X2573">
        <v>-77.103055560000001</v>
      </c>
      <c r="Y2573" t="s">
        <v>176</v>
      </c>
      <c r="Z2573">
        <v>38.945555560000003</v>
      </c>
      <c r="AA2573">
        <v>-77.103055560000001</v>
      </c>
      <c r="AB2573" t="s">
        <v>176</v>
      </c>
      <c r="AD2573" t="s">
        <v>1230</v>
      </c>
      <c r="AF2573" t="s">
        <v>178</v>
      </c>
      <c r="AG2573" t="s">
        <v>179</v>
      </c>
      <c r="AK2573" t="s">
        <v>208</v>
      </c>
      <c r="AL2573" t="s">
        <v>1231</v>
      </c>
      <c r="AZ2573" t="s">
        <v>210</v>
      </c>
      <c r="BD2573">
        <v>75</v>
      </c>
      <c r="BE2573" t="s">
        <v>211</v>
      </c>
      <c r="BL2573">
        <v>4040</v>
      </c>
      <c r="BM2573" t="s">
        <v>182</v>
      </c>
      <c r="BN2573" t="s">
        <v>212</v>
      </c>
      <c r="BP2573" t="s">
        <v>213</v>
      </c>
      <c r="BQ2573" t="s">
        <v>214</v>
      </c>
      <c r="CD2573" t="s">
        <v>215</v>
      </c>
      <c r="CE2573" t="s">
        <v>215</v>
      </c>
      <c r="CO2573" t="s">
        <v>191</v>
      </c>
      <c r="DH2573" t="s">
        <v>4598</v>
      </c>
      <c r="DL2573" t="s">
        <v>194</v>
      </c>
      <c r="DO2573" t="s">
        <v>195</v>
      </c>
      <c r="DZ2573" t="s">
        <v>241</v>
      </c>
      <c r="EA2573">
        <v>0.1</v>
      </c>
      <c r="EB2573" t="s">
        <v>221</v>
      </c>
      <c r="EC2573" t="s">
        <v>242</v>
      </c>
      <c r="EG2573" t="s">
        <v>198</v>
      </c>
      <c r="EN2573" t="s">
        <v>182</v>
      </c>
      <c r="EO2573" t="s">
        <v>474</v>
      </c>
      <c r="EQ2573" t="s">
        <v>475</v>
      </c>
      <c r="EU2573" t="s">
        <v>226</v>
      </c>
      <c r="EV2573" s="1">
        <v>39719</v>
      </c>
      <c r="FR2573" t="s">
        <v>166</v>
      </c>
      <c r="FU2573" t="s">
        <v>201</v>
      </c>
      <c r="FV2573" s="1">
        <v>45768</v>
      </c>
      <c r="FW2573">
        <v>39516</v>
      </c>
    </row>
    <row r="2574" spans="1:179" x14ac:dyDescent="0.35">
      <c r="A2574" t="s">
        <v>166</v>
      </c>
      <c r="B2574" t="s">
        <v>167</v>
      </c>
      <c r="C2574" t="s">
        <v>168</v>
      </c>
      <c r="J2574" t="s">
        <v>270</v>
      </c>
      <c r="K2574" t="s">
        <v>171</v>
      </c>
      <c r="M2574" t="s">
        <v>172</v>
      </c>
      <c r="N2574" t="s">
        <v>173</v>
      </c>
      <c r="O2574" t="s">
        <v>172</v>
      </c>
      <c r="P2574" t="s">
        <v>174</v>
      </c>
      <c r="Q2574" t="s">
        <v>175</v>
      </c>
      <c r="S2574">
        <v>2070010</v>
      </c>
      <c r="T2574">
        <v>20700100102</v>
      </c>
      <c r="W2574">
        <v>38.96016667</v>
      </c>
      <c r="X2574">
        <v>-77.042055559999994</v>
      </c>
      <c r="Y2574" t="s">
        <v>176</v>
      </c>
      <c r="Z2574">
        <v>38.96016667</v>
      </c>
      <c r="AA2574">
        <v>-77.042055559999994</v>
      </c>
      <c r="AB2574" t="s">
        <v>176</v>
      </c>
      <c r="AD2574" t="s">
        <v>1114</v>
      </c>
      <c r="AF2574" t="s">
        <v>178</v>
      </c>
      <c r="AG2574" t="s">
        <v>179</v>
      </c>
      <c r="AK2574" t="s">
        <v>167</v>
      </c>
      <c r="AZ2574" t="s">
        <v>210</v>
      </c>
      <c r="BL2574">
        <v>10</v>
      </c>
      <c r="BM2574" t="s">
        <v>182</v>
      </c>
      <c r="BN2574" t="s">
        <v>273</v>
      </c>
      <c r="BP2574" t="s">
        <v>274</v>
      </c>
      <c r="BQ2574" t="s">
        <v>319</v>
      </c>
      <c r="CD2574" t="s">
        <v>275</v>
      </c>
      <c r="CE2574" t="s">
        <v>276</v>
      </c>
      <c r="CO2574" t="s">
        <v>219</v>
      </c>
      <c r="DH2574" t="s">
        <v>4599</v>
      </c>
      <c r="DL2574" t="s">
        <v>194</v>
      </c>
      <c r="DO2574" t="s">
        <v>195</v>
      </c>
      <c r="EG2574" t="s">
        <v>198</v>
      </c>
      <c r="EN2574" t="s">
        <v>182</v>
      </c>
      <c r="EO2574" t="s">
        <v>283</v>
      </c>
      <c r="EQ2574" t="s">
        <v>284</v>
      </c>
      <c r="EU2574" t="s">
        <v>226</v>
      </c>
      <c r="EV2574" s="1">
        <v>45035</v>
      </c>
      <c r="FR2574" t="s">
        <v>166</v>
      </c>
      <c r="FU2574" t="s">
        <v>201</v>
      </c>
      <c r="FV2574" s="1">
        <v>45895</v>
      </c>
      <c r="FW2574">
        <v>1049</v>
      </c>
    </row>
    <row r="2575" spans="1:179" x14ac:dyDescent="0.35">
      <c r="A2575" t="s">
        <v>166</v>
      </c>
      <c r="B2575" t="s">
        <v>167</v>
      </c>
      <c r="C2575" t="s">
        <v>790</v>
      </c>
      <c r="J2575" t="s">
        <v>792</v>
      </c>
      <c r="K2575" t="s">
        <v>205</v>
      </c>
      <c r="M2575" t="s">
        <v>172</v>
      </c>
      <c r="N2575" t="s">
        <v>173</v>
      </c>
      <c r="O2575" t="s">
        <v>172</v>
      </c>
      <c r="P2575" t="s">
        <v>174</v>
      </c>
      <c r="Q2575" t="s">
        <v>175</v>
      </c>
      <c r="S2575">
        <v>2070010</v>
      </c>
      <c r="T2575">
        <v>20700100204</v>
      </c>
      <c r="W2575">
        <v>38.87828056</v>
      </c>
      <c r="X2575">
        <v>-76.969419439999996</v>
      </c>
      <c r="Y2575" t="s">
        <v>176</v>
      </c>
      <c r="Z2575">
        <v>38.87828056</v>
      </c>
      <c r="AA2575">
        <v>-76.969419439999996</v>
      </c>
      <c r="AB2575" t="s">
        <v>176</v>
      </c>
      <c r="AD2575" t="s">
        <v>793</v>
      </c>
      <c r="AF2575" t="s">
        <v>178</v>
      </c>
      <c r="AG2575" t="s">
        <v>179</v>
      </c>
      <c r="AK2575" t="s">
        <v>167</v>
      </c>
      <c r="AL2575" t="s">
        <v>794</v>
      </c>
      <c r="AZ2575" t="s">
        <v>210</v>
      </c>
      <c r="BL2575">
        <v>4040</v>
      </c>
      <c r="BM2575" t="s">
        <v>182</v>
      </c>
      <c r="BN2575" t="s">
        <v>212</v>
      </c>
      <c r="BP2575" t="s">
        <v>213</v>
      </c>
      <c r="BQ2575" t="s">
        <v>250</v>
      </c>
      <c r="CD2575" t="s">
        <v>215</v>
      </c>
      <c r="CE2575" t="s">
        <v>215</v>
      </c>
      <c r="CO2575" t="s">
        <v>191</v>
      </c>
      <c r="DH2575" t="s">
        <v>4600</v>
      </c>
      <c r="DL2575" t="s">
        <v>420</v>
      </c>
      <c r="DO2575" t="s">
        <v>195</v>
      </c>
      <c r="DZ2575" t="s">
        <v>241</v>
      </c>
      <c r="EA2575">
        <v>1</v>
      </c>
      <c r="EB2575" t="s">
        <v>221</v>
      </c>
      <c r="EC2575" t="s">
        <v>242</v>
      </c>
      <c r="EG2575" t="s">
        <v>198</v>
      </c>
      <c r="EN2575" t="s">
        <v>182</v>
      </c>
      <c r="EO2575" t="s">
        <v>464</v>
      </c>
      <c r="EQ2575" t="s">
        <v>465</v>
      </c>
      <c r="EU2575" t="s">
        <v>265</v>
      </c>
      <c r="EV2575" s="1">
        <v>43369</v>
      </c>
      <c r="FR2575" t="s">
        <v>166</v>
      </c>
      <c r="FU2575" t="s">
        <v>201</v>
      </c>
      <c r="FV2575" s="1">
        <v>45768</v>
      </c>
      <c r="FW2575">
        <v>34376</v>
      </c>
    </row>
    <row r="2576" spans="1:179" x14ac:dyDescent="0.35">
      <c r="A2576" t="s">
        <v>166</v>
      </c>
      <c r="B2576" t="s">
        <v>167</v>
      </c>
      <c r="C2576" t="s">
        <v>285</v>
      </c>
      <c r="J2576" t="s">
        <v>270</v>
      </c>
      <c r="K2576" t="s">
        <v>171</v>
      </c>
      <c r="M2576" t="s">
        <v>172</v>
      </c>
      <c r="N2576" t="s">
        <v>173</v>
      </c>
      <c r="O2576" t="s">
        <v>172</v>
      </c>
      <c r="P2576" t="s">
        <v>174</v>
      </c>
      <c r="Q2576" t="s">
        <v>175</v>
      </c>
      <c r="S2576">
        <v>2070010</v>
      </c>
      <c r="T2576">
        <v>20700100102</v>
      </c>
      <c r="W2576">
        <v>38.96016667</v>
      </c>
      <c r="X2576">
        <v>-77.042055559999994</v>
      </c>
      <c r="Y2576" t="s">
        <v>176</v>
      </c>
      <c r="Z2576">
        <v>38.96016667</v>
      </c>
      <c r="AA2576">
        <v>-77.042055559999994</v>
      </c>
      <c r="AB2576" t="s">
        <v>176</v>
      </c>
      <c r="AD2576" t="s">
        <v>3783</v>
      </c>
      <c r="AF2576" t="s">
        <v>272</v>
      </c>
      <c r="AG2576" t="s">
        <v>179</v>
      </c>
      <c r="AK2576" t="s">
        <v>208</v>
      </c>
      <c r="AZ2576" t="s">
        <v>210</v>
      </c>
      <c r="BL2576">
        <v>10</v>
      </c>
      <c r="BM2576" t="s">
        <v>182</v>
      </c>
      <c r="BN2576" t="s">
        <v>273</v>
      </c>
      <c r="BP2576" t="s">
        <v>274</v>
      </c>
      <c r="BQ2576" t="s">
        <v>319</v>
      </c>
      <c r="CD2576" t="s">
        <v>275</v>
      </c>
      <c r="CE2576" t="s">
        <v>276</v>
      </c>
      <c r="CO2576" t="s">
        <v>219</v>
      </c>
      <c r="DH2576" t="s">
        <v>4601</v>
      </c>
      <c r="DL2576" t="s">
        <v>194</v>
      </c>
      <c r="DO2576" t="s">
        <v>195</v>
      </c>
      <c r="EG2576" t="s">
        <v>198</v>
      </c>
      <c r="EN2576" t="s">
        <v>182</v>
      </c>
      <c r="EO2576" t="s">
        <v>283</v>
      </c>
      <c r="EQ2576" t="s">
        <v>284</v>
      </c>
      <c r="EU2576" t="s">
        <v>226</v>
      </c>
      <c r="EV2576" s="1">
        <v>42585</v>
      </c>
      <c r="FR2576" t="s">
        <v>166</v>
      </c>
      <c r="FU2576" t="s">
        <v>201</v>
      </c>
      <c r="FV2576" s="1">
        <v>45895</v>
      </c>
      <c r="FW2576">
        <v>1049</v>
      </c>
    </row>
    <row r="2577" spans="1:180" x14ac:dyDescent="0.35">
      <c r="A2577" t="s">
        <v>166</v>
      </c>
      <c r="B2577" t="s">
        <v>167</v>
      </c>
      <c r="C2577" t="s">
        <v>268</v>
      </c>
      <c r="J2577" t="s">
        <v>292</v>
      </c>
      <c r="K2577" t="s">
        <v>171</v>
      </c>
      <c r="M2577" t="s">
        <v>172</v>
      </c>
      <c r="N2577" t="s">
        <v>173</v>
      </c>
      <c r="O2577" t="s">
        <v>172</v>
      </c>
      <c r="P2577" t="s">
        <v>174</v>
      </c>
      <c r="Q2577" t="s">
        <v>175</v>
      </c>
      <c r="S2577">
        <v>2070010</v>
      </c>
      <c r="T2577">
        <v>20700100204</v>
      </c>
      <c r="W2577">
        <v>38.901277780000001</v>
      </c>
      <c r="X2577">
        <v>-76.943277780000003</v>
      </c>
      <c r="Y2577" t="s">
        <v>176</v>
      </c>
      <c r="Z2577">
        <v>38.901277780000001</v>
      </c>
      <c r="AA2577">
        <v>-76.943277780000003</v>
      </c>
      <c r="AB2577" t="s">
        <v>176</v>
      </c>
      <c r="AD2577" t="s">
        <v>4602</v>
      </c>
      <c r="AF2577" t="s">
        <v>178</v>
      </c>
      <c r="AG2577" t="s">
        <v>179</v>
      </c>
      <c r="AK2577" t="s">
        <v>287</v>
      </c>
      <c r="AZ2577" t="s">
        <v>210</v>
      </c>
      <c r="BL2577">
        <v>30</v>
      </c>
      <c r="BM2577" t="s">
        <v>182</v>
      </c>
      <c r="BN2577" t="s">
        <v>364</v>
      </c>
      <c r="BP2577" t="s">
        <v>365</v>
      </c>
      <c r="BQ2577" t="s">
        <v>451</v>
      </c>
      <c r="CD2577" t="s">
        <v>275</v>
      </c>
      <c r="CE2577" t="s">
        <v>276</v>
      </c>
      <c r="CO2577" t="s">
        <v>191</v>
      </c>
      <c r="DH2577" t="s">
        <v>4603</v>
      </c>
      <c r="DL2577" t="s">
        <v>194</v>
      </c>
      <c r="DO2577" t="s">
        <v>195</v>
      </c>
      <c r="EG2577" t="s">
        <v>198</v>
      </c>
      <c r="EU2577" t="s">
        <v>199</v>
      </c>
      <c r="EV2577" s="1">
        <v>42978</v>
      </c>
      <c r="FR2577" t="s">
        <v>166</v>
      </c>
      <c r="FU2577" t="s">
        <v>201</v>
      </c>
      <c r="FV2577" s="1">
        <v>45978</v>
      </c>
      <c r="FW2577">
        <v>50286</v>
      </c>
    </row>
    <row r="2578" spans="1:180" x14ac:dyDescent="0.35">
      <c r="A2578" t="s">
        <v>166</v>
      </c>
      <c r="B2578" t="s">
        <v>167</v>
      </c>
      <c r="C2578" t="s">
        <v>840</v>
      </c>
      <c r="J2578" t="s">
        <v>270</v>
      </c>
      <c r="K2578" t="s">
        <v>171</v>
      </c>
      <c r="M2578" t="s">
        <v>172</v>
      </c>
      <c r="N2578" t="s">
        <v>173</v>
      </c>
      <c r="O2578" t="s">
        <v>172</v>
      </c>
      <c r="P2578" t="s">
        <v>174</v>
      </c>
      <c r="Q2578" t="s">
        <v>175</v>
      </c>
      <c r="S2578">
        <v>2070010</v>
      </c>
      <c r="T2578">
        <v>20700100102</v>
      </c>
      <c r="W2578">
        <v>38.96016667</v>
      </c>
      <c r="X2578">
        <v>-77.042055559999994</v>
      </c>
      <c r="Y2578" t="s">
        <v>176</v>
      </c>
      <c r="Z2578">
        <v>38.96016667</v>
      </c>
      <c r="AA2578">
        <v>-77.042055559999994</v>
      </c>
      <c r="AB2578" t="s">
        <v>176</v>
      </c>
      <c r="AD2578" t="s">
        <v>2460</v>
      </c>
      <c r="AF2578" t="s">
        <v>178</v>
      </c>
      <c r="AG2578" t="s">
        <v>179</v>
      </c>
      <c r="AK2578" t="s">
        <v>208</v>
      </c>
      <c r="AZ2578" t="s">
        <v>210</v>
      </c>
      <c r="BL2578">
        <v>10</v>
      </c>
      <c r="BM2578" t="s">
        <v>182</v>
      </c>
      <c r="BN2578" t="s">
        <v>273</v>
      </c>
      <c r="BP2578" t="s">
        <v>274</v>
      </c>
      <c r="BQ2578" t="s">
        <v>319</v>
      </c>
      <c r="CD2578" t="s">
        <v>275</v>
      </c>
      <c r="CE2578" t="s">
        <v>276</v>
      </c>
      <c r="CO2578" t="s">
        <v>191</v>
      </c>
      <c r="DH2578" t="s">
        <v>4605</v>
      </c>
      <c r="DL2578" t="s">
        <v>194</v>
      </c>
      <c r="DO2578" t="s">
        <v>195</v>
      </c>
      <c r="EG2578" t="s">
        <v>198</v>
      </c>
      <c r="EU2578" t="s">
        <v>199</v>
      </c>
      <c r="EV2578" s="1">
        <v>43286</v>
      </c>
      <c r="FR2578" t="s">
        <v>166</v>
      </c>
      <c r="FU2578" t="s">
        <v>201</v>
      </c>
      <c r="FV2578" s="1">
        <v>45895</v>
      </c>
      <c r="FW2578">
        <v>50286</v>
      </c>
    </row>
    <row r="2579" spans="1:180" x14ac:dyDescent="0.35">
      <c r="A2579" t="s">
        <v>166</v>
      </c>
      <c r="B2579" t="s">
        <v>167</v>
      </c>
      <c r="C2579" t="s">
        <v>285</v>
      </c>
      <c r="J2579" t="s">
        <v>292</v>
      </c>
      <c r="K2579" t="s">
        <v>171</v>
      </c>
      <c r="M2579" t="s">
        <v>172</v>
      </c>
      <c r="N2579" t="s">
        <v>173</v>
      </c>
      <c r="O2579" t="s">
        <v>172</v>
      </c>
      <c r="P2579" t="s">
        <v>174</v>
      </c>
      <c r="Q2579" t="s">
        <v>175</v>
      </c>
      <c r="S2579">
        <v>2070010</v>
      </c>
      <c r="T2579">
        <v>20700100204</v>
      </c>
      <c r="W2579">
        <v>38.901277780000001</v>
      </c>
      <c r="X2579">
        <v>-76.943277780000003</v>
      </c>
      <c r="Y2579" t="s">
        <v>176</v>
      </c>
      <c r="Z2579">
        <v>38.901277780000001</v>
      </c>
      <c r="AA2579">
        <v>-76.943277780000003</v>
      </c>
      <c r="AB2579" t="s">
        <v>176</v>
      </c>
      <c r="AD2579" t="s">
        <v>2078</v>
      </c>
      <c r="AF2579" t="s">
        <v>272</v>
      </c>
      <c r="AG2579" t="s">
        <v>179</v>
      </c>
      <c r="AK2579" t="s">
        <v>208</v>
      </c>
      <c r="AL2579" t="s">
        <v>2079</v>
      </c>
      <c r="AZ2579" t="s">
        <v>210</v>
      </c>
      <c r="BL2579">
        <v>10</v>
      </c>
      <c r="BM2579" t="s">
        <v>182</v>
      </c>
      <c r="BN2579" t="s">
        <v>273</v>
      </c>
      <c r="BP2579" t="s">
        <v>274</v>
      </c>
      <c r="BQ2579" t="s">
        <v>451</v>
      </c>
      <c r="CD2579" t="s">
        <v>366</v>
      </c>
      <c r="CE2579" t="s">
        <v>276</v>
      </c>
      <c r="CO2579" t="s">
        <v>219</v>
      </c>
      <c r="DH2579" t="s">
        <v>4607</v>
      </c>
      <c r="DL2579" t="s">
        <v>420</v>
      </c>
      <c r="DO2579" t="s">
        <v>195</v>
      </c>
      <c r="EG2579" t="s">
        <v>198</v>
      </c>
      <c r="EN2579" t="s">
        <v>182</v>
      </c>
      <c r="EO2579" t="s">
        <v>224</v>
      </c>
      <c r="EQ2579" t="s">
        <v>225</v>
      </c>
      <c r="EU2579" t="s">
        <v>226</v>
      </c>
      <c r="EV2579" s="1">
        <v>42347</v>
      </c>
      <c r="FR2579" t="s">
        <v>166</v>
      </c>
      <c r="FU2579" t="s">
        <v>201</v>
      </c>
      <c r="FV2579" s="1">
        <v>45978</v>
      </c>
      <c r="FW2579">
        <v>1090</v>
      </c>
    </row>
    <row r="2580" spans="1:180" x14ac:dyDescent="0.35">
      <c r="A2580" t="s">
        <v>166</v>
      </c>
      <c r="B2580" t="s">
        <v>167</v>
      </c>
      <c r="C2580" t="s">
        <v>227</v>
      </c>
      <c r="J2580" t="s">
        <v>332</v>
      </c>
      <c r="K2580" t="s">
        <v>205</v>
      </c>
      <c r="M2580" t="s">
        <v>172</v>
      </c>
      <c r="N2580" t="s">
        <v>173</v>
      </c>
      <c r="O2580" t="s">
        <v>172</v>
      </c>
      <c r="P2580" t="s">
        <v>174</v>
      </c>
      <c r="Q2580" t="s">
        <v>175</v>
      </c>
      <c r="S2580">
        <v>2070010</v>
      </c>
      <c r="T2580">
        <v>20700100204</v>
      </c>
      <c r="W2580">
        <v>38.92622222</v>
      </c>
      <c r="X2580">
        <v>-76.972611110000003</v>
      </c>
      <c r="Y2580" t="s">
        <v>176</v>
      </c>
      <c r="Z2580">
        <v>38.92622222</v>
      </c>
      <c r="AA2580">
        <v>-76.972611110000003</v>
      </c>
      <c r="AB2580" t="s">
        <v>176</v>
      </c>
      <c r="AD2580" t="s">
        <v>333</v>
      </c>
      <c r="AF2580" t="s">
        <v>178</v>
      </c>
      <c r="AG2580" t="s">
        <v>179</v>
      </c>
      <c r="AK2580" t="s">
        <v>208</v>
      </c>
      <c r="AL2580" t="s">
        <v>334</v>
      </c>
      <c r="AZ2580" t="s">
        <v>210</v>
      </c>
      <c r="BL2580">
        <v>4030</v>
      </c>
      <c r="BM2580" t="s">
        <v>182</v>
      </c>
      <c r="BN2580" t="s">
        <v>232</v>
      </c>
      <c r="BP2580" t="s">
        <v>233</v>
      </c>
      <c r="BQ2580" t="s">
        <v>234</v>
      </c>
      <c r="CD2580" t="s">
        <v>215</v>
      </c>
      <c r="CE2580" t="s">
        <v>215</v>
      </c>
      <c r="CO2580" t="s">
        <v>219</v>
      </c>
      <c r="DH2580" t="s">
        <v>4608</v>
      </c>
      <c r="DL2580" t="s">
        <v>194</v>
      </c>
      <c r="DO2580" t="s">
        <v>336</v>
      </c>
      <c r="EG2580" t="s">
        <v>198</v>
      </c>
      <c r="EN2580" t="s">
        <v>182</v>
      </c>
      <c r="EO2580" t="s">
        <v>283</v>
      </c>
      <c r="EQ2580" t="s">
        <v>284</v>
      </c>
      <c r="EV2580" s="1">
        <v>38644</v>
      </c>
      <c r="FB2580" t="s">
        <v>344</v>
      </c>
      <c r="FR2580" t="s">
        <v>166</v>
      </c>
      <c r="FU2580" t="s">
        <v>201</v>
      </c>
      <c r="FV2580" s="1">
        <v>45768</v>
      </c>
      <c r="FW2580">
        <v>1049</v>
      </c>
    </row>
    <row r="2581" spans="1:180" x14ac:dyDescent="0.35">
      <c r="A2581" t="s">
        <v>166</v>
      </c>
      <c r="B2581" t="s">
        <v>167</v>
      </c>
      <c r="C2581" t="s">
        <v>168</v>
      </c>
      <c r="J2581" t="s">
        <v>270</v>
      </c>
      <c r="K2581" t="s">
        <v>171</v>
      </c>
      <c r="M2581" t="s">
        <v>172</v>
      </c>
      <c r="N2581" t="s">
        <v>173</v>
      </c>
      <c r="O2581" t="s">
        <v>172</v>
      </c>
      <c r="P2581" t="s">
        <v>174</v>
      </c>
      <c r="Q2581" t="s">
        <v>175</v>
      </c>
      <c r="S2581">
        <v>2070010</v>
      </c>
      <c r="T2581">
        <v>20700100102</v>
      </c>
      <c r="W2581">
        <v>38.96016667</v>
      </c>
      <c r="X2581">
        <v>-77.042055559999994</v>
      </c>
      <c r="Y2581" t="s">
        <v>176</v>
      </c>
      <c r="Z2581">
        <v>38.96016667</v>
      </c>
      <c r="AA2581">
        <v>-77.042055559999994</v>
      </c>
      <c r="AB2581" t="s">
        <v>176</v>
      </c>
      <c r="AD2581" t="s">
        <v>2561</v>
      </c>
      <c r="AF2581" t="s">
        <v>178</v>
      </c>
      <c r="AG2581" t="s">
        <v>179</v>
      </c>
      <c r="AK2581" t="s">
        <v>167</v>
      </c>
      <c r="AZ2581" t="s">
        <v>210</v>
      </c>
      <c r="BL2581">
        <v>40</v>
      </c>
      <c r="BM2581" t="s">
        <v>182</v>
      </c>
      <c r="BN2581" t="s">
        <v>402</v>
      </c>
      <c r="BP2581" t="s">
        <v>403</v>
      </c>
      <c r="BQ2581" t="s">
        <v>404</v>
      </c>
      <c r="CD2581" t="s">
        <v>186</v>
      </c>
      <c r="CE2581" t="s">
        <v>187</v>
      </c>
      <c r="CO2581" t="s">
        <v>219</v>
      </c>
      <c r="DH2581" t="s">
        <v>4609</v>
      </c>
      <c r="DL2581" t="s">
        <v>194</v>
      </c>
      <c r="DO2581" t="s">
        <v>195</v>
      </c>
      <c r="EG2581" t="s">
        <v>198</v>
      </c>
      <c r="EN2581" t="s">
        <v>182</v>
      </c>
      <c r="EO2581" t="s">
        <v>224</v>
      </c>
      <c r="EQ2581" t="s">
        <v>225</v>
      </c>
      <c r="EU2581" t="s">
        <v>226</v>
      </c>
      <c r="EV2581" s="1">
        <v>45023</v>
      </c>
      <c r="FB2581" t="s">
        <v>344</v>
      </c>
      <c r="FR2581" t="s">
        <v>166</v>
      </c>
      <c r="FU2581" t="s">
        <v>201</v>
      </c>
      <c r="FV2581" s="1">
        <v>45895</v>
      </c>
      <c r="FW2581">
        <v>1090</v>
      </c>
    </row>
    <row r="2582" spans="1:180" x14ac:dyDescent="0.35">
      <c r="A2582" t="s">
        <v>166</v>
      </c>
      <c r="B2582" t="s">
        <v>167</v>
      </c>
      <c r="C2582" t="s">
        <v>412</v>
      </c>
      <c r="J2582" t="s">
        <v>383</v>
      </c>
      <c r="K2582" t="s">
        <v>205</v>
      </c>
      <c r="M2582" t="s">
        <v>172</v>
      </c>
      <c r="N2582" t="s">
        <v>173</v>
      </c>
      <c r="O2582" t="s">
        <v>172</v>
      </c>
      <c r="P2582" t="s">
        <v>174</v>
      </c>
      <c r="Q2582" t="s">
        <v>175</v>
      </c>
      <c r="S2582">
        <v>2070010</v>
      </c>
      <c r="T2582">
        <v>20700100204</v>
      </c>
      <c r="W2582">
        <v>38.877333329999999</v>
      </c>
      <c r="X2582">
        <v>-76.970916669999994</v>
      </c>
      <c r="Y2582" t="s">
        <v>176</v>
      </c>
      <c r="Z2582">
        <v>38.877333329999999</v>
      </c>
      <c r="AA2582">
        <v>-76.970916669999994</v>
      </c>
      <c r="AB2582" t="s">
        <v>176</v>
      </c>
      <c r="AD2582" t="s">
        <v>487</v>
      </c>
      <c r="AF2582" t="s">
        <v>178</v>
      </c>
      <c r="AG2582" t="s">
        <v>179</v>
      </c>
      <c r="AK2582" t="s">
        <v>208</v>
      </c>
      <c r="AZ2582" t="s">
        <v>210</v>
      </c>
      <c r="BL2582">
        <v>4030</v>
      </c>
      <c r="BM2582" t="s">
        <v>182</v>
      </c>
      <c r="BN2582" t="s">
        <v>232</v>
      </c>
      <c r="BP2582" t="s">
        <v>233</v>
      </c>
      <c r="BQ2582" t="s">
        <v>234</v>
      </c>
      <c r="CD2582" t="s">
        <v>215</v>
      </c>
      <c r="CE2582" t="s">
        <v>215</v>
      </c>
      <c r="CO2582" t="s">
        <v>191</v>
      </c>
      <c r="DH2582" t="s">
        <v>4610</v>
      </c>
      <c r="DL2582" t="s">
        <v>420</v>
      </c>
      <c r="DO2582" t="s">
        <v>195</v>
      </c>
      <c r="DZ2582" t="s">
        <v>241</v>
      </c>
      <c r="EA2582">
        <v>10</v>
      </c>
      <c r="EB2582" t="s">
        <v>221</v>
      </c>
      <c r="EC2582" t="s">
        <v>242</v>
      </c>
      <c r="FR2582" t="s">
        <v>166</v>
      </c>
      <c r="FU2582" t="s">
        <v>201</v>
      </c>
      <c r="FV2582" s="1">
        <v>45768</v>
      </c>
      <c r="FW2582">
        <v>34696</v>
      </c>
      <c r="FX2582" t="s">
        <v>421</v>
      </c>
    </row>
    <row r="2583" spans="1:180" x14ac:dyDescent="0.35">
      <c r="A2583" t="s">
        <v>166</v>
      </c>
      <c r="B2583" t="s">
        <v>167</v>
      </c>
      <c r="C2583" t="s">
        <v>322</v>
      </c>
      <c r="J2583" t="s">
        <v>170</v>
      </c>
      <c r="K2583" t="s">
        <v>171</v>
      </c>
      <c r="M2583" t="s">
        <v>172</v>
      </c>
      <c r="N2583" t="s">
        <v>173</v>
      </c>
      <c r="O2583" t="s">
        <v>172</v>
      </c>
      <c r="P2583" t="s">
        <v>174</v>
      </c>
      <c r="Q2583" t="s">
        <v>175</v>
      </c>
      <c r="S2583">
        <v>2070010</v>
      </c>
      <c r="T2583">
        <v>20700100204</v>
      </c>
      <c r="W2583">
        <v>38.916111110000003</v>
      </c>
      <c r="X2583">
        <v>-76.968861110000006</v>
      </c>
      <c r="Y2583" t="s">
        <v>176</v>
      </c>
      <c r="Z2583">
        <v>38.916111110000003</v>
      </c>
      <c r="AA2583">
        <v>-76.968861110000006</v>
      </c>
      <c r="AB2583" t="s">
        <v>176</v>
      </c>
      <c r="AD2583" t="s">
        <v>2392</v>
      </c>
      <c r="AF2583" t="s">
        <v>178</v>
      </c>
      <c r="AG2583" t="s">
        <v>179</v>
      </c>
      <c r="AK2583" t="s">
        <v>208</v>
      </c>
      <c r="AZ2583" t="s">
        <v>181</v>
      </c>
      <c r="BL2583">
        <v>30</v>
      </c>
      <c r="BM2583" t="s">
        <v>182</v>
      </c>
      <c r="BN2583" t="s">
        <v>364</v>
      </c>
      <c r="BP2583" t="s">
        <v>365</v>
      </c>
      <c r="BQ2583" t="s">
        <v>185</v>
      </c>
      <c r="CD2583" t="s">
        <v>275</v>
      </c>
      <c r="CE2583" t="s">
        <v>276</v>
      </c>
      <c r="CO2583" t="s">
        <v>191</v>
      </c>
      <c r="DH2583" t="s">
        <v>4611</v>
      </c>
      <c r="DL2583" t="s">
        <v>194</v>
      </c>
      <c r="DO2583" t="s">
        <v>195</v>
      </c>
      <c r="EG2583" t="s">
        <v>198</v>
      </c>
      <c r="EU2583" t="s">
        <v>199</v>
      </c>
      <c r="EV2583" s="1">
        <v>44099</v>
      </c>
      <c r="FR2583" t="s">
        <v>166</v>
      </c>
      <c r="FU2583" t="s">
        <v>201</v>
      </c>
      <c r="FV2583" s="1">
        <v>45769</v>
      </c>
      <c r="FW2583">
        <v>50286</v>
      </c>
    </row>
    <row r="2584" spans="1:180" x14ac:dyDescent="0.35">
      <c r="A2584" t="s">
        <v>166</v>
      </c>
      <c r="B2584" t="s">
        <v>167</v>
      </c>
      <c r="C2584" t="s">
        <v>515</v>
      </c>
      <c r="J2584" t="s">
        <v>517</v>
      </c>
      <c r="K2584" t="s">
        <v>205</v>
      </c>
      <c r="M2584" t="s">
        <v>172</v>
      </c>
      <c r="N2584" t="s">
        <v>173</v>
      </c>
      <c r="O2584" t="s">
        <v>172</v>
      </c>
      <c r="P2584" t="s">
        <v>174</v>
      </c>
      <c r="Q2584" t="s">
        <v>175</v>
      </c>
      <c r="S2584">
        <v>2070010</v>
      </c>
      <c r="T2584">
        <v>20700100204</v>
      </c>
      <c r="W2584">
        <v>38.860666670000001</v>
      </c>
      <c r="X2584">
        <v>-76.983138890000006</v>
      </c>
      <c r="Y2584" t="s">
        <v>176</v>
      </c>
      <c r="Z2584">
        <v>38.860666670000001</v>
      </c>
      <c r="AA2584">
        <v>-76.983138890000006</v>
      </c>
      <c r="AB2584" t="s">
        <v>176</v>
      </c>
      <c r="AD2584" t="s">
        <v>518</v>
      </c>
      <c r="AF2584" t="s">
        <v>178</v>
      </c>
      <c r="AG2584" t="s">
        <v>179</v>
      </c>
      <c r="AK2584" t="s">
        <v>167</v>
      </c>
      <c r="AL2584" t="s">
        <v>519</v>
      </c>
      <c r="AZ2584" t="s">
        <v>210</v>
      </c>
      <c r="BD2584">
        <v>12</v>
      </c>
      <c r="BE2584" t="s">
        <v>211</v>
      </c>
      <c r="BL2584">
        <v>4040</v>
      </c>
      <c r="BM2584" t="s">
        <v>182</v>
      </c>
      <c r="BN2584" t="s">
        <v>212</v>
      </c>
      <c r="BP2584" t="s">
        <v>213</v>
      </c>
      <c r="BQ2584" t="s">
        <v>214</v>
      </c>
      <c r="CD2584" t="s">
        <v>215</v>
      </c>
      <c r="CE2584" t="s">
        <v>215</v>
      </c>
      <c r="CO2584" t="s">
        <v>219</v>
      </c>
      <c r="DH2584" t="s">
        <v>4613</v>
      </c>
      <c r="DL2584" t="s">
        <v>194</v>
      </c>
      <c r="DO2584" t="s">
        <v>195</v>
      </c>
      <c r="EG2584" t="s">
        <v>198</v>
      </c>
      <c r="EN2584" t="s">
        <v>182</v>
      </c>
      <c r="EO2584" t="s">
        <v>224</v>
      </c>
      <c r="EQ2584" t="s">
        <v>225</v>
      </c>
      <c r="EU2584" t="s">
        <v>226</v>
      </c>
      <c r="EV2584" s="1">
        <v>40463</v>
      </c>
      <c r="FR2584" t="s">
        <v>166</v>
      </c>
      <c r="FU2584" t="s">
        <v>201</v>
      </c>
      <c r="FV2584" s="1">
        <v>45769</v>
      </c>
      <c r="FW2584">
        <v>1000</v>
      </c>
      <c r="FX2584" t="s">
        <v>525</v>
      </c>
    </row>
    <row r="2585" spans="1:180" x14ac:dyDescent="0.35">
      <c r="A2585" t="s">
        <v>166</v>
      </c>
      <c r="B2585" t="s">
        <v>167</v>
      </c>
      <c r="C2585" t="s">
        <v>322</v>
      </c>
      <c r="J2585" t="s">
        <v>270</v>
      </c>
      <c r="K2585" t="s">
        <v>171</v>
      </c>
      <c r="M2585" t="s">
        <v>172</v>
      </c>
      <c r="N2585" t="s">
        <v>173</v>
      </c>
      <c r="O2585" t="s">
        <v>172</v>
      </c>
      <c r="P2585" t="s">
        <v>174</v>
      </c>
      <c r="Q2585" t="s">
        <v>175</v>
      </c>
      <c r="S2585">
        <v>2070010</v>
      </c>
      <c r="T2585">
        <v>20700100102</v>
      </c>
      <c r="W2585">
        <v>38.96016667</v>
      </c>
      <c r="X2585">
        <v>-77.042055559999994</v>
      </c>
      <c r="Y2585" t="s">
        <v>176</v>
      </c>
      <c r="Z2585">
        <v>38.96016667</v>
      </c>
      <c r="AA2585">
        <v>-77.042055559999994</v>
      </c>
      <c r="AB2585" t="s">
        <v>176</v>
      </c>
      <c r="AD2585" t="s">
        <v>2787</v>
      </c>
      <c r="AF2585" t="s">
        <v>272</v>
      </c>
      <c r="AG2585" t="s">
        <v>179</v>
      </c>
      <c r="AK2585" t="s">
        <v>208</v>
      </c>
      <c r="AL2585" t="s">
        <v>2788</v>
      </c>
      <c r="AZ2585" t="s">
        <v>181</v>
      </c>
      <c r="BL2585">
        <v>15</v>
      </c>
      <c r="BM2585" t="s">
        <v>182</v>
      </c>
      <c r="BN2585" t="s">
        <v>183</v>
      </c>
      <c r="BP2585" t="s">
        <v>184</v>
      </c>
      <c r="BQ2585" t="s">
        <v>185</v>
      </c>
      <c r="CD2585" t="s">
        <v>275</v>
      </c>
      <c r="CE2585" t="s">
        <v>187</v>
      </c>
      <c r="CO2585" t="s">
        <v>219</v>
      </c>
      <c r="DH2585" t="s">
        <v>4614</v>
      </c>
      <c r="DL2585" t="s">
        <v>194</v>
      </c>
      <c r="DO2585" t="s">
        <v>195</v>
      </c>
      <c r="EG2585" t="s">
        <v>198</v>
      </c>
      <c r="EN2585" t="s">
        <v>182</v>
      </c>
      <c r="EO2585" t="s">
        <v>224</v>
      </c>
      <c r="EQ2585" t="s">
        <v>225</v>
      </c>
      <c r="EU2585" t="s">
        <v>226</v>
      </c>
      <c r="EV2585" s="1">
        <v>43691</v>
      </c>
      <c r="FR2585" t="s">
        <v>166</v>
      </c>
      <c r="FU2585" t="s">
        <v>201</v>
      </c>
      <c r="FV2585" s="1">
        <v>45895</v>
      </c>
      <c r="FW2585">
        <v>1040</v>
      </c>
    </row>
    <row r="2586" spans="1:180" x14ac:dyDescent="0.35">
      <c r="A2586" t="s">
        <v>166</v>
      </c>
      <c r="B2586" t="s">
        <v>167</v>
      </c>
      <c r="C2586" t="s">
        <v>168</v>
      </c>
      <c r="J2586" t="s">
        <v>270</v>
      </c>
      <c r="K2586" t="s">
        <v>171</v>
      </c>
      <c r="M2586" t="s">
        <v>172</v>
      </c>
      <c r="N2586" t="s">
        <v>173</v>
      </c>
      <c r="O2586" t="s">
        <v>172</v>
      </c>
      <c r="P2586" t="s">
        <v>174</v>
      </c>
      <c r="Q2586" t="s">
        <v>175</v>
      </c>
      <c r="S2586">
        <v>2070010</v>
      </c>
      <c r="T2586">
        <v>20700100102</v>
      </c>
      <c r="W2586">
        <v>38.96016667</v>
      </c>
      <c r="X2586">
        <v>-77.042055559999994</v>
      </c>
      <c r="Y2586" t="s">
        <v>176</v>
      </c>
      <c r="Z2586">
        <v>38.96016667</v>
      </c>
      <c r="AA2586">
        <v>-77.042055559999994</v>
      </c>
      <c r="AB2586" t="s">
        <v>176</v>
      </c>
      <c r="AD2586" t="s">
        <v>3696</v>
      </c>
      <c r="AF2586" t="s">
        <v>178</v>
      </c>
      <c r="AG2586" t="s">
        <v>179</v>
      </c>
      <c r="AK2586" t="s">
        <v>167</v>
      </c>
      <c r="AZ2586" t="s">
        <v>210</v>
      </c>
      <c r="BL2586">
        <v>15</v>
      </c>
      <c r="BM2586" t="s">
        <v>182</v>
      </c>
      <c r="BN2586" t="s">
        <v>183</v>
      </c>
      <c r="BP2586" t="s">
        <v>184</v>
      </c>
      <c r="BQ2586" t="s">
        <v>319</v>
      </c>
      <c r="CD2586" t="s">
        <v>186</v>
      </c>
      <c r="CE2586" t="s">
        <v>187</v>
      </c>
      <c r="CO2586" t="s">
        <v>219</v>
      </c>
      <c r="DH2586" t="s">
        <v>4615</v>
      </c>
      <c r="DL2586" t="s">
        <v>194</v>
      </c>
      <c r="DO2586" t="s">
        <v>195</v>
      </c>
      <c r="DZ2586" t="s">
        <v>241</v>
      </c>
      <c r="EA2586">
        <v>2</v>
      </c>
      <c r="EB2586" t="s">
        <v>221</v>
      </c>
      <c r="EC2586" t="s">
        <v>242</v>
      </c>
      <c r="EG2586" t="s">
        <v>198</v>
      </c>
      <c r="EN2586" t="s">
        <v>182</v>
      </c>
      <c r="EO2586" t="s">
        <v>224</v>
      </c>
      <c r="EQ2586" t="s">
        <v>225</v>
      </c>
      <c r="EU2586" t="s">
        <v>226</v>
      </c>
      <c r="EV2586" s="1">
        <v>45117</v>
      </c>
      <c r="FR2586" t="s">
        <v>166</v>
      </c>
      <c r="FU2586" t="s">
        <v>201</v>
      </c>
      <c r="FV2586" s="1">
        <v>45895</v>
      </c>
      <c r="FW2586">
        <v>1090</v>
      </c>
    </row>
    <row r="2587" spans="1:180" x14ac:dyDescent="0.35">
      <c r="A2587" t="s">
        <v>166</v>
      </c>
      <c r="B2587" t="s">
        <v>167</v>
      </c>
      <c r="C2587" t="s">
        <v>322</v>
      </c>
      <c r="J2587" t="s">
        <v>170</v>
      </c>
      <c r="K2587" t="s">
        <v>171</v>
      </c>
      <c r="M2587" t="s">
        <v>172</v>
      </c>
      <c r="N2587" t="s">
        <v>173</v>
      </c>
      <c r="O2587" t="s">
        <v>172</v>
      </c>
      <c r="P2587" t="s">
        <v>174</v>
      </c>
      <c r="Q2587" t="s">
        <v>175</v>
      </c>
      <c r="S2587">
        <v>2070010</v>
      </c>
      <c r="T2587">
        <v>20700100204</v>
      </c>
      <c r="W2587">
        <v>38.916111110000003</v>
      </c>
      <c r="X2587">
        <v>-76.968861110000006</v>
      </c>
      <c r="Y2587" t="s">
        <v>176</v>
      </c>
      <c r="Z2587">
        <v>38.916111110000003</v>
      </c>
      <c r="AA2587">
        <v>-76.968861110000006</v>
      </c>
      <c r="AB2587" t="s">
        <v>176</v>
      </c>
      <c r="AD2587" t="s">
        <v>1170</v>
      </c>
      <c r="AF2587" t="s">
        <v>178</v>
      </c>
      <c r="AG2587" t="s">
        <v>179</v>
      </c>
      <c r="AK2587" t="s">
        <v>208</v>
      </c>
      <c r="AZ2587" t="s">
        <v>181</v>
      </c>
      <c r="BL2587">
        <v>15</v>
      </c>
      <c r="BM2587" t="s">
        <v>182</v>
      </c>
      <c r="BN2587" t="s">
        <v>183</v>
      </c>
      <c r="BP2587" t="s">
        <v>184</v>
      </c>
      <c r="BQ2587" t="s">
        <v>185</v>
      </c>
      <c r="CD2587" t="s">
        <v>275</v>
      </c>
      <c r="CE2587" t="s">
        <v>276</v>
      </c>
      <c r="CO2587" t="s">
        <v>219</v>
      </c>
      <c r="DH2587" t="s">
        <v>4616</v>
      </c>
      <c r="DL2587" t="s">
        <v>194</v>
      </c>
      <c r="DO2587" t="s">
        <v>195</v>
      </c>
      <c r="EG2587" t="s">
        <v>198</v>
      </c>
      <c r="EN2587" t="s">
        <v>182</v>
      </c>
      <c r="EO2587" t="s">
        <v>283</v>
      </c>
      <c r="EQ2587" t="s">
        <v>284</v>
      </c>
      <c r="EU2587" t="s">
        <v>226</v>
      </c>
      <c r="EV2587" s="1">
        <v>44033</v>
      </c>
      <c r="FR2587" t="s">
        <v>166</v>
      </c>
      <c r="FU2587" t="s">
        <v>201</v>
      </c>
      <c r="FV2587" s="1">
        <v>45768</v>
      </c>
      <c r="FW2587">
        <v>1049</v>
      </c>
    </row>
    <row r="2588" spans="1:180" x14ac:dyDescent="0.35">
      <c r="A2588" t="s">
        <v>166</v>
      </c>
      <c r="B2588" t="s">
        <v>167</v>
      </c>
      <c r="C2588" t="s">
        <v>595</v>
      </c>
      <c r="J2588" t="s">
        <v>694</v>
      </c>
      <c r="K2588" t="s">
        <v>171</v>
      </c>
      <c r="M2588" t="s">
        <v>172</v>
      </c>
      <c r="N2588" t="s">
        <v>173</v>
      </c>
      <c r="O2588" t="s">
        <v>172</v>
      </c>
      <c r="P2588" t="s">
        <v>174</v>
      </c>
      <c r="Q2588" t="s">
        <v>175</v>
      </c>
      <c r="S2588">
        <v>2070010</v>
      </c>
      <c r="T2588">
        <v>20700100102</v>
      </c>
      <c r="W2588">
        <v>38.98416667</v>
      </c>
      <c r="X2588">
        <v>-77.042222219999999</v>
      </c>
      <c r="Y2588" t="s">
        <v>176</v>
      </c>
      <c r="Z2588">
        <v>38.98416667</v>
      </c>
      <c r="AA2588">
        <v>-77.042222219999999</v>
      </c>
      <c r="AB2588" t="s">
        <v>176</v>
      </c>
      <c r="AD2588" t="s">
        <v>903</v>
      </c>
      <c r="AF2588" t="s">
        <v>272</v>
      </c>
      <c r="AG2588" t="s">
        <v>179</v>
      </c>
      <c r="AK2588" t="s">
        <v>167</v>
      </c>
      <c r="AL2588" t="s">
        <v>904</v>
      </c>
      <c r="AZ2588" t="s">
        <v>210</v>
      </c>
      <c r="CD2588" t="s">
        <v>905</v>
      </c>
      <c r="CE2588" t="s">
        <v>187</v>
      </c>
      <c r="CO2588" t="s">
        <v>219</v>
      </c>
      <c r="DH2588" t="s">
        <v>4617</v>
      </c>
      <c r="DL2588" t="s">
        <v>194</v>
      </c>
      <c r="DO2588" t="s">
        <v>195</v>
      </c>
      <c r="DZ2588" t="s">
        <v>241</v>
      </c>
      <c r="EA2588">
        <v>0.08</v>
      </c>
      <c r="EB2588" t="s">
        <v>221</v>
      </c>
      <c r="EC2588" t="s">
        <v>242</v>
      </c>
      <c r="EG2588" t="s">
        <v>198</v>
      </c>
      <c r="EN2588" t="s">
        <v>182</v>
      </c>
      <c r="EO2588" t="s">
        <v>380</v>
      </c>
      <c r="EQ2588" t="s">
        <v>381</v>
      </c>
      <c r="EU2588" t="s">
        <v>226</v>
      </c>
      <c r="EV2588" s="1">
        <v>39345</v>
      </c>
      <c r="FR2588" t="s">
        <v>166</v>
      </c>
      <c r="FU2588" t="s">
        <v>201</v>
      </c>
      <c r="FV2588" s="1">
        <v>45768</v>
      </c>
      <c r="FW2588">
        <v>34462</v>
      </c>
    </row>
    <row r="2589" spans="1:180" x14ac:dyDescent="0.35">
      <c r="A2589" t="s">
        <v>166</v>
      </c>
      <c r="B2589" t="s">
        <v>167</v>
      </c>
      <c r="C2589" t="s">
        <v>168</v>
      </c>
      <c r="J2589" t="s">
        <v>270</v>
      </c>
      <c r="K2589" t="s">
        <v>171</v>
      </c>
      <c r="M2589" t="s">
        <v>172</v>
      </c>
      <c r="N2589" t="s">
        <v>173</v>
      </c>
      <c r="O2589" t="s">
        <v>172</v>
      </c>
      <c r="P2589" t="s">
        <v>174</v>
      </c>
      <c r="Q2589" t="s">
        <v>175</v>
      </c>
      <c r="S2589">
        <v>2070010</v>
      </c>
      <c r="T2589">
        <v>20700100102</v>
      </c>
      <c r="W2589">
        <v>38.96016667</v>
      </c>
      <c r="X2589">
        <v>-77.042055559999994</v>
      </c>
      <c r="Y2589" t="s">
        <v>176</v>
      </c>
      <c r="Z2589">
        <v>38.96016667</v>
      </c>
      <c r="AA2589">
        <v>-77.042055559999994</v>
      </c>
      <c r="AB2589" t="s">
        <v>176</v>
      </c>
      <c r="AD2589" t="s">
        <v>1486</v>
      </c>
      <c r="AF2589" t="s">
        <v>272</v>
      </c>
      <c r="AG2589" t="s">
        <v>179</v>
      </c>
      <c r="AK2589" t="s">
        <v>167</v>
      </c>
      <c r="AZ2589" t="s">
        <v>210</v>
      </c>
      <c r="BL2589">
        <v>15</v>
      </c>
      <c r="BM2589" t="s">
        <v>182</v>
      </c>
      <c r="BN2589" t="s">
        <v>183</v>
      </c>
      <c r="BP2589" t="s">
        <v>184</v>
      </c>
      <c r="BQ2589" t="s">
        <v>319</v>
      </c>
      <c r="CD2589" t="s">
        <v>275</v>
      </c>
      <c r="CE2589" t="s">
        <v>276</v>
      </c>
      <c r="CO2589" t="s">
        <v>219</v>
      </c>
      <c r="DH2589" t="s">
        <v>4618</v>
      </c>
      <c r="DL2589" t="s">
        <v>194</v>
      </c>
      <c r="DO2589" t="s">
        <v>195</v>
      </c>
      <c r="EG2589" t="s">
        <v>198</v>
      </c>
      <c r="EN2589" t="s">
        <v>182</v>
      </c>
      <c r="EO2589" t="s">
        <v>224</v>
      </c>
      <c r="EQ2589" t="s">
        <v>225</v>
      </c>
      <c r="EU2589" t="s">
        <v>226</v>
      </c>
      <c r="EV2589" s="1">
        <v>45058</v>
      </c>
      <c r="FR2589" t="s">
        <v>166</v>
      </c>
      <c r="FU2589" t="s">
        <v>201</v>
      </c>
      <c r="FV2589" s="1">
        <v>45895</v>
      </c>
      <c r="FW2589">
        <v>1090</v>
      </c>
    </row>
    <row r="2590" spans="1:180" x14ac:dyDescent="0.35">
      <c r="A2590" t="s">
        <v>166</v>
      </c>
      <c r="B2590" t="s">
        <v>167</v>
      </c>
      <c r="C2590" t="s">
        <v>412</v>
      </c>
      <c r="J2590" t="s">
        <v>493</v>
      </c>
      <c r="K2590" t="s">
        <v>205</v>
      </c>
      <c r="M2590" t="s">
        <v>172</v>
      </c>
      <c r="N2590" t="s">
        <v>173</v>
      </c>
      <c r="O2590" t="s">
        <v>172</v>
      </c>
      <c r="P2590" t="s">
        <v>174</v>
      </c>
      <c r="Q2590" t="s">
        <v>175</v>
      </c>
      <c r="S2590">
        <v>2070010</v>
      </c>
      <c r="T2590">
        <v>20700100204</v>
      </c>
      <c r="W2590">
        <v>38.917666670000003</v>
      </c>
      <c r="X2590">
        <v>-76.943805560000001</v>
      </c>
      <c r="Y2590" t="s">
        <v>176</v>
      </c>
      <c r="Z2590">
        <v>38.917666670000003</v>
      </c>
      <c r="AA2590">
        <v>-76.943805560000001</v>
      </c>
      <c r="AB2590" t="s">
        <v>176</v>
      </c>
      <c r="AD2590" t="s">
        <v>1454</v>
      </c>
      <c r="AF2590" t="s">
        <v>178</v>
      </c>
      <c r="AG2590" t="s">
        <v>179</v>
      </c>
      <c r="AK2590" t="s">
        <v>208</v>
      </c>
      <c r="AZ2590" t="s">
        <v>210</v>
      </c>
      <c r="BL2590">
        <v>4030</v>
      </c>
      <c r="BM2590" t="s">
        <v>182</v>
      </c>
      <c r="BN2590" t="s">
        <v>232</v>
      </c>
      <c r="BP2590" t="s">
        <v>233</v>
      </c>
      <c r="BQ2590" t="s">
        <v>234</v>
      </c>
      <c r="CD2590" t="s">
        <v>215</v>
      </c>
      <c r="CE2590" t="s">
        <v>215</v>
      </c>
      <c r="CO2590" t="s">
        <v>191</v>
      </c>
      <c r="DH2590" t="s">
        <v>4619</v>
      </c>
      <c r="DL2590" t="s">
        <v>420</v>
      </c>
      <c r="DO2590" t="s">
        <v>195</v>
      </c>
      <c r="DZ2590" t="s">
        <v>241</v>
      </c>
      <c r="EA2590">
        <v>0.5</v>
      </c>
      <c r="EB2590" t="s">
        <v>221</v>
      </c>
      <c r="EC2590" t="s">
        <v>242</v>
      </c>
      <c r="FR2590" t="s">
        <v>166</v>
      </c>
      <c r="FU2590" t="s">
        <v>201</v>
      </c>
      <c r="FV2590" s="1">
        <v>45768</v>
      </c>
      <c r="FW2590">
        <v>39350</v>
      </c>
      <c r="FX2590" t="s">
        <v>421</v>
      </c>
    </row>
    <row r="2591" spans="1:180" x14ac:dyDescent="0.35">
      <c r="A2591" t="s">
        <v>166</v>
      </c>
      <c r="B2591" t="s">
        <v>167</v>
      </c>
      <c r="C2591" t="s">
        <v>227</v>
      </c>
      <c r="J2591" t="s">
        <v>658</v>
      </c>
      <c r="K2591" t="s">
        <v>205</v>
      </c>
      <c r="M2591" t="s">
        <v>172</v>
      </c>
      <c r="N2591" t="s">
        <v>173</v>
      </c>
      <c r="O2591" t="s">
        <v>172</v>
      </c>
      <c r="P2591" t="s">
        <v>174</v>
      </c>
      <c r="Q2591" t="s">
        <v>175</v>
      </c>
      <c r="S2591">
        <v>2070010</v>
      </c>
      <c r="T2591">
        <v>20700100204</v>
      </c>
      <c r="W2591">
        <v>38.892249999999997</v>
      </c>
      <c r="X2591">
        <v>-76.944777779999995</v>
      </c>
      <c r="Y2591" t="s">
        <v>176</v>
      </c>
      <c r="Z2591">
        <v>38.892249999999997</v>
      </c>
      <c r="AA2591">
        <v>-76.944777779999995</v>
      </c>
      <c r="AB2591" t="s">
        <v>176</v>
      </c>
      <c r="AD2591" t="s">
        <v>659</v>
      </c>
      <c r="AF2591" t="s">
        <v>178</v>
      </c>
      <c r="AG2591" t="s">
        <v>179</v>
      </c>
      <c r="AK2591" t="s">
        <v>208</v>
      </c>
      <c r="AL2591" t="s">
        <v>660</v>
      </c>
      <c r="AZ2591" t="s">
        <v>210</v>
      </c>
      <c r="BD2591">
        <v>20</v>
      </c>
      <c r="BE2591" t="s">
        <v>211</v>
      </c>
      <c r="BL2591">
        <v>4030</v>
      </c>
      <c r="BM2591" t="s">
        <v>182</v>
      </c>
      <c r="BN2591" t="s">
        <v>232</v>
      </c>
      <c r="BP2591" t="s">
        <v>233</v>
      </c>
      <c r="BQ2591" t="s">
        <v>234</v>
      </c>
      <c r="CD2591" t="s">
        <v>215</v>
      </c>
      <c r="CE2591" t="s">
        <v>215</v>
      </c>
      <c r="CO2591" t="s">
        <v>191</v>
      </c>
      <c r="DH2591" t="s">
        <v>4620</v>
      </c>
      <c r="DL2591" t="s">
        <v>194</v>
      </c>
      <c r="DO2591" t="s">
        <v>195</v>
      </c>
      <c r="DZ2591" t="s">
        <v>241</v>
      </c>
      <c r="EA2591">
        <v>10</v>
      </c>
      <c r="EB2591" t="s">
        <v>221</v>
      </c>
      <c r="EC2591" t="s">
        <v>242</v>
      </c>
      <c r="EG2591" t="s">
        <v>198</v>
      </c>
      <c r="EU2591" t="s">
        <v>244</v>
      </c>
      <c r="EV2591" s="1">
        <v>38722</v>
      </c>
      <c r="FR2591" t="s">
        <v>166</v>
      </c>
      <c r="FU2591" t="s">
        <v>201</v>
      </c>
      <c r="FV2591" s="1">
        <v>45769</v>
      </c>
      <c r="FW2591">
        <v>34242</v>
      </c>
    </row>
    <row r="2592" spans="1:180" x14ac:dyDescent="0.35">
      <c r="A2592" t="s">
        <v>166</v>
      </c>
      <c r="B2592" t="s">
        <v>167</v>
      </c>
      <c r="C2592" t="s">
        <v>577</v>
      </c>
      <c r="J2592" t="s">
        <v>270</v>
      </c>
      <c r="K2592" t="s">
        <v>171</v>
      </c>
      <c r="M2592" t="s">
        <v>172</v>
      </c>
      <c r="N2592" t="s">
        <v>173</v>
      </c>
      <c r="O2592" t="s">
        <v>172</v>
      </c>
      <c r="P2592" t="s">
        <v>174</v>
      </c>
      <c r="Q2592" t="s">
        <v>175</v>
      </c>
      <c r="S2592">
        <v>2070010</v>
      </c>
      <c r="T2592">
        <v>20700100102</v>
      </c>
      <c r="W2592">
        <v>38.96016667</v>
      </c>
      <c r="X2592">
        <v>-77.042055559999994</v>
      </c>
      <c r="Y2592" t="s">
        <v>176</v>
      </c>
      <c r="Z2592">
        <v>38.96016667</v>
      </c>
      <c r="AA2592">
        <v>-77.042055559999994</v>
      </c>
      <c r="AB2592" t="s">
        <v>176</v>
      </c>
      <c r="AD2592" t="s">
        <v>1016</v>
      </c>
      <c r="AF2592" t="s">
        <v>272</v>
      </c>
      <c r="AG2592" t="s">
        <v>179</v>
      </c>
      <c r="AK2592" t="s">
        <v>287</v>
      </c>
      <c r="AZ2592" t="s">
        <v>210</v>
      </c>
      <c r="BL2592">
        <v>15</v>
      </c>
      <c r="BM2592" t="s">
        <v>182</v>
      </c>
      <c r="BN2592" t="s">
        <v>183</v>
      </c>
      <c r="BP2592" t="s">
        <v>184</v>
      </c>
      <c r="BQ2592" t="s">
        <v>185</v>
      </c>
      <c r="CD2592" t="s">
        <v>186</v>
      </c>
      <c r="CE2592" t="s">
        <v>187</v>
      </c>
      <c r="CO2592" t="s">
        <v>219</v>
      </c>
      <c r="DH2592" t="s">
        <v>4621</v>
      </c>
      <c r="DL2592" t="s">
        <v>194</v>
      </c>
      <c r="DO2592" t="s">
        <v>195</v>
      </c>
      <c r="DZ2592" t="s">
        <v>241</v>
      </c>
      <c r="EA2592">
        <v>2</v>
      </c>
      <c r="EB2592" t="s">
        <v>221</v>
      </c>
      <c r="EC2592" t="s">
        <v>242</v>
      </c>
      <c r="EG2592" t="s">
        <v>198</v>
      </c>
      <c r="EN2592" t="s">
        <v>182</v>
      </c>
      <c r="EO2592" t="s">
        <v>224</v>
      </c>
      <c r="EQ2592" t="s">
        <v>225</v>
      </c>
      <c r="EU2592" t="s">
        <v>226</v>
      </c>
      <c r="EV2592" s="1">
        <v>43195</v>
      </c>
      <c r="FR2592" t="s">
        <v>166</v>
      </c>
      <c r="FU2592" t="s">
        <v>201</v>
      </c>
      <c r="FV2592" s="1">
        <v>45895</v>
      </c>
      <c r="FW2592">
        <v>1090</v>
      </c>
    </row>
    <row r="2593" spans="1:180" x14ac:dyDescent="0.35">
      <c r="A2593" t="s">
        <v>166</v>
      </c>
      <c r="B2593" t="s">
        <v>167</v>
      </c>
      <c r="C2593" t="s">
        <v>227</v>
      </c>
      <c r="J2593" t="s">
        <v>229</v>
      </c>
      <c r="K2593" t="s">
        <v>205</v>
      </c>
      <c r="M2593" t="s">
        <v>172</v>
      </c>
      <c r="N2593" t="s">
        <v>173</v>
      </c>
      <c r="O2593" t="s">
        <v>172</v>
      </c>
      <c r="P2593" t="s">
        <v>174</v>
      </c>
      <c r="Q2593" t="s">
        <v>175</v>
      </c>
      <c r="S2593">
        <v>2070010</v>
      </c>
      <c r="T2593">
        <v>20700100204</v>
      </c>
      <c r="W2593">
        <v>38.935138889999998</v>
      </c>
      <c r="X2593">
        <v>-76.978166669999993</v>
      </c>
      <c r="Y2593" t="s">
        <v>176</v>
      </c>
      <c r="Z2593">
        <v>38.935138889999998</v>
      </c>
      <c r="AA2593">
        <v>-76.978166669999993</v>
      </c>
      <c r="AB2593" t="s">
        <v>176</v>
      </c>
      <c r="AD2593" t="s">
        <v>230</v>
      </c>
      <c r="AF2593" t="s">
        <v>178</v>
      </c>
      <c r="AG2593" t="s">
        <v>179</v>
      </c>
      <c r="AK2593" t="s">
        <v>208</v>
      </c>
      <c r="AL2593" t="s">
        <v>231</v>
      </c>
      <c r="AZ2593" t="s">
        <v>210</v>
      </c>
      <c r="BL2593">
        <v>4030</v>
      </c>
      <c r="BM2593" t="s">
        <v>182</v>
      </c>
      <c r="BN2593" t="s">
        <v>232</v>
      </c>
      <c r="BP2593" t="s">
        <v>233</v>
      </c>
      <c r="BQ2593" t="s">
        <v>234</v>
      </c>
      <c r="CD2593" t="s">
        <v>215</v>
      </c>
      <c r="CE2593" t="s">
        <v>215</v>
      </c>
      <c r="CO2593" t="s">
        <v>191</v>
      </c>
      <c r="DH2593" t="s">
        <v>4622</v>
      </c>
      <c r="DL2593" t="s">
        <v>194</v>
      </c>
      <c r="DO2593" t="s">
        <v>195</v>
      </c>
      <c r="DZ2593" t="s">
        <v>241</v>
      </c>
      <c r="EA2593">
        <v>10</v>
      </c>
      <c r="EB2593" t="s">
        <v>221</v>
      </c>
      <c r="EC2593" t="s">
        <v>242</v>
      </c>
      <c r="EG2593" t="s">
        <v>198</v>
      </c>
      <c r="EU2593" t="s">
        <v>244</v>
      </c>
      <c r="EV2593" s="1">
        <v>38643</v>
      </c>
      <c r="FR2593" t="s">
        <v>166</v>
      </c>
      <c r="FU2593" t="s">
        <v>201</v>
      </c>
      <c r="FV2593" s="1">
        <v>45769</v>
      </c>
      <c r="FW2593">
        <v>34521</v>
      </c>
    </row>
    <row r="2594" spans="1:180" x14ac:dyDescent="0.35">
      <c r="A2594" t="s">
        <v>166</v>
      </c>
      <c r="B2594" t="s">
        <v>167</v>
      </c>
      <c r="C2594" t="s">
        <v>595</v>
      </c>
      <c r="J2594" t="s">
        <v>2600</v>
      </c>
      <c r="K2594" t="s">
        <v>171</v>
      </c>
      <c r="M2594" t="s">
        <v>172</v>
      </c>
      <c r="N2594" t="s">
        <v>173</v>
      </c>
      <c r="O2594" t="s">
        <v>172</v>
      </c>
      <c r="P2594" t="s">
        <v>174</v>
      </c>
      <c r="Q2594" t="s">
        <v>175</v>
      </c>
      <c r="S2594">
        <v>2070010</v>
      </c>
      <c r="T2594">
        <v>20700100102</v>
      </c>
      <c r="W2594">
        <v>38.945</v>
      </c>
      <c r="X2594">
        <v>-77.05194444</v>
      </c>
      <c r="Y2594" t="s">
        <v>176</v>
      </c>
      <c r="Z2594">
        <v>38.945</v>
      </c>
      <c r="AA2594">
        <v>-77.05194444</v>
      </c>
      <c r="AB2594" t="s">
        <v>176</v>
      </c>
      <c r="AD2594" t="s">
        <v>2601</v>
      </c>
      <c r="AF2594" t="s">
        <v>178</v>
      </c>
      <c r="AG2594" t="s">
        <v>179</v>
      </c>
      <c r="AK2594" t="s">
        <v>167</v>
      </c>
      <c r="AL2594" t="s">
        <v>2602</v>
      </c>
      <c r="AZ2594" t="s">
        <v>210</v>
      </c>
      <c r="CD2594" t="s">
        <v>905</v>
      </c>
      <c r="CE2594" t="s">
        <v>187</v>
      </c>
      <c r="CO2594" t="s">
        <v>219</v>
      </c>
      <c r="DH2594" t="s">
        <v>4623</v>
      </c>
      <c r="DL2594" t="s">
        <v>194</v>
      </c>
      <c r="DO2594" t="s">
        <v>195</v>
      </c>
      <c r="DZ2594" t="s">
        <v>241</v>
      </c>
      <c r="EA2594">
        <v>0.12</v>
      </c>
      <c r="EB2594" t="s">
        <v>221</v>
      </c>
      <c r="EC2594" t="s">
        <v>242</v>
      </c>
      <c r="EG2594" t="s">
        <v>198</v>
      </c>
      <c r="EN2594" t="s">
        <v>182</v>
      </c>
      <c r="EO2594" t="s">
        <v>380</v>
      </c>
      <c r="EQ2594" t="s">
        <v>381</v>
      </c>
      <c r="EU2594" t="s">
        <v>226</v>
      </c>
      <c r="EV2594" s="1">
        <v>39345</v>
      </c>
      <c r="FR2594" t="s">
        <v>166</v>
      </c>
      <c r="FU2594" t="s">
        <v>201</v>
      </c>
      <c r="FV2594" s="1">
        <v>45768</v>
      </c>
      <c r="FW2594">
        <v>34248</v>
      </c>
    </row>
    <row r="2595" spans="1:180" x14ac:dyDescent="0.35">
      <c r="A2595" t="s">
        <v>166</v>
      </c>
      <c r="B2595" t="s">
        <v>167</v>
      </c>
      <c r="C2595" t="s">
        <v>412</v>
      </c>
      <c r="J2595" t="s">
        <v>414</v>
      </c>
      <c r="K2595" t="s">
        <v>205</v>
      </c>
      <c r="M2595" t="s">
        <v>172</v>
      </c>
      <c r="N2595" t="s">
        <v>173</v>
      </c>
      <c r="O2595" t="s">
        <v>172</v>
      </c>
      <c r="P2595" t="s">
        <v>174</v>
      </c>
      <c r="Q2595" t="s">
        <v>175</v>
      </c>
      <c r="S2595">
        <v>2070010</v>
      </c>
      <c r="T2595">
        <v>20700100204</v>
      </c>
      <c r="W2595">
        <v>38.917666670000003</v>
      </c>
      <c r="X2595">
        <v>-76.943805560000001</v>
      </c>
      <c r="Y2595" t="s">
        <v>176</v>
      </c>
      <c r="Z2595">
        <v>38.917666670000003</v>
      </c>
      <c r="AA2595">
        <v>-76.943805560000001</v>
      </c>
      <c r="AB2595" t="s">
        <v>176</v>
      </c>
      <c r="AD2595" t="s">
        <v>415</v>
      </c>
      <c r="AF2595" t="s">
        <v>178</v>
      </c>
      <c r="AG2595" t="s">
        <v>179</v>
      </c>
      <c r="AK2595" t="s">
        <v>208</v>
      </c>
      <c r="AZ2595" t="s">
        <v>210</v>
      </c>
      <c r="BL2595">
        <v>4030</v>
      </c>
      <c r="BM2595" t="s">
        <v>182</v>
      </c>
      <c r="BN2595" t="s">
        <v>232</v>
      </c>
      <c r="BP2595" t="s">
        <v>233</v>
      </c>
      <c r="BQ2595" t="s">
        <v>234</v>
      </c>
      <c r="CD2595" t="s">
        <v>215</v>
      </c>
      <c r="CE2595" t="s">
        <v>215</v>
      </c>
      <c r="CO2595" t="s">
        <v>191</v>
      </c>
      <c r="DH2595" t="s">
        <v>4624</v>
      </c>
      <c r="DL2595" t="s">
        <v>420</v>
      </c>
      <c r="DO2595" t="s">
        <v>195</v>
      </c>
      <c r="DZ2595" t="s">
        <v>241</v>
      </c>
      <c r="EA2595">
        <v>10</v>
      </c>
      <c r="EB2595" t="s">
        <v>221</v>
      </c>
      <c r="EC2595" t="s">
        <v>242</v>
      </c>
      <c r="FR2595" t="s">
        <v>166</v>
      </c>
      <c r="FU2595" t="s">
        <v>201</v>
      </c>
      <c r="FV2595" s="1">
        <v>45769</v>
      </c>
      <c r="FW2595">
        <v>34521</v>
      </c>
      <c r="FX2595" t="s">
        <v>421</v>
      </c>
    </row>
    <row r="2596" spans="1:180" x14ac:dyDescent="0.35">
      <c r="A2596" t="s">
        <v>166</v>
      </c>
      <c r="B2596" t="s">
        <v>167</v>
      </c>
      <c r="C2596" t="s">
        <v>322</v>
      </c>
      <c r="J2596" t="s">
        <v>170</v>
      </c>
      <c r="K2596" t="s">
        <v>171</v>
      </c>
      <c r="M2596" t="s">
        <v>172</v>
      </c>
      <c r="N2596" t="s">
        <v>173</v>
      </c>
      <c r="O2596" t="s">
        <v>172</v>
      </c>
      <c r="P2596" t="s">
        <v>174</v>
      </c>
      <c r="Q2596" t="s">
        <v>175</v>
      </c>
      <c r="S2596">
        <v>2070010</v>
      </c>
      <c r="T2596">
        <v>20700100204</v>
      </c>
      <c r="W2596">
        <v>38.916111110000003</v>
      </c>
      <c r="X2596">
        <v>-76.968861110000006</v>
      </c>
      <c r="Y2596" t="s">
        <v>176</v>
      </c>
      <c r="Z2596">
        <v>38.916111110000003</v>
      </c>
      <c r="AA2596">
        <v>-76.968861110000006</v>
      </c>
      <c r="AB2596" t="s">
        <v>176</v>
      </c>
      <c r="AD2596" t="s">
        <v>2266</v>
      </c>
      <c r="AF2596" t="s">
        <v>178</v>
      </c>
      <c r="AG2596" t="s">
        <v>179</v>
      </c>
      <c r="AK2596" t="s">
        <v>208</v>
      </c>
      <c r="AZ2596" t="s">
        <v>210</v>
      </c>
      <c r="BL2596">
        <v>15</v>
      </c>
      <c r="BM2596" t="s">
        <v>182</v>
      </c>
      <c r="BN2596" t="s">
        <v>183</v>
      </c>
      <c r="BP2596" t="s">
        <v>184</v>
      </c>
      <c r="BQ2596" t="s">
        <v>185</v>
      </c>
      <c r="CD2596" t="s">
        <v>186</v>
      </c>
      <c r="CE2596" t="s">
        <v>215</v>
      </c>
      <c r="CO2596" t="s">
        <v>219</v>
      </c>
      <c r="DH2596" t="s">
        <v>4625</v>
      </c>
      <c r="DL2596" t="s">
        <v>194</v>
      </c>
      <c r="DO2596" t="s">
        <v>195</v>
      </c>
      <c r="EG2596" t="s">
        <v>198</v>
      </c>
      <c r="EN2596" t="s">
        <v>182</v>
      </c>
      <c r="EO2596" t="s">
        <v>283</v>
      </c>
      <c r="EQ2596" t="s">
        <v>284</v>
      </c>
      <c r="EU2596" t="s">
        <v>226</v>
      </c>
      <c r="EV2596" s="1">
        <v>43908</v>
      </c>
      <c r="FB2596" t="s">
        <v>409</v>
      </c>
      <c r="FR2596" t="s">
        <v>166</v>
      </c>
      <c r="FU2596" t="s">
        <v>201</v>
      </c>
      <c r="FV2596" s="1">
        <v>45768</v>
      </c>
      <c r="FW2596">
        <v>1049</v>
      </c>
    </row>
    <row r="2597" spans="1:180" x14ac:dyDescent="0.35">
      <c r="A2597" t="s">
        <v>166</v>
      </c>
      <c r="B2597" t="s">
        <v>167</v>
      </c>
      <c r="C2597" t="s">
        <v>202</v>
      </c>
      <c r="J2597" t="s">
        <v>332</v>
      </c>
      <c r="K2597" t="s">
        <v>205</v>
      </c>
      <c r="M2597" t="s">
        <v>172</v>
      </c>
      <c r="N2597" t="s">
        <v>173</v>
      </c>
      <c r="O2597" t="s">
        <v>172</v>
      </c>
      <c r="P2597" t="s">
        <v>174</v>
      </c>
      <c r="Q2597" t="s">
        <v>175</v>
      </c>
      <c r="S2597">
        <v>2070010</v>
      </c>
      <c r="T2597">
        <v>20700100204</v>
      </c>
      <c r="W2597">
        <v>38.92622222</v>
      </c>
      <c r="X2597">
        <v>-76.972611110000003</v>
      </c>
      <c r="Y2597" t="s">
        <v>176</v>
      </c>
      <c r="Z2597">
        <v>38.92622222</v>
      </c>
      <c r="AA2597">
        <v>-76.972611110000003</v>
      </c>
      <c r="AB2597" t="s">
        <v>176</v>
      </c>
      <c r="AD2597" t="s">
        <v>678</v>
      </c>
      <c r="AF2597" t="s">
        <v>178</v>
      </c>
      <c r="AG2597" t="s">
        <v>179</v>
      </c>
      <c r="AK2597" t="s">
        <v>208</v>
      </c>
      <c r="AL2597" t="s">
        <v>679</v>
      </c>
      <c r="AZ2597" t="s">
        <v>210</v>
      </c>
      <c r="BD2597">
        <v>12</v>
      </c>
      <c r="BE2597" t="s">
        <v>211</v>
      </c>
      <c r="BL2597">
        <v>4030</v>
      </c>
      <c r="BM2597" t="s">
        <v>182</v>
      </c>
      <c r="BN2597" t="s">
        <v>232</v>
      </c>
      <c r="BP2597" t="s">
        <v>233</v>
      </c>
      <c r="BQ2597" t="s">
        <v>234</v>
      </c>
      <c r="CD2597" t="s">
        <v>215</v>
      </c>
      <c r="CE2597" t="s">
        <v>215</v>
      </c>
      <c r="CO2597" t="s">
        <v>191</v>
      </c>
      <c r="DH2597" t="s">
        <v>4626</v>
      </c>
      <c r="DL2597" t="s">
        <v>194</v>
      </c>
      <c r="DO2597" t="s">
        <v>195</v>
      </c>
      <c r="DZ2597" t="s">
        <v>241</v>
      </c>
      <c r="EA2597">
        <v>0.2</v>
      </c>
      <c r="EB2597" t="s">
        <v>221</v>
      </c>
      <c r="EC2597" t="s">
        <v>242</v>
      </c>
      <c r="EG2597" t="s">
        <v>198</v>
      </c>
      <c r="EU2597" t="s">
        <v>265</v>
      </c>
      <c r="EV2597" s="1">
        <v>42625</v>
      </c>
      <c r="FB2597" t="s">
        <v>266</v>
      </c>
      <c r="FR2597" t="s">
        <v>166</v>
      </c>
      <c r="FU2597" t="s">
        <v>201</v>
      </c>
      <c r="FV2597" s="1">
        <v>45768</v>
      </c>
      <c r="FW2597">
        <v>39492</v>
      </c>
    </row>
    <row r="2598" spans="1:180" x14ac:dyDescent="0.35">
      <c r="A2598" t="s">
        <v>166</v>
      </c>
      <c r="B2598" t="s">
        <v>167</v>
      </c>
      <c r="C2598" t="s">
        <v>168</v>
      </c>
      <c r="J2598" t="s">
        <v>292</v>
      </c>
      <c r="K2598" t="s">
        <v>171</v>
      </c>
      <c r="M2598" t="s">
        <v>172</v>
      </c>
      <c r="N2598" t="s">
        <v>173</v>
      </c>
      <c r="O2598" t="s">
        <v>172</v>
      </c>
      <c r="P2598" t="s">
        <v>174</v>
      </c>
      <c r="Q2598" t="s">
        <v>175</v>
      </c>
      <c r="S2598">
        <v>2070010</v>
      </c>
      <c r="T2598">
        <v>20700100204</v>
      </c>
      <c r="W2598">
        <v>38.901277780000001</v>
      </c>
      <c r="X2598">
        <v>-76.943277780000003</v>
      </c>
      <c r="Y2598" t="s">
        <v>176</v>
      </c>
      <c r="Z2598">
        <v>38.901277780000001</v>
      </c>
      <c r="AA2598">
        <v>-76.943277780000003</v>
      </c>
      <c r="AB2598" t="s">
        <v>176</v>
      </c>
      <c r="AD2598" t="s">
        <v>2979</v>
      </c>
      <c r="AF2598" t="s">
        <v>178</v>
      </c>
      <c r="AG2598" t="s">
        <v>179</v>
      </c>
      <c r="AK2598" t="s">
        <v>167</v>
      </c>
      <c r="AZ2598" t="s">
        <v>181</v>
      </c>
      <c r="BL2598">
        <v>15</v>
      </c>
      <c r="BM2598" t="s">
        <v>182</v>
      </c>
      <c r="BN2598" t="s">
        <v>183</v>
      </c>
      <c r="BP2598" t="s">
        <v>184</v>
      </c>
      <c r="BQ2598" t="s">
        <v>185</v>
      </c>
      <c r="CD2598" t="s">
        <v>186</v>
      </c>
      <c r="CE2598" t="s">
        <v>187</v>
      </c>
      <c r="CO2598" t="s">
        <v>219</v>
      </c>
      <c r="DH2598" t="s">
        <v>4627</v>
      </c>
      <c r="DL2598" t="s">
        <v>194</v>
      </c>
      <c r="DO2598" t="s">
        <v>195</v>
      </c>
      <c r="EG2598" t="s">
        <v>198</v>
      </c>
      <c r="EN2598" t="s">
        <v>182</v>
      </c>
      <c r="EO2598" t="s">
        <v>224</v>
      </c>
      <c r="EQ2598" t="s">
        <v>225</v>
      </c>
      <c r="EU2598" t="s">
        <v>226</v>
      </c>
      <c r="EV2598" s="1">
        <v>44790</v>
      </c>
      <c r="FR2598" t="s">
        <v>166</v>
      </c>
      <c r="FU2598" t="s">
        <v>201</v>
      </c>
      <c r="FV2598" s="1">
        <v>45978</v>
      </c>
      <c r="FW2598">
        <v>1040</v>
      </c>
    </row>
    <row r="2599" spans="1:180" x14ac:dyDescent="0.35">
      <c r="A2599" t="s">
        <v>166</v>
      </c>
      <c r="B2599" t="s">
        <v>167</v>
      </c>
      <c r="C2599" t="s">
        <v>268</v>
      </c>
      <c r="J2599" t="s">
        <v>170</v>
      </c>
      <c r="K2599" t="s">
        <v>171</v>
      </c>
      <c r="M2599" t="s">
        <v>172</v>
      </c>
      <c r="N2599" t="s">
        <v>173</v>
      </c>
      <c r="O2599" t="s">
        <v>172</v>
      </c>
      <c r="P2599" t="s">
        <v>174</v>
      </c>
      <c r="Q2599" t="s">
        <v>175</v>
      </c>
      <c r="S2599">
        <v>2070010</v>
      </c>
      <c r="T2599">
        <v>20700100204</v>
      </c>
      <c r="W2599">
        <v>38.916111110000003</v>
      </c>
      <c r="X2599">
        <v>-76.968861110000006</v>
      </c>
      <c r="Y2599" t="s">
        <v>176</v>
      </c>
      <c r="Z2599">
        <v>38.916111110000003</v>
      </c>
      <c r="AA2599">
        <v>-76.968861110000006</v>
      </c>
      <c r="AB2599" t="s">
        <v>176</v>
      </c>
      <c r="AD2599" t="s">
        <v>4529</v>
      </c>
      <c r="AF2599" t="s">
        <v>272</v>
      </c>
      <c r="AG2599" t="s">
        <v>179</v>
      </c>
      <c r="AK2599" t="s">
        <v>208</v>
      </c>
      <c r="AZ2599" t="s">
        <v>210</v>
      </c>
      <c r="BL2599">
        <v>15</v>
      </c>
      <c r="BM2599" t="s">
        <v>182</v>
      </c>
      <c r="BN2599" t="s">
        <v>183</v>
      </c>
      <c r="BP2599" t="s">
        <v>184</v>
      </c>
      <c r="BQ2599" t="s">
        <v>451</v>
      </c>
      <c r="CD2599" t="s">
        <v>186</v>
      </c>
      <c r="CE2599" t="s">
        <v>187</v>
      </c>
      <c r="CO2599" t="s">
        <v>219</v>
      </c>
      <c r="DH2599" t="s">
        <v>4628</v>
      </c>
      <c r="DL2599" t="s">
        <v>194</v>
      </c>
      <c r="DO2599" t="s">
        <v>195</v>
      </c>
      <c r="EG2599" t="s">
        <v>198</v>
      </c>
      <c r="EN2599" t="s">
        <v>182</v>
      </c>
      <c r="EO2599" t="s">
        <v>224</v>
      </c>
      <c r="EQ2599" t="s">
        <v>225</v>
      </c>
      <c r="EU2599" t="s">
        <v>226</v>
      </c>
      <c r="EV2599" s="1">
        <v>42802</v>
      </c>
      <c r="FR2599" t="s">
        <v>166</v>
      </c>
      <c r="FU2599" t="s">
        <v>201</v>
      </c>
      <c r="FV2599" s="1">
        <v>45769</v>
      </c>
      <c r="FW2599">
        <v>1040</v>
      </c>
    </row>
    <row r="2600" spans="1:180" x14ac:dyDescent="0.35">
      <c r="A2600" t="s">
        <v>166</v>
      </c>
      <c r="B2600" t="s">
        <v>167</v>
      </c>
      <c r="C2600" t="s">
        <v>285</v>
      </c>
      <c r="J2600" t="s">
        <v>170</v>
      </c>
      <c r="K2600" t="s">
        <v>171</v>
      </c>
      <c r="M2600" t="s">
        <v>172</v>
      </c>
      <c r="N2600" t="s">
        <v>173</v>
      </c>
      <c r="O2600" t="s">
        <v>172</v>
      </c>
      <c r="P2600" t="s">
        <v>174</v>
      </c>
      <c r="Q2600" t="s">
        <v>175</v>
      </c>
      <c r="S2600">
        <v>2070010</v>
      </c>
      <c r="T2600">
        <v>20700100204</v>
      </c>
      <c r="W2600">
        <v>38.916111110000003</v>
      </c>
      <c r="X2600">
        <v>-76.968861110000006</v>
      </c>
      <c r="Y2600" t="s">
        <v>176</v>
      </c>
      <c r="Z2600">
        <v>38.916111110000003</v>
      </c>
      <c r="AA2600">
        <v>-76.968861110000006</v>
      </c>
      <c r="AB2600" t="s">
        <v>176</v>
      </c>
      <c r="AD2600" t="s">
        <v>3605</v>
      </c>
      <c r="AF2600" t="s">
        <v>272</v>
      </c>
      <c r="AG2600" t="s">
        <v>179</v>
      </c>
      <c r="AK2600" t="s">
        <v>208</v>
      </c>
      <c r="AZ2600" t="s">
        <v>210</v>
      </c>
      <c r="BL2600">
        <v>15</v>
      </c>
      <c r="BM2600" t="s">
        <v>182</v>
      </c>
      <c r="BN2600" t="s">
        <v>183</v>
      </c>
      <c r="BP2600" t="s">
        <v>184</v>
      </c>
      <c r="BQ2600" t="s">
        <v>451</v>
      </c>
      <c r="CD2600" t="s">
        <v>186</v>
      </c>
      <c r="CE2600" t="s">
        <v>187</v>
      </c>
      <c r="CO2600" t="s">
        <v>219</v>
      </c>
      <c r="DH2600" t="s">
        <v>4629</v>
      </c>
      <c r="DL2600" t="s">
        <v>194</v>
      </c>
      <c r="DO2600" t="s">
        <v>195</v>
      </c>
      <c r="EG2600" t="s">
        <v>198</v>
      </c>
      <c r="EN2600" t="s">
        <v>182</v>
      </c>
      <c r="EO2600" t="s">
        <v>283</v>
      </c>
      <c r="EQ2600" t="s">
        <v>284</v>
      </c>
      <c r="EU2600" t="s">
        <v>226</v>
      </c>
      <c r="EV2600" s="1">
        <v>42896</v>
      </c>
      <c r="FR2600" t="s">
        <v>166</v>
      </c>
      <c r="FU2600" t="s">
        <v>201</v>
      </c>
      <c r="FV2600" s="1">
        <v>45768</v>
      </c>
      <c r="FW2600">
        <v>1049</v>
      </c>
    </row>
    <row r="2601" spans="1:180" x14ac:dyDescent="0.35">
      <c r="A2601" t="s">
        <v>166</v>
      </c>
      <c r="B2601" t="s">
        <v>167</v>
      </c>
      <c r="C2601" t="s">
        <v>168</v>
      </c>
      <c r="J2601" t="s">
        <v>170</v>
      </c>
      <c r="K2601" t="s">
        <v>171</v>
      </c>
      <c r="M2601" t="s">
        <v>172</v>
      </c>
      <c r="N2601" t="s">
        <v>173</v>
      </c>
      <c r="O2601" t="s">
        <v>172</v>
      </c>
      <c r="P2601" t="s">
        <v>174</v>
      </c>
      <c r="Q2601" t="s">
        <v>175</v>
      </c>
      <c r="S2601">
        <v>2070010</v>
      </c>
      <c r="T2601">
        <v>20700100204</v>
      </c>
      <c r="W2601">
        <v>38.916111110000003</v>
      </c>
      <c r="X2601">
        <v>-76.968861110000006</v>
      </c>
      <c r="Y2601" t="s">
        <v>176</v>
      </c>
      <c r="Z2601">
        <v>38.916111110000003</v>
      </c>
      <c r="AA2601">
        <v>-76.968861110000006</v>
      </c>
      <c r="AB2601" t="s">
        <v>176</v>
      </c>
      <c r="AD2601" t="s">
        <v>4630</v>
      </c>
      <c r="AF2601" t="s">
        <v>178</v>
      </c>
      <c r="AG2601" t="s">
        <v>179</v>
      </c>
      <c r="AK2601" t="s">
        <v>167</v>
      </c>
      <c r="AZ2601" t="s">
        <v>181</v>
      </c>
      <c r="BL2601">
        <v>15</v>
      </c>
      <c r="BM2601" t="s">
        <v>182</v>
      </c>
      <c r="BN2601" t="s">
        <v>183</v>
      </c>
      <c r="BP2601" t="s">
        <v>184</v>
      </c>
      <c r="BQ2601" t="s">
        <v>185</v>
      </c>
      <c r="CD2601" t="s">
        <v>186</v>
      </c>
      <c r="CE2601" t="s">
        <v>187</v>
      </c>
      <c r="CO2601" t="s">
        <v>219</v>
      </c>
      <c r="DH2601" t="s">
        <v>4631</v>
      </c>
      <c r="DL2601" t="s">
        <v>194</v>
      </c>
      <c r="DO2601" t="s">
        <v>195</v>
      </c>
      <c r="EG2601" t="s">
        <v>198</v>
      </c>
      <c r="EN2601" t="s">
        <v>182</v>
      </c>
      <c r="EO2601" t="s">
        <v>224</v>
      </c>
      <c r="EQ2601" t="s">
        <v>225</v>
      </c>
      <c r="EU2601" t="s">
        <v>226</v>
      </c>
      <c r="EV2601" s="1">
        <v>44827</v>
      </c>
      <c r="FR2601" t="s">
        <v>166</v>
      </c>
      <c r="FU2601" t="s">
        <v>201</v>
      </c>
      <c r="FV2601" s="1">
        <v>45768</v>
      </c>
      <c r="FW2601">
        <v>1090</v>
      </c>
    </row>
    <row r="2602" spans="1:180" x14ac:dyDescent="0.35">
      <c r="A2602" t="s">
        <v>166</v>
      </c>
      <c r="B2602" t="s">
        <v>167</v>
      </c>
      <c r="C2602" t="s">
        <v>790</v>
      </c>
      <c r="J2602" t="s">
        <v>792</v>
      </c>
      <c r="K2602" t="s">
        <v>205</v>
      </c>
      <c r="M2602" t="s">
        <v>172</v>
      </c>
      <c r="N2602" t="s">
        <v>173</v>
      </c>
      <c r="O2602" t="s">
        <v>172</v>
      </c>
      <c r="P2602" t="s">
        <v>174</v>
      </c>
      <c r="Q2602" t="s">
        <v>175</v>
      </c>
      <c r="S2602">
        <v>2070010</v>
      </c>
      <c r="T2602">
        <v>20700100204</v>
      </c>
      <c r="W2602">
        <v>38.87828056</v>
      </c>
      <c r="X2602">
        <v>-76.969419439999996</v>
      </c>
      <c r="Y2602" t="s">
        <v>176</v>
      </c>
      <c r="Z2602">
        <v>38.87828056</v>
      </c>
      <c r="AA2602">
        <v>-76.969419439999996</v>
      </c>
      <c r="AB2602" t="s">
        <v>176</v>
      </c>
      <c r="AD2602" t="s">
        <v>793</v>
      </c>
      <c r="AF2602" t="s">
        <v>178</v>
      </c>
      <c r="AG2602" t="s">
        <v>179</v>
      </c>
      <c r="AK2602" t="s">
        <v>167</v>
      </c>
      <c r="AL2602" t="s">
        <v>794</v>
      </c>
      <c r="AZ2602" t="s">
        <v>210</v>
      </c>
      <c r="BL2602">
        <v>4040</v>
      </c>
      <c r="BM2602" t="s">
        <v>182</v>
      </c>
      <c r="BN2602" t="s">
        <v>212</v>
      </c>
      <c r="BP2602" t="s">
        <v>213</v>
      </c>
      <c r="BQ2602" t="s">
        <v>250</v>
      </c>
      <c r="CD2602" t="s">
        <v>215</v>
      </c>
      <c r="CE2602" t="s">
        <v>215</v>
      </c>
      <c r="CO2602" t="s">
        <v>191</v>
      </c>
      <c r="DH2602" t="s">
        <v>4632</v>
      </c>
      <c r="DL2602" t="s">
        <v>420</v>
      </c>
      <c r="DO2602" t="s">
        <v>195</v>
      </c>
      <c r="DZ2602" t="s">
        <v>241</v>
      </c>
      <c r="EA2602">
        <v>1</v>
      </c>
      <c r="EB2602" t="s">
        <v>221</v>
      </c>
      <c r="EC2602" t="s">
        <v>242</v>
      </c>
      <c r="EG2602" t="s">
        <v>198</v>
      </c>
      <c r="EU2602" t="s">
        <v>265</v>
      </c>
      <c r="EV2602" s="1">
        <v>43369</v>
      </c>
      <c r="FR2602" t="s">
        <v>166</v>
      </c>
      <c r="FU2602" t="s">
        <v>201</v>
      </c>
      <c r="FV2602" s="1">
        <v>45768</v>
      </c>
      <c r="FW2602">
        <v>34461</v>
      </c>
    </row>
    <row r="2603" spans="1:180" x14ac:dyDescent="0.35">
      <c r="A2603" t="s">
        <v>166</v>
      </c>
      <c r="B2603" t="s">
        <v>167</v>
      </c>
      <c r="C2603" t="s">
        <v>285</v>
      </c>
      <c r="J2603" t="s">
        <v>170</v>
      </c>
      <c r="K2603" t="s">
        <v>171</v>
      </c>
      <c r="M2603" t="s">
        <v>172</v>
      </c>
      <c r="N2603" t="s">
        <v>173</v>
      </c>
      <c r="O2603" t="s">
        <v>172</v>
      </c>
      <c r="P2603" t="s">
        <v>174</v>
      </c>
      <c r="Q2603" t="s">
        <v>175</v>
      </c>
      <c r="S2603">
        <v>2070010</v>
      </c>
      <c r="T2603">
        <v>20700100204</v>
      </c>
      <c r="W2603">
        <v>38.916111110000003</v>
      </c>
      <c r="X2603">
        <v>-76.968861110000006</v>
      </c>
      <c r="Y2603" t="s">
        <v>176</v>
      </c>
      <c r="Z2603">
        <v>38.916111110000003</v>
      </c>
      <c r="AA2603">
        <v>-76.968861110000006</v>
      </c>
      <c r="AB2603" t="s">
        <v>176</v>
      </c>
      <c r="AD2603" t="s">
        <v>1036</v>
      </c>
      <c r="AF2603" t="s">
        <v>272</v>
      </c>
      <c r="AG2603" t="s">
        <v>179</v>
      </c>
      <c r="AK2603" t="s">
        <v>208</v>
      </c>
      <c r="AL2603" t="s">
        <v>1037</v>
      </c>
      <c r="AZ2603" t="s">
        <v>210</v>
      </c>
      <c r="BL2603">
        <v>10</v>
      </c>
      <c r="BM2603" t="s">
        <v>182</v>
      </c>
      <c r="BN2603" t="s">
        <v>273</v>
      </c>
      <c r="BP2603" t="s">
        <v>274</v>
      </c>
      <c r="BQ2603" t="s">
        <v>451</v>
      </c>
      <c r="CD2603" t="s">
        <v>275</v>
      </c>
      <c r="CE2603" t="s">
        <v>276</v>
      </c>
      <c r="CO2603" t="s">
        <v>219</v>
      </c>
      <c r="DH2603" t="s">
        <v>4633</v>
      </c>
      <c r="DL2603" t="s">
        <v>194</v>
      </c>
      <c r="DO2603" t="s">
        <v>195</v>
      </c>
      <c r="EG2603" t="s">
        <v>198</v>
      </c>
      <c r="EN2603" t="s">
        <v>182</v>
      </c>
      <c r="EO2603" t="s">
        <v>283</v>
      </c>
      <c r="EQ2603" t="s">
        <v>284</v>
      </c>
      <c r="EU2603" t="s">
        <v>226</v>
      </c>
      <c r="EV2603" s="1">
        <v>42423</v>
      </c>
      <c r="FR2603" t="s">
        <v>166</v>
      </c>
      <c r="FU2603" t="s">
        <v>201</v>
      </c>
      <c r="FV2603" s="1">
        <v>45769</v>
      </c>
      <c r="FW2603">
        <v>1049</v>
      </c>
    </row>
    <row r="2604" spans="1:180" x14ac:dyDescent="0.35">
      <c r="A2604" t="s">
        <v>166</v>
      </c>
      <c r="B2604" t="s">
        <v>167</v>
      </c>
      <c r="C2604" t="s">
        <v>322</v>
      </c>
      <c r="J2604" t="s">
        <v>170</v>
      </c>
      <c r="K2604" t="s">
        <v>171</v>
      </c>
      <c r="M2604" t="s">
        <v>172</v>
      </c>
      <c r="N2604" t="s">
        <v>173</v>
      </c>
      <c r="O2604" t="s">
        <v>172</v>
      </c>
      <c r="P2604" t="s">
        <v>174</v>
      </c>
      <c r="Q2604" t="s">
        <v>175</v>
      </c>
      <c r="S2604">
        <v>2070010</v>
      </c>
      <c r="T2604">
        <v>20700100204</v>
      </c>
      <c r="W2604">
        <v>38.916111110000003</v>
      </c>
      <c r="X2604">
        <v>-76.968861110000006</v>
      </c>
      <c r="Y2604" t="s">
        <v>176</v>
      </c>
      <c r="Z2604">
        <v>38.916111110000003</v>
      </c>
      <c r="AA2604">
        <v>-76.968861110000006</v>
      </c>
      <c r="AB2604" t="s">
        <v>176</v>
      </c>
      <c r="AD2604" t="s">
        <v>407</v>
      </c>
      <c r="AF2604" t="s">
        <v>178</v>
      </c>
      <c r="AG2604" t="s">
        <v>179</v>
      </c>
      <c r="AK2604" t="s">
        <v>208</v>
      </c>
      <c r="AZ2604" t="s">
        <v>181</v>
      </c>
      <c r="BL2604">
        <v>15</v>
      </c>
      <c r="BM2604" t="s">
        <v>182</v>
      </c>
      <c r="BN2604" t="s">
        <v>183</v>
      </c>
      <c r="BP2604" t="s">
        <v>184</v>
      </c>
      <c r="BQ2604" t="s">
        <v>185</v>
      </c>
      <c r="CD2604" t="s">
        <v>186</v>
      </c>
      <c r="CE2604" t="s">
        <v>187</v>
      </c>
      <c r="CO2604" t="s">
        <v>191</v>
      </c>
      <c r="DH2604" t="s">
        <v>4634</v>
      </c>
      <c r="DL2604" t="s">
        <v>194</v>
      </c>
      <c r="DO2604" t="s">
        <v>195</v>
      </c>
      <c r="EG2604" t="s">
        <v>198</v>
      </c>
      <c r="EU2604" t="s">
        <v>199</v>
      </c>
      <c r="EV2604" s="1">
        <v>43998</v>
      </c>
      <c r="FR2604" t="s">
        <v>166</v>
      </c>
      <c r="FU2604" t="s">
        <v>201</v>
      </c>
      <c r="FV2604" s="1">
        <v>45768</v>
      </c>
      <c r="FW2604">
        <v>50286</v>
      </c>
    </row>
    <row r="2605" spans="1:180" x14ac:dyDescent="0.35">
      <c r="A2605" t="s">
        <v>166</v>
      </c>
      <c r="B2605" t="s">
        <v>167</v>
      </c>
      <c r="C2605" t="s">
        <v>322</v>
      </c>
      <c r="J2605" t="s">
        <v>292</v>
      </c>
      <c r="K2605" t="s">
        <v>171</v>
      </c>
      <c r="M2605" t="s">
        <v>172</v>
      </c>
      <c r="N2605" t="s">
        <v>173</v>
      </c>
      <c r="O2605" t="s">
        <v>172</v>
      </c>
      <c r="P2605" t="s">
        <v>174</v>
      </c>
      <c r="Q2605" t="s">
        <v>175</v>
      </c>
      <c r="S2605">
        <v>2070010</v>
      </c>
      <c r="T2605">
        <v>20700100204</v>
      </c>
      <c r="W2605">
        <v>38.901277780000001</v>
      </c>
      <c r="X2605">
        <v>-76.943277780000003</v>
      </c>
      <c r="Y2605" t="s">
        <v>176</v>
      </c>
      <c r="Z2605">
        <v>38.901277780000001</v>
      </c>
      <c r="AA2605">
        <v>-76.943277780000003</v>
      </c>
      <c r="AB2605" t="s">
        <v>176</v>
      </c>
      <c r="AD2605" t="s">
        <v>342</v>
      </c>
      <c r="AF2605" t="s">
        <v>272</v>
      </c>
      <c r="AG2605" t="s">
        <v>179</v>
      </c>
      <c r="AK2605" t="s">
        <v>208</v>
      </c>
      <c r="AZ2605" t="s">
        <v>210</v>
      </c>
      <c r="BL2605">
        <v>15</v>
      </c>
      <c r="BM2605" t="s">
        <v>182</v>
      </c>
      <c r="BN2605" t="s">
        <v>183</v>
      </c>
      <c r="BP2605" t="s">
        <v>184</v>
      </c>
      <c r="BQ2605" t="s">
        <v>185</v>
      </c>
      <c r="CD2605" t="s">
        <v>186</v>
      </c>
      <c r="CE2605" t="s">
        <v>187</v>
      </c>
      <c r="CO2605" t="s">
        <v>191</v>
      </c>
      <c r="DH2605" t="s">
        <v>4636</v>
      </c>
      <c r="DL2605" t="s">
        <v>194</v>
      </c>
      <c r="DO2605" t="s">
        <v>195</v>
      </c>
      <c r="EG2605" t="s">
        <v>198</v>
      </c>
      <c r="EU2605" t="s">
        <v>199</v>
      </c>
      <c r="EV2605" s="1">
        <v>43529</v>
      </c>
      <c r="FR2605" t="s">
        <v>166</v>
      </c>
      <c r="FU2605" t="s">
        <v>201</v>
      </c>
      <c r="FV2605" s="1">
        <v>45978</v>
      </c>
      <c r="FW2605">
        <v>50286</v>
      </c>
    </row>
    <row r="2606" spans="1:180" x14ac:dyDescent="0.35">
      <c r="A2606" t="s">
        <v>166</v>
      </c>
      <c r="B2606" t="s">
        <v>167</v>
      </c>
      <c r="C2606" t="s">
        <v>1895</v>
      </c>
      <c r="J2606" t="s">
        <v>1897</v>
      </c>
      <c r="K2606" t="s">
        <v>1898</v>
      </c>
      <c r="M2606" t="s">
        <v>172</v>
      </c>
      <c r="N2606" t="s">
        <v>173</v>
      </c>
      <c r="O2606" t="s">
        <v>172</v>
      </c>
      <c r="P2606" t="s">
        <v>174</v>
      </c>
      <c r="Q2606" t="s">
        <v>175</v>
      </c>
      <c r="S2606">
        <v>2070010</v>
      </c>
      <c r="T2606">
        <v>20700100204</v>
      </c>
      <c r="W2606">
        <v>38.865166670000001</v>
      </c>
      <c r="X2606">
        <v>-77.010333329999995</v>
      </c>
      <c r="Y2606" t="s">
        <v>176</v>
      </c>
      <c r="Z2606">
        <v>38.865166670000001</v>
      </c>
      <c r="AA2606">
        <v>-77.010333329999995</v>
      </c>
      <c r="AB2606" t="s">
        <v>176</v>
      </c>
      <c r="AD2606" t="s">
        <v>1899</v>
      </c>
      <c r="AF2606" t="s">
        <v>178</v>
      </c>
      <c r="AG2606" t="s">
        <v>179</v>
      </c>
      <c r="AZ2606" t="s">
        <v>181</v>
      </c>
      <c r="CD2606" t="s">
        <v>215</v>
      </c>
      <c r="CE2606" t="s">
        <v>215</v>
      </c>
      <c r="CO2606" t="s">
        <v>219</v>
      </c>
      <c r="DH2606" t="s">
        <v>4638</v>
      </c>
      <c r="DL2606" t="s">
        <v>420</v>
      </c>
      <c r="DO2606" t="s">
        <v>195</v>
      </c>
      <c r="DZ2606" t="s">
        <v>241</v>
      </c>
      <c r="EA2606">
        <v>3</v>
      </c>
      <c r="EB2606" t="s">
        <v>221</v>
      </c>
      <c r="EC2606" t="s">
        <v>242</v>
      </c>
      <c r="EG2606" t="s">
        <v>198</v>
      </c>
      <c r="EN2606" t="s">
        <v>182</v>
      </c>
      <c r="EO2606" t="s">
        <v>1215</v>
      </c>
      <c r="EQ2606" t="s">
        <v>1216</v>
      </c>
      <c r="EU2606" t="s">
        <v>265</v>
      </c>
      <c r="EV2606" s="1">
        <v>44722</v>
      </c>
      <c r="FB2606" t="s">
        <v>2097</v>
      </c>
      <c r="FR2606" t="s">
        <v>166</v>
      </c>
      <c r="FU2606" t="s">
        <v>201</v>
      </c>
      <c r="FV2606" s="1">
        <v>45768</v>
      </c>
      <c r="FW2606">
        <v>1000</v>
      </c>
    </row>
    <row r="2607" spans="1:180" x14ac:dyDescent="0.35">
      <c r="A2607" t="s">
        <v>166</v>
      </c>
      <c r="B2607" t="s">
        <v>167</v>
      </c>
      <c r="C2607" t="s">
        <v>202</v>
      </c>
      <c r="J2607" t="s">
        <v>706</v>
      </c>
      <c r="K2607" t="s">
        <v>205</v>
      </c>
      <c r="M2607" t="s">
        <v>172</v>
      </c>
      <c r="N2607" t="s">
        <v>173</v>
      </c>
      <c r="O2607" t="s">
        <v>172</v>
      </c>
      <c r="P2607" t="s">
        <v>174</v>
      </c>
      <c r="Q2607" t="s">
        <v>175</v>
      </c>
      <c r="S2607">
        <v>2070010</v>
      </c>
      <c r="T2607">
        <v>20700100102</v>
      </c>
      <c r="W2607">
        <v>38.951833329999999</v>
      </c>
      <c r="X2607">
        <v>-77.038305559999998</v>
      </c>
      <c r="Y2607" t="s">
        <v>176</v>
      </c>
      <c r="Z2607">
        <v>38.951833329999999</v>
      </c>
      <c r="AA2607">
        <v>-77.038305559999998</v>
      </c>
      <c r="AB2607" t="s">
        <v>176</v>
      </c>
      <c r="AD2607" t="s">
        <v>712</v>
      </c>
      <c r="AF2607" t="s">
        <v>178</v>
      </c>
      <c r="AG2607" t="s">
        <v>179</v>
      </c>
      <c r="AK2607" t="s">
        <v>208</v>
      </c>
      <c r="AL2607" t="s">
        <v>713</v>
      </c>
      <c r="AZ2607" t="s">
        <v>210</v>
      </c>
      <c r="BD2607">
        <v>32</v>
      </c>
      <c r="BE2607" t="s">
        <v>211</v>
      </c>
      <c r="BL2607">
        <v>4040</v>
      </c>
      <c r="BM2607" t="s">
        <v>182</v>
      </c>
      <c r="BN2607" t="s">
        <v>212</v>
      </c>
      <c r="BP2607" t="s">
        <v>213</v>
      </c>
      <c r="BQ2607" t="s">
        <v>250</v>
      </c>
      <c r="CD2607" t="s">
        <v>215</v>
      </c>
      <c r="CE2607" t="s">
        <v>215</v>
      </c>
      <c r="CO2607" t="s">
        <v>191</v>
      </c>
      <c r="DH2607" t="s">
        <v>4639</v>
      </c>
      <c r="DL2607" t="s">
        <v>194</v>
      </c>
      <c r="DO2607" t="s">
        <v>195</v>
      </c>
      <c r="DZ2607" t="s">
        <v>241</v>
      </c>
      <c r="EA2607">
        <v>4.7</v>
      </c>
      <c r="EB2607" t="s">
        <v>221</v>
      </c>
      <c r="EC2607" t="s">
        <v>242</v>
      </c>
      <c r="EG2607" t="s">
        <v>198</v>
      </c>
      <c r="EN2607" t="s">
        <v>182</v>
      </c>
      <c r="EO2607" t="s">
        <v>464</v>
      </c>
      <c r="EQ2607" t="s">
        <v>465</v>
      </c>
      <c r="EU2607" t="s">
        <v>265</v>
      </c>
      <c r="EV2607" s="1">
        <v>42634</v>
      </c>
      <c r="FB2607" t="s">
        <v>266</v>
      </c>
      <c r="FR2607" t="s">
        <v>166</v>
      </c>
      <c r="FU2607" t="s">
        <v>201</v>
      </c>
      <c r="FV2607" s="1">
        <v>45768</v>
      </c>
      <c r="FW2607">
        <v>34320</v>
      </c>
    </row>
    <row r="2608" spans="1:180" x14ac:dyDescent="0.35">
      <c r="A2608" t="s">
        <v>166</v>
      </c>
      <c r="B2608" t="s">
        <v>167</v>
      </c>
      <c r="C2608" t="s">
        <v>168</v>
      </c>
      <c r="J2608" t="s">
        <v>270</v>
      </c>
      <c r="K2608" t="s">
        <v>171</v>
      </c>
      <c r="M2608" t="s">
        <v>172</v>
      </c>
      <c r="N2608" t="s">
        <v>173</v>
      </c>
      <c r="O2608" t="s">
        <v>172</v>
      </c>
      <c r="P2608" t="s">
        <v>174</v>
      </c>
      <c r="Q2608" t="s">
        <v>175</v>
      </c>
      <c r="S2608">
        <v>2070010</v>
      </c>
      <c r="T2608">
        <v>20700100102</v>
      </c>
      <c r="W2608">
        <v>38.96016667</v>
      </c>
      <c r="X2608">
        <v>-77.042055559999994</v>
      </c>
      <c r="Y2608" t="s">
        <v>176</v>
      </c>
      <c r="Z2608">
        <v>38.96016667</v>
      </c>
      <c r="AA2608">
        <v>-77.042055559999994</v>
      </c>
      <c r="AB2608" t="s">
        <v>176</v>
      </c>
      <c r="AD2608" t="s">
        <v>3056</v>
      </c>
      <c r="AF2608" t="s">
        <v>178</v>
      </c>
      <c r="AG2608" t="s">
        <v>179</v>
      </c>
      <c r="AK2608" t="s">
        <v>167</v>
      </c>
      <c r="AZ2608" t="s">
        <v>210</v>
      </c>
      <c r="BL2608">
        <v>15</v>
      </c>
      <c r="BM2608" t="s">
        <v>182</v>
      </c>
      <c r="BN2608" t="s">
        <v>183</v>
      </c>
      <c r="BP2608" t="s">
        <v>184</v>
      </c>
      <c r="BQ2608" t="s">
        <v>319</v>
      </c>
      <c r="CD2608" t="s">
        <v>186</v>
      </c>
      <c r="CE2608" t="s">
        <v>187</v>
      </c>
      <c r="CO2608" t="s">
        <v>219</v>
      </c>
      <c r="DH2608" t="s">
        <v>4640</v>
      </c>
      <c r="DL2608" t="s">
        <v>194</v>
      </c>
      <c r="DO2608" t="s">
        <v>195</v>
      </c>
      <c r="EG2608" t="s">
        <v>198</v>
      </c>
      <c r="EN2608" t="s">
        <v>182</v>
      </c>
      <c r="EO2608" t="s">
        <v>283</v>
      </c>
      <c r="EQ2608" t="s">
        <v>284</v>
      </c>
      <c r="EU2608" t="s">
        <v>226</v>
      </c>
      <c r="EV2608" s="1">
        <v>44616</v>
      </c>
      <c r="FR2608" t="s">
        <v>166</v>
      </c>
      <c r="FU2608" t="s">
        <v>201</v>
      </c>
      <c r="FV2608" s="1">
        <v>45895</v>
      </c>
      <c r="FW2608">
        <v>1049</v>
      </c>
    </row>
    <row r="2609" spans="1:180" x14ac:dyDescent="0.35">
      <c r="A2609" t="s">
        <v>166</v>
      </c>
      <c r="B2609" t="s">
        <v>167</v>
      </c>
      <c r="C2609" t="s">
        <v>322</v>
      </c>
      <c r="J2609" t="s">
        <v>270</v>
      </c>
      <c r="K2609" t="s">
        <v>171</v>
      </c>
      <c r="M2609" t="s">
        <v>172</v>
      </c>
      <c r="N2609" t="s">
        <v>173</v>
      </c>
      <c r="O2609" t="s">
        <v>172</v>
      </c>
      <c r="P2609" t="s">
        <v>174</v>
      </c>
      <c r="Q2609" t="s">
        <v>175</v>
      </c>
      <c r="S2609">
        <v>2070010</v>
      </c>
      <c r="T2609">
        <v>20700100102</v>
      </c>
      <c r="W2609">
        <v>38.96016667</v>
      </c>
      <c r="X2609">
        <v>-77.042055559999994</v>
      </c>
      <c r="Y2609" t="s">
        <v>176</v>
      </c>
      <c r="Z2609">
        <v>38.96016667</v>
      </c>
      <c r="AA2609">
        <v>-77.042055559999994</v>
      </c>
      <c r="AB2609" t="s">
        <v>176</v>
      </c>
      <c r="AD2609" t="s">
        <v>3324</v>
      </c>
      <c r="AF2609" t="s">
        <v>272</v>
      </c>
      <c r="AG2609" t="s">
        <v>179</v>
      </c>
      <c r="AK2609" t="s">
        <v>208</v>
      </c>
      <c r="AZ2609" t="s">
        <v>210</v>
      </c>
      <c r="BL2609">
        <v>15</v>
      </c>
      <c r="BM2609" t="s">
        <v>182</v>
      </c>
      <c r="BN2609" t="s">
        <v>183</v>
      </c>
      <c r="BP2609" t="s">
        <v>184</v>
      </c>
      <c r="BQ2609" t="s">
        <v>319</v>
      </c>
      <c r="CD2609" t="s">
        <v>186</v>
      </c>
      <c r="CE2609" t="s">
        <v>187</v>
      </c>
      <c r="CO2609" t="s">
        <v>191</v>
      </c>
      <c r="DH2609" t="s">
        <v>4641</v>
      </c>
      <c r="DL2609" t="s">
        <v>194</v>
      </c>
      <c r="DO2609" t="s">
        <v>195</v>
      </c>
      <c r="EG2609" t="s">
        <v>198</v>
      </c>
      <c r="EU2609" t="s">
        <v>199</v>
      </c>
      <c r="EV2609" s="1">
        <v>43529</v>
      </c>
      <c r="FR2609" t="s">
        <v>166</v>
      </c>
      <c r="FU2609" t="s">
        <v>201</v>
      </c>
      <c r="FV2609" s="1">
        <v>45895</v>
      </c>
      <c r="FW2609">
        <v>50286</v>
      </c>
    </row>
    <row r="2610" spans="1:180" x14ac:dyDescent="0.35">
      <c r="A2610" t="s">
        <v>166</v>
      </c>
      <c r="B2610" t="s">
        <v>167</v>
      </c>
      <c r="C2610" t="s">
        <v>564</v>
      </c>
      <c r="J2610" t="s">
        <v>477</v>
      </c>
      <c r="K2610" t="s">
        <v>205</v>
      </c>
      <c r="M2610" t="s">
        <v>172</v>
      </c>
      <c r="N2610" t="s">
        <v>173</v>
      </c>
      <c r="O2610" t="s">
        <v>172</v>
      </c>
      <c r="P2610" t="s">
        <v>174</v>
      </c>
      <c r="Q2610" t="s">
        <v>175</v>
      </c>
      <c r="S2610">
        <v>2070010</v>
      </c>
      <c r="T2610">
        <v>20700100204</v>
      </c>
      <c r="W2610">
        <v>38.912083330000002</v>
      </c>
      <c r="X2610">
        <v>-76.94122222</v>
      </c>
      <c r="Y2610" t="s">
        <v>176</v>
      </c>
      <c r="Z2610">
        <v>38.912083330000002</v>
      </c>
      <c r="AA2610">
        <v>-76.94122222</v>
      </c>
      <c r="AB2610" t="s">
        <v>176</v>
      </c>
      <c r="AD2610" t="s">
        <v>729</v>
      </c>
      <c r="AF2610" t="s">
        <v>178</v>
      </c>
      <c r="AG2610" t="s">
        <v>179</v>
      </c>
      <c r="AK2610" t="s">
        <v>167</v>
      </c>
      <c r="AL2610" t="s">
        <v>730</v>
      </c>
      <c r="AZ2610" t="s">
        <v>210</v>
      </c>
      <c r="BD2610">
        <v>17</v>
      </c>
      <c r="BE2610" t="s">
        <v>211</v>
      </c>
      <c r="BL2610">
        <v>4040</v>
      </c>
      <c r="BM2610" t="s">
        <v>182</v>
      </c>
      <c r="BN2610" t="s">
        <v>212</v>
      </c>
      <c r="BP2610" t="s">
        <v>213</v>
      </c>
      <c r="BQ2610" t="s">
        <v>214</v>
      </c>
      <c r="CD2610" t="s">
        <v>215</v>
      </c>
      <c r="CE2610" t="s">
        <v>215</v>
      </c>
      <c r="CO2610" t="s">
        <v>191</v>
      </c>
      <c r="DH2610" t="s">
        <v>4643</v>
      </c>
      <c r="DL2610" t="s">
        <v>194</v>
      </c>
      <c r="DO2610" t="s">
        <v>195</v>
      </c>
      <c r="DZ2610" t="s">
        <v>241</v>
      </c>
      <c r="EA2610">
        <v>0.33</v>
      </c>
      <c r="EB2610" t="s">
        <v>221</v>
      </c>
      <c r="EC2610" t="s">
        <v>242</v>
      </c>
      <c r="EG2610" t="s">
        <v>198</v>
      </c>
      <c r="EN2610" t="s">
        <v>182</v>
      </c>
      <c r="EO2610" t="s">
        <v>523</v>
      </c>
      <c r="EQ2610" t="s">
        <v>524</v>
      </c>
      <c r="EU2610" t="s">
        <v>244</v>
      </c>
      <c r="EV2610" s="1">
        <v>40450</v>
      </c>
      <c r="FR2610" t="s">
        <v>166</v>
      </c>
      <c r="FU2610" t="s">
        <v>201</v>
      </c>
      <c r="FV2610" s="1">
        <v>45768</v>
      </c>
      <c r="FW2610">
        <v>34247</v>
      </c>
      <c r="FX2610" t="s">
        <v>481</v>
      </c>
    </row>
    <row r="2611" spans="1:180" x14ac:dyDescent="0.35">
      <c r="A2611" t="s">
        <v>166</v>
      </c>
      <c r="B2611" t="s">
        <v>167</v>
      </c>
      <c r="C2611" t="s">
        <v>1895</v>
      </c>
      <c r="J2611" t="s">
        <v>1897</v>
      </c>
      <c r="K2611" t="s">
        <v>1898</v>
      </c>
      <c r="M2611" t="s">
        <v>172</v>
      </c>
      <c r="N2611" t="s">
        <v>173</v>
      </c>
      <c r="O2611" t="s">
        <v>172</v>
      </c>
      <c r="P2611" t="s">
        <v>174</v>
      </c>
      <c r="Q2611" t="s">
        <v>175</v>
      </c>
      <c r="S2611">
        <v>2070010</v>
      </c>
      <c r="T2611">
        <v>20700100204</v>
      </c>
      <c r="W2611">
        <v>38.865166670000001</v>
      </c>
      <c r="X2611">
        <v>-77.010333329999995</v>
      </c>
      <c r="Y2611" t="s">
        <v>176</v>
      </c>
      <c r="Z2611">
        <v>38.865166670000001</v>
      </c>
      <c r="AA2611">
        <v>-77.010333329999995</v>
      </c>
      <c r="AB2611" t="s">
        <v>176</v>
      </c>
      <c r="AD2611" t="s">
        <v>3138</v>
      </c>
      <c r="AF2611" t="s">
        <v>178</v>
      </c>
      <c r="AG2611" t="s">
        <v>179</v>
      </c>
      <c r="AZ2611" t="s">
        <v>181</v>
      </c>
      <c r="CD2611" t="s">
        <v>215</v>
      </c>
      <c r="CE2611" t="s">
        <v>215</v>
      </c>
      <c r="CO2611" t="s">
        <v>191</v>
      </c>
      <c r="DH2611" t="s">
        <v>4644</v>
      </c>
      <c r="DL2611" t="s">
        <v>420</v>
      </c>
      <c r="DO2611" t="s">
        <v>195</v>
      </c>
      <c r="DZ2611" t="s">
        <v>241</v>
      </c>
      <c r="EA2611">
        <v>0.2</v>
      </c>
      <c r="EB2611" t="s">
        <v>221</v>
      </c>
      <c r="EC2611" t="s">
        <v>242</v>
      </c>
      <c r="EG2611" t="s">
        <v>198</v>
      </c>
      <c r="EN2611" t="s">
        <v>182</v>
      </c>
      <c r="EO2611" t="s">
        <v>3804</v>
      </c>
      <c r="EQ2611" t="s">
        <v>3805</v>
      </c>
      <c r="EU2611" t="s">
        <v>265</v>
      </c>
      <c r="EV2611" s="1">
        <v>44722</v>
      </c>
      <c r="FB2611" t="s">
        <v>1894</v>
      </c>
      <c r="FR2611" t="s">
        <v>166</v>
      </c>
      <c r="FU2611" t="s">
        <v>201</v>
      </c>
      <c r="FV2611" s="1">
        <v>45768</v>
      </c>
      <c r="FW2611">
        <v>71900</v>
      </c>
    </row>
    <row r="2612" spans="1:180" x14ac:dyDescent="0.35">
      <c r="A2612" t="s">
        <v>166</v>
      </c>
      <c r="B2612" t="s">
        <v>167</v>
      </c>
      <c r="C2612" t="s">
        <v>595</v>
      </c>
      <c r="J2612" t="s">
        <v>1474</v>
      </c>
      <c r="K2612" t="s">
        <v>171</v>
      </c>
      <c r="M2612" t="s">
        <v>172</v>
      </c>
      <c r="N2612" t="s">
        <v>173</v>
      </c>
      <c r="O2612" t="s">
        <v>172</v>
      </c>
      <c r="P2612" t="s">
        <v>174</v>
      </c>
      <c r="Q2612" t="s">
        <v>175</v>
      </c>
      <c r="S2612">
        <v>2070010</v>
      </c>
      <c r="T2612">
        <v>20700100102</v>
      </c>
      <c r="W2612">
        <v>38.911222610000003</v>
      </c>
      <c r="X2612">
        <v>-77.051366110000004</v>
      </c>
      <c r="Y2612" t="s">
        <v>176</v>
      </c>
      <c r="Z2612">
        <v>38.911222610000003</v>
      </c>
      <c r="AA2612">
        <v>-77.051366110000004</v>
      </c>
      <c r="AB2612" t="s">
        <v>176</v>
      </c>
      <c r="AD2612" t="s">
        <v>1475</v>
      </c>
      <c r="AF2612" t="s">
        <v>272</v>
      </c>
      <c r="AG2612" t="s">
        <v>179</v>
      </c>
      <c r="AK2612" t="s">
        <v>167</v>
      </c>
      <c r="AL2612" t="s">
        <v>1476</v>
      </c>
      <c r="AZ2612" t="s">
        <v>210</v>
      </c>
      <c r="CD2612" t="s">
        <v>905</v>
      </c>
      <c r="CE2612" t="s">
        <v>187</v>
      </c>
      <c r="CO2612" t="s">
        <v>219</v>
      </c>
      <c r="DH2612" t="s">
        <v>4646</v>
      </c>
      <c r="DL2612" t="s">
        <v>194</v>
      </c>
      <c r="DO2612" t="s">
        <v>336</v>
      </c>
      <c r="EG2612" t="s">
        <v>198</v>
      </c>
      <c r="EN2612" t="s">
        <v>182</v>
      </c>
      <c r="EO2612" t="s">
        <v>380</v>
      </c>
      <c r="EQ2612" t="s">
        <v>381</v>
      </c>
      <c r="EU2612" t="s">
        <v>226</v>
      </c>
      <c r="EV2612" s="1">
        <v>39345</v>
      </c>
      <c r="FB2612" t="s">
        <v>627</v>
      </c>
      <c r="FR2612" t="s">
        <v>166</v>
      </c>
      <c r="FU2612" t="s">
        <v>201</v>
      </c>
      <c r="FV2612" s="1">
        <v>45768</v>
      </c>
      <c r="FW2612">
        <v>34470</v>
      </c>
    </row>
    <row r="2613" spans="1:180" x14ac:dyDescent="0.35">
      <c r="A2613" t="s">
        <v>166</v>
      </c>
      <c r="B2613" t="s">
        <v>167</v>
      </c>
      <c r="C2613" t="s">
        <v>202</v>
      </c>
      <c r="J2613" t="s">
        <v>844</v>
      </c>
      <c r="K2613" t="s">
        <v>205</v>
      </c>
      <c r="M2613" t="s">
        <v>172</v>
      </c>
      <c r="N2613" t="s">
        <v>173</v>
      </c>
      <c r="O2613" t="s">
        <v>172</v>
      </c>
      <c r="P2613" t="s">
        <v>174</v>
      </c>
      <c r="Q2613" t="s">
        <v>175</v>
      </c>
      <c r="S2613">
        <v>2070010</v>
      </c>
      <c r="T2613">
        <v>20700100204</v>
      </c>
      <c r="W2613">
        <v>38.881194440000002</v>
      </c>
      <c r="X2613">
        <v>-76.957777780000001</v>
      </c>
      <c r="Y2613" t="s">
        <v>176</v>
      </c>
      <c r="Z2613">
        <v>38.881194440000002</v>
      </c>
      <c r="AA2613">
        <v>-76.957777780000001</v>
      </c>
      <c r="AB2613" t="s">
        <v>176</v>
      </c>
      <c r="AD2613" t="s">
        <v>845</v>
      </c>
      <c r="AF2613" t="s">
        <v>178</v>
      </c>
      <c r="AG2613" t="s">
        <v>179</v>
      </c>
      <c r="AK2613" t="s">
        <v>208</v>
      </c>
      <c r="AZ2613" t="s">
        <v>210</v>
      </c>
      <c r="BD2613">
        <v>256</v>
      </c>
      <c r="BE2613" t="s">
        <v>211</v>
      </c>
      <c r="BL2613">
        <v>4040</v>
      </c>
      <c r="BM2613" t="s">
        <v>182</v>
      </c>
      <c r="BN2613" t="s">
        <v>212</v>
      </c>
      <c r="BP2613" t="s">
        <v>213</v>
      </c>
      <c r="BQ2613" t="s">
        <v>214</v>
      </c>
      <c r="CD2613" t="s">
        <v>215</v>
      </c>
      <c r="CE2613" t="s">
        <v>215</v>
      </c>
      <c r="CO2613" t="s">
        <v>191</v>
      </c>
      <c r="DH2613" t="s">
        <v>4647</v>
      </c>
      <c r="DL2613" t="s">
        <v>194</v>
      </c>
      <c r="DO2613" t="s">
        <v>195</v>
      </c>
      <c r="DZ2613" t="s">
        <v>241</v>
      </c>
      <c r="EA2613">
        <v>0.1</v>
      </c>
      <c r="EB2613" t="s">
        <v>221</v>
      </c>
      <c r="EC2613" t="s">
        <v>242</v>
      </c>
      <c r="EG2613" t="s">
        <v>198</v>
      </c>
      <c r="EU2613" t="s">
        <v>265</v>
      </c>
      <c r="EV2613" s="1">
        <v>42648</v>
      </c>
      <c r="FB2613" t="s">
        <v>266</v>
      </c>
      <c r="FR2613" t="s">
        <v>166</v>
      </c>
      <c r="FU2613" t="s">
        <v>201</v>
      </c>
      <c r="FV2613" s="1">
        <v>45768</v>
      </c>
      <c r="FW2613">
        <v>34671</v>
      </c>
    </row>
    <row r="2614" spans="1:180" x14ac:dyDescent="0.35">
      <c r="A2614" t="s">
        <v>166</v>
      </c>
      <c r="B2614" t="s">
        <v>167</v>
      </c>
      <c r="C2614" t="s">
        <v>227</v>
      </c>
      <c r="J2614" t="s">
        <v>339</v>
      </c>
      <c r="K2614" t="s">
        <v>205</v>
      </c>
      <c r="M2614" t="s">
        <v>172</v>
      </c>
      <c r="N2614" t="s">
        <v>173</v>
      </c>
      <c r="O2614" t="s">
        <v>172</v>
      </c>
      <c r="P2614" t="s">
        <v>174</v>
      </c>
      <c r="Q2614" t="s">
        <v>175</v>
      </c>
      <c r="S2614">
        <v>2070010</v>
      </c>
      <c r="T2614">
        <v>20700100204</v>
      </c>
      <c r="W2614">
        <v>38.892249999999997</v>
      </c>
      <c r="X2614">
        <v>-76.944777779999995</v>
      </c>
      <c r="Y2614" t="s">
        <v>176</v>
      </c>
      <c r="Z2614">
        <v>38.892249999999997</v>
      </c>
      <c r="AA2614">
        <v>-76.944777779999995</v>
      </c>
      <c r="AB2614" t="s">
        <v>176</v>
      </c>
      <c r="AD2614" t="s">
        <v>1913</v>
      </c>
      <c r="AF2614" t="s">
        <v>178</v>
      </c>
      <c r="AG2614" t="s">
        <v>179</v>
      </c>
      <c r="AK2614" t="s">
        <v>208</v>
      </c>
      <c r="AL2614" t="s">
        <v>1914</v>
      </c>
      <c r="AZ2614" t="s">
        <v>210</v>
      </c>
      <c r="BL2614">
        <v>4040</v>
      </c>
      <c r="BM2614" t="s">
        <v>182</v>
      </c>
      <c r="BN2614" t="s">
        <v>212</v>
      </c>
      <c r="BP2614" t="s">
        <v>213</v>
      </c>
      <c r="BQ2614" t="s">
        <v>250</v>
      </c>
      <c r="CD2614" t="s">
        <v>215</v>
      </c>
      <c r="CE2614" t="s">
        <v>215</v>
      </c>
      <c r="CO2614" t="s">
        <v>219</v>
      </c>
      <c r="DH2614" t="s">
        <v>4648</v>
      </c>
      <c r="DL2614" t="s">
        <v>194</v>
      </c>
      <c r="DO2614" t="s">
        <v>195</v>
      </c>
      <c r="EG2614" t="s">
        <v>198</v>
      </c>
      <c r="EN2614" t="s">
        <v>182</v>
      </c>
      <c r="EO2614" t="s">
        <v>3433</v>
      </c>
      <c r="EQ2614" t="s">
        <v>3434</v>
      </c>
      <c r="EV2614" s="1">
        <v>38625</v>
      </c>
      <c r="FR2614" t="s">
        <v>166</v>
      </c>
      <c r="FU2614" t="s">
        <v>201</v>
      </c>
      <c r="FV2614" s="1">
        <v>45768</v>
      </c>
      <c r="FW2614">
        <v>1000</v>
      </c>
    </row>
    <row r="2615" spans="1:180" x14ac:dyDescent="0.35">
      <c r="A2615" t="s">
        <v>166</v>
      </c>
      <c r="B2615" t="s">
        <v>167</v>
      </c>
      <c r="C2615" t="s">
        <v>515</v>
      </c>
      <c r="J2615" t="s">
        <v>742</v>
      </c>
      <c r="K2615" t="s">
        <v>205</v>
      </c>
      <c r="M2615" t="s">
        <v>172</v>
      </c>
      <c r="N2615" t="s">
        <v>173</v>
      </c>
      <c r="O2615" t="s">
        <v>172</v>
      </c>
      <c r="P2615" t="s">
        <v>174</v>
      </c>
      <c r="Q2615" t="s">
        <v>175</v>
      </c>
      <c r="S2615">
        <v>2070010</v>
      </c>
      <c r="T2615">
        <v>20700100204</v>
      </c>
      <c r="W2615">
        <v>38.860666670000001</v>
      </c>
      <c r="X2615">
        <v>-76.983138890000006</v>
      </c>
      <c r="Y2615" t="s">
        <v>176</v>
      </c>
      <c r="Z2615">
        <v>38.860666670000001</v>
      </c>
      <c r="AA2615">
        <v>-76.983138890000006</v>
      </c>
      <c r="AB2615" t="s">
        <v>176</v>
      </c>
      <c r="AD2615" t="s">
        <v>743</v>
      </c>
      <c r="AF2615" t="s">
        <v>178</v>
      </c>
      <c r="AG2615" t="s">
        <v>179</v>
      </c>
      <c r="AK2615" t="s">
        <v>167</v>
      </c>
      <c r="AL2615" t="s">
        <v>744</v>
      </c>
      <c r="AZ2615" t="s">
        <v>210</v>
      </c>
      <c r="BD2615">
        <v>47</v>
      </c>
      <c r="BE2615" t="s">
        <v>211</v>
      </c>
      <c r="BL2615">
        <v>4040</v>
      </c>
      <c r="BM2615" t="s">
        <v>182</v>
      </c>
      <c r="BN2615" t="s">
        <v>212</v>
      </c>
      <c r="BP2615" t="s">
        <v>213</v>
      </c>
      <c r="BQ2615" t="s">
        <v>214</v>
      </c>
      <c r="CD2615" t="s">
        <v>215</v>
      </c>
      <c r="CE2615" t="s">
        <v>215</v>
      </c>
      <c r="CO2615" t="s">
        <v>191</v>
      </c>
      <c r="DH2615" t="s">
        <v>4649</v>
      </c>
      <c r="DL2615" t="s">
        <v>194</v>
      </c>
      <c r="DO2615" t="s">
        <v>195</v>
      </c>
      <c r="DZ2615" t="s">
        <v>241</v>
      </c>
      <c r="EA2615">
        <v>0.31</v>
      </c>
      <c r="EB2615" t="s">
        <v>221</v>
      </c>
      <c r="EC2615" t="s">
        <v>242</v>
      </c>
      <c r="EG2615" t="s">
        <v>198</v>
      </c>
      <c r="EN2615" t="s">
        <v>182</v>
      </c>
      <c r="EO2615" t="s">
        <v>523</v>
      </c>
      <c r="EQ2615" t="s">
        <v>524</v>
      </c>
      <c r="EU2615" t="s">
        <v>244</v>
      </c>
      <c r="EV2615" s="1">
        <v>40450</v>
      </c>
      <c r="FR2615" t="s">
        <v>166</v>
      </c>
      <c r="FU2615" t="s">
        <v>201</v>
      </c>
      <c r="FV2615" s="1">
        <v>45768</v>
      </c>
      <c r="FW2615">
        <v>34205</v>
      </c>
      <c r="FX2615" t="s">
        <v>525</v>
      </c>
    </row>
    <row r="2616" spans="1:180" x14ac:dyDescent="0.35">
      <c r="A2616" t="s">
        <v>166</v>
      </c>
      <c r="B2616" t="s">
        <v>167</v>
      </c>
      <c r="C2616" t="s">
        <v>667</v>
      </c>
      <c r="J2616" t="s">
        <v>669</v>
      </c>
      <c r="K2616" t="s">
        <v>205</v>
      </c>
      <c r="M2616" t="s">
        <v>172</v>
      </c>
      <c r="N2616" t="s">
        <v>173</v>
      </c>
      <c r="O2616" t="s">
        <v>172</v>
      </c>
      <c r="P2616" t="s">
        <v>174</v>
      </c>
      <c r="Q2616" t="s">
        <v>175</v>
      </c>
      <c r="S2616">
        <v>2070008</v>
      </c>
      <c r="W2616">
        <v>38.882472219999997</v>
      </c>
      <c r="X2616">
        <v>-77.003130560000002</v>
      </c>
      <c r="Y2616" t="s">
        <v>176</v>
      </c>
      <c r="Z2616">
        <v>38.882472219999997</v>
      </c>
      <c r="AA2616">
        <v>-77.003130560000002</v>
      </c>
      <c r="AB2616" t="s">
        <v>176</v>
      </c>
      <c r="AD2616" t="s">
        <v>670</v>
      </c>
      <c r="AF2616" t="s">
        <v>178</v>
      </c>
      <c r="AG2616" t="s">
        <v>179</v>
      </c>
      <c r="AK2616" t="s">
        <v>167</v>
      </c>
      <c r="AZ2616" t="s">
        <v>210</v>
      </c>
      <c r="BD2616">
        <v>150</v>
      </c>
      <c r="BE2616" t="s">
        <v>211</v>
      </c>
      <c r="BL2616">
        <v>4040</v>
      </c>
      <c r="BM2616" t="s">
        <v>182</v>
      </c>
      <c r="BN2616" t="s">
        <v>212</v>
      </c>
      <c r="BP2616" t="s">
        <v>213</v>
      </c>
      <c r="BQ2616" t="s">
        <v>671</v>
      </c>
      <c r="CD2616" t="s">
        <v>215</v>
      </c>
      <c r="CE2616" t="s">
        <v>215</v>
      </c>
      <c r="CO2616" t="s">
        <v>191</v>
      </c>
      <c r="DH2616" t="s">
        <v>4650</v>
      </c>
      <c r="DL2616" t="s">
        <v>194</v>
      </c>
      <c r="DO2616" t="s">
        <v>195</v>
      </c>
      <c r="DZ2616" t="s">
        <v>241</v>
      </c>
      <c r="EA2616">
        <v>0.2</v>
      </c>
      <c r="EB2616" t="s">
        <v>221</v>
      </c>
      <c r="EC2616" t="s">
        <v>242</v>
      </c>
      <c r="EG2616" t="s">
        <v>198</v>
      </c>
      <c r="EU2616" t="s">
        <v>265</v>
      </c>
      <c r="EV2616" s="1">
        <v>42670</v>
      </c>
      <c r="FB2616" t="s">
        <v>266</v>
      </c>
      <c r="FR2616" t="s">
        <v>166</v>
      </c>
      <c r="FU2616" t="s">
        <v>201</v>
      </c>
      <c r="FV2616" s="1">
        <v>45768</v>
      </c>
      <c r="FW2616">
        <v>39496</v>
      </c>
    </row>
    <row r="2617" spans="1:180" x14ac:dyDescent="0.35">
      <c r="A2617" t="s">
        <v>166</v>
      </c>
      <c r="B2617" t="s">
        <v>167</v>
      </c>
      <c r="C2617" t="s">
        <v>168</v>
      </c>
      <c r="J2617" t="s">
        <v>292</v>
      </c>
      <c r="K2617" t="s">
        <v>171</v>
      </c>
      <c r="M2617" t="s">
        <v>172</v>
      </c>
      <c r="N2617" t="s">
        <v>173</v>
      </c>
      <c r="O2617" t="s">
        <v>172</v>
      </c>
      <c r="P2617" t="s">
        <v>174</v>
      </c>
      <c r="Q2617" t="s">
        <v>175</v>
      </c>
      <c r="S2617">
        <v>2070010</v>
      </c>
      <c r="T2617">
        <v>20700100204</v>
      </c>
      <c r="W2617">
        <v>38.901277780000001</v>
      </c>
      <c r="X2617">
        <v>-76.943277780000003</v>
      </c>
      <c r="Y2617" t="s">
        <v>176</v>
      </c>
      <c r="Z2617">
        <v>38.901277780000001</v>
      </c>
      <c r="AA2617">
        <v>-76.943277780000003</v>
      </c>
      <c r="AB2617" t="s">
        <v>176</v>
      </c>
      <c r="AD2617" t="s">
        <v>3116</v>
      </c>
      <c r="AF2617" t="s">
        <v>272</v>
      </c>
      <c r="AG2617" t="s">
        <v>179</v>
      </c>
      <c r="AK2617" t="s">
        <v>167</v>
      </c>
      <c r="AZ2617" t="s">
        <v>181</v>
      </c>
      <c r="BL2617">
        <v>10</v>
      </c>
      <c r="BM2617" t="s">
        <v>182</v>
      </c>
      <c r="BN2617" t="s">
        <v>273</v>
      </c>
      <c r="BP2617" t="s">
        <v>274</v>
      </c>
      <c r="BQ2617" t="s">
        <v>185</v>
      </c>
      <c r="CD2617" t="s">
        <v>275</v>
      </c>
      <c r="CE2617" t="s">
        <v>276</v>
      </c>
      <c r="CO2617" t="s">
        <v>191</v>
      </c>
      <c r="DH2617" t="s">
        <v>4651</v>
      </c>
      <c r="DL2617" t="s">
        <v>194</v>
      </c>
      <c r="DO2617" t="s">
        <v>195</v>
      </c>
      <c r="EG2617" t="s">
        <v>198</v>
      </c>
      <c r="EU2617" t="s">
        <v>199</v>
      </c>
      <c r="EV2617" s="1">
        <v>44299</v>
      </c>
      <c r="FR2617" t="s">
        <v>166</v>
      </c>
      <c r="FU2617" t="s">
        <v>201</v>
      </c>
      <c r="FV2617" s="1">
        <v>45978</v>
      </c>
      <c r="FW2617">
        <v>50286</v>
      </c>
    </row>
    <row r="2618" spans="1:180" x14ac:dyDescent="0.35">
      <c r="A2618" t="s">
        <v>166</v>
      </c>
      <c r="B2618" t="s">
        <v>167</v>
      </c>
      <c r="C2618" t="s">
        <v>285</v>
      </c>
      <c r="J2618" t="s">
        <v>170</v>
      </c>
      <c r="K2618" t="s">
        <v>171</v>
      </c>
      <c r="M2618" t="s">
        <v>172</v>
      </c>
      <c r="N2618" t="s">
        <v>173</v>
      </c>
      <c r="O2618" t="s">
        <v>172</v>
      </c>
      <c r="P2618" t="s">
        <v>174</v>
      </c>
      <c r="Q2618" t="s">
        <v>175</v>
      </c>
      <c r="S2618">
        <v>2070010</v>
      </c>
      <c r="T2618">
        <v>20700100204</v>
      </c>
      <c r="W2618">
        <v>38.916111110000003</v>
      </c>
      <c r="X2618">
        <v>-76.968861110000006</v>
      </c>
      <c r="Y2618" t="s">
        <v>176</v>
      </c>
      <c r="Z2618">
        <v>38.916111110000003</v>
      </c>
      <c r="AA2618">
        <v>-76.968861110000006</v>
      </c>
      <c r="AB2618" t="s">
        <v>176</v>
      </c>
      <c r="AD2618" t="s">
        <v>3458</v>
      </c>
      <c r="AF2618" t="s">
        <v>178</v>
      </c>
      <c r="AG2618" t="s">
        <v>179</v>
      </c>
      <c r="AK2618" t="s">
        <v>287</v>
      </c>
      <c r="AZ2618" t="s">
        <v>210</v>
      </c>
      <c r="BL2618">
        <v>10</v>
      </c>
      <c r="BM2618" t="s">
        <v>182</v>
      </c>
      <c r="BN2618" t="s">
        <v>273</v>
      </c>
      <c r="BP2618" t="s">
        <v>274</v>
      </c>
      <c r="BQ2618" t="s">
        <v>451</v>
      </c>
      <c r="CD2618" t="s">
        <v>396</v>
      </c>
      <c r="CE2618" t="s">
        <v>276</v>
      </c>
      <c r="CO2618" t="s">
        <v>219</v>
      </c>
      <c r="DH2618" t="s">
        <v>4653</v>
      </c>
      <c r="DL2618" t="s">
        <v>194</v>
      </c>
      <c r="DO2618" t="s">
        <v>195</v>
      </c>
      <c r="EG2618" t="s">
        <v>198</v>
      </c>
      <c r="EN2618" t="s">
        <v>182</v>
      </c>
      <c r="EO2618" t="s">
        <v>224</v>
      </c>
      <c r="EQ2618" t="s">
        <v>225</v>
      </c>
      <c r="EU2618" t="s">
        <v>226</v>
      </c>
      <c r="EV2618" s="1">
        <v>43155</v>
      </c>
      <c r="FB2618" t="s">
        <v>409</v>
      </c>
      <c r="FR2618" t="s">
        <v>166</v>
      </c>
      <c r="FU2618" t="s">
        <v>201</v>
      </c>
      <c r="FV2618" s="1">
        <v>45768</v>
      </c>
      <c r="FW2618">
        <v>1090</v>
      </c>
    </row>
    <row r="2619" spans="1:180" x14ac:dyDescent="0.35">
      <c r="A2619" t="s">
        <v>166</v>
      </c>
      <c r="B2619" t="s">
        <v>167</v>
      </c>
      <c r="C2619" t="s">
        <v>168</v>
      </c>
      <c r="J2619" t="s">
        <v>170</v>
      </c>
      <c r="K2619" t="s">
        <v>171</v>
      </c>
      <c r="M2619" t="s">
        <v>172</v>
      </c>
      <c r="N2619" t="s">
        <v>173</v>
      </c>
      <c r="O2619" t="s">
        <v>172</v>
      </c>
      <c r="P2619" t="s">
        <v>174</v>
      </c>
      <c r="Q2619" t="s">
        <v>175</v>
      </c>
      <c r="S2619">
        <v>2070010</v>
      </c>
      <c r="T2619">
        <v>20700100204</v>
      </c>
      <c r="W2619">
        <v>38.916111110000003</v>
      </c>
      <c r="X2619">
        <v>-76.968861110000006</v>
      </c>
      <c r="Y2619" t="s">
        <v>176</v>
      </c>
      <c r="Z2619">
        <v>38.916111110000003</v>
      </c>
      <c r="AA2619">
        <v>-76.968861110000006</v>
      </c>
      <c r="AB2619" t="s">
        <v>176</v>
      </c>
      <c r="AD2619" t="s">
        <v>1147</v>
      </c>
      <c r="AF2619" t="s">
        <v>178</v>
      </c>
      <c r="AG2619" t="s">
        <v>179</v>
      </c>
      <c r="AK2619" t="s">
        <v>167</v>
      </c>
      <c r="AZ2619" t="s">
        <v>210</v>
      </c>
      <c r="BL2619">
        <v>15</v>
      </c>
      <c r="BM2619" t="s">
        <v>182</v>
      </c>
      <c r="BN2619" t="s">
        <v>183</v>
      </c>
      <c r="BP2619" t="s">
        <v>184</v>
      </c>
      <c r="BQ2619" t="s">
        <v>185</v>
      </c>
      <c r="CD2619" t="s">
        <v>186</v>
      </c>
      <c r="CE2619" t="s">
        <v>187</v>
      </c>
      <c r="CO2619" t="s">
        <v>219</v>
      </c>
      <c r="DH2619" t="s">
        <v>4654</v>
      </c>
      <c r="DL2619" t="s">
        <v>194</v>
      </c>
      <c r="DO2619" t="s">
        <v>195</v>
      </c>
      <c r="EG2619" t="s">
        <v>198</v>
      </c>
      <c r="EN2619" t="s">
        <v>182</v>
      </c>
      <c r="EO2619" t="s">
        <v>283</v>
      </c>
      <c r="EQ2619" t="s">
        <v>284</v>
      </c>
      <c r="EU2619" t="s">
        <v>226</v>
      </c>
      <c r="EV2619" s="1">
        <v>45024</v>
      </c>
      <c r="FR2619" t="s">
        <v>166</v>
      </c>
      <c r="FU2619" t="s">
        <v>201</v>
      </c>
      <c r="FV2619" s="1">
        <v>45768</v>
      </c>
      <c r="FW2619">
        <v>1049</v>
      </c>
    </row>
    <row r="2620" spans="1:180" x14ac:dyDescent="0.35">
      <c r="A2620" t="s">
        <v>166</v>
      </c>
      <c r="B2620" t="s">
        <v>167</v>
      </c>
      <c r="C2620" t="s">
        <v>202</v>
      </c>
      <c r="J2620" t="s">
        <v>383</v>
      </c>
      <c r="K2620" t="s">
        <v>205</v>
      </c>
      <c r="M2620" t="s">
        <v>172</v>
      </c>
      <c r="N2620" t="s">
        <v>173</v>
      </c>
      <c r="O2620" t="s">
        <v>172</v>
      </c>
      <c r="P2620" t="s">
        <v>174</v>
      </c>
      <c r="Q2620" t="s">
        <v>175</v>
      </c>
      <c r="S2620">
        <v>2070010</v>
      </c>
      <c r="T2620">
        <v>20700100204</v>
      </c>
      <c r="W2620">
        <v>38.877333329999999</v>
      </c>
      <c r="X2620">
        <v>-76.970916669999994</v>
      </c>
      <c r="Y2620" t="s">
        <v>176</v>
      </c>
      <c r="Z2620">
        <v>38.877333329999999</v>
      </c>
      <c r="AA2620">
        <v>-76.970916669999994</v>
      </c>
      <c r="AB2620" t="s">
        <v>176</v>
      </c>
      <c r="AD2620" t="s">
        <v>3223</v>
      </c>
      <c r="AF2620" t="s">
        <v>178</v>
      </c>
      <c r="AG2620" t="s">
        <v>179</v>
      </c>
      <c r="AK2620" t="s">
        <v>208</v>
      </c>
      <c r="AZ2620" t="s">
        <v>210</v>
      </c>
      <c r="BD2620">
        <v>43</v>
      </c>
      <c r="BE2620" t="s">
        <v>211</v>
      </c>
      <c r="BL2620">
        <v>4040</v>
      </c>
      <c r="BM2620" t="s">
        <v>182</v>
      </c>
      <c r="BN2620" t="s">
        <v>212</v>
      </c>
      <c r="BP2620" t="s">
        <v>213</v>
      </c>
      <c r="BQ2620" t="s">
        <v>214</v>
      </c>
      <c r="CD2620" t="s">
        <v>215</v>
      </c>
      <c r="CE2620" t="s">
        <v>215</v>
      </c>
      <c r="CO2620" t="s">
        <v>219</v>
      </c>
      <c r="DH2620" t="s">
        <v>4655</v>
      </c>
      <c r="DL2620" t="s">
        <v>194</v>
      </c>
      <c r="DO2620" t="s">
        <v>195</v>
      </c>
      <c r="EG2620" t="s">
        <v>198</v>
      </c>
      <c r="EN2620" t="s">
        <v>182</v>
      </c>
      <c r="EO2620" t="s">
        <v>224</v>
      </c>
      <c r="EQ2620" t="s">
        <v>225</v>
      </c>
      <c r="EU2620" t="s">
        <v>226</v>
      </c>
      <c r="EV2620" s="1">
        <v>42650</v>
      </c>
      <c r="FR2620" t="s">
        <v>166</v>
      </c>
      <c r="FU2620" t="s">
        <v>201</v>
      </c>
      <c r="FV2620" s="1">
        <v>45768</v>
      </c>
      <c r="FW2620">
        <v>1000</v>
      </c>
    </row>
    <row r="2621" spans="1:180" x14ac:dyDescent="0.35">
      <c r="A2621" t="s">
        <v>166</v>
      </c>
      <c r="B2621" t="s">
        <v>167</v>
      </c>
      <c r="C2621" t="s">
        <v>168</v>
      </c>
      <c r="J2621" t="s">
        <v>292</v>
      </c>
      <c r="K2621" t="s">
        <v>171</v>
      </c>
      <c r="M2621" t="s">
        <v>172</v>
      </c>
      <c r="N2621" t="s">
        <v>173</v>
      </c>
      <c r="O2621" t="s">
        <v>172</v>
      </c>
      <c r="P2621" t="s">
        <v>174</v>
      </c>
      <c r="Q2621" t="s">
        <v>175</v>
      </c>
      <c r="S2621">
        <v>2070010</v>
      </c>
      <c r="T2621">
        <v>20700100204</v>
      </c>
      <c r="W2621">
        <v>38.901277780000001</v>
      </c>
      <c r="X2621">
        <v>-76.943277780000003</v>
      </c>
      <c r="Y2621" t="s">
        <v>176</v>
      </c>
      <c r="Z2621">
        <v>38.901277780000001</v>
      </c>
      <c r="AA2621">
        <v>-76.943277780000003</v>
      </c>
      <c r="AB2621" t="s">
        <v>176</v>
      </c>
      <c r="AD2621" t="s">
        <v>1421</v>
      </c>
      <c r="AF2621" t="s">
        <v>178</v>
      </c>
      <c r="AG2621" t="s">
        <v>179</v>
      </c>
      <c r="AK2621" t="s">
        <v>167</v>
      </c>
      <c r="AZ2621" t="s">
        <v>181</v>
      </c>
      <c r="BL2621">
        <v>10</v>
      </c>
      <c r="BM2621" t="s">
        <v>182</v>
      </c>
      <c r="BN2621" t="s">
        <v>273</v>
      </c>
      <c r="BP2621" t="s">
        <v>274</v>
      </c>
      <c r="BQ2621" t="s">
        <v>185</v>
      </c>
      <c r="CD2621" t="s">
        <v>275</v>
      </c>
      <c r="CE2621" t="s">
        <v>276</v>
      </c>
      <c r="CO2621" t="s">
        <v>219</v>
      </c>
      <c r="DH2621" t="s">
        <v>4656</v>
      </c>
      <c r="DL2621" t="s">
        <v>194</v>
      </c>
      <c r="DO2621" t="s">
        <v>195</v>
      </c>
      <c r="EG2621" t="s">
        <v>198</v>
      </c>
      <c r="EN2621" t="s">
        <v>182</v>
      </c>
      <c r="EO2621" t="s">
        <v>224</v>
      </c>
      <c r="EQ2621" t="s">
        <v>225</v>
      </c>
      <c r="EU2621" t="s">
        <v>226</v>
      </c>
      <c r="EV2621" s="1">
        <v>44671</v>
      </c>
      <c r="FR2621" t="s">
        <v>166</v>
      </c>
      <c r="FU2621" t="s">
        <v>201</v>
      </c>
      <c r="FV2621" s="1">
        <v>45978</v>
      </c>
      <c r="FW2621">
        <v>1040</v>
      </c>
    </row>
    <row r="2622" spans="1:180" x14ac:dyDescent="0.35">
      <c r="A2622" t="s">
        <v>166</v>
      </c>
      <c r="B2622" t="s">
        <v>167</v>
      </c>
      <c r="C2622" t="s">
        <v>227</v>
      </c>
      <c r="J2622" t="s">
        <v>658</v>
      </c>
      <c r="K2622" t="s">
        <v>205</v>
      </c>
      <c r="M2622" t="s">
        <v>172</v>
      </c>
      <c r="N2622" t="s">
        <v>173</v>
      </c>
      <c r="O2622" t="s">
        <v>172</v>
      </c>
      <c r="P2622" t="s">
        <v>174</v>
      </c>
      <c r="Q2622" t="s">
        <v>175</v>
      </c>
      <c r="S2622">
        <v>2070010</v>
      </c>
      <c r="T2622">
        <v>20700100204</v>
      </c>
      <c r="W2622">
        <v>38.892249999999997</v>
      </c>
      <c r="X2622">
        <v>-76.944777779999995</v>
      </c>
      <c r="Y2622" t="s">
        <v>176</v>
      </c>
      <c r="Z2622">
        <v>38.892249999999997</v>
      </c>
      <c r="AA2622">
        <v>-76.944777779999995</v>
      </c>
      <c r="AB2622" t="s">
        <v>176</v>
      </c>
      <c r="AD2622" t="s">
        <v>659</v>
      </c>
      <c r="AF2622" t="s">
        <v>178</v>
      </c>
      <c r="AG2622" t="s">
        <v>179</v>
      </c>
      <c r="AK2622" t="s">
        <v>208</v>
      </c>
      <c r="AL2622" t="s">
        <v>660</v>
      </c>
      <c r="AZ2622" t="s">
        <v>210</v>
      </c>
      <c r="BD2622">
        <v>20</v>
      </c>
      <c r="BE2622" t="s">
        <v>211</v>
      </c>
      <c r="BL2622">
        <v>4030</v>
      </c>
      <c r="BM2622" t="s">
        <v>182</v>
      </c>
      <c r="BN2622" t="s">
        <v>232</v>
      </c>
      <c r="BP2622" t="s">
        <v>233</v>
      </c>
      <c r="BQ2622" t="s">
        <v>234</v>
      </c>
      <c r="CD2622" t="s">
        <v>215</v>
      </c>
      <c r="CE2622" t="s">
        <v>215</v>
      </c>
      <c r="CO2622" t="s">
        <v>219</v>
      </c>
      <c r="DH2622" t="s">
        <v>4657</v>
      </c>
      <c r="DL2622" t="s">
        <v>194</v>
      </c>
      <c r="DO2622" t="s">
        <v>195</v>
      </c>
      <c r="EG2622" t="s">
        <v>198</v>
      </c>
      <c r="EN2622" t="s">
        <v>182</v>
      </c>
      <c r="EO2622" t="s">
        <v>224</v>
      </c>
      <c r="EQ2622" t="s">
        <v>225</v>
      </c>
      <c r="EV2622" s="1">
        <v>38762</v>
      </c>
      <c r="FR2622" t="s">
        <v>166</v>
      </c>
      <c r="FU2622" t="s">
        <v>201</v>
      </c>
      <c r="FV2622" s="1">
        <v>45769</v>
      </c>
      <c r="FW2622">
        <v>1000</v>
      </c>
    </row>
    <row r="2623" spans="1:180" x14ac:dyDescent="0.35">
      <c r="A2623" t="s">
        <v>166</v>
      </c>
      <c r="B2623" t="s">
        <v>167</v>
      </c>
      <c r="C2623" t="s">
        <v>307</v>
      </c>
      <c r="J2623" t="s">
        <v>270</v>
      </c>
      <c r="K2623" t="s">
        <v>171</v>
      </c>
      <c r="M2623" t="s">
        <v>172</v>
      </c>
      <c r="N2623" t="s">
        <v>173</v>
      </c>
      <c r="O2623" t="s">
        <v>172</v>
      </c>
      <c r="P2623" t="s">
        <v>174</v>
      </c>
      <c r="Q2623" t="s">
        <v>175</v>
      </c>
      <c r="S2623">
        <v>2070010</v>
      </c>
      <c r="T2623">
        <v>20700100102</v>
      </c>
      <c r="W2623">
        <v>38.96016667</v>
      </c>
      <c r="X2623">
        <v>-77.042055559999994</v>
      </c>
      <c r="Y2623" t="s">
        <v>176</v>
      </c>
      <c r="Z2623">
        <v>38.96016667</v>
      </c>
      <c r="AA2623">
        <v>-77.042055559999994</v>
      </c>
      <c r="AB2623" t="s">
        <v>176</v>
      </c>
      <c r="AD2623" t="s">
        <v>4658</v>
      </c>
      <c r="AF2623" t="s">
        <v>178</v>
      </c>
      <c r="AG2623" t="s">
        <v>179</v>
      </c>
      <c r="AK2623" t="s">
        <v>208</v>
      </c>
      <c r="AZ2623" t="s">
        <v>210</v>
      </c>
      <c r="CD2623" t="s">
        <v>186</v>
      </c>
      <c r="CE2623" t="s">
        <v>187</v>
      </c>
      <c r="CO2623" t="s">
        <v>219</v>
      </c>
      <c r="DH2623" t="s">
        <v>4659</v>
      </c>
      <c r="DL2623" t="s">
        <v>313</v>
      </c>
      <c r="DO2623" t="s">
        <v>195</v>
      </c>
      <c r="DZ2623" t="s">
        <v>241</v>
      </c>
      <c r="EA2623">
        <v>1E-3</v>
      </c>
      <c r="EB2623" t="s">
        <v>221</v>
      </c>
      <c r="EC2623" t="s">
        <v>242</v>
      </c>
      <c r="EN2623" t="s">
        <v>182</v>
      </c>
      <c r="EO2623" t="s">
        <v>315</v>
      </c>
      <c r="EQ2623" t="s">
        <v>316</v>
      </c>
      <c r="FR2623" t="s">
        <v>166</v>
      </c>
      <c r="FU2623" t="s">
        <v>201</v>
      </c>
      <c r="FV2623" s="1">
        <v>45895</v>
      </c>
      <c r="FW2623">
        <v>39381</v>
      </c>
    </row>
    <row r="2624" spans="1:180" x14ac:dyDescent="0.35">
      <c r="A2624" t="s">
        <v>166</v>
      </c>
      <c r="B2624" t="s">
        <v>167</v>
      </c>
      <c r="C2624" t="s">
        <v>202</v>
      </c>
      <c r="J2624" t="s">
        <v>257</v>
      </c>
      <c r="K2624" t="s">
        <v>205</v>
      </c>
      <c r="M2624" t="s">
        <v>172</v>
      </c>
      <c r="N2624" t="s">
        <v>173</v>
      </c>
      <c r="O2624" t="s">
        <v>172</v>
      </c>
      <c r="P2624" t="s">
        <v>174</v>
      </c>
      <c r="Q2624" t="s">
        <v>175</v>
      </c>
      <c r="S2624">
        <v>2070010</v>
      </c>
      <c r="T2624">
        <v>20700100204</v>
      </c>
      <c r="W2624">
        <v>38.89083333</v>
      </c>
      <c r="X2624">
        <v>-76.913472220000003</v>
      </c>
      <c r="Y2624" t="s">
        <v>176</v>
      </c>
      <c r="Z2624">
        <v>38.89083333</v>
      </c>
      <c r="AA2624">
        <v>-76.913472220000003</v>
      </c>
      <c r="AB2624" t="s">
        <v>176</v>
      </c>
      <c r="AD2624" t="s">
        <v>258</v>
      </c>
      <c r="AF2624" t="s">
        <v>178</v>
      </c>
      <c r="AG2624" t="s">
        <v>179</v>
      </c>
      <c r="AK2624" t="s">
        <v>208</v>
      </c>
      <c r="AZ2624" t="s">
        <v>210</v>
      </c>
      <c r="BD2624">
        <v>19</v>
      </c>
      <c r="BE2624" t="s">
        <v>211</v>
      </c>
      <c r="BL2624">
        <v>4030</v>
      </c>
      <c r="BM2624" t="s">
        <v>182</v>
      </c>
      <c r="BN2624" t="s">
        <v>232</v>
      </c>
      <c r="BP2624" t="s">
        <v>233</v>
      </c>
      <c r="BQ2624" t="s">
        <v>234</v>
      </c>
      <c r="CD2624" t="s">
        <v>215</v>
      </c>
      <c r="CE2624" t="s">
        <v>215</v>
      </c>
      <c r="CO2624" t="s">
        <v>191</v>
      </c>
      <c r="DH2624" t="s">
        <v>4660</v>
      </c>
      <c r="DL2624" t="s">
        <v>194</v>
      </c>
      <c r="DO2624" t="s">
        <v>195</v>
      </c>
      <c r="DZ2624" t="s">
        <v>241</v>
      </c>
      <c r="EA2624">
        <v>4.7</v>
      </c>
      <c r="EB2624" t="s">
        <v>221</v>
      </c>
      <c r="EC2624" t="s">
        <v>242</v>
      </c>
      <c r="EG2624" t="s">
        <v>198</v>
      </c>
      <c r="EN2624" t="s">
        <v>182</v>
      </c>
      <c r="EO2624" t="s">
        <v>464</v>
      </c>
      <c r="EQ2624" t="s">
        <v>465</v>
      </c>
      <c r="EU2624" t="s">
        <v>265</v>
      </c>
      <c r="EV2624" s="1">
        <v>42619</v>
      </c>
      <c r="FB2624" t="s">
        <v>266</v>
      </c>
      <c r="FR2624" t="s">
        <v>166</v>
      </c>
      <c r="FU2624" t="s">
        <v>201</v>
      </c>
      <c r="FV2624" s="1">
        <v>45769</v>
      </c>
      <c r="FW2624">
        <v>34403</v>
      </c>
    </row>
    <row r="2625" spans="1:180" x14ac:dyDescent="0.35">
      <c r="A2625" t="s">
        <v>166</v>
      </c>
      <c r="B2625" t="s">
        <v>167</v>
      </c>
      <c r="C2625" t="s">
        <v>227</v>
      </c>
      <c r="J2625" t="s">
        <v>204</v>
      </c>
      <c r="K2625" t="s">
        <v>205</v>
      </c>
      <c r="M2625" t="s">
        <v>172</v>
      </c>
      <c r="N2625" t="s">
        <v>173</v>
      </c>
      <c r="O2625" t="s">
        <v>172</v>
      </c>
      <c r="P2625" t="s">
        <v>174</v>
      </c>
      <c r="Q2625" t="s">
        <v>175</v>
      </c>
      <c r="S2625">
        <v>2070010</v>
      </c>
      <c r="T2625">
        <v>20700100201</v>
      </c>
      <c r="W2625">
        <v>38.946888889999997</v>
      </c>
      <c r="X2625">
        <v>-76.978444440000004</v>
      </c>
      <c r="Y2625" t="s">
        <v>176</v>
      </c>
      <c r="Z2625">
        <v>38.946888889999997</v>
      </c>
      <c r="AA2625">
        <v>-76.978444440000004</v>
      </c>
      <c r="AB2625" t="s">
        <v>176</v>
      </c>
      <c r="AD2625" t="s">
        <v>1571</v>
      </c>
      <c r="AF2625" t="s">
        <v>178</v>
      </c>
      <c r="AG2625" t="s">
        <v>179</v>
      </c>
      <c r="AK2625" t="s">
        <v>208</v>
      </c>
      <c r="AL2625" t="s">
        <v>1572</v>
      </c>
      <c r="AZ2625" t="s">
        <v>210</v>
      </c>
      <c r="BD2625">
        <v>17</v>
      </c>
      <c r="BE2625" t="s">
        <v>211</v>
      </c>
      <c r="BL2625">
        <v>4040</v>
      </c>
      <c r="BM2625" t="s">
        <v>182</v>
      </c>
      <c r="BN2625" t="s">
        <v>212</v>
      </c>
      <c r="BP2625" t="s">
        <v>213</v>
      </c>
      <c r="BQ2625" t="s">
        <v>214</v>
      </c>
      <c r="CD2625" t="s">
        <v>215</v>
      </c>
      <c r="CE2625" t="s">
        <v>215</v>
      </c>
      <c r="CO2625" t="s">
        <v>219</v>
      </c>
      <c r="DH2625" s="3" t="s">
        <v>4661</v>
      </c>
      <c r="DL2625" t="s">
        <v>194</v>
      </c>
      <c r="DO2625" t="s">
        <v>195</v>
      </c>
      <c r="EG2625" t="s">
        <v>198</v>
      </c>
      <c r="EN2625" t="s">
        <v>182</v>
      </c>
      <c r="EO2625" t="s">
        <v>315</v>
      </c>
      <c r="EQ2625" t="s">
        <v>316</v>
      </c>
      <c r="EU2625" t="s">
        <v>226</v>
      </c>
      <c r="EV2625" s="1">
        <v>39758</v>
      </c>
      <c r="FR2625" t="s">
        <v>166</v>
      </c>
      <c r="FU2625" t="s">
        <v>201</v>
      </c>
      <c r="FV2625" s="1">
        <v>45769</v>
      </c>
      <c r="FW2625">
        <v>39381</v>
      </c>
    </row>
    <row r="2626" spans="1:180" x14ac:dyDescent="0.35">
      <c r="A2626" t="s">
        <v>166</v>
      </c>
      <c r="B2626" t="s">
        <v>167</v>
      </c>
      <c r="C2626" t="s">
        <v>285</v>
      </c>
      <c r="J2626" t="s">
        <v>270</v>
      </c>
      <c r="K2626" t="s">
        <v>171</v>
      </c>
      <c r="M2626" t="s">
        <v>172</v>
      </c>
      <c r="N2626" t="s">
        <v>173</v>
      </c>
      <c r="O2626" t="s">
        <v>172</v>
      </c>
      <c r="P2626" t="s">
        <v>174</v>
      </c>
      <c r="Q2626" t="s">
        <v>175</v>
      </c>
      <c r="S2626">
        <v>2070010</v>
      </c>
      <c r="T2626">
        <v>20700100102</v>
      </c>
      <c r="W2626">
        <v>38.96016667</v>
      </c>
      <c r="X2626">
        <v>-77.042055559999994</v>
      </c>
      <c r="Y2626" t="s">
        <v>176</v>
      </c>
      <c r="Z2626">
        <v>38.96016667</v>
      </c>
      <c r="AA2626">
        <v>-77.042055559999994</v>
      </c>
      <c r="AB2626" t="s">
        <v>176</v>
      </c>
      <c r="AD2626" t="s">
        <v>3973</v>
      </c>
      <c r="AF2626" t="s">
        <v>272</v>
      </c>
      <c r="AG2626" t="s">
        <v>179</v>
      </c>
      <c r="AK2626" t="s">
        <v>287</v>
      </c>
      <c r="AZ2626" t="s">
        <v>210</v>
      </c>
      <c r="BL2626">
        <v>15</v>
      </c>
      <c r="BM2626" t="s">
        <v>182</v>
      </c>
      <c r="BN2626" t="s">
        <v>183</v>
      </c>
      <c r="BP2626" t="s">
        <v>184</v>
      </c>
      <c r="BQ2626" t="s">
        <v>185</v>
      </c>
      <c r="CD2626" t="s">
        <v>186</v>
      </c>
      <c r="CE2626" t="s">
        <v>187</v>
      </c>
      <c r="CO2626" t="s">
        <v>191</v>
      </c>
      <c r="DH2626" t="s">
        <v>4662</v>
      </c>
      <c r="DL2626" t="s">
        <v>194</v>
      </c>
      <c r="DO2626" t="s">
        <v>195</v>
      </c>
      <c r="EG2626" t="s">
        <v>198</v>
      </c>
      <c r="EU2626" t="s">
        <v>199</v>
      </c>
      <c r="EV2626" s="1">
        <v>42978</v>
      </c>
      <c r="FR2626" t="s">
        <v>166</v>
      </c>
      <c r="FU2626" t="s">
        <v>201</v>
      </c>
      <c r="FV2626" s="1">
        <v>45895</v>
      </c>
      <c r="FW2626">
        <v>50286</v>
      </c>
    </row>
    <row r="2627" spans="1:180" x14ac:dyDescent="0.35">
      <c r="A2627" t="s">
        <v>166</v>
      </c>
      <c r="B2627" t="s">
        <v>167</v>
      </c>
      <c r="C2627" t="s">
        <v>168</v>
      </c>
      <c r="J2627" t="s">
        <v>270</v>
      </c>
      <c r="K2627" t="s">
        <v>171</v>
      </c>
      <c r="M2627" t="s">
        <v>172</v>
      </c>
      <c r="N2627" t="s">
        <v>173</v>
      </c>
      <c r="O2627" t="s">
        <v>172</v>
      </c>
      <c r="P2627" t="s">
        <v>174</v>
      </c>
      <c r="Q2627" t="s">
        <v>175</v>
      </c>
      <c r="S2627">
        <v>2070010</v>
      </c>
      <c r="T2627">
        <v>20700100102</v>
      </c>
      <c r="W2627">
        <v>38.96016667</v>
      </c>
      <c r="X2627">
        <v>-77.042055559999994</v>
      </c>
      <c r="Y2627" t="s">
        <v>176</v>
      </c>
      <c r="Z2627">
        <v>38.96016667</v>
      </c>
      <c r="AA2627">
        <v>-77.042055559999994</v>
      </c>
      <c r="AB2627" t="s">
        <v>176</v>
      </c>
      <c r="AD2627" t="s">
        <v>549</v>
      </c>
      <c r="AF2627" t="s">
        <v>178</v>
      </c>
      <c r="AG2627" t="s">
        <v>179</v>
      </c>
      <c r="AK2627" t="s">
        <v>167</v>
      </c>
      <c r="AZ2627" t="s">
        <v>210</v>
      </c>
      <c r="BL2627">
        <v>15</v>
      </c>
      <c r="BM2627" t="s">
        <v>182</v>
      </c>
      <c r="BN2627" t="s">
        <v>183</v>
      </c>
      <c r="BP2627" t="s">
        <v>184</v>
      </c>
      <c r="BQ2627" t="s">
        <v>319</v>
      </c>
      <c r="CD2627" t="s">
        <v>186</v>
      </c>
      <c r="CE2627" t="s">
        <v>187</v>
      </c>
      <c r="CO2627" t="s">
        <v>219</v>
      </c>
      <c r="DH2627" t="s">
        <v>4664</v>
      </c>
      <c r="DL2627" t="s">
        <v>194</v>
      </c>
      <c r="DO2627" t="s">
        <v>195</v>
      </c>
      <c r="EG2627" t="s">
        <v>198</v>
      </c>
      <c r="EN2627" t="s">
        <v>182</v>
      </c>
      <c r="EO2627" t="s">
        <v>224</v>
      </c>
      <c r="EQ2627" t="s">
        <v>225</v>
      </c>
      <c r="EU2627" t="s">
        <v>226</v>
      </c>
      <c r="EV2627" s="1">
        <v>45044</v>
      </c>
      <c r="FR2627" t="s">
        <v>166</v>
      </c>
      <c r="FU2627" t="s">
        <v>201</v>
      </c>
      <c r="FV2627" s="1">
        <v>45895</v>
      </c>
      <c r="FW2627">
        <v>1040</v>
      </c>
    </row>
    <row r="2628" spans="1:180" x14ac:dyDescent="0.35">
      <c r="A2628" t="s">
        <v>166</v>
      </c>
      <c r="B2628" t="s">
        <v>167</v>
      </c>
      <c r="C2628" t="s">
        <v>580</v>
      </c>
      <c r="J2628" t="s">
        <v>204</v>
      </c>
      <c r="K2628" t="s">
        <v>205</v>
      </c>
      <c r="M2628" t="s">
        <v>172</v>
      </c>
      <c r="N2628" t="s">
        <v>173</v>
      </c>
      <c r="O2628" t="s">
        <v>172</v>
      </c>
      <c r="P2628" t="s">
        <v>174</v>
      </c>
      <c r="Q2628" t="s">
        <v>175</v>
      </c>
      <c r="S2628">
        <v>2070010</v>
      </c>
      <c r="T2628">
        <v>20700100201</v>
      </c>
      <c r="W2628">
        <v>38.946888889999997</v>
      </c>
      <c r="X2628">
        <v>-76.978444440000004</v>
      </c>
      <c r="Y2628" t="s">
        <v>176</v>
      </c>
      <c r="Z2628">
        <v>38.946888889999997</v>
      </c>
      <c r="AA2628">
        <v>-76.978444440000004</v>
      </c>
      <c r="AB2628" t="s">
        <v>176</v>
      </c>
      <c r="AD2628" t="s">
        <v>581</v>
      </c>
      <c r="AF2628" t="s">
        <v>178</v>
      </c>
      <c r="AG2628" t="s">
        <v>179</v>
      </c>
      <c r="AK2628" t="s">
        <v>167</v>
      </c>
      <c r="AL2628" t="s">
        <v>582</v>
      </c>
      <c r="AZ2628" t="s">
        <v>210</v>
      </c>
      <c r="BD2628">
        <v>17</v>
      </c>
      <c r="BE2628" t="s">
        <v>211</v>
      </c>
      <c r="BL2628">
        <v>4040</v>
      </c>
      <c r="BM2628" t="s">
        <v>182</v>
      </c>
      <c r="BN2628" t="s">
        <v>212</v>
      </c>
      <c r="BP2628" t="s">
        <v>213</v>
      </c>
      <c r="BQ2628" t="s">
        <v>214</v>
      </c>
      <c r="CD2628" t="s">
        <v>215</v>
      </c>
      <c r="CE2628" t="s">
        <v>215</v>
      </c>
      <c r="CO2628" t="s">
        <v>191</v>
      </c>
      <c r="DH2628" t="s">
        <v>4665</v>
      </c>
      <c r="DL2628" t="s">
        <v>194</v>
      </c>
      <c r="DO2628" t="s">
        <v>195</v>
      </c>
      <c r="DZ2628" t="s">
        <v>241</v>
      </c>
      <c r="EA2628">
        <v>1</v>
      </c>
      <c r="EB2628" t="s">
        <v>221</v>
      </c>
      <c r="EC2628" t="s">
        <v>242</v>
      </c>
      <c r="EG2628" t="s">
        <v>198</v>
      </c>
      <c r="EN2628" t="s">
        <v>182</v>
      </c>
      <c r="EO2628" t="s">
        <v>464</v>
      </c>
      <c r="EQ2628" t="s">
        <v>465</v>
      </c>
      <c r="EU2628" t="s">
        <v>265</v>
      </c>
      <c r="EV2628" s="1">
        <v>42308</v>
      </c>
      <c r="FB2628" t="s">
        <v>266</v>
      </c>
      <c r="FR2628" t="s">
        <v>166</v>
      </c>
      <c r="FU2628" t="s">
        <v>201</v>
      </c>
      <c r="FV2628" s="1">
        <v>45768</v>
      </c>
      <c r="FW2628">
        <v>34230</v>
      </c>
    </row>
    <row r="2629" spans="1:180" x14ac:dyDescent="0.35">
      <c r="A2629" t="s">
        <v>166</v>
      </c>
      <c r="B2629" t="s">
        <v>167</v>
      </c>
      <c r="C2629" t="s">
        <v>227</v>
      </c>
      <c r="J2629" t="s">
        <v>339</v>
      </c>
      <c r="K2629" t="s">
        <v>205</v>
      </c>
      <c r="M2629" t="s">
        <v>172</v>
      </c>
      <c r="N2629" t="s">
        <v>173</v>
      </c>
      <c r="O2629" t="s">
        <v>172</v>
      </c>
      <c r="P2629" t="s">
        <v>174</v>
      </c>
      <c r="Q2629" t="s">
        <v>175</v>
      </c>
      <c r="S2629">
        <v>2070010</v>
      </c>
      <c r="T2629">
        <v>20700100204</v>
      </c>
      <c r="W2629">
        <v>38.892249999999997</v>
      </c>
      <c r="X2629">
        <v>-76.944777779999995</v>
      </c>
      <c r="Y2629" t="s">
        <v>176</v>
      </c>
      <c r="Z2629">
        <v>38.892249999999997</v>
      </c>
      <c r="AA2629">
        <v>-76.944777779999995</v>
      </c>
      <c r="AB2629" t="s">
        <v>176</v>
      </c>
      <c r="AD2629" t="s">
        <v>1913</v>
      </c>
      <c r="AF2629" t="s">
        <v>178</v>
      </c>
      <c r="AG2629" t="s">
        <v>179</v>
      </c>
      <c r="AK2629" t="s">
        <v>208</v>
      </c>
      <c r="AL2629" t="s">
        <v>1914</v>
      </c>
      <c r="AZ2629" t="s">
        <v>210</v>
      </c>
      <c r="BL2629">
        <v>4040</v>
      </c>
      <c r="BM2629" t="s">
        <v>182</v>
      </c>
      <c r="BN2629" t="s">
        <v>212</v>
      </c>
      <c r="BP2629" t="s">
        <v>213</v>
      </c>
      <c r="BQ2629" t="s">
        <v>250</v>
      </c>
      <c r="CD2629" t="s">
        <v>215</v>
      </c>
      <c r="CE2629" t="s">
        <v>215</v>
      </c>
      <c r="CO2629" t="s">
        <v>191</v>
      </c>
      <c r="DH2629" t="s">
        <v>4666</v>
      </c>
      <c r="DL2629" t="s">
        <v>194</v>
      </c>
      <c r="DO2629" t="s">
        <v>195</v>
      </c>
      <c r="DZ2629" t="s">
        <v>241</v>
      </c>
      <c r="EA2629">
        <v>10</v>
      </c>
      <c r="EB2629" t="s">
        <v>221</v>
      </c>
      <c r="EC2629" t="s">
        <v>242</v>
      </c>
      <c r="EG2629" t="s">
        <v>198</v>
      </c>
      <c r="EU2629" t="s">
        <v>244</v>
      </c>
      <c r="EV2629" s="1">
        <v>38633</v>
      </c>
      <c r="FR2629" t="s">
        <v>166</v>
      </c>
      <c r="FU2629" t="s">
        <v>201</v>
      </c>
      <c r="FV2629" s="1">
        <v>45768</v>
      </c>
      <c r="FW2629">
        <v>34242</v>
      </c>
    </row>
    <row r="2630" spans="1:180" x14ac:dyDescent="0.35">
      <c r="A2630" t="s">
        <v>166</v>
      </c>
      <c r="B2630" t="s">
        <v>167</v>
      </c>
      <c r="C2630" t="s">
        <v>285</v>
      </c>
      <c r="J2630" t="s">
        <v>170</v>
      </c>
      <c r="K2630" t="s">
        <v>171</v>
      </c>
      <c r="M2630" t="s">
        <v>172</v>
      </c>
      <c r="N2630" t="s">
        <v>173</v>
      </c>
      <c r="O2630" t="s">
        <v>172</v>
      </c>
      <c r="P2630" t="s">
        <v>174</v>
      </c>
      <c r="Q2630" t="s">
        <v>175</v>
      </c>
      <c r="S2630">
        <v>2070010</v>
      </c>
      <c r="T2630">
        <v>20700100204</v>
      </c>
      <c r="W2630">
        <v>38.916111110000003</v>
      </c>
      <c r="X2630">
        <v>-76.968861110000006</v>
      </c>
      <c r="Y2630" t="s">
        <v>176</v>
      </c>
      <c r="Z2630">
        <v>38.916111110000003</v>
      </c>
      <c r="AA2630">
        <v>-76.968861110000006</v>
      </c>
      <c r="AB2630" t="s">
        <v>176</v>
      </c>
      <c r="AD2630" t="s">
        <v>2091</v>
      </c>
      <c r="AF2630" t="s">
        <v>272</v>
      </c>
      <c r="AG2630" t="s">
        <v>179</v>
      </c>
      <c r="AK2630" t="s">
        <v>287</v>
      </c>
      <c r="AZ2630" t="s">
        <v>210</v>
      </c>
      <c r="BL2630">
        <v>10</v>
      </c>
      <c r="BM2630" t="s">
        <v>182</v>
      </c>
      <c r="BN2630" t="s">
        <v>273</v>
      </c>
      <c r="BP2630" t="s">
        <v>274</v>
      </c>
      <c r="BQ2630" t="s">
        <v>185</v>
      </c>
      <c r="CD2630" t="s">
        <v>275</v>
      </c>
      <c r="CE2630" t="s">
        <v>276</v>
      </c>
      <c r="CO2630" t="s">
        <v>219</v>
      </c>
      <c r="DH2630" t="s">
        <v>4667</v>
      </c>
      <c r="DL2630" t="s">
        <v>194</v>
      </c>
      <c r="DO2630" t="s">
        <v>195</v>
      </c>
      <c r="EG2630" t="s">
        <v>198</v>
      </c>
      <c r="EN2630" t="s">
        <v>182</v>
      </c>
      <c r="EO2630" t="s">
        <v>224</v>
      </c>
      <c r="EQ2630" t="s">
        <v>225</v>
      </c>
      <c r="EU2630" t="s">
        <v>226</v>
      </c>
      <c r="EV2630" s="1">
        <v>42881</v>
      </c>
      <c r="FR2630" t="s">
        <v>166</v>
      </c>
      <c r="FU2630" t="s">
        <v>201</v>
      </c>
      <c r="FV2630" s="1">
        <v>45768</v>
      </c>
      <c r="FW2630">
        <v>1040</v>
      </c>
    </row>
    <row r="2631" spans="1:180" x14ac:dyDescent="0.35">
      <c r="A2631" t="s">
        <v>166</v>
      </c>
      <c r="B2631" t="s">
        <v>167</v>
      </c>
      <c r="C2631" t="s">
        <v>802</v>
      </c>
      <c r="J2631" t="s">
        <v>270</v>
      </c>
      <c r="K2631" t="s">
        <v>171</v>
      </c>
      <c r="M2631" t="s">
        <v>172</v>
      </c>
      <c r="N2631" t="s">
        <v>173</v>
      </c>
      <c r="O2631" t="s">
        <v>172</v>
      </c>
      <c r="P2631" t="s">
        <v>174</v>
      </c>
      <c r="Q2631" t="s">
        <v>175</v>
      </c>
      <c r="S2631">
        <v>2070010</v>
      </c>
      <c r="T2631">
        <v>20700100102</v>
      </c>
      <c r="W2631">
        <v>38.96016667</v>
      </c>
      <c r="X2631">
        <v>-77.042055559999994</v>
      </c>
      <c r="Y2631" t="s">
        <v>176</v>
      </c>
      <c r="Z2631">
        <v>38.96016667</v>
      </c>
      <c r="AA2631">
        <v>-77.042055559999994</v>
      </c>
      <c r="AB2631" t="s">
        <v>176</v>
      </c>
      <c r="AD2631" t="s">
        <v>803</v>
      </c>
      <c r="AF2631" t="s">
        <v>178</v>
      </c>
      <c r="AG2631" t="s">
        <v>179</v>
      </c>
      <c r="AK2631" t="s">
        <v>208</v>
      </c>
      <c r="AZ2631" t="s">
        <v>210</v>
      </c>
      <c r="BQ2631" t="s">
        <v>404</v>
      </c>
      <c r="CD2631" t="s">
        <v>396</v>
      </c>
      <c r="CE2631" t="s">
        <v>276</v>
      </c>
      <c r="CO2631" t="s">
        <v>219</v>
      </c>
      <c r="DH2631" t="s">
        <v>4668</v>
      </c>
      <c r="DL2631" t="s">
        <v>313</v>
      </c>
      <c r="DO2631" t="s">
        <v>195</v>
      </c>
      <c r="DZ2631" t="s">
        <v>241</v>
      </c>
      <c r="EA2631">
        <v>6.0000000000000001E-3</v>
      </c>
      <c r="EB2631" t="s">
        <v>221</v>
      </c>
      <c r="EC2631" t="s">
        <v>242</v>
      </c>
      <c r="EN2631" t="s">
        <v>182</v>
      </c>
      <c r="EO2631" t="s">
        <v>315</v>
      </c>
      <c r="EQ2631" t="s">
        <v>316</v>
      </c>
      <c r="FR2631" t="s">
        <v>166</v>
      </c>
      <c r="FU2631" t="s">
        <v>201</v>
      </c>
      <c r="FV2631" s="1">
        <v>45895</v>
      </c>
      <c r="FW2631">
        <v>34653</v>
      </c>
    </row>
    <row r="2632" spans="1:180" x14ac:dyDescent="0.35">
      <c r="A2632" t="s">
        <v>166</v>
      </c>
      <c r="B2632" t="s">
        <v>167</v>
      </c>
      <c r="C2632" t="s">
        <v>168</v>
      </c>
      <c r="J2632" t="s">
        <v>292</v>
      </c>
      <c r="K2632" t="s">
        <v>171</v>
      </c>
      <c r="M2632" t="s">
        <v>172</v>
      </c>
      <c r="N2632" t="s">
        <v>173</v>
      </c>
      <c r="O2632" t="s">
        <v>172</v>
      </c>
      <c r="P2632" t="s">
        <v>174</v>
      </c>
      <c r="Q2632" t="s">
        <v>175</v>
      </c>
      <c r="S2632">
        <v>2070010</v>
      </c>
      <c r="T2632">
        <v>20700100204</v>
      </c>
      <c r="W2632">
        <v>38.901277780000001</v>
      </c>
      <c r="X2632">
        <v>-76.943277780000003</v>
      </c>
      <c r="Y2632" t="s">
        <v>176</v>
      </c>
      <c r="Z2632">
        <v>38.901277780000001</v>
      </c>
      <c r="AA2632">
        <v>-76.943277780000003</v>
      </c>
      <c r="AB2632" t="s">
        <v>176</v>
      </c>
      <c r="AD2632" t="s">
        <v>2339</v>
      </c>
      <c r="AF2632" t="s">
        <v>272</v>
      </c>
      <c r="AG2632" t="s">
        <v>179</v>
      </c>
      <c r="AK2632" t="s">
        <v>167</v>
      </c>
      <c r="AZ2632" t="s">
        <v>181</v>
      </c>
      <c r="BL2632">
        <v>10</v>
      </c>
      <c r="BM2632" t="s">
        <v>182</v>
      </c>
      <c r="BN2632" t="s">
        <v>273</v>
      </c>
      <c r="BP2632" t="s">
        <v>274</v>
      </c>
      <c r="BQ2632" t="s">
        <v>185</v>
      </c>
      <c r="CD2632" t="s">
        <v>275</v>
      </c>
      <c r="CE2632" t="s">
        <v>276</v>
      </c>
      <c r="CO2632" t="s">
        <v>219</v>
      </c>
      <c r="DH2632" t="s">
        <v>4669</v>
      </c>
      <c r="DL2632" t="s">
        <v>194</v>
      </c>
      <c r="DO2632" t="s">
        <v>195</v>
      </c>
      <c r="EG2632" t="s">
        <v>198</v>
      </c>
      <c r="EN2632" t="s">
        <v>182</v>
      </c>
      <c r="EO2632" t="s">
        <v>283</v>
      </c>
      <c r="EQ2632" t="s">
        <v>284</v>
      </c>
      <c r="EU2632" t="s">
        <v>226</v>
      </c>
      <c r="EV2632" s="1">
        <v>44677</v>
      </c>
      <c r="FB2632" t="s">
        <v>816</v>
      </c>
      <c r="FR2632" t="s">
        <v>166</v>
      </c>
      <c r="FU2632" t="s">
        <v>201</v>
      </c>
      <c r="FV2632" s="1">
        <v>45978</v>
      </c>
      <c r="FW2632">
        <v>1049</v>
      </c>
    </row>
    <row r="2633" spans="1:180" x14ac:dyDescent="0.35">
      <c r="A2633" t="s">
        <v>166</v>
      </c>
      <c r="B2633" t="s">
        <v>167</v>
      </c>
      <c r="C2633" t="s">
        <v>667</v>
      </c>
      <c r="J2633" t="s">
        <v>669</v>
      </c>
      <c r="K2633" t="s">
        <v>205</v>
      </c>
      <c r="M2633" t="s">
        <v>172</v>
      </c>
      <c r="N2633" t="s">
        <v>173</v>
      </c>
      <c r="O2633" t="s">
        <v>172</v>
      </c>
      <c r="P2633" t="s">
        <v>174</v>
      </c>
      <c r="Q2633" t="s">
        <v>175</v>
      </c>
      <c r="S2633">
        <v>2070008</v>
      </c>
      <c r="W2633">
        <v>38.882472219999997</v>
      </c>
      <c r="X2633">
        <v>-77.003130560000002</v>
      </c>
      <c r="Y2633" t="s">
        <v>176</v>
      </c>
      <c r="Z2633">
        <v>38.882472219999997</v>
      </c>
      <c r="AA2633">
        <v>-77.003130560000002</v>
      </c>
      <c r="AB2633" t="s">
        <v>176</v>
      </c>
      <c r="AD2633" t="s">
        <v>670</v>
      </c>
      <c r="AF2633" t="s">
        <v>178</v>
      </c>
      <c r="AG2633" t="s">
        <v>179</v>
      </c>
      <c r="AK2633" t="s">
        <v>167</v>
      </c>
      <c r="AZ2633" t="s">
        <v>210</v>
      </c>
      <c r="BD2633">
        <v>150</v>
      </c>
      <c r="BE2633" t="s">
        <v>211</v>
      </c>
      <c r="BL2633">
        <v>4040</v>
      </c>
      <c r="BM2633" t="s">
        <v>182</v>
      </c>
      <c r="BN2633" t="s">
        <v>212</v>
      </c>
      <c r="BP2633" t="s">
        <v>213</v>
      </c>
      <c r="BQ2633" t="s">
        <v>671</v>
      </c>
      <c r="CD2633" t="s">
        <v>215</v>
      </c>
      <c r="CE2633" t="s">
        <v>215</v>
      </c>
      <c r="CO2633" t="s">
        <v>191</v>
      </c>
      <c r="DH2633" t="s">
        <v>4670</v>
      </c>
      <c r="DL2633" t="s">
        <v>194</v>
      </c>
      <c r="DO2633" t="s">
        <v>195</v>
      </c>
      <c r="DZ2633" t="s">
        <v>241</v>
      </c>
      <c r="EA2633">
        <v>4.7</v>
      </c>
      <c r="EB2633" t="s">
        <v>221</v>
      </c>
      <c r="EC2633" t="s">
        <v>242</v>
      </c>
      <c r="EG2633" t="s">
        <v>198</v>
      </c>
      <c r="EN2633" t="s">
        <v>182</v>
      </c>
      <c r="EO2633" t="s">
        <v>464</v>
      </c>
      <c r="EQ2633" t="s">
        <v>465</v>
      </c>
      <c r="EU2633" t="s">
        <v>265</v>
      </c>
      <c r="EV2633" s="1">
        <v>42660</v>
      </c>
      <c r="FB2633" t="s">
        <v>266</v>
      </c>
      <c r="FR2633" t="s">
        <v>166</v>
      </c>
      <c r="FU2633" t="s">
        <v>201</v>
      </c>
      <c r="FV2633" s="1">
        <v>45768</v>
      </c>
      <c r="FW2633">
        <v>34205</v>
      </c>
    </row>
    <row r="2634" spans="1:180" x14ac:dyDescent="0.35">
      <c r="A2634" t="s">
        <v>166</v>
      </c>
      <c r="B2634" t="s">
        <v>167</v>
      </c>
      <c r="C2634" t="s">
        <v>168</v>
      </c>
      <c r="J2634" t="s">
        <v>270</v>
      </c>
      <c r="K2634" t="s">
        <v>171</v>
      </c>
      <c r="M2634" t="s">
        <v>172</v>
      </c>
      <c r="N2634" t="s">
        <v>173</v>
      </c>
      <c r="O2634" t="s">
        <v>172</v>
      </c>
      <c r="P2634" t="s">
        <v>174</v>
      </c>
      <c r="Q2634" t="s">
        <v>175</v>
      </c>
      <c r="S2634">
        <v>2070010</v>
      </c>
      <c r="T2634">
        <v>20700100102</v>
      </c>
      <c r="W2634">
        <v>38.96016667</v>
      </c>
      <c r="X2634">
        <v>-77.042055559999994</v>
      </c>
      <c r="Y2634" t="s">
        <v>176</v>
      </c>
      <c r="Z2634">
        <v>38.96016667</v>
      </c>
      <c r="AA2634">
        <v>-77.042055559999994</v>
      </c>
      <c r="AB2634" t="s">
        <v>176</v>
      </c>
      <c r="AD2634" t="s">
        <v>1940</v>
      </c>
      <c r="AF2634" t="s">
        <v>178</v>
      </c>
      <c r="AG2634" t="s">
        <v>179</v>
      </c>
      <c r="AK2634" t="s">
        <v>167</v>
      </c>
      <c r="AZ2634" t="s">
        <v>181</v>
      </c>
      <c r="BL2634">
        <v>10</v>
      </c>
      <c r="BM2634" t="s">
        <v>182</v>
      </c>
      <c r="BN2634" t="s">
        <v>273</v>
      </c>
      <c r="BP2634" t="s">
        <v>274</v>
      </c>
      <c r="BQ2634" t="s">
        <v>319</v>
      </c>
      <c r="CD2634" t="s">
        <v>396</v>
      </c>
      <c r="CE2634" t="s">
        <v>276</v>
      </c>
      <c r="CO2634" t="s">
        <v>219</v>
      </c>
      <c r="DH2634" t="s">
        <v>4671</v>
      </c>
      <c r="DL2634" t="s">
        <v>194</v>
      </c>
      <c r="DO2634" t="s">
        <v>195</v>
      </c>
      <c r="EG2634" t="s">
        <v>198</v>
      </c>
      <c r="EN2634" t="s">
        <v>182</v>
      </c>
      <c r="EO2634" t="s">
        <v>283</v>
      </c>
      <c r="EQ2634" t="s">
        <v>284</v>
      </c>
      <c r="EU2634" t="s">
        <v>226</v>
      </c>
      <c r="EV2634" s="1">
        <v>44398</v>
      </c>
      <c r="FR2634" t="s">
        <v>166</v>
      </c>
      <c r="FU2634" t="s">
        <v>201</v>
      </c>
      <c r="FV2634" s="1">
        <v>45895</v>
      </c>
      <c r="FW2634">
        <v>1049</v>
      </c>
    </row>
    <row r="2635" spans="1:180" x14ac:dyDescent="0.35">
      <c r="A2635" t="s">
        <v>166</v>
      </c>
      <c r="B2635" t="s">
        <v>167</v>
      </c>
      <c r="C2635" t="s">
        <v>285</v>
      </c>
      <c r="J2635" t="s">
        <v>292</v>
      </c>
      <c r="K2635" t="s">
        <v>171</v>
      </c>
      <c r="M2635" t="s">
        <v>172</v>
      </c>
      <c r="N2635" t="s">
        <v>173</v>
      </c>
      <c r="O2635" t="s">
        <v>172</v>
      </c>
      <c r="P2635" t="s">
        <v>174</v>
      </c>
      <c r="Q2635" t="s">
        <v>175</v>
      </c>
      <c r="S2635">
        <v>2070010</v>
      </c>
      <c r="T2635">
        <v>20700100204</v>
      </c>
      <c r="W2635">
        <v>38.901277780000001</v>
      </c>
      <c r="X2635">
        <v>-76.943277780000003</v>
      </c>
      <c r="Y2635" t="s">
        <v>176</v>
      </c>
      <c r="Z2635">
        <v>38.901277780000001</v>
      </c>
      <c r="AA2635">
        <v>-76.943277780000003</v>
      </c>
      <c r="AB2635" t="s">
        <v>176</v>
      </c>
      <c r="AD2635" s="3" t="s">
        <v>1704</v>
      </c>
      <c r="AF2635" t="s">
        <v>272</v>
      </c>
      <c r="AG2635" t="s">
        <v>179</v>
      </c>
      <c r="AK2635" t="s">
        <v>287</v>
      </c>
      <c r="AZ2635" t="s">
        <v>210</v>
      </c>
      <c r="BL2635">
        <v>15</v>
      </c>
      <c r="BM2635" t="s">
        <v>182</v>
      </c>
      <c r="BN2635" t="s">
        <v>183</v>
      </c>
      <c r="BP2635" t="s">
        <v>184</v>
      </c>
      <c r="BQ2635" t="s">
        <v>451</v>
      </c>
      <c r="CD2635" t="s">
        <v>275</v>
      </c>
      <c r="CE2635" t="s">
        <v>187</v>
      </c>
      <c r="CO2635" t="s">
        <v>219</v>
      </c>
      <c r="DH2635" t="s">
        <v>4672</v>
      </c>
      <c r="DL2635" t="s">
        <v>194</v>
      </c>
      <c r="DO2635" t="s">
        <v>195</v>
      </c>
      <c r="EG2635" t="s">
        <v>198</v>
      </c>
      <c r="EN2635" t="s">
        <v>182</v>
      </c>
      <c r="EO2635" t="s">
        <v>224</v>
      </c>
      <c r="EQ2635" t="s">
        <v>225</v>
      </c>
      <c r="EU2635" t="s">
        <v>226</v>
      </c>
      <c r="EV2635" s="1">
        <v>43151</v>
      </c>
      <c r="FB2635" t="s">
        <v>409</v>
      </c>
      <c r="FR2635" t="s">
        <v>166</v>
      </c>
      <c r="FU2635" t="s">
        <v>201</v>
      </c>
      <c r="FV2635" s="1">
        <v>45978</v>
      </c>
      <c r="FW2635">
        <v>1040</v>
      </c>
    </row>
    <row r="2636" spans="1:180" x14ac:dyDescent="0.35">
      <c r="A2636" t="s">
        <v>166</v>
      </c>
      <c r="B2636" t="s">
        <v>167</v>
      </c>
      <c r="C2636" t="s">
        <v>515</v>
      </c>
      <c r="J2636" t="s">
        <v>742</v>
      </c>
      <c r="K2636" t="s">
        <v>205</v>
      </c>
      <c r="M2636" t="s">
        <v>172</v>
      </c>
      <c r="N2636" t="s">
        <v>173</v>
      </c>
      <c r="O2636" t="s">
        <v>172</v>
      </c>
      <c r="P2636" t="s">
        <v>174</v>
      </c>
      <c r="Q2636" t="s">
        <v>175</v>
      </c>
      <c r="S2636">
        <v>2070010</v>
      </c>
      <c r="T2636">
        <v>20700100204</v>
      </c>
      <c r="W2636">
        <v>38.860666670000001</v>
      </c>
      <c r="X2636">
        <v>-76.983138890000006</v>
      </c>
      <c r="Y2636" t="s">
        <v>176</v>
      </c>
      <c r="Z2636">
        <v>38.860666670000001</v>
      </c>
      <c r="AA2636">
        <v>-76.983138890000006</v>
      </c>
      <c r="AB2636" t="s">
        <v>176</v>
      </c>
      <c r="AD2636" t="s">
        <v>743</v>
      </c>
      <c r="AF2636" t="s">
        <v>178</v>
      </c>
      <c r="AG2636" t="s">
        <v>179</v>
      </c>
      <c r="AK2636" t="s">
        <v>167</v>
      </c>
      <c r="AL2636" t="s">
        <v>744</v>
      </c>
      <c r="AZ2636" t="s">
        <v>210</v>
      </c>
      <c r="BD2636">
        <v>47</v>
      </c>
      <c r="BE2636" t="s">
        <v>211</v>
      </c>
      <c r="BL2636">
        <v>4040</v>
      </c>
      <c r="BM2636" t="s">
        <v>182</v>
      </c>
      <c r="BN2636" t="s">
        <v>212</v>
      </c>
      <c r="BP2636" t="s">
        <v>213</v>
      </c>
      <c r="BQ2636" t="s">
        <v>214</v>
      </c>
      <c r="CD2636" t="s">
        <v>215</v>
      </c>
      <c r="CE2636" t="s">
        <v>215</v>
      </c>
      <c r="CO2636" t="s">
        <v>191</v>
      </c>
      <c r="DH2636" t="s">
        <v>4673</v>
      </c>
      <c r="DL2636" t="s">
        <v>194</v>
      </c>
      <c r="DO2636" t="s">
        <v>195</v>
      </c>
      <c r="DZ2636" t="s">
        <v>241</v>
      </c>
      <c r="EA2636">
        <v>0.46</v>
      </c>
      <c r="EB2636" t="s">
        <v>221</v>
      </c>
      <c r="EC2636" t="s">
        <v>242</v>
      </c>
      <c r="EG2636" t="s">
        <v>198</v>
      </c>
      <c r="EN2636" t="s">
        <v>182</v>
      </c>
      <c r="EO2636" t="s">
        <v>523</v>
      </c>
      <c r="EQ2636" t="s">
        <v>524</v>
      </c>
      <c r="EU2636" t="s">
        <v>244</v>
      </c>
      <c r="EV2636" s="1">
        <v>40450</v>
      </c>
      <c r="FR2636" t="s">
        <v>166</v>
      </c>
      <c r="FU2636" t="s">
        <v>201</v>
      </c>
      <c r="FV2636" s="1">
        <v>45768</v>
      </c>
      <c r="FW2636">
        <v>34220</v>
      </c>
      <c r="FX2636" t="s">
        <v>525</v>
      </c>
    </row>
    <row r="2637" spans="1:180" x14ac:dyDescent="0.35">
      <c r="A2637" t="s">
        <v>166</v>
      </c>
      <c r="B2637" t="s">
        <v>167</v>
      </c>
      <c r="C2637" t="s">
        <v>227</v>
      </c>
      <c r="J2637" t="s">
        <v>544</v>
      </c>
      <c r="K2637" t="s">
        <v>205</v>
      </c>
      <c r="M2637" t="s">
        <v>172</v>
      </c>
      <c r="N2637" t="s">
        <v>173</v>
      </c>
      <c r="O2637" t="s">
        <v>172</v>
      </c>
      <c r="P2637" t="s">
        <v>174</v>
      </c>
      <c r="Q2637" t="s">
        <v>175</v>
      </c>
      <c r="S2637">
        <v>2070010</v>
      </c>
      <c r="T2637">
        <v>20700100204</v>
      </c>
      <c r="W2637">
        <v>38.873611109999999</v>
      </c>
      <c r="X2637">
        <v>-76.983611109999998</v>
      </c>
      <c r="Y2637" t="s">
        <v>176</v>
      </c>
      <c r="Z2637">
        <v>38.873611109999999</v>
      </c>
      <c r="AA2637">
        <v>-76.983611109999998</v>
      </c>
      <c r="AB2637" t="s">
        <v>176</v>
      </c>
      <c r="AD2637" t="s">
        <v>545</v>
      </c>
      <c r="AF2637" t="s">
        <v>178</v>
      </c>
      <c r="AG2637" t="s">
        <v>179</v>
      </c>
      <c r="AK2637" t="s">
        <v>208</v>
      </c>
      <c r="AL2637" t="s">
        <v>546</v>
      </c>
      <c r="AZ2637" t="s">
        <v>210</v>
      </c>
      <c r="BL2637">
        <v>4040</v>
      </c>
      <c r="BM2637" t="s">
        <v>182</v>
      </c>
      <c r="BN2637" t="s">
        <v>212</v>
      </c>
      <c r="BP2637" t="s">
        <v>213</v>
      </c>
      <c r="BQ2637" t="s">
        <v>250</v>
      </c>
      <c r="CD2637" t="s">
        <v>215</v>
      </c>
      <c r="CE2637" t="s">
        <v>215</v>
      </c>
      <c r="CO2637" t="s">
        <v>191</v>
      </c>
      <c r="DH2637" t="s">
        <v>4674</v>
      </c>
      <c r="DL2637" t="s">
        <v>194</v>
      </c>
      <c r="DO2637" t="s">
        <v>195</v>
      </c>
      <c r="DZ2637" t="s">
        <v>241</v>
      </c>
      <c r="EA2637">
        <v>2.3999999999999998E-3</v>
      </c>
      <c r="EB2637" t="s">
        <v>221</v>
      </c>
      <c r="EC2637" t="s">
        <v>242</v>
      </c>
      <c r="EG2637" t="s">
        <v>198</v>
      </c>
      <c r="EN2637" t="s">
        <v>182</v>
      </c>
      <c r="EO2637" t="s">
        <v>304</v>
      </c>
      <c r="EQ2637" t="s">
        <v>305</v>
      </c>
      <c r="EV2637" s="1">
        <v>38629</v>
      </c>
      <c r="FR2637" t="s">
        <v>166</v>
      </c>
      <c r="FU2637" t="s">
        <v>201</v>
      </c>
      <c r="FV2637" s="1">
        <v>45769</v>
      </c>
      <c r="FW2637">
        <v>39360</v>
      </c>
    </row>
    <row r="2638" spans="1:180" x14ac:dyDescent="0.35">
      <c r="A2638" t="s">
        <v>166</v>
      </c>
      <c r="B2638" t="s">
        <v>167</v>
      </c>
      <c r="C2638" t="s">
        <v>202</v>
      </c>
      <c r="J2638" t="s">
        <v>844</v>
      </c>
      <c r="K2638" t="s">
        <v>205</v>
      </c>
      <c r="M2638" t="s">
        <v>172</v>
      </c>
      <c r="N2638" t="s">
        <v>173</v>
      </c>
      <c r="O2638" t="s">
        <v>172</v>
      </c>
      <c r="P2638" t="s">
        <v>174</v>
      </c>
      <c r="Q2638" t="s">
        <v>175</v>
      </c>
      <c r="S2638">
        <v>2070010</v>
      </c>
      <c r="T2638">
        <v>20700100204</v>
      </c>
      <c r="W2638">
        <v>38.881194440000002</v>
      </c>
      <c r="X2638">
        <v>-76.957777780000001</v>
      </c>
      <c r="Y2638" t="s">
        <v>176</v>
      </c>
      <c r="Z2638">
        <v>38.881194440000002</v>
      </c>
      <c r="AA2638">
        <v>-76.957777780000001</v>
      </c>
      <c r="AB2638" t="s">
        <v>176</v>
      </c>
      <c r="AD2638" t="s">
        <v>845</v>
      </c>
      <c r="AF2638" t="s">
        <v>178</v>
      </c>
      <c r="AG2638" t="s">
        <v>179</v>
      </c>
      <c r="AK2638" t="s">
        <v>208</v>
      </c>
      <c r="AZ2638" t="s">
        <v>210</v>
      </c>
      <c r="BD2638">
        <v>256</v>
      </c>
      <c r="BE2638" t="s">
        <v>211</v>
      </c>
      <c r="BL2638">
        <v>4040</v>
      </c>
      <c r="BM2638" t="s">
        <v>182</v>
      </c>
      <c r="BN2638" t="s">
        <v>212</v>
      </c>
      <c r="BP2638" t="s">
        <v>213</v>
      </c>
      <c r="BQ2638" t="s">
        <v>214</v>
      </c>
      <c r="CD2638" t="s">
        <v>215</v>
      </c>
      <c r="CE2638" t="s">
        <v>215</v>
      </c>
      <c r="CO2638" t="s">
        <v>219</v>
      </c>
      <c r="DH2638" t="s">
        <v>4675</v>
      </c>
      <c r="DL2638" t="s">
        <v>194</v>
      </c>
      <c r="DO2638" t="s">
        <v>195</v>
      </c>
      <c r="DZ2638" t="s">
        <v>241</v>
      </c>
      <c r="EA2638">
        <v>2</v>
      </c>
      <c r="EB2638" t="s">
        <v>221</v>
      </c>
      <c r="EC2638" t="s">
        <v>242</v>
      </c>
      <c r="EG2638" t="s">
        <v>198</v>
      </c>
      <c r="EN2638" t="s">
        <v>182</v>
      </c>
      <c r="EO2638" t="s">
        <v>224</v>
      </c>
      <c r="EQ2638" t="s">
        <v>225</v>
      </c>
      <c r="EU2638" t="s">
        <v>226</v>
      </c>
      <c r="EV2638" s="1">
        <v>42650</v>
      </c>
      <c r="FR2638" t="s">
        <v>166</v>
      </c>
      <c r="FU2638" t="s">
        <v>201</v>
      </c>
      <c r="FV2638" s="1">
        <v>45768</v>
      </c>
      <c r="FW2638">
        <v>1090</v>
      </c>
    </row>
    <row r="2639" spans="1:180" x14ac:dyDescent="0.35">
      <c r="A2639" t="s">
        <v>166</v>
      </c>
      <c r="B2639" t="s">
        <v>167</v>
      </c>
      <c r="C2639" t="s">
        <v>268</v>
      </c>
      <c r="J2639" t="s">
        <v>170</v>
      </c>
      <c r="K2639" t="s">
        <v>171</v>
      </c>
      <c r="M2639" t="s">
        <v>172</v>
      </c>
      <c r="N2639" t="s">
        <v>173</v>
      </c>
      <c r="O2639" t="s">
        <v>172</v>
      </c>
      <c r="P2639" t="s">
        <v>174</v>
      </c>
      <c r="Q2639" t="s">
        <v>175</v>
      </c>
      <c r="S2639">
        <v>2070010</v>
      </c>
      <c r="T2639">
        <v>20700100204</v>
      </c>
      <c r="W2639">
        <v>38.916111110000003</v>
      </c>
      <c r="X2639">
        <v>-76.968861110000006</v>
      </c>
      <c r="Y2639" t="s">
        <v>176</v>
      </c>
      <c r="Z2639">
        <v>38.916111110000003</v>
      </c>
      <c r="AA2639">
        <v>-76.968861110000006</v>
      </c>
      <c r="AB2639" t="s">
        <v>176</v>
      </c>
      <c r="AD2639" t="s">
        <v>1484</v>
      </c>
      <c r="AF2639" t="s">
        <v>272</v>
      </c>
      <c r="AG2639" t="s">
        <v>179</v>
      </c>
      <c r="AK2639" t="s">
        <v>208</v>
      </c>
      <c r="AZ2639" t="s">
        <v>210</v>
      </c>
      <c r="BL2639">
        <v>15</v>
      </c>
      <c r="BM2639" t="s">
        <v>182</v>
      </c>
      <c r="BN2639" t="s">
        <v>183</v>
      </c>
      <c r="BP2639" t="s">
        <v>184</v>
      </c>
      <c r="BQ2639" t="s">
        <v>451</v>
      </c>
      <c r="CD2639" t="s">
        <v>275</v>
      </c>
      <c r="CE2639" t="s">
        <v>276</v>
      </c>
      <c r="CO2639" t="s">
        <v>191</v>
      </c>
      <c r="DH2639" t="s">
        <v>4676</v>
      </c>
      <c r="DL2639" t="s">
        <v>194</v>
      </c>
      <c r="DO2639" t="s">
        <v>195</v>
      </c>
      <c r="EG2639" t="s">
        <v>198</v>
      </c>
      <c r="EU2639" t="s">
        <v>199</v>
      </c>
      <c r="EV2639" s="1">
        <v>42724</v>
      </c>
      <c r="FR2639" t="s">
        <v>166</v>
      </c>
      <c r="FU2639" t="s">
        <v>201</v>
      </c>
      <c r="FV2639" s="1">
        <v>45768</v>
      </c>
      <c r="FW2639">
        <v>50286</v>
      </c>
    </row>
    <row r="2640" spans="1:180" x14ac:dyDescent="0.35">
      <c r="A2640" t="s">
        <v>166</v>
      </c>
      <c r="B2640" t="s">
        <v>167</v>
      </c>
      <c r="C2640" t="s">
        <v>285</v>
      </c>
      <c r="J2640" t="s">
        <v>292</v>
      </c>
      <c r="K2640" t="s">
        <v>171</v>
      </c>
      <c r="M2640" t="s">
        <v>172</v>
      </c>
      <c r="N2640" t="s">
        <v>173</v>
      </c>
      <c r="O2640" t="s">
        <v>172</v>
      </c>
      <c r="P2640" t="s">
        <v>174</v>
      </c>
      <c r="Q2640" t="s">
        <v>175</v>
      </c>
      <c r="S2640">
        <v>2070010</v>
      </c>
      <c r="T2640">
        <v>20700100204</v>
      </c>
      <c r="W2640">
        <v>38.901277780000001</v>
      </c>
      <c r="X2640">
        <v>-76.943277780000003</v>
      </c>
      <c r="Y2640" t="s">
        <v>176</v>
      </c>
      <c r="Z2640">
        <v>38.901277780000001</v>
      </c>
      <c r="AA2640">
        <v>-76.943277780000003</v>
      </c>
      <c r="AB2640" t="s">
        <v>176</v>
      </c>
      <c r="AD2640" t="s">
        <v>2647</v>
      </c>
      <c r="AF2640" t="s">
        <v>272</v>
      </c>
      <c r="AG2640" t="s">
        <v>179</v>
      </c>
      <c r="AK2640" t="s">
        <v>208</v>
      </c>
      <c r="AZ2640" t="s">
        <v>210</v>
      </c>
      <c r="BL2640">
        <v>10</v>
      </c>
      <c r="BM2640" t="s">
        <v>182</v>
      </c>
      <c r="BN2640" t="s">
        <v>273</v>
      </c>
      <c r="BP2640" t="s">
        <v>274</v>
      </c>
      <c r="BQ2640" t="s">
        <v>451</v>
      </c>
      <c r="CD2640" t="s">
        <v>396</v>
      </c>
      <c r="CE2640" t="s">
        <v>276</v>
      </c>
      <c r="CO2640" t="s">
        <v>191</v>
      </c>
      <c r="DH2640" t="s">
        <v>4678</v>
      </c>
      <c r="DL2640" t="s">
        <v>420</v>
      </c>
      <c r="DO2640" t="s">
        <v>195</v>
      </c>
      <c r="EG2640" t="s">
        <v>198</v>
      </c>
      <c r="EU2640" t="s">
        <v>199</v>
      </c>
      <c r="EV2640" s="1">
        <v>42668</v>
      </c>
      <c r="FR2640" t="s">
        <v>166</v>
      </c>
      <c r="FU2640" t="s">
        <v>201</v>
      </c>
      <c r="FV2640" s="1">
        <v>45978</v>
      </c>
      <c r="FW2640">
        <v>50286</v>
      </c>
    </row>
    <row r="2641" spans="1:180" x14ac:dyDescent="0.35">
      <c r="A2641" t="s">
        <v>166</v>
      </c>
      <c r="B2641" t="s">
        <v>167</v>
      </c>
      <c r="C2641" t="s">
        <v>285</v>
      </c>
      <c r="J2641" t="s">
        <v>292</v>
      </c>
      <c r="K2641" t="s">
        <v>171</v>
      </c>
      <c r="M2641" t="s">
        <v>172</v>
      </c>
      <c r="N2641" t="s">
        <v>173</v>
      </c>
      <c r="O2641" t="s">
        <v>172</v>
      </c>
      <c r="P2641" t="s">
        <v>174</v>
      </c>
      <c r="Q2641" t="s">
        <v>175</v>
      </c>
      <c r="S2641">
        <v>2070010</v>
      </c>
      <c r="T2641">
        <v>20700100204</v>
      </c>
      <c r="W2641">
        <v>38.901277780000001</v>
      </c>
      <c r="X2641">
        <v>-76.943277780000003</v>
      </c>
      <c r="Y2641" t="s">
        <v>176</v>
      </c>
      <c r="Z2641">
        <v>38.901277780000001</v>
      </c>
      <c r="AA2641">
        <v>-76.943277780000003</v>
      </c>
      <c r="AB2641" t="s">
        <v>176</v>
      </c>
      <c r="AD2641" t="s">
        <v>1880</v>
      </c>
      <c r="AF2641" t="s">
        <v>272</v>
      </c>
      <c r="AG2641" t="s">
        <v>179</v>
      </c>
      <c r="AK2641" t="s">
        <v>208</v>
      </c>
      <c r="AZ2641" t="s">
        <v>210</v>
      </c>
      <c r="BL2641">
        <v>10</v>
      </c>
      <c r="BM2641" t="s">
        <v>182</v>
      </c>
      <c r="BN2641" t="s">
        <v>273</v>
      </c>
      <c r="BP2641" t="s">
        <v>274</v>
      </c>
      <c r="BQ2641" t="s">
        <v>185</v>
      </c>
      <c r="CD2641" t="s">
        <v>275</v>
      </c>
      <c r="CE2641" t="s">
        <v>276</v>
      </c>
      <c r="CO2641" t="s">
        <v>219</v>
      </c>
      <c r="DH2641" t="s">
        <v>4679</v>
      </c>
      <c r="DL2641" t="s">
        <v>420</v>
      </c>
      <c r="DO2641" t="s">
        <v>195</v>
      </c>
      <c r="EG2641" t="s">
        <v>198</v>
      </c>
      <c r="EN2641" t="s">
        <v>182</v>
      </c>
      <c r="EO2641" t="s">
        <v>224</v>
      </c>
      <c r="EQ2641" t="s">
        <v>225</v>
      </c>
      <c r="EU2641" t="s">
        <v>226</v>
      </c>
      <c r="EV2641" s="1">
        <v>42639</v>
      </c>
      <c r="FB2641" t="s">
        <v>344</v>
      </c>
      <c r="FR2641" t="s">
        <v>166</v>
      </c>
      <c r="FU2641" t="s">
        <v>201</v>
      </c>
      <c r="FV2641" s="1">
        <v>45978</v>
      </c>
      <c r="FW2641">
        <v>1090</v>
      </c>
    </row>
    <row r="2642" spans="1:180" x14ac:dyDescent="0.35">
      <c r="A2642" t="s">
        <v>166</v>
      </c>
      <c r="B2642" t="s">
        <v>167</v>
      </c>
      <c r="C2642" t="s">
        <v>322</v>
      </c>
      <c r="J2642" t="s">
        <v>270</v>
      </c>
      <c r="K2642" t="s">
        <v>171</v>
      </c>
      <c r="M2642" t="s">
        <v>172</v>
      </c>
      <c r="N2642" t="s">
        <v>173</v>
      </c>
      <c r="O2642" t="s">
        <v>172</v>
      </c>
      <c r="P2642" t="s">
        <v>174</v>
      </c>
      <c r="Q2642" t="s">
        <v>175</v>
      </c>
      <c r="S2642">
        <v>2070010</v>
      </c>
      <c r="T2642">
        <v>20700100102</v>
      </c>
      <c r="W2642">
        <v>38.96016667</v>
      </c>
      <c r="X2642">
        <v>-77.042055559999994</v>
      </c>
      <c r="Y2642" t="s">
        <v>176</v>
      </c>
      <c r="Z2642">
        <v>38.96016667</v>
      </c>
      <c r="AA2642">
        <v>-77.042055559999994</v>
      </c>
      <c r="AB2642" t="s">
        <v>176</v>
      </c>
      <c r="AD2642" t="s">
        <v>4218</v>
      </c>
      <c r="AF2642" t="s">
        <v>272</v>
      </c>
      <c r="AG2642" t="s">
        <v>179</v>
      </c>
      <c r="AK2642" t="s">
        <v>208</v>
      </c>
      <c r="AZ2642" t="s">
        <v>210</v>
      </c>
      <c r="BL2642">
        <v>15</v>
      </c>
      <c r="BM2642" t="s">
        <v>182</v>
      </c>
      <c r="BN2642" t="s">
        <v>183</v>
      </c>
      <c r="BP2642" t="s">
        <v>184</v>
      </c>
      <c r="BQ2642" t="s">
        <v>319</v>
      </c>
      <c r="CD2642" t="s">
        <v>275</v>
      </c>
      <c r="CE2642" t="s">
        <v>187</v>
      </c>
      <c r="CO2642" t="s">
        <v>219</v>
      </c>
      <c r="DH2642" t="s">
        <v>4680</v>
      </c>
      <c r="DL2642" t="s">
        <v>194</v>
      </c>
      <c r="DO2642" t="s">
        <v>195</v>
      </c>
      <c r="EG2642" t="s">
        <v>198</v>
      </c>
      <c r="EN2642" t="s">
        <v>182</v>
      </c>
      <c r="EO2642" t="s">
        <v>224</v>
      </c>
      <c r="EQ2642" t="s">
        <v>225</v>
      </c>
      <c r="EU2642" t="s">
        <v>226</v>
      </c>
      <c r="EV2642" s="1">
        <v>43844</v>
      </c>
      <c r="FR2642" t="s">
        <v>166</v>
      </c>
      <c r="FU2642" t="s">
        <v>201</v>
      </c>
      <c r="FV2642" s="1">
        <v>45895</v>
      </c>
      <c r="FW2642">
        <v>1040</v>
      </c>
    </row>
    <row r="2643" spans="1:180" x14ac:dyDescent="0.35">
      <c r="A2643" t="s">
        <v>166</v>
      </c>
      <c r="B2643" t="s">
        <v>167</v>
      </c>
      <c r="C2643" t="s">
        <v>227</v>
      </c>
      <c r="J2643" t="s">
        <v>844</v>
      </c>
      <c r="K2643" t="s">
        <v>205</v>
      </c>
      <c r="M2643" t="s">
        <v>172</v>
      </c>
      <c r="N2643" t="s">
        <v>173</v>
      </c>
      <c r="O2643" t="s">
        <v>172</v>
      </c>
      <c r="P2643" t="s">
        <v>174</v>
      </c>
      <c r="Q2643" t="s">
        <v>175</v>
      </c>
      <c r="S2643">
        <v>2070010</v>
      </c>
      <c r="T2643">
        <v>20700100204</v>
      </c>
      <c r="W2643">
        <v>38.881194440000002</v>
      </c>
      <c r="X2643">
        <v>-76.957777780000001</v>
      </c>
      <c r="Y2643" t="s">
        <v>176</v>
      </c>
      <c r="Z2643">
        <v>38.881194440000002</v>
      </c>
      <c r="AA2643">
        <v>-76.957777780000001</v>
      </c>
      <c r="AB2643" t="s">
        <v>176</v>
      </c>
      <c r="AD2643" t="s">
        <v>1367</v>
      </c>
      <c r="AF2643" t="s">
        <v>272</v>
      </c>
      <c r="AG2643" t="s">
        <v>179</v>
      </c>
      <c r="AK2643" t="s">
        <v>208</v>
      </c>
      <c r="AL2643" t="s">
        <v>1368</v>
      </c>
      <c r="AZ2643" t="s">
        <v>210</v>
      </c>
      <c r="BD2643">
        <v>70</v>
      </c>
      <c r="BE2643" t="s">
        <v>211</v>
      </c>
      <c r="BL2643">
        <v>4040</v>
      </c>
      <c r="BM2643" t="s">
        <v>182</v>
      </c>
      <c r="BN2643" t="s">
        <v>212</v>
      </c>
      <c r="BP2643" t="s">
        <v>213</v>
      </c>
      <c r="BQ2643" t="s">
        <v>250</v>
      </c>
      <c r="CD2643" t="s">
        <v>215</v>
      </c>
      <c r="CE2643" t="s">
        <v>215</v>
      </c>
      <c r="CO2643" t="s">
        <v>191</v>
      </c>
      <c r="DH2643" t="s">
        <v>4681</v>
      </c>
      <c r="DL2643" t="s">
        <v>194</v>
      </c>
      <c r="DO2643" t="s">
        <v>195</v>
      </c>
      <c r="DZ2643" t="s">
        <v>241</v>
      </c>
      <c r="EA2643">
        <v>10</v>
      </c>
      <c r="EB2643" t="s">
        <v>221</v>
      </c>
      <c r="EC2643" t="s">
        <v>242</v>
      </c>
      <c r="EG2643" t="s">
        <v>198</v>
      </c>
      <c r="EU2643" t="s">
        <v>244</v>
      </c>
      <c r="EV2643" s="1">
        <v>38722</v>
      </c>
      <c r="FR2643" t="s">
        <v>166</v>
      </c>
      <c r="FU2643" t="s">
        <v>201</v>
      </c>
      <c r="FV2643" s="1">
        <v>45768</v>
      </c>
      <c r="FW2643">
        <v>34247</v>
      </c>
    </row>
    <row r="2644" spans="1:180" x14ac:dyDescent="0.35">
      <c r="A2644" t="s">
        <v>166</v>
      </c>
      <c r="B2644" t="s">
        <v>167</v>
      </c>
      <c r="C2644" t="s">
        <v>564</v>
      </c>
      <c r="J2644" t="s">
        <v>844</v>
      </c>
      <c r="K2644" t="s">
        <v>205</v>
      </c>
      <c r="M2644" t="s">
        <v>172</v>
      </c>
      <c r="N2644" t="s">
        <v>173</v>
      </c>
      <c r="O2644" t="s">
        <v>172</v>
      </c>
      <c r="P2644" t="s">
        <v>174</v>
      </c>
      <c r="Q2644" t="s">
        <v>175</v>
      </c>
      <c r="S2644">
        <v>2070010</v>
      </c>
      <c r="T2644">
        <v>20700100204</v>
      </c>
      <c r="W2644">
        <v>38.881194440000002</v>
      </c>
      <c r="X2644">
        <v>-76.957777780000001</v>
      </c>
      <c r="Y2644" t="s">
        <v>176</v>
      </c>
      <c r="Z2644">
        <v>38.881194440000002</v>
      </c>
      <c r="AA2644">
        <v>-76.957777780000001</v>
      </c>
      <c r="AB2644" t="s">
        <v>176</v>
      </c>
      <c r="AD2644" t="s">
        <v>856</v>
      </c>
      <c r="AF2644" t="s">
        <v>178</v>
      </c>
      <c r="AG2644" t="s">
        <v>179</v>
      </c>
      <c r="AK2644" t="s">
        <v>167</v>
      </c>
      <c r="AL2644" t="s">
        <v>857</v>
      </c>
      <c r="AZ2644" t="s">
        <v>210</v>
      </c>
      <c r="BD2644">
        <v>200</v>
      </c>
      <c r="BE2644" t="s">
        <v>211</v>
      </c>
      <c r="BL2644">
        <v>4040</v>
      </c>
      <c r="BM2644" t="s">
        <v>182</v>
      </c>
      <c r="BN2644" t="s">
        <v>212</v>
      </c>
      <c r="BP2644" t="s">
        <v>213</v>
      </c>
      <c r="BQ2644" t="s">
        <v>671</v>
      </c>
      <c r="CD2644" t="s">
        <v>215</v>
      </c>
      <c r="CE2644" t="s">
        <v>215</v>
      </c>
      <c r="CO2644" t="s">
        <v>219</v>
      </c>
      <c r="DH2644" t="s">
        <v>4682</v>
      </c>
      <c r="DL2644" t="s">
        <v>194</v>
      </c>
      <c r="DO2644" t="s">
        <v>195</v>
      </c>
      <c r="EG2644" t="s">
        <v>198</v>
      </c>
      <c r="EN2644" t="s">
        <v>182</v>
      </c>
      <c r="EO2644" t="s">
        <v>224</v>
      </c>
      <c r="EQ2644" t="s">
        <v>225</v>
      </c>
      <c r="EU2644" t="s">
        <v>226</v>
      </c>
      <c r="EV2644" s="1">
        <v>40483</v>
      </c>
      <c r="FR2644" t="s">
        <v>166</v>
      </c>
      <c r="FU2644" t="s">
        <v>201</v>
      </c>
      <c r="FV2644" s="1">
        <v>45768</v>
      </c>
      <c r="FW2644">
        <v>1000</v>
      </c>
      <c r="FX2644" t="s">
        <v>525</v>
      </c>
    </row>
    <row r="2645" spans="1:180" x14ac:dyDescent="0.35">
      <c r="A2645" t="s">
        <v>166</v>
      </c>
      <c r="B2645" t="s">
        <v>167</v>
      </c>
      <c r="C2645" t="s">
        <v>322</v>
      </c>
      <c r="J2645" t="s">
        <v>270</v>
      </c>
      <c r="K2645" t="s">
        <v>171</v>
      </c>
      <c r="M2645" t="s">
        <v>172</v>
      </c>
      <c r="N2645" t="s">
        <v>173</v>
      </c>
      <c r="O2645" t="s">
        <v>172</v>
      </c>
      <c r="P2645" t="s">
        <v>174</v>
      </c>
      <c r="Q2645" t="s">
        <v>175</v>
      </c>
      <c r="S2645">
        <v>2070010</v>
      </c>
      <c r="T2645">
        <v>20700100102</v>
      </c>
      <c r="W2645">
        <v>38.96016667</v>
      </c>
      <c r="X2645">
        <v>-77.042055559999994</v>
      </c>
      <c r="Y2645" t="s">
        <v>176</v>
      </c>
      <c r="Z2645">
        <v>38.96016667</v>
      </c>
      <c r="AA2645">
        <v>-77.042055559999994</v>
      </c>
      <c r="AB2645" t="s">
        <v>176</v>
      </c>
      <c r="AD2645" t="s">
        <v>1510</v>
      </c>
      <c r="AF2645" t="s">
        <v>272</v>
      </c>
      <c r="AG2645" t="s">
        <v>179</v>
      </c>
      <c r="AK2645" t="s">
        <v>208</v>
      </c>
      <c r="AZ2645" t="s">
        <v>181</v>
      </c>
      <c r="BL2645">
        <v>15</v>
      </c>
      <c r="BM2645" t="s">
        <v>182</v>
      </c>
      <c r="BN2645" t="s">
        <v>183</v>
      </c>
      <c r="BP2645" t="s">
        <v>184</v>
      </c>
      <c r="BQ2645" t="s">
        <v>185</v>
      </c>
      <c r="CD2645" t="s">
        <v>275</v>
      </c>
      <c r="CE2645" t="s">
        <v>187</v>
      </c>
      <c r="CO2645" t="s">
        <v>219</v>
      </c>
      <c r="DH2645" t="s">
        <v>4683</v>
      </c>
      <c r="DL2645" t="s">
        <v>194</v>
      </c>
      <c r="DO2645" t="s">
        <v>195</v>
      </c>
      <c r="DZ2645" t="s">
        <v>241</v>
      </c>
      <c r="EA2645">
        <v>0.2</v>
      </c>
      <c r="EB2645" t="s">
        <v>221</v>
      </c>
      <c r="EC2645" t="s">
        <v>242</v>
      </c>
      <c r="EG2645" t="s">
        <v>198</v>
      </c>
      <c r="EN2645" t="s">
        <v>182</v>
      </c>
      <c r="EO2645" t="s">
        <v>283</v>
      </c>
      <c r="EQ2645" t="s">
        <v>284</v>
      </c>
      <c r="EU2645" t="s">
        <v>226</v>
      </c>
      <c r="EV2645" s="1">
        <v>43672</v>
      </c>
      <c r="FB2645" t="s">
        <v>409</v>
      </c>
      <c r="FR2645" t="s">
        <v>166</v>
      </c>
      <c r="FU2645" t="s">
        <v>201</v>
      </c>
      <c r="FV2645" s="1">
        <v>45895</v>
      </c>
      <c r="FW2645">
        <v>1049</v>
      </c>
    </row>
    <row r="2646" spans="1:180" x14ac:dyDescent="0.35">
      <c r="A2646" t="s">
        <v>166</v>
      </c>
      <c r="B2646" t="s">
        <v>167</v>
      </c>
      <c r="C2646" t="s">
        <v>227</v>
      </c>
      <c r="J2646" t="s">
        <v>414</v>
      </c>
      <c r="K2646" t="s">
        <v>205</v>
      </c>
      <c r="M2646" t="s">
        <v>172</v>
      </c>
      <c r="N2646" t="s">
        <v>173</v>
      </c>
      <c r="O2646" t="s">
        <v>172</v>
      </c>
      <c r="P2646" t="s">
        <v>174</v>
      </c>
      <c r="Q2646" t="s">
        <v>175</v>
      </c>
      <c r="S2646">
        <v>2070010</v>
      </c>
      <c r="T2646">
        <v>20700100204</v>
      </c>
      <c r="W2646">
        <v>38.917666670000003</v>
      </c>
      <c r="X2646">
        <v>-76.943805560000001</v>
      </c>
      <c r="Y2646" t="s">
        <v>176</v>
      </c>
      <c r="Z2646">
        <v>38.917666670000003</v>
      </c>
      <c r="AA2646">
        <v>-76.943805560000001</v>
      </c>
      <c r="AB2646" t="s">
        <v>176</v>
      </c>
      <c r="AD2646" t="s">
        <v>682</v>
      </c>
      <c r="AF2646" t="s">
        <v>272</v>
      </c>
      <c r="AG2646" t="s">
        <v>179</v>
      </c>
      <c r="AK2646" t="s">
        <v>208</v>
      </c>
      <c r="AL2646" t="s">
        <v>683</v>
      </c>
      <c r="AZ2646" t="s">
        <v>210</v>
      </c>
      <c r="BL2646">
        <v>4040</v>
      </c>
      <c r="BM2646" t="s">
        <v>182</v>
      </c>
      <c r="BN2646" t="s">
        <v>212</v>
      </c>
      <c r="BP2646" t="s">
        <v>213</v>
      </c>
      <c r="BQ2646" t="s">
        <v>250</v>
      </c>
      <c r="CD2646" t="s">
        <v>215</v>
      </c>
      <c r="CE2646" t="s">
        <v>215</v>
      </c>
      <c r="CO2646" t="s">
        <v>191</v>
      </c>
      <c r="DH2646" t="s">
        <v>4684</v>
      </c>
      <c r="DL2646" t="s">
        <v>194</v>
      </c>
      <c r="DO2646" t="s">
        <v>195</v>
      </c>
      <c r="DZ2646" t="s">
        <v>241</v>
      </c>
      <c r="EA2646">
        <v>1.9E-3</v>
      </c>
      <c r="EB2646" t="s">
        <v>221</v>
      </c>
      <c r="EC2646" t="s">
        <v>242</v>
      </c>
      <c r="EG2646" t="s">
        <v>198</v>
      </c>
      <c r="EN2646" t="s">
        <v>182</v>
      </c>
      <c r="EO2646" t="s">
        <v>304</v>
      </c>
      <c r="EQ2646" t="s">
        <v>305</v>
      </c>
      <c r="EV2646" s="1">
        <v>38629</v>
      </c>
      <c r="FR2646" t="s">
        <v>166</v>
      </c>
      <c r="FU2646" t="s">
        <v>201</v>
      </c>
      <c r="FV2646" s="1">
        <v>45768</v>
      </c>
      <c r="FW2646">
        <v>39365</v>
      </c>
    </row>
    <row r="2647" spans="1:180" x14ac:dyDescent="0.35">
      <c r="A2647" t="s">
        <v>166</v>
      </c>
      <c r="B2647" t="s">
        <v>167</v>
      </c>
      <c r="C2647" t="s">
        <v>412</v>
      </c>
      <c r="J2647" t="s">
        <v>507</v>
      </c>
      <c r="K2647" t="s">
        <v>205</v>
      </c>
      <c r="M2647" t="s">
        <v>172</v>
      </c>
      <c r="N2647" t="s">
        <v>173</v>
      </c>
      <c r="O2647" t="s">
        <v>172</v>
      </c>
      <c r="P2647" t="s">
        <v>174</v>
      </c>
      <c r="Q2647" t="s">
        <v>175</v>
      </c>
      <c r="S2647">
        <v>2070010</v>
      </c>
      <c r="T2647">
        <v>20700100204</v>
      </c>
      <c r="W2647">
        <v>38.912083330000002</v>
      </c>
      <c r="X2647">
        <v>-76.94122222</v>
      </c>
      <c r="Y2647" t="s">
        <v>176</v>
      </c>
      <c r="Z2647">
        <v>38.912083330000002</v>
      </c>
      <c r="AA2647">
        <v>-76.94122222</v>
      </c>
      <c r="AB2647" t="s">
        <v>176</v>
      </c>
      <c r="AD2647" t="s">
        <v>538</v>
      </c>
      <c r="AF2647" t="s">
        <v>178</v>
      </c>
      <c r="AG2647" t="s">
        <v>179</v>
      </c>
      <c r="AK2647" t="s">
        <v>208</v>
      </c>
      <c r="AZ2647" t="s">
        <v>210</v>
      </c>
      <c r="BL2647">
        <v>4030</v>
      </c>
      <c r="BM2647" t="s">
        <v>182</v>
      </c>
      <c r="BN2647" t="s">
        <v>232</v>
      </c>
      <c r="BP2647" t="s">
        <v>233</v>
      </c>
      <c r="BQ2647" t="s">
        <v>234</v>
      </c>
      <c r="CD2647" t="s">
        <v>215</v>
      </c>
      <c r="CE2647" t="s">
        <v>215</v>
      </c>
      <c r="CO2647" t="s">
        <v>191</v>
      </c>
      <c r="DH2647" t="s">
        <v>4685</v>
      </c>
      <c r="DL2647" t="s">
        <v>420</v>
      </c>
      <c r="DO2647" t="s">
        <v>195</v>
      </c>
      <c r="DZ2647" t="s">
        <v>241</v>
      </c>
      <c r="EA2647">
        <v>1</v>
      </c>
      <c r="EB2647" t="s">
        <v>221</v>
      </c>
      <c r="EC2647" t="s">
        <v>242</v>
      </c>
      <c r="FR2647" t="s">
        <v>166</v>
      </c>
      <c r="FU2647" t="s">
        <v>201</v>
      </c>
      <c r="FV2647" s="1">
        <v>45768</v>
      </c>
      <c r="FW2647">
        <v>39504</v>
      </c>
      <c r="FX2647" t="s">
        <v>481</v>
      </c>
    </row>
    <row r="2648" spans="1:180" x14ac:dyDescent="0.35">
      <c r="A2648" t="s">
        <v>166</v>
      </c>
      <c r="B2648" t="s">
        <v>167</v>
      </c>
      <c r="C2648" t="s">
        <v>322</v>
      </c>
      <c r="J2648" t="s">
        <v>270</v>
      </c>
      <c r="K2648" t="s">
        <v>171</v>
      </c>
      <c r="M2648" t="s">
        <v>172</v>
      </c>
      <c r="N2648" t="s">
        <v>173</v>
      </c>
      <c r="O2648" t="s">
        <v>172</v>
      </c>
      <c r="P2648" t="s">
        <v>174</v>
      </c>
      <c r="Q2648" t="s">
        <v>175</v>
      </c>
      <c r="S2648">
        <v>2070010</v>
      </c>
      <c r="T2648">
        <v>20700100102</v>
      </c>
      <c r="W2648">
        <v>38.96016667</v>
      </c>
      <c r="X2648">
        <v>-77.042055559999994</v>
      </c>
      <c r="Y2648" t="s">
        <v>176</v>
      </c>
      <c r="Z2648">
        <v>38.96016667</v>
      </c>
      <c r="AA2648">
        <v>-77.042055559999994</v>
      </c>
      <c r="AB2648" t="s">
        <v>176</v>
      </c>
      <c r="AD2648" t="s">
        <v>3324</v>
      </c>
      <c r="AF2648" t="s">
        <v>272</v>
      </c>
      <c r="AG2648" t="s">
        <v>179</v>
      </c>
      <c r="AK2648" t="s">
        <v>208</v>
      </c>
      <c r="AZ2648" t="s">
        <v>210</v>
      </c>
      <c r="BL2648">
        <v>15</v>
      </c>
      <c r="BM2648" t="s">
        <v>182</v>
      </c>
      <c r="BN2648" t="s">
        <v>183</v>
      </c>
      <c r="BP2648" t="s">
        <v>184</v>
      </c>
      <c r="BQ2648" t="s">
        <v>319</v>
      </c>
      <c r="CD2648" t="s">
        <v>186</v>
      </c>
      <c r="CE2648" t="s">
        <v>187</v>
      </c>
      <c r="CO2648" t="s">
        <v>219</v>
      </c>
      <c r="DH2648" t="s">
        <v>4686</v>
      </c>
      <c r="DL2648" t="s">
        <v>194</v>
      </c>
      <c r="DO2648" t="s">
        <v>195</v>
      </c>
      <c r="EG2648" t="s">
        <v>198</v>
      </c>
      <c r="EN2648" t="s">
        <v>182</v>
      </c>
      <c r="EO2648" t="s">
        <v>224</v>
      </c>
      <c r="EQ2648" t="s">
        <v>225</v>
      </c>
      <c r="EU2648" t="s">
        <v>226</v>
      </c>
      <c r="EV2648" s="1">
        <v>43420</v>
      </c>
      <c r="FR2648" t="s">
        <v>166</v>
      </c>
      <c r="FU2648" t="s">
        <v>201</v>
      </c>
      <c r="FV2648" s="1">
        <v>45895</v>
      </c>
      <c r="FW2648">
        <v>1040</v>
      </c>
    </row>
    <row r="2649" spans="1:180" x14ac:dyDescent="0.35">
      <c r="A2649" t="s">
        <v>166</v>
      </c>
      <c r="B2649" t="s">
        <v>167</v>
      </c>
      <c r="C2649" t="s">
        <v>322</v>
      </c>
      <c r="J2649" t="s">
        <v>270</v>
      </c>
      <c r="K2649" t="s">
        <v>171</v>
      </c>
      <c r="M2649" t="s">
        <v>172</v>
      </c>
      <c r="N2649" t="s">
        <v>173</v>
      </c>
      <c r="O2649" t="s">
        <v>172</v>
      </c>
      <c r="P2649" t="s">
        <v>174</v>
      </c>
      <c r="Q2649" t="s">
        <v>175</v>
      </c>
      <c r="S2649">
        <v>2070010</v>
      </c>
      <c r="T2649">
        <v>20700100102</v>
      </c>
      <c r="W2649">
        <v>38.96016667</v>
      </c>
      <c r="X2649">
        <v>-77.042055559999994</v>
      </c>
      <c r="Y2649" t="s">
        <v>176</v>
      </c>
      <c r="Z2649">
        <v>38.96016667</v>
      </c>
      <c r="AA2649">
        <v>-77.042055559999994</v>
      </c>
      <c r="AB2649" t="s">
        <v>176</v>
      </c>
      <c r="AD2649" t="s">
        <v>4062</v>
      </c>
      <c r="AF2649" t="s">
        <v>272</v>
      </c>
      <c r="AG2649" t="s">
        <v>179</v>
      </c>
      <c r="AK2649" t="s">
        <v>208</v>
      </c>
      <c r="AZ2649" t="s">
        <v>210</v>
      </c>
      <c r="BL2649">
        <v>10</v>
      </c>
      <c r="BM2649" t="s">
        <v>182</v>
      </c>
      <c r="BN2649" t="s">
        <v>273</v>
      </c>
      <c r="BP2649" t="s">
        <v>274</v>
      </c>
      <c r="BQ2649" t="s">
        <v>319</v>
      </c>
      <c r="CD2649" t="s">
        <v>275</v>
      </c>
      <c r="CE2649" t="s">
        <v>276</v>
      </c>
      <c r="CO2649" t="s">
        <v>191</v>
      </c>
      <c r="DH2649" t="s">
        <v>4687</v>
      </c>
      <c r="DL2649" t="s">
        <v>194</v>
      </c>
      <c r="DO2649" t="s">
        <v>195</v>
      </c>
      <c r="EG2649" t="s">
        <v>198</v>
      </c>
      <c r="EU2649" t="s">
        <v>199</v>
      </c>
      <c r="EV2649" s="1">
        <v>43587</v>
      </c>
      <c r="FR2649" t="s">
        <v>166</v>
      </c>
      <c r="FU2649" t="s">
        <v>201</v>
      </c>
      <c r="FV2649" s="1">
        <v>45895</v>
      </c>
      <c r="FW2649">
        <v>50286</v>
      </c>
    </row>
    <row r="2650" spans="1:180" x14ac:dyDescent="0.35">
      <c r="A2650" t="s">
        <v>166</v>
      </c>
      <c r="B2650" t="s">
        <v>167</v>
      </c>
      <c r="C2650" t="s">
        <v>322</v>
      </c>
      <c r="J2650" t="s">
        <v>170</v>
      </c>
      <c r="K2650" t="s">
        <v>171</v>
      </c>
      <c r="M2650" t="s">
        <v>172</v>
      </c>
      <c r="N2650" t="s">
        <v>173</v>
      </c>
      <c r="O2650" t="s">
        <v>172</v>
      </c>
      <c r="P2650" t="s">
        <v>174</v>
      </c>
      <c r="Q2650" t="s">
        <v>175</v>
      </c>
      <c r="S2650">
        <v>2070010</v>
      </c>
      <c r="T2650">
        <v>20700100204</v>
      </c>
      <c r="W2650">
        <v>38.916111110000003</v>
      </c>
      <c r="X2650">
        <v>-76.968861110000006</v>
      </c>
      <c r="Y2650" t="s">
        <v>176</v>
      </c>
      <c r="Z2650">
        <v>38.916111110000003</v>
      </c>
      <c r="AA2650">
        <v>-76.968861110000006</v>
      </c>
      <c r="AB2650" t="s">
        <v>176</v>
      </c>
      <c r="AD2650" t="s">
        <v>3539</v>
      </c>
      <c r="AF2650" t="s">
        <v>178</v>
      </c>
      <c r="AG2650" t="s">
        <v>179</v>
      </c>
      <c r="AK2650" t="s">
        <v>208</v>
      </c>
      <c r="AZ2650" t="s">
        <v>210</v>
      </c>
      <c r="BL2650">
        <v>10</v>
      </c>
      <c r="BM2650" t="s">
        <v>182</v>
      </c>
      <c r="BN2650" t="s">
        <v>273</v>
      </c>
      <c r="BP2650" t="s">
        <v>274</v>
      </c>
      <c r="BQ2650" t="s">
        <v>185</v>
      </c>
      <c r="CD2650" t="s">
        <v>396</v>
      </c>
      <c r="CE2650" t="s">
        <v>276</v>
      </c>
      <c r="CO2650" t="s">
        <v>191</v>
      </c>
      <c r="DH2650" t="s">
        <v>4689</v>
      </c>
      <c r="DL2650" t="s">
        <v>194</v>
      </c>
      <c r="DO2650" t="s">
        <v>195</v>
      </c>
      <c r="EG2650" t="s">
        <v>198</v>
      </c>
      <c r="EU2650" t="s">
        <v>199</v>
      </c>
      <c r="EV2650" s="1">
        <v>44299</v>
      </c>
      <c r="FR2650" t="s">
        <v>166</v>
      </c>
      <c r="FU2650" t="s">
        <v>201</v>
      </c>
      <c r="FV2650" s="1">
        <v>45768</v>
      </c>
      <c r="FW2650">
        <v>50286</v>
      </c>
    </row>
    <row r="2651" spans="1:180" x14ac:dyDescent="0.35">
      <c r="A2651" t="s">
        <v>166</v>
      </c>
      <c r="B2651" t="s">
        <v>167</v>
      </c>
      <c r="C2651" t="s">
        <v>227</v>
      </c>
      <c r="J2651" t="s">
        <v>507</v>
      </c>
      <c r="K2651" t="s">
        <v>205</v>
      </c>
      <c r="M2651" t="s">
        <v>172</v>
      </c>
      <c r="N2651" t="s">
        <v>173</v>
      </c>
      <c r="O2651" t="s">
        <v>172</v>
      </c>
      <c r="P2651" t="s">
        <v>174</v>
      </c>
      <c r="Q2651" t="s">
        <v>175</v>
      </c>
      <c r="S2651">
        <v>2070010</v>
      </c>
      <c r="T2651">
        <v>20700100204</v>
      </c>
      <c r="W2651">
        <v>38.912083330000002</v>
      </c>
      <c r="X2651">
        <v>-76.94122222</v>
      </c>
      <c r="Y2651" t="s">
        <v>176</v>
      </c>
      <c r="Z2651">
        <v>38.912083330000002</v>
      </c>
      <c r="AA2651">
        <v>-76.94122222</v>
      </c>
      <c r="AB2651" t="s">
        <v>176</v>
      </c>
      <c r="AD2651" t="s">
        <v>508</v>
      </c>
      <c r="AF2651" t="s">
        <v>178</v>
      </c>
      <c r="AG2651" t="s">
        <v>179</v>
      </c>
      <c r="AK2651" t="s">
        <v>208</v>
      </c>
      <c r="AL2651" t="s">
        <v>509</v>
      </c>
      <c r="AZ2651" t="s">
        <v>210</v>
      </c>
      <c r="BL2651">
        <v>4040</v>
      </c>
      <c r="BM2651" t="s">
        <v>182</v>
      </c>
      <c r="BN2651" t="s">
        <v>212</v>
      </c>
      <c r="BP2651" t="s">
        <v>213</v>
      </c>
      <c r="BQ2651" t="s">
        <v>250</v>
      </c>
      <c r="CD2651" t="s">
        <v>215</v>
      </c>
      <c r="CE2651" t="s">
        <v>215</v>
      </c>
      <c r="CO2651" t="s">
        <v>191</v>
      </c>
      <c r="DH2651" t="s">
        <v>4691</v>
      </c>
      <c r="DL2651" t="s">
        <v>194</v>
      </c>
      <c r="DO2651" t="s">
        <v>195</v>
      </c>
      <c r="DZ2651" t="s">
        <v>241</v>
      </c>
      <c r="EA2651">
        <v>10</v>
      </c>
      <c r="EB2651" t="s">
        <v>221</v>
      </c>
      <c r="EC2651" t="s">
        <v>242</v>
      </c>
      <c r="EG2651" t="s">
        <v>198</v>
      </c>
      <c r="EU2651" t="s">
        <v>244</v>
      </c>
      <c r="EV2651" s="1">
        <v>38619</v>
      </c>
      <c r="FR2651" t="s">
        <v>166</v>
      </c>
      <c r="FU2651" t="s">
        <v>201</v>
      </c>
      <c r="FV2651" s="1">
        <v>45768</v>
      </c>
      <c r="FW2651">
        <v>34526</v>
      </c>
    </row>
    <row r="2652" spans="1:180" x14ac:dyDescent="0.35">
      <c r="A2652" t="s">
        <v>166</v>
      </c>
      <c r="B2652" t="s">
        <v>167</v>
      </c>
      <c r="C2652" t="s">
        <v>202</v>
      </c>
      <c r="J2652" t="s">
        <v>844</v>
      </c>
      <c r="K2652" t="s">
        <v>205</v>
      </c>
      <c r="M2652" t="s">
        <v>172</v>
      </c>
      <c r="N2652" t="s">
        <v>173</v>
      </c>
      <c r="O2652" t="s">
        <v>172</v>
      </c>
      <c r="P2652" t="s">
        <v>174</v>
      </c>
      <c r="Q2652" t="s">
        <v>175</v>
      </c>
      <c r="S2652">
        <v>2070010</v>
      </c>
      <c r="T2652">
        <v>20700100204</v>
      </c>
      <c r="W2652">
        <v>38.881194440000002</v>
      </c>
      <c r="X2652">
        <v>-76.957777780000001</v>
      </c>
      <c r="Y2652" t="s">
        <v>176</v>
      </c>
      <c r="Z2652">
        <v>38.881194440000002</v>
      </c>
      <c r="AA2652">
        <v>-76.957777780000001</v>
      </c>
      <c r="AB2652" t="s">
        <v>176</v>
      </c>
      <c r="AD2652" t="s">
        <v>845</v>
      </c>
      <c r="AF2652" t="s">
        <v>178</v>
      </c>
      <c r="AG2652" t="s">
        <v>179</v>
      </c>
      <c r="AK2652" t="s">
        <v>208</v>
      </c>
      <c r="AZ2652" t="s">
        <v>210</v>
      </c>
      <c r="BD2652">
        <v>256</v>
      </c>
      <c r="BE2652" t="s">
        <v>211</v>
      </c>
      <c r="BL2652">
        <v>4040</v>
      </c>
      <c r="BM2652" t="s">
        <v>182</v>
      </c>
      <c r="BN2652" t="s">
        <v>212</v>
      </c>
      <c r="BP2652" t="s">
        <v>213</v>
      </c>
      <c r="BQ2652" t="s">
        <v>214</v>
      </c>
      <c r="CD2652" t="s">
        <v>215</v>
      </c>
      <c r="CE2652" t="s">
        <v>215</v>
      </c>
      <c r="CO2652" t="s">
        <v>191</v>
      </c>
      <c r="DH2652" t="s">
        <v>4692</v>
      </c>
      <c r="DL2652" t="s">
        <v>194</v>
      </c>
      <c r="DO2652" t="s">
        <v>195</v>
      </c>
      <c r="DZ2652" t="s">
        <v>241</v>
      </c>
      <c r="EA2652">
        <v>4.7</v>
      </c>
      <c r="EB2652" t="s">
        <v>221</v>
      </c>
      <c r="EC2652" t="s">
        <v>242</v>
      </c>
      <c r="EG2652" t="s">
        <v>198</v>
      </c>
      <c r="EN2652" t="s">
        <v>182</v>
      </c>
      <c r="EO2652" t="s">
        <v>464</v>
      </c>
      <c r="EQ2652" t="s">
        <v>465</v>
      </c>
      <c r="EU2652" t="s">
        <v>265</v>
      </c>
      <c r="EV2652" s="1">
        <v>42639</v>
      </c>
      <c r="FB2652" t="s">
        <v>266</v>
      </c>
      <c r="FR2652" t="s">
        <v>166</v>
      </c>
      <c r="FU2652" t="s">
        <v>201</v>
      </c>
      <c r="FV2652" s="1">
        <v>45768</v>
      </c>
      <c r="FW2652">
        <v>34242</v>
      </c>
    </row>
    <row r="2653" spans="1:180" x14ac:dyDescent="0.35">
      <c r="A2653" t="s">
        <v>166</v>
      </c>
      <c r="B2653" t="s">
        <v>167</v>
      </c>
      <c r="C2653" t="s">
        <v>412</v>
      </c>
      <c r="J2653" t="s">
        <v>507</v>
      </c>
      <c r="K2653" t="s">
        <v>205</v>
      </c>
      <c r="M2653" t="s">
        <v>172</v>
      </c>
      <c r="N2653" t="s">
        <v>173</v>
      </c>
      <c r="O2653" t="s">
        <v>172</v>
      </c>
      <c r="P2653" t="s">
        <v>174</v>
      </c>
      <c r="Q2653" t="s">
        <v>175</v>
      </c>
      <c r="S2653">
        <v>2070010</v>
      </c>
      <c r="T2653">
        <v>20700100204</v>
      </c>
      <c r="W2653">
        <v>38.912083330000002</v>
      </c>
      <c r="X2653">
        <v>-76.94122222</v>
      </c>
      <c r="Y2653" t="s">
        <v>176</v>
      </c>
      <c r="Z2653">
        <v>38.912083330000002</v>
      </c>
      <c r="AA2653">
        <v>-76.94122222</v>
      </c>
      <c r="AB2653" t="s">
        <v>176</v>
      </c>
      <c r="AD2653" t="s">
        <v>538</v>
      </c>
      <c r="AF2653" t="s">
        <v>178</v>
      </c>
      <c r="AG2653" t="s">
        <v>179</v>
      </c>
      <c r="AK2653" t="s">
        <v>208</v>
      </c>
      <c r="AZ2653" t="s">
        <v>210</v>
      </c>
      <c r="BL2653">
        <v>4030</v>
      </c>
      <c r="BM2653" t="s">
        <v>182</v>
      </c>
      <c r="BN2653" t="s">
        <v>232</v>
      </c>
      <c r="BP2653" t="s">
        <v>233</v>
      </c>
      <c r="BQ2653" t="s">
        <v>234</v>
      </c>
      <c r="CD2653" t="s">
        <v>215</v>
      </c>
      <c r="CE2653" t="s">
        <v>215</v>
      </c>
      <c r="CO2653" t="s">
        <v>191</v>
      </c>
      <c r="DH2653" t="s">
        <v>4693</v>
      </c>
      <c r="DL2653" t="s">
        <v>420</v>
      </c>
      <c r="DO2653" t="s">
        <v>195</v>
      </c>
      <c r="DZ2653" t="s">
        <v>241</v>
      </c>
      <c r="EA2653">
        <v>10</v>
      </c>
      <c r="EB2653" t="s">
        <v>221</v>
      </c>
      <c r="EC2653" t="s">
        <v>242</v>
      </c>
      <c r="FR2653" t="s">
        <v>166</v>
      </c>
      <c r="FU2653" t="s">
        <v>201</v>
      </c>
      <c r="FV2653" s="1">
        <v>45768</v>
      </c>
      <c r="FW2653">
        <v>34247</v>
      </c>
      <c r="FX2653" t="s">
        <v>481</v>
      </c>
    </row>
    <row r="2654" spans="1:180" x14ac:dyDescent="0.35">
      <c r="A2654" t="s">
        <v>166</v>
      </c>
      <c r="B2654" t="s">
        <v>167</v>
      </c>
      <c r="C2654" t="s">
        <v>322</v>
      </c>
      <c r="J2654" t="s">
        <v>292</v>
      </c>
      <c r="K2654" t="s">
        <v>171</v>
      </c>
      <c r="M2654" t="s">
        <v>172</v>
      </c>
      <c r="N2654" t="s">
        <v>173</v>
      </c>
      <c r="O2654" t="s">
        <v>172</v>
      </c>
      <c r="P2654" t="s">
        <v>174</v>
      </c>
      <c r="Q2654" t="s">
        <v>175</v>
      </c>
      <c r="S2654">
        <v>2070010</v>
      </c>
      <c r="T2654">
        <v>20700100204</v>
      </c>
      <c r="W2654">
        <v>38.901277780000001</v>
      </c>
      <c r="X2654">
        <v>-76.943277780000003</v>
      </c>
      <c r="Y2654" t="s">
        <v>176</v>
      </c>
      <c r="Z2654">
        <v>38.901277780000001</v>
      </c>
      <c r="AA2654">
        <v>-76.943277780000003</v>
      </c>
      <c r="AB2654" t="s">
        <v>176</v>
      </c>
      <c r="AD2654" t="s">
        <v>1438</v>
      </c>
      <c r="AF2654" t="s">
        <v>178</v>
      </c>
      <c r="AG2654" t="s">
        <v>179</v>
      </c>
      <c r="AK2654" t="s">
        <v>208</v>
      </c>
      <c r="AZ2654" t="s">
        <v>181</v>
      </c>
      <c r="BL2654">
        <v>15</v>
      </c>
      <c r="BM2654" t="s">
        <v>182</v>
      </c>
      <c r="BN2654" t="s">
        <v>183</v>
      </c>
      <c r="BP2654" t="s">
        <v>184</v>
      </c>
      <c r="BQ2654" t="s">
        <v>185</v>
      </c>
      <c r="CD2654" t="s">
        <v>275</v>
      </c>
      <c r="CE2654" t="s">
        <v>276</v>
      </c>
      <c r="CO2654" t="s">
        <v>219</v>
      </c>
      <c r="DH2654" t="s">
        <v>4694</v>
      </c>
      <c r="DL2654" t="s">
        <v>194</v>
      </c>
      <c r="DO2654" t="s">
        <v>195</v>
      </c>
      <c r="EG2654" t="s">
        <v>198</v>
      </c>
      <c r="EN2654" t="s">
        <v>182</v>
      </c>
      <c r="EO2654" t="s">
        <v>224</v>
      </c>
      <c r="EQ2654" t="s">
        <v>225</v>
      </c>
      <c r="EU2654" t="s">
        <v>226</v>
      </c>
      <c r="EV2654" s="1">
        <v>44032</v>
      </c>
      <c r="FR2654" t="s">
        <v>166</v>
      </c>
      <c r="FU2654" t="s">
        <v>201</v>
      </c>
      <c r="FV2654" s="1">
        <v>45978</v>
      </c>
      <c r="FW2654">
        <v>1090</v>
      </c>
    </row>
    <row r="2655" spans="1:180" x14ac:dyDescent="0.35">
      <c r="A2655" t="s">
        <v>166</v>
      </c>
      <c r="B2655" t="s">
        <v>167</v>
      </c>
      <c r="C2655" t="s">
        <v>268</v>
      </c>
      <c r="J2655" t="s">
        <v>270</v>
      </c>
      <c r="K2655" t="s">
        <v>171</v>
      </c>
      <c r="M2655" t="s">
        <v>172</v>
      </c>
      <c r="N2655" t="s">
        <v>173</v>
      </c>
      <c r="O2655" t="s">
        <v>172</v>
      </c>
      <c r="P2655" t="s">
        <v>174</v>
      </c>
      <c r="Q2655" t="s">
        <v>175</v>
      </c>
      <c r="S2655">
        <v>2070010</v>
      </c>
      <c r="T2655">
        <v>20700100102</v>
      </c>
      <c r="W2655">
        <v>38.96016667</v>
      </c>
      <c r="X2655">
        <v>-77.042055559999994</v>
      </c>
      <c r="Y2655" t="s">
        <v>176</v>
      </c>
      <c r="Z2655">
        <v>38.96016667</v>
      </c>
      <c r="AA2655">
        <v>-77.042055559999994</v>
      </c>
      <c r="AB2655" t="s">
        <v>176</v>
      </c>
      <c r="AD2655" t="s">
        <v>2578</v>
      </c>
      <c r="AF2655" t="s">
        <v>272</v>
      </c>
      <c r="AG2655" t="s">
        <v>179</v>
      </c>
      <c r="AK2655" t="s">
        <v>208</v>
      </c>
      <c r="AZ2655" t="s">
        <v>210</v>
      </c>
      <c r="BL2655">
        <v>10</v>
      </c>
      <c r="BM2655" t="s">
        <v>182</v>
      </c>
      <c r="BN2655" t="s">
        <v>273</v>
      </c>
      <c r="BP2655" t="s">
        <v>274</v>
      </c>
      <c r="BQ2655" t="s">
        <v>185</v>
      </c>
      <c r="CD2655" t="s">
        <v>275</v>
      </c>
      <c r="CE2655" t="s">
        <v>276</v>
      </c>
      <c r="CO2655" t="s">
        <v>219</v>
      </c>
      <c r="DH2655" t="s">
        <v>4695</v>
      </c>
      <c r="DL2655" t="s">
        <v>194</v>
      </c>
      <c r="DO2655" t="s">
        <v>195</v>
      </c>
      <c r="EG2655" t="s">
        <v>198</v>
      </c>
      <c r="EN2655" t="s">
        <v>182</v>
      </c>
      <c r="EO2655" t="s">
        <v>283</v>
      </c>
      <c r="EQ2655" t="s">
        <v>284</v>
      </c>
      <c r="EU2655" t="s">
        <v>226</v>
      </c>
      <c r="EV2655" s="1">
        <v>42822</v>
      </c>
      <c r="FR2655" t="s">
        <v>166</v>
      </c>
      <c r="FU2655" t="s">
        <v>201</v>
      </c>
      <c r="FV2655" s="1">
        <v>45895</v>
      </c>
      <c r="FW2655">
        <v>1049</v>
      </c>
    </row>
    <row r="2656" spans="1:180" x14ac:dyDescent="0.35">
      <c r="A2656" t="s">
        <v>166</v>
      </c>
      <c r="B2656" t="s">
        <v>167</v>
      </c>
      <c r="C2656" t="s">
        <v>564</v>
      </c>
      <c r="J2656" t="s">
        <v>477</v>
      </c>
      <c r="K2656" t="s">
        <v>205</v>
      </c>
      <c r="M2656" t="s">
        <v>172</v>
      </c>
      <c r="N2656" t="s">
        <v>173</v>
      </c>
      <c r="O2656" t="s">
        <v>172</v>
      </c>
      <c r="P2656" t="s">
        <v>174</v>
      </c>
      <c r="Q2656" t="s">
        <v>175</v>
      </c>
      <c r="S2656">
        <v>2070010</v>
      </c>
      <c r="T2656">
        <v>20700100204</v>
      </c>
      <c r="W2656">
        <v>38.912083330000002</v>
      </c>
      <c r="X2656">
        <v>-76.94122222</v>
      </c>
      <c r="Y2656" t="s">
        <v>176</v>
      </c>
      <c r="Z2656">
        <v>38.912083330000002</v>
      </c>
      <c r="AA2656">
        <v>-76.94122222</v>
      </c>
      <c r="AB2656" t="s">
        <v>176</v>
      </c>
      <c r="AD2656" t="s">
        <v>729</v>
      </c>
      <c r="AF2656" t="s">
        <v>178</v>
      </c>
      <c r="AG2656" t="s">
        <v>179</v>
      </c>
      <c r="AK2656" t="s">
        <v>167</v>
      </c>
      <c r="AL2656" t="s">
        <v>730</v>
      </c>
      <c r="AZ2656" t="s">
        <v>210</v>
      </c>
      <c r="BD2656">
        <v>17</v>
      </c>
      <c r="BE2656" t="s">
        <v>211</v>
      </c>
      <c r="BL2656">
        <v>4040</v>
      </c>
      <c r="BM2656" t="s">
        <v>182</v>
      </c>
      <c r="BN2656" t="s">
        <v>212</v>
      </c>
      <c r="BP2656" t="s">
        <v>213</v>
      </c>
      <c r="BQ2656" t="s">
        <v>214</v>
      </c>
      <c r="CD2656" t="s">
        <v>215</v>
      </c>
      <c r="CE2656" t="s">
        <v>215</v>
      </c>
      <c r="CO2656" t="s">
        <v>191</v>
      </c>
      <c r="DH2656" t="s">
        <v>4696</v>
      </c>
      <c r="DL2656" t="s">
        <v>194</v>
      </c>
      <c r="DO2656" t="s">
        <v>195</v>
      </c>
      <c r="DZ2656" t="s">
        <v>241</v>
      </c>
      <c r="EA2656">
        <v>0.37</v>
      </c>
      <c r="EB2656" t="s">
        <v>221</v>
      </c>
      <c r="EC2656" t="s">
        <v>242</v>
      </c>
      <c r="EG2656" t="s">
        <v>198</v>
      </c>
      <c r="EN2656" t="s">
        <v>182</v>
      </c>
      <c r="EO2656" t="s">
        <v>523</v>
      </c>
      <c r="EQ2656" t="s">
        <v>524</v>
      </c>
      <c r="EU2656" t="s">
        <v>244</v>
      </c>
      <c r="EV2656" s="1">
        <v>40450</v>
      </c>
      <c r="FR2656" t="s">
        <v>166</v>
      </c>
      <c r="FU2656" t="s">
        <v>201</v>
      </c>
      <c r="FV2656" s="1">
        <v>45768</v>
      </c>
      <c r="FW2656">
        <v>34526</v>
      </c>
      <c r="FX2656" t="s">
        <v>481</v>
      </c>
    </row>
    <row r="2657" spans="1:180" x14ac:dyDescent="0.35">
      <c r="A2657" t="s">
        <v>166</v>
      </c>
      <c r="B2657" t="s">
        <v>167</v>
      </c>
      <c r="C2657" t="s">
        <v>285</v>
      </c>
      <c r="J2657" t="s">
        <v>270</v>
      </c>
      <c r="K2657" t="s">
        <v>171</v>
      </c>
      <c r="M2657" t="s">
        <v>172</v>
      </c>
      <c r="N2657" t="s">
        <v>173</v>
      </c>
      <c r="O2657" t="s">
        <v>172</v>
      </c>
      <c r="P2657" t="s">
        <v>174</v>
      </c>
      <c r="Q2657" t="s">
        <v>175</v>
      </c>
      <c r="S2657">
        <v>2070010</v>
      </c>
      <c r="T2657">
        <v>20700100102</v>
      </c>
      <c r="W2657">
        <v>38.96016667</v>
      </c>
      <c r="X2657">
        <v>-77.042055559999994</v>
      </c>
      <c r="Y2657" t="s">
        <v>176</v>
      </c>
      <c r="Z2657">
        <v>38.96016667</v>
      </c>
      <c r="AA2657">
        <v>-77.042055559999994</v>
      </c>
      <c r="AB2657" t="s">
        <v>176</v>
      </c>
      <c r="AD2657" t="s">
        <v>3525</v>
      </c>
      <c r="AF2657" t="s">
        <v>272</v>
      </c>
      <c r="AG2657" t="s">
        <v>179</v>
      </c>
      <c r="AK2657" t="s">
        <v>208</v>
      </c>
      <c r="AZ2657" t="s">
        <v>210</v>
      </c>
      <c r="BL2657">
        <v>10</v>
      </c>
      <c r="BM2657" t="s">
        <v>182</v>
      </c>
      <c r="BN2657" t="s">
        <v>273</v>
      </c>
      <c r="BP2657" t="s">
        <v>274</v>
      </c>
      <c r="BQ2657" t="s">
        <v>185</v>
      </c>
      <c r="CD2657" t="s">
        <v>366</v>
      </c>
      <c r="CE2657" t="s">
        <v>276</v>
      </c>
      <c r="CO2657" t="s">
        <v>219</v>
      </c>
      <c r="DH2657" t="s">
        <v>4697</v>
      </c>
      <c r="DL2657" t="s">
        <v>194</v>
      </c>
      <c r="DO2657" t="s">
        <v>195</v>
      </c>
      <c r="EG2657" t="s">
        <v>198</v>
      </c>
      <c r="EN2657" t="s">
        <v>182</v>
      </c>
      <c r="EO2657" t="s">
        <v>224</v>
      </c>
      <c r="EQ2657" t="s">
        <v>225</v>
      </c>
      <c r="EU2657" t="s">
        <v>226</v>
      </c>
      <c r="EV2657" s="1">
        <v>42892</v>
      </c>
      <c r="FR2657" t="s">
        <v>166</v>
      </c>
      <c r="FU2657" t="s">
        <v>201</v>
      </c>
      <c r="FV2657" s="1">
        <v>45895</v>
      </c>
      <c r="FW2657">
        <v>1040</v>
      </c>
    </row>
    <row r="2658" spans="1:180" x14ac:dyDescent="0.35">
      <c r="A2658" t="s">
        <v>166</v>
      </c>
      <c r="B2658" t="s">
        <v>167</v>
      </c>
      <c r="C2658" t="s">
        <v>202</v>
      </c>
      <c r="J2658" t="s">
        <v>352</v>
      </c>
      <c r="K2658" t="s">
        <v>205</v>
      </c>
      <c r="M2658" t="s">
        <v>172</v>
      </c>
      <c r="N2658" t="s">
        <v>173</v>
      </c>
      <c r="O2658" t="s">
        <v>172</v>
      </c>
      <c r="P2658" t="s">
        <v>174</v>
      </c>
      <c r="Q2658" t="s">
        <v>175</v>
      </c>
      <c r="S2658">
        <v>2070010</v>
      </c>
      <c r="T2658">
        <v>20700100204</v>
      </c>
      <c r="W2658">
        <v>38.892166670000002</v>
      </c>
      <c r="X2658">
        <v>-76.996416670000002</v>
      </c>
      <c r="Y2658" t="s">
        <v>176</v>
      </c>
      <c r="Z2658">
        <v>38.892166670000002</v>
      </c>
      <c r="AA2658">
        <v>-76.996416670000002</v>
      </c>
      <c r="AB2658" t="s">
        <v>176</v>
      </c>
      <c r="AD2658" t="s">
        <v>353</v>
      </c>
      <c r="AF2658" t="s">
        <v>272</v>
      </c>
      <c r="AG2658" t="s">
        <v>179</v>
      </c>
      <c r="AK2658" t="s">
        <v>208</v>
      </c>
      <c r="AL2658" t="s">
        <v>354</v>
      </c>
      <c r="AZ2658" t="s">
        <v>210</v>
      </c>
      <c r="BD2658">
        <v>25</v>
      </c>
      <c r="BE2658" t="s">
        <v>211</v>
      </c>
      <c r="BL2658">
        <v>4040</v>
      </c>
      <c r="BM2658" t="s">
        <v>182</v>
      </c>
      <c r="BN2658" t="s">
        <v>212</v>
      </c>
      <c r="BP2658" t="s">
        <v>213</v>
      </c>
      <c r="BQ2658" t="s">
        <v>214</v>
      </c>
      <c r="CD2658" t="s">
        <v>215</v>
      </c>
      <c r="CE2658" t="s">
        <v>215</v>
      </c>
      <c r="CO2658" t="s">
        <v>219</v>
      </c>
      <c r="DH2658" t="s">
        <v>4698</v>
      </c>
      <c r="DL2658" t="s">
        <v>194</v>
      </c>
      <c r="DO2658" t="s">
        <v>195</v>
      </c>
      <c r="DZ2658" t="s">
        <v>241</v>
      </c>
      <c r="EA2658">
        <v>0.02</v>
      </c>
      <c r="EB2658" t="s">
        <v>221</v>
      </c>
      <c r="EC2658" t="s">
        <v>242</v>
      </c>
      <c r="EG2658" t="s">
        <v>198</v>
      </c>
      <c r="EN2658" t="s">
        <v>182</v>
      </c>
      <c r="EO2658" t="s">
        <v>283</v>
      </c>
      <c r="EQ2658" t="s">
        <v>284</v>
      </c>
      <c r="EU2658" t="s">
        <v>226</v>
      </c>
      <c r="EV2658" s="1">
        <v>42651</v>
      </c>
      <c r="FR2658" t="s">
        <v>166</v>
      </c>
      <c r="FU2658" t="s">
        <v>201</v>
      </c>
      <c r="FV2658" s="1">
        <v>45769</v>
      </c>
      <c r="FW2658">
        <v>1049</v>
      </c>
    </row>
    <row r="2659" spans="1:180" x14ac:dyDescent="0.35">
      <c r="A2659" t="s">
        <v>166</v>
      </c>
      <c r="B2659" t="s">
        <v>167</v>
      </c>
      <c r="C2659" t="s">
        <v>580</v>
      </c>
      <c r="J2659" t="s">
        <v>566</v>
      </c>
      <c r="K2659" t="s">
        <v>205</v>
      </c>
      <c r="M2659" t="s">
        <v>172</v>
      </c>
      <c r="N2659" t="s">
        <v>173</v>
      </c>
      <c r="O2659" t="s">
        <v>172</v>
      </c>
      <c r="P2659" t="s">
        <v>174</v>
      </c>
      <c r="Q2659" t="s">
        <v>175</v>
      </c>
      <c r="S2659">
        <v>2070010</v>
      </c>
      <c r="T2659">
        <v>20700100204</v>
      </c>
      <c r="W2659">
        <v>38.924388890000003</v>
      </c>
      <c r="X2659">
        <v>-77.002138889999998</v>
      </c>
      <c r="Y2659" t="s">
        <v>176</v>
      </c>
      <c r="Z2659">
        <v>38.924388890000003</v>
      </c>
      <c r="AA2659">
        <v>-77.002138889999998</v>
      </c>
      <c r="AB2659" t="s">
        <v>176</v>
      </c>
      <c r="AD2659" t="s">
        <v>649</v>
      </c>
      <c r="AF2659" t="s">
        <v>272</v>
      </c>
      <c r="AG2659" t="s">
        <v>179</v>
      </c>
      <c r="AK2659" t="s">
        <v>167</v>
      </c>
      <c r="AL2659" t="s">
        <v>650</v>
      </c>
      <c r="AZ2659" t="s">
        <v>210</v>
      </c>
      <c r="BD2659">
        <v>24</v>
      </c>
      <c r="BE2659" t="s">
        <v>211</v>
      </c>
      <c r="BL2659">
        <v>4030</v>
      </c>
      <c r="BM2659" t="s">
        <v>182</v>
      </c>
      <c r="BN2659" t="s">
        <v>232</v>
      </c>
      <c r="BP2659" t="s">
        <v>233</v>
      </c>
      <c r="BQ2659" t="s">
        <v>234</v>
      </c>
      <c r="CD2659" t="s">
        <v>215</v>
      </c>
      <c r="CE2659" t="s">
        <v>215</v>
      </c>
      <c r="CO2659" t="s">
        <v>191</v>
      </c>
      <c r="DH2659" t="s">
        <v>4699</v>
      </c>
      <c r="DL2659" t="s">
        <v>194</v>
      </c>
      <c r="DO2659" t="s">
        <v>195</v>
      </c>
      <c r="DZ2659" t="s">
        <v>241</v>
      </c>
      <c r="EA2659">
        <v>1</v>
      </c>
      <c r="EB2659" t="s">
        <v>221</v>
      </c>
      <c r="EC2659" t="s">
        <v>242</v>
      </c>
      <c r="EG2659" t="s">
        <v>198</v>
      </c>
      <c r="EN2659" t="s">
        <v>182</v>
      </c>
      <c r="EO2659" t="s">
        <v>464</v>
      </c>
      <c r="EQ2659" t="s">
        <v>465</v>
      </c>
      <c r="EU2659" t="s">
        <v>265</v>
      </c>
      <c r="EV2659" s="1">
        <v>42308</v>
      </c>
      <c r="FB2659" t="s">
        <v>266</v>
      </c>
      <c r="FR2659" t="s">
        <v>166</v>
      </c>
      <c r="FU2659" t="s">
        <v>201</v>
      </c>
      <c r="FV2659" s="1">
        <v>45768</v>
      </c>
      <c r="FW2659">
        <v>34247</v>
      </c>
    </row>
    <row r="2660" spans="1:180" x14ac:dyDescent="0.35">
      <c r="A2660" t="s">
        <v>166</v>
      </c>
      <c r="B2660" t="s">
        <v>167</v>
      </c>
      <c r="C2660" t="s">
        <v>595</v>
      </c>
      <c r="J2660" t="s">
        <v>1988</v>
      </c>
      <c r="K2660" t="s">
        <v>171</v>
      </c>
      <c r="M2660" t="s">
        <v>172</v>
      </c>
      <c r="N2660" t="s">
        <v>173</v>
      </c>
      <c r="O2660" t="s">
        <v>172</v>
      </c>
      <c r="P2660" t="s">
        <v>174</v>
      </c>
      <c r="Q2660" t="s">
        <v>175</v>
      </c>
      <c r="S2660">
        <v>2070010</v>
      </c>
      <c r="T2660">
        <v>20700100102</v>
      </c>
      <c r="W2660">
        <v>38.986666669999998</v>
      </c>
      <c r="X2660">
        <v>-77.05277778</v>
      </c>
      <c r="Y2660" t="s">
        <v>176</v>
      </c>
      <c r="Z2660">
        <v>38.986666669999998</v>
      </c>
      <c r="AA2660">
        <v>-77.05277778</v>
      </c>
      <c r="AB2660" t="s">
        <v>176</v>
      </c>
      <c r="AD2660" t="s">
        <v>1989</v>
      </c>
      <c r="AF2660" t="s">
        <v>178</v>
      </c>
      <c r="AG2660" t="s">
        <v>179</v>
      </c>
      <c r="AK2660" t="s">
        <v>167</v>
      </c>
      <c r="AL2660" t="s">
        <v>1990</v>
      </c>
      <c r="AZ2660" t="s">
        <v>210</v>
      </c>
      <c r="CD2660" t="s">
        <v>905</v>
      </c>
      <c r="CE2660" t="s">
        <v>187</v>
      </c>
      <c r="CO2660" t="s">
        <v>219</v>
      </c>
      <c r="DH2660" t="s">
        <v>4700</v>
      </c>
      <c r="DL2660" t="s">
        <v>194</v>
      </c>
      <c r="DO2660" t="s">
        <v>195</v>
      </c>
      <c r="DZ2660" t="s">
        <v>241</v>
      </c>
      <c r="EA2660">
        <v>0.08</v>
      </c>
      <c r="EB2660" t="s">
        <v>221</v>
      </c>
      <c r="EC2660" t="s">
        <v>242</v>
      </c>
      <c r="EG2660" t="s">
        <v>198</v>
      </c>
      <c r="EN2660" t="s">
        <v>182</v>
      </c>
      <c r="EO2660" t="s">
        <v>380</v>
      </c>
      <c r="EQ2660" t="s">
        <v>381</v>
      </c>
      <c r="EU2660" t="s">
        <v>226</v>
      </c>
      <c r="EV2660" s="1">
        <v>39345</v>
      </c>
      <c r="FR2660" t="s">
        <v>166</v>
      </c>
      <c r="FU2660" t="s">
        <v>201</v>
      </c>
      <c r="FV2660" s="1">
        <v>45768</v>
      </c>
      <c r="FW2660">
        <v>34462</v>
      </c>
    </row>
    <row r="2661" spans="1:180" x14ac:dyDescent="0.35">
      <c r="A2661" t="s">
        <v>166</v>
      </c>
      <c r="B2661" t="s">
        <v>167</v>
      </c>
      <c r="C2661" t="s">
        <v>595</v>
      </c>
      <c r="J2661" t="s">
        <v>1474</v>
      </c>
      <c r="K2661" t="s">
        <v>171</v>
      </c>
      <c r="M2661" t="s">
        <v>172</v>
      </c>
      <c r="N2661" t="s">
        <v>173</v>
      </c>
      <c r="O2661" t="s">
        <v>172</v>
      </c>
      <c r="P2661" t="s">
        <v>174</v>
      </c>
      <c r="Q2661" t="s">
        <v>175</v>
      </c>
      <c r="S2661">
        <v>2070010</v>
      </c>
      <c r="T2661">
        <v>20700100102</v>
      </c>
      <c r="W2661">
        <v>38.911222610000003</v>
      </c>
      <c r="X2661">
        <v>-77.051366110000004</v>
      </c>
      <c r="Y2661" t="s">
        <v>176</v>
      </c>
      <c r="Z2661">
        <v>38.911222610000003</v>
      </c>
      <c r="AA2661">
        <v>-77.051366110000004</v>
      </c>
      <c r="AB2661" t="s">
        <v>176</v>
      </c>
      <c r="AD2661" t="s">
        <v>1777</v>
      </c>
      <c r="AF2661" t="s">
        <v>178</v>
      </c>
      <c r="AG2661" t="s">
        <v>179</v>
      </c>
      <c r="AK2661" t="s">
        <v>167</v>
      </c>
      <c r="AL2661" t="s">
        <v>1778</v>
      </c>
      <c r="AZ2661" t="s">
        <v>210</v>
      </c>
      <c r="CD2661" t="s">
        <v>373</v>
      </c>
      <c r="CE2661" t="s">
        <v>187</v>
      </c>
      <c r="CO2661" t="s">
        <v>191</v>
      </c>
      <c r="DH2661" t="s">
        <v>4701</v>
      </c>
      <c r="DL2661" t="s">
        <v>194</v>
      </c>
      <c r="DO2661" t="s">
        <v>195</v>
      </c>
      <c r="DZ2661" t="s">
        <v>241</v>
      </c>
      <c r="EA2661">
        <v>0.2</v>
      </c>
      <c r="EB2661" t="s">
        <v>221</v>
      </c>
      <c r="EC2661" t="s">
        <v>242</v>
      </c>
      <c r="EG2661" t="s">
        <v>198</v>
      </c>
      <c r="EN2661" t="s">
        <v>182</v>
      </c>
      <c r="EO2661" t="s">
        <v>603</v>
      </c>
      <c r="EQ2661" t="s">
        <v>604</v>
      </c>
      <c r="EU2661" t="s">
        <v>226</v>
      </c>
      <c r="EV2661" s="1">
        <v>39336</v>
      </c>
      <c r="FR2661" t="s">
        <v>166</v>
      </c>
      <c r="FU2661" t="s">
        <v>201</v>
      </c>
      <c r="FV2661" s="1">
        <v>45768</v>
      </c>
      <c r="FW2661">
        <v>34247</v>
      </c>
    </row>
    <row r="2662" spans="1:180" x14ac:dyDescent="0.35">
      <c r="A2662" t="s">
        <v>166</v>
      </c>
      <c r="B2662" t="s">
        <v>167</v>
      </c>
      <c r="C2662" t="s">
        <v>168</v>
      </c>
      <c r="J2662" t="s">
        <v>170</v>
      </c>
      <c r="K2662" t="s">
        <v>171</v>
      </c>
      <c r="M2662" t="s">
        <v>172</v>
      </c>
      <c r="N2662" t="s">
        <v>173</v>
      </c>
      <c r="O2662" t="s">
        <v>172</v>
      </c>
      <c r="P2662" t="s">
        <v>174</v>
      </c>
      <c r="Q2662" t="s">
        <v>175</v>
      </c>
      <c r="S2662">
        <v>2070010</v>
      </c>
      <c r="T2662">
        <v>20700100204</v>
      </c>
      <c r="W2662">
        <v>38.916111110000003</v>
      </c>
      <c r="X2662">
        <v>-76.968861110000006</v>
      </c>
      <c r="Y2662" t="s">
        <v>176</v>
      </c>
      <c r="Z2662">
        <v>38.916111110000003</v>
      </c>
      <c r="AA2662">
        <v>-76.968861110000006</v>
      </c>
      <c r="AB2662" t="s">
        <v>176</v>
      </c>
      <c r="AD2662" t="s">
        <v>1714</v>
      </c>
      <c r="AF2662" t="s">
        <v>178</v>
      </c>
      <c r="AG2662" t="s">
        <v>179</v>
      </c>
      <c r="AK2662" t="s">
        <v>167</v>
      </c>
      <c r="AZ2662" t="s">
        <v>210</v>
      </c>
      <c r="BL2662">
        <v>15</v>
      </c>
      <c r="BM2662" t="s">
        <v>182</v>
      </c>
      <c r="BN2662" t="s">
        <v>183</v>
      </c>
      <c r="BP2662" t="s">
        <v>184</v>
      </c>
      <c r="BQ2662" t="s">
        <v>185</v>
      </c>
      <c r="CD2662" t="s">
        <v>186</v>
      </c>
      <c r="CE2662" t="s">
        <v>187</v>
      </c>
      <c r="CO2662" t="s">
        <v>191</v>
      </c>
      <c r="DH2662" t="s">
        <v>4702</v>
      </c>
      <c r="DL2662" t="s">
        <v>194</v>
      </c>
      <c r="DO2662" t="s">
        <v>195</v>
      </c>
      <c r="EG2662" t="s">
        <v>198</v>
      </c>
      <c r="EU2662" t="s">
        <v>199</v>
      </c>
      <c r="EV2662" s="1">
        <v>44635</v>
      </c>
      <c r="FR2662" t="s">
        <v>166</v>
      </c>
      <c r="FU2662" t="s">
        <v>201</v>
      </c>
      <c r="FV2662" s="1">
        <v>45768</v>
      </c>
      <c r="FW2662">
        <v>50286</v>
      </c>
    </row>
    <row r="2663" spans="1:180" x14ac:dyDescent="0.35">
      <c r="A2663" t="s">
        <v>166</v>
      </c>
      <c r="B2663" t="s">
        <v>167</v>
      </c>
      <c r="C2663" t="s">
        <v>227</v>
      </c>
      <c r="J2663" t="s">
        <v>204</v>
      </c>
      <c r="K2663" t="s">
        <v>205</v>
      </c>
      <c r="M2663" t="s">
        <v>172</v>
      </c>
      <c r="N2663" t="s">
        <v>173</v>
      </c>
      <c r="O2663" t="s">
        <v>172</v>
      </c>
      <c r="P2663" t="s">
        <v>174</v>
      </c>
      <c r="Q2663" t="s">
        <v>175</v>
      </c>
      <c r="S2663">
        <v>2070010</v>
      </c>
      <c r="T2663">
        <v>20700100201</v>
      </c>
      <c r="W2663">
        <v>38.946888889999997</v>
      </c>
      <c r="X2663">
        <v>-76.978444440000004</v>
      </c>
      <c r="Y2663" t="s">
        <v>176</v>
      </c>
      <c r="Z2663">
        <v>38.946888889999997</v>
      </c>
      <c r="AA2663">
        <v>-76.978444440000004</v>
      </c>
      <c r="AB2663" t="s">
        <v>176</v>
      </c>
      <c r="AD2663" t="s">
        <v>1571</v>
      </c>
      <c r="AF2663" t="s">
        <v>178</v>
      </c>
      <c r="AG2663" t="s">
        <v>179</v>
      </c>
      <c r="AK2663" t="s">
        <v>208</v>
      </c>
      <c r="AL2663" t="s">
        <v>1572</v>
      </c>
      <c r="AZ2663" t="s">
        <v>210</v>
      </c>
      <c r="BD2663">
        <v>17</v>
      </c>
      <c r="BE2663" t="s">
        <v>211</v>
      </c>
      <c r="BL2663">
        <v>4040</v>
      </c>
      <c r="BM2663" t="s">
        <v>182</v>
      </c>
      <c r="BN2663" t="s">
        <v>212</v>
      </c>
      <c r="BP2663" t="s">
        <v>213</v>
      </c>
      <c r="BQ2663" t="s">
        <v>214</v>
      </c>
      <c r="CD2663" t="s">
        <v>215</v>
      </c>
      <c r="CE2663" t="s">
        <v>215</v>
      </c>
      <c r="CO2663" t="s">
        <v>191</v>
      </c>
      <c r="DH2663" t="s">
        <v>4704</v>
      </c>
      <c r="DL2663" t="s">
        <v>194</v>
      </c>
      <c r="DO2663" t="s">
        <v>195</v>
      </c>
      <c r="EG2663" t="s">
        <v>198</v>
      </c>
      <c r="EN2663" t="s">
        <v>182</v>
      </c>
      <c r="EO2663" t="s">
        <v>304</v>
      </c>
      <c r="EQ2663" t="s">
        <v>305</v>
      </c>
      <c r="EU2663" t="s">
        <v>226</v>
      </c>
      <c r="EV2663" s="1">
        <v>39718</v>
      </c>
      <c r="FR2663" t="s">
        <v>166</v>
      </c>
      <c r="FU2663" t="s">
        <v>201</v>
      </c>
      <c r="FV2663" s="1">
        <v>45768</v>
      </c>
      <c r="FW2663">
        <v>39420</v>
      </c>
    </row>
    <row r="2664" spans="1:180" x14ac:dyDescent="0.35">
      <c r="A2664" t="s">
        <v>166</v>
      </c>
      <c r="B2664" t="s">
        <v>167</v>
      </c>
      <c r="C2664" t="s">
        <v>168</v>
      </c>
      <c r="J2664" t="s">
        <v>292</v>
      </c>
      <c r="K2664" t="s">
        <v>171</v>
      </c>
      <c r="M2664" t="s">
        <v>172</v>
      </c>
      <c r="N2664" t="s">
        <v>173</v>
      </c>
      <c r="O2664" t="s">
        <v>172</v>
      </c>
      <c r="P2664" t="s">
        <v>174</v>
      </c>
      <c r="Q2664" t="s">
        <v>175</v>
      </c>
      <c r="S2664">
        <v>2070010</v>
      </c>
      <c r="T2664">
        <v>20700100204</v>
      </c>
      <c r="W2664">
        <v>38.901277780000001</v>
      </c>
      <c r="X2664">
        <v>-76.943277780000003</v>
      </c>
      <c r="Y2664" t="s">
        <v>176</v>
      </c>
      <c r="Z2664">
        <v>38.901277780000001</v>
      </c>
      <c r="AA2664">
        <v>-76.943277780000003</v>
      </c>
      <c r="AB2664" t="s">
        <v>176</v>
      </c>
      <c r="AD2664" t="s">
        <v>4705</v>
      </c>
      <c r="AF2664" t="s">
        <v>178</v>
      </c>
      <c r="AG2664" t="s">
        <v>179</v>
      </c>
      <c r="AK2664" t="s">
        <v>167</v>
      </c>
      <c r="AZ2664" t="s">
        <v>181</v>
      </c>
      <c r="BL2664">
        <v>10</v>
      </c>
      <c r="BM2664" t="s">
        <v>182</v>
      </c>
      <c r="BN2664" t="s">
        <v>273</v>
      </c>
      <c r="BP2664" t="s">
        <v>274</v>
      </c>
      <c r="BQ2664" t="s">
        <v>185</v>
      </c>
      <c r="CD2664" t="s">
        <v>366</v>
      </c>
      <c r="CE2664" t="s">
        <v>276</v>
      </c>
      <c r="CO2664" t="s">
        <v>219</v>
      </c>
      <c r="DH2664" t="s">
        <v>4706</v>
      </c>
      <c r="DL2664" t="s">
        <v>194</v>
      </c>
      <c r="DO2664" t="s">
        <v>195</v>
      </c>
      <c r="EG2664" t="s">
        <v>198</v>
      </c>
      <c r="EN2664" t="s">
        <v>182</v>
      </c>
      <c r="EO2664" t="s">
        <v>224</v>
      </c>
      <c r="EQ2664" t="s">
        <v>225</v>
      </c>
      <c r="EU2664" t="s">
        <v>226</v>
      </c>
      <c r="EV2664" s="1">
        <v>44328</v>
      </c>
      <c r="FR2664" t="s">
        <v>166</v>
      </c>
      <c r="FU2664" t="s">
        <v>201</v>
      </c>
      <c r="FV2664" s="1">
        <v>45978</v>
      </c>
      <c r="FW2664">
        <v>1090</v>
      </c>
    </row>
    <row r="2665" spans="1:180" x14ac:dyDescent="0.35">
      <c r="A2665" t="s">
        <v>166</v>
      </c>
      <c r="B2665" t="s">
        <v>167</v>
      </c>
      <c r="C2665" t="s">
        <v>515</v>
      </c>
      <c r="J2665" t="s">
        <v>204</v>
      </c>
      <c r="K2665" t="s">
        <v>205</v>
      </c>
      <c r="M2665" t="s">
        <v>172</v>
      </c>
      <c r="N2665" t="s">
        <v>173</v>
      </c>
      <c r="O2665" t="s">
        <v>172</v>
      </c>
      <c r="P2665" t="s">
        <v>174</v>
      </c>
      <c r="Q2665" t="s">
        <v>175</v>
      </c>
      <c r="S2665">
        <v>2070010</v>
      </c>
      <c r="T2665">
        <v>20700100201</v>
      </c>
      <c r="W2665">
        <v>38.946888889999997</v>
      </c>
      <c r="X2665">
        <v>-76.978444440000004</v>
      </c>
      <c r="Y2665" t="s">
        <v>176</v>
      </c>
      <c r="Z2665">
        <v>38.946888889999997</v>
      </c>
      <c r="AA2665">
        <v>-76.978444440000004</v>
      </c>
      <c r="AB2665" t="s">
        <v>176</v>
      </c>
      <c r="AD2665" t="s">
        <v>880</v>
      </c>
      <c r="AF2665" t="s">
        <v>178</v>
      </c>
      <c r="AG2665" t="s">
        <v>179</v>
      </c>
      <c r="AK2665" t="s">
        <v>167</v>
      </c>
      <c r="AL2665" t="s">
        <v>881</v>
      </c>
      <c r="AZ2665" t="s">
        <v>210</v>
      </c>
      <c r="BD2665">
        <v>17</v>
      </c>
      <c r="BE2665" t="s">
        <v>211</v>
      </c>
      <c r="BL2665">
        <v>4040</v>
      </c>
      <c r="BM2665" t="s">
        <v>182</v>
      </c>
      <c r="BN2665" t="s">
        <v>212</v>
      </c>
      <c r="BP2665" t="s">
        <v>213</v>
      </c>
      <c r="BQ2665" t="s">
        <v>214</v>
      </c>
      <c r="CD2665" t="s">
        <v>215</v>
      </c>
      <c r="CE2665" t="s">
        <v>215</v>
      </c>
      <c r="CO2665" t="s">
        <v>219</v>
      </c>
      <c r="DH2665" t="s">
        <v>4707</v>
      </c>
      <c r="DL2665" t="s">
        <v>194</v>
      </c>
      <c r="DO2665" t="s">
        <v>195</v>
      </c>
      <c r="DZ2665" t="s">
        <v>241</v>
      </c>
      <c r="EA2665">
        <v>0.01</v>
      </c>
      <c r="EB2665" t="s">
        <v>221</v>
      </c>
      <c r="EC2665" t="s">
        <v>242</v>
      </c>
      <c r="EG2665" t="s">
        <v>198</v>
      </c>
      <c r="EN2665" t="s">
        <v>182</v>
      </c>
      <c r="EO2665" t="s">
        <v>1074</v>
      </c>
      <c r="EQ2665" t="s">
        <v>1075</v>
      </c>
      <c r="EU2665" t="s">
        <v>226</v>
      </c>
      <c r="EV2665" s="1">
        <v>40456</v>
      </c>
      <c r="FR2665" t="s">
        <v>166</v>
      </c>
      <c r="FU2665" t="s">
        <v>201</v>
      </c>
      <c r="FV2665" s="1">
        <v>45768</v>
      </c>
      <c r="FW2665">
        <v>71890</v>
      </c>
      <c r="FX2665" t="s">
        <v>525</v>
      </c>
    </row>
    <row r="2666" spans="1:180" x14ac:dyDescent="0.35">
      <c r="A2666" t="s">
        <v>166</v>
      </c>
      <c r="B2666" t="s">
        <v>167</v>
      </c>
      <c r="C2666" t="s">
        <v>2100</v>
      </c>
      <c r="J2666" t="s">
        <v>270</v>
      </c>
      <c r="K2666" t="s">
        <v>171</v>
      </c>
      <c r="M2666" t="s">
        <v>172</v>
      </c>
      <c r="N2666" t="s">
        <v>173</v>
      </c>
      <c r="O2666" t="s">
        <v>172</v>
      </c>
      <c r="P2666" t="s">
        <v>174</v>
      </c>
      <c r="Q2666" t="s">
        <v>175</v>
      </c>
      <c r="S2666">
        <v>2070010</v>
      </c>
      <c r="T2666">
        <v>20700100102</v>
      </c>
      <c r="W2666">
        <v>38.96016667</v>
      </c>
      <c r="X2666">
        <v>-77.042055559999994</v>
      </c>
      <c r="Y2666" t="s">
        <v>176</v>
      </c>
      <c r="Z2666">
        <v>38.96016667</v>
      </c>
      <c r="AA2666">
        <v>-77.042055559999994</v>
      </c>
      <c r="AB2666" t="s">
        <v>176</v>
      </c>
      <c r="AD2666" t="s">
        <v>2101</v>
      </c>
      <c r="AF2666" t="s">
        <v>178</v>
      </c>
      <c r="AG2666" t="s">
        <v>179</v>
      </c>
      <c r="AK2666" t="s">
        <v>208</v>
      </c>
      <c r="AZ2666" t="s">
        <v>181</v>
      </c>
      <c r="BL2666">
        <v>40</v>
      </c>
      <c r="BM2666" t="s">
        <v>182</v>
      </c>
      <c r="BN2666" t="s">
        <v>402</v>
      </c>
      <c r="BP2666" t="s">
        <v>403</v>
      </c>
      <c r="BQ2666" t="s">
        <v>404</v>
      </c>
      <c r="CD2666" t="s">
        <v>275</v>
      </c>
      <c r="CE2666" t="s">
        <v>276</v>
      </c>
      <c r="CO2666" t="s">
        <v>219</v>
      </c>
      <c r="DH2666" t="s">
        <v>4708</v>
      </c>
      <c r="DL2666" t="s">
        <v>194</v>
      </c>
      <c r="DO2666" t="s">
        <v>195</v>
      </c>
      <c r="EG2666" t="s">
        <v>198</v>
      </c>
      <c r="EN2666" t="s">
        <v>182</v>
      </c>
      <c r="EO2666" t="s">
        <v>224</v>
      </c>
      <c r="EQ2666" t="s">
        <v>225</v>
      </c>
      <c r="EU2666" t="s">
        <v>226</v>
      </c>
      <c r="EV2666" s="1">
        <v>44032</v>
      </c>
      <c r="FR2666" t="s">
        <v>166</v>
      </c>
      <c r="FU2666" t="s">
        <v>201</v>
      </c>
      <c r="FV2666" s="1">
        <v>45895</v>
      </c>
      <c r="FW2666">
        <v>1040</v>
      </c>
    </row>
    <row r="2667" spans="1:180" x14ac:dyDescent="0.35">
      <c r="A2667" t="s">
        <v>166</v>
      </c>
      <c r="B2667" t="s">
        <v>167</v>
      </c>
      <c r="C2667" t="s">
        <v>227</v>
      </c>
      <c r="J2667" t="s">
        <v>844</v>
      </c>
      <c r="K2667" t="s">
        <v>205</v>
      </c>
      <c r="M2667" t="s">
        <v>172</v>
      </c>
      <c r="N2667" t="s">
        <v>173</v>
      </c>
      <c r="O2667" t="s">
        <v>172</v>
      </c>
      <c r="P2667" t="s">
        <v>174</v>
      </c>
      <c r="Q2667" t="s">
        <v>175</v>
      </c>
      <c r="S2667">
        <v>2070010</v>
      </c>
      <c r="T2667">
        <v>20700100204</v>
      </c>
      <c r="W2667">
        <v>38.881194440000002</v>
      </c>
      <c r="X2667">
        <v>-76.957777780000001</v>
      </c>
      <c r="Y2667" t="s">
        <v>176</v>
      </c>
      <c r="Z2667">
        <v>38.881194440000002</v>
      </c>
      <c r="AA2667">
        <v>-76.957777780000001</v>
      </c>
      <c r="AB2667" t="s">
        <v>176</v>
      </c>
      <c r="AD2667" t="s">
        <v>1367</v>
      </c>
      <c r="AF2667" t="s">
        <v>272</v>
      </c>
      <c r="AG2667" t="s">
        <v>179</v>
      </c>
      <c r="AK2667" t="s">
        <v>208</v>
      </c>
      <c r="AL2667" t="s">
        <v>1368</v>
      </c>
      <c r="AZ2667" t="s">
        <v>210</v>
      </c>
      <c r="BD2667">
        <v>70</v>
      </c>
      <c r="BE2667" t="s">
        <v>211</v>
      </c>
      <c r="BL2667">
        <v>4040</v>
      </c>
      <c r="BM2667" t="s">
        <v>182</v>
      </c>
      <c r="BN2667" t="s">
        <v>212</v>
      </c>
      <c r="BP2667" t="s">
        <v>213</v>
      </c>
      <c r="BQ2667" t="s">
        <v>250</v>
      </c>
      <c r="CD2667" t="s">
        <v>215</v>
      </c>
      <c r="CE2667" t="s">
        <v>215</v>
      </c>
      <c r="CO2667" t="s">
        <v>191</v>
      </c>
      <c r="DH2667" t="s">
        <v>4709</v>
      </c>
      <c r="DL2667" t="s">
        <v>194</v>
      </c>
      <c r="DO2667" t="s">
        <v>195</v>
      </c>
      <c r="DZ2667" t="s">
        <v>241</v>
      </c>
      <c r="EA2667">
        <v>10</v>
      </c>
      <c r="EB2667" t="s">
        <v>221</v>
      </c>
      <c r="EC2667" t="s">
        <v>242</v>
      </c>
      <c r="EG2667" t="s">
        <v>198</v>
      </c>
      <c r="EU2667" t="s">
        <v>244</v>
      </c>
      <c r="EV2667" s="1">
        <v>38722</v>
      </c>
      <c r="FR2667" t="s">
        <v>166</v>
      </c>
      <c r="FU2667" t="s">
        <v>201</v>
      </c>
      <c r="FV2667" s="1">
        <v>45768</v>
      </c>
      <c r="FW2667">
        <v>34200</v>
      </c>
    </row>
    <row r="2668" spans="1:180" x14ac:dyDescent="0.35">
      <c r="A2668" t="s">
        <v>166</v>
      </c>
      <c r="B2668" t="s">
        <v>167</v>
      </c>
      <c r="C2668" t="s">
        <v>595</v>
      </c>
      <c r="J2668" t="s">
        <v>1957</v>
      </c>
      <c r="K2668" t="s">
        <v>171</v>
      </c>
      <c r="M2668" t="s">
        <v>172</v>
      </c>
      <c r="N2668" t="s">
        <v>173</v>
      </c>
      <c r="O2668" t="s">
        <v>172</v>
      </c>
      <c r="P2668" t="s">
        <v>174</v>
      </c>
      <c r="Q2668" t="s">
        <v>175</v>
      </c>
      <c r="S2668">
        <v>2070010</v>
      </c>
      <c r="T2668">
        <v>20700100102</v>
      </c>
      <c r="W2668">
        <v>38.93527778</v>
      </c>
      <c r="X2668">
        <v>-77.047777780000004</v>
      </c>
      <c r="Y2668" t="s">
        <v>176</v>
      </c>
      <c r="Z2668">
        <v>38.93527778</v>
      </c>
      <c r="AA2668">
        <v>-77.047777780000004</v>
      </c>
      <c r="AB2668" t="s">
        <v>176</v>
      </c>
      <c r="AD2668" t="s">
        <v>1958</v>
      </c>
      <c r="AF2668" t="s">
        <v>178</v>
      </c>
      <c r="AG2668" t="s">
        <v>179</v>
      </c>
      <c r="AK2668" t="s">
        <v>167</v>
      </c>
      <c r="AL2668" t="s">
        <v>1959</v>
      </c>
      <c r="AZ2668" t="s">
        <v>210</v>
      </c>
      <c r="CD2668" t="s">
        <v>905</v>
      </c>
      <c r="CE2668" t="s">
        <v>187</v>
      </c>
      <c r="CO2668" t="s">
        <v>219</v>
      </c>
      <c r="DH2668" t="s">
        <v>4710</v>
      </c>
      <c r="DL2668" t="s">
        <v>194</v>
      </c>
      <c r="DO2668" t="s">
        <v>336</v>
      </c>
      <c r="EG2668" t="s">
        <v>198</v>
      </c>
      <c r="EN2668" t="s">
        <v>182</v>
      </c>
      <c r="EO2668" t="s">
        <v>380</v>
      </c>
      <c r="EQ2668" t="s">
        <v>381</v>
      </c>
      <c r="EU2668" t="s">
        <v>226</v>
      </c>
      <c r="EV2668" s="1">
        <v>39345</v>
      </c>
      <c r="FB2668" t="s">
        <v>627</v>
      </c>
      <c r="FR2668" t="s">
        <v>166</v>
      </c>
      <c r="FU2668" t="s">
        <v>201</v>
      </c>
      <c r="FV2668" s="1">
        <v>45768</v>
      </c>
      <c r="FW2668">
        <v>34377</v>
      </c>
    </row>
    <row r="2669" spans="1:180" x14ac:dyDescent="0.35">
      <c r="A2669" t="s">
        <v>166</v>
      </c>
      <c r="B2669" t="s">
        <v>167</v>
      </c>
      <c r="C2669" t="s">
        <v>285</v>
      </c>
      <c r="J2669" t="s">
        <v>170</v>
      </c>
      <c r="K2669" t="s">
        <v>171</v>
      </c>
      <c r="M2669" t="s">
        <v>172</v>
      </c>
      <c r="N2669" t="s">
        <v>173</v>
      </c>
      <c r="O2669" t="s">
        <v>172</v>
      </c>
      <c r="P2669" t="s">
        <v>174</v>
      </c>
      <c r="Q2669" t="s">
        <v>175</v>
      </c>
      <c r="S2669">
        <v>2070010</v>
      </c>
      <c r="T2669">
        <v>20700100204</v>
      </c>
      <c r="W2669">
        <v>38.916111110000003</v>
      </c>
      <c r="X2669">
        <v>-76.968861110000006</v>
      </c>
      <c r="Y2669" t="s">
        <v>176</v>
      </c>
      <c r="Z2669">
        <v>38.916111110000003</v>
      </c>
      <c r="AA2669">
        <v>-76.968861110000006</v>
      </c>
      <c r="AB2669" t="s">
        <v>176</v>
      </c>
      <c r="AD2669" t="s">
        <v>1451</v>
      </c>
      <c r="AF2669" t="s">
        <v>272</v>
      </c>
      <c r="AG2669" t="s">
        <v>179</v>
      </c>
      <c r="AK2669" t="s">
        <v>208</v>
      </c>
      <c r="AZ2669" t="s">
        <v>210</v>
      </c>
      <c r="BL2669">
        <v>15</v>
      </c>
      <c r="BM2669" t="s">
        <v>182</v>
      </c>
      <c r="BN2669" t="s">
        <v>183</v>
      </c>
      <c r="BP2669" t="s">
        <v>184</v>
      </c>
      <c r="BQ2669" t="s">
        <v>451</v>
      </c>
      <c r="CD2669" t="s">
        <v>186</v>
      </c>
      <c r="CE2669" t="s">
        <v>187</v>
      </c>
      <c r="CO2669" t="s">
        <v>219</v>
      </c>
      <c r="DH2669" t="s">
        <v>4711</v>
      </c>
      <c r="DL2669" t="s">
        <v>194</v>
      </c>
      <c r="DO2669" t="s">
        <v>195</v>
      </c>
      <c r="EG2669" t="s">
        <v>198</v>
      </c>
      <c r="EN2669" t="s">
        <v>182</v>
      </c>
      <c r="EO2669" t="s">
        <v>283</v>
      </c>
      <c r="EQ2669" t="s">
        <v>284</v>
      </c>
      <c r="EU2669" t="s">
        <v>226</v>
      </c>
      <c r="EV2669" s="1">
        <v>43220</v>
      </c>
      <c r="FB2669" t="s">
        <v>409</v>
      </c>
      <c r="FR2669" t="s">
        <v>166</v>
      </c>
      <c r="FU2669" t="s">
        <v>201</v>
      </c>
      <c r="FV2669" s="1">
        <v>45768</v>
      </c>
      <c r="FW2669">
        <v>1049</v>
      </c>
    </row>
    <row r="2670" spans="1:180" x14ac:dyDescent="0.35">
      <c r="A2670" t="s">
        <v>166</v>
      </c>
      <c r="B2670" t="s">
        <v>167</v>
      </c>
      <c r="C2670" t="s">
        <v>168</v>
      </c>
      <c r="J2670" t="s">
        <v>292</v>
      </c>
      <c r="K2670" t="s">
        <v>171</v>
      </c>
      <c r="M2670" t="s">
        <v>172</v>
      </c>
      <c r="N2670" t="s">
        <v>173</v>
      </c>
      <c r="O2670" t="s">
        <v>172</v>
      </c>
      <c r="P2670" t="s">
        <v>174</v>
      </c>
      <c r="Q2670" t="s">
        <v>175</v>
      </c>
      <c r="S2670">
        <v>2070010</v>
      </c>
      <c r="T2670">
        <v>20700100204</v>
      </c>
      <c r="W2670">
        <v>38.901277780000001</v>
      </c>
      <c r="X2670">
        <v>-76.943277780000003</v>
      </c>
      <c r="Y2670" t="s">
        <v>176</v>
      </c>
      <c r="Z2670">
        <v>38.901277780000001</v>
      </c>
      <c r="AA2670">
        <v>-76.943277780000003</v>
      </c>
      <c r="AB2670" t="s">
        <v>176</v>
      </c>
      <c r="AD2670" t="s">
        <v>4575</v>
      </c>
      <c r="AF2670" t="s">
        <v>178</v>
      </c>
      <c r="AG2670" t="s">
        <v>179</v>
      </c>
      <c r="AK2670" t="s">
        <v>167</v>
      </c>
      <c r="AZ2670" t="s">
        <v>181</v>
      </c>
      <c r="BL2670">
        <v>15</v>
      </c>
      <c r="BM2670" t="s">
        <v>182</v>
      </c>
      <c r="BN2670" t="s">
        <v>183</v>
      </c>
      <c r="BP2670" t="s">
        <v>184</v>
      </c>
      <c r="BQ2670" t="s">
        <v>185</v>
      </c>
      <c r="CD2670" t="s">
        <v>186</v>
      </c>
      <c r="CE2670" t="s">
        <v>215</v>
      </c>
      <c r="CO2670" t="s">
        <v>219</v>
      </c>
      <c r="DH2670" t="s">
        <v>4712</v>
      </c>
      <c r="DL2670" t="s">
        <v>194</v>
      </c>
      <c r="DO2670" t="s">
        <v>195</v>
      </c>
      <c r="EG2670" t="s">
        <v>198</v>
      </c>
      <c r="EN2670" t="s">
        <v>182</v>
      </c>
      <c r="EO2670" t="s">
        <v>224</v>
      </c>
      <c r="EQ2670" t="s">
        <v>225</v>
      </c>
      <c r="EU2670" t="s">
        <v>226</v>
      </c>
      <c r="EV2670" s="1">
        <v>44329</v>
      </c>
      <c r="FR2670" t="s">
        <v>166</v>
      </c>
      <c r="FU2670" t="s">
        <v>201</v>
      </c>
      <c r="FV2670" s="1">
        <v>45978</v>
      </c>
      <c r="FW2670">
        <v>1090</v>
      </c>
    </row>
    <row r="2671" spans="1:180" x14ac:dyDescent="0.35">
      <c r="A2671" t="s">
        <v>166</v>
      </c>
      <c r="B2671" t="s">
        <v>167</v>
      </c>
      <c r="C2671" t="s">
        <v>595</v>
      </c>
      <c r="J2671" t="s">
        <v>270</v>
      </c>
      <c r="K2671" t="s">
        <v>171</v>
      </c>
      <c r="M2671" t="s">
        <v>172</v>
      </c>
      <c r="N2671" t="s">
        <v>173</v>
      </c>
      <c r="O2671" t="s">
        <v>172</v>
      </c>
      <c r="P2671" t="s">
        <v>174</v>
      </c>
      <c r="Q2671" t="s">
        <v>175</v>
      </c>
      <c r="S2671">
        <v>2070010</v>
      </c>
      <c r="T2671">
        <v>20700100102</v>
      </c>
      <c r="W2671">
        <v>38.96016667</v>
      </c>
      <c r="X2671">
        <v>-77.042055559999994</v>
      </c>
      <c r="Y2671" t="s">
        <v>176</v>
      </c>
      <c r="Z2671">
        <v>38.96016667</v>
      </c>
      <c r="AA2671">
        <v>-77.042055559999994</v>
      </c>
      <c r="AB2671" t="s">
        <v>176</v>
      </c>
      <c r="AD2671" t="s">
        <v>2215</v>
      </c>
      <c r="AF2671" t="s">
        <v>178</v>
      </c>
      <c r="AG2671" t="s">
        <v>179</v>
      </c>
      <c r="AK2671" t="s">
        <v>208</v>
      </c>
      <c r="AL2671" t="s">
        <v>2216</v>
      </c>
      <c r="AZ2671" t="s">
        <v>210</v>
      </c>
      <c r="BL2671">
        <v>50</v>
      </c>
      <c r="BM2671" t="s">
        <v>182</v>
      </c>
      <c r="BN2671" t="s">
        <v>371</v>
      </c>
      <c r="BP2671" t="s">
        <v>372</v>
      </c>
      <c r="BQ2671" t="s">
        <v>348</v>
      </c>
      <c r="CD2671" t="s">
        <v>366</v>
      </c>
      <c r="CE2671" t="s">
        <v>276</v>
      </c>
      <c r="CO2671" t="s">
        <v>219</v>
      </c>
      <c r="DH2671" t="s">
        <v>4713</v>
      </c>
      <c r="DL2671" t="s">
        <v>194</v>
      </c>
      <c r="DO2671" t="s">
        <v>195</v>
      </c>
      <c r="DZ2671" t="s">
        <v>241</v>
      </c>
      <c r="EA2671">
        <v>0.08</v>
      </c>
      <c r="EB2671" t="s">
        <v>221</v>
      </c>
      <c r="EC2671" t="s">
        <v>242</v>
      </c>
      <c r="EG2671" t="s">
        <v>198</v>
      </c>
      <c r="EN2671" t="s">
        <v>182</v>
      </c>
      <c r="EO2671" t="s">
        <v>380</v>
      </c>
      <c r="EQ2671" t="s">
        <v>381</v>
      </c>
      <c r="EU2671" t="s">
        <v>226</v>
      </c>
      <c r="EV2671" s="1">
        <v>39658</v>
      </c>
      <c r="FR2671" t="s">
        <v>166</v>
      </c>
      <c r="FU2671" t="s">
        <v>201</v>
      </c>
      <c r="FV2671" s="1">
        <v>45895</v>
      </c>
      <c r="FW2671">
        <v>34221</v>
      </c>
    </row>
    <row r="2672" spans="1:180" x14ac:dyDescent="0.35">
      <c r="A2672" t="s">
        <v>166</v>
      </c>
      <c r="B2672" t="s">
        <v>167</v>
      </c>
      <c r="C2672" t="s">
        <v>412</v>
      </c>
      <c r="J2672" t="s">
        <v>414</v>
      </c>
      <c r="K2672" t="s">
        <v>205</v>
      </c>
      <c r="M2672" t="s">
        <v>172</v>
      </c>
      <c r="N2672" t="s">
        <v>173</v>
      </c>
      <c r="O2672" t="s">
        <v>172</v>
      </c>
      <c r="P2672" t="s">
        <v>174</v>
      </c>
      <c r="Q2672" t="s">
        <v>175</v>
      </c>
      <c r="S2672">
        <v>2070010</v>
      </c>
      <c r="T2672">
        <v>20700100204</v>
      </c>
      <c r="W2672">
        <v>38.917666670000003</v>
      </c>
      <c r="X2672">
        <v>-76.943805560000001</v>
      </c>
      <c r="Y2672" t="s">
        <v>176</v>
      </c>
      <c r="Z2672">
        <v>38.917666670000003</v>
      </c>
      <c r="AA2672">
        <v>-76.943805560000001</v>
      </c>
      <c r="AB2672" t="s">
        <v>176</v>
      </c>
      <c r="AD2672" t="s">
        <v>415</v>
      </c>
      <c r="AF2672" t="s">
        <v>178</v>
      </c>
      <c r="AG2672" t="s">
        <v>179</v>
      </c>
      <c r="AK2672" t="s">
        <v>208</v>
      </c>
      <c r="AZ2672" t="s">
        <v>210</v>
      </c>
      <c r="BL2672">
        <v>4030</v>
      </c>
      <c r="BM2672" t="s">
        <v>182</v>
      </c>
      <c r="BN2672" t="s">
        <v>232</v>
      </c>
      <c r="BP2672" t="s">
        <v>233</v>
      </c>
      <c r="BQ2672" t="s">
        <v>234</v>
      </c>
      <c r="CD2672" t="s">
        <v>215</v>
      </c>
      <c r="CE2672" t="s">
        <v>215</v>
      </c>
      <c r="CO2672" t="s">
        <v>191</v>
      </c>
      <c r="DH2672" t="s">
        <v>4714</v>
      </c>
      <c r="DL2672" t="s">
        <v>420</v>
      </c>
      <c r="DO2672" t="s">
        <v>195</v>
      </c>
      <c r="DZ2672" t="s">
        <v>241</v>
      </c>
      <c r="EA2672">
        <v>10</v>
      </c>
      <c r="EB2672" t="s">
        <v>221</v>
      </c>
      <c r="EC2672" t="s">
        <v>242</v>
      </c>
      <c r="FR2672" t="s">
        <v>166</v>
      </c>
      <c r="FU2672" t="s">
        <v>201</v>
      </c>
      <c r="FV2672" s="1">
        <v>45768</v>
      </c>
      <c r="FW2672">
        <v>34247</v>
      </c>
      <c r="FX2672" t="s">
        <v>421</v>
      </c>
    </row>
    <row r="2673" spans="1:180" x14ac:dyDescent="0.35">
      <c r="A2673" t="s">
        <v>166</v>
      </c>
      <c r="B2673" t="s">
        <v>167</v>
      </c>
      <c r="C2673" t="s">
        <v>202</v>
      </c>
      <c r="J2673" t="s">
        <v>456</v>
      </c>
      <c r="K2673" t="s">
        <v>205</v>
      </c>
      <c r="M2673" t="s">
        <v>172</v>
      </c>
      <c r="N2673" t="s">
        <v>173</v>
      </c>
      <c r="O2673" t="s">
        <v>172</v>
      </c>
      <c r="P2673" t="s">
        <v>174</v>
      </c>
      <c r="Q2673" t="s">
        <v>175</v>
      </c>
      <c r="S2673">
        <v>2070010</v>
      </c>
      <c r="T2673">
        <v>20700100102</v>
      </c>
      <c r="W2673">
        <v>38.938694439999999</v>
      </c>
      <c r="X2673">
        <v>-77.035361109999997</v>
      </c>
      <c r="Y2673" t="s">
        <v>176</v>
      </c>
      <c r="Z2673">
        <v>38.938694439999999</v>
      </c>
      <c r="AA2673">
        <v>-77.035361109999997</v>
      </c>
      <c r="AB2673" t="s">
        <v>176</v>
      </c>
      <c r="AD2673" t="s">
        <v>457</v>
      </c>
      <c r="AF2673" t="s">
        <v>178</v>
      </c>
      <c r="AG2673" t="s">
        <v>179</v>
      </c>
      <c r="AK2673" t="s">
        <v>208</v>
      </c>
      <c r="AZ2673" t="s">
        <v>210</v>
      </c>
      <c r="BD2673">
        <v>25</v>
      </c>
      <c r="BE2673" t="s">
        <v>211</v>
      </c>
      <c r="BL2673">
        <v>4040</v>
      </c>
      <c r="BM2673" t="s">
        <v>182</v>
      </c>
      <c r="BN2673" t="s">
        <v>212</v>
      </c>
      <c r="BP2673" t="s">
        <v>213</v>
      </c>
      <c r="BQ2673" t="s">
        <v>214</v>
      </c>
      <c r="CD2673" t="s">
        <v>215</v>
      </c>
      <c r="CE2673" t="s">
        <v>215</v>
      </c>
      <c r="CO2673" t="s">
        <v>191</v>
      </c>
      <c r="DH2673" t="s">
        <v>4715</v>
      </c>
      <c r="DL2673" t="s">
        <v>194</v>
      </c>
      <c r="DO2673" t="s">
        <v>195</v>
      </c>
      <c r="DZ2673" t="s">
        <v>241</v>
      </c>
      <c r="EA2673">
        <v>4.7</v>
      </c>
      <c r="EB2673" t="s">
        <v>221</v>
      </c>
      <c r="EC2673" t="s">
        <v>242</v>
      </c>
      <c r="EG2673" t="s">
        <v>198</v>
      </c>
      <c r="EN2673" t="s">
        <v>182</v>
      </c>
      <c r="EO2673" t="s">
        <v>464</v>
      </c>
      <c r="EQ2673" t="s">
        <v>465</v>
      </c>
      <c r="EU2673" t="s">
        <v>265</v>
      </c>
      <c r="EV2673" s="1">
        <v>42629</v>
      </c>
      <c r="FB2673" t="s">
        <v>266</v>
      </c>
      <c r="FR2673" t="s">
        <v>166</v>
      </c>
      <c r="FU2673" t="s">
        <v>201</v>
      </c>
      <c r="FV2673" s="1">
        <v>45769</v>
      </c>
      <c r="FW2673">
        <v>34403</v>
      </c>
    </row>
    <row r="2674" spans="1:180" x14ac:dyDescent="0.35">
      <c r="A2674" t="s">
        <v>166</v>
      </c>
      <c r="B2674" t="s">
        <v>167</v>
      </c>
      <c r="C2674" t="s">
        <v>1080</v>
      </c>
      <c r="J2674" t="s">
        <v>270</v>
      </c>
      <c r="K2674" t="s">
        <v>171</v>
      </c>
      <c r="M2674" t="s">
        <v>172</v>
      </c>
      <c r="N2674" t="s">
        <v>173</v>
      </c>
      <c r="O2674" t="s">
        <v>172</v>
      </c>
      <c r="P2674" t="s">
        <v>174</v>
      </c>
      <c r="Q2674" t="s">
        <v>175</v>
      </c>
      <c r="S2674">
        <v>2070010</v>
      </c>
      <c r="T2674">
        <v>20700100102</v>
      </c>
      <c r="W2674">
        <v>38.96016667</v>
      </c>
      <c r="X2674">
        <v>-77.042055559999994</v>
      </c>
      <c r="Y2674" t="s">
        <v>176</v>
      </c>
      <c r="Z2674">
        <v>38.96016667</v>
      </c>
      <c r="AA2674">
        <v>-77.042055559999994</v>
      </c>
      <c r="AB2674" t="s">
        <v>176</v>
      </c>
      <c r="AD2674" t="s">
        <v>1081</v>
      </c>
      <c r="AF2674" t="s">
        <v>272</v>
      </c>
      <c r="AG2674" t="s">
        <v>179</v>
      </c>
      <c r="AK2674" t="s">
        <v>287</v>
      </c>
      <c r="AL2674" t="s">
        <v>1082</v>
      </c>
      <c r="AZ2674" t="s">
        <v>210</v>
      </c>
      <c r="BL2674">
        <v>10</v>
      </c>
      <c r="BM2674" t="s">
        <v>182</v>
      </c>
      <c r="BN2674" t="s">
        <v>273</v>
      </c>
      <c r="BP2674" t="s">
        <v>274</v>
      </c>
      <c r="BQ2674" t="s">
        <v>185</v>
      </c>
      <c r="CD2674" t="s">
        <v>186</v>
      </c>
      <c r="CE2674" t="s">
        <v>187</v>
      </c>
      <c r="CO2674" t="s">
        <v>219</v>
      </c>
      <c r="DH2674" t="s">
        <v>4716</v>
      </c>
      <c r="DL2674" t="s">
        <v>194</v>
      </c>
      <c r="DO2674" t="s">
        <v>195</v>
      </c>
      <c r="EG2674" t="s">
        <v>198</v>
      </c>
      <c r="EN2674" t="s">
        <v>182</v>
      </c>
      <c r="EO2674" t="s">
        <v>224</v>
      </c>
      <c r="EQ2674" t="s">
        <v>225</v>
      </c>
      <c r="EU2674" t="s">
        <v>226</v>
      </c>
      <c r="EV2674" s="1">
        <v>42242</v>
      </c>
      <c r="FR2674" t="s">
        <v>166</v>
      </c>
      <c r="FU2674" t="s">
        <v>201</v>
      </c>
      <c r="FV2674" s="1">
        <v>45895</v>
      </c>
      <c r="FW2674">
        <v>1040</v>
      </c>
    </row>
    <row r="2675" spans="1:180" x14ac:dyDescent="0.35">
      <c r="A2675" t="s">
        <v>166</v>
      </c>
      <c r="B2675" t="s">
        <v>167</v>
      </c>
      <c r="C2675" t="s">
        <v>322</v>
      </c>
      <c r="J2675" t="s">
        <v>270</v>
      </c>
      <c r="K2675" t="s">
        <v>171</v>
      </c>
      <c r="M2675" t="s">
        <v>172</v>
      </c>
      <c r="N2675" t="s">
        <v>173</v>
      </c>
      <c r="O2675" t="s">
        <v>172</v>
      </c>
      <c r="P2675" t="s">
        <v>174</v>
      </c>
      <c r="Q2675" t="s">
        <v>175</v>
      </c>
      <c r="S2675">
        <v>2070010</v>
      </c>
      <c r="T2675">
        <v>20700100102</v>
      </c>
      <c r="W2675">
        <v>38.96016667</v>
      </c>
      <c r="X2675">
        <v>-77.042055559999994</v>
      </c>
      <c r="Y2675" t="s">
        <v>176</v>
      </c>
      <c r="Z2675">
        <v>38.96016667</v>
      </c>
      <c r="AA2675">
        <v>-77.042055559999994</v>
      </c>
      <c r="AB2675" t="s">
        <v>176</v>
      </c>
      <c r="AD2675" t="s">
        <v>4255</v>
      </c>
      <c r="AF2675" t="s">
        <v>272</v>
      </c>
      <c r="AG2675" t="s">
        <v>179</v>
      </c>
      <c r="AK2675" t="s">
        <v>208</v>
      </c>
      <c r="AZ2675" t="s">
        <v>210</v>
      </c>
      <c r="BL2675">
        <v>10</v>
      </c>
      <c r="BM2675" t="s">
        <v>182</v>
      </c>
      <c r="BN2675" t="s">
        <v>273</v>
      </c>
      <c r="BP2675" t="s">
        <v>274</v>
      </c>
      <c r="BQ2675" t="s">
        <v>319</v>
      </c>
      <c r="CD2675" t="s">
        <v>366</v>
      </c>
      <c r="CE2675" t="s">
        <v>276</v>
      </c>
      <c r="CO2675" t="s">
        <v>219</v>
      </c>
      <c r="DH2675" t="s">
        <v>4717</v>
      </c>
      <c r="DL2675" t="s">
        <v>194</v>
      </c>
      <c r="DO2675" t="s">
        <v>195</v>
      </c>
      <c r="EG2675" t="s">
        <v>198</v>
      </c>
      <c r="EN2675" t="s">
        <v>182</v>
      </c>
      <c r="EO2675" t="s">
        <v>224</v>
      </c>
      <c r="EQ2675" t="s">
        <v>225</v>
      </c>
      <c r="EU2675" t="s">
        <v>226</v>
      </c>
      <c r="EV2675" s="1">
        <v>43426</v>
      </c>
      <c r="FR2675" t="s">
        <v>166</v>
      </c>
      <c r="FU2675" t="s">
        <v>201</v>
      </c>
      <c r="FV2675" s="1">
        <v>45895</v>
      </c>
      <c r="FW2675">
        <v>1040</v>
      </c>
    </row>
    <row r="2676" spans="1:180" x14ac:dyDescent="0.35">
      <c r="A2676" t="s">
        <v>166</v>
      </c>
      <c r="B2676" t="s">
        <v>167</v>
      </c>
      <c r="C2676" t="s">
        <v>268</v>
      </c>
      <c r="J2676" t="s">
        <v>292</v>
      </c>
      <c r="K2676" t="s">
        <v>171</v>
      </c>
      <c r="M2676" t="s">
        <v>172</v>
      </c>
      <c r="N2676" t="s">
        <v>173</v>
      </c>
      <c r="O2676" t="s">
        <v>172</v>
      </c>
      <c r="P2676" t="s">
        <v>174</v>
      </c>
      <c r="Q2676" t="s">
        <v>175</v>
      </c>
      <c r="S2676">
        <v>2070010</v>
      </c>
      <c r="T2676">
        <v>20700100204</v>
      </c>
      <c r="W2676">
        <v>38.901277780000001</v>
      </c>
      <c r="X2676">
        <v>-76.943277780000003</v>
      </c>
      <c r="Y2676" t="s">
        <v>176</v>
      </c>
      <c r="Z2676">
        <v>38.901277780000001</v>
      </c>
      <c r="AA2676">
        <v>-76.943277780000003</v>
      </c>
      <c r="AB2676" t="s">
        <v>176</v>
      </c>
      <c r="AD2676" t="s">
        <v>2292</v>
      </c>
      <c r="AF2676" t="s">
        <v>272</v>
      </c>
      <c r="AG2676" t="s">
        <v>179</v>
      </c>
      <c r="AK2676" t="s">
        <v>287</v>
      </c>
      <c r="AZ2676" t="s">
        <v>210</v>
      </c>
      <c r="BL2676">
        <v>15</v>
      </c>
      <c r="BM2676" t="s">
        <v>182</v>
      </c>
      <c r="BN2676" t="s">
        <v>183</v>
      </c>
      <c r="BP2676" t="s">
        <v>184</v>
      </c>
      <c r="BQ2676" t="s">
        <v>451</v>
      </c>
      <c r="CD2676" t="s">
        <v>186</v>
      </c>
      <c r="CE2676" t="s">
        <v>187</v>
      </c>
      <c r="CO2676" t="s">
        <v>191</v>
      </c>
      <c r="DH2676" t="s">
        <v>4718</v>
      </c>
      <c r="DL2676" t="s">
        <v>194</v>
      </c>
      <c r="DO2676" t="s">
        <v>195</v>
      </c>
      <c r="EG2676" t="s">
        <v>198</v>
      </c>
      <c r="EU2676" t="s">
        <v>199</v>
      </c>
      <c r="EV2676" s="1">
        <v>43040</v>
      </c>
      <c r="FR2676" t="s">
        <v>166</v>
      </c>
      <c r="FU2676" t="s">
        <v>201</v>
      </c>
      <c r="FV2676" s="1">
        <v>45978</v>
      </c>
      <c r="FW2676">
        <v>50286</v>
      </c>
    </row>
    <row r="2677" spans="1:180" x14ac:dyDescent="0.35">
      <c r="A2677" t="s">
        <v>166</v>
      </c>
      <c r="B2677" t="s">
        <v>167</v>
      </c>
      <c r="C2677" t="s">
        <v>227</v>
      </c>
      <c r="J2677" t="s">
        <v>507</v>
      </c>
      <c r="K2677" t="s">
        <v>205</v>
      </c>
      <c r="M2677" t="s">
        <v>172</v>
      </c>
      <c r="N2677" t="s">
        <v>173</v>
      </c>
      <c r="O2677" t="s">
        <v>172</v>
      </c>
      <c r="P2677" t="s">
        <v>174</v>
      </c>
      <c r="Q2677" t="s">
        <v>175</v>
      </c>
      <c r="S2677">
        <v>2070010</v>
      </c>
      <c r="T2677">
        <v>20700100204</v>
      </c>
      <c r="W2677">
        <v>38.912083330000002</v>
      </c>
      <c r="X2677">
        <v>-76.94122222</v>
      </c>
      <c r="Y2677" t="s">
        <v>176</v>
      </c>
      <c r="Z2677">
        <v>38.912083330000002</v>
      </c>
      <c r="AA2677">
        <v>-76.94122222</v>
      </c>
      <c r="AB2677" t="s">
        <v>176</v>
      </c>
      <c r="AD2677" t="s">
        <v>508</v>
      </c>
      <c r="AF2677" t="s">
        <v>178</v>
      </c>
      <c r="AG2677" t="s">
        <v>179</v>
      </c>
      <c r="AK2677" t="s">
        <v>208</v>
      </c>
      <c r="AL2677" t="s">
        <v>509</v>
      </c>
      <c r="AZ2677" t="s">
        <v>210</v>
      </c>
      <c r="BL2677">
        <v>4040</v>
      </c>
      <c r="BM2677" t="s">
        <v>182</v>
      </c>
      <c r="BN2677" t="s">
        <v>212</v>
      </c>
      <c r="BP2677" t="s">
        <v>213</v>
      </c>
      <c r="BQ2677" t="s">
        <v>250</v>
      </c>
      <c r="CD2677" t="s">
        <v>215</v>
      </c>
      <c r="CE2677" t="s">
        <v>215</v>
      </c>
      <c r="CO2677" t="s">
        <v>191</v>
      </c>
      <c r="DH2677" t="s">
        <v>4720</v>
      </c>
      <c r="DL2677" t="s">
        <v>194</v>
      </c>
      <c r="DO2677" t="s">
        <v>195</v>
      </c>
      <c r="DZ2677" t="s">
        <v>241</v>
      </c>
      <c r="EA2677">
        <v>10</v>
      </c>
      <c r="EB2677" t="s">
        <v>221</v>
      </c>
      <c r="EC2677" t="s">
        <v>242</v>
      </c>
      <c r="EG2677" t="s">
        <v>198</v>
      </c>
      <c r="EU2677" t="s">
        <v>244</v>
      </c>
      <c r="EV2677" s="1">
        <v>38619</v>
      </c>
      <c r="FR2677" t="s">
        <v>166</v>
      </c>
      <c r="FU2677" t="s">
        <v>201</v>
      </c>
      <c r="FV2677" s="1">
        <v>45768</v>
      </c>
      <c r="FW2677">
        <v>34320</v>
      </c>
    </row>
    <row r="2678" spans="1:180" x14ac:dyDescent="0.35">
      <c r="A2678" t="s">
        <v>166</v>
      </c>
      <c r="B2678" t="s">
        <v>167</v>
      </c>
      <c r="C2678" t="s">
        <v>285</v>
      </c>
      <c r="J2678" t="s">
        <v>292</v>
      </c>
      <c r="K2678" t="s">
        <v>171</v>
      </c>
      <c r="M2678" t="s">
        <v>172</v>
      </c>
      <c r="N2678" t="s">
        <v>173</v>
      </c>
      <c r="O2678" t="s">
        <v>172</v>
      </c>
      <c r="P2678" t="s">
        <v>174</v>
      </c>
      <c r="Q2678" t="s">
        <v>175</v>
      </c>
      <c r="S2678">
        <v>2070010</v>
      </c>
      <c r="T2678">
        <v>20700100204</v>
      </c>
      <c r="W2678">
        <v>38.901277780000001</v>
      </c>
      <c r="X2678">
        <v>-76.943277780000003</v>
      </c>
      <c r="Y2678" t="s">
        <v>176</v>
      </c>
      <c r="Z2678">
        <v>38.901277780000001</v>
      </c>
      <c r="AA2678">
        <v>-76.943277780000003</v>
      </c>
      <c r="AB2678" t="s">
        <v>176</v>
      </c>
      <c r="AD2678" t="s">
        <v>3219</v>
      </c>
      <c r="AF2678" t="s">
        <v>178</v>
      </c>
      <c r="AG2678" t="s">
        <v>179</v>
      </c>
      <c r="AK2678" t="s">
        <v>208</v>
      </c>
      <c r="AL2678" t="s">
        <v>3220</v>
      </c>
      <c r="AZ2678" t="s">
        <v>210</v>
      </c>
      <c r="BL2678">
        <v>15</v>
      </c>
      <c r="BM2678" t="s">
        <v>182</v>
      </c>
      <c r="BN2678" t="s">
        <v>183</v>
      </c>
      <c r="BP2678" t="s">
        <v>184</v>
      </c>
      <c r="BQ2678" t="s">
        <v>185</v>
      </c>
      <c r="CD2678" t="s">
        <v>186</v>
      </c>
      <c r="CE2678" t="s">
        <v>187</v>
      </c>
      <c r="CO2678" t="s">
        <v>219</v>
      </c>
      <c r="DH2678" t="s">
        <v>4721</v>
      </c>
      <c r="DL2678" t="s">
        <v>194</v>
      </c>
      <c r="DO2678" t="s">
        <v>195</v>
      </c>
      <c r="EG2678" t="s">
        <v>198</v>
      </c>
      <c r="EN2678" t="s">
        <v>182</v>
      </c>
      <c r="EO2678" t="s">
        <v>224</v>
      </c>
      <c r="EQ2678" t="s">
        <v>225</v>
      </c>
      <c r="EU2678" t="s">
        <v>226</v>
      </c>
      <c r="EV2678" s="1">
        <v>41991</v>
      </c>
      <c r="FR2678" t="s">
        <v>166</v>
      </c>
      <c r="FU2678" t="s">
        <v>201</v>
      </c>
      <c r="FV2678" s="1">
        <v>45978</v>
      </c>
      <c r="FW2678">
        <v>1040</v>
      </c>
    </row>
    <row r="2679" spans="1:180" x14ac:dyDescent="0.35">
      <c r="A2679" t="s">
        <v>166</v>
      </c>
      <c r="B2679" t="s">
        <v>167</v>
      </c>
      <c r="C2679" t="s">
        <v>227</v>
      </c>
      <c r="J2679" t="s">
        <v>493</v>
      </c>
      <c r="K2679" t="s">
        <v>205</v>
      </c>
      <c r="M2679" t="s">
        <v>172</v>
      </c>
      <c r="N2679" t="s">
        <v>173</v>
      </c>
      <c r="O2679" t="s">
        <v>172</v>
      </c>
      <c r="P2679" t="s">
        <v>174</v>
      </c>
      <c r="Q2679" t="s">
        <v>175</v>
      </c>
      <c r="S2679">
        <v>2070010</v>
      </c>
      <c r="T2679">
        <v>20700100204</v>
      </c>
      <c r="W2679">
        <v>38.917666670000003</v>
      </c>
      <c r="X2679">
        <v>-76.943805560000001</v>
      </c>
      <c r="Y2679" t="s">
        <v>176</v>
      </c>
      <c r="Z2679">
        <v>38.917666670000003</v>
      </c>
      <c r="AA2679">
        <v>-76.943805560000001</v>
      </c>
      <c r="AB2679" t="s">
        <v>176</v>
      </c>
      <c r="AD2679" t="s">
        <v>718</v>
      </c>
      <c r="AF2679" t="s">
        <v>178</v>
      </c>
      <c r="AG2679" t="s">
        <v>179</v>
      </c>
      <c r="AK2679" t="s">
        <v>208</v>
      </c>
      <c r="AL2679" t="s">
        <v>719</v>
      </c>
      <c r="AZ2679" t="s">
        <v>210</v>
      </c>
      <c r="BL2679">
        <v>4040</v>
      </c>
      <c r="BM2679" t="s">
        <v>182</v>
      </c>
      <c r="BN2679" t="s">
        <v>212</v>
      </c>
      <c r="BP2679" t="s">
        <v>213</v>
      </c>
      <c r="BQ2679" t="s">
        <v>250</v>
      </c>
      <c r="CD2679" t="s">
        <v>215</v>
      </c>
      <c r="CE2679" t="s">
        <v>215</v>
      </c>
      <c r="CO2679" t="s">
        <v>191</v>
      </c>
      <c r="DH2679" t="s">
        <v>4722</v>
      </c>
      <c r="DL2679" t="s">
        <v>194</v>
      </c>
      <c r="DO2679" t="s">
        <v>195</v>
      </c>
      <c r="DZ2679" t="s">
        <v>241</v>
      </c>
      <c r="EA2679">
        <v>10</v>
      </c>
      <c r="EB2679" t="s">
        <v>221</v>
      </c>
      <c r="EC2679" t="s">
        <v>242</v>
      </c>
      <c r="EG2679" t="s">
        <v>198</v>
      </c>
      <c r="EU2679" t="s">
        <v>244</v>
      </c>
      <c r="EV2679" s="1">
        <v>38623</v>
      </c>
      <c r="FR2679" t="s">
        <v>166</v>
      </c>
      <c r="FU2679" t="s">
        <v>201</v>
      </c>
      <c r="FV2679" s="1">
        <v>45768</v>
      </c>
      <c r="FW2679">
        <v>34521</v>
      </c>
    </row>
    <row r="2680" spans="1:180" x14ac:dyDescent="0.35">
      <c r="A2680" t="s">
        <v>166</v>
      </c>
      <c r="B2680" t="s">
        <v>167</v>
      </c>
      <c r="C2680" t="s">
        <v>227</v>
      </c>
      <c r="J2680" t="s">
        <v>339</v>
      </c>
      <c r="K2680" t="s">
        <v>205</v>
      </c>
      <c r="M2680" t="s">
        <v>172</v>
      </c>
      <c r="N2680" t="s">
        <v>173</v>
      </c>
      <c r="O2680" t="s">
        <v>172</v>
      </c>
      <c r="P2680" t="s">
        <v>174</v>
      </c>
      <c r="Q2680" t="s">
        <v>175</v>
      </c>
      <c r="S2680">
        <v>2070010</v>
      </c>
      <c r="T2680">
        <v>20700100204</v>
      </c>
      <c r="W2680">
        <v>38.892249999999997</v>
      </c>
      <c r="X2680">
        <v>-76.944777779999995</v>
      </c>
      <c r="Y2680" t="s">
        <v>176</v>
      </c>
      <c r="Z2680">
        <v>38.892249999999997</v>
      </c>
      <c r="AA2680">
        <v>-76.944777779999995</v>
      </c>
      <c r="AB2680" t="s">
        <v>176</v>
      </c>
      <c r="AD2680" t="s">
        <v>1913</v>
      </c>
      <c r="AF2680" t="s">
        <v>178</v>
      </c>
      <c r="AG2680" t="s">
        <v>179</v>
      </c>
      <c r="AK2680" t="s">
        <v>208</v>
      </c>
      <c r="AL2680" t="s">
        <v>1914</v>
      </c>
      <c r="AZ2680" t="s">
        <v>210</v>
      </c>
      <c r="BL2680">
        <v>4040</v>
      </c>
      <c r="BM2680" t="s">
        <v>182</v>
      </c>
      <c r="BN2680" t="s">
        <v>212</v>
      </c>
      <c r="BP2680" t="s">
        <v>213</v>
      </c>
      <c r="BQ2680" t="s">
        <v>250</v>
      </c>
      <c r="CD2680" t="s">
        <v>215</v>
      </c>
      <c r="CE2680" t="s">
        <v>215</v>
      </c>
      <c r="CO2680" t="s">
        <v>191</v>
      </c>
      <c r="DH2680" t="s">
        <v>4723</v>
      </c>
      <c r="DL2680" t="s">
        <v>194</v>
      </c>
      <c r="DO2680" t="s">
        <v>195</v>
      </c>
      <c r="DZ2680" t="s">
        <v>241</v>
      </c>
      <c r="EA2680">
        <v>0.1</v>
      </c>
      <c r="EB2680" t="s">
        <v>221</v>
      </c>
      <c r="EC2680" t="s">
        <v>242</v>
      </c>
      <c r="EG2680" t="s">
        <v>198</v>
      </c>
      <c r="EN2680" t="s">
        <v>182</v>
      </c>
      <c r="EO2680" t="s">
        <v>474</v>
      </c>
      <c r="EQ2680" t="s">
        <v>475</v>
      </c>
      <c r="EV2680" s="1">
        <v>38642</v>
      </c>
      <c r="FR2680" t="s">
        <v>166</v>
      </c>
      <c r="FU2680" t="s">
        <v>201</v>
      </c>
      <c r="FV2680" s="1">
        <v>45768</v>
      </c>
      <c r="FW2680">
        <v>39350</v>
      </c>
    </row>
    <row r="2681" spans="1:180" x14ac:dyDescent="0.35">
      <c r="A2681" t="s">
        <v>166</v>
      </c>
      <c r="B2681" t="s">
        <v>167</v>
      </c>
      <c r="C2681" t="s">
        <v>580</v>
      </c>
      <c r="J2681" t="s">
        <v>844</v>
      </c>
      <c r="K2681" t="s">
        <v>205</v>
      </c>
      <c r="M2681" t="s">
        <v>172</v>
      </c>
      <c r="N2681" t="s">
        <v>173</v>
      </c>
      <c r="O2681" t="s">
        <v>172</v>
      </c>
      <c r="P2681" t="s">
        <v>174</v>
      </c>
      <c r="Q2681" t="s">
        <v>175</v>
      </c>
      <c r="S2681">
        <v>2070010</v>
      </c>
      <c r="T2681">
        <v>20700100204</v>
      </c>
      <c r="W2681">
        <v>38.881194440000002</v>
      </c>
      <c r="X2681">
        <v>-76.957777780000001</v>
      </c>
      <c r="Y2681" t="s">
        <v>176</v>
      </c>
      <c r="Z2681">
        <v>38.881194440000002</v>
      </c>
      <c r="AA2681">
        <v>-76.957777780000001</v>
      </c>
      <c r="AB2681" t="s">
        <v>176</v>
      </c>
      <c r="AD2681" t="s">
        <v>1343</v>
      </c>
      <c r="AF2681" t="s">
        <v>178</v>
      </c>
      <c r="AG2681" t="s">
        <v>179</v>
      </c>
      <c r="AK2681" t="s">
        <v>167</v>
      </c>
      <c r="AL2681" t="s">
        <v>1344</v>
      </c>
      <c r="AZ2681" t="s">
        <v>210</v>
      </c>
      <c r="BD2681">
        <v>252</v>
      </c>
      <c r="BE2681" t="s">
        <v>211</v>
      </c>
      <c r="BL2681">
        <v>4040</v>
      </c>
      <c r="BM2681" t="s">
        <v>182</v>
      </c>
      <c r="BN2681" t="s">
        <v>212</v>
      </c>
      <c r="BP2681" t="s">
        <v>213</v>
      </c>
      <c r="BQ2681" t="s">
        <v>671</v>
      </c>
      <c r="CD2681" t="s">
        <v>215</v>
      </c>
      <c r="CE2681" t="s">
        <v>215</v>
      </c>
      <c r="CO2681" t="s">
        <v>191</v>
      </c>
      <c r="DH2681" t="s">
        <v>4724</v>
      </c>
      <c r="DL2681" t="s">
        <v>194</v>
      </c>
      <c r="DO2681" t="s">
        <v>195</v>
      </c>
      <c r="DZ2681" t="s">
        <v>241</v>
      </c>
      <c r="EA2681">
        <v>1</v>
      </c>
      <c r="EB2681" t="s">
        <v>221</v>
      </c>
      <c r="EC2681" t="s">
        <v>242</v>
      </c>
      <c r="EG2681" t="s">
        <v>198</v>
      </c>
      <c r="EN2681" t="s">
        <v>182</v>
      </c>
      <c r="EO2681" t="s">
        <v>464</v>
      </c>
      <c r="EQ2681" t="s">
        <v>465</v>
      </c>
      <c r="EU2681" t="s">
        <v>265</v>
      </c>
      <c r="EV2681" s="1">
        <v>42308</v>
      </c>
      <c r="FB2681" t="s">
        <v>266</v>
      </c>
      <c r="FR2681" t="s">
        <v>166</v>
      </c>
      <c r="FU2681" t="s">
        <v>201</v>
      </c>
      <c r="FV2681" s="1">
        <v>45768</v>
      </c>
      <c r="FW2681">
        <v>34230</v>
      </c>
    </row>
    <row r="2682" spans="1:180" x14ac:dyDescent="0.35">
      <c r="A2682" t="s">
        <v>166</v>
      </c>
      <c r="B2682" t="s">
        <v>167</v>
      </c>
      <c r="C2682" t="s">
        <v>1295</v>
      </c>
      <c r="J2682" t="s">
        <v>1297</v>
      </c>
      <c r="K2682" t="s">
        <v>205</v>
      </c>
      <c r="M2682" t="s">
        <v>172</v>
      </c>
      <c r="N2682" t="s">
        <v>173</v>
      </c>
      <c r="O2682" t="s">
        <v>172</v>
      </c>
      <c r="P2682" t="s">
        <v>174</v>
      </c>
      <c r="Q2682" t="s">
        <v>175</v>
      </c>
      <c r="S2682">
        <v>2070010</v>
      </c>
      <c r="T2682">
        <v>20700100204</v>
      </c>
      <c r="W2682">
        <v>38.909869440000001</v>
      </c>
      <c r="X2682">
        <v>-76.959947220000004</v>
      </c>
      <c r="Y2682" t="s">
        <v>176</v>
      </c>
      <c r="Z2682">
        <v>38.909869440000001</v>
      </c>
      <c r="AA2682">
        <v>-76.959947220000004</v>
      </c>
      <c r="AB2682" t="s">
        <v>176</v>
      </c>
      <c r="AD2682" t="s">
        <v>1298</v>
      </c>
      <c r="AF2682" t="s">
        <v>178</v>
      </c>
      <c r="AG2682" t="s">
        <v>179</v>
      </c>
      <c r="AK2682" t="s">
        <v>208</v>
      </c>
      <c r="AL2682" t="s">
        <v>1299</v>
      </c>
      <c r="AZ2682" t="s">
        <v>181</v>
      </c>
      <c r="BL2682">
        <v>4030</v>
      </c>
      <c r="BM2682" t="s">
        <v>182</v>
      </c>
      <c r="BN2682" t="s">
        <v>232</v>
      </c>
      <c r="BP2682" t="s">
        <v>233</v>
      </c>
      <c r="BQ2682" t="s">
        <v>234</v>
      </c>
      <c r="CD2682" t="s">
        <v>215</v>
      </c>
      <c r="CE2682" t="s">
        <v>215</v>
      </c>
      <c r="CO2682" t="s">
        <v>219</v>
      </c>
      <c r="DH2682" t="s">
        <v>4725</v>
      </c>
      <c r="DL2682" t="s">
        <v>420</v>
      </c>
      <c r="DO2682" t="s">
        <v>195</v>
      </c>
      <c r="EG2682" t="s">
        <v>198</v>
      </c>
      <c r="EN2682" t="s">
        <v>182</v>
      </c>
      <c r="EO2682" t="s">
        <v>283</v>
      </c>
      <c r="EQ2682" t="s">
        <v>284</v>
      </c>
      <c r="EU2682" t="s">
        <v>226</v>
      </c>
      <c r="EV2682" s="1">
        <v>43760</v>
      </c>
      <c r="FB2682" t="s">
        <v>344</v>
      </c>
      <c r="FR2682" t="s">
        <v>166</v>
      </c>
      <c r="FU2682" t="s">
        <v>201</v>
      </c>
      <c r="FV2682" s="1">
        <v>45768</v>
      </c>
      <c r="FW2682">
        <v>1049</v>
      </c>
    </row>
    <row r="2683" spans="1:180" x14ac:dyDescent="0.35">
      <c r="A2683" t="s">
        <v>166</v>
      </c>
      <c r="B2683" t="s">
        <v>167</v>
      </c>
      <c r="C2683" t="s">
        <v>168</v>
      </c>
      <c r="J2683" t="s">
        <v>170</v>
      </c>
      <c r="K2683" t="s">
        <v>171</v>
      </c>
      <c r="M2683" t="s">
        <v>172</v>
      </c>
      <c r="N2683" t="s">
        <v>173</v>
      </c>
      <c r="O2683" t="s">
        <v>172</v>
      </c>
      <c r="P2683" t="s">
        <v>174</v>
      </c>
      <c r="Q2683" t="s">
        <v>175</v>
      </c>
      <c r="S2683">
        <v>2070010</v>
      </c>
      <c r="T2683">
        <v>20700100204</v>
      </c>
      <c r="W2683">
        <v>38.916111110000003</v>
      </c>
      <c r="X2683">
        <v>-76.968861110000006</v>
      </c>
      <c r="Y2683" t="s">
        <v>176</v>
      </c>
      <c r="Z2683">
        <v>38.916111110000003</v>
      </c>
      <c r="AA2683">
        <v>-76.968861110000006</v>
      </c>
      <c r="AB2683" t="s">
        <v>176</v>
      </c>
      <c r="AD2683" t="s">
        <v>4630</v>
      </c>
      <c r="AF2683" t="s">
        <v>178</v>
      </c>
      <c r="AG2683" t="s">
        <v>179</v>
      </c>
      <c r="AK2683" t="s">
        <v>167</v>
      </c>
      <c r="AZ2683" t="s">
        <v>181</v>
      </c>
      <c r="BL2683">
        <v>15</v>
      </c>
      <c r="BM2683" t="s">
        <v>182</v>
      </c>
      <c r="BN2683" t="s">
        <v>183</v>
      </c>
      <c r="BP2683" t="s">
        <v>184</v>
      </c>
      <c r="BQ2683" t="s">
        <v>185</v>
      </c>
      <c r="CD2683" t="s">
        <v>186</v>
      </c>
      <c r="CE2683" t="s">
        <v>187</v>
      </c>
      <c r="CO2683" t="s">
        <v>191</v>
      </c>
      <c r="DH2683" t="s">
        <v>4726</v>
      </c>
      <c r="DL2683" t="s">
        <v>194</v>
      </c>
      <c r="DO2683" t="s">
        <v>195</v>
      </c>
      <c r="EG2683" t="s">
        <v>198</v>
      </c>
      <c r="EU2683" t="s">
        <v>199</v>
      </c>
      <c r="EV2683" s="1">
        <v>44859</v>
      </c>
      <c r="FR2683" t="s">
        <v>166</v>
      </c>
      <c r="FU2683" t="s">
        <v>201</v>
      </c>
      <c r="FV2683" s="1">
        <v>45768</v>
      </c>
      <c r="FW2683">
        <v>50286</v>
      </c>
    </row>
    <row r="2684" spans="1:180" x14ac:dyDescent="0.35">
      <c r="A2684" t="s">
        <v>166</v>
      </c>
      <c r="B2684" t="s">
        <v>167</v>
      </c>
      <c r="C2684" t="s">
        <v>285</v>
      </c>
      <c r="J2684" t="s">
        <v>292</v>
      </c>
      <c r="K2684" t="s">
        <v>171</v>
      </c>
      <c r="M2684" t="s">
        <v>172</v>
      </c>
      <c r="N2684" t="s">
        <v>173</v>
      </c>
      <c r="O2684" t="s">
        <v>172</v>
      </c>
      <c r="P2684" t="s">
        <v>174</v>
      </c>
      <c r="Q2684" t="s">
        <v>175</v>
      </c>
      <c r="S2684">
        <v>2070010</v>
      </c>
      <c r="T2684">
        <v>20700100204</v>
      </c>
      <c r="W2684">
        <v>38.901277780000001</v>
      </c>
      <c r="X2684">
        <v>-76.943277780000003</v>
      </c>
      <c r="Y2684" t="s">
        <v>176</v>
      </c>
      <c r="Z2684">
        <v>38.901277780000001</v>
      </c>
      <c r="AA2684">
        <v>-76.943277780000003</v>
      </c>
      <c r="AB2684" t="s">
        <v>176</v>
      </c>
      <c r="AD2684" t="s">
        <v>4728</v>
      </c>
      <c r="AF2684" t="s">
        <v>272</v>
      </c>
      <c r="AG2684" t="s">
        <v>179</v>
      </c>
      <c r="AK2684" t="s">
        <v>287</v>
      </c>
      <c r="AL2684" t="s">
        <v>4729</v>
      </c>
      <c r="AZ2684" t="s">
        <v>210</v>
      </c>
      <c r="BL2684">
        <v>15</v>
      </c>
      <c r="BM2684" t="s">
        <v>182</v>
      </c>
      <c r="BN2684" t="s">
        <v>183</v>
      </c>
      <c r="BP2684" t="s">
        <v>184</v>
      </c>
      <c r="BQ2684" t="s">
        <v>185</v>
      </c>
      <c r="CD2684" t="s">
        <v>186</v>
      </c>
      <c r="CE2684" t="s">
        <v>187</v>
      </c>
      <c r="CO2684" t="s">
        <v>219</v>
      </c>
      <c r="DH2684" t="s">
        <v>4730</v>
      </c>
      <c r="DL2684" t="s">
        <v>420</v>
      </c>
      <c r="DO2684" t="s">
        <v>195</v>
      </c>
      <c r="EG2684" t="s">
        <v>198</v>
      </c>
      <c r="EN2684" t="s">
        <v>182</v>
      </c>
      <c r="EO2684" t="s">
        <v>283</v>
      </c>
      <c r="EQ2684" t="s">
        <v>284</v>
      </c>
      <c r="EU2684" t="s">
        <v>226</v>
      </c>
      <c r="EV2684" s="1">
        <v>42404</v>
      </c>
      <c r="FR2684" t="s">
        <v>166</v>
      </c>
      <c r="FU2684" t="s">
        <v>201</v>
      </c>
      <c r="FV2684" s="1">
        <v>45978</v>
      </c>
      <c r="FW2684">
        <v>1049</v>
      </c>
    </row>
    <row r="2685" spans="1:180" x14ac:dyDescent="0.35">
      <c r="A2685" t="s">
        <v>166</v>
      </c>
      <c r="B2685" t="s">
        <v>167</v>
      </c>
      <c r="C2685" t="s">
        <v>577</v>
      </c>
      <c r="J2685" t="s">
        <v>270</v>
      </c>
      <c r="K2685" t="s">
        <v>171</v>
      </c>
      <c r="M2685" t="s">
        <v>172</v>
      </c>
      <c r="N2685" t="s">
        <v>173</v>
      </c>
      <c r="O2685" t="s">
        <v>172</v>
      </c>
      <c r="P2685" t="s">
        <v>174</v>
      </c>
      <c r="Q2685" t="s">
        <v>175</v>
      </c>
      <c r="S2685">
        <v>2070010</v>
      </c>
      <c r="T2685">
        <v>20700100102</v>
      </c>
      <c r="W2685">
        <v>38.96016667</v>
      </c>
      <c r="X2685">
        <v>-77.042055559999994</v>
      </c>
      <c r="Y2685" t="s">
        <v>176</v>
      </c>
      <c r="Z2685">
        <v>38.96016667</v>
      </c>
      <c r="AA2685">
        <v>-77.042055559999994</v>
      </c>
      <c r="AB2685" t="s">
        <v>176</v>
      </c>
      <c r="AD2685" t="s">
        <v>578</v>
      </c>
      <c r="AF2685" t="s">
        <v>272</v>
      </c>
      <c r="AG2685" t="s">
        <v>179</v>
      </c>
      <c r="AK2685" t="s">
        <v>287</v>
      </c>
      <c r="AZ2685" t="s">
        <v>210</v>
      </c>
      <c r="BL2685">
        <v>15</v>
      </c>
      <c r="BM2685" t="s">
        <v>182</v>
      </c>
      <c r="BN2685" t="s">
        <v>183</v>
      </c>
      <c r="BP2685" t="s">
        <v>184</v>
      </c>
      <c r="BQ2685" t="s">
        <v>185</v>
      </c>
      <c r="CD2685" t="s">
        <v>186</v>
      </c>
      <c r="CE2685" t="s">
        <v>187</v>
      </c>
      <c r="CO2685" t="s">
        <v>191</v>
      </c>
      <c r="DH2685" t="s">
        <v>4731</v>
      </c>
      <c r="DL2685" t="s">
        <v>194</v>
      </c>
      <c r="DO2685" t="s">
        <v>195</v>
      </c>
      <c r="EG2685" t="s">
        <v>198</v>
      </c>
      <c r="EU2685" t="s">
        <v>199</v>
      </c>
      <c r="EV2685" s="1">
        <v>43164</v>
      </c>
      <c r="FR2685" t="s">
        <v>166</v>
      </c>
      <c r="FU2685" t="s">
        <v>201</v>
      </c>
      <c r="FV2685" s="1">
        <v>45895</v>
      </c>
      <c r="FW2685">
        <v>50286</v>
      </c>
    </row>
    <row r="2686" spans="1:180" x14ac:dyDescent="0.35">
      <c r="A2686" t="s">
        <v>166</v>
      </c>
      <c r="B2686" t="s">
        <v>167</v>
      </c>
      <c r="C2686" t="s">
        <v>1295</v>
      </c>
      <c r="J2686" t="s">
        <v>909</v>
      </c>
      <c r="K2686" t="s">
        <v>205</v>
      </c>
      <c r="M2686" t="s">
        <v>172</v>
      </c>
      <c r="N2686" t="s">
        <v>173</v>
      </c>
      <c r="O2686" t="s">
        <v>172</v>
      </c>
      <c r="P2686" t="s">
        <v>174</v>
      </c>
      <c r="Q2686" t="s">
        <v>175</v>
      </c>
      <c r="S2686">
        <v>2070010</v>
      </c>
      <c r="T2686">
        <v>20700100204</v>
      </c>
      <c r="W2686">
        <v>38.878541669999997</v>
      </c>
      <c r="X2686">
        <v>-76.969186109999995</v>
      </c>
      <c r="Y2686" t="s">
        <v>176</v>
      </c>
      <c r="Z2686">
        <v>38.878541669999997</v>
      </c>
      <c r="AA2686">
        <v>-76.969186109999995</v>
      </c>
      <c r="AB2686" t="s">
        <v>176</v>
      </c>
      <c r="AD2686" t="s">
        <v>1826</v>
      </c>
      <c r="AF2686" t="s">
        <v>178</v>
      </c>
      <c r="AG2686" t="s">
        <v>179</v>
      </c>
      <c r="AK2686" t="s">
        <v>208</v>
      </c>
      <c r="AL2686" t="s">
        <v>1827</v>
      </c>
      <c r="AZ2686" t="s">
        <v>181</v>
      </c>
      <c r="BL2686">
        <v>4040</v>
      </c>
      <c r="BM2686" t="s">
        <v>182</v>
      </c>
      <c r="BN2686" t="s">
        <v>212</v>
      </c>
      <c r="BP2686" t="s">
        <v>213</v>
      </c>
      <c r="BQ2686" t="s">
        <v>250</v>
      </c>
      <c r="CD2686" t="s">
        <v>215</v>
      </c>
      <c r="CE2686" t="s">
        <v>215</v>
      </c>
      <c r="CO2686" t="s">
        <v>191</v>
      </c>
      <c r="DH2686" t="s">
        <v>4733</v>
      </c>
      <c r="DL2686" t="s">
        <v>420</v>
      </c>
      <c r="DO2686" t="s">
        <v>195</v>
      </c>
      <c r="DZ2686" t="s">
        <v>241</v>
      </c>
      <c r="EA2686">
        <v>4.7</v>
      </c>
      <c r="EB2686" t="s">
        <v>221</v>
      </c>
      <c r="EC2686" t="s">
        <v>242</v>
      </c>
      <c r="EG2686" t="s">
        <v>198</v>
      </c>
      <c r="EN2686" t="s">
        <v>182</v>
      </c>
      <c r="EO2686" t="s">
        <v>464</v>
      </c>
      <c r="EQ2686" t="s">
        <v>465</v>
      </c>
      <c r="EU2686" t="s">
        <v>265</v>
      </c>
      <c r="EV2686" s="1">
        <v>43756</v>
      </c>
      <c r="FB2686" t="s">
        <v>1894</v>
      </c>
      <c r="FR2686" t="s">
        <v>166</v>
      </c>
      <c r="FU2686" t="s">
        <v>201</v>
      </c>
      <c r="FV2686" s="1">
        <v>45768</v>
      </c>
      <c r="FW2686">
        <v>34521</v>
      </c>
    </row>
    <row r="2687" spans="1:180" x14ac:dyDescent="0.35">
      <c r="A2687" t="s">
        <v>166</v>
      </c>
      <c r="B2687" t="s">
        <v>167</v>
      </c>
      <c r="C2687" t="s">
        <v>412</v>
      </c>
      <c r="J2687" t="s">
        <v>507</v>
      </c>
      <c r="K2687" t="s">
        <v>205</v>
      </c>
      <c r="M2687" t="s">
        <v>172</v>
      </c>
      <c r="N2687" t="s">
        <v>173</v>
      </c>
      <c r="O2687" t="s">
        <v>172</v>
      </c>
      <c r="P2687" t="s">
        <v>174</v>
      </c>
      <c r="Q2687" t="s">
        <v>175</v>
      </c>
      <c r="S2687">
        <v>2070010</v>
      </c>
      <c r="T2687">
        <v>20700100204</v>
      </c>
      <c r="W2687">
        <v>38.912083330000002</v>
      </c>
      <c r="X2687">
        <v>-76.94122222</v>
      </c>
      <c r="Y2687" t="s">
        <v>176</v>
      </c>
      <c r="Z2687">
        <v>38.912083330000002</v>
      </c>
      <c r="AA2687">
        <v>-76.94122222</v>
      </c>
      <c r="AB2687" t="s">
        <v>176</v>
      </c>
      <c r="AD2687" t="s">
        <v>538</v>
      </c>
      <c r="AF2687" t="s">
        <v>178</v>
      </c>
      <c r="AG2687" t="s">
        <v>179</v>
      </c>
      <c r="AK2687" t="s">
        <v>208</v>
      </c>
      <c r="AZ2687" t="s">
        <v>210</v>
      </c>
      <c r="BL2687">
        <v>4030</v>
      </c>
      <c r="BM2687" t="s">
        <v>182</v>
      </c>
      <c r="BN2687" t="s">
        <v>232</v>
      </c>
      <c r="BP2687" t="s">
        <v>233</v>
      </c>
      <c r="BQ2687" t="s">
        <v>234</v>
      </c>
      <c r="CD2687" t="s">
        <v>215</v>
      </c>
      <c r="CE2687" t="s">
        <v>215</v>
      </c>
      <c r="CO2687" t="s">
        <v>191</v>
      </c>
      <c r="DH2687" t="s">
        <v>4734</v>
      </c>
      <c r="DL2687" t="s">
        <v>420</v>
      </c>
      <c r="DO2687" t="s">
        <v>195</v>
      </c>
      <c r="DZ2687" t="s">
        <v>241</v>
      </c>
      <c r="EA2687">
        <v>10</v>
      </c>
      <c r="EB2687" t="s">
        <v>221</v>
      </c>
      <c r="EC2687" t="s">
        <v>242</v>
      </c>
      <c r="FR2687" t="s">
        <v>166</v>
      </c>
      <c r="FU2687" t="s">
        <v>201</v>
      </c>
      <c r="FV2687" s="1">
        <v>45768</v>
      </c>
      <c r="FW2687">
        <v>34242</v>
      </c>
      <c r="FX2687" t="s">
        <v>481</v>
      </c>
    </row>
    <row r="2688" spans="1:180" x14ac:dyDescent="0.35">
      <c r="A2688" t="s">
        <v>166</v>
      </c>
      <c r="B2688" t="s">
        <v>167</v>
      </c>
      <c r="C2688" t="s">
        <v>317</v>
      </c>
      <c r="J2688" t="s">
        <v>270</v>
      </c>
      <c r="K2688" t="s">
        <v>171</v>
      </c>
      <c r="M2688" t="s">
        <v>172</v>
      </c>
      <c r="N2688" t="s">
        <v>173</v>
      </c>
      <c r="O2688" t="s">
        <v>172</v>
      </c>
      <c r="P2688" t="s">
        <v>174</v>
      </c>
      <c r="Q2688" t="s">
        <v>175</v>
      </c>
      <c r="S2688">
        <v>2070010</v>
      </c>
      <c r="T2688">
        <v>20700100102</v>
      </c>
      <c r="W2688">
        <v>38.96016667</v>
      </c>
      <c r="X2688">
        <v>-77.042055559999994</v>
      </c>
      <c r="Y2688" t="s">
        <v>176</v>
      </c>
      <c r="Z2688">
        <v>38.96016667</v>
      </c>
      <c r="AA2688">
        <v>-77.042055559999994</v>
      </c>
      <c r="AB2688" t="s">
        <v>176</v>
      </c>
      <c r="AD2688" t="s">
        <v>4735</v>
      </c>
      <c r="AF2688" t="s">
        <v>272</v>
      </c>
      <c r="AG2688" t="s">
        <v>179</v>
      </c>
      <c r="AK2688" t="s">
        <v>208</v>
      </c>
      <c r="AZ2688" t="s">
        <v>210</v>
      </c>
      <c r="BL2688">
        <v>10</v>
      </c>
      <c r="BM2688" t="s">
        <v>182</v>
      </c>
      <c r="BN2688" t="s">
        <v>273</v>
      </c>
      <c r="BP2688" t="s">
        <v>274</v>
      </c>
      <c r="BQ2688" t="s">
        <v>319</v>
      </c>
      <c r="CD2688" t="s">
        <v>275</v>
      </c>
      <c r="CE2688" t="s">
        <v>276</v>
      </c>
      <c r="CO2688" t="s">
        <v>219</v>
      </c>
      <c r="DH2688" t="s">
        <v>4736</v>
      </c>
      <c r="DL2688" t="s">
        <v>194</v>
      </c>
      <c r="DO2688" t="s">
        <v>195</v>
      </c>
      <c r="EG2688" t="s">
        <v>198</v>
      </c>
      <c r="EN2688" t="s">
        <v>182</v>
      </c>
      <c r="EO2688" t="s">
        <v>224</v>
      </c>
      <c r="EQ2688" t="s">
        <v>225</v>
      </c>
      <c r="EU2688" t="s">
        <v>226</v>
      </c>
      <c r="EV2688" s="1">
        <v>42123</v>
      </c>
      <c r="FB2688" t="s">
        <v>344</v>
      </c>
      <c r="FR2688" t="s">
        <v>166</v>
      </c>
      <c r="FU2688" t="s">
        <v>201</v>
      </c>
      <c r="FV2688" s="1">
        <v>45895</v>
      </c>
      <c r="FW2688">
        <v>1090</v>
      </c>
    </row>
    <row r="2689" spans="1:180" x14ac:dyDescent="0.35">
      <c r="A2689" t="s">
        <v>166</v>
      </c>
      <c r="B2689" t="s">
        <v>167</v>
      </c>
      <c r="C2689" t="s">
        <v>268</v>
      </c>
      <c r="J2689" t="s">
        <v>292</v>
      </c>
      <c r="K2689" t="s">
        <v>171</v>
      </c>
      <c r="M2689" t="s">
        <v>172</v>
      </c>
      <c r="N2689" t="s">
        <v>173</v>
      </c>
      <c r="O2689" t="s">
        <v>172</v>
      </c>
      <c r="P2689" t="s">
        <v>174</v>
      </c>
      <c r="Q2689" t="s">
        <v>175</v>
      </c>
      <c r="S2689">
        <v>2070010</v>
      </c>
      <c r="T2689">
        <v>20700100204</v>
      </c>
      <c r="W2689">
        <v>38.901277780000001</v>
      </c>
      <c r="X2689">
        <v>-76.943277780000003</v>
      </c>
      <c r="Y2689" t="s">
        <v>176</v>
      </c>
      <c r="Z2689">
        <v>38.901277780000001</v>
      </c>
      <c r="AA2689">
        <v>-76.943277780000003</v>
      </c>
      <c r="AB2689" t="s">
        <v>176</v>
      </c>
      <c r="AD2689" t="s">
        <v>890</v>
      </c>
      <c r="AF2689" t="s">
        <v>272</v>
      </c>
      <c r="AG2689" t="s">
        <v>179</v>
      </c>
      <c r="AK2689" t="s">
        <v>208</v>
      </c>
      <c r="AZ2689" t="s">
        <v>210</v>
      </c>
      <c r="BL2689">
        <v>15</v>
      </c>
      <c r="BM2689" t="s">
        <v>182</v>
      </c>
      <c r="BN2689" t="s">
        <v>183</v>
      </c>
      <c r="BP2689" t="s">
        <v>184</v>
      </c>
      <c r="BQ2689" t="s">
        <v>451</v>
      </c>
      <c r="CD2689" t="s">
        <v>186</v>
      </c>
      <c r="CE2689" t="s">
        <v>187</v>
      </c>
      <c r="CO2689" t="s">
        <v>219</v>
      </c>
      <c r="DH2689" t="s">
        <v>4737</v>
      </c>
      <c r="DL2689" t="s">
        <v>194</v>
      </c>
      <c r="DO2689" t="s">
        <v>195</v>
      </c>
      <c r="EG2689" t="s">
        <v>198</v>
      </c>
      <c r="EN2689" t="s">
        <v>182</v>
      </c>
      <c r="EO2689" t="s">
        <v>283</v>
      </c>
      <c r="EQ2689" t="s">
        <v>284</v>
      </c>
      <c r="EU2689" t="s">
        <v>226</v>
      </c>
      <c r="EV2689" s="1">
        <v>42819</v>
      </c>
      <c r="FB2689" t="s">
        <v>344</v>
      </c>
      <c r="FR2689" t="s">
        <v>166</v>
      </c>
      <c r="FU2689" t="s">
        <v>201</v>
      </c>
      <c r="FV2689" s="1">
        <v>45978</v>
      </c>
      <c r="FW2689">
        <v>1049</v>
      </c>
    </row>
    <row r="2690" spans="1:180" x14ac:dyDescent="0.35">
      <c r="A2690" t="s">
        <v>166</v>
      </c>
      <c r="B2690" t="s">
        <v>167</v>
      </c>
      <c r="C2690" t="s">
        <v>202</v>
      </c>
      <c r="J2690" t="s">
        <v>706</v>
      </c>
      <c r="K2690" t="s">
        <v>205</v>
      </c>
      <c r="M2690" t="s">
        <v>172</v>
      </c>
      <c r="N2690" t="s">
        <v>173</v>
      </c>
      <c r="O2690" t="s">
        <v>172</v>
      </c>
      <c r="P2690" t="s">
        <v>174</v>
      </c>
      <c r="Q2690" t="s">
        <v>175</v>
      </c>
      <c r="S2690">
        <v>2070010</v>
      </c>
      <c r="T2690">
        <v>20700100102</v>
      </c>
      <c r="W2690">
        <v>38.951833329999999</v>
      </c>
      <c r="X2690">
        <v>-77.038305559999998</v>
      </c>
      <c r="Y2690" t="s">
        <v>176</v>
      </c>
      <c r="Z2690">
        <v>38.951833329999999</v>
      </c>
      <c r="AA2690">
        <v>-77.038305559999998</v>
      </c>
      <c r="AB2690" t="s">
        <v>176</v>
      </c>
      <c r="AD2690" t="s">
        <v>712</v>
      </c>
      <c r="AF2690" t="s">
        <v>178</v>
      </c>
      <c r="AG2690" t="s">
        <v>179</v>
      </c>
      <c r="AK2690" t="s">
        <v>208</v>
      </c>
      <c r="AL2690" t="s">
        <v>713</v>
      </c>
      <c r="AZ2690" t="s">
        <v>210</v>
      </c>
      <c r="BD2690">
        <v>32</v>
      </c>
      <c r="BE2690" t="s">
        <v>211</v>
      </c>
      <c r="BL2690">
        <v>4040</v>
      </c>
      <c r="BM2690" t="s">
        <v>182</v>
      </c>
      <c r="BN2690" t="s">
        <v>212</v>
      </c>
      <c r="BP2690" t="s">
        <v>213</v>
      </c>
      <c r="BQ2690" t="s">
        <v>250</v>
      </c>
      <c r="CD2690" t="s">
        <v>215</v>
      </c>
      <c r="CE2690" t="s">
        <v>215</v>
      </c>
      <c r="CO2690" t="s">
        <v>191</v>
      </c>
      <c r="DH2690" t="s">
        <v>4738</v>
      </c>
      <c r="DL2690" t="s">
        <v>194</v>
      </c>
      <c r="DO2690" t="s">
        <v>195</v>
      </c>
      <c r="DZ2690" t="s">
        <v>241</v>
      </c>
      <c r="EA2690">
        <v>4.7</v>
      </c>
      <c r="EB2690" t="s">
        <v>221</v>
      </c>
      <c r="EC2690" t="s">
        <v>242</v>
      </c>
      <c r="EG2690" t="s">
        <v>198</v>
      </c>
      <c r="EN2690" t="s">
        <v>182</v>
      </c>
      <c r="EO2690" t="s">
        <v>464</v>
      </c>
      <c r="EQ2690" t="s">
        <v>465</v>
      </c>
      <c r="EU2690" t="s">
        <v>265</v>
      </c>
      <c r="EV2690" s="1">
        <v>42634</v>
      </c>
      <c r="FB2690" t="s">
        <v>266</v>
      </c>
      <c r="FR2690" t="s">
        <v>166</v>
      </c>
      <c r="FU2690" t="s">
        <v>201</v>
      </c>
      <c r="FV2690" s="1">
        <v>45768</v>
      </c>
      <c r="FW2690">
        <v>34461</v>
      </c>
    </row>
    <row r="2691" spans="1:180" x14ac:dyDescent="0.35">
      <c r="A2691" t="s">
        <v>166</v>
      </c>
      <c r="B2691" t="s">
        <v>167</v>
      </c>
      <c r="C2691" t="s">
        <v>168</v>
      </c>
      <c r="J2691" t="s">
        <v>292</v>
      </c>
      <c r="K2691" t="s">
        <v>171</v>
      </c>
      <c r="M2691" t="s">
        <v>172</v>
      </c>
      <c r="N2691" t="s">
        <v>173</v>
      </c>
      <c r="O2691" t="s">
        <v>172</v>
      </c>
      <c r="P2691" t="s">
        <v>174</v>
      </c>
      <c r="Q2691" t="s">
        <v>175</v>
      </c>
      <c r="S2691">
        <v>2070010</v>
      </c>
      <c r="T2691">
        <v>20700100204</v>
      </c>
      <c r="W2691">
        <v>38.901277780000001</v>
      </c>
      <c r="X2691">
        <v>-76.943277780000003</v>
      </c>
      <c r="Y2691" t="s">
        <v>176</v>
      </c>
      <c r="Z2691">
        <v>38.901277780000001</v>
      </c>
      <c r="AA2691">
        <v>-76.943277780000003</v>
      </c>
      <c r="AB2691" t="s">
        <v>176</v>
      </c>
      <c r="AD2691" t="s">
        <v>2585</v>
      </c>
      <c r="AF2691" t="s">
        <v>178</v>
      </c>
      <c r="AG2691" t="s">
        <v>179</v>
      </c>
      <c r="AK2691" t="s">
        <v>167</v>
      </c>
      <c r="AZ2691" t="s">
        <v>210</v>
      </c>
      <c r="BL2691">
        <v>15</v>
      </c>
      <c r="BM2691" t="s">
        <v>182</v>
      </c>
      <c r="BN2691" t="s">
        <v>183</v>
      </c>
      <c r="BP2691" t="s">
        <v>184</v>
      </c>
      <c r="BQ2691" t="s">
        <v>185</v>
      </c>
      <c r="CD2691" t="s">
        <v>275</v>
      </c>
      <c r="CE2691" t="s">
        <v>276</v>
      </c>
      <c r="CO2691" t="s">
        <v>191</v>
      </c>
      <c r="DH2691" t="s">
        <v>4739</v>
      </c>
      <c r="DL2691" t="s">
        <v>194</v>
      </c>
      <c r="DO2691" t="s">
        <v>195</v>
      </c>
      <c r="EG2691" t="s">
        <v>198</v>
      </c>
      <c r="EU2691" t="s">
        <v>199</v>
      </c>
      <c r="EV2691" s="1">
        <v>45079</v>
      </c>
      <c r="FR2691" t="s">
        <v>166</v>
      </c>
      <c r="FU2691" t="s">
        <v>201</v>
      </c>
      <c r="FV2691" s="1">
        <v>45978</v>
      </c>
      <c r="FW2691">
        <v>50286</v>
      </c>
    </row>
    <row r="2692" spans="1:180" x14ac:dyDescent="0.35">
      <c r="A2692" t="s">
        <v>166</v>
      </c>
      <c r="B2692" t="s">
        <v>167</v>
      </c>
      <c r="C2692" t="s">
        <v>168</v>
      </c>
      <c r="J2692" t="s">
        <v>170</v>
      </c>
      <c r="K2692" t="s">
        <v>171</v>
      </c>
      <c r="M2692" t="s">
        <v>172</v>
      </c>
      <c r="N2692" t="s">
        <v>173</v>
      </c>
      <c r="O2692" t="s">
        <v>172</v>
      </c>
      <c r="P2692" t="s">
        <v>174</v>
      </c>
      <c r="Q2692" t="s">
        <v>175</v>
      </c>
      <c r="S2692">
        <v>2070010</v>
      </c>
      <c r="T2692">
        <v>20700100204</v>
      </c>
      <c r="W2692">
        <v>38.916111110000003</v>
      </c>
      <c r="X2692">
        <v>-76.968861110000006</v>
      </c>
      <c r="Y2692" t="s">
        <v>176</v>
      </c>
      <c r="Z2692">
        <v>38.916111110000003</v>
      </c>
      <c r="AA2692">
        <v>-76.968861110000006</v>
      </c>
      <c r="AB2692" t="s">
        <v>176</v>
      </c>
      <c r="AD2692" t="s">
        <v>1237</v>
      </c>
      <c r="AF2692" t="s">
        <v>178</v>
      </c>
      <c r="AG2692" t="s">
        <v>179</v>
      </c>
      <c r="AK2692" t="s">
        <v>167</v>
      </c>
      <c r="AZ2692" t="s">
        <v>181</v>
      </c>
      <c r="BL2692">
        <v>15</v>
      </c>
      <c r="BM2692" t="s">
        <v>182</v>
      </c>
      <c r="BN2692" t="s">
        <v>183</v>
      </c>
      <c r="BP2692" t="s">
        <v>184</v>
      </c>
      <c r="BQ2692" t="s">
        <v>185</v>
      </c>
      <c r="CD2692" t="s">
        <v>186</v>
      </c>
      <c r="CE2692" t="s">
        <v>187</v>
      </c>
      <c r="CO2692" t="s">
        <v>219</v>
      </c>
      <c r="DH2692" s="3" t="s">
        <v>4741</v>
      </c>
      <c r="DL2692" t="s">
        <v>194</v>
      </c>
      <c r="DO2692" t="s">
        <v>195</v>
      </c>
      <c r="EG2692" t="s">
        <v>198</v>
      </c>
      <c r="EN2692" t="s">
        <v>182</v>
      </c>
      <c r="EO2692" t="s">
        <v>224</v>
      </c>
      <c r="EQ2692" t="s">
        <v>225</v>
      </c>
      <c r="EU2692" t="s">
        <v>226</v>
      </c>
      <c r="EV2692" s="1">
        <v>44462</v>
      </c>
      <c r="FR2692" t="s">
        <v>166</v>
      </c>
      <c r="FU2692" t="s">
        <v>201</v>
      </c>
      <c r="FV2692" s="1">
        <v>45768</v>
      </c>
      <c r="FW2692">
        <v>1090</v>
      </c>
    </row>
    <row r="2693" spans="1:180" x14ac:dyDescent="0.35">
      <c r="A2693" t="s">
        <v>166</v>
      </c>
      <c r="B2693" t="s">
        <v>167</v>
      </c>
      <c r="C2693" t="s">
        <v>168</v>
      </c>
      <c r="J2693" t="s">
        <v>292</v>
      </c>
      <c r="K2693" t="s">
        <v>171</v>
      </c>
      <c r="M2693" t="s">
        <v>172</v>
      </c>
      <c r="N2693" t="s">
        <v>173</v>
      </c>
      <c r="O2693" t="s">
        <v>172</v>
      </c>
      <c r="P2693" t="s">
        <v>174</v>
      </c>
      <c r="Q2693" t="s">
        <v>175</v>
      </c>
      <c r="S2693">
        <v>2070010</v>
      </c>
      <c r="T2693">
        <v>20700100204</v>
      </c>
      <c r="W2693">
        <v>38.901277780000001</v>
      </c>
      <c r="X2693">
        <v>-76.943277780000003</v>
      </c>
      <c r="Y2693" t="s">
        <v>176</v>
      </c>
      <c r="Z2693">
        <v>38.901277780000001</v>
      </c>
      <c r="AA2693">
        <v>-76.943277780000003</v>
      </c>
      <c r="AB2693" t="s">
        <v>176</v>
      </c>
      <c r="AD2693" t="s">
        <v>2903</v>
      </c>
      <c r="AF2693" t="s">
        <v>178</v>
      </c>
      <c r="AG2693" t="s">
        <v>179</v>
      </c>
      <c r="AK2693" t="s">
        <v>167</v>
      </c>
      <c r="AZ2693" t="s">
        <v>181</v>
      </c>
      <c r="BL2693">
        <v>15</v>
      </c>
      <c r="BM2693" t="s">
        <v>182</v>
      </c>
      <c r="BN2693" t="s">
        <v>183</v>
      </c>
      <c r="BP2693" t="s">
        <v>184</v>
      </c>
      <c r="BQ2693" t="s">
        <v>185</v>
      </c>
      <c r="CD2693" t="s">
        <v>186</v>
      </c>
      <c r="CE2693" t="s">
        <v>187</v>
      </c>
      <c r="CO2693" t="s">
        <v>191</v>
      </c>
      <c r="DH2693" s="3" t="s">
        <v>4742</v>
      </c>
      <c r="DL2693" t="s">
        <v>194</v>
      </c>
      <c r="DO2693" t="s">
        <v>195</v>
      </c>
      <c r="EG2693" t="s">
        <v>198</v>
      </c>
      <c r="EU2693" t="s">
        <v>199</v>
      </c>
      <c r="EV2693" s="1">
        <v>44860</v>
      </c>
      <c r="FR2693" t="s">
        <v>166</v>
      </c>
      <c r="FU2693" t="s">
        <v>201</v>
      </c>
      <c r="FV2693" s="1">
        <v>45978</v>
      </c>
      <c r="FW2693">
        <v>50286</v>
      </c>
    </row>
    <row r="2694" spans="1:180" x14ac:dyDescent="0.35">
      <c r="A2694" t="s">
        <v>166</v>
      </c>
      <c r="B2694" t="s">
        <v>167</v>
      </c>
      <c r="C2694" t="s">
        <v>322</v>
      </c>
      <c r="J2694" t="s">
        <v>170</v>
      </c>
      <c r="K2694" t="s">
        <v>171</v>
      </c>
      <c r="M2694" t="s">
        <v>172</v>
      </c>
      <c r="N2694" t="s">
        <v>173</v>
      </c>
      <c r="O2694" t="s">
        <v>172</v>
      </c>
      <c r="P2694" t="s">
        <v>174</v>
      </c>
      <c r="Q2694" t="s">
        <v>175</v>
      </c>
      <c r="S2694">
        <v>2070010</v>
      </c>
      <c r="T2694">
        <v>20700100204</v>
      </c>
      <c r="W2694">
        <v>38.916111110000003</v>
      </c>
      <c r="X2694">
        <v>-76.968861110000006</v>
      </c>
      <c r="Y2694" t="s">
        <v>176</v>
      </c>
      <c r="Z2694">
        <v>38.916111110000003</v>
      </c>
      <c r="AA2694">
        <v>-76.968861110000006</v>
      </c>
      <c r="AB2694" t="s">
        <v>176</v>
      </c>
      <c r="AD2694" t="s">
        <v>4365</v>
      </c>
      <c r="AF2694" t="s">
        <v>178</v>
      </c>
      <c r="AG2694" t="s">
        <v>179</v>
      </c>
      <c r="AK2694" t="s">
        <v>208</v>
      </c>
      <c r="AZ2694" t="s">
        <v>181</v>
      </c>
      <c r="BL2694">
        <v>15</v>
      </c>
      <c r="BM2694" t="s">
        <v>182</v>
      </c>
      <c r="BN2694" t="s">
        <v>183</v>
      </c>
      <c r="BP2694" t="s">
        <v>184</v>
      </c>
      <c r="BQ2694" t="s">
        <v>185</v>
      </c>
      <c r="CD2694" t="s">
        <v>275</v>
      </c>
      <c r="CE2694" t="s">
        <v>276</v>
      </c>
      <c r="CO2694" t="s">
        <v>219</v>
      </c>
      <c r="DH2694" t="s">
        <v>4744</v>
      </c>
      <c r="DL2694" t="s">
        <v>194</v>
      </c>
      <c r="DO2694" t="s">
        <v>195</v>
      </c>
      <c r="EG2694" t="s">
        <v>198</v>
      </c>
      <c r="EN2694" t="s">
        <v>182</v>
      </c>
      <c r="EO2694" t="s">
        <v>224</v>
      </c>
      <c r="EQ2694" t="s">
        <v>225</v>
      </c>
      <c r="EU2694" t="s">
        <v>226</v>
      </c>
      <c r="EV2694" s="1">
        <v>44151</v>
      </c>
      <c r="FR2694" t="s">
        <v>166</v>
      </c>
      <c r="FU2694" t="s">
        <v>201</v>
      </c>
      <c r="FV2694" s="1">
        <v>45768</v>
      </c>
      <c r="FW2694">
        <v>1040</v>
      </c>
    </row>
    <row r="2695" spans="1:180" x14ac:dyDescent="0.35">
      <c r="A2695" t="s">
        <v>166</v>
      </c>
      <c r="B2695" t="s">
        <v>167</v>
      </c>
      <c r="C2695" t="s">
        <v>168</v>
      </c>
      <c r="J2695" t="s">
        <v>270</v>
      </c>
      <c r="K2695" t="s">
        <v>171</v>
      </c>
      <c r="M2695" t="s">
        <v>172</v>
      </c>
      <c r="N2695" t="s">
        <v>173</v>
      </c>
      <c r="O2695" t="s">
        <v>172</v>
      </c>
      <c r="P2695" t="s">
        <v>174</v>
      </c>
      <c r="Q2695" t="s">
        <v>175</v>
      </c>
      <c r="S2695">
        <v>2070010</v>
      </c>
      <c r="T2695">
        <v>20700100102</v>
      </c>
      <c r="W2695">
        <v>38.96016667</v>
      </c>
      <c r="X2695">
        <v>-77.042055559999994</v>
      </c>
      <c r="Y2695" t="s">
        <v>176</v>
      </c>
      <c r="Z2695">
        <v>38.96016667</v>
      </c>
      <c r="AA2695">
        <v>-77.042055559999994</v>
      </c>
      <c r="AB2695" t="s">
        <v>176</v>
      </c>
      <c r="AD2695" t="s">
        <v>2912</v>
      </c>
      <c r="AF2695" t="s">
        <v>178</v>
      </c>
      <c r="AG2695" t="s">
        <v>179</v>
      </c>
      <c r="AK2695" t="s">
        <v>167</v>
      </c>
      <c r="AZ2695" t="s">
        <v>210</v>
      </c>
      <c r="BL2695">
        <v>15</v>
      </c>
      <c r="BM2695" t="s">
        <v>182</v>
      </c>
      <c r="BN2695" t="s">
        <v>183</v>
      </c>
      <c r="BP2695" t="s">
        <v>184</v>
      </c>
      <c r="BQ2695" t="s">
        <v>319</v>
      </c>
      <c r="CD2695" t="s">
        <v>186</v>
      </c>
      <c r="CE2695" t="s">
        <v>187</v>
      </c>
      <c r="CO2695" t="s">
        <v>191</v>
      </c>
      <c r="DH2695" t="s">
        <v>4745</v>
      </c>
      <c r="DL2695" t="s">
        <v>194</v>
      </c>
      <c r="DO2695" t="s">
        <v>195</v>
      </c>
      <c r="EG2695" t="s">
        <v>198</v>
      </c>
      <c r="EU2695" t="s">
        <v>199</v>
      </c>
      <c r="EV2695" s="1">
        <v>44673</v>
      </c>
      <c r="FR2695" t="s">
        <v>166</v>
      </c>
      <c r="FU2695" t="s">
        <v>201</v>
      </c>
      <c r="FV2695" s="1">
        <v>45895</v>
      </c>
      <c r="FW2695">
        <v>50286</v>
      </c>
    </row>
    <row r="2696" spans="1:180" x14ac:dyDescent="0.35">
      <c r="A2696" t="s">
        <v>166</v>
      </c>
      <c r="B2696" t="s">
        <v>167</v>
      </c>
      <c r="C2696" t="s">
        <v>322</v>
      </c>
      <c r="J2696" t="s">
        <v>170</v>
      </c>
      <c r="K2696" t="s">
        <v>171</v>
      </c>
      <c r="M2696" t="s">
        <v>172</v>
      </c>
      <c r="N2696" t="s">
        <v>173</v>
      </c>
      <c r="O2696" t="s">
        <v>172</v>
      </c>
      <c r="P2696" t="s">
        <v>174</v>
      </c>
      <c r="Q2696" t="s">
        <v>175</v>
      </c>
      <c r="S2696">
        <v>2070010</v>
      </c>
      <c r="T2696">
        <v>20700100204</v>
      </c>
      <c r="W2696">
        <v>38.916111110000003</v>
      </c>
      <c r="X2696">
        <v>-76.968861110000006</v>
      </c>
      <c r="Y2696" t="s">
        <v>176</v>
      </c>
      <c r="Z2696">
        <v>38.916111110000003</v>
      </c>
      <c r="AA2696">
        <v>-76.968861110000006</v>
      </c>
      <c r="AB2696" t="s">
        <v>176</v>
      </c>
      <c r="AD2696" t="s">
        <v>2377</v>
      </c>
      <c r="AF2696" t="s">
        <v>178</v>
      </c>
      <c r="AG2696" t="s">
        <v>179</v>
      </c>
      <c r="AK2696" t="s">
        <v>208</v>
      </c>
      <c r="AZ2696" t="s">
        <v>210</v>
      </c>
      <c r="BL2696">
        <v>15</v>
      </c>
      <c r="BM2696" t="s">
        <v>182</v>
      </c>
      <c r="BN2696" t="s">
        <v>183</v>
      </c>
      <c r="BP2696" t="s">
        <v>184</v>
      </c>
      <c r="BQ2696" t="s">
        <v>185</v>
      </c>
      <c r="CD2696" t="s">
        <v>275</v>
      </c>
      <c r="CE2696" t="s">
        <v>276</v>
      </c>
      <c r="CO2696" t="s">
        <v>219</v>
      </c>
      <c r="DH2696" t="s">
        <v>4747</v>
      </c>
      <c r="DL2696" t="s">
        <v>194</v>
      </c>
      <c r="DO2696" t="s">
        <v>195</v>
      </c>
      <c r="EG2696" t="s">
        <v>198</v>
      </c>
      <c r="EN2696" t="s">
        <v>182</v>
      </c>
      <c r="EO2696" t="s">
        <v>224</v>
      </c>
      <c r="EQ2696" t="s">
        <v>225</v>
      </c>
      <c r="EU2696" t="s">
        <v>226</v>
      </c>
      <c r="EV2696" s="1">
        <v>44224</v>
      </c>
      <c r="FR2696" t="s">
        <v>166</v>
      </c>
      <c r="FU2696" t="s">
        <v>201</v>
      </c>
      <c r="FV2696" s="1">
        <v>45768</v>
      </c>
      <c r="FW2696">
        <v>1040</v>
      </c>
    </row>
    <row r="2697" spans="1:180" x14ac:dyDescent="0.35">
      <c r="A2697" t="s">
        <v>166</v>
      </c>
      <c r="B2697" t="s">
        <v>167</v>
      </c>
      <c r="C2697" t="s">
        <v>285</v>
      </c>
      <c r="J2697" t="s">
        <v>292</v>
      </c>
      <c r="K2697" t="s">
        <v>171</v>
      </c>
      <c r="M2697" t="s">
        <v>172</v>
      </c>
      <c r="N2697" t="s">
        <v>173</v>
      </c>
      <c r="O2697" t="s">
        <v>172</v>
      </c>
      <c r="P2697" t="s">
        <v>174</v>
      </c>
      <c r="Q2697" t="s">
        <v>175</v>
      </c>
      <c r="S2697">
        <v>2070010</v>
      </c>
      <c r="T2697">
        <v>20700100204</v>
      </c>
      <c r="W2697">
        <v>38.901277780000001</v>
      </c>
      <c r="X2697">
        <v>-76.943277780000003</v>
      </c>
      <c r="Y2697" t="s">
        <v>176</v>
      </c>
      <c r="Z2697">
        <v>38.901277780000001</v>
      </c>
      <c r="AA2697">
        <v>-76.943277780000003</v>
      </c>
      <c r="AB2697" t="s">
        <v>176</v>
      </c>
      <c r="AD2697" t="s">
        <v>1077</v>
      </c>
      <c r="AF2697" t="s">
        <v>272</v>
      </c>
      <c r="AG2697" t="s">
        <v>179</v>
      </c>
      <c r="AK2697" t="s">
        <v>208</v>
      </c>
      <c r="AZ2697" t="s">
        <v>210</v>
      </c>
      <c r="BL2697">
        <v>15</v>
      </c>
      <c r="BM2697" t="s">
        <v>182</v>
      </c>
      <c r="BN2697" t="s">
        <v>183</v>
      </c>
      <c r="BP2697" t="s">
        <v>184</v>
      </c>
      <c r="BQ2697" t="s">
        <v>451</v>
      </c>
      <c r="CD2697" t="s">
        <v>186</v>
      </c>
      <c r="CE2697" t="s">
        <v>187</v>
      </c>
      <c r="CO2697" t="s">
        <v>219</v>
      </c>
      <c r="DH2697" t="s">
        <v>4748</v>
      </c>
      <c r="DL2697" t="s">
        <v>194</v>
      </c>
      <c r="DO2697" t="s">
        <v>195</v>
      </c>
      <c r="EG2697" t="s">
        <v>198</v>
      </c>
      <c r="EN2697" t="s">
        <v>182</v>
      </c>
      <c r="EO2697" t="s">
        <v>224</v>
      </c>
      <c r="EQ2697" t="s">
        <v>225</v>
      </c>
      <c r="EU2697" t="s">
        <v>226</v>
      </c>
      <c r="EV2697" s="1">
        <v>42923</v>
      </c>
      <c r="FR2697" t="s">
        <v>166</v>
      </c>
      <c r="FU2697" t="s">
        <v>201</v>
      </c>
      <c r="FV2697" s="1">
        <v>45978</v>
      </c>
      <c r="FW2697">
        <v>1090</v>
      </c>
    </row>
    <row r="2698" spans="1:180" x14ac:dyDescent="0.35">
      <c r="A2698" t="s">
        <v>166</v>
      </c>
      <c r="B2698" t="s">
        <v>167</v>
      </c>
      <c r="C2698" t="s">
        <v>322</v>
      </c>
      <c r="J2698" t="s">
        <v>292</v>
      </c>
      <c r="K2698" t="s">
        <v>171</v>
      </c>
      <c r="M2698" t="s">
        <v>172</v>
      </c>
      <c r="N2698" t="s">
        <v>173</v>
      </c>
      <c r="O2698" t="s">
        <v>172</v>
      </c>
      <c r="P2698" t="s">
        <v>174</v>
      </c>
      <c r="Q2698" t="s">
        <v>175</v>
      </c>
      <c r="S2698">
        <v>2070010</v>
      </c>
      <c r="T2698">
        <v>20700100204</v>
      </c>
      <c r="W2698">
        <v>38.901277780000001</v>
      </c>
      <c r="X2698">
        <v>-76.943277780000003</v>
      </c>
      <c r="Y2698" t="s">
        <v>176</v>
      </c>
      <c r="Z2698">
        <v>38.901277780000001</v>
      </c>
      <c r="AA2698">
        <v>-76.943277780000003</v>
      </c>
      <c r="AB2698" t="s">
        <v>176</v>
      </c>
      <c r="AD2698" t="s">
        <v>1646</v>
      </c>
      <c r="AF2698" t="s">
        <v>272</v>
      </c>
      <c r="AG2698" t="s">
        <v>179</v>
      </c>
      <c r="AK2698" t="s">
        <v>208</v>
      </c>
      <c r="AL2698" t="s">
        <v>1647</v>
      </c>
      <c r="AZ2698" t="s">
        <v>181</v>
      </c>
      <c r="BL2698">
        <v>10</v>
      </c>
      <c r="BM2698" t="s">
        <v>182</v>
      </c>
      <c r="BN2698" t="s">
        <v>273</v>
      </c>
      <c r="BP2698" t="s">
        <v>274</v>
      </c>
      <c r="BQ2698" t="s">
        <v>185</v>
      </c>
      <c r="CD2698" t="s">
        <v>366</v>
      </c>
      <c r="CE2698" t="s">
        <v>276</v>
      </c>
      <c r="CO2698" t="s">
        <v>219</v>
      </c>
      <c r="DH2698" t="s">
        <v>4749</v>
      </c>
      <c r="DL2698" t="s">
        <v>194</v>
      </c>
      <c r="DO2698" t="s">
        <v>195</v>
      </c>
      <c r="EG2698" t="s">
        <v>198</v>
      </c>
      <c r="EN2698" t="s">
        <v>182</v>
      </c>
      <c r="EO2698" t="s">
        <v>224</v>
      </c>
      <c r="EQ2698" t="s">
        <v>225</v>
      </c>
      <c r="EU2698" t="s">
        <v>226</v>
      </c>
      <c r="EV2698" s="1">
        <v>43586</v>
      </c>
      <c r="FR2698" t="s">
        <v>166</v>
      </c>
      <c r="FU2698" t="s">
        <v>201</v>
      </c>
      <c r="FV2698" s="1">
        <v>45978</v>
      </c>
      <c r="FW2698">
        <v>1090</v>
      </c>
    </row>
    <row r="2699" spans="1:180" x14ac:dyDescent="0.35">
      <c r="A2699" t="s">
        <v>166</v>
      </c>
      <c r="B2699" t="s">
        <v>167</v>
      </c>
      <c r="C2699" t="s">
        <v>322</v>
      </c>
      <c r="J2699" t="s">
        <v>270</v>
      </c>
      <c r="K2699" t="s">
        <v>171</v>
      </c>
      <c r="M2699" t="s">
        <v>172</v>
      </c>
      <c r="N2699" t="s">
        <v>173</v>
      </c>
      <c r="O2699" t="s">
        <v>172</v>
      </c>
      <c r="P2699" t="s">
        <v>174</v>
      </c>
      <c r="Q2699" t="s">
        <v>175</v>
      </c>
      <c r="S2699">
        <v>2070010</v>
      </c>
      <c r="T2699">
        <v>20700100102</v>
      </c>
      <c r="W2699">
        <v>38.96016667</v>
      </c>
      <c r="X2699">
        <v>-77.042055559999994</v>
      </c>
      <c r="Y2699" t="s">
        <v>176</v>
      </c>
      <c r="Z2699">
        <v>38.96016667</v>
      </c>
      <c r="AA2699">
        <v>-77.042055559999994</v>
      </c>
      <c r="AB2699" t="s">
        <v>176</v>
      </c>
      <c r="AD2699" t="s">
        <v>3727</v>
      </c>
      <c r="AF2699" t="s">
        <v>272</v>
      </c>
      <c r="AG2699" t="s">
        <v>179</v>
      </c>
      <c r="AK2699" t="s">
        <v>208</v>
      </c>
      <c r="AZ2699" t="s">
        <v>210</v>
      </c>
      <c r="BL2699">
        <v>10</v>
      </c>
      <c r="BM2699" t="s">
        <v>182</v>
      </c>
      <c r="BN2699" t="s">
        <v>273</v>
      </c>
      <c r="BP2699" t="s">
        <v>274</v>
      </c>
      <c r="BQ2699" t="s">
        <v>319</v>
      </c>
      <c r="CD2699" t="s">
        <v>275</v>
      </c>
      <c r="CE2699" t="s">
        <v>276</v>
      </c>
      <c r="CO2699" t="s">
        <v>219</v>
      </c>
      <c r="DH2699" t="s">
        <v>4750</v>
      </c>
      <c r="DL2699" t="s">
        <v>194</v>
      </c>
      <c r="DO2699" t="s">
        <v>195</v>
      </c>
      <c r="EG2699" t="s">
        <v>198</v>
      </c>
      <c r="EN2699" t="s">
        <v>182</v>
      </c>
      <c r="EO2699" t="s">
        <v>224</v>
      </c>
      <c r="EQ2699" t="s">
        <v>225</v>
      </c>
      <c r="EU2699" t="s">
        <v>226</v>
      </c>
      <c r="EV2699" s="1">
        <v>44224</v>
      </c>
      <c r="FB2699" t="s">
        <v>344</v>
      </c>
      <c r="FR2699" t="s">
        <v>166</v>
      </c>
      <c r="FU2699" t="s">
        <v>201</v>
      </c>
      <c r="FV2699" s="1">
        <v>45895</v>
      </c>
      <c r="FW2699">
        <v>1090</v>
      </c>
    </row>
    <row r="2700" spans="1:180" x14ac:dyDescent="0.35">
      <c r="A2700" t="s">
        <v>166</v>
      </c>
      <c r="B2700" t="s">
        <v>167</v>
      </c>
      <c r="C2700" t="s">
        <v>322</v>
      </c>
      <c r="J2700" t="s">
        <v>292</v>
      </c>
      <c r="K2700" t="s">
        <v>171</v>
      </c>
      <c r="M2700" t="s">
        <v>172</v>
      </c>
      <c r="N2700" t="s">
        <v>173</v>
      </c>
      <c r="O2700" t="s">
        <v>172</v>
      </c>
      <c r="P2700" t="s">
        <v>174</v>
      </c>
      <c r="Q2700" t="s">
        <v>175</v>
      </c>
      <c r="S2700">
        <v>2070010</v>
      </c>
      <c r="T2700">
        <v>20700100204</v>
      </c>
      <c r="W2700">
        <v>38.901277780000001</v>
      </c>
      <c r="X2700">
        <v>-76.943277780000003</v>
      </c>
      <c r="Y2700" t="s">
        <v>176</v>
      </c>
      <c r="Z2700">
        <v>38.901277780000001</v>
      </c>
      <c r="AA2700">
        <v>-76.943277780000003</v>
      </c>
      <c r="AB2700" t="s">
        <v>176</v>
      </c>
      <c r="AD2700" t="s">
        <v>1910</v>
      </c>
      <c r="AF2700" t="s">
        <v>178</v>
      </c>
      <c r="AG2700" t="s">
        <v>179</v>
      </c>
      <c r="AK2700" t="s">
        <v>208</v>
      </c>
      <c r="AZ2700" t="s">
        <v>181</v>
      </c>
      <c r="BL2700">
        <v>15</v>
      </c>
      <c r="BM2700" t="s">
        <v>182</v>
      </c>
      <c r="BN2700" t="s">
        <v>183</v>
      </c>
      <c r="BP2700" t="s">
        <v>184</v>
      </c>
      <c r="BQ2700" t="s">
        <v>185</v>
      </c>
      <c r="CD2700" t="s">
        <v>275</v>
      </c>
      <c r="CE2700" t="s">
        <v>276</v>
      </c>
      <c r="CO2700" t="s">
        <v>219</v>
      </c>
      <c r="DH2700" t="s">
        <v>4751</v>
      </c>
      <c r="DL2700" t="s">
        <v>194</v>
      </c>
      <c r="DO2700" t="s">
        <v>195</v>
      </c>
      <c r="EG2700" t="s">
        <v>198</v>
      </c>
      <c r="EN2700" t="s">
        <v>182</v>
      </c>
      <c r="EO2700" t="s">
        <v>283</v>
      </c>
      <c r="EQ2700" t="s">
        <v>284</v>
      </c>
      <c r="EU2700" t="s">
        <v>226</v>
      </c>
      <c r="EV2700" s="1">
        <v>44138</v>
      </c>
      <c r="FR2700" t="s">
        <v>166</v>
      </c>
      <c r="FU2700" t="s">
        <v>201</v>
      </c>
      <c r="FV2700" s="1">
        <v>45978</v>
      </c>
      <c r="FW2700">
        <v>1049</v>
      </c>
    </row>
    <row r="2701" spans="1:180" x14ac:dyDescent="0.35">
      <c r="A2701" t="s">
        <v>166</v>
      </c>
      <c r="B2701" t="s">
        <v>167</v>
      </c>
      <c r="C2701" t="s">
        <v>202</v>
      </c>
      <c r="J2701" t="s">
        <v>339</v>
      </c>
      <c r="K2701" t="s">
        <v>205</v>
      </c>
      <c r="M2701" t="s">
        <v>172</v>
      </c>
      <c r="N2701" t="s">
        <v>173</v>
      </c>
      <c r="O2701" t="s">
        <v>172</v>
      </c>
      <c r="P2701" t="s">
        <v>174</v>
      </c>
      <c r="Q2701" t="s">
        <v>175</v>
      </c>
      <c r="S2701">
        <v>2070010</v>
      </c>
      <c r="T2701">
        <v>20700100204</v>
      </c>
      <c r="W2701">
        <v>38.892249999999997</v>
      </c>
      <c r="X2701">
        <v>-76.944777779999995</v>
      </c>
      <c r="Y2701" t="s">
        <v>176</v>
      </c>
      <c r="Z2701">
        <v>38.892249999999997</v>
      </c>
      <c r="AA2701">
        <v>-76.944777779999995</v>
      </c>
      <c r="AB2701" t="s">
        <v>176</v>
      </c>
      <c r="AD2701" t="s">
        <v>340</v>
      </c>
      <c r="AF2701" t="s">
        <v>272</v>
      </c>
      <c r="AG2701" t="s">
        <v>179</v>
      </c>
      <c r="AK2701" t="s">
        <v>208</v>
      </c>
      <c r="AZ2701" t="s">
        <v>210</v>
      </c>
      <c r="BD2701">
        <v>33</v>
      </c>
      <c r="BE2701" t="s">
        <v>211</v>
      </c>
      <c r="BL2701">
        <v>4040</v>
      </c>
      <c r="BM2701" t="s">
        <v>182</v>
      </c>
      <c r="BN2701" t="s">
        <v>212</v>
      </c>
      <c r="BP2701" t="s">
        <v>213</v>
      </c>
      <c r="BQ2701" t="s">
        <v>214</v>
      </c>
      <c r="CD2701" t="s">
        <v>215</v>
      </c>
      <c r="CE2701" t="s">
        <v>215</v>
      </c>
      <c r="CO2701" t="s">
        <v>191</v>
      </c>
      <c r="DH2701" t="s">
        <v>4752</v>
      </c>
      <c r="DL2701" t="s">
        <v>194</v>
      </c>
      <c r="DO2701" t="s">
        <v>195</v>
      </c>
      <c r="DZ2701" t="s">
        <v>241</v>
      </c>
      <c r="EA2701">
        <v>1</v>
      </c>
      <c r="EB2701" t="s">
        <v>221</v>
      </c>
      <c r="EC2701" t="s">
        <v>242</v>
      </c>
      <c r="EG2701" t="s">
        <v>198</v>
      </c>
      <c r="EN2701" t="s">
        <v>182</v>
      </c>
      <c r="EO2701" t="s">
        <v>361</v>
      </c>
      <c r="EQ2701" t="s">
        <v>362</v>
      </c>
      <c r="EU2701" t="s">
        <v>265</v>
      </c>
      <c r="EV2701" s="1">
        <v>42614</v>
      </c>
      <c r="FB2701" t="s">
        <v>266</v>
      </c>
      <c r="FR2701" t="s">
        <v>166</v>
      </c>
      <c r="FU2701" t="s">
        <v>201</v>
      </c>
      <c r="FV2701" s="1">
        <v>45768</v>
      </c>
      <c r="FW2701">
        <v>34696</v>
      </c>
    </row>
    <row r="2702" spans="1:180" x14ac:dyDescent="0.35">
      <c r="A2702" t="s">
        <v>166</v>
      </c>
      <c r="B2702" t="s">
        <v>167</v>
      </c>
      <c r="C2702" t="s">
        <v>168</v>
      </c>
      <c r="J2702" t="s">
        <v>292</v>
      </c>
      <c r="K2702" t="s">
        <v>171</v>
      </c>
      <c r="M2702" t="s">
        <v>172</v>
      </c>
      <c r="N2702" t="s">
        <v>173</v>
      </c>
      <c r="O2702" t="s">
        <v>172</v>
      </c>
      <c r="P2702" t="s">
        <v>174</v>
      </c>
      <c r="Q2702" t="s">
        <v>175</v>
      </c>
      <c r="S2702">
        <v>2070010</v>
      </c>
      <c r="T2702">
        <v>20700100204</v>
      </c>
      <c r="W2702">
        <v>38.901277780000001</v>
      </c>
      <c r="X2702">
        <v>-76.943277780000003</v>
      </c>
      <c r="Y2702" t="s">
        <v>176</v>
      </c>
      <c r="Z2702">
        <v>38.901277780000001</v>
      </c>
      <c r="AA2702">
        <v>-76.943277780000003</v>
      </c>
      <c r="AB2702" t="s">
        <v>176</v>
      </c>
      <c r="AD2702" t="s">
        <v>2166</v>
      </c>
      <c r="AF2702" t="s">
        <v>178</v>
      </c>
      <c r="AG2702" t="s">
        <v>179</v>
      </c>
      <c r="AK2702" t="s">
        <v>167</v>
      </c>
      <c r="AZ2702" t="s">
        <v>181</v>
      </c>
      <c r="BL2702">
        <v>15</v>
      </c>
      <c r="BM2702" t="s">
        <v>182</v>
      </c>
      <c r="BN2702" t="s">
        <v>183</v>
      </c>
      <c r="BP2702" t="s">
        <v>184</v>
      </c>
      <c r="BQ2702" t="s">
        <v>185</v>
      </c>
      <c r="CD2702" t="s">
        <v>396</v>
      </c>
      <c r="CE2702" t="s">
        <v>187</v>
      </c>
      <c r="CO2702" t="s">
        <v>219</v>
      </c>
      <c r="DH2702" t="s">
        <v>4754</v>
      </c>
      <c r="DL2702" t="s">
        <v>194</v>
      </c>
      <c r="DO2702" t="s">
        <v>195</v>
      </c>
      <c r="EG2702" t="s">
        <v>198</v>
      </c>
      <c r="EN2702" t="s">
        <v>182</v>
      </c>
      <c r="EO2702" t="s">
        <v>283</v>
      </c>
      <c r="EQ2702" t="s">
        <v>284</v>
      </c>
      <c r="EU2702" t="s">
        <v>226</v>
      </c>
      <c r="EV2702" s="1">
        <v>44712</v>
      </c>
      <c r="FR2702" t="s">
        <v>166</v>
      </c>
      <c r="FU2702" t="s">
        <v>201</v>
      </c>
      <c r="FV2702" s="1">
        <v>45978</v>
      </c>
      <c r="FW2702">
        <v>1049</v>
      </c>
    </row>
    <row r="2703" spans="1:180" x14ac:dyDescent="0.35">
      <c r="A2703" t="s">
        <v>166</v>
      </c>
      <c r="B2703" t="s">
        <v>167</v>
      </c>
      <c r="C2703" t="s">
        <v>564</v>
      </c>
      <c r="J2703" t="s">
        <v>566</v>
      </c>
      <c r="K2703" t="s">
        <v>205</v>
      </c>
      <c r="M2703" t="s">
        <v>172</v>
      </c>
      <c r="N2703" t="s">
        <v>173</v>
      </c>
      <c r="O2703" t="s">
        <v>172</v>
      </c>
      <c r="P2703" t="s">
        <v>174</v>
      </c>
      <c r="Q2703" t="s">
        <v>175</v>
      </c>
      <c r="S2703">
        <v>2070010</v>
      </c>
      <c r="T2703">
        <v>20700100204</v>
      </c>
      <c r="W2703">
        <v>38.924388890000003</v>
      </c>
      <c r="X2703">
        <v>-77.002138889999998</v>
      </c>
      <c r="Y2703" t="s">
        <v>176</v>
      </c>
      <c r="Z2703">
        <v>38.924388890000003</v>
      </c>
      <c r="AA2703">
        <v>-77.002138889999998</v>
      </c>
      <c r="AB2703" t="s">
        <v>176</v>
      </c>
      <c r="AD2703" t="s">
        <v>567</v>
      </c>
      <c r="AF2703" t="s">
        <v>178</v>
      </c>
      <c r="AG2703" t="s">
        <v>179</v>
      </c>
      <c r="AK2703" t="s">
        <v>167</v>
      </c>
      <c r="AL2703" t="s">
        <v>568</v>
      </c>
      <c r="AZ2703" t="s">
        <v>210</v>
      </c>
      <c r="BD2703">
        <v>25</v>
      </c>
      <c r="BE2703" t="s">
        <v>211</v>
      </c>
      <c r="BL2703">
        <v>4030</v>
      </c>
      <c r="BM2703" t="s">
        <v>182</v>
      </c>
      <c r="BN2703" t="s">
        <v>232</v>
      </c>
      <c r="BP2703" t="s">
        <v>233</v>
      </c>
      <c r="BQ2703" t="s">
        <v>234</v>
      </c>
      <c r="CD2703" t="s">
        <v>215</v>
      </c>
      <c r="CE2703" t="s">
        <v>215</v>
      </c>
      <c r="CO2703" t="s">
        <v>191</v>
      </c>
      <c r="DH2703" t="s">
        <v>4755</v>
      </c>
      <c r="DL2703" t="s">
        <v>194</v>
      </c>
      <c r="DO2703" t="s">
        <v>195</v>
      </c>
      <c r="DZ2703" t="s">
        <v>241</v>
      </c>
      <c r="EA2703">
        <v>0.48</v>
      </c>
      <c r="EB2703" t="s">
        <v>221</v>
      </c>
      <c r="EC2703" t="s">
        <v>242</v>
      </c>
      <c r="EG2703" t="s">
        <v>198</v>
      </c>
      <c r="EN2703" t="s">
        <v>182</v>
      </c>
      <c r="EO2703" t="s">
        <v>523</v>
      </c>
      <c r="EQ2703" t="s">
        <v>524</v>
      </c>
      <c r="EU2703" t="s">
        <v>244</v>
      </c>
      <c r="EV2703" s="1">
        <v>40444</v>
      </c>
      <c r="FR2703" t="s">
        <v>166</v>
      </c>
      <c r="FU2703" t="s">
        <v>201</v>
      </c>
      <c r="FV2703" s="1">
        <v>45768</v>
      </c>
      <c r="FW2703">
        <v>34220</v>
      </c>
      <c r="FX2703" t="s">
        <v>525</v>
      </c>
    </row>
    <row r="2704" spans="1:180" x14ac:dyDescent="0.35">
      <c r="A2704" t="s">
        <v>166</v>
      </c>
      <c r="B2704" t="s">
        <v>167</v>
      </c>
      <c r="C2704" t="s">
        <v>368</v>
      </c>
      <c r="J2704" t="s">
        <v>270</v>
      </c>
      <c r="K2704" t="s">
        <v>171</v>
      </c>
      <c r="M2704" t="s">
        <v>172</v>
      </c>
      <c r="N2704" t="s">
        <v>173</v>
      </c>
      <c r="O2704" t="s">
        <v>172</v>
      </c>
      <c r="P2704" t="s">
        <v>174</v>
      </c>
      <c r="Q2704" t="s">
        <v>175</v>
      </c>
      <c r="S2704">
        <v>2070010</v>
      </c>
      <c r="T2704">
        <v>20700100102</v>
      </c>
      <c r="W2704">
        <v>38.96016667</v>
      </c>
      <c r="X2704">
        <v>-77.042055559999994</v>
      </c>
      <c r="Y2704" t="s">
        <v>176</v>
      </c>
      <c r="Z2704">
        <v>38.96016667</v>
      </c>
      <c r="AA2704">
        <v>-77.042055559999994</v>
      </c>
      <c r="AB2704" t="s">
        <v>176</v>
      </c>
      <c r="AD2704" t="s">
        <v>369</v>
      </c>
      <c r="AF2704" t="s">
        <v>272</v>
      </c>
      <c r="AG2704" t="s">
        <v>179</v>
      </c>
      <c r="AK2704" t="s">
        <v>208</v>
      </c>
      <c r="AL2704" t="s">
        <v>370</v>
      </c>
      <c r="AZ2704" t="s">
        <v>210</v>
      </c>
      <c r="BL2704">
        <v>50</v>
      </c>
      <c r="BM2704" t="s">
        <v>182</v>
      </c>
      <c r="BN2704" t="s">
        <v>371</v>
      </c>
      <c r="BP2704" t="s">
        <v>372</v>
      </c>
      <c r="BQ2704" t="s">
        <v>348</v>
      </c>
      <c r="CD2704" t="s">
        <v>373</v>
      </c>
      <c r="CE2704" t="s">
        <v>187</v>
      </c>
      <c r="CO2704" t="s">
        <v>219</v>
      </c>
      <c r="DH2704" t="s">
        <v>4756</v>
      </c>
      <c r="DL2704" t="s">
        <v>194</v>
      </c>
      <c r="DO2704" t="s">
        <v>195</v>
      </c>
      <c r="DZ2704" t="s">
        <v>241</v>
      </c>
      <c r="EA2704">
        <v>0.1</v>
      </c>
      <c r="EB2704" t="s">
        <v>221</v>
      </c>
      <c r="EC2704" t="s">
        <v>242</v>
      </c>
      <c r="EG2704" t="s">
        <v>198</v>
      </c>
      <c r="EN2704" t="s">
        <v>182</v>
      </c>
      <c r="EO2704" t="s">
        <v>380</v>
      </c>
      <c r="EQ2704" t="s">
        <v>381</v>
      </c>
      <c r="EU2704" t="s">
        <v>226</v>
      </c>
      <c r="EV2704" s="1">
        <v>39716</v>
      </c>
      <c r="FR2704" t="s">
        <v>166</v>
      </c>
      <c r="FU2704" t="s">
        <v>201</v>
      </c>
      <c r="FV2704" s="1">
        <v>45895</v>
      </c>
      <c r="FW2704">
        <v>34443</v>
      </c>
    </row>
    <row r="2705" spans="1:180" x14ac:dyDescent="0.35">
      <c r="A2705" t="s">
        <v>166</v>
      </c>
      <c r="B2705" t="s">
        <v>167</v>
      </c>
      <c r="C2705" t="s">
        <v>1295</v>
      </c>
      <c r="J2705" t="s">
        <v>1297</v>
      </c>
      <c r="K2705" t="s">
        <v>205</v>
      </c>
      <c r="M2705" t="s">
        <v>172</v>
      </c>
      <c r="N2705" t="s">
        <v>173</v>
      </c>
      <c r="O2705" t="s">
        <v>172</v>
      </c>
      <c r="P2705" t="s">
        <v>174</v>
      </c>
      <c r="Q2705" t="s">
        <v>175</v>
      </c>
      <c r="S2705">
        <v>2070010</v>
      </c>
      <c r="T2705">
        <v>20700100204</v>
      </c>
      <c r="W2705">
        <v>38.909869440000001</v>
      </c>
      <c r="X2705">
        <v>-76.959947220000004</v>
      </c>
      <c r="Y2705" t="s">
        <v>176</v>
      </c>
      <c r="Z2705">
        <v>38.909869440000001</v>
      </c>
      <c r="AA2705">
        <v>-76.959947220000004</v>
      </c>
      <c r="AB2705" t="s">
        <v>176</v>
      </c>
      <c r="AD2705" t="s">
        <v>1298</v>
      </c>
      <c r="AF2705" t="s">
        <v>178</v>
      </c>
      <c r="AG2705" t="s">
        <v>179</v>
      </c>
      <c r="AK2705" t="s">
        <v>208</v>
      </c>
      <c r="AL2705" t="s">
        <v>1299</v>
      </c>
      <c r="AZ2705" t="s">
        <v>181</v>
      </c>
      <c r="BL2705">
        <v>4030</v>
      </c>
      <c r="BM2705" t="s">
        <v>182</v>
      </c>
      <c r="BN2705" t="s">
        <v>232</v>
      </c>
      <c r="BP2705" t="s">
        <v>233</v>
      </c>
      <c r="BQ2705" t="s">
        <v>234</v>
      </c>
      <c r="CD2705" t="s">
        <v>215</v>
      </c>
      <c r="CE2705" t="s">
        <v>215</v>
      </c>
      <c r="CO2705" t="s">
        <v>191</v>
      </c>
      <c r="DH2705" s="3" t="s">
        <v>4757</v>
      </c>
      <c r="DL2705" t="s">
        <v>420</v>
      </c>
      <c r="DO2705" t="s">
        <v>195</v>
      </c>
      <c r="DZ2705" t="s">
        <v>241</v>
      </c>
      <c r="EA2705">
        <v>0.1</v>
      </c>
      <c r="EB2705" t="s">
        <v>221</v>
      </c>
      <c r="EC2705" t="s">
        <v>242</v>
      </c>
      <c r="EG2705" t="s">
        <v>198</v>
      </c>
      <c r="EU2705" t="s">
        <v>265</v>
      </c>
      <c r="EV2705" s="1">
        <v>43756</v>
      </c>
      <c r="FB2705" t="s">
        <v>266</v>
      </c>
      <c r="FR2705" t="s">
        <v>166</v>
      </c>
      <c r="FU2705" t="s">
        <v>201</v>
      </c>
      <c r="FV2705" s="1">
        <v>45768</v>
      </c>
      <c r="FW2705">
        <v>39496</v>
      </c>
    </row>
    <row r="2706" spans="1:180" x14ac:dyDescent="0.35">
      <c r="A2706" t="s">
        <v>166</v>
      </c>
      <c r="B2706" t="s">
        <v>167</v>
      </c>
      <c r="C2706" t="s">
        <v>564</v>
      </c>
      <c r="J2706" t="s">
        <v>844</v>
      </c>
      <c r="K2706" t="s">
        <v>205</v>
      </c>
      <c r="M2706" t="s">
        <v>172</v>
      </c>
      <c r="N2706" t="s">
        <v>173</v>
      </c>
      <c r="O2706" t="s">
        <v>172</v>
      </c>
      <c r="P2706" t="s">
        <v>174</v>
      </c>
      <c r="Q2706" t="s">
        <v>175</v>
      </c>
      <c r="S2706">
        <v>2070010</v>
      </c>
      <c r="T2706">
        <v>20700100204</v>
      </c>
      <c r="W2706">
        <v>38.881194440000002</v>
      </c>
      <c r="X2706">
        <v>-76.957777780000001</v>
      </c>
      <c r="Y2706" t="s">
        <v>176</v>
      </c>
      <c r="Z2706">
        <v>38.881194440000002</v>
      </c>
      <c r="AA2706">
        <v>-76.957777780000001</v>
      </c>
      <c r="AB2706" t="s">
        <v>176</v>
      </c>
      <c r="AD2706" t="s">
        <v>856</v>
      </c>
      <c r="AF2706" t="s">
        <v>178</v>
      </c>
      <c r="AG2706" t="s">
        <v>179</v>
      </c>
      <c r="AK2706" t="s">
        <v>167</v>
      </c>
      <c r="AL2706" t="s">
        <v>857</v>
      </c>
      <c r="AZ2706" t="s">
        <v>210</v>
      </c>
      <c r="BD2706">
        <v>200</v>
      </c>
      <c r="BE2706" t="s">
        <v>211</v>
      </c>
      <c r="BL2706">
        <v>4040</v>
      </c>
      <c r="BM2706" t="s">
        <v>182</v>
      </c>
      <c r="BN2706" t="s">
        <v>212</v>
      </c>
      <c r="BP2706" t="s">
        <v>213</v>
      </c>
      <c r="BQ2706" t="s">
        <v>671</v>
      </c>
      <c r="CD2706" t="s">
        <v>215</v>
      </c>
      <c r="CE2706" t="s">
        <v>215</v>
      </c>
      <c r="CO2706" t="s">
        <v>191</v>
      </c>
      <c r="DH2706" t="s">
        <v>4758</v>
      </c>
      <c r="DL2706" t="s">
        <v>194</v>
      </c>
      <c r="DO2706" t="s">
        <v>195</v>
      </c>
      <c r="DZ2706" t="s">
        <v>241</v>
      </c>
      <c r="EA2706">
        <v>0.17</v>
      </c>
      <c r="EB2706" t="s">
        <v>221</v>
      </c>
      <c r="EC2706" t="s">
        <v>242</v>
      </c>
      <c r="EG2706" t="s">
        <v>198</v>
      </c>
      <c r="EN2706" t="s">
        <v>182</v>
      </c>
      <c r="EO2706" t="s">
        <v>737</v>
      </c>
      <c r="EQ2706" t="s">
        <v>738</v>
      </c>
      <c r="EU2706" t="s">
        <v>244</v>
      </c>
      <c r="EV2706" s="1">
        <v>40443</v>
      </c>
      <c r="FR2706" t="s">
        <v>166</v>
      </c>
      <c r="FU2706" t="s">
        <v>201</v>
      </c>
      <c r="FV2706" s="1">
        <v>45768</v>
      </c>
      <c r="FW2706">
        <v>39492</v>
      </c>
      <c r="FX2706" t="s">
        <v>525</v>
      </c>
    </row>
    <row r="2707" spans="1:180" x14ac:dyDescent="0.35">
      <c r="A2707" t="s">
        <v>166</v>
      </c>
      <c r="B2707" t="s">
        <v>167</v>
      </c>
      <c r="C2707" t="s">
        <v>227</v>
      </c>
      <c r="J2707" t="s">
        <v>566</v>
      </c>
      <c r="K2707" t="s">
        <v>205</v>
      </c>
      <c r="M2707" t="s">
        <v>172</v>
      </c>
      <c r="N2707" t="s">
        <v>173</v>
      </c>
      <c r="O2707" t="s">
        <v>172</v>
      </c>
      <c r="P2707" t="s">
        <v>174</v>
      </c>
      <c r="Q2707" t="s">
        <v>175</v>
      </c>
      <c r="S2707">
        <v>2070010</v>
      </c>
      <c r="T2707">
        <v>20700100204</v>
      </c>
      <c r="W2707">
        <v>38.924388890000003</v>
      </c>
      <c r="X2707">
        <v>-77.002138889999998</v>
      </c>
      <c r="Y2707" t="s">
        <v>176</v>
      </c>
      <c r="Z2707">
        <v>38.924388890000003</v>
      </c>
      <c r="AA2707">
        <v>-77.002138889999998</v>
      </c>
      <c r="AB2707" t="s">
        <v>176</v>
      </c>
      <c r="AD2707" t="s">
        <v>769</v>
      </c>
      <c r="AF2707" t="s">
        <v>178</v>
      </c>
      <c r="AG2707" t="s">
        <v>179</v>
      </c>
      <c r="AK2707" t="s">
        <v>208</v>
      </c>
      <c r="AL2707" t="s">
        <v>770</v>
      </c>
      <c r="AZ2707" t="s">
        <v>210</v>
      </c>
      <c r="BL2707">
        <v>4030</v>
      </c>
      <c r="BM2707" t="s">
        <v>182</v>
      </c>
      <c r="BN2707" t="s">
        <v>232</v>
      </c>
      <c r="BP2707" t="s">
        <v>233</v>
      </c>
      <c r="BQ2707" t="s">
        <v>234</v>
      </c>
      <c r="CD2707" t="s">
        <v>215</v>
      </c>
      <c r="CE2707" t="s">
        <v>215</v>
      </c>
      <c r="CO2707" t="s">
        <v>191</v>
      </c>
      <c r="DH2707" t="s">
        <v>4759</v>
      </c>
      <c r="DL2707" t="s">
        <v>194</v>
      </c>
      <c r="DO2707" t="s">
        <v>195</v>
      </c>
      <c r="DZ2707" t="s">
        <v>241</v>
      </c>
      <c r="EA2707">
        <v>10</v>
      </c>
      <c r="EB2707" t="s">
        <v>221</v>
      </c>
      <c r="EC2707" t="s">
        <v>242</v>
      </c>
      <c r="EG2707" t="s">
        <v>198</v>
      </c>
      <c r="EU2707" t="s">
        <v>244</v>
      </c>
      <c r="EV2707" s="1">
        <v>38722</v>
      </c>
      <c r="FR2707" t="s">
        <v>166</v>
      </c>
      <c r="FU2707" t="s">
        <v>201</v>
      </c>
      <c r="FV2707" s="1">
        <v>45768</v>
      </c>
      <c r="FW2707">
        <v>34556</v>
      </c>
    </row>
    <row r="2708" spans="1:180" x14ac:dyDescent="0.35">
      <c r="A2708" t="s">
        <v>166</v>
      </c>
      <c r="B2708" t="s">
        <v>167</v>
      </c>
      <c r="C2708" t="s">
        <v>202</v>
      </c>
      <c r="J2708" t="s">
        <v>773</v>
      </c>
      <c r="K2708" t="s">
        <v>205</v>
      </c>
      <c r="M2708" t="s">
        <v>172</v>
      </c>
      <c r="N2708" t="s">
        <v>173</v>
      </c>
      <c r="O2708" t="s">
        <v>172</v>
      </c>
      <c r="P2708" t="s">
        <v>174</v>
      </c>
      <c r="Q2708" t="s">
        <v>175</v>
      </c>
      <c r="S2708">
        <v>2070010</v>
      </c>
      <c r="W2708">
        <v>38.945555560000003</v>
      </c>
      <c r="X2708">
        <v>-77.103055560000001</v>
      </c>
      <c r="Y2708" t="s">
        <v>176</v>
      </c>
      <c r="Z2708">
        <v>38.945555560000003</v>
      </c>
      <c r="AA2708">
        <v>-77.103055560000001</v>
      </c>
      <c r="AB2708" t="s">
        <v>176</v>
      </c>
      <c r="AD2708" t="s">
        <v>774</v>
      </c>
      <c r="AF2708" t="s">
        <v>178</v>
      </c>
      <c r="AG2708" t="s">
        <v>179</v>
      </c>
      <c r="AK2708" t="s">
        <v>208</v>
      </c>
      <c r="AL2708" t="s">
        <v>775</v>
      </c>
      <c r="AZ2708" t="s">
        <v>210</v>
      </c>
      <c r="BD2708">
        <v>75</v>
      </c>
      <c r="BE2708" t="s">
        <v>211</v>
      </c>
      <c r="BL2708">
        <v>4040</v>
      </c>
      <c r="BM2708" t="s">
        <v>182</v>
      </c>
      <c r="BN2708" t="s">
        <v>212</v>
      </c>
      <c r="BP2708" t="s">
        <v>213</v>
      </c>
      <c r="BQ2708" t="s">
        <v>250</v>
      </c>
      <c r="CD2708" t="s">
        <v>215</v>
      </c>
      <c r="CE2708" t="s">
        <v>215</v>
      </c>
      <c r="CO2708" t="s">
        <v>191</v>
      </c>
      <c r="DH2708" t="s">
        <v>4760</v>
      </c>
      <c r="DL2708" t="s">
        <v>194</v>
      </c>
      <c r="DO2708" t="s">
        <v>195</v>
      </c>
      <c r="DZ2708" t="s">
        <v>241</v>
      </c>
      <c r="EA2708">
        <v>4.7</v>
      </c>
      <c r="EB2708" t="s">
        <v>221</v>
      </c>
      <c r="EC2708" t="s">
        <v>242</v>
      </c>
      <c r="EG2708" t="s">
        <v>198</v>
      </c>
      <c r="EN2708" t="s">
        <v>182</v>
      </c>
      <c r="EO2708" t="s">
        <v>464</v>
      </c>
      <c r="EQ2708" t="s">
        <v>465</v>
      </c>
      <c r="EU2708" t="s">
        <v>265</v>
      </c>
      <c r="EV2708" s="1">
        <v>42639</v>
      </c>
      <c r="FB2708" t="s">
        <v>266</v>
      </c>
      <c r="FR2708" t="s">
        <v>166</v>
      </c>
      <c r="FU2708" t="s">
        <v>201</v>
      </c>
      <c r="FV2708" s="1">
        <v>45768</v>
      </c>
      <c r="FW2708">
        <v>34205</v>
      </c>
    </row>
    <row r="2709" spans="1:180" x14ac:dyDescent="0.35">
      <c r="A2709" t="s">
        <v>166</v>
      </c>
      <c r="B2709" t="s">
        <v>167</v>
      </c>
      <c r="C2709" t="s">
        <v>168</v>
      </c>
      <c r="J2709" t="s">
        <v>292</v>
      </c>
      <c r="K2709" t="s">
        <v>171</v>
      </c>
      <c r="M2709" t="s">
        <v>172</v>
      </c>
      <c r="N2709" t="s">
        <v>173</v>
      </c>
      <c r="O2709" t="s">
        <v>172</v>
      </c>
      <c r="P2709" t="s">
        <v>174</v>
      </c>
      <c r="Q2709" t="s">
        <v>175</v>
      </c>
      <c r="S2709">
        <v>2070010</v>
      </c>
      <c r="T2709">
        <v>20700100204</v>
      </c>
      <c r="W2709">
        <v>38.901277780000001</v>
      </c>
      <c r="X2709">
        <v>-76.943277780000003</v>
      </c>
      <c r="Y2709" t="s">
        <v>176</v>
      </c>
      <c r="Z2709">
        <v>38.901277780000001</v>
      </c>
      <c r="AA2709">
        <v>-76.943277780000003</v>
      </c>
      <c r="AB2709" t="s">
        <v>176</v>
      </c>
      <c r="AD2709" t="s">
        <v>2008</v>
      </c>
      <c r="AF2709" t="s">
        <v>178</v>
      </c>
      <c r="AG2709" t="s">
        <v>179</v>
      </c>
      <c r="AK2709" t="s">
        <v>167</v>
      </c>
      <c r="AZ2709" t="s">
        <v>181</v>
      </c>
      <c r="BL2709">
        <v>15</v>
      </c>
      <c r="BM2709" t="s">
        <v>182</v>
      </c>
      <c r="BN2709" t="s">
        <v>183</v>
      </c>
      <c r="BP2709" t="s">
        <v>184</v>
      </c>
      <c r="BQ2709" t="s">
        <v>185</v>
      </c>
      <c r="CD2709" t="s">
        <v>275</v>
      </c>
      <c r="CE2709" t="s">
        <v>276</v>
      </c>
      <c r="CO2709" t="s">
        <v>219</v>
      </c>
      <c r="DH2709" t="s">
        <v>4761</v>
      </c>
      <c r="DL2709" t="s">
        <v>194</v>
      </c>
      <c r="DO2709" t="s">
        <v>195</v>
      </c>
      <c r="EG2709" t="s">
        <v>198</v>
      </c>
      <c r="EN2709" t="s">
        <v>182</v>
      </c>
      <c r="EO2709" t="s">
        <v>224</v>
      </c>
      <c r="EQ2709" t="s">
        <v>225</v>
      </c>
      <c r="EU2709" t="s">
        <v>226</v>
      </c>
      <c r="EV2709" s="1">
        <v>44823</v>
      </c>
      <c r="FR2709" t="s">
        <v>166</v>
      </c>
      <c r="FU2709" t="s">
        <v>201</v>
      </c>
      <c r="FV2709" s="1">
        <v>45978</v>
      </c>
      <c r="FW2709">
        <v>1090</v>
      </c>
    </row>
    <row r="2710" spans="1:180" x14ac:dyDescent="0.35">
      <c r="A2710" t="s">
        <v>166</v>
      </c>
      <c r="B2710" t="s">
        <v>167</v>
      </c>
      <c r="C2710" t="s">
        <v>322</v>
      </c>
      <c r="J2710" t="s">
        <v>292</v>
      </c>
      <c r="K2710" t="s">
        <v>171</v>
      </c>
      <c r="M2710" t="s">
        <v>172</v>
      </c>
      <c r="N2710" t="s">
        <v>173</v>
      </c>
      <c r="O2710" t="s">
        <v>172</v>
      </c>
      <c r="P2710" t="s">
        <v>174</v>
      </c>
      <c r="Q2710" t="s">
        <v>175</v>
      </c>
      <c r="S2710">
        <v>2070010</v>
      </c>
      <c r="T2710">
        <v>20700100204</v>
      </c>
      <c r="W2710">
        <v>38.901277780000001</v>
      </c>
      <c r="X2710">
        <v>-76.943277780000003</v>
      </c>
      <c r="Y2710" t="s">
        <v>176</v>
      </c>
      <c r="Z2710">
        <v>38.901277780000001</v>
      </c>
      <c r="AA2710">
        <v>-76.943277780000003</v>
      </c>
      <c r="AB2710" t="s">
        <v>176</v>
      </c>
      <c r="AD2710" t="s">
        <v>2151</v>
      </c>
      <c r="AF2710" t="s">
        <v>178</v>
      </c>
      <c r="AG2710" t="s">
        <v>179</v>
      </c>
      <c r="AK2710" t="s">
        <v>208</v>
      </c>
      <c r="AZ2710" t="s">
        <v>181</v>
      </c>
      <c r="BL2710">
        <v>15</v>
      </c>
      <c r="BM2710" t="s">
        <v>182</v>
      </c>
      <c r="BN2710" t="s">
        <v>183</v>
      </c>
      <c r="BP2710" t="s">
        <v>184</v>
      </c>
      <c r="BQ2710" t="s">
        <v>185</v>
      </c>
      <c r="CD2710" t="s">
        <v>186</v>
      </c>
      <c r="CE2710" t="s">
        <v>187</v>
      </c>
      <c r="CO2710" t="s">
        <v>219</v>
      </c>
      <c r="DH2710" t="s">
        <v>4762</v>
      </c>
      <c r="DL2710" t="s">
        <v>194</v>
      </c>
      <c r="DO2710" t="s">
        <v>195</v>
      </c>
      <c r="EG2710" t="s">
        <v>198</v>
      </c>
      <c r="EN2710" t="s">
        <v>182</v>
      </c>
      <c r="EO2710" t="s">
        <v>224</v>
      </c>
      <c r="EQ2710" t="s">
        <v>225</v>
      </c>
      <c r="EU2710" t="s">
        <v>226</v>
      </c>
      <c r="EV2710" s="1">
        <v>44148</v>
      </c>
      <c r="FR2710" t="s">
        <v>166</v>
      </c>
      <c r="FU2710" t="s">
        <v>201</v>
      </c>
      <c r="FV2710" s="1">
        <v>45978</v>
      </c>
      <c r="FW2710">
        <v>1040</v>
      </c>
    </row>
    <row r="2711" spans="1:180" x14ac:dyDescent="0.35">
      <c r="A2711" t="s">
        <v>166</v>
      </c>
      <c r="B2711" t="s">
        <v>167</v>
      </c>
      <c r="C2711" t="s">
        <v>368</v>
      </c>
      <c r="J2711" t="s">
        <v>270</v>
      </c>
      <c r="K2711" t="s">
        <v>171</v>
      </c>
      <c r="M2711" t="s">
        <v>172</v>
      </c>
      <c r="N2711" t="s">
        <v>173</v>
      </c>
      <c r="O2711" t="s">
        <v>172</v>
      </c>
      <c r="P2711" t="s">
        <v>174</v>
      </c>
      <c r="Q2711" t="s">
        <v>175</v>
      </c>
      <c r="S2711">
        <v>2070010</v>
      </c>
      <c r="T2711">
        <v>20700100102</v>
      </c>
      <c r="W2711">
        <v>38.96016667</v>
      </c>
      <c r="X2711">
        <v>-77.042055559999994</v>
      </c>
      <c r="Y2711" t="s">
        <v>176</v>
      </c>
      <c r="Z2711">
        <v>38.96016667</v>
      </c>
      <c r="AA2711">
        <v>-77.042055559999994</v>
      </c>
      <c r="AB2711" t="s">
        <v>176</v>
      </c>
      <c r="AD2711" t="s">
        <v>369</v>
      </c>
      <c r="AF2711" t="s">
        <v>272</v>
      </c>
      <c r="AG2711" t="s">
        <v>179</v>
      </c>
      <c r="AK2711" t="s">
        <v>208</v>
      </c>
      <c r="AL2711" t="s">
        <v>370</v>
      </c>
      <c r="AZ2711" t="s">
        <v>210</v>
      </c>
      <c r="BL2711">
        <v>50</v>
      </c>
      <c r="BM2711" t="s">
        <v>182</v>
      </c>
      <c r="BN2711" t="s">
        <v>371</v>
      </c>
      <c r="BP2711" t="s">
        <v>372</v>
      </c>
      <c r="BQ2711" t="s">
        <v>348</v>
      </c>
      <c r="CD2711" t="s">
        <v>373</v>
      </c>
      <c r="CE2711" t="s">
        <v>187</v>
      </c>
      <c r="CO2711" t="s">
        <v>191</v>
      </c>
      <c r="DH2711" t="s">
        <v>4763</v>
      </c>
      <c r="DL2711" t="s">
        <v>194</v>
      </c>
      <c r="DO2711" t="s">
        <v>195</v>
      </c>
      <c r="DZ2711" t="s">
        <v>241</v>
      </c>
      <c r="EA2711">
        <v>0.2</v>
      </c>
      <c r="EB2711" t="s">
        <v>221</v>
      </c>
      <c r="EC2711" t="s">
        <v>242</v>
      </c>
      <c r="EG2711" t="s">
        <v>198</v>
      </c>
      <c r="EN2711" t="s">
        <v>182</v>
      </c>
      <c r="EO2711" t="s">
        <v>603</v>
      </c>
      <c r="EQ2711" t="s">
        <v>604</v>
      </c>
      <c r="EU2711" t="s">
        <v>226</v>
      </c>
      <c r="EV2711" s="1">
        <v>39729</v>
      </c>
      <c r="FB2711" t="s">
        <v>605</v>
      </c>
      <c r="FR2711" t="s">
        <v>166</v>
      </c>
      <c r="FU2711" t="s">
        <v>201</v>
      </c>
      <c r="FV2711" s="1">
        <v>45895</v>
      </c>
      <c r="FW2711">
        <v>34696</v>
      </c>
    </row>
    <row r="2712" spans="1:180" x14ac:dyDescent="0.35">
      <c r="A2712" t="s">
        <v>166</v>
      </c>
      <c r="B2712" t="s">
        <v>167</v>
      </c>
      <c r="C2712" t="s">
        <v>322</v>
      </c>
      <c r="J2712" t="s">
        <v>292</v>
      </c>
      <c r="K2712" t="s">
        <v>171</v>
      </c>
      <c r="M2712" t="s">
        <v>172</v>
      </c>
      <c r="N2712" t="s">
        <v>173</v>
      </c>
      <c r="O2712" t="s">
        <v>172</v>
      </c>
      <c r="P2712" t="s">
        <v>174</v>
      </c>
      <c r="Q2712" t="s">
        <v>175</v>
      </c>
      <c r="S2712">
        <v>2070010</v>
      </c>
      <c r="T2712">
        <v>20700100204</v>
      </c>
      <c r="W2712">
        <v>38.901277780000001</v>
      </c>
      <c r="X2712">
        <v>-76.943277780000003</v>
      </c>
      <c r="Y2712" t="s">
        <v>176</v>
      </c>
      <c r="Z2712">
        <v>38.901277780000001</v>
      </c>
      <c r="AA2712">
        <v>-76.943277780000003</v>
      </c>
      <c r="AB2712" t="s">
        <v>176</v>
      </c>
      <c r="AD2712" t="s">
        <v>1438</v>
      </c>
      <c r="AF2712" t="s">
        <v>178</v>
      </c>
      <c r="AG2712" t="s">
        <v>179</v>
      </c>
      <c r="AK2712" t="s">
        <v>208</v>
      </c>
      <c r="AZ2712" t="s">
        <v>181</v>
      </c>
      <c r="BL2712">
        <v>15</v>
      </c>
      <c r="BM2712" t="s">
        <v>182</v>
      </c>
      <c r="BN2712" t="s">
        <v>183</v>
      </c>
      <c r="BP2712" t="s">
        <v>184</v>
      </c>
      <c r="BQ2712" t="s">
        <v>185</v>
      </c>
      <c r="CD2712" t="s">
        <v>275</v>
      </c>
      <c r="CE2712" t="s">
        <v>276</v>
      </c>
      <c r="CO2712" t="s">
        <v>219</v>
      </c>
      <c r="DH2712" t="s">
        <v>4764</v>
      </c>
      <c r="DL2712" t="s">
        <v>194</v>
      </c>
      <c r="DO2712" t="s">
        <v>195</v>
      </c>
      <c r="EG2712" t="s">
        <v>198</v>
      </c>
      <c r="EN2712" t="s">
        <v>182</v>
      </c>
      <c r="EO2712" t="s">
        <v>224</v>
      </c>
      <c r="EQ2712" t="s">
        <v>225</v>
      </c>
      <c r="EU2712" t="s">
        <v>226</v>
      </c>
      <c r="EV2712" s="1">
        <v>44032</v>
      </c>
      <c r="FR2712" t="s">
        <v>166</v>
      </c>
      <c r="FU2712" t="s">
        <v>201</v>
      </c>
      <c r="FV2712" s="1">
        <v>45978</v>
      </c>
      <c r="FW2712">
        <v>1040</v>
      </c>
    </row>
    <row r="2713" spans="1:180" x14ac:dyDescent="0.35">
      <c r="A2713" t="s">
        <v>166</v>
      </c>
      <c r="B2713" t="s">
        <v>167</v>
      </c>
      <c r="C2713" t="s">
        <v>564</v>
      </c>
      <c r="J2713" t="s">
        <v>477</v>
      </c>
      <c r="K2713" t="s">
        <v>205</v>
      </c>
      <c r="M2713" t="s">
        <v>172</v>
      </c>
      <c r="N2713" t="s">
        <v>173</v>
      </c>
      <c r="O2713" t="s">
        <v>172</v>
      </c>
      <c r="P2713" t="s">
        <v>174</v>
      </c>
      <c r="Q2713" t="s">
        <v>175</v>
      </c>
      <c r="S2713">
        <v>2070010</v>
      </c>
      <c r="T2713">
        <v>20700100204</v>
      </c>
      <c r="W2713">
        <v>38.912083330000002</v>
      </c>
      <c r="X2713">
        <v>-76.94122222</v>
      </c>
      <c r="Y2713" t="s">
        <v>176</v>
      </c>
      <c r="Z2713">
        <v>38.912083330000002</v>
      </c>
      <c r="AA2713">
        <v>-76.94122222</v>
      </c>
      <c r="AB2713" t="s">
        <v>176</v>
      </c>
      <c r="AD2713" t="s">
        <v>729</v>
      </c>
      <c r="AF2713" t="s">
        <v>178</v>
      </c>
      <c r="AG2713" t="s">
        <v>179</v>
      </c>
      <c r="AK2713" t="s">
        <v>167</v>
      </c>
      <c r="AL2713" t="s">
        <v>730</v>
      </c>
      <c r="AZ2713" t="s">
        <v>210</v>
      </c>
      <c r="BD2713">
        <v>17</v>
      </c>
      <c r="BE2713" t="s">
        <v>211</v>
      </c>
      <c r="BL2713">
        <v>4040</v>
      </c>
      <c r="BM2713" t="s">
        <v>182</v>
      </c>
      <c r="BN2713" t="s">
        <v>212</v>
      </c>
      <c r="BP2713" t="s">
        <v>213</v>
      </c>
      <c r="BQ2713" t="s">
        <v>214</v>
      </c>
      <c r="CD2713" t="s">
        <v>215</v>
      </c>
      <c r="CE2713" t="s">
        <v>215</v>
      </c>
      <c r="CO2713" t="s">
        <v>191</v>
      </c>
      <c r="DH2713" t="s">
        <v>4765</v>
      </c>
      <c r="DL2713" t="s">
        <v>194</v>
      </c>
      <c r="DO2713" t="s">
        <v>195</v>
      </c>
      <c r="DZ2713" t="s">
        <v>241</v>
      </c>
      <c r="EA2713">
        <v>0.1</v>
      </c>
      <c r="EB2713" t="s">
        <v>221</v>
      </c>
      <c r="EC2713" t="s">
        <v>242</v>
      </c>
      <c r="EG2713" t="s">
        <v>198</v>
      </c>
      <c r="EU2713" t="s">
        <v>244</v>
      </c>
      <c r="EV2713" s="1">
        <v>40443</v>
      </c>
      <c r="FR2713" t="s">
        <v>166</v>
      </c>
      <c r="FU2713" t="s">
        <v>201</v>
      </c>
      <c r="FV2713" s="1">
        <v>45769</v>
      </c>
      <c r="FW2713">
        <v>34671</v>
      </c>
      <c r="FX2713" t="s">
        <v>481</v>
      </c>
    </row>
    <row r="2714" spans="1:180" x14ac:dyDescent="0.35">
      <c r="A2714" t="s">
        <v>166</v>
      </c>
      <c r="B2714" t="s">
        <v>167</v>
      </c>
      <c r="C2714" t="s">
        <v>168</v>
      </c>
      <c r="J2714" t="s">
        <v>270</v>
      </c>
      <c r="K2714" t="s">
        <v>171</v>
      </c>
      <c r="M2714" t="s">
        <v>172</v>
      </c>
      <c r="N2714" t="s">
        <v>173</v>
      </c>
      <c r="O2714" t="s">
        <v>172</v>
      </c>
      <c r="P2714" t="s">
        <v>174</v>
      </c>
      <c r="Q2714" t="s">
        <v>175</v>
      </c>
      <c r="S2714">
        <v>2070010</v>
      </c>
      <c r="T2714">
        <v>20700100102</v>
      </c>
      <c r="W2714">
        <v>38.96016667</v>
      </c>
      <c r="X2714">
        <v>-77.042055559999994</v>
      </c>
      <c r="Y2714" t="s">
        <v>176</v>
      </c>
      <c r="Z2714">
        <v>38.96016667</v>
      </c>
      <c r="AA2714">
        <v>-77.042055559999994</v>
      </c>
      <c r="AB2714" t="s">
        <v>176</v>
      </c>
      <c r="AD2714" t="s">
        <v>966</v>
      </c>
      <c r="AF2714" t="s">
        <v>178</v>
      </c>
      <c r="AG2714" t="s">
        <v>179</v>
      </c>
      <c r="AK2714" t="s">
        <v>167</v>
      </c>
      <c r="AZ2714" t="s">
        <v>181</v>
      </c>
      <c r="BL2714">
        <v>15</v>
      </c>
      <c r="BM2714" t="s">
        <v>182</v>
      </c>
      <c r="BN2714" t="s">
        <v>183</v>
      </c>
      <c r="BP2714" t="s">
        <v>184</v>
      </c>
      <c r="BQ2714" t="s">
        <v>185</v>
      </c>
      <c r="CD2714" t="s">
        <v>275</v>
      </c>
      <c r="CE2714" t="s">
        <v>276</v>
      </c>
      <c r="CO2714" t="s">
        <v>219</v>
      </c>
      <c r="DH2714" t="s">
        <v>4766</v>
      </c>
      <c r="DL2714" t="s">
        <v>194</v>
      </c>
      <c r="DO2714" t="s">
        <v>195</v>
      </c>
      <c r="EG2714" t="s">
        <v>198</v>
      </c>
      <c r="EN2714" t="s">
        <v>182</v>
      </c>
      <c r="EO2714" t="s">
        <v>224</v>
      </c>
      <c r="EQ2714" t="s">
        <v>225</v>
      </c>
      <c r="EU2714" t="s">
        <v>226</v>
      </c>
      <c r="EV2714" s="1">
        <v>44370</v>
      </c>
      <c r="FR2714" t="s">
        <v>166</v>
      </c>
      <c r="FU2714" t="s">
        <v>201</v>
      </c>
      <c r="FV2714" s="1">
        <v>45895</v>
      </c>
      <c r="FW2714">
        <v>1040</v>
      </c>
    </row>
    <row r="2715" spans="1:180" x14ac:dyDescent="0.35">
      <c r="A2715" t="s">
        <v>166</v>
      </c>
      <c r="B2715" t="s">
        <v>167</v>
      </c>
      <c r="C2715" t="s">
        <v>322</v>
      </c>
      <c r="J2715" t="s">
        <v>292</v>
      </c>
      <c r="K2715" t="s">
        <v>171</v>
      </c>
      <c r="M2715" t="s">
        <v>172</v>
      </c>
      <c r="N2715" t="s">
        <v>173</v>
      </c>
      <c r="O2715" t="s">
        <v>172</v>
      </c>
      <c r="P2715" t="s">
        <v>174</v>
      </c>
      <c r="Q2715" t="s">
        <v>175</v>
      </c>
      <c r="S2715">
        <v>2070010</v>
      </c>
      <c r="T2715">
        <v>20700100204</v>
      </c>
      <c r="W2715">
        <v>38.901277780000001</v>
      </c>
      <c r="X2715">
        <v>-76.943277780000003</v>
      </c>
      <c r="Y2715" t="s">
        <v>176</v>
      </c>
      <c r="Z2715">
        <v>38.901277780000001</v>
      </c>
      <c r="AA2715">
        <v>-76.943277780000003</v>
      </c>
      <c r="AB2715" t="s">
        <v>176</v>
      </c>
      <c r="AD2715" t="s">
        <v>3233</v>
      </c>
      <c r="AF2715" t="s">
        <v>178</v>
      </c>
      <c r="AG2715" t="s">
        <v>179</v>
      </c>
      <c r="AK2715" t="s">
        <v>208</v>
      </c>
      <c r="AZ2715" t="s">
        <v>210</v>
      </c>
      <c r="BL2715">
        <v>15</v>
      </c>
      <c r="BM2715" t="s">
        <v>182</v>
      </c>
      <c r="BN2715" t="s">
        <v>183</v>
      </c>
      <c r="BP2715" t="s">
        <v>184</v>
      </c>
      <c r="BQ2715" t="s">
        <v>185</v>
      </c>
      <c r="CD2715" t="s">
        <v>186</v>
      </c>
      <c r="CE2715" t="s">
        <v>187</v>
      </c>
      <c r="CO2715" t="s">
        <v>219</v>
      </c>
      <c r="DH2715" t="s">
        <v>4767</v>
      </c>
      <c r="DL2715" t="s">
        <v>194</v>
      </c>
      <c r="DO2715" t="s">
        <v>195</v>
      </c>
      <c r="EG2715" t="s">
        <v>198</v>
      </c>
      <c r="EN2715" t="s">
        <v>182</v>
      </c>
      <c r="EO2715" t="s">
        <v>283</v>
      </c>
      <c r="EQ2715" t="s">
        <v>284</v>
      </c>
      <c r="EU2715" t="s">
        <v>226</v>
      </c>
      <c r="EV2715" s="1">
        <v>43810</v>
      </c>
      <c r="FR2715" t="s">
        <v>166</v>
      </c>
      <c r="FU2715" t="s">
        <v>201</v>
      </c>
      <c r="FV2715" s="1">
        <v>45978</v>
      </c>
      <c r="FW2715">
        <v>1049</v>
      </c>
    </row>
    <row r="2716" spans="1:180" x14ac:dyDescent="0.35">
      <c r="A2716" t="s">
        <v>166</v>
      </c>
      <c r="B2716" t="s">
        <v>167</v>
      </c>
      <c r="C2716" t="s">
        <v>595</v>
      </c>
      <c r="J2716" t="s">
        <v>270</v>
      </c>
      <c r="K2716" t="s">
        <v>171</v>
      </c>
      <c r="M2716" t="s">
        <v>172</v>
      </c>
      <c r="N2716" t="s">
        <v>173</v>
      </c>
      <c r="O2716" t="s">
        <v>172</v>
      </c>
      <c r="P2716" t="s">
        <v>174</v>
      </c>
      <c r="Q2716" t="s">
        <v>175</v>
      </c>
      <c r="S2716">
        <v>2070010</v>
      </c>
      <c r="T2716">
        <v>20700100102</v>
      </c>
      <c r="W2716">
        <v>38.96016667</v>
      </c>
      <c r="X2716">
        <v>-77.042055559999994</v>
      </c>
      <c r="Y2716" t="s">
        <v>176</v>
      </c>
      <c r="Z2716">
        <v>38.96016667</v>
      </c>
      <c r="AA2716">
        <v>-77.042055559999994</v>
      </c>
      <c r="AB2716" t="s">
        <v>176</v>
      </c>
      <c r="AD2716" t="s">
        <v>990</v>
      </c>
      <c r="AF2716" t="s">
        <v>178</v>
      </c>
      <c r="AG2716" t="s">
        <v>179</v>
      </c>
      <c r="AK2716" t="s">
        <v>208</v>
      </c>
      <c r="AL2716" t="s">
        <v>991</v>
      </c>
      <c r="AZ2716" t="s">
        <v>210</v>
      </c>
      <c r="BL2716">
        <v>50</v>
      </c>
      <c r="BM2716" t="s">
        <v>182</v>
      </c>
      <c r="BN2716" t="s">
        <v>371</v>
      </c>
      <c r="BP2716" t="s">
        <v>372</v>
      </c>
      <c r="BQ2716" t="s">
        <v>348</v>
      </c>
      <c r="CD2716" t="s">
        <v>275</v>
      </c>
      <c r="CE2716" t="s">
        <v>276</v>
      </c>
      <c r="CO2716" t="s">
        <v>219</v>
      </c>
      <c r="DH2716" t="s">
        <v>4768</v>
      </c>
      <c r="DL2716" t="s">
        <v>194</v>
      </c>
      <c r="DO2716" t="s">
        <v>195</v>
      </c>
      <c r="DZ2716" t="s">
        <v>241</v>
      </c>
      <c r="EA2716">
        <v>0.12</v>
      </c>
      <c r="EB2716" t="s">
        <v>221</v>
      </c>
      <c r="EC2716" t="s">
        <v>242</v>
      </c>
      <c r="EG2716" t="s">
        <v>198</v>
      </c>
      <c r="EN2716" t="s">
        <v>182</v>
      </c>
      <c r="EO2716" t="s">
        <v>380</v>
      </c>
      <c r="EQ2716" t="s">
        <v>381</v>
      </c>
      <c r="EU2716" t="s">
        <v>226</v>
      </c>
      <c r="EV2716" s="1">
        <v>39658</v>
      </c>
      <c r="FR2716" t="s">
        <v>166</v>
      </c>
      <c r="FU2716" t="s">
        <v>201</v>
      </c>
      <c r="FV2716" s="1">
        <v>45895</v>
      </c>
      <c r="FW2716">
        <v>34248</v>
      </c>
    </row>
    <row r="2717" spans="1:180" x14ac:dyDescent="0.35">
      <c r="A2717" t="s">
        <v>166</v>
      </c>
      <c r="B2717" t="s">
        <v>167</v>
      </c>
      <c r="C2717" t="s">
        <v>285</v>
      </c>
      <c r="J2717" t="s">
        <v>292</v>
      </c>
      <c r="K2717" t="s">
        <v>171</v>
      </c>
      <c r="M2717" t="s">
        <v>172</v>
      </c>
      <c r="N2717" t="s">
        <v>173</v>
      </c>
      <c r="O2717" t="s">
        <v>172</v>
      </c>
      <c r="P2717" t="s">
        <v>174</v>
      </c>
      <c r="Q2717" t="s">
        <v>175</v>
      </c>
      <c r="S2717">
        <v>2070010</v>
      </c>
      <c r="T2717">
        <v>20700100204</v>
      </c>
      <c r="W2717">
        <v>38.901277780000001</v>
      </c>
      <c r="X2717">
        <v>-76.943277780000003</v>
      </c>
      <c r="Y2717" t="s">
        <v>176</v>
      </c>
      <c r="Z2717">
        <v>38.901277780000001</v>
      </c>
      <c r="AA2717">
        <v>-76.943277780000003</v>
      </c>
      <c r="AB2717" t="s">
        <v>176</v>
      </c>
      <c r="AD2717" s="3" t="s">
        <v>1704</v>
      </c>
      <c r="AF2717" t="s">
        <v>272</v>
      </c>
      <c r="AG2717" t="s">
        <v>179</v>
      </c>
      <c r="AK2717" t="s">
        <v>287</v>
      </c>
      <c r="AZ2717" t="s">
        <v>210</v>
      </c>
      <c r="BL2717">
        <v>15</v>
      </c>
      <c r="BM2717" t="s">
        <v>182</v>
      </c>
      <c r="BN2717" t="s">
        <v>183</v>
      </c>
      <c r="BP2717" t="s">
        <v>184</v>
      </c>
      <c r="BQ2717" t="s">
        <v>451</v>
      </c>
      <c r="CD2717" t="s">
        <v>275</v>
      </c>
      <c r="CE2717" t="s">
        <v>187</v>
      </c>
      <c r="CO2717" t="s">
        <v>191</v>
      </c>
      <c r="DH2717" t="s">
        <v>4769</v>
      </c>
      <c r="DL2717" t="s">
        <v>194</v>
      </c>
      <c r="DO2717" t="s">
        <v>195</v>
      </c>
      <c r="EG2717" t="s">
        <v>198</v>
      </c>
      <c r="EU2717" t="s">
        <v>199</v>
      </c>
      <c r="EV2717" s="1">
        <v>43179</v>
      </c>
      <c r="FR2717" t="s">
        <v>166</v>
      </c>
      <c r="FU2717" t="s">
        <v>201</v>
      </c>
      <c r="FV2717" s="1">
        <v>45978</v>
      </c>
      <c r="FW2717">
        <v>50286</v>
      </c>
    </row>
    <row r="2718" spans="1:180" x14ac:dyDescent="0.35">
      <c r="A2718" t="s">
        <v>166</v>
      </c>
      <c r="B2718" t="s">
        <v>167</v>
      </c>
      <c r="C2718" t="s">
        <v>168</v>
      </c>
      <c r="J2718" t="s">
        <v>270</v>
      </c>
      <c r="K2718" t="s">
        <v>171</v>
      </c>
      <c r="M2718" t="s">
        <v>172</v>
      </c>
      <c r="N2718" t="s">
        <v>173</v>
      </c>
      <c r="O2718" t="s">
        <v>172</v>
      </c>
      <c r="P2718" t="s">
        <v>174</v>
      </c>
      <c r="Q2718" t="s">
        <v>175</v>
      </c>
      <c r="S2718">
        <v>2070010</v>
      </c>
      <c r="T2718">
        <v>20700100102</v>
      </c>
      <c r="W2718">
        <v>38.96016667</v>
      </c>
      <c r="X2718">
        <v>-77.042055559999994</v>
      </c>
      <c r="Y2718" t="s">
        <v>176</v>
      </c>
      <c r="Z2718">
        <v>38.96016667</v>
      </c>
      <c r="AA2718">
        <v>-77.042055559999994</v>
      </c>
      <c r="AB2718" t="s">
        <v>176</v>
      </c>
      <c r="AD2718" t="s">
        <v>1949</v>
      </c>
      <c r="AF2718" t="s">
        <v>178</v>
      </c>
      <c r="AG2718" t="s">
        <v>179</v>
      </c>
      <c r="AK2718" t="s">
        <v>167</v>
      </c>
      <c r="AZ2718" t="s">
        <v>210</v>
      </c>
      <c r="BL2718">
        <v>10</v>
      </c>
      <c r="BM2718" t="s">
        <v>182</v>
      </c>
      <c r="BN2718" t="s">
        <v>273</v>
      </c>
      <c r="BP2718" t="s">
        <v>274</v>
      </c>
      <c r="BQ2718" t="s">
        <v>185</v>
      </c>
      <c r="CD2718" t="s">
        <v>396</v>
      </c>
      <c r="CE2718" t="s">
        <v>276</v>
      </c>
      <c r="CO2718" t="s">
        <v>191</v>
      </c>
      <c r="DH2718" t="s">
        <v>4771</v>
      </c>
      <c r="DL2718" t="s">
        <v>194</v>
      </c>
      <c r="DO2718" t="s">
        <v>195</v>
      </c>
      <c r="EG2718" t="s">
        <v>198</v>
      </c>
      <c r="EU2718" t="s">
        <v>199</v>
      </c>
      <c r="EV2718" s="1">
        <v>44949</v>
      </c>
      <c r="FR2718" t="s">
        <v>166</v>
      </c>
      <c r="FU2718" t="s">
        <v>201</v>
      </c>
      <c r="FV2718" s="1">
        <v>45895</v>
      </c>
      <c r="FW2718">
        <v>50286</v>
      </c>
    </row>
    <row r="2719" spans="1:180" x14ac:dyDescent="0.35">
      <c r="A2719" t="s">
        <v>166</v>
      </c>
      <c r="B2719" t="s">
        <v>167</v>
      </c>
      <c r="C2719" t="s">
        <v>202</v>
      </c>
      <c r="J2719" t="s">
        <v>456</v>
      </c>
      <c r="K2719" t="s">
        <v>205</v>
      </c>
      <c r="M2719" t="s">
        <v>172</v>
      </c>
      <c r="N2719" t="s">
        <v>173</v>
      </c>
      <c r="O2719" t="s">
        <v>172</v>
      </c>
      <c r="P2719" t="s">
        <v>174</v>
      </c>
      <c r="Q2719" t="s">
        <v>175</v>
      </c>
      <c r="S2719">
        <v>2070010</v>
      </c>
      <c r="T2719">
        <v>20700100102</v>
      </c>
      <c r="W2719">
        <v>38.938694439999999</v>
      </c>
      <c r="X2719">
        <v>-77.035361109999997</v>
      </c>
      <c r="Y2719" t="s">
        <v>176</v>
      </c>
      <c r="Z2719">
        <v>38.938694439999999</v>
      </c>
      <c r="AA2719">
        <v>-77.035361109999997</v>
      </c>
      <c r="AB2719" t="s">
        <v>176</v>
      </c>
      <c r="AD2719" t="s">
        <v>457</v>
      </c>
      <c r="AF2719" t="s">
        <v>178</v>
      </c>
      <c r="AG2719" t="s">
        <v>179</v>
      </c>
      <c r="AK2719" t="s">
        <v>208</v>
      </c>
      <c r="AZ2719" t="s">
        <v>210</v>
      </c>
      <c r="BD2719">
        <v>25</v>
      </c>
      <c r="BE2719" t="s">
        <v>211</v>
      </c>
      <c r="BL2719">
        <v>4040</v>
      </c>
      <c r="BM2719" t="s">
        <v>182</v>
      </c>
      <c r="BN2719" t="s">
        <v>212</v>
      </c>
      <c r="BP2719" t="s">
        <v>213</v>
      </c>
      <c r="BQ2719" t="s">
        <v>214</v>
      </c>
      <c r="CD2719" t="s">
        <v>215</v>
      </c>
      <c r="CE2719" t="s">
        <v>215</v>
      </c>
      <c r="CO2719" t="s">
        <v>191</v>
      </c>
      <c r="DH2719" t="s">
        <v>4773</v>
      </c>
      <c r="DL2719" t="s">
        <v>194</v>
      </c>
      <c r="DO2719" t="s">
        <v>195</v>
      </c>
      <c r="DZ2719" t="s">
        <v>241</v>
      </c>
      <c r="EA2719">
        <v>0.2</v>
      </c>
      <c r="EB2719" t="s">
        <v>221</v>
      </c>
      <c r="EC2719" t="s">
        <v>242</v>
      </c>
      <c r="EG2719" t="s">
        <v>198</v>
      </c>
      <c r="EU2719" t="s">
        <v>265</v>
      </c>
      <c r="EV2719" s="1">
        <v>42643</v>
      </c>
      <c r="FB2719" t="s">
        <v>266</v>
      </c>
      <c r="FR2719" t="s">
        <v>166</v>
      </c>
      <c r="FU2719" t="s">
        <v>201</v>
      </c>
      <c r="FV2719" s="1">
        <v>45768</v>
      </c>
      <c r="FW2719">
        <v>39492</v>
      </c>
    </row>
    <row r="2720" spans="1:180" x14ac:dyDescent="0.35">
      <c r="A2720" t="s">
        <v>166</v>
      </c>
      <c r="B2720" t="s">
        <v>167</v>
      </c>
      <c r="C2720" t="s">
        <v>1295</v>
      </c>
      <c r="J2720" t="s">
        <v>909</v>
      </c>
      <c r="K2720" t="s">
        <v>205</v>
      </c>
      <c r="M2720" t="s">
        <v>172</v>
      </c>
      <c r="N2720" t="s">
        <v>173</v>
      </c>
      <c r="O2720" t="s">
        <v>172</v>
      </c>
      <c r="P2720" t="s">
        <v>174</v>
      </c>
      <c r="Q2720" t="s">
        <v>175</v>
      </c>
      <c r="S2720">
        <v>2070010</v>
      </c>
      <c r="T2720">
        <v>20700100204</v>
      </c>
      <c r="W2720">
        <v>38.878541669999997</v>
      </c>
      <c r="X2720">
        <v>-76.969186109999995</v>
      </c>
      <c r="Y2720" t="s">
        <v>176</v>
      </c>
      <c r="Z2720">
        <v>38.878541669999997</v>
      </c>
      <c r="AA2720">
        <v>-76.969186109999995</v>
      </c>
      <c r="AB2720" t="s">
        <v>176</v>
      </c>
      <c r="AD2720" t="s">
        <v>1826</v>
      </c>
      <c r="AF2720" t="s">
        <v>178</v>
      </c>
      <c r="AG2720" t="s">
        <v>179</v>
      </c>
      <c r="AK2720" t="s">
        <v>208</v>
      </c>
      <c r="AL2720" t="s">
        <v>1827</v>
      </c>
      <c r="AZ2720" t="s">
        <v>181</v>
      </c>
      <c r="BL2720">
        <v>4040</v>
      </c>
      <c r="BM2720" t="s">
        <v>182</v>
      </c>
      <c r="BN2720" t="s">
        <v>212</v>
      </c>
      <c r="BP2720" t="s">
        <v>213</v>
      </c>
      <c r="BQ2720" t="s">
        <v>250</v>
      </c>
      <c r="CD2720" t="s">
        <v>215</v>
      </c>
      <c r="CE2720" t="s">
        <v>215</v>
      </c>
      <c r="CO2720" t="s">
        <v>191</v>
      </c>
      <c r="DH2720" t="s">
        <v>4774</v>
      </c>
      <c r="DL2720" t="s">
        <v>420</v>
      </c>
      <c r="DO2720" t="s">
        <v>195</v>
      </c>
      <c r="DZ2720" t="s">
        <v>241</v>
      </c>
      <c r="EA2720">
        <v>4.7</v>
      </c>
      <c r="EB2720" t="s">
        <v>221</v>
      </c>
      <c r="EC2720" t="s">
        <v>242</v>
      </c>
      <c r="EG2720" t="s">
        <v>198</v>
      </c>
      <c r="EN2720" t="s">
        <v>182</v>
      </c>
      <c r="EO2720" t="s">
        <v>464</v>
      </c>
      <c r="EQ2720" t="s">
        <v>465</v>
      </c>
      <c r="EU2720" t="s">
        <v>265</v>
      </c>
      <c r="EV2720" s="1">
        <v>43756</v>
      </c>
      <c r="FB2720" t="s">
        <v>1894</v>
      </c>
      <c r="FR2720" t="s">
        <v>166</v>
      </c>
      <c r="FU2720" t="s">
        <v>201</v>
      </c>
      <c r="FV2720" s="1">
        <v>45768</v>
      </c>
      <c r="FW2720">
        <v>34200</v>
      </c>
    </row>
    <row r="2721" spans="1:180" x14ac:dyDescent="0.35">
      <c r="A2721" t="s">
        <v>166</v>
      </c>
      <c r="B2721" t="s">
        <v>167</v>
      </c>
      <c r="C2721" t="s">
        <v>168</v>
      </c>
      <c r="J2721" t="s">
        <v>270</v>
      </c>
      <c r="K2721" t="s">
        <v>171</v>
      </c>
      <c r="M2721" t="s">
        <v>172</v>
      </c>
      <c r="N2721" t="s">
        <v>173</v>
      </c>
      <c r="O2721" t="s">
        <v>172</v>
      </c>
      <c r="P2721" t="s">
        <v>174</v>
      </c>
      <c r="Q2721" t="s">
        <v>175</v>
      </c>
      <c r="S2721">
        <v>2070010</v>
      </c>
      <c r="T2721">
        <v>20700100102</v>
      </c>
      <c r="W2721">
        <v>38.96016667</v>
      </c>
      <c r="X2721">
        <v>-77.042055559999994</v>
      </c>
      <c r="Y2721" t="s">
        <v>176</v>
      </c>
      <c r="Z2721">
        <v>38.96016667</v>
      </c>
      <c r="AA2721">
        <v>-77.042055559999994</v>
      </c>
      <c r="AB2721" t="s">
        <v>176</v>
      </c>
      <c r="AD2721" t="s">
        <v>1928</v>
      </c>
      <c r="AF2721" t="s">
        <v>178</v>
      </c>
      <c r="AG2721" t="s">
        <v>179</v>
      </c>
      <c r="AK2721" t="s">
        <v>208</v>
      </c>
      <c r="AZ2721" t="s">
        <v>210</v>
      </c>
      <c r="BL2721">
        <v>15</v>
      </c>
      <c r="BM2721" t="s">
        <v>182</v>
      </c>
      <c r="BN2721" t="s">
        <v>183</v>
      </c>
      <c r="BP2721" t="s">
        <v>184</v>
      </c>
      <c r="BQ2721" t="s">
        <v>319</v>
      </c>
      <c r="CD2721" t="s">
        <v>186</v>
      </c>
      <c r="CE2721" t="s">
        <v>187</v>
      </c>
      <c r="CO2721" t="s">
        <v>219</v>
      </c>
      <c r="DH2721" t="s">
        <v>4775</v>
      </c>
      <c r="DL2721" t="s">
        <v>194</v>
      </c>
      <c r="DO2721" t="s">
        <v>195</v>
      </c>
      <c r="EG2721" t="s">
        <v>198</v>
      </c>
      <c r="EN2721" t="s">
        <v>182</v>
      </c>
      <c r="EO2721" t="s">
        <v>224</v>
      </c>
      <c r="EQ2721" t="s">
        <v>225</v>
      </c>
      <c r="EU2721" t="s">
        <v>226</v>
      </c>
      <c r="EV2721" s="1">
        <v>44327</v>
      </c>
      <c r="FB2721" t="s">
        <v>344</v>
      </c>
      <c r="FR2721" t="s">
        <v>166</v>
      </c>
      <c r="FU2721" t="s">
        <v>201</v>
      </c>
      <c r="FV2721" s="1">
        <v>45895</v>
      </c>
      <c r="FW2721">
        <v>1090</v>
      </c>
    </row>
    <row r="2722" spans="1:180" x14ac:dyDescent="0.35">
      <c r="A2722" t="s">
        <v>166</v>
      </c>
      <c r="B2722" t="s">
        <v>167</v>
      </c>
      <c r="C2722" t="s">
        <v>595</v>
      </c>
      <c r="J2722" t="s">
        <v>3204</v>
      </c>
      <c r="K2722" t="s">
        <v>171</v>
      </c>
      <c r="M2722" t="s">
        <v>172</v>
      </c>
      <c r="N2722" t="s">
        <v>173</v>
      </c>
      <c r="O2722" t="s">
        <v>172</v>
      </c>
      <c r="P2722" t="s">
        <v>174</v>
      </c>
      <c r="Q2722" t="s">
        <v>175</v>
      </c>
      <c r="S2722">
        <v>2070010</v>
      </c>
      <c r="T2722">
        <v>20700100102</v>
      </c>
      <c r="W2722">
        <v>38.978333329999998</v>
      </c>
      <c r="X2722">
        <v>-77.058888890000006</v>
      </c>
      <c r="Y2722" t="s">
        <v>176</v>
      </c>
      <c r="Z2722">
        <v>38.978333329999998</v>
      </c>
      <c r="AA2722">
        <v>-77.058888890000006</v>
      </c>
      <c r="AB2722" t="s">
        <v>176</v>
      </c>
      <c r="AD2722" t="s">
        <v>3205</v>
      </c>
      <c r="AF2722" t="s">
        <v>178</v>
      </c>
      <c r="AG2722" t="s">
        <v>179</v>
      </c>
      <c r="AK2722" t="s">
        <v>167</v>
      </c>
      <c r="AL2722" t="s">
        <v>3206</v>
      </c>
      <c r="AZ2722" t="s">
        <v>210</v>
      </c>
      <c r="CD2722" t="s">
        <v>905</v>
      </c>
      <c r="CE2722" t="s">
        <v>187</v>
      </c>
      <c r="CO2722" t="s">
        <v>219</v>
      </c>
      <c r="DH2722" t="s">
        <v>4776</v>
      </c>
      <c r="DL2722" t="s">
        <v>194</v>
      </c>
      <c r="DO2722" t="s">
        <v>195</v>
      </c>
      <c r="DZ2722" t="s">
        <v>241</v>
      </c>
      <c r="EA2722">
        <v>0.08</v>
      </c>
      <c r="EB2722" t="s">
        <v>221</v>
      </c>
      <c r="EC2722" t="s">
        <v>242</v>
      </c>
      <c r="EG2722" t="s">
        <v>198</v>
      </c>
      <c r="EN2722" t="s">
        <v>182</v>
      </c>
      <c r="EO2722" t="s">
        <v>380</v>
      </c>
      <c r="EQ2722" t="s">
        <v>381</v>
      </c>
      <c r="EU2722" t="s">
        <v>226</v>
      </c>
      <c r="EV2722" s="1">
        <v>39345</v>
      </c>
      <c r="FR2722" t="s">
        <v>166</v>
      </c>
      <c r="FU2722" t="s">
        <v>201</v>
      </c>
      <c r="FV2722" s="1">
        <v>45768</v>
      </c>
      <c r="FW2722">
        <v>34377</v>
      </c>
    </row>
    <row r="2723" spans="1:180" x14ac:dyDescent="0.35">
      <c r="A2723" t="s">
        <v>166</v>
      </c>
      <c r="B2723" t="s">
        <v>167</v>
      </c>
      <c r="C2723" t="s">
        <v>285</v>
      </c>
      <c r="J2723" t="s">
        <v>270</v>
      </c>
      <c r="K2723" t="s">
        <v>171</v>
      </c>
      <c r="M2723" t="s">
        <v>172</v>
      </c>
      <c r="N2723" t="s">
        <v>173</v>
      </c>
      <c r="O2723" t="s">
        <v>172</v>
      </c>
      <c r="P2723" t="s">
        <v>174</v>
      </c>
      <c r="Q2723" t="s">
        <v>175</v>
      </c>
      <c r="S2723">
        <v>2070010</v>
      </c>
      <c r="T2723">
        <v>20700100102</v>
      </c>
      <c r="W2723">
        <v>38.96016667</v>
      </c>
      <c r="X2723">
        <v>-77.042055559999994</v>
      </c>
      <c r="Y2723" t="s">
        <v>176</v>
      </c>
      <c r="Z2723">
        <v>38.96016667</v>
      </c>
      <c r="AA2723">
        <v>-77.042055559999994</v>
      </c>
      <c r="AB2723" t="s">
        <v>176</v>
      </c>
      <c r="AD2723" t="s">
        <v>912</v>
      </c>
      <c r="AF2723" t="s">
        <v>178</v>
      </c>
      <c r="AG2723" t="s">
        <v>179</v>
      </c>
      <c r="AK2723" t="s">
        <v>208</v>
      </c>
      <c r="AL2723" t="s">
        <v>913</v>
      </c>
      <c r="AZ2723" t="s">
        <v>210</v>
      </c>
      <c r="BL2723">
        <v>10</v>
      </c>
      <c r="BM2723" t="s">
        <v>182</v>
      </c>
      <c r="BN2723" t="s">
        <v>273</v>
      </c>
      <c r="BP2723" t="s">
        <v>274</v>
      </c>
      <c r="BQ2723" t="s">
        <v>319</v>
      </c>
      <c r="CD2723" t="s">
        <v>275</v>
      </c>
      <c r="CE2723" t="s">
        <v>276</v>
      </c>
      <c r="CO2723" t="s">
        <v>191</v>
      </c>
      <c r="DH2723" t="s">
        <v>4777</v>
      </c>
      <c r="DL2723" t="s">
        <v>194</v>
      </c>
      <c r="DO2723" t="s">
        <v>195</v>
      </c>
      <c r="EG2723" t="s">
        <v>198</v>
      </c>
      <c r="EU2723" t="s">
        <v>199</v>
      </c>
      <c r="EV2723" s="1">
        <v>43299</v>
      </c>
      <c r="FR2723" t="s">
        <v>166</v>
      </c>
      <c r="FU2723" t="s">
        <v>201</v>
      </c>
      <c r="FV2723" s="1">
        <v>45895</v>
      </c>
      <c r="FW2723">
        <v>50286</v>
      </c>
    </row>
    <row r="2724" spans="1:180" x14ac:dyDescent="0.35">
      <c r="A2724" t="s">
        <v>166</v>
      </c>
      <c r="B2724" t="s">
        <v>167</v>
      </c>
      <c r="C2724" t="s">
        <v>515</v>
      </c>
      <c r="J2724" t="s">
        <v>528</v>
      </c>
      <c r="K2724" t="s">
        <v>205</v>
      </c>
      <c r="M2724" t="s">
        <v>172</v>
      </c>
      <c r="N2724" t="s">
        <v>173</v>
      </c>
      <c r="O2724" t="s">
        <v>172</v>
      </c>
      <c r="P2724" t="s">
        <v>174</v>
      </c>
      <c r="Q2724" t="s">
        <v>175</v>
      </c>
      <c r="S2724">
        <v>2070010</v>
      </c>
      <c r="T2724">
        <v>20700100204</v>
      </c>
      <c r="W2724">
        <v>38.879333330000001</v>
      </c>
      <c r="X2724">
        <v>-76.976416670000006</v>
      </c>
      <c r="Y2724" t="s">
        <v>176</v>
      </c>
      <c r="Z2724">
        <v>38.879333330000001</v>
      </c>
      <c r="AA2724">
        <v>-76.976416670000006</v>
      </c>
      <c r="AB2724" t="s">
        <v>176</v>
      </c>
      <c r="AD2724" t="s">
        <v>753</v>
      </c>
      <c r="AF2724" t="s">
        <v>178</v>
      </c>
      <c r="AG2724" t="s">
        <v>179</v>
      </c>
      <c r="AK2724" t="s">
        <v>167</v>
      </c>
      <c r="AL2724" t="s">
        <v>754</v>
      </c>
      <c r="AZ2724" t="s">
        <v>210</v>
      </c>
      <c r="BD2724">
        <v>26</v>
      </c>
      <c r="BE2724" t="s">
        <v>211</v>
      </c>
      <c r="BL2724">
        <v>4040</v>
      </c>
      <c r="BM2724" t="s">
        <v>182</v>
      </c>
      <c r="BN2724" t="s">
        <v>212</v>
      </c>
      <c r="BP2724" t="s">
        <v>213</v>
      </c>
      <c r="BQ2724" t="s">
        <v>214</v>
      </c>
      <c r="CD2724" t="s">
        <v>215</v>
      </c>
      <c r="CE2724" t="s">
        <v>215</v>
      </c>
      <c r="CO2724" t="s">
        <v>191</v>
      </c>
      <c r="DH2724" t="s">
        <v>4779</v>
      </c>
      <c r="DL2724" t="s">
        <v>194</v>
      </c>
      <c r="DO2724" t="s">
        <v>195</v>
      </c>
      <c r="DZ2724" t="s">
        <v>241</v>
      </c>
      <c r="EA2724">
        <v>0.16</v>
      </c>
      <c r="EB2724" t="s">
        <v>221</v>
      </c>
      <c r="EC2724" t="s">
        <v>242</v>
      </c>
      <c r="EG2724" t="s">
        <v>198</v>
      </c>
      <c r="EN2724" t="s">
        <v>182</v>
      </c>
      <c r="EO2724" t="s">
        <v>737</v>
      </c>
      <c r="EQ2724" t="s">
        <v>738</v>
      </c>
      <c r="EU2724" t="s">
        <v>244</v>
      </c>
      <c r="EV2724" s="1">
        <v>40437</v>
      </c>
      <c r="FR2724" t="s">
        <v>166</v>
      </c>
      <c r="FU2724" t="s">
        <v>201</v>
      </c>
      <c r="FV2724" s="1">
        <v>45768</v>
      </c>
      <c r="FW2724">
        <v>39492</v>
      </c>
      <c r="FX2724" t="s">
        <v>421</v>
      </c>
    </row>
    <row r="2725" spans="1:180" x14ac:dyDescent="0.35">
      <c r="A2725" t="s">
        <v>166</v>
      </c>
      <c r="B2725" t="s">
        <v>167</v>
      </c>
      <c r="C2725" t="s">
        <v>840</v>
      </c>
      <c r="J2725" t="s">
        <v>270</v>
      </c>
      <c r="K2725" t="s">
        <v>171</v>
      </c>
      <c r="M2725" t="s">
        <v>172</v>
      </c>
      <c r="N2725" t="s">
        <v>173</v>
      </c>
      <c r="O2725" t="s">
        <v>172</v>
      </c>
      <c r="P2725" t="s">
        <v>174</v>
      </c>
      <c r="Q2725" t="s">
        <v>175</v>
      </c>
      <c r="S2725">
        <v>2070010</v>
      </c>
      <c r="T2725">
        <v>20700100102</v>
      </c>
      <c r="W2725">
        <v>38.96016667</v>
      </c>
      <c r="X2725">
        <v>-77.042055559999994</v>
      </c>
      <c r="Y2725" t="s">
        <v>176</v>
      </c>
      <c r="Z2725">
        <v>38.96016667</v>
      </c>
      <c r="AA2725">
        <v>-77.042055559999994</v>
      </c>
      <c r="AB2725" t="s">
        <v>176</v>
      </c>
      <c r="AD2725" t="s">
        <v>4780</v>
      </c>
      <c r="AF2725" t="s">
        <v>272</v>
      </c>
      <c r="AG2725" t="s">
        <v>179</v>
      </c>
      <c r="AK2725" t="s">
        <v>208</v>
      </c>
      <c r="AL2725" t="s">
        <v>4781</v>
      </c>
      <c r="AZ2725" t="s">
        <v>210</v>
      </c>
      <c r="BL2725">
        <v>10</v>
      </c>
      <c r="BM2725" t="s">
        <v>182</v>
      </c>
      <c r="BN2725" t="s">
        <v>273</v>
      </c>
      <c r="BP2725" t="s">
        <v>274</v>
      </c>
      <c r="BQ2725" t="s">
        <v>319</v>
      </c>
      <c r="CD2725" t="s">
        <v>215</v>
      </c>
      <c r="CE2725" t="s">
        <v>276</v>
      </c>
      <c r="CO2725" t="s">
        <v>219</v>
      </c>
      <c r="DH2725" t="s">
        <v>4782</v>
      </c>
      <c r="DL2725" t="s">
        <v>194</v>
      </c>
      <c r="DO2725" t="s">
        <v>195</v>
      </c>
      <c r="EG2725" t="s">
        <v>198</v>
      </c>
      <c r="EN2725" t="s">
        <v>182</v>
      </c>
      <c r="EO2725" t="s">
        <v>224</v>
      </c>
      <c r="EQ2725" t="s">
        <v>225</v>
      </c>
      <c r="EU2725" t="s">
        <v>226</v>
      </c>
      <c r="EV2725" s="1">
        <v>41989</v>
      </c>
      <c r="FR2725" t="s">
        <v>166</v>
      </c>
      <c r="FU2725" t="s">
        <v>201</v>
      </c>
      <c r="FV2725" s="1">
        <v>45895</v>
      </c>
      <c r="FW2725">
        <v>1090</v>
      </c>
    </row>
    <row r="2726" spans="1:180" x14ac:dyDescent="0.35">
      <c r="A2726" t="s">
        <v>166</v>
      </c>
      <c r="B2726" t="s">
        <v>167</v>
      </c>
      <c r="C2726" t="s">
        <v>168</v>
      </c>
      <c r="J2726" t="s">
        <v>170</v>
      </c>
      <c r="K2726" t="s">
        <v>171</v>
      </c>
      <c r="M2726" t="s">
        <v>172</v>
      </c>
      <c r="N2726" t="s">
        <v>173</v>
      </c>
      <c r="O2726" t="s">
        <v>172</v>
      </c>
      <c r="P2726" t="s">
        <v>174</v>
      </c>
      <c r="Q2726" t="s">
        <v>175</v>
      </c>
      <c r="S2726">
        <v>2070010</v>
      </c>
      <c r="T2726">
        <v>20700100204</v>
      </c>
      <c r="W2726">
        <v>38.916111110000003</v>
      </c>
      <c r="X2726">
        <v>-76.968861110000006</v>
      </c>
      <c r="Y2726" t="s">
        <v>176</v>
      </c>
      <c r="Z2726">
        <v>38.916111110000003</v>
      </c>
      <c r="AA2726">
        <v>-76.968861110000006</v>
      </c>
      <c r="AB2726" t="s">
        <v>176</v>
      </c>
      <c r="AD2726" t="s">
        <v>3703</v>
      </c>
      <c r="AF2726" t="s">
        <v>178</v>
      </c>
      <c r="AG2726" t="s">
        <v>179</v>
      </c>
      <c r="AK2726" t="s">
        <v>167</v>
      </c>
      <c r="AZ2726" t="s">
        <v>210</v>
      </c>
      <c r="BL2726">
        <v>15</v>
      </c>
      <c r="BM2726" t="s">
        <v>182</v>
      </c>
      <c r="BN2726" t="s">
        <v>183</v>
      </c>
      <c r="BP2726" t="s">
        <v>184</v>
      </c>
      <c r="BQ2726" t="s">
        <v>185</v>
      </c>
      <c r="CD2726" t="s">
        <v>186</v>
      </c>
      <c r="CE2726" t="s">
        <v>187</v>
      </c>
      <c r="CO2726" t="s">
        <v>219</v>
      </c>
      <c r="DH2726" t="s">
        <v>4783</v>
      </c>
      <c r="DL2726" t="s">
        <v>194</v>
      </c>
      <c r="DO2726" t="s">
        <v>195</v>
      </c>
      <c r="EG2726" t="s">
        <v>198</v>
      </c>
      <c r="EN2726" t="s">
        <v>182</v>
      </c>
      <c r="EO2726" t="s">
        <v>224</v>
      </c>
      <c r="EQ2726" t="s">
        <v>225</v>
      </c>
      <c r="EU2726" t="s">
        <v>226</v>
      </c>
      <c r="EV2726" s="1">
        <v>44623</v>
      </c>
      <c r="FR2726" t="s">
        <v>166</v>
      </c>
      <c r="FU2726" t="s">
        <v>201</v>
      </c>
      <c r="FV2726" s="1">
        <v>45768</v>
      </c>
      <c r="FW2726">
        <v>1090</v>
      </c>
    </row>
    <row r="2727" spans="1:180" x14ac:dyDescent="0.35">
      <c r="A2727" t="s">
        <v>166</v>
      </c>
      <c r="B2727" t="s">
        <v>167</v>
      </c>
      <c r="C2727" t="s">
        <v>412</v>
      </c>
      <c r="J2727" t="s">
        <v>383</v>
      </c>
      <c r="K2727" t="s">
        <v>205</v>
      </c>
      <c r="M2727" t="s">
        <v>172</v>
      </c>
      <c r="N2727" t="s">
        <v>173</v>
      </c>
      <c r="O2727" t="s">
        <v>172</v>
      </c>
      <c r="P2727" t="s">
        <v>174</v>
      </c>
      <c r="Q2727" t="s">
        <v>175</v>
      </c>
      <c r="S2727">
        <v>2070010</v>
      </c>
      <c r="T2727">
        <v>20700100204</v>
      </c>
      <c r="W2727">
        <v>38.877333329999999</v>
      </c>
      <c r="X2727">
        <v>-76.970916669999994</v>
      </c>
      <c r="Y2727" t="s">
        <v>176</v>
      </c>
      <c r="Z2727">
        <v>38.877333329999999</v>
      </c>
      <c r="AA2727">
        <v>-76.970916669999994</v>
      </c>
      <c r="AB2727" t="s">
        <v>176</v>
      </c>
      <c r="AD2727" t="s">
        <v>487</v>
      </c>
      <c r="AF2727" t="s">
        <v>178</v>
      </c>
      <c r="AG2727" t="s">
        <v>179</v>
      </c>
      <c r="AK2727" t="s">
        <v>208</v>
      </c>
      <c r="AZ2727" t="s">
        <v>210</v>
      </c>
      <c r="BL2727">
        <v>4030</v>
      </c>
      <c r="BM2727" t="s">
        <v>182</v>
      </c>
      <c r="BN2727" t="s">
        <v>232</v>
      </c>
      <c r="BP2727" t="s">
        <v>233</v>
      </c>
      <c r="BQ2727" t="s">
        <v>234</v>
      </c>
      <c r="CD2727" t="s">
        <v>215</v>
      </c>
      <c r="CE2727" t="s">
        <v>215</v>
      </c>
      <c r="CO2727" t="s">
        <v>191</v>
      </c>
      <c r="DH2727" t="s">
        <v>4784</v>
      </c>
      <c r="DL2727" t="s">
        <v>420</v>
      </c>
      <c r="DO2727" t="s">
        <v>195</v>
      </c>
      <c r="DZ2727" t="s">
        <v>241</v>
      </c>
      <c r="EA2727">
        <v>0.05</v>
      </c>
      <c r="EB2727" t="s">
        <v>221</v>
      </c>
      <c r="EC2727" t="s">
        <v>242</v>
      </c>
      <c r="FR2727" t="s">
        <v>166</v>
      </c>
      <c r="FU2727" t="s">
        <v>201</v>
      </c>
      <c r="FV2727" s="1">
        <v>45768</v>
      </c>
      <c r="FW2727">
        <v>39320</v>
      </c>
      <c r="FX2727" t="s">
        <v>421</v>
      </c>
    </row>
    <row r="2728" spans="1:180" x14ac:dyDescent="0.35">
      <c r="A2728" t="s">
        <v>166</v>
      </c>
      <c r="B2728" t="s">
        <v>167</v>
      </c>
      <c r="C2728" t="s">
        <v>322</v>
      </c>
      <c r="J2728" t="s">
        <v>292</v>
      </c>
      <c r="K2728" t="s">
        <v>171</v>
      </c>
      <c r="M2728" t="s">
        <v>172</v>
      </c>
      <c r="N2728" t="s">
        <v>173</v>
      </c>
      <c r="O2728" t="s">
        <v>172</v>
      </c>
      <c r="P2728" t="s">
        <v>174</v>
      </c>
      <c r="Q2728" t="s">
        <v>175</v>
      </c>
      <c r="S2728">
        <v>2070010</v>
      </c>
      <c r="T2728">
        <v>20700100204</v>
      </c>
      <c r="W2728">
        <v>38.901277780000001</v>
      </c>
      <c r="X2728">
        <v>-76.943277780000003</v>
      </c>
      <c r="Y2728" t="s">
        <v>176</v>
      </c>
      <c r="Z2728">
        <v>38.901277780000001</v>
      </c>
      <c r="AA2728">
        <v>-76.943277780000003</v>
      </c>
      <c r="AB2728" t="s">
        <v>176</v>
      </c>
      <c r="AD2728" t="s">
        <v>1438</v>
      </c>
      <c r="AF2728" t="s">
        <v>178</v>
      </c>
      <c r="AG2728" t="s">
        <v>179</v>
      </c>
      <c r="AK2728" t="s">
        <v>208</v>
      </c>
      <c r="AZ2728" t="s">
        <v>181</v>
      </c>
      <c r="BL2728">
        <v>15</v>
      </c>
      <c r="BM2728" t="s">
        <v>182</v>
      </c>
      <c r="BN2728" t="s">
        <v>183</v>
      </c>
      <c r="BP2728" t="s">
        <v>184</v>
      </c>
      <c r="BQ2728" t="s">
        <v>185</v>
      </c>
      <c r="CD2728" t="s">
        <v>275</v>
      </c>
      <c r="CE2728" t="s">
        <v>276</v>
      </c>
      <c r="CO2728" t="s">
        <v>191</v>
      </c>
      <c r="DH2728" t="s">
        <v>4785</v>
      </c>
      <c r="DL2728" t="s">
        <v>194</v>
      </c>
      <c r="DO2728" t="s">
        <v>195</v>
      </c>
      <c r="EG2728" t="s">
        <v>198</v>
      </c>
      <c r="EU2728" t="s">
        <v>199</v>
      </c>
      <c r="EV2728" s="1">
        <v>44041</v>
      </c>
      <c r="FR2728" t="s">
        <v>166</v>
      </c>
      <c r="FU2728" t="s">
        <v>201</v>
      </c>
      <c r="FV2728" s="1">
        <v>45978</v>
      </c>
      <c r="FW2728">
        <v>50286</v>
      </c>
    </row>
    <row r="2729" spans="1:180" x14ac:dyDescent="0.35">
      <c r="A2729" t="s">
        <v>166</v>
      </c>
      <c r="B2729" t="s">
        <v>167</v>
      </c>
      <c r="C2729" t="s">
        <v>285</v>
      </c>
      <c r="J2729" t="s">
        <v>170</v>
      </c>
      <c r="K2729" t="s">
        <v>171</v>
      </c>
      <c r="M2729" t="s">
        <v>172</v>
      </c>
      <c r="N2729" t="s">
        <v>173</v>
      </c>
      <c r="O2729" t="s">
        <v>172</v>
      </c>
      <c r="P2729" t="s">
        <v>174</v>
      </c>
      <c r="Q2729" t="s">
        <v>175</v>
      </c>
      <c r="S2729">
        <v>2070010</v>
      </c>
      <c r="T2729">
        <v>20700100204</v>
      </c>
      <c r="W2729">
        <v>38.916111110000003</v>
      </c>
      <c r="X2729">
        <v>-76.968861110000006</v>
      </c>
      <c r="Y2729" t="s">
        <v>176</v>
      </c>
      <c r="Z2729">
        <v>38.916111110000003</v>
      </c>
      <c r="AA2729">
        <v>-76.968861110000006</v>
      </c>
      <c r="AB2729" t="s">
        <v>176</v>
      </c>
      <c r="AD2729" t="s">
        <v>3556</v>
      </c>
      <c r="AF2729" t="s">
        <v>272</v>
      </c>
      <c r="AG2729" t="s">
        <v>179</v>
      </c>
      <c r="AK2729" t="s">
        <v>208</v>
      </c>
      <c r="AZ2729" t="s">
        <v>210</v>
      </c>
      <c r="BL2729">
        <v>10</v>
      </c>
      <c r="BM2729" t="s">
        <v>182</v>
      </c>
      <c r="BN2729" t="s">
        <v>273</v>
      </c>
      <c r="BP2729" t="s">
        <v>274</v>
      </c>
      <c r="BQ2729" t="s">
        <v>451</v>
      </c>
      <c r="CD2729" t="s">
        <v>275</v>
      </c>
      <c r="CE2729" t="s">
        <v>276</v>
      </c>
      <c r="CO2729" t="s">
        <v>219</v>
      </c>
      <c r="DH2729" t="s">
        <v>4787</v>
      </c>
      <c r="DL2729" t="s">
        <v>194</v>
      </c>
      <c r="DO2729" t="s">
        <v>195</v>
      </c>
      <c r="EG2729" t="s">
        <v>198</v>
      </c>
      <c r="EN2729" t="s">
        <v>182</v>
      </c>
      <c r="EO2729" t="s">
        <v>283</v>
      </c>
      <c r="EQ2729" t="s">
        <v>284</v>
      </c>
      <c r="EU2729" t="s">
        <v>226</v>
      </c>
      <c r="EV2729" s="1">
        <v>43220</v>
      </c>
      <c r="FR2729" t="s">
        <v>166</v>
      </c>
      <c r="FU2729" t="s">
        <v>201</v>
      </c>
      <c r="FV2729" s="1">
        <v>45768</v>
      </c>
      <c r="FW2729">
        <v>1049</v>
      </c>
    </row>
    <row r="2730" spans="1:180" x14ac:dyDescent="0.35">
      <c r="A2730" t="s">
        <v>166</v>
      </c>
      <c r="B2730" t="s">
        <v>167</v>
      </c>
      <c r="C2730" t="s">
        <v>227</v>
      </c>
      <c r="J2730" t="s">
        <v>507</v>
      </c>
      <c r="K2730" t="s">
        <v>205</v>
      </c>
      <c r="M2730" t="s">
        <v>172</v>
      </c>
      <c r="N2730" t="s">
        <v>173</v>
      </c>
      <c r="O2730" t="s">
        <v>172</v>
      </c>
      <c r="P2730" t="s">
        <v>174</v>
      </c>
      <c r="Q2730" t="s">
        <v>175</v>
      </c>
      <c r="S2730">
        <v>2070010</v>
      </c>
      <c r="T2730">
        <v>20700100204</v>
      </c>
      <c r="W2730">
        <v>38.912083330000002</v>
      </c>
      <c r="X2730">
        <v>-76.94122222</v>
      </c>
      <c r="Y2730" t="s">
        <v>176</v>
      </c>
      <c r="Z2730">
        <v>38.912083330000002</v>
      </c>
      <c r="AA2730">
        <v>-76.94122222</v>
      </c>
      <c r="AB2730" t="s">
        <v>176</v>
      </c>
      <c r="AD2730" t="s">
        <v>508</v>
      </c>
      <c r="AF2730" t="s">
        <v>178</v>
      </c>
      <c r="AG2730" t="s">
        <v>179</v>
      </c>
      <c r="AK2730" t="s">
        <v>208</v>
      </c>
      <c r="AL2730" t="s">
        <v>509</v>
      </c>
      <c r="AZ2730" t="s">
        <v>210</v>
      </c>
      <c r="BL2730">
        <v>4040</v>
      </c>
      <c r="BM2730" t="s">
        <v>182</v>
      </c>
      <c r="BN2730" t="s">
        <v>212</v>
      </c>
      <c r="BP2730" t="s">
        <v>213</v>
      </c>
      <c r="BQ2730" t="s">
        <v>250</v>
      </c>
      <c r="CD2730" t="s">
        <v>215</v>
      </c>
      <c r="CE2730" t="s">
        <v>215</v>
      </c>
      <c r="CO2730" t="s">
        <v>191</v>
      </c>
      <c r="DH2730" t="s">
        <v>4788</v>
      </c>
      <c r="DL2730" t="s">
        <v>194</v>
      </c>
      <c r="DO2730" t="s">
        <v>195</v>
      </c>
      <c r="DZ2730" t="s">
        <v>241</v>
      </c>
      <c r="EA2730">
        <v>10</v>
      </c>
      <c r="EB2730" t="s">
        <v>221</v>
      </c>
      <c r="EC2730" t="s">
        <v>242</v>
      </c>
      <c r="EG2730" t="s">
        <v>198</v>
      </c>
      <c r="EU2730" t="s">
        <v>244</v>
      </c>
      <c r="EV2730" s="1">
        <v>38619</v>
      </c>
      <c r="FR2730" t="s">
        <v>166</v>
      </c>
      <c r="FU2730" t="s">
        <v>201</v>
      </c>
      <c r="FV2730" s="1">
        <v>45768</v>
      </c>
      <c r="FW2730">
        <v>34381</v>
      </c>
    </row>
    <row r="2731" spans="1:180" x14ac:dyDescent="0.35">
      <c r="A2731" t="s">
        <v>166</v>
      </c>
      <c r="B2731" t="s">
        <v>167</v>
      </c>
      <c r="C2731" t="s">
        <v>227</v>
      </c>
      <c r="J2731" t="s">
        <v>544</v>
      </c>
      <c r="K2731" t="s">
        <v>205</v>
      </c>
      <c r="M2731" t="s">
        <v>172</v>
      </c>
      <c r="N2731" t="s">
        <v>173</v>
      </c>
      <c r="O2731" t="s">
        <v>172</v>
      </c>
      <c r="P2731" t="s">
        <v>174</v>
      </c>
      <c r="Q2731" t="s">
        <v>175</v>
      </c>
      <c r="S2731">
        <v>2070010</v>
      </c>
      <c r="T2731">
        <v>20700100204</v>
      </c>
      <c r="W2731">
        <v>38.873611109999999</v>
      </c>
      <c r="X2731">
        <v>-76.983611109999998</v>
      </c>
      <c r="Y2731" t="s">
        <v>176</v>
      </c>
      <c r="Z2731">
        <v>38.873611109999999</v>
      </c>
      <c r="AA2731">
        <v>-76.983611109999998</v>
      </c>
      <c r="AB2731" t="s">
        <v>176</v>
      </c>
      <c r="AD2731" t="s">
        <v>545</v>
      </c>
      <c r="AF2731" t="s">
        <v>178</v>
      </c>
      <c r="AG2731" t="s">
        <v>179</v>
      </c>
      <c r="AK2731" t="s">
        <v>208</v>
      </c>
      <c r="AL2731" t="s">
        <v>546</v>
      </c>
      <c r="AZ2731" t="s">
        <v>210</v>
      </c>
      <c r="BL2731">
        <v>4040</v>
      </c>
      <c r="BM2731" t="s">
        <v>182</v>
      </c>
      <c r="BN2731" t="s">
        <v>212</v>
      </c>
      <c r="BP2731" t="s">
        <v>213</v>
      </c>
      <c r="BQ2731" t="s">
        <v>250</v>
      </c>
      <c r="CD2731" t="s">
        <v>215</v>
      </c>
      <c r="CE2731" t="s">
        <v>215</v>
      </c>
      <c r="CO2731" t="s">
        <v>191</v>
      </c>
      <c r="DH2731" t="s">
        <v>4789</v>
      </c>
      <c r="DL2731" t="s">
        <v>194</v>
      </c>
      <c r="DO2731" t="s">
        <v>195</v>
      </c>
      <c r="DZ2731" t="s">
        <v>241</v>
      </c>
      <c r="EA2731">
        <v>1.9E-3</v>
      </c>
      <c r="EB2731" t="s">
        <v>221</v>
      </c>
      <c r="EC2731" t="s">
        <v>242</v>
      </c>
      <c r="EG2731" t="s">
        <v>198</v>
      </c>
      <c r="EN2731" t="s">
        <v>182</v>
      </c>
      <c r="EO2731" t="s">
        <v>304</v>
      </c>
      <c r="EQ2731" t="s">
        <v>305</v>
      </c>
      <c r="EV2731" s="1">
        <v>38629</v>
      </c>
      <c r="FR2731" t="s">
        <v>166</v>
      </c>
      <c r="FU2731" t="s">
        <v>201</v>
      </c>
      <c r="FV2731" s="1">
        <v>45768</v>
      </c>
      <c r="FW2731">
        <v>39365</v>
      </c>
    </row>
    <row r="2732" spans="1:180" x14ac:dyDescent="0.35">
      <c r="A2732" t="s">
        <v>166</v>
      </c>
      <c r="B2732" t="s">
        <v>167</v>
      </c>
      <c r="C2732" t="s">
        <v>285</v>
      </c>
      <c r="J2732" t="s">
        <v>170</v>
      </c>
      <c r="K2732" t="s">
        <v>171</v>
      </c>
      <c r="M2732" t="s">
        <v>172</v>
      </c>
      <c r="N2732" t="s">
        <v>173</v>
      </c>
      <c r="O2732" t="s">
        <v>172</v>
      </c>
      <c r="P2732" t="s">
        <v>174</v>
      </c>
      <c r="Q2732" t="s">
        <v>175</v>
      </c>
      <c r="S2732">
        <v>2070010</v>
      </c>
      <c r="T2732">
        <v>20700100204</v>
      </c>
      <c r="W2732">
        <v>38.916111110000003</v>
      </c>
      <c r="X2732">
        <v>-76.968861110000006</v>
      </c>
      <c r="Y2732" t="s">
        <v>176</v>
      </c>
      <c r="Z2732">
        <v>38.916111110000003</v>
      </c>
      <c r="AA2732">
        <v>-76.968861110000006</v>
      </c>
      <c r="AB2732" t="s">
        <v>176</v>
      </c>
      <c r="AD2732" t="s">
        <v>3144</v>
      </c>
      <c r="AF2732" t="s">
        <v>272</v>
      </c>
      <c r="AG2732" t="s">
        <v>179</v>
      </c>
      <c r="AK2732" t="s">
        <v>287</v>
      </c>
      <c r="AZ2732" t="s">
        <v>210</v>
      </c>
      <c r="BL2732">
        <v>15</v>
      </c>
      <c r="BM2732" t="s">
        <v>182</v>
      </c>
      <c r="BN2732" t="s">
        <v>183</v>
      </c>
      <c r="BP2732" t="s">
        <v>184</v>
      </c>
      <c r="BQ2732" t="s">
        <v>451</v>
      </c>
      <c r="CD2732" t="s">
        <v>186</v>
      </c>
      <c r="CE2732" t="s">
        <v>187</v>
      </c>
      <c r="CO2732" t="s">
        <v>191</v>
      </c>
      <c r="DH2732" t="s">
        <v>4790</v>
      </c>
      <c r="DL2732" t="s">
        <v>194</v>
      </c>
      <c r="DO2732" t="s">
        <v>195</v>
      </c>
      <c r="EG2732" t="s">
        <v>198</v>
      </c>
      <c r="EU2732" t="s">
        <v>199</v>
      </c>
      <c r="EV2732" s="1">
        <v>43179</v>
      </c>
      <c r="FR2732" t="s">
        <v>166</v>
      </c>
      <c r="FU2732" t="s">
        <v>201</v>
      </c>
      <c r="FV2732" s="1">
        <v>45768</v>
      </c>
      <c r="FW2732">
        <v>50286</v>
      </c>
    </row>
    <row r="2733" spans="1:180" x14ac:dyDescent="0.35">
      <c r="A2733" t="s">
        <v>166</v>
      </c>
      <c r="B2733" t="s">
        <v>167</v>
      </c>
      <c r="C2733" t="s">
        <v>227</v>
      </c>
      <c r="J2733" t="s">
        <v>296</v>
      </c>
      <c r="K2733" t="s">
        <v>205</v>
      </c>
      <c r="M2733" t="s">
        <v>172</v>
      </c>
      <c r="N2733" t="s">
        <v>173</v>
      </c>
      <c r="O2733" t="s">
        <v>172</v>
      </c>
      <c r="P2733" t="s">
        <v>174</v>
      </c>
      <c r="Q2733" t="s">
        <v>175</v>
      </c>
      <c r="S2733">
        <v>2070010</v>
      </c>
      <c r="T2733">
        <v>20700100204</v>
      </c>
      <c r="W2733">
        <v>38.922027780000001</v>
      </c>
      <c r="X2733">
        <v>-77.024138890000003</v>
      </c>
      <c r="Y2733" t="s">
        <v>176</v>
      </c>
      <c r="Z2733">
        <v>38.922027780000001</v>
      </c>
      <c r="AA2733">
        <v>-77.024138890000003</v>
      </c>
      <c r="AB2733" t="s">
        <v>176</v>
      </c>
      <c r="AD2733" s="3" t="s">
        <v>297</v>
      </c>
      <c r="AF2733" t="s">
        <v>178</v>
      </c>
      <c r="AG2733" t="s">
        <v>179</v>
      </c>
      <c r="AK2733" t="s">
        <v>208</v>
      </c>
      <c r="AL2733" t="s">
        <v>298</v>
      </c>
      <c r="AZ2733" t="s">
        <v>210</v>
      </c>
      <c r="BL2733">
        <v>4030</v>
      </c>
      <c r="BM2733" t="s">
        <v>182</v>
      </c>
      <c r="BN2733" t="s">
        <v>232</v>
      </c>
      <c r="BP2733" t="s">
        <v>233</v>
      </c>
      <c r="BQ2733" t="s">
        <v>234</v>
      </c>
      <c r="CD2733" t="s">
        <v>215</v>
      </c>
      <c r="CE2733" t="s">
        <v>215</v>
      </c>
      <c r="CO2733" t="s">
        <v>191</v>
      </c>
      <c r="DH2733" t="s">
        <v>4792</v>
      </c>
      <c r="DL2733" t="s">
        <v>194</v>
      </c>
      <c r="DO2733" t="s">
        <v>195</v>
      </c>
      <c r="DZ2733" t="s">
        <v>241</v>
      </c>
      <c r="EA2733">
        <v>10</v>
      </c>
      <c r="EB2733" t="s">
        <v>221</v>
      </c>
      <c r="EC2733" t="s">
        <v>242</v>
      </c>
      <c r="EG2733" t="s">
        <v>198</v>
      </c>
      <c r="EU2733" t="s">
        <v>244</v>
      </c>
      <c r="EV2733" s="1">
        <v>38644</v>
      </c>
      <c r="FR2733" t="s">
        <v>166</v>
      </c>
      <c r="FU2733" t="s">
        <v>201</v>
      </c>
      <c r="FV2733" s="1">
        <v>45768</v>
      </c>
      <c r="FW2733">
        <v>34376</v>
      </c>
    </row>
    <row r="2734" spans="1:180" x14ac:dyDescent="0.35">
      <c r="A2734" t="s">
        <v>166</v>
      </c>
      <c r="B2734" t="s">
        <v>167</v>
      </c>
      <c r="C2734" t="s">
        <v>168</v>
      </c>
      <c r="J2734" t="s">
        <v>170</v>
      </c>
      <c r="K2734" t="s">
        <v>171</v>
      </c>
      <c r="M2734" t="s">
        <v>172</v>
      </c>
      <c r="N2734" t="s">
        <v>173</v>
      </c>
      <c r="O2734" t="s">
        <v>172</v>
      </c>
      <c r="P2734" t="s">
        <v>174</v>
      </c>
      <c r="Q2734" t="s">
        <v>175</v>
      </c>
      <c r="S2734">
        <v>2070010</v>
      </c>
      <c r="T2734">
        <v>20700100204</v>
      </c>
      <c r="W2734">
        <v>38.916111110000003</v>
      </c>
      <c r="X2734">
        <v>-76.968861110000006</v>
      </c>
      <c r="Y2734" t="s">
        <v>176</v>
      </c>
      <c r="Z2734">
        <v>38.916111110000003</v>
      </c>
      <c r="AA2734">
        <v>-76.968861110000006</v>
      </c>
      <c r="AB2734" t="s">
        <v>176</v>
      </c>
      <c r="AD2734" t="s">
        <v>4244</v>
      </c>
      <c r="AF2734" t="s">
        <v>178</v>
      </c>
      <c r="AG2734" t="s">
        <v>179</v>
      </c>
      <c r="AK2734" t="s">
        <v>167</v>
      </c>
      <c r="AZ2734" t="s">
        <v>210</v>
      </c>
      <c r="BL2734">
        <v>15</v>
      </c>
      <c r="BM2734" t="s">
        <v>182</v>
      </c>
      <c r="BN2734" t="s">
        <v>183</v>
      </c>
      <c r="BP2734" t="s">
        <v>184</v>
      </c>
      <c r="BQ2734" t="s">
        <v>185</v>
      </c>
      <c r="CD2734" t="s">
        <v>275</v>
      </c>
      <c r="CE2734" t="s">
        <v>276</v>
      </c>
      <c r="CO2734" t="s">
        <v>219</v>
      </c>
      <c r="DH2734" t="s">
        <v>4793</v>
      </c>
      <c r="DL2734" t="s">
        <v>194</v>
      </c>
      <c r="DO2734" t="s">
        <v>195</v>
      </c>
      <c r="EG2734" t="s">
        <v>198</v>
      </c>
      <c r="EN2734" t="s">
        <v>182</v>
      </c>
      <c r="EO2734" t="s">
        <v>224</v>
      </c>
      <c r="EQ2734" t="s">
        <v>225</v>
      </c>
      <c r="EU2734" t="s">
        <v>226</v>
      </c>
      <c r="EV2734" s="1">
        <v>45030</v>
      </c>
      <c r="FR2734" t="s">
        <v>166</v>
      </c>
      <c r="FU2734" t="s">
        <v>201</v>
      </c>
      <c r="FV2734" s="1">
        <v>45769</v>
      </c>
      <c r="FW2734">
        <v>1040</v>
      </c>
    </row>
    <row r="2735" spans="1:180" x14ac:dyDescent="0.35">
      <c r="A2735" t="s">
        <v>166</v>
      </c>
      <c r="B2735" t="s">
        <v>167</v>
      </c>
      <c r="C2735" t="s">
        <v>595</v>
      </c>
      <c r="J2735" t="s">
        <v>2799</v>
      </c>
      <c r="K2735" t="s">
        <v>171</v>
      </c>
      <c r="M2735" t="s">
        <v>172</v>
      </c>
      <c r="N2735" t="s">
        <v>173</v>
      </c>
      <c r="O2735" t="s">
        <v>172</v>
      </c>
      <c r="P2735" t="s">
        <v>174</v>
      </c>
      <c r="Q2735" t="s">
        <v>175</v>
      </c>
      <c r="S2735">
        <v>2070010</v>
      </c>
      <c r="T2735">
        <v>20700100102</v>
      </c>
      <c r="W2735">
        <v>38.90138889</v>
      </c>
      <c r="X2735">
        <v>-77.058333329999996</v>
      </c>
      <c r="Y2735" t="s">
        <v>176</v>
      </c>
      <c r="Z2735">
        <v>38.90138889</v>
      </c>
      <c r="AA2735">
        <v>-77.058333329999996</v>
      </c>
      <c r="AB2735" t="s">
        <v>176</v>
      </c>
      <c r="AD2735" t="s">
        <v>2800</v>
      </c>
      <c r="AF2735" t="s">
        <v>178</v>
      </c>
      <c r="AG2735" t="s">
        <v>179</v>
      </c>
      <c r="AK2735" t="s">
        <v>167</v>
      </c>
      <c r="AL2735" t="s">
        <v>2801</v>
      </c>
      <c r="AZ2735" t="s">
        <v>210</v>
      </c>
      <c r="CD2735" t="s">
        <v>373</v>
      </c>
      <c r="CE2735" t="s">
        <v>187</v>
      </c>
      <c r="CO2735" t="s">
        <v>191</v>
      </c>
      <c r="DH2735" t="s">
        <v>4794</v>
      </c>
      <c r="DL2735" t="s">
        <v>194</v>
      </c>
      <c r="DO2735" t="s">
        <v>195</v>
      </c>
      <c r="DZ2735" t="s">
        <v>241</v>
      </c>
      <c r="EA2735">
        <v>0.2</v>
      </c>
      <c r="EB2735" t="s">
        <v>221</v>
      </c>
      <c r="EC2735" t="s">
        <v>242</v>
      </c>
      <c r="EG2735" t="s">
        <v>198</v>
      </c>
      <c r="EN2735" t="s">
        <v>182</v>
      </c>
      <c r="EO2735" t="s">
        <v>603</v>
      </c>
      <c r="EQ2735" t="s">
        <v>604</v>
      </c>
      <c r="EU2735" t="s">
        <v>226</v>
      </c>
      <c r="EV2735" s="1">
        <v>39336</v>
      </c>
      <c r="FR2735" t="s">
        <v>166</v>
      </c>
      <c r="FU2735" t="s">
        <v>201</v>
      </c>
      <c r="FV2735" s="1">
        <v>45769</v>
      </c>
      <c r="FW2735">
        <v>34220</v>
      </c>
    </row>
    <row r="2736" spans="1:180" x14ac:dyDescent="0.35">
      <c r="A2736" t="s">
        <v>166</v>
      </c>
      <c r="B2736" t="s">
        <v>167</v>
      </c>
      <c r="C2736" t="s">
        <v>515</v>
      </c>
      <c r="J2736" t="s">
        <v>742</v>
      </c>
      <c r="K2736" t="s">
        <v>205</v>
      </c>
      <c r="M2736" t="s">
        <v>172</v>
      </c>
      <c r="N2736" t="s">
        <v>173</v>
      </c>
      <c r="O2736" t="s">
        <v>172</v>
      </c>
      <c r="P2736" t="s">
        <v>174</v>
      </c>
      <c r="Q2736" t="s">
        <v>175</v>
      </c>
      <c r="S2736">
        <v>2070010</v>
      </c>
      <c r="T2736">
        <v>20700100204</v>
      </c>
      <c r="W2736">
        <v>38.860666670000001</v>
      </c>
      <c r="X2736">
        <v>-76.983138890000006</v>
      </c>
      <c r="Y2736" t="s">
        <v>176</v>
      </c>
      <c r="Z2736">
        <v>38.860666670000001</v>
      </c>
      <c r="AA2736">
        <v>-76.983138890000006</v>
      </c>
      <c r="AB2736" t="s">
        <v>176</v>
      </c>
      <c r="AD2736" t="s">
        <v>743</v>
      </c>
      <c r="AF2736" t="s">
        <v>178</v>
      </c>
      <c r="AG2736" t="s">
        <v>179</v>
      </c>
      <c r="AK2736" t="s">
        <v>167</v>
      </c>
      <c r="AL2736" t="s">
        <v>744</v>
      </c>
      <c r="AZ2736" t="s">
        <v>210</v>
      </c>
      <c r="BD2736">
        <v>47</v>
      </c>
      <c r="BE2736" t="s">
        <v>211</v>
      </c>
      <c r="BL2736">
        <v>4040</v>
      </c>
      <c r="BM2736" t="s">
        <v>182</v>
      </c>
      <c r="BN2736" t="s">
        <v>212</v>
      </c>
      <c r="BP2736" t="s">
        <v>213</v>
      </c>
      <c r="BQ2736" t="s">
        <v>214</v>
      </c>
      <c r="CD2736" t="s">
        <v>215</v>
      </c>
      <c r="CE2736" t="s">
        <v>215</v>
      </c>
      <c r="CO2736" t="s">
        <v>191</v>
      </c>
      <c r="DH2736" t="s">
        <v>4795</v>
      </c>
      <c r="DL2736" t="s">
        <v>194</v>
      </c>
      <c r="DO2736" t="s">
        <v>195</v>
      </c>
      <c r="DZ2736" t="s">
        <v>241</v>
      </c>
      <c r="EA2736">
        <v>0.18</v>
      </c>
      <c r="EB2736" t="s">
        <v>221</v>
      </c>
      <c r="EC2736" t="s">
        <v>242</v>
      </c>
      <c r="EG2736" t="s">
        <v>198</v>
      </c>
      <c r="EN2736" t="s">
        <v>182</v>
      </c>
      <c r="EO2736" t="s">
        <v>737</v>
      </c>
      <c r="EQ2736" t="s">
        <v>738</v>
      </c>
      <c r="EU2736" t="s">
        <v>244</v>
      </c>
      <c r="EV2736" s="1">
        <v>40437</v>
      </c>
      <c r="FR2736" t="s">
        <v>166</v>
      </c>
      <c r="FU2736" t="s">
        <v>201</v>
      </c>
      <c r="FV2736" s="1">
        <v>45769</v>
      </c>
      <c r="FW2736">
        <v>39508</v>
      </c>
      <c r="FX2736" t="s">
        <v>525</v>
      </c>
    </row>
    <row r="2737" spans="1:180" x14ac:dyDescent="0.35">
      <c r="A2737" t="s">
        <v>166</v>
      </c>
      <c r="B2737" t="s">
        <v>167</v>
      </c>
      <c r="C2737" t="s">
        <v>227</v>
      </c>
      <c r="J2737" t="s">
        <v>528</v>
      </c>
      <c r="K2737" t="s">
        <v>205</v>
      </c>
      <c r="M2737" t="s">
        <v>172</v>
      </c>
      <c r="N2737" t="s">
        <v>173</v>
      </c>
      <c r="O2737" t="s">
        <v>172</v>
      </c>
      <c r="P2737" t="s">
        <v>174</v>
      </c>
      <c r="Q2737" t="s">
        <v>175</v>
      </c>
      <c r="S2737">
        <v>2070010</v>
      </c>
      <c r="T2737">
        <v>20700100204</v>
      </c>
      <c r="W2737">
        <v>38.879333330000001</v>
      </c>
      <c r="X2737">
        <v>-76.976416670000006</v>
      </c>
      <c r="Y2737" t="s">
        <v>176</v>
      </c>
      <c r="Z2737">
        <v>38.879333330000001</v>
      </c>
      <c r="AA2737">
        <v>-76.976416670000006</v>
      </c>
      <c r="AB2737" t="s">
        <v>176</v>
      </c>
      <c r="AD2737" t="s">
        <v>1697</v>
      </c>
      <c r="AF2737" t="s">
        <v>178</v>
      </c>
      <c r="AG2737" t="s">
        <v>179</v>
      </c>
      <c r="AK2737" t="s">
        <v>208</v>
      </c>
      <c r="AL2737" t="s">
        <v>1698</v>
      </c>
      <c r="AZ2737" t="s">
        <v>210</v>
      </c>
      <c r="BL2737">
        <v>4040</v>
      </c>
      <c r="BM2737" t="s">
        <v>182</v>
      </c>
      <c r="BN2737" t="s">
        <v>212</v>
      </c>
      <c r="BP2737" t="s">
        <v>213</v>
      </c>
      <c r="BQ2737" t="s">
        <v>250</v>
      </c>
      <c r="CD2737" t="s">
        <v>215</v>
      </c>
      <c r="CE2737" t="s">
        <v>215</v>
      </c>
      <c r="CO2737" t="s">
        <v>219</v>
      </c>
      <c r="DH2737" t="s">
        <v>4796</v>
      </c>
      <c r="DL2737" t="s">
        <v>194</v>
      </c>
      <c r="DO2737" t="s">
        <v>195</v>
      </c>
      <c r="DZ2737" t="s">
        <v>241</v>
      </c>
      <c r="EA2737">
        <v>0.08</v>
      </c>
      <c r="EB2737" t="s">
        <v>221</v>
      </c>
      <c r="EC2737" t="s">
        <v>242</v>
      </c>
      <c r="EG2737" t="s">
        <v>198</v>
      </c>
      <c r="EN2737" t="s">
        <v>182</v>
      </c>
      <c r="EO2737" t="s">
        <v>283</v>
      </c>
      <c r="EQ2737" t="s">
        <v>284</v>
      </c>
      <c r="EV2737" s="1">
        <v>38625</v>
      </c>
      <c r="FR2737" t="s">
        <v>166</v>
      </c>
      <c r="FU2737" t="s">
        <v>201</v>
      </c>
      <c r="FV2737" s="1">
        <v>45769</v>
      </c>
      <c r="FW2737">
        <v>1049</v>
      </c>
      <c r="FX2737" t="s">
        <v>421</v>
      </c>
    </row>
    <row r="2738" spans="1:180" x14ac:dyDescent="0.35">
      <c r="A2738" t="s">
        <v>166</v>
      </c>
      <c r="B2738" t="s">
        <v>167</v>
      </c>
      <c r="C2738" t="s">
        <v>515</v>
      </c>
      <c r="J2738" t="s">
        <v>517</v>
      </c>
      <c r="K2738" t="s">
        <v>205</v>
      </c>
      <c r="M2738" t="s">
        <v>172</v>
      </c>
      <c r="N2738" t="s">
        <v>173</v>
      </c>
      <c r="O2738" t="s">
        <v>172</v>
      </c>
      <c r="P2738" t="s">
        <v>174</v>
      </c>
      <c r="Q2738" t="s">
        <v>175</v>
      </c>
      <c r="S2738">
        <v>2070010</v>
      </c>
      <c r="T2738">
        <v>20700100204</v>
      </c>
      <c r="W2738">
        <v>38.860666670000001</v>
      </c>
      <c r="X2738">
        <v>-76.983138890000006</v>
      </c>
      <c r="Y2738" t="s">
        <v>176</v>
      </c>
      <c r="Z2738">
        <v>38.860666670000001</v>
      </c>
      <c r="AA2738">
        <v>-76.983138890000006</v>
      </c>
      <c r="AB2738" t="s">
        <v>176</v>
      </c>
      <c r="AD2738" t="s">
        <v>518</v>
      </c>
      <c r="AF2738" t="s">
        <v>178</v>
      </c>
      <c r="AG2738" t="s">
        <v>179</v>
      </c>
      <c r="AK2738" t="s">
        <v>167</v>
      </c>
      <c r="AL2738" t="s">
        <v>519</v>
      </c>
      <c r="AZ2738" t="s">
        <v>210</v>
      </c>
      <c r="BD2738">
        <v>12</v>
      </c>
      <c r="BE2738" t="s">
        <v>211</v>
      </c>
      <c r="BL2738">
        <v>4040</v>
      </c>
      <c r="BM2738" t="s">
        <v>182</v>
      </c>
      <c r="BN2738" t="s">
        <v>212</v>
      </c>
      <c r="BP2738" t="s">
        <v>213</v>
      </c>
      <c r="BQ2738" t="s">
        <v>214</v>
      </c>
      <c r="CD2738" t="s">
        <v>215</v>
      </c>
      <c r="CE2738" t="s">
        <v>215</v>
      </c>
      <c r="CO2738" t="s">
        <v>191</v>
      </c>
      <c r="DH2738" t="s">
        <v>4797</v>
      </c>
      <c r="DL2738" t="s">
        <v>194</v>
      </c>
      <c r="DO2738" t="s">
        <v>195</v>
      </c>
      <c r="DZ2738" t="s">
        <v>241</v>
      </c>
      <c r="EA2738">
        <v>0.22</v>
      </c>
      <c r="EB2738" t="s">
        <v>221</v>
      </c>
      <c r="EC2738" t="s">
        <v>242</v>
      </c>
      <c r="EG2738" t="s">
        <v>198</v>
      </c>
      <c r="EU2738" t="s">
        <v>244</v>
      </c>
      <c r="EV2738" s="1">
        <v>40442</v>
      </c>
      <c r="FR2738" t="s">
        <v>166</v>
      </c>
      <c r="FU2738" t="s">
        <v>201</v>
      </c>
      <c r="FV2738" s="1">
        <v>45768</v>
      </c>
      <c r="FW2738">
        <v>34696</v>
      </c>
      <c r="FX2738" t="s">
        <v>525</v>
      </c>
    </row>
    <row r="2739" spans="1:180" x14ac:dyDescent="0.35">
      <c r="A2739" t="s">
        <v>166</v>
      </c>
      <c r="B2739" t="s">
        <v>167</v>
      </c>
      <c r="C2739" t="s">
        <v>285</v>
      </c>
      <c r="J2739" t="s">
        <v>270</v>
      </c>
      <c r="K2739" t="s">
        <v>171</v>
      </c>
      <c r="M2739" t="s">
        <v>172</v>
      </c>
      <c r="N2739" t="s">
        <v>173</v>
      </c>
      <c r="O2739" t="s">
        <v>172</v>
      </c>
      <c r="P2739" t="s">
        <v>174</v>
      </c>
      <c r="Q2739" t="s">
        <v>175</v>
      </c>
      <c r="S2739">
        <v>2070010</v>
      </c>
      <c r="T2739">
        <v>20700100102</v>
      </c>
      <c r="W2739">
        <v>38.96016667</v>
      </c>
      <c r="X2739">
        <v>-77.042055559999994</v>
      </c>
      <c r="Y2739" t="s">
        <v>176</v>
      </c>
      <c r="Z2739">
        <v>38.96016667</v>
      </c>
      <c r="AA2739">
        <v>-77.042055559999994</v>
      </c>
      <c r="AB2739" t="s">
        <v>176</v>
      </c>
      <c r="AD2739" t="s">
        <v>1200</v>
      </c>
      <c r="AF2739" t="s">
        <v>272</v>
      </c>
      <c r="AG2739" t="s">
        <v>179</v>
      </c>
      <c r="AK2739" t="s">
        <v>208</v>
      </c>
      <c r="AZ2739" t="s">
        <v>210</v>
      </c>
      <c r="BL2739">
        <v>15</v>
      </c>
      <c r="BM2739" t="s">
        <v>182</v>
      </c>
      <c r="BN2739" t="s">
        <v>183</v>
      </c>
      <c r="BP2739" t="s">
        <v>184</v>
      </c>
      <c r="BQ2739" t="s">
        <v>185</v>
      </c>
      <c r="CD2739" t="s">
        <v>186</v>
      </c>
      <c r="CE2739" t="s">
        <v>187</v>
      </c>
      <c r="CO2739" t="s">
        <v>219</v>
      </c>
      <c r="DH2739" t="s">
        <v>4799</v>
      </c>
      <c r="DL2739" t="s">
        <v>194</v>
      </c>
      <c r="DO2739" t="s">
        <v>195</v>
      </c>
      <c r="DZ2739" t="s">
        <v>241</v>
      </c>
      <c r="EA2739">
        <v>2</v>
      </c>
      <c r="EB2739" t="s">
        <v>221</v>
      </c>
      <c r="EC2739" t="s">
        <v>242</v>
      </c>
      <c r="EG2739" t="s">
        <v>198</v>
      </c>
      <c r="EN2739" t="s">
        <v>182</v>
      </c>
      <c r="EO2739" t="s">
        <v>224</v>
      </c>
      <c r="EQ2739" t="s">
        <v>225</v>
      </c>
      <c r="EU2739" t="s">
        <v>226</v>
      </c>
      <c r="EV2739" s="1">
        <v>42669</v>
      </c>
      <c r="FR2739" t="s">
        <v>166</v>
      </c>
      <c r="FU2739" t="s">
        <v>201</v>
      </c>
      <c r="FV2739" s="1">
        <v>45895</v>
      </c>
      <c r="FW2739">
        <v>1090</v>
      </c>
    </row>
    <row r="2740" spans="1:180" x14ac:dyDescent="0.35">
      <c r="A2740" t="s">
        <v>166</v>
      </c>
      <c r="B2740" t="s">
        <v>167</v>
      </c>
      <c r="C2740" t="s">
        <v>564</v>
      </c>
      <c r="J2740" t="s">
        <v>566</v>
      </c>
      <c r="K2740" t="s">
        <v>205</v>
      </c>
      <c r="M2740" t="s">
        <v>172</v>
      </c>
      <c r="N2740" t="s">
        <v>173</v>
      </c>
      <c r="O2740" t="s">
        <v>172</v>
      </c>
      <c r="P2740" t="s">
        <v>174</v>
      </c>
      <c r="Q2740" t="s">
        <v>175</v>
      </c>
      <c r="S2740">
        <v>2070010</v>
      </c>
      <c r="T2740">
        <v>20700100204</v>
      </c>
      <c r="W2740">
        <v>38.924388890000003</v>
      </c>
      <c r="X2740">
        <v>-77.002138889999998</v>
      </c>
      <c r="Y2740" t="s">
        <v>176</v>
      </c>
      <c r="Z2740">
        <v>38.924388890000003</v>
      </c>
      <c r="AA2740">
        <v>-77.002138889999998</v>
      </c>
      <c r="AB2740" t="s">
        <v>176</v>
      </c>
      <c r="AD2740" t="s">
        <v>567</v>
      </c>
      <c r="AF2740" t="s">
        <v>178</v>
      </c>
      <c r="AG2740" t="s">
        <v>179</v>
      </c>
      <c r="AK2740" t="s">
        <v>167</v>
      </c>
      <c r="AL2740" t="s">
        <v>568</v>
      </c>
      <c r="AZ2740" t="s">
        <v>210</v>
      </c>
      <c r="BD2740">
        <v>25</v>
      </c>
      <c r="BE2740" t="s">
        <v>211</v>
      </c>
      <c r="BL2740">
        <v>4030</v>
      </c>
      <c r="BM2740" t="s">
        <v>182</v>
      </c>
      <c r="BN2740" t="s">
        <v>232</v>
      </c>
      <c r="BP2740" t="s">
        <v>233</v>
      </c>
      <c r="BQ2740" t="s">
        <v>234</v>
      </c>
      <c r="CD2740" t="s">
        <v>215</v>
      </c>
      <c r="CE2740" t="s">
        <v>215</v>
      </c>
      <c r="CO2740" t="s">
        <v>191</v>
      </c>
      <c r="DH2740" t="s">
        <v>4800</v>
      </c>
      <c r="DL2740" t="s">
        <v>194</v>
      </c>
      <c r="DO2740" t="s">
        <v>195</v>
      </c>
      <c r="DZ2740" t="s">
        <v>241</v>
      </c>
      <c r="EA2740">
        <v>0.09</v>
      </c>
      <c r="EB2740" t="s">
        <v>221</v>
      </c>
      <c r="EC2740" t="s">
        <v>242</v>
      </c>
      <c r="EG2740" t="s">
        <v>198</v>
      </c>
      <c r="EN2740" t="s">
        <v>182</v>
      </c>
      <c r="EO2740" t="s">
        <v>737</v>
      </c>
      <c r="EQ2740" t="s">
        <v>738</v>
      </c>
      <c r="EU2740" t="s">
        <v>244</v>
      </c>
      <c r="EV2740" s="1">
        <v>40443</v>
      </c>
      <c r="FR2740" t="s">
        <v>166</v>
      </c>
      <c r="FU2740" t="s">
        <v>201</v>
      </c>
      <c r="FV2740" s="1">
        <v>45768</v>
      </c>
      <c r="FW2740">
        <v>39500</v>
      </c>
      <c r="FX2740" t="s">
        <v>525</v>
      </c>
    </row>
    <row r="2741" spans="1:180" x14ac:dyDescent="0.35">
      <c r="A2741" t="s">
        <v>166</v>
      </c>
      <c r="B2741" t="s">
        <v>167</v>
      </c>
      <c r="C2741" t="s">
        <v>317</v>
      </c>
      <c r="J2741" t="s">
        <v>270</v>
      </c>
      <c r="K2741" t="s">
        <v>171</v>
      </c>
      <c r="M2741" t="s">
        <v>172</v>
      </c>
      <c r="N2741" t="s">
        <v>173</v>
      </c>
      <c r="O2741" t="s">
        <v>172</v>
      </c>
      <c r="P2741" t="s">
        <v>174</v>
      </c>
      <c r="Q2741" t="s">
        <v>175</v>
      </c>
      <c r="S2741">
        <v>2070010</v>
      </c>
      <c r="T2741">
        <v>20700100102</v>
      </c>
      <c r="W2741">
        <v>38.96016667</v>
      </c>
      <c r="X2741">
        <v>-77.042055559999994</v>
      </c>
      <c r="Y2741" t="s">
        <v>176</v>
      </c>
      <c r="Z2741">
        <v>38.96016667</v>
      </c>
      <c r="AA2741">
        <v>-77.042055559999994</v>
      </c>
      <c r="AB2741" t="s">
        <v>176</v>
      </c>
      <c r="AD2741" t="s">
        <v>4801</v>
      </c>
      <c r="AF2741" t="s">
        <v>272</v>
      </c>
      <c r="AG2741" t="s">
        <v>179</v>
      </c>
      <c r="AK2741" t="s">
        <v>208</v>
      </c>
      <c r="AZ2741" t="s">
        <v>210</v>
      </c>
      <c r="BL2741">
        <v>10</v>
      </c>
      <c r="BM2741" t="s">
        <v>182</v>
      </c>
      <c r="BN2741" t="s">
        <v>273</v>
      </c>
      <c r="BP2741" t="s">
        <v>274</v>
      </c>
      <c r="BQ2741" t="s">
        <v>185</v>
      </c>
      <c r="CD2741" t="s">
        <v>186</v>
      </c>
      <c r="CE2741" t="s">
        <v>187</v>
      </c>
      <c r="CO2741" t="s">
        <v>219</v>
      </c>
      <c r="DH2741" t="s">
        <v>4802</v>
      </c>
      <c r="DL2741" t="s">
        <v>194</v>
      </c>
      <c r="DO2741" t="s">
        <v>195</v>
      </c>
      <c r="EG2741" t="s">
        <v>198</v>
      </c>
      <c r="EN2741" t="s">
        <v>182</v>
      </c>
      <c r="EO2741" t="s">
        <v>283</v>
      </c>
      <c r="EQ2741" t="s">
        <v>284</v>
      </c>
      <c r="EU2741" t="s">
        <v>226</v>
      </c>
      <c r="EV2741" s="1">
        <v>42047</v>
      </c>
      <c r="FR2741" t="s">
        <v>166</v>
      </c>
      <c r="FU2741" t="s">
        <v>201</v>
      </c>
      <c r="FV2741" s="1">
        <v>45895</v>
      </c>
      <c r="FW2741">
        <v>1049</v>
      </c>
    </row>
    <row r="2742" spans="1:180" x14ac:dyDescent="0.35">
      <c r="A2742" t="s">
        <v>166</v>
      </c>
      <c r="B2742" t="s">
        <v>167</v>
      </c>
      <c r="C2742" t="s">
        <v>168</v>
      </c>
      <c r="J2742" t="s">
        <v>292</v>
      </c>
      <c r="K2742" t="s">
        <v>171</v>
      </c>
      <c r="M2742" t="s">
        <v>172</v>
      </c>
      <c r="N2742" t="s">
        <v>173</v>
      </c>
      <c r="O2742" t="s">
        <v>172</v>
      </c>
      <c r="P2742" t="s">
        <v>174</v>
      </c>
      <c r="Q2742" t="s">
        <v>175</v>
      </c>
      <c r="S2742">
        <v>2070010</v>
      </c>
      <c r="T2742">
        <v>20700100204</v>
      </c>
      <c r="W2742">
        <v>38.901277780000001</v>
      </c>
      <c r="X2742">
        <v>-76.943277780000003</v>
      </c>
      <c r="Y2742" t="s">
        <v>176</v>
      </c>
      <c r="Z2742">
        <v>38.901277780000001</v>
      </c>
      <c r="AA2742">
        <v>-76.943277780000003</v>
      </c>
      <c r="AB2742" t="s">
        <v>176</v>
      </c>
      <c r="AD2742" t="s">
        <v>800</v>
      </c>
      <c r="AF2742" t="s">
        <v>178</v>
      </c>
      <c r="AG2742" t="s">
        <v>179</v>
      </c>
      <c r="AK2742" t="s">
        <v>167</v>
      </c>
      <c r="AZ2742" t="s">
        <v>181</v>
      </c>
      <c r="BL2742">
        <v>15</v>
      </c>
      <c r="BM2742" t="s">
        <v>182</v>
      </c>
      <c r="BN2742" t="s">
        <v>183</v>
      </c>
      <c r="BP2742" t="s">
        <v>184</v>
      </c>
      <c r="BQ2742" t="s">
        <v>185</v>
      </c>
      <c r="CD2742" t="s">
        <v>275</v>
      </c>
      <c r="CE2742" t="s">
        <v>187</v>
      </c>
      <c r="CO2742" t="s">
        <v>219</v>
      </c>
      <c r="DH2742" t="s">
        <v>4803</v>
      </c>
      <c r="DL2742" t="s">
        <v>194</v>
      </c>
      <c r="DO2742" t="s">
        <v>195</v>
      </c>
      <c r="EG2742" t="s">
        <v>198</v>
      </c>
      <c r="EN2742" t="s">
        <v>182</v>
      </c>
      <c r="EO2742" t="s">
        <v>224</v>
      </c>
      <c r="EQ2742" t="s">
        <v>225</v>
      </c>
      <c r="EU2742" t="s">
        <v>226</v>
      </c>
      <c r="EV2742" s="1">
        <v>44396</v>
      </c>
      <c r="FR2742" t="s">
        <v>166</v>
      </c>
      <c r="FU2742" t="s">
        <v>201</v>
      </c>
      <c r="FV2742" s="1">
        <v>45978</v>
      </c>
      <c r="FW2742">
        <v>1040</v>
      </c>
    </row>
    <row r="2743" spans="1:180" x14ac:dyDescent="0.35">
      <c r="A2743" t="s">
        <v>166</v>
      </c>
      <c r="B2743" t="s">
        <v>167</v>
      </c>
      <c r="C2743" t="s">
        <v>168</v>
      </c>
      <c r="J2743" t="s">
        <v>292</v>
      </c>
      <c r="K2743" t="s">
        <v>171</v>
      </c>
      <c r="M2743" t="s">
        <v>172</v>
      </c>
      <c r="N2743" t="s">
        <v>173</v>
      </c>
      <c r="O2743" t="s">
        <v>172</v>
      </c>
      <c r="P2743" t="s">
        <v>174</v>
      </c>
      <c r="Q2743" t="s">
        <v>175</v>
      </c>
      <c r="S2743">
        <v>2070010</v>
      </c>
      <c r="T2743">
        <v>20700100204</v>
      </c>
      <c r="W2743">
        <v>38.901277780000001</v>
      </c>
      <c r="X2743">
        <v>-76.943277780000003</v>
      </c>
      <c r="Y2743" t="s">
        <v>176</v>
      </c>
      <c r="Z2743">
        <v>38.901277780000001</v>
      </c>
      <c r="AA2743">
        <v>-76.943277780000003</v>
      </c>
      <c r="AB2743" t="s">
        <v>176</v>
      </c>
      <c r="AD2743" t="s">
        <v>1192</v>
      </c>
      <c r="AF2743" t="s">
        <v>178</v>
      </c>
      <c r="AG2743" t="s">
        <v>179</v>
      </c>
      <c r="AK2743" t="s">
        <v>167</v>
      </c>
      <c r="AZ2743" t="s">
        <v>210</v>
      </c>
      <c r="BL2743">
        <v>10</v>
      </c>
      <c r="BM2743" t="s">
        <v>182</v>
      </c>
      <c r="BN2743" t="s">
        <v>273</v>
      </c>
      <c r="BP2743" t="s">
        <v>274</v>
      </c>
      <c r="BQ2743" t="s">
        <v>185</v>
      </c>
      <c r="CD2743" t="s">
        <v>366</v>
      </c>
      <c r="CE2743" t="s">
        <v>187</v>
      </c>
      <c r="CO2743" t="s">
        <v>191</v>
      </c>
      <c r="DH2743" t="s">
        <v>4804</v>
      </c>
      <c r="DL2743" t="s">
        <v>194</v>
      </c>
      <c r="DO2743" t="s">
        <v>195</v>
      </c>
      <c r="EG2743" t="s">
        <v>198</v>
      </c>
      <c r="EU2743" t="s">
        <v>199</v>
      </c>
      <c r="EV2743" s="1">
        <v>44700</v>
      </c>
      <c r="FR2743" t="s">
        <v>166</v>
      </c>
      <c r="FU2743" t="s">
        <v>201</v>
      </c>
      <c r="FV2743" s="1">
        <v>45978</v>
      </c>
      <c r="FW2743">
        <v>50286</v>
      </c>
    </row>
    <row r="2744" spans="1:180" x14ac:dyDescent="0.35">
      <c r="A2744" t="s">
        <v>166</v>
      </c>
      <c r="B2744" t="s">
        <v>167</v>
      </c>
      <c r="C2744" t="s">
        <v>595</v>
      </c>
      <c r="J2744" t="s">
        <v>2925</v>
      </c>
      <c r="K2744" t="s">
        <v>171</v>
      </c>
      <c r="M2744" t="s">
        <v>172</v>
      </c>
      <c r="N2744" t="s">
        <v>173</v>
      </c>
      <c r="O2744" t="s">
        <v>172</v>
      </c>
      <c r="P2744" t="s">
        <v>174</v>
      </c>
      <c r="Q2744" t="s">
        <v>175</v>
      </c>
      <c r="S2744">
        <v>2070010</v>
      </c>
      <c r="T2744">
        <v>20700100102</v>
      </c>
      <c r="W2744">
        <v>38.918888889999998</v>
      </c>
      <c r="X2744">
        <v>-77.056111110000003</v>
      </c>
      <c r="Y2744" t="s">
        <v>176</v>
      </c>
      <c r="Z2744">
        <v>38.918888889999998</v>
      </c>
      <c r="AA2744">
        <v>-77.056111110000003</v>
      </c>
      <c r="AB2744" t="s">
        <v>176</v>
      </c>
      <c r="AD2744" t="s">
        <v>2926</v>
      </c>
      <c r="AF2744" t="s">
        <v>178</v>
      </c>
      <c r="AG2744" t="s">
        <v>179</v>
      </c>
      <c r="AK2744" t="s">
        <v>167</v>
      </c>
      <c r="AL2744" t="s">
        <v>2927</v>
      </c>
      <c r="AZ2744" t="s">
        <v>210</v>
      </c>
      <c r="CD2744" t="s">
        <v>905</v>
      </c>
      <c r="CE2744" t="s">
        <v>187</v>
      </c>
      <c r="CO2744" t="s">
        <v>219</v>
      </c>
      <c r="DH2744" t="s">
        <v>4806</v>
      </c>
      <c r="DL2744" t="s">
        <v>194</v>
      </c>
      <c r="DO2744" t="s">
        <v>195</v>
      </c>
      <c r="DZ2744" t="s">
        <v>241</v>
      </c>
      <c r="EA2744">
        <v>0.08</v>
      </c>
      <c r="EB2744" t="s">
        <v>221</v>
      </c>
      <c r="EC2744" t="s">
        <v>242</v>
      </c>
      <c r="EG2744" t="s">
        <v>198</v>
      </c>
      <c r="EN2744" t="s">
        <v>182</v>
      </c>
      <c r="EO2744" t="s">
        <v>380</v>
      </c>
      <c r="EQ2744" t="s">
        <v>381</v>
      </c>
      <c r="EU2744" t="s">
        <v>226</v>
      </c>
      <c r="EV2744" s="1">
        <v>39345</v>
      </c>
      <c r="FR2744" t="s">
        <v>166</v>
      </c>
      <c r="FU2744" t="s">
        <v>201</v>
      </c>
      <c r="FV2744" s="1">
        <v>45768</v>
      </c>
      <c r="FW2744">
        <v>34377</v>
      </c>
    </row>
    <row r="2745" spans="1:180" x14ac:dyDescent="0.35">
      <c r="A2745" t="s">
        <v>166</v>
      </c>
      <c r="B2745" t="s">
        <v>167</v>
      </c>
      <c r="C2745" t="s">
        <v>168</v>
      </c>
      <c r="J2745" t="s">
        <v>170</v>
      </c>
      <c r="K2745" t="s">
        <v>171</v>
      </c>
      <c r="M2745" t="s">
        <v>172</v>
      </c>
      <c r="N2745" t="s">
        <v>173</v>
      </c>
      <c r="O2745" t="s">
        <v>172</v>
      </c>
      <c r="P2745" t="s">
        <v>174</v>
      </c>
      <c r="Q2745" t="s">
        <v>175</v>
      </c>
      <c r="S2745">
        <v>2070010</v>
      </c>
      <c r="T2745">
        <v>20700100204</v>
      </c>
      <c r="W2745">
        <v>38.916111110000003</v>
      </c>
      <c r="X2745">
        <v>-76.968861110000006</v>
      </c>
      <c r="Y2745" t="s">
        <v>176</v>
      </c>
      <c r="Z2745">
        <v>38.916111110000003</v>
      </c>
      <c r="AA2745">
        <v>-76.968861110000006</v>
      </c>
      <c r="AB2745" t="s">
        <v>176</v>
      </c>
      <c r="AD2745" t="s">
        <v>817</v>
      </c>
      <c r="AF2745" t="s">
        <v>272</v>
      </c>
      <c r="AG2745" t="s">
        <v>179</v>
      </c>
      <c r="AK2745" t="s">
        <v>167</v>
      </c>
      <c r="AZ2745" t="s">
        <v>181</v>
      </c>
      <c r="BL2745">
        <v>10</v>
      </c>
      <c r="BM2745" t="s">
        <v>182</v>
      </c>
      <c r="BN2745" t="s">
        <v>273</v>
      </c>
      <c r="BP2745" t="s">
        <v>274</v>
      </c>
      <c r="BQ2745" t="s">
        <v>185</v>
      </c>
      <c r="CD2745" t="s">
        <v>275</v>
      </c>
      <c r="CE2745" t="s">
        <v>276</v>
      </c>
      <c r="CO2745" t="s">
        <v>219</v>
      </c>
      <c r="DH2745" t="s">
        <v>4807</v>
      </c>
      <c r="DL2745" t="s">
        <v>194</v>
      </c>
      <c r="DO2745" t="s">
        <v>195</v>
      </c>
      <c r="EG2745" t="s">
        <v>198</v>
      </c>
      <c r="EN2745" t="s">
        <v>182</v>
      </c>
      <c r="EO2745" t="s">
        <v>224</v>
      </c>
      <c r="EQ2745" t="s">
        <v>225</v>
      </c>
      <c r="EU2745" t="s">
        <v>226</v>
      </c>
      <c r="EV2745" s="1">
        <v>44316</v>
      </c>
      <c r="FR2745" t="s">
        <v>166</v>
      </c>
      <c r="FU2745" t="s">
        <v>201</v>
      </c>
      <c r="FV2745" s="1">
        <v>45768</v>
      </c>
      <c r="FW2745">
        <v>1040</v>
      </c>
    </row>
    <row r="2746" spans="1:180" x14ac:dyDescent="0.35">
      <c r="A2746" t="s">
        <v>166</v>
      </c>
      <c r="B2746" t="s">
        <v>167</v>
      </c>
      <c r="C2746" t="s">
        <v>202</v>
      </c>
      <c r="J2746" t="s">
        <v>566</v>
      </c>
      <c r="K2746" t="s">
        <v>205</v>
      </c>
      <c r="M2746" t="s">
        <v>172</v>
      </c>
      <c r="N2746" t="s">
        <v>173</v>
      </c>
      <c r="O2746" t="s">
        <v>172</v>
      </c>
      <c r="P2746" t="s">
        <v>174</v>
      </c>
      <c r="Q2746" t="s">
        <v>175</v>
      </c>
      <c r="S2746">
        <v>2070010</v>
      </c>
      <c r="T2746">
        <v>20700100204</v>
      </c>
      <c r="W2746">
        <v>38.924388890000003</v>
      </c>
      <c r="X2746">
        <v>-77.002138889999998</v>
      </c>
      <c r="Y2746" t="s">
        <v>176</v>
      </c>
      <c r="Z2746">
        <v>38.924388890000003</v>
      </c>
      <c r="AA2746">
        <v>-77.002138889999998</v>
      </c>
      <c r="AB2746" t="s">
        <v>176</v>
      </c>
      <c r="AD2746" t="s">
        <v>1145</v>
      </c>
      <c r="AF2746" t="s">
        <v>178</v>
      </c>
      <c r="AG2746" t="s">
        <v>179</v>
      </c>
      <c r="AK2746" t="s">
        <v>208</v>
      </c>
      <c r="AZ2746" t="s">
        <v>210</v>
      </c>
      <c r="BD2746">
        <v>31</v>
      </c>
      <c r="BE2746" t="s">
        <v>211</v>
      </c>
      <c r="BL2746">
        <v>4030</v>
      </c>
      <c r="BM2746" t="s">
        <v>182</v>
      </c>
      <c r="BN2746" t="s">
        <v>232</v>
      </c>
      <c r="BP2746" t="s">
        <v>233</v>
      </c>
      <c r="BQ2746" t="s">
        <v>234</v>
      </c>
      <c r="CD2746" t="s">
        <v>215</v>
      </c>
      <c r="CE2746" t="s">
        <v>215</v>
      </c>
      <c r="CO2746" t="s">
        <v>191</v>
      </c>
      <c r="DH2746" t="s">
        <v>4808</v>
      </c>
      <c r="DL2746" t="s">
        <v>194</v>
      </c>
      <c r="DO2746" t="s">
        <v>195</v>
      </c>
      <c r="DZ2746" t="s">
        <v>241</v>
      </c>
      <c r="EA2746">
        <v>4.7</v>
      </c>
      <c r="EB2746" t="s">
        <v>221</v>
      </c>
      <c r="EC2746" t="s">
        <v>242</v>
      </c>
      <c r="EG2746" t="s">
        <v>198</v>
      </c>
      <c r="EN2746" t="s">
        <v>182</v>
      </c>
      <c r="EO2746" t="s">
        <v>464</v>
      </c>
      <c r="EQ2746" t="s">
        <v>465</v>
      </c>
      <c r="EU2746" t="s">
        <v>265</v>
      </c>
      <c r="EV2746" s="1">
        <v>42620</v>
      </c>
      <c r="FB2746" t="s">
        <v>266</v>
      </c>
      <c r="FR2746" t="s">
        <v>166</v>
      </c>
      <c r="FU2746" t="s">
        <v>201</v>
      </c>
      <c r="FV2746" s="1">
        <v>45768</v>
      </c>
      <c r="FW2746">
        <v>34376</v>
      </c>
    </row>
    <row r="2747" spans="1:180" x14ac:dyDescent="0.35">
      <c r="A2747" t="s">
        <v>166</v>
      </c>
      <c r="B2747" t="s">
        <v>167</v>
      </c>
      <c r="C2747" t="s">
        <v>595</v>
      </c>
      <c r="J2747" t="s">
        <v>1957</v>
      </c>
      <c r="K2747" t="s">
        <v>171</v>
      </c>
      <c r="M2747" t="s">
        <v>172</v>
      </c>
      <c r="N2747" t="s">
        <v>173</v>
      </c>
      <c r="O2747" t="s">
        <v>172</v>
      </c>
      <c r="P2747" t="s">
        <v>174</v>
      </c>
      <c r="Q2747" t="s">
        <v>175</v>
      </c>
      <c r="S2747">
        <v>2070010</v>
      </c>
      <c r="T2747">
        <v>20700100102</v>
      </c>
      <c r="W2747">
        <v>38.93527778</v>
      </c>
      <c r="X2747">
        <v>-77.047777780000004</v>
      </c>
      <c r="Y2747" t="s">
        <v>176</v>
      </c>
      <c r="Z2747">
        <v>38.93527778</v>
      </c>
      <c r="AA2747">
        <v>-77.047777780000004</v>
      </c>
      <c r="AB2747" t="s">
        <v>176</v>
      </c>
      <c r="AD2747" t="s">
        <v>1958</v>
      </c>
      <c r="AF2747" t="s">
        <v>178</v>
      </c>
      <c r="AG2747" t="s">
        <v>179</v>
      </c>
      <c r="AK2747" t="s">
        <v>167</v>
      </c>
      <c r="AL2747" t="s">
        <v>1959</v>
      </c>
      <c r="AZ2747" t="s">
        <v>210</v>
      </c>
      <c r="CD2747" t="s">
        <v>905</v>
      </c>
      <c r="CE2747" t="s">
        <v>187</v>
      </c>
      <c r="CO2747" t="s">
        <v>219</v>
      </c>
      <c r="DH2747" t="s">
        <v>4809</v>
      </c>
      <c r="DL2747" t="s">
        <v>194</v>
      </c>
      <c r="DO2747" t="s">
        <v>195</v>
      </c>
      <c r="DZ2747" t="s">
        <v>241</v>
      </c>
      <c r="EA2747">
        <v>0.1</v>
      </c>
      <c r="EB2747" t="s">
        <v>221</v>
      </c>
      <c r="EC2747" t="s">
        <v>242</v>
      </c>
      <c r="EG2747" t="s">
        <v>198</v>
      </c>
      <c r="EN2747" t="s">
        <v>182</v>
      </c>
      <c r="EO2747" t="s">
        <v>380</v>
      </c>
      <c r="EQ2747" t="s">
        <v>381</v>
      </c>
      <c r="EU2747" t="s">
        <v>226</v>
      </c>
      <c r="EV2747" s="1">
        <v>39345</v>
      </c>
      <c r="FR2747" t="s">
        <v>166</v>
      </c>
      <c r="FU2747" t="s">
        <v>201</v>
      </c>
      <c r="FV2747" s="1">
        <v>45769</v>
      </c>
      <c r="FW2747">
        <v>34443</v>
      </c>
    </row>
    <row r="2748" spans="1:180" x14ac:dyDescent="0.35">
      <c r="A2748" t="s">
        <v>166</v>
      </c>
      <c r="B2748" t="s">
        <v>167</v>
      </c>
      <c r="C2748" t="s">
        <v>515</v>
      </c>
      <c r="J2748" t="s">
        <v>742</v>
      </c>
      <c r="K2748" t="s">
        <v>205</v>
      </c>
      <c r="M2748" t="s">
        <v>172</v>
      </c>
      <c r="N2748" t="s">
        <v>173</v>
      </c>
      <c r="O2748" t="s">
        <v>172</v>
      </c>
      <c r="P2748" t="s">
        <v>174</v>
      </c>
      <c r="Q2748" t="s">
        <v>175</v>
      </c>
      <c r="S2748">
        <v>2070010</v>
      </c>
      <c r="T2748">
        <v>20700100204</v>
      </c>
      <c r="W2748">
        <v>38.860666670000001</v>
      </c>
      <c r="X2748">
        <v>-76.983138890000006</v>
      </c>
      <c r="Y2748" t="s">
        <v>176</v>
      </c>
      <c r="Z2748">
        <v>38.860666670000001</v>
      </c>
      <c r="AA2748">
        <v>-76.983138890000006</v>
      </c>
      <c r="AB2748" t="s">
        <v>176</v>
      </c>
      <c r="AD2748" t="s">
        <v>743</v>
      </c>
      <c r="AF2748" t="s">
        <v>178</v>
      </c>
      <c r="AG2748" t="s">
        <v>179</v>
      </c>
      <c r="AK2748" t="s">
        <v>167</v>
      </c>
      <c r="AL2748" t="s">
        <v>744</v>
      </c>
      <c r="AZ2748" t="s">
        <v>210</v>
      </c>
      <c r="BD2748">
        <v>47</v>
      </c>
      <c r="BE2748" t="s">
        <v>211</v>
      </c>
      <c r="BL2748">
        <v>4040</v>
      </c>
      <c r="BM2748" t="s">
        <v>182</v>
      </c>
      <c r="BN2748" t="s">
        <v>212</v>
      </c>
      <c r="BP2748" t="s">
        <v>213</v>
      </c>
      <c r="BQ2748" t="s">
        <v>214</v>
      </c>
      <c r="CD2748" t="s">
        <v>215</v>
      </c>
      <c r="CE2748" t="s">
        <v>215</v>
      </c>
      <c r="CO2748" t="s">
        <v>191</v>
      </c>
      <c r="DH2748" t="s">
        <v>4810</v>
      </c>
      <c r="DL2748" t="s">
        <v>194</v>
      </c>
      <c r="DO2748" t="s">
        <v>195</v>
      </c>
      <c r="DZ2748" t="s">
        <v>241</v>
      </c>
      <c r="EA2748">
        <v>0.5</v>
      </c>
      <c r="EB2748" t="s">
        <v>221</v>
      </c>
      <c r="EC2748" t="s">
        <v>242</v>
      </c>
      <c r="EG2748" t="s">
        <v>198</v>
      </c>
      <c r="EN2748" t="s">
        <v>182</v>
      </c>
      <c r="EO2748" t="s">
        <v>523</v>
      </c>
      <c r="EQ2748" t="s">
        <v>524</v>
      </c>
      <c r="EU2748" t="s">
        <v>244</v>
      </c>
      <c r="EV2748" s="1">
        <v>40450</v>
      </c>
      <c r="FR2748" t="s">
        <v>166</v>
      </c>
      <c r="FU2748" t="s">
        <v>201</v>
      </c>
      <c r="FV2748" s="1">
        <v>45768</v>
      </c>
      <c r="FW2748">
        <v>34242</v>
      </c>
      <c r="FX2748" t="s">
        <v>525</v>
      </c>
    </row>
    <row r="2749" spans="1:180" x14ac:dyDescent="0.35">
      <c r="A2749" t="s">
        <v>166</v>
      </c>
      <c r="B2749" t="s">
        <v>167</v>
      </c>
      <c r="C2749" t="s">
        <v>227</v>
      </c>
      <c r="J2749" t="s">
        <v>544</v>
      </c>
      <c r="K2749" t="s">
        <v>205</v>
      </c>
      <c r="M2749" t="s">
        <v>172</v>
      </c>
      <c r="N2749" t="s">
        <v>173</v>
      </c>
      <c r="O2749" t="s">
        <v>172</v>
      </c>
      <c r="P2749" t="s">
        <v>174</v>
      </c>
      <c r="Q2749" t="s">
        <v>175</v>
      </c>
      <c r="S2749">
        <v>2070010</v>
      </c>
      <c r="T2749">
        <v>20700100204</v>
      </c>
      <c r="W2749">
        <v>38.873611109999999</v>
      </c>
      <c r="X2749">
        <v>-76.983611109999998</v>
      </c>
      <c r="Y2749" t="s">
        <v>176</v>
      </c>
      <c r="Z2749">
        <v>38.873611109999999</v>
      </c>
      <c r="AA2749">
        <v>-76.983611109999998</v>
      </c>
      <c r="AB2749" t="s">
        <v>176</v>
      </c>
      <c r="AD2749" t="s">
        <v>545</v>
      </c>
      <c r="AF2749" t="s">
        <v>178</v>
      </c>
      <c r="AG2749" t="s">
        <v>179</v>
      </c>
      <c r="AK2749" t="s">
        <v>208</v>
      </c>
      <c r="AL2749" t="s">
        <v>546</v>
      </c>
      <c r="AZ2749" t="s">
        <v>210</v>
      </c>
      <c r="BL2749">
        <v>4040</v>
      </c>
      <c r="BM2749" t="s">
        <v>182</v>
      </c>
      <c r="BN2749" t="s">
        <v>212</v>
      </c>
      <c r="BP2749" t="s">
        <v>213</v>
      </c>
      <c r="BQ2749" t="s">
        <v>250</v>
      </c>
      <c r="CD2749" t="s">
        <v>215</v>
      </c>
      <c r="CE2749" t="s">
        <v>215</v>
      </c>
      <c r="CO2749" t="s">
        <v>191</v>
      </c>
      <c r="DH2749" t="s">
        <v>4811</v>
      </c>
      <c r="DL2749" t="s">
        <v>194</v>
      </c>
      <c r="DO2749" t="s">
        <v>195</v>
      </c>
      <c r="DZ2749" t="s">
        <v>241</v>
      </c>
      <c r="EA2749">
        <v>1</v>
      </c>
      <c r="EB2749" t="s">
        <v>221</v>
      </c>
      <c r="EC2749" t="s">
        <v>242</v>
      </c>
      <c r="EG2749" t="s">
        <v>198</v>
      </c>
      <c r="EU2749" t="s">
        <v>244</v>
      </c>
      <c r="EV2749" s="1">
        <v>38625</v>
      </c>
      <c r="FR2749" t="s">
        <v>166</v>
      </c>
      <c r="FU2749" t="s">
        <v>201</v>
      </c>
      <c r="FV2749" s="1">
        <v>45768</v>
      </c>
      <c r="FW2749">
        <v>34696</v>
      </c>
    </row>
    <row r="2750" spans="1:180" x14ac:dyDescent="0.35">
      <c r="A2750" t="s">
        <v>166</v>
      </c>
      <c r="B2750" t="s">
        <v>167</v>
      </c>
      <c r="C2750" t="s">
        <v>515</v>
      </c>
      <c r="J2750" t="s">
        <v>383</v>
      </c>
      <c r="K2750" t="s">
        <v>205</v>
      </c>
      <c r="M2750" t="s">
        <v>172</v>
      </c>
      <c r="N2750" t="s">
        <v>173</v>
      </c>
      <c r="O2750" t="s">
        <v>172</v>
      </c>
      <c r="P2750" t="s">
        <v>174</v>
      </c>
      <c r="Q2750" t="s">
        <v>175</v>
      </c>
      <c r="S2750">
        <v>2070010</v>
      </c>
      <c r="T2750">
        <v>20700100204</v>
      </c>
      <c r="W2750">
        <v>38.877333329999999</v>
      </c>
      <c r="X2750">
        <v>-76.970916669999994</v>
      </c>
      <c r="Y2750" t="s">
        <v>176</v>
      </c>
      <c r="Z2750">
        <v>38.877333329999999</v>
      </c>
      <c r="AA2750">
        <v>-76.970916669999994</v>
      </c>
      <c r="AB2750" t="s">
        <v>176</v>
      </c>
      <c r="AD2750" t="s">
        <v>1084</v>
      </c>
      <c r="AF2750" t="s">
        <v>178</v>
      </c>
      <c r="AG2750" t="s">
        <v>179</v>
      </c>
      <c r="AK2750" t="s">
        <v>167</v>
      </c>
      <c r="AL2750" t="s">
        <v>1085</v>
      </c>
      <c r="AZ2750" t="s">
        <v>210</v>
      </c>
      <c r="BD2750">
        <v>35</v>
      </c>
      <c r="BE2750" t="s">
        <v>211</v>
      </c>
      <c r="BL2750">
        <v>4040</v>
      </c>
      <c r="BM2750" t="s">
        <v>182</v>
      </c>
      <c r="BN2750" t="s">
        <v>212</v>
      </c>
      <c r="BP2750" t="s">
        <v>213</v>
      </c>
      <c r="BQ2750" t="s">
        <v>214</v>
      </c>
      <c r="CD2750" t="s">
        <v>215</v>
      </c>
      <c r="CE2750" t="s">
        <v>215</v>
      </c>
      <c r="CO2750" t="s">
        <v>191</v>
      </c>
      <c r="DH2750" t="s">
        <v>4813</v>
      </c>
      <c r="DL2750" t="s">
        <v>194</v>
      </c>
      <c r="DO2750" t="s">
        <v>195</v>
      </c>
      <c r="DZ2750" t="s">
        <v>241</v>
      </c>
      <c r="EA2750">
        <v>0.12</v>
      </c>
      <c r="EB2750" t="s">
        <v>221</v>
      </c>
      <c r="EC2750" t="s">
        <v>242</v>
      </c>
      <c r="EG2750" t="s">
        <v>198</v>
      </c>
      <c r="EN2750" t="s">
        <v>182</v>
      </c>
      <c r="EO2750" t="s">
        <v>737</v>
      </c>
      <c r="EQ2750" t="s">
        <v>738</v>
      </c>
      <c r="EU2750" t="s">
        <v>244</v>
      </c>
      <c r="EV2750" s="1">
        <v>40437</v>
      </c>
      <c r="FR2750" t="s">
        <v>166</v>
      </c>
      <c r="FU2750" t="s">
        <v>201</v>
      </c>
      <c r="FV2750" s="1">
        <v>45769</v>
      </c>
      <c r="FW2750">
        <v>39504</v>
      </c>
      <c r="FX2750" t="s">
        <v>421</v>
      </c>
    </row>
    <row r="2751" spans="1:180" x14ac:dyDescent="0.35">
      <c r="A2751" t="s">
        <v>166</v>
      </c>
      <c r="B2751" t="s">
        <v>167</v>
      </c>
      <c r="C2751" t="s">
        <v>168</v>
      </c>
      <c r="J2751" t="s">
        <v>270</v>
      </c>
      <c r="K2751" t="s">
        <v>171</v>
      </c>
      <c r="M2751" t="s">
        <v>172</v>
      </c>
      <c r="N2751" t="s">
        <v>173</v>
      </c>
      <c r="O2751" t="s">
        <v>172</v>
      </c>
      <c r="P2751" t="s">
        <v>174</v>
      </c>
      <c r="Q2751" t="s">
        <v>175</v>
      </c>
      <c r="S2751">
        <v>2070010</v>
      </c>
      <c r="T2751">
        <v>20700100102</v>
      </c>
      <c r="W2751">
        <v>38.96016667</v>
      </c>
      <c r="X2751">
        <v>-77.042055559999994</v>
      </c>
      <c r="Y2751" t="s">
        <v>176</v>
      </c>
      <c r="Z2751">
        <v>38.96016667</v>
      </c>
      <c r="AA2751">
        <v>-77.042055559999994</v>
      </c>
      <c r="AB2751" t="s">
        <v>176</v>
      </c>
      <c r="AD2751" t="s">
        <v>1486</v>
      </c>
      <c r="AF2751" t="s">
        <v>272</v>
      </c>
      <c r="AG2751" t="s">
        <v>179</v>
      </c>
      <c r="AK2751" t="s">
        <v>167</v>
      </c>
      <c r="AZ2751" t="s">
        <v>210</v>
      </c>
      <c r="BL2751">
        <v>15</v>
      </c>
      <c r="BM2751" t="s">
        <v>182</v>
      </c>
      <c r="BN2751" t="s">
        <v>183</v>
      </c>
      <c r="BP2751" t="s">
        <v>184</v>
      </c>
      <c r="BQ2751" t="s">
        <v>319</v>
      </c>
      <c r="CD2751" t="s">
        <v>275</v>
      </c>
      <c r="CE2751" t="s">
        <v>276</v>
      </c>
      <c r="CO2751" t="s">
        <v>219</v>
      </c>
      <c r="DH2751" t="s">
        <v>4814</v>
      </c>
      <c r="DL2751" t="s">
        <v>194</v>
      </c>
      <c r="DO2751" t="s">
        <v>195</v>
      </c>
      <c r="EG2751" t="s">
        <v>198</v>
      </c>
      <c r="EN2751" t="s">
        <v>182</v>
      </c>
      <c r="EO2751" t="s">
        <v>224</v>
      </c>
      <c r="EQ2751" t="s">
        <v>225</v>
      </c>
      <c r="EU2751" t="s">
        <v>226</v>
      </c>
      <c r="EV2751" s="1">
        <v>45058</v>
      </c>
      <c r="FR2751" t="s">
        <v>166</v>
      </c>
      <c r="FU2751" t="s">
        <v>201</v>
      </c>
      <c r="FV2751" s="1">
        <v>45895</v>
      </c>
      <c r="FW2751">
        <v>1040</v>
      </c>
    </row>
    <row r="2752" spans="1:180" x14ac:dyDescent="0.35">
      <c r="A2752" t="s">
        <v>166</v>
      </c>
      <c r="B2752" t="s">
        <v>167</v>
      </c>
      <c r="C2752" t="s">
        <v>227</v>
      </c>
      <c r="J2752" t="s">
        <v>296</v>
      </c>
      <c r="K2752" t="s">
        <v>205</v>
      </c>
      <c r="M2752" t="s">
        <v>172</v>
      </c>
      <c r="N2752" t="s">
        <v>173</v>
      </c>
      <c r="O2752" t="s">
        <v>172</v>
      </c>
      <c r="P2752" t="s">
        <v>174</v>
      </c>
      <c r="Q2752" t="s">
        <v>175</v>
      </c>
      <c r="S2752">
        <v>2070010</v>
      </c>
      <c r="T2752">
        <v>20700100204</v>
      </c>
      <c r="W2752">
        <v>38.922027780000001</v>
      </c>
      <c r="X2752">
        <v>-77.024138890000003</v>
      </c>
      <c r="Y2752" t="s">
        <v>176</v>
      </c>
      <c r="Z2752">
        <v>38.922027780000001</v>
      </c>
      <c r="AA2752">
        <v>-77.024138890000003</v>
      </c>
      <c r="AB2752" t="s">
        <v>176</v>
      </c>
      <c r="AD2752" s="3" t="s">
        <v>297</v>
      </c>
      <c r="AF2752" t="s">
        <v>178</v>
      </c>
      <c r="AG2752" t="s">
        <v>179</v>
      </c>
      <c r="AK2752" t="s">
        <v>208</v>
      </c>
      <c r="AL2752" t="s">
        <v>298</v>
      </c>
      <c r="AZ2752" t="s">
        <v>210</v>
      </c>
      <c r="BL2752">
        <v>4030</v>
      </c>
      <c r="BM2752" t="s">
        <v>182</v>
      </c>
      <c r="BN2752" t="s">
        <v>232</v>
      </c>
      <c r="BP2752" t="s">
        <v>233</v>
      </c>
      <c r="BQ2752" t="s">
        <v>234</v>
      </c>
      <c r="CD2752" t="s">
        <v>215</v>
      </c>
      <c r="CE2752" t="s">
        <v>215</v>
      </c>
      <c r="CO2752" t="s">
        <v>191</v>
      </c>
      <c r="DH2752" t="s">
        <v>4815</v>
      </c>
      <c r="DL2752" t="s">
        <v>194</v>
      </c>
      <c r="DO2752" t="s">
        <v>195</v>
      </c>
      <c r="DZ2752" t="s">
        <v>241</v>
      </c>
      <c r="EA2752">
        <v>2</v>
      </c>
      <c r="EB2752" t="s">
        <v>221</v>
      </c>
      <c r="EC2752" t="s">
        <v>242</v>
      </c>
      <c r="EG2752" t="s">
        <v>198</v>
      </c>
      <c r="EU2752" t="s">
        <v>244</v>
      </c>
      <c r="EV2752" s="1">
        <v>38650</v>
      </c>
      <c r="FB2752" t="s">
        <v>409</v>
      </c>
      <c r="FR2752" t="s">
        <v>166</v>
      </c>
      <c r="FU2752" t="s">
        <v>201</v>
      </c>
      <c r="FV2752" s="1">
        <v>45768</v>
      </c>
      <c r="FW2752">
        <v>34696</v>
      </c>
    </row>
    <row r="2753" spans="1:180" x14ac:dyDescent="0.35">
      <c r="A2753" t="s">
        <v>166</v>
      </c>
      <c r="B2753" t="s">
        <v>167</v>
      </c>
      <c r="C2753" t="s">
        <v>322</v>
      </c>
      <c r="J2753" t="s">
        <v>170</v>
      </c>
      <c r="K2753" t="s">
        <v>171</v>
      </c>
      <c r="M2753" t="s">
        <v>172</v>
      </c>
      <c r="N2753" t="s">
        <v>173</v>
      </c>
      <c r="O2753" t="s">
        <v>172</v>
      </c>
      <c r="P2753" t="s">
        <v>174</v>
      </c>
      <c r="Q2753" t="s">
        <v>175</v>
      </c>
      <c r="S2753">
        <v>2070010</v>
      </c>
      <c r="T2753">
        <v>20700100204</v>
      </c>
      <c r="W2753">
        <v>38.916111110000003</v>
      </c>
      <c r="X2753">
        <v>-76.968861110000006</v>
      </c>
      <c r="Y2753" t="s">
        <v>176</v>
      </c>
      <c r="Z2753">
        <v>38.916111110000003</v>
      </c>
      <c r="AA2753">
        <v>-76.968861110000006</v>
      </c>
      <c r="AB2753" t="s">
        <v>176</v>
      </c>
      <c r="AD2753" t="s">
        <v>3743</v>
      </c>
      <c r="AF2753" t="s">
        <v>178</v>
      </c>
      <c r="AG2753" t="s">
        <v>179</v>
      </c>
      <c r="AK2753" t="s">
        <v>208</v>
      </c>
      <c r="AZ2753" t="s">
        <v>181</v>
      </c>
      <c r="BL2753">
        <v>15</v>
      </c>
      <c r="BM2753" t="s">
        <v>182</v>
      </c>
      <c r="BN2753" t="s">
        <v>183</v>
      </c>
      <c r="BP2753" t="s">
        <v>184</v>
      </c>
      <c r="BQ2753" t="s">
        <v>185</v>
      </c>
      <c r="CD2753" t="s">
        <v>186</v>
      </c>
      <c r="CE2753" t="s">
        <v>187</v>
      </c>
      <c r="CO2753" t="s">
        <v>191</v>
      </c>
      <c r="DH2753" t="s">
        <v>4817</v>
      </c>
      <c r="DL2753" t="s">
        <v>194</v>
      </c>
      <c r="DO2753" t="s">
        <v>195</v>
      </c>
      <c r="EG2753" t="s">
        <v>198</v>
      </c>
      <c r="EU2753" t="s">
        <v>199</v>
      </c>
      <c r="EV2753" s="1">
        <v>44077</v>
      </c>
      <c r="FR2753" t="s">
        <v>166</v>
      </c>
      <c r="FU2753" t="s">
        <v>201</v>
      </c>
      <c r="FV2753" s="1">
        <v>45769</v>
      </c>
      <c r="FW2753">
        <v>50286</v>
      </c>
    </row>
    <row r="2754" spans="1:180" x14ac:dyDescent="0.35">
      <c r="A2754" t="s">
        <v>166</v>
      </c>
      <c r="B2754" t="s">
        <v>167</v>
      </c>
      <c r="C2754" t="s">
        <v>268</v>
      </c>
      <c r="J2754" t="s">
        <v>170</v>
      </c>
      <c r="K2754" t="s">
        <v>171</v>
      </c>
      <c r="M2754" t="s">
        <v>172</v>
      </c>
      <c r="N2754" t="s">
        <v>173</v>
      </c>
      <c r="O2754" t="s">
        <v>172</v>
      </c>
      <c r="P2754" t="s">
        <v>174</v>
      </c>
      <c r="Q2754" t="s">
        <v>175</v>
      </c>
      <c r="S2754">
        <v>2070010</v>
      </c>
      <c r="T2754">
        <v>20700100204</v>
      </c>
      <c r="W2754">
        <v>38.916111110000003</v>
      </c>
      <c r="X2754">
        <v>-76.968861110000006</v>
      </c>
      <c r="Y2754" t="s">
        <v>176</v>
      </c>
      <c r="Z2754">
        <v>38.916111110000003</v>
      </c>
      <c r="AA2754">
        <v>-76.968861110000006</v>
      </c>
      <c r="AB2754" t="s">
        <v>176</v>
      </c>
      <c r="AD2754" t="s">
        <v>944</v>
      </c>
      <c r="AF2754" t="s">
        <v>272</v>
      </c>
      <c r="AG2754" t="s">
        <v>179</v>
      </c>
      <c r="AK2754" t="s">
        <v>208</v>
      </c>
      <c r="AZ2754" t="s">
        <v>210</v>
      </c>
      <c r="BL2754">
        <v>10</v>
      </c>
      <c r="BM2754" t="s">
        <v>182</v>
      </c>
      <c r="BN2754" t="s">
        <v>273</v>
      </c>
      <c r="BP2754" t="s">
        <v>274</v>
      </c>
      <c r="BQ2754" t="s">
        <v>451</v>
      </c>
      <c r="CD2754" t="s">
        <v>275</v>
      </c>
      <c r="CE2754" t="s">
        <v>276</v>
      </c>
      <c r="CO2754" t="s">
        <v>219</v>
      </c>
      <c r="DH2754" t="s">
        <v>4819</v>
      </c>
      <c r="DL2754" t="s">
        <v>194</v>
      </c>
      <c r="DO2754" t="s">
        <v>195</v>
      </c>
      <c r="EG2754" t="s">
        <v>198</v>
      </c>
      <c r="EN2754" t="s">
        <v>182</v>
      </c>
      <c r="EO2754" t="s">
        <v>224</v>
      </c>
      <c r="EQ2754" t="s">
        <v>225</v>
      </c>
      <c r="EU2754" t="s">
        <v>226</v>
      </c>
      <c r="EV2754" s="1">
        <v>42801</v>
      </c>
      <c r="FR2754" t="s">
        <v>166</v>
      </c>
      <c r="FU2754" t="s">
        <v>201</v>
      </c>
      <c r="FV2754" s="1">
        <v>45768</v>
      </c>
      <c r="FW2754">
        <v>1040</v>
      </c>
    </row>
    <row r="2755" spans="1:180" x14ac:dyDescent="0.35">
      <c r="A2755" t="s">
        <v>166</v>
      </c>
      <c r="B2755" t="s">
        <v>167</v>
      </c>
      <c r="C2755" t="s">
        <v>227</v>
      </c>
      <c r="J2755" t="s">
        <v>296</v>
      </c>
      <c r="K2755" t="s">
        <v>205</v>
      </c>
      <c r="M2755" t="s">
        <v>172</v>
      </c>
      <c r="N2755" t="s">
        <v>173</v>
      </c>
      <c r="O2755" t="s">
        <v>172</v>
      </c>
      <c r="P2755" t="s">
        <v>174</v>
      </c>
      <c r="Q2755" t="s">
        <v>175</v>
      </c>
      <c r="S2755">
        <v>2070010</v>
      </c>
      <c r="T2755">
        <v>20700100204</v>
      </c>
      <c r="W2755">
        <v>38.922027780000001</v>
      </c>
      <c r="X2755">
        <v>-77.024138890000003</v>
      </c>
      <c r="Y2755" t="s">
        <v>176</v>
      </c>
      <c r="Z2755">
        <v>38.922027780000001</v>
      </c>
      <c r="AA2755">
        <v>-77.024138890000003</v>
      </c>
      <c r="AB2755" t="s">
        <v>176</v>
      </c>
      <c r="AD2755" s="3" t="s">
        <v>297</v>
      </c>
      <c r="AF2755" t="s">
        <v>178</v>
      </c>
      <c r="AG2755" t="s">
        <v>179</v>
      </c>
      <c r="AK2755" t="s">
        <v>208</v>
      </c>
      <c r="AL2755" t="s">
        <v>298</v>
      </c>
      <c r="AZ2755" t="s">
        <v>210</v>
      </c>
      <c r="BL2755">
        <v>4030</v>
      </c>
      <c r="BM2755" t="s">
        <v>182</v>
      </c>
      <c r="BN2755" t="s">
        <v>232</v>
      </c>
      <c r="BP2755" t="s">
        <v>233</v>
      </c>
      <c r="BQ2755" t="s">
        <v>234</v>
      </c>
      <c r="CD2755" t="s">
        <v>215</v>
      </c>
      <c r="CE2755" t="s">
        <v>215</v>
      </c>
      <c r="CO2755" t="s">
        <v>191</v>
      </c>
      <c r="DH2755" t="s">
        <v>4820</v>
      </c>
      <c r="DL2755" t="s">
        <v>194</v>
      </c>
      <c r="DO2755" t="s">
        <v>195</v>
      </c>
      <c r="DZ2755" t="s">
        <v>241</v>
      </c>
      <c r="EA2755">
        <v>10</v>
      </c>
      <c r="EB2755" t="s">
        <v>221</v>
      </c>
      <c r="EC2755" t="s">
        <v>242</v>
      </c>
      <c r="EG2755" t="s">
        <v>198</v>
      </c>
      <c r="EU2755" t="s">
        <v>244</v>
      </c>
      <c r="EV2755" s="1">
        <v>38644</v>
      </c>
      <c r="FR2755" t="s">
        <v>166</v>
      </c>
      <c r="FU2755" t="s">
        <v>201</v>
      </c>
      <c r="FV2755" s="1">
        <v>45768</v>
      </c>
      <c r="FW2755">
        <v>34200</v>
      </c>
    </row>
    <row r="2756" spans="1:180" x14ac:dyDescent="0.35">
      <c r="A2756" t="s">
        <v>166</v>
      </c>
      <c r="B2756" t="s">
        <v>167</v>
      </c>
      <c r="C2756" t="s">
        <v>285</v>
      </c>
      <c r="J2756" t="s">
        <v>170</v>
      </c>
      <c r="K2756" t="s">
        <v>171</v>
      </c>
      <c r="M2756" t="s">
        <v>172</v>
      </c>
      <c r="N2756" t="s">
        <v>173</v>
      </c>
      <c r="O2756" t="s">
        <v>172</v>
      </c>
      <c r="P2756" t="s">
        <v>174</v>
      </c>
      <c r="Q2756" t="s">
        <v>175</v>
      </c>
      <c r="S2756">
        <v>2070010</v>
      </c>
      <c r="T2756">
        <v>20700100204</v>
      </c>
      <c r="W2756">
        <v>38.916111110000003</v>
      </c>
      <c r="X2756">
        <v>-76.968861110000006</v>
      </c>
      <c r="Y2756" t="s">
        <v>176</v>
      </c>
      <c r="Z2756">
        <v>38.916111110000003</v>
      </c>
      <c r="AA2756">
        <v>-76.968861110000006</v>
      </c>
      <c r="AB2756" t="s">
        <v>176</v>
      </c>
      <c r="AD2756" t="s">
        <v>1033</v>
      </c>
      <c r="AF2756" t="s">
        <v>272</v>
      </c>
      <c r="AG2756" t="s">
        <v>179</v>
      </c>
      <c r="AK2756" t="s">
        <v>208</v>
      </c>
      <c r="AL2756" t="s">
        <v>1034</v>
      </c>
      <c r="AZ2756" t="s">
        <v>210</v>
      </c>
      <c r="BL2756">
        <v>10</v>
      </c>
      <c r="BM2756" t="s">
        <v>182</v>
      </c>
      <c r="BN2756" t="s">
        <v>273</v>
      </c>
      <c r="BP2756" t="s">
        <v>274</v>
      </c>
      <c r="BQ2756" t="s">
        <v>185</v>
      </c>
      <c r="CD2756" t="s">
        <v>275</v>
      </c>
      <c r="CE2756" t="s">
        <v>276</v>
      </c>
      <c r="CO2756" t="s">
        <v>219</v>
      </c>
      <c r="DH2756" t="s">
        <v>4821</v>
      </c>
      <c r="DL2756" t="s">
        <v>194</v>
      </c>
      <c r="DO2756" t="s">
        <v>195</v>
      </c>
      <c r="EG2756" t="s">
        <v>198</v>
      </c>
      <c r="EN2756" t="s">
        <v>182</v>
      </c>
      <c r="EO2756" t="s">
        <v>283</v>
      </c>
      <c r="EQ2756" t="s">
        <v>284</v>
      </c>
      <c r="EU2756" t="s">
        <v>226</v>
      </c>
      <c r="EV2756" s="1">
        <v>42201</v>
      </c>
      <c r="FR2756" t="s">
        <v>166</v>
      </c>
      <c r="FU2756" t="s">
        <v>201</v>
      </c>
      <c r="FV2756" s="1">
        <v>45768</v>
      </c>
      <c r="FW2756">
        <v>1049</v>
      </c>
    </row>
    <row r="2757" spans="1:180" x14ac:dyDescent="0.35">
      <c r="A2757" t="s">
        <v>166</v>
      </c>
      <c r="B2757" t="s">
        <v>167</v>
      </c>
      <c r="C2757" t="s">
        <v>285</v>
      </c>
      <c r="J2757" t="s">
        <v>292</v>
      </c>
      <c r="K2757" t="s">
        <v>171</v>
      </c>
      <c r="M2757" t="s">
        <v>172</v>
      </c>
      <c r="N2757" t="s">
        <v>173</v>
      </c>
      <c r="O2757" t="s">
        <v>172</v>
      </c>
      <c r="P2757" t="s">
        <v>174</v>
      </c>
      <c r="Q2757" t="s">
        <v>175</v>
      </c>
      <c r="S2757">
        <v>2070010</v>
      </c>
      <c r="T2757">
        <v>20700100204</v>
      </c>
      <c r="W2757">
        <v>38.901277780000001</v>
      </c>
      <c r="X2757">
        <v>-76.943277780000003</v>
      </c>
      <c r="Y2757" t="s">
        <v>176</v>
      </c>
      <c r="Z2757">
        <v>38.901277780000001</v>
      </c>
      <c r="AA2757">
        <v>-76.943277780000003</v>
      </c>
      <c r="AB2757" t="s">
        <v>176</v>
      </c>
      <c r="AD2757" t="s">
        <v>2658</v>
      </c>
      <c r="AF2757" t="s">
        <v>272</v>
      </c>
      <c r="AG2757" t="s">
        <v>179</v>
      </c>
      <c r="AK2757" t="s">
        <v>208</v>
      </c>
      <c r="AZ2757" t="s">
        <v>210</v>
      </c>
      <c r="BL2757">
        <v>15</v>
      </c>
      <c r="BM2757" t="s">
        <v>182</v>
      </c>
      <c r="BN2757" t="s">
        <v>183</v>
      </c>
      <c r="BP2757" t="s">
        <v>184</v>
      </c>
      <c r="BQ2757" t="s">
        <v>451</v>
      </c>
      <c r="CD2757" t="s">
        <v>186</v>
      </c>
      <c r="CE2757" t="s">
        <v>187</v>
      </c>
      <c r="CO2757" t="s">
        <v>219</v>
      </c>
      <c r="DH2757" t="s">
        <v>4822</v>
      </c>
      <c r="DL2757" t="s">
        <v>194</v>
      </c>
      <c r="DO2757" t="s">
        <v>195</v>
      </c>
      <c r="EG2757" t="s">
        <v>198</v>
      </c>
      <c r="EN2757" t="s">
        <v>182</v>
      </c>
      <c r="EO2757" t="s">
        <v>224</v>
      </c>
      <c r="EQ2757" t="s">
        <v>225</v>
      </c>
      <c r="EU2757" t="s">
        <v>226</v>
      </c>
      <c r="EV2757" s="1">
        <v>43220</v>
      </c>
      <c r="FR2757" t="s">
        <v>166</v>
      </c>
      <c r="FU2757" t="s">
        <v>201</v>
      </c>
      <c r="FV2757" s="1">
        <v>45978</v>
      </c>
      <c r="FW2757">
        <v>1090</v>
      </c>
    </row>
    <row r="2758" spans="1:180" x14ac:dyDescent="0.35">
      <c r="A2758" t="s">
        <v>166</v>
      </c>
      <c r="B2758" t="s">
        <v>167</v>
      </c>
      <c r="C2758" t="s">
        <v>515</v>
      </c>
      <c r="J2758" t="s">
        <v>383</v>
      </c>
      <c r="K2758" t="s">
        <v>205</v>
      </c>
      <c r="M2758" t="s">
        <v>172</v>
      </c>
      <c r="N2758" t="s">
        <v>173</v>
      </c>
      <c r="O2758" t="s">
        <v>172</v>
      </c>
      <c r="P2758" t="s">
        <v>174</v>
      </c>
      <c r="Q2758" t="s">
        <v>175</v>
      </c>
      <c r="S2758">
        <v>2070010</v>
      </c>
      <c r="T2758">
        <v>20700100204</v>
      </c>
      <c r="W2758">
        <v>38.877333329999999</v>
      </c>
      <c r="X2758">
        <v>-76.970916669999994</v>
      </c>
      <c r="Y2758" t="s">
        <v>176</v>
      </c>
      <c r="Z2758">
        <v>38.877333329999999</v>
      </c>
      <c r="AA2758">
        <v>-76.970916669999994</v>
      </c>
      <c r="AB2758" t="s">
        <v>176</v>
      </c>
      <c r="AD2758" t="s">
        <v>1084</v>
      </c>
      <c r="AF2758" t="s">
        <v>178</v>
      </c>
      <c r="AG2758" t="s">
        <v>179</v>
      </c>
      <c r="AK2758" t="s">
        <v>167</v>
      </c>
      <c r="AL2758" t="s">
        <v>1085</v>
      </c>
      <c r="AZ2758" t="s">
        <v>210</v>
      </c>
      <c r="BD2758">
        <v>35</v>
      </c>
      <c r="BE2758" t="s">
        <v>211</v>
      </c>
      <c r="BL2758">
        <v>4040</v>
      </c>
      <c r="BM2758" t="s">
        <v>182</v>
      </c>
      <c r="BN2758" t="s">
        <v>212</v>
      </c>
      <c r="BP2758" t="s">
        <v>213</v>
      </c>
      <c r="BQ2758" t="s">
        <v>214</v>
      </c>
      <c r="CD2758" t="s">
        <v>215</v>
      </c>
      <c r="CE2758" t="s">
        <v>215</v>
      </c>
      <c r="CO2758" t="s">
        <v>191</v>
      </c>
      <c r="DH2758" t="s">
        <v>4823</v>
      </c>
      <c r="DL2758" t="s">
        <v>194</v>
      </c>
      <c r="DO2758" t="s">
        <v>195</v>
      </c>
      <c r="DZ2758" t="s">
        <v>241</v>
      </c>
      <c r="EA2758">
        <v>0.32</v>
      </c>
      <c r="EB2758" t="s">
        <v>221</v>
      </c>
      <c r="EC2758" t="s">
        <v>242</v>
      </c>
      <c r="EG2758" t="s">
        <v>198</v>
      </c>
      <c r="EN2758" t="s">
        <v>182</v>
      </c>
      <c r="EO2758" t="s">
        <v>523</v>
      </c>
      <c r="EQ2758" t="s">
        <v>524</v>
      </c>
      <c r="EU2758" t="s">
        <v>244</v>
      </c>
      <c r="EV2758" s="1">
        <v>40450</v>
      </c>
      <c r="FR2758" t="s">
        <v>166</v>
      </c>
      <c r="FU2758" t="s">
        <v>201</v>
      </c>
      <c r="FV2758" s="1">
        <v>45768</v>
      </c>
      <c r="FW2758">
        <v>34381</v>
      </c>
      <c r="FX2758" t="s">
        <v>421</v>
      </c>
    </row>
    <row r="2759" spans="1:180" x14ac:dyDescent="0.35">
      <c r="A2759" t="s">
        <v>166</v>
      </c>
      <c r="B2759" t="s">
        <v>167</v>
      </c>
      <c r="C2759" t="s">
        <v>595</v>
      </c>
      <c r="J2759" t="s">
        <v>1526</v>
      </c>
      <c r="K2759" t="s">
        <v>171</v>
      </c>
      <c r="M2759" t="s">
        <v>172</v>
      </c>
      <c r="N2759" t="s">
        <v>173</v>
      </c>
      <c r="O2759" t="s">
        <v>172</v>
      </c>
      <c r="P2759" t="s">
        <v>174</v>
      </c>
      <c r="Q2759" t="s">
        <v>175</v>
      </c>
      <c r="S2759">
        <v>2070010</v>
      </c>
      <c r="T2759">
        <v>20700100102</v>
      </c>
      <c r="W2759">
        <v>38.90888889</v>
      </c>
      <c r="X2759">
        <v>-77.050277780000002</v>
      </c>
      <c r="Y2759" t="s">
        <v>176</v>
      </c>
      <c r="Z2759">
        <v>38.90888889</v>
      </c>
      <c r="AA2759">
        <v>-77.050277780000002</v>
      </c>
      <c r="AB2759" t="s">
        <v>176</v>
      </c>
      <c r="AD2759" t="s">
        <v>1527</v>
      </c>
      <c r="AF2759" t="s">
        <v>178</v>
      </c>
      <c r="AG2759" t="s">
        <v>179</v>
      </c>
      <c r="AK2759" t="s">
        <v>167</v>
      </c>
      <c r="AL2759" t="s">
        <v>1528</v>
      </c>
      <c r="AZ2759" t="s">
        <v>210</v>
      </c>
      <c r="CD2759" t="s">
        <v>905</v>
      </c>
      <c r="CE2759" t="s">
        <v>187</v>
      </c>
      <c r="CO2759" t="s">
        <v>219</v>
      </c>
      <c r="DH2759" t="s">
        <v>4824</v>
      </c>
      <c r="DL2759" t="s">
        <v>194</v>
      </c>
      <c r="DO2759" t="s">
        <v>195</v>
      </c>
      <c r="DZ2759" t="s">
        <v>241</v>
      </c>
      <c r="EA2759">
        <v>0.08</v>
      </c>
      <c r="EB2759" t="s">
        <v>221</v>
      </c>
      <c r="EC2759" t="s">
        <v>242</v>
      </c>
      <c r="EG2759" t="s">
        <v>198</v>
      </c>
      <c r="EN2759" t="s">
        <v>182</v>
      </c>
      <c r="EO2759" t="s">
        <v>380</v>
      </c>
      <c r="EQ2759" t="s">
        <v>381</v>
      </c>
      <c r="EU2759" t="s">
        <v>226</v>
      </c>
      <c r="EV2759" s="1">
        <v>39345</v>
      </c>
      <c r="FR2759" t="s">
        <v>166</v>
      </c>
      <c r="FU2759" t="s">
        <v>201</v>
      </c>
      <c r="FV2759" s="1">
        <v>45768</v>
      </c>
      <c r="FW2759">
        <v>34221</v>
      </c>
    </row>
    <row r="2760" spans="1:180" x14ac:dyDescent="0.35">
      <c r="A2760" t="s">
        <v>166</v>
      </c>
      <c r="B2760" t="s">
        <v>167</v>
      </c>
      <c r="C2760" t="s">
        <v>168</v>
      </c>
      <c r="J2760" t="s">
        <v>270</v>
      </c>
      <c r="K2760" t="s">
        <v>171</v>
      </c>
      <c r="M2760" t="s">
        <v>172</v>
      </c>
      <c r="N2760" t="s">
        <v>173</v>
      </c>
      <c r="O2760" t="s">
        <v>172</v>
      </c>
      <c r="P2760" t="s">
        <v>174</v>
      </c>
      <c r="Q2760" t="s">
        <v>175</v>
      </c>
      <c r="S2760">
        <v>2070010</v>
      </c>
      <c r="T2760">
        <v>20700100102</v>
      </c>
      <c r="W2760">
        <v>38.96016667</v>
      </c>
      <c r="X2760">
        <v>-77.042055559999994</v>
      </c>
      <c r="Y2760" t="s">
        <v>176</v>
      </c>
      <c r="Z2760">
        <v>38.96016667</v>
      </c>
      <c r="AA2760">
        <v>-77.042055559999994</v>
      </c>
      <c r="AB2760" t="s">
        <v>176</v>
      </c>
      <c r="AD2760" t="s">
        <v>326</v>
      </c>
      <c r="AF2760" t="s">
        <v>272</v>
      </c>
      <c r="AG2760" t="s">
        <v>179</v>
      </c>
      <c r="AK2760" t="s">
        <v>167</v>
      </c>
      <c r="AZ2760" t="s">
        <v>210</v>
      </c>
      <c r="BL2760">
        <v>10</v>
      </c>
      <c r="BM2760" t="s">
        <v>182</v>
      </c>
      <c r="BN2760" t="s">
        <v>273</v>
      </c>
      <c r="BP2760" t="s">
        <v>274</v>
      </c>
      <c r="BQ2760" t="s">
        <v>319</v>
      </c>
      <c r="CD2760" t="s">
        <v>275</v>
      </c>
      <c r="CE2760" t="s">
        <v>276</v>
      </c>
      <c r="CO2760" t="s">
        <v>191</v>
      </c>
      <c r="DH2760" t="s">
        <v>4825</v>
      </c>
      <c r="DL2760" t="s">
        <v>194</v>
      </c>
      <c r="DO2760" t="s">
        <v>195</v>
      </c>
      <c r="EG2760" t="s">
        <v>198</v>
      </c>
      <c r="EU2760" t="s">
        <v>199</v>
      </c>
      <c r="EV2760" s="1">
        <v>45194</v>
      </c>
      <c r="FR2760" t="s">
        <v>166</v>
      </c>
      <c r="FU2760" t="s">
        <v>201</v>
      </c>
      <c r="FV2760" s="1">
        <v>45895</v>
      </c>
      <c r="FW2760">
        <v>50286</v>
      </c>
    </row>
    <row r="2761" spans="1:180" x14ac:dyDescent="0.35">
      <c r="A2761" t="s">
        <v>166</v>
      </c>
      <c r="B2761" t="s">
        <v>167</v>
      </c>
      <c r="C2761" t="s">
        <v>285</v>
      </c>
      <c r="J2761" t="s">
        <v>270</v>
      </c>
      <c r="K2761" t="s">
        <v>171</v>
      </c>
      <c r="M2761" t="s">
        <v>172</v>
      </c>
      <c r="N2761" t="s">
        <v>173</v>
      </c>
      <c r="O2761" t="s">
        <v>172</v>
      </c>
      <c r="P2761" t="s">
        <v>174</v>
      </c>
      <c r="Q2761" t="s">
        <v>175</v>
      </c>
      <c r="S2761">
        <v>2070010</v>
      </c>
      <c r="T2761">
        <v>20700100102</v>
      </c>
      <c r="W2761">
        <v>38.96016667</v>
      </c>
      <c r="X2761">
        <v>-77.042055559999994</v>
      </c>
      <c r="Y2761" t="s">
        <v>176</v>
      </c>
      <c r="Z2761">
        <v>38.96016667</v>
      </c>
      <c r="AA2761">
        <v>-77.042055559999994</v>
      </c>
      <c r="AB2761" t="s">
        <v>176</v>
      </c>
      <c r="AD2761" t="s">
        <v>3525</v>
      </c>
      <c r="AF2761" t="s">
        <v>272</v>
      </c>
      <c r="AG2761" t="s">
        <v>179</v>
      </c>
      <c r="AK2761" t="s">
        <v>208</v>
      </c>
      <c r="AZ2761" t="s">
        <v>210</v>
      </c>
      <c r="BL2761">
        <v>10</v>
      </c>
      <c r="BM2761" t="s">
        <v>182</v>
      </c>
      <c r="BN2761" t="s">
        <v>273</v>
      </c>
      <c r="BP2761" t="s">
        <v>274</v>
      </c>
      <c r="BQ2761" t="s">
        <v>185</v>
      </c>
      <c r="CD2761" t="s">
        <v>366</v>
      </c>
      <c r="CE2761" t="s">
        <v>276</v>
      </c>
      <c r="CO2761" t="s">
        <v>191</v>
      </c>
      <c r="DH2761" t="s">
        <v>4827</v>
      </c>
      <c r="DL2761" t="s">
        <v>194</v>
      </c>
      <c r="DO2761" t="s">
        <v>195</v>
      </c>
      <c r="EG2761" t="s">
        <v>198</v>
      </c>
      <c r="EU2761" t="s">
        <v>199</v>
      </c>
      <c r="EV2761" s="1">
        <v>42886</v>
      </c>
      <c r="FR2761" t="s">
        <v>166</v>
      </c>
      <c r="FU2761" t="s">
        <v>201</v>
      </c>
      <c r="FV2761" s="1">
        <v>45895</v>
      </c>
      <c r="FW2761">
        <v>50286</v>
      </c>
    </row>
    <row r="2762" spans="1:180" x14ac:dyDescent="0.35">
      <c r="A2762" t="s">
        <v>166</v>
      </c>
      <c r="B2762" t="s">
        <v>167</v>
      </c>
      <c r="C2762" t="s">
        <v>322</v>
      </c>
      <c r="J2762" t="s">
        <v>170</v>
      </c>
      <c r="K2762" t="s">
        <v>171</v>
      </c>
      <c r="M2762" t="s">
        <v>172</v>
      </c>
      <c r="N2762" t="s">
        <v>173</v>
      </c>
      <c r="O2762" t="s">
        <v>172</v>
      </c>
      <c r="P2762" t="s">
        <v>174</v>
      </c>
      <c r="Q2762" t="s">
        <v>175</v>
      </c>
      <c r="S2762">
        <v>2070010</v>
      </c>
      <c r="T2762">
        <v>20700100204</v>
      </c>
      <c r="W2762">
        <v>38.916111110000003</v>
      </c>
      <c r="X2762">
        <v>-76.968861110000006</v>
      </c>
      <c r="Y2762" t="s">
        <v>176</v>
      </c>
      <c r="Z2762">
        <v>38.916111110000003</v>
      </c>
      <c r="AA2762">
        <v>-76.968861110000006</v>
      </c>
      <c r="AB2762" t="s">
        <v>176</v>
      </c>
      <c r="AD2762" t="s">
        <v>4829</v>
      </c>
      <c r="AF2762" t="s">
        <v>272</v>
      </c>
      <c r="AG2762" t="s">
        <v>179</v>
      </c>
      <c r="AK2762" t="s">
        <v>208</v>
      </c>
      <c r="AZ2762" t="s">
        <v>181</v>
      </c>
      <c r="BL2762">
        <v>10</v>
      </c>
      <c r="BM2762" t="s">
        <v>182</v>
      </c>
      <c r="BN2762" t="s">
        <v>273</v>
      </c>
      <c r="BP2762" t="s">
        <v>274</v>
      </c>
      <c r="BQ2762" t="s">
        <v>185</v>
      </c>
      <c r="CD2762" t="s">
        <v>366</v>
      </c>
      <c r="CE2762" t="s">
        <v>276</v>
      </c>
      <c r="CO2762" t="s">
        <v>191</v>
      </c>
      <c r="DH2762" t="s">
        <v>4830</v>
      </c>
      <c r="DL2762" t="s">
        <v>194</v>
      </c>
      <c r="DO2762" t="s">
        <v>195</v>
      </c>
      <c r="EG2762" t="s">
        <v>198</v>
      </c>
      <c r="EU2762" t="s">
        <v>199</v>
      </c>
      <c r="EV2762" s="1">
        <v>43794</v>
      </c>
      <c r="FR2762" t="s">
        <v>166</v>
      </c>
      <c r="FU2762" t="s">
        <v>201</v>
      </c>
      <c r="FV2762" s="1">
        <v>45768</v>
      </c>
      <c r="FW2762">
        <v>50286</v>
      </c>
    </row>
    <row r="2763" spans="1:180" x14ac:dyDescent="0.35">
      <c r="A2763" t="s">
        <v>166</v>
      </c>
      <c r="B2763" t="s">
        <v>167</v>
      </c>
      <c r="C2763" t="s">
        <v>227</v>
      </c>
      <c r="J2763" t="s">
        <v>658</v>
      </c>
      <c r="K2763" t="s">
        <v>205</v>
      </c>
      <c r="M2763" t="s">
        <v>172</v>
      </c>
      <c r="N2763" t="s">
        <v>173</v>
      </c>
      <c r="O2763" t="s">
        <v>172</v>
      </c>
      <c r="P2763" t="s">
        <v>174</v>
      </c>
      <c r="Q2763" t="s">
        <v>175</v>
      </c>
      <c r="S2763">
        <v>2070010</v>
      </c>
      <c r="T2763">
        <v>20700100204</v>
      </c>
      <c r="W2763">
        <v>38.892249999999997</v>
      </c>
      <c r="X2763">
        <v>-76.944777779999995</v>
      </c>
      <c r="Y2763" t="s">
        <v>176</v>
      </c>
      <c r="Z2763">
        <v>38.892249999999997</v>
      </c>
      <c r="AA2763">
        <v>-76.944777779999995</v>
      </c>
      <c r="AB2763" t="s">
        <v>176</v>
      </c>
      <c r="AD2763" t="s">
        <v>659</v>
      </c>
      <c r="AF2763" t="s">
        <v>178</v>
      </c>
      <c r="AG2763" t="s">
        <v>179</v>
      </c>
      <c r="AK2763" t="s">
        <v>208</v>
      </c>
      <c r="AL2763" t="s">
        <v>660</v>
      </c>
      <c r="AZ2763" t="s">
        <v>210</v>
      </c>
      <c r="BD2763">
        <v>20</v>
      </c>
      <c r="BE2763" t="s">
        <v>211</v>
      </c>
      <c r="BL2763">
        <v>4030</v>
      </c>
      <c r="BM2763" t="s">
        <v>182</v>
      </c>
      <c r="BN2763" t="s">
        <v>232</v>
      </c>
      <c r="BP2763" t="s">
        <v>233</v>
      </c>
      <c r="BQ2763" t="s">
        <v>234</v>
      </c>
      <c r="CD2763" t="s">
        <v>215</v>
      </c>
      <c r="CE2763" t="s">
        <v>215</v>
      </c>
      <c r="CO2763" t="s">
        <v>191</v>
      </c>
      <c r="DH2763" t="s">
        <v>4832</v>
      </c>
      <c r="DL2763" t="s">
        <v>194</v>
      </c>
      <c r="DO2763" t="s">
        <v>195</v>
      </c>
      <c r="DZ2763" t="s">
        <v>241</v>
      </c>
      <c r="EA2763">
        <v>1.1999999999999999E-3</v>
      </c>
      <c r="EB2763" t="s">
        <v>221</v>
      </c>
      <c r="EC2763" t="s">
        <v>242</v>
      </c>
      <c r="EG2763" t="s">
        <v>198</v>
      </c>
      <c r="EN2763" t="s">
        <v>182</v>
      </c>
      <c r="EO2763" t="s">
        <v>304</v>
      </c>
      <c r="EQ2763" t="s">
        <v>305</v>
      </c>
      <c r="EV2763" s="1">
        <v>38726</v>
      </c>
      <c r="FR2763" t="s">
        <v>166</v>
      </c>
      <c r="FU2763" t="s">
        <v>201</v>
      </c>
      <c r="FV2763" s="1">
        <v>45768</v>
      </c>
      <c r="FW2763">
        <v>39420</v>
      </c>
    </row>
    <row r="2764" spans="1:180" x14ac:dyDescent="0.35">
      <c r="A2764" t="s">
        <v>166</v>
      </c>
      <c r="B2764" t="s">
        <v>167</v>
      </c>
      <c r="C2764" t="s">
        <v>202</v>
      </c>
      <c r="J2764" t="s">
        <v>517</v>
      </c>
      <c r="K2764" t="s">
        <v>205</v>
      </c>
      <c r="M2764" t="s">
        <v>172</v>
      </c>
      <c r="N2764" t="s">
        <v>173</v>
      </c>
      <c r="O2764" t="s">
        <v>172</v>
      </c>
      <c r="P2764" t="s">
        <v>174</v>
      </c>
      <c r="Q2764" t="s">
        <v>175</v>
      </c>
      <c r="S2764">
        <v>2070010</v>
      </c>
      <c r="T2764">
        <v>20700100204</v>
      </c>
      <c r="W2764">
        <v>38.860666670000001</v>
      </c>
      <c r="X2764">
        <v>-76.983138890000006</v>
      </c>
      <c r="Y2764" t="s">
        <v>176</v>
      </c>
      <c r="Z2764">
        <v>38.860666670000001</v>
      </c>
      <c r="AA2764">
        <v>-76.983138890000006</v>
      </c>
      <c r="AB2764" t="s">
        <v>176</v>
      </c>
      <c r="AD2764" t="s">
        <v>610</v>
      </c>
      <c r="AF2764" t="s">
        <v>178</v>
      </c>
      <c r="AG2764" t="s">
        <v>179</v>
      </c>
      <c r="AK2764" t="s">
        <v>208</v>
      </c>
      <c r="AZ2764" t="s">
        <v>210</v>
      </c>
      <c r="BD2764">
        <v>15</v>
      </c>
      <c r="BE2764" t="s">
        <v>211</v>
      </c>
      <c r="BL2764">
        <v>4040</v>
      </c>
      <c r="BM2764" t="s">
        <v>182</v>
      </c>
      <c r="BN2764" t="s">
        <v>212</v>
      </c>
      <c r="BP2764" t="s">
        <v>213</v>
      </c>
      <c r="BQ2764" t="s">
        <v>214</v>
      </c>
      <c r="CD2764" t="s">
        <v>215</v>
      </c>
      <c r="CE2764" t="s">
        <v>215</v>
      </c>
      <c r="CO2764" t="s">
        <v>191</v>
      </c>
      <c r="DH2764" t="s">
        <v>4833</v>
      </c>
      <c r="DL2764" t="s">
        <v>194</v>
      </c>
      <c r="DO2764" t="s">
        <v>195</v>
      </c>
      <c r="DZ2764" t="s">
        <v>241</v>
      </c>
      <c r="EA2764">
        <v>4.7</v>
      </c>
      <c r="EB2764" t="s">
        <v>221</v>
      </c>
      <c r="EC2764" t="s">
        <v>242</v>
      </c>
      <c r="EG2764" t="s">
        <v>198</v>
      </c>
      <c r="EN2764" t="s">
        <v>182</v>
      </c>
      <c r="EO2764" t="s">
        <v>464</v>
      </c>
      <c r="EQ2764" t="s">
        <v>465</v>
      </c>
      <c r="EU2764" t="s">
        <v>265</v>
      </c>
      <c r="EV2764" s="1">
        <v>42627</v>
      </c>
      <c r="FB2764" t="s">
        <v>266</v>
      </c>
      <c r="FR2764" t="s">
        <v>166</v>
      </c>
      <c r="FU2764" t="s">
        <v>201</v>
      </c>
      <c r="FV2764" s="1">
        <v>45768</v>
      </c>
      <c r="FW2764">
        <v>34320</v>
      </c>
    </row>
    <row r="2765" spans="1:180" x14ac:dyDescent="0.35">
      <c r="A2765" t="s">
        <v>166</v>
      </c>
      <c r="B2765" t="s">
        <v>167</v>
      </c>
      <c r="C2765" t="s">
        <v>227</v>
      </c>
      <c r="J2765" t="s">
        <v>383</v>
      </c>
      <c r="K2765" t="s">
        <v>205</v>
      </c>
      <c r="M2765" t="s">
        <v>172</v>
      </c>
      <c r="N2765" t="s">
        <v>173</v>
      </c>
      <c r="O2765" t="s">
        <v>172</v>
      </c>
      <c r="P2765" t="s">
        <v>174</v>
      </c>
      <c r="Q2765" t="s">
        <v>175</v>
      </c>
      <c r="S2765">
        <v>2070010</v>
      </c>
      <c r="T2765">
        <v>20700100204</v>
      </c>
      <c r="W2765">
        <v>38.877333329999999</v>
      </c>
      <c r="X2765">
        <v>-76.970916669999994</v>
      </c>
      <c r="Y2765" t="s">
        <v>176</v>
      </c>
      <c r="Z2765">
        <v>38.877333329999999</v>
      </c>
      <c r="AA2765">
        <v>-76.970916669999994</v>
      </c>
      <c r="AB2765" t="s">
        <v>176</v>
      </c>
      <c r="AD2765" t="s">
        <v>384</v>
      </c>
      <c r="AF2765" t="s">
        <v>178</v>
      </c>
      <c r="AG2765" t="s">
        <v>179</v>
      </c>
      <c r="AK2765" t="s">
        <v>208</v>
      </c>
      <c r="AL2765" t="s">
        <v>385</v>
      </c>
      <c r="AZ2765" t="s">
        <v>210</v>
      </c>
      <c r="BL2765">
        <v>4040</v>
      </c>
      <c r="BM2765" t="s">
        <v>182</v>
      </c>
      <c r="BN2765" t="s">
        <v>212</v>
      </c>
      <c r="BP2765" t="s">
        <v>213</v>
      </c>
      <c r="BQ2765" t="s">
        <v>250</v>
      </c>
      <c r="CD2765" t="s">
        <v>215</v>
      </c>
      <c r="CE2765" t="s">
        <v>215</v>
      </c>
      <c r="CO2765" t="s">
        <v>219</v>
      </c>
      <c r="DH2765" t="s">
        <v>4834</v>
      </c>
      <c r="DL2765" t="s">
        <v>194</v>
      </c>
      <c r="DO2765" t="s">
        <v>195</v>
      </c>
      <c r="DZ2765" t="s">
        <v>241</v>
      </c>
      <c r="EA2765">
        <v>0.01</v>
      </c>
      <c r="EB2765" t="s">
        <v>221</v>
      </c>
      <c r="EC2765" t="s">
        <v>242</v>
      </c>
      <c r="EG2765" t="s">
        <v>198</v>
      </c>
      <c r="EN2765" t="s">
        <v>182</v>
      </c>
      <c r="EO2765" t="s">
        <v>1074</v>
      </c>
      <c r="EQ2765" t="s">
        <v>1075</v>
      </c>
      <c r="EV2765" s="1">
        <v>38650</v>
      </c>
      <c r="FR2765" t="s">
        <v>166</v>
      </c>
      <c r="FU2765" t="s">
        <v>201</v>
      </c>
      <c r="FV2765" s="1">
        <v>45768</v>
      </c>
      <c r="FW2765">
        <v>71890</v>
      </c>
    </row>
    <row r="2766" spans="1:180" x14ac:dyDescent="0.35">
      <c r="A2766" t="s">
        <v>166</v>
      </c>
      <c r="B2766" t="s">
        <v>167</v>
      </c>
      <c r="C2766" t="s">
        <v>227</v>
      </c>
      <c r="J2766" t="s">
        <v>352</v>
      </c>
      <c r="K2766" t="s">
        <v>205</v>
      </c>
      <c r="M2766" t="s">
        <v>172</v>
      </c>
      <c r="N2766" t="s">
        <v>173</v>
      </c>
      <c r="O2766" t="s">
        <v>172</v>
      </c>
      <c r="P2766" t="s">
        <v>174</v>
      </c>
      <c r="Q2766" t="s">
        <v>175</v>
      </c>
      <c r="S2766">
        <v>2070010</v>
      </c>
      <c r="T2766">
        <v>20700100204</v>
      </c>
      <c r="W2766">
        <v>38.892166670000002</v>
      </c>
      <c r="X2766">
        <v>-76.996416670000002</v>
      </c>
      <c r="Y2766" t="s">
        <v>176</v>
      </c>
      <c r="Z2766">
        <v>38.892166670000002</v>
      </c>
      <c r="AA2766">
        <v>-76.996416670000002</v>
      </c>
      <c r="AB2766" t="s">
        <v>176</v>
      </c>
      <c r="AD2766" t="s">
        <v>1709</v>
      </c>
      <c r="AF2766" t="s">
        <v>178</v>
      </c>
      <c r="AG2766" t="s">
        <v>179</v>
      </c>
      <c r="AK2766" t="s">
        <v>208</v>
      </c>
      <c r="AL2766" t="s">
        <v>1710</v>
      </c>
      <c r="AZ2766" t="s">
        <v>210</v>
      </c>
      <c r="BL2766">
        <v>4040</v>
      </c>
      <c r="BM2766" t="s">
        <v>182</v>
      </c>
      <c r="BN2766" t="s">
        <v>212</v>
      </c>
      <c r="BP2766" t="s">
        <v>213</v>
      </c>
      <c r="BQ2766" t="s">
        <v>250</v>
      </c>
      <c r="CD2766" t="s">
        <v>215</v>
      </c>
      <c r="CE2766" t="s">
        <v>215</v>
      </c>
      <c r="CO2766" t="s">
        <v>191</v>
      </c>
      <c r="DH2766" t="s">
        <v>4835</v>
      </c>
      <c r="DL2766" t="s">
        <v>194</v>
      </c>
      <c r="DO2766" t="s">
        <v>195</v>
      </c>
      <c r="DZ2766" t="s">
        <v>241</v>
      </c>
      <c r="EA2766">
        <v>10</v>
      </c>
      <c r="EB2766" t="s">
        <v>221</v>
      </c>
      <c r="EC2766" t="s">
        <v>242</v>
      </c>
      <c r="EG2766" t="s">
        <v>198</v>
      </c>
      <c r="EU2766" t="s">
        <v>244</v>
      </c>
      <c r="EV2766" s="1">
        <v>38631</v>
      </c>
      <c r="FR2766" t="s">
        <v>166</v>
      </c>
      <c r="FU2766" t="s">
        <v>201</v>
      </c>
      <c r="FV2766" s="1">
        <v>45768</v>
      </c>
      <c r="FW2766">
        <v>34200</v>
      </c>
    </row>
    <row r="2767" spans="1:180" x14ac:dyDescent="0.35">
      <c r="A2767" t="s">
        <v>166</v>
      </c>
      <c r="B2767" t="s">
        <v>167</v>
      </c>
      <c r="C2767" t="s">
        <v>564</v>
      </c>
      <c r="J2767" t="s">
        <v>566</v>
      </c>
      <c r="K2767" t="s">
        <v>205</v>
      </c>
      <c r="M2767" t="s">
        <v>172</v>
      </c>
      <c r="N2767" t="s">
        <v>173</v>
      </c>
      <c r="O2767" t="s">
        <v>172</v>
      </c>
      <c r="P2767" t="s">
        <v>174</v>
      </c>
      <c r="Q2767" t="s">
        <v>175</v>
      </c>
      <c r="S2767">
        <v>2070010</v>
      </c>
      <c r="T2767">
        <v>20700100204</v>
      </c>
      <c r="W2767">
        <v>38.924388890000003</v>
      </c>
      <c r="X2767">
        <v>-77.002138889999998</v>
      </c>
      <c r="Y2767" t="s">
        <v>176</v>
      </c>
      <c r="Z2767">
        <v>38.924388890000003</v>
      </c>
      <c r="AA2767">
        <v>-77.002138889999998</v>
      </c>
      <c r="AB2767" t="s">
        <v>176</v>
      </c>
      <c r="AD2767" t="s">
        <v>567</v>
      </c>
      <c r="AF2767" t="s">
        <v>178</v>
      </c>
      <c r="AG2767" t="s">
        <v>179</v>
      </c>
      <c r="AK2767" t="s">
        <v>167</v>
      </c>
      <c r="AL2767" t="s">
        <v>568</v>
      </c>
      <c r="AZ2767" t="s">
        <v>210</v>
      </c>
      <c r="BD2767">
        <v>25</v>
      </c>
      <c r="BE2767" t="s">
        <v>211</v>
      </c>
      <c r="BL2767">
        <v>4030</v>
      </c>
      <c r="BM2767" t="s">
        <v>182</v>
      </c>
      <c r="BN2767" t="s">
        <v>232</v>
      </c>
      <c r="BP2767" t="s">
        <v>233</v>
      </c>
      <c r="BQ2767" t="s">
        <v>234</v>
      </c>
      <c r="CD2767" t="s">
        <v>215</v>
      </c>
      <c r="CE2767" t="s">
        <v>215</v>
      </c>
      <c r="CO2767" t="s">
        <v>219</v>
      </c>
      <c r="DH2767" t="s">
        <v>4836</v>
      </c>
      <c r="DL2767" t="s">
        <v>194</v>
      </c>
      <c r="DO2767" t="s">
        <v>195</v>
      </c>
      <c r="EG2767" t="s">
        <v>198</v>
      </c>
      <c r="EN2767" t="s">
        <v>182</v>
      </c>
      <c r="EO2767" t="s">
        <v>224</v>
      </c>
      <c r="EQ2767" t="s">
        <v>225</v>
      </c>
      <c r="EU2767" t="s">
        <v>226</v>
      </c>
      <c r="EV2767" s="1">
        <v>40483</v>
      </c>
      <c r="FR2767" t="s">
        <v>166</v>
      </c>
      <c r="FU2767" t="s">
        <v>201</v>
      </c>
      <c r="FV2767" s="1">
        <v>45768</v>
      </c>
      <c r="FW2767">
        <v>1000</v>
      </c>
      <c r="FX2767" t="s">
        <v>525</v>
      </c>
    </row>
    <row r="2768" spans="1:180" x14ac:dyDescent="0.35">
      <c r="A2768" t="s">
        <v>166</v>
      </c>
      <c r="B2768" t="s">
        <v>167</v>
      </c>
      <c r="C2768" t="s">
        <v>202</v>
      </c>
      <c r="J2768" t="s">
        <v>257</v>
      </c>
      <c r="K2768" t="s">
        <v>205</v>
      </c>
      <c r="M2768" t="s">
        <v>172</v>
      </c>
      <c r="N2768" t="s">
        <v>173</v>
      </c>
      <c r="O2768" t="s">
        <v>172</v>
      </c>
      <c r="P2768" t="s">
        <v>174</v>
      </c>
      <c r="Q2768" t="s">
        <v>175</v>
      </c>
      <c r="S2768">
        <v>2070010</v>
      </c>
      <c r="T2768">
        <v>20700100204</v>
      </c>
      <c r="W2768">
        <v>38.89083333</v>
      </c>
      <c r="X2768">
        <v>-76.913472220000003</v>
      </c>
      <c r="Y2768" t="s">
        <v>176</v>
      </c>
      <c r="Z2768">
        <v>38.89083333</v>
      </c>
      <c r="AA2768">
        <v>-76.913472220000003</v>
      </c>
      <c r="AB2768" t="s">
        <v>176</v>
      </c>
      <c r="AD2768" t="s">
        <v>258</v>
      </c>
      <c r="AF2768" t="s">
        <v>178</v>
      </c>
      <c r="AG2768" t="s">
        <v>179</v>
      </c>
      <c r="AK2768" t="s">
        <v>208</v>
      </c>
      <c r="AZ2768" t="s">
        <v>210</v>
      </c>
      <c r="BD2768">
        <v>19</v>
      </c>
      <c r="BE2768" t="s">
        <v>211</v>
      </c>
      <c r="BL2768">
        <v>4030</v>
      </c>
      <c r="BM2768" t="s">
        <v>182</v>
      </c>
      <c r="BN2768" t="s">
        <v>232</v>
      </c>
      <c r="BP2768" t="s">
        <v>233</v>
      </c>
      <c r="BQ2768" t="s">
        <v>234</v>
      </c>
      <c r="CD2768" t="s">
        <v>215</v>
      </c>
      <c r="CE2768" t="s">
        <v>215</v>
      </c>
      <c r="CO2768" t="s">
        <v>191</v>
      </c>
      <c r="DH2768" t="s">
        <v>4837</v>
      </c>
      <c r="DL2768" t="s">
        <v>194</v>
      </c>
      <c r="DO2768" t="s">
        <v>195</v>
      </c>
      <c r="DZ2768" t="s">
        <v>241</v>
      </c>
      <c r="EA2768">
        <v>4.7</v>
      </c>
      <c r="EB2768" t="s">
        <v>221</v>
      </c>
      <c r="EC2768" t="s">
        <v>242</v>
      </c>
      <c r="EG2768" t="s">
        <v>198</v>
      </c>
      <c r="EN2768" t="s">
        <v>182</v>
      </c>
      <c r="EO2768" t="s">
        <v>464</v>
      </c>
      <c r="EQ2768" t="s">
        <v>465</v>
      </c>
      <c r="EU2768" t="s">
        <v>265</v>
      </c>
      <c r="EV2768" s="1">
        <v>42619</v>
      </c>
      <c r="FB2768" t="s">
        <v>266</v>
      </c>
      <c r="FR2768" t="s">
        <v>166</v>
      </c>
      <c r="FU2768" t="s">
        <v>201</v>
      </c>
      <c r="FV2768" s="1">
        <v>45769</v>
      </c>
      <c r="FW2768">
        <v>34220</v>
      </c>
    </row>
    <row r="2769" spans="1:179" x14ac:dyDescent="0.35">
      <c r="A2769" t="s">
        <v>166</v>
      </c>
      <c r="B2769" t="s">
        <v>167</v>
      </c>
      <c r="C2769" t="s">
        <v>322</v>
      </c>
      <c r="J2769" t="s">
        <v>292</v>
      </c>
      <c r="K2769" t="s">
        <v>171</v>
      </c>
      <c r="M2769" t="s">
        <v>172</v>
      </c>
      <c r="N2769" t="s">
        <v>173</v>
      </c>
      <c r="O2769" t="s">
        <v>172</v>
      </c>
      <c r="P2769" t="s">
        <v>174</v>
      </c>
      <c r="Q2769" t="s">
        <v>175</v>
      </c>
      <c r="S2769">
        <v>2070010</v>
      </c>
      <c r="T2769">
        <v>20700100204</v>
      </c>
      <c r="W2769">
        <v>38.901277780000001</v>
      </c>
      <c r="X2769">
        <v>-76.943277780000003</v>
      </c>
      <c r="Y2769" t="s">
        <v>176</v>
      </c>
      <c r="Z2769">
        <v>38.901277780000001</v>
      </c>
      <c r="AA2769">
        <v>-76.943277780000003</v>
      </c>
      <c r="AB2769" t="s">
        <v>176</v>
      </c>
      <c r="AD2769" t="s">
        <v>4838</v>
      </c>
      <c r="AF2769" t="s">
        <v>272</v>
      </c>
      <c r="AG2769" t="s">
        <v>179</v>
      </c>
      <c r="AK2769" t="s">
        <v>208</v>
      </c>
      <c r="AL2769" t="s">
        <v>4839</v>
      </c>
      <c r="AZ2769" t="s">
        <v>181</v>
      </c>
      <c r="BL2769">
        <v>15</v>
      </c>
      <c r="BM2769" t="s">
        <v>182</v>
      </c>
      <c r="BN2769" t="s">
        <v>183</v>
      </c>
      <c r="BP2769" t="s">
        <v>184</v>
      </c>
      <c r="BQ2769" t="s">
        <v>185</v>
      </c>
      <c r="CD2769" t="s">
        <v>186</v>
      </c>
      <c r="CE2769" t="s">
        <v>187</v>
      </c>
      <c r="CO2769" t="s">
        <v>191</v>
      </c>
      <c r="DH2769" t="s">
        <v>4840</v>
      </c>
      <c r="DL2769" t="s">
        <v>194</v>
      </c>
      <c r="DO2769" t="s">
        <v>195</v>
      </c>
      <c r="EG2769" t="s">
        <v>198</v>
      </c>
      <c r="EU2769" t="s">
        <v>199</v>
      </c>
      <c r="EV2769" s="1">
        <v>43635</v>
      </c>
      <c r="FR2769" t="s">
        <v>166</v>
      </c>
      <c r="FU2769" t="s">
        <v>201</v>
      </c>
      <c r="FV2769" s="1">
        <v>45978</v>
      </c>
      <c r="FW2769">
        <v>50286</v>
      </c>
    </row>
    <row r="2770" spans="1:179" x14ac:dyDescent="0.35">
      <c r="A2770" t="s">
        <v>166</v>
      </c>
      <c r="B2770" t="s">
        <v>167</v>
      </c>
      <c r="C2770" t="s">
        <v>227</v>
      </c>
      <c r="J2770" t="s">
        <v>229</v>
      </c>
      <c r="K2770" t="s">
        <v>205</v>
      </c>
      <c r="M2770" t="s">
        <v>172</v>
      </c>
      <c r="N2770" t="s">
        <v>173</v>
      </c>
      <c r="O2770" t="s">
        <v>172</v>
      </c>
      <c r="P2770" t="s">
        <v>174</v>
      </c>
      <c r="Q2770" t="s">
        <v>175</v>
      </c>
      <c r="S2770">
        <v>2070010</v>
      </c>
      <c r="T2770">
        <v>20700100204</v>
      </c>
      <c r="W2770">
        <v>38.935138889999998</v>
      </c>
      <c r="X2770">
        <v>-76.978166669999993</v>
      </c>
      <c r="Y2770" t="s">
        <v>176</v>
      </c>
      <c r="Z2770">
        <v>38.935138889999998</v>
      </c>
      <c r="AA2770">
        <v>-76.978166669999993</v>
      </c>
      <c r="AB2770" t="s">
        <v>176</v>
      </c>
      <c r="AD2770" t="s">
        <v>230</v>
      </c>
      <c r="AF2770" t="s">
        <v>178</v>
      </c>
      <c r="AG2770" t="s">
        <v>179</v>
      </c>
      <c r="AK2770" t="s">
        <v>208</v>
      </c>
      <c r="AL2770" t="s">
        <v>231</v>
      </c>
      <c r="AZ2770" t="s">
        <v>210</v>
      </c>
      <c r="BL2770">
        <v>4030</v>
      </c>
      <c r="BM2770" t="s">
        <v>182</v>
      </c>
      <c r="BN2770" t="s">
        <v>232</v>
      </c>
      <c r="BP2770" t="s">
        <v>233</v>
      </c>
      <c r="BQ2770" t="s">
        <v>234</v>
      </c>
      <c r="CD2770" t="s">
        <v>215</v>
      </c>
      <c r="CE2770" t="s">
        <v>215</v>
      </c>
      <c r="CO2770" t="s">
        <v>191</v>
      </c>
      <c r="DH2770" t="s">
        <v>4842</v>
      </c>
      <c r="DL2770" t="s">
        <v>194</v>
      </c>
      <c r="DO2770" t="s">
        <v>195</v>
      </c>
      <c r="DZ2770" t="s">
        <v>241</v>
      </c>
      <c r="EA2770">
        <v>10</v>
      </c>
      <c r="EB2770" t="s">
        <v>221</v>
      </c>
      <c r="EC2770" t="s">
        <v>242</v>
      </c>
      <c r="EG2770" t="s">
        <v>198</v>
      </c>
      <c r="EU2770" t="s">
        <v>244</v>
      </c>
      <c r="EV2770" s="1">
        <v>38643</v>
      </c>
      <c r="FR2770" t="s">
        <v>166</v>
      </c>
      <c r="FU2770" t="s">
        <v>201</v>
      </c>
      <c r="FV2770" s="1">
        <v>45768</v>
      </c>
      <c r="FW2770">
        <v>34242</v>
      </c>
    </row>
    <row r="2771" spans="1:179" x14ac:dyDescent="0.35">
      <c r="A2771" t="s">
        <v>166</v>
      </c>
      <c r="B2771" t="s">
        <v>167</v>
      </c>
      <c r="C2771" t="s">
        <v>781</v>
      </c>
      <c r="J2771" t="s">
        <v>270</v>
      </c>
      <c r="K2771" t="s">
        <v>171</v>
      </c>
      <c r="M2771" t="s">
        <v>172</v>
      </c>
      <c r="N2771" t="s">
        <v>173</v>
      </c>
      <c r="O2771" t="s">
        <v>172</v>
      </c>
      <c r="P2771" t="s">
        <v>174</v>
      </c>
      <c r="Q2771" t="s">
        <v>175</v>
      </c>
      <c r="S2771">
        <v>2070010</v>
      </c>
      <c r="T2771">
        <v>20700100102</v>
      </c>
      <c r="W2771">
        <v>38.96016667</v>
      </c>
      <c r="X2771">
        <v>-77.042055559999994</v>
      </c>
      <c r="Y2771" t="s">
        <v>176</v>
      </c>
      <c r="Z2771">
        <v>38.96016667</v>
      </c>
      <c r="AA2771">
        <v>-77.042055559999994</v>
      </c>
      <c r="AB2771" t="s">
        <v>176</v>
      </c>
      <c r="AD2771" t="s">
        <v>1575</v>
      </c>
      <c r="AF2771" t="s">
        <v>272</v>
      </c>
      <c r="AG2771" t="s">
        <v>179</v>
      </c>
      <c r="AK2771" t="s">
        <v>208</v>
      </c>
      <c r="AL2771" t="s">
        <v>1576</v>
      </c>
      <c r="AZ2771" t="s">
        <v>210</v>
      </c>
      <c r="BL2771">
        <v>10</v>
      </c>
      <c r="BM2771" t="s">
        <v>182</v>
      </c>
      <c r="BN2771" t="s">
        <v>273</v>
      </c>
      <c r="BP2771" t="s">
        <v>274</v>
      </c>
      <c r="BQ2771" t="s">
        <v>185</v>
      </c>
      <c r="CD2771" t="s">
        <v>275</v>
      </c>
      <c r="CE2771" t="s">
        <v>276</v>
      </c>
      <c r="CO2771" t="s">
        <v>219</v>
      </c>
      <c r="DH2771" t="s">
        <v>4843</v>
      </c>
      <c r="DL2771" t="s">
        <v>194</v>
      </c>
      <c r="DO2771" t="s">
        <v>195</v>
      </c>
      <c r="EG2771" t="s">
        <v>198</v>
      </c>
      <c r="EN2771" t="s">
        <v>182</v>
      </c>
      <c r="EO2771" t="s">
        <v>283</v>
      </c>
      <c r="EQ2771" t="s">
        <v>284</v>
      </c>
      <c r="EU2771" t="s">
        <v>226</v>
      </c>
      <c r="EV2771" s="1">
        <v>42010</v>
      </c>
      <c r="FR2771" t="s">
        <v>166</v>
      </c>
      <c r="FU2771" t="s">
        <v>201</v>
      </c>
      <c r="FV2771" s="1">
        <v>45895</v>
      </c>
      <c r="FW2771">
        <v>1049</v>
      </c>
    </row>
    <row r="2772" spans="1:179" x14ac:dyDescent="0.35">
      <c r="A2772" t="s">
        <v>166</v>
      </c>
      <c r="B2772" t="s">
        <v>167</v>
      </c>
      <c r="C2772" t="s">
        <v>168</v>
      </c>
      <c r="J2772" t="s">
        <v>270</v>
      </c>
      <c r="K2772" t="s">
        <v>171</v>
      </c>
      <c r="M2772" t="s">
        <v>172</v>
      </c>
      <c r="N2772" t="s">
        <v>173</v>
      </c>
      <c r="O2772" t="s">
        <v>172</v>
      </c>
      <c r="P2772" t="s">
        <v>174</v>
      </c>
      <c r="Q2772" t="s">
        <v>175</v>
      </c>
      <c r="S2772">
        <v>2070010</v>
      </c>
      <c r="T2772">
        <v>20700100102</v>
      </c>
      <c r="W2772">
        <v>38.96016667</v>
      </c>
      <c r="X2772">
        <v>-77.042055559999994</v>
      </c>
      <c r="Y2772" t="s">
        <v>176</v>
      </c>
      <c r="Z2772">
        <v>38.96016667</v>
      </c>
      <c r="AA2772">
        <v>-77.042055559999994</v>
      </c>
      <c r="AB2772" t="s">
        <v>176</v>
      </c>
      <c r="AD2772" t="s">
        <v>1794</v>
      </c>
      <c r="AF2772" t="s">
        <v>178</v>
      </c>
      <c r="AG2772" t="s">
        <v>179</v>
      </c>
      <c r="AK2772" t="s">
        <v>167</v>
      </c>
      <c r="AZ2772" t="s">
        <v>181</v>
      </c>
      <c r="BL2772">
        <v>10</v>
      </c>
      <c r="BM2772" t="s">
        <v>182</v>
      </c>
      <c r="BN2772" t="s">
        <v>273</v>
      </c>
      <c r="BP2772" t="s">
        <v>274</v>
      </c>
      <c r="BQ2772" t="s">
        <v>319</v>
      </c>
      <c r="CD2772" t="s">
        <v>275</v>
      </c>
      <c r="CE2772" t="s">
        <v>276</v>
      </c>
      <c r="CO2772" t="s">
        <v>219</v>
      </c>
      <c r="DH2772" t="s">
        <v>4844</v>
      </c>
      <c r="DL2772" t="s">
        <v>194</v>
      </c>
      <c r="DO2772" t="s">
        <v>195</v>
      </c>
      <c r="EG2772" t="s">
        <v>198</v>
      </c>
      <c r="EN2772" t="s">
        <v>182</v>
      </c>
      <c r="EO2772" t="s">
        <v>224</v>
      </c>
      <c r="EQ2772" t="s">
        <v>225</v>
      </c>
      <c r="EU2772" t="s">
        <v>226</v>
      </c>
      <c r="EV2772" s="1">
        <v>44546</v>
      </c>
      <c r="FR2772" t="s">
        <v>166</v>
      </c>
      <c r="FU2772" t="s">
        <v>201</v>
      </c>
      <c r="FV2772" s="1">
        <v>45895</v>
      </c>
      <c r="FW2772">
        <v>1090</v>
      </c>
    </row>
    <row r="2773" spans="1:179" x14ac:dyDescent="0.35">
      <c r="A2773" t="s">
        <v>166</v>
      </c>
      <c r="B2773" t="s">
        <v>167</v>
      </c>
      <c r="C2773" t="s">
        <v>168</v>
      </c>
      <c r="J2773" t="s">
        <v>292</v>
      </c>
      <c r="K2773" t="s">
        <v>171</v>
      </c>
      <c r="M2773" t="s">
        <v>172</v>
      </c>
      <c r="N2773" t="s">
        <v>173</v>
      </c>
      <c r="O2773" t="s">
        <v>172</v>
      </c>
      <c r="P2773" t="s">
        <v>174</v>
      </c>
      <c r="Q2773" t="s">
        <v>175</v>
      </c>
      <c r="S2773">
        <v>2070010</v>
      </c>
      <c r="T2773">
        <v>20700100204</v>
      </c>
      <c r="W2773">
        <v>38.901277780000001</v>
      </c>
      <c r="X2773">
        <v>-76.943277780000003</v>
      </c>
      <c r="Y2773" t="s">
        <v>176</v>
      </c>
      <c r="Z2773">
        <v>38.901277780000001</v>
      </c>
      <c r="AA2773">
        <v>-76.943277780000003</v>
      </c>
      <c r="AB2773" t="s">
        <v>176</v>
      </c>
      <c r="AD2773" t="s">
        <v>2427</v>
      </c>
      <c r="AF2773" t="s">
        <v>178</v>
      </c>
      <c r="AG2773" t="s">
        <v>179</v>
      </c>
      <c r="AK2773" t="s">
        <v>167</v>
      </c>
      <c r="AZ2773" t="s">
        <v>181</v>
      </c>
      <c r="BL2773">
        <v>10</v>
      </c>
      <c r="BM2773" t="s">
        <v>182</v>
      </c>
      <c r="BN2773" t="s">
        <v>273</v>
      </c>
      <c r="BP2773" t="s">
        <v>274</v>
      </c>
      <c r="BQ2773" t="s">
        <v>185</v>
      </c>
      <c r="CD2773" t="s">
        <v>396</v>
      </c>
      <c r="CE2773" t="s">
        <v>276</v>
      </c>
      <c r="CO2773" t="s">
        <v>219</v>
      </c>
      <c r="DH2773" t="s">
        <v>4845</v>
      </c>
      <c r="DL2773" t="s">
        <v>194</v>
      </c>
      <c r="DO2773" t="s">
        <v>195</v>
      </c>
      <c r="EG2773" t="s">
        <v>198</v>
      </c>
      <c r="EN2773" t="s">
        <v>182</v>
      </c>
      <c r="EO2773" t="s">
        <v>224</v>
      </c>
      <c r="EQ2773" t="s">
        <v>225</v>
      </c>
      <c r="EU2773" t="s">
        <v>226</v>
      </c>
      <c r="EV2773" s="1">
        <v>44490</v>
      </c>
      <c r="FB2773" t="s">
        <v>344</v>
      </c>
      <c r="FR2773" t="s">
        <v>166</v>
      </c>
      <c r="FU2773" t="s">
        <v>201</v>
      </c>
      <c r="FV2773" s="1">
        <v>45978</v>
      </c>
      <c r="FW2773">
        <v>1090</v>
      </c>
    </row>
    <row r="2774" spans="1:179" x14ac:dyDescent="0.35">
      <c r="A2774" t="s">
        <v>166</v>
      </c>
      <c r="B2774" t="s">
        <v>167</v>
      </c>
      <c r="C2774" t="s">
        <v>168</v>
      </c>
      <c r="J2774" t="s">
        <v>270</v>
      </c>
      <c r="K2774" t="s">
        <v>171</v>
      </c>
      <c r="M2774" t="s">
        <v>172</v>
      </c>
      <c r="N2774" t="s">
        <v>173</v>
      </c>
      <c r="O2774" t="s">
        <v>172</v>
      </c>
      <c r="P2774" t="s">
        <v>174</v>
      </c>
      <c r="Q2774" t="s">
        <v>175</v>
      </c>
      <c r="S2774">
        <v>2070010</v>
      </c>
      <c r="T2774">
        <v>20700100102</v>
      </c>
      <c r="W2774">
        <v>38.96016667</v>
      </c>
      <c r="X2774">
        <v>-77.042055559999994</v>
      </c>
      <c r="Y2774" t="s">
        <v>176</v>
      </c>
      <c r="Z2774">
        <v>38.96016667</v>
      </c>
      <c r="AA2774">
        <v>-77.042055559999994</v>
      </c>
      <c r="AB2774" t="s">
        <v>176</v>
      </c>
      <c r="AD2774" t="s">
        <v>4208</v>
      </c>
      <c r="AF2774" t="s">
        <v>178</v>
      </c>
      <c r="AG2774" t="s">
        <v>179</v>
      </c>
      <c r="AK2774" t="s">
        <v>167</v>
      </c>
      <c r="AZ2774" t="s">
        <v>210</v>
      </c>
      <c r="BL2774">
        <v>40</v>
      </c>
      <c r="BM2774" t="s">
        <v>182</v>
      </c>
      <c r="BN2774" t="s">
        <v>402</v>
      </c>
      <c r="BP2774" t="s">
        <v>403</v>
      </c>
      <c r="BQ2774" t="s">
        <v>404</v>
      </c>
      <c r="CD2774" t="s">
        <v>186</v>
      </c>
      <c r="CE2774" t="s">
        <v>187</v>
      </c>
      <c r="CO2774" t="s">
        <v>219</v>
      </c>
      <c r="DH2774" t="s">
        <v>4846</v>
      </c>
      <c r="DL2774" t="s">
        <v>194</v>
      </c>
      <c r="DO2774" t="s">
        <v>195</v>
      </c>
      <c r="EG2774" t="s">
        <v>198</v>
      </c>
      <c r="EN2774" t="s">
        <v>182</v>
      </c>
      <c r="EO2774" t="s">
        <v>283</v>
      </c>
      <c r="EQ2774" t="s">
        <v>284</v>
      </c>
      <c r="EU2774" t="s">
        <v>226</v>
      </c>
      <c r="EV2774" s="1">
        <v>45014</v>
      </c>
      <c r="FB2774" t="s">
        <v>344</v>
      </c>
      <c r="FR2774" t="s">
        <v>166</v>
      </c>
      <c r="FU2774" t="s">
        <v>201</v>
      </c>
      <c r="FV2774" s="1">
        <v>45895</v>
      </c>
      <c r="FW2774">
        <v>1049</v>
      </c>
    </row>
    <row r="2775" spans="1:179" x14ac:dyDescent="0.35">
      <c r="A2775" t="s">
        <v>166</v>
      </c>
      <c r="B2775" t="s">
        <v>167</v>
      </c>
      <c r="C2775" t="s">
        <v>202</v>
      </c>
      <c r="J2775" t="s">
        <v>339</v>
      </c>
      <c r="K2775" t="s">
        <v>205</v>
      </c>
      <c r="M2775" t="s">
        <v>172</v>
      </c>
      <c r="N2775" t="s">
        <v>173</v>
      </c>
      <c r="O2775" t="s">
        <v>172</v>
      </c>
      <c r="P2775" t="s">
        <v>174</v>
      </c>
      <c r="Q2775" t="s">
        <v>175</v>
      </c>
      <c r="S2775">
        <v>2070010</v>
      </c>
      <c r="T2775">
        <v>20700100204</v>
      </c>
      <c r="W2775">
        <v>38.892249999999997</v>
      </c>
      <c r="X2775">
        <v>-76.944777779999995</v>
      </c>
      <c r="Y2775" t="s">
        <v>176</v>
      </c>
      <c r="Z2775">
        <v>38.892249999999997</v>
      </c>
      <c r="AA2775">
        <v>-76.944777779999995</v>
      </c>
      <c r="AB2775" t="s">
        <v>176</v>
      </c>
      <c r="AD2775" t="s">
        <v>340</v>
      </c>
      <c r="AF2775" t="s">
        <v>272</v>
      </c>
      <c r="AG2775" t="s">
        <v>179</v>
      </c>
      <c r="AK2775" t="s">
        <v>208</v>
      </c>
      <c r="AZ2775" t="s">
        <v>210</v>
      </c>
      <c r="BD2775">
        <v>33</v>
      </c>
      <c r="BE2775" t="s">
        <v>211</v>
      </c>
      <c r="BL2775">
        <v>4040</v>
      </c>
      <c r="BM2775" t="s">
        <v>182</v>
      </c>
      <c r="BN2775" t="s">
        <v>212</v>
      </c>
      <c r="BP2775" t="s">
        <v>213</v>
      </c>
      <c r="BQ2775" t="s">
        <v>214</v>
      </c>
      <c r="CD2775" t="s">
        <v>215</v>
      </c>
      <c r="CE2775" t="s">
        <v>215</v>
      </c>
      <c r="CO2775" t="s">
        <v>191</v>
      </c>
      <c r="DH2775" t="s">
        <v>4847</v>
      </c>
      <c r="DL2775" t="s">
        <v>194</v>
      </c>
      <c r="DO2775" t="s">
        <v>195</v>
      </c>
      <c r="DZ2775" t="s">
        <v>241</v>
      </c>
      <c r="EA2775">
        <v>4.7</v>
      </c>
      <c r="EB2775" t="s">
        <v>221</v>
      </c>
      <c r="EC2775" t="s">
        <v>242</v>
      </c>
      <c r="EG2775" t="s">
        <v>198</v>
      </c>
      <c r="EN2775" t="s">
        <v>182</v>
      </c>
      <c r="EO2775" t="s">
        <v>464</v>
      </c>
      <c r="EQ2775" t="s">
        <v>465</v>
      </c>
      <c r="EU2775" t="s">
        <v>265</v>
      </c>
      <c r="EV2775" s="1">
        <v>42619</v>
      </c>
      <c r="FB2775" t="s">
        <v>266</v>
      </c>
      <c r="FR2775" t="s">
        <v>166</v>
      </c>
      <c r="FU2775" t="s">
        <v>201</v>
      </c>
      <c r="FV2775" s="1">
        <v>45768</v>
      </c>
      <c r="FW2775">
        <v>34461</v>
      </c>
    </row>
    <row r="2776" spans="1:179" x14ac:dyDescent="0.35">
      <c r="A2776" t="s">
        <v>166</v>
      </c>
      <c r="B2776" t="s">
        <v>167</v>
      </c>
      <c r="C2776" t="s">
        <v>168</v>
      </c>
      <c r="J2776" t="s">
        <v>270</v>
      </c>
      <c r="K2776" t="s">
        <v>171</v>
      </c>
      <c r="M2776" t="s">
        <v>172</v>
      </c>
      <c r="N2776" t="s">
        <v>173</v>
      </c>
      <c r="O2776" t="s">
        <v>172</v>
      </c>
      <c r="P2776" t="s">
        <v>174</v>
      </c>
      <c r="Q2776" t="s">
        <v>175</v>
      </c>
      <c r="S2776">
        <v>2070010</v>
      </c>
      <c r="T2776">
        <v>20700100102</v>
      </c>
      <c r="W2776">
        <v>38.96016667</v>
      </c>
      <c r="X2776">
        <v>-77.042055559999994</v>
      </c>
      <c r="Y2776" t="s">
        <v>176</v>
      </c>
      <c r="Z2776">
        <v>38.96016667</v>
      </c>
      <c r="AA2776">
        <v>-77.042055559999994</v>
      </c>
      <c r="AB2776" t="s">
        <v>176</v>
      </c>
      <c r="AD2776" t="s">
        <v>347</v>
      </c>
      <c r="AF2776" t="s">
        <v>178</v>
      </c>
      <c r="AG2776" t="s">
        <v>179</v>
      </c>
      <c r="AK2776" t="s">
        <v>167</v>
      </c>
      <c r="AZ2776" t="s">
        <v>210</v>
      </c>
      <c r="BL2776">
        <v>8010</v>
      </c>
      <c r="BM2776" t="s">
        <v>182</v>
      </c>
      <c r="BN2776" t="s">
        <v>348</v>
      </c>
      <c r="BP2776" t="s">
        <v>349</v>
      </c>
      <c r="BQ2776" t="s">
        <v>185</v>
      </c>
      <c r="CD2776" t="s">
        <v>186</v>
      </c>
      <c r="CE2776" t="s">
        <v>187</v>
      </c>
      <c r="CO2776" t="s">
        <v>191</v>
      </c>
      <c r="DH2776" t="s">
        <v>4848</v>
      </c>
      <c r="DL2776" t="s">
        <v>194</v>
      </c>
      <c r="DO2776" t="s">
        <v>195</v>
      </c>
      <c r="EG2776" t="s">
        <v>198</v>
      </c>
      <c r="EU2776" t="s">
        <v>199</v>
      </c>
      <c r="EV2776" s="1">
        <v>44635</v>
      </c>
      <c r="FR2776" t="s">
        <v>166</v>
      </c>
      <c r="FU2776" t="s">
        <v>201</v>
      </c>
      <c r="FV2776" s="1">
        <v>45895</v>
      </c>
      <c r="FW2776">
        <v>50286</v>
      </c>
    </row>
    <row r="2777" spans="1:179" x14ac:dyDescent="0.35">
      <c r="A2777" t="s">
        <v>166</v>
      </c>
      <c r="B2777" t="s">
        <v>167</v>
      </c>
      <c r="C2777" t="s">
        <v>322</v>
      </c>
      <c r="J2777" t="s">
        <v>170</v>
      </c>
      <c r="K2777" t="s">
        <v>171</v>
      </c>
      <c r="M2777" t="s">
        <v>172</v>
      </c>
      <c r="N2777" t="s">
        <v>173</v>
      </c>
      <c r="O2777" t="s">
        <v>172</v>
      </c>
      <c r="P2777" t="s">
        <v>174</v>
      </c>
      <c r="Q2777" t="s">
        <v>175</v>
      </c>
      <c r="S2777">
        <v>2070010</v>
      </c>
      <c r="T2777">
        <v>20700100204</v>
      </c>
      <c r="W2777">
        <v>38.916111110000003</v>
      </c>
      <c r="X2777">
        <v>-76.968861110000006</v>
      </c>
      <c r="Y2777" t="s">
        <v>176</v>
      </c>
      <c r="Z2777">
        <v>38.916111110000003</v>
      </c>
      <c r="AA2777">
        <v>-76.968861110000006</v>
      </c>
      <c r="AB2777" t="s">
        <v>176</v>
      </c>
      <c r="AD2777" t="s">
        <v>363</v>
      </c>
      <c r="AF2777" t="s">
        <v>272</v>
      </c>
      <c r="AG2777" t="s">
        <v>179</v>
      </c>
      <c r="AK2777" t="s">
        <v>208</v>
      </c>
      <c r="AZ2777" t="s">
        <v>181</v>
      </c>
      <c r="BL2777">
        <v>30</v>
      </c>
      <c r="BM2777" t="s">
        <v>182</v>
      </c>
      <c r="BN2777" t="s">
        <v>364</v>
      </c>
      <c r="BP2777" t="s">
        <v>365</v>
      </c>
      <c r="BQ2777" t="s">
        <v>319</v>
      </c>
      <c r="CD2777" t="s">
        <v>366</v>
      </c>
      <c r="CE2777" t="s">
        <v>276</v>
      </c>
      <c r="CO2777" t="s">
        <v>219</v>
      </c>
      <c r="DH2777" t="s">
        <v>4850</v>
      </c>
      <c r="DL2777" t="s">
        <v>194</v>
      </c>
      <c r="DO2777" t="s">
        <v>195</v>
      </c>
      <c r="EG2777" t="s">
        <v>198</v>
      </c>
      <c r="EN2777" t="s">
        <v>182</v>
      </c>
      <c r="EO2777" t="s">
        <v>224</v>
      </c>
      <c r="EQ2777" t="s">
        <v>225</v>
      </c>
      <c r="EU2777" t="s">
        <v>226</v>
      </c>
      <c r="EV2777" s="1">
        <v>43766</v>
      </c>
      <c r="FR2777" t="s">
        <v>166</v>
      </c>
      <c r="FU2777" t="s">
        <v>201</v>
      </c>
      <c r="FV2777" s="1">
        <v>45768</v>
      </c>
      <c r="FW2777">
        <v>1040</v>
      </c>
    </row>
    <row r="2778" spans="1:179" x14ac:dyDescent="0.35">
      <c r="A2778" t="s">
        <v>166</v>
      </c>
      <c r="B2778" t="s">
        <v>167</v>
      </c>
      <c r="C2778" t="s">
        <v>368</v>
      </c>
      <c r="J2778" t="s">
        <v>270</v>
      </c>
      <c r="K2778" t="s">
        <v>171</v>
      </c>
      <c r="M2778" t="s">
        <v>172</v>
      </c>
      <c r="N2778" t="s">
        <v>173</v>
      </c>
      <c r="O2778" t="s">
        <v>172</v>
      </c>
      <c r="P2778" t="s">
        <v>174</v>
      </c>
      <c r="Q2778" t="s">
        <v>175</v>
      </c>
      <c r="S2778">
        <v>2070010</v>
      </c>
      <c r="T2778">
        <v>20700100102</v>
      </c>
      <c r="W2778">
        <v>38.96016667</v>
      </c>
      <c r="X2778">
        <v>-77.042055559999994</v>
      </c>
      <c r="Y2778" t="s">
        <v>176</v>
      </c>
      <c r="Z2778">
        <v>38.96016667</v>
      </c>
      <c r="AA2778">
        <v>-77.042055559999994</v>
      </c>
      <c r="AB2778" t="s">
        <v>176</v>
      </c>
      <c r="AD2778" t="s">
        <v>606</v>
      </c>
      <c r="AF2778" t="s">
        <v>178</v>
      </c>
      <c r="AG2778" t="s">
        <v>179</v>
      </c>
      <c r="AK2778" t="s">
        <v>208</v>
      </c>
      <c r="AL2778" t="s">
        <v>607</v>
      </c>
      <c r="AZ2778" t="s">
        <v>210</v>
      </c>
      <c r="BL2778">
        <v>50</v>
      </c>
      <c r="BM2778" t="s">
        <v>182</v>
      </c>
      <c r="BN2778" t="s">
        <v>371</v>
      </c>
      <c r="BP2778" t="s">
        <v>372</v>
      </c>
      <c r="BQ2778" t="s">
        <v>348</v>
      </c>
      <c r="CD2778" t="s">
        <v>373</v>
      </c>
      <c r="CE2778" t="s">
        <v>187</v>
      </c>
      <c r="CO2778" t="s">
        <v>219</v>
      </c>
      <c r="DH2778" t="s">
        <v>4851</v>
      </c>
      <c r="DL2778" t="s">
        <v>194</v>
      </c>
      <c r="DO2778" t="s">
        <v>195</v>
      </c>
      <c r="DZ2778" t="s">
        <v>241</v>
      </c>
      <c r="EA2778">
        <v>0.12</v>
      </c>
      <c r="EB2778" t="s">
        <v>221</v>
      </c>
      <c r="EC2778" t="s">
        <v>242</v>
      </c>
      <c r="EG2778" t="s">
        <v>198</v>
      </c>
      <c r="EN2778" t="s">
        <v>182</v>
      </c>
      <c r="EO2778" t="s">
        <v>380</v>
      </c>
      <c r="EQ2778" t="s">
        <v>381</v>
      </c>
      <c r="EU2778" t="s">
        <v>226</v>
      </c>
      <c r="EV2778" s="1">
        <v>39729</v>
      </c>
      <c r="FR2778" t="s">
        <v>166</v>
      </c>
      <c r="FU2778" t="s">
        <v>201</v>
      </c>
      <c r="FV2778" s="1">
        <v>45895</v>
      </c>
      <c r="FW2778">
        <v>34248</v>
      </c>
    </row>
    <row r="2779" spans="1:179" x14ac:dyDescent="0.35">
      <c r="A2779" t="s">
        <v>166</v>
      </c>
      <c r="B2779" t="s">
        <v>167</v>
      </c>
      <c r="C2779" t="s">
        <v>227</v>
      </c>
      <c r="J2779" t="s">
        <v>544</v>
      </c>
      <c r="K2779" t="s">
        <v>205</v>
      </c>
      <c r="M2779" t="s">
        <v>172</v>
      </c>
      <c r="N2779" t="s">
        <v>173</v>
      </c>
      <c r="O2779" t="s">
        <v>172</v>
      </c>
      <c r="P2779" t="s">
        <v>174</v>
      </c>
      <c r="Q2779" t="s">
        <v>175</v>
      </c>
      <c r="S2779">
        <v>2070010</v>
      </c>
      <c r="T2779">
        <v>20700100204</v>
      </c>
      <c r="W2779">
        <v>38.873611109999999</v>
      </c>
      <c r="X2779">
        <v>-76.983611109999998</v>
      </c>
      <c r="Y2779" t="s">
        <v>176</v>
      </c>
      <c r="Z2779">
        <v>38.873611109999999</v>
      </c>
      <c r="AA2779">
        <v>-76.983611109999998</v>
      </c>
      <c r="AB2779" t="s">
        <v>176</v>
      </c>
      <c r="AD2779" t="s">
        <v>545</v>
      </c>
      <c r="AF2779" t="s">
        <v>178</v>
      </c>
      <c r="AG2779" t="s">
        <v>179</v>
      </c>
      <c r="AK2779" t="s">
        <v>208</v>
      </c>
      <c r="AL2779" t="s">
        <v>546</v>
      </c>
      <c r="AZ2779" t="s">
        <v>210</v>
      </c>
      <c r="BL2779">
        <v>4040</v>
      </c>
      <c r="BM2779" t="s">
        <v>182</v>
      </c>
      <c r="BN2779" t="s">
        <v>212</v>
      </c>
      <c r="BP2779" t="s">
        <v>213</v>
      </c>
      <c r="BQ2779" t="s">
        <v>250</v>
      </c>
      <c r="CD2779" t="s">
        <v>215</v>
      </c>
      <c r="CE2779" t="s">
        <v>215</v>
      </c>
      <c r="CO2779" t="s">
        <v>191</v>
      </c>
      <c r="DH2779" t="s">
        <v>4852</v>
      </c>
      <c r="DL2779" t="s">
        <v>194</v>
      </c>
      <c r="DO2779" t="s">
        <v>195</v>
      </c>
      <c r="DZ2779" t="s">
        <v>241</v>
      </c>
      <c r="EA2779">
        <v>10</v>
      </c>
      <c r="EB2779" t="s">
        <v>221</v>
      </c>
      <c r="EC2779" t="s">
        <v>242</v>
      </c>
      <c r="EG2779" t="s">
        <v>198</v>
      </c>
      <c r="EU2779" t="s">
        <v>244</v>
      </c>
      <c r="EV2779" s="1">
        <v>38624</v>
      </c>
      <c r="FR2779" t="s">
        <v>166</v>
      </c>
      <c r="FU2779" t="s">
        <v>201</v>
      </c>
      <c r="FV2779" s="1">
        <v>45768</v>
      </c>
      <c r="FW2779">
        <v>34247</v>
      </c>
    </row>
    <row r="2780" spans="1:179" x14ac:dyDescent="0.35">
      <c r="A2780" t="s">
        <v>166</v>
      </c>
      <c r="B2780" t="s">
        <v>167</v>
      </c>
      <c r="C2780" t="s">
        <v>168</v>
      </c>
      <c r="J2780" t="s">
        <v>292</v>
      </c>
      <c r="K2780" t="s">
        <v>171</v>
      </c>
      <c r="M2780" t="s">
        <v>172</v>
      </c>
      <c r="N2780" t="s">
        <v>173</v>
      </c>
      <c r="O2780" t="s">
        <v>172</v>
      </c>
      <c r="P2780" t="s">
        <v>174</v>
      </c>
      <c r="Q2780" t="s">
        <v>175</v>
      </c>
      <c r="S2780">
        <v>2070010</v>
      </c>
      <c r="T2780">
        <v>20700100204</v>
      </c>
      <c r="W2780">
        <v>38.901277780000001</v>
      </c>
      <c r="X2780">
        <v>-76.943277780000003</v>
      </c>
      <c r="Y2780" t="s">
        <v>176</v>
      </c>
      <c r="Z2780">
        <v>38.901277780000001</v>
      </c>
      <c r="AA2780">
        <v>-76.943277780000003</v>
      </c>
      <c r="AB2780" t="s">
        <v>176</v>
      </c>
      <c r="AD2780" t="s">
        <v>2625</v>
      </c>
      <c r="AF2780" t="s">
        <v>178</v>
      </c>
      <c r="AG2780" t="s">
        <v>179</v>
      </c>
      <c r="AK2780" t="s">
        <v>167</v>
      </c>
      <c r="AZ2780" t="s">
        <v>210</v>
      </c>
      <c r="BL2780">
        <v>15</v>
      </c>
      <c r="BM2780" t="s">
        <v>182</v>
      </c>
      <c r="BN2780" t="s">
        <v>183</v>
      </c>
      <c r="BP2780" t="s">
        <v>184</v>
      </c>
      <c r="BQ2780" t="s">
        <v>185</v>
      </c>
      <c r="CD2780" t="s">
        <v>186</v>
      </c>
      <c r="CE2780" t="s">
        <v>187</v>
      </c>
      <c r="CO2780" t="s">
        <v>219</v>
      </c>
      <c r="DH2780" t="s">
        <v>4853</v>
      </c>
      <c r="DL2780" t="s">
        <v>194</v>
      </c>
      <c r="DO2780" t="s">
        <v>195</v>
      </c>
      <c r="EG2780" t="s">
        <v>198</v>
      </c>
      <c r="EN2780" t="s">
        <v>182</v>
      </c>
      <c r="EO2780" t="s">
        <v>224</v>
      </c>
      <c r="EQ2780" t="s">
        <v>225</v>
      </c>
      <c r="EU2780" t="s">
        <v>226</v>
      </c>
      <c r="EV2780" s="1">
        <v>44963</v>
      </c>
      <c r="FR2780" t="s">
        <v>166</v>
      </c>
      <c r="FU2780" t="s">
        <v>201</v>
      </c>
      <c r="FV2780" s="1">
        <v>45978</v>
      </c>
      <c r="FW2780">
        <v>1090</v>
      </c>
    </row>
    <row r="2781" spans="1:179" x14ac:dyDescent="0.35">
      <c r="A2781" t="s">
        <v>166</v>
      </c>
      <c r="B2781" t="s">
        <v>167</v>
      </c>
      <c r="C2781" t="s">
        <v>227</v>
      </c>
      <c r="J2781" t="s">
        <v>507</v>
      </c>
      <c r="K2781" t="s">
        <v>205</v>
      </c>
      <c r="M2781" t="s">
        <v>172</v>
      </c>
      <c r="N2781" t="s">
        <v>173</v>
      </c>
      <c r="O2781" t="s">
        <v>172</v>
      </c>
      <c r="P2781" t="s">
        <v>174</v>
      </c>
      <c r="Q2781" t="s">
        <v>175</v>
      </c>
      <c r="S2781">
        <v>2070010</v>
      </c>
      <c r="T2781">
        <v>20700100204</v>
      </c>
      <c r="W2781">
        <v>38.912083330000002</v>
      </c>
      <c r="X2781">
        <v>-76.94122222</v>
      </c>
      <c r="Y2781" t="s">
        <v>176</v>
      </c>
      <c r="Z2781">
        <v>38.912083330000002</v>
      </c>
      <c r="AA2781">
        <v>-76.94122222</v>
      </c>
      <c r="AB2781" t="s">
        <v>176</v>
      </c>
      <c r="AD2781" t="s">
        <v>508</v>
      </c>
      <c r="AF2781" t="s">
        <v>178</v>
      </c>
      <c r="AG2781" t="s">
        <v>179</v>
      </c>
      <c r="AK2781" t="s">
        <v>208</v>
      </c>
      <c r="AL2781" t="s">
        <v>509</v>
      </c>
      <c r="AZ2781" t="s">
        <v>210</v>
      </c>
      <c r="BL2781">
        <v>4040</v>
      </c>
      <c r="BM2781" t="s">
        <v>182</v>
      </c>
      <c r="BN2781" t="s">
        <v>212</v>
      </c>
      <c r="BP2781" t="s">
        <v>213</v>
      </c>
      <c r="BQ2781" t="s">
        <v>250</v>
      </c>
      <c r="CD2781" t="s">
        <v>215</v>
      </c>
      <c r="CE2781" t="s">
        <v>215</v>
      </c>
      <c r="CO2781" t="s">
        <v>191</v>
      </c>
      <c r="DH2781" t="s">
        <v>4854</v>
      </c>
      <c r="DL2781" t="s">
        <v>194</v>
      </c>
      <c r="DO2781" t="s">
        <v>195</v>
      </c>
      <c r="DZ2781" t="s">
        <v>241</v>
      </c>
      <c r="EA2781">
        <v>10</v>
      </c>
      <c r="EB2781" t="s">
        <v>221</v>
      </c>
      <c r="EC2781" t="s">
        <v>242</v>
      </c>
      <c r="EG2781" t="s">
        <v>198</v>
      </c>
      <c r="EU2781" t="s">
        <v>244</v>
      </c>
      <c r="EV2781" s="1">
        <v>38619</v>
      </c>
      <c r="FR2781" t="s">
        <v>166</v>
      </c>
      <c r="FU2781" t="s">
        <v>201</v>
      </c>
      <c r="FV2781" s="1">
        <v>45768</v>
      </c>
      <c r="FW2781">
        <v>34376</v>
      </c>
    </row>
    <row r="2782" spans="1:179" x14ac:dyDescent="0.35">
      <c r="A2782" t="s">
        <v>166</v>
      </c>
      <c r="B2782" t="s">
        <v>167</v>
      </c>
      <c r="C2782" t="s">
        <v>285</v>
      </c>
      <c r="J2782" t="s">
        <v>292</v>
      </c>
      <c r="K2782" t="s">
        <v>171</v>
      </c>
      <c r="M2782" t="s">
        <v>172</v>
      </c>
      <c r="N2782" t="s">
        <v>173</v>
      </c>
      <c r="O2782" t="s">
        <v>172</v>
      </c>
      <c r="P2782" t="s">
        <v>174</v>
      </c>
      <c r="Q2782" t="s">
        <v>175</v>
      </c>
      <c r="S2782">
        <v>2070010</v>
      </c>
      <c r="T2782">
        <v>20700100204</v>
      </c>
      <c r="W2782">
        <v>38.901277780000001</v>
      </c>
      <c r="X2782">
        <v>-76.943277780000003</v>
      </c>
      <c r="Y2782" t="s">
        <v>176</v>
      </c>
      <c r="Z2782">
        <v>38.901277780000001</v>
      </c>
      <c r="AA2782">
        <v>-76.943277780000003</v>
      </c>
      <c r="AB2782" t="s">
        <v>176</v>
      </c>
      <c r="AD2782" t="s">
        <v>1456</v>
      </c>
      <c r="AF2782" t="s">
        <v>272</v>
      </c>
      <c r="AG2782" t="s">
        <v>179</v>
      </c>
      <c r="AK2782" t="s">
        <v>208</v>
      </c>
      <c r="AZ2782" t="s">
        <v>210</v>
      </c>
      <c r="BL2782">
        <v>15</v>
      </c>
      <c r="BM2782" t="s">
        <v>182</v>
      </c>
      <c r="BN2782" t="s">
        <v>183</v>
      </c>
      <c r="BP2782" t="s">
        <v>184</v>
      </c>
      <c r="BQ2782" t="s">
        <v>451</v>
      </c>
      <c r="CD2782" t="s">
        <v>186</v>
      </c>
      <c r="CE2782" t="s">
        <v>187</v>
      </c>
      <c r="CO2782" t="s">
        <v>219</v>
      </c>
      <c r="DH2782" t="s">
        <v>4855</v>
      </c>
      <c r="DL2782" t="s">
        <v>194</v>
      </c>
      <c r="DO2782" t="s">
        <v>195</v>
      </c>
      <c r="DZ2782" t="s">
        <v>241</v>
      </c>
      <c r="EA2782">
        <v>0.02</v>
      </c>
      <c r="EB2782" t="s">
        <v>221</v>
      </c>
      <c r="EC2782" t="s">
        <v>242</v>
      </c>
      <c r="EG2782" t="s">
        <v>198</v>
      </c>
      <c r="EN2782" t="s">
        <v>182</v>
      </c>
      <c r="EO2782" t="s">
        <v>283</v>
      </c>
      <c r="EQ2782" t="s">
        <v>284</v>
      </c>
      <c r="EU2782" t="s">
        <v>226</v>
      </c>
      <c r="EV2782" s="1">
        <v>42830</v>
      </c>
      <c r="FR2782" t="s">
        <v>166</v>
      </c>
      <c r="FU2782" t="s">
        <v>201</v>
      </c>
      <c r="FV2782" s="1">
        <v>45978</v>
      </c>
      <c r="FW2782">
        <v>1049</v>
      </c>
    </row>
    <row r="2783" spans="1:179" x14ac:dyDescent="0.35">
      <c r="A2783" t="s">
        <v>166</v>
      </c>
      <c r="B2783" t="s">
        <v>167</v>
      </c>
      <c r="C2783" t="s">
        <v>202</v>
      </c>
      <c r="J2783" t="s">
        <v>742</v>
      </c>
      <c r="K2783" t="s">
        <v>205</v>
      </c>
      <c r="M2783" t="s">
        <v>172</v>
      </c>
      <c r="N2783" t="s">
        <v>173</v>
      </c>
      <c r="O2783" t="s">
        <v>172</v>
      </c>
      <c r="P2783" t="s">
        <v>174</v>
      </c>
      <c r="Q2783" t="s">
        <v>175</v>
      </c>
      <c r="S2783">
        <v>2070010</v>
      </c>
      <c r="T2783">
        <v>20700100204</v>
      </c>
      <c r="W2783">
        <v>38.860666670000001</v>
      </c>
      <c r="X2783">
        <v>-76.983138890000006</v>
      </c>
      <c r="Y2783" t="s">
        <v>176</v>
      </c>
      <c r="Z2783">
        <v>38.860666670000001</v>
      </c>
      <c r="AA2783">
        <v>-76.983138890000006</v>
      </c>
      <c r="AB2783" t="s">
        <v>176</v>
      </c>
      <c r="AD2783" t="s">
        <v>1054</v>
      </c>
      <c r="AF2783" t="s">
        <v>178</v>
      </c>
      <c r="AG2783" t="s">
        <v>179</v>
      </c>
      <c r="AK2783" t="s">
        <v>208</v>
      </c>
      <c r="AZ2783" t="s">
        <v>210</v>
      </c>
      <c r="BD2783">
        <v>53</v>
      </c>
      <c r="BE2783" t="s">
        <v>211</v>
      </c>
      <c r="BL2783">
        <v>4040</v>
      </c>
      <c r="BM2783" t="s">
        <v>182</v>
      </c>
      <c r="BN2783" t="s">
        <v>212</v>
      </c>
      <c r="BP2783" t="s">
        <v>213</v>
      </c>
      <c r="BQ2783" t="s">
        <v>250</v>
      </c>
      <c r="CD2783" t="s">
        <v>215</v>
      </c>
      <c r="CE2783" t="s">
        <v>215</v>
      </c>
      <c r="CO2783" t="s">
        <v>191</v>
      </c>
      <c r="DH2783" t="s">
        <v>4856</v>
      </c>
      <c r="DL2783" t="s">
        <v>194</v>
      </c>
      <c r="DO2783" t="s">
        <v>195</v>
      </c>
      <c r="DZ2783" t="s">
        <v>241</v>
      </c>
      <c r="EA2783">
        <v>4.7</v>
      </c>
      <c r="EB2783" t="s">
        <v>221</v>
      </c>
      <c r="EC2783" t="s">
        <v>242</v>
      </c>
      <c r="EG2783" t="s">
        <v>198</v>
      </c>
      <c r="EN2783" t="s">
        <v>182</v>
      </c>
      <c r="EO2783" t="s">
        <v>464</v>
      </c>
      <c r="EQ2783" t="s">
        <v>465</v>
      </c>
      <c r="EU2783" t="s">
        <v>265</v>
      </c>
      <c r="EV2783" s="1">
        <v>42634</v>
      </c>
      <c r="FB2783" t="s">
        <v>266</v>
      </c>
      <c r="FR2783" t="s">
        <v>166</v>
      </c>
      <c r="FU2783" t="s">
        <v>201</v>
      </c>
      <c r="FV2783" s="1">
        <v>45768</v>
      </c>
      <c r="FW2783">
        <v>34205</v>
      </c>
    </row>
    <row r="2784" spans="1:179" x14ac:dyDescent="0.35">
      <c r="A2784" t="s">
        <v>166</v>
      </c>
      <c r="B2784" t="s">
        <v>167</v>
      </c>
      <c r="C2784" t="s">
        <v>227</v>
      </c>
      <c r="J2784" t="s">
        <v>566</v>
      </c>
      <c r="K2784" t="s">
        <v>205</v>
      </c>
      <c r="M2784" t="s">
        <v>172</v>
      </c>
      <c r="N2784" t="s">
        <v>173</v>
      </c>
      <c r="O2784" t="s">
        <v>172</v>
      </c>
      <c r="P2784" t="s">
        <v>174</v>
      </c>
      <c r="Q2784" t="s">
        <v>175</v>
      </c>
      <c r="S2784">
        <v>2070010</v>
      </c>
      <c r="T2784">
        <v>20700100204</v>
      </c>
      <c r="W2784">
        <v>38.924388890000003</v>
      </c>
      <c r="X2784">
        <v>-77.002138889999998</v>
      </c>
      <c r="Y2784" t="s">
        <v>176</v>
      </c>
      <c r="Z2784">
        <v>38.924388890000003</v>
      </c>
      <c r="AA2784">
        <v>-77.002138889999998</v>
      </c>
      <c r="AB2784" t="s">
        <v>176</v>
      </c>
      <c r="AD2784" t="s">
        <v>769</v>
      </c>
      <c r="AF2784" t="s">
        <v>178</v>
      </c>
      <c r="AG2784" t="s">
        <v>179</v>
      </c>
      <c r="AK2784" t="s">
        <v>208</v>
      </c>
      <c r="AL2784" t="s">
        <v>770</v>
      </c>
      <c r="AZ2784" t="s">
        <v>210</v>
      </c>
      <c r="BL2784">
        <v>4030</v>
      </c>
      <c r="BM2784" t="s">
        <v>182</v>
      </c>
      <c r="BN2784" t="s">
        <v>232</v>
      </c>
      <c r="BP2784" t="s">
        <v>233</v>
      </c>
      <c r="BQ2784" t="s">
        <v>234</v>
      </c>
      <c r="CD2784" t="s">
        <v>215</v>
      </c>
      <c r="CE2784" t="s">
        <v>215</v>
      </c>
      <c r="CO2784" t="s">
        <v>219</v>
      </c>
      <c r="DH2784" t="s">
        <v>4857</v>
      </c>
      <c r="DL2784" t="s">
        <v>194</v>
      </c>
      <c r="DO2784" t="s">
        <v>195</v>
      </c>
      <c r="EG2784" t="s">
        <v>198</v>
      </c>
      <c r="EN2784" t="s">
        <v>182</v>
      </c>
      <c r="EO2784" t="s">
        <v>283</v>
      </c>
      <c r="EQ2784" t="s">
        <v>284</v>
      </c>
      <c r="EV2784" s="1">
        <v>38756</v>
      </c>
      <c r="FB2784" t="s">
        <v>1531</v>
      </c>
      <c r="FR2784" t="s">
        <v>166</v>
      </c>
      <c r="FU2784" t="s">
        <v>201</v>
      </c>
      <c r="FV2784" s="1">
        <v>45768</v>
      </c>
      <c r="FW2784">
        <v>1090</v>
      </c>
    </row>
    <row r="2785" spans="1:180" x14ac:dyDescent="0.35">
      <c r="A2785" t="s">
        <v>166</v>
      </c>
      <c r="B2785" t="s">
        <v>167</v>
      </c>
      <c r="C2785" t="s">
        <v>412</v>
      </c>
      <c r="J2785" t="s">
        <v>383</v>
      </c>
      <c r="K2785" t="s">
        <v>205</v>
      </c>
      <c r="M2785" t="s">
        <v>172</v>
      </c>
      <c r="N2785" t="s">
        <v>173</v>
      </c>
      <c r="O2785" t="s">
        <v>172</v>
      </c>
      <c r="P2785" t="s">
        <v>174</v>
      </c>
      <c r="Q2785" t="s">
        <v>175</v>
      </c>
      <c r="S2785">
        <v>2070010</v>
      </c>
      <c r="T2785">
        <v>20700100204</v>
      </c>
      <c r="W2785">
        <v>38.877333329999999</v>
      </c>
      <c r="X2785">
        <v>-76.970916669999994</v>
      </c>
      <c r="Y2785" t="s">
        <v>176</v>
      </c>
      <c r="Z2785">
        <v>38.877333329999999</v>
      </c>
      <c r="AA2785">
        <v>-76.970916669999994</v>
      </c>
      <c r="AB2785" t="s">
        <v>176</v>
      </c>
      <c r="AD2785" t="s">
        <v>487</v>
      </c>
      <c r="AF2785" t="s">
        <v>178</v>
      </c>
      <c r="AG2785" t="s">
        <v>179</v>
      </c>
      <c r="AK2785" t="s">
        <v>208</v>
      </c>
      <c r="AZ2785" t="s">
        <v>210</v>
      </c>
      <c r="BL2785">
        <v>4030</v>
      </c>
      <c r="BM2785" t="s">
        <v>182</v>
      </c>
      <c r="BN2785" t="s">
        <v>232</v>
      </c>
      <c r="BP2785" t="s">
        <v>233</v>
      </c>
      <c r="BQ2785" t="s">
        <v>234</v>
      </c>
      <c r="CD2785" t="s">
        <v>215</v>
      </c>
      <c r="CE2785" t="s">
        <v>215</v>
      </c>
      <c r="CO2785" t="s">
        <v>191</v>
      </c>
      <c r="DH2785" t="s">
        <v>4858</v>
      </c>
      <c r="DL2785" t="s">
        <v>420</v>
      </c>
      <c r="DO2785" t="s">
        <v>195</v>
      </c>
      <c r="DZ2785" t="s">
        <v>241</v>
      </c>
      <c r="EA2785">
        <v>10</v>
      </c>
      <c r="EB2785" t="s">
        <v>221</v>
      </c>
      <c r="EC2785" t="s">
        <v>242</v>
      </c>
      <c r="FR2785" t="s">
        <v>166</v>
      </c>
      <c r="FU2785" t="s">
        <v>201</v>
      </c>
      <c r="FV2785" s="1">
        <v>45768</v>
      </c>
      <c r="FW2785">
        <v>34200</v>
      </c>
      <c r="FX2785" t="s">
        <v>421</v>
      </c>
    </row>
    <row r="2786" spans="1:180" x14ac:dyDescent="0.35">
      <c r="A2786" t="s">
        <v>166</v>
      </c>
      <c r="B2786" t="s">
        <v>167</v>
      </c>
      <c r="C2786" t="s">
        <v>322</v>
      </c>
      <c r="J2786" t="s">
        <v>292</v>
      </c>
      <c r="K2786" t="s">
        <v>171</v>
      </c>
      <c r="M2786" t="s">
        <v>172</v>
      </c>
      <c r="N2786" t="s">
        <v>173</v>
      </c>
      <c r="O2786" t="s">
        <v>172</v>
      </c>
      <c r="P2786" t="s">
        <v>174</v>
      </c>
      <c r="Q2786" t="s">
        <v>175</v>
      </c>
      <c r="S2786">
        <v>2070010</v>
      </c>
      <c r="T2786">
        <v>20700100204</v>
      </c>
      <c r="W2786">
        <v>38.901277780000001</v>
      </c>
      <c r="X2786">
        <v>-76.943277780000003</v>
      </c>
      <c r="Y2786" t="s">
        <v>176</v>
      </c>
      <c r="Z2786">
        <v>38.901277780000001</v>
      </c>
      <c r="AA2786">
        <v>-76.943277780000003</v>
      </c>
      <c r="AB2786" t="s">
        <v>176</v>
      </c>
      <c r="AD2786" t="s">
        <v>342</v>
      </c>
      <c r="AF2786" t="s">
        <v>272</v>
      </c>
      <c r="AG2786" t="s">
        <v>179</v>
      </c>
      <c r="AK2786" t="s">
        <v>208</v>
      </c>
      <c r="AZ2786" t="s">
        <v>210</v>
      </c>
      <c r="BL2786">
        <v>15</v>
      </c>
      <c r="BM2786" t="s">
        <v>182</v>
      </c>
      <c r="BN2786" t="s">
        <v>183</v>
      </c>
      <c r="BP2786" t="s">
        <v>184</v>
      </c>
      <c r="BQ2786" t="s">
        <v>185</v>
      </c>
      <c r="CD2786" t="s">
        <v>186</v>
      </c>
      <c r="CE2786" t="s">
        <v>187</v>
      </c>
      <c r="CO2786" t="s">
        <v>219</v>
      </c>
      <c r="DH2786" t="s">
        <v>4859</v>
      </c>
      <c r="DL2786" t="s">
        <v>194</v>
      </c>
      <c r="DO2786" t="s">
        <v>195</v>
      </c>
      <c r="EG2786" t="s">
        <v>198</v>
      </c>
      <c r="EN2786" t="s">
        <v>182</v>
      </c>
      <c r="EO2786" t="s">
        <v>224</v>
      </c>
      <c r="EQ2786" t="s">
        <v>225</v>
      </c>
      <c r="EU2786" t="s">
        <v>226</v>
      </c>
      <c r="EV2786" s="1">
        <v>43433</v>
      </c>
      <c r="FR2786" t="s">
        <v>166</v>
      </c>
      <c r="FU2786" t="s">
        <v>201</v>
      </c>
      <c r="FV2786" s="1">
        <v>45978</v>
      </c>
      <c r="FW2786">
        <v>1040</v>
      </c>
    </row>
    <row r="2787" spans="1:180" x14ac:dyDescent="0.35">
      <c r="A2787" t="s">
        <v>166</v>
      </c>
      <c r="B2787" t="s">
        <v>167</v>
      </c>
      <c r="C2787" t="s">
        <v>322</v>
      </c>
      <c r="J2787" t="s">
        <v>170</v>
      </c>
      <c r="K2787" t="s">
        <v>171</v>
      </c>
      <c r="M2787" t="s">
        <v>172</v>
      </c>
      <c r="N2787" t="s">
        <v>173</v>
      </c>
      <c r="O2787" t="s">
        <v>172</v>
      </c>
      <c r="P2787" t="s">
        <v>174</v>
      </c>
      <c r="Q2787" t="s">
        <v>175</v>
      </c>
      <c r="S2787">
        <v>2070010</v>
      </c>
      <c r="T2787">
        <v>20700100204</v>
      </c>
      <c r="W2787">
        <v>38.916111110000003</v>
      </c>
      <c r="X2787">
        <v>-76.968861110000006</v>
      </c>
      <c r="Y2787" t="s">
        <v>176</v>
      </c>
      <c r="Z2787">
        <v>38.916111110000003</v>
      </c>
      <c r="AA2787">
        <v>-76.968861110000006</v>
      </c>
      <c r="AB2787" t="s">
        <v>176</v>
      </c>
      <c r="AD2787" t="s">
        <v>574</v>
      </c>
      <c r="AF2787" t="s">
        <v>178</v>
      </c>
      <c r="AG2787" t="s">
        <v>179</v>
      </c>
      <c r="AK2787" t="s">
        <v>208</v>
      </c>
      <c r="AZ2787" t="s">
        <v>181</v>
      </c>
      <c r="BL2787">
        <v>15</v>
      </c>
      <c r="BM2787" t="s">
        <v>182</v>
      </c>
      <c r="BN2787" t="s">
        <v>183</v>
      </c>
      <c r="BP2787" t="s">
        <v>184</v>
      </c>
      <c r="BQ2787" t="s">
        <v>185</v>
      </c>
      <c r="CD2787" t="s">
        <v>275</v>
      </c>
      <c r="CE2787" t="s">
        <v>276</v>
      </c>
      <c r="CO2787" t="s">
        <v>219</v>
      </c>
      <c r="DH2787" t="s">
        <v>4860</v>
      </c>
      <c r="DL2787" t="s">
        <v>194</v>
      </c>
      <c r="DO2787" t="s">
        <v>195</v>
      </c>
      <c r="EG2787" t="s">
        <v>198</v>
      </c>
      <c r="EN2787" t="s">
        <v>182</v>
      </c>
      <c r="EO2787" t="s">
        <v>224</v>
      </c>
      <c r="EQ2787" t="s">
        <v>225</v>
      </c>
      <c r="EU2787" t="s">
        <v>226</v>
      </c>
      <c r="EV2787" s="1">
        <v>44060</v>
      </c>
      <c r="FR2787" t="s">
        <v>166</v>
      </c>
      <c r="FU2787" t="s">
        <v>201</v>
      </c>
      <c r="FV2787" s="1">
        <v>45769</v>
      </c>
      <c r="FW2787">
        <v>1040</v>
      </c>
    </row>
    <row r="2788" spans="1:180" x14ac:dyDescent="0.35">
      <c r="A2788" t="s">
        <v>166</v>
      </c>
      <c r="B2788" t="s">
        <v>167</v>
      </c>
      <c r="C2788" t="s">
        <v>322</v>
      </c>
      <c r="J2788" t="s">
        <v>292</v>
      </c>
      <c r="K2788" t="s">
        <v>171</v>
      </c>
      <c r="M2788" t="s">
        <v>172</v>
      </c>
      <c r="N2788" t="s">
        <v>173</v>
      </c>
      <c r="O2788" t="s">
        <v>172</v>
      </c>
      <c r="P2788" t="s">
        <v>174</v>
      </c>
      <c r="Q2788" t="s">
        <v>175</v>
      </c>
      <c r="S2788">
        <v>2070010</v>
      </c>
      <c r="T2788">
        <v>20700100204</v>
      </c>
      <c r="W2788">
        <v>38.901277780000001</v>
      </c>
      <c r="X2788">
        <v>-76.943277780000003</v>
      </c>
      <c r="Y2788" t="s">
        <v>176</v>
      </c>
      <c r="Z2788">
        <v>38.901277780000001</v>
      </c>
      <c r="AA2788">
        <v>-76.943277780000003</v>
      </c>
      <c r="AB2788" t="s">
        <v>176</v>
      </c>
      <c r="AD2788" t="s">
        <v>2776</v>
      </c>
      <c r="AF2788" t="s">
        <v>178</v>
      </c>
      <c r="AG2788" t="s">
        <v>179</v>
      </c>
      <c r="AK2788" t="s">
        <v>208</v>
      </c>
      <c r="AZ2788" t="s">
        <v>181</v>
      </c>
      <c r="BL2788">
        <v>15</v>
      </c>
      <c r="BM2788" t="s">
        <v>182</v>
      </c>
      <c r="BN2788" t="s">
        <v>183</v>
      </c>
      <c r="BP2788" t="s">
        <v>184</v>
      </c>
      <c r="BQ2788" t="s">
        <v>185</v>
      </c>
      <c r="CD2788" t="s">
        <v>186</v>
      </c>
      <c r="CE2788" t="s">
        <v>187</v>
      </c>
      <c r="CO2788" t="s">
        <v>219</v>
      </c>
      <c r="DH2788" t="s">
        <v>4861</v>
      </c>
      <c r="DL2788" t="s">
        <v>194</v>
      </c>
      <c r="DO2788" t="s">
        <v>195</v>
      </c>
      <c r="EG2788" t="s">
        <v>198</v>
      </c>
      <c r="EN2788" t="s">
        <v>182</v>
      </c>
      <c r="EO2788" t="s">
        <v>283</v>
      </c>
      <c r="EQ2788" t="s">
        <v>284</v>
      </c>
      <c r="EU2788" t="s">
        <v>226</v>
      </c>
      <c r="EV2788" s="1">
        <v>44049</v>
      </c>
      <c r="FB2788" t="s">
        <v>344</v>
      </c>
      <c r="FR2788" t="s">
        <v>166</v>
      </c>
      <c r="FU2788" t="s">
        <v>201</v>
      </c>
      <c r="FV2788" s="1">
        <v>45978</v>
      </c>
      <c r="FW2788">
        <v>1049</v>
      </c>
    </row>
    <row r="2789" spans="1:180" x14ac:dyDescent="0.35">
      <c r="A2789" t="s">
        <v>166</v>
      </c>
      <c r="B2789" t="s">
        <v>167</v>
      </c>
      <c r="C2789" t="s">
        <v>368</v>
      </c>
      <c r="J2789" t="s">
        <v>270</v>
      </c>
      <c r="K2789" t="s">
        <v>171</v>
      </c>
      <c r="M2789" t="s">
        <v>172</v>
      </c>
      <c r="N2789" t="s">
        <v>173</v>
      </c>
      <c r="O2789" t="s">
        <v>172</v>
      </c>
      <c r="P2789" t="s">
        <v>174</v>
      </c>
      <c r="Q2789" t="s">
        <v>175</v>
      </c>
      <c r="S2789">
        <v>2070010</v>
      </c>
      <c r="T2789">
        <v>20700100102</v>
      </c>
      <c r="W2789">
        <v>38.96016667</v>
      </c>
      <c r="X2789">
        <v>-77.042055559999994</v>
      </c>
      <c r="Y2789" t="s">
        <v>176</v>
      </c>
      <c r="Z2789">
        <v>38.96016667</v>
      </c>
      <c r="AA2789">
        <v>-77.042055559999994</v>
      </c>
      <c r="AB2789" t="s">
        <v>176</v>
      </c>
      <c r="AD2789" t="s">
        <v>606</v>
      </c>
      <c r="AF2789" t="s">
        <v>178</v>
      </c>
      <c r="AG2789" t="s">
        <v>179</v>
      </c>
      <c r="AK2789" t="s">
        <v>208</v>
      </c>
      <c r="AL2789" t="s">
        <v>607</v>
      </c>
      <c r="AZ2789" t="s">
        <v>210</v>
      </c>
      <c r="BL2789">
        <v>50</v>
      </c>
      <c r="BM2789" t="s">
        <v>182</v>
      </c>
      <c r="BN2789" t="s">
        <v>371</v>
      </c>
      <c r="BP2789" t="s">
        <v>372</v>
      </c>
      <c r="BQ2789" t="s">
        <v>348</v>
      </c>
      <c r="CD2789" t="s">
        <v>373</v>
      </c>
      <c r="CE2789" t="s">
        <v>187</v>
      </c>
      <c r="CO2789" t="s">
        <v>219</v>
      </c>
      <c r="DH2789" t="s">
        <v>4862</v>
      </c>
      <c r="DL2789" t="s">
        <v>194</v>
      </c>
      <c r="DO2789" t="s">
        <v>336</v>
      </c>
      <c r="EG2789" t="s">
        <v>198</v>
      </c>
      <c r="EN2789" t="s">
        <v>182</v>
      </c>
      <c r="EO2789" t="s">
        <v>380</v>
      </c>
      <c r="EQ2789" t="s">
        <v>381</v>
      </c>
      <c r="EU2789" t="s">
        <v>226</v>
      </c>
      <c r="EV2789" s="1">
        <v>39729</v>
      </c>
      <c r="FB2789" t="s">
        <v>627</v>
      </c>
      <c r="FR2789" t="s">
        <v>166</v>
      </c>
      <c r="FU2789" t="s">
        <v>201</v>
      </c>
      <c r="FV2789" s="1">
        <v>45895</v>
      </c>
      <c r="FW2789">
        <v>34377</v>
      </c>
    </row>
    <row r="2790" spans="1:180" x14ac:dyDescent="0.35">
      <c r="A2790" t="s">
        <v>166</v>
      </c>
      <c r="B2790" t="s">
        <v>167</v>
      </c>
      <c r="C2790" t="s">
        <v>580</v>
      </c>
      <c r="J2790" t="s">
        <v>844</v>
      </c>
      <c r="K2790" t="s">
        <v>205</v>
      </c>
      <c r="M2790" t="s">
        <v>172</v>
      </c>
      <c r="N2790" t="s">
        <v>173</v>
      </c>
      <c r="O2790" t="s">
        <v>172</v>
      </c>
      <c r="P2790" t="s">
        <v>174</v>
      </c>
      <c r="Q2790" t="s">
        <v>175</v>
      </c>
      <c r="S2790">
        <v>2070010</v>
      </c>
      <c r="T2790">
        <v>20700100204</v>
      </c>
      <c r="W2790">
        <v>38.881194440000002</v>
      </c>
      <c r="X2790">
        <v>-76.957777780000001</v>
      </c>
      <c r="Y2790" t="s">
        <v>176</v>
      </c>
      <c r="Z2790">
        <v>38.881194440000002</v>
      </c>
      <c r="AA2790">
        <v>-76.957777780000001</v>
      </c>
      <c r="AB2790" t="s">
        <v>176</v>
      </c>
      <c r="AD2790" t="s">
        <v>1343</v>
      </c>
      <c r="AF2790" t="s">
        <v>178</v>
      </c>
      <c r="AG2790" t="s">
        <v>179</v>
      </c>
      <c r="AK2790" t="s">
        <v>167</v>
      </c>
      <c r="AL2790" t="s">
        <v>1344</v>
      </c>
      <c r="AZ2790" t="s">
        <v>210</v>
      </c>
      <c r="BD2790">
        <v>252</v>
      </c>
      <c r="BE2790" t="s">
        <v>211</v>
      </c>
      <c r="BL2790">
        <v>4040</v>
      </c>
      <c r="BM2790" t="s">
        <v>182</v>
      </c>
      <c r="BN2790" t="s">
        <v>212</v>
      </c>
      <c r="BP2790" t="s">
        <v>213</v>
      </c>
      <c r="BQ2790" t="s">
        <v>671</v>
      </c>
      <c r="CD2790" t="s">
        <v>215</v>
      </c>
      <c r="CE2790" t="s">
        <v>215</v>
      </c>
      <c r="CO2790" t="s">
        <v>191</v>
      </c>
      <c r="DH2790" t="s">
        <v>4863</v>
      </c>
      <c r="DL2790" t="s">
        <v>194</v>
      </c>
      <c r="DO2790" t="s">
        <v>195</v>
      </c>
      <c r="DZ2790" t="s">
        <v>241</v>
      </c>
      <c r="EA2790">
        <v>0.09</v>
      </c>
      <c r="EB2790" t="s">
        <v>221</v>
      </c>
      <c r="EC2790" t="s">
        <v>242</v>
      </c>
      <c r="EG2790" t="s">
        <v>198</v>
      </c>
      <c r="EN2790" t="s">
        <v>182</v>
      </c>
      <c r="EO2790" t="s">
        <v>1872</v>
      </c>
      <c r="EQ2790" t="s">
        <v>1873</v>
      </c>
      <c r="EU2790" t="s">
        <v>265</v>
      </c>
      <c r="EV2790" s="1">
        <v>42307</v>
      </c>
      <c r="FB2790" t="s">
        <v>266</v>
      </c>
      <c r="FR2790" t="s">
        <v>166</v>
      </c>
      <c r="FU2790" t="s">
        <v>201</v>
      </c>
      <c r="FV2790" s="1">
        <v>45768</v>
      </c>
      <c r="FW2790">
        <v>34671</v>
      </c>
    </row>
    <row r="2791" spans="1:180" x14ac:dyDescent="0.35">
      <c r="A2791" t="s">
        <v>166</v>
      </c>
      <c r="B2791" t="s">
        <v>167</v>
      </c>
      <c r="C2791" t="s">
        <v>412</v>
      </c>
      <c r="J2791" t="s">
        <v>507</v>
      </c>
      <c r="K2791" t="s">
        <v>205</v>
      </c>
      <c r="M2791" t="s">
        <v>172</v>
      </c>
      <c r="N2791" t="s">
        <v>173</v>
      </c>
      <c r="O2791" t="s">
        <v>172</v>
      </c>
      <c r="P2791" t="s">
        <v>174</v>
      </c>
      <c r="Q2791" t="s">
        <v>175</v>
      </c>
      <c r="S2791">
        <v>2070010</v>
      </c>
      <c r="T2791">
        <v>20700100204</v>
      </c>
      <c r="W2791">
        <v>38.912083330000002</v>
      </c>
      <c r="X2791">
        <v>-76.94122222</v>
      </c>
      <c r="Y2791" t="s">
        <v>176</v>
      </c>
      <c r="Z2791">
        <v>38.912083330000002</v>
      </c>
      <c r="AA2791">
        <v>-76.94122222</v>
      </c>
      <c r="AB2791" t="s">
        <v>176</v>
      </c>
      <c r="AD2791" t="s">
        <v>538</v>
      </c>
      <c r="AF2791" t="s">
        <v>178</v>
      </c>
      <c r="AG2791" t="s">
        <v>179</v>
      </c>
      <c r="AK2791" t="s">
        <v>208</v>
      </c>
      <c r="AZ2791" t="s">
        <v>210</v>
      </c>
      <c r="BL2791">
        <v>4030</v>
      </c>
      <c r="BM2791" t="s">
        <v>182</v>
      </c>
      <c r="BN2791" t="s">
        <v>232</v>
      </c>
      <c r="BP2791" t="s">
        <v>233</v>
      </c>
      <c r="BQ2791" t="s">
        <v>234</v>
      </c>
      <c r="CD2791" t="s">
        <v>215</v>
      </c>
      <c r="CE2791" t="s">
        <v>215</v>
      </c>
      <c r="CO2791" t="s">
        <v>191</v>
      </c>
      <c r="DH2791" t="s">
        <v>4864</v>
      </c>
      <c r="DL2791" t="s">
        <v>420</v>
      </c>
      <c r="DO2791" t="s">
        <v>195</v>
      </c>
      <c r="DZ2791" t="s">
        <v>241</v>
      </c>
      <c r="EA2791">
        <v>10</v>
      </c>
      <c r="EB2791" t="s">
        <v>221</v>
      </c>
      <c r="EC2791" t="s">
        <v>242</v>
      </c>
      <c r="FR2791" t="s">
        <v>166</v>
      </c>
      <c r="FU2791" t="s">
        <v>201</v>
      </c>
      <c r="FV2791" s="1">
        <v>45768</v>
      </c>
      <c r="FW2791">
        <v>34376</v>
      </c>
      <c r="FX2791" t="s">
        <v>481</v>
      </c>
    </row>
    <row r="2792" spans="1:180" x14ac:dyDescent="0.35">
      <c r="A2792" t="s">
        <v>166</v>
      </c>
      <c r="B2792" t="s">
        <v>167</v>
      </c>
      <c r="C2792" t="s">
        <v>168</v>
      </c>
      <c r="J2792" t="s">
        <v>170</v>
      </c>
      <c r="K2792" t="s">
        <v>171</v>
      </c>
      <c r="M2792" t="s">
        <v>172</v>
      </c>
      <c r="N2792" t="s">
        <v>173</v>
      </c>
      <c r="O2792" t="s">
        <v>172</v>
      </c>
      <c r="P2792" t="s">
        <v>174</v>
      </c>
      <c r="Q2792" t="s">
        <v>175</v>
      </c>
      <c r="S2792">
        <v>2070010</v>
      </c>
      <c r="T2792">
        <v>20700100204</v>
      </c>
      <c r="W2792">
        <v>38.916111110000003</v>
      </c>
      <c r="X2792">
        <v>-76.968861110000006</v>
      </c>
      <c r="Y2792" t="s">
        <v>176</v>
      </c>
      <c r="Z2792">
        <v>38.916111110000003</v>
      </c>
      <c r="AA2792">
        <v>-76.968861110000006</v>
      </c>
      <c r="AB2792" t="s">
        <v>176</v>
      </c>
      <c r="AD2792" t="s">
        <v>3703</v>
      </c>
      <c r="AF2792" t="s">
        <v>178</v>
      </c>
      <c r="AG2792" t="s">
        <v>179</v>
      </c>
      <c r="AK2792" t="s">
        <v>167</v>
      </c>
      <c r="AZ2792" t="s">
        <v>210</v>
      </c>
      <c r="BL2792">
        <v>15</v>
      </c>
      <c r="BM2792" t="s">
        <v>182</v>
      </c>
      <c r="BN2792" t="s">
        <v>183</v>
      </c>
      <c r="BP2792" t="s">
        <v>184</v>
      </c>
      <c r="BQ2792" t="s">
        <v>185</v>
      </c>
      <c r="CD2792" t="s">
        <v>186</v>
      </c>
      <c r="CE2792" t="s">
        <v>187</v>
      </c>
      <c r="CO2792" t="s">
        <v>219</v>
      </c>
      <c r="DH2792" t="s">
        <v>4865</v>
      </c>
      <c r="DL2792" t="s">
        <v>194</v>
      </c>
      <c r="DO2792" t="s">
        <v>195</v>
      </c>
      <c r="EG2792" t="s">
        <v>198</v>
      </c>
      <c r="EN2792" t="s">
        <v>182</v>
      </c>
      <c r="EO2792" t="s">
        <v>224</v>
      </c>
      <c r="EQ2792" t="s">
        <v>225</v>
      </c>
      <c r="EU2792" t="s">
        <v>226</v>
      </c>
      <c r="EV2792" s="1">
        <v>44623</v>
      </c>
      <c r="FR2792" t="s">
        <v>166</v>
      </c>
      <c r="FU2792" t="s">
        <v>201</v>
      </c>
      <c r="FV2792" s="1">
        <v>45769</v>
      </c>
      <c r="FW2792">
        <v>1040</v>
      </c>
    </row>
    <row r="2793" spans="1:180" x14ac:dyDescent="0.35">
      <c r="A2793" t="s">
        <v>166</v>
      </c>
      <c r="B2793" t="s">
        <v>167</v>
      </c>
      <c r="C2793" t="s">
        <v>322</v>
      </c>
      <c r="J2793" t="s">
        <v>270</v>
      </c>
      <c r="K2793" t="s">
        <v>171</v>
      </c>
      <c r="M2793" t="s">
        <v>172</v>
      </c>
      <c r="N2793" t="s">
        <v>173</v>
      </c>
      <c r="O2793" t="s">
        <v>172</v>
      </c>
      <c r="P2793" t="s">
        <v>174</v>
      </c>
      <c r="Q2793" t="s">
        <v>175</v>
      </c>
      <c r="S2793">
        <v>2070010</v>
      </c>
      <c r="T2793">
        <v>20700100102</v>
      </c>
      <c r="W2793">
        <v>38.96016667</v>
      </c>
      <c r="X2793">
        <v>-77.042055559999994</v>
      </c>
      <c r="Y2793" t="s">
        <v>176</v>
      </c>
      <c r="Z2793">
        <v>38.96016667</v>
      </c>
      <c r="AA2793">
        <v>-77.042055559999994</v>
      </c>
      <c r="AB2793" t="s">
        <v>176</v>
      </c>
      <c r="AD2793" t="s">
        <v>2947</v>
      </c>
      <c r="AF2793" t="s">
        <v>272</v>
      </c>
      <c r="AG2793" t="s">
        <v>179</v>
      </c>
      <c r="AK2793" t="s">
        <v>208</v>
      </c>
      <c r="AL2793" t="s">
        <v>2948</v>
      </c>
      <c r="AZ2793" t="s">
        <v>181</v>
      </c>
      <c r="BL2793">
        <v>15</v>
      </c>
      <c r="BM2793" t="s">
        <v>182</v>
      </c>
      <c r="BN2793" t="s">
        <v>183</v>
      </c>
      <c r="BP2793" t="s">
        <v>184</v>
      </c>
      <c r="BQ2793" t="s">
        <v>185</v>
      </c>
      <c r="CD2793" t="s">
        <v>186</v>
      </c>
      <c r="CE2793" t="s">
        <v>187</v>
      </c>
      <c r="CO2793" t="s">
        <v>219</v>
      </c>
      <c r="DH2793" t="s">
        <v>4866</v>
      </c>
      <c r="DL2793" t="s">
        <v>194</v>
      </c>
      <c r="DO2793" t="s">
        <v>195</v>
      </c>
      <c r="DZ2793" t="s">
        <v>241</v>
      </c>
      <c r="EA2793">
        <v>2</v>
      </c>
      <c r="EB2793" t="s">
        <v>221</v>
      </c>
      <c r="EC2793" t="s">
        <v>242</v>
      </c>
      <c r="EG2793" t="s">
        <v>198</v>
      </c>
      <c r="EN2793" t="s">
        <v>182</v>
      </c>
      <c r="EO2793" t="s">
        <v>224</v>
      </c>
      <c r="EQ2793" t="s">
        <v>225</v>
      </c>
      <c r="EU2793" t="s">
        <v>226</v>
      </c>
      <c r="EV2793" s="1">
        <v>43566</v>
      </c>
      <c r="FR2793" t="s">
        <v>166</v>
      </c>
      <c r="FU2793" t="s">
        <v>201</v>
      </c>
      <c r="FV2793" s="1">
        <v>45895</v>
      </c>
      <c r="FW2793">
        <v>1090</v>
      </c>
    </row>
    <row r="2794" spans="1:180" x14ac:dyDescent="0.35">
      <c r="A2794" t="s">
        <v>166</v>
      </c>
      <c r="B2794" t="s">
        <v>167</v>
      </c>
      <c r="C2794" t="s">
        <v>285</v>
      </c>
      <c r="J2794" t="s">
        <v>270</v>
      </c>
      <c r="K2794" t="s">
        <v>171</v>
      </c>
      <c r="M2794" t="s">
        <v>172</v>
      </c>
      <c r="N2794" t="s">
        <v>173</v>
      </c>
      <c r="O2794" t="s">
        <v>172</v>
      </c>
      <c r="P2794" t="s">
        <v>174</v>
      </c>
      <c r="Q2794" t="s">
        <v>175</v>
      </c>
      <c r="S2794">
        <v>2070010</v>
      </c>
      <c r="T2794">
        <v>20700100102</v>
      </c>
      <c r="W2794">
        <v>38.96016667</v>
      </c>
      <c r="X2794">
        <v>-77.042055559999994</v>
      </c>
      <c r="Y2794" t="s">
        <v>176</v>
      </c>
      <c r="Z2794">
        <v>38.96016667</v>
      </c>
      <c r="AA2794">
        <v>-77.042055559999994</v>
      </c>
      <c r="AB2794" t="s">
        <v>176</v>
      </c>
      <c r="AD2794" t="s">
        <v>1396</v>
      </c>
      <c r="AF2794" t="s">
        <v>272</v>
      </c>
      <c r="AG2794" t="s">
        <v>179</v>
      </c>
      <c r="AK2794" t="s">
        <v>208</v>
      </c>
      <c r="AZ2794" t="s">
        <v>210</v>
      </c>
      <c r="BL2794">
        <v>10</v>
      </c>
      <c r="BM2794" t="s">
        <v>182</v>
      </c>
      <c r="BN2794" t="s">
        <v>273</v>
      </c>
      <c r="BP2794" t="s">
        <v>274</v>
      </c>
      <c r="BQ2794" t="s">
        <v>185</v>
      </c>
      <c r="CD2794" t="s">
        <v>366</v>
      </c>
      <c r="CE2794" t="s">
        <v>276</v>
      </c>
      <c r="CO2794" t="s">
        <v>219</v>
      </c>
      <c r="DH2794" t="s">
        <v>4867</v>
      </c>
      <c r="DL2794" t="s">
        <v>194</v>
      </c>
      <c r="DO2794" t="s">
        <v>195</v>
      </c>
      <c r="EG2794" t="s">
        <v>198</v>
      </c>
      <c r="EN2794" t="s">
        <v>182</v>
      </c>
      <c r="EO2794" t="s">
        <v>283</v>
      </c>
      <c r="EQ2794" t="s">
        <v>284</v>
      </c>
      <c r="EU2794" t="s">
        <v>226</v>
      </c>
      <c r="EV2794" s="1">
        <v>42565</v>
      </c>
      <c r="FR2794" t="s">
        <v>166</v>
      </c>
      <c r="FU2794" t="s">
        <v>201</v>
      </c>
      <c r="FV2794" s="1">
        <v>45895</v>
      </c>
      <c r="FW2794">
        <v>1049</v>
      </c>
    </row>
    <row r="2795" spans="1:180" x14ac:dyDescent="0.35">
      <c r="A2795" t="s">
        <v>166</v>
      </c>
      <c r="B2795" t="s">
        <v>167</v>
      </c>
      <c r="C2795" t="s">
        <v>595</v>
      </c>
      <c r="J2795" t="s">
        <v>3708</v>
      </c>
      <c r="K2795" t="s">
        <v>171</v>
      </c>
      <c r="M2795" t="s">
        <v>172</v>
      </c>
      <c r="N2795" t="s">
        <v>173</v>
      </c>
      <c r="O2795" t="s">
        <v>172</v>
      </c>
      <c r="P2795" t="s">
        <v>174</v>
      </c>
      <c r="Q2795" t="s">
        <v>175</v>
      </c>
      <c r="S2795">
        <v>2070010</v>
      </c>
      <c r="T2795">
        <v>20700100102</v>
      </c>
      <c r="W2795">
        <v>38.983611109999998</v>
      </c>
      <c r="X2795">
        <v>-77.041666669999998</v>
      </c>
      <c r="Y2795" t="s">
        <v>176</v>
      </c>
      <c r="Z2795">
        <v>38.983611109999998</v>
      </c>
      <c r="AA2795">
        <v>-77.041666669999998</v>
      </c>
      <c r="AB2795" t="s">
        <v>176</v>
      </c>
      <c r="AD2795" t="s">
        <v>3709</v>
      </c>
      <c r="AF2795" t="s">
        <v>178</v>
      </c>
      <c r="AG2795" t="s">
        <v>179</v>
      </c>
      <c r="AK2795" t="s">
        <v>167</v>
      </c>
      <c r="AL2795" t="s">
        <v>3710</v>
      </c>
      <c r="AZ2795" t="s">
        <v>210</v>
      </c>
      <c r="CD2795" t="s">
        <v>905</v>
      </c>
      <c r="CE2795" t="s">
        <v>187</v>
      </c>
      <c r="CO2795" t="s">
        <v>219</v>
      </c>
      <c r="DH2795" t="s">
        <v>4868</v>
      </c>
      <c r="DL2795" t="s">
        <v>194</v>
      </c>
      <c r="DO2795" t="s">
        <v>195</v>
      </c>
      <c r="DZ2795" t="s">
        <v>241</v>
      </c>
      <c r="EA2795">
        <v>0.08</v>
      </c>
      <c r="EB2795" t="s">
        <v>221</v>
      </c>
      <c r="EC2795" t="s">
        <v>242</v>
      </c>
      <c r="EG2795" t="s">
        <v>198</v>
      </c>
      <c r="EN2795" t="s">
        <v>182</v>
      </c>
      <c r="EO2795" t="s">
        <v>380</v>
      </c>
      <c r="EQ2795" t="s">
        <v>381</v>
      </c>
      <c r="EU2795" t="s">
        <v>226</v>
      </c>
      <c r="EV2795" s="1">
        <v>39345</v>
      </c>
      <c r="FR2795" t="s">
        <v>166</v>
      </c>
      <c r="FU2795" t="s">
        <v>201</v>
      </c>
      <c r="FV2795" s="1">
        <v>45768</v>
      </c>
      <c r="FW2795">
        <v>34221</v>
      </c>
    </row>
    <row r="2796" spans="1:180" x14ac:dyDescent="0.35">
      <c r="A2796" t="s">
        <v>166</v>
      </c>
      <c r="B2796" t="s">
        <v>167</v>
      </c>
      <c r="C2796" t="s">
        <v>168</v>
      </c>
      <c r="J2796" t="s">
        <v>292</v>
      </c>
      <c r="K2796" t="s">
        <v>171</v>
      </c>
      <c r="M2796" t="s">
        <v>172</v>
      </c>
      <c r="N2796" t="s">
        <v>173</v>
      </c>
      <c r="O2796" t="s">
        <v>172</v>
      </c>
      <c r="P2796" t="s">
        <v>174</v>
      </c>
      <c r="Q2796" t="s">
        <v>175</v>
      </c>
      <c r="S2796">
        <v>2070010</v>
      </c>
      <c r="T2796">
        <v>20700100204</v>
      </c>
      <c r="W2796">
        <v>38.901277780000001</v>
      </c>
      <c r="X2796">
        <v>-76.943277780000003</v>
      </c>
      <c r="Y2796" t="s">
        <v>176</v>
      </c>
      <c r="Z2796">
        <v>38.901277780000001</v>
      </c>
      <c r="AA2796">
        <v>-76.943277780000003</v>
      </c>
      <c r="AB2796" t="s">
        <v>176</v>
      </c>
      <c r="AD2796" t="s">
        <v>4575</v>
      </c>
      <c r="AF2796" t="s">
        <v>178</v>
      </c>
      <c r="AG2796" t="s">
        <v>179</v>
      </c>
      <c r="AK2796" t="s">
        <v>167</v>
      </c>
      <c r="AZ2796" t="s">
        <v>181</v>
      </c>
      <c r="BL2796">
        <v>15</v>
      </c>
      <c r="BM2796" t="s">
        <v>182</v>
      </c>
      <c r="BN2796" t="s">
        <v>183</v>
      </c>
      <c r="BP2796" t="s">
        <v>184</v>
      </c>
      <c r="BQ2796" t="s">
        <v>185</v>
      </c>
      <c r="CD2796" t="s">
        <v>186</v>
      </c>
      <c r="CE2796" t="s">
        <v>215</v>
      </c>
      <c r="CO2796" t="s">
        <v>219</v>
      </c>
      <c r="DH2796" t="s">
        <v>4869</v>
      </c>
      <c r="DL2796" t="s">
        <v>194</v>
      </c>
      <c r="DO2796" t="s">
        <v>195</v>
      </c>
      <c r="EG2796" t="s">
        <v>198</v>
      </c>
      <c r="EN2796" t="s">
        <v>182</v>
      </c>
      <c r="EO2796" t="s">
        <v>283</v>
      </c>
      <c r="EQ2796" t="s">
        <v>284</v>
      </c>
      <c r="EU2796" t="s">
        <v>226</v>
      </c>
      <c r="EV2796" s="1">
        <v>44329</v>
      </c>
      <c r="FR2796" t="s">
        <v>166</v>
      </c>
      <c r="FU2796" t="s">
        <v>201</v>
      </c>
      <c r="FV2796" s="1">
        <v>45978</v>
      </c>
      <c r="FW2796">
        <v>1049</v>
      </c>
    </row>
    <row r="2797" spans="1:180" x14ac:dyDescent="0.35">
      <c r="A2797" t="s">
        <v>166</v>
      </c>
      <c r="B2797" t="s">
        <v>167</v>
      </c>
      <c r="C2797" t="s">
        <v>227</v>
      </c>
      <c r="J2797" t="s">
        <v>528</v>
      </c>
      <c r="K2797" t="s">
        <v>205</v>
      </c>
      <c r="M2797" t="s">
        <v>172</v>
      </c>
      <c r="N2797" t="s">
        <v>173</v>
      </c>
      <c r="O2797" t="s">
        <v>172</v>
      </c>
      <c r="P2797" t="s">
        <v>174</v>
      </c>
      <c r="Q2797" t="s">
        <v>175</v>
      </c>
      <c r="S2797">
        <v>2070010</v>
      </c>
      <c r="T2797">
        <v>20700100204</v>
      </c>
      <c r="W2797">
        <v>38.879333330000001</v>
      </c>
      <c r="X2797">
        <v>-76.976416670000006</v>
      </c>
      <c r="Y2797" t="s">
        <v>176</v>
      </c>
      <c r="Z2797">
        <v>38.879333330000001</v>
      </c>
      <c r="AA2797">
        <v>-76.976416670000006</v>
      </c>
      <c r="AB2797" t="s">
        <v>176</v>
      </c>
      <c r="AD2797" t="s">
        <v>1697</v>
      </c>
      <c r="AF2797" t="s">
        <v>178</v>
      </c>
      <c r="AG2797" t="s">
        <v>179</v>
      </c>
      <c r="AK2797" t="s">
        <v>208</v>
      </c>
      <c r="AL2797" t="s">
        <v>1698</v>
      </c>
      <c r="AZ2797" t="s">
        <v>210</v>
      </c>
      <c r="BL2797">
        <v>4040</v>
      </c>
      <c r="BM2797" t="s">
        <v>182</v>
      </c>
      <c r="BN2797" t="s">
        <v>212</v>
      </c>
      <c r="BP2797" t="s">
        <v>213</v>
      </c>
      <c r="BQ2797" t="s">
        <v>250</v>
      </c>
      <c r="CD2797" t="s">
        <v>215</v>
      </c>
      <c r="CE2797" t="s">
        <v>215</v>
      </c>
      <c r="CO2797" t="s">
        <v>191</v>
      </c>
      <c r="DH2797" t="s">
        <v>4870</v>
      </c>
      <c r="DL2797" t="s">
        <v>194</v>
      </c>
      <c r="DO2797" t="s">
        <v>195</v>
      </c>
      <c r="DZ2797" t="s">
        <v>241</v>
      </c>
      <c r="EA2797">
        <v>10</v>
      </c>
      <c r="EB2797" t="s">
        <v>221</v>
      </c>
      <c r="EC2797" t="s">
        <v>242</v>
      </c>
      <c r="EG2797" t="s">
        <v>198</v>
      </c>
      <c r="EU2797" t="s">
        <v>244</v>
      </c>
      <c r="EV2797" s="1">
        <v>38633</v>
      </c>
      <c r="FR2797" t="s">
        <v>166</v>
      </c>
      <c r="FU2797" t="s">
        <v>201</v>
      </c>
      <c r="FV2797" s="1">
        <v>45768</v>
      </c>
      <c r="FW2797">
        <v>34242</v>
      </c>
      <c r="FX2797" t="s">
        <v>421</v>
      </c>
    </row>
    <row r="2798" spans="1:180" x14ac:dyDescent="0.35">
      <c r="A2798" t="s">
        <v>166</v>
      </c>
      <c r="B2798" t="s">
        <v>167</v>
      </c>
      <c r="C2798" t="s">
        <v>202</v>
      </c>
      <c r="J2798" t="s">
        <v>352</v>
      </c>
      <c r="K2798" t="s">
        <v>205</v>
      </c>
      <c r="M2798" t="s">
        <v>172</v>
      </c>
      <c r="N2798" t="s">
        <v>173</v>
      </c>
      <c r="O2798" t="s">
        <v>172</v>
      </c>
      <c r="P2798" t="s">
        <v>174</v>
      </c>
      <c r="Q2798" t="s">
        <v>175</v>
      </c>
      <c r="S2798">
        <v>2070010</v>
      </c>
      <c r="T2798">
        <v>20700100204</v>
      </c>
      <c r="W2798">
        <v>38.892166670000002</v>
      </c>
      <c r="X2798">
        <v>-76.996416670000002</v>
      </c>
      <c r="Y2798" t="s">
        <v>176</v>
      </c>
      <c r="Z2798">
        <v>38.892166670000002</v>
      </c>
      <c r="AA2798">
        <v>-76.996416670000002</v>
      </c>
      <c r="AB2798" t="s">
        <v>176</v>
      </c>
      <c r="AD2798" t="s">
        <v>353</v>
      </c>
      <c r="AF2798" t="s">
        <v>272</v>
      </c>
      <c r="AG2798" t="s">
        <v>179</v>
      </c>
      <c r="AK2798" t="s">
        <v>208</v>
      </c>
      <c r="AL2798" t="s">
        <v>354</v>
      </c>
      <c r="AZ2798" t="s">
        <v>210</v>
      </c>
      <c r="BD2798">
        <v>25</v>
      </c>
      <c r="BE2798" t="s">
        <v>211</v>
      </c>
      <c r="BL2798">
        <v>4040</v>
      </c>
      <c r="BM2798" t="s">
        <v>182</v>
      </c>
      <c r="BN2798" t="s">
        <v>212</v>
      </c>
      <c r="BP2798" t="s">
        <v>213</v>
      </c>
      <c r="BQ2798" t="s">
        <v>214</v>
      </c>
      <c r="CD2798" t="s">
        <v>215</v>
      </c>
      <c r="CE2798" t="s">
        <v>215</v>
      </c>
      <c r="CO2798" t="s">
        <v>191</v>
      </c>
      <c r="DH2798" t="s">
        <v>4871</v>
      </c>
      <c r="DL2798" t="s">
        <v>194</v>
      </c>
      <c r="DO2798" t="s">
        <v>195</v>
      </c>
      <c r="DZ2798" t="s">
        <v>241</v>
      </c>
      <c r="EA2798">
        <v>0.2</v>
      </c>
      <c r="EB2798" t="s">
        <v>221</v>
      </c>
      <c r="EC2798" t="s">
        <v>242</v>
      </c>
      <c r="EG2798" t="s">
        <v>198</v>
      </c>
      <c r="EU2798" t="s">
        <v>265</v>
      </c>
      <c r="EV2798" s="1">
        <v>42626</v>
      </c>
      <c r="FB2798" t="s">
        <v>266</v>
      </c>
      <c r="FR2798" t="s">
        <v>166</v>
      </c>
      <c r="FU2798" t="s">
        <v>201</v>
      </c>
      <c r="FV2798" s="1">
        <v>45768</v>
      </c>
      <c r="FW2798">
        <v>39504</v>
      </c>
    </row>
    <row r="2799" spans="1:180" x14ac:dyDescent="0.35">
      <c r="A2799" t="s">
        <v>166</v>
      </c>
      <c r="B2799" t="s">
        <v>167</v>
      </c>
      <c r="C2799" t="s">
        <v>168</v>
      </c>
      <c r="J2799" t="s">
        <v>170</v>
      </c>
      <c r="K2799" t="s">
        <v>171</v>
      </c>
      <c r="M2799" t="s">
        <v>172</v>
      </c>
      <c r="N2799" t="s">
        <v>173</v>
      </c>
      <c r="O2799" t="s">
        <v>172</v>
      </c>
      <c r="P2799" t="s">
        <v>174</v>
      </c>
      <c r="Q2799" t="s">
        <v>175</v>
      </c>
      <c r="S2799">
        <v>2070010</v>
      </c>
      <c r="T2799">
        <v>20700100204</v>
      </c>
      <c r="W2799">
        <v>38.916111110000003</v>
      </c>
      <c r="X2799">
        <v>-76.968861110000006</v>
      </c>
      <c r="Y2799" t="s">
        <v>176</v>
      </c>
      <c r="Z2799">
        <v>38.916111110000003</v>
      </c>
      <c r="AA2799">
        <v>-76.968861110000006</v>
      </c>
      <c r="AB2799" t="s">
        <v>176</v>
      </c>
      <c r="AD2799" t="s">
        <v>4281</v>
      </c>
      <c r="AF2799" t="s">
        <v>178</v>
      </c>
      <c r="AG2799" t="s">
        <v>179</v>
      </c>
      <c r="AK2799" t="s">
        <v>167</v>
      </c>
      <c r="AZ2799" t="s">
        <v>210</v>
      </c>
      <c r="BL2799">
        <v>15</v>
      </c>
      <c r="BM2799" t="s">
        <v>182</v>
      </c>
      <c r="BN2799" t="s">
        <v>183</v>
      </c>
      <c r="BP2799" t="s">
        <v>184</v>
      </c>
      <c r="BQ2799" t="s">
        <v>185</v>
      </c>
      <c r="CD2799" t="s">
        <v>396</v>
      </c>
      <c r="CE2799" t="s">
        <v>276</v>
      </c>
      <c r="CO2799" t="s">
        <v>219</v>
      </c>
      <c r="DH2799" t="s">
        <v>4872</v>
      </c>
      <c r="DL2799" t="s">
        <v>194</v>
      </c>
      <c r="DO2799" t="s">
        <v>195</v>
      </c>
      <c r="EG2799" t="s">
        <v>198</v>
      </c>
      <c r="EN2799" t="s">
        <v>182</v>
      </c>
      <c r="EO2799" t="s">
        <v>283</v>
      </c>
      <c r="EQ2799" t="s">
        <v>284</v>
      </c>
      <c r="EU2799" t="s">
        <v>226</v>
      </c>
      <c r="EV2799" s="1">
        <v>44616</v>
      </c>
      <c r="FR2799" t="s">
        <v>166</v>
      </c>
      <c r="FU2799" t="s">
        <v>201</v>
      </c>
      <c r="FV2799" s="1">
        <v>45768</v>
      </c>
      <c r="FW2799">
        <v>1049</v>
      </c>
    </row>
    <row r="2800" spans="1:180" x14ac:dyDescent="0.35">
      <c r="A2800" t="s">
        <v>166</v>
      </c>
      <c r="B2800" t="s">
        <v>167</v>
      </c>
      <c r="C2800" t="s">
        <v>580</v>
      </c>
      <c r="J2800" t="s">
        <v>566</v>
      </c>
      <c r="K2800" t="s">
        <v>205</v>
      </c>
      <c r="M2800" t="s">
        <v>172</v>
      </c>
      <c r="N2800" t="s">
        <v>173</v>
      </c>
      <c r="O2800" t="s">
        <v>172</v>
      </c>
      <c r="P2800" t="s">
        <v>174</v>
      </c>
      <c r="Q2800" t="s">
        <v>175</v>
      </c>
      <c r="S2800">
        <v>2070010</v>
      </c>
      <c r="T2800">
        <v>20700100204</v>
      </c>
      <c r="W2800">
        <v>38.924388890000003</v>
      </c>
      <c r="X2800">
        <v>-77.002138889999998</v>
      </c>
      <c r="Y2800" t="s">
        <v>176</v>
      </c>
      <c r="Z2800">
        <v>38.924388890000003</v>
      </c>
      <c r="AA2800">
        <v>-77.002138889999998</v>
      </c>
      <c r="AB2800" t="s">
        <v>176</v>
      </c>
      <c r="AD2800" t="s">
        <v>649</v>
      </c>
      <c r="AF2800" t="s">
        <v>272</v>
      </c>
      <c r="AG2800" t="s">
        <v>179</v>
      </c>
      <c r="AK2800" t="s">
        <v>167</v>
      </c>
      <c r="AL2800" t="s">
        <v>650</v>
      </c>
      <c r="AZ2800" t="s">
        <v>210</v>
      </c>
      <c r="BD2800">
        <v>24</v>
      </c>
      <c r="BE2800" t="s">
        <v>211</v>
      </c>
      <c r="BL2800">
        <v>4030</v>
      </c>
      <c r="BM2800" t="s">
        <v>182</v>
      </c>
      <c r="BN2800" t="s">
        <v>232</v>
      </c>
      <c r="BP2800" t="s">
        <v>233</v>
      </c>
      <c r="BQ2800" t="s">
        <v>234</v>
      </c>
      <c r="CD2800" t="s">
        <v>215</v>
      </c>
      <c r="CE2800" t="s">
        <v>215</v>
      </c>
      <c r="CO2800" t="s">
        <v>191</v>
      </c>
      <c r="DH2800" t="s">
        <v>4873</v>
      </c>
      <c r="DL2800" t="s">
        <v>194</v>
      </c>
      <c r="DO2800" t="s">
        <v>195</v>
      </c>
      <c r="DZ2800" t="s">
        <v>241</v>
      </c>
      <c r="EA2800">
        <v>1</v>
      </c>
      <c r="EB2800" t="s">
        <v>221</v>
      </c>
      <c r="EC2800" t="s">
        <v>242</v>
      </c>
      <c r="EG2800" t="s">
        <v>198</v>
      </c>
      <c r="EN2800" t="s">
        <v>182</v>
      </c>
      <c r="EO2800" t="s">
        <v>464</v>
      </c>
      <c r="EQ2800" t="s">
        <v>465</v>
      </c>
      <c r="EU2800" t="s">
        <v>265</v>
      </c>
      <c r="EV2800" s="1">
        <v>42308</v>
      </c>
      <c r="FB2800" t="s">
        <v>266</v>
      </c>
      <c r="FR2800" t="s">
        <v>166</v>
      </c>
      <c r="FU2800" t="s">
        <v>201</v>
      </c>
      <c r="FV2800" s="1">
        <v>45768</v>
      </c>
      <c r="FW2800">
        <v>34376</v>
      </c>
    </row>
    <row r="2801" spans="1:180" x14ac:dyDescent="0.35">
      <c r="A2801" t="s">
        <v>166</v>
      </c>
      <c r="B2801" t="s">
        <v>167</v>
      </c>
      <c r="C2801" t="s">
        <v>1207</v>
      </c>
      <c r="J2801" t="s">
        <v>2726</v>
      </c>
      <c r="K2801" t="s">
        <v>1210</v>
      </c>
      <c r="M2801" t="s">
        <v>172</v>
      </c>
      <c r="N2801" t="s">
        <v>173</v>
      </c>
      <c r="O2801" t="s">
        <v>172</v>
      </c>
      <c r="P2801" t="s">
        <v>174</v>
      </c>
      <c r="Q2801" t="s">
        <v>175</v>
      </c>
      <c r="S2801">
        <v>2070008</v>
      </c>
      <c r="T2801">
        <v>20700081005</v>
      </c>
      <c r="W2801">
        <v>38.934694440000001</v>
      </c>
      <c r="X2801">
        <v>-77.094055560000001</v>
      </c>
      <c r="Y2801" t="s">
        <v>176</v>
      </c>
      <c r="Z2801">
        <v>38.934694440000001</v>
      </c>
      <c r="AA2801">
        <v>-77.094055560000001</v>
      </c>
      <c r="AB2801" t="s">
        <v>176</v>
      </c>
      <c r="AD2801" t="s">
        <v>4874</v>
      </c>
      <c r="AF2801" t="s">
        <v>178</v>
      </c>
      <c r="AG2801" t="s">
        <v>179</v>
      </c>
      <c r="AK2801" t="s">
        <v>208</v>
      </c>
      <c r="AZ2801" t="s">
        <v>181</v>
      </c>
      <c r="BL2801">
        <v>8010</v>
      </c>
      <c r="BM2801" t="s">
        <v>182</v>
      </c>
      <c r="BN2801" t="s">
        <v>348</v>
      </c>
      <c r="BP2801" t="s">
        <v>349</v>
      </c>
      <c r="BQ2801" t="s">
        <v>620</v>
      </c>
      <c r="CD2801" t="s">
        <v>215</v>
      </c>
      <c r="CE2801" t="s">
        <v>215</v>
      </c>
      <c r="CO2801" t="s">
        <v>219</v>
      </c>
      <c r="DH2801" t="s">
        <v>4875</v>
      </c>
      <c r="DL2801" t="s">
        <v>194</v>
      </c>
      <c r="DO2801" t="s">
        <v>195</v>
      </c>
      <c r="EG2801" t="s">
        <v>198</v>
      </c>
      <c r="EN2801" t="s">
        <v>182</v>
      </c>
      <c r="EO2801" t="s">
        <v>1215</v>
      </c>
      <c r="EQ2801" t="s">
        <v>1216</v>
      </c>
      <c r="EU2801" t="s">
        <v>265</v>
      </c>
      <c r="EV2801" s="1">
        <v>43732</v>
      </c>
      <c r="FB2801" t="s">
        <v>266</v>
      </c>
      <c r="FR2801" t="s">
        <v>166</v>
      </c>
      <c r="FU2801" t="s">
        <v>201</v>
      </c>
      <c r="FV2801" s="1">
        <v>45768</v>
      </c>
      <c r="FW2801">
        <v>1000</v>
      </c>
    </row>
    <row r="2802" spans="1:180" x14ac:dyDescent="0.35">
      <c r="A2802" t="s">
        <v>166</v>
      </c>
      <c r="B2802" t="s">
        <v>167</v>
      </c>
      <c r="C2802" t="s">
        <v>285</v>
      </c>
      <c r="J2802" t="s">
        <v>292</v>
      </c>
      <c r="K2802" t="s">
        <v>171</v>
      </c>
      <c r="M2802" t="s">
        <v>172</v>
      </c>
      <c r="N2802" t="s">
        <v>173</v>
      </c>
      <c r="O2802" t="s">
        <v>172</v>
      </c>
      <c r="P2802" t="s">
        <v>174</v>
      </c>
      <c r="Q2802" t="s">
        <v>175</v>
      </c>
      <c r="S2802">
        <v>2070010</v>
      </c>
      <c r="T2802">
        <v>20700100204</v>
      </c>
      <c r="W2802">
        <v>38.901277780000001</v>
      </c>
      <c r="X2802">
        <v>-76.943277780000003</v>
      </c>
      <c r="Y2802" t="s">
        <v>176</v>
      </c>
      <c r="Z2802">
        <v>38.901277780000001</v>
      </c>
      <c r="AA2802">
        <v>-76.943277780000003</v>
      </c>
      <c r="AB2802" t="s">
        <v>176</v>
      </c>
      <c r="AD2802" t="s">
        <v>4877</v>
      </c>
      <c r="AF2802" t="s">
        <v>272</v>
      </c>
      <c r="AG2802" t="s">
        <v>179</v>
      </c>
      <c r="AK2802" t="s">
        <v>208</v>
      </c>
      <c r="AL2802" t="s">
        <v>4878</v>
      </c>
      <c r="AZ2802" t="s">
        <v>210</v>
      </c>
      <c r="BL2802">
        <v>10</v>
      </c>
      <c r="BM2802" t="s">
        <v>182</v>
      </c>
      <c r="BN2802" t="s">
        <v>273</v>
      </c>
      <c r="BP2802" t="s">
        <v>274</v>
      </c>
      <c r="BQ2802" t="s">
        <v>185</v>
      </c>
      <c r="CD2802" t="s">
        <v>275</v>
      </c>
      <c r="CE2802" t="s">
        <v>276</v>
      </c>
      <c r="CO2802" t="s">
        <v>219</v>
      </c>
      <c r="DH2802" t="s">
        <v>4879</v>
      </c>
      <c r="DL2802" t="s">
        <v>194</v>
      </c>
      <c r="DO2802" t="s">
        <v>195</v>
      </c>
      <c r="EG2802" t="s">
        <v>198</v>
      </c>
      <c r="EN2802" t="s">
        <v>182</v>
      </c>
      <c r="EO2802" t="s">
        <v>283</v>
      </c>
      <c r="EQ2802" t="s">
        <v>284</v>
      </c>
      <c r="EU2802" t="s">
        <v>226</v>
      </c>
      <c r="EV2802" s="1">
        <v>42244</v>
      </c>
      <c r="FR2802" t="s">
        <v>166</v>
      </c>
      <c r="FU2802" t="s">
        <v>201</v>
      </c>
      <c r="FV2802" s="1">
        <v>45978</v>
      </c>
      <c r="FW2802">
        <v>1049</v>
      </c>
    </row>
    <row r="2803" spans="1:180" x14ac:dyDescent="0.35">
      <c r="A2803" t="s">
        <v>166</v>
      </c>
      <c r="B2803" t="s">
        <v>167</v>
      </c>
      <c r="C2803" t="s">
        <v>515</v>
      </c>
      <c r="J2803" t="s">
        <v>383</v>
      </c>
      <c r="K2803" t="s">
        <v>205</v>
      </c>
      <c r="M2803" t="s">
        <v>172</v>
      </c>
      <c r="N2803" t="s">
        <v>173</v>
      </c>
      <c r="O2803" t="s">
        <v>172</v>
      </c>
      <c r="P2803" t="s">
        <v>174</v>
      </c>
      <c r="Q2803" t="s">
        <v>175</v>
      </c>
      <c r="S2803">
        <v>2070010</v>
      </c>
      <c r="T2803">
        <v>20700100204</v>
      </c>
      <c r="W2803">
        <v>38.877333329999999</v>
      </c>
      <c r="X2803">
        <v>-76.970916669999994</v>
      </c>
      <c r="Y2803" t="s">
        <v>176</v>
      </c>
      <c r="Z2803">
        <v>38.877333329999999</v>
      </c>
      <c r="AA2803">
        <v>-76.970916669999994</v>
      </c>
      <c r="AB2803" t="s">
        <v>176</v>
      </c>
      <c r="AD2803" t="s">
        <v>1084</v>
      </c>
      <c r="AF2803" t="s">
        <v>178</v>
      </c>
      <c r="AG2803" t="s">
        <v>179</v>
      </c>
      <c r="AK2803" t="s">
        <v>167</v>
      </c>
      <c r="AL2803" t="s">
        <v>1085</v>
      </c>
      <c r="AZ2803" t="s">
        <v>210</v>
      </c>
      <c r="BD2803">
        <v>35</v>
      </c>
      <c r="BE2803" t="s">
        <v>211</v>
      </c>
      <c r="BL2803">
        <v>4040</v>
      </c>
      <c r="BM2803" t="s">
        <v>182</v>
      </c>
      <c r="BN2803" t="s">
        <v>212</v>
      </c>
      <c r="BP2803" t="s">
        <v>213</v>
      </c>
      <c r="BQ2803" t="s">
        <v>214</v>
      </c>
      <c r="CD2803" t="s">
        <v>215</v>
      </c>
      <c r="CE2803" t="s">
        <v>215</v>
      </c>
      <c r="CO2803" t="s">
        <v>191</v>
      </c>
      <c r="DH2803" t="s">
        <v>4880</v>
      </c>
      <c r="DL2803" t="s">
        <v>194</v>
      </c>
      <c r="DO2803" t="s">
        <v>195</v>
      </c>
      <c r="DZ2803" t="s">
        <v>241</v>
      </c>
      <c r="EA2803">
        <v>0.38</v>
      </c>
      <c r="EB2803" t="s">
        <v>221</v>
      </c>
      <c r="EC2803" t="s">
        <v>242</v>
      </c>
      <c r="EG2803" t="s">
        <v>198</v>
      </c>
      <c r="EN2803" t="s">
        <v>182</v>
      </c>
      <c r="EO2803" t="s">
        <v>523</v>
      </c>
      <c r="EQ2803" t="s">
        <v>524</v>
      </c>
      <c r="EU2803" t="s">
        <v>244</v>
      </c>
      <c r="EV2803" s="1">
        <v>40450</v>
      </c>
      <c r="FR2803" t="s">
        <v>166</v>
      </c>
      <c r="FU2803" t="s">
        <v>201</v>
      </c>
      <c r="FV2803" s="1">
        <v>45768</v>
      </c>
      <c r="FW2803">
        <v>34469</v>
      </c>
      <c r="FX2803" t="s">
        <v>421</v>
      </c>
    </row>
    <row r="2804" spans="1:180" x14ac:dyDescent="0.35">
      <c r="A2804" t="s">
        <v>166</v>
      </c>
      <c r="B2804" t="s">
        <v>167</v>
      </c>
      <c r="C2804" t="s">
        <v>285</v>
      </c>
      <c r="J2804" t="s">
        <v>292</v>
      </c>
      <c r="K2804" t="s">
        <v>171</v>
      </c>
      <c r="M2804" t="s">
        <v>172</v>
      </c>
      <c r="N2804" t="s">
        <v>173</v>
      </c>
      <c r="O2804" t="s">
        <v>172</v>
      </c>
      <c r="P2804" t="s">
        <v>174</v>
      </c>
      <c r="Q2804" t="s">
        <v>175</v>
      </c>
      <c r="S2804">
        <v>2070010</v>
      </c>
      <c r="T2804">
        <v>20700100204</v>
      </c>
      <c r="W2804">
        <v>38.901277780000001</v>
      </c>
      <c r="X2804">
        <v>-76.943277780000003</v>
      </c>
      <c r="Y2804" t="s">
        <v>176</v>
      </c>
      <c r="Z2804">
        <v>38.901277780000001</v>
      </c>
      <c r="AA2804">
        <v>-76.943277780000003</v>
      </c>
      <c r="AB2804" t="s">
        <v>176</v>
      </c>
      <c r="AD2804" t="s">
        <v>3308</v>
      </c>
      <c r="AF2804" t="s">
        <v>178</v>
      </c>
      <c r="AG2804" t="s">
        <v>179</v>
      </c>
      <c r="AK2804" t="s">
        <v>208</v>
      </c>
      <c r="AZ2804" t="s">
        <v>210</v>
      </c>
      <c r="BL2804">
        <v>15</v>
      </c>
      <c r="BM2804" t="s">
        <v>182</v>
      </c>
      <c r="BN2804" t="s">
        <v>183</v>
      </c>
      <c r="BP2804" t="s">
        <v>184</v>
      </c>
      <c r="BQ2804" t="s">
        <v>185</v>
      </c>
      <c r="CD2804" t="s">
        <v>186</v>
      </c>
      <c r="CE2804" t="s">
        <v>187</v>
      </c>
      <c r="CO2804" t="s">
        <v>219</v>
      </c>
      <c r="DH2804" t="s">
        <v>4881</v>
      </c>
      <c r="DL2804" t="s">
        <v>194</v>
      </c>
      <c r="DO2804" t="s">
        <v>195</v>
      </c>
      <c r="DZ2804" t="s">
        <v>241</v>
      </c>
      <c r="EA2804">
        <v>0.04</v>
      </c>
      <c r="EB2804" t="s">
        <v>221</v>
      </c>
      <c r="EC2804" t="s">
        <v>242</v>
      </c>
      <c r="EG2804" t="s">
        <v>198</v>
      </c>
      <c r="EN2804" t="s">
        <v>182</v>
      </c>
      <c r="EO2804" t="s">
        <v>283</v>
      </c>
      <c r="EQ2804" t="s">
        <v>284</v>
      </c>
      <c r="EU2804" t="s">
        <v>226</v>
      </c>
      <c r="EV2804" s="1">
        <v>41899</v>
      </c>
      <c r="FR2804" t="s">
        <v>166</v>
      </c>
      <c r="FU2804" t="s">
        <v>201</v>
      </c>
      <c r="FV2804" s="1">
        <v>45978</v>
      </c>
      <c r="FW2804">
        <v>1049</v>
      </c>
    </row>
    <row r="2805" spans="1:180" x14ac:dyDescent="0.35">
      <c r="A2805" t="s">
        <v>166</v>
      </c>
      <c r="B2805" t="s">
        <v>167</v>
      </c>
      <c r="C2805" t="s">
        <v>1581</v>
      </c>
      <c r="J2805" t="s">
        <v>669</v>
      </c>
      <c r="K2805" t="s">
        <v>205</v>
      </c>
      <c r="M2805" t="s">
        <v>172</v>
      </c>
      <c r="N2805" t="s">
        <v>173</v>
      </c>
      <c r="O2805" t="s">
        <v>172</v>
      </c>
      <c r="P2805" t="s">
        <v>174</v>
      </c>
      <c r="Q2805" t="s">
        <v>175</v>
      </c>
      <c r="S2805">
        <v>2070008</v>
      </c>
      <c r="W2805">
        <v>38.882472219999997</v>
      </c>
      <c r="X2805">
        <v>-77.003130560000002</v>
      </c>
      <c r="Y2805" t="s">
        <v>176</v>
      </c>
      <c r="Z2805">
        <v>38.882472219999997</v>
      </c>
      <c r="AA2805">
        <v>-77.003130560000002</v>
      </c>
      <c r="AB2805" t="s">
        <v>176</v>
      </c>
      <c r="AD2805" t="s">
        <v>3373</v>
      </c>
      <c r="AF2805" t="s">
        <v>178</v>
      </c>
      <c r="AG2805" t="s">
        <v>179</v>
      </c>
      <c r="AK2805" t="s">
        <v>208</v>
      </c>
      <c r="AL2805" t="s">
        <v>3374</v>
      </c>
      <c r="AZ2805" t="s">
        <v>210</v>
      </c>
      <c r="BD2805">
        <v>200</v>
      </c>
      <c r="BE2805" t="s">
        <v>211</v>
      </c>
      <c r="BL2805">
        <v>4040</v>
      </c>
      <c r="BM2805" t="s">
        <v>182</v>
      </c>
      <c r="BN2805" t="s">
        <v>212</v>
      </c>
      <c r="BP2805" t="s">
        <v>213</v>
      </c>
      <c r="BQ2805" t="s">
        <v>250</v>
      </c>
      <c r="CD2805" t="s">
        <v>215</v>
      </c>
      <c r="CE2805" t="s">
        <v>215</v>
      </c>
      <c r="CO2805" t="s">
        <v>219</v>
      </c>
      <c r="DH2805" t="s">
        <v>4882</v>
      </c>
      <c r="DL2805" t="s">
        <v>194</v>
      </c>
      <c r="DO2805" t="s">
        <v>195</v>
      </c>
      <c r="EG2805" t="s">
        <v>198</v>
      </c>
      <c r="EN2805" t="s">
        <v>182</v>
      </c>
      <c r="EO2805" t="s">
        <v>283</v>
      </c>
      <c r="EQ2805" t="s">
        <v>284</v>
      </c>
      <c r="EU2805" t="s">
        <v>226</v>
      </c>
      <c r="EV2805" s="1">
        <v>42824</v>
      </c>
      <c r="FR2805" t="s">
        <v>166</v>
      </c>
      <c r="FU2805" t="s">
        <v>201</v>
      </c>
      <c r="FV2805" s="1">
        <v>45768</v>
      </c>
      <c r="FW2805">
        <v>1049</v>
      </c>
    </row>
    <row r="2806" spans="1:180" x14ac:dyDescent="0.35">
      <c r="A2806" t="s">
        <v>166</v>
      </c>
      <c r="B2806" t="s">
        <v>167</v>
      </c>
      <c r="C2806" t="s">
        <v>515</v>
      </c>
      <c r="J2806" t="s">
        <v>383</v>
      </c>
      <c r="K2806" t="s">
        <v>205</v>
      </c>
      <c r="M2806" t="s">
        <v>172</v>
      </c>
      <c r="N2806" t="s">
        <v>173</v>
      </c>
      <c r="O2806" t="s">
        <v>172</v>
      </c>
      <c r="P2806" t="s">
        <v>174</v>
      </c>
      <c r="Q2806" t="s">
        <v>175</v>
      </c>
      <c r="S2806">
        <v>2070010</v>
      </c>
      <c r="T2806">
        <v>20700100204</v>
      </c>
      <c r="W2806">
        <v>38.877333329999999</v>
      </c>
      <c r="X2806">
        <v>-76.970916669999994</v>
      </c>
      <c r="Y2806" t="s">
        <v>176</v>
      </c>
      <c r="Z2806">
        <v>38.877333329999999</v>
      </c>
      <c r="AA2806">
        <v>-76.970916669999994</v>
      </c>
      <c r="AB2806" t="s">
        <v>176</v>
      </c>
      <c r="AD2806" t="s">
        <v>1084</v>
      </c>
      <c r="AF2806" t="s">
        <v>178</v>
      </c>
      <c r="AG2806" t="s">
        <v>179</v>
      </c>
      <c r="AK2806" t="s">
        <v>167</v>
      </c>
      <c r="AL2806" t="s">
        <v>1085</v>
      </c>
      <c r="AZ2806" t="s">
        <v>210</v>
      </c>
      <c r="BD2806">
        <v>35</v>
      </c>
      <c r="BE2806" t="s">
        <v>211</v>
      </c>
      <c r="BL2806">
        <v>4040</v>
      </c>
      <c r="BM2806" t="s">
        <v>182</v>
      </c>
      <c r="BN2806" t="s">
        <v>212</v>
      </c>
      <c r="BP2806" t="s">
        <v>213</v>
      </c>
      <c r="BQ2806" t="s">
        <v>214</v>
      </c>
      <c r="CD2806" t="s">
        <v>215</v>
      </c>
      <c r="CE2806" t="s">
        <v>215</v>
      </c>
      <c r="CO2806" t="s">
        <v>191</v>
      </c>
      <c r="DH2806" t="s">
        <v>4883</v>
      </c>
      <c r="DL2806" t="s">
        <v>194</v>
      </c>
      <c r="DO2806" t="s">
        <v>195</v>
      </c>
      <c r="DZ2806" t="s">
        <v>241</v>
      </c>
      <c r="EA2806">
        <v>0.36</v>
      </c>
      <c r="EB2806" t="s">
        <v>221</v>
      </c>
      <c r="EC2806" t="s">
        <v>242</v>
      </c>
      <c r="EG2806" t="s">
        <v>198</v>
      </c>
      <c r="EN2806" t="s">
        <v>182</v>
      </c>
      <c r="EO2806" t="s">
        <v>523</v>
      </c>
      <c r="EQ2806" t="s">
        <v>524</v>
      </c>
      <c r="EU2806" t="s">
        <v>244</v>
      </c>
      <c r="EV2806" s="1">
        <v>40450</v>
      </c>
      <c r="FR2806" t="s">
        <v>166</v>
      </c>
      <c r="FU2806" t="s">
        <v>201</v>
      </c>
      <c r="FV2806" s="1">
        <v>45768</v>
      </c>
      <c r="FW2806">
        <v>34526</v>
      </c>
      <c r="FX2806" t="s">
        <v>421</v>
      </c>
    </row>
    <row r="2807" spans="1:180" x14ac:dyDescent="0.35">
      <c r="A2807" t="s">
        <v>166</v>
      </c>
      <c r="B2807" t="s">
        <v>167</v>
      </c>
      <c r="C2807" t="s">
        <v>285</v>
      </c>
      <c r="J2807" t="s">
        <v>270</v>
      </c>
      <c r="K2807" t="s">
        <v>171</v>
      </c>
      <c r="M2807" t="s">
        <v>172</v>
      </c>
      <c r="N2807" t="s">
        <v>173</v>
      </c>
      <c r="O2807" t="s">
        <v>172</v>
      </c>
      <c r="P2807" t="s">
        <v>174</v>
      </c>
      <c r="Q2807" t="s">
        <v>175</v>
      </c>
      <c r="S2807">
        <v>2070010</v>
      </c>
      <c r="T2807">
        <v>20700100102</v>
      </c>
      <c r="W2807">
        <v>38.96016667</v>
      </c>
      <c r="X2807">
        <v>-77.042055559999994</v>
      </c>
      <c r="Y2807" t="s">
        <v>176</v>
      </c>
      <c r="Z2807">
        <v>38.96016667</v>
      </c>
      <c r="AA2807">
        <v>-77.042055559999994</v>
      </c>
      <c r="AB2807" t="s">
        <v>176</v>
      </c>
      <c r="AD2807" t="s">
        <v>3973</v>
      </c>
      <c r="AF2807" t="s">
        <v>272</v>
      </c>
      <c r="AG2807" t="s">
        <v>179</v>
      </c>
      <c r="AK2807" t="s">
        <v>287</v>
      </c>
      <c r="AZ2807" t="s">
        <v>210</v>
      </c>
      <c r="BL2807">
        <v>15</v>
      </c>
      <c r="BM2807" t="s">
        <v>182</v>
      </c>
      <c r="BN2807" t="s">
        <v>183</v>
      </c>
      <c r="BP2807" t="s">
        <v>184</v>
      </c>
      <c r="BQ2807" t="s">
        <v>185</v>
      </c>
      <c r="CD2807" t="s">
        <v>186</v>
      </c>
      <c r="CE2807" t="s">
        <v>187</v>
      </c>
      <c r="CO2807" t="s">
        <v>219</v>
      </c>
      <c r="DH2807" t="s">
        <v>4884</v>
      </c>
      <c r="DL2807" t="s">
        <v>194</v>
      </c>
      <c r="DO2807" t="s">
        <v>195</v>
      </c>
      <c r="EG2807" t="s">
        <v>198</v>
      </c>
      <c r="EN2807" t="s">
        <v>182</v>
      </c>
      <c r="EO2807" t="s">
        <v>224</v>
      </c>
      <c r="EQ2807" t="s">
        <v>225</v>
      </c>
      <c r="EU2807" t="s">
        <v>226</v>
      </c>
      <c r="EV2807" s="1">
        <v>42951</v>
      </c>
      <c r="FR2807" t="s">
        <v>166</v>
      </c>
      <c r="FU2807" t="s">
        <v>201</v>
      </c>
      <c r="FV2807" s="1">
        <v>45895</v>
      </c>
      <c r="FW2807">
        <v>1040</v>
      </c>
    </row>
    <row r="2808" spans="1:180" x14ac:dyDescent="0.35">
      <c r="A2808" t="s">
        <v>166</v>
      </c>
      <c r="B2808" t="s">
        <v>167</v>
      </c>
      <c r="C2808" t="s">
        <v>202</v>
      </c>
      <c r="J2808" t="s">
        <v>706</v>
      </c>
      <c r="K2808" t="s">
        <v>205</v>
      </c>
      <c r="M2808" t="s">
        <v>172</v>
      </c>
      <c r="N2808" t="s">
        <v>173</v>
      </c>
      <c r="O2808" t="s">
        <v>172</v>
      </c>
      <c r="P2808" t="s">
        <v>174</v>
      </c>
      <c r="Q2808" t="s">
        <v>175</v>
      </c>
      <c r="S2808">
        <v>2070010</v>
      </c>
      <c r="T2808">
        <v>20700100102</v>
      </c>
      <c r="W2808">
        <v>38.951833329999999</v>
      </c>
      <c r="X2808">
        <v>-77.038305559999998</v>
      </c>
      <c r="Y2808" t="s">
        <v>176</v>
      </c>
      <c r="Z2808">
        <v>38.951833329999999</v>
      </c>
      <c r="AA2808">
        <v>-77.038305559999998</v>
      </c>
      <c r="AB2808" t="s">
        <v>176</v>
      </c>
      <c r="AD2808" t="s">
        <v>712</v>
      </c>
      <c r="AF2808" t="s">
        <v>178</v>
      </c>
      <c r="AG2808" t="s">
        <v>179</v>
      </c>
      <c r="AK2808" t="s">
        <v>208</v>
      </c>
      <c r="AL2808" t="s">
        <v>713</v>
      </c>
      <c r="AZ2808" t="s">
        <v>210</v>
      </c>
      <c r="BD2808">
        <v>32</v>
      </c>
      <c r="BE2808" t="s">
        <v>211</v>
      </c>
      <c r="BL2808">
        <v>4040</v>
      </c>
      <c r="BM2808" t="s">
        <v>182</v>
      </c>
      <c r="BN2808" t="s">
        <v>212</v>
      </c>
      <c r="BP2808" t="s">
        <v>213</v>
      </c>
      <c r="BQ2808" t="s">
        <v>250</v>
      </c>
      <c r="CD2808" t="s">
        <v>215</v>
      </c>
      <c r="CE2808" t="s">
        <v>215</v>
      </c>
      <c r="CO2808" t="s">
        <v>191</v>
      </c>
      <c r="DH2808" t="s">
        <v>4885</v>
      </c>
      <c r="DL2808" t="s">
        <v>194</v>
      </c>
      <c r="DO2808" t="s">
        <v>195</v>
      </c>
      <c r="DZ2808" t="s">
        <v>241</v>
      </c>
      <c r="EA2808">
        <v>0.2</v>
      </c>
      <c r="EB2808" t="s">
        <v>221</v>
      </c>
      <c r="EC2808" t="s">
        <v>242</v>
      </c>
      <c r="EG2808" t="s">
        <v>198</v>
      </c>
      <c r="EU2808" t="s">
        <v>265</v>
      </c>
      <c r="EV2808" s="1">
        <v>42625</v>
      </c>
      <c r="FB2808" t="s">
        <v>266</v>
      </c>
      <c r="FR2808" t="s">
        <v>166</v>
      </c>
      <c r="FU2808" t="s">
        <v>201</v>
      </c>
      <c r="FV2808" s="1">
        <v>45768</v>
      </c>
      <c r="FW2808">
        <v>39508</v>
      </c>
    </row>
    <row r="2809" spans="1:180" x14ac:dyDescent="0.35">
      <c r="A2809" t="s">
        <v>166</v>
      </c>
      <c r="B2809" t="s">
        <v>167</v>
      </c>
      <c r="C2809" t="s">
        <v>317</v>
      </c>
      <c r="J2809" t="s">
        <v>270</v>
      </c>
      <c r="K2809" t="s">
        <v>171</v>
      </c>
      <c r="M2809" t="s">
        <v>172</v>
      </c>
      <c r="N2809" t="s">
        <v>173</v>
      </c>
      <c r="O2809" t="s">
        <v>172</v>
      </c>
      <c r="P2809" t="s">
        <v>174</v>
      </c>
      <c r="Q2809" t="s">
        <v>175</v>
      </c>
      <c r="S2809">
        <v>2070010</v>
      </c>
      <c r="T2809">
        <v>20700100102</v>
      </c>
      <c r="W2809">
        <v>38.96016667</v>
      </c>
      <c r="X2809">
        <v>-77.042055559999994</v>
      </c>
      <c r="Y2809" t="s">
        <v>176</v>
      </c>
      <c r="Z2809">
        <v>38.96016667</v>
      </c>
      <c r="AA2809">
        <v>-77.042055559999994</v>
      </c>
      <c r="AB2809" t="s">
        <v>176</v>
      </c>
      <c r="AD2809" t="s">
        <v>4735</v>
      </c>
      <c r="AF2809" t="s">
        <v>272</v>
      </c>
      <c r="AG2809" t="s">
        <v>179</v>
      </c>
      <c r="AK2809" t="s">
        <v>208</v>
      </c>
      <c r="AZ2809" t="s">
        <v>210</v>
      </c>
      <c r="BL2809">
        <v>10</v>
      </c>
      <c r="BM2809" t="s">
        <v>182</v>
      </c>
      <c r="BN2809" t="s">
        <v>273</v>
      </c>
      <c r="BP2809" t="s">
        <v>274</v>
      </c>
      <c r="BQ2809" t="s">
        <v>319</v>
      </c>
      <c r="CD2809" t="s">
        <v>275</v>
      </c>
      <c r="CE2809" t="s">
        <v>276</v>
      </c>
      <c r="CO2809" t="s">
        <v>219</v>
      </c>
      <c r="DH2809" t="s">
        <v>4886</v>
      </c>
      <c r="DL2809" t="s">
        <v>194</v>
      </c>
      <c r="DO2809" t="s">
        <v>195</v>
      </c>
      <c r="EG2809" t="s">
        <v>198</v>
      </c>
      <c r="EN2809" t="s">
        <v>182</v>
      </c>
      <c r="EO2809" t="s">
        <v>224</v>
      </c>
      <c r="EQ2809" t="s">
        <v>225</v>
      </c>
      <c r="EU2809" t="s">
        <v>226</v>
      </c>
      <c r="EV2809" s="1">
        <v>42123</v>
      </c>
      <c r="FR2809" t="s">
        <v>166</v>
      </c>
      <c r="FU2809" t="s">
        <v>201</v>
      </c>
      <c r="FV2809" s="1">
        <v>45895</v>
      </c>
      <c r="FW2809">
        <v>1040</v>
      </c>
    </row>
    <row r="2810" spans="1:180" x14ac:dyDescent="0.35">
      <c r="A2810" t="s">
        <v>166</v>
      </c>
      <c r="B2810" t="s">
        <v>167</v>
      </c>
      <c r="C2810" t="s">
        <v>168</v>
      </c>
      <c r="J2810" t="s">
        <v>170</v>
      </c>
      <c r="K2810" t="s">
        <v>171</v>
      </c>
      <c r="M2810" t="s">
        <v>172</v>
      </c>
      <c r="N2810" t="s">
        <v>173</v>
      </c>
      <c r="O2810" t="s">
        <v>172</v>
      </c>
      <c r="P2810" t="s">
        <v>174</v>
      </c>
      <c r="Q2810" t="s">
        <v>175</v>
      </c>
      <c r="S2810">
        <v>2070010</v>
      </c>
      <c r="T2810">
        <v>20700100204</v>
      </c>
      <c r="W2810">
        <v>38.916111110000003</v>
      </c>
      <c r="X2810">
        <v>-76.968861110000006</v>
      </c>
      <c r="Y2810" t="s">
        <v>176</v>
      </c>
      <c r="Z2810">
        <v>38.916111110000003</v>
      </c>
      <c r="AA2810">
        <v>-76.968861110000006</v>
      </c>
      <c r="AB2810" t="s">
        <v>176</v>
      </c>
      <c r="AD2810" t="s">
        <v>3059</v>
      </c>
      <c r="AF2810" t="s">
        <v>178</v>
      </c>
      <c r="AG2810" t="s">
        <v>179</v>
      </c>
      <c r="AK2810" t="s">
        <v>208</v>
      </c>
      <c r="AZ2810" t="s">
        <v>210</v>
      </c>
      <c r="BL2810">
        <v>10</v>
      </c>
      <c r="BM2810" t="s">
        <v>182</v>
      </c>
      <c r="BN2810" t="s">
        <v>273</v>
      </c>
      <c r="BP2810" t="s">
        <v>274</v>
      </c>
      <c r="BQ2810" t="s">
        <v>185</v>
      </c>
      <c r="CD2810" t="s">
        <v>186</v>
      </c>
      <c r="CE2810" t="s">
        <v>187</v>
      </c>
      <c r="CO2810" t="s">
        <v>191</v>
      </c>
      <c r="DH2810" t="s">
        <v>4887</v>
      </c>
      <c r="DL2810" t="s">
        <v>194</v>
      </c>
      <c r="DO2810" t="s">
        <v>195</v>
      </c>
      <c r="EG2810" t="s">
        <v>198</v>
      </c>
      <c r="EU2810" t="s">
        <v>199</v>
      </c>
      <c r="EV2810" s="1">
        <v>44299</v>
      </c>
      <c r="FR2810" t="s">
        <v>166</v>
      </c>
      <c r="FU2810" t="s">
        <v>201</v>
      </c>
      <c r="FV2810" s="1">
        <v>45768</v>
      </c>
      <c r="FW2810">
        <v>50286</v>
      </c>
    </row>
    <row r="2811" spans="1:180" x14ac:dyDescent="0.35">
      <c r="A2811" t="s">
        <v>166</v>
      </c>
      <c r="B2811" t="s">
        <v>167</v>
      </c>
      <c r="C2811" t="s">
        <v>564</v>
      </c>
      <c r="J2811" t="s">
        <v>257</v>
      </c>
      <c r="K2811" t="s">
        <v>205</v>
      </c>
      <c r="M2811" t="s">
        <v>172</v>
      </c>
      <c r="N2811" t="s">
        <v>173</v>
      </c>
      <c r="O2811" t="s">
        <v>172</v>
      </c>
      <c r="P2811" t="s">
        <v>174</v>
      </c>
      <c r="Q2811" t="s">
        <v>175</v>
      </c>
      <c r="S2811">
        <v>2070010</v>
      </c>
      <c r="T2811">
        <v>20700100204</v>
      </c>
      <c r="W2811">
        <v>38.89083333</v>
      </c>
      <c r="X2811">
        <v>-76.913472220000003</v>
      </c>
      <c r="Y2811" t="s">
        <v>176</v>
      </c>
      <c r="Z2811">
        <v>38.89083333</v>
      </c>
      <c r="AA2811">
        <v>-76.913472220000003</v>
      </c>
      <c r="AB2811" t="s">
        <v>176</v>
      </c>
      <c r="AD2811" t="s">
        <v>1817</v>
      </c>
      <c r="AF2811" t="s">
        <v>178</v>
      </c>
      <c r="AG2811" t="s">
        <v>179</v>
      </c>
      <c r="AK2811" t="s">
        <v>167</v>
      </c>
      <c r="AL2811" t="s">
        <v>1818</v>
      </c>
      <c r="AZ2811" t="s">
        <v>210</v>
      </c>
      <c r="BD2811">
        <v>20</v>
      </c>
      <c r="BE2811" t="s">
        <v>211</v>
      </c>
      <c r="BL2811">
        <v>4030</v>
      </c>
      <c r="BM2811" t="s">
        <v>182</v>
      </c>
      <c r="BN2811" t="s">
        <v>232</v>
      </c>
      <c r="BP2811" t="s">
        <v>233</v>
      </c>
      <c r="BQ2811" t="s">
        <v>234</v>
      </c>
      <c r="CD2811" t="s">
        <v>215</v>
      </c>
      <c r="CE2811" t="s">
        <v>215</v>
      </c>
      <c r="CO2811" t="s">
        <v>191</v>
      </c>
      <c r="DH2811" t="s">
        <v>4889</v>
      </c>
      <c r="DL2811" t="s">
        <v>194</v>
      </c>
      <c r="DO2811" t="s">
        <v>195</v>
      </c>
      <c r="DZ2811" t="s">
        <v>241</v>
      </c>
      <c r="EA2811">
        <v>0.11</v>
      </c>
      <c r="EB2811" t="s">
        <v>221</v>
      </c>
      <c r="EC2811" t="s">
        <v>242</v>
      </c>
      <c r="EG2811" t="s">
        <v>198</v>
      </c>
      <c r="EN2811" t="s">
        <v>182</v>
      </c>
      <c r="EO2811" t="s">
        <v>737</v>
      </c>
      <c r="EQ2811" t="s">
        <v>738</v>
      </c>
      <c r="EU2811" t="s">
        <v>244</v>
      </c>
      <c r="EV2811" s="1">
        <v>40443</v>
      </c>
      <c r="FR2811" t="s">
        <v>166</v>
      </c>
      <c r="FU2811" t="s">
        <v>201</v>
      </c>
      <c r="FV2811" s="1">
        <v>45768</v>
      </c>
      <c r="FW2811">
        <v>39496</v>
      </c>
      <c r="FX2811" t="s">
        <v>525</v>
      </c>
    </row>
    <row r="2812" spans="1:180" x14ac:dyDescent="0.35">
      <c r="A2812" t="s">
        <v>166</v>
      </c>
      <c r="B2812" t="s">
        <v>167</v>
      </c>
      <c r="C2812" t="s">
        <v>202</v>
      </c>
      <c r="J2812" t="s">
        <v>998</v>
      </c>
      <c r="K2812" t="s">
        <v>205</v>
      </c>
      <c r="M2812" t="s">
        <v>172</v>
      </c>
      <c r="N2812" t="s">
        <v>173</v>
      </c>
      <c r="O2812" t="s">
        <v>172</v>
      </c>
      <c r="P2812" t="s">
        <v>174</v>
      </c>
      <c r="Q2812" t="s">
        <v>175</v>
      </c>
      <c r="S2812">
        <v>2070010</v>
      </c>
      <c r="T2812">
        <v>20700100204</v>
      </c>
      <c r="W2812">
        <v>38.89833333</v>
      </c>
      <c r="X2812">
        <v>-76.93305556</v>
      </c>
      <c r="Y2812" t="s">
        <v>176</v>
      </c>
      <c r="Z2812">
        <v>38.89833333</v>
      </c>
      <c r="AA2812">
        <v>-76.93305556</v>
      </c>
      <c r="AB2812" t="s">
        <v>176</v>
      </c>
      <c r="AD2812" t="s">
        <v>999</v>
      </c>
      <c r="AF2812" t="s">
        <v>178</v>
      </c>
      <c r="AG2812" t="s">
        <v>179</v>
      </c>
      <c r="AK2812" t="s">
        <v>208</v>
      </c>
      <c r="AL2812" t="s">
        <v>1000</v>
      </c>
      <c r="AZ2812" t="s">
        <v>210</v>
      </c>
      <c r="BD2812">
        <v>13</v>
      </c>
      <c r="BE2812" t="s">
        <v>211</v>
      </c>
      <c r="BL2812">
        <v>4040</v>
      </c>
      <c r="BM2812" t="s">
        <v>182</v>
      </c>
      <c r="BN2812" t="s">
        <v>212</v>
      </c>
      <c r="BP2812" t="s">
        <v>213</v>
      </c>
      <c r="BQ2812" t="s">
        <v>250</v>
      </c>
      <c r="CD2812" t="s">
        <v>215</v>
      </c>
      <c r="CE2812" t="s">
        <v>215</v>
      </c>
      <c r="CO2812" t="s">
        <v>191</v>
      </c>
      <c r="DH2812" t="s">
        <v>4890</v>
      </c>
      <c r="DL2812" t="s">
        <v>194</v>
      </c>
      <c r="DO2812" t="s">
        <v>195</v>
      </c>
      <c r="DZ2812" t="s">
        <v>241</v>
      </c>
      <c r="EA2812">
        <v>4.7</v>
      </c>
      <c r="EB2812" t="s">
        <v>221</v>
      </c>
      <c r="EC2812" t="s">
        <v>242</v>
      </c>
      <c r="EG2812" t="s">
        <v>198</v>
      </c>
      <c r="EN2812" t="s">
        <v>182</v>
      </c>
      <c r="EO2812" t="s">
        <v>464</v>
      </c>
      <c r="EQ2812" t="s">
        <v>465</v>
      </c>
      <c r="EU2812" t="s">
        <v>265</v>
      </c>
      <c r="EV2812" s="1">
        <v>42626</v>
      </c>
      <c r="FB2812" t="s">
        <v>266</v>
      </c>
      <c r="FR2812" t="s">
        <v>166</v>
      </c>
      <c r="FU2812" t="s">
        <v>201</v>
      </c>
      <c r="FV2812" s="1">
        <v>45768</v>
      </c>
      <c r="FW2812">
        <v>34526</v>
      </c>
    </row>
    <row r="2813" spans="1:180" x14ac:dyDescent="0.35">
      <c r="A2813" t="s">
        <v>166</v>
      </c>
      <c r="B2813" t="s">
        <v>167</v>
      </c>
      <c r="C2813" t="s">
        <v>663</v>
      </c>
      <c r="J2813" t="s">
        <v>270</v>
      </c>
      <c r="K2813" t="s">
        <v>171</v>
      </c>
      <c r="M2813" t="s">
        <v>172</v>
      </c>
      <c r="N2813" t="s">
        <v>173</v>
      </c>
      <c r="O2813" t="s">
        <v>172</v>
      </c>
      <c r="P2813" t="s">
        <v>174</v>
      </c>
      <c r="Q2813" t="s">
        <v>175</v>
      </c>
      <c r="S2813">
        <v>2070010</v>
      </c>
      <c r="T2813">
        <v>20700100102</v>
      </c>
      <c r="W2813">
        <v>38.96016667</v>
      </c>
      <c r="X2813">
        <v>-77.042055559999994</v>
      </c>
      <c r="Y2813" t="s">
        <v>176</v>
      </c>
      <c r="Z2813">
        <v>38.96016667</v>
      </c>
      <c r="AA2813">
        <v>-77.042055559999994</v>
      </c>
      <c r="AB2813" t="s">
        <v>176</v>
      </c>
      <c r="AD2813" t="s">
        <v>664</v>
      </c>
      <c r="AF2813" t="s">
        <v>178</v>
      </c>
      <c r="AG2813" t="s">
        <v>179</v>
      </c>
      <c r="AK2813" t="s">
        <v>208</v>
      </c>
      <c r="AL2813" t="s">
        <v>665</v>
      </c>
      <c r="AZ2813" t="s">
        <v>210</v>
      </c>
      <c r="BL2813">
        <v>10</v>
      </c>
      <c r="BM2813" t="s">
        <v>182</v>
      </c>
      <c r="BN2813" t="s">
        <v>273</v>
      </c>
      <c r="BP2813" t="s">
        <v>274</v>
      </c>
      <c r="BQ2813" t="s">
        <v>185</v>
      </c>
      <c r="CD2813" t="s">
        <v>186</v>
      </c>
      <c r="CE2813" t="s">
        <v>187</v>
      </c>
      <c r="CO2813" t="s">
        <v>219</v>
      </c>
      <c r="DH2813" t="s">
        <v>4891</v>
      </c>
      <c r="DL2813" t="s">
        <v>194</v>
      </c>
      <c r="DO2813" t="s">
        <v>195</v>
      </c>
      <c r="EG2813" t="s">
        <v>198</v>
      </c>
      <c r="EN2813" t="s">
        <v>182</v>
      </c>
      <c r="EO2813" t="s">
        <v>224</v>
      </c>
      <c r="EQ2813" t="s">
        <v>225</v>
      </c>
      <c r="EU2813" t="s">
        <v>226</v>
      </c>
      <c r="EV2813" s="1">
        <v>41928</v>
      </c>
      <c r="FR2813" t="s">
        <v>166</v>
      </c>
      <c r="FU2813" t="s">
        <v>201</v>
      </c>
      <c r="FV2813" s="1">
        <v>45895</v>
      </c>
      <c r="FW2813">
        <v>1040</v>
      </c>
    </row>
    <row r="2814" spans="1:180" x14ac:dyDescent="0.35">
      <c r="A2814" t="s">
        <v>166</v>
      </c>
      <c r="B2814" t="s">
        <v>167</v>
      </c>
      <c r="C2814" t="s">
        <v>595</v>
      </c>
      <c r="J2814" t="s">
        <v>270</v>
      </c>
      <c r="K2814" t="s">
        <v>171</v>
      </c>
      <c r="M2814" t="s">
        <v>172</v>
      </c>
      <c r="N2814" t="s">
        <v>173</v>
      </c>
      <c r="O2814" t="s">
        <v>172</v>
      </c>
      <c r="P2814" t="s">
        <v>174</v>
      </c>
      <c r="Q2814" t="s">
        <v>175</v>
      </c>
      <c r="S2814">
        <v>2070010</v>
      </c>
      <c r="T2814">
        <v>20700100102</v>
      </c>
      <c r="W2814">
        <v>38.96016667</v>
      </c>
      <c r="X2814">
        <v>-77.042055559999994</v>
      </c>
      <c r="Y2814" t="s">
        <v>176</v>
      </c>
      <c r="Z2814">
        <v>38.96016667</v>
      </c>
      <c r="AA2814">
        <v>-77.042055559999994</v>
      </c>
      <c r="AB2814" t="s">
        <v>176</v>
      </c>
      <c r="AD2814" t="s">
        <v>1002</v>
      </c>
      <c r="AF2814" t="s">
        <v>178</v>
      </c>
      <c r="AG2814" t="s">
        <v>179</v>
      </c>
      <c r="AK2814" t="s">
        <v>208</v>
      </c>
      <c r="AL2814" t="s">
        <v>1003</v>
      </c>
      <c r="AZ2814" t="s">
        <v>210</v>
      </c>
      <c r="BL2814">
        <v>50</v>
      </c>
      <c r="BM2814" t="s">
        <v>182</v>
      </c>
      <c r="BN2814" t="s">
        <v>371</v>
      </c>
      <c r="BP2814" t="s">
        <v>372</v>
      </c>
      <c r="BQ2814" t="s">
        <v>348</v>
      </c>
      <c r="CD2814" t="s">
        <v>366</v>
      </c>
      <c r="CE2814" t="s">
        <v>276</v>
      </c>
      <c r="CO2814" t="s">
        <v>191</v>
      </c>
      <c r="DH2814" s="3" t="s">
        <v>4892</v>
      </c>
      <c r="DL2814" t="s">
        <v>194</v>
      </c>
      <c r="DO2814" t="s">
        <v>195</v>
      </c>
      <c r="EG2814" t="s">
        <v>198</v>
      </c>
      <c r="EN2814" t="s">
        <v>182</v>
      </c>
      <c r="EO2814" t="s">
        <v>603</v>
      </c>
      <c r="EQ2814" t="s">
        <v>604</v>
      </c>
      <c r="EU2814" t="s">
        <v>226</v>
      </c>
      <c r="EV2814" s="1">
        <v>39687</v>
      </c>
      <c r="FR2814" t="s">
        <v>166</v>
      </c>
      <c r="FU2814" t="s">
        <v>201</v>
      </c>
      <c r="FV2814" s="1">
        <v>45895</v>
      </c>
      <c r="FW2814">
        <v>34376</v>
      </c>
    </row>
    <row r="2815" spans="1:180" x14ac:dyDescent="0.35">
      <c r="A2815" t="s">
        <v>166</v>
      </c>
      <c r="B2815" t="s">
        <v>167</v>
      </c>
      <c r="C2815" t="s">
        <v>227</v>
      </c>
      <c r="J2815" t="s">
        <v>507</v>
      </c>
      <c r="K2815" t="s">
        <v>205</v>
      </c>
      <c r="M2815" t="s">
        <v>172</v>
      </c>
      <c r="N2815" t="s">
        <v>173</v>
      </c>
      <c r="O2815" t="s">
        <v>172</v>
      </c>
      <c r="P2815" t="s">
        <v>174</v>
      </c>
      <c r="Q2815" t="s">
        <v>175</v>
      </c>
      <c r="S2815">
        <v>2070010</v>
      </c>
      <c r="T2815">
        <v>20700100204</v>
      </c>
      <c r="W2815">
        <v>38.912083330000002</v>
      </c>
      <c r="X2815">
        <v>-76.94122222</v>
      </c>
      <c r="Y2815" t="s">
        <v>176</v>
      </c>
      <c r="Z2815">
        <v>38.912083330000002</v>
      </c>
      <c r="AA2815">
        <v>-76.94122222</v>
      </c>
      <c r="AB2815" t="s">
        <v>176</v>
      </c>
      <c r="AD2815" t="s">
        <v>508</v>
      </c>
      <c r="AF2815" t="s">
        <v>178</v>
      </c>
      <c r="AG2815" t="s">
        <v>179</v>
      </c>
      <c r="AK2815" t="s">
        <v>208</v>
      </c>
      <c r="AL2815" t="s">
        <v>509</v>
      </c>
      <c r="AZ2815" t="s">
        <v>210</v>
      </c>
      <c r="BL2815">
        <v>4040</v>
      </c>
      <c r="BM2815" t="s">
        <v>182</v>
      </c>
      <c r="BN2815" t="s">
        <v>212</v>
      </c>
      <c r="BP2815" t="s">
        <v>213</v>
      </c>
      <c r="BQ2815" t="s">
        <v>250</v>
      </c>
      <c r="CD2815" t="s">
        <v>215</v>
      </c>
      <c r="CE2815" t="s">
        <v>215</v>
      </c>
      <c r="CO2815" t="s">
        <v>191</v>
      </c>
      <c r="DH2815" t="s">
        <v>4893</v>
      </c>
      <c r="DL2815" t="s">
        <v>194</v>
      </c>
      <c r="DO2815" t="s">
        <v>195</v>
      </c>
      <c r="DZ2815" t="s">
        <v>241</v>
      </c>
      <c r="EA2815">
        <v>1.9E-3</v>
      </c>
      <c r="EB2815" t="s">
        <v>221</v>
      </c>
      <c r="EC2815" t="s">
        <v>242</v>
      </c>
      <c r="EG2815" t="s">
        <v>198</v>
      </c>
      <c r="EN2815" t="s">
        <v>182</v>
      </c>
      <c r="EO2815" t="s">
        <v>304</v>
      </c>
      <c r="EQ2815" t="s">
        <v>305</v>
      </c>
      <c r="EV2815" s="1">
        <v>38623</v>
      </c>
      <c r="FR2815" t="s">
        <v>166</v>
      </c>
      <c r="FU2815" t="s">
        <v>201</v>
      </c>
      <c r="FV2815" s="1">
        <v>45768</v>
      </c>
      <c r="FW2815">
        <v>39370</v>
      </c>
    </row>
    <row r="2816" spans="1:180" x14ac:dyDescent="0.35">
      <c r="A2816" t="s">
        <v>166</v>
      </c>
      <c r="B2816" t="s">
        <v>167</v>
      </c>
      <c r="C2816" t="s">
        <v>168</v>
      </c>
      <c r="J2816" t="s">
        <v>170</v>
      </c>
      <c r="K2816" t="s">
        <v>171</v>
      </c>
      <c r="M2816" t="s">
        <v>172</v>
      </c>
      <c r="N2816" t="s">
        <v>173</v>
      </c>
      <c r="O2816" t="s">
        <v>172</v>
      </c>
      <c r="P2816" t="s">
        <v>174</v>
      </c>
      <c r="Q2816" t="s">
        <v>175</v>
      </c>
      <c r="S2816">
        <v>2070010</v>
      </c>
      <c r="T2816">
        <v>20700100204</v>
      </c>
      <c r="W2816">
        <v>38.916111110000003</v>
      </c>
      <c r="X2816">
        <v>-76.968861110000006</v>
      </c>
      <c r="Y2816" t="s">
        <v>176</v>
      </c>
      <c r="Z2816">
        <v>38.916111110000003</v>
      </c>
      <c r="AA2816">
        <v>-76.968861110000006</v>
      </c>
      <c r="AB2816" t="s">
        <v>176</v>
      </c>
      <c r="AD2816" s="3" t="s">
        <v>1889</v>
      </c>
      <c r="AF2816" t="s">
        <v>272</v>
      </c>
      <c r="AG2816" t="s">
        <v>179</v>
      </c>
      <c r="AK2816" t="s">
        <v>167</v>
      </c>
      <c r="AZ2816" t="s">
        <v>210</v>
      </c>
      <c r="BL2816">
        <v>15</v>
      </c>
      <c r="BM2816" t="s">
        <v>182</v>
      </c>
      <c r="BN2816" t="s">
        <v>183</v>
      </c>
      <c r="BP2816" t="s">
        <v>184</v>
      </c>
      <c r="BQ2816" t="s">
        <v>185</v>
      </c>
      <c r="CD2816" t="s">
        <v>275</v>
      </c>
      <c r="CE2816" t="s">
        <v>276</v>
      </c>
      <c r="CO2816" t="s">
        <v>191</v>
      </c>
      <c r="DH2816" t="s">
        <v>4894</v>
      </c>
      <c r="DL2816" t="s">
        <v>194</v>
      </c>
      <c r="DO2816" t="s">
        <v>195</v>
      </c>
      <c r="EG2816" t="s">
        <v>198</v>
      </c>
      <c r="EU2816" t="s">
        <v>199</v>
      </c>
      <c r="EV2816" s="1">
        <v>45254</v>
      </c>
      <c r="FR2816" t="s">
        <v>166</v>
      </c>
      <c r="FU2816" t="s">
        <v>201</v>
      </c>
      <c r="FV2816" s="1">
        <v>45768</v>
      </c>
      <c r="FW2816">
        <v>50286</v>
      </c>
    </row>
    <row r="2817" spans="1:179" x14ac:dyDescent="0.35">
      <c r="A2817" t="s">
        <v>166</v>
      </c>
      <c r="B2817" t="s">
        <v>167</v>
      </c>
      <c r="C2817" t="s">
        <v>307</v>
      </c>
      <c r="J2817" t="s">
        <v>270</v>
      </c>
      <c r="K2817" t="s">
        <v>171</v>
      </c>
      <c r="M2817" t="s">
        <v>172</v>
      </c>
      <c r="N2817" t="s">
        <v>173</v>
      </c>
      <c r="O2817" t="s">
        <v>172</v>
      </c>
      <c r="P2817" t="s">
        <v>174</v>
      </c>
      <c r="Q2817" t="s">
        <v>175</v>
      </c>
      <c r="S2817">
        <v>2070010</v>
      </c>
      <c r="T2817">
        <v>20700100102</v>
      </c>
      <c r="W2817">
        <v>38.96016667</v>
      </c>
      <c r="X2817">
        <v>-77.042055559999994</v>
      </c>
      <c r="Y2817" t="s">
        <v>176</v>
      </c>
      <c r="Z2817">
        <v>38.96016667</v>
      </c>
      <c r="AA2817">
        <v>-77.042055559999994</v>
      </c>
      <c r="AB2817" t="s">
        <v>176</v>
      </c>
      <c r="AD2817" t="s">
        <v>4896</v>
      </c>
      <c r="AF2817" t="s">
        <v>178</v>
      </c>
      <c r="AG2817" t="s">
        <v>179</v>
      </c>
      <c r="AK2817" t="s">
        <v>208</v>
      </c>
      <c r="AZ2817" t="s">
        <v>210</v>
      </c>
      <c r="CD2817" t="s">
        <v>396</v>
      </c>
      <c r="CE2817" t="s">
        <v>276</v>
      </c>
      <c r="CO2817" t="s">
        <v>219</v>
      </c>
      <c r="DH2817" t="s">
        <v>4897</v>
      </c>
      <c r="DL2817" t="s">
        <v>313</v>
      </c>
      <c r="DO2817" t="s">
        <v>195</v>
      </c>
      <c r="DZ2817" t="s">
        <v>241</v>
      </c>
      <c r="EA2817">
        <v>1E-3</v>
      </c>
      <c r="EB2817" t="s">
        <v>221</v>
      </c>
      <c r="EC2817" t="s">
        <v>242</v>
      </c>
      <c r="EN2817" t="s">
        <v>182</v>
      </c>
      <c r="EO2817" t="s">
        <v>315</v>
      </c>
      <c r="EQ2817" t="s">
        <v>316</v>
      </c>
      <c r="FR2817" t="s">
        <v>166</v>
      </c>
      <c r="FU2817" t="s">
        <v>201</v>
      </c>
      <c r="FV2817" s="1">
        <v>45895</v>
      </c>
      <c r="FW2817">
        <v>39381</v>
      </c>
    </row>
    <row r="2818" spans="1:179" x14ac:dyDescent="0.35">
      <c r="A2818" t="s">
        <v>166</v>
      </c>
      <c r="B2818" t="s">
        <v>167</v>
      </c>
      <c r="C2818" t="s">
        <v>285</v>
      </c>
      <c r="J2818" t="s">
        <v>170</v>
      </c>
      <c r="K2818" t="s">
        <v>171</v>
      </c>
      <c r="M2818" t="s">
        <v>172</v>
      </c>
      <c r="N2818" t="s">
        <v>173</v>
      </c>
      <c r="O2818" t="s">
        <v>172</v>
      </c>
      <c r="P2818" t="s">
        <v>174</v>
      </c>
      <c r="Q2818" t="s">
        <v>175</v>
      </c>
      <c r="S2818">
        <v>2070010</v>
      </c>
      <c r="T2818">
        <v>20700100204</v>
      </c>
      <c r="W2818">
        <v>38.916111110000003</v>
      </c>
      <c r="X2818">
        <v>-76.968861110000006</v>
      </c>
      <c r="Y2818" t="s">
        <v>176</v>
      </c>
      <c r="Z2818">
        <v>38.916111110000003</v>
      </c>
      <c r="AA2818">
        <v>-76.968861110000006</v>
      </c>
      <c r="AB2818" t="s">
        <v>176</v>
      </c>
      <c r="AD2818" t="s">
        <v>1806</v>
      </c>
      <c r="AF2818" t="s">
        <v>272</v>
      </c>
      <c r="AG2818" t="s">
        <v>179</v>
      </c>
      <c r="AK2818" t="s">
        <v>287</v>
      </c>
      <c r="AZ2818" t="s">
        <v>210</v>
      </c>
      <c r="BL2818">
        <v>15</v>
      </c>
      <c r="BM2818" t="s">
        <v>182</v>
      </c>
      <c r="BN2818" t="s">
        <v>183</v>
      </c>
      <c r="BP2818" t="s">
        <v>184</v>
      </c>
      <c r="BQ2818" t="s">
        <v>451</v>
      </c>
      <c r="CD2818" t="s">
        <v>186</v>
      </c>
      <c r="CE2818" t="s">
        <v>187</v>
      </c>
      <c r="CO2818" t="s">
        <v>219</v>
      </c>
      <c r="DH2818" t="s">
        <v>4898</v>
      </c>
      <c r="DL2818" t="s">
        <v>194</v>
      </c>
      <c r="DO2818" t="s">
        <v>195</v>
      </c>
      <c r="EG2818" t="s">
        <v>198</v>
      </c>
      <c r="EN2818" t="s">
        <v>182</v>
      </c>
      <c r="EO2818" t="s">
        <v>224</v>
      </c>
      <c r="EQ2818" t="s">
        <v>225</v>
      </c>
      <c r="EU2818" t="s">
        <v>226</v>
      </c>
      <c r="EV2818" s="1">
        <v>43151</v>
      </c>
      <c r="FB2818" t="s">
        <v>728</v>
      </c>
      <c r="FR2818" t="s">
        <v>166</v>
      </c>
      <c r="FU2818" t="s">
        <v>201</v>
      </c>
      <c r="FV2818" s="1">
        <v>45768</v>
      </c>
      <c r="FW2818">
        <v>1090</v>
      </c>
    </row>
    <row r="2819" spans="1:179" x14ac:dyDescent="0.35">
      <c r="A2819" t="s">
        <v>166</v>
      </c>
      <c r="B2819" t="s">
        <v>167</v>
      </c>
      <c r="C2819" t="s">
        <v>285</v>
      </c>
      <c r="J2819" t="s">
        <v>170</v>
      </c>
      <c r="K2819" t="s">
        <v>171</v>
      </c>
      <c r="M2819" t="s">
        <v>172</v>
      </c>
      <c r="N2819" t="s">
        <v>173</v>
      </c>
      <c r="O2819" t="s">
        <v>172</v>
      </c>
      <c r="P2819" t="s">
        <v>174</v>
      </c>
      <c r="Q2819" t="s">
        <v>175</v>
      </c>
      <c r="S2819">
        <v>2070010</v>
      </c>
      <c r="T2819">
        <v>20700100204</v>
      </c>
      <c r="W2819">
        <v>38.916111110000003</v>
      </c>
      <c r="X2819">
        <v>-76.968861110000006</v>
      </c>
      <c r="Y2819" t="s">
        <v>176</v>
      </c>
      <c r="Z2819">
        <v>38.916111110000003</v>
      </c>
      <c r="AA2819">
        <v>-76.968861110000006</v>
      </c>
      <c r="AB2819" t="s">
        <v>176</v>
      </c>
      <c r="AD2819" t="s">
        <v>4384</v>
      </c>
      <c r="AF2819" t="s">
        <v>178</v>
      </c>
      <c r="AG2819" t="s">
        <v>179</v>
      </c>
      <c r="AK2819" t="s">
        <v>208</v>
      </c>
      <c r="AL2819" t="s">
        <v>4385</v>
      </c>
      <c r="AZ2819" t="s">
        <v>210</v>
      </c>
      <c r="BL2819">
        <v>15</v>
      </c>
      <c r="BM2819" t="s">
        <v>182</v>
      </c>
      <c r="BN2819" t="s">
        <v>183</v>
      </c>
      <c r="BP2819" t="s">
        <v>184</v>
      </c>
      <c r="BQ2819" t="s">
        <v>451</v>
      </c>
      <c r="CD2819" t="s">
        <v>275</v>
      </c>
      <c r="CE2819" t="s">
        <v>187</v>
      </c>
      <c r="CO2819" t="s">
        <v>219</v>
      </c>
      <c r="DH2819" t="s">
        <v>4899</v>
      </c>
      <c r="DL2819" t="s">
        <v>194</v>
      </c>
      <c r="DO2819" t="s">
        <v>195</v>
      </c>
      <c r="EG2819" t="s">
        <v>198</v>
      </c>
      <c r="EN2819" t="s">
        <v>182</v>
      </c>
      <c r="EO2819" t="s">
        <v>283</v>
      </c>
      <c r="EQ2819" t="s">
        <v>284</v>
      </c>
      <c r="EU2819" t="s">
        <v>226</v>
      </c>
      <c r="EV2819" s="1">
        <v>41872</v>
      </c>
      <c r="FR2819" t="s">
        <v>166</v>
      </c>
      <c r="FU2819" t="s">
        <v>201</v>
      </c>
      <c r="FV2819" s="1">
        <v>45768</v>
      </c>
      <c r="FW2819">
        <v>1049</v>
      </c>
    </row>
    <row r="2820" spans="1:179" x14ac:dyDescent="0.35">
      <c r="A2820" t="s">
        <v>166</v>
      </c>
      <c r="B2820" t="s">
        <v>167</v>
      </c>
      <c r="C2820" t="s">
        <v>227</v>
      </c>
      <c r="J2820" t="s">
        <v>332</v>
      </c>
      <c r="K2820" t="s">
        <v>205</v>
      </c>
      <c r="M2820" t="s">
        <v>172</v>
      </c>
      <c r="N2820" t="s">
        <v>173</v>
      </c>
      <c r="O2820" t="s">
        <v>172</v>
      </c>
      <c r="P2820" t="s">
        <v>174</v>
      </c>
      <c r="Q2820" t="s">
        <v>175</v>
      </c>
      <c r="S2820">
        <v>2070010</v>
      </c>
      <c r="T2820">
        <v>20700100204</v>
      </c>
      <c r="W2820">
        <v>38.92622222</v>
      </c>
      <c r="X2820">
        <v>-76.972611110000003</v>
      </c>
      <c r="Y2820" t="s">
        <v>176</v>
      </c>
      <c r="Z2820">
        <v>38.92622222</v>
      </c>
      <c r="AA2820">
        <v>-76.972611110000003</v>
      </c>
      <c r="AB2820" t="s">
        <v>176</v>
      </c>
      <c r="AD2820" t="s">
        <v>333</v>
      </c>
      <c r="AF2820" t="s">
        <v>178</v>
      </c>
      <c r="AG2820" t="s">
        <v>179</v>
      </c>
      <c r="AK2820" t="s">
        <v>208</v>
      </c>
      <c r="AL2820" t="s">
        <v>334</v>
      </c>
      <c r="AZ2820" t="s">
        <v>210</v>
      </c>
      <c r="BL2820">
        <v>4030</v>
      </c>
      <c r="BM2820" t="s">
        <v>182</v>
      </c>
      <c r="BN2820" t="s">
        <v>232</v>
      </c>
      <c r="BP2820" t="s">
        <v>233</v>
      </c>
      <c r="BQ2820" t="s">
        <v>234</v>
      </c>
      <c r="CD2820" t="s">
        <v>215</v>
      </c>
      <c r="CE2820" t="s">
        <v>215</v>
      </c>
      <c r="CO2820" t="s">
        <v>191</v>
      </c>
      <c r="DH2820" t="s">
        <v>4900</v>
      </c>
      <c r="DL2820" t="s">
        <v>194</v>
      </c>
      <c r="DO2820" t="s">
        <v>195</v>
      </c>
      <c r="DZ2820" t="s">
        <v>241</v>
      </c>
      <c r="EA2820">
        <v>10</v>
      </c>
      <c r="EB2820" t="s">
        <v>221</v>
      </c>
      <c r="EC2820" t="s">
        <v>242</v>
      </c>
      <c r="EG2820" t="s">
        <v>198</v>
      </c>
      <c r="EU2820" t="s">
        <v>244</v>
      </c>
      <c r="EV2820" s="1">
        <v>38643</v>
      </c>
      <c r="FR2820" t="s">
        <v>166</v>
      </c>
      <c r="FU2820" t="s">
        <v>201</v>
      </c>
      <c r="FV2820" s="1">
        <v>45768</v>
      </c>
      <c r="FW2820">
        <v>34230</v>
      </c>
    </row>
    <row r="2821" spans="1:179" x14ac:dyDescent="0.35">
      <c r="A2821" t="s">
        <v>166</v>
      </c>
      <c r="B2821" t="s">
        <v>167</v>
      </c>
      <c r="C2821" t="s">
        <v>202</v>
      </c>
      <c r="J2821" t="s">
        <v>352</v>
      </c>
      <c r="K2821" t="s">
        <v>205</v>
      </c>
      <c r="M2821" t="s">
        <v>172</v>
      </c>
      <c r="N2821" t="s">
        <v>173</v>
      </c>
      <c r="O2821" t="s">
        <v>172</v>
      </c>
      <c r="P2821" t="s">
        <v>174</v>
      </c>
      <c r="Q2821" t="s">
        <v>175</v>
      </c>
      <c r="S2821">
        <v>2070010</v>
      </c>
      <c r="T2821">
        <v>20700100204</v>
      </c>
      <c r="W2821">
        <v>38.892166670000002</v>
      </c>
      <c r="X2821">
        <v>-76.996416670000002</v>
      </c>
      <c r="Y2821" t="s">
        <v>176</v>
      </c>
      <c r="Z2821">
        <v>38.892166670000002</v>
      </c>
      <c r="AA2821">
        <v>-76.996416670000002</v>
      </c>
      <c r="AB2821" t="s">
        <v>176</v>
      </c>
      <c r="AD2821" t="s">
        <v>353</v>
      </c>
      <c r="AF2821" t="s">
        <v>272</v>
      </c>
      <c r="AG2821" t="s">
        <v>179</v>
      </c>
      <c r="AK2821" t="s">
        <v>208</v>
      </c>
      <c r="AL2821" t="s">
        <v>354</v>
      </c>
      <c r="AZ2821" t="s">
        <v>210</v>
      </c>
      <c r="BD2821">
        <v>25</v>
      </c>
      <c r="BE2821" t="s">
        <v>211</v>
      </c>
      <c r="BL2821">
        <v>4040</v>
      </c>
      <c r="BM2821" t="s">
        <v>182</v>
      </c>
      <c r="BN2821" t="s">
        <v>212</v>
      </c>
      <c r="BP2821" t="s">
        <v>213</v>
      </c>
      <c r="BQ2821" t="s">
        <v>214</v>
      </c>
      <c r="CD2821" t="s">
        <v>215</v>
      </c>
      <c r="CE2821" t="s">
        <v>215</v>
      </c>
      <c r="CO2821" t="s">
        <v>219</v>
      </c>
      <c r="DH2821" t="s">
        <v>4901</v>
      </c>
      <c r="DL2821" t="s">
        <v>194</v>
      </c>
      <c r="DO2821" t="s">
        <v>195</v>
      </c>
      <c r="EG2821" t="s">
        <v>198</v>
      </c>
      <c r="EN2821" t="s">
        <v>182</v>
      </c>
      <c r="EO2821" t="s">
        <v>224</v>
      </c>
      <c r="EQ2821" t="s">
        <v>225</v>
      </c>
      <c r="EU2821" t="s">
        <v>226</v>
      </c>
      <c r="EV2821" s="1">
        <v>42651</v>
      </c>
      <c r="FB2821" t="s">
        <v>344</v>
      </c>
      <c r="FR2821" t="s">
        <v>166</v>
      </c>
      <c r="FU2821" t="s">
        <v>201</v>
      </c>
      <c r="FV2821" s="1">
        <v>45768</v>
      </c>
      <c r="FW2821">
        <v>1000</v>
      </c>
    </row>
    <row r="2822" spans="1:179" x14ac:dyDescent="0.35">
      <c r="A2822" t="s">
        <v>166</v>
      </c>
      <c r="B2822" t="s">
        <v>167</v>
      </c>
      <c r="C2822" t="s">
        <v>168</v>
      </c>
      <c r="J2822" t="s">
        <v>270</v>
      </c>
      <c r="K2822" t="s">
        <v>171</v>
      </c>
      <c r="M2822" t="s">
        <v>172</v>
      </c>
      <c r="N2822" t="s">
        <v>173</v>
      </c>
      <c r="O2822" t="s">
        <v>172</v>
      </c>
      <c r="P2822" t="s">
        <v>174</v>
      </c>
      <c r="Q2822" t="s">
        <v>175</v>
      </c>
      <c r="S2822">
        <v>2070010</v>
      </c>
      <c r="T2822">
        <v>20700100102</v>
      </c>
      <c r="W2822">
        <v>38.96016667</v>
      </c>
      <c r="X2822">
        <v>-77.042055559999994</v>
      </c>
      <c r="Y2822" t="s">
        <v>176</v>
      </c>
      <c r="Z2822">
        <v>38.96016667</v>
      </c>
      <c r="AA2822">
        <v>-77.042055559999994</v>
      </c>
      <c r="AB2822" t="s">
        <v>176</v>
      </c>
      <c r="AD2822" t="s">
        <v>1042</v>
      </c>
      <c r="AF2822" t="s">
        <v>178</v>
      </c>
      <c r="AG2822" t="s">
        <v>179</v>
      </c>
      <c r="AK2822" t="s">
        <v>167</v>
      </c>
      <c r="AZ2822" t="s">
        <v>181</v>
      </c>
      <c r="BL2822">
        <v>15</v>
      </c>
      <c r="BM2822" t="s">
        <v>182</v>
      </c>
      <c r="BN2822" t="s">
        <v>183</v>
      </c>
      <c r="BP2822" t="s">
        <v>184</v>
      </c>
      <c r="BQ2822" t="s">
        <v>319</v>
      </c>
      <c r="CD2822" t="s">
        <v>186</v>
      </c>
      <c r="CE2822" t="s">
        <v>187</v>
      </c>
      <c r="CO2822" t="s">
        <v>191</v>
      </c>
      <c r="DH2822" t="s">
        <v>4902</v>
      </c>
      <c r="DL2822" t="s">
        <v>194</v>
      </c>
      <c r="DO2822" t="s">
        <v>195</v>
      </c>
      <c r="EG2822" t="s">
        <v>198</v>
      </c>
      <c r="EU2822" t="s">
        <v>199</v>
      </c>
      <c r="EV2822" s="1">
        <v>44508</v>
      </c>
      <c r="FR2822" t="s">
        <v>166</v>
      </c>
      <c r="FU2822" t="s">
        <v>201</v>
      </c>
      <c r="FV2822" s="1">
        <v>45895</v>
      </c>
      <c r="FW2822">
        <v>50286</v>
      </c>
    </row>
    <row r="2823" spans="1:179" x14ac:dyDescent="0.35">
      <c r="A2823" t="s">
        <v>166</v>
      </c>
      <c r="B2823" t="s">
        <v>167</v>
      </c>
      <c r="C2823" t="s">
        <v>322</v>
      </c>
      <c r="J2823" t="s">
        <v>270</v>
      </c>
      <c r="K2823" t="s">
        <v>171</v>
      </c>
      <c r="M2823" t="s">
        <v>172</v>
      </c>
      <c r="N2823" t="s">
        <v>173</v>
      </c>
      <c r="O2823" t="s">
        <v>172</v>
      </c>
      <c r="P2823" t="s">
        <v>174</v>
      </c>
      <c r="Q2823" t="s">
        <v>175</v>
      </c>
      <c r="S2823">
        <v>2070010</v>
      </c>
      <c r="T2823">
        <v>20700100102</v>
      </c>
      <c r="W2823">
        <v>38.96016667</v>
      </c>
      <c r="X2823">
        <v>-77.042055559999994</v>
      </c>
      <c r="Y2823" t="s">
        <v>176</v>
      </c>
      <c r="Z2823">
        <v>38.96016667</v>
      </c>
      <c r="AA2823">
        <v>-77.042055559999994</v>
      </c>
      <c r="AB2823" t="s">
        <v>176</v>
      </c>
      <c r="AD2823" t="s">
        <v>3264</v>
      </c>
      <c r="AF2823" t="s">
        <v>178</v>
      </c>
      <c r="AG2823" t="s">
        <v>179</v>
      </c>
      <c r="AK2823" t="s">
        <v>208</v>
      </c>
      <c r="AZ2823" t="s">
        <v>181</v>
      </c>
      <c r="BL2823">
        <v>10</v>
      </c>
      <c r="BM2823" t="s">
        <v>182</v>
      </c>
      <c r="BN2823" t="s">
        <v>273</v>
      </c>
      <c r="BP2823" t="s">
        <v>274</v>
      </c>
      <c r="BQ2823" t="s">
        <v>319</v>
      </c>
      <c r="CD2823" t="s">
        <v>275</v>
      </c>
      <c r="CE2823" t="s">
        <v>276</v>
      </c>
      <c r="CO2823" t="s">
        <v>191</v>
      </c>
      <c r="DH2823" t="s">
        <v>4904</v>
      </c>
      <c r="DL2823" t="s">
        <v>194</v>
      </c>
      <c r="DO2823" t="s">
        <v>195</v>
      </c>
      <c r="EG2823" t="s">
        <v>198</v>
      </c>
      <c r="EU2823" t="s">
        <v>199</v>
      </c>
      <c r="EV2823" s="1">
        <v>44125</v>
      </c>
      <c r="FR2823" t="s">
        <v>166</v>
      </c>
      <c r="FU2823" t="s">
        <v>201</v>
      </c>
      <c r="FV2823" s="1">
        <v>45895</v>
      </c>
      <c r="FW2823">
        <v>50286</v>
      </c>
    </row>
    <row r="2824" spans="1:179" x14ac:dyDescent="0.35">
      <c r="A2824" t="s">
        <v>166</v>
      </c>
      <c r="B2824" t="s">
        <v>167</v>
      </c>
      <c r="C2824" t="s">
        <v>840</v>
      </c>
      <c r="J2824" t="s">
        <v>270</v>
      </c>
      <c r="K2824" t="s">
        <v>171</v>
      </c>
      <c r="M2824" t="s">
        <v>172</v>
      </c>
      <c r="N2824" t="s">
        <v>173</v>
      </c>
      <c r="O2824" t="s">
        <v>172</v>
      </c>
      <c r="P2824" t="s">
        <v>174</v>
      </c>
      <c r="Q2824" t="s">
        <v>175</v>
      </c>
      <c r="S2824">
        <v>2070010</v>
      </c>
      <c r="T2824">
        <v>20700100102</v>
      </c>
      <c r="W2824">
        <v>38.96016667</v>
      </c>
      <c r="X2824">
        <v>-77.042055559999994</v>
      </c>
      <c r="Y2824" t="s">
        <v>176</v>
      </c>
      <c r="Z2824">
        <v>38.96016667</v>
      </c>
      <c r="AA2824">
        <v>-77.042055559999994</v>
      </c>
      <c r="AB2824" t="s">
        <v>176</v>
      </c>
      <c r="AD2824" t="s">
        <v>1283</v>
      </c>
      <c r="AF2824" t="s">
        <v>272</v>
      </c>
      <c r="AG2824" t="s">
        <v>179</v>
      </c>
      <c r="AK2824" t="s">
        <v>208</v>
      </c>
      <c r="AZ2824" t="s">
        <v>210</v>
      </c>
      <c r="BL2824">
        <v>10</v>
      </c>
      <c r="BM2824" t="s">
        <v>182</v>
      </c>
      <c r="BN2824" t="s">
        <v>273</v>
      </c>
      <c r="BP2824" t="s">
        <v>274</v>
      </c>
      <c r="BQ2824" t="s">
        <v>319</v>
      </c>
      <c r="CD2824" t="s">
        <v>366</v>
      </c>
      <c r="CE2824" t="s">
        <v>276</v>
      </c>
      <c r="CO2824" t="s">
        <v>191</v>
      </c>
      <c r="DH2824" t="s">
        <v>4906</v>
      </c>
      <c r="DL2824" t="s">
        <v>194</v>
      </c>
      <c r="DO2824" t="s">
        <v>195</v>
      </c>
      <c r="EG2824" t="s">
        <v>198</v>
      </c>
      <c r="EU2824" t="s">
        <v>199</v>
      </c>
      <c r="EV2824" s="1">
        <v>43299</v>
      </c>
      <c r="FR2824" t="s">
        <v>166</v>
      </c>
      <c r="FU2824" t="s">
        <v>201</v>
      </c>
      <c r="FV2824" s="1">
        <v>45895</v>
      </c>
      <c r="FW2824">
        <v>50286</v>
      </c>
    </row>
    <row r="2825" spans="1:179" x14ac:dyDescent="0.35">
      <c r="A2825" t="s">
        <v>166</v>
      </c>
      <c r="B2825" t="s">
        <v>167</v>
      </c>
      <c r="C2825" t="s">
        <v>285</v>
      </c>
      <c r="J2825" t="s">
        <v>170</v>
      </c>
      <c r="K2825" t="s">
        <v>171</v>
      </c>
      <c r="M2825" t="s">
        <v>172</v>
      </c>
      <c r="N2825" t="s">
        <v>173</v>
      </c>
      <c r="O2825" t="s">
        <v>172</v>
      </c>
      <c r="P2825" t="s">
        <v>174</v>
      </c>
      <c r="Q2825" t="s">
        <v>175</v>
      </c>
      <c r="S2825">
        <v>2070010</v>
      </c>
      <c r="T2825">
        <v>20700100204</v>
      </c>
      <c r="W2825">
        <v>38.916111110000003</v>
      </c>
      <c r="X2825">
        <v>-76.968861110000006</v>
      </c>
      <c r="Y2825" t="s">
        <v>176</v>
      </c>
      <c r="Z2825">
        <v>38.916111110000003</v>
      </c>
      <c r="AA2825">
        <v>-76.968861110000006</v>
      </c>
      <c r="AB2825" t="s">
        <v>176</v>
      </c>
      <c r="AD2825" t="s">
        <v>2091</v>
      </c>
      <c r="AF2825" t="s">
        <v>272</v>
      </c>
      <c r="AG2825" t="s">
        <v>179</v>
      </c>
      <c r="AK2825" t="s">
        <v>287</v>
      </c>
      <c r="AZ2825" t="s">
        <v>210</v>
      </c>
      <c r="BL2825">
        <v>10</v>
      </c>
      <c r="BM2825" t="s">
        <v>182</v>
      </c>
      <c r="BN2825" t="s">
        <v>273</v>
      </c>
      <c r="BP2825" t="s">
        <v>274</v>
      </c>
      <c r="BQ2825" t="s">
        <v>185</v>
      </c>
      <c r="CD2825" t="s">
        <v>275</v>
      </c>
      <c r="CE2825" t="s">
        <v>276</v>
      </c>
      <c r="CO2825" t="s">
        <v>219</v>
      </c>
      <c r="DH2825" s="3" t="s">
        <v>4908</v>
      </c>
      <c r="DL2825" t="s">
        <v>194</v>
      </c>
      <c r="DO2825" t="s">
        <v>195</v>
      </c>
      <c r="EG2825" t="s">
        <v>198</v>
      </c>
      <c r="EN2825" t="s">
        <v>182</v>
      </c>
      <c r="EO2825" t="s">
        <v>283</v>
      </c>
      <c r="EQ2825" t="s">
        <v>284</v>
      </c>
      <c r="EU2825" t="s">
        <v>226</v>
      </c>
      <c r="EV2825" s="1">
        <v>42881</v>
      </c>
      <c r="FR2825" t="s">
        <v>166</v>
      </c>
      <c r="FU2825" t="s">
        <v>201</v>
      </c>
      <c r="FV2825" s="1">
        <v>45768</v>
      </c>
      <c r="FW2825">
        <v>1049</v>
      </c>
    </row>
    <row r="2826" spans="1:179" x14ac:dyDescent="0.35">
      <c r="A2826" t="s">
        <v>166</v>
      </c>
      <c r="B2826" t="s">
        <v>167</v>
      </c>
      <c r="C2826" t="s">
        <v>168</v>
      </c>
      <c r="J2826" t="s">
        <v>292</v>
      </c>
      <c r="K2826" t="s">
        <v>171</v>
      </c>
      <c r="M2826" t="s">
        <v>172</v>
      </c>
      <c r="N2826" t="s">
        <v>173</v>
      </c>
      <c r="O2826" t="s">
        <v>172</v>
      </c>
      <c r="P2826" t="s">
        <v>174</v>
      </c>
      <c r="Q2826" t="s">
        <v>175</v>
      </c>
      <c r="S2826">
        <v>2070010</v>
      </c>
      <c r="T2826">
        <v>20700100204</v>
      </c>
      <c r="W2826">
        <v>38.901277780000001</v>
      </c>
      <c r="X2826">
        <v>-76.943277780000003</v>
      </c>
      <c r="Y2826" t="s">
        <v>176</v>
      </c>
      <c r="Z2826">
        <v>38.901277780000001</v>
      </c>
      <c r="AA2826">
        <v>-76.943277780000003</v>
      </c>
      <c r="AB2826" t="s">
        <v>176</v>
      </c>
      <c r="AD2826" t="s">
        <v>2339</v>
      </c>
      <c r="AF2826" t="s">
        <v>272</v>
      </c>
      <c r="AG2826" t="s">
        <v>179</v>
      </c>
      <c r="AK2826" t="s">
        <v>167</v>
      </c>
      <c r="AZ2826" t="s">
        <v>181</v>
      </c>
      <c r="BL2826">
        <v>10</v>
      </c>
      <c r="BM2826" t="s">
        <v>182</v>
      </c>
      <c r="BN2826" t="s">
        <v>273</v>
      </c>
      <c r="BP2826" t="s">
        <v>274</v>
      </c>
      <c r="BQ2826" t="s">
        <v>185</v>
      </c>
      <c r="CD2826" t="s">
        <v>275</v>
      </c>
      <c r="CE2826" t="s">
        <v>276</v>
      </c>
      <c r="CO2826" t="s">
        <v>219</v>
      </c>
      <c r="DH2826" t="s">
        <v>4909</v>
      </c>
      <c r="DL2826" t="s">
        <v>194</v>
      </c>
      <c r="DO2826" t="s">
        <v>195</v>
      </c>
      <c r="EG2826" t="s">
        <v>198</v>
      </c>
      <c r="EN2826" t="s">
        <v>182</v>
      </c>
      <c r="EO2826" t="s">
        <v>224</v>
      </c>
      <c r="EQ2826" t="s">
        <v>225</v>
      </c>
      <c r="EU2826" t="s">
        <v>226</v>
      </c>
      <c r="EV2826" s="1">
        <v>44677</v>
      </c>
      <c r="FB2826" t="s">
        <v>816</v>
      </c>
      <c r="FR2826" t="s">
        <v>166</v>
      </c>
      <c r="FU2826" t="s">
        <v>201</v>
      </c>
      <c r="FV2826" s="1">
        <v>45978</v>
      </c>
      <c r="FW2826">
        <v>1090</v>
      </c>
    </row>
    <row r="2827" spans="1:179" x14ac:dyDescent="0.35">
      <c r="A2827" t="s">
        <v>166</v>
      </c>
      <c r="B2827" t="s">
        <v>167</v>
      </c>
      <c r="C2827" t="s">
        <v>168</v>
      </c>
      <c r="J2827" t="s">
        <v>170</v>
      </c>
      <c r="K2827" t="s">
        <v>171</v>
      </c>
      <c r="M2827" t="s">
        <v>172</v>
      </c>
      <c r="N2827" t="s">
        <v>173</v>
      </c>
      <c r="O2827" t="s">
        <v>172</v>
      </c>
      <c r="P2827" t="s">
        <v>174</v>
      </c>
      <c r="Q2827" t="s">
        <v>175</v>
      </c>
      <c r="S2827">
        <v>2070010</v>
      </c>
      <c r="T2827">
        <v>20700100204</v>
      </c>
      <c r="W2827">
        <v>38.916111110000003</v>
      </c>
      <c r="X2827">
        <v>-76.968861110000006</v>
      </c>
      <c r="Y2827" t="s">
        <v>176</v>
      </c>
      <c r="Z2827">
        <v>38.916111110000003</v>
      </c>
      <c r="AA2827">
        <v>-76.968861110000006</v>
      </c>
      <c r="AB2827" t="s">
        <v>176</v>
      </c>
      <c r="AD2827" t="s">
        <v>4466</v>
      </c>
      <c r="AF2827" t="s">
        <v>178</v>
      </c>
      <c r="AG2827" t="s">
        <v>179</v>
      </c>
      <c r="AK2827" t="s">
        <v>167</v>
      </c>
      <c r="AZ2827" t="s">
        <v>210</v>
      </c>
      <c r="BL2827">
        <v>15</v>
      </c>
      <c r="BM2827" t="s">
        <v>182</v>
      </c>
      <c r="BN2827" t="s">
        <v>183</v>
      </c>
      <c r="BP2827" t="s">
        <v>184</v>
      </c>
      <c r="BQ2827" t="s">
        <v>185</v>
      </c>
      <c r="CD2827" t="s">
        <v>905</v>
      </c>
      <c r="CE2827" t="s">
        <v>187</v>
      </c>
      <c r="CO2827" t="s">
        <v>219</v>
      </c>
      <c r="DH2827" t="s">
        <v>4910</v>
      </c>
      <c r="DL2827" t="s">
        <v>194</v>
      </c>
      <c r="DO2827" t="s">
        <v>195</v>
      </c>
      <c r="EG2827" t="s">
        <v>198</v>
      </c>
      <c r="EN2827" t="s">
        <v>182</v>
      </c>
      <c r="EO2827" t="s">
        <v>224</v>
      </c>
      <c r="EQ2827" t="s">
        <v>225</v>
      </c>
      <c r="EU2827" t="s">
        <v>226</v>
      </c>
      <c r="EV2827" s="1">
        <v>44576</v>
      </c>
      <c r="FB2827" t="s">
        <v>344</v>
      </c>
      <c r="FR2827" t="s">
        <v>166</v>
      </c>
      <c r="FU2827" t="s">
        <v>201</v>
      </c>
      <c r="FV2827" s="1">
        <v>45768</v>
      </c>
      <c r="FW2827">
        <v>1090</v>
      </c>
    </row>
    <row r="2828" spans="1:179" x14ac:dyDescent="0.35">
      <c r="A2828" t="s">
        <v>166</v>
      </c>
      <c r="B2828" t="s">
        <v>167</v>
      </c>
      <c r="C2828" t="s">
        <v>168</v>
      </c>
      <c r="J2828" t="s">
        <v>292</v>
      </c>
      <c r="K2828" t="s">
        <v>171</v>
      </c>
      <c r="M2828" t="s">
        <v>172</v>
      </c>
      <c r="N2828" t="s">
        <v>173</v>
      </c>
      <c r="O2828" t="s">
        <v>172</v>
      </c>
      <c r="P2828" t="s">
        <v>174</v>
      </c>
      <c r="Q2828" t="s">
        <v>175</v>
      </c>
      <c r="S2828">
        <v>2070010</v>
      </c>
      <c r="T2828">
        <v>20700100204</v>
      </c>
      <c r="W2828">
        <v>38.901277780000001</v>
      </c>
      <c r="X2828">
        <v>-76.943277780000003</v>
      </c>
      <c r="Y2828" t="s">
        <v>176</v>
      </c>
      <c r="Z2828">
        <v>38.901277780000001</v>
      </c>
      <c r="AA2828">
        <v>-76.943277780000003</v>
      </c>
      <c r="AB2828" t="s">
        <v>176</v>
      </c>
      <c r="AD2828" t="s">
        <v>3548</v>
      </c>
      <c r="AF2828" t="s">
        <v>178</v>
      </c>
      <c r="AG2828" t="s">
        <v>179</v>
      </c>
      <c r="AK2828" t="s">
        <v>167</v>
      </c>
      <c r="AZ2828" t="s">
        <v>181</v>
      </c>
      <c r="BL2828">
        <v>15</v>
      </c>
      <c r="BM2828" t="s">
        <v>182</v>
      </c>
      <c r="BN2828" t="s">
        <v>183</v>
      </c>
      <c r="BP2828" t="s">
        <v>184</v>
      </c>
      <c r="BQ2828" t="s">
        <v>185</v>
      </c>
      <c r="CD2828" t="s">
        <v>186</v>
      </c>
      <c r="CE2828" t="s">
        <v>187</v>
      </c>
      <c r="CO2828" t="s">
        <v>191</v>
      </c>
      <c r="DH2828" t="s">
        <v>4911</v>
      </c>
      <c r="DL2828" t="s">
        <v>194</v>
      </c>
      <c r="DO2828" t="s">
        <v>195</v>
      </c>
      <c r="EG2828" t="s">
        <v>198</v>
      </c>
      <c r="EU2828" t="s">
        <v>199</v>
      </c>
      <c r="EV2828" s="1">
        <v>44720</v>
      </c>
      <c r="FR2828" t="s">
        <v>166</v>
      </c>
      <c r="FU2828" t="s">
        <v>201</v>
      </c>
      <c r="FV2828" s="1">
        <v>45978</v>
      </c>
      <c r="FW2828">
        <v>50286</v>
      </c>
    </row>
    <row r="2829" spans="1:179" x14ac:dyDescent="0.35">
      <c r="A2829" t="s">
        <v>166</v>
      </c>
      <c r="B2829" t="s">
        <v>167</v>
      </c>
      <c r="C2829" t="s">
        <v>202</v>
      </c>
      <c r="J2829" t="s">
        <v>998</v>
      </c>
      <c r="K2829" t="s">
        <v>205</v>
      </c>
      <c r="M2829" t="s">
        <v>172</v>
      </c>
      <c r="N2829" t="s">
        <v>173</v>
      </c>
      <c r="O2829" t="s">
        <v>172</v>
      </c>
      <c r="P2829" t="s">
        <v>174</v>
      </c>
      <c r="Q2829" t="s">
        <v>175</v>
      </c>
      <c r="S2829">
        <v>2070010</v>
      </c>
      <c r="T2829">
        <v>20700100204</v>
      </c>
      <c r="W2829">
        <v>38.89833333</v>
      </c>
      <c r="X2829">
        <v>-76.93305556</v>
      </c>
      <c r="Y2829" t="s">
        <v>176</v>
      </c>
      <c r="Z2829">
        <v>38.89833333</v>
      </c>
      <c r="AA2829">
        <v>-76.93305556</v>
      </c>
      <c r="AB2829" t="s">
        <v>176</v>
      </c>
      <c r="AD2829" t="s">
        <v>999</v>
      </c>
      <c r="AF2829" t="s">
        <v>178</v>
      </c>
      <c r="AG2829" t="s">
        <v>179</v>
      </c>
      <c r="AK2829" t="s">
        <v>208</v>
      </c>
      <c r="AL2829" t="s">
        <v>1000</v>
      </c>
      <c r="AZ2829" t="s">
        <v>210</v>
      </c>
      <c r="BD2829">
        <v>13</v>
      </c>
      <c r="BE2829" t="s">
        <v>211</v>
      </c>
      <c r="BL2829">
        <v>4040</v>
      </c>
      <c r="BM2829" t="s">
        <v>182</v>
      </c>
      <c r="BN2829" t="s">
        <v>212</v>
      </c>
      <c r="BP2829" t="s">
        <v>213</v>
      </c>
      <c r="BQ2829" t="s">
        <v>250</v>
      </c>
      <c r="CD2829" t="s">
        <v>215</v>
      </c>
      <c r="CE2829" t="s">
        <v>215</v>
      </c>
      <c r="CO2829" t="s">
        <v>191</v>
      </c>
      <c r="DH2829" t="s">
        <v>4913</v>
      </c>
      <c r="DL2829" t="s">
        <v>194</v>
      </c>
      <c r="DO2829" t="s">
        <v>195</v>
      </c>
      <c r="DZ2829" t="s">
        <v>241</v>
      </c>
      <c r="EA2829">
        <v>4.7</v>
      </c>
      <c r="EB2829" t="s">
        <v>221</v>
      </c>
      <c r="EC2829" t="s">
        <v>242</v>
      </c>
      <c r="EG2829" t="s">
        <v>198</v>
      </c>
      <c r="EN2829" t="s">
        <v>182</v>
      </c>
      <c r="EO2829" t="s">
        <v>464</v>
      </c>
      <c r="EQ2829" t="s">
        <v>465</v>
      </c>
      <c r="EU2829" t="s">
        <v>265</v>
      </c>
      <c r="EV2829" s="1">
        <v>42626</v>
      </c>
      <c r="FB2829" t="s">
        <v>266</v>
      </c>
      <c r="FR2829" t="s">
        <v>166</v>
      </c>
      <c r="FU2829" t="s">
        <v>201</v>
      </c>
      <c r="FV2829" s="1">
        <v>45768</v>
      </c>
      <c r="FW2829">
        <v>34376</v>
      </c>
    </row>
    <row r="2830" spans="1:179" x14ac:dyDescent="0.35">
      <c r="A2830" t="s">
        <v>166</v>
      </c>
      <c r="B2830" t="s">
        <v>167</v>
      </c>
      <c r="C2830" t="s">
        <v>663</v>
      </c>
      <c r="J2830" t="s">
        <v>270</v>
      </c>
      <c r="K2830" t="s">
        <v>171</v>
      </c>
      <c r="M2830" t="s">
        <v>172</v>
      </c>
      <c r="N2830" t="s">
        <v>173</v>
      </c>
      <c r="O2830" t="s">
        <v>172</v>
      </c>
      <c r="P2830" t="s">
        <v>174</v>
      </c>
      <c r="Q2830" t="s">
        <v>175</v>
      </c>
      <c r="S2830">
        <v>2070010</v>
      </c>
      <c r="T2830">
        <v>20700100102</v>
      </c>
      <c r="W2830">
        <v>38.96016667</v>
      </c>
      <c r="X2830">
        <v>-77.042055559999994</v>
      </c>
      <c r="Y2830" t="s">
        <v>176</v>
      </c>
      <c r="Z2830">
        <v>38.96016667</v>
      </c>
      <c r="AA2830">
        <v>-77.042055559999994</v>
      </c>
      <c r="AB2830" t="s">
        <v>176</v>
      </c>
      <c r="AD2830" t="s">
        <v>4914</v>
      </c>
      <c r="AF2830" t="s">
        <v>272</v>
      </c>
      <c r="AG2830" t="s">
        <v>179</v>
      </c>
      <c r="AK2830" t="s">
        <v>208</v>
      </c>
      <c r="AL2830" t="s">
        <v>4915</v>
      </c>
      <c r="AZ2830" t="s">
        <v>210</v>
      </c>
      <c r="BL2830">
        <v>10</v>
      </c>
      <c r="BM2830" t="s">
        <v>182</v>
      </c>
      <c r="BN2830" t="s">
        <v>273</v>
      </c>
      <c r="BP2830" t="s">
        <v>274</v>
      </c>
      <c r="BQ2830" t="s">
        <v>185</v>
      </c>
      <c r="CD2830" t="s">
        <v>186</v>
      </c>
      <c r="CE2830" t="s">
        <v>187</v>
      </c>
      <c r="CO2830" t="s">
        <v>219</v>
      </c>
      <c r="DH2830" t="s">
        <v>4916</v>
      </c>
      <c r="DL2830" t="s">
        <v>194</v>
      </c>
      <c r="DO2830" t="s">
        <v>195</v>
      </c>
      <c r="EG2830" t="s">
        <v>198</v>
      </c>
      <c r="EN2830" t="s">
        <v>182</v>
      </c>
      <c r="EO2830" t="s">
        <v>224</v>
      </c>
      <c r="EQ2830" t="s">
        <v>225</v>
      </c>
      <c r="EU2830" t="s">
        <v>226</v>
      </c>
      <c r="EV2830" s="1">
        <v>42296</v>
      </c>
      <c r="FR2830" t="s">
        <v>166</v>
      </c>
      <c r="FU2830" t="s">
        <v>201</v>
      </c>
      <c r="FV2830" s="1">
        <v>45895</v>
      </c>
      <c r="FW2830">
        <v>1040</v>
      </c>
    </row>
    <row r="2831" spans="1:179" x14ac:dyDescent="0.35">
      <c r="A2831" t="s">
        <v>166</v>
      </c>
      <c r="B2831" t="s">
        <v>167</v>
      </c>
      <c r="C2831" t="s">
        <v>1581</v>
      </c>
      <c r="J2831" t="s">
        <v>844</v>
      </c>
      <c r="K2831" t="s">
        <v>205</v>
      </c>
      <c r="M2831" t="s">
        <v>172</v>
      </c>
      <c r="N2831" t="s">
        <v>173</v>
      </c>
      <c r="O2831" t="s">
        <v>172</v>
      </c>
      <c r="P2831" t="s">
        <v>174</v>
      </c>
      <c r="Q2831" t="s">
        <v>175</v>
      </c>
      <c r="S2831">
        <v>2070010</v>
      </c>
      <c r="T2831">
        <v>20700100204</v>
      </c>
      <c r="W2831">
        <v>38.881194440000002</v>
      </c>
      <c r="X2831">
        <v>-76.957777780000001</v>
      </c>
      <c r="Y2831" t="s">
        <v>176</v>
      </c>
      <c r="Z2831">
        <v>38.881194440000002</v>
      </c>
      <c r="AA2831">
        <v>-76.957777780000001</v>
      </c>
      <c r="AB2831" t="s">
        <v>176</v>
      </c>
      <c r="AD2831" t="s">
        <v>1582</v>
      </c>
      <c r="AF2831" t="s">
        <v>178</v>
      </c>
      <c r="AG2831" t="s">
        <v>179</v>
      </c>
      <c r="AK2831" t="s">
        <v>208</v>
      </c>
      <c r="AL2831" t="s">
        <v>1583</v>
      </c>
      <c r="AZ2831" t="s">
        <v>210</v>
      </c>
      <c r="BD2831">
        <v>240</v>
      </c>
      <c r="BE2831" t="s">
        <v>211</v>
      </c>
      <c r="BL2831">
        <v>4040</v>
      </c>
      <c r="BM2831" t="s">
        <v>182</v>
      </c>
      <c r="BN2831" t="s">
        <v>212</v>
      </c>
      <c r="BP2831" t="s">
        <v>213</v>
      </c>
      <c r="BQ2831" t="s">
        <v>214</v>
      </c>
      <c r="CD2831" t="s">
        <v>215</v>
      </c>
      <c r="CE2831" t="s">
        <v>215</v>
      </c>
      <c r="CO2831" t="s">
        <v>219</v>
      </c>
      <c r="DH2831" t="s">
        <v>4917</v>
      </c>
      <c r="DL2831" t="s">
        <v>194</v>
      </c>
      <c r="DO2831" t="s">
        <v>195</v>
      </c>
      <c r="EG2831" t="s">
        <v>198</v>
      </c>
      <c r="EN2831" t="s">
        <v>182</v>
      </c>
      <c r="EO2831" t="s">
        <v>224</v>
      </c>
      <c r="EQ2831" t="s">
        <v>225</v>
      </c>
      <c r="EU2831" t="s">
        <v>226</v>
      </c>
      <c r="EV2831" s="1">
        <v>42821</v>
      </c>
      <c r="FB2831" t="s">
        <v>344</v>
      </c>
      <c r="FR2831" t="s">
        <v>166</v>
      </c>
      <c r="FU2831" t="s">
        <v>201</v>
      </c>
      <c r="FV2831" s="1">
        <v>45768</v>
      </c>
      <c r="FW2831">
        <v>1000</v>
      </c>
    </row>
    <row r="2832" spans="1:179" x14ac:dyDescent="0.35">
      <c r="A2832" t="s">
        <v>166</v>
      </c>
      <c r="B2832" t="s">
        <v>167</v>
      </c>
      <c r="C2832" t="s">
        <v>168</v>
      </c>
      <c r="J2832" t="s">
        <v>170</v>
      </c>
      <c r="K2832" t="s">
        <v>171</v>
      </c>
      <c r="M2832" t="s">
        <v>172</v>
      </c>
      <c r="N2832" t="s">
        <v>173</v>
      </c>
      <c r="O2832" t="s">
        <v>172</v>
      </c>
      <c r="P2832" t="s">
        <v>174</v>
      </c>
      <c r="Q2832" t="s">
        <v>175</v>
      </c>
      <c r="S2832">
        <v>2070010</v>
      </c>
      <c r="T2832">
        <v>20700100204</v>
      </c>
      <c r="W2832">
        <v>38.916111110000003</v>
      </c>
      <c r="X2832">
        <v>-76.968861110000006</v>
      </c>
      <c r="Y2832" t="s">
        <v>176</v>
      </c>
      <c r="Z2832">
        <v>38.916111110000003</v>
      </c>
      <c r="AA2832">
        <v>-76.968861110000006</v>
      </c>
      <c r="AB2832" t="s">
        <v>176</v>
      </c>
      <c r="AD2832" t="s">
        <v>3236</v>
      </c>
      <c r="AF2832" t="s">
        <v>178</v>
      </c>
      <c r="AG2832" t="s">
        <v>179</v>
      </c>
      <c r="AK2832" t="s">
        <v>167</v>
      </c>
      <c r="AL2832" t="s">
        <v>3237</v>
      </c>
      <c r="AZ2832" t="s">
        <v>210</v>
      </c>
      <c r="BL2832">
        <v>15</v>
      </c>
      <c r="BM2832" t="s">
        <v>182</v>
      </c>
      <c r="BN2832" t="s">
        <v>183</v>
      </c>
      <c r="BP2832" t="s">
        <v>184</v>
      </c>
      <c r="BQ2832" t="s">
        <v>185</v>
      </c>
      <c r="CD2832" t="s">
        <v>186</v>
      </c>
      <c r="CE2832" t="s">
        <v>187</v>
      </c>
      <c r="CO2832" t="s">
        <v>219</v>
      </c>
      <c r="DH2832" t="s">
        <v>4918</v>
      </c>
      <c r="DL2832" t="s">
        <v>194</v>
      </c>
      <c r="DO2832" t="s">
        <v>195</v>
      </c>
      <c r="EG2832" t="s">
        <v>198</v>
      </c>
      <c r="EN2832" t="s">
        <v>182</v>
      </c>
      <c r="EO2832" t="s">
        <v>224</v>
      </c>
      <c r="EQ2832" t="s">
        <v>225</v>
      </c>
      <c r="EU2832" t="s">
        <v>226</v>
      </c>
      <c r="EV2832" s="1">
        <v>45325</v>
      </c>
      <c r="FR2832" t="s">
        <v>166</v>
      </c>
      <c r="FU2832" t="s">
        <v>201</v>
      </c>
      <c r="FV2832" s="1">
        <v>45768</v>
      </c>
      <c r="FW2832">
        <v>1040</v>
      </c>
    </row>
    <row r="2833" spans="1:179" x14ac:dyDescent="0.35">
      <c r="A2833" t="s">
        <v>166</v>
      </c>
      <c r="B2833" t="s">
        <v>167</v>
      </c>
      <c r="C2833" t="s">
        <v>168</v>
      </c>
      <c r="J2833" t="s">
        <v>270</v>
      </c>
      <c r="K2833" t="s">
        <v>171</v>
      </c>
      <c r="M2833" t="s">
        <v>172</v>
      </c>
      <c r="N2833" t="s">
        <v>173</v>
      </c>
      <c r="O2833" t="s">
        <v>172</v>
      </c>
      <c r="P2833" t="s">
        <v>174</v>
      </c>
      <c r="Q2833" t="s">
        <v>175</v>
      </c>
      <c r="S2833">
        <v>2070010</v>
      </c>
      <c r="T2833">
        <v>20700100102</v>
      </c>
      <c r="W2833">
        <v>38.96016667</v>
      </c>
      <c r="X2833">
        <v>-77.042055559999994</v>
      </c>
      <c r="Y2833" t="s">
        <v>176</v>
      </c>
      <c r="Z2833">
        <v>38.96016667</v>
      </c>
      <c r="AA2833">
        <v>-77.042055559999994</v>
      </c>
      <c r="AB2833" t="s">
        <v>176</v>
      </c>
      <c r="AD2833" t="s">
        <v>1717</v>
      </c>
      <c r="AF2833" t="s">
        <v>272</v>
      </c>
      <c r="AG2833" t="s">
        <v>179</v>
      </c>
      <c r="AK2833" t="s">
        <v>167</v>
      </c>
      <c r="AZ2833" t="s">
        <v>210</v>
      </c>
      <c r="BL2833">
        <v>10</v>
      </c>
      <c r="BM2833" t="s">
        <v>182</v>
      </c>
      <c r="BN2833" t="s">
        <v>273</v>
      </c>
      <c r="BP2833" t="s">
        <v>274</v>
      </c>
      <c r="BQ2833" t="s">
        <v>319</v>
      </c>
      <c r="CD2833" t="s">
        <v>396</v>
      </c>
      <c r="CE2833" t="s">
        <v>276</v>
      </c>
      <c r="CO2833" t="s">
        <v>219</v>
      </c>
      <c r="DH2833" t="s">
        <v>4919</v>
      </c>
      <c r="DL2833" t="s">
        <v>194</v>
      </c>
      <c r="DO2833" t="s">
        <v>195</v>
      </c>
      <c r="EG2833" t="s">
        <v>198</v>
      </c>
      <c r="EN2833" t="s">
        <v>182</v>
      </c>
      <c r="EO2833" t="s">
        <v>224</v>
      </c>
      <c r="EQ2833" t="s">
        <v>225</v>
      </c>
      <c r="EU2833" t="s">
        <v>226</v>
      </c>
      <c r="EV2833" s="1">
        <v>44616</v>
      </c>
      <c r="FR2833" t="s">
        <v>166</v>
      </c>
      <c r="FU2833" t="s">
        <v>201</v>
      </c>
      <c r="FV2833" s="1">
        <v>45895</v>
      </c>
      <c r="FW2833">
        <v>1090</v>
      </c>
    </row>
    <row r="2834" spans="1:179" x14ac:dyDescent="0.35">
      <c r="A2834" t="s">
        <v>166</v>
      </c>
      <c r="B2834" t="s">
        <v>167</v>
      </c>
      <c r="C2834" t="s">
        <v>268</v>
      </c>
      <c r="J2834" t="s">
        <v>270</v>
      </c>
      <c r="K2834" t="s">
        <v>171</v>
      </c>
      <c r="M2834" t="s">
        <v>172</v>
      </c>
      <c r="N2834" t="s">
        <v>173</v>
      </c>
      <c r="O2834" t="s">
        <v>172</v>
      </c>
      <c r="P2834" t="s">
        <v>174</v>
      </c>
      <c r="Q2834" t="s">
        <v>175</v>
      </c>
      <c r="S2834">
        <v>2070010</v>
      </c>
      <c r="T2834">
        <v>20700100102</v>
      </c>
      <c r="W2834">
        <v>38.96016667</v>
      </c>
      <c r="X2834">
        <v>-77.042055559999994</v>
      </c>
      <c r="Y2834" t="s">
        <v>176</v>
      </c>
      <c r="Z2834">
        <v>38.96016667</v>
      </c>
      <c r="AA2834">
        <v>-77.042055559999994</v>
      </c>
      <c r="AB2834" t="s">
        <v>176</v>
      </c>
      <c r="AD2834" t="s">
        <v>4920</v>
      </c>
      <c r="AF2834" t="s">
        <v>272</v>
      </c>
      <c r="AG2834" t="s">
        <v>179</v>
      </c>
      <c r="AK2834" t="s">
        <v>208</v>
      </c>
      <c r="AZ2834" t="s">
        <v>210</v>
      </c>
      <c r="BL2834">
        <v>15</v>
      </c>
      <c r="BM2834" t="s">
        <v>182</v>
      </c>
      <c r="BN2834" t="s">
        <v>183</v>
      </c>
      <c r="BP2834" t="s">
        <v>184</v>
      </c>
      <c r="BQ2834" t="s">
        <v>185</v>
      </c>
      <c r="CD2834" t="s">
        <v>186</v>
      </c>
      <c r="CE2834" t="s">
        <v>187</v>
      </c>
      <c r="CO2834" t="s">
        <v>219</v>
      </c>
      <c r="DH2834" t="s">
        <v>4921</v>
      </c>
      <c r="DL2834" t="s">
        <v>194</v>
      </c>
      <c r="DO2834" t="s">
        <v>195</v>
      </c>
      <c r="EG2834" t="s">
        <v>198</v>
      </c>
      <c r="EN2834" t="s">
        <v>182</v>
      </c>
      <c r="EO2834" t="s">
        <v>224</v>
      </c>
      <c r="EQ2834" t="s">
        <v>225</v>
      </c>
      <c r="EU2834" t="s">
        <v>226</v>
      </c>
      <c r="EV2834" s="1">
        <v>42801</v>
      </c>
      <c r="FR2834" t="s">
        <v>166</v>
      </c>
      <c r="FU2834" t="s">
        <v>201</v>
      </c>
      <c r="FV2834" s="1">
        <v>45895</v>
      </c>
      <c r="FW2834">
        <v>1040</v>
      </c>
    </row>
    <row r="2835" spans="1:179" x14ac:dyDescent="0.35">
      <c r="A2835" t="s">
        <v>166</v>
      </c>
      <c r="B2835" t="s">
        <v>167</v>
      </c>
      <c r="C2835" t="s">
        <v>227</v>
      </c>
      <c r="J2835" t="s">
        <v>257</v>
      </c>
      <c r="K2835" t="s">
        <v>205</v>
      </c>
      <c r="M2835" t="s">
        <v>172</v>
      </c>
      <c r="N2835" t="s">
        <v>173</v>
      </c>
      <c r="O2835" t="s">
        <v>172</v>
      </c>
      <c r="P2835" t="s">
        <v>174</v>
      </c>
      <c r="Q2835" t="s">
        <v>175</v>
      </c>
      <c r="S2835">
        <v>2070010</v>
      </c>
      <c r="T2835">
        <v>20700100204</v>
      </c>
      <c r="W2835">
        <v>38.89083333</v>
      </c>
      <c r="X2835">
        <v>-76.913472220000003</v>
      </c>
      <c r="Y2835" t="s">
        <v>176</v>
      </c>
      <c r="Z2835">
        <v>38.89083333</v>
      </c>
      <c r="AA2835">
        <v>-76.913472220000003</v>
      </c>
      <c r="AB2835" t="s">
        <v>176</v>
      </c>
      <c r="AD2835" t="s">
        <v>951</v>
      </c>
      <c r="AF2835" t="s">
        <v>272</v>
      </c>
      <c r="AG2835" t="s">
        <v>179</v>
      </c>
      <c r="AK2835" t="s">
        <v>208</v>
      </c>
      <c r="AL2835" t="s">
        <v>952</v>
      </c>
      <c r="AZ2835" t="s">
        <v>210</v>
      </c>
      <c r="BL2835">
        <v>4030</v>
      </c>
      <c r="BM2835" t="s">
        <v>182</v>
      </c>
      <c r="BN2835" t="s">
        <v>232</v>
      </c>
      <c r="BP2835" t="s">
        <v>233</v>
      </c>
      <c r="BQ2835" t="s">
        <v>234</v>
      </c>
      <c r="CD2835" t="s">
        <v>215</v>
      </c>
      <c r="CE2835" t="s">
        <v>215</v>
      </c>
      <c r="CO2835" t="s">
        <v>191</v>
      </c>
      <c r="DH2835" t="s">
        <v>4922</v>
      </c>
      <c r="DL2835" t="s">
        <v>194</v>
      </c>
      <c r="DO2835" t="s">
        <v>195</v>
      </c>
      <c r="DZ2835" t="s">
        <v>241</v>
      </c>
      <c r="EA2835">
        <v>10</v>
      </c>
      <c r="EB2835" t="s">
        <v>221</v>
      </c>
      <c r="EC2835" t="s">
        <v>242</v>
      </c>
      <c r="EG2835" t="s">
        <v>198</v>
      </c>
      <c r="EU2835" t="s">
        <v>244</v>
      </c>
      <c r="EV2835" s="1">
        <v>38639</v>
      </c>
      <c r="FR2835" t="s">
        <v>166</v>
      </c>
      <c r="FU2835" t="s">
        <v>201</v>
      </c>
      <c r="FV2835" s="1">
        <v>45768</v>
      </c>
      <c r="FW2835">
        <v>34242</v>
      </c>
    </row>
    <row r="2836" spans="1:179" x14ac:dyDescent="0.35">
      <c r="A2836" t="s">
        <v>166</v>
      </c>
      <c r="B2836" t="s">
        <v>167</v>
      </c>
      <c r="C2836" t="s">
        <v>268</v>
      </c>
      <c r="J2836" t="s">
        <v>292</v>
      </c>
      <c r="K2836" t="s">
        <v>171</v>
      </c>
      <c r="M2836" t="s">
        <v>172</v>
      </c>
      <c r="N2836" t="s">
        <v>173</v>
      </c>
      <c r="O2836" t="s">
        <v>172</v>
      </c>
      <c r="P2836" t="s">
        <v>174</v>
      </c>
      <c r="Q2836" t="s">
        <v>175</v>
      </c>
      <c r="S2836">
        <v>2070010</v>
      </c>
      <c r="T2836">
        <v>20700100204</v>
      </c>
      <c r="W2836">
        <v>38.901277780000001</v>
      </c>
      <c r="X2836">
        <v>-76.943277780000003</v>
      </c>
      <c r="Y2836" t="s">
        <v>176</v>
      </c>
      <c r="Z2836">
        <v>38.901277780000001</v>
      </c>
      <c r="AA2836">
        <v>-76.943277780000003</v>
      </c>
      <c r="AB2836" t="s">
        <v>176</v>
      </c>
      <c r="AD2836" t="s">
        <v>4602</v>
      </c>
      <c r="AF2836" t="s">
        <v>178</v>
      </c>
      <c r="AG2836" t="s">
        <v>179</v>
      </c>
      <c r="AK2836" t="s">
        <v>287</v>
      </c>
      <c r="AZ2836" t="s">
        <v>210</v>
      </c>
      <c r="BL2836">
        <v>30</v>
      </c>
      <c r="BM2836" t="s">
        <v>182</v>
      </c>
      <c r="BN2836" t="s">
        <v>364</v>
      </c>
      <c r="BP2836" t="s">
        <v>365</v>
      </c>
      <c r="BQ2836" t="s">
        <v>451</v>
      </c>
      <c r="CD2836" t="s">
        <v>275</v>
      </c>
      <c r="CE2836" t="s">
        <v>276</v>
      </c>
      <c r="CO2836" t="s">
        <v>219</v>
      </c>
      <c r="DH2836" t="s">
        <v>4923</v>
      </c>
      <c r="DL2836" t="s">
        <v>194</v>
      </c>
      <c r="DO2836" t="s">
        <v>195</v>
      </c>
      <c r="EG2836" t="s">
        <v>198</v>
      </c>
      <c r="EN2836" t="s">
        <v>182</v>
      </c>
      <c r="EO2836" t="s">
        <v>224</v>
      </c>
      <c r="EQ2836" t="s">
        <v>225</v>
      </c>
      <c r="EU2836" t="s">
        <v>226</v>
      </c>
      <c r="EV2836" s="1">
        <v>43012</v>
      </c>
      <c r="FR2836" t="s">
        <v>166</v>
      </c>
      <c r="FU2836" t="s">
        <v>201</v>
      </c>
      <c r="FV2836" s="1">
        <v>45978</v>
      </c>
      <c r="FW2836">
        <v>1040</v>
      </c>
    </row>
    <row r="2837" spans="1:179" x14ac:dyDescent="0.35">
      <c r="A2837" t="s">
        <v>166</v>
      </c>
      <c r="B2837" t="s">
        <v>167</v>
      </c>
      <c r="C2837" t="s">
        <v>1295</v>
      </c>
      <c r="J2837" t="s">
        <v>909</v>
      </c>
      <c r="K2837" t="s">
        <v>205</v>
      </c>
      <c r="M2837" t="s">
        <v>172</v>
      </c>
      <c r="N2837" t="s">
        <v>173</v>
      </c>
      <c r="O2837" t="s">
        <v>172</v>
      </c>
      <c r="P2837" t="s">
        <v>174</v>
      </c>
      <c r="Q2837" t="s">
        <v>175</v>
      </c>
      <c r="S2837">
        <v>2070010</v>
      </c>
      <c r="T2837">
        <v>20700100204</v>
      </c>
      <c r="W2837">
        <v>38.878541669999997</v>
      </c>
      <c r="X2837">
        <v>-76.969186109999995</v>
      </c>
      <c r="Y2837" t="s">
        <v>176</v>
      </c>
      <c r="Z2837">
        <v>38.878541669999997</v>
      </c>
      <c r="AA2837">
        <v>-76.969186109999995</v>
      </c>
      <c r="AB2837" t="s">
        <v>176</v>
      </c>
      <c r="AD2837" t="s">
        <v>1826</v>
      </c>
      <c r="AF2837" t="s">
        <v>178</v>
      </c>
      <c r="AG2837" t="s">
        <v>179</v>
      </c>
      <c r="AK2837" t="s">
        <v>208</v>
      </c>
      <c r="AL2837" t="s">
        <v>1827</v>
      </c>
      <c r="AZ2837" t="s">
        <v>181</v>
      </c>
      <c r="BL2837">
        <v>4040</v>
      </c>
      <c r="BM2837" t="s">
        <v>182</v>
      </c>
      <c r="BN2837" t="s">
        <v>212</v>
      </c>
      <c r="BP2837" t="s">
        <v>213</v>
      </c>
      <c r="BQ2837" t="s">
        <v>250</v>
      </c>
      <c r="CD2837" t="s">
        <v>215</v>
      </c>
      <c r="CE2837" t="s">
        <v>215</v>
      </c>
      <c r="CO2837" t="s">
        <v>191</v>
      </c>
      <c r="DH2837" t="s">
        <v>4924</v>
      </c>
      <c r="DL2837" t="s">
        <v>420</v>
      </c>
      <c r="DO2837" t="s">
        <v>195</v>
      </c>
      <c r="DZ2837" t="s">
        <v>241</v>
      </c>
      <c r="EA2837">
        <v>4.7</v>
      </c>
      <c r="EB2837" t="s">
        <v>221</v>
      </c>
      <c r="EC2837" t="s">
        <v>242</v>
      </c>
      <c r="EG2837" t="s">
        <v>198</v>
      </c>
      <c r="EN2837" t="s">
        <v>182</v>
      </c>
      <c r="EO2837" t="s">
        <v>464</v>
      </c>
      <c r="EQ2837" t="s">
        <v>465</v>
      </c>
      <c r="EU2837" t="s">
        <v>265</v>
      </c>
      <c r="EV2837" s="1">
        <v>43756</v>
      </c>
      <c r="FB2837" t="s">
        <v>1894</v>
      </c>
      <c r="FR2837" t="s">
        <v>166</v>
      </c>
      <c r="FU2837" t="s">
        <v>201</v>
      </c>
      <c r="FV2837" s="1">
        <v>45768</v>
      </c>
      <c r="FW2837">
        <v>34526</v>
      </c>
    </row>
    <row r="2838" spans="1:179" x14ac:dyDescent="0.35">
      <c r="A2838" t="s">
        <v>166</v>
      </c>
      <c r="B2838" t="s">
        <v>167</v>
      </c>
      <c r="C2838" t="s">
        <v>322</v>
      </c>
      <c r="J2838" t="s">
        <v>292</v>
      </c>
      <c r="K2838" t="s">
        <v>171</v>
      </c>
      <c r="M2838" t="s">
        <v>172</v>
      </c>
      <c r="N2838" t="s">
        <v>173</v>
      </c>
      <c r="O2838" t="s">
        <v>172</v>
      </c>
      <c r="P2838" t="s">
        <v>174</v>
      </c>
      <c r="Q2838" t="s">
        <v>175</v>
      </c>
      <c r="S2838">
        <v>2070010</v>
      </c>
      <c r="T2838">
        <v>20700100204</v>
      </c>
      <c r="W2838">
        <v>38.901277780000001</v>
      </c>
      <c r="X2838">
        <v>-76.943277780000003</v>
      </c>
      <c r="Y2838" t="s">
        <v>176</v>
      </c>
      <c r="Z2838">
        <v>38.901277780000001</v>
      </c>
      <c r="AA2838">
        <v>-76.943277780000003</v>
      </c>
      <c r="AB2838" t="s">
        <v>176</v>
      </c>
      <c r="AD2838" t="s">
        <v>2965</v>
      </c>
      <c r="AF2838" t="s">
        <v>272</v>
      </c>
      <c r="AG2838" t="s">
        <v>179</v>
      </c>
      <c r="AK2838" t="s">
        <v>208</v>
      </c>
      <c r="AZ2838" t="s">
        <v>181</v>
      </c>
      <c r="BL2838">
        <v>10</v>
      </c>
      <c r="BM2838" t="s">
        <v>182</v>
      </c>
      <c r="BN2838" t="s">
        <v>273</v>
      </c>
      <c r="BP2838" t="s">
        <v>274</v>
      </c>
      <c r="BQ2838" t="s">
        <v>185</v>
      </c>
      <c r="CD2838" t="s">
        <v>275</v>
      </c>
      <c r="CE2838" t="s">
        <v>276</v>
      </c>
      <c r="CO2838" t="s">
        <v>219</v>
      </c>
      <c r="DH2838" t="s">
        <v>4925</v>
      </c>
      <c r="DL2838" t="s">
        <v>194</v>
      </c>
      <c r="DO2838" t="s">
        <v>195</v>
      </c>
      <c r="EG2838" t="s">
        <v>198</v>
      </c>
      <c r="EN2838" t="s">
        <v>182</v>
      </c>
      <c r="EO2838" t="s">
        <v>224</v>
      </c>
      <c r="EQ2838" t="s">
        <v>225</v>
      </c>
      <c r="EU2838" t="s">
        <v>226</v>
      </c>
      <c r="EV2838" s="1">
        <v>43661</v>
      </c>
      <c r="FB2838" t="s">
        <v>344</v>
      </c>
      <c r="FR2838" t="s">
        <v>166</v>
      </c>
      <c r="FU2838" t="s">
        <v>201</v>
      </c>
      <c r="FV2838" s="1">
        <v>45978</v>
      </c>
      <c r="FW2838">
        <v>1090</v>
      </c>
    </row>
    <row r="2839" spans="1:179" x14ac:dyDescent="0.35">
      <c r="A2839" t="s">
        <v>166</v>
      </c>
      <c r="B2839" t="s">
        <v>167</v>
      </c>
      <c r="C2839" t="s">
        <v>202</v>
      </c>
      <c r="J2839" t="s">
        <v>257</v>
      </c>
      <c r="K2839" t="s">
        <v>205</v>
      </c>
      <c r="M2839" t="s">
        <v>172</v>
      </c>
      <c r="N2839" t="s">
        <v>173</v>
      </c>
      <c r="O2839" t="s">
        <v>172</v>
      </c>
      <c r="P2839" t="s">
        <v>174</v>
      </c>
      <c r="Q2839" t="s">
        <v>175</v>
      </c>
      <c r="S2839">
        <v>2070010</v>
      </c>
      <c r="T2839">
        <v>20700100204</v>
      </c>
      <c r="W2839">
        <v>38.89083333</v>
      </c>
      <c r="X2839">
        <v>-76.913472220000003</v>
      </c>
      <c r="Y2839" t="s">
        <v>176</v>
      </c>
      <c r="Z2839">
        <v>38.89083333</v>
      </c>
      <c r="AA2839">
        <v>-76.913472220000003</v>
      </c>
      <c r="AB2839" t="s">
        <v>176</v>
      </c>
      <c r="AD2839" t="s">
        <v>258</v>
      </c>
      <c r="AF2839" t="s">
        <v>178</v>
      </c>
      <c r="AG2839" t="s">
        <v>179</v>
      </c>
      <c r="AK2839" t="s">
        <v>208</v>
      </c>
      <c r="AZ2839" t="s">
        <v>210</v>
      </c>
      <c r="BD2839">
        <v>19</v>
      </c>
      <c r="BE2839" t="s">
        <v>211</v>
      </c>
      <c r="BL2839">
        <v>4030</v>
      </c>
      <c r="BM2839" t="s">
        <v>182</v>
      </c>
      <c r="BN2839" t="s">
        <v>232</v>
      </c>
      <c r="BP2839" t="s">
        <v>233</v>
      </c>
      <c r="BQ2839" t="s">
        <v>234</v>
      </c>
      <c r="CD2839" t="s">
        <v>215</v>
      </c>
      <c r="CE2839" t="s">
        <v>215</v>
      </c>
      <c r="CO2839" t="s">
        <v>191</v>
      </c>
      <c r="DH2839" t="s">
        <v>4926</v>
      </c>
      <c r="DL2839" t="s">
        <v>194</v>
      </c>
      <c r="DO2839" t="s">
        <v>195</v>
      </c>
      <c r="DZ2839" t="s">
        <v>241</v>
      </c>
      <c r="EA2839">
        <v>4.7</v>
      </c>
      <c r="EB2839" t="s">
        <v>221</v>
      </c>
      <c r="EC2839" t="s">
        <v>242</v>
      </c>
      <c r="EG2839" t="s">
        <v>198</v>
      </c>
      <c r="EN2839" t="s">
        <v>182</v>
      </c>
      <c r="EO2839" t="s">
        <v>464</v>
      </c>
      <c r="EQ2839" t="s">
        <v>465</v>
      </c>
      <c r="EU2839" t="s">
        <v>265</v>
      </c>
      <c r="EV2839" s="1">
        <v>42619</v>
      </c>
      <c r="FB2839" t="s">
        <v>266</v>
      </c>
      <c r="FR2839" t="s">
        <v>166</v>
      </c>
      <c r="FU2839" t="s">
        <v>201</v>
      </c>
      <c r="FV2839" s="1">
        <v>45768</v>
      </c>
      <c r="FW2839">
        <v>34320</v>
      </c>
    </row>
    <row r="2840" spans="1:179" x14ac:dyDescent="0.35">
      <c r="A2840" t="s">
        <v>166</v>
      </c>
      <c r="B2840" t="s">
        <v>167</v>
      </c>
      <c r="C2840" t="s">
        <v>285</v>
      </c>
      <c r="J2840" t="s">
        <v>170</v>
      </c>
      <c r="K2840" t="s">
        <v>171</v>
      </c>
      <c r="M2840" t="s">
        <v>172</v>
      </c>
      <c r="N2840" t="s">
        <v>173</v>
      </c>
      <c r="O2840" t="s">
        <v>172</v>
      </c>
      <c r="P2840" t="s">
        <v>174</v>
      </c>
      <c r="Q2840" t="s">
        <v>175</v>
      </c>
      <c r="S2840">
        <v>2070010</v>
      </c>
      <c r="T2840">
        <v>20700100204</v>
      </c>
      <c r="W2840">
        <v>38.916111110000003</v>
      </c>
      <c r="X2840">
        <v>-76.968861110000006</v>
      </c>
      <c r="Y2840" t="s">
        <v>176</v>
      </c>
      <c r="Z2840">
        <v>38.916111110000003</v>
      </c>
      <c r="AA2840">
        <v>-76.968861110000006</v>
      </c>
      <c r="AB2840" t="s">
        <v>176</v>
      </c>
      <c r="AD2840" t="s">
        <v>2138</v>
      </c>
      <c r="AF2840" t="s">
        <v>272</v>
      </c>
      <c r="AG2840" t="s">
        <v>179</v>
      </c>
      <c r="AK2840" t="s">
        <v>287</v>
      </c>
      <c r="AZ2840" t="s">
        <v>210</v>
      </c>
      <c r="BL2840">
        <v>10</v>
      </c>
      <c r="BM2840" t="s">
        <v>182</v>
      </c>
      <c r="BN2840" t="s">
        <v>273</v>
      </c>
      <c r="BP2840" t="s">
        <v>274</v>
      </c>
      <c r="BQ2840" t="s">
        <v>451</v>
      </c>
      <c r="CD2840" t="s">
        <v>275</v>
      </c>
      <c r="CE2840" t="s">
        <v>276</v>
      </c>
      <c r="CO2840" t="s">
        <v>219</v>
      </c>
      <c r="DH2840" t="s">
        <v>4927</v>
      </c>
      <c r="DL2840" t="s">
        <v>194</v>
      </c>
      <c r="DO2840" t="s">
        <v>195</v>
      </c>
      <c r="EG2840" t="s">
        <v>198</v>
      </c>
      <c r="EN2840" t="s">
        <v>182</v>
      </c>
      <c r="EO2840" t="s">
        <v>224</v>
      </c>
      <c r="EQ2840" t="s">
        <v>225</v>
      </c>
      <c r="EU2840" t="s">
        <v>226</v>
      </c>
      <c r="EV2840" s="1">
        <v>43193</v>
      </c>
      <c r="FR2840" t="s">
        <v>166</v>
      </c>
      <c r="FU2840" t="s">
        <v>201</v>
      </c>
      <c r="FV2840" s="1">
        <v>45768</v>
      </c>
      <c r="FW2840">
        <v>1090</v>
      </c>
    </row>
    <row r="2841" spans="1:179" x14ac:dyDescent="0.35">
      <c r="A2841" t="s">
        <v>166</v>
      </c>
      <c r="B2841" t="s">
        <v>167</v>
      </c>
      <c r="C2841" t="s">
        <v>202</v>
      </c>
      <c r="J2841" t="s">
        <v>332</v>
      </c>
      <c r="K2841" t="s">
        <v>205</v>
      </c>
      <c r="M2841" t="s">
        <v>172</v>
      </c>
      <c r="N2841" t="s">
        <v>173</v>
      </c>
      <c r="O2841" t="s">
        <v>172</v>
      </c>
      <c r="P2841" t="s">
        <v>174</v>
      </c>
      <c r="Q2841" t="s">
        <v>175</v>
      </c>
      <c r="S2841">
        <v>2070010</v>
      </c>
      <c r="T2841">
        <v>20700100204</v>
      </c>
      <c r="W2841">
        <v>38.92622222</v>
      </c>
      <c r="X2841">
        <v>-76.972611110000003</v>
      </c>
      <c r="Y2841" t="s">
        <v>176</v>
      </c>
      <c r="Z2841">
        <v>38.92622222</v>
      </c>
      <c r="AA2841">
        <v>-76.972611110000003</v>
      </c>
      <c r="AB2841" t="s">
        <v>176</v>
      </c>
      <c r="AD2841" t="s">
        <v>678</v>
      </c>
      <c r="AF2841" t="s">
        <v>178</v>
      </c>
      <c r="AG2841" t="s">
        <v>179</v>
      </c>
      <c r="AK2841" t="s">
        <v>208</v>
      </c>
      <c r="AL2841" t="s">
        <v>679</v>
      </c>
      <c r="AZ2841" t="s">
        <v>210</v>
      </c>
      <c r="BD2841">
        <v>12</v>
      </c>
      <c r="BE2841" t="s">
        <v>211</v>
      </c>
      <c r="BL2841">
        <v>4030</v>
      </c>
      <c r="BM2841" t="s">
        <v>182</v>
      </c>
      <c r="BN2841" t="s">
        <v>232</v>
      </c>
      <c r="BP2841" t="s">
        <v>233</v>
      </c>
      <c r="BQ2841" t="s">
        <v>234</v>
      </c>
      <c r="CD2841" t="s">
        <v>215</v>
      </c>
      <c r="CE2841" t="s">
        <v>215</v>
      </c>
      <c r="CO2841" t="s">
        <v>191</v>
      </c>
      <c r="DH2841" t="s">
        <v>4928</v>
      </c>
      <c r="DL2841" t="s">
        <v>194</v>
      </c>
      <c r="DO2841" t="s">
        <v>195</v>
      </c>
      <c r="DZ2841" t="s">
        <v>241</v>
      </c>
      <c r="EA2841">
        <v>0.2</v>
      </c>
      <c r="EB2841" t="s">
        <v>221</v>
      </c>
      <c r="EC2841" t="s">
        <v>242</v>
      </c>
      <c r="EG2841" t="s">
        <v>198</v>
      </c>
      <c r="EU2841" t="s">
        <v>265</v>
      </c>
      <c r="EV2841" s="1">
        <v>42625</v>
      </c>
      <c r="FB2841" t="s">
        <v>266</v>
      </c>
      <c r="FR2841" t="s">
        <v>166</v>
      </c>
      <c r="FU2841" t="s">
        <v>201</v>
      </c>
      <c r="FV2841" s="1">
        <v>45769</v>
      </c>
      <c r="FW2841">
        <v>39496</v>
      </c>
    </row>
    <row r="2842" spans="1:179" x14ac:dyDescent="0.35">
      <c r="A2842" t="s">
        <v>166</v>
      </c>
      <c r="B2842" t="s">
        <v>167</v>
      </c>
      <c r="C2842" t="s">
        <v>285</v>
      </c>
      <c r="J2842" t="s">
        <v>292</v>
      </c>
      <c r="K2842" t="s">
        <v>171</v>
      </c>
      <c r="M2842" t="s">
        <v>172</v>
      </c>
      <c r="N2842" t="s">
        <v>173</v>
      </c>
      <c r="O2842" t="s">
        <v>172</v>
      </c>
      <c r="P2842" t="s">
        <v>174</v>
      </c>
      <c r="Q2842" t="s">
        <v>175</v>
      </c>
      <c r="S2842">
        <v>2070010</v>
      </c>
      <c r="T2842">
        <v>20700100204</v>
      </c>
      <c r="W2842">
        <v>38.901277780000001</v>
      </c>
      <c r="X2842">
        <v>-76.943277780000003</v>
      </c>
      <c r="Y2842" t="s">
        <v>176</v>
      </c>
      <c r="Z2842">
        <v>38.901277780000001</v>
      </c>
      <c r="AA2842">
        <v>-76.943277780000003</v>
      </c>
      <c r="AB2842" t="s">
        <v>176</v>
      </c>
      <c r="AD2842" t="s">
        <v>2843</v>
      </c>
      <c r="AF2842" t="s">
        <v>272</v>
      </c>
      <c r="AG2842" t="s">
        <v>179</v>
      </c>
      <c r="AK2842" t="s">
        <v>208</v>
      </c>
      <c r="AZ2842" t="s">
        <v>210</v>
      </c>
      <c r="BL2842">
        <v>15</v>
      </c>
      <c r="BM2842" t="s">
        <v>182</v>
      </c>
      <c r="BN2842" t="s">
        <v>183</v>
      </c>
      <c r="BP2842" t="s">
        <v>184</v>
      </c>
      <c r="BQ2842" t="s">
        <v>451</v>
      </c>
      <c r="CD2842" t="s">
        <v>186</v>
      </c>
      <c r="CE2842" t="s">
        <v>187</v>
      </c>
      <c r="CO2842" t="s">
        <v>219</v>
      </c>
      <c r="DH2842" t="s">
        <v>4929</v>
      </c>
      <c r="DL2842" t="s">
        <v>194</v>
      </c>
      <c r="DO2842" t="s">
        <v>195</v>
      </c>
      <c r="EG2842" t="s">
        <v>198</v>
      </c>
      <c r="EN2842" t="s">
        <v>182</v>
      </c>
      <c r="EO2842" t="s">
        <v>224</v>
      </c>
      <c r="EQ2842" t="s">
        <v>225</v>
      </c>
      <c r="EU2842" t="s">
        <v>226</v>
      </c>
      <c r="EV2842" s="1">
        <v>42860</v>
      </c>
      <c r="FR2842" t="s">
        <v>166</v>
      </c>
      <c r="FU2842" t="s">
        <v>201</v>
      </c>
      <c r="FV2842" s="1">
        <v>45978</v>
      </c>
      <c r="FW2842">
        <v>1040</v>
      </c>
    </row>
    <row r="2843" spans="1:179" x14ac:dyDescent="0.35">
      <c r="A2843" t="s">
        <v>166</v>
      </c>
      <c r="B2843" t="s">
        <v>167</v>
      </c>
      <c r="C2843" t="s">
        <v>285</v>
      </c>
      <c r="J2843" t="s">
        <v>292</v>
      </c>
      <c r="K2843" t="s">
        <v>171</v>
      </c>
      <c r="M2843" t="s">
        <v>172</v>
      </c>
      <c r="N2843" t="s">
        <v>173</v>
      </c>
      <c r="O2843" t="s">
        <v>172</v>
      </c>
      <c r="P2843" t="s">
        <v>174</v>
      </c>
      <c r="Q2843" t="s">
        <v>175</v>
      </c>
      <c r="S2843">
        <v>2070010</v>
      </c>
      <c r="T2843">
        <v>20700100204</v>
      </c>
      <c r="W2843">
        <v>38.901277780000001</v>
      </c>
      <c r="X2843">
        <v>-76.943277780000003</v>
      </c>
      <c r="Y2843" t="s">
        <v>176</v>
      </c>
      <c r="Z2843">
        <v>38.901277780000001</v>
      </c>
      <c r="AA2843">
        <v>-76.943277780000003</v>
      </c>
      <c r="AB2843" t="s">
        <v>176</v>
      </c>
      <c r="AD2843" t="s">
        <v>4930</v>
      </c>
      <c r="AF2843" t="s">
        <v>272</v>
      </c>
      <c r="AG2843" t="s">
        <v>179</v>
      </c>
      <c r="AK2843" t="s">
        <v>208</v>
      </c>
      <c r="AL2843" t="s">
        <v>4931</v>
      </c>
      <c r="AZ2843" t="s">
        <v>210</v>
      </c>
      <c r="BL2843">
        <v>15</v>
      </c>
      <c r="BM2843" t="s">
        <v>182</v>
      </c>
      <c r="BN2843" t="s">
        <v>183</v>
      </c>
      <c r="BP2843" t="s">
        <v>184</v>
      </c>
      <c r="BQ2843" t="s">
        <v>185</v>
      </c>
      <c r="CD2843" t="s">
        <v>186</v>
      </c>
      <c r="CE2843" t="s">
        <v>187</v>
      </c>
      <c r="CO2843" t="s">
        <v>219</v>
      </c>
      <c r="DH2843" t="s">
        <v>4932</v>
      </c>
      <c r="DL2843" t="s">
        <v>194</v>
      </c>
      <c r="DO2843" t="s">
        <v>195</v>
      </c>
      <c r="EG2843" t="s">
        <v>198</v>
      </c>
      <c r="EN2843" t="s">
        <v>182</v>
      </c>
      <c r="EO2843" t="s">
        <v>224</v>
      </c>
      <c r="EQ2843" t="s">
        <v>225</v>
      </c>
      <c r="EU2843" t="s">
        <v>226</v>
      </c>
      <c r="EV2843" s="1">
        <v>42303</v>
      </c>
      <c r="FB2843" t="s">
        <v>344</v>
      </c>
      <c r="FR2843" t="s">
        <v>166</v>
      </c>
      <c r="FU2843" t="s">
        <v>201</v>
      </c>
      <c r="FV2843" s="1">
        <v>45978</v>
      </c>
      <c r="FW2843">
        <v>1090</v>
      </c>
    </row>
    <row r="2844" spans="1:179" x14ac:dyDescent="0.35">
      <c r="A2844" t="s">
        <v>166</v>
      </c>
      <c r="B2844" t="s">
        <v>167</v>
      </c>
      <c r="C2844" t="s">
        <v>227</v>
      </c>
      <c r="J2844" t="s">
        <v>566</v>
      </c>
      <c r="K2844" t="s">
        <v>205</v>
      </c>
      <c r="M2844" t="s">
        <v>172</v>
      </c>
      <c r="N2844" t="s">
        <v>173</v>
      </c>
      <c r="O2844" t="s">
        <v>172</v>
      </c>
      <c r="P2844" t="s">
        <v>174</v>
      </c>
      <c r="Q2844" t="s">
        <v>175</v>
      </c>
      <c r="S2844">
        <v>2070010</v>
      </c>
      <c r="T2844">
        <v>20700100204</v>
      </c>
      <c r="W2844">
        <v>38.924388890000003</v>
      </c>
      <c r="X2844">
        <v>-77.002138889999998</v>
      </c>
      <c r="Y2844" t="s">
        <v>176</v>
      </c>
      <c r="Z2844">
        <v>38.924388890000003</v>
      </c>
      <c r="AA2844">
        <v>-77.002138889999998</v>
      </c>
      <c r="AB2844" t="s">
        <v>176</v>
      </c>
      <c r="AD2844" t="s">
        <v>769</v>
      </c>
      <c r="AF2844" t="s">
        <v>178</v>
      </c>
      <c r="AG2844" t="s">
        <v>179</v>
      </c>
      <c r="AK2844" t="s">
        <v>208</v>
      </c>
      <c r="AL2844" t="s">
        <v>770</v>
      </c>
      <c r="AZ2844" t="s">
        <v>210</v>
      </c>
      <c r="BL2844">
        <v>4030</v>
      </c>
      <c r="BM2844" t="s">
        <v>182</v>
      </c>
      <c r="BN2844" t="s">
        <v>232</v>
      </c>
      <c r="BP2844" t="s">
        <v>233</v>
      </c>
      <c r="BQ2844" t="s">
        <v>234</v>
      </c>
      <c r="CD2844" t="s">
        <v>215</v>
      </c>
      <c r="CE2844" t="s">
        <v>215</v>
      </c>
      <c r="CO2844" t="s">
        <v>219</v>
      </c>
      <c r="DH2844" t="s">
        <v>4933</v>
      </c>
      <c r="DL2844" t="s">
        <v>194</v>
      </c>
      <c r="DO2844" t="s">
        <v>336</v>
      </c>
      <c r="EG2844" t="s">
        <v>198</v>
      </c>
      <c r="EN2844" t="s">
        <v>182</v>
      </c>
      <c r="EO2844" t="s">
        <v>283</v>
      </c>
      <c r="EQ2844" t="s">
        <v>284</v>
      </c>
      <c r="EV2844" s="1">
        <v>38756</v>
      </c>
      <c r="FB2844" t="s">
        <v>344</v>
      </c>
      <c r="FR2844" t="s">
        <v>166</v>
      </c>
      <c r="FU2844" t="s">
        <v>201</v>
      </c>
      <c r="FV2844" s="1">
        <v>45768</v>
      </c>
      <c r="FW2844">
        <v>1049</v>
      </c>
    </row>
    <row r="2845" spans="1:179" x14ac:dyDescent="0.35">
      <c r="A2845" t="s">
        <v>166</v>
      </c>
      <c r="B2845" t="s">
        <v>167</v>
      </c>
      <c r="C2845" t="s">
        <v>268</v>
      </c>
      <c r="J2845" t="s">
        <v>292</v>
      </c>
      <c r="K2845" t="s">
        <v>171</v>
      </c>
      <c r="M2845" t="s">
        <v>172</v>
      </c>
      <c r="N2845" t="s">
        <v>173</v>
      </c>
      <c r="O2845" t="s">
        <v>172</v>
      </c>
      <c r="P2845" t="s">
        <v>174</v>
      </c>
      <c r="Q2845" t="s">
        <v>175</v>
      </c>
      <c r="S2845">
        <v>2070010</v>
      </c>
      <c r="T2845">
        <v>20700100204</v>
      </c>
      <c r="W2845">
        <v>38.901277780000001</v>
      </c>
      <c r="X2845">
        <v>-76.943277780000003</v>
      </c>
      <c r="Y2845" t="s">
        <v>176</v>
      </c>
      <c r="Z2845">
        <v>38.901277780000001</v>
      </c>
      <c r="AA2845">
        <v>-76.943277780000003</v>
      </c>
      <c r="AB2845" t="s">
        <v>176</v>
      </c>
      <c r="AD2845" t="s">
        <v>4602</v>
      </c>
      <c r="AF2845" t="s">
        <v>178</v>
      </c>
      <c r="AG2845" t="s">
        <v>179</v>
      </c>
      <c r="AK2845" t="s">
        <v>287</v>
      </c>
      <c r="AZ2845" t="s">
        <v>210</v>
      </c>
      <c r="BL2845">
        <v>30</v>
      </c>
      <c r="BM2845" t="s">
        <v>182</v>
      </c>
      <c r="BN2845" t="s">
        <v>364</v>
      </c>
      <c r="BP2845" t="s">
        <v>365</v>
      </c>
      <c r="BQ2845" t="s">
        <v>451</v>
      </c>
      <c r="CD2845" t="s">
        <v>275</v>
      </c>
      <c r="CE2845" t="s">
        <v>276</v>
      </c>
      <c r="CO2845" t="s">
        <v>219</v>
      </c>
      <c r="DH2845" t="s">
        <v>4934</v>
      </c>
      <c r="DL2845" t="s">
        <v>194</v>
      </c>
      <c r="DO2845" t="s">
        <v>195</v>
      </c>
      <c r="EG2845" t="s">
        <v>198</v>
      </c>
      <c r="EN2845" t="s">
        <v>182</v>
      </c>
      <c r="EO2845" t="s">
        <v>283</v>
      </c>
      <c r="EQ2845" t="s">
        <v>284</v>
      </c>
      <c r="EU2845" t="s">
        <v>226</v>
      </c>
      <c r="EV2845" s="1">
        <v>43012</v>
      </c>
      <c r="FR2845" t="s">
        <v>166</v>
      </c>
      <c r="FU2845" t="s">
        <v>201</v>
      </c>
      <c r="FV2845" s="1">
        <v>45978</v>
      </c>
      <c r="FW2845">
        <v>1049</v>
      </c>
    </row>
    <row r="2846" spans="1:179" x14ac:dyDescent="0.35">
      <c r="A2846" t="s">
        <v>166</v>
      </c>
      <c r="B2846" t="s">
        <v>167</v>
      </c>
      <c r="C2846" t="s">
        <v>285</v>
      </c>
      <c r="J2846" t="s">
        <v>292</v>
      </c>
      <c r="K2846" t="s">
        <v>171</v>
      </c>
      <c r="M2846" t="s">
        <v>172</v>
      </c>
      <c r="N2846" t="s">
        <v>173</v>
      </c>
      <c r="O2846" t="s">
        <v>172</v>
      </c>
      <c r="P2846" t="s">
        <v>174</v>
      </c>
      <c r="Q2846" t="s">
        <v>175</v>
      </c>
      <c r="S2846">
        <v>2070010</v>
      </c>
      <c r="T2846">
        <v>20700100204</v>
      </c>
      <c r="W2846">
        <v>38.901277780000001</v>
      </c>
      <c r="X2846">
        <v>-76.943277780000003</v>
      </c>
      <c r="Y2846" t="s">
        <v>176</v>
      </c>
      <c r="Z2846">
        <v>38.901277780000001</v>
      </c>
      <c r="AA2846">
        <v>-76.943277780000003</v>
      </c>
      <c r="AB2846" t="s">
        <v>176</v>
      </c>
      <c r="AD2846" t="s">
        <v>4877</v>
      </c>
      <c r="AF2846" t="s">
        <v>272</v>
      </c>
      <c r="AG2846" t="s">
        <v>179</v>
      </c>
      <c r="AK2846" t="s">
        <v>208</v>
      </c>
      <c r="AL2846" t="s">
        <v>4878</v>
      </c>
      <c r="AZ2846" t="s">
        <v>210</v>
      </c>
      <c r="BL2846">
        <v>10</v>
      </c>
      <c r="BM2846" t="s">
        <v>182</v>
      </c>
      <c r="BN2846" t="s">
        <v>273</v>
      </c>
      <c r="BP2846" t="s">
        <v>274</v>
      </c>
      <c r="BQ2846" t="s">
        <v>185</v>
      </c>
      <c r="CD2846" t="s">
        <v>275</v>
      </c>
      <c r="CE2846" t="s">
        <v>276</v>
      </c>
      <c r="CO2846" t="s">
        <v>219</v>
      </c>
      <c r="DH2846" t="s">
        <v>4935</v>
      </c>
      <c r="DL2846" t="s">
        <v>194</v>
      </c>
      <c r="DO2846" t="s">
        <v>195</v>
      </c>
      <c r="EG2846" t="s">
        <v>198</v>
      </c>
      <c r="EN2846" t="s">
        <v>182</v>
      </c>
      <c r="EO2846" t="s">
        <v>224</v>
      </c>
      <c r="EQ2846" t="s">
        <v>225</v>
      </c>
      <c r="EU2846" t="s">
        <v>226</v>
      </c>
      <c r="EV2846" s="1">
        <v>42244</v>
      </c>
      <c r="FR2846" t="s">
        <v>166</v>
      </c>
      <c r="FU2846" t="s">
        <v>201</v>
      </c>
      <c r="FV2846" s="1">
        <v>45978</v>
      </c>
      <c r="FW2846">
        <v>1090</v>
      </c>
    </row>
    <row r="2847" spans="1:179" x14ac:dyDescent="0.35">
      <c r="A2847" t="s">
        <v>166</v>
      </c>
      <c r="B2847" t="s">
        <v>167</v>
      </c>
      <c r="C2847" t="s">
        <v>1080</v>
      </c>
      <c r="J2847" t="s">
        <v>270</v>
      </c>
      <c r="K2847" t="s">
        <v>171</v>
      </c>
      <c r="M2847" t="s">
        <v>172</v>
      </c>
      <c r="N2847" t="s">
        <v>173</v>
      </c>
      <c r="O2847" t="s">
        <v>172</v>
      </c>
      <c r="P2847" t="s">
        <v>174</v>
      </c>
      <c r="Q2847" t="s">
        <v>175</v>
      </c>
      <c r="S2847">
        <v>2070010</v>
      </c>
      <c r="T2847">
        <v>20700100102</v>
      </c>
      <c r="W2847">
        <v>38.96016667</v>
      </c>
      <c r="X2847">
        <v>-77.042055559999994</v>
      </c>
      <c r="Y2847" t="s">
        <v>176</v>
      </c>
      <c r="Z2847">
        <v>38.96016667</v>
      </c>
      <c r="AA2847">
        <v>-77.042055559999994</v>
      </c>
      <c r="AB2847" t="s">
        <v>176</v>
      </c>
      <c r="AD2847" t="s">
        <v>2323</v>
      </c>
      <c r="AF2847" t="s">
        <v>272</v>
      </c>
      <c r="AG2847" t="s">
        <v>179</v>
      </c>
      <c r="AK2847" t="s">
        <v>208</v>
      </c>
      <c r="AL2847" t="s">
        <v>2324</v>
      </c>
      <c r="AZ2847" t="s">
        <v>210</v>
      </c>
      <c r="BL2847">
        <v>50</v>
      </c>
      <c r="BM2847" t="s">
        <v>182</v>
      </c>
      <c r="BN2847" t="s">
        <v>371</v>
      </c>
      <c r="BP2847" t="s">
        <v>372</v>
      </c>
      <c r="BQ2847" t="s">
        <v>2325</v>
      </c>
      <c r="CD2847" t="s">
        <v>275</v>
      </c>
      <c r="CE2847" t="s">
        <v>276</v>
      </c>
      <c r="CO2847" t="s">
        <v>219</v>
      </c>
      <c r="DH2847" t="s">
        <v>4936</v>
      </c>
      <c r="DL2847" t="s">
        <v>194</v>
      </c>
      <c r="DO2847" t="s">
        <v>195</v>
      </c>
      <c r="EG2847" t="s">
        <v>198</v>
      </c>
      <c r="EN2847" t="s">
        <v>182</v>
      </c>
      <c r="EO2847" t="s">
        <v>224</v>
      </c>
      <c r="EQ2847" t="s">
        <v>225</v>
      </c>
      <c r="EU2847" t="s">
        <v>226</v>
      </c>
      <c r="EV2847" s="1">
        <v>42559</v>
      </c>
      <c r="FR2847" t="s">
        <v>166</v>
      </c>
      <c r="FU2847" t="s">
        <v>201</v>
      </c>
      <c r="FV2847" s="1">
        <v>45895</v>
      </c>
      <c r="FW2847">
        <v>1040</v>
      </c>
    </row>
    <row r="2848" spans="1:179" x14ac:dyDescent="0.35">
      <c r="A2848" t="s">
        <v>166</v>
      </c>
      <c r="B2848" t="s">
        <v>167</v>
      </c>
      <c r="C2848" t="s">
        <v>322</v>
      </c>
      <c r="J2848" t="s">
        <v>270</v>
      </c>
      <c r="K2848" t="s">
        <v>171</v>
      </c>
      <c r="M2848" t="s">
        <v>172</v>
      </c>
      <c r="N2848" t="s">
        <v>173</v>
      </c>
      <c r="O2848" t="s">
        <v>172</v>
      </c>
      <c r="P2848" t="s">
        <v>174</v>
      </c>
      <c r="Q2848" t="s">
        <v>175</v>
      </c>
      <c r="S2848">
        <v>2070010</v>
      </c>
      <c r="T2848">
        <v>20700100102</v>
      </c>
      <c r="W2848">
        <v>38.96016667</v>
      </c>
      <c r="X2848">
        <v>-77.042055559999994</v>
      </c>
      <c r="Y2848" t="s">
        <v>176</v>
      </c>
      <c r="Z2848">
        <v>38.96016667</v>
      </c>
      <c r="AA2848">
        <v>-77.042055559999994</v>
      </c>
      <c r="AB2848" t="s">
        <v>176</v>
      </c>
      <c r="AD2848" t="s">
        <v>2787</v>
      </c>
      <c r="AF2848" t="s">
        <v>272</v>
      </c>
      <c r="AG2848" t="s">
        <v>179</v>
      </c>
      <c r="AK2848" t="s">
        <v>208</v>
      </c>
      <c r="AL2848" t="s">
        <v>2788</v>
      </c>
      <c r="AZ2848" t="s">
        <v>181</v>
      </c>
      <c r="BL2848">
        <v>15</v>
      </c>
      <c r="BM2848" t="s">
        <v>182</v>
      </c>
      <c r="BN2848" t="s">
        <v>183</v>
      </c>
      <c r="BP2848" t="s">
        <v>184</v>
      </c>
      <c r="BQ2848" t="s">
        <v>185</v>
      </c>
      <c r="CD2848" t="s">
        <v>275</v>
      </c>
      <c r="CE2848" t="s">
        <v>187</v>
      </c>
      <c r="CO2848" t="s">
        <v>219</v>
      </c>
      <c r="DH2848" t="s">
        <v>4937</v>
      </c>
      <c r="DL2848" t="s">
        <v>194</v>
      </c>
      <c r="DO2848" t="s">
        <v>195</v>
      </c>
      <c r="EG2848" t="s">
        <v>198</v>
      </c>
      <c r="EN2848" t="s">
        <v>182</v>
      </c>
      <c r="EO2848" t="s">
        <v>283</v>
      </c>
      <c r="EQ2848" t="s">
        <v>284</v>
      </c>
      <c r="EU2848" t="s">
        <v>226</v>
      </c>
      <c r="EV2848" s="1">
        <v>43691</v>
      </c>
      <c r="FR2848" t="s">
        <v>166</v>
      </c>
      <c r="FU2848" t="s">
        <v>201</v>
      </c>
      <c r="FV2848" s="1">
        <v>45895</v>
      </c>
      <c r="FW2848">
        <v>1049</v>
      </c>
    </row>
    <row r="2849" spans="1:180" x14ac:dyDescent="0.35">
      <c r="A2849" t="s">
        <v>166</v>
      </c>
      <c r="B2849" t="s">
        <v>167</v>
      </c>
      <c r="C2849" t="s">
        <v>285</v>
      </c>
      <c r="J2849" t="s">
        <v>270</v>
      </c>
      <c r="K2849" t="s">
        <v>171</v>
      </c>
      <c r="M2849" t="s">
        <v>172</v>
      </c>
      <c r="N2849" t="s">
        <v>173</v>
      </c>
      <c r="O2849" t="s">
        <v>172</v>
      </c>
      <c r="P2849" t="s">
        <v>174</v>
      </c>
      <c r="Q2849" t="s">
        <v>175</v>
      </c>
      <c r="S2849">
        <v>2070010</v>
      </c>
      <c r="T2849">
        <v>20700100102</v>
      </c>
      <c r="W2849">
        <v>38.96016667</v>
      </c>
      <c r="X2849">
        <v>-77.042055559999994</v>
      </c>
      <c r="Y2849" t="s">
        <v>176</v>
      </c>
      <c r="Z2849">
        <v>38.96016667</v>
      </c>
      <c r="AA2849">
        <v>-77.042055559999994</v>
      </c>
      <c r="AB2849" t="s">
        <v>176</v>
      </c>
      <c r="AD2849" t="s">
        <v>4938</v>
      </c>
      <c r="AF2849" t="s">
        <v>272</v>
      </c>
      <c r="AG2849" t="s">
        <v>179</v>
      </c>
      <c r="AK2849" t="s">
        <v>287</v>
      </c>
      <c r="AL2849" t="s">
        <v>4939</v>
      </c>
      <c r="AZ2849" t="s">
        <v>210</v>
      </c>
      <c r="BL2849">
        <v>10</v>
      </c>
      <c r="BM2849" t="s">
        <v>182</v>
      </c>
      <c r="BN2849" t="s">
        <v>273</v>
      </c>
      <c r="BP2849" t="s">
        <v>274</v>
      </c>
      <c r="BQ2849" t="s">
        <v>319</v>
      </c>
      <c r="CD2849" t="s">
        <v>396</v>
      </c>
      <c r="CE2849" t="s">
        <v>276</v>
      </c>
      <c r="CO2849" t="s">
        <v>219</v>
      </c>
      <c r="DH2849" t="s">
        <v>4940</v>
      </c>
      <c r="DL2849" t="s">
        <v>194</v>
      </c>
      <c r="DO2849" t="s">
        <v>195</v>
      </c>
      <c r="EG2849" t="s">
        <v>198</v>
      </c>
      <c r="EN2849" t="s">
        <v>182</v>
      </c>
      <c r="EO2849" t="s">
        <v>283</v>
      </c>
      <c r="EQ2849" t="s">
        <v>284</v>
      </c>
      <c r="EU2849" t="s">
        <v>226</v>
      </c>
      <c r="EV2849" s="1">
        <v>41969</v>
      </c>
      <c r="FR2849" t="s">
        <v>166</v>
      </c>
      <c r="FU2849" t="s">
        <v>201</v>
      </c>
      <c r="FV2849" s="1">
        <v>45895</v>
      </c>
      <c r="FW2849">
        <v>1049</v>
      </c>
    </row>
    <row r="2850" spans="1:180" x14ac:dyDescent="0.35">
      <c r="A2850" t="s">
        <v>166</v>
      </c>
      <c r="B2850" t="s">
        <v>167</v>
      </c>
      <c r="C2850" t="s">
        <v>1295</v>
      </c>
      <c r="J2850" t="s">
        <v>909</v>
      </c>
      <c r="K2850" t="s">
        <v>205</v>
      </c>
      <c r="M2850" t="s">
        <v>172</v>
      </c>
      <c r="N2850" t="s">
        <v>173</v>
      </c>
      <c r="O2850" t="s">
        <v>172</v>
      </c>
      <c r="P2850" t="s">
        <v>174</v>
      </c>
      <c r="Q2850" t="s">
        <v>175</v>
      </c>
      <c r="S2850">
        <v>2070010</v>
      </c>
      <c r="T2850">
        <v>20700100204</v>
      </c>
      <c r="W2850">
        <v>38.878541669999997</v>
      </c>
      <c r="X2850">
        <v>-76.969186109999995</v>
      </c>
      <c r="Y2850" t="s">
        <v>176</v>
      </c>
      <c r="Z2850">
        <v>38.878541669999997</v>
      </c>
      <c r="AA2850">
        <v>-76.969186109999995</v>
      </c>
      <c r="AB2850" t="s">
        <v>176</v>
      </c>
      <c r="AD2850" t="s">
        <v>1826</v>
      </c>
      <c r="AF2850" t="s">
        <v>178</v>
      </c>
      <c r="AG2850" t="s">
        <v>179</v>
      </c>
      <c r="AK2850" t="s">
        <v>208</v>
      </c>
      <c r="AL2850" t="s">
        <v>1827</v>
      </c>
      <c r="AZ2850" t="s">
        <v>181</v>
      </c>
      <c r="BL2850">
        <v>4040</v>
      </c>
      <c r="BM2850" t="s">
        <v>182</v>
      </c>
      <c r="BN2850" t="s">
        <v>212</v>
      </c>
      <c r="BP2850" t="s">
        <v>213</v>
      </c>
      <c r="BQ2850" t="s">
        <v>250</v>
      </c>
      <c r="CD2850" t="s">
        <v>215</v>
      </c>
      <c r="CE2850" t="s">
        <v>215</v>
      </c>
      <c r="CO2850" t="s">
        <v>191</v>
      </c>
      <c r="DH2850" t="s">
        <v>4941</v>
      </c>
      <c r="DL2850" t="s">
        <v>420</v>
      </c>
      <c r="DO2850" t="s">
        <v>195</v>
      </c>
      <c r="DZ2850" t="s">
        <v>241</v>
      </c>
      <c r="EA2850">
        <v>4.7</v>
      </c>
      <c r="EB2850" t="s">
        <v>221</v>
      </c>
      <c r="EC2850" t="s">
        <v>242</v>
      </c>
      <c r="EG2850" t="s">
        <v>198</v>
      </c>
      <c r="EN2850" t="s">
        <v>182</v>
      </c>
      <c r="EO2850" t="s">
        <v>464</v>
      </c>
      <c r="EQ2850" t="s">
        <v>465</v>
      </c>
      <c r="EU2850" t="s">
        <v>265</v>
      </c>
      <c r="EV2850" s="1">
        <v>43756</v>
      </c>
      <c r="FB2850" t="s">
        <v>1894</v>
      </c>
      <c r="FR2850" t="s">
        <v>166</v>
      </c>
      <c r="FU2850" t="s">
        <v>201</v>
      </c>
      <c r="FV2850" s="1">
        <v>45768</v>
      </c>
      <c r="FW2850">
        <v>34461</v>
      </c>
    </row>
    <row r="2851" spans="1:180" x14ac:dyDescent="0.35">
      <c r="A2851" t="s">
        <v>166</v>
      </c>
      <c r="B2851" t="s">
        <v>167</v>
      </c>
      <c r="C2851" t="s">
        <v>227</v>
      </c>
      <c r="J2851" t="s">
        <v>528</v>
      </c>
      <c r="K2851" t="s">
        <v>205</v>
      </c>
      <c r="M2851" t="s">
        <v>172</v>
      </c>
      <c r="N2851" t="s">
        <v>173</v>
      </c>
      <c r="O2851" t="s">
        <v>172</v>
      </c>
      <c r="P2851" t="s">
        <v>174</v>
      </c>
      <c r="Q2851" t="s">
        <v>175</v>
      </c>
      <c r="S2851">
        <v>2070010</v>
      </c>
      <c r="T2851">
        <v>20700100204</v>
      </c>
      <c r="W2851">
        <v>38.879333330000001</v>
      </c>
      <c r="X2851">
        <v>-76.976416670000006</v>
      </c>
      <c r="Y2851" t="s">
        <v>176</v>
      </c>
      <c r="Z2851">
        <v>38.879333330000001</v>
      </c>
      <c r="AA2851">
        <v>-76.976416670000006</v>
      </c>
      <c r="AB2851" t="s">
        <v>176</v>
      </c>
      <c r="AD2851" t="s">
        <v>1697</v>
      </c>
      <c r="AF2851" t="s">
        <v>178</v>
      </c>
      <c r="AG2851" t="s">
        <v>179</v>
      </c>
      <c r="AK2851" t="s">
        <v>208</v>
      </c>
      <c r="AL2851" t="s">
        <v>1698</v>
      </c>
      <c r="AZ2851" t="s">
        <v>210</v>
      </c>
      <c r="BL2851">
        <v>4040</v>
      </c>
      <c r="BM2851" t="s">
        <v>182</v>
      </c>
      <c r="BN2851" t="s">
        <v>212</v>
      </c>
      <c r="BP2851" t="s">
        <v>213</v>
      </c>
      <c r="BQ2851" t="s">
        <v>250</v>
      </c>
      <c r="CD2851" t="s">
        <v>215</v>
      </c>
      <c r="CE2851" t="s">
        <v>215</v>
      </c>
      <c r="CO2851" t="s">
        <v>191</v>
      </c>
      <c r="DH2851" t="s">
        <v>4942</v>
      </c>
      <c r="DL2851" t="s">
        <v>194</v>
      </c>
      <c r="DO2851" t="s">
        <v>195</v>
      </c>
      <c r="DZ2851" t="s">
        <v>241</v>
      </c>
      <c r="EA2851">
        <v>1.9E-3</v>
      </c>
      <c r="EB2851" t="s">
        <v>221</v>
      </c>
      <c r="EC2851" t="s">
        <v>242</v>
      </c>
      <c r="EG2851" t="s">
        <v>198</v>
      </c>
      <c r="EN2851" t="s">
        <v>182</v>
      </c>
      <c r="EO2851" t="s">
        <v>304</v>
      </c>
      <c r="EQ2851" t="s">
        <v>305</v>
      </c>
      <c r="EV2851" s="1">
        <v>38642</v>
      </c>
      <c r="FR2851" t="s">
        <v>166</v>
      </c>
      <c r="FU2851" t="s">
        <v>201</v>
      </c>
      <c r="FV2851" s="1">
        <v>45768</v>
      </c>
      <c r="FW2851">
        <v>39370</v>
      </c>
      <c r="FX2851" t="s">
        <v>421</v>
      </c>
    </row>
    <row r="2852" spans="1:180" x14ac:dyDescent="0.35">
      <c r="A2852" t="s">
        <v>166</v>
      </c>
      <c r="B2852" t="s">
        <v>167</v>
      </c>
      <c r="C2852" t="s">
        <v>285</v>
      </c>
      <c r="J2852" t="s">
        <v>170</v>
      </c>
      <c r="K2852" t="s">
        <v>171</v>
      </c>
      <c r="M2852" t="s">
        <v>172</v>
      </c>
      <c r="N2852" t="s">
        <v>173</v>
      </c>
      <c r="O2852" t="s">
        <v>172</v>
      </c>
      <c r="P2852" t="s">
        <v>174</v>
      </c>
      <c r="Q2852" t="s">
        <v>175</v>
      </c>
      <c r="S2852">
        <v>2070010</v>
      </c>
      <c r="T2852">
        <v>20700100204</v>
      </c>
      <c r="W2852">
        <v>38.916111110000003</v>
      </c>
      <c r="X2852">
        <v>-76.968861110000006</v>
      </c>
      <c r="Y2852" t="s">
        <v>176</v>
      </c>
      <c r="Z2852">
        <v>38.916111110000003</v>
      </c>
      <c r="AA2852">
        <v>-76.968861110000006</v>
      </c>
      <c r="AB2852" t="s">
        <v>176</v>
      </c>
      <c r="AD2852" t="s">
        <v>3840</v>
      </c>
      <c r="AF2852" t="s">
        <v>272</v>
      </c>
      <c r="AG2852" t="s">
        <v>179</v>
      </c>
      <c r="AK2852" t="s">
        <v>208</v>
      </c>
      <c r="AL2852" t="s">
        <v>3841</v>
      </c>
      <c r="AZ2852" t="s">
        <v>210</v>
      </c>
      <c r="BL2852">
        <v>10</v>
      </c>
      <c r="BM2852" t="s">
        <v>182</v>
      </c>
      <c r="BN2852" t="s">
        <v>273</v>
      </c>
      <c r="BP2852" t="s">
        <v>274</v>
      </c>
      <c r="BQ2852" t="s">
        <v>451</v>
      </c>
      <c r="CD2852" t="s">
        <v>275</v>
      </c>
      <c r="CE2852" t="s">
        <v>276</v>
      </c>
      <c r="CO2852" t="s">
        <v>219</v>
      </c>
      <c r="DH2852" t="s">
        <v>4943</v>
      </c>
      <c r="DL2852" t="s">
        <v>194</v>
      </c>
      <c r="DO2852" t="s">
        <v>195</v>
      </c>
      <c r="EG2852" t="s">
        <v>198</v>
      </c>
      <c r="EN2852" t="s">
        <v>182</v>
      </c>
      <c r="EO2852" t="s">
        <v>224</v>
      </c>
      <c r="EQ2852" t="s">
        <v>225</v>
      </c>
      <c r="EU2852" t="s">
        <v>226</v>
      </c>
      <c r="EV2852" s="1">
        <v>42503</v>
      </c>
      <c r="FR2852" t="s">
        <v>166</v>
      </c>
      <c r="FU2852" t="s">
        <v>201</v>
      </c>
      <c r="FV2852" s="1">
        <v>45768</v>
      </c>
      <c r="FW2852">
        <v>1040</v>
      </c>
    </row>
    <row r="2853" spans="1:180" x14ac:dyDescent="0.35">
      <c r="A2853" t="s">
        <v>166</v>
      </c>
      <c r="B2853" t="s">
        <v>167</v>
      </c>
      <c r="C2853" t="s">
        <v>580</v>
      </c>
      <c r="J2853" t="s">
        <v>844</v>
      </c>
      <c r="K2853" t="s">
        <v>205</v>
      </c>
      <c r="M2853" t="s">
        <v>172</v>
      </c>
      <c r="N2853" t="s">
        <v>173</v>
      </c>
      <c r="O2853" t="s">
        <v>172</v>
      </c>
      <c r="P2853" t="s">
        <v>174</v>
      </c>
      <c r="Q2853" t="s">
        <v>175</v>
      </c>
      <c r="S2853">
        <v>2070010</v>
      </c>
      <c r="T2853">
        <v>20700100204</v>
      </c>
      <c r="W2853">
        <v>38.881194440000002</v>
      </c>
      <c r="X2853">
        <v>-76.957777780000001</v>
      </c>
      <c r="Y2853" t="s">
        <v>176</v>
      </c>
      <c r="Z2853">
        <v>38.881194440000002</v>
      </c>
      <c r="AA2853">
        <v>-76.957777780000001</v>
      </c>
      <c r="AB2853" t="s">
        <v>176</v>
      </c>
      <c r="AD2853" t="s">
        <v>1343</v>
      </c>
      <c r="AF2853" t="s">
        <v>178</v>
      </c>
      <c r="AG2853" t="s">
        <v>179</v>
      </c>
      <c r="AK2853" t="s">
        <v>167</v>
      </c>
      <c r="AL2853" t="s">
        <v>1344</v>
      </c>
      <c r="AZ2853" t="s">
        <v>210</v>
      </c>
      <c r="BD2853">
        <v>252</v>
      </c>
      <c r="BE2853" t="s">
        <v>211</v>
      </c>
      <c r="BL2853">
        <v>4040</v>
      </c>
      <c r="BM2853" t="s">
        <v>182</v>
      </c>
      <c r="BN2853" t="s">
        <v>212</v>
      </c>
      <c r="BP2853" t="s">
        <v>213</v>
      </c>
      <c r="BQ2853" t="s">
        <v>671</v>
      </c>
      <c r="CD2853" t="s">
        <v>215</v>
      </c>
      <c r="CE2853" t="s">
        <v>215</v>
      </c>
      <c r="CO2853" t="s">
        <v>191</v>
      </c>
      <c r="DH2853" t="s">
        <v>4944</v>
      </c>
      <c r="DL2853" t="s">
        <v>194</v>
      </c>
      <c r="DO2853" t="s">
        <v>195</v>
      </c>
      <c r="DZ2853" t="s">
        <v>241</v>
      </c>
      <c r="EA2853">
        <v>1</v>
      </c>
      <c r="EB2853" t="s">
        <v>221</v>
      </c>
      <c r="EC2853" t="s">
        <v>242</v>
      </c>
      <c r="EG2853" t="s">
        <v>198</v>
      </c>
      <c r="EN2853" t="s">
        <v>182</v>
      </c>
      <c r="EO2853" t="s">
        <v>361</v>
      </c>
      <c r="EQ2853" t="s">
        <v>362</v>
      </c>
      <c r="EU2853" t="s">
        <v>265</v>
      </c>
      <c r="EV2853" s="1">
        <v>42298</v>
      </c>
      <c r="FB2853" t="s">
        <v>266</v>
      </c>
      <c r="FR2853" t="s">
        <v>166</v>
      </c>
      <c r="FU2853" t="s">
        <v>201</v>
      </c>
      <c r="FV2853" s="1">
        <v>45769</v>
      </c>
      <c r="FW2853">
        <v>34696</v>
      </c>
    </row>
    <row r="2854" spans="1:180" x14ac:dyDescent="0.35">
      <c r="A2854" t="s">
        <v>166</v>
      </c>
      <c r="B2854" t="s">
        <v>167</v>
      </c>
      <c r="C2854" t="s">
        <v>202</v>
      </c>
      <c r="J2854" t="s">
        <v>998</v>
      </c>
      <c r="K2854" t="s">
        <v>205</v>
      </c>
      <c r="M2854" t="s">
        <v>172</v>
      </c>
      <c r="N2854" t="s">
        <v>173</v>
      </c>
      <c r="O2854" t="s">
        <v>172</v>
      </c>
      <c r="P2854" t="s">
        <v>174</v>
      </c>
      <c r="Q2854" t="s">
        <v>175</v>
      </c>
      <c r="S2854">
        <v>2070010</v>
      </c>
      <c r="T2854">
        <v>20700100204</v>
      </c>
      <c r="W2854">
        <v>38.89833333</v>
      </c>
      <c r="X2854">
        <v>-76.93305556</v>
      </c>
      <c r="Y2854" t="s">
        <v>176</v>
      </c>
      <c r="Z2854">
        <v>38.89833333</v>
      </c>
      <c r="AA2854">
        <v>-76.93305556</v>
      </c>
      <c r="AB2854" t="s">
        <v>176</v>
      </c>
      <c r="AD2854" t="s">
        <v>999</v>
      </c>
      <c r="AF2854" t="s">
        <v>178</v>
      </c>
      <c r="AG2854" t="s">
        <v>179</v>
      </c>
      <c r="AK2854" t="s">
        <v>208</v>
      </c>
      <c r="AL2854" t="s">
        <v>1000</v>
      </c>
      <c r="AZ2854" t="s">
        <v>210</v>
      </c>
      <c r="BD2854">
        <v>13</v>
      </c>
      <c r="BE2854" t="s">
        <v>211</v>
      </c>
      <c r="BL2854">
        <v>4040</v>
      </c>
      <c r="BM2854" t="s">
        <v>182</v>
      </c>
      <c r="BN2854" t="s">
        <v>212</v>
      </c>
      <c r="BP2854" t="s">
        <v>213</v>
      </c>
      <c r="BQ2854" t="s">
        <v>250</v>
      </c>
      <c r="CD2854" t="s">
        <v>215</v>
      </c>
      <c r="CE2854" t="s">
        <v>215</v>
      </c>
      <c r="CO2854" t="s">
        <v>191</v>
      </c>
      <c r="DH2854" t="s">
        <v>4946</v>
      </c>
      <c r="DL2854" t="s">
        <v>194</v>
      </c>
      <c r="DO2854" t="s">
        <v>195</v>
      </c>
      <c r="DZ2854" t="s">
        <v>241</v>
      </c>
      <c r="EA2854">
        <v>4.7</v>
      </c>
      <c r="EB2854" t="s">
        <v>221</v>
      </c>
      <c r="EC2854" t="s">
        <v>242</v>
      </c>
      <c r="EG2854" t="s">
        <v>198</v>
      </c>
      <c r="EN2854" t="s">
        <v>182</v>
      </c>
      <c r="EO2854" t="s">
        <v>464</v>
      </c>
      <c r="EQ2854" t="s">
        <v>465</v>
      </c>
      <c r="EU2854" t="s">
        <v>265</v>
      </c>
      <c r="EV2854" s="1">
        <v>42626</v>
      </c>
      <c r="FB2854" t="s">
        <v>266</v>
      </c>
      <c r="FR2854" t="s">
        <v>166</v>
      </c>
      <c r="FU2854" t="s">
        <v>201</v>
      </c>
      <c r="FV2854" s="1">
        <v>45768</v>
      </c>
      <c r="FW2854">
        <v>34469</v>
      </c>
    </row>
    <row r="2855" spans="1:180" x14ac:dyDescent="0.35">
      <c r="A2855" t="s">
        <v>166</v>
      </c>
      <c r="B2855" t="s">
        <v>167</v>
      </c>
      <c r="C2855" t="s">
        <v>412</v>
      </c>
      <c r="J2855" t="s">
        <v>477</v>
      </c>
      <c r="K2855" t="s">
        <v>205</v>
      </c>
      <c r="M2855" t="s">
        <v>172</v>
      </c>
      <c r="N2855" t="s">
        <v>173</v>
      </c>
      <c r="O2855" t="s">
        <v>172</v>
      </c>
      <c r="P2855" t="s">
        <v>174</v>
      </c>
      <c r="Q2855" t="s">
        <v>175</v>
      </c>
      <c r="S2855">
        <v>2070010</v>
      </c>
      <c r="T2855">
        <v>20700100204</v>
      </c>
      <c r="W2855">
        <v>38.912083330000002</v>
      </c>
      <c r="X2855">
        <v>-76.94122222</v>
      </c>
      <c r="Y2855" t="s">
        <v>176</v>
      </c>
      <c r="Z2855">
        <v>38.912083330000002</v>
      </c>
      <c r="AA2855">
        <v>-76.94122222</v>
      </c>
      <c r="AB2855" t="s">
        <v>176</v>
      </c>
      <c r="AD2855" t="s">
        <v>1140</v>
      </c>
      <c r="AF2855" t="s">
        <v>178</v>
      </c>
      <c r="AG2855" t="s">
        <v>179</v>
      </c>
      <c r="AK2855" t="s">
        <v>208</v>
      </c>
      <c r="AZ2855" t="s">
        <v>210</v>
      </c>
      <c r="BL2855">
        <v>4030</v>
      </c>
      <c r="BM2855" t="s">
        <v>182</v>
      </c>
      <c r="BN2855" t="s">
        <v>232</v>
      </c>
      <c r="BP2855" t="s">
        <v>233</v>
      </c>
      <c r="BQ2855" t="s">
        <v>234</v>
      </c>
      <c r="CD2855" t="s">
        <v>215</v>
      </c>
      <c r="CE2855" t="s">
        <v>215</v>
      </c>
      <c r="CO2855" t="s">
        <v>191</v>
      </c>
      <c r="DH2855" t="s">
        <v>4947</v>
      </c>
      <c r="DL2855" t="s">
        <v>420</v>
      </c>
      <c r="DO2855" t="s">
        <v>195</v>
      </c>
      <c r="DZ2855" t="s">
        <v>241</v>
      </c>
      <c r="EA2855">
        <v>1</v>
      </c>
      <c r="EB2855" t="s">
        <v>221</v>
      </c>
      <c r="EC2855" t="s">
        <v>242</v>
      </c>
      <c r="FR2855" t="s">
        <v>166</v>
      </c>
      <c r="FU2855" t="s">
        <v>201</v>
      </c>
      <c r="FV2855" s="1">
        <v>45768</v>
      </c>
      <c r="FW2855">
        <v>1051</v>
      </c>
      <c r="FX2855" t="s">
        <v>481</v>
      </c>
    </row>
    <row r="2856" spans="1:180" x14ac:dyDescent="0.35">
      <c r="A2856" t="s">
        <v>166</v>
      </c>
      <c r="B2856" t="s">
        <v>167</v>
      </c>
      <c r="C2856" t="s">
        <v>412</v>
      </c>
      <c r="J2856" t="s">
        <v>477</v>
      </c>
      <c r="K2856" t="s">
        <v>205</v>
      </c>
      <c r="M2856" t="s">
        <v>172</v>
      </c>
      <c r="N2856" t="s">
        <v>173</v>
      </c>
      <c r="O2856" t="s">
        <v>172</v>
      </c>
      <c r="P2856" t="s">
        <v>174</v>
      </c>
      <c r="Q2856" t="s">
        <v>175</v>
      </c>
      <c r="S2856">
        <v>2070010</v>
      </c>
      <c r="T2856">
        <v>20700100204</v>
      </c>
      <c r="W2856">
        <v>38.912083330000002</v>
      </c>
      <c r="X2856">
        <v>-76.94122222</v>
      </c>
      <c r="Y2856" t="s">
        <v>176</v>
      </c>
      <c r="Z2856">
        <v>38.912083330000002</v>
      </c>
      <c r="AA2856">
        <v>-76.94122222</v>
      </c>
      <c r="AB2856" t="s">
        <v>176</v>
      </c>
      <c r="AD2856" t="s">
        <v>1140</v>
      </c>
      <c r="AF2856" t="s">
        <v>178</v>
      </c>
      <c r="AG2856" t="s">
        <v>179</v>
      </c>
      <c r="AK2856" t="s">
        <v>208</v>
      </c>
      <c r="AZ2856" t="s">
        <v>210</v>
      </c>
      <c r="BL2856">
        <v>4030</v>
      </c>
      <c r="BM2856" t="s">
        <v>182</v>
      </c>
      <c r="BN2856" t="s">
        <v>232</v>
      </c>
      <c r="BP2856" t="s">
        <v>233</v>
      </c>
      <c r="BQ2856" t="s">
        <v>234</v>
      </c>
      <c r="CD2856" t="s">
        <v>215</v>
      </c>
      <c r="CE2856" t="s">
        <v>215</v>
      </c>
      <c r="CO2856" t="s">
        <v>191</v>
      </c>
      <c r="DH2856" t="s">
        <v>4948</v>
      </c>
      <c r="DL2856" t="s">
        <v>420</v>
      </c>
      <c r="DO2856" t="s">
        <v>195</v>
      </c>
      <c r="DZ2856" t="s">
        <v>241</v>
      </c>
      <c r="EA2856">
        <v>1</v>
      </c>
      <c r="EB2856" t="s">
        <v>221</v>
      </c>
      <c r="EC2856" t="s">
        <v>242</v>
      </c>
      <c r="FR2856" t="s">
        <v>166</v>
      </c>
      <c r="FU2856" t="s">
        <v>201</v>
      </c>
      <c r="FV2856" s="1">
        <v>45768</v>
      </c>
      <c r="FW2856">
        <v>39488</v>
      </c>
      <c r="FX2856" t="s">
        <v>481</v>
      </c>
    </row>
    <row r="2857" spans="1:180" x14ac:dyDescent="0.35">
      <c r="A2857" t="s">
        <v>166</v>
      </c>
      <c r="B2857" t="s">
        <v>167</v>
      </c>
      <c r="C2857" t="s">
        <v>268</v>
      </c>
      <c r="J2857" t="s">
        <v>292</v>
      </c>
      <c r="K2857" t="s">
        <v>171</v>
      </c>
      <c r="M2857" t="s">
        <v>172</v>
      </c>
      <c r="N2857" t="s">
        <v>173</v>
      </c>
      <c r="O2857" t="s">
        <v>172</v>
      </c>
      <c r="P2857" t="s">
        <v>174</v>
      </c>
      <c r="Q2857" t="s">
        <v>175</v>
      </c>
      <c r="S2857">
        <v>2070010</v>
      </c>
      <c r="T2857">
        <v>20700100204</v>
      </c>
      <c r="W2857">
        <v>38.901277780000001</v>
      </c>
      <c r="X2857">
        <v>-76.943277780000003</v>
      </c>
      <c r="Y2857" t="s">
        <v>176</v>
      </c>
      <c r="Z2857">
        <v>38.901277780000001</v>
      </c>
      <c r="AA2857">
        <v>-76.943277780000003</v>
      </c>
      <c r="AB2857" t="s">
        <v>176</v>
      </c>
      <c r="AD2857" t="s">
        <v>2224</v>
      </c>
      <c r="AF2857" t="s">
        <v>272</v>
      </c>
      <c r="AG2857" t="s">
        <v>179</v>
      </c>
      <c r="AK2857" t="s">
        <v>208</v>
      </c>
      <c r="AZ2857" t="s">
        <v>210</v>
      </c>
      <c r="BL2857">
        <v>15</v>
      </c>
      <c r="BM2857" t="s">
        <v>182</v>
      </c>
      <c r="BN2857" t="s">
        <v>183</v>
      </c>
      <c r="BP2857" t="s">
        <v>184</v>
      </c>
      <c r="BQ2857" t="s">
        <v>451</v>
      </c>
      <c r="CD2857" t="s">
        <v>186</v>
      </c>
      <c r="CE2857" t="s">
        <v>187</v>
      </c>
      <c r="CO2857" t="s">
        <v>191</v>
      </c>
      <c r="DH2857" t="s">
        <v>4949</v>
      </c>
      <c r="DL2857" t="s">
        <v>194</v>
      </c>
      <c r="DO2857" t="s">
        <v>195</v>
      </c>
      <c r="EG2857" t="s">
        <v>198</v>
      </c>
      <c r="EU2857" t="s">
        <v>199</v>
      </c>
      <c r="EV2857" s="1">
        <v>42740</v>
      </c>
      <c r="FR2857" t="s">
        <v>166</v>
      </c>
      <c r="FU2857" t="s">
        <v>201</v>
      </c>
      <c r="FV2857" s="1">
        <v>45978</v>
      </c>
      <c r="FW2857">
        <v>50286</v>
      </c>
    </row>
    <row r="2858" spans="1:180" x14ac:dyDescent="0.35">
      <c r="A2858" t="s">
        <v>166</v>
      </c>
      <c r="B2858" t="s">
        <v>167</v>
      </c>
      <c r="C2858" t="s">
        <v>227</v>
      </c>
      <c r="J2858" t="s">
        <v>296</v>
      </c>
      <c r="K2858" t="s">
        <v>205</v>
      </c>
      <c r="M2858" t="s">
        <v>172</v>
      </c>
      <c r="N2858" t="s">
        <v>173</v>
      </c>
      <c r="O2858" t="s">
        <v>172</v>
      </c>
      <c r="P2858" t="s">
        <v>174</v>
      </c>
      <c r="Q2858" t="s">
        <v>175</v>
      </c>
      <c r="S2858">
        <v>2070010</v>
      </c>
      <c r="T2858">
        <v>20700100204</v>
      </c>
      <c r="W2858">
        <v>38.922027780000001</v>
      </c>
      <c r="X2858">
        <v>-77.024138890000003</v>
      </c>
      <c r="Y2858" t="s">
        <v>176</v>
      </c>
      <c r="Z2858">
        <v>38.922027780000001</v>
      </c>
      <c r="AA2858">
        <v>-77.024138890000003</v>
      </c>
      <c r="AB2858" t="s">
        <v>176</v>
      </c>
      <c r="AD2858" s="3" t="s">
        <v>297</v>
      </c>
      <c r="AF2858" t="s">
        <v>178</v>
      </c>
      <c r="AG2858" t="s">
        <v>179</v>
      </c>
      <c r="AK2858" t="s">
        <v>208</v>
      </c>
      <c r="AL2858" t="s">
        <v>298</v>
      </c>
      <c r="AZ2858" t="s">
        <v>210</v>
      </c>
      <c r="BL2858">
        <v>4030</v>
      </c>
      <c r="BM2858" t="s">
        <v>182</v>
      </c>
      <c r="BN2858" t="s">
        <v>232</v>
      </c>
      <c r="BP2858" t="s">
        <v>233</v>
      </c>
      <c r="BQ2858" t="s">
        <v>234</v>
      </c>
      <c r="CD2858" t="s">
        <v>215</v>
      </c>
      <c r="CE2858" t="s">
        <v>215</v>
      </c>
      <c r="CO2858" t="s">
        <v>191</v>
      </c>
      <c r="DH2858" t="s">
        <v>4951</v>
      </c>
      <c r="DL2858" t="s">
        <v>194</v>
      </c>
      <c r="DO2858" t="s">
        <v>195</v>
      </c>
      <c r="DZ2858" t="s">
        <v>241</v>
      </c>
      <c r="EA2858">
        <v>10</v>
      </c>
      <c r="EB2858" t="s">
        <v>221</v>
      </c>
      <c r="EC2858" t="s">
        <v>242</v>
      </c>
      <c r="EG2858" t="s">
        <v>198</v>
      </c>
      <c r="EU2858" t="s">
        <v>244</v>
      </c>
      <c r="EV2858" s="1">
        <v>38644</v>
      </c>
      <c r="FR2858" t="s">
        <v>166</v>
      </c>
      <c r="FU2858" t="s">
        <v>201</v>
      </c>
      <c r="FV2858" s="1">
        <v>45768</v>
      </c>
      <c r="FW2858">
        <v>34556</v>
      </c>
    </row>
    <row r="2859" spans="1:180" x14ac:dyDescent="0.35">
      <c r="A2859" t="s">
        <v>166</v>
      </c>
      <c r="B2859" t="s">
        <v>167</v>
      </c>
      <c r="C2859" t="s">
        <v>168</v>
      </c>
      <c r="J2859" t="s">
        <v>270</v>
      </c>
      <c r="K2859" t="s">
        <v>171</v>
      </c>
      <c r="M2859" t="s">
        <v>172</v>
      </c>
      <c r="N2859" t="s">
        <v>173</v>
      </c>
      <c r="O2859" t="s">
        <v>172</v>
      </c>
      <c r="P2859" t="s">
        <v>174</v>
      </c>
      <c r="Q2859" t="s">
        <v>175</v>
      </c>
      <c r="S2859">
        <v>2070010</v>
      </c>
      <c r="T2859">
        <v>20700100102</v>
      </c>
      <c r="W2859">
        <v>38.96016667</v>
      </c>
      <c r="X2859">
        <v>-77.042055559999994</v>
      </c>
      <c r="Y2859" t="s">
        <v>176</v>
      </c>
      <c r="Z2859">
        <v>38.96016667</v>
      </c>
      <c r="AA2859">
        <v>-77.042055559999994</v>
      </c>
      <c r="AB2859" t="s">
        <v>176</v>
      </c>
      <c r="AD2859" t="s">
        <v>1315</v>
      </c>
      <c r="AF2859" t="s">
        <v>178</v>
      </c>
      <c r="AG2859" t="s">
        <v>179</v>
      </c>
      <c r="AK2859" t="s">
        <v>167</v>
      </c>
      <c r="AZ2859" t="s">
        <v>181</v>
      </c>
      <c r="BL2859">
        <v>15</v>
      </c>
      <c r="BM2859" t="s">
        <v>182</v>
      </c>
      <c r="BN2859" t="s">
        <v>183</v>
      </c>
      <c r="BP2859" t="s">
        <v>184</v>
      </c>
      <c r="BQ2859" t="s">
        <v>319</v>
      </c>
      <c r="CD2859" t="s">
        <v>186</v>
      </c>
      <c r="CE2859" t="s">
        <v>187</v>
      </c>
      <c r="CO2859" t="s">
        <v>219</v>
      </c>
      <c r="DH2859" t="s">
        <v>4952</v>
      </c>
      <c r="DL2859" t="s">
        <v>194</v>
      </c>
      <c r="DO2859" t="s">
        <v>195</v>
      </c>
      <c r="DZ2859" t="s">
        <v>241</v>
      </c>
      <c r="EA2859">
        <v>2</v>
      </c>
      <c r="EB2859" t="s">
        <v>221</v>
      </c>
      <c r="EC2859" t="s">
        <v>242</v>
      </c>
      <c r="EG2859" t="s">
        <v>198</v>
      </c>
      <c r="EN2859" t="s">
        <v>182</v>
      </c>
      <c r="EO2859" t="s">
        <v>224</v>
      </c>
      <c r="EQ2859" t="s">
        <v>225</v>
      </c>
      <c r="EU2859" t="s">
        <v>226</v>
      </c>
      <c r="EV2859" s="1">
        <v>44389</v>
      </c>
      <c r="FR2859" t="s">
        <v>166</v>
      </c>
      <c r="FU2859" t="s">
        <v>201</v>
      </c>
      <c r="FV2859" s="1">
        <v>45895</v>
      </c>
      <c r="FW2859">
        <v>1090</v>
      </c>
    </row>
    <row r="2860" spans="1:180" x14ac:dyDescent="0.35">
      <c r="A2860" t="s">
        <v>166</v>
      </c>
      <c r="B2860" t="s">
        <v>167</v>
      </c>
      <c r="C2860" t="s">
        <v>285</v>
      </c>
      <c r="J2860" t="s">
        <v>170</v>
      </c>
      <c r="K2860" t="s">
        <v>171</v>
      </c>
      <c r="M2860" t="s">
        <v>172</v>
      </c>
      <c r="N2860" t="s">
        <v>173</v>
      </c>
      <c r="O2860" t="s">
        <v>172</v>
      </c>
      <c r="P2860" t="s">
        <v>174</v>
      </c>
      <c r="Q2860" t="s">
        <v>175</v>
      </c>
      <c r="S2860">
        <v>2070010</v>
      </c>
      <c r="T2860">
        <v>20700100204</v>
      </c>
      <c r="W2860">
        <v>38.916111110000003</v>
      </c>
      <c r="X2860">
        <v>-76.968861110000006</v>
      </c>
      <c r="Y2860" t="s">
        <v>176</v>
      </c>
      <c r="Z2860">
        <v>38.916111110000003</v>
      </c>
      <c r="AA2860">
        <v>-76.968861110000006</v>
      </c>
      <c r="AB2860" t="s">
        <v>176</v>
      </c>
      <c r="AD2860" t="s">
        <v>987</v>
      </c>
      <c r="AF2860" t="s">
        <v>272</v>
      </c>
      <c r="AG2860" t="s">
        <v>179</v>
      </c>
      <c r="AK2860" t="s">
        <v>208</v>
      </c>
      <c r="AZ2860" t="s">
        <v>210</v>
      </c>
      <c r="BL2860">
        <v>15</v>
      </c>
      <c r="BM2860" t="s">
        <v>182</v>
      </c>
      <c r="BN2860" t="s">
        <v>183</v>
      </c>
      <c r="BP2860" t="s">
        <v>184</v>
      </c>
      <c r="BQ2860" t="s">
        <v>451</v>
      </c>
      <c r="CD2860" t="s">
        <v>275</v>
      </c>
      <c r="CE2860" t="s">
        <v>276</v>
      </c>
      <c r="CO2860" t="s">
        <v>219</v>
      </c>
      <c r="DH2860" t="s">
        <v>4953</v>
      </c>
      <c r="DL2860" t="s">
        <v>194</v>
      </c>
      <c r="DO2860" t="s">
        <v>195</v>
      </c>
      <c r="EG2860" t="s">
        <v>198</v>
      </c>
      <c r="EN2860" t="s">
        <v>182</v>
      </c>
      <c r="EO2860" t="s">
        <v>283</v>
      </c>
      <c r="EQ2860" t="s">
        <v>284</v>
      </c>
      <c r="EU2860" t="s">
        <v>226</v>
      </c>
      <c r="EV2860" s="1">
        <v>42739</v>
      </c>
      <c r="FR2860" t="s">
        <v>166</v>
      </c>
      <c r="FU2860" t="s">
        <v>201</v>
      </c>
      <c r="FV2860" s="1">
        <v>45768</v>
      </c>
      <c r="FW2860">
        <v>1049</v>
      </c>
    </row>
    <row r="2861" spans="1:180" x14ac:dyDescent="0.35">
      <c r="A2861" t="s">
        <v>166</v>
      </c>
      <c r="B2861" t="s">
        <v>167</v>
      </c>
      <c r="C2861" t="s">
        <v>268</v>
      </c>
      <c r="J2861" t="s">
        <v>170</v>
      </c>
      <c r="K2861" t="s">
        <v>171</v>
      </c>
      <c r="M2861" t="s">
        <v>172</v>
      </c>
      <c r="N2861" t="s">
        <v>173</v>
      </c>
      <c r="O2861" t="s">
        <v>172</v>
      </c>
      <c r="P2861" t="s">
        <v>174</v>
      </c>
      <c r="Q2861" t="s">
        <v>175</v>
      </c>
      <c r="S2861">
        <v>2070010</v>
      </c>
      <c r="T2861">
        <v>20700100204</v>
      </c>
      <c r="W2861">
        <v>38.916111110000003</v>
      </c>
      <c r="X2861">
        <v>-76.968861110000006</v>
      </c>
      <c r="Y2861" t="s">
        <v>176</v>
      </c>
      <c r="Z2861">
        <v>38.916111110000003</v>
      </c>
      <c r="AA2861">
        <v>-76.968861110000006</v>
      </c>
      <c r="AB2861" t="s">
        <v>176</v>
      </c>
      <c r="AD2861" t="s">
        <v>2507</v>
      </c>
      <c r="AF2861" t="s">
        <v>272</v>
      </c>
      <c r="AG2861" t="s">
        <v>179</v>
      </c>
      <c r="AK2861" t="s">
        <v>208</v>
      </c>
      <c r="AZ2861" t="s">
        <v>210</v>
      </c>
      <c r="BL2861">
        <v>15</v>
      </c>
      <c r="BM2861" t="s">
        <v>182</v>
      </c>
      <c r="BN2861" t="s">
        <v>183</v>
      </c>
      <c r="BP2861" t="s">
        <v>184</v>
      </c>
      <c r="BQ2861" t="s">
        <v>185</v>
      </c>
      <c r="CD2861" t="s">
        <v>275</v>
      </c>
      <c r="CE2861" t="s">
        <v>276</v>
      </c>
      <c r="CO2861" t="s">
        <v>219</v>
      </c>
      <c r="DH2861" t="s">
        <v>4954</v>
      </c>
      <c r="DL2861" t="s">
        <v>194</v>
      </c>
      <c r="DO2861" t="s">
        <v>195</v>
      </c>
      <c r="EG2861" t="s">
        <v>198</v>
      </c>
      <c r="EN2861" t="s">
        <v>182</v>
      </c>
      <c r="EO2861" t="s">
        <v>224</v>
      </c>
      <c r="EQ2861" t="s">
        <v>225</v>
      </c>
      <c r="EU2861" t="s">
        <v>226</v>
      </c>
      <c r="EV2861" s="1">
        <v>43378</v>
      </c>
      <c r="FR2861" t="s">
        <v>166</v>
      </c>
      <c r="FU2861" t="s">
        <v>201</v>
      </c>
      <c r="FV2861" s="1">
        <v>45769</v>
      </c>
      <c r="FW2861">
        <v>1090</v>
      </c>
    </row>
    <row r="2862" spans="1:180" x14ac:dyDescent="0.35">
      <c r="A2862" t="s">
        <v>166</v>
      </c>
      <c r="B2862" t="s">
        <v>167</v>
      </c>
      <c r="C2862" t="s">
        <v>515</v>
      </c>
      <c r="J2862" t="s">
        <v>517</v>
      </c>
      <c r="K2862" t="s">
        <v>205</v>
      </c>
      <c r="M2862" t="s">
        <v>172</v>
      </c>
      <c r="N2862" t="s">
        <v>173</v>
      </c>
      <c r="O2862" t="s">
        <v>172</v>
      </c>
      <c r="P2862" t="s">
        <v>174</v>
      </c>
      <c r="Q2862" t="s">
        <v>175</v>
      </c>
      <c r="S2862">
        <v>2070010</v>
      </c>
      <c r="T2862">
        <v>20700100204</v>
      </c>
      <c r="W2862">
        <v>38.860666670000001</v>
      </c>
      <c r="X2862">
        <v>-76.983138890000006</v>
      </c>
      <c r="Y2862" t="s">
        <v>176</v>
      </c>
      <c r="Z2862">
        <v>38.860666670000001</v>
      </c>
      <c r="AA2862">
        <v>-76.983138890000006</v>
      </c>
      <c r="AB2862" t="s">
        <v>176</v>
      </c>
      <c r="AD2862" t="s">
        <v>518</v>
      </c>
      <c r="AF2862" t="s">
        <v>178</v>
      </c>
      <c r="AG2862" t="s">
        <v>179</v>
      </c>
      <c r="AK2862" t="s">
        <v>167</v>
      </c>
      <c r="AL2862" t="s">
        <v>519</v>
      </c>
      <c r="AZ2862" t="s">
        <v>210</v>
      </c>
      <c r="BD2862">
        <v>12</v>
      </c>
      <c r="BE2862" t="s">
        <v>211</v>
      </c>
      <c r="BL2862">
        <v>4040</v>
      </c>
      <c r="BM2862" t="s">
        <v>182</v>
      </c>
      <c r="BN2862" t="s">
        <v>212</v>
      </c>
      <c r="BP2862" t="s">
        <v>213</v>
      </c>
      <c r="BQ2862" t="s">
        <v>214</v>
      </c>
      <c r="CD2862" t="s">
        <v>215</v>
      </c>
      <c r="CE2862" t="s">
        <v>215</v>
      </c>
      <c r="CO2862" t="s">
        <v>191</v>
      </c>
      <c r="DH2862" t="s">
        <v>4955</v>
      </c>
      <c r="DL2862" t="s">
        <v>194</v>
      </c>
      <c r="DO2862" t="s">
        <v>195</v>
      </c>
      <c r="DZ2862" t="s">
        <v>241</v>
      </c>
      <c r="EA2862">
        <v>0.18</v>
      </c>
      <c r="EB2862" t="s">
        <v>221</v>
      </c>
      <c r="EC2862" t="s">
        <v>242</v>
      </c>
      <c r="EG2862" t="s">
        <v>198</v>
      </c>
      <c r="EN2862" t="s">
        <v>182</v>
      </c>
      <c r="EO2862" t="s">
        <v>737</v>
      </c>
      <c r="EQ2862" t="s">
        <v>738</v>
      </c>
      <c r="EU2862" t="s">
        <v>244</v>
      </c>
      <c r="EV2862" s="1">
        <v>40437</v>
      </c>
      <c r="FR2862" t="s">
        <v>166</v>
      </c>
      <c r="FU2862" t="s">
        <v>201</v>
      </c>
      <c r="FV2862" s="1">
        <v>45769</v>
      </c>
      <c r="FW2862">
        <v>39492</v>
      </c>
      <c r="FX2862" t="s">
        <v>525</v>
      </c>
    </row>
    <row r="2863" spans="1:180" x14ac:dyDescent="0.35">
      <c r="A2863" t="s">
        <v>166</v>
      </c>
      <c r="B2863" t="s">
        <v>167</v>
      </c>
      <c r="C2863" t="s">
        <v>202</v>
      </c>
      <c r="J2863" t="s">
        <v>332</v>
      </c>
      <c r="K2863" t="s">
        <v>205</v>
      </c>
      <c r="M2863" t="s">
        <v>172</v>
      </c>
      <c r="N2863" t="s">
        <v>173</v>
      </c>
      <c r="O2863" t="s">
        <v>172</v>
      </c>
      <c r="P2863" t="s">
        <v>174</v>
      </c>
      <c r="Q2863" t="s">
        <v>175</v>
      </c>
      <c r="S2863">
        <v>2070010</v>
      </c>
      <c r="T2863">
        <v>20700100204</v>
      </c>
      <c r="W2863">
        <v>38.92622222</v>
      </c>
      <c r="X2863">
        <v>-76.972611110000003</v>
      </c>
      <c r="Y2863" t="s">
        <v>176</v>
      </c>
      <c r="Z2863">
        <v>38.92622222</v>
      </c>
      <c r="AA2863">
        <v>-76.972611110000003</v>
      </c>
      <c r="AB2863" t="s">
        <v>176</v>
      </c>
      <c r="AD2863" t="s">
        <v>678</v>
      </c>
      <c r="AF2863" t="s">
        <v>178</v>
      </c>
      <c r="AG2863" t="s">
        <v>179</v>
      </c>
      <c r="AK2863" t="s">
        <v>208</v>
      </c>
      <c r="AL2863" t="s">
        <v>679</v>
      </c>
      <c r="AZ2863" t="s">
        <v>210</v>
      </c>
      <c r="BD2863">
        <v>12</v>
      </c>
      <c r="BE2863" t="s">
        <v>211</v>
      </c>
      <c r="BL2863">
        <v>4030</v>
      </c>
      <c r="BM2863" t="s">
        <v>182</v>
      </c>
      <c r="BN2863" t="s">
        <v>232</v>
      </c>
      <c r="BP2863" t="s">
        <v>233</v>
      </c>
      <c r="BQ2863" t="s">
        <v>234</v>
      </c>
      <c r="CD2863" t="s">
        <v>215</v>
      </c>
      <c r="CE2863" t="s">
        <v>215</v>
      </c>
      <c r="CO2863" t="s">
        <v>191</v>
      </c>
      <c r="DH2863" t="s">
        <v>4956</v>
      </c>
      <c r="DL2863" t="s">
        <v>194</v>
      </c>
      <c r="DO2863" t="s">
        <v>195</v>
      </c>
      <c r="DZ2863" t="s">
        <v>241</v>
      </c>
      <c r="EA2863">
        <v>4.7</v>
      </c>
      <c r="EB2863" t="s">
        <v>221</v>
      </c>
      <c r="EC2863" t="s">
        <v>242</v>
      </c>
      <c r="EG2863" t="s">
        <v>198</v>
      </c>
      <c r="EN2863" t="s">
        <v>182</v>
      </c>
      <c r="EO2863" t="s">
        <v>464</v>
      </c>
      <c r="EQ2863" t="s">
        <v>465</v>
      </c>
      <c r="EU2863" t="s">
        <v>265</v>
      </c>
      <c r="EV2863" s="1">
        <v>42620</v>
      </c>
      <c r="FB2863" t="s">
        <v>266</v>
      </c>
      <c r="FR2863" t="s">
        <v>166</v>
      </c>
      <c r="FU2863" t="s">
        <v>201</v>
      </c>
      <c r="FV2863" s="1">
        <v>45769</v>
      </c>
      <c r="FW2863">
        <v>34320</v>
      </c>
    </row>
    <row r="2864" spans="1:180" x14ac:dyDescent="0.35">
      <c r="A2864" t="s">
        <v>166</v>
      </c>
      <c r="B2864" t="s">
        <v>167</v>
      </c>
      <c r="C2864" t="s">
        <v>564</v>
      </c>
      <c r="J2864" t="s">
        <v>844</v>
      </c>
      <c r="K2864" t="s">
        <v>205</v>
      </c>
      <c r="M2864" t="s">
        <v>172</v>
      </c>
      <c r="N2864" t="s">
        <v>173</v>
      </c>
      <c r="O2864" t="s">
        <v>172</v>
      </c>
      <c r="P2864" t="s">
        <v>174</v>
      </c>
      <c r="Q2864" t="s">
        <v>175</v>
      </c>
      <c r="S2864">
        <v>2070010</v>
      </c>
      <c r="T2864">
        <v>20700100204</v>
      </c>
      <c r="W2864">
        <v>38.881194440000002</v>
      </c>
      <c r="X2864">
        <v>-76.957777780000001</v>
      </c>
      <c r="Y2864" t="s">
        <v>176</v>
      </c>
      <c r="Z2864">
        <v>38.881194440000002</v>
      </c>
      <c r="AA2864">
        <v>-76.957777780000001</v>
      </c>
      <c r="AB2864" t="s">
        <v>176</v>
      </c>
      <c r="AD2864" t="s">
        <v>856</v>
      </c>
      <c r="AF2864" t="s">
        <v>178</v>
      </c>
      <c r="AG2864" t="s">
        <v>179</v>
      </c>
      <c r="AK2864" t="s">
        <v>167</v>
      </c>
      <c r="AL2864" t="s">
        <v>857</v>
      </c>
      <c r="AZ2864" t="s">
        <v>210</v>
      </c>
      <c r="BD2864">
        <v>200</v>
      </c>
      <c r="BE2864" t="s">
        <v>211</v>
      </c>
      <c r="BL2864">
        <v>4040</v>
      </c>
      <c r="BM2864" t="s">
        <v>182</v>
      </c>
      <c r="BN2864" t="s">
        <v>212</v>
      </c>
      <c r="BP2864" t="s">
        <v>213</v>
      </c>
      <c r="BQ2864" t="s">
        <v>671</v>
      </c>
      <c r="CD2864" t="s">
        <v>215</v>
      </c>
      <c r="CE2864" t="s">
        <v>215</v>
      </c>
      <c r="CO2864" t="s">
        <v>191</v>
      </c>
      <c r="DH2864" t="s">
        <v>4957</v>
      </c>
      <c r="DL2864" t="s">
        <v>194</v>
      </c>
      <c r="DO2864" t="s">
        <v>195</v>
      </c>
      <c r="DZ2864" t="s">
        <v>241</v>
      </c>
      <c r="EA2864">
        <v>0.11</v>
      </c>
      <c r="EB2864" t="s">
        <v>221</v>
      </c>
      <c r="EC2864" t="s">
        <v>242</v>
      </c>
      <c r="EG2864" t="s">
        <v>198</v>
      </c>
      <c r="EN2864" t="s">
        <v>182</v>
      </c>
      <c r="EO2864" t="s">
        <v>737</v>
      </c>
      <c r="EQ2864" t="s">
        <v>738</v>
      </c>
      <c r="EU2864" t="s">
        <v>244</v>
      </c>
      <c r="EV2864" s="1">
        <v>40443</v>
      </c>
      <c r="FR2864" t="s">
        <v>166</v>
      </c>
      <c r="FU2864" t="s">
        <v>201</v>
      </c>
      <c r="FV2864" s="1">
        <v>45769</v>
      </c>
      <c r="FW2864">
        <v>39496</v>
      </c>
      <c r="FX2864" t="s">
        <v>525</v>
      </c>
    </row>
    <row r="2865" spans="1:180" x14ac:dyDescent="0.35">
      <c r="A2865" t="s">
        <v>166</v>
      </c>
      <c r="B2865" t="s">
        <v>167</v>
      </c>
      <c r="C2865" t="s">
        <v>322</v>
      </c>
      <c r="J2865" t="s">
        <v>270</v>
      </c>
      <c r="K2865" t="s">
        <v>171</v>
      </c>
      <c r="M2865" t="s">
        <v>172</v>
      </c>
      <c r="N2865" t="s">
        <v>173</v>
      </c>
      <c r="O2865" t="s">
        <v>172</v>
      </c>
      <c r="P2865" t="s">
        <v>174</v>
      </c>
      <c r="Q2865" t="s">
        <v>175</v>
      </c>
      <c r="S2865">
        <v>2070010</v>
      </c>
      <c r="T2865">
        <v>20700100102</v>
      </c>
      <c r="W2865">
        <v>38.96016667</v>
      </c>
      <c r="X2865">
        <v>-77.042055559999994</v>
      </c>
      <c r="Y2865" t="s">
        <v>176</v>
      </c>
      <c r="Z2865">
        <v>38.96016667</v>
      </c>
      <c r="AA2865">
        <v>-77.042055559999994</v>
      </c>
      <c r="AB2865" t="s">
        <v>176</v>
      </c>
      <c r="AD2865" t="s">
        <v>4062</v>
      </c>
      <c r="AF2865" t="s">
        <v>272</v>
      </c>
      <c r="AG2865" t="s">
        <v>179</v>
      </c>
      <c r="AK2865" t="s">
        <v>208</v>
      </c>
      <c r="AZ2865" t="s">
        <v>210</v>
      </c>
      <c r="BL2865">
        <v>10</v>
      </c>
      <c r="BM2865" t="s">
        <v>182</v>
      </c>
      <c r="BN2865" t="s">
        <v>273</v>
      </c>
      <c r="BP2865" t="s">
        <v>274</v>
      </c>
      <c r="BQ2865" t="s">
        <v>319</v>
      </c>
      <c r="CD2865" t="s">
        <v>275</v>
      </c>
      <c r="CE2865" t="s">
        <v>276</v>
      </c>
      <c r="CO2865" t="s">
        <v>219</v>
      </c>
      <c r="DH2865" t="s">
        <v>4958</v>
      </c>
      <c r="DL2865" t="s">
        <v>194</v>
      </c>
      <c r="DO2865" t="s">
        <v>195</v>
      </c>
      <c r="EG2865" t="s">
        <v>198</v>
      </c>
      <c r="EN2865" t="s">
        <v>182</v>
      </c>
      <c r="EO2865" t="s">
        <v>224</v>
      </c>
      <c r="EQ2865" t="s">
        <v>225</v>
      </c>
      <c r="EU2865" t="s">
        <v>226</v>
      </c>
      <c r="EV2865" s="1">
        <v>43536</v>
      </c>
      <c r="FR2865" t="s">
        <v>166</v>
      </c>
      <c r="FU2865" t="s">
        <v>201</v>
      </c>
      <c r="FV2865" s="1">
        <v>45895</v>
      </c>
      <c r="FW2865">
        <v>1040</v>
      </c>
    </row>
    <row r="2866" spans="1:180" x14ac:dyDescent="0.35">
      <c r="A2866" t="s">
        <v>166</v>
      </c>
      <c r="B2866" t="s">
        <v>167</v>
      </c>
      <c r="C2866" t="s">
        <v>285</v>
      </c>
      <c r="J2866" t="s">
        <v>292</v>
      </c>
      <c r="K2866" t="s">
        <v>171</v>
      </c>
      <c r="M2866" t="s">
        <v>172</v>
      </c>
      <c r="N2866" t="s">
        <v>173</v>
      </c>
      <c r="O2866" t="s">
        <v>172</v>
      </c>
      <c r="P2866" t="s">
        <v>174</v>
      </c>
      <c r="Q2866" t="s">
        <v>175</v>
      </c>
      <c r="S2866">
        <v>2070010</v>
      </c>
      <c r="T2866">
        <v>20700100204</v>
      </c>
      <c r="W2866">
        <v>38.901277780000001</v>
      </c>
      <c r="X2866">
        <v>-76.943277780000003</v>
      </c>
      <c r="Y2866" t="s">
        <v>176</v>
      </c>
      <c r="Z2866">
        <v>38.901277780000001</v>
      </c>
      <c r="AA2866">
        <v>-76.943277780000003</v>
      </c>
      <c r="AB2866" t="s">
        <v>176</v>
      </c>
      <c r="AD2866" t="s">
        <v>4959</v>
      </c>
      <c r="AF2866" t="s">
        <v>272</v>
      </c>
      <c r="AG2866" t="s">
        <v>179</v>
      </c>
      <c r="AK2866" t="s">
        <v>287</v>
      </c>
      <c r="AZ2866" t="s">
        <v>210</v>
      </c>
      <c r="BL2866">
        <v>10</v>
      </c>
      <c r="BM2866" t="s">
        <v>182</v>
      </c>
      <c r="BN2866" t="s">
        <v>273</v>
      </c>
      <c r="BP2866" t="s">
        <v>274</v>
      </c>
      <c r="BQ2866" t="s">
        <v>451</v>
      </c>
      <c r="CD2866" t="s">
        <v>396</v>
      </c>
      <c r="CE2866" t="s">
        <v>276</v>
      </c>
      <c r="CO2866" t="s">
        <v>219</v>
      </c>
      <c r="DH2866" t="s">
        <v>4960</v>
      </c>
      <c r="DL2866" t="s">
        <v>194</v>
      </c>
      <c r="DO2866" t="s">
        <v>195</v>
      </c>
      <c r="EG2866" t="s">
        <v>198</v>
      </c>
      <c r="EN2866" t="s">
        <v>182</v>
      </c>
      <c r="EO2866" t="s">
        <v>283</v>
      </c>
      <c r="EQ2866" t="s">
        <v>284</v>
      </c>
      <c r="EU2866" t="s">
        <v>226</v>
      </c>
      <c r="EV2866" s="1">
        <v>43146</v>
      </c>
      <c r="FB2866" t="s">
        <v>409</v>
      </c>
      <c r="FR2866" t="s">
        <v>166</v>
      </c>
      <c r="FU2866" t="s">
        <v>201</v>
      </c>
      <c r="FV2866" s="1">
        <v>45978</v>
      </c>
      <c r="FW2866">
        <v>1049</v>
      </c>
    </row>
    <row r="2867" spans="1:180" x14ac:dyDescent="0.35">
      <c r="A2867" t="s">
        <v>166</v>
      </c>
      <c r="B2867" t="s">
        <v>167</v>
      </c>
      <c r="C2867" t="s">
        <v>515</v>
      </c>
      <c r="J2867" t="s">
        <v>742</v>
      </c>
      <c r="K2867" t="s">
        <v>205</v>
      </c>
      <c r="M2867" t="s">
        <v>172</v>
      </c>
      <c r="N2867" t="s">
        <v>173</v>
      </c>
      <c r="O2867" t="s">
        <v>172</v>
      </c>
      <c r="P2867" t="s">
        <v>174</v>
      </c>
      <c r="Q2867" t="s">
        <v>175</v>
      </c>
      <c r="S2867">
        <v>2070010</v>
      </c>
      <c r="T2867">
        <v>20700100204</v>
      </c>
      <c r="W2867">
        <v>38.860666670000001</v>
      </c>
      <c r="X2867">
        <v>-76.983138890000006</v>
      </c>
      <c r="Y2867" t="s">
        <v>176</v>
      </c>
      <c r="Z2867">
        <v>38.860666670000001</v>
      </c>
      <c r="AA2867">
        <v>-76.983138890000006</v>
      </c>
      <c r="AB2867" t="s">
        <v>176</v>
      </c>
      <c r="AD2867" t="s">
        <v>743</v>
      </c>
      <c r="AF2867" t="s">
        <v>178</v>
      </c>
      <c r="AG2867" t="s">
        <v>179</v>
      </c>
      <c r="AK2867" t="s">
        <v>167</v>
      </c>
      <c r="AL2867" t="s">
        <v>744</v>
      </c>
      <c r="AZ2867" t="s">
        <v>210</v>
      </c>
      <c r="BD2867">
        <v>47</v>
      </c>
      <c r="BE2867" t="s">
        <v>211</v>
      </c>
      <c r="BL2867">
        <v>4040</v>
      </c>
      <c r="BM2867" t="s">
        <v>182</v>
      </c>
      <c r="BN2867" t="s">
        <v>212</v>
      </c>
      <c r="BP2867" t="s">
        <v>213</v>
      </c>
      <c r="BQ2867" t="s">
        <v>214</v>
      </c>
      <c r="CD2867" t="s">
        <v>215</v>
      </c>
      <c r="CE2867" t="s">
        <v>215</v>
      </c>
      <c r="CO2867" t="s">
        <v>191</v>
      </c>
      <c r="DH2867" t="s">
        <v>4961</v>
      </c>
      <c r="DL2867" t="s">
        <v>194</v>
      </c>
      <c r="DO2867" t="s">
        <v>195</v>
      </c>
      <c r="DZ2867" t="s">
        <v>241</v>
      </c>
      <c r="EA2867">
        <v>0.28000000000000003</v>
      </c>
      <c r="EB2867" t="s">
        <v>221</v>
      </c>
      <c r="EC2867" t="s">
        <v>242</v>
      </c>
      <c r="EG2867" t="s">
        <v>198</v>
      </c>
      <c r="EN2867" t="s">
        <v>182</v>
      </c>
      <c r="EO2867" t="s">
        <v>523</v>
      </c>
      <c r="EQ2867" t="s">
        <v>524</v>
      </c>
      <c r="EU2867" t="s">
        <v>244</v>
      </c>
      <c r="EV2867" s="1">
        <v>40450</v>
      </c>
      <c r="FR2867" t="s">
        <v>166</v>
      </c>
      <c r="FU2867" t="s">
        <v>201</v>
      </c>
      <c r="FV2867" s="1">
        <v>45768</v>
      </c>
      <c r="FW2867">
        <v>34461</v>
      </c>
      <c r="FX2867" t="s">
        <v>525</v>
      </c>
    </row>
    <row r="2868" spans="1:180" x14ac:dyDescent="0.35">
      <c r="A2868" t="s">
        <v>166</v>
      </c>
      <c r="B2868" t="s">
        <v>167</v>
      </c>
      <c r="C2868" t="s">
        <v>1295</v>
      </c>
      <c r="J2868" t="s">
        <v>909</v>
      </c>
      <c r="K2868" t="s">
        <v>205</v>
      </c>
      <c r="M2868" t="s">
        <v>172</v>
      </c>
      <c r="N2868" t="s">
        <v>173</v>
      </c>
      <c r="O2868" t="s">
        <v>172</v>
      </c>
      <c r="P2868" t="s">
        <v>174</v>
      </c>
      <c r="Q2868" t="s">
        <v>175</v>
      </c>
      <c r="S2868">
        <v>2070010</v>
      </c>
      <c r="T2868">
        <v>20700100204</v>
      </c>
      <c r="W2868">
        <v>38.878541669999997</v>
      </c>
      <c r="X2868">
        <v>-76.969186109999995</v>
      </c>
      <c r="Y2868" t="s">
        <v>176</v>
      </c>
      <c r="Z2868">
        <v>38.878541669999997</v>
      </c>
      <c r="AA2868">
        <v>-76.969186109999995</v>
      </c>
      <c r="AB2868" t="s">
        <v>176</v>
      </c>
      <c r="AD2868" t="s">
        <v>1826</v>
      </c>
      <c r="AF2868" t="s">
        <v>178</v>
      </c>
      <c r="AG2868" t="s">
        <v>179</v>
      </c>
      <c r="AK2868" t="s">
        <v>208</v>
      </c>
      <c r="AL2868" t="s">
        <v>1827</v>
      </c>
      <c r="AZ2868" t="s">
        <v>181</v>
      </c>
      <c r="BL2868">
        <v>4040</v>
      </c>
      <c r="BM2868" t="s">
        <v>182</v>
      </c>
      <c r="BN2868" t="s">
        <v>212</v>
      </c>
      <c r="BP2868" t="s">
        <v>213</v>
      </c>
      <c r="BQ2868" t="s">
        <v>250</v>
      </c>
      <c r="CD2868" t="s">
        <v>215</v>
      </c>
      <c r="CE2868" t="s">
        <v>215</v>
      </c>
      <c r="CO2868" t="s">
        <v>191</v>
      </c>
      <c r="DH2868" t="s">
        <v>4962</v>
      </c>
      <c r="DL2868" t="s">
        <v>420</v>
      </c>
      <c r="DO2868" t="s">
        <v>195</v>
      </c>
      <c r="DZ2868" t="s">
        <v>241</v>
      </c>
      <c r="EA2868">
        <v>4.7</v>
      </c>
      <c r="EB2868" t="s">
        <v>221</v>
      </c>
      <c r="EC2868" t="s">
        <v>242</v>
      </c>
      <c r="EG2868" t="s">
        <v>198</v>
      </c>
      <c r="EN2868" t="s">
        <v>182</v>
      </c>
      <c r="EO2868" t="s">
        <v>464</v>
      </c>
      <c r="EQ2868" t="s">
        <v>465</v>
      </c>
      <c r="EU2868" t="s">
        <v>265</v>
      </c>
      <c r="EV2868" s="1">
        <v>43756</v>
      </c>
      <c r="FB2868" t="s">
        <v>1894</v>
      </c>
      <c r="FR2868" t="s">
        <v>166</v>
      </c>
      <c r="FU2868" t="s">
        <v>201</v>
      </c>
      <c r="FV2868" s="1">
        <v>45769</v>
      </c>
      <c r="FW2868">
        <v>34381</v>
      </c>
    </row>
    <row r="2869" spans="1:180" x14ac:dyDescent="0.35">
      <c r="A2869" t="s">
        <v>166</v>
      </c>
      <c r="B2869" t="s">
        <v>167</v>
      </c>
      <c r="C2869" t="s">
        <v>227</v>
      </c>
      <c r="J2869" t="s">
        <v>352</v>
      </c>
      <c r="K2869" t="s">
        <v>205</v>
      </c>
      <c r="M2869" t="s">
        <v>172</v>
      </c>
      <c r="N2869" t="s">
        <v>173</v>
      </c>
      <c r="O2869" t="s">
        <v>172</v>
      </c>
      <c r="P2869" t="s">
        <v>174</v>
      </c>
      <c r="Q2869" t="s">
        <v>175</v>
      </c>
      <c r="S2869">
        <v>2070010</v>
      </c>
      <c r="T2869">
        <v>20700100204</v>
      </c>
      <c r="W2869">
        <v>38.892166670000002</v>
      </c>
      <c r="X2869">
        <v>-76.996416670000002</v>
      </c>
      <c r="Y2869" t="s">
        <v>176</v>
      </c>
      <c r="Z2869">
        <v>38.892166670000002</v>
      </c>
      <c r="AA2869">
        <v>-76.996416670000002</v>
      </c>
      <c r="AB2869" t="s">
        <v>176</v>
      </c>
      <c r="AD2869" t="s">
        <v>1709</v>
      </c>
      <c r="AF2869" t="s">
        <v>178</v>
      </c>
      <c r="AG2869" t="s">
        <v>179</v>
      </c>
      <c r="AK2869" t="s">
        <v>208</v>
      </c>
      <c r="AL2869" t="s">
        <v>1710</v>
      </c>
      <c r="AZ2869" t="s">
        <v>210</v>
      </c>
      <c r="BL2869">
        <v>4040</v>
      </c>
      <c r="BM2869" t="s">
        <v>182</v>
      </c>
      <c r="BN2869" t="s">
        <v>212</v>
      </c>
      <c r="BP2869" t="s">
        <v>213</v>
      </c>
      <c r="BQ2869" t="s">
        <v>250</v>
      </c>
      <c r="CD2869" t="s">
        <v>215</v>
      </c>
      <c r="CE2869" t="s">
        <v>215</v>
      </c>
      <c r="CO2869" t="s">
        <v>191</v>
      </c>
      <c r="DH2869" t="s">
        <v>4963</v>
      </c>
      <c r="DL2869" t="s">
        <v>194</v>
      </c>
      <c r="DO2869" t="s">
        <v>195</v>
      </c>
      <c r="DZ2869" t="s">
        <v>241</v>
      </c>
      <c r="EA2869">
        <v>10</v>
      </c>
      <c r="EB2869" t="s">
        <v>221</v>
      </c>
      <c r="EC2869" t="s">
        <v>242</v>
      </c>
      <c r="EG2869" t="s">
        <v>198</v>
      </c>
      <c r="EU2869" t="s">
        <v>244</v>
      </c>
      <c r="EV2869" s="1">
        <v>38631</v>
      </c>
      <c r="FR2869" t="s">
        <v>166</v>
      </c>
      <c r="FU2869" t="s">
        <v>201</v>
      </c>
      <c r="FV2869" s="1">
        <v>45768</v>
      </c>
      <c r="FW2869">
        <v>34247</v>
      </c>
    </row>
    <row r="2870" spans="1:180" x14ac:dyDescent="0.35">
      <c r="A2870" t="s">
        <v>166</v>
      </c>
      <c r="B2870" t="s">
        <v>167</v>
      </c>
      <c r="C2870" t="s">
        <v>285</v>
      </c>
      <c r="J2870" t="s">
        <v>270</v>
      </c>
      <c r="K2870" t="s">
        <v>171</v>
      </c>
      <c r="M2870" t="s">
        <v>172</v>
      </c>
      <c r="N2870" t="s">
        <v>173</v>
      </c>
      <c r="O2870" t="s">
        <v>172</v>
      </c>
      <c r="P2870" t="s">
        <v>174</v>
      </c>
      <c r="Q2870" t="s">
        <v>175</v>
      </c>
      <c r="S2870">
        <v>2070010</v>
      </c>
      <c r="T2870">
        <v>20700100102</v>
      </c>
      <c r="W2870">
        <v>38.96016667</v>
      </c>
      <c r="X2870">
        <v>-77.042055559999994</v>
      </c>
      <c r="Y2870" t="s">
        <v>176</v>
      </c>
      <c r="Z2870">
        <v>38.96016667</v>
      </c>
      <c r="AA2870">
        <v>-77.042055559999994</v>
      </c>
      <c r="AB2870" t="s">
        <v>176</v>
      </c>
      <c r="AD2870" t="s">
        <v>3091</v>
      </c>
      <c r="AF2870" t="s">
        <v>272</v>
      </c>
      <c r="AG2870" t="s">
        <v>179</v>
      </c>
      <c r="AK2870" t="s">
        <v>208</v>
      </c>
      <c r="AZ2870" t="s">
        <v>210</v>
      </c>
      <c r="BL2870">
        <v>15</v>
      </c>
      <c r="BM2870" t="s">
        <v>182</v>
      </c>
      <c r="BN2870" t="s">
        <v>183</v>
      </c>
      <c r="BP2870" t="s">
        <v>184</v>
      </c>
      <c r="BQ2870" t="s">
        <v>185</v>
      </c>
      <c r="CD2870" t="s">
        <v>186</v>
      </c>
      <c r="CE2870" t="s">
        <v>187</v>
      </c>
      <c r="CO2870" t="s">
        <v>219</v>
      </c>
      <c r="DH2870" t="s">
        <v>4964</v>
      </c>
      <c r="DL2870" t="s">
        <v>194</v>
      </c>
      <c r="DO2870" t="s">
        <v>195</v>
      </c>
      <c r="DZ2870" t="s">
        <v>241</v>
      </c>
      <c r="EA2870">
        <v>0.02</v>
      </c>
      <c r="EB2870" t="s">
        <v>221</v>
      </c>
      <c r="EC2870" t="s">
        <v>242</v>
      </c>
      <c r="EG2870" t="s">
        <v>198</v>
      </c>
      <c r="EN2870" t="s">
        <v>182</v>
      </c>
      <c r="EO2870" t="s">
        <v>283</v>
      </c>
      <c r="EQ2870" t="s">
        <v>284</v>
      </c>
      <c r="EU2870" t="s">
        <v>226</v>
      </c>
      <c r="EV2870" s="1">
        <v>42649</v>
      </c>
      <c r="FR2870" t="s">
        <v>166</v>
      </c>
      <c r="FU2870" t="s">
        <v>201</v>
      </c>
      <c r="FV2870" s="1">
        <v>45895</v>
      </c>
      <c r="FW2870">
        <v>1049</v>
      </c>
    </row>
    <row r="2871" spans="1:180" x14ac:dyDescent="0.35">
      <c r="A2871" t="s">
        <v>166</v>
      </c>
      <c r="B2871" t="s">
        <v>167</v>
      </c>
      <c r="C2871" t="s">
        <v>285</v>
      </c>
      <c r="J2871" t="s">
        <v>292</v>
      </c>
      <c r="K2871" t="s">
        <v>171</v>
      </c>
      <c r="M2871" t="s">
        <v>172</v>
      </c>
      <c r="N2871" t="s">
        <v>173</v>
      </c>
      <c r="O2871" t="s">
        <v>172</v>
      </c>
      <c r="P2871" t="s">
        <v>174</v>
      </c>
      <c r="Q2871" t="s">
        <v>175</v>
      </c>
      <c r="S2871">
        <v>2070010</v>
      </c>
      <c r="T2871">
        <v>20700100204</v>
      </c>
      <c r="W2871">
        <v>38.901277780000001</v>
      </c>
      <c r="X2871">
        <v>-76.943277780000003</v>
      </c>
      <c r="Y2871" t="s">
        <v>176</v>
      </c>
      <c r="Z2871">
        <v>38.901277780000001</v>
      </c>
      <c r="AA2871">
        <v>-76.943277780000003</v>
      </c>
      <c r="AB2871" t="s">
        <v>176</v>
      </c>
      <c r="AD2871" t="s">
        <v>2206</v>
      </c>
      <c r="AF2871" t="s">
        <v>178</v>
      </c>
      <c r="AG2871" t="s">
        <v>179</v>
      </c>
      <c r="AK2871" t="s">
        <v>208</v>
      </c>
      <c r="AZ2871" t="s">
        <v>210</v>
      </c>
      <c r="BL2871">
        <v>15</v>
      </c>
      <c r="BM2871" t="s">
        <v>182</v>
      </c>
      <c r="BN2871" t="s">
        <v>183</v>
      </c>
      <c r="BP2871" t="s">
        <v>184</v>
      </c>
      <c r="BQ2871" t="s">
        <v>451</v>
      </c>
      <c r="CD2871" t="s">
        <v>186</v>
      </c>
      <c r="CE2871" t="s">
        <v>187</v>
      </c>
      <c r="CO2871" t="s">
        <v>191</v>
      </c>
      <c r="DH2871" t="s">
        <v>4965</v>
      </c>
      <c r="DL2871" t="s">
        <v>194</v>
      </c>
      <c r="DO2871" t="s">
        <v>195</v>
      </c>
      <c r="EG2871" t="s">
        <v>198</v>
      </c>
      <c r="EU2871" t="s">
        <v>199</v>
      </c>
      <c r="EV2871" s="1">
        <v>42857</v>
      </c>
      <c r="FR2871" t="s">
        <v>166</v>
      </c>
      <c r="FU2871" t="s">
        <v>201</v>
      </c>
      <c r="FV2871" s="1">
        <v>45978</v>
      </c>
      <c r="FW2871">
        <v>50286</v>
      </c>
    </row>
    <row r="2872" spans="1:180" x14ac:dyDescent="0.35">
      <c r="A2872" t="s">
        <v>166</v>
      </c>
      <c r="B2872" t="s">
        <v>167</v>
      </c>
      <c r="C2872" t="s">
        <v>227</v>
      </c>
      <c r="J2872" t="s">
        <v>352</v>
      </c>
      <c r="K2872" t="s">
        <v>205</v>
      </c>
      <c r="M2872" t="s">
        <v>172</v>
      </c>
      <c r="N2872" t="s">
        <v>173</v>
      </c>
      <c r="O2872" t="s">
        <v>172</v>
      </c>
      <c r="P2872" t="s">
        <v>174</v>
      </c>
      <c r="Q2872" t="s">
        <v>175</v>
      </c>
      <c r="S2872">
        <v>2070010</v>
      </c>
      <c r="T2872">
        <v>20700100204</v>
      </c>
      <c r="W2872">
        <v>38.892166670000002</v>
      </c>
      <c r="X2872">
        <v>-76.996416670000002</v>
      </c>
      <c r="Y2872" t="s">
        <v>176</v>
      </c>
      <c r="Z2872">
        <v>38.892166670000002</v>
      </c>
      <c r="AA2872">
        <v>-76.996416670000002</v>
      </c>
      <c r="AB2872" t="s">
        <v>176</v>
      </c>
      <c r="AD2872" t="s">
        <v>1291</v>
      </c>
      <c r="AF2872" t="s">
        <v>178</v>
      </c>
      <c r="AG2872" t="s">
        <v>179</v>
      </c>
      <c r="AK2872" t="s">
        <v>208</v>
      </c>
      <c r="AL2872" t="s">
        <v>1292</v>
      </c>
      <c r="AZ2872" t="s">
        <v>210</v>
      </c>
      <c r="BD2872">
        <v>24</v>
      </c>
      <c r="BE2872" t="s">
        <v>211</v>
      </c>
      <c r="BL2872">
        <v>4040</v>
      </c>
      <c r="BM2872" t="s">
        <v>182</v>
      </c>
      <c r="BN2872" t="s">
        <v>212</v>
      </c>
      <c r="BP2872" t="s">
        <v>213</v>
      </c>
      <c r="BQ2872" t="s">
        <v>214</v>
      </c>
      <c r="CD2872" t="s">
        <v>215</v>
      </c>
      <c r="CE2872" t="s">
        <v>215</v>
      </c>
      <c r="CO2872" t="s">
        <v>219</v>
      </c>
      <c r="DH2872" t="s">
        <v>4967</v>
      </c>
      <c r="DL2872" t="s">
        <v>194</v>
      </c>
      <c r="DO2872" t="s">
        <v>195</v>
      </c>
      <c r="EG2872" t="s">
        <v>198</v>
      </c>
      <c r="EN2872" t="s">
        <v>182</v>
      </c>
      <c r="EO2872" t="s">
        <v>315</v>
      </c>
      <c r="EQ2872" t="s">
        <v>316</v>
      </c>
      <c r="EU2872" t="s">
        <v>226</v>
      </c>
      <c r="EV2872" s="1">
        <v>39753</v>
      </c>
      <c r="FR2872" t="s">
        <v>166</v>
      </c>
      <c r="FU2872" t="s">
        <v>201</v>
      </c>
      <c r="FV2872" s="1">
        <v>45768</v>
      </c>
      <c r="FW2872">
        <v>39381</v>
      </c>
      <c r="FX2872" t="s">
        <v>481</v>
      </c>
    </row>
    <row r="2873" spans="1:180" x14ac:dyDescent="0.35">
      <c r="A2873" t="s">
        <v>166</v>
      </c>
      <c r="B2873" t="s">
        <v>167</v>
      </c>
      <c r="C2873" t="s">
        <v>227</v>
      </c>
      <c r="J2873" t="s">
        <v>257</v>
      </c>
      <c r="K2873" t="s">
        <v>205</v>
      </c>
      <c r="M2873" t="s">
        <v>172</v>
      </c>
      <c r="N2873" t="s">
        <v>173</v>
      </c>
      <c r="O2873" t="s">
        <v>172</v>
      </c>
      <c r="P2873" t="s">
        <v>174</v>
      </c>
      <c r="Q2873" t="s">
        <v>175</v>
      </c>
      <c r="S2873">
        <v>2070010</v>
      </c>
      <c r="T2873">
        <v>20700100204</v>
      </c>
      <c r="W2873">
        <v>38.89083333</v>
      </c>
      <c r="X2873">
        <v>-76.913472220000003</v>
      </c>
      <c r="Y2873" t="s">
        <v>176</v>
      </c>
      <c r="Z2873">
        <v>38.89083333</v>
      </c>
      <c r="AA2873">
        <v>-76.913472220000003</v>
      </c>
      <c r="AB2873" t="s">
        <v>176</v>
      </c>
      <c r="AD2873" t="s">
        <v>951</v>
      </c>
      <c r="AF2873" t="s">
        <v>272</v>
      </c>
      <c r="AG2873" t="s">
        <v>179</v>
      </c>
      <c r="AK2873" t="s">
        <v>208</v>
      </c>
      <c r="AL2873" t="s">
        <v>952</v>
      </c>
      <c r="AZ2873" t="s">
        <v>210</v>
      </c>
      <c r="BL2873">
        <v>4030</v>
      </c>
      <c r="BM2873" t="s">
        <v>182</v>
      </c>
      <c r="BN2873" t="s">
        <v>232</v>
      </c>
      <c r="BP2873" t="s">
        <v>233</v>
      </c>
      <c r="BQ2873" t="s">
        <v>234</v>
      </c>
      <c r="CD2873" t="s">
        <v>215</v>
      </c>
      <c r="CE2873" t="s">
        <v>215</v>
      </c>
      <c r="CO2873" t="s">
        <v>191</v>
      </c>
      <c r="DH2873" t="s">
        <v>4968</v>
      </c>
      <c r="DL2873" t="s">
        <v>194</v>
      </c>
      <c r="DO2873" t="s">
        <v>195</v>
      </c>
      <c r="DZ2873" t="s">
        <v>241</v>
      </c>
      <c r="EA2873">
        <v>1</v>
      </c>
      <c r="EB2873" t="s">
        <v>221</v>
      </c>
      <c r="EC2873" t="s">
        <v>242</v>
      </c>
      <c r="EG2873" t="s">
        <v>198</v>
      </c>
      <c r="EU2873" t="s">
        <v>244</v>
      </c>
      <c r="EV2873" s="1">
        <v>38638</v>
      </c>
      <c r="FR2873" t="s">
        <v>166</v>
      </c>
      <c r="FU2873" t="s">
        <v>201</v>
      </c>
      <c r="FV2873" s="1">
        <v>45768</v>
      </c>
      <c r="FW2873">
        <v>34696</v>
      </c>
    </row>
    <row r="2874" spans="1:180" x14ac:dyDescent="0.35">
      <c r="A2874" t="s">
        <v>166</v>
      </c>
      <c r="B2874" t="s">
        <v>167</v>
      </c>
      <c r="C2874" t="s">
        <v>227</v>
      </c>
      <c r="J2874" t="s">
        <v>844</v>
      </c>
      <c r="K2874" t="s">
        <v>205</v>
      </c>
      <c r="M2874" t="s">
        <v>172</v>
      </c>
      <c r="N2874" t="s">
        <v>173</v>
      </c>
      <c r="O2874" t="s">
        <v>172</v>
      </c>
      <c r="P2874" t="s">
        <v>174</v>
      </c>
      <c r="Q2874" t="s">
        <v>175</v>
      </c>
      <c r="S2874">
        <v>2070010</v>
      </c>
      <c r="T2874">
        <v>20700100204</v>
      </c>
      <c r="W2874">
        <v>38.881194440000002</v>
      </c>
      <c r="X2874">
        <v>-76.957777780000001</v>
      </c>
      <c r="Y2874" t="s">
        <v>176</v>
      </c>
      <c r="Z2874">
        <v>38.881194440000002</v>
      </c>
      <c r="AA2874">
        <v>-76.957777780000001</v>
      </c>
      <c r="AB2874" t="s">
        <v>176</v>
      </c>
      <c r="AD2874" t="s">
        <v>1367</v>
      </c>
      <c r="AF2874" t="s">
        <v>272</v>
      </c>
      <c r="AG2874" t="s">
        <v>179</v>
      </c>
      <c r="AK2874" t="s">
        <v>208</v>
      </c>
      <c r="AL2874" t="s">
        <v>1368</v>
      </c>
      <c r="AZ2874" t="s">
        <v>210</v>
      </c>
      <c r="BD2874">
        <v>70</v>
      </c>
      <c r="BE2874" t="s">
        <v>211</v>
      </c>
      <c r="BL2874">
        <v>4040</v>
      </c>
      <c r="BM2874" t="s">
        <v>182</v>
      </c>
      <c r="BN2874" t="s">
        <v>212</v>
      </c>
      <c r="BP2874" t="s">
        <v>213</v>
      </c>
      <c r="BQ2874" t="s">
        <v>250</v>
      </c>
      <c r="CD2874" t="s">
        <v>215</v>
      </c>
      <c r="CE2874" t="s">
        <v>215</v>
      </c>
      <c r="CO2874" t="s">
        <v>191</v>
      </c>
      <c r="DH2874" t="s">
        <v>4970</v>
      </c>
      <c r="DL2874" t="s">
        <v>194</v>
      </c>
      <c r="DO2874" t="s">
        <v>195</v>
      </c>
      <c r="DZ2874" t="s">
        <v>241</v>
      </c>
      <c r="EA2874">
        <v>10</v>
      </c>
      <c r="EB2874" t="s">
        <v>221</v>
      </c>
      <c r="EC2874" t="s">
        <v>242</v>
      </c>
      <c r="EG2874" t="s">
        <v>198</v>
      </c>
      <c r="EU2874" t="s">
        <v>244</v>
      </c>
      <c r="EV2874" s="1">
        <v>38722</v>
      </c>
      <c r="FR2874" t="s">
        <v>166</v>
      </c>
      <c r="FU2874" t="s">
        <v>201</v>
      </c>
      <c r="FV2874" s="1">
        <v>45769</v>
      </c>
      <c r="FW2874">
        <v>34403</v>
      </c>
    </row>
    <row r="2875" spans="1:180" x14ac:dyDescent="0.35">
      <c r="A2875" t="s">
        <v>166</v>
      </c>
      <c r="B2875" t="s">
        <v>167</v>
      </c>
      <c r="C2875" t="s">
        <v>285</v>
      </c>
      <c r="J2875" t="s">
        <v>170</v>
      </c>
      <c r="K2875" t="s">
        <v>171</v>
      </c>
      <c r="M2875" t="s">
        <v>172</v>
      </c>
      <c r="N2875" t="s">
        <v>173</v>
      </c>
      <c r="O2875" t="s">
        <v>172</v>
      </c>
      <c r="P2875" t="s">
        <v>174</v>
      </c>
      <c r="Q2875" t="s">
        <v>175</v>
      </c>
      <c r="S2875">
        <v>2070010</v>
      </c>
      <c r="T2875">
        <v>20700100204</v>
      </c>
      <c r="W2875">
        <v>38.916111110000003</v>
      </c>
      <c r="X2875">
        <v>-76.968861110000006</v>
      </c>
      <c r="Y2875" t="s">
        <v>176</v>
      </c>
      <c r="Z2875">
        <v>38.916111110000003</v>
      </c>
      <c r="AA2875">
        <v>-76.968861110000006</v>
      </c>
      <c r="AB2875" t="s">
        <v>176</v>
      </c>
      <c r="AD2875" t="s">
        <v>1662</v>
      </c>
      <c r="AF2875" t="s">
        <v>272</v>
      </c>
      <c r="AG2875" t="s">
        <v>179</v>
      </c>
      <c r="AK2875" t="s">
        <v>208</v>
      </c>
      <c r="AZ2875" t="s">
        <v>210</v>
      </c>
      <c r="BL2875">
        <v>15</v>
      </c>
      <c r="BM2875" t="s">
        <v>182</v>
      </c>
      <c r="BN2875" t="s">
        <v>183</v>
      </c>
      <c r="BP2875" t="s">
        <v>184</v>
      </c>
      <c r="BQ2875" t="s">
        <v>451</v>
      </c>
      <c r="CD2875" t="s">
        <v>186</v>
      </c>
      <c r="CE2875" t="s">
        <v>187</v>
      </c>
      <c r="CO2875" t="s">
        <v>219</v>
      </c>
      <c r="DH2875" t="s">
        <v>4971</v>
      </c>
      <c r="DL2875" t="s">
        <v>194</v>
      </c>
      <c r="DO2875" t="s">
        <v>195</v>
      </c>
      <c r="EG2875" t="s">
        <v>198</v>
      </c>
      <c r="EN2875" t="s">
        <v>182</v>
      </c>
      <c r="EO2875" t="s">
        <v>224</v>
      </c>
      <c r="EQ2875" t="s">
        <v>225</v>
      </c>
      <c r="EU2875" t="s">
        <v>226</v>
      </c>
      <c r="EV2875" s="1">
        <v>42856</v>
      </c>
      <c r="FB2875" t="s">
        <v>344</v>
      </c>
      <c r="FR2875" t="s">
        <v>166</v>
      </c>
      <c r="FU2875" t="s">
        <v>201</v>
      </c>
      <c r="FV2875" s="1">
        <v>45768</v>
      </c>
      <c r="FW2875">
        <v>1090</v>
      </c>
    </row>
    <row r="2876" spans="1:180" x14ac:dyDescent="0.35">
      <c r="A2876" t="s">
        <v>166</v>
      </c>
      <c r="B2876" t="s">
        <v>167</v>
      </c>
      <c r="C2876" t="s">
        <v>285</v>
      </c>
      <c r="J2876" t="s">
        <v>170</v>
      </c>
      <c r="K2876" t="s">
        <v>171</v>
      </c>
      <c r="M2876" t="s">
        <v>172</v>
      </c>
      <c r="N2876" t="s">
        <v>173</v>
      </c>
      <c r="O2876" t="s">
        <v>172</v>
      </c>
      <c r="P2876" t="s">
        <v>174</v>
      </c>
      <c r="Q2876" t="s">
        <v>175</v>
      </c>
      <c r="S2876">
        <v>2070010</v>
      </c>
      <c r="T2876">
        <v>20700100204</v>
      </c>
      <c r="W2876">
        <v>38.916111110000003</v>
      </c>
      <c r="X2876">
        <v>-76.968861110000006</v>
      </c>
      <c r="Y2876" t="s">
        <v>176</v>
      </c>
      <c r="Z2876">
        <v>38.916111110000003</v>
      </c>
      <c r="AA2876">
        <v>-76.968861110000006</v>
      </c>
      <c r="AB2876" t="s">
        <v>176</v>
      </c>
      <c r="AD2876" t="s">
        <v>3187</v>
      </c>
      <c r="AF2876" t="s">
        <v>272</v>
      </c>
      <c r="AG2876" t="s">
        <v>179</v>
      </c>
      <c r="AK2876" t="s">
        <v>208</v>
      </c>
      <c r="AL2876" t="s">
        <v>3188</v>
      </c>
      <c r="AZ2876" t="s">
        <v>210</v>
      </c>
      <c r="BL2876">
        <v>10</v>
      </c>
      <c r="BM2876" t="s">
        <v>182</v>
      </c>
      <c r="BN2876" t="s">
        <v>273</v>
      </c>
      <c r="BP2876" t="s">
        <v>274</v>
      </c>
      <c r="BQ2876" t="s">
        <v>451</v>
      </c>
      <c r="CD2876" t="s">
        <v>396</v>
      </c>
      <c r="CE2876" t="s">
        <v>276</v>
      </c>
      <c r="CO2876" t="s">
        <v>219</v>
      </c>
      <c r="DH2876" t="s">
        <v>4972</v>
      </c>
      <c r="DL2876" t="s">
        <v>194</v>
      </c>
      <c r="DO2876" t="s">
        <v>195</v>
      </c>
      <c r="EG2876" t="s">
        <v>198</v>
      </c>
      <c r="EN2876" t="s">
        <v>182</v>
      </c>
      <c r="EO2876" t="s">
        <v>224</v>
      </c>
      <c r="EQ2876" t="s">
        <v>225</v>
      </c>
      <c r="EU2876" t="s">
        <v>226</v>
      </c>
      <c r="EV2876" s="1">
        <v>42004</v>
      </c>
      <c r="FR2876" t="s">
        <v>166</v>
      </c>
      <c r="FU2876" t="s">
        <v>201</v>
      </c>
      <c r="FV2876" s="1">
        <v>45768</v>
      </c>
      <c r="FW2876">
        <v>1090</v>
      </c>
    </row>
    <row r="2877" spans="1:180" x14ac:dyDescent="0.35">
      <c r="A2877" t="s">
        <v>166</v>
      </c>
      <c r="B2877" t="s">
        <v>167</v>
      </c>
      <c r="C2877" t="s">
        <v>202</v>
      </c>
      <c r="J2877" t="s">
        <v>706</v>
      </c>
      <c r="K2877" t="s">
        <v>205</v>
      </c>
      <c r="M2877" t="s">
        <v>172</v>
      </c>
      <c r="N2877" t="s">
        <v>173</v>
      </c>
      <c r="O2877" t="s">
        <v>172</v>
      </c>
      <c r="P2877" t="s">
        <v>174</v>
      </c>
      <c r="Q2877" t="s">
        <v>175</v>
      </c>
      <c r="S2877">
        <v>2070010</v>
      </c>
      <c r="T2877">
        <v>20700100102</v>
      </c>
      <c r="W2877">
        <v>38.951833329999999</v>
      </c>
      <c r="X2877">
        <v>-77.038305559999998</v>
      </c>
      <c r="Y2877" t="s">
        <v>176</v>
      </c>
      <c r="Z2877">
        <v>38.951833329999999</v>
      </c>
      <c r="AA2877">
        <v>-77.038305559999998</v>
      </c>
      <c r="AB2877" t="s">
        <v>176</v>
      </c>
      <c r="AD2877" t="s">
        <v>712</v>
      </c>
      <c r="AF2877" t="s">
        <v>178</v>
      </c>
      <c r="AG2877" t="s">
        <v>179</v>
      </c>
      <c r="AK2877" t="s">
        <v>208</v>
      </c>
      <c r="AL2877" t="s">
        <v>713</v>
      </c>
      <c r="AZ2877" t="s">
        <v>210</v>
      </c>
      <c r="BD2877">
        <v>32</v>
      </c>
      <c r="BE2877" t="s">
        <v>211</v>
      </c>
      <c r="BL2877">
        <v>4040</v>
      </c>
      <c r="BM2877" t="s">
        <v>182</v>
      </c>
      <c r="BN2877" t="s">
        <v>212</v>
      </c>
      <c r="BP2877" t="s">
        <v>213</v>
      </c>
      <c r="BQ2877" t="s">
        <v>250</v>
      </c>
      <c r="CD2877" t="s">
        <v>215</v>
      </c>
      <c r="CE2877" t="s">
        <v>215</v>
      </c>
      <c r="CO2877" t="s">
        <v>191</v>
      </c>
      <c r="DH2877" t="s">
        <v>4973</v>
      </c>
      <c r="DL2877" t="s">
        <v>194</v>
      </c>
      <c r="DO2877" t="s">
        <v>195</v>
      </c>
      <c r="DZ2877" t="s">
        <v>241</v>
      </c>
      <c r="EA2877">
        <v>0.2</v>
      </c>
      <c r="EB2877" t="s">
        <v>221</v>
      </c>
      <c r="EC2877" t="s">
        <v>242</v>
      </c>
      <c r="EG2877" t="s">
        <v>198</v>
      </c>
      <c r="EU2877" t="s">
        <v>265</v>
      </c>
      <c r="EV2877" s="1">
        <v>42625</v>
      </c>
      <c r="FB2877" t="s">
        <v>266</v>
      </c>
      <c r="FR2877" t="s">
        <v>166</v>
      </c>
      <c r="FU2877" t="s">
        <v>201</v>
      </c>
      <c r="FV2877" s="1">
        <v>45768</v>
      </c>
      <c r="FW2877">
        <v>39504</v>
      </c>
    </row>
    <row r="2878" spans="1:180" x14ac:dyDescent="0.35">
      <c r="A2878" t="s">
        <v>166</v>
      </c>
      <c r="B2878" t="s">
        <v>167</v>
      </c>
      <c r="C2878" t="s">
        <v>564</v>
      </c>
      <c r="J2878" t="s">
        <v>257</v>
      </c>
      <c r="K2878" t="s">
        <v>205</v>
      </c>
      <c r="M2878" t="s">
        <v>172</v>
      </c>
      <c r="N2878" t="s">
        <v>173</v>
      </c>
      <c r="O2878" t="s">
        <v>172</v>
      </c>
      <c r="P2878" t="s">
        <v>174</v>
      </c>
      <c r="Q2878" t="s">
        <v>175</v>
      </c>
      <c r="S2878">
        <v>2070010</v>
      </c>
      <c r="T2878">
        <v>20700100204</v>
      </c>
      <c r="W2878">
        <v>38.89083333</v>
      </c>
      <c r="X2878">
        <v>-76.913472220000003</v>
      </c>
      <c r="Y2878" t="s">
        <v>176</v>
      </c>
      <c r="Z2878">
        <v>38.89083333</v>
      </c>
      <c r="AA2878">
        <v>-76.913472220000003</v>
      </c>
      <c r="AB2878" t="s">
        <v>176</v>
      </c>
      <c r="AD2878" t="s">
        <v>1817</v>
      </c>
      <c r="AF2878" t="s">
        <v>178</v>
      </c>
      <c r="AG2878" t="s">
        <v>179</v>
      </c>
      <c r="AK2878" t="s">
        <v>167</v>
      </c>
      <c r="AL2878" t="s">
        <v>1818</v>
      </c>
      <c r="AZ2878" t="s">
        <v>210</v>
      </c>
      <c r="BD2878">
        <v>20</v>
      </c>
      <c r="BE2878" t="s">
        <v>211</v>
      </c>
      <c r="BL2878">
        <v>4030</v>
      </c>
      <c r="BM2878" t="s">
        <v>182</v>
      </c>
      <c r="BN2878" t="s">
        <v>232</v>
      </c>
      <c r="BP2878" t="s">
        <v>233</v>
      </c>
      <c r="BQ2878" t="s">
        <v>234</v>
      </c>
      <c r="CD2878" t="s">
        <v>215</v>
      </c>
      <c r="CE2878" t="s">
        <v>215</v>
      </c>
      <c r="CO2878" t="s">
        <v>191</v>
      </c>
      <c r="DH2878" t="s">
        <v>4974</v>
      </c>
      <c r="DL2878" t="s">
        <v>194</v>
      </c>
      <c r="DO2878" t="s">
        <v>195</v>
      </c>
      <c r="DZ2878" t="s">
        <v>241</v>
      </c>
      <c r="EA2878">
        <v>0.17</v>
      </c>
      <c r="EB2878" t="s">
        <v>221</v>
      </c>
      <c r="EC2878" t="s">
        <v>242</v>
      </c>
      <c r="EG2878" t="s">
        <v>198</v>
      </c>
      <c r="EN2878" t="s">
        <v>182</v>
      </c>
      <c r="EO2878" t="s">
        <v>737</v>
      </c>
      <c r="EQ2878" t="s">
        <v>738</v>
      </c>
      <c r="EU2878" t="s">
        <v>244</v>
      </c>
      <c r="EV2878" s="1">
        <v>40443</v>
      </c>
      <c r="FR2878" t="s">
        <v>166</v>
      </c>
      <c r="FU2878" t="s">
        <v>201</v>
      </c>
      <c r="FV2878" s="1">
        <v>45768</v>
      </c>
      <c r="FW2878">
        <v>39508</v>
      </c>
      <c r="FX2878" t="s">
        <v>525</v>
      </c>
    </row>
    <row r="2879" spans="1:180" x14ac:dyDescent="0.35">
      <c r="A2879" t="s">
        <v>166</v>
      </c>
      <c r="B2879" t="s">
        <v>167</v>
      </c>
      <c r="C2879" t="s">
        <v>202</v>
      </c>
      <c r="J2879" t="s">
        <v>352</v>
      </c>
      <c r="K2879" t="s">
        <v>205</v>
      </c>
      <c r="M2879" t="s">
        <v>172</v>
      </c>
      <c r="N2879" t="s">
        <v>173</v>
      </c>
      <c r="O2879" t="s">
        <v>172</v>
      </c>
      <c r="P2879" t="s">
        <v>174</v>
      </c>
      <c r="Q2879" t="s">
        <v>175</v>
      </c>
      <c r="S2879">
        <v>2070010</v>
      </c>
      <c r="T2879">
        <v>20700100204</v>
      </c>
      <c r="W2879">
        <v>38.892166670000002</v>
      </c>
      <c r="X2879">
        <v>-76.996416670000002</v>
      </c>
      <c r="Y2879" t="s">
        <v>176</v>
      </c>
      <c r="Z2879">
        <v>38.892166670000002</v>
      </c>
      <c r="AA2879">
        <v>-76.996416670000002</v>
      </c>
      <c r="AB2879" t="s">
        <v>176</v>
      </c>
      <c r="AD2879" t="s">
        <v>353</v>
      </c>
      <c r="AF2879" t="s">
        <v>272</v>
      </c>
      <c r="AG2879" t="s">
        <v>179</v>
      </c>
      <c r="AK2879" t="s">
        <v>208</v>
      </c>
      <c r="AL2879" t="s">
        <v>354</v>
      </c>
      <c r="AZ2879" t="s">
        <v>210</v>
      </c>
      <c r="BD2879">
        <v>25</v>
      </c>
      <c r="BE2879" t="s">
        <v>211</v>
      </c>
      <c r="BL2879">
        <v>4040</v>
      </c>
      <c r="BM2879" t="s">
        <v>182</v>
      </c>
      <c r="BN2879" t="s">
        <v>212</v>
      </c>
      <c r="BP2879" t="s">
        <v>213</v>
      </c>
      <c r="BQ2879" t="s">
        <v>214</v>
      </c>
      <c r="CD2879" t="s">
        <v>215</v>
      </c>
      <c r="CE2879" t="s">
        <v>215</v>
      </c>
      <c r="CO2879" t="s">
        <v>191</v>
      </c>
      <c r="DH2879" t="s">
        <v>4975</v>
      </c>
      <c r="DL2879" t="s">
        <v>194</v>
      </c>
      <c r="DO2879" t="s">
        <v>195</v>
      </c>
      <c r="DZ2879" t="s">
        <v>241</v>
      </c>
      <c r="EA2879">
        <v>4.7</v>
      </c>
      <c r="EB2879" t="s">
        <v>221</v>
      </c>
      <c r="EC2879" t="s">
        <v>242</v>
      </c>
      <c r="EG2879" t="s">
        <v>198</v>
      </c>
      <c r="EN2879" t="s">
        <v>182</v>
      </c>
      <c r="EO2879" t="s">
        <v>464</v>
      </c>
      <c r="EQ2879" t="s">
        <v>465</v>
      </c>
      <c r="EU2879" t="s">
        <v>265</v>
      </c>
      <c r="EV2879" s="1">
        <v>42626</v>
      </c>
      <c r="FB2879" t="s">
        <v>266</v>
      </c>
      <c r="FR2879" t="s">
        <v>166</v>
      </c>
      <c r="FU2879" t="s">
        <v>201</v>
      </c>
      <c r="FV2879" s="1">
        <v>45768</v>
      </c>
      <c r="FW2879">
        <v>34469</v>
      </c>
    </row>
    <row r="2880" spans="1:180" x14ac:dyDescent="0.35">
      <c r="A2880" t="s">
        <v>166</v>
      </c>
      <c r="B2880" t="s">
        <v>167</v>
      </c>
      <c r="C2880" t="s">
        <v>412</v>
      </c>
      <c r="J2880" t="s">
        <v>414</v>
      </c>
      <c r="K2880" t="s">
        <v>205</v>
      </c>
      <c r="M2880" t="s">
        <v>172</v>
      </c>
      <c r="N2880" t="s">
        <v>173</v>
      </c>
      <c r="O2880" t="s">
        <v>172</v>
      </c>
      <c r="P2880" t="s">
        <v>174</v>
      </c>
      <c r="Q2880" t="s">
        <v>175</v>
      </c>
      <c r="S2880">
        <v>2070010</v>
      </c>
      <c r="T2880">
        <v>20700100204</v>
      </c>
      <c r="W2880">
        <v>38.917666670000003</v>
      </c>
      <c r="X2880">
        <v>-76.943805560000001</v>
      </c>
      <c r="Y2880" t="s">
        <v>176</v>
      </c>
      <c r="Z2880">
        <v>38.917666670000003</v>
      </c>
      <c r="AA2880">
        <v>-76.943805560000001</v>
      </c>
      <c r="AB2880" t="s">
        <v>176</v>
      </c>
      <c r="AD2880" t="s">
        <v>415</v>
      </c>
      <c r="AF2880" t="s">
        <v>178</v>
      </c>
      <c r="AG2880" t="s">
        <v>179</v>
      </c>
      <c r="AK2880" t="s">
        <v>208</v>
      </c>
      <c r="AZ2880" t="s">
        <v>210</v>
      </c>
      <c r="BL2880">
        <v>4030</v>
      </c>
      <c r="BM2880" t="s">
        <v>182</v>
      </c>
      <c r="BN2880" t="s">
        <v>232</v>
      </c>
      <c r="BP2880" t="s">
        <v>233</v>
      </c>
      <c r="BQ2880" t="s">
        <v>234</v>
      </c>
      <c r="CD2880" t="s">
        <v>215</v>
      </c>
      <c r="CE2880" t="s">
        <v>215</v>
      </c>
      <c r="CO2880" t="s">
        <v>191</v>
      </c>
      <c r="DH2880" t="s">
        <v>4976</v>
      </c>
      <c r="DL2880" t="s">
        <v>420</v>
      </c>
      <c r="DO2880" t="s">
        <v>195</v>
      </c>
      <c r="DZ2880" t="s">
        <v>241</v>
      </c>
      <c r="EA2880">
        <v>1</v>
      </c>
      <c r="EB2880" t="s">
        <v>221</v>
      </c>
      <c r="EC2880" t="s">
        <v>242</v>
      </c>
      <c r="FR2880" t="s">
        <v>166</v>
      </c>
      <c r="FU2880" t="s">
        <v>201</v>
      </c>
      <c r="FV2880" s="1">
        <v>45768</v>
      </c>
      <c r="FW2880">
        <v>1051</v>
      </c>
      <c r="FX2880" t="s">
        <v>421</v>
      </c>
    </row>
    <row r="2881" spans="1:180" x14ac:dyDescent="0.35">
      <c r="A2881" t="s">
        <v>166</v>
      </c>
      <c r="B2881" t="s">
        <v>167</v>
      </c>
      <c r="C2881" t="s">
        <v>285</v>
      </c>
      <c r="J2881" t="s">
        <v>270</v>
      </c>
      <c r="K2881" t="s">
        <v>171</v>
      </c>
      <c r="M2881" t="s">
        <v>172</v>
      </c>
      <c r="N2881" t="s">
        <v>173</v>
      </c>
      <c r="O2881" t="s">
        <v>172</v>
      </c>
      <c r="P2881" t="s">
        <v>174</v>
      </c>
      <c r="Q2881" t="s">
        <v>175</v>
      </c>
      <c r="S2881">
        <v>2070010</v>
      </c>
      <c r="T2881">
        <v>20700100102</v>
      </c>
      <c r="W2881">
        <v>38.96016667</v>
      </c>
      <c r="X2881">
        <v>-77.042055559999994</v>
      </c>
      <c r="Y2881" t="s">
        <v>176</v>
      </c>
      <c r="Z2881">
        <v>38.96016667</v>
      </c>
      <c r="AA2881">
        <v>-77.042055559999994</v>
      </c>
      <c r="AB2881" t="s">
        <v>176</v>
      </c>
      <c r="AD2881" t="s">
        <v>2675</v>
      </c>
      <c r="AF2881" t="s">
        <v>272</v>
      </c>
      <c r="AG2881" t="s">
        <v>179</v>
      </c>
      <c r="AK2881" t="s">
        <v>208</v>
      </c>
      <c r="AZ2881" t="s">
        <v>210</v>
      </c>
      <c r="BL2881">
        <v>15</v>
      </c>
      <c r="BM2881" t="s">
        <v>182</v>
      </c>
      <c r="BN2881" t="s">
        <v>183</v>
      </c>
      <c r="BP2881" t="s">
        <v>184</v>
      </c>
      <c r="BQ2881" t="s">
        <v>185</v>
      </c>
      <c r="CD2881" t="s">
        <v>186</v>
      </c>
      <c r="CE2881" t="s">
        <v>187</v>
      </c>
      <c r="CO2881" t="s">
        <v>219</v>
      </c>
      <c r="DH2881" t="s">
        <v>4977</v>
      </c>
      <c r="DL2881" t="s">
        <v>194</v>
      </c>
      <c r="DO2881" t="s">
        <v>195</v>
      </c>
      <c r="EG2881" t="s">
        <v>198</v>
      </c>
      <c r="EN2881" t="s">
        <v>182</v>
      </c>
      <c r="EO2881" t="s">
        <v>224</v>
      </c>
      <c r="EQ2881" t="s">
        <v>225</v>
      </c>
      <c r="EU2881" t="s">
        <v>226</v>
      </c>
      <c r="EV2881" s="1">
        <v>42459</v>
      </c>
      <c r="FB2881" t="s">
        <v>344</v>
      </c>
      <c r="FR2881" t="s">
        <v>166</v>
      </c>
      <c r="FU2881" t="s">
        <v>201</v>
      </c>
      <c r="FV2881" s="1">
        <v>45895</v>
      </c>
      <c r="FW2881">
        <v>1040</v>
      </c>
    </row>
    <row r="2882" spans="1:180" x14ac:dyDescent="0.35">
      <c r="A2882" t="s">
        <v>166</v>
      </c>
      <c r="B2882" t="s">
        <v>167</v>
      </c>
      <c r="C2882" t="s">
        <v>202</v>
      </c>
      <c r="J2882" t="s">
        <v>566</v>
      </c>
      <c r="K2882" t="s">
        <v>205</v>
      </c>
      <c r="M2882" t="s">
        <v>172</v>
      </c>
      <c r="N2882" t="s">
        <v>173</v>
      </c>
      <c r="O2882" t="s">
        <v>172</v>
      </c>
      <c r="P2882" t="s">
        <v>174</v>
      </c>
      <c r="Q2882" t="s">
        <v>175</v>
      </c>
      <c r="S2882">
        <v>2070010</v>
      </c>
      <c r="T2882">
        <v>20700100204</v>
      </c>
      <c r="W2882">
        <v>38.924388890000003</v>
      </c>
      <c r="X2882">
        <v>-77.002138889999998</v>
      </c>
      <c r="Y2882" t="s">
        <v>176</v>
      </c>
      <c r="Z2882">
        <v>38.924388890000003</v>
      </c>
      <c r="AA2882">
        <v>-77.002138889999998</v>
      </c>
      <c r="AB2882" t="s">
        <v>176</v>
      </c>
      <c r="AD2882" t="s">
        <v>1145</v>
      </c>
      <c r="AF2882" t="s">
        <v>178</v>
      </c>
      <c r="AG2882" t="s">
        <v>179</v>
      </c>
      <c r="AK2882" t="s">
        <v>208</v>
      </c>
      <c r="AZ2882" t="s">
        <v>210</v>
      </c>
      <c r="BD2882">
        <v>31</v>
      </c>
      <c r="BE2882" t="s">
        <v>211</v>
      </c>
      <c r="BL2882">
        <v>4030</v>
      </c>
      <c r="BM2882" t="s">
        <v>182</v>
      </c>
      <c r="BN2882" t="s">
        <v>232</v>
      </c>
      <c r="BP2882" t="s">
        <v>233</v>
      </c>
      <c r="BQ2882" t="s">
        <v>234</v>
      </c>
      <c r="CD2882" t="s">
        <v>215</v>
      </c>
      <c r="CE2882" t="s">
        <v>215</v>
      </c>
      <c r="CO2882" t="s">
        <v>191</v>
      </c>
      <c r="DH2882" t="s">
        <v>4978</v>
      </c>
      <c r="DL2882" t="s">
        <v>194</v>
      </c>
      <c r="DO2882" t="s">
        <v>195</v>
      </c>
      <c r="DZ2882" t="s">
        <v>241</v>
      </c>
      <c r="EA2882">
        <v>4.7</v>
      </c>
      <c r="EB2882" t="s">
        <v>221</v>
      </c>
      <c r="EC2882" t="s">
        <v>242</v>
      </c>
      <c r="EG2882" t="s">
        <v>198</v>
      </c>
      <c r="EN2882" t="s">
        <v>182</v>
      </c>
      <c r="EO2882" t="s">
        <v>464</v>
      </c>
      <c r="EQ2882" t="s">
        <v>465</v>
      </c>
      <c r="EU2882" t="s">
        <v>265</v>
      </c>
      <c r="EV2882" s="1">
        <v>42620</v>
      </c>
      <c r="FB2882" t="s">
        <v>266</v>
      </c>
      <c r="FR2882" t="s">
        <v>166</v>
      </c>
      <c r="FU2882" t="s">
        <v>201</v>
      </c>
      <c r="FV2882" s="1">
        <v>45768</v>
      </c>
      <c r="FW2882">
        <v>34461</v>
      </c>
    </row>
    <row r="2883" spans="1:180" x14ac:dyDescent="0.35">
      <c r="A2883" t="s">
        <v>166</v>
      </c>
      <c r="B2883" t="s">
        <v>167</v>
      </c>
      <c r="C2883" t="s">
        <v>168</v>
      </c>
      <c r="J2883" t="s">
        <v>292</v>
      </c>
      <c r="K2883" t="s">
        <v>171</v>
      </c>
      <c r="M2883" t="s">
        <v>172</v>
      </c>
      <c r="N2883" t="s">
        <v>173</v>
      </c>
      <c r="O2883" t="s">
        <v>172</v>
      </c>
      <c r="P2883" t="s">
        <v>174</v>
      </c>
      <c r="Q2883" t="s">
        <v>175</v>
      </c>
      <c r="S2883">
        <v>2070010</v>
      </c>
      <c r="T2883">
        <v>20700100204</v>
      </c>
      <c r="W2883">
        <v>38.901277780000001</v>
      </c>
      <c r="X2883">
        <v>-76.943277780000003</v>
      </c>
      <c r="Y2883" t="s">
        <v>176</v>
      </c>
      <c r="Z2883">
        <v>38.901277780000001</v>
      </c>
      <c r="AA2883">
        <v>-76.943277780000003</v>
      </c>
      <c r="AB2883" t="s">
        <v>176</v>
      </c>
      <c r="AD2883" t="s">
        <v>2832</v>
      </c>
      <c r="AF2883" t="s">
        <v>178</v>
      </c>
      <c r="AG2883" t="s">
        <v>179</v>
      </c>
      <c r="AK2883" t="s">
        <v>167</v>
      </c>
      <c r="AZ2883" t="s">
        <v>210</v>
      </c>
      <c r="BL2883">
        <v>10</v>
      </c>
      <c r="BM2883" t="s">
        <v>182</v>
      </c>
      <c r="BN2883" t="s">
        <v>273</v>
      </c>
      <c r="BP2883" t="s">
        <v>274</v>
      </c>
      <c r="BQ2883" t="s">
        <v>185</v>
      </c>
      <c r="CD2883" t="s">
        <v>396</v>
      </c>
      <c r="CE2883" t="s">
        <v>276</v>
      </c>
      <c r="CO2883" t="s">
        <v>191</v>
      </c>
      <c r="DH2883" t="s">
        <v>4979</v>
      </c>
      <c r="DL2883" t="s">
        <v>194</v>
      </c>
      <c r="DO2883" t="s">
        <v>195</v>
      </c>
      <c r="EG2883" t="s">
        <v>198</v>
      </c>
      <c r="EU2883" t="s">
        <v>199</v>
      </c>
      <c r="EV2883" s="1">
        <v>44952</v>
      </c>
      <c r="FB2883" t="s">
        <v>4520</v>
      </c>
      <c r="FR2883" t="s">
        <v>166</v>
      </c>
      <c r="FU2883" t="s">
        <v>201</v>
      </c>
      <c r="FV2883" s="1">
        <v>45978</v>
      </c>
      <c r="FW2883">
        <v>50286</v>
      </c>
    </row>
    <row r="2884" spans="1:180" x14ac:dyDescent="0.35">
      <c r="A2884" t="s">
        <v>166</v>
      </c>
      <c r="B2884" t="s">
        <v>167</v>
      </c>
      <c r="C2884" t="s">
        <v>202</v>
      </c>
      <c r="J2884" t="s">
        <v>742</v>
      </c>
      <c r="K2884" t="s">
        <v>205</v>
      </c>
      <c r="M2884" t="s">
        <v>172</v>
      </c>
      <c r="N2884" t="s">
        <v>173</v>
      </c>
      <c r="O2884" t="s">
        <v>172</v>
      </c>
      <c r="P2884" t="s">
        <v>174</v>
      </c>
      <c r="Q2884" t="s">
        <v>175</v>
      </c>
      <c r="S2884">
        <v>2070010</v>
      </c>
      <c r="T2884">
        <v>20700100204</v>
      </c>
      <c r="W2884">
        <v>38.860666670000001</v>
      </c>
      <c r="X2884">
        <v>-76.983138890000006</v>
      </c>
      <c r="Y2884" t="s">
        <v>176</v>
      </c>
      <c r="Z2884">
        <v>38.860666670000001</v>
      </c>
      <c r="AA2884">
        <v>-76.983138890000006</v>
      </c>
      <c r="AB2884" t="s">
        <v>176</v>
      </c>
      <c r="AD2884" t="s">
        <v>1054</v>
      </c>
      <c r="AF2884" t="s">
        <v>178</v>
      </c>
      <c r="AG2884" t="s">
        <v>179</v>
      </c>
      <c r="AK2884" t="s">
        <v>208</v>
      </c>
      <c r="AZ2884" t="s">
        <v>210</v>
      </c>
      <c r="BD2884">
        <v>53</v>
      </c>
      <c r="BE2884" t="s">
        <v>211</v>
      </c>
      <c r="BL2884">
        <v>4040</v>
      </c>
      <c r="BM2884" t="s">
        <v>182</v>
      </c>
      <c r="BN2884" t="s">
        <v>212</v>
      </c>
      <c r="BP2884" t="s">
        <v>213</v>
      </c>
      <c r="BQ2884" t="s">
        <v>250</v>
      </c>
      <c r="CD2884" t="s">
        <v>215</v>
      </c>
      <c r="CE2884" t="s">
        <v>215</v>
      </c>
      <c r="CO2884" t="s">
        <v>191</v>
      </c>
      <c r="DH2884" t="s">
        <v>4981</v>
      </c>
      <c r="DL2884" t="s">
        <v>194</v>
      </c>
      <c r="DO2884" t="s">
        <v>195</v>
      </c>
      <c r="DZ2884" t="s">
        <v>241</v>
      </c>
      <c r="EA2884">
        <v>4.7</v>
      </c>
      <c r="EB2884" t="s">
        <v>221</v>
      </c>
      <c r="EC2884" t="s">
        <v>242</v>
      </c>
      <c r="EG2884" t="s">
        <v>198</v>
      </c>
      <c r="EN2884" t="s">
        <v>182</v>
      </c>
      <c r="EO2884" t="s">
        <v>464</v>
      </c>
      <c r="EQ2884" t="s">
        <v>465</v>
      </c>
      <c r="EU2884" t="s">
        <v>265</v>
      </c>
      <c r="EV2884" s="1">
        <v>42634</v>
      </c>
      <c r="FB2884" t="s">
        <v>266</v>
      </c>
      <c r="FR2884" t="s">
        <v>166</v>
      </c>
      <c r="FU2884" t="s">
        <v>201</v>
      </c>
      <c r="FV2884" s="1">
        <v>45768</v>
      </c>
      <c r="FW2884">
        <v>34556</v>
      </c>
    </row>
    <row r="2885" spans="1:180" x14ac:dyDescent="0.35">
      <c r="A2885" t="s">
        <v>166</v>
      </c>
      <c r="B2885" t="s">
        <v>167</v>
      </c>
      <c r="C2885" t="s">
        <v>285</v>
      </c>
      <c r="J2885" t="s">
        <v>170</v>
      </c>
      <c r="K2885" t="s">
        <v>171</v>
      </c>
      <c r="M2885" t="s">
        <v>172</v>
      </c>
      <c r="N2885" t="s">
        <v>173</v>
      </c>
      <c r="O2885" t="s">
        <v>172</v>
      </c>
      <c r="P2885" t="s">
        <v>174</v>
      </c>
      <c r="Q2885" t="s">
        <v>175</v>
      </c>
      <c r="S2885">
        <v>2070010</v>
      </c>
      <c r="T2885">
        <v>20700100204</v>
      </c>
      <c r="W2885">
        <v>38.916111110000003</v>
      </c>
      <c r="X2885">
        <v>-76.968861110000006</v>
      </c>
      <c r="Y2885" t="s">
        <v>176</v>
      </c>
      <c r="Z2885">
        <v>38.916111110000003</v>
      </c>
      <c r="AA2885">
        <v>-76.968861110000006</v>
      </c>
      <c r="AB2885" t="s">
        <v>176</v>
      </c>
      <c r="AD2885" t="s">
        <v>4982</v>
      </c>
      <c r="AF2885" t="s">
        <v>178</v>
      </c>
      <c r="AG2885" t="s">
        <v>179</v>
      </c>
      <c r="AK2885" t="s">
        <v>208</v>
      </c>
      <c r="AL2885" t="s">
        <v>4983</v>
      </c>
      <c r="AZ2885" t="s">
        <v>210</v>
      </c>
      <c r="BL2885">
        <v>30</v>
      </c>
      <c r="BM2885" t="s">
        <v>182</v>
      </c>
      <c r="BN2885" t="s">
        <v>364</v>
      </c>
      <c r="BP2885" t="s">
        <v>365</v>
      </c>
      <c r="BQ2885" t="s">
        <v>451</v>
      </c>
      <c r="CD2885" t="s">
        <v>186</v>
      </c>
      <c r="CE2885" t="s">
        <v>187</v>
      </c>
      <c r="CO2885" t="s">
        <v>219</v>
      </c>
      <c r="DH2885" t="s">
        <v>4984</v>
      </c>
      <c r="DL2885" t="s">
        <v>194</v>
      </c>
      <c r="DO2885" t="s">
        <v>195</v>
      </c>
      <c r="EG2885" t="s">
        <v>198</v>
      </c>
      <c r="EN2885" t="s">
        <v>182</v>
      </c>
      <c r="EO2885" t="s">
        <v>224</v>
      </c>
      <c r="EQ2885" t="s">
        <v>225</v>
      </c>
      <c r="EU2885" t="s">
        <v>226</v>
      </c>
      <c r="EV2885" s="1">
        <v>41970</v>
      </c>
      <c r="FR2885" t="s">
        <v>166</v>
      </c>
      <c r="FU2885" t="s">
        <v>201</v>
      </c>
      <c r="FV2885" s="1">
        <v>45769</v>
      </c>
      <c r="FW2885">
        <v>1040</v>
      </c>
    </row>
    <row r="2886" spans="1:180" x14ac:dyDescent="0.35">
      <c r="A2886" t="s">
        <v>166</v>
      </c>
      <c r="B2886" t="s">
        <v>167</v>
      </c>
      <c r="C2886" t="s">
        <v>227</v>
      </c>
      <c r="J2886" t="s">
        <v>477</v>
      </c>
      <c r="K2886" t="s">
        <v>205</v>
      </c>
      <c r="M2886" t="s">
        <v>172</v>
      </c>
      <c r="N2886" t="s">
        <v>173</v>
      </c>
      <c r="O2886" t="s">
        <v>172</v>
      </c>
      <c r="P2886" t="s">
        <v>174</v>
      </c>
      <c r="Q2886" t="s">
        <v>175</v>
      </c>
      <c r="S2886">
        <v>2070010</v>
      </c>
      <c r="T2886">
        <v>20700100204</v>
      </c>
      <c r="W2886">
        <v>38.912083330000002</v>
      </c>
      <c r="X2886">
        <v>-76.94122222</v>
      </c>
      <c r="Y2886" t="s">
        <v>176</v>
      </c>
      <c r="Z2886">
        <v>38.912083330000002</v>
      </c>
      <c r="AA2886">
        <v>-76.94122222</v>
      </c>
      <c r="AB2886" t="s">
        <v>176</v>
      </c>
      <c r="AD2886" t="s">
        <v>1069</v>
      </c>
      <c r="AF2886" t="s">
        <v>178</v>
      </c>
      <c r="AG2886" t="s">
        <v>179</v>
      </c>
      <c r="AK2886" t="s">
        <v>208</v>
      </c>
      <c r="AL2886" t="s">
        <v>1070</v>
      </c>
      <c r="AZ2886" t="s">
        <v>210</v>
      </c>
      <c r="BL2886">
        <v>4040</v>
      </c>
      <c r="BM2886" t="s">
        <v>182</v>
      </c>
      <c r="BN2886" t="s">
        <v>212</v>
      </c>
      <c r="BP2886" t="s">
        <v>213</v>
      </c>
      <c r="BQ2886" t="s">
        <v>250</v>
      </c>
      <c r="CD2886" t="s">
        <v>215</v>
      </c>
      <c r="CE2886" t="s">
        <v>215</v>
      </c>
      <c r="CO2886" t="s">
        <v>191</v>
      </c>
      <c r="DH2886" t="s">
        <v>4985</v>
      </c>
      <c r="DL2886" t="s">
        <v>194</v>
      </c>
      <c r="DO2886" t="s">
        <v>195</v>
      </c>
      <c r="DZ2886" t="s">
        <v>241</v>
      </c>
      <c r="EA2886">
        <v>10</v>
      </c>
      <c r="EB2886" t="s">
        <v>221</v>
      </c>
      <c r="EC2886" t="s">
        <v>242</v>
      </c>
      <c r="EG2886" t="s">
        <v>198</v>
      </c>
      <c r="EU2886" t="s">
        <v>244</v>
      </c>
      <c r="EV2886" s="1">
        <v>38619</v>
      </c>
      <c r="FR2886" t="s">
        <v>166</v>
      </c>
      <c r="FU2886" t="s">
        <v>201</v>
      </c>
      <c r="FV2886" s="1">
        <v>45768</v>
      </c>
      <c r="FW2886">
        <v>34526</v>
      </c>
    </row>
    <row r="2887" spans="1:180" x14ac:dyDescent="0.35">
      <c r="A2887" t="s">
        <v>166</v>
      </c>
      <c r="B2887" t="s">
        <v>167</v>
      </c>
      <c r="C2887" t="s">
        <v>412</v>
      </c>
      <c r="J2887" t="s">
        <v>493</v>
      </c>
      <c r="K2887" t="s">
        <v>205</v>
      </c>
      <c r="M2887" t="s">
        <v>172</v>
      </c>
      <c r="N2887" t="s">
        <v>173</v>
      </c>
      <c r="O2887" t="s">
        <v>172</v>
      </c>
      <c r="P2887" t="s">
        <v>174</v>
      </c>
      <c r="Q2887" t="s">
        <v>175</v>
      </c>
      <c r="S2887">
        <v>2070010</v>
      </c>
      <c r="T2887">
        <v>20700100204</v>
      </c>
      <c r="W2887">
        <v>38.917666670000003</v>
      </c>
      <c r="X2887">
        <v>-76.943805560000001</v>
      </c>
      <c r="Y2887" t="s">
        <v>176</v>
      </c>
      <c r="Z2887">
        <v>38.917666670000003</v>
      </c>
      <c r="AA2887">
        <v>-76.943805560000001</v>
      </c>
      <c r="AB2887" t="s">
        <v>176</v>
      </c>
      <c r="AD2887" t="s">
        <v>1454</v>
      </c>
      <c r="AF2887" t="s">
        <v>178</v>
      </c>
      <c r="AG2887" t="s">
        <v>179</v>
      </c>
      <c r="AK2887" t="s">
        <v>208</v>
      </c>
      <c r="AZ2887" t="s">
        <v>210</v>
      </c>
      <c r="BL2887">
        <v>4030</v>
      </c>
      <c r="BM2887" t="s">
        <v>182</v>
      </c>
      <c r="BN2887" t="s">
        <v>232</v>
      </c>
      <c r="BP2887" t="s">
        <v>233</v>
      </c>
      <c r="BQ2887" t="s">
        <v>234</v>
      </c>
      <c r="CD2887" t="s">
        <v>215</v>
      </c>
      <c r="CE2887" t="s">
        <v>215</v>
      </c>
      <c r="CO2887" t="s">
        <v>191</v>
      </c>
      <c r="DH2887" t="s">
        <v>4986</v>
      </c>
      <c r="DL2887" t="s">
        <v>420</v>
      </c>
      <c r="DO2887" t="s">
        <v>195</v>
      </c>
      <c r="DZ2887" t="s">
        <v>241</v>
      </c>
      <c r="EA2887">
        <v>10</v>
      </c>
      <c r="EB2887" t="s">
        <v>221</v>
      </c>
      <c r="EC2887" t="s">
        <v>242</v>
      </c>
      <c r="FR2887" t="s">
        <v>166</v>
      </c>
      <c r="FU2887" t="s">
        <v>201</v>
      </c>
      <c r="FV2887" s="1">
        <v>45769</v>
      </c>
      <c r="FW2887">
        <v>34200</v>
      </c>
      <c r="FX2887" t="s">
        <v>421</v>
      </c>
    </row>
    <row r="2888" spans="1:180" x14ac:dyDescent="0.35">
      <c r="A2888" t="s">
        <v>166</v>
      </c>
      <c r="B2888" t="s">
        <v>167</v>
      </c>
      <c r="C2888" t="s">
        <v>285</v>
      </c>
      <c r="J2888" t="s">
        <v>292</v>
      </c>
      <c r="K2888" t="s">
        <v>171</v>
      </c>
      <c r="M2888" t="s">
        <v>172</v>
      </c>
      <c r="N2888" t="s">
        <v>173</v>
      </c>
      <c r="O2888" t="s">
        <v>172</v>
      </c>
      <c r="P2888" t="s">
        <v>174</v>
      </c>
      <c r="Q2888" t="s">
        <v>175</v>
      </c>
      <c r="S2888">
        <v>2070010</v>
      </c>
      <c r="T2888">
        <v>20700100204</v>
      </c>
      <c r="W2888">
        <v>38.901277780000001</v>
      </c>
      <c r="X2888">
        <v>-76.943277780000003</v>
      </c>
      <c r="Y2888" t="s">
        <v>176</v>
      </c>
      <c r="Z2888">
        <v>38.901277780000001</v>
      </c>
      <c r="AA2888">
        <v>-76.943277780000003</v>
      </c>
      <c r="AB2888" t="s">
        <v>176</v>
      </c>
      <c r="AD2888" t="s">
        <v>444</v>
      </c>
      <c r="AF2888" t="s">
        <v>272</v>
      </c>
      <c r="AG2888" t="s">
        <v>179</v>
      </c>
      <c r="AK2888" t="s">
        <v>208</v>
      </c>
      <c r="AZ2888" t="s">
        <v>210</v>
      </c>
      <c r="BL2888">
        <v>10</v>
      </c>
      <c r="BM2888" t="s">
        <v>182</v>
      </c>
      <c r="BN2888" t="s">
        <v>273</v>
      </c>
      <c r="BP2888" t="s">
        <v>274</v>
      </c>
      <c r="BQ2888" t="s">
        <v>185</v>
      </c>
      <c r="CD2888" t="s">
        <v>275</v>
      </c>
      <c r="CE2888" t="s">
        <v>276</v>
      </c>
      <c r="CO2888" t="s">
        <v>191</v>
      </c>
      <c r="DH2888" t="s">
        <v>4987</v>
      </c>
      <c r="DL2888" t="s">
        <v>194</v>
      </c>
      <c r="DO2888" t="s">
        <v>195</v>
      </c>
      <c r="EG2888" t="s">
        <v>198</v>
      </c>
      <c r="EU2888" t="s">
        <v>199</v>
      </c>
      <c r="EV2888" s="1">
        <v>43353</v>
      </c>
      <c r="FR2888" t="s">
        <v>166</v>
      </c>
      <c r="FU2888" t="s">
        <v>201</v>
      </c>
      <c r="FV2888" s="1">
        <v>45978</v>
      </c>
      <c r="FW2888">
        <v>50286</v>
      </c>
    </row>
    <row r="2889" spans="1:180" x14ac:dyDescent="0.35">
      <c r="A2889" t="s">
        <v>166</v>
      </c>
      <c r="B2889" t="s">
        <v>167</v>
      </c>
      <c r="C2889" t="s">
        <v>168</v>
      </c>
      <c r="J2889" t="s">
        <v>270</v>
      </c>
      <c r="K2889" t="s">
        <v>171</v>
      </c>
      <c r="M2889" t="s">
        <v>172</v>
      </c>
      <c r="N2889" t="s">
        <v>173</v>
      </c>
      <c r="O2889" t="s">
        <v>172</v>
      </c>
      <c r="P2889" t="s">
        <v>174</v>
      </c>
      <c r="Q2889" t="s">
        <v>175</v>
      </c>
      <c r="S2889">
        <v>2070010</v>
      </c>
      <c r="T2889">
        <v>20700100102</v>
      </c>
      <c r="W2889">
        <v>38.96016667</v>
      </c>
      <c r="X2889">
        <v>-77.042055559999994</v>
      </c>
      <c r="Y2889" t="s">
        <v>176</v>
      </c>
      <c r="Z2889">
        <v>38.96016667</v>
      </c>
      <c r="AA2889">
        <v>-77.042055559999994</v>
      </c>
      <c r="AB2889" t="s">
        <v>176</v>
      </c>
      <c r="AD2889" t="s">
        <v>3156</v>
      </c>
      <c r="AF2889" t="s">
        <v>272</v>
      </c>
      <c r="AG2889" t="s">
        <v>179</v>
      </c>
      <c r="AK2889" t="s">
        <v>167</v>
      </c>
      <c r="AZ2889" t="s">
        <v>181</v>
      </c>
      <c r="BL2889">
        <v>10</v>
      </c>
      <c r="BM2889" t="s">
        <v>182</v>
      </c>
      <c r="BN2889" t="s">
        <v>273</v>
      </c>
      <c r="BP2889" t="s">
        <v>274</v>
      </c>
      <c r="BQ2889" t="s">
        <v>319</v>
      </c>
      <c r="CD2889" t="s">
        <v>275</v>
      </c>
      <c r="CE2889" t="s">
        <v>276</v>
      </c>
      <c r="CO2889" t="s">
        <v>191</v>
      </c>
      <c r="DH2889" t="s">
        <v>4989</v>
      </c>
      <c r="DL2889" t="s">
        <v>194</v>
      </c>
      <c r="DO2889" t="s">
        <v>195</v>
      </c>
      <c r="EG2889" t="s">
        <v>198</v>
      </c>
      <c r="EU2889" t="s">
        <v>199</v>
      </c>
      <c r="EV2889" s="1">
        <v>44734</v>
      </c>
      <c r="FR2889" t="s">
        <v>166</v>
      </c>
      <c r="FU2889" t="s">
        <v>201</v>
      </c>
      <c r="FV2889" s="1">
        <v>45895</v>
      </c>
      <c r="FW2889">
        <v>50286</v>
      </c>
    </row>
    <row r="2890" spans="1:180" x14ac:dyDescent="0.35">
      <c r="A2890" t="s">
        <v>166</v>
      </c>
      <c r="B2890" t="s">
        <v>167</v>
      </c>
      <c r="C2890" t="s">
        <v>322</v>
      </c>
      <c r="J2890" t="s">
        <v>270</v>
      </c>
      <c r="K2890" t="s">
        <v>171</v>
      </c>
      <c r="M2890" t="s">
        <v>172</v>
      </c>
      <c r="N2890" t="s">
        <v>173</v>
      </c>
      <c r="O2890" t="s">
        <v>172</v>
      </c>
      <c r="P2890" t="s">
        <v>174</v>
      </c>
      <c r="Q2890" t="s">
        <v>175</v>
      </c>
      <c r="S2890">
        <v>2070010</v>
      </c>
      <c r="T2890">
        <v>20700100102</v>
      </c>
      <c r="W2890">
        <v>38.96016667</v>
      </c>
      <c r="X2890">
        <v>-77.042055559999994</v>
      </c>
      <c r="Y2890" t="s">
        <v>176</v>
      </c>
      <c r="Z2890">
        <v>38.96016667</v>
      </c>
      <c r="AA2890">
        <v>-77.042055559999994</v>
      </c>
      <c r="AB2890" t="s">
        <v>176</v>
      </c>
      <c r="AD2890" t="s">
        <v>3351</v>
      </c>
      <c r="AF2890" t="s">
        <v>272</v>
      </c>
      <c r="AG2890" t="s">
        <v>179</v>
      </c>
      <c r="AK2890" t="s">
        <v>208</v>
      </c>
      <c r="AZ2890" t="s">
        <v>210</v>
      </c>
      <c r="BL2890">
        <v>15</v>
      </c>
      <c r="BM2890" t="s">
        <v>182</v>
      </c>
      <c r="BN2890" t="s">
        <v>183</v>
      </c>
      <c r="BP2890" t="s">
        <v>184</v>
      </c>
      <c r="BQ2890" t="s">
        <v>185</v>
      </c>
      <c r="CD2890" t="s">
        <v>186</v>
      </c>
      <c r="CE2890" t="s">
        <v>187</v>
      </c>
      <c r="CO2890" t="s">
        <v>219</v>
      </c>
      <c r="DH2890" t="s">
        <v>4991</v>
      </c>
      <c r="DL2890" t="s">
        <v>194</v>
      </c>
      <c r="DO2890" t="s">
        <v>195</v>
      </c>
      <c r="EG2890" t="s">
        <v>198</v>
      </c>
      <c r="EN2890" t="s">
        <v>182</v>
      </c>
      <c r="EO2890" t="s">
        <v>283</v>
      </c>
      <c r="EQ2890" t="s">
        <v>284</v>
      </c>
      <c r="EU2890" t="s">
        <v>226</v>
      </c>
      <c r="EV2890" s="1">
        <v>43452</v>
      </c>
      <c r="FR2890" t="s">
        <v>166</v>
      </c>
      <c r="FU2890" t="s">
        <v>201</v>
      </c>
      <c r="FV2890" s="1">
        <v>45895</v>
      </c>
      <c r="FW2890">
        <v>1049</v>
      </c>
    </row>
    <row r="2891" spans="1:180" x14ac:dyDescent="0.35">
      <c r="A2891" t="s">
        <v>166</v>
      </c>
      <c r="B2891" t="s">
        <v>167</v>
      </c>
      <c r="C2891" t="s">
        <v>595</v>
      </c>
      <c r="J2891" t="s">
        <v>1431</v>
      </c>
      <c r="K2891" t="s">
        <v>171</v>
      </c>
      <c r="M2891" t="s">
        <v>172</v>
      </c>
      <c r="N2891" t="s">
        <v>173</v>
      </c>
      <c r="O2891" t="s">
        <v>172</v>
      </c>
      <c r="P2891" t="s">
        <v>174</v>
      </c>
      <c r="Q2891" t="s">
        <v>175</v>
      </c>
      <c r="S2891">
        <v>2070010</v>
      </c>
      <c r="T2891">
        <v>20700100102</v>
      </c>
      <c r="W2891">
        <v>38.971944440000001</v>
      </c>
      <c r="X2891">
        <v>-77.039722220000002</v>
      </c>
      <c r="Y2891" t="s">
        <v>176</v>
      </c>
      <c r="Z2891">
        <v>38.971944440000001</v>
      </c>
      <c r="AA2891">
        <v>-77.039722220000002</v>
      </c>
      <c r="AB2891" t="s">
        <v>176</v>
      </c>
      <c r="AD2891" t="s">
        <v>1432</v>
      </c>
      <c r="AF2891" t="s">
        <v>178</v>
      </c>
      <c r="AG2891" t="s">
        <v>179</v>
      </c>
      <c r="AK2891" t="s">
        <v>167</v>
      </c>
      <c r="AL2891" t="s">
        <v>1433</v>
      </c>
      <c r="AZ2891" t="s">
        <v>210</v>
      </c>
      <c r="CD2891" t="s">
        <v>373</v>
      </c>
      <c r="CE2891" t="s">
        <v>187</v>
      </c>
      <c r="CO2891" t="s">
        <v>191</v>
      </c>
      <c r="DH2891" t="s">
        <v>4992</v>
      </c>
      <c r="DL2891" t="s">
        <v>194</v>
      </c>
      <c r="DO2891" t="s">
        <v>195</v>
      </c>
      <c r="DZ2891" t="s">
        <v>241</v>
      </c>
      <c r="EA2891">
        <v>0.2</v>
      </c>
      <c r="EB2891" t="s">
        <v>221</v>
      </c>
      <c r="EC2891" t="s">
        <v>242</v>
      </c>
      <c r="EG2891" t="s">
        <v>198</v>
      </c>
      <c r="EN2891" t="s">
        <v>182</v>
      </c>
      <c r="EO2891" t="s">
        <v>603</v>
      </c>
      <c r="EQ2891" t="s">
        <v>604</v>
      </c>
      <c r="EU2891" t="s">
        <v>226</v>
      </c>
      <c r="EV2891" s="1">
        <v>39336</v>
      </c>
      <c r="FB2891" t="s">
        <v>605</v>
      </c>
      <c r="FR2891" t="s">
        <v>166</v>
      </c>
      <c r="FU2891" t="s">
        <v>201</v>
      </c>
      <c r="FV2891" s="1">
        <v>45768</v>
      </c>
      <c r="FW2891">
        <v>34696</v>
      </c>
    </row>
    <row r="2892" spans="1:180" x14ac:dyDescent="0.35">
      <c r="A2892" t="s">
        <v>166</v>
      </c>
      <c r="B2892" t="s">
        <v>167</v>
      </c>
      <c r="C2892" t="s">
        <v>368</v>
      </c>
      <c r="J2892" t="s">
        <v>270</v>
      </c>
      <c r="K2892" t="s">
        <v>171</v>
      </c>
      <c r="M2892" t="s">
        <v>172</v>
      </c>
      <c r="N2892" t="s">
        <v>173</v>
      </c>
      <c r="O2892" t="s">
        <v>172</v>
      </c>
      <c r="P2892" t="s">
        <v>174</v>
      </c>
      <c r="Q2892" t="s">
        <v>175</v>
      </c>
      <c r="S2892">
        <v>2070010</v>
      </c>
      <c r="T2892">
        <v>20700100102</v>
      </c>
      <c r="W2892">
        <v>38.96016667</v>
      </c>
      <c r="X2892">
        <v>-77.042055559999994</v>
      </c>
      <c r="Y2892" t="s">
        <v>176</v>
      </c>
      <c r="Z2892">
        <v>38.96016667</v>
      </c>
      <c r="AA2892">
        <v>-77.042055559999994</v>
      </c>
      <c r="AB2892" t="s">
        <v>176</v>
      </c>
      <c r="AD2892" t="s">
        <v>2145</v>
      </c>
      <c r="AF2892" t="s">
        <v>272</v>
      </c>
      <c r="AG2892" t="s">
        <v>179</v>
      </c>
      <c r="AK2892" t="s">
        <v>208</v>
      </c>
      <c r="AL2892" t="s">
        <v>2146</v>
      </c>
      <c r="AZ2892" t="s">
        <v>210</v>
      </c>
      <c r="BL2892">
        <v>50</v>
      </c>
      <c r="BM2892" t="s">
        <v>182</v>
      </c>
      <c r="BN2892" t="s">
        <v>371</v>
      </c>
      <c r="BP2892" t="s">
        <v>372</v>
      </c>
      <c r="BQ2892" t="s">
        <v>348</v>
      </c>
      <c r="CD2892" t="s">
        <v>373</v>
      </c>
      <c r="CE2892" t="s">
        <v>187</v>
      </c>
      <c r="CO2892" t="s">
        <v>219</v>
      </c>
      <c r="DH2892" t="s">
        <v>4993</v>
      </c>
      <c r="DL2892" t="s">
        <v>194</v>
      </c>
      <c r="DO2892" t="s">
        <v>336</v>
      </c>
      <c r="EG2892" t="s">
        <v>198</v>
      </c>
      <c r="EN2892" t="s">
        <v>182</v>
      </c>
      <c r="EO2892" t="s">
        <v>380</v>
      </c>
      <c r="EQ2892" t="s">
        <v>381</v>
      </c>
      <c r="EU2892" t="s">
        <v>226</v>
      </c>
      <c r="EV2892" s="1">
        <v>39729</v>
      </c>
      <c r="FB2892" t="s">
        <v>627</v>
      </c>
      <c r="FR2892" t="s">
        <v>166</v>
      </c>
      <c r="FU2892" t="s">
        <v>201</v>
      </c>
      <c r="FV2892" s="1">
        <v>45895</v>
      </c>
      <c r="FW2892">
        <v>34462</v>
      </c>
    </row>
    <row r="2893" spans="1:180" x14ac:dyDescent="0.35">
      <c r="A2893" t="s">
        <v>166</v>
      </c>
      <c r="B2893" t="s">
        <v>167</v>
      </c>
      <c r="C2893" t="s">
        <v>168</v>
      </c>
      <c r="J2893" t="s">
        <v>270</v>
      </c>
      <c r="K2893" t="s">
        <v>171</v>
      </c>
      <c r="M2893" t="s">
        <v>172</v>
      </c>
      <c r="N2893" t="s">
        <v>173</v>
      </c>
      <c r="O2893" t="s">
        <v>172</v>
      </c>
      <c r="P2893" t="s">
        <v>174</v>
      </c>
      <c r="Q2893" t="s">
        <v>175</v>
      </c>
      <c r="S2893">
        <v>2070010</v>
      </c>
      <c r="T2893">
        <v>20700100102</v>
      </c>
      <c r="W2893">
        <v>38.96016667</v>
      </c>
      <c r="X2893">
        <v>-77.042055559999994</v>
      </c>
      <c r="Y2893" t="s">
        <v>176</v>
      </c>
      <c r="Z2893">
        <v>38.96016667</v>
      </c>
      <c r="AA2893">
        <v>-77.042055559999994</v>
      </c>
      <c r="AB2893" t="s">
        <v>176</v>
      </c>
      <c r="AD2893" t="s">
        <v>1794</v>
      </c>
      <c r="AF2893" t="s">
        <v>178</v>
      </c>
      <c r="AG2893" t="s">
        <v>179</v>
      </c>
      <c r="AK2893" t="s">
        <v>167</v>
      </c>
      <c r="AZ2893" t="s">
        <v>181</v>
      </c>
      <c r="BL2893">
        <v>10</v>
      </c>
      <c r="BM2893" t="s">
        <v>182</v>
      </c>
      <c r="BN2893" t="s">
        <v>273</v>
      </c>
      <c r="BP2893" t="s">
        <v>274</v>
      </c>
      <c r="BQ2893" t="s">
        <v>319</v>
      </c>
      <c r="CD2893" t="s">
        <v>275</v>
      </c>
      <c r="CE2893" t="s">
        <v>276</v>
      </c>
      <c r="CO2893" t="s">
        <v>219</v>
      </c>
      <c r="DH2893" t="s">
        <v>4994</v>
      </c>
      <c r="DL2893" t="s">
        <v>194</v>
      </c>
      <c r="DO2893" t="s">
        <v>195</v>
      </c>
      <c r="EG2893" t="s">
        <v>198</v>
      </c>
      <c r="EN2893" t="s">
        <v>182</v>
      </c>
      <c r="EO2893" t="s">
        <v>224</v>
      </c>
      <c r="EQ2893" t="s">
        <v>225</v>
      </c>
      <c r="EU2893" t="s">
        <v>226</v>
      </c>
      <c r="EV2893" s="1">
        <v>44546</v>
      </c>
      <c r="FR2893" t="s">
        <v>166</v>
      </c>
      <c r="FU2893" t="s">
        <v>201</v>
      </c>
      <c r="FV2893" s="1">
        <v>45895</v>
      </c>
      <c r="FW2893">
        <v>1040</v>
      </c>
    </row>
    <row r="2894" spans="1:180" x14ac:dyDescent="0.35">
      <c r="A2894" t="s">
        <v>166</v>
      </c>
      <c r="B2894" t="s">
        <v>167</v>
      </c>
      <c r="C2894" t="s">
        <v>202</v>
      </c>
      <c r="J2894" t="s">
        <v>352</v>
      </c>
      <c r="K2894" t="s">
        <v>205</v>
      </c>
      <c r="M2894" t="s">
        <v>172</v>
      </c>
      <c r="N2894" t="s">
        <v>173</v>
      </c>
      <c r="O2894" t="s">
        <v>172</v>
      </c>
      <c r="P2894" t="s">
        <v>174</v>
      </c>
      <c r="Q2894" t="s">
        <v>175</v>
      </c>
      <c r="S2894">
        <v>2070010</v>
      </c>
      <c r="T2894">
        <v>20700100204</v>
      </c>
      <c r="W2894">
        <v>38.892166670000002</v>
      </c>
      <c r="X2894">
        <v>-76.996416670000002</v>
      </c>
      <c r="Y2894" t="s">
        <v>176</v>
      </c>
      <c r="Z2894">
        <v>38.892166670000002</v>
      </c>
      <c r="AA2894">
        <v>-76.996416670000002</v>
      </c>
      <c r="AB2894" t="s">
        <v>176</v>
      </c>
      <c r="AD2894" t="s">
        <v>353</v>
      </c>
      <c r="AF2894" t="s">
        <v>272</v>
      </c>
      <c r="AG2894" t="s">
        <v>179</v>
      </c>
      <c r="AK2894" t="s">
        <v>208</v>
      </c>
      <c r="AL2894" t="s">
        <v>354</v>
      </c>
      <c r="AZ2894" t="s">
        <v>210</v>
      </c>
      <c r="BD2894">
        <v>25</v>
      </c>
      <c r="BE2894" t="s">
        <v>211</v>
      </c>
      <c r="BL2894">
        <v>4040</v>
      </c>
      <c r="BM2894" t="s">
        <v>182</v>
      </c>
      <c r="BN2894" t="s">
        <v>212</v>
      </c>
      <c r="BP2894" t="s">
        <v>213</v>
      </c>
      <c r="BQ2894" t="s">
        <v>214</v>
      </c>
      <c r="CD2894" t="s">
        <v>215</v>
      </c>
      <c r="CE2894" t="s">
        <v>215</v>
      </c>
      <c r="CO2894" t="s">
        <v>191</v>
      </c>
      <c r="DH2894" t="s">
        <v>4995</v>
      </c>
      <c r="DL2894" t="s">
        <v>194</v>
      </c>
      <c r="DO2894" t="s">
        <v>195</v>
      </c>
      <c r="DZ2894" t="s">
        <v>241</v>
      </c>
      <c r="EA2894">
        <v>0.2</v>
      </c>
      <c r="EB2894" t="s">
        <v>221</v>
      </c>
      <c r="EC2894" t="s">
        <v>242</v>
      </c>
      <c r="EG2894" t="s">
        <v>198</v>
      </c>
      <c r="EU2894" t="s">
        <v>265</v>
      </c>
      <c r="EV2894" s="1">
        <v>42626</v>
      </c>
      <c r="FB2894" t="s">
        <v>266</v>
      </c>
      <c r="FR2894" t="s">
        <v>166</v>
      </c>
      <c r="FU2894" t="s">
        <v>201</v>
      </c>
      <c r="FV2894" s="1">
        <v>45769</v>
      </c>
      <c r="FW2894">
        <v>39492</v>
      </c>
    </row>
    <row r="2895" spans="1:180" x14ac:dyDescent="0.35">
      <c r="A2895" t="s">
        <v>166</v>
      </c>
      <c r="B2895" t="s">
        <v>167</v>
      </c>
      <c r="C2895" t="s">
        <v>322</v>
      </c>
      <c r="J2895" t="s">
        <v>170</v>
      </c>
      <c r="K2895" t="s">
        <v>171</v>
      </c>
      <c r="M2895" t="s">
        <v>172</v>
      </c>
      <c r="N2895" t="s">
        <v>173</v>
      </c>
      <c r="O2895" t="s">
        <v>172</v>
      </c>
      <c r="P2895" t="s">
        <v>174</v>
      </c>
      <c r="Q2895" t="s">
        <v>175</v>
      </c>
      <c r="S2895">
        <v>2070010</v>
      </c>
      <c r="T2895">
        <v>20700100204</v>
      </c>
      <c r="W2895">
        <v>38.916111110000003</v>
      </c>
      <c r="X2895">
        <v>-76.968861110000006</v>
      </c>
      <c r="Y2895" t="s">
        <v>176</v>
      </c>
      <c r="Z2895">
        <v>38.916111110000003</v>
      </c>
      <c r="AA2895">
        <v>-76.968861110000006</v>
      </c>
      <c r="AB2895" t="s">
        <v>176</v>
      </c>
      <c r="AD2895" t="s">
        <v>422</v>
      </c>
      <c r="AF2895" t="s">
        <v>272</v>
      </c>
      <c r="AG2895" t="s">
        <v>179</v>
      </c>
      <c r="AK2895" t="s">
        <v>208</v>
      </c>
      <c r="AL2895" t="s">
        <v>423</v>
      </c>
      <c r="AZ2895" t="s">
        <v>181</v>
      </c>
      <c r="BL2895">
        <v>15</v>
      </c>
      <c r="BM2895" t="s">
        <v>182</v>
      </c>
      <c r="BN2895" t="s">
        <v>183</v>
      </c>
      <c r="BP2895" t="s">
        <v>184</v>
      </c>
      <c r="BQ2895" t="s">
        <v>185</v>
      </c>
      <c r="CD2895" t="s">
        <v>186</v>
      </c>
      <c r="CE2895" t="s">
        <v>187</v>
      </c>
      <c r="CO2895" t="s">
        <v>191</v>
      </c>
      <c r="DH2895" t="s">
        <v>4996</v>
      </c>
      <c r="DL2895" t="s">
        <v>194</v>
      </c>
      <c r="DO2895" t="s">
        <v>195</v>
      </c>
      <c r="EG2895" t="s">
        <v>198</v>
      </c>
      <c r="EU2895" t="s">
        <v>199</v>
      </c>
      <c r="EV2895" s="1">
        <v>43635</v>
      </c>
      <c r="FR2895" t="s">
        <v>166</v>
      </c>
      <c r="FU2895" t="s">
        <v>201</v>
      </c>
      <c r="FV2895" s="1">
        <v>45768</v>
      </c>
      <c r="FW2895">
        <v>50286</v>
      </c>
    </row>
    <row r="2896" spans="1:180" x14ac:dyDescent="0.35">
      <c r="A2896" t="s">
        <v>166</v>
      </c>
      <c r="B2896" t="s">
        <v>167</v>
      </c>
      <c r="C2896" t="s">
        <v>202</v>
      </c>
      <c r="J2896" t="s">
        <v>844</v>
      </c>
      <c r="K2896" t="s">
        <v>205</v>
      </c>
      <c r="M2896" t="s">
        <v>172</v>
      </c>
      <c r="N2896" t="s">
        <v>173</v>
      </c>
      <c r="O2896" t="s">
        <v>172</v>
      </c>
      <c r="P2896" t="s">
        <v>174</v>
      </c>
      <c r="Q2896" t="s">
        <v>175</v>
      </c>
      <c r="S2896">
        <v>2070010</v>
      </c>
      <c r="T2896">
        <v>20700100204</v>
      </c>
      <c r="W2896">
        <v>38.881194440000002</v>
      </c>
      <c r="X2896">
        <v>-76.957777780000001</v>
      </c>
      <c r="Y2896" t="s">
        <v>176</v>
      </c>
      <c r="Z2896">
        <v>38.881194440000002</v>
      </c>
      <c r="AA2896">
        <v>-76.957777780000001</v>
      </c>
      <c r="AB2896" t="s">
        <v>176</v>
      </c>
      <c r="AD2896" t="s">
        <v>845</v>
      </c>
      <c r="AF2896" t="s">
        <v>178</v>
      </c>
      <c r="AG2896" t="s">
        <v>179</v>
      </c>
      <c r="AK2896" t="s">
        <v>208</v>
      </c>
      <c r="AZ2896" t="s">
        <v>210</v>
      </c>
      <c r="BD2896">
        <v>256</v>
      </c>
      <c r="BE2896" t="s">
        <v>211</v>
      </c>
      <c r="BL2896">
        <v>4040</v>
      </c>
      <c r="BM2896" t="s">
        <v>182</v>
      </c>
      <c r="BN2896" t="s">
        <v>212</v>
      </c>
      <c r="BP2896" t="s">
        <v>213</v>
      </c>
      <c r="BQ2896" t="s">
        <v>214</v>
      </c>
      <c r="CD2896" t="s">
        <v>215</v>
      </c>
      <c r="CE2896" t="s">
        <v>215</v>
      </c>
      <c r="CO2896" t="s">
        <v>219</v>
      </c>
      <c r="DH2896" t="s">
        <v>4998</v>
      </c>
      <c r="DL2896" t="s">
        <v>194</v>
      </c>
      <c r="DO2896" t="s">
        <v>195</v>
      </c>
      <c r="EG2896" t="s">
        <v>198</v>
      </c>
      <c r="EN2896" t="s">
        <v>182</v>
      </c>
      <c r="EO2896" t="s">
        <v>224</v>
      </c>
      <c r="EQ2896" t="s">
        <v>225</v>
      </c>
      <c r="EU2896" t="s">
        <v>226</v>
      </c>
      <c r="EV2896" s="1">
        <v>42650</v>
      </c>
      <c r="FR2896" t="s">
        <v>166</v>
      </c>
      <c r="FU2896" t="s">
        <v>201</v>
      </c>
      <c r="FV2896" s="1">
        <v>45768</v>
      </c>
      <c r="FW2896">
        <v>1000</v>
      </c>
    </row>
    <row r="2897" spans="1:180" x14ac:dyDescent="0.35">
      <c r="A2897" t="s">
        <v>166</v>
      </c>
      <c r="B2897" t="s">
        <v>167</v>
      </c>
      <c r="C2897" t="s">
        <v>168</v>
      </c>
      <c r="J2897" t="s">
        <v>270</v>
      </c>
      <c r="K2897" t="s">
        <v>171</v>
      </c>
      <c r="M2897" t="s">
        <v>172</v>
      </c>
      <c r="N2897" t="s">
        <v>173</v>
      </c>
      <c r="O2897" t="s">
        <v>172</v>
      </c>
      <c r="P2897" t="s">
        <v>174</v>
      </c>
      <c r="Q2897" t="s">
        <v>175</v>
      </c>
      <c r="S2897">
        <v>2070010</v>
      </c>
      <c r="T2897">
        <v>20700100102</v>
      </c>
      <c r="W2897">
        <v>38.96016667</v>
      </c>
      <c r="X2897">
        <v>-77.042055559999994</v>
      </c>
      <c r="Y2897" t="s">
        <v>176</v>
      </c>
      <c r="Z2897">
        <v>38.96016667</v>
      </c>
      <c r="AA2897">
        <v>-77.042055559999994</v>
      </c>
      <c r="AB2897" t="s">
        <v>176</v>
      </c>
      <c r="AD2897" t="s">
        <v>4999</v>
      </c>
      <c r="AF2897" t="s">
        <v>178</v>
      </c>
      <c r="AG2897" t="s">
        <v>179</v>
      </c>
      <c r="AK2897" t="s">
        <v>167</v>
      </c>
      <c r="AZ2897" t="s">
        <v>210</v>
      </c>
      <c r="BL2897">
        <v>10</v>
      </c>
      <c r="BM2897" t="s">
        <v>182</v>
      </c>
      <c r="BN2897" t="s">
        <v>273</v>
      </c>
      <c r="BP2897" t="s">
        <v>274</v>
      </c>
      <c r="BQ2897" t="s">
        <v>319</v>
      </c>
      <c r="CD2897" t="s">
        <v>396</v>
      </c>
      <c r="CE2897" t="s">
        <v>276</v>
      </c>
      <c r="CO2897" t="s">
        <v>219</v>
      </c>
      <c r="DH2897" t="s">
        <v>5000</v>
      </c>
      <c r="DL2897" t="s">
        <v>194</v>
      </c>
      <c r="DO2897" t="s">
        <v>195</v>
      </c>
      <c r="EG2897" t="s">
        <v>198</v>
      </c>
      <c r="EN2897" t="s">
        <v>182</v>
      </c>
      <c r="EO2897" t="s">
        <v>283</v>
      </c>
      <c r="EQ2897" t="s">
        <v>284</v>
      </c>
      <c r="EU2897" t="s">
        <v>226</v>
      </c>
      <c r="EV2897" s="1">
        <v>44322</v>
      </c>
      <c r="FR2897" t="s">
        <v>166</v>
      </c>
      <c r="FU2897" t="s">
        <v>201</v>
      </c>
      <c r="FV2897" s="1">
        <v>45895</v>
      </c>
      <c r="FW2897">
        <v>1049</v>
      </c>
    </row>
    <row r="2898" spans="1:180" x14ac:dyDescent="0.35">
      <c r="A2898" t="s">
        <v>166</v>
      </c>
      <c r="B2898" t="s">
        <v>167</v>
      </c>
      <c r="C2898" t="s">
        <v>285</v>
      </c>
      <c r="J2898" t="s">
        <v>270</v>
      </c>
      <c r="K2898" t="s">
        <v>171</v>
      </c>
      <c r="M2898" t="s">
        <v>172</v>
      </c>
      <c r="N2898" t="s">
        <v>173</v>
      </c>
      <c r="O2898" t="s">
        <v>172</v>
      </c>
      <c r="P2898" t="s">
        <v>174</v>
      </c>
      <c r="Q2898" t="s">
        <v>175</v>
      </c>
      <c r="S2898">
        <v>2070010</v>
      </c>
      <c r="T2898">
        <v>20700100102</v>
      </c>
      <c r="W2898">
        <v>38.96016667</v>
      </c>
      <c r="X2898">
        <v>-77.042055559999994</v>
      </c>
      <c r="Y2898" t="s">
        <v>176</v>
      </c>
      <c r="Z2898">
        <v>38.96016667</v>
      </c>
      <c r="AA2898">
        <v>-77.042055559999994</v>
      </c>
      <c r="AB2898" t="s">
        <v>176</v>
      </c>
      <c r="AD2898" t="s">
        <v>3956</v>
      </c>
      <c r="AF2898" t="s">
        <v>272</v>
      </c>
      <c r="AG2898" t="s">
        <v>179</v>
      </c>
      <c r="AK2898" t="s">
        <v>208</v>
      </c>
      <c r="AZ2898" t="s">
        <v>210</v>
      </c>
      <c r="BL2898">
        <v>10</v>
      </c>
      <c r="BM2898" t="s">
        <v>182</v>
      </c>
      <c r="BN2898" t="s">
        <v>273</v>
      </c>
      <c r="BP2898" t="s">
        <v>274</v>
      </c>
      <c r="BQ2898" t="s">
        <v>319</v>
      </c>
      <c r="CD2898" t="s">
        <v>275</v>
      </c>
      <c r="CE2898" t="s">
        <v>276</v>
      </c>
      <c r="CO2898" t="s">
        <v>191</v>
      </c>
      <c r="DH2898" t="s">
        <v>5001</v>
      </c>
      <c r="DL2898" t="s">
        <v>194</v>
      </c>
      <c r="DO2898" t="s">
        <v>195</v>
      </c>
      <c r="EG2898" t="s">
        <v>198</v>
      </c>
      <c r="EU2898" t="s">
        <v>199</v>
      </c>
      <c r="EV2898" s="1">
        <v>43353</v>
      </c>
      <c r="FR2898" t="s">
        <v>166</v>
      </c>
      <c r="FU2898" t="s">
        <v>201</v>
      </c>
      <c r="FV2898" s="1">
        <v>45895</v>
      </c>
      <c r="FW2898">
        <v>50286</v>
      </c>
    </row>
    <row r="2899" spans="1:180" x14ac:dyDescent="0.35">
      <c r="A2899" t="s">
        <v>166</v>
      </c>
      <c r="B2899" t="s">
        <v>167</v>
      </c>
      <c r="C2899" t="s">
        <v>168</v>
      </c>
      <c r="J2899" t="s">
        <v>270</v>
      </c>
      <c r="K2899" t="s">
        <v>171</v>
      </c>
      <c r="M2899" t="s">
        <v>172</v>
      </c>
      <c r="N2899" t="s">
        <v>173</v>
      </c>
      <c r="O2899" t="s">
        <v>172</v>
      </c>
      <c r="P2899" t="s">
        <v>174</v>
      </c>
      <c r="Q2899" t="s">
        <v>175</v>
      </c>
      <c r="S2899">
        <v>2070010</v>
      </c>
      <c r="T2899">
        <v>20700100102</v>
      </c>
      <c r="W2899">
        <v>38.96016667</v>
      </c>
      <c r="X2899">
        <v>-77.042055559999994</v>
      </c>
      <c r="Y2899" t="s">
        <v>176</v>
      </c>
      <c r="Z2899">
        <v>38.96016667</v>
      </c>
      <c r="AA2899">
        <v>-77.042055559999994</v>
      </c>
      <c r="AB2899" t="s">
        <v>176</v>
      </c>
      <c r="AD2899" t="s">
        <v>347</v>
      </c>
      <c r="AF2899" t="s">
        <v>178</v>
      </c>
      <c r="AG2899" t="s">
        <v>179</v>
      </c>
      <c r="AK2899" t="s">
        <v>167</v>
      </c>
      <c r="AZ2899" t="s">
        <v>210</v>
      </c>
      <c r="BL2899">
        <v>8010</v>
      </c>
      <c r="BM2899" t="s">
        <v>182</v>
      </c>
      <c r="BN2899" t="s">
        <v>348</v>
      </c>
      <c r="BP2899" t="s">
        <v>349</v>
      </c>
      <c r="BQ2899" t="s">
        <v>185</v>
      </c>
      <c r="CD2899" t="s">
        <v>186</v>
      </c>
      <c r="CE2899" t="s">
        <v>187</v>
      </c>
      <c r="CO2899" t="s">
        <v>219</v>
      </c>
      <c r="DH2899" t="s">
        <v>5003</v>
      </c>
      <c r="DL2899" t="s">
        <v>194</v>
      </c>
      <c r="DO2899" t="s">
        <v>195</v>
      </c>
      <c r="EG2899" t="s">
        <v>198</v>
      </c>
      <c r="EN2899" t="s">
        <v>182</v>
      </c>
      <c r="EO2899" t="s">
        <v>283</v>
      </c>
      <c r="EQ2899" t="s">
        <v>284</v>
      </c>
      <c r="EU2899" t="s">
        <v>226</v>
      </c>
      <c r="EV2899" s="1">
        <v>44580</v>
      </c>
      <c r="FB2899" t="s">
        <v>344</v>
      </c>
      <c r="FR2899" t="s">
        <v>166</v>
      </c>
      <c r="FU2899" t="s">
        <v>201</v>
      </c>
      <c r="FV2899" s="1">
        <v>45895</v>
      </c>
      <c r="FW2899">
        <v>1049</v>
      </c>
    </row>
    <row r="2900" spans="1:180" x14ac:dyDescent="0.35">
      <c r="A2900" t="s">
        <v>166</v>
      </c>
      <c r="B2900" t="s">
        <v>167</v>
      </c>
      <c r="C2900" t="s">
        <v>202</v>
      </c>
      <c r="J2900" t="s">
        <v>257</v>
      </c>
      <c r="K2900" t="s">
        <v>205</v>
      </c>
      <c r="M2900" t="s">
        <v>172</v>
      </c>
      <c r="N2900" t="s">
        <v>173</v>
      </c>
      <c r="O2900" t="s">
        <v>172</v>
      </c>
      <c r="P2900" t="s">
        <v>174</v>
      </c>
      <c r="Q2900" t="s">
        <v>175</v>
      </c>
      <c r="S2900">
        <v>2070010</v>
      </c>
      <c r="T2900">
        <v>20700100204</v>
      </c>
      <c r="W2900">
        <v>38.89083333</v>
      </c>
      <c r="X2900">
        <v>-76.913472220000003</v>
      </c>
      <c r="Y2900" t="s">
        <v>176</v>
      </c>
      <c r="Z2900">
        <v>38.89083333</v>
      </c>
      <c r="AA2900">
        <v>-76.913472220000003</v>
      </c>
      <c r="AB2900" t="s">
        <v>176</v>
      </c>
      <c r="AD2900" t="s">
        <v>258</v>
      </c>
      <c r="AF2900" t="s">
        <v>178</v>
      </c>
      <c r="AG2900" t="s">
        <v>179</v>
      </c>
      <c r="AK2900" t="s">
        <v>208</v>
      </c>
      <c r="AZ2900" t="s">
        <v>210</v>
      </c>
      <c r="BD2900">
        <v>19</v>
      </c>
      <c r="BE2900" t="s">
        <v>211</v>
      </c>
      <c r="BL2900">
        <v>4030</v>
      </c>
      <c r="BM2900" t="s">
        <v>182</v>
      </c>
      <c r="BN2900" t="s">
        <v>232</v>
      </c>
      <c r="BP2900" t="s">
        <v>233</v>
      </c>
      <c r="BQ2900" t="s">
        <v>234</v>
      </c>
      <c r="CD2900" t="s">
        <v>215</v>
      </c>
      <c r="CE2900" t="s">
        <v>215</v>
      </c>
      <c r="CO2900" t="s">
        <v>191</v>
      </c>
      <c r="DH2900" t="s">
        <v>5004</v>
      </c>
      <c r="DL2900" t="s">
        <v>194</v>
      </c>
      <c r="DO2900" t="s">
        <v>195</v>
      </c>
      <c r="DZ2900" t="s">
        <v>241</v>
      </c>
      <c r="EA2900">
        <v>4.7</v>
      </c>
      <c r="EB2900" t="s">
        <v>221</v>
      </c>
      <c r="EC2900" t="s">
        <v>242</v>
      </c>
      <c r="EG2900" t="s">
        <v>198</v>
      </c>
      <c r="EN2900" t="s">
        <v>182</v>
      </c>
      <c r="EO2900" t="s">
        <v>464</v>
      </c>
      <c r="EQ2900" t="s">
        <v>465</v>
      </c>
      <c r="EU2900" t="s">
        <v>265</v>
      </c>
      <c r="EV2900" s="1">
        <v>42619</v>
      </c>
      <c r="FB2900" t="s">
        <v>266</v>
      </c>
      <c r="FR2900" t="s">
        <v>166</v>
      </c>
      <c r="FU2900" t="s">
        <v>201</v>
      </c>
      <c r="FV2900" s="1">
        <v>45768</v>
      </c>
      <c r="FW2900">
        <v>34526</v>
      </c>
    </row>
    <row r="2901" spans="1:180" x14ac:dyDescent="0.35">
      <c r="A2901" t="s">
        <v>166</v>
      </c>
      <c r="B2901" t="s">
        <v>167</v>
      </c>
      <c r="C2901" t="s">
        <v>1895</v>
      </c>
      <c r="J2901" t="s">
        <v>1897</v>
      </c>
      <c r="K2901" t="s">
        <v>1898</v>
      </c>
      <c r="M2901" t="s">
        <v>172</v>
      </c>
      <c r="N2901" t="s">
        <v>173</v>
      </c>
      <c r="O2901" t="s">
        <v>172</v>
      </c>
      <c r="P2901" t="s">
        <v>174</v>
      </c>
      <c r="Q2901" t="s">
        <v>175</v>
      </c>
      <c r="S2901">
        <v>2070010</v>
      </c>
      <c r="T2901">
        <v>20700100204</v>
      </c>
      <c r="W2901">
        <v>38.865166670000001</v>
      </c>
      <c r="X2901">
        <v>-77.010333329999995</v>
      </c>
      <c r="Y2901" t="s">
        <v>176</v>
      </c>
      <c r="Z2901">
        <v>38.865166670000001</v>
      </c>
      <c r="AA2901">
        <v>-77.010333329999995</v>
      </c>
      <c r="AB2901" t="s">
        <v>176</v>
      </c>
      <c r="AD2901" t="s">
        <v>3138</v>
      </c>
      <c r="AF2901" t="s">
        <v>178</v>
      </c>
      <c r="AG2901" t="s">
        <v>179</v>
      </c>
      <c r="AZ2901" t="s">
        <v>181</v>
      </c>
      <c r="CD2901" t="s">
        <v>215</v>
      </c>
      <c r="CE2901" t="s">
        <v>215</v>
      </c>
      <c r="CO2901" t="s">
        <v>219</v>
      </c>
      <c r="DH2901" t="s">
        <v>5005</v>
      </c>
      <c r="DL2901" t="s">
        <v>420</v>
      </c>
      <c r="DO2901" t="s">
        <v>195</v>
      </c>
      <c r="DZ2901" t="s">
        <v>241</v>
      </c>
      <c r="EA2901">
        <v>2</v>
      </c>
      <c r="EB2901" t="s">
        <v>221</v>
      </c>
      <c r="EC2901" t="s">
        <v>242</v>
      </c>
      <c r="EG2901" t="s">
        <v>198</v>
      </c>
      <c r="EN2901" t="s">
        <v>182</v>
      </c>
      <c r="EO2901" t="s">
        <v>1215</v>
      </c>
      <c r="EQ2901" t="s">
        <v>1216</v>
      </c>
      <c r="EU2901" t="s">
        <v>265</v>
      </c>
      <c r="EV2901" s="1">
        <v>44722</v>
      </c>
      <c r="FB2901" t="s">
        <v>2097</v>
      </c>
      <c r="FR2901" t="s">
        <v>166</v>
      </c>
      <c r="FU2901" t="s">
        <v>201</v>
      </c>
      <c r="FV2901" s="1">
        <v>45768</v>
      </c>
      <c r="FW2901">
        <v>1049</v>
      </c>
    </row>
    <row r="2902" spans="1:180" x14ac:dyDescent="0.35">
      <c r="A2902" t="s">
        <v>166</v>
      </c>
      <c r="B2902" t="s">
        <v>167</v>
      </c>
      <c r="C2902" t="s">
        <v>412</v>
      </c>
      <c r="J2902" t="s">
        <v>507</v>
      </c>
      <c r="K2902" t="s">
        <v>205</v>
      </c>
      <c r="M2902" t="s">
        <v>172</v>
      </c>
      <c r="N2902" t="s">
        <v>173</v>
      </c>
      <c r="O2902" t="s">
        <v>172</v>
      </c>
      <c r="P2902" t="s">
        <v>174</v>
      </c>
      <c r="Q2902" t="s">
        <v>175</v>
      </c>
      <c r="S2902">
        <v>2070010</v>
      </c>
      <c r="T2902">
        <v>20700100204</v>
      </c>
      <c r="W2902">
        <v>38.912083330000002</v>
      </c>
      <c r="X2902">
        <v>-76.94122222</v>
      </c>
      <c r="Y2902" t="s">
        <v>176</v>
      </c>
      <c r="Z2902">
        <v>38.912083330000002</v>
      </c>
      <c r="AA2902">
        <v>-76.94122222</v>
      </c>
      <c r="AB2902" t="s">
        <v>176</v>
      </c>
      <c r="AD2902" t="s">
        <v>538</v>
      </c>
      <c r="AF2902" t="s">
        <v>178</v>
      </c>
      <c r="AG2902" t="s">
        <v>179</v>
      </c>
      <c r="AK2902" t="s">
        <v>208</v>
      </c>
      <c r="AZ2902" t="s">
        <v>210</v>
      </c>
      <c r="BL2902">
        <v>4030</v>
      </c>
      <c r="BM2902" t="s">
        <v>182</v>
      </c>
      <c r="BN2902" t="s">
        <v>232</v>
      </c>
      <c r="BP2902" t="s">
        <v>233</v>
      </c>
      <c r="BQ2902" t="s">
        <v>234</v>
      </c>
      <c r="CD2902" t="s">
        <v>215</v>
      </c>
      <c r="CE2902" t="s">
        <v>215</v>
      </c>
      <c r="CO2902" t="s">
        <v>191</v>
      </c>
      <c r="DH2902" t="s">
        <v>5006</v>
      </c>
      <c r="DL2902" t="s">
        <v>420</v>
      </c>
      <c r="DO2902" t="s">
        <v>195</v>
      </c>
      <c r="DZ2902" t="s">
        <v>241</v>
      </c>
      <c r="EA2902">
        <v>1</v>
      </c>
      <c r="EB2902" t="s">
        <v>221</v>
      </c>
      <c r="EC2902" t="s">
        <v>242</v>
      </c>
      <c r="FR2902" t="s">
        <v>166</v>
      </c>
      <c r="FU2902" t="s">
        <v>201</v>
      </c>
      <c r="FV2902" s="1">
        <v>45768</v>
      </c>
      <c r="FW2902">
        <v>39508</v>
      </c>
      <c r="FX2902" t="s">
        <v>481</v>
      </c>
    </row>
    <row r="2903" spans="1:180" x14ac:dyDescent="0.35">
      <c r="A2903" t="s">
        <v>166</v>
      </c>
      <c r="B2903" t="s">
        <v>167</v>
      </c>
      <c r="C2903" t="s">
        <v>168</v>
      </c>
      <c r="J2903" t="s">
        <v>292</v>
      </c>
      <c r="K2903" t="s">
        <v>171</v>
      </c>
      <c r="M2903" t="s">
        <v>172</v>
      </c>
      <c r="N2903" t="s">
        <v>173</v>
      </c>
      <c r="O2903" t="s">
        <v>172</v>
      </c>
      <c r="P2903" t="s">
        <v>174</v>
      </c>
      <c r="Q2903" t="s">
        <v>175</v>
      </c>
      <c r="S2903">
        <v>2070010</v>
      </c>
      <c r="T2903">
        <v>20700100204</v>
      </c>
      <c r="W2903">
        <v>38.901277780000001</v>
      </c>
      <c r="X2903">
        <v>-76.943277780000003</v>
      </c>
      <c r="Y2903" t="s">
        <v>176</v>
      </c>
      <c r="Z2903">
        <v>38.901277780000001</v>
      </c>
      <c r="AA2903">
        <v>-76.943277780000003</v>
      </c>
      <c r="AB2903" t="s">
        <v>176</v>
      </c>
      <c r="AD2903" t="s">
        <v>1189</v>
      </c>
      <c r="AF2903" t="s">
        <v>178</v>
      </c>
      <c r="AG2903" t="s">
        <v>179</v>
      </c>
      <c r="AK2903" t="s">
        <v>167</v>
      </c>
      <c r="AZ2903" t="s">
        <v>181</v>
      </c>
      <c r="BL2903">
        <v>15</v>
      </c>
      <c r="BM2903" t="s">
        <v>182</v>
      </c>
      <c r="BN2903" t="s">
        <v>183</v>
      </c>
      <c r="BP2903" t="s">
        <v>184</v>
      </c>
      <c r="BQ2903" t="s">
        <v>185</v>
      </c>
      <c r="CD2903" t="s">
        <v>186</v>
      </c>
      <c r="CE2903" t="s">
        <v>215</v>
      </c>
      <c r="CO2903" t="s">
        <v>219</v>
      </c>
      <c r="DH2903" t="s">
        <v>5007</v>
      </c>
      <c r="DL2903" t="s">
        <v>194</v>
      </c>
      <c r="DO2903" t="s">
        <v>195</v>
      </c>
      <c r="EG2903" t="s">
        <v>198</v>
      </c>
      <c r="EN2903" t="s">
        <v>182</v>
      </c>
      <c r="EO2903" t="s">
        <v>283</v>
      </c>
      <c r="EQ2903" t="s">
        <v>284</v>
      </c>
      <c r="EU2903" t="s">
        <v>226</v>
      </c>
      <c r="EV2903" s="1">
        <v>44389</v>
      </c>
      <c r="FB2903" t="s">
        <v>344</v>
      </c>
      <c r="FR2903" t="s">
        <v>166</v>
      </c>
      <c r="FU2903" t="s">
        <v>201</v>
      </c>
      <c r="FV2903" s="1">
        <v>45978</v>
      </c>
      <c r="FW2903">
        <v>1049</v>
      </c>
    </row>
    <row r="2904" spans="1:180" x14ac:dyDescent="0.35">
      <c r="A2904" t="s">
        <v>166</v>
      </c>
      <c r="B2904" t="s">
        <v>167</v>
      </c>
      <c r="C2904" t="s">
        <v>227</v>
      </c>
      <c r="J2904" t="s">
        <v>339</v>
      </c>
      <c r="K2904" t="s">
        <v>205</v>
      </c>
      <c r="M2904" t="s">
        <v>172</v>
      </c>
      <c r="N2904" t="s">
        <v>173</v>
      </c>
      <c r="O2904" t="s">
        <v>172</v>
      </c>
      <c r="P2904" t="s">
        <v>174</v>
      </c>
      <c r="Q2904" t="s">
        <v>175</v>
      </c>
      <c r="S2904">
        <v>2070010</v>
      </c>
      <c r="T2904">
        <v>20700100204</v>
      </c>
      <c r="W2904">
        <v>38.892249999999997</v>
      </c>
      <c r="X2904">
        <v>-76.944777779999995</v>
      </c>
      <c r="Y2904" t="s">
        <v>176</v>
      </c>
      <c r="Z2904">
        <v>38.892249999999997</v>
      </c>
      <c r="AA2904">
        <v>-76.944777779999995</v>
      </c>
      <c r="AB2904" t="s">
        <v>176</v>
      </c>
      <c r="AD2904" t="s">
        <v>1913</v>
      </c>
      <c r="AF2904" t="s">
        <v>178</v>
      </c>
      <c r="AG2904" t="s">
        <v>179</v>
      </c>
      <c r="AK2904" t="s">
        <v>208</v>
      </c>
      <c r="AL2904" t="s">
        <v>1914</v>
      </c>
      <c r="AZ2904" t="s">
        <v>210</v>
      </c>
      <c r="BL2904">
        <v>4040</v>
      </c>
      <c r="BM2904" t="s">
        <v>182</v>
      </c>
      <c r="BN2904" t="s">
        <v>212</v>
      </c>
      <c r="BP2904" t="s">
        <v>213</v>
      </c>
      <c r="BQ2904" t="s">
        <v>250</v>
      </c>
      <c r="CD2904" t="s">
        <v>215</v>
      </c>
      <c r="CE2904" t="s">
        <v>215</v>
      </c>
      <c r="CO2904" t="s">
        <v>191</v>
      </c>
      <c r="DH2904" t="s">
        <v>5008</v>
      </c>
      <c r="DL2904" t="s">
        <v>194</v>
      </c>
      <c r="DO2904" t="s">
        <v>195</v>
      </c>
      <c r="DZ2904" t="s">
        <v>241</v>
      </c>
      <c r="EA2904">
        <v>10</v>
      </c>
      <c r="EB2904" t="s">
        <v>221</v>
      </c>
      <c r="EC2904" t="s">
        <v>242</v>
      </c>
      <c r="EG2904" t="s">
        <v>198</v>
      </c>
      <c r="EU2904" t="s">
        <v>244</v>
      </c>
      <c r="EV2904" s="1">
        <v>38633</v>
      </c>
      <c r="FR2904" t="s">
        <v>166</v>
      </c>
      <c r="FU2904" t="s">
        <v>201</v>
      </c>
      <c r="FV2904" s="1">
        <v>45768</v>
      </c>
      <c r="FW2904">
        <v>34556</v>
      </c>
    </row>
    <row r="2905" spans="1:180" x14ac:dyDescent="0.35">
      <c r="A2905" t="s">
        <v>166</v>
      </c>
      <c r="B2905" t="s">
        <v>167</v>
      </c>
      <c r="C2905" t="s">
        <v>227</v>
      </c>
      <c r="J2905" t="s">
        <v>383</v>
      </c>
      <c r="K2905" t="s">
        <v>205</v>
      </c>
      <c r="M2905" t="s">
        <v>172</v>
      </c>
      <c r="N2905" t="s">
        <v>173</v>
      </c>
      <c r="O2905" t="s">
        <v>172</v>
      </c>
      <c r="P2905" t="s">
        <v>174</v>
      </c>
      <c r="Q2905" t="s">
        <v>175</v>
      </c>
      <c r="S2905">
        <v>2070010</v>
      </c>
      <c r="T2905">
        <v>20700100204</v>
      </c>
      <c r="W2905">
        <v>38.877333329999999</v>
      </c>
      <c r="X2905">
        <v>-76.970916669999994</v>
      </c>
      <c r="Y2905" t="s">
        <v>176</v>
      </c>
      <c r="Z2905">
        <v>38.877333329999999</v>
      </c>
      <c r="AA2905">
        <v>-76.970916669999994</v>
      </c>
      <c r="AB2905" t="s">
        <v>176</v>
      </c>
      <c r="AD2905" t="s">
        <v>384</v>
      </c>
      <c r="AF2905" t="s">
        <v>178</v>
      </c>
      <c r="AG2905" t="s">
        <v>179</v>
      </c>
      <c r="AK2905" t="s">
        <v>208</v>
      </c>
      <c r="AL2905" t="s">
        <v>385</v>
      </c>
      <c r="AZ2905" t="s">
        <v>210</v>
      </c>
      <c r="BL2905">
        <v>4040</v>
      </c>
      <c r="BM2905" t="s">
        <v>182</v>
      </c>
      <c r="BN2905" t="s">
        <v>212</v>
      </c>
      <c r="BP2905" t="s">
        <v>213</v>
      </c>
      <c r="BQ2905" t="s">
        <v>250</v>
      </c>
      <c r="CD2905" t="s">
        <v>215</v>
      </c>
      <c r="CE2905" t="s">
        <v>215</v>
      </c>
      <c r="CO2905" t="s">
        <v>191</v>
      </c>
      <c r="DH2905" t="s">
        <v>5009</v>
      </c>
      <c r="DL2905" t="s">
        <v>194</v>
      </c>
      <c r="DO2905" t="s">
        <v>195</v>
      </c>
      <c r="DZ2905" t="s">
        <v>241</v>
      </c>
      <c r="EA2905">
        <v>10</v>
      </c>
      <c r="EB2905" t="s">
        <v>221</v>
      </c>
      <c r="EC2905" t="s">
        <v>242</v>
      </c>
      <c r="EG2905" t="s">
        <v>198</v>
      </c>
      <c r="EU2905" t="s">
        <v>244</v>
      </c>
      <c r="EV2905" s="1">
        <v>38619</v>
      </c>
      <c r="FR2905" t="s">
        <v>166</v>
      </c>
      <c r="FU2905" t="s">
        <v>201</v>
      </c>
      <c r="FV2905" s="1">
        <v>45768</v>
      </c>
      <c r="FW2905">
        <v>34403</v>
      </c>
    </row>
    <row r="2906" spans="1:180" x14ac:dyDescent="0.35">
      <c r="A2906" t="s">
        <v>166</v>
      </c>
      <c r="B2906" t="s">
        <v>167</v>
      </c>
      <c r="C2906" t="s">
        <v>322</v>
      </c>
      <c r="J2906" t="s">
        <v>270</v>
      </c>
      <c r="K2906" t="s">
        <v>171</v>
      </c>
      <c r="M2906" t="s">
        <v>172</v>
      </c>
      <c r="N2906" t="s">
        <v>173</v>
      </c>
      <c r="O2906" t="s">
        <v>172</v>
      </c>
      <c r="P2906" t="s">
        <v>174</v>
      </c>
      <c r="Q2906" t="s">
        <v>175</v>
      </c>
      <c r="S2906">
        <v>2070010</v>
      </c>
      <c r="T2906">
        <v>20700100102</v>
      </c>
      <c r="W2906">
        <v>38.96016667</v>
      </c>
      <c r="X2906">
        <v>-77.042055559999994</v>
      </c>
      <c r="Y2906" t="s">
        <v>176</v>
      </c>
      <c r="Z2906">
        <v>38.96016667</v>
      </c>
      <c r="AA2906">
        <v>-77.042055559999994</v>
      </c>
      <c r="AB2906" t="s">
        <v>176</v>
      </c>
      <c r="AD2906" t="s">
        <v>1907</v>
      </c>
      <c r="AF2906" t="s">
        <v>178</v>
      </c>
      <c r="AG2906" t="s">
        <v>179</v>
      </c>
      <c r="AK2906" t="s">
        <v>208</v>
      </c>
      <c r="AZ2906" t="s">
        <v>181</v>
      </c>
      <c r="BL2906">
        <v>15</v>
      </c>
      <c r="BM2906" t="s">
        <v>182</v>
      </c>
      <c r="BN2906" t="s">
        <v>183</v>
      </c>
      <c r="BP2906" t="s">
        <v>184</v>
      </c>
      <c r="BQ2906" t="s">
        <v>319</v>
      </c>
      <c r="CD2906" t="s">
        <v>186</v>
      </c>
      <c r="CE2906" t="s">
        <v>187</v>
      </c>
      <c r="CO2906" t="s">
        <v>219</v>
      </c>
      <c r="DH2906" t="s">
        <v>5010</v>
      </c>
      <c r="DL2906" t="s">
        <v>194</v>
      </c>
      <c r="DO2906" t="s">
        <v>195</v>
      </c>
      <c r="DZ2906" t="s">
        <v>241</v>
      </c>
      <c r="EA2906">
        <v>2</v>
      </c>
      <c r="EB2906" t="s">
        <v>221</v>
      </c>
      <c r="EC2906" t="s">
        <v>242</v>
      </c>
      <c r="EG2906" t="s">
        <v>198</v>
      </c>
      <c r="EN2906" t="s">
        <v>182</v>
      </c>
      <c r="EO2906" t="s">
        <v>224</v>
      </c>
      <c r="EQ2906" t="s">
        <v>225</v>
      </c>
      <c r="EU2906" t="s">
        <v>226</v>
      </c>
      <c r="EV2906" s="1">
        <v>44133</v>
      </c>
      <c r="FR2906" t="s">
        <v>166</v>
      </c>
      <c r="FU2906" t="s">
        <v>201</v>
      </c>
      <c r="FV2906" s="1">
        <v>45895</v>
      </c>
      <c r="FW2906">
        <v>1090</v>
      </c>
    </row>
    <row r="2907" spans="1:180" x14ac:dyDescent="0.35">
      <c r="A2907" t="s">
        <v>166</v>
      </c>
      <c r="B2907" t="s">
        <v>167</v>
      </c>
      <c r="C2907" t="s">
        <v>168</v>
      </c>
      <c r="J2907" t="s">
        <v>170</v>
      </c>
      <c r="K2907" t="s">
        <v>171</v>
      </c>
      <c r="M2907" t="s">
        <v>172</v>
      </c>
      <c r="N2907" t="s">
        <v>173</v>
      </c>
      <c r="O2907" t="s">
        <v>172</v>
      </c>
      <c r="P2907" t="s">
        <v>174</v>
      </c>
      <c r="Q2907" t="s">
        <v>175</v>
      </c>
      <c r="S2907">
        <v>2070010</v>
      </c>
      <c r="T2907">
        <v>20700100204</v>
      </c>
      <c r="W2907">
        <v>38.916111110000003</v>
      </c>
      <c r="X2907">
        <v>-76.968861110000006</v>
      </c>
      <c r="Y2907" t="s">
        <v>176</v>
      </c>
      <c r="Z2907">
        <v>38.916111110000003</v>
      </c>
      <c r="AA2907">
        <v>-76.968861110000006</v>
      </c>
      <c r="AB2907" t="s">
        <v>176</v>
      </c>
      <c r="AD2907" t="s">
        <v>3608</v>
      </c>
      <c r="AF2907" t="s">
        <v>178</v>
      </c>
      <c r="AG2907" t="s">
        <v>179</v>
      </c>
      <c r="AK2907" t="s">
        <v>167</v>
      </c>
      <c r="AZ2907" t="s">
        <v>181</v>
      </c>
      <c r="BL2907">
        <v>15</v>
      </c>
      <c r="BM2907" t="s">
        <v>182</v>
      </c>
      <c r="BN2907" t="s">
        <v>183</v>
      </c>
      <c r="BP2907" t="s">
        <v>184</v>
      </c>
      <c r="BQ2907" t="s">
        <v>185</v>
      </c>
      <c r="CD2907" t="s">
        <v>186</v>
      </c>
      <c r="CE2907" t="s">
        <v>187</v>
      </c>
      <c r="CO2907" t="s">
        <v>219</v>
      </c>
      <c r="DH2907" t="s">
        <v>5011</v>
      </c>
      <c r="DL2907" t="s">
        <v>194</v>
      </c>
      <c r="DO2907" t="s">
        <v>195</v>
      </c>
      <c r="EG2907" t="s">
        <v>198</v>
      </c>
      <c r="EN2907" t="s">
        <v>182</v>
      </c>
      <c r="EO2907" t="s">
        <v>224</v>
      </c>
      <c r="EQ2907" t="s">
        <v>225</v>
      </c>
      <c r="EU2907" t="s">
        <v>226</v>
      </c>
      <c r="EV2907" s="1">
        <v>44791</v>
      </c>
      <c r="FR2907" t="s">
        <v>166</v>
      </c>
      <c r="FU2907" t="s">
        <v>201</v>
      </c>
      <c r="FV2907" s="1">
        <v>45769</v>
      </c>
      <c r="FW2907">
        <v>1040</v>
      </c>
    </row>
    <row r="2908" spans="1:180" x14ac:dyDescent="0.35">
      <c r="A2908" t="s">
        <v>166</v>
      </c>
      <c r="B2908" t="s">
        <v>167</v>
      </c>
      <c r="C2908" t="s">
        <v>168</v>
      </c>
      <c r="J2908" t="s">
        <v>170</v>
      </c>
      <c r="K2908" t="s">
        <v>171</v>
      </c>
      <c r="M2908" t="s">
        <v>172</v>
      </c>
      <c r="N2908" t="s">
        <v>173</v>
      </c>
      <c r="O2908" t="s">
        <v>172</v>
      </c>
      <c r="P2908" t="s">
        <v>174</v>
      </c>
      <c r="Q2908" t="s">
        <v>175</v>
      </c>
      <c r="S2908">
        <v>2070010</v>
      </c>
      <c r="T2908">
        <v>20700100204</v>
      </c>
      <c r="W2908">
        <v>38.916111110000003</v>
      </c>
      <c r="X2908">
        <v>-76.968861110000006</v>
      </c>
      <c r="Y2908" t="s">
        <v>176</v>
      </c>
      <c r="Z2908">
        <v>38.916111110000003</v>
      </c>
      <c r="AA2908">
        <v>-76.968861110000006</v>
      </c>
      <c r="AB2908" t="s">
        <v>176</v>
      </c>
      <c r="AD2908" t="s">
        <v>813</v>
      </c>
      <c r="AF2908" t="s">
        <v>178</v>
      </c>
      <c r="AG2908" t="s">
        <v>179</v>
      </c>
      <c r="AK2908" t="s">
        <v>167</v>
      </c>
      <c r="AZ2908" t="s">
        <v>181</v>
      </c>
      <c r="BL2908">
        <v>10</v>
      </c>
      <c r="BM2908" t="s">
        <v>182</v>
      </c>
      <c r="BN2908" t="s">
        <v>273</v>
      </c>
      <c r="BP2908" t="s">
        <v>274</v>
      </c>
      <c r="BQ2908" t="s">
        <v>185</v>
      </c>
      <c r="CD2908" t="s">
        <v>275</v>
      </c>
      <c r="CE2908" t="s">
        <v>276</v>
      </c>
      <c r="CO2908" t="s">
        <v>219</v>
      </c>
      <c r="DH2908" t="s">
        <v>5012</v>
      </c>
      <c r="DL2908" t="s">
        <v>194</v>
      </c>
      <c r="DO2908" t="s">
        <v>195</v>
      </c>
      <c r="EG2908" t="s">
        <v>198</v>
      </c>
      <c r="EN2908" t="s">
        <v>182</v>
      </c>
      <c r="EO2908" t="s">
        <v>283</v>
      </c>
      <c r="EQ2908" t="s">
        <v>284</v>
      </c>
      <c r="EU2908" t="s">
        <v>226</v>
      </c>
      <c r="EV2908" s="1">
        <v>44676</v>
      </c>
      <c r="FB2908" t="s">
        <v>816</v>
      </c>
      <c r="FR2908" t="s">
        <v>166</v>
      </c>
      <c r="FU2908" t="s">
        <v>201</v>
      </c>
      <c r="FV2908" s="1">
        <v>45768</v>
      </c>
      <c r="FW2908">
        <v>1049</v>
      </c>
    </row>
    <row r="2909" spans="1:180" x14ac:dyDescent="0.35">
      <c r="A2909" t="s">
        <v>166</v>
      </c>
      <c r="B2909" t="s">
        <v>167</v>
      </c>
      <c r="C2909" t="s">
        <v>285</v>
      </c>
      <c r="J2909" t="s">
        <v>170</v>
      </c>
      <c r="K2909" t="s">
        <v>171</v>
      </c>
      <c r="M2909" t="s">
        <v>172</v>
      </c>
      <c r="N2909" t="s">
        <v>173</v>
      </c>
      <c r="O2909" t="s">
        <v>172</v>
      </c>
      <c r="P2909" t="s">
        <v>174</v>
      </c>
      <c r="Q2909" t="s">
        <v>175</v>
      </c>
      <c r="S2909">
        <v>2070010</v>
      </c>
      <c r="T2909">
        <v>20700100204</v>
      </c>
      <c r="W2909">
        <v>38.916111110000003</v>
      </c>
      <c r="X2909">
        <v>-76.968861110000006</v>
      </c>
      <c r="Y2909" t="s">
        <v>176</v>
      </c>
      <c r="Z2909">
        <v>38.916111110000003</v>
      </c>
      <c r="AA2909">
        <v>-76.968861110000006</v>
      </c>
      <c r="AB2909" t="s">
        <v>176</v>
      </c>
      <c r="AD2909" t="s">
        <v>1662</v>
      </c>
      <c r="AF2909" t="s">
        <v>272</v>
      </c>
      <c r="AG2909" t="s">
        <v>179</v>
      </c>
      <c r="AK2909" t="s">
        <v>208</v>
      </c>
      <c r="AZ2909" t="s">
        <v>210</v>
      </c>
      <c r="BL2909">
        <v>15</v>
      </c>
      <c r="BM2909" t="s">
        <v>182</v>
      </c>
      <c r="BN2909" t="s">
        <v>183</v>
      </c>
      <c r="BP2909" t="s">
        <v>184</v>
      </c>
      <c r="BQ2909" t="s">
        <v>451</v>
      </c>
      <c r="CD2909" t="s">
        <v>186</v>
      </c>
      <c r="CE2909" t="s">
        <v>187</v>
      </c>
      <c r="CO2909" t="s">
        <v>219</v>
      </c>
      <c r="DH2909" t="s">
        <v>5013</v>
      </c>
      <c r="DL2909" t="s">
        <v>194</v>
      </c>
      <c r="DO2909" t="s">
        <v>195</v>
      </c>
      <c r="EG2909" t="s">
        <v>198</v>
      </c>
      <c r="EN2909" t="s">
        <v>182</v>
      </c>
      <c r="EO2909" t="s">
        <v>224</v>
      </c>
      <c r="EQ2909" t="s">
        <v>225</v>
      </c>
      <c r="EU2909" t="s">
        <v>226</v>
      </c>
      <c r="EV2909" s="1">
        <v>42856</v>
      </c>
      <c r="FR2909" t="s">
        <v>166</v>
      </c>
      <c r="FU2909" t="s">
        <v>201</v>
      </c>
      <c r="FV2909" s="1">
        <v>45769</v>
      </c>
      <c r="FW2909">
        <v>1040</v>
      </c>
    </row>
    <row r="2910" spans="1:180" x14ac:dyDescent="0.35">
      <c r="A2910" t="s">
        <v>166</v>
      </c>
      <c r="B2910" t="s">
        <v>167</v>
      </c>
      <c r="C2910" t="s">
        <v>1080</v>
      </c>
      <c r="J2910" t="s">
        <v>270</v>
      </c>
      <c r="K2910" t="s">
        <v>171</v>
      </c>
      <c r="M2910" t="s">
        <v>172</v>
      </c>
      <c r="N2910" t="s">
        <v>173</v>
      </c>
      <c r="O2910" t="s">
        <v>172</v>
      </c>
      <c r="P2910" t="s">
        <v>174</v>
      </c>
      <c r="Q2910" t="s">
        <v>175</v>
      </c>
      <c r="S2910">
        <v>2070010</v>
      </c>
      <c r="T2910">
        <v>20700100102</v>
      </c>
      <c r="W2910">
        <v>38.96016667</v>
      </c>
      <c r="X2910">
        <v>-77.042055559999994</v>
      </c>
      <c r="Y2910" t="s">
        <v>176</v>
      </c>
      <c r="Z2910">
        <v>38.96016667</v>
      </c>
      <c r="AA2910">
        <v>-77.042055559999994</v>
      </c>
      <c r="AB2910" t="s">
        <v>176</v>
      </c>
      <c r="AD2910" t="s">
        <v>2818</v>
      </c>
      <c r="AF2910" t="s">
        <v>178</v>
      </c>
      <c r="AG2910" t="s">
        <v>179</v>
      </c>
      <c r="AK2910" t="s">
        <v>287</v>
      </c>
      <c r="AZ2910" t="s">
        <v>210</v>
      </c>
      <c r="BL2910">
        <v>15</v>
      </c>
      <c r="BM2910" t="s">
        <v>182</v>
      </c>
      <c r="BN2910" t="s">
        <v>183</v>
      </c>
      <c r="BP2910" t="s">
        <v>184</v>
      </c>
      <c r="BQ2910" t="s">
        <v>185</v>
      </c>
      <c r="CD2910" t="s">
        <v>396</v>
      </c>
      <c r="CE2910" t="s">
        <v>276</v>
      </c>
      <c r="CO2910" t="s">
        <v>219</v>
      </c>
      <c r="DH2910" t="s">
        <v>5014</v>
      </c>
      <c r="DL2910" t="s">
        <v>194</v>
      </c>
      <c r="DO2910" t="s">
        <v>195</v>
      </c>
      <c r="EG2910" t="s">
        <v>198</v>
      </c>
      <c r="EN2910" t="s">
        <v>182</v>
      </c>
      <c r="EO2910" t="s">
        <v>224</v>
      </c>
      <c r="EQ2910" t="s">
        <v>225</v>
      </c>
      <c r="EU2910" t="s">
        <v>226</v>
      </c>
      <c r="EV2910" s="1">
        <v>43075</v>
      </c>
      <c r="FR2910" t="s">
        <v>166</v>
      </c>
      <c r="FU2910" t="s">
        <v>201</v>
      </c>
      <c r="FV2910" s="1">
        <v>45895</v>
      </c>
      <c r="FW2910">
        <v>1040</v>
      </c>
    </row>
    <row r="2911" spans="1:180" x14ac:dyDescent="0.35">
      <c r="A2911" t="s">
        <v>166</v>
      </c>
      <c r="B2911" t="s">
        <v>167</v>
      </c>
      <c r="C2911" t="s">
        <v>1080</v>
      </c>
      <c r="J2911" t="s">
        <v>270</v>
      </c>
      <c r="K2911" t="s">
        <v>171</v>
      </c>
      <c r="M2911" t="s">
        <v>172</v>
      </c>
      <c r="N2911" t="s">
        <v>173</v>
      </c>
      <c r="O2911" t="s">
        <v>172</v>
      </c>
      <c r="P2911" t="s">
        <v>174</v>
      </c>
      <c r="Q2911" t="s">
        <v>175</v>
      </c>
      <c r="S2911">
        <v>2070010</v>
      </c>
      <c r="T2911">
        <v>20700100102</v>
      </c>
      <c r="W2911">
        <v>38.96016667</v>
      </c>
      <c r="X2911">
        <v>-77.042055559999994</v>
      </c>
      <c r="Y2911" t="s">
        <v>176</v>
      </c>
      <c r="Z2911">
        <v>38.96016667</v>
      </c>
      <c r="AA2911">
        <v>-77.042055559999994</v>
      </c>
      <c r="AB2911" t="s">
        <v>176</v>
      </c>
      <c r="AD2911" t="s">
        <v>1269</v>
      </c>
      <c r="AF2911" t="s">
        <v>272</v>
      </c>
      <c r="AG2911" t="s">
        <v>179</v>
      </c>
      <c r="AL2911" t="s">
        <v>1270</v>
      </c>
      <c r="AZ2911" t="s">
        <v>210</v>
      </c>
      <c r="BL2911">
        <v>10</v>
      </c>
      <c r="BM2911" t="s">
        <v>182</v>
      </c>
      <c r="BN2911" t="s">
        <v>273</v>
      </c>
      <c r="BP2911" t="s">
        <v>274</v>
      </c>
      <c r="BQ2911" t="s">
        <v>319</v>
      </c>
      <c r="CD2911" t="s">
        <v>396</v>
      </c>
      <c r="CE2911" t="s">
        <v>187</v>
      </c>
      <c r="CO2911" t="s">
        <v>219</v>
      </c>
      <c r="DH2911" t="s">
        <v>5015</v>
      </c>
      <c r="DL2911" t="s">
        <v>194</v>
      </c>
      <c r="DO2911" t="s">
        <v>195</v>
      </c>
      <c r="EG2911" t="s">
        <v>198</v>
      </c>
      <c r="EN2911" t="s">
        <v>182</v>
      </c>
      <c r="EO2911" t="s">
        <v>224</v>
      </c>
      <c r="EQ2911" t="s">
        <v>225</v>
      </c>
      <c r="EU2911" t="s">
        <v>226</v>
      </c>
      <c r="EV2911" s="1">
        <v>41768</v>
      </c>
      <c r="FR2911" t="s">
        <v>166</v>
      </c>
      <c r="FU2911" t="s">
        <v>201</v>
      </c>
      <c r="FV2911" s="1">
        <v>45895</v>
      </c>
      <c r="FW2911">
        <v>1040</v>
      </c>
    </row>
    <row r="2912" spans="1:180" x14ac:dyDescent="0.35">
      <c r="A2912" t="s">
        <v>166</v>
      </c>
      <c r="B2912" t="s">
        <v>167</v>
      </c>
      <c r="C2912" t="s">
        <v>227</v>
      </c>
      <c r="J2912" t="s">
        <v>352</v>
      </c>
      <c r="K2912" t="s">
        <v>205</v>
      </c>
      <c r="M2912" t="s">
        <v>172</v>
      </c>
      <c r="N2912" t="s">
        <v>173</v>
      </c>
      <c r="O2912" t="s">
        <v>172</v>
      </c>
      <c r="P2912" t="s">
        <v>174</v>
      </c>
      <c r="Q2912" t="s">
        <v>175</v>
      </c>
      <c r="S2912">
        <v>2070010</v>
      </c>
      <c r="T2912">
        <v>20700100204</v>
      </c>
      <c r="W2912">
        <v>38.892166670000002</v>
      </c>
      <c r="X2912">
        <v>-76.996416670000002</v>
      </c>
      <c r="Y2912" t="s">
        <v>176</v>
      </c>
      <c r="Z2912">
        <v>38.892166670000002</v>
      </c>
      <c r="AA2912">
        <v>-76.996416670000002</v>
      </c>
      <c r="AB2912" t="s">
        <v>176</v>
      </c>
      <c r="AD2912" t="s">
        <v>1709</v>
      </c>
      <c r="AF2912" t="s">
        <v>178</v>
      </c>
      <c r="AG2912" t="s">
        <v>179</v>
      </c>
      <c r="AK2912" t="s">
        <v>208</v>
      </c>
      <c r="AL2912" t="s">
        <v>1710</v>
      </c>
      <c r="AZ2912" t="s">
        <v>210</v>
      </c>
      <c r="BL2912">
        <v>4040</v>
      </c>
      <c r="BM2912" t="s">
        <v>182</v>
      </c>
      <c r="BN2912" t="s">
        <v>212</v>
      </c>
      <c r="BP2912" t="s">
        <v>213</v>
      </c>
      <c r="BQ2912" t="s">
        <v>250</v>
      </c>
      <c r="CD2912" t="s">
        <v>215</v>
      </c>
      <c r="CE2912" t="s">
        <v>215</v>
      </c>
      <c r="CO2912" t="s">
        <v>219</v>
      </c>
      <c r="DH2912" s="3" t="s">
        <v>5016</v>
      </c>
      <c r="DL2912" t="s">
        <v>194</v>
      </c>
      <c r="DO2912" t="s">
        <v>195</v>
      </c>
      <c r="EG2912" t="s">
        <v>198</v>
      </c>
      <c r="EN2912" t="s">
        <v>182</v>
      </c>
      <c r="EO2912" t="s">
        <v>224</v>
      </c>
      <c r="EQ2912" t="s">
        <v>225</v>
      </c>
      <c r="EV2912" s="1">
        <v>38744</v>
      </c>
      <c r="FB2912" t="s">
        <v>1531</v>
      </c>
      <c r="FR2912" t="s">
        <v>166</v>
      </c>
      <c r="FU2912" t="s">
        <v>201</v>
      </c>
      <c r="FV2912" s="1">
        <v>45768</v>
      </c>
      <c r="FW2912">
        <v>1000</v>
      </c>
    </row>
    <row r="2913" spans="1:180" x14ac:dyDescent="0.35">
      <c r="A2913" t="s">
        <v>166</v>
      </c>
      <c r="B2913" t="s">
        <v>167</v>
      </c>
      <c r="C2913" t="s">
        <v>285</v>
      </c>
      <c r="J2913" t="s">
        <v>292</v>
      </c>
      <c r="K2913" t="s">
        <v>171</v>
      </c>
      <c r="M2913" t="s">
        <v>172</v>
      </c>
      <c r="N2913" t="s">
        <v>173</v>
      </c>
      <c r="O2913" t="s">
        <v>172</v>
      </c>
      <c r="P2913" t="s">
        <v>174</v>
      </c>
      <c r="Q2913" t="s">
        <v>175</v>
      </c>
      <c r="S2913">
        <v>2070010</v>
      </c>
      <c r="T2913">
        <v>20700100204</v>
      </c>
      <c r="W2913">
        <v>38.901277780000001</v>
      </c>
      <c r="X2913">
        <v>-76.943277780000003</v>
      </c>
      <c r="Y2913" t="s">
        <v>176</v>
      </c>
      <c r="Z2913">
        <v>38.901277780000001</v>
      </c>
      <c r="AA2913">
        <v>-76.943277780000003</v>
      </c>
      <c r="AB2913" t="s">
        <v>176</v>
      </c>
      <c r="AD2913" t="s">
        <v>2441</v>
      </c>
      <c r="AF2913" t="s">
        <v>272</v>
      </c>
      <c r="AG2913" t="s">
        <v>179</v>
      </c>
      <c r="AK2913" t="s">
        <v>208</v>
      </c>
      <c r="AL2913" t="s">
        <v>2442</v>
      </c>
      <c r="AZ2913" t="s">
        <v>210</v>
      </c>
      <c r="BL2913">
        <v>10</v>
      </c>
      <c r="BM2913" t="s">
        <v>182</v>
      </c>
      <c r="BN2913" t="s">
        <v>273</v>
      </c>
      <c r="BP2913" t="s">
        <v>274</v>
      </c>
      <c r="BQ2913" t="s">
        <v>451</v>
      </c>
      <c r="CD2913" t="s">
        <v>396</v>
      </c>
      <c r="CE2913" t="s">
        <v>276</v>
      </c>
      <c r="CO2913" t="s">
        <v>219</v>
      </c>
      <c r="DH2913" t="s">
        <v>5017</v>
      </c>
      <c r="DL2913" t="s">
        <v>420</v>
      </c>
      <c r="DO2913" t="s">
        <v>195</v>
      </c>
      <c r="EG2913" t="s">
        <v>198</v>
      </c>
      <c r="EN2913" t="s">
        <v>182</v>
      </c>
      <c r="EO2913" t="s">
        <v>224</v>
      </c>
      <c r="EQ2913" t="s">
        <v>225</v>
      </c>
      <c r="EU2913" t="s">
        <v>226</v>
      </c>
      <c r="EV2913" s="1">
        <v>42503</v>
      </c>
      <c r="FR2913" t="s">
        <v>166</v>
      </c>
      <c r="FU2913" t="s">
        <v>201</v>
      </c>
      <c r="FV2913" s="1">
        <v>45978</v>
      </c>
      <c r="FW2913">
        <v>1090</v>
      </c>
    </row>
    <row r="2914" spans="1:180" x14ac:dyDescent="0.35">
      <c r="A2914" t="s">
        <v>166</v>
      </c>
      <c r="B2914" t="s">
        <v>167</v>
      </c>
      <c r="C2914" t="s">
        <v>227</v>
      </c>
      <c r="J2914" t="s">
        <v>383</v>
      </c>
      <c r="K2914" t="s">
        <v>205</v>
      </c>
      <c r="M2914" t="s">
        <v>172</v>
      </c>
      <c r="N2914" t="s">
        <v>173</v>
      </c>
      <c r="O2914" t="s">
        <v>172</v>
      </c>
      <c r="P2914" t="s">
        <v>174</v>
      </c>
      <c r="Q2914" t="s">
        <v>175</v>
      </c>
      <c r="S2914">
        <v>2070010</v>
      </c>
      <c r="T2914">
        <v>20700100204</v>
      </c>
      <c r="W2914">
        <v>38.877333329999999</v>
      </c>
      <c r="X2914">
        <v>-76.970916669999994</v>
      </c>
      <c r="Y2914" t="s">
        <v>176</v>
      </c>
      <c r="Z2914">
        <v>38.877333329999999</v>
      </c>
      <c r="AA2914">
        <v>-76.970916669999994</v>
      </c>
      <c r="AB2914" t="s">
        <v>176</v>
      </c>
      <c r="AD2914" t="s">
        <v>384</v>
      </c>
      <c r="AF2914" t="s">
        <v>178</v>
      </c>
      <c r="AG2914" t="s">
        <v>179</v>
      </c>
      <c r="AK2914" t="s">
        <v>208</v>
      </c>
      <c r="AL2914" t="s">
        <v>385</v>
      </c>
      <c r="AZ2914" t="s">
        <v>210</v>
      </c>
      <c r="BL2914">
        <v>4040</v>
      </c>
      <c r="BM2914" t="s">
        <v>182</v>
      </c>
      <c r="BN2914" t="s">
        <v>212</v>
      </c>
      <c r="BP2914" t="s">
        <v>213</v>
      </c>
      <c r="BQ2914" t="s">
        <v>250</v>
      </c>
      <c r="CD2914" t="s">
        <v>215</v>
      </c>
      <c r="CE2914" t="s">
        <v>215</v>
      </c>
      <c r="CO2914" t="s">
        <v>191</v>
      </c>
      <c r="DH2914" t="s">
        <v>5018</v>
      </c>
      <c r="DL2914" t="s">
        <v>194</v>
      </c>
      <c r="DO2914" t="s">
        <v>195</v>
      </c>
      <c r="DZ2914" t="s">
        <v>241</v>
      </c>
      <c r="EA2914">
        <v>10</v>
      </c>
      <c r="EB2914" t="s">
        <v>221</v>
      </c>
      <c r="EC2914" t="s">
        <v>242</v>
      </c>
      <c r="EG2914" t="s">
        <v>198</v>
      </c>
      <c r="EU2914" t="s">
        <v>244</v>
      </c>
      <c r="EV2914" s="1">
        <v>38619</v>
      </c>
      <c r="FR2914" t="s">
        <v>166</v>
      </c>
      <c r="FU2914" t="s">
        <v>201</v>
      </c>
      <c r="FV2914" s="1">
        <v>45768</v>
      </c>
      <c r="FW2914">
        <v>34242</v>
      </c>
    </row>
    <row r="2915" spans="1:180" x14ac:dyDescent="0.35">
      <c r="A2915" t="s">
        <v>166</v>
      </c>
      <c r="B2915" t="s">
        <v>167</v>
      </c>
      <c r="C2915" t="s">
        <v>268</v>
      </c>
      <c r="J2915" t="s">
        <v>170</v>
      </c>
      <c r="K2915" t="s">
        <v>171</v>
      </c>
      <c r="M2915" t="s">
        <v>172</v>
      </c>
      <c r="N2915" t="s">
        <v>173</v>
      </c>
      <c r="O2915" t="s">
        <v>172</v>
      </c>
      <c r="P2915" t="s">
        <v>174</v>
      </c>
      <c r="Q2915" t="s">
        <v>175</v>
      </c>
      <c r="S2915">
        <v>2070010</v>
      </c>
      <c r="T2915">
        <v>20700100204</v>
      </c>
      <c r="W2915">
        <v>38.916111110000003</v>
      </c>
      <c r="X2915">
        <v>-76.968861110000006</v>
      </c>
      <c r="Y2915" t="s">
        <v>176</v>
      </c>
      <c r="Z2915">
        <v>38.916111110000003</v>
      </c>
      <c r="AA2915">
        <v>-76.968861110000006</v>
      </c>
      <c r="AB2915" t="s">
        <v>176</v>
      </c>
      <c r="AD2915" t="s">
        <v>3361</v>
      </c>
      <c r="AF2915" t="s">
        <v>272</v>
      </c>
      <c r="AG2915" t="s">
        <v>179</v>
      </c>
      <c r="AK2915" t="s">
        <v>287</v>
      </c>
      <c r="AZ2915" t="s">
        <v>210</v>
      </c>
      <c r="BL2915">
        <v>15</v>
      </c>
      <c r="BM2915" t="s">
        <v>182</v>
      </c>
      <c r="BN2915" t="s">
        <v>183</v>
      </c>
      <c r="BP2915" t="s">
        <v>184</v>
      </c>
      <c r="BQ2915" t="s">
        <v>451</v>
      </c>
      <c r="CD2915" t="s">
        <v>186</v>
      </c>
      <c r="CE2915" t="s">
        <v>187</v>
      </c>
      <c r="CO2915" t="s">
        <v>219</v>
      </c>
      <c r="DH2915" t="s">
        <v>5019</v>
      </c>
      <c r="DL2915" t="s">
        <v>194</v>
      </c>
      <c r="DO2915" t="s">
        <v>195</v>
      </c>
      <c r="EG2915" t="s">
        <v>198</v>
      </c>
      <c r="EN2915" t="s">
        <v>182</v>
      </c>
      <c r="EO2915" t="s">
        <v>224</v>
      </c>
      <c r="EQ2915" t="s">
        <v>225</v>
      </c>
      <c r="EU2915" t="s">
        <v>226</v>
      </c>
      <c r="EV2915" s="1">
        <v>43060</v>
      </c>
      <c r="FB2915" t="s">
        <v>409</v>
      </c>
      <c r="FR2915" t="s">
        <v>166</v>
      </c>
      <c r="FU2915" t="s">
        <v>201</v>
      </c>
      <c r="FV2915" s="1">
        <v>45768</v>
      </c>
      <c r="FW2915">
        <v>1040</v>
      </c>
    </row>
    <row r="2916" spans="1:180" x14ac:dyDescent="0.35">
      <c r="A2916" t="s">
        <v>166</v>
      </c>
      <c r="B2916" t="s">
        <v>167</v>
      </c>
      <c r="C2916" t="s">
        <v>168</v>
      </c>
      <c r="J2916" t="s">
        <v>270</v>
      </c>
      <c r="K2916" t="s">
        <v>171</v>
      </c>
      <c r="M2916" t="s">
        <v>172</v>
      </c>
      <c r="N2916" t="s">
        <v>173</v>
      </c>
      <c r="O2916" t="s">
        <v>172</v>
      </c>
      <c r="P2916" t="s">
        <v>174</v>
      </c>
      <c r="Q2916" t="s">
        <v>175</v>
      </c>
      <c r="S2916">
        <v>2070010</v>
      </c>
      <c r="T2916">
        <v>20700100102</v>
      </c>
      <c r="W2916">
        <v>38.96016667</v>
      </c>
      <c r="X2916">
        <v>-77.042055559999994</v>
      </c>
      <c r="Y2916" t="s">
        <v>176</v>
      </c>
      <c r="Z2916">
        <v>38.96016667</v>
      </c>
      <c r="AA2916">
        <v>-77.042055559999994</v>
      </c>
      <c r="AB2916" t="s">
        <v>176</v>
      </c>
      <c r="AD2916" t="s">
        <v>3738</v>
      </c>
      <c r="AF2916" t="s">
        <v>178</v>
      </c>
      <c r="AG2916" t="s">
        <v>179</v>
      </c>
      <c r="AK2916" t="s">
        <v>167</v>
      </c>
      <c r="AZ2916" t="s">
        <v>181</v>
      </c>
      <c r="BL2916">
        <v>10</v>
      </c>
      <c r="BM2916" t="s">
        <v>182</v>
      </c>
      <c r="BN2916" t="s">
        <v>273</v>
      </c>
      <c r="BP2916" t="s">
        <v>274</v>
      </c>
      <c r="BQ2916" t="s">
        <v>319</v>
      </c>
      <c r="CD2916" t="s">
        <v>275</v>
      </c>
      <c r="CE2916" t="s">
        <v>276</v>
      </c>
      <c r="CO2916" t="s">
        <v>219</v>
      </c>
      <c r="DH2916" t="s">
        <v>5020</v>
      </c>
      <c r="DL2916" t="s">
        <v>194</v>
      </c>
      <c r="DO2916" t="s">
        <v>195</v>
      </c>
      <c r="EG2916" t="s">
        <v>198</v>
      </c>
      <c r="EN2916" t="s">
        <v>182</v>
      </c>
      <c r="EO2916" t="s">
        <v>224</v>
      </c>
      <c r="EQ2916" t="s">
        <v>225</v>
      </c>
      <c r="EU2916" t="s">
        <v>226</v>
      </c>
      <c r="EV2916" s="1">
        <v>44866</v>
      </c>
      <c r="FR2916" t="s">
        <v>166</v>
      </c>
      <c r="FU2916" t="s">
        <v>201</v>
      </c>
      <c r="FV2916" s="1">
        <v>45895</v>
      </c>
      <c r="FW2916">
        <v>1040</v>
      </c>
    </row>
    <row r="2917" spans="1:180" x14ac:dyDescent="0.35">
      <c r="A2917" t="s">
        <v>166</v>
      </c>
      <c r="B2917" t="s">
        <v>167</v>
      </c>
      <c r="C2917" t="s">
        <v>322</v>
      </c>
      <c r="J2917" t="s">
        <v>292</v>
      </c>
      <c r="K2917" t="s">
        <v>171</v>
      </c>
      <c r="M2917" t="s">
        <v>172</v>
      </c>
      <c r="N2917" t="s">
        <v>173</v>
      </c>
      <c r="O2917" t="s">
        <v>172</v>
      </c>
      <c r="P2917" t="s">
        <v>174</v>
      </c>
      <c r="Q2917" t="s">
        <v>175</v>
      </c>
      <c r="S2917">
        <v>2070010</v>
      </c>
      <c r="T2917">
        <v>20700100204</v>
      </c>
      <c r="W2917">
        <v>38.901277780000001</v>
      </c>
      <c r="X2917">
        <v>-76.943277780000003</v>
      </c>
      <c r="Y2917" t="s">
        <v>176</v>
      </c>
      <c r="Z2917">
        <v>38.901277780000001</v>
      </c>
      <c r="AA2917">
        <v>-76.943277780000003</v>
      </c>
      <c r="AB2917" t="s">
        <v>176</v>
      </c>
      <c r="AD2917" t="s">
        <v>3788</v>
      </c>
      <c r="AF2917" t="s">
        <v>178</v>
      </c>
      <c r="AG2917" t="s">
        <v>179</v>
      </c>
      <c r="AK2917" t="s">
        <v>208</v>
      </c>
      <c r="AZ2917" t="s">
        <v>181</v>
      </c>
      <c r="BL2917">
        <v>15</v>
      </c>
      <c r="BM2917" t="s">
        <v>182</v>
      </c>
      <c r="BN2917" t="s">
        <v>183</v>
      </c>
      <c r="BP2917" t="s">
        <v>184</v>
      </c>
      <c r="BQ2917" t="s">
        <v>185</v>
      </c>
      <c r="CD2917" t="s">
        <v>186</v>
      </c>
      <c r="CE2917" t="s">
        <v>215</v>
      </c>
      <c r="CO2917" t="s">
        <v>219</v>
      </c>
      <c r="DH2917" t="s">
        <v>5021</v>
      </c>
      <c r="DL2917" t="s">
        <v>194</v>
      </c>
      <c r="DO2917" t="s">
        <v>195</v>
      </c>
      <c r="EG2917" t="s">
        <v>198</v>
      </c>
      <c r="EN2917" t="s">
        <v>182</v>
      </c>
      <c r="EO2917" t="s">
        <v>224</v>
      </c>
      <c r="EQ2917" t="s">
        <v>225</v>
      </c>
      <c r="EU2917" t="s">
        <v>226</v>
      </c>
      <c r="EV2917" s="1">
        <v>44133</v>
      </c>
      <c r="FR2917" t="s">
        <v>166</v>
      </c>
      <c r="FU2917" t="s">
        <v>201</v>
      </c>
      <c r="FV2917" s="1">
        <v>45978</v>
      </c>
      <c r="FW2917">
        <v>1040</v>
      </c>
    </row>
    <row r="2918" spans="1:180" x14ac:dyDescent="0.35">
      <c r="A2918" t="s">
        <v>166</v>
      </c>
      <c r="B2918" t="s">
        <v>167</v>
      </c>
      <c r="C2918" t="s">
        <v>202</v>
      </c>
      <c r="J2918" t="s">
        <v>742</v>
      </c>
      <c r="K2918" t="s">
        <v>205</v>
      </c>
      <c r="M2918" t="s">
        <v>172</v>
      </c>
      <c r="N2918" t="s">
        <v>173</v>
      </c>
      <c r="O2918" t="s">
        <v>172</v>
      </c>
      <c r="P2918" t="s">
        <v>174</v>
      </c>
      <c r="Q2918" t="s">
        <v>175</v>
      </c>
      <c r="S2918">
        <v>2070010</v>
      </c>
      <c r="T2918">
        <v>20700100204</v>
      </c>
      <c r="W2918">
        <v>38.860666670000001</v>
      </c>
      <c r="X2918">
        <v>-76.983138890000006</v>
      </c>
      <c r="Y2918" t="s">
        <v>176</v>
      </c>
      <c r="Z2918">
        <v>38.860666670000001</v>
      </c>
      <c r="AA2918">
        <v>-76.983138890000006</v>
      </c>
      <c r="AB2918" t="s">
        <v>176</v>
      </c>
      <c r="AD2918" t="s">
        <v>1054</v>
      </c>
      <c r="AF2918" t="s">
        <v>178</v>
      </c>
      <c r="AG2918" t="s">
        <v>179</v>
      </c>
      <c r="AK2918" t="s">
        <v>208</v>
      </c>
      <c r="AZ2918" t="s">
        <v>210</v>
      </c>
      <c r="BD2918">
        <v>53</v>
      </c>
      <c r="BE2918" t="s">
        <v>211</v>
      </c>
      <c r="BL2918">
        <v>4040</v>
      </c>
      <c r="BM2918" t="s">
        <v>182</v>
      </c>
      <c r="BN2918" t="s">
        <v>212</v>
      </c>
      <c r="BP2918" t="s">
        <v>213</v>
      </c>
      <c r="BQ2918" t="s">
        <v>250</v>
      </c>
      <c r="CD2918" t="s">
        <v>215</v>
      </c>
      <c r="CE2918" t="s">
        <v>215</v>
      </c>
      <c r="CO2918" t="s">
        <v>219</v>
      </c>
      <c r="DH2918" t="s">
        <v>5022</v>
      </c>
      <c r="DL2918" t="s">
        <v>194</v>
      </c>
      <c r="DO2918" t="s">
        <v>195</v>
      </c>
      <c r="DZ2918" t="s">
        <v>241</v>
      </c>
      <c r="EA2918">
        <v>0.02</v>
      </c>
      <c r="EB2918" t="s">
        <v>221</v>
      </c>
      <c r="EC2918" t="s">
        <v>242</v>
      </c>
      <c r="EG2918" t="s">
        <v>198</v>
      </c>
      <c r="EN2918" t="s">
        <v>182</v>
      </c>
      <c r="EO2918" t="s">
        <v>283</v>
      </c>
      <c r="EQ2918" t="s">
        <v>284</v>
      </c>
      <c r="EU2918" t="s">
        <v>226</v>
      </c>
      <c r="EV2918" s="1">
        <v>42650</v>
      </c>
      <c r="FR2918" t="s">
        <v>166</v>
      </c>
      <c r="FU2918" t="s">
        <v>201</v>
      </c>
      <c r="FV2918" s="1">
        <v>45768</v>
      </c>
      <c r="FW2918">
        <v>1049</v>
      </c>
    </row>
    <row r="2919" spans="1:180" x14ac:dyDescent="0.35">
      <c r="A2919" t="s">
        <v>166</v>
      </c>
      <c r="B2919" t="s">
        <v>167</v>
      </c>
      <c r="C2919" t="s">
        <v>227</v>
      </c>
      <c r="J2919" t="s">
        <v>507</v>
      </c>
      <c r="K2919" t="s">
        <v>205</v>
      </c>
      <c r="M2919" t="s">
        <v>172</v>
      </c>
      <c r="N2919" t="s">
        <v>173</v>
      </c>
      <c r="O2919" t="s">
        <v>172</v>
      </c>
      <c r="P2919" t="s">
        <v>174</v>
      </c>
      <c r="Q2919" t="s">
        <v>175</v>
      </c>
      <c r="S2919">
        <v>2070010</v>
      </c>
      <c r="T2919">
        <v>20700100204</v>
      </c>
      <c r="W2919">
        <v>38.912083330000002</v>
      </c>
      <c r="X2919">
        <v>-76.94122222</v>
      </c>
      <c r="Y2919" t="s">
        <v>176</v>
      </c>
      <c r="Z2919">
        <v>38.912083330000002</v>
      </c>
      <c r="AA2919">
        <v>-76.94122222</v>
      </c>
      <c r="AB2919" t="s">
        <v>176</v>
      </c>
      <c r="AD2919" t="s">
        <v>508</v>
      </c>
      <c r="AF2919" t="s">
        <v>178</v>
      </c>
      <c r="AG2919" t="s">
        <v>179</v>
      </c>
      <c r="AK2919" t="s">
        <v>208</v>
      </c>
      <c r="AL2919" t="s">
        <v>509</v>
      </c>
      <c r="AZ2919" t="s">
        <v>210</v>
      </c>
      <c r="BL2919">
        <v>4040</v>
      </c>
      <c r="BM2919" t="s">
        <v>182</v>
      </c>
      <c r="BN2919" t="s">
        <v>212</v>
      </c>
      <c r="BP2919" t="s">
        <v>213</v>
      </c>
      <c r="BQ2919" t="s">
        <v>250</v>
      </c>
      <c r="CD2919" t="s">
        <v>215</v>
      </c>
      <c r="CE2919" t="s">
        <v>215</v>
      </c>
      <c r="CO2919" t="s">
        <v>191</v>
      </c>
      <c r="DH2919" t="s">
        <v>5023</v>
      </c>
      <c r="DL2919" t="s">
        <v>194</v>
      </c>
      <c r="DO2919" t="s">
        <v>195</v>
      </c>
      <c r="DZ2919" t="s">
        <v>241</v>
      </c>
      <c r="EA2919">
        <v>10</v>
      </c>
      <c r="EB2919" t="s">
        <v>221</v>
      </c>
      <c r="EC2919" t="s">
        <v>242</v>
      </c>
      <c r="EG2919" t="s">
        <v>198</v>
      </c>
      <c r="EU2919" t="s">
        <v>244</v>
      </c>
      <c r="EV2919" s="1">
        <v>38619</v>
      </c>
      <c r="FR2919" t="s">
        <v>166</v>
      </c>
      <c r="FU2919" t="s">
        <v>201</v>
      </c>
      <c r="FV2919" s="1">
        <v>45769</v>
      </c>
      <c r="FW2919">
        <v>34521</v>
      </c>
    </row>
    <row r="2920" spans="1:180" x14ac:dyDescent="0.35">
      <c r="A2920" t="s">
        <v>166</v>
      </c>
      <c r="B2920" t="s">
        <v>167</v>
      </c>
      <c r="C2920" t="s">
        <v>202</v>
      </c>
      <c r="J2920" t="s">
        <v>296</v>
      </c>
      <c r="K2920" t="s">
        <v>205</v>
      </c>
      <c r="M2920" t="s">
        <v>172</v>
      </c>
      <c r="N2920" t="s">
        <v>173</v>
      </c>
      <c r="O2920" t="s">
        <v>172</v>
      </c>
      <c r="P2920" t="s">
        <v>174</v>
      </c>
      <c r="Q2920" t="s">
        <v>175</v>
      </c>
      <c r="S2920">
        <v>2070010</v>
      </c>
      <c r="T2920">
        <v>20700100204</v>
      </c>
      <c r="W2920">
        <v>38.922027780000001</v>
      </c>
      <c r="X2920">
        <v>-77.024138890000003</v>
      </c>
      <c r="Y2920" t="s">
        <v>176</v>
      </c>
      <c r="Z2920">
        <v>38.922027780000001</v>
      </c>
      <c r="AA2920">
        <v>-77.024138890000003</v>
      </c>
      <c r="AB2920" t="s">
        <v>176</v>
      </c>
      <c r="AD2920" t="s">
        <v>884</v>
      </c>
      <c r="AF2920" t="s">
        <v>178</v>
      </c>
      <c r="AG2920" t="s">
        <v>179</v>
      </c>
      <c r="AK2920" t="s">
        <v>208</v>
      </c>
      <c r="AZ2920" t="s">
        <v>210</v>
      </c>
      <c r="BD2920">
        <v>34</v>
      </c>
      <c r="BE2920" t="s">
        <v>211</v>
      </c>
      <c r="BL2920">
        <v>4030</v>
      </c>
      <c r="BM2920" t="s">
        <v>182</v>
      </c>
      <c r="BN2920" t="s">
        <v>232</v>
      </c>
      <c r="BP2920" t="s">
        <v>233</v>
      </c>
      <c r="BQ2920" t="s">
        <v>234</v>
      </c>
      <c r="CD2920" t="s">
        <v>215</v>
      </c>
      <c r="CE2920" t="s">
        <v>215</v>
      </c>
      <c r="CO2920" t="s">
        <v>191</v>
      </c>
      <c r="DH2920" t="s">
        <v>5024</v>
      </c>
      <c r="DL2920" t="s">
        <v>194</v>
      </c>
      <c r="DO2920" t="s">
        <v>195</v>
      </c>
      <c r="DZ2920" t="s">
        <v>241</v>
      </c>
      <c r="EA2920">
        <v>4.7</v>
      </c>
      <c r="EB2920" t="s">
        <v>221</v>
      </c>
      <c r="EC2920" t="s">
        <v>242</v>
      </c>
      <c r="EG2920" t="s">
        <v>198</v>
      </c>
      <c r="EN2920" t="s">
        <v>182</v>
      </c>
      <c r="EO2920" t="s">
        <v>464</v>
      </c>
      <c r="EQ2920" t="s">
        <v>465</v>
      </c>
      <c r="EU2920" t="s">
        <v>265</v>
      </c>
      <c r="EV2920" s="1">
        <v>42629</v>
      </c>
      <c r="FB2920" t="s">
        <v>266</v>
      </c>
      <c r="FR2920" t="s">
        <v>166</v>
      </c>
      <c r="FU2920" t="s">
        <v>201</v>
      </c>
      <c r="FV2920" s="1">
        <v>45768</v>
      </c>
      <c r="FW2920">
        <v>34376</v>
      </c>
    </row>
    <row r="2921" spans="1:180" x14ac:dyDescent="0.35">
      <c r="A2921" t="s">
        <v>166</v>
      </c>
      <c r="B2921" t="s">
        <v>167</v>
      </c>
      <c r="C2921" t="s">
        <v>202</v>
      </c>
      <c r="J2921" t="s">
        <v>332</v>
      </c>
      <c r="K2921" t="s">
        <v>205</v>
      </c>
      <c r="M2921" t="s">
        <v>172</v>
      </c>
      <c r="N2921" t="s">
        <v>173</v>
      </c>
      <c r="O2921" t="s">
        <v>172</v>
      </c>
      <c r="P2921" t="s">
        <v>174</v>
      </c>
      <c r="Q2921" t="s">
        <v>175</v>
      </c>
      <c r="S2921">
        <v>2070010</v>
      </c>
      <c r="T2921">
        <v>20700100204</v>
      </c>
      <c r="W2921">
        <v>38.92622222</v>
      </c>
      <c r="X2921">
        <v>-76.972611110000003</v>
      </c>
      <c r="Y2921" t="s">
        <v>176</v>
      </c>
      <c r="Z2921">
        <v>38.92622222</v>
      </c>
      <c r="AA2921">
        <v>-76.972611110000003</v>
      </c>
      <c r="AB2921" t="s">
        <v>176</v>
      </c>
      <c r="AD2921" t="s">
        <v>678</v>
      </c>
      <c r="AF2921" t="s">
        <v>178</v>
      </c>
      <c r="AG2921" t="s">
        <v>179</v>
      </c>
      <c r="AK2921" t="s">
        <v>208</v>
      </c>
      <c r="AL2921" t="s">
        <v>679</v>
      </c>
      <c r="AZ2921" t="s">
        <v>210</v>
      </c>
      <c r="BD2921">
        <v>12</v>
      </c>
      <c r="BE2921" t="s">
        <v>211</v>
      </c>
      <c r="BL2921">
        <v>4030</v>
      </c>
      <c r="BM2921" t="s">
        <v>182</v>
      </c>
      <c r="BN2921" t="s">
        <v>232</v>
      </c>
      <c r="BP2921" t="s">
        <v>233</v>
      </c>
      <c r="BQ2921" t="s">
        <v>234</v>
      </c>
      <c r="CD2921" t="s">
        <v>215</v>
      </c>
      <c r="CE2921" t="s">
        <v>215</v>
      </c>
      <c r="CO2921" t="s">
        <v>191</v>
      </c>
      <c r="DH2921" t="s">
        <v>5025</v>
      </c>
      <c r="DL2921" t="s">
        <v>194</v>
      </c>
      <c r="DO2921" t="s">
        <v>195</v>
      </c>
      <c r="DZ2921" t="s">
        <v>241</v>
      </c>
      <c r="EA2921">
        <v>4.7</v>
      </c>
      <c r="EB2921" t="s">
        <v>221</v>
      </c>
      <c r="EC2921" t="s">
        <v>242</v>
      </c>
      <c r="EG2921" t="s">
        <v>198</v>
      </c>
      <c r="EN2921" t="s">
        <v>182</v>
      </c>
      <c r="EO2921" t="s">
        <v>464</v>
      </c>
      <c r="EQ2921" t="s">
        <v>465</v>
      </c>
      <c r="EU2921" t="s">
        <v>265</v>
      </c>
      <c r="EV2921" s="1">
        <v>42620</v>
      </c>
      <c r="FB2921" t="s">
        <v>266</v>
      </c>
      <c r="FR2921" t="s">
        <v>166</v>
      </c>
      <c r="FU2921" t="s">
        <v>201</v>
      </c>
      <c r="FV2921" s="1">
        <v>45768</v>
      </c>
      <c r="FW2921">
        <v>34461</v>
      </c>
    </row>
    <row r="2922" spans="1:180" x14ac:dyDescent="0.35">
      <c r="A2922" t="s">
        <v>166</v>
      </c>
      <c r="B2922" t="s">
        <v>167</v>
      </c>
      <c r="C2922" t="s">
        <v>285</v>
      </c>
      <c r="J2922" t="s">
        <v>270</v>
      </c>
      <c r="K2922" t="s">
        <v>171</v>
      </c>
      <c r="M2922" t="s">
        <v>172</v>
      </c>
      <c r="N2922" t="s">
        <v>173</v>
      </c>
      <c r="O2922" t="s">
        <v>172</v>
      </c>
      <c r="P2922" t="s">
        <v>174</v>
      </c>
      <c r="Q2922" t="s">
        <v>175</v>
      </c>
      <c r="S2922">
        <v>2070010</v>
      </c>
      <c r="T2922">
        <v>20700100102</v>
      </c>
      <c r="W2922">
        <v>38.96016667</v>
      </c>
      <c r="X2922">
        <v>-77.042055559999994</v>
      </c>
      <c r="Y2922" t="s">
        <v>176</v>
      </c>
      <c r="Z2922">
        <v>38.96016667</v>
      </c>
      <c r="AA2922">
        <v>-77.042055559999994</v>
      </c>
      <c r="AB2922" t="s">
        <v>176</v>
      </c>
      <c r="AD2922" t="s">
        <v>3783</v>
      </c>
      <c r="AF2922" t="s">
        <v>272</v>
      </c>
      <c r="AG2922" t="s">
        <v>179</v>
      </c>
      <c r="AK2922" t="s">
        <v>208</v>
      </c>
      <c r="AZ2922" t="s">
        <v>210</v>
      </c>
      <c r="BL2922">
        <v>10</v>
      </c>
      <c r="BM2922" t="s">
        <v>182</v>
      </c>
      <c r="BN2922" t="s">
        <v>273</v>
      </c>
      <c r="BP2922" t="s">
        <v>274</v>
      </c>
      <c r="BQ2922" t="s">
        <v>319</v>
      </c>
      <c r="CD2922" t="s">
        <v>275</v>
      </c>
      <c r="CE2922" t="s">
        <v>276</v>
      </c>
      <c r="CO2922" t="s">
        <v>191</v>
      </c>
      <c r="DH2922" t="s">
        <v>5026</v>
      </c>
      <c r="DL2922" t="s">
        <v>194</v>
      </c>
      <c r="DO2922" t="s">
        <v>195</v>
      </c>
      <c r="EG2922" t="s">
        <v>198</v>
      </c>
      <c r="EU2922" t="s">
        <v>199</v>
      </c>
      <c r="EV2922" s="1">
        <v>42564</v>
      </c>
      <c r="FR2922" t="s">
        <v>166</v>
      </c>
      <c r="FU2922" t="s">
        <v>201</v>
      </c>
      <c r="FV2922" s="1">
        <v>45895</v>
      </c>
      <c r="FW2922">
        <v>50286</v>
      </c>
    </row>
    <row r="2923" spans="1:180" x14ac:dyDescent="0.35">
      <c r="A2923" t="s">
        <v>166</v>
      </c>
      <c r="B2923" t="s">
        <v>167</v>
      </c>
      <c r="C2923" t="s">
        <v>285</v>
      </c>
      <c r="J2923" t="s">
        <v>292</v>
      </c>
      <c r="K2923" t="s">
        <v>171</v>
      </c>
      <c r="M2923" t="s">
        <v>172</v>
      </c>
      <c r="N2923" t="s">
        <v>173</v>
      </c>
      <c r="O2923" t="s">
        <v>172</v>
      </c>
      <c r="P2923" t="s">
        <v>174</v>
      </c>
      <c r="Q2923" t="s">
        <v>175</v>
      </c>
      <c r="S2923">
        <v>2070010</v>
      </c>
      <c r="T2923">
        <v>20700100204</v>
      </c>
      <c r="W2923">
        <v>38.901277780000001</v>
      </c>
      <c r="X2923">
        <v>-76.943277780000003</v>
      </c>
      <c r="Y2923" t="s">
        <v>176</v>
      </c>
      <c r="Z2923">
        <v>38.901277780000001</v>
      </c>
      <c r="AA2923">
        <v>-76.943277780000003</v>
      </c>
      <c r="AB2923" t="s">
        <v>176</v>
      </c>
      <c r="AD2923" t="s">
        <v>964</v>
      </c>
      <c r="AF2923" t="s">
        <v>272</v>
      </c>
      <c r="AG2923" t="s">
        <v>179</v>
      </c>
      <c r="AK2923" t="s">
        <v>208</v>
      </c>
      <c r="AZ2923" t="s">
        <v>210</v>
      </c>
      <c r="BL2923">
        <v>15</v>
      </c>
      <c r="BM2923" t="s">
        <v>182</v>
      </c>
      <c r="BN2923" t="s">
        <v>183</v>
      </c>
      <c r="BP2923" t="s">
        <v>184</v>
      </c>
      <c r="BQ2923" t="s">
        <v>451</v>
      </c>
      <c r="CD2923" t="s">
        <v>186</v>
      </c>
      <c r="CE2923" t="s">
        <v>187</v>
      </c>
      <c r="CO2923" t="s">
        <v>219</v>
      </c>
      <c r="DH2923" t="s">
        <v>5028</v>
      </c>
      <c r="DL2923" t="s">
        <v>194</v>
      </c>
      <c r="DO2923" t="s">
        <v>195</v>
      </c>
      <c r="EG2923" t="s">
        <v>198</v>
      </c>
      <c r="EN2923" t="s">
        <v>182</v>
      </c>
      <c r="EO2923" t="s">
        <v>224</v>
      </c>
      <c r="EQ2923" t="s">
        <v>225</v>
      </c>
      <c r="EU2923" t="s">
        <v>226</v>
      </c>
      <c r="EV2923" s="1">
        <v>43309</v>
      </c>
      <c r="FR2923" t="s">
        <v>166</v>
      </c>
      <c r="FU2923" t="s">
        <v>201</v>
      </c>
      <c r="FV2923" s="1">
        <v>45978</v>
      </c>
      <c r="FW2923">
        <v>1040</v>
      </c>
    </row>
    <row r="2924" spans="1:180" x14ac:dyDescent="0.35">
      <c r="A2924" t="s">
        <v>166</v>
      </c>
      <c r="B2924" t="s">
        <v>167</v>
      </c>
      <c r="C2924" t="s">
        <v>227</v>
      </c>
      <c r="J2924" t="s">
        <v>658</v>
      </c>
      <c r="K2924" t="s">
        <v>205</v>
      </c>
      <c r="M2924" t="s">
        <v>172</v>
      </c>
      <c r="N2924" t="s">
        <v>173</v>
      </c>
      <c r="O2924" t="s">
        <v>172</v>
      </c>
      <c r="P2924" t="s">
        <v>174</v>
      </c>
      <c r="Q2924" t="s">
        <v>175</v>
      </c>
      <c r="S2924">
        <v>2070010</v>
      </c>
      <c r="T2924">
        <v>20700100204</v>
      </c>
      <c r="W2924">
        <v>38.892249999999997</v>
      </c>
      <c r="X2924">
        <v>-76.944777779999995</v>
      </c>
      <c r="Y2924" t="s">
        <v>176</v>
      </c>
      <c r="Z2924">
        <v>38.892249999999997</v>
      </c>
      <c r="AA2924">
        <v>-76.944777779999995</v>
      </c>
      <c r="AB2924" t="s">
        <v>176</v>
      </c>
      <c r="AD2924" t="s">
        <v>659</v>
      </c>
      <c r="AF2924" t="s">
        <v>178</v>
      </c>
      <c r="AG2924" t="s">
        <v>179</v>
      </c>
      <c r="AK2924" t="s">
        <v>208</v>
      </c>
      <c r="AL2924" t="s">
        <v>660</v>
      </c>
      <c r="AZ2924" t="s">
        <v>210</v>
      </c>
      <c r="BD2924">
        <v>20</v>
      </c>
      <c r="BE2924" t="s">
        <v>211</v>
      </c>
      <c r="BL2924">
        <v>4030</v>
      </c>
      <c r="BM2924" t="s">
        <v>182</v>
      </c>
      <c r="BN2924" t="s">
        <v>232</v>
      </c>
      <c r="BP2924" t="s">
        <v>233</v>
      </c>
      <c r="BQ2924" t="s">
        <v>234</v>
      </c>
      <c r="CD2924" t="s">
        <v>215</v>
      </c>
      <c r="CE2924" t="s">
        <v>215</v>
      </c>
      <c r="CO2924" t="s">
        <v>191</v>
      </c>
      <c r="DH2924" t="s">
        <v>5029</v>
      </c>
      <c r="DL2924" t="s">
        <v>194</v>
      </c>
      <c r="DO2924" t="s">
        <v>195</v>
      </c>
      <c r="DZ2924" t="s">
        <v>241</v>
      </c>
      <c r="EA2924">
        <v>10</v>
      </c>
      <c r="EB2924" t="s">
        <v>221</v>
      </c>
      <c r="EC2924" t="s">
        <v>242</v>
      </c>
      <c r="EG2924" t="s">
        <v>198</v>
      </c>
      <c r="EU2924" t="s">
        <v>244</v>
      </c>
      <c r="EV2924" s="1">
        <v>38722</v>
      </c>
      <c r="FR2924" t="s">
        <v>166</v>
      </c>
      <c r="FU2924" t="s">
        <v>201</v>
      </c>
      <c r="FV2924" s="1">
        <v>45768</v>
      </c>
      <c r="FW2924">
        <v>34200</v>
      </c>
    </row>
    <row r="2925" spans="1:180" x14ac:dyDescent="0.35">
      <c r="A2925" t="s">
        <v>166</v>
      </c>
      <c r="B2925" t="s">
        <v>167</v>
      </c>
      <c r="C2925" t="s">
        <v>412</v>
      </c>
      <c r="J2925" t="s">
        <v>477</v>
      </c>
      <c r="K2925" t="s">
        <v>205</v>
      </c>
      <c r="M2925" t="s">
        <v>172</v>
      </c>
      <c r="N2925" t="s">
        <v>173</v>
      </c>
      <c r="O2925" t="s">
        <v>172</v>
      </c>
      <c r="P2925" t="s">
        <v>174</v>
      </c>
      <c r="Q2925" t="s">
        <v>175</v>
      </c>
      <c r="S2925">
        <v>2070010</v>
      </c>
      <c r="T2925">
        <v>20700100204</v>
      </c>
      <c r="W2925">
        <v>38.912083330000002</v>
      </c>
      <c r="X2925">
        <v>-76.94122222</v>
      </c>
      <c r="Y2925" t="s">
        <v>176</v>
      </c>
      <c r="Z2925">
        <v>38.912083330000002</v>
      </c>
      <c r="AA2925">
        <v>-76.94122222</v>
      </c>
      <c r="AB2925" t="s">
        <v>176</v>
      </c>
      <c r="AD2925" t="s">
        <v>1140</v>
      </c>
      <c r="AF2925" t="s">
        <v>178</v>
      </c>
      <c r="AG2925" t="s">
        <v>179</v>
      </c>
      <c r="AK2925" t="s">
        <v>208</v>
      </c>
      <c r="AZ2925" t="s">
        <v>210</v>
      </c>
      <c r="BL2925">
        <v>4030</v>
      </c>
      <c r="BM2925" t="s">
        <v>182</v>
      </c>
      <c r="BN2925" t="s">
        <v>232</v>
      </c>
      <c r="BP2925" t="s">
        <v>233</v>
      </c>
      <c r="BQ2925" t="s">
        <v>234</v>
      </c>
      <c r="CD2925" t="s">
        <v>215</v>
      </c>
      <c r="CE2925" t="s">
        <v>215</v>
      </c>
      <c r="CO2925" t="s">
        <v>191</v>
      </c>
      <c r="DH2925" t="s">
        <v>5030</v>
      </c>
      <c r="DL2925" t="s">
        <v>420</v>
      </c>
      <c r="DO2925" t="s">
        <v>195</v>
      </c>
      <c r="DZ2925" t="s">
        <v>241</v>
      </c>
      <c r="EA2925">
        <v>10</v>
      </c>
      <c r="EB2925" t="s">
        <v>221</v>
      </c>
      <c r="EC2925" t="s">
        <v>242</v>
      </c>
      <c r="FR2925" t="s">
        <v>166</v>
      </c>
      <c r="FU2925" t="s">
        <v>201</v>
      </c>
      <c r="FV2925" s="1">
        <v>45768</v>
      </c>
      <c r="FW2925">
        <v>34242</v>
      </c>
      <c r="FX2925" t="s">
        <v>481</v>
      </c>
    </row>
    <row r="2926" spans="1:180" x14ac:dyDescent="0.35">
      <c r="A2926" t="s">
        <v>166</v>
      </c>
      <c r="B2926" t="s">
        <v>167</v>
      </c>
      <c r="C2926" t="s">
        <v>227</v>
      </c>
      <c r="J2926" t="s">
        <v>229</v>
      </c>
      <c r="K2926" t="s">
        <v>205</v>
      </c>
      <c r="M2926" t="s">
        <v>172</v>
      </c>
      <c r="N2926" t="s">
        <v>173</v>
      </c>
      <c r="O2926" t="s">
        <v>172</v>
      </c>
      <c r="P2926" t="s">
        <v>174</v>
      </c>
      <c r="Q2926" t="s">
        <v>175</v>
      </c>
      <c r="S2926">
        <v>2070010</v>
      </c>
      <c r="T2926">
        <v>20700100204</v>
      </c>
      <c r="W2926">
        <v>38.935138889999998</v>
      </c>
      <c r="X2926">
        <v>-76.978166669999993</v>
      </c>
      <c r="Y2926" t="s">
        <v>176</v>
      </c>
      <c r="Z2926">
        <v>38.935138889999998</v>
      </c>
      <c r="AA2926">
        <v>-76.978166669999993</v>
      </c>
      <c r="AB2926" t="s">
        <v>176</v>
      </c>
      <c r="AD2926" t="s">
        <v>1166</v>
      </c>
      <c r="AF2926" t="s">
        <v>178</v>
      </c>
      <c r="AG2926" t="s">
        <v>179</v>
      </c>
      <c r="AK2926" t="s">
        <v>208</v>
      </c>
      <c r="AL2926" t="s">
        <v>1167</v>
      </c>
      <c r="AZ2926" t="s">
        <v>210</v>
      </c>
      <c r="BD2926">
        <v>16</v>
      </c>
      <c r="BE2926" t="s">
        <v>211</v>
      </c>
      <c r="BL2926">
        <v>4030</v>
      </c>
      <c r="BM2926" t="s">
        <v>182</v>
      </c>
      <c r="BN2926" t="s">
        <v>232</v>
      </c>
      <c r="BP2926" t="s">
        <v>233</v>
      </c>
      <c r="BQ2926" t="s">
        <v>234</v>
      </c>
      <c r="CD2926" t="s">
        <v>215</v>
      </c>
      <c r="CE2926" t="s">
        <v>215</v>
      </c>
      <c r="CO2926" t="s">
        <v>191</v>
      </c>
      <c r="DH2926" t="s">
        <v>5031</v>
      </c>
      <c r="DL2926" t="s">
        <v>194</v>
      </c>
      <c r="DO2926" t="s">
        <v>195</v>
      </c>
      <c r="DZ2926" t="s">
        <v>241</v>
      </c>
      <c r="EA2926">
        <v>1.4E-3</v>
      </c>
      <c r="EB2926" t="s">
        <v>221</v>
      </c>
      <c r="EC2926" t="s">
        <v>242</v>
      </c>
      <c r="EG2926" t="s">
        <v>198</v>
      </c>
      <c r="EN2926" t="s">
        <v>182</v>
      </c>
      <c r="EO2926" t="s">
        <v>304</v>
      </c>
      <c r="EQ2926" t="s">
        <v>305</v>
      </c>
      <c r="EU2926" t="s">
        <v>226</v>
      </c>
      <c r="EV2926" s="1">
        <v>39708</v>
      </c>
      <c r="FR2926" t="s">
        <v>166</v>
      </c>
      <c r="FU2926" t="s">
        <v>201</v>
      </c>
      <c r="FV2926" s="1">
        <v>45768</v>
      </c>
      <c r="FW2926">
        <v>39370</v>
      </c>
      <c r="FX2926" t="s">
        <v>1169</v>
      </c>
    </row>
    <row r="2927" spans="1:180" x14ac:dyDescent="0.35">
      <c r="A2927" t="s">
        <v>166</v>
      </c>
      <c r="B2927" t="s">
        <v>167</v>
      </c>
      <c r="C2927" t="s">
        <v>168</v>
      </c>
      <c r="J2927" t="s">
        <v>292</v>
      </c>
      <c r="K2927" t="s">
        <v>171</v>
      </c>
      <c r="M2927" t="s">
        <v>172</v>
      </c>
      <c r="N2927" t="s">
        <v>173</v>
      </c>
      <c r="O2927" t="s">
        <v>172</v>
      </c>
      <c r="P2927" t="s">
        <v>174</v>
      </c>
      <c r="Q2927" t="s">
        <v>175</v>
      </c>
      <c r="S2927">
        <v>2070010</v>
      </c>
      <c r="T2927">
        <v>20700100204</v>
      </c>
      <c r="W2927">
        <v>38.901277780000001</v>
      </c>
      <c r="X2927">
        <v>-76.943277780000003</v>
      </c>
      <c r="Y2927" t="s">
        <v>176</v>
      </c>
      <c r="Z2927">
        <v>38.901277780000001</v>
      </c>
      <c r="AA2927">
        <v>-76.943277780000003</v>
      </c>
      <c r="AB2927" t="s">
        <v>176</v>
      </c>
      <c r="AD2927" t="s">
        <v>5032</v>
      </c>
      <c r="AF2927" t="s">
        <v>178</v>
      </c>
      <c r="AG2927" t="s">
        <v>179</v>
      </c>
      <c r="AK2927" t="s">
        <v>167</v>
      </c>
      <c r="AZ2927" t="s">
        <v>210</v>
      </c>
      <c r="BL2927">
        <v>15</v>
      </c>
      <c r="BM2927" t="s">
        <v>182</v>
      </c>
      <c r="BN2927" t="s">
        <v>183</v>
      </c>
      <c r="BP2927" t="s">
        <v>184</v>
      </c>
      <c r="BQ2927" t="s">
        <v>185</v>
      </c>
      <c r="CD2927" t="s">
        <v>186</v>
      </c>
      <c r="CE2927" t="s">
        <v>187</v>
      </c>
      <c r="CO2927" t="s">
        <v>219</v>
      </c>
      <c r="DH2927" t="s">
        <v>5033</v>
      </c>
      <c r="DL2927" t="s">
        <v>194</v>
      </c>
      <c r="DO2927" t="s">
        <v>195</v>
      </c>
      <c r="EG2927" t="s">
        <v>198</v>
      </c>
      <c r="EN2927" t="s">
        <v>182</v>
      </c>
      <c r="EO2927" t="s">
        <v>224</v>
      </c>
      <c r="EQ2927" t="s">
        <v>225</v>
      </c>
      <c r="EU2927" t="s">
        <v>226</v>
      </c>
      <c r="EV2927" s="1">
        <v>45065</v>
      </c>
      <c r="FB2927" t="s">
        <v>344</v>
      </c>
      <c r="FR2927" t="s">
        <v>166</v>
      </c>
      <c r="FU2927" t="s">
        <v>201</v>
      </c>
      <c r="FV2927" s="1">
        <v>45978</v>
      </c>
      <c r="FW2927">
        <v>1090</v>
      </c>
    </row>
    <row r="2928" spans="1:180" x14ac:dyDescent="0.35">
      <c r="A2928" t="s">
        <v>166</v>
      </c>
      <c r="B2928" t="s">
        <v>167</v>
      </c>
      <c r="C2928" t="s">
        <v>168</v>
      </c>
      <c r="J2928" t="s">
        <v>270</v>
      </c>
      <c r="K2928" t="s">
        <v>171</v>
      </c>
      <c r="M2928" t="s">
        <v>172</v>
      </c>
      <c r="N2928" t="s">
        <v>173</v>
      </c>
      <c r="O2928" t="s">
        <v>172</v>
      </c>
      <c r="P2928" t="s">
        <v>174</v>
      </c>
      <c r="Q2928" t="s">
        <v>175</v>
      </c>
      <c r="S2928">
        <v>2070010</v>
      </c>
      <c r="T2928">
        <v>20700100102</v>
      </c>
      <c r="W2928">
        <v>38.96016667</v>
      </c>
      <c r="X2928">
        <v>-77.042055559999994</v>
      </c>
      <c r="Y2928" t="s">
        <v>176</v>
      </c>
      <c r="Z2928">
        <v>38.96016667</v>
      </c>
      <c r="AA2928">
        <v>-77.042055559999994</v>
      </c>
      <c r="AB2928" t="s">
        <v>176</v>
      </c>
      <c r="AD2928" t="s">
        <v>1493</v>
      </c>
      <c r="AF2928" t="s">
        <v>178</v>
      </c>
      <c r="AG2928" t="s">
        <v>179</v>
      </c>
      <c r="AK2928" t="s">
        <v>167</v>
      </c>
      <c r="AZ2928" t="s">
        <v>181</v>
      </c>
      <c r="BL2928">
        <v>10</v>
      </c>
      <c r="BM2928" t="s">
        <v>182</v>
      </c>
      <c r="BN2928" t="s">
        <v>273</v>
      </c>
      <c r="BP2928" t="s">
        <v>274</v>
      </c>
      <c r="BQ2928" t="s">
        <v>1409</v>
      </c>
      <c r="CD2928" t="s">
        <v>275</v>
      </c>
      <c r="CE2928" t="s">
        <v>276</v>
      </c>
      <c r="CO2928" t="s">
        <v>191</v>
      </c>
      <c r="DH2928" t="s">
        <v>5034</v>
      </c>
      <c r="DL2928" t="s">
        <v>194</v>
      </c>
      <c r="DO2928" t="s">
        <v>195</v>
      </c>
      <c r="EG2928" t="s">
        <v>198</v>
      </c>
      <c r="EU2928" t="s">
        <v>199</v>
      </c>
      <c r="EV2928" s="1">
        <v>44725</v>
      </c>
      <c r="FR2928" t="s">
        <v>166</v>
      </c>
      <c r="FU2928" t="s">
        <v>201</v>
      </c>
      <c r="FV2928" s="1">
        <v>45895</v>
      </c>
      <c r="FW2928">
        <v>50286</v>
      </c>
    </row>
    <row r="2929" spans="1:179" x14ac:dyDescent="0.35">
      <c r="A2929" t="s">
        <v>166</v>
      </c>
      <c r="B2929" t="s">
        <v>167</v>
      </c>
      <c r="C2929" t="s">
        <v>202</v>
      </c>
      <c r="J2929" t="s">
        <v>517</v>
      </c>
      <c r="K2929" t="s">
        <v>205</v>
      </c>
      <c r="M2929" t="s">
        <v>172</v>
      </c>
      <c r="N2929" t="s">
        <v>173</v>
      </c>
      <c r="O2929" t="s">
        <v>172</v>
      </c>
      <c r="P2929" t="s">
        <v>174</v>
      </c>
      <c r="Q2929" t="s">
        <v>175</v>
      </c>
      <c r="S2929">
        <v>2070010</v>
      </c>
      <c r="T2929">
        <v>20700100204</v>
      </c>
      <c r="W2929">
        <v>38.860666670000001</v>
      </c>
      <c r="X2929">
        <v>-76.983138890000006</v>
      </c>
      <c r="Y2929" t="s">
        <v>176</v>
      </c>
      <c r="Z2929">
        <v>38.860666670000001</v>
      </c>
      <c r="AA2929">
        <v>-76.983138890000006</v>
      </c>
      <c r="AB2929" t="s">
        <v>176</v>
      </c>
      <c r="AD2929" t="s">
        <v>610</v>
      </c>
      <c r="AF2929" t="s">
        <v>178</v>
      </c>
      <c r="AG2929" t="s">
        <v>179</v>
      </c>
      <c r="AK2929" t="s">
        <v>208</v>
      </c>
      <c r="AZ2929" t="s">
        <v>210</v>
      </c>
      <c r="BD2929">
        <v>15</v>
      </c>
      <c r="BE2929" t="s">
        <v>211</v>
      </c>
      <c r="BL2929">
        <v>4040</v>
      </c>
      <c r="BM2929" t="s">
        <v>182</v>
      </c>
      <c r="BN2929" t="s">
        <v>212</v>
      </c>
      <c r="BP2929" t="s">
        <v>213</v>
      </c>
      <c r="BQ2929" t="s">
        <v>214</v>
      </c>
      <c r="CD2929" t="s">
        <v>215</v>
      </c>
      <c r="CE2929" t="s">
        <v>215</v>
      </c>
      <c r="CO2929" t="s">
        <v>219</v>
      </c>
      <c r="DH2929" t="s">
        <v>5036</v>
      </c>
      <c r="DL2929" t="s">
        <v>194</v>
      </c>
      <c r="DO2929" t="s">
        <v>195</v>
      </c>
      <c r="EG2929" t="s">
        <v>198</v>
      </c>
      <c r="EN2929" t="s">
        <v>182</v>
      </c>
      <c r="EO2929" t="s">
        <v>224</v>
      </c>
      <c r="EQ2929" t="s">
        <v>225</v>
      </c>
      <c r="EU2929" t="s">
        <v>226</v>
      </c>
      <c r="EV2929" s="1">
        <v>42769</v>
      </c>
      <c r="FB2929" t="s">
        <v>409</v>
      </c>
      <c r="FR2929" t="s">
        <v>166</v>
      </c>
      <c r="FU2929" t="s">
        <v>201</v>
      </c>
      <c r="FV2929" s="1">
        <v>45768</v>
      </c>
      <c r="FW2929">
        <v>1090</v>
      </c>
    </row>
    <row r="2930" spans="1:179" x14ac:dyDescent="0.35">
      <c r="A2930" t="s">
        <v>166</v>
      </c>
      <c r="B2930" t="s">
        <v>167</v>
      </c>
      <c r="C2930" t="s">
        <v>285</v>
      </c>
      <c r="J2930" t="s">
        <v>170</v>
      </c>
      <c r="K2930" t="s">
        <v>171</v>
      </c>
      <c r="M2930" t="s">
        <v>172</v>
      </c>
      <c r="N2930" t="s">
        <v>173</v>
      </c>
      <c r="O2930" t="s">
        <v>172</v>
      </c>
      <c r="P2930" t="s">
        <v>174</v>
      </c>
      <c r="Q2930" t="s">
        <v>175</v>
      </c>
      <c r="S2930">
        <v>2070010</v>
      </c>
      <c r="T2930">
        <v>20700100204</v>
      </c>
      <c r="W2930">
        <v>38.916111110000003</v>
      </c>
      <c r="X2930">
        <v>-76.968861110000006</v>
      </c>
      <c r="Y2930" t="s">
        <v>176</v>
      </c>
      <c r="Z2930">
        <v>38.916111110000003</v>
      </c>
      <c r="AA2930">
        <v>-76.968861110000006</v>
      </c>
      <c r="AB2930" t="s">
        <v>176</v>
      </c>
      <c r="AD2930" t="s">
        <v>1838</v>
      </c>
      <c r="AF2930" t="s">
        <v>272</v>
      </c>
      <c r="AG2930" t="s">
        <v>179</v>
      </c>
      <c r="AK2930" t="s">
        <v>208</v>
      </c>
      <c r="AZ2930" t="s">
        <v>210</v>
      </c>
      <c r="BL2930">
        <v>10</v>
      </c>
      <c r="BM2930" t="s">
        <v>182</v>
      </c>
      <c r="BN2930" t="s">
        <v>273</v>
      </c>
      <c r="BP2930" t="s">
        <v>274</v>
      </c>
      <c r="BQ2930" t="s">
        <v>451</v>
      </c>
      <c r="CD2930" t="s">
        <v>396</v>
      </c>
      <c r="CE2930" t="s">
        <v>276</v>
      </c>
      <c r="CO2930" t="s">
        <v>219</v>
      </c>
      <c r="DH2930" t="s">
        <v>5037</v>
      </c>
      <c r="DL2930" t="s">
        <v>194</v>
      </c>
      <c r="DO2930" t="s">
        <v>195</v>
      </c>
      <c r="EG2930" t="s">
        <v>198</v>
      </c>
      <c r="EN2930" t="s">
        <v>182</v>
      </c>
      <c r="EO2930" t="s">
        <v>224</v>
      </c>
      <c r="EQ2930" t="s">
        <v>225</v>
      </c>
      <c r="EU2930" t="s">
        <v>226</v>
      </c>
      <c r="EV2930" s="1">
        <v>43256</v>
      </c>
      <c r="FR2930" t="s">
        <v>166</v>
      </c>
      <c r="FU2930" t="s">
        <v>201</v>
      </c>
      <c r="FV2930" s="1">
        <v>45768</v>
      </c>
      <c r="FW2930">
        <v>1040</v>
      </c>
    </row>
    <row r="2931" spans="1:179" x14ac:dyDescent="0.35">
      <c r="A2931" t="s">
        <v>166</v>
      </c>
      <c r="B2931" t="s">
        <v>167</v>
      </c>
      <c r="C2931" t="s">
        <v>268</v>
      </c>
      <c r="J2931" t="s">
        <v>292</v>
      </c>
      <c r="K2931" t="s">
        <v>171</v>
      </c>
      <c r="M2931" t="s">
        <v>172</v>
      </c>
      <c r="N2931" t="s">
        <v>173</v>
      </c>
      <c r="O2931" t="s">
        <v>172</v>
      </c>
      <c r="P2931" t="s">
        <v>174</v>
      </c>
      <c r="Q2931" t="s">
        <v>175</v>
      </c>
      <c r="S2931">
        <v>2070010</v>
      </c>
      <c r="T2931">
        <v>20700100204</v>
      </c>
      <c r="W2931">
        <v>38.901277780000001</v>
      </c>
      <c r="X2931">
        <v>-76.943277780000003</v>
      </c>
      <c r="Y2931" t="s">
        <v>176</v>
      </c>
      <c r="Z2931">
        <v>38.901277780000001</v>
      </c>
      <c r="AA2931">
        <v>-76.943277780000003</v>
      </c>
      <c r="AB2931" t="s">
        <v>176</v>
      </c>
      <c r="AD2931" t="s">
        <v>979</v>
      </c>
      <c r="AF2931" t="s">
        <v>272</v>
      </c>
      <c r="AG2931" t="s">
        <v>179</v>
      </c>
      <c r="AK2931" t="s">
        <v>287</v>
      </c>
      <c r="AZ2931" t="s">
        <v>210</v>
      </c>
      <c r="BL2931">
        <v>15</v>
      </c>
      <c r="BM2931" t="s">
        <v>182</v>
      </c>
      <c r="BN2931" t="s">
        <v>183</v>
      </c>
      <c r="BP2931" t="s">
        <v>184</v>
      </c>
      <c r="BQ2931" t="s">
        <v>185</v>
      </c>
      <c r="CD2931" t="s">
        <v>186</v>
      </c>
      <c r="CE2931" t="s">
        <v>187</v>
      </c>
      <c r="CO2931" t="s">
        <v>191</v>
      </c>
      <c r="DH2931" t="s">
        <v>5038</v>
      </c>
      <c r="DL2931" t="s">
        <v>194</v>
      </c>
      <c r="DO2931" t="s">
        <v>195</v>
      </c>
      <c r="EG2931" t="s">
        <v>198</v>
      </c>
      <c r="EU2931" t="s">
        <v>199</v>
      </c>
      <c r="EV2931" s="1">
        <v>42978</v>
      </c>
      <c r="FR2931" t="s">
        <v>166</v>
      </c>
      <c r="FU2931" t="s">
        <v>201</v>
      </c>
      <c r="FV2931" s="1">
        <v>45978</v>
      </c>
      <c r="FW2931">
        <v>50286</v>
      </c>
    </row>
    <row r="2932" spans="1:179" x14ac:dyDescent="0.35">
      <c r="A2932" t="s">
        <v>166</v>
      </c>
      <c r="B2932" t="s">
        <v>167</v>
      </c>
      <c r="C2932" t="s">
        <v>580</v>
      </c>
      <c r="J2932" t="s">
        <v>566</v>
      </c>
      <c r="K2932" t="s">
        <v>205</v>
      </c>
      <c r="M2932" t="s">
        <v>172</v>
      </c>
      <c r="N2932" t="s">
        <v>173</v>
      </c>
      <c r="O2932" t="s">
        <v>172</v>
      </c>
      <c r="P2932" t="s">
        <v>174</v>
      </c>
      <c r="Q2932" t="s">
        <v>175</v>
      </c>
      <c r="S2932">
        <v>2070010</v>
      </c>
      <c r="T2932">
        <v>20700100204</v>
      </c>
      <c r="W2932">
        <v>38.924388890000003</v>
      </c>
      <c r="X2932">
        <v>-77.002138889999998</v>
      </c>
      <c r="Y2932" t="s">
        <v>176</v>
      </c>
      <c r="Z2932">
        <v>38.924388890000003</v>
      </c>
      <c r="AA2932">
        <v>-77.002138889999998</v>
      </c>
      <c r="AB2932" t="s">
        <v>176</v>
      </c>
      <c r="AD2932" t="s">
        <v>649</v>
      </c>
      <c r="AF2932" t="s">
        <v>272</v>
      </c>
      <c r="AG2932" t="s">
        <v>179</v>
      </c>
      <c r="AK2932" t="s">
        <v>167</v>
      </c>
      <c r="AL2932" t="s">
        <v>650</v>
      </c>
      <c r="AZ2932" t="s">
        <v>210</v>
      </c>
      <c r="BD2932">
        <v>24</v>
      </c>
      <c r="BE2932" t="s">
        <v>211</v>
      </c>
      <c r="BL2932">
        <v>4030</v>
      </c>
      <c r="BM2932" t="s">
        <v>182</v>
      </c>
      <c r="BN2932" t="s">
        <v>232</v>
      </c>
      <c r="BP2932" t="s">
        <v>233</v>
      </c>
      <c r="BQ2932" t="s">
        <v>234</v>
      </c>
      <c r="CD2932" t="s">
        <v>215</v>
      </c>
      <c r="CE2932" t="s">
        <v>215</v>
      </c>
      <c r="CO2932" t="s">
        <v>191</v>
      </c>
      <c r="DH2932" t="s">
        <v>5040</v>
      </c>
      <c r="DL2932" t="s">
        <v>194</v>
      </c>
      <c r="DO2932" t="s">
        <v>195</v>
      </c>
      <c r="DZ2932" t="s">
        <v>241</v>
      </c>
      <c r="EA2932">
        <v>1</v>
      </c>
      <c r="EB2932" t="s">
        <v>221</v>
      </c>
      <c r="EC2932" t="s">
        <v>242</v>
      </c>
      <c r="EG2932" t="s">
        <v>198</v>
      </c>
      <c r="EN2932" t="s">
        <v>182</v>
      </c>
      <c r="EO2932" t="s">
        <v>464</v>
      </c>
      <c r="EQ2932" t="s">
        <v>465</v>
      </c>
      <c r="EU2932" t="s">
        <v>265</v>
      </c>
      <c r="EV2932" s="1">
        <v>42308</v>
      </c>
      <c r="FB2932" t="s">
        <v>266</v>
      </c>
      <c r="FR2932" t="s">
        <v>166</v>
      </c>
      <c r="FU2932" t="s">
        <v>201</v>
      </c>
      <c r="FV2932" s="1">
        <v>45768</v>
      </c>
      <c r="FW2932">
        <v>34526</v>
      </c>
    </row>
    <row r="2933" spans="1:179" x14ac:dyDescent="0.35">
      <c r="A2933" t="s">
        <v>166</v>
      </c>
      <c r="B2933" t="s">
        <v>167</v>
      </c>
      <c r="C2933" t="s">
        <v>168</v>
      </c>
      <c r="J2933" t="s">
        <v>292</v>
      </c>
      <c r="K2933" t="s">
        <v>171</v>
      </c>
      <c r="M2933" t="s">
        <v>172</v>
      </c>
      <c r="N2933" t="s">
        <v>173</v>
      </c>
      <c r="O2933" t="s">
        <v>172</v>
      </c>
      <c r="P2933" t="s">
        <v>174</v>
      </c>
      <c r="Q2933" t="s">
        <v>175</v>
      </c>
      <c r="S2933">
        <v>2070010</v>
      </c>
      <c r="T2933">
        <v>20700100204</v>
      </c>
      <c r="W2933">
        <v>38.901277780000001</v>
      </c>
      <c r="X2933">
        <v>-76.943277780000003</v>
      </c>
      <c r="Y2933" t="s">
        <v>176</v>
      </c>
      <c r="Z2933">
        <v>38.901277780000001</v>
      </c>
      <c r="AA2933">
        <v>-76.943277780000003</v>
      </c>
      <c r="AB2933" t="s">
        <v>176</v>
      </c>
      <c r="AD2933" t="s">
        <v>3772</v>
      </c>
      <c r="AF2933" t="s">
        <v>178</v>
      </c>
      <c r="AG2933" t="s">
        <v>179</v>
      </c>
      <c r="AK2933" t="s">
        <v>167</v>
      </c>
      <c r="AZ2933" t="s">
        <v>181</v>
      </c>
      <c r="BL2933">
        <v>10</v>
      </c>
      <c r="BM2933" t="s">
        <v>182</v>
      </c>
      <c r="BN2933" t="s">
        <v>273</v>
      </c>
      <c r="BP2933" t="s">
        <v>274</v>
      </c>
      <c r="BQ2933" t="s">
        <v>185</v>
      </c>
      <c r="CD2933" t="s">
        <v>275</v>
      </c>
      <c r="CE2933" t="s">
        <v>276</v>
      </c>
      <c r="CO2933" t="s">
        <v>191</v>
      </c>
      <c r="DH2933" t="s">
        <v>5041</v>
      </c>
      <c r="DL2933" t="s">
        <v>194</v>
      </c>
      <c r="DO2933" t="s">
        <v>195</v>
      </c>
      <c r="EG2933" t="s">
        <v>198</v>
      </c>
      <c r="EU2933" t="s">
        <v>199</v>
      </c>
      <c r="EV2933" s="1">
        <v>44508</v>
      </c>
      <c r="FR2933" t="s">
        <v>166</v>
      </c>
      <c r="FU2933" t="s">
        <v>201</v>
      </c>
      <c r="FV2933" s="1">
        <v>45978</v>
      </c>
      <c r="FW2933">
        <v>50286</v>
      </c>
    </row>
    <row r="2934" spans="1:179" x14ac:dyDescent="0.35">
      <c r="A2934" t="s">
        <v>166</v>
      </c>
      <c r="B2934" t="s">
        <v>167</v>
      </c>
      <c r="C2934" t="s">
        <v>202</v>
      </c>
      <c r="J2934" t="s">
        <v>566</v>
      </c>
      <c r="K2934" t="s">
        <v>205</v>
      </c>
      <c r="M2934" t="s">
        <v>172</v>
      </c>
      <c r="N2934" t="s">
        <v>173</v>
      </c>
      <c r="O2934" t="s">
        <v>172</v>
      </c>
      <c r="P2934" t="s">
        <v>174</v>
      </c>
      <c r="Q2934" t="s">
        <v>175</v>
      </c>
      <c r="S2934">
        <v>2070010</v>
      </c>
      <c r="T2934">
        <v>20700100204</v>
      </c>
      <c r="W2934">
        <v>38.924388890000003</v>
      </c>
      <c r="X2934">
        <v>-77.002138889999998</v>
      </c>
      <c r="Y2934" t="s">
        <v>176</v>
      </c>
      <c r="Z2934">
        <v>38.924388890000003</v>
      </c>
      <c r="AA2934">
        <v>-77.002138889999998</v>
      </c>
      <c r="AB2934" t="s">
        <v>176</v>
      </c>
      <c r="AD2934" t="s">
        <v>1145</v>
      </c>
      <c r="AF2934" t="s">
        <v>178</v>
      </c>
      <c r="AG2934" t="s">
        <v>179</v>
      </c>
      <c r="AK2934" t="s">
        <v>208</v>
      </c>
      <c r="AZ2934" t="s">
        <v>210</v>
      </c>
      <c r="BD2934">
        <v>31</v>
      </c>
      <c r="BE2934" t="s">
        <v>211</v>
      </c>
      <c r="BL2934">
        <v>4030</v>
      </c>
      <c r="BM2934" t="s">
        <v>182</v>
      </c>
      <c r="BN2934" t="s">
        <v>232</v>
      </c>
      <c r="BP2934" t="s">
        <v>233</v>
      </c>
      <c r="BQ2934" t="s">
        <v>234</v>
      </c>
      <c r="CD2934" t="s">
        <v>215</v>
      </c>
      <c r="CE2934" t="s">
        <v>215</v>
      </c>
      <c r="CO2934" t="s">
        <v>219</v>
      </c>
      <c r="DH2934" t="s">
        <v>5043</v>
      </c>
      <c r="DL2934" t="s">
        <v>194</v>
      </c>
      <c r="DO2934" t="s">
        <v>195</v>
      </c>
      <c r="EG2934" t="s">
        <v>198</v>
      </c>
      <c r="EN2934" t="s">
        <v>182</v>
      </c>
      <c r="EO2934" t="s">
        <v>224</v>
      </c>
      <c r="EQ2934" t="s">
        <v>225</v>
      </c>
      <c r="EU2934" t="s">
        <v>226</v>
      </c>
      <c r="EV2934" s="1">
        <v>42628</v>
      </c>
      <c r="FR2934" t="s">
        <v>166</v>
      </c>
      <c r="FU2934" t="s">
        <v>201</v>
      </c>
      <c r="FV2934" s="1">
        <v>45768</v>
      </c>
      <c r="FW2934">
        <v>1040</v>
      </c>
    </row>
    <row r="2935" spans="1:179" x14ac:dyDescent="0.35">
      <c r="A2935" t="s">
        <v>166</v>
      </c>
      <c r="B2935" t="s">
        <v>167</v>
      </c>
      <c r="C2935" t="s">
        <v>322</v>
      </c>
      <c r="J2935" t="s">
        <v>270</v>
      </c>
      <c r="K2935" t="s">
        <v>171</v>
      </c>
      <c r="M2935" t="s">
        <v>172</v>
      </c>
      <c r="N2935" t="s">
        <v>173</v>
      </c>
      <c r="O2935" t="s">
        <v>172</v>
      </c>
      <c r="P2935" t="s">
        <v>174</v>
      </c>
      <c r="Q2935" t="s">
        <v>175</v>
      </c>
      <c r="S2935">
        <v>2070010</v>
      </c>
      <c r="T2935">
        <v>20700100102</v>
      </c>
      <c r="W2935">
        <v>38.96016667</v>
      </c>
      <c r="X2935">
        <v>-77.042055559999994</v>
      </c>
      <c r="Y2935" t="s">
        <v>176</v>
      </c>
      <c r="Z2935">
        <v>38.96016667</v>
      </c>
      <c r="AA2935">
        <v>-77.042055559999994</v>
      </c>
      <c r="AB2935" t="s">
        <v>176</v>
      </c>
      <c r="AD2935" t="s">
        <v>2571</v>
      </c>
      <c r="AF2935" t="s">
        <v>272</v>
      </c>
      <c r="AG2935" t="s">
        <v>179</v>
      </c>
      <c r="AK2935" t="s">
        <v>208</v>
      </c>
      <c r="AZ2935" t="s">
        <v>181</v>
      </c>
      <c r="BL2935">
        <v>15</v>
      </c>
      <c r="BM2935" t="s">
        <v>182</v>
      </c>
      <c r="BN2935" t="s">
        <v>183</v>
      </c>
      <c r="BP2935" t="s">
        <v>184</v>
      </c>
      <c r="BQ2935" t="s">
        <v>185</v>
      </c>
      <c r="CD2935" t="s">
        <v>186</v>
      </c>
      <c r="CE2935" t="s">
        <v>187</v>
      </c>
      <c r="CO2935" t="s">
        <v>219</v>
      </c>
      <c r="DH2935" t="s">
        <v>5044</v>
      </c>
      <c r="DL2935" t="s">
        <v>194</v>
      </c>
      <c r="DO2935" t="s">
        <v>195</v>
      </c>
      <c r="EG2935" t="s">
        <v>198</v>
      </c>
      <c r="EN2935" t="s">
        <v>182</v>
      </c>
      <c r="EO2935" t="s">
        <v>224</v>
      </c>
      <c r="EQ2935" t="s">
        <v>225</v>
      </c>
      <c r="EU2935" t="s">
        <v>226</v>
      </c>
      <c r="EV2935" s="1">
        <v>43720</v>
      </c>
      <c r="FR2935" t="s">
        <v>166</v>
      </c>
      <c r="FU2935" t="s">
        <v>201</v>
      </c>
      <c r="FV2935" s="1">
        <v>45895</v>
      </c>
      <c r="FW2935">
        <v>1040</v>
      </c>
    </row>
    <row r="2936" spans="1:179" x14ac:dyDescent="0.35">
      <c r="A2936" t="s">
        <v>166</v>
      </c>
      <c r="B2936" t="s">
        <v>167</v>
      </c>
      <c r="C2936" t="s">
        <v>322</v>
      </c>
      <c r="J2936" t="s">
        <v>292</v>
      </c>
      <c r="K2936" t="s">
        <v>171</v>
      </c>
      <c r="M2936" t="s">
        <v>172</v>
      </c>
      <c r="N2936" t="s">
        <v>173</v>
      </c>
      <c r="O2936" t="s">
        <v>172</v>
      </c>
      <c r="P2936" t="s">
        <v>174</v>
      </c>
      <c r="Q2936" t="s">
        <v>175</v>
      </c>
      <c r="S2936">
        <v>2070010</v>
      </c>
      <c r="T2936">
        <v>20700100204</v>
      </c>
      <c r="W2936">
        <v>38.901277780000001</v>
      </c>
      <c r="X2936">
        <v>-76.943277780000003</v>
      </c>
      <c r="Y2936" t="s">
        <v>176</v>
      </c>
      <c r="Z2936">
        <v>38.901277780000001</v>
      </c>
      <c r="AA2936">
        <v>-76.943277780000003</v>
      </c>
      <c r="AB2936" t="s">
        <v>176</v>
      </c>
      <c r="AD2936" t="s">
        <v>2185</v>
      </c>
      <c r="AF2936" t="s">
        <v>272</v>
      </c>
      <c r="AG2936" t="s">
        <v>179</v>
      </c>
      <c r="AK2936" t="s">
        <v>208</v>
      </c>
      <c r="AZ2936" t="s">
        <v>181</v>
      </c>
      <c r="BL2936">
        <v>10</v>
      </c>
      <c r="BM2936" t="s">
        <v>182</v>
      </c>
      <c r="BN2936" t="s">
        <v>273</v>
      </c>
      <c r="BP2936" t="s">
        <v>274</v>
      </c>
      <c r="BQ2936" t="s">
        <v>185</v>
      </c>
      <c r="CD2936" t="s">
        <v>396</v>
      </c>
      <c r="CE2936" t="s">
        <v>276</v>
      </c>
      <c r="CO2936" t="s">
        <v>219</v>
      </c>
      <c r="DH2936" s="3" t="s">
        <v>5045</v>
      </c>
      <c r="DL2936" t="s">
        <v>194</v>
      </c>
      <c r="DO2936" t="s">
        <v>195</v>
      </c>
      <c r="EG2936" t="s">
        <v>198</v>
      </c>
      <c r="EN2936" t="s">
        <v>182</v>
      </c>
      <c r="EO2936" t="s">
        <v>224</v>
      </c>
      <c r="EQ2936" t="s">
        <v>225</v>
      </c>
      <c r="EU2936" t="s">
        <v>226</v>
      </c>
      <c r="EV2936" s="1">
        <v>43774</v>
      </c>
      <c r="FR2936" t="s">
        <v>166</v>
      </c>
      <c r="FU2936" t="s">
        <v>201</v>
      </c>
      <c r="FV2936" s="1">
        <v>45978</v>
      </c>
      <c r="FW2936">
        <v>1090</v>
      </c>
    </row>
    <row r="2937" spans="1:179" x14ac:dyDescent="0.35">
      <c r="A2937" t="s">
        <v>166</v>
      </c>
      <c r="B2937" t="s">
        <v>167</v>
      </c>
      <c r="C2937" t="s">
        <v>285</v>
      </c>
      <c r="J2937" t="s">
        <v>292</v>
      </c>
      <c r="K2937" t="s">
        <v>171</v>
      </c>
      <c r="M2937" t="s">
        <v>172</v>
      </c>
      <c r="N2937" t="s">
        <v>173</v>
      </c>
      <c r="O2937" t="s">
        <v>172</v>
      </c>
      <c r="P2937" t="s">
        <v>174</v>
      </c>
      <c r="Q2937" t="s">
        <v>175</v>
      </c>
      <c r="S2937">
        <v>2070010</v>
      </c>
      <c r="T2937">
        <v>20700100204</v>
      </c>
      <c r="W2937">
        <v>38.901277780000001</v>
      </c>
      <c r="X2937">
        <v>-76.943277780000003</v>
      </c>
      <c r="Y2937" t="s">
        <v>176</v>
      </c>
      <c r="Z2937">
        <v>38.901277780000001</v>
      </c>
      <c r="AA2937">
        <v>-76.943277780000003</v>
      </c>
      <c r="AB2937" t="s">
        <v>176</v>
      </c>
      <c r="AD2937" t="s">
        <v>1997</v>
      </c>
      <c r="AF2937" t="s">
        <v>272</v>
      </c>
      <c r="AG2937" t="s">
        <v>179</v>
      </c>
      <c r="AK2937" t="s">
        <v>287</v>
      </c>
      <c r="AZ2937" t="s">
        <v>210</v>
      </c>
      <c r="BL2937">
        <v>10</v>
      </c>
      <c r="BM2937" t="s">
        <v>182</v>
      </c>
      <c r="BN2937" t="s">
        <v>273</v>
      </c>
      <c r="BP2937" t="s">
        <v>274</v>
      </c>
      <c r="BQ2937" t="s">
        <v>451</v>
      </c>
      <c r="CD2937" t="s">
        <v>366</v>
      </c>
      <c r="CE2937" t="s">
        <v>276</v>
      </c>
      <c r="CO2937" t="s">
        <v>219</v>
      </c>
      <c r="DH2937" t="s">
        <v>5046</v>
      </c>
      <c r="DL2937" t="s">
        <v>194</v>
      </c>
      <c r="DO2937" t="s">
        <v>195</v>
      </c>
      <c r="EG2937" t="s">
        <v>198</v>
      </c>
      <c r="EN2937" t="s">
        <v>182</v>
      </c>
      <c r="EO2937" t="s">
        <v>224</v>
      </c>
      <c r="EQ2937" t="s">
        <v>225</v>
      </c>
      <c r="EU2937" t="s">
        <v>226</v>
      </c>
      <c r="EV2937" s="1">
        <v>43161</v>
      </c>
      <c r="FR2937" t="s">
        <v>166</v>
      </c>
      <c r="FU2937" t="s">
        <v>201</v>
      </c>
      <c r="FV2937" s="1">
        <v>45978</v>
      </c>
      <c r="FW2937">
        <v>1040</v>
      </c>
    </row>
    <row r="2938" spans="1:179" x14ac:dyDescent="0.35">
      <c r="A2938" t="s">
        <v>166</v>
      </c>
      <c r="B2938" t="s">
        <v>167</v>
      </c>
      <c r="C2938" t="s">
        <v>1895</v>
      </c>
      <c r="J2938" t="s">
        <v>1897</v>
      </c>
      <c r="K2938" t="s">
        <v>1898</v>
      </c>
      <c r="M2938" t="s">
        <v>172</v>
      </c>
      <c r="N2938" t="s">
        <v>173</v>
      </c>
      <c r="O2938" t="s">
        <v>172</v>
      </c>
      <c r="P2938" t="s">
        <v>174</v>
      </c>
      <c r="Q2938" t="s">
        <v>175</v>
      </c>
      <c r="S2938">
        <v>2070010</v>
      </c>
      <c r="T2938">
        <v>20700100204</v>
      </c>
      <c r="W2938">
        <v>38.865166670000001</v>
      </c>
      <c r="X2938">
        <v>-77.010333329999995</v>
      </c>
      <c r="Y2938" t="s">
        <v>176</v>
      </c>
      <c r="Z2938">
        <v>38.865166670000001</v>
      </c>
      <c r="AA2938">
        <v>-77.010333329999995</v>
      </c>
      <c r="AB2938" t="s">
        <v>176</v>
      </c>
      <c r="AD2938" t="s">
        <v>1899</v>
      </c>
      <c r="AF2938" t="s">
        <v>178</v>
      </c>
      <c r="AG2938" t="s">
        <v>179</v>
      </c>
      <c r="AZ2938" t="s">
        <v>181</v>
      </c>
      <c r="CD2938" t="s">
        <v>215</v>
      </c>
      <c r="CE2938" t="s">
        <v>215</v>
      </c>
      <c r="CO2938" t="s">
        <v>219</v>
      </c>
      <c r="DH2938" s="3" t="s">
        <v>5047</v>
      </c>
      <c r="DL2938" t="s">
        <v>420</v>
      </c>
      <c r="DO2938" t="s">
        <v>195</v>
      </c>
      <c r="DZ2938" t="s">
        <v>241</v>
      </c>
      <c r="EA2938">
        <v>0.2</v>
      </c>
      <c r="EB2938" t="s">
        <v>221</v>
      </c>
      <c r="EC2938" t="s">
        <v>242</v>
      </c>
      <c r="EG2938" t="s">
        <v>198</v>
      </c>
      <c r="EN2938" t="s">
        <v>182</v>
      </c>
      <c r="EO2938" t="s">
        <v>5050</v>
      </c>
      <c r="EQ2938" t="s">
        <v>5051</v>
      </c>
      <c r="EU2938" t="s">
        <v>265</v>
      </c>
      <c r="EV2938" s="1">
        <v>44722</v>
      </c>
      <c r="FB2938" t="s">
        <v>1894</v>
      </c>
      <c r="FR2938" t="s">
        <v>166</v>
      </c>
      <c r="FU2938" t="s">
        <v>201</v>
      </c>
      <c r="FV2938" s="1">
        <v>45768</v>
      </c>
      <c r="FW2938">
        <v>71890</v>
      </c>
    </row>
    <row r="2939" spans="1:179" x14ac:dyDescent="0.35">
      <c r="A2939" t="s">
        <v>166</v>
      </c>
      <c r="B2939" t="s">
        <v>167</v>
      </c>
      <c r="C2939" t="s">
        <v>227</v>
      </c>
      <c r="J2939" t="s">
        <v>383</v>
      </c>
      <c r="K2939" t="s">
        <v>205</v>
      </c>
      <c r="M2939" t="s">
        <v>172</v>
      </c>
      <c r="N2939" t="s">
        <v>173</v>
      </c>
      <c r="O2939" t="s">
        <v>172</v>
      </c>
      <c r="P2939" t="s">
        <v>174</v>
      </c>
      <c r="Q2939" t="s">
        <v>175</v>
      </c>
      <c r="S2939">
        <v>2070010</v>
      </c>
      <c r="T2939">
        <v>20700100204</v>
      </c>
      <c r="W2939">
        <v>38.877333329999999</v>
      </c>
      <c r="X2939">
        <v>-76.970916669999994</v>
      </c>
      <c r="Y2939" t="s">
        <v>176</v>
      </c>
      <c r="Z2939">
        <v>38.877333329999999</v>
      </c>
      <c r="AA2939">
        <v>-76.970916669999994</v>
      </c>
      <c r="AB2939" t="s">
        <v>176</v>
      </c>
      <c r="AD2939" t="s">
        <v>384</v>
      </c>
      <c r="AF2939" t="s">
        <v>178</v>
      </c>
      <c r="AG2939" t="s">
        <v>179</v>
      </c>
      <c r="AK2939" t="s">
        <v>208</v>
      </c>
      <c r="AL2939" t="s">
        <v>385</v>
      </c>
      <c r="AZ2939" t="s">
        <v>210</v>
      </c>
      <c r="BL2939">
        <v>4040</v>
      </c>
      <c r="BM2939" t="s">
        <v>182</v>
      </c>
      <c r="BN2939" t="s">
        <v>212</v>
      </c>
      <c r="BP2939" t="s">
        <v>213</v>
      </c>
      <c r="BQ2939" t="s">
        <v>250</v>
      </c>
      <c r="CD2939" t="s">
        <v>215</v>
      </c>
      <c r="CE2939" t="s">
        <v>215</v>
      </c>
      <c r="CO2939" t="s">
        <v>219</v>
      </c>
      <c r="DH2939" t="s">
        <v>5052</v>
      </c>
      <c r="DL2939" t="s">
        <v>194</v>
      </c>
      <c r="DO2939" t="s">
        <v>336</v>
      </c>
      <c r="EG2939" t="s">
        <v>198</v>
      </c>
      <c r="EN2939" t="s">
        <v>182</v>
      </c>
      <c r="EO2939" t="s">
        <v>224</v>
      </c>
      <c r="EQ2939" t="s">
        <v>225</v>
      </c>
      <c r="EV2939" s="1">
        <v>38728</v>
      </c>
      <c r="FB2939" t="s">
        <v>337</v>
      </c>
      <c r="FR2939" t="s">
        <v>166</v>
      </c>
      <c r="FU2939" t="s">
        <v>201</v>
      </c>
      <c r="FV2939" s="1">
        <v>45768</v>
      </c>
      <c r="FW2939">
        <v>1090</v>
      </c>
    </row>
    <row r="2940" spans="1:179" x14ac:dyDescent="0.35">
      <c r="A2940" t="s">
        <v>166</v>
      </c>
      <c r="B2940" t="s">
        <v>167</v>
      </c>
      <c r="C2940" t="s">
        <v>227</v>
      </c>
      <c r="J2940" t="s">
        <v>352</v>
      </c>
      <c r="K2940" t="s">
        <v>205</v>
      </c>
      <c r="M2940" t="s">
        <v>172</v>
      </c>
      <c r="N2940" t="s">
        <v>173</v>
      </c>
      <c r="O2940" t="s">
        <v>172</v>
      </c>
      <c r="P2940" t="s">
        <v>174</v>
      </c>
      <c r="Q2940" t="s">
        <v>175</v>
      </c>
      <c r="S2940">
        <v>2070010</v>
      </c>
      <c r="T2940">
        <v>20700100204</v>
      </c>
      <c r="W2940">
        <v>38.892166670000002</v>
      </c>
      <c r="X2940">
        <v>-76.996416670000002</v>
      </c>
      <c r="Y2940" t="s">
        <v>176</v>
      </c>
      <c r="Z2940">
        <v>38.892166670000002</v>
      </c>
      <c r="AA2940">
        <v>-76.996416670000002</v>
      </c>
      <c r="AB2940" t="s">
        <v>176</v>
      </c>
      <c r="AD2940" t="s">
        <v>1709</v>
      </c>
      <c r="AF2940" t="s">
        <v>178</v>
      </c>
      <c r="AG2940" t="s">
        <v>179</v>
      </c>
      <c r="AK2940" t="s">
        <v>208</v>
      </c>
      <c r="AL2940" t="s">
        <v>1710</v>
      </c>
      <c r="AZ2940" t="s">
        <v>210</v>
      </c>
      <c r="BL2940">
        <v>4040</v>
      </c>
      <c r="BM2940" t="s">
        <v>182</v>
      </c>
      <c r="BN2940" t="s">
        <v>212</v>
      </c>
      <c r="BP2940" t="s">
        <v>213</v>
      </c>
      <c r="BQ2940" t="s">
        <v>250</v>
      </c>
      <c r="CD2940" t="s">
        <v>215</v>
      </c>
      <c r="CE2940" t="s">
        <v>215</v>
      </c>
      <c r="CO2940" t="s">
        <v>191</v>
      </c>
      <c r="DH2940" t="s">
        <v>5053</v>
      </c>
      <c r="DL2940" t="s">
        <v>194</v>
      </c>
      <c r="DO2940" t="s">
        <v>195</v>
      </c>
      <c r="DZ2940" t="s">
        <v>241</v>
      </c>
      <c r="EA2940">
        <v>10</v>
      </c>
      <c r="EB2940" t="s">
        <v>221</v>
      </c>
      <c r="EC2940" t="s">
        <v>242</v>
      </c>
      <c r="EG2940" t="s">
        <v>198</v>
      </c>
      <c r="EU2940" t="s">
        <v>244</v>
      </c>
      <c r="EV2940" s="1">
        <v>38631</v>
      </c>
      <c r="FR2940" t="s">
        <v>166</v>
      </c>
      <c r="FU2940" t="s">
        <v>201</v>
      </c>
      <c r="FV2940" s="1">
        <v>45768</v>
      </c>
      <c r="FW2940">
        <v>34320</v>
      </c>
    </row>
    <row r="2941" spans="1:179" x14ac:dyDescent="0.35">
      <c r="A2941" t="s">
        <v>166</v>
      </c>
      <c r="B2941" t="s">
        <v>167</v>
      </c>
      <c r="C2941" t="s">
        <v>285</v>
      </c>
      <c r="J2941" t="s">
        <v>170</v>
      </c>
      <c r="K2941" t="s">
        <v>171</v>
      </c>
      <c r="M2941" t="s">
        <v>172</v>
      </c>
      <c r="N2941" t="s">
        <v>173</v>
      </c>
      <c r="O2941" t="s">
        <v>172</v>
      </c>
      <c r="P2941" t="s">
        <v>174</v>
      </c>
      <c r="Q2941" t="s">
        <v>175</v>
      </c>
      <c r="S2941">
        <v>2070010</v>
      </c>
      <c r="T2941">
        <v>20700100204</v>
      </c>
      <c r="W2941">
        <v>38.916111110000003</v>
      </c>
      <c r="X2941">
        <v>-76.968861110000006</v>
      </c>
      <c r="Y2941" t="s">
        <v>176</v>
      </c>
      <c r="Z2941">
        <v>38.916111110000003</v>
      </c>
      <c r="AA2941">
        <v>-76.968861110000006</v>
      </c>
      <c r="AB2941" t="s">
        <v>176</v>
      </c>
      <c r="AD2941" t="s">
        <v>5054</v>
      </c>
      <c r="AF2941" t="s">
        <v>272</v>
      </c>
      <c r="AG2941" t="s">
        <v>179</v>
      </c>
      <c r="AK2941" t="s">
        <v>208</v>
      </c>
      <c r="AL2941" t="s">
        <v>5055</v>
      </c>
      <c r="AZ2941" t="s">
        <v>210</v>
      </c>
      <c r="BL2941">
        <v>15</v>
      </c>
      <c r="BM2941" t="s">
        <v>182</v>
      </c>
      <c r="BN2941" t="s">
        <v>183</v>
      </c>
      <c r="BP2941" t="s">
        <v>184</v>
      </c>
      <c r="BQ2941" t="s">
        <v>451</v>
      </c>
      <c r="CD2941" t="s">
        <v>186</v>
      </c>
      <c r="CE2941" t="s">
        <v>187</v>
      </c>
      <c r="CO2941" t="s">
        <v>219</v>
      </c>
      <c r="DH2941" t="s">
        <v>5056</v>
      </c>
      <c r="DL2941" t="s">
        <v>194</v>
      </c>
      <c r="DO2941" t="s">
        <v>195</v>
      </c>
      <c r="EG2941" t="s">
        <v>198</v>
      </c>
      <c r="EN2941" t="s">
        <v>182</v>
      </c>
      <c r="EO2941" t="s">
        <v>224</v>
      </c>
      <c r="EQ2941" t="s">
        <v>225</v>
      </c>
      <c r="EU2941" t="s">
        <v>226</v>
      </c>
      <c r="EV2941" s="1">
        <v>42374</v>
      </c>
      <c r="FR2941" t="s">
        <v>166</v>
      </c>
      <c r="FU2941" t="s">
        <v>201</v>
      </c>
      <c r="FV2941" s="1">
        <v>45768</v>
      </c>
      <c r="FW2941">
        <v>1090</v>
      </c>
    </row>
    <row r="2942" spans="1:179" x14ac:dyDescent="0.35">
      <c r="A2942" t="s">
        <v>166</v>
      </c>
      <c r="B2942" t="s">
        <v>167</v>
      </c>
      <c r="C2942" t="s">
        <v>168</v>
      </c>
      <c r="J2942" t="s">
        <v>270</v>
      </c>
      <c r="K2942" t="s">
        <v>171</v>
      </c>
      <c r="M2942" t="s">
        <v>172</v>
      </c>
      <c r="N2942" t="s">
        <v>173</v>
      </c>
      <c r="O2942" t="s">
        <v>172</v>
      </c>
      <c r="P2942" t="s">
        <v>174</v>
      </c>
      <c r="Q2942" t="s">
        <v>175</v>
      </c>
      <c r="S2942">
        <v>2070010</v>
      </c>
      <c r="T2942">
        <v>20700100102</v>
      </c>
      <c r="W2942">
        <v>38.96016667</v>
      </c>
      <c r="X2942">
        <v>-77.042055559999994</v>
      </c>
      <c r="Y2942" t="s">
        <v>176</v>
      </c>
      <c r="Z2942">
        <v>38.96016667</v>
      </c>
      <c r="AA2942">
        <v>-77.042055559999994</v>
      </c>
      <c r="AB2942" t="s">
        <v>176</v>
      </c>
      <c r="AD2942" t="s">
        <v>1241</v>
      </c>
      <c r="AF2942" t="s">
        <v>272</v>
      </c>
      <c r="AG2942" t="s">
        <v>179</v>
      </c>
      <c r="AK2942" t="s">
        <v>208</v>
      </c>
      <c r="AZ2942" t="s">
        <v>210</v>
      </c>
      <c r="BL2942">
        <v>10</v>
      </c>
      <c r="BM2942" t="s">
        <v>182</v>
      </c>
      <c r="BN2942" t="s">
        <v>273</v>
      </c>
      <c r="BP2942" t="s">
        <v>274</v>
      </c>
      <c r="BQ2942" t="s">
        <v>319</v>
      </c>
      <c r="CD2942" t="s">
        <v>215</v>
      </c>
      <c r="CE2942" t="s">
        <v>276</v>
      </c>
      <c r="CO2942" t="s">
        <v>219</v>
      </c>
      <c r="DH2942" t="s">
        <v>5057</v>
      </c>
      <c r="DL2942" t="s">
        <v>194</v>
      </c>
      <c r="DO2942" t="s">
        <v>195</v>
      </c>
      <c r="EG2942" t="s">
        <v>198</v>
      </c>
      <c r="EN2942" t="s">
        <v>182</v>
      </c>
      <c r="EO2942" t="s">
        <v>224</v>
      </c>
      <c r="EQ2942" t="s">
        <v>225</v>
      </c>
      <c r="EU2942" t="s">
        <v>226</v>
      </c>
      <c r="EV2942" s="1">
        <v>44267</v>
      </c>
      <c r="FB2942" t="s">
        <v>409</v>
      </c>
      <c r="FR2942" t="s">
        <v>166</v>
      </c>
      <c r="FU2942" t="s">
        <v>201</v>
      </c>
      <c r="FV2942" s="1">
        <v>45895</v>
      </c>
      <c r="FW2942">
        <v>1040</v>
      </c>
    </row>
    <row r="2943" spans="1:179" x14ac:dyDescent="0.35">
      <c r="A2943" t="s">
        <v>166</v>
      </c>
      <c r="B2943" t="s">
        <v>167</v>
      </c>
      <c r="C2943" t="s">
        <v>202</v>
      </c>
      <c r="J2943" t="s">
        <v>204</v>
      </c>
      <c r="K2943" t="s">
        <v>205</v>
      </c>
      <c r="M2943" t="s">
        <v>172</v>
      </c>
      <c r="N2943" t="s">
        <v>173</v>
      </c>
      <c r="O2943" t="s">
        <v>172</v>
      </c>
      <c r="P2943" t="s">
        <v>174</v>
      </c>
      <c r="Q2943" t="s">
        <v>175</v>
      </c>
      <c r="S2943">
        <v>2070010</v>
      </c>
      <c r="T2943">
        <v>20700100201</v>
      </c>
      <c r="W2943">
        <v>38.946888889999997</v>
      </c>
      <c r="X2943">
        <v>-76.978444440000004</v>
      </c>
      <c r="Y2943" t="s">
        <v>176</v>
      </c>
      <c r="Z2943">
        <v>38.946888889999997</v>
      </c>
      <c r="AA2943">
        <v>-76.978444440000004</v>
      </c>
      <c r="AB2943" t="s">
        <v>176</v>
      </c>
      <c r="AD2943" t="s">
        <v>206</v>
      </c>
      <c r="AF2943" t="s">
        <v>178</v>
      </c>
      <c r="AG2943" t="s">
        <v>179</v>
      </c>
      <c r="AK2943" t="s">
        <v>208</v>
      </c>
      <c r="AL2943" t="s">
        <v>209</v>
      </c>
      <c r="AZ2943" t="s">
        <v>210</v>
      </c>
      <c r="BD2943">
        <v>23</v>
      </c>
      <c r="BE2943" t="s">
        <v>211</v>
      </c>
      <c r="BL2943">
        <v>4040</v>
      </c>
      <c r="BM2943" t="s">
        <v>182</v>
      </c>
      <c r="BN2943" t="s">
        <v>212</v>
      </c>
      <c r="BP2943" t="s">
        <v>213</v>
      </c>
      <c r="BQ2943" t="s">
        <v>214</v>
      </c>
      <c r="CD2943" t="s">
        <v>215</v>
      </c>
      <c r="CE2943" t="s">
        <v>215</v>
      </c>
      <c r="CO2943" t="s">
        <v>191</v>
      </c>
      <c r="DH2943" t="s">
        <v>5058</v>
      </c>
      <c r="DL2943" t="s">
        <v>194</v>
      </c>
      <c r="DO2943" t="s">
        <v>195</v>
      </c>
      <c r="DZ2943" t="s">
        <v>241</v>
      </c>
      <c r="EA2943">
        <v>0.1</v>
      </c>
      <c r="EB2943" t="s">
        <v>221</v>
      </c>
      <c r="EC2943" t="s">
        <v>242</v>
      </c>
      <c r="EG2943" t="s">
        <v>198</v>
      </c>
      <c r="EU2943" t="s">
        <v>265</v>
      </c>
      <c r="EV2943" s="1">
        <v>42611</v>
      </c>
      <c r="FB2943" t="s">
        <v>266</v>
      </c>
      <c r="FR2943" t="s">
        <v>166</v>
      </c>
      <c r="FU2943" t="s">
        <v>201</v>
      </c>
      <c r="FV2943" s="1">
        <v>45768</v>
      </c>
      <c r="FW2943">
        <v>34671</v>
      </c>
    </row>
    <row r="2944" spans="1:179" x14ac:dyDescent="0.35">
      <c r="A2944" t="s">
        <v>166</v>
      </c>
      <c r="B2944" t="s">
        <v>167</v>
      </c>
      <c r="C2944" t="s">
        <v>322</v>
      </c>
      <c r="J2944" t="s">
        <v>292</v>
      </c>
      <c r="K2944" t="s">
        <v>171</v>
      </c>
      <c r="M2944" t="s">
        <v>172</v>
      </c>
      <c r="N2944" t="s">
        <v>173</v>
      </c>
      <c r="O2944" t="s">
        <v>172</v>
      </c>
      <c r="P2944" t="s">
        <v>174</v>
      </c>
      <c r="Q2944" t="s">
        <v>175</v>
      </c>
      <c r="S2944">
        <v>2070010</v>
      </c>
      <c r="T2944">
        <v>20700100204</v>
      </c>
      <c r="W2944">
        <v>38.901277780000001</v>
      </c>
      <c r="X2944">
        <v>-76.943277780000003</v>
      </c>
      <c r="Y2944" t="s">
        <v>176</v>
      </c>
      <c r="Z2944">
        <v>38.901277780000001</v>
      </c>
      <c r="AA2944">
        <v>-76.943277780000003</v>
      </c>
      <c r="AB2944" t="s">
        <v>176</v>
      </c>
      <c r="AD2944" t="s">
        <v>1846</v>
      </c>
      <c r="AF2944" t="s">
        <v>272</v>
      </c>
      <c r="AG2944" t="s">
        <v>179</v>
      </c>
      <c r="AK2944" t="s">
        <v>208</v>
      </c>
      <c r="AZ2944" t="s">
        <v>210</v>
      </c>
      <c r="BL2944">
        <v>15</v>
      </c>
      <c r="BM2944" t="s">
        <v>182</v>
      </c>
      <c r="BN2944" t="s">
        <v>183</v>
      </c>
      <c r="BP2944" t="s">
        <v>184</v>
      </c>
      <c r="BQ2944" t="s">
        <v>185</v>
      </c>
      <c r="CD2944" t="s">
        <v>186</v>
      </c>
      <c r="CE2944" t="s">
        <v>187</v>
      </c>
      <c r="CO2944" t="s">
        <v>219</v>
      </c>
      <c r="DH2944" t="s">
        <v>5059</v>
      </c>
      <c r="DL2944" t="s">
        <v>194</v>
      </c>
      <c r="DO2944" t="s">
        <v>195</v>
      </c>
      <c r="EG2944" t="s">
        <v>198</v>
      </c>
      <c r="EN2944" t="s">
        <v>182</v>
      </c>
      <c r="EO2944" t="s">
        <v>224</v>
      </c>
      <c r="EQ2944" t="s">
        <v>225</v>
      </c>
      <c r="EU2944" t="s">
        <v>226</v>
      </c>
      <c r="EV2944" s="1">
        <v>43838</v>
      </c>
      <c r="FR2944" t="s">
        <v>166</v>
      </c>
      <c r="FU2944" t="s">
        <v>201</v>
      </c>
      <c r="FV2944" s="1">
        <v>45978</v>
      </c>
      <c r="FW2944">
        <v>1090</v>
      </c>
    </row>
    <row r="2945" spans="1:180" x14ac:dyDescent="0.35">
      <c r="A2945" t="s">
        <v>166</v>
      </c>
      <c r="B2945" t="s">
        <v>167</v>
      </c>
      <c r="C2945" t="s">
        <v>285</v>
      </c>
      <c r="J2945" t="s">
        <v>292</v>
      </c>
      <c r="K2945" t="s">
        <v>171</v>
      </c>
      <c r="M2945" t="s">
        <v>172</v>
      </c>
      <c r="N2945" t="s">
        <v>173</v>
      </c>
      <c r="O2945" t="s">
        <v>172</v>
      </c>
      <c r="P2945" t="s">
        <v>174</v>
      </c>
      <c r="Q2945" t="s">
        <v>175</v>
      </c>
      <c r="S2945">
        <v>2070010</v>
      </c>
      <c r="T2945">
        <v>20700100204</v>
      </c>
      <c r="W2945">
        <v>38.901277780000001</v>
      </c>
      <c r="X2945">
        <v>-76.943277780000003</v>
      </c>
      <c r="Y2945" t="s">
        <v>176</v>
      </c>
      <c r="Z2945">
        <v>38.901277780000001</v>
      </c>
      <c r="AA2945">
        <v>-76.943277780000003</v>
      </c>
      <c r="AB2945" t="s">
        <v>176</v>
      </c>
      <c r="AD2945" t="s">
        <v>1491</v>
      </c>
      <c r="AF2945" t="s">
        <v>272</v>
      </c>
      <c r="AG2945" t="s">
        <v>179</v>
      </c>
      <c r="AK2945" t="s">
        <v>208</v>
      </c>
      <c r="AZ2945" t="s">
        <v>210</v>
      </c>
      <c r="BL2945">
        <v>15</v>
      </c>
      <c r="BM2945" t="s">
        <v>182</v>
      </c>
      <c r="BN2945" t="s">
        <v>183</v>
      </c>
      <c r="BP2945" t="s">
        <v>184</v>
      </c>
      <c r="BQ2945" t="s">
        <v>185</v>
      </c>
      <c r="CD2945" t="s">
        <v>186</v>
      </c>
      <c r="CE2945" t="s">
        <v>187</v>
      </c>
      <c r="CO2945" t="s">
        <v>219</v>
      </c>
      <c r="DH2945" t="s">
        <v>5060</v>
      </c>
      <c r="DL2945" t="s">
        <v>194</v>
      </c>
      <c r="DO2945" t="s">
        <v>195</v>
      </c>
      <c r="EG2945" t="s">
        <v>198</v>
      </c>
      <c r="EN2945" t="s">
        <v>182</v>
      </c>
      <c r="EO2945" t="s">
        <v>224</v>
      </c>
      <c r="EQ2945" t="s">
        <v>225</v>
      </c>
      <c r="EU2945" t="s">
        <v>226</v>
      </c>
      <c r="EV2945" s="1">
        <v>42237</v>
      </c>
      <c r="FR2945" t="s">
        <v>166</v>
      </c>
      <c r="FU2945" t="s">
        <v>201</v>
      </c>
      <c r="FV2945" s="1">
        <v>45978</v>
      </c>
      <c r="FW2945">
        <v>1090</v>
      </c>
    </row>
    <row r="2946" spans="1:180" x14ac:dyDescent="0.35">
      <c r="A2946" t="s">
        <v>166</v>
      </c>
      <c r="B2946" t="s">
        <v>167</v>
      </c>
      <c r="C2946" t="s">
        <v>285</v>
      </c>
      <c r="J2946" t="s">
        <v>292</v>
      </c>
      <c r="K2946" t="s">
        <v>171</v>
      </c>
      <c r="M2946" t="s">
        <v>172</v>
      </c>
      <c r="N2946" t="s">
        <v>173</v>
      </c>
      <c r="O2946" t="s">
        <v>172</v>
      </c>
      <c r="P2946" t="s">
        <v>174</v>
      </c>
      <c r="Q2946" t="s">
        <v>175</v>
      </c>
      <c r="S2946">
        <v>2070010</v>
      </c>
      <c r="T2946">
        <v>20700100204</v>
      </c>
      <c r="W2946">
        <v>38.901277780000001</v>
      </c>
      <c r="X2946">
        <v>-76.943277780000003</v>
      </c>
      <c r="Y2946" t="s">
        <v>176</v>
      </c>
      <c r="Z2946">
        <v>38.901277780000001</v>
      </c>
      <c r="AA2946">
        <v>-76.943277780000003</v>
      </c>
      <c r="AB2946" t="s">
        <v>176</v>
      </c>
      <c r="AD2946" t="s">
        <v>3132</v>
      </c>
      <c r="AF2946" t="s">
        <v>272</v>
      </c>
      <c r="AG2946" t="s">
        <v>179</v>
      </c>
      <c r="AK2946" t="s">
        <v>287</v>
      </c>
      <c r="AZ2946" t="s">
        <v>210</v>
      </c>
      <c r="BL2946">
        <v>15</v>
      </c>
      <c r="BM2946" t="s">
        <v>182</v>
      </c>
      <c r="BN2946" t="s">
        <v>183</v>
      </c>
      <c r="BP2946" t="s">
        <v>184</v>
      </c>
      <c r="BQ2946" t="s">
        <v>451</v>
      </c>
      <c r="CD2946" t="s">
        <v>186</v>
      </c>
      <c r="CE2946" t="s">
        <v>187</v>
      </c>
      <c r="CO2946" t="s">
        <v>191</v>
      </c>
      <c r="DH2946" t="s">
        <v>5061</v>
      </c>
      <c r="DL2946" t="s">
        <v>194</v>
      </c>
      <c r="DO2946" t="s">
        <v>195</v>
      </c>
      <c r="EG2946" t="s">
        <v>198</v>
      </c>
      <c r="EU2946" t="s">
        <v>199</v>
      </c>
      <c r="EV2946" s="1">
        <v>43164</v>
      </c>
      <c r="FR2946" t="s">
        <v>166</v>
      </c>
      <c r="FU2946" t="s">
        <v>201</v>
      </c>
      <c r="FV2946" s="1">
        <v>45978</v>
      </c>
      <c r="FW2946">
        <v>50286</v>
      </c>
    </row>
    <row r="2947" spans="1:180" x14ac:dyDescent="0.35">
      <c r="A2947" t="s">
        <v>166</v>
      </c>
      <c r="B2947" t="s">
        <v>167</v>
      </c>
      <c r="C2947" t="s">
        <v>412</v>
      </c>
      <c r="J2947" t="s">
        <v>414</v>
      </c>
      <c r="K2947" t="s">
        <v>205</v>
      </c>
      <c r="M2947" t="s">
        <v>172</v>
      </c>
      <c r="N2947" t="s">
        <v>173</v>
      </c>
      <c r="O2947" t="s">
        <v>172</v>
      </c>
      <c r="P2947" t="s">
        <v>174</v>
      </c>
      <c r="Q2947" t="s">
        <v>175</v>
      </c>
      <c r="S2947">
        <v>2070010</v>
      </c>
      <c r="T2947">
        <v>20700100204</v>
      </c>
      <c r="W2947">
        <v>38.917666670000003</v>
      </c>
      <c r="X2947">
        <v>-76.943805560000001</v>
      </c>
      <c r="Y2947" t="s">
        <v>176</v>
      </c>
      <c r="Z2947">
        <v>38.917666670000003</v>
      </c>
      <c r="AA2947">
        <v>-76.943805560000001</v>
      </c>
      <c r="AB2947" t="s">
        <v>176</v>
      </c>
      <c r="AD2947" t="s">
        <v>415</v>
      </c>
      <c r="AF2947" t="s">
        <v>178</v>
      </c>
      <c r="AG2947" t="s">
        <v>179</v>
      </c>
      <c r="AK2947" t="s">
        <v>208</v>
      </c>
      <c r="AZ2947" t="s">
        <v>210</v>
      </c>
      <c r="BL2947">
        <v>4030</v>
      </c>
      <c r="BM2947" t="s">
        <v>182</v>
      </c>
      <c r="BN2947" t="s">
        <v>232</v>
      </c>
      <c r="BP2947" t="s">
        <v>233</v>
      </c>
      <c r="BQ2947" t="s">
        <v>234</v>
      </c>
      <c r="CD2947" t="s">
        <v>215</v>
      </c>
      <c r="CE2947" t="s">
        <v>215</v>
      </c>
      <c r="CO2947" t="s">
        <v>191</v>
      </c>
      <c r="DH2947" t="s">
        <v>5063</v>
      </c>
      <c r="DL2947" t="s">
        <v>420</v>
      </c>
      <c r="DO2947" t="s">
        <v>195</v>
      </c>
      <c r="DZ2947" t="s">
        <v>241</v>
      </c>
      <c r="EA2947">
        <v>10</v>
      </c>
      <c r="EB2947" t="s">
        <v>221</v>
      </c>
      <c r="EC2947" t="s">
        <v>242</v>
      </c>
      <c r="FR2947" t="s">
        <v>166</v>
      </c>
      <c r="FU2947" t="s">
        <v>201</v>
      </c>
      <c r="FV2947" s="1">
        <v>45768</v>
      </c>
      <c r="FW2947">
        <v>34220</v>
      </c>
      <c r="FX2947" t="s">
        <v>421</v>
      </c>
    </row>
    <row r="2948" spans="1:180" x14ac:dyDescent="0.35">
      <c r="A2948" t="s">
        <v>166</v>
      </c>
      <c r="B2948" t="s">
        <v>167</v>
      </c>
      <c r="C2948" t="s">
        <v>168</v>
      </c>
      <c r="J2948" t="s">
        <v>170</v>
      </c>
      <c r="K2948" t="s">
        <v>171</v>
      </c>
      <c r="M2948" t="s">
        <v>172</v>
      </c>
      <c r="N2948" t="s">
        <v>173</v>
      </c>
      <c r="O2948" t="s">
        <v>172</v>
      </c>
      <c r="P2948" t="s">
        <v>174</v>
      </c>
      <c r="Q2948" t="s">
        <v>175</v>
      </c>
      <c r="S2948">
        <v>2070010</v>
      </c>
      <c r="T2948">
        <v>20700100204</v>
      </c>
      <c r="W2948">
        <v>38.916111110000003</v>
      </c>
      <c r="X2948">
        <v>-76.968861110000006</v>
      </c>
      <c r="Y2948" t="s">
        <v>176</v>
      </c>
      <c r="Z2948">
        <v>38.916111110000003</v>
      </c>
      <c r="AA2948">
        <v>-76.968861110000006</v>
      </c>
      <c r="AB2948" t="s">
        <v>176</v>
      </c>
      <c r="AD2948" t="s">
        <v>2743</v>
      </c>
      <c r="AF2948" t="s">
        <v>178</v>
      </c>
      <c r="AG2948" t="s">
        <v>179</v>
      </c>
      <c r="AK2948" t="s">
        <v>167</v>
      </c>
      <c r="AZ2948" t="s">
        <v>181</v>
      </c>
      <c r="BL2948">
        <v>10</v>
      </c>
      <c r="BM2948" t="s">
        <v>182</v>
      </c>
      <c r="BN2948" t="s">
        <v>273</v>
      </c>
      <c r="BP2948" t="s">
        <v>274</v>
      </c>
      <c r="BQ2948" t="s">
        <v>185</v>
      </c>
      <c r="CD2948" t="s">
        <v>366</v>
      </c>
      <c r="CE2948" t="s">
        <v>276</v>
      </c>
      <c r="CO2948" t="s">
        <v>219</v>
      </c>
      <c r="DH2948" t="s">
        <v>5064</v>
      </c>
      <c r="DL2948" t="s">
        <v>194</v>
      </c>
      <c r="DO2948" t="s">
        <v>195</v>
      </c>
      <c r="EG2948" t="s">
        <v>198</v>
      </c>
      <c r="EN2948" t="s">
        <v>182</v>
      </c>
      <c r="EO2948" t="s">
        <v>224</v>
      </c>
      <c r="EQ2948" t="s">
        <v>225</v>
      </c>
      <c r="EU2948" t="s">
        <v>226</v>
      </c>
      <c r="EV2948" s="1">
        <v>44328</v>
      </c>
      <c r="FR2948" t="s">
        <v>166</v>
      </c>
      <c r="FU2948" t="s">
        <v>201</v>
      </c>
      <c r="FV2948" s="1">
        <v>45769</v>
      </c>
      <c r="FW2948">
        <v>1090</v>
      </c>
    </row>
    <row r="2949" spans="1:180" x14ac:dyDescent="0.35">
      <c r="A2949" t="s">
        <v>166</v>
      </c>
      <c r="B2949" t="s">
        <v>167</v>
      </c>
      <c r="C2949" t="s">
        <v>168</v>
      </c>
      <c r="J2949" t="s">
        <v>170</v>
      </c>
      <c r="K2949" t="s">
        <v>171</v>
      </c>
      <c r="M2949" t="s">
        <v>172</v>
      </c>
      <c r="N2949" t="s">
        <v>173</v>
      </c>
      <c r="O2949" t="s">
        <v>172</v>
      </c>
      <c r="P2949" t="s">
        <v>174</v>
      </c>
      <c r="Q2949" t="s">
        <v>175</v>
      </c>
      <c r="S2949">
        <v>2070010</v>
      </c>
      <c r="T2949">
        <v>20700100204</v>
      </c>
      <c r="W2949">
        <v>38.916111110000003</v>
      </c>
      <c r="X2949">
        <v>-76.968861110000006</v>
      </c>
      <c r="Y2949" t="s">
        <v>176</v>
      </c>
      <c r="Z2949">
        <v>38.916111110000003</v>
      </c>
      <c r="AA2949">
        <v>-76.968861110000006</v>
      </c>
      <c r="AB2949" t="s">
        <v>176</v>
      </c>
      <c r="AD2949" t="s">
        <v>2502</v>
      </c>
      <c r="AF2949" t="s">
        <v>178</v>
      </c>
      <c r="AG2949" t="s">
        <v>179</v>
      </c>
      <c r="AK2949" t="s">
        <v>167</v>
      </c>
      <c r="AZ2949" t="s">
        <v>210</v>
      </c>
      <c r="BL2949">
        <v>15</v>
      </c>
      <c r="BM2949" t="s">
        <v>182</v>
      </c>
      <c r="BN2949" t="s">
        <v>183</v>
      </c>
      <c r="BP2949" t="s">
        <v>184</v>
      </c>
      <c r="BQ2949" t="s">
        <v>185</v>
      </c>
      <c r="CD2949" t="s">
        <v>186</v>
      </c>
      <c r="CE2949" t="s">
        <v>187</v>
      </c>
      <c r="CO2949" t="s">
        <v>219</v>
      </c>
      <c r="DH2949" t="s">
        <v>5065</v>
      </c>
      <c r="DL2949" t="s">
        <v>194</v>
      </c>
      <c r="DO2949" t="s">
        <v>195</v>
      </c>
      <c r="EG2949" t="s">
        <v>198</v>
      </c>
      <c r="EN2949" t="s">
        <v>182</v>
      </c>
      <c r="EO2949" t="s">
        <v>224</v>
      </c>
      <c r="EQ2949" t="s">
        <v>225</v>
      </c>
      <c r="EU2949" t="s">
        <v>226</v>
      </c>
      <c r="EV2949" s="1">
        <v>44964</v>
      </c>
      <c r="FR2949" t="s">
        <v>166</v>
      </c>
      <c r="FU2949" t="s">
        <v>201</v>
      </c>
      <c r="FV2949" s="1">
        <v>45768</v>
      </c>
      <c r="FW2949">
        <v>1090</v>
      </c>
    </row>
    <row r="2950" spans="1:180" x14ac:dyDescent="0.35">
      <c r="A2950" t="s">
        <v>166</v>
      </c>
      <c r="B2950" t="s">
        <v>167</v>
      </c>
      <c r="C2950" t="s">
        <v>202</v>
      </c>
      <c r="J2950" t="s">
        <v>517</v>
      </c>
      <c r="K2950" t="s">
        <v>205</v>
      </c>
      <c r="M2950" t="s">
        <v>172</v>
      </c>
      <c r="N2950" t="s">
        <v>173</v>
      </c>
      <c r="O2950" t="s">
        <v>172</v>
      </c>
      <c r="P2950" t="s">
        <v>174</v>
      </c>
      <c r="Q2950" t="s">
        <v>175</v>
      </c>
      <c r="S2950">
        <v>2070010</v>
      </c>
      <c r="T2950">
        <v>20700100204</v>
      </c>
      <c r="W2950">
        <v>38.860666670000001</v>
      </c>
      <c r="X2950">
        <v>-76.983138890000006</v>
      </c>
      <c r="Y2950" t="s">
        <v>176</v>
      </c>
      <c r="Z2950">
        <v>38.860666670000001</v>
      </c>
      <c r="AA2950">
        <v>-76.983138890000006</v>
      </c>
      <c r="AB2950" t="s">
        <v>176</v>
      </c>
      <c r="AD2950" t="s">
        <v>610</v>
      </c>
      <c r="AF2950" t="s">
        <v>178</v>
      </c>
      <c r="AG2950" t="s">
        <v>179</v>
      </c>
      <c r="AK2950" t="s">
        <v>208</v>
      </c>
      <c r="AZ2950" t="s">
        <v>210</v>
      </c>
      <c r="BD2950">
        <v>15</v>
      </c>
      <c r="BE2950" t="s">
        <v>211</v>
      </c>
      <c r="BL2950">
        <v>4040</v>
      </c>
      <c r="BM2950" t="s">
        <v>182</v>
      </c>
      <c r="BN2950" t="s">
        <v>212</v>
      </c>
      <c r="BP2950" t="s">
        <v>213</v>
      </c>
      <c r="BQ2950" t="s">
        <v>214</v>
      </c>
      <c r="CD2950" t="s">
        <v>215</v>
      </c>
      <c r="CE2950" t="s">
        <v>215</v>
      </c>
      <c r="CO2950" t="s">
        <v>191</v>
      </c>
      <c r="DH2950" t="s">
        <v>5066</v>
      </c>
      <c r="DL2950" t="s">
        <v>194</v>
      </c>
      <c r="DO2950" t="s">
        <v>195</v>
      </c>
      <c r="DZ2950" t="s">
        <v>241</v>
      </c>
      <c r="EA2950">
        <v>4.7</v>
      </c>
      <c r="EB2950" t="s">
        <v>221</v>
      </c>
      <c r="EC2950" t="s">
        <v>242</v>
      </c>
      <c r="EG2950" t="s">
        <v>198</v>
      </c>
      <c r="EN2950" t="s">
        <v>182</v>
      </c>
      <c r="EO2950" t="s">
        <v>464</v>
      </c>
      <c r="EQ2950" t="s">
        <v>465</v>
      </c>
      <c r="EU2950" t="s">
        <v>265</v>
      </c>
      <c r="EV2950" s="1">
        <v>42627</v>
      </c>
      <c r="FB2950" t="s">
        <v>266</v>
      </c>
      <c r="FR2950" t="s">
        <v>166</v>
      </c>
      <c r="FU2950" t="s">
        <v>201</v>
      </c>
      <c r="FV2950" s="1">
        <v>45768</v>
      </c>
      <c r="FW2950">
        <v>34403</v>
      </c>
    </row>
    <row r="2951" spans="1:180" x14ac:dyDescent="0.35">
      <c r="A2951" t="s">
        <v>166</v>
      </c>
      <c r="B2951" t="s">
        <v>167</v>
      </c>
      <c r="C2951" t="s">
        <v>322</v>
      </c>
      <c r="J2951" t="s">
        <v>270</v>
      </c>
      <c r="K2951" t="s">
        <v>171</v>
      </c>
      <c r="M2951" t="s">
        <v>172</v>
      </c>
      <c r="N2951" t="s">
        <v>173</v>
      </c>
      <c r="O2951" t="s">
        <v>172</v>
      </c>
      <c r="P2951" t="s">
        <v>174</v>
      </c>
      <c r="Q2951" t="s">
        <v>175</v>
      </c>
      <c r="S2951">
        <v>2070010</v>
      </c>
      <c r="T2951">
        <v>20700100102</v>
      </c>
      <c r="W2951">
        <v>38.96016667</v>
      </c>
      <c r="X2951">
        <v>-77.042055559999994</v>
      </c>
      <c r="Y2951" t="s">
        <v>176</v>
      </c>
      <c r="Z2951">
        <v>38.96016667</v>
      </c>
      <c r="AA2951">
        <v>-77.042055559999994</v>
      </c>
      <c r="AB2951" t="s">
        <v>176</v>
      </c>
      <c r="AD2951" t="s">
        <v>5067</v>
      </c>
      <c r="AF2951" t="s">
        <v>272</v>
      </c>
      <c r="AG2951" t="s">
        <v>179</v>
      </c>
      <c r="AK2951" t="s">
        <v>208</v>
      </c>
      <c r="AZ2951" t="s">
        <v>181</v>
      </c>
      <c r="BL2951">
        <v>10</v>
      </c>
      <c r="BM2951" t="s">
        <v>182</v>
      </c>
      <c r="BN2951" t="s">
        <v>273</v>
      </c>
      <c r="BP2951" t="s">
        <v>274</v>
      </c>
      <c r="BQ2951" t="s">
        <v>319</v>
      </c>
      <c r="CD2951" t="s">
        <v>275</v>
      </c>
      <c r="CE2951" t="s">
        <v>276</v>
      </c>
      <c r="CO2951" t="s">
        <v>219</v>
      </c>
      <c r="DH2951" t="s">
        <v>5068</v>
      </c>
      <c r="DL2951" t="s">
        <v>194</v>
      </c>
      <c r="DO2951" t="s">
        <v>195</v>
      </c>
      <c r="EG2951" t="s">
        <v>198</v>
      </c>
      <c r="EN2951" t="s">
        <v>182</v>
      </c>
      <c r="EO2951" t="s">
        <v>283</v>
      </c>
      <c r="EQ2951" t="s">
        <v>284</v>
      </c>
      <c r="EU2951" t="s">
        <v>226</v>
      </c>
      <c r="EV2951" s="1">
        <v>43712</v>
      </c>
      <c r="FR2951" t="s">
        <v>166</v>
      </c>
      <c r="FU2951" t="s">
        <v>201</v>
      </c>
      <c r="FV2951" s="1">
        <v>45895</v>
      </c>
      <c r="FW2951">
        <v>1049</v>
      </c>
    </row>
    <row r="2952" spans="1:180" x14ac:dyDescent="0.35">
      <c r="A2952" t="s">
        <v>166</v>
      </c>
      <c r="B2952" t="s">
        <v>167</v>
      </c>
      <c r="C2952" t="s">
        <v>322</v>
      </c>
      <c r="J2952" t="s">
        <v>292</v>
      </c>
      <c r="K2952" t="s">
        <v>171</v>
      </c>
      <c r="M2952" t="s">
        <v>172</v>
      </c>
      <c r="N2952" t="s">
        <v>173</v>
      </c>
      <c r="O2952" t="s">
        <v>172</v>
      </c>
      <c r="P2952" t="s">
        <v>174</v>
      </c>
      <c r="Q2952" t="s">
        <v>175</v>
      </c>
      <c r="S2952">
        <v>2070010</v>
      </c>
      <c r="T2952">
        <v>20700100204</v>
      </c>
      <c r="W2952">
        <v>38.901277780000001</v>
      </c>
      <c r="X2952">
        <v>-76.943277780000003</v>
      </c>
      <c r="Y2952" t="s">
        <v>176</v>
      </c>
      <c r="Z2952">
        <v>38.901277780000001</v>
      </c>
      <c r="AA2952">
        <v>-76.943277780000003</v>
      </c>
      <c r="AB2952" t="s">
        <v>176</v>
      </c>
      <c r="AD2952" t="s">
        <v>4430</v>
      </c>
      <c r="AF2952" t="s">
        <v>272</v>
      </c>
      <c r="AG2952" t="s">
        <v>179</v>
      </c>
      <c r="AK2952" t="s">
        <v>208</v>
      </c>
      <c r="AZ2952" t="s">
        <v>210</v>
      </c>
      <c r="BL2952">
        <v>15</v>
      </c>
      <c r="BM2952" t="s">
        <v>182</v>
      </c>
      <c r="BN2952" t="s">
        <v>183</v>
      </c>
      <c r="BP2952" t="s">
        <v>184</v>
      </c>
      <c r="BQ2952" t="s">
        <v>185</v>
      </c>
      <c r="CD2952" t="s">
        <v>396</v>
      </c>
      <c r="CE2952" t="s">
        <v>276</v>
      </c>
      <c r="CO2952" t="s">
        <v>219</v>
      </c>
      <c r="DH2952" t="s">
        <v>5069</v>
      </c>
      <c r="DL2952" t="s">
        <v>194</v>
      </c>
      <c r="DO2952" t="s">
        <v>195</v>
      </c>
      <c r="EG2952" t="s">
        <v>198</v>
      </c>
      <c r="EN2952" t="s">
        <v>182</v>
      </c>
      <c r="EO2952" t="s">
        <v>224</v>
      </c>
      <c r="EQ2952" t="s">
        <v>225</v>
      </c>
      <c r="EU2952" t="s">
        <v>226</v>
      </c>
      <c r="EV2952" s="1">
        <v>43881</v>
      </c>
      <c r="FR2952" t="s">
        <v>166</v>
      </c>
      <c r="FU2952" t="s">
        <v>201</v>
      </c>
      <c r="FV2952" s="1">
        <v>45978</v>
      </c>
      <c r="FW2952">
        <v>1090</v>
      </c>
    </row>
    <row r="2953" spans="1:180" x14ac:dyDescent="0.35">
      <c r="A2953" t="s">
        <v>166</v>
      </c>
      <c r="B2953" t="s">
        <v>167</v>
      </c>
      <c r="C2953" t="s">
        <v>317</v>
      </c>
      <c r="J2953" t="s">
        <v>270</v>
      </c>
      <c r="K2953" t="s">
        <v>171</v>
      </c>
      <c r="M2953" t="s">
        <v>172</v>
      </c>
      <c r="N2953" t="s">
        <v>173</v>
      </c>
      <c r="O2953" t="s">
        <v>172</v>
      </c>
      <c r="P2953" t="s">
        <v>174</v>
      </c>
      <c r="Q2953" t="s">
        <v>175</v>
      </c>
      <c r="S2953">
        <v>2070010</v>
      </c>
      <c r="T2953">
        <v>20700100102</v>
      </c>
      <c r="W2953">
        <v>38.96016667</v>
      </c>
      <c r="X2953">
        <v>-77.042055559999994</v>
      </c>
      <c r="Y2953" t="s">
        <v>176</v>
      </c>
      <c r="Z2953">
        <v>38.96016667</v>
      </c>
      <c r="AA2953">
        <v>-77.042055559999994</v>
      </c>
      <c r="AB2953" t="s">
        <v>176</v>
      </c>
      <c r="AD2953" t="s">
        <v>4148</v>
      </c>
      <c r="AF2953" t="s">
        <v>272</v>
      </c>
      <c r="AG2953" t="s">
        <v>179</v>
      </c>
      <c r="AK2953" t="s">
        <v>208</v>
      </c>
      <c r="AL2953" t="s">
        <v>4149</v>
      </c>
      <c r="AZ2953" t="s">
        <v>210</v>
      </c>
      <c r="BL2953">
        <v>10</v>
      </c>
      <c r="BM2953" t="s">
        <v>182</v>
      </c>
      <c r="BN2953" t="s">
        <v>273</v>
      </c>
      <c r="BP2953" t="s">
        <v>274</v>
      </c>
      <c r="BQ2953" t="s">
        <v>185</v>
      </c>
      <c r="CD2953" t="s">
        <v>186</v>
      </c>
      <c r="CE2953" t="s">
        <v>276</v>
      </c>
      <c r="CO2953" t="s">
        <v>219</v>
      </c>
      <c r="DH2953" t="s">
        <v>5070</v>
      </c>
      <c r="DL2953" t="s">
        <v>194</v>
      </c>
      <c r="DO2953" t="s">
        <v>195</v>
      </c>
      <c r="DZ2953" t="s">
        <v>241</v>
      </c>
      <c r="EA2953">
        <v>0.04</v>
      </c>
      <c r="EB2953" t="s">
        <v>221</v>
      </c>
      <c r="EC2953" t="s">
        <v>242</v>
      </c>
      <c r="EG2953" t="s">
        <v>198</v>
      </c>
      <c r="EN2953" t="s">
        <v>182</v>
      </c>
      <c r="EO2953" t="s">
        <v>283</v>
      </c>
      <c r="EQ2953" t="s">
        <v>284</v>
      </c>
      <c r="EU2953" t="s">
        <v>226</v>
      </c>
      <c r="EV2953" s="1">
        <v>41984</v>
      </c>
      <c r="FR2953" t="s">
        <v>166</v>
      </c>
      <c r="FU2953" t="s">
        <v>201</v>
      </c>
      <c r="FV2953" s="1">
        <v>45895</v>
      </c>
      <c r="FW2953">
        <v>1049</v>
      </c>
    </row>
    <row r="2954" spans="1:180" x14ac:dyDescent="0.35">
      <c r="A2954" t="s">
        <v>166</v>
      </c>
      <c r="B2954" t="s">
        <v>167</v>
      </c>
      <c r="C2954" t="s">
        <v>285</v>
      </c>
      <c r="J2954" t="s">
        <v>292</v>
      </c>
      <c r="K2954" t="s">
        <v>171</v>
      </c>
      <c r="M2954" t="s">
        <v>172</v>
      </c>
      <c r="N2954" t="s">
        <v>173</v>
      </c>
      <c r="O2954" t="s">
        <v>172</v>
      </c>
      <c r="P2954" t="s">
        <v>174</v>
      </c>
      <c r="Q2954" t="s">
        <v>175</v>
      </c>
      <c r="S2954">
        <v>2070010</v>
      </c>
      <c r="T2954">
        <v>20700100204</v>
      </c>
      <c r="W2954">
        <v>38.901277780000001</v>
      </c>
      <c r="X2954">
        <v>-76.943277780000003</v>
      </c>
      <c r="Y2954" t="s">
        <v>176</v>
      </c>
      <c r="Z2954">
        <v>38.901277780000001</v>
      </c>
      <c r="AA2954">
        <v>-76.943277780000003</v>
      </c>
      <c r="AB2954" t="s">
        <v>176</v>
      </c>
      <c r="AD2954" t="s">
        <v>2285</v>
      </c>
      <c r="AF2954" t="s">
        <v>272</v>
      </c>
      <c r="AG2954" t="s">
        <v>179</v>
      </c>
      <c r="AK2954" t="s">
        <v>208</v>
      </c>
      <c r="AL2954" t="s">
        <v>2286</v>
      </c>
      <c r="AZ2954" t="s">
        <v>210</v>
      </c>
      <c r="BL2954">
        <v>10</v>
      </c>
      <c r="BM2954" t="s">
        <v>182</v>
      </c>
      <c r="BN2954" t="s">
        <v>273</v>
      </c>
      <c r="BP2954" t="s">
        <v>274</v>
      </c>
      <c r="BQ2954" t="s">
        <v>451</v>
      </c>
      <c r="CD2954" t="s">
        <v>396</v>
      </c>
      <c r="CE2954" t="s">
        <v>276</v>
      </c>
      <c r="CO2954" t="s">
        <v>219</v>
      </c>
      <c r="DH2954" t="s">
        <v>5071</v>
      </c>
      <c r="DL2954" t="s">
        <v>420</v>
      </c>
      <c r="DO2954" t="s">
        <v>195</v>
      </c>
      <c r="EG2954" t="s">
        <v>198</v>
      </c>
      <c r="EN2954" t="s">
        <v>182</v>
      </c>
      <c r="EO2954" t="s">
        <v>224</v>
      </c>
      <c r="EQ2954" t="s">
        <v>225</v>
      </c>
      <c r="EU2954" t="s">
        <v>226</v>
      </c>
      <c r="EV2954" s="1">
        <v>42510</v>
      </c>
      <c r="FR2954" t="s">
        <v>166</v>
      </c>
      <c r="FU2954" t="s">
        <v>201</v>
      </c>
      <c r="FV2954" s="1">
        <v>45978</v>
      </c>
      <c r="FW2954">
        <v>1090</v>
      </c>
    </row>
    <row r="2955" spans="1:180" x14ac:dyDescent="0.35">
      <c r="A2955" t="s">
        <v>166</v>
      </c>
      <c r="B2955" t="s">
        <v>167</v>
      </c>
      <c r="C2955" t="s">
        <v>580</v>
      </c>
      <c r="J2955" t="s">
        <v>566</v>
      </c>
      <c r="K2955" t="s">
        <v>205</v>
      </c>
      <c r="M2955" t="s">
        <v>172</v>
      </c>
      <c r="N2955" t="s">
        <v>173</v>
      </c>
      <c r="O2955" t="s">
        <v>172</v>
      </c>
      <c r="P2955" t="s">
        <v>174</v>
      </c>
      <c r="Q2955" t="s">
        <v>175</v>
      </c>
      <c r="S2955">
        <v>2070010</v>
      </c>
      <c r="T2955">
        <v>20700100204</v>
      </c>
      <c r="W2955">
        <v>38.924388890000003</v>
      </c>
      <c r="X2955">
        <v>-77.002138889999998</v>
      </c>
      <c r="Y2955" t="s">
        <v>176</v>
      </c>
      <c r="Z2955">
        <v>38.924388890000003</v>
      </c>
      <c r="AA2955">
        <v>-77.002138889999998</v>
      </c>
      <c r="AB2955" t="s">
        <v>176</v>
      </c>
      <c r="AD2955" t="s">
        <v>649</v>
      </c>
      <c r="AF2955" t="s">
        <v>272</v>
      </c>
      <c r="AG2955" t="s">
        <v>179</v>
      </c>
      <c r="AK2955" t="s">
        <v>167</v>
      </c>
      <c r="AL2955" t="s">
        <v>650</v>
      </c>
      <c r="AZ2955" t="s">
        <v>210</v>
      </c>
      <c r="BD2955">
        <v>24</v>
      </c>
      <c r="BE2955" t="s">
        <v>211</v>
      </c>
      <c r="BL2955">
        <v>4030</v>
      </c>
      <c r="BM2955" t="s">
        <v>182</v>
      </c>
      <c r="BN2955" t="s">
        <v>232</v>
      </c>
      <c r="BP2955" t="s">
        <v>233</v>
      </c>
      <c r="BQ2955" t="s">
        <v>234</v>
      </c>
      <c r="CD2955" t="s">
        <v>215</v>
      </c>
      <c r="CE2955" t="s">
        <v>215</v>
      </c>
      <c r="CO2955" t="s">
        <v>191</v>
      </c>
      <c r="DH2955" t="s">
        <v>5072</v>
      </c>
      <c r="DL2955" t="s">
        <v>194</v>
      </c>
      <c r="DO2955" t="s">
        <v>195</v>
      </c>
      <c r="DZ2955" t="s">
        <v>241</v>
      </c>
      <c r="EA2955">
        <v>1</v>
      </c>
      <c r="EB2955" t="s">
        <v>221</v>
      </c>
      <c r="EC2955" t="s">
        <v>242</v>
      </c>
      <c r="EG2955" t="s">
        <v>198</v>
      </c>
      <c r="EN2955" t="s">
        <v>182</v>
      </c>
      <c r="EO2955" t="s">
        <v>464</v>
      </c>
      <c r="EQ2955" t="s">
        <v>465</v>
      </c>
      <c r="EU2955" t="s">
        <v>265</v>
      </c>
      <c r="EV2955" s="1">
        <v>42308</v>
      </c>
      <c r="FB2955" t="s">
        <v>266</v>
      </c>
      <c r="FR2955" t="s">
        <v>166</v>
      </c>
      <c r="FU2955" t="s">
        <v>201</v>
      </c>
      <c r="FV2955" s="1">
        <v>45769</v>
      </c>
      <c r="FW2955">
        <v>34521</v>
      </c>
    </row>
    <row r="2956" spans="1:180" x14ac:dyDescent="0.35">
      <c r="A2956" t="s">
        <v>166</v>
      </c>
      <c r="B2956" t="s">
        <v>167</v>
      </c>
      <c r="C2956" t="s">
        <v>580</v>
      </c>
      <c r="J2956" t="s">
        <v>844</v>
      </c>
      <c r="K2956" t="s">
        <v>205</v>
      </c>
      <c r="M2956" t="s">
        <v>172</v>
      </c>
      <c r="N2956" t="s">
        <v>173</v>
      </c>
      <c r="O2956" t="s">
        <v>172</v>
      </c>
      <c r="P2956" t="s">
        <v>174</v>
      </c>
      <c r="Q2956" t="s">
        <v>175</v>
      </c>
      <c r="S2956">
        <v>2070010</v>
      </c>
      <c r="T2956">
        <v>20700100204</v>
      </c>
      <c r="W2956">
        <v>38.881194440000002</v>
      </c>
      <c r="X2956">
        <v>-76.957777780000001</v>
      </c>
      <c r="Y2956" t="s">
        <v>176</v>
      </c>
      <c r="Z2956">
        <v>38.881194440000002</v>
      </c>
      <c r="AA2956">
        <v>-76.957777780000001</v>
      </c>
      <c r="AB2956" t="s">
        <v>176</v>
      </c>
      <c r="AD2956" t="s">
        <v>1343</v>
      </c>
      <c r="AF2956" t="s">
        <v>178</v>
      </c>
      <c r="AG2956" t="s">
        <v>179</v>
      </c>
      <c r="AK2956" t="s">
        <v>167</v>
      </c>
      <c r="AL2956" t="s">
        <v>1344</v>
      </c>
      <c r="AZ2956" t="s">
        <v>210</v>
      </c>
      <c r="BD2956">
        <v>252</v>
      </c>
      <c r="BE2956" t="s">
        <v>211</v>
      </c>
      <c r="BL2956">
        <v>4040</v>
      </c>
      <c r="BM2956" t="s">
        <v>182</v>
      </c>
      <c r="BN2956" t="s">
        <v>212</v>
      </c>
      <c r="BP2956" t="s">
        <v>213</v>
      </c>
      <c r="BQ2956" t="s">
        <v>671</v>
      </c>
      <c r="CD2956" t="s">
        <v>215</v>
      </c>
      <c r="CE2956" t="s">
        <v>215</v>
      </c>
      <c r="CO2956" t="s">
        <v>219</v>
      </c>
      <c r="DH2956" t="s">
        <v>5073</v>
      </c>
      <c r="DL2956" t="s">
        <v>194</v>
      </c>
      <c r="DO2956" t="s">
        <v>195</v>
      </c>
      <c r="DZ2956" t="s">
        <v>241</v>
      </c>
      <c r="EA2956">
        <v>2</v>
      </c>
      <c r="EB2956" t="s">
        <v>221</v>
      </c>
      <c r="EC2956" t="s">
        <v>242</v>
      </c>
      <c r="EG2956" t="s">
        <v>198</v>
      </c>
      <c r="EN2956" t="s">
        <v>182</v>
      </c>
      <c r="EO2956" t="s">
        <v>224</v>
      </c>
      <c r="EQ2956" t="s">
        <v>225</v>
      </c>
      <c r="EU2956" t="s">
        <v>226</v>
      </c>
      <c r="EV2956" s="1">
        <v>42318</v>
      </c>
      <c r="FR2956" t="s">
        <v>166</v>
      </c>
      <c r="FU2956" t="s">
        <v>201</v>
      </c>
      <c r="FV2956" s="1">
        <v>45768</v>
      </c>
      <c r="FW2956">
        <v>1090</v>
      </c>
    </row>
    <row r="2957" spans="1:180" x14ac:dyDescent="0.35">
      <c r="A2957" t="s">
        <v>166</v>
      </c>
      <c r="B2957" t="s">
        <v>167</v>
      </c>
      <c r="C2957" t="s">
        <v>564</v>
      </c>
      <c r="J2957" t="s">
        <v>257</v>
      </c>
      <c r="K2957" t="s">
        <v>205</v>
      </c>
      <c r="M2957" t="s">
        <v>172</v>
      </c>
      <c r="N2957" t="s">
        <v>173</v>
      </c>
      <c r="O2957" t="s">
        <v>172</v>
      </c>
      <c r="P2957" t="s">
        <v>174</v>
      </c>
      <c r="Q2957" t="s">
        <v>175</v>
      </c>
      <c r="S2957">
        <v>2070010</v>
      </c>
      <c r="T2957">
        <v>20700100204</v>
      </c>
      <c r="W2957">
        <v>38.89083333</v>
      </c>
      <c r="X2957">
        <v>-76.913472220000003</v>
      </c>
      <c r="Y2957" t="s">
        <v>176</v>
      </c>
      <c r="Z2957">
        <v>38.89083333</v>
      </c>
      <c r="AA2957">
        <v>-76.913472220000003</v>
      </c>
      <c r="AB2957" t="s">
        <v>176</v>
      </c>
      <c r="AD2957" t="s">
        <v>1817</v>
      </c>
      <c r="AF2957" t="s">
        <v>178</v>
      </c>
      <c r="AG2957" t="s">
        <v>179</v>
      </c>
      <c r="AK2957" t="s">
        <v>167</v>
      </c>
      <c r="AL2957" t="s">
        <v>1818</v>
      </c>
      <c r="AZ2957" t="s">
        <v>210</v>
      </c>
      <c r="BD2957">
        <v>20</v>
      </c>
      <c r="BE2957" t="s">
        <v>211</v>
      </c>
      <c r="BL2957">
        <v>4030</v>
      </c>
      <c r="BM2957" t="s">
        <v>182</v>
      </c>
      <c r="BN2957" t="s">
        <v>232</v>
      </c>
      <c r="BP2957" t="s">
        <v>233</v>
      </c>
      <c r="BQ2957" t="s">
        <v>234</v>
      </c>
      <c r="CD2957" t="s">
        <v>215</v>
      </c>
      <c r="CE2957" t="s">
        <v>215</v>
      </c>
      <c r="CO2957" t="s">
        <v>191</v>
      </c>
      <c r="DH2957" t="s">
        <v>5074</v>
      </c>
      <c r="DL2957" t="s">
        <v>194</v>
      </c>
      <c r="DO2957" t="s">
        <v>195</v>
      </c>
      <c r="DZ2957" t="s">
        <v>241</v>
      </c>
      <c r="EA2957">
        <v>0.49</v>
      </c>
      <c r="EB2957" t="s">
        <v>221</v>
      </c>
      <c r="EC2957" t="s">
        <v>242</v>
      </c>
      <c r="EG2957" t="s">
        <v>198</v>
      </c>
      <c r="EN2957" t="s">
        <v>182</v>
      </c>
      <c r="EO2957" t="s">
        <v>523</v>
      </c>
      <c r="EQ2957" t="s">
        <v>524</v>
      </c>
      <c r="EU2957" t="s">
        <v>244</v>
      </c>
      <c r="EV2957" s="1">
        <v>40444</v>
      </c>
      <c r="FR2957" t="s">
        <v>166</v>
      </c>
      <c r="FU2957" t="s">
        <v>201</v>
      </c>
      <c r="FV2957" s="1">
        <v>45768</v>
      </c>
      <c r="FW2957">
        <v>34242</v>
      </c>
      <c r="FX2957" t="s">
        <v>525</v>
      </c>
    </row>
    <row r="2958" spans="1:180" x14ac:dyDescent="0.35">
      <c r="A2958" t="s">
        <v>166</v>
      </c>
      <c r="B2958" t="s">
        <v>167</v>
      </c>
      <c r="C2958" t="s">
        <v>285</v>
      </c>
      <c r="J2958" t="s">
        <v>170</v>
      </c>
      <c r="K2958" t="s">
        <v>171</v>
      </c>
      <c r="M2958" t="s">
        <v>172</v>
      </c>
      <c r="N2958" t="s">
        <v>173</v>
      </c>
      <c r="O2958" t="s">
        <v>172</v>
      </c>
      <c r="P2958" t="s">
        <v>174</v>
      </c>
      <c r="Q2958" t="s">
        <v>175</v>
      </c>
      <c r="S2958">
        <v>2070010</v>
      </c>
      <c r="T2958">
        <v>20700100204</v>
      </c>
      <c r="W2958">
        <v>38.916111110000003</v>
      </c>
      <c r="X2958">
        <v>-76.968861110000006</v>
      </c>
      <c r="Y2958" t="s">
        <v>176</v>
      </c>
      <c r="Z2958">
        <v>38.916111110000003</v>
      </c>
      <c r="AA2958">
        <v>-76.968861110000006</v>
      </c>
      <c r="AB2958" t="s">
        <v>176</v>
      </c>
      <c r="AD2958" t="s">
        <v>3158</v>
      </c>
      <c r="AF2958" t="s">
        <v>272</v>
      </c>
      <c r="AG2958" t="s">
        <v>179</v>
      </c>
      <c r="AK2958" t="s">
        <v>208</v>
      </c>
      <c r="AZ2958" t="s">
        <v>210</v>
      </c>
      <c r="BL2958">
        <v>15</v>
      </c>
      <c r="BM2958" t="s">
        <v>182</v>
      </c>
      <c r="BN2958" t="s">
        <v>183</v>
      </c>
      <c r="BP2958" t="s">
        <v>184</v>
      </c>
      <c r="BQ2958" t="s">
        <v>451</v>
      </c>
      <c r="CD2958" t="s">
        <v>186</v>
      </c>
      <c r="CE2958" t="s">
        <v>187</v>
      </c>
      <c r="CO2958" t="s">
        <v>219</v>
      </c>
      <c r="DH2958" t="s">
        <v>5075</v>
      </c>
      <c r="DL2958" t="s">
        <v>194</v>
      </c>
      <c r="DO2958" t="s">
        <v>195</v>
      </c>
      <c r="EG2958" t="s">
        <v>198</v>
      </c>
      <c r="EN2958" t="s">
        <v>182</v>
      </c>
      <c r="EO2958" t="s">
        <v>224</v>
      </c>
      <c r="EQ2958" t="s">
        <v>225</v>
      </c>
      <c r="EU2958" t="s">
        <v>226</v>
      </c>
      <c r="EV2958" s="1">
        <v>42649</v>
      </c>
      <c r="FB2958" t="s">
        <v>344</v>
      </c>
      <c r="FR2958" t="s">
        <v>166</v>
      </c>
      <c r="FU2958" t="s">
        <v>201</v>
      </c>
      <c r="FV2958" s="1">
        <v>45768</v>
      </c>
      <c r="FW2958">
        <v>1090</v>
      </c>
    </row>
    <row r="2959" spans="1:180" x14ac:dyDescent="0.35">
      <c r="A2959" t="s">
        <v>166</v>
      </c>
      <c r="B2959" t="s">
        <v>167</v>
      </c>
      <c r="C2959" t="s">
        <v>322</v>
      </c>
      <c r="J2959" t="s">
        <v>270</v>
      </c>
      <c r="K2959" t="s">
        <v>171</v>
      </c>
      <c r="M2959" t="s">
        <v>172</v>
      </c>
      <c r="N2959" t="s">
        <v>173</v>
      </c>
      <c r="O2959" t="s">
        <v>172</v>
      </c>
      <c r="P2959" t="s">
        <v>174</v>
      </c>
      <c r="Q2959" t="s">
        <v>175</v>
      </c>
      <c r="S2959">
        <v>2070010</v>
      </c>
      <c r="T2959">
        <v>20700100102</v>
      </c>
      <c r="W2959">
        <v>38.96016667</v>
      </c>
      <c r="X2959">
        <v>-77.042055559999994</v>
      </c>
      <c r="Y2959" t="s">
        <v>176</v>
      </c>
      <c r="Z2959">
        <v>38.96016667</v>
      </c>
      <c r="AA2959">
        <v>-77.042055559999994</v>
      </c>
      <c r="AB2959" t="s">
        <v>176</v>
      </c>
      <c r="AD2959" t="s">
        <v>3363</v>
      </c>
      <c r="AF2959" t="s">
        <v>178</v>
      </c>
      <c r="AG2959" t="s">
        <v>179</v>
      </c>
      <c r="AK2959" t="s">
        <v>208</v>
      </c>
      <c r="AL2959" t="s">
        <v>3364</v>
      </c>
      <c r="AZ2959" t="s">
        <v>181</v>
      </c>
      <c r="BL2959">
        <v>40</v>
      </c>
      <c r="BM2959" t="s">
        <v>182</v>
      </c>
      <c r="BN2959" t="s">
        <v>402</v>
      </c>
      <c r="BP2959" t="s">
        <v>403</v>
      </c>
      <c r="BQ2959" t="s">
        <v>404</v>
      </c>
      <c r="CD2959" t="s">
        <v>366</v>
      </c>
      <c r="CE2959" t="s">
        <v>276</v>
      </c>
      <c r="CO2959" t="s">
        <v>191</v>
      </c>
      <c r="DH2959" t="s">
        <v>5076</v>
      </c>
      <c r="DL2959" t="s">
        <v>194</v>
      </c>
      <c r="DO2959" t="s">
        <v>195</v>
      </c>
      <c r="EG2959" t="s">
        <v>198</v>
      </c>
      <c r="EU2959" t="s">
        <v>199</v>
      </c>
      <c r="EV2959" s="1">
        <v>43964</v>
      </c>
      <c r="FR2959" t="s">
        <v>166</v>
      </c>
      <c r="FU2959" t="s">
        <v>201</v>
      </c>
      <c r="FV2959" s="1">
        <v>45895</v>
      </c>
      <c r="FW2959">
        <v>50286</v>
      </c>
    </row>
    <row r="2960" spans="1:180" x14ac:dyDescent="0.35">
      <c r="A2960" t="s">
        <v>166</v>
      </c>
      <c r="B2960" t="s">
        <v>167</v>
      </c>
      <c r="C2960" t="s">
        <v>425</v>
      </c>
      <c r="J2960" t="s">
        <v>270</v>
      </c>
      <c r="K2960" t="s">
        <v>171</v>
      </c>
      <c r="M2960" t="s">
        <v>172</v>
      </c>
      <c r="N2960" t="s">
        <v>173</v>
      </c>
      <c r="O2960" t="s">
        <v>172</v>
      </c>
      <c r="P2960" t="s">
        <v>174</v>
      </c>
      <c r="Q2960" t="s">
        <v>175</v>
      </c>
      <c r="S2960">
        <v>2070010</v>
      </c>
      <c r="T2960">
        <v>20700100102</v>
      </c>
      <c r="W2960">
        <v>38.96016667</v>
      </c>
      <c r="X2960">
        <v>-77.042055559999994</v>
      </c>
      <c r="Y2960" t="s">
        <v>176</v>
      </c>
      <c r="Z2960">
        <v>38.96016667</v>
      </c>
      <c r="AA2960">
        <v>-77.042055559999994</v>
      </c>
      <c r="AB2960" t="s">
        <v>176</v>
      </c>
      <c r="AD2960" t="s">
        <v>716</v>
      </c>
      <c r="AF2960" t="s">
        <v>272</v>
      </c>
      <c r="AG2960" t="s">
        <v>179</v>
      </c>
      <c r="AK2960" t="s">
        <v>208</v>
      </c>
      <c r="AL2960" t="s">
        <v>427</v>
      </c>
      <c r="AZ2960" t="s">
        <v>210</v>
      </c>
      <c r="BL2960">
        <v>10</v>
      </c>
      <c r="BM2960" t="s">
        <v>182</v>
      </c>
      <c r="BN2960" t="s">
        <v>273</v>
      </c>
      <c r="BP2960" t="s">
        <v>274</v>
      </c>
      <c r="BQ2960" t="s">
        <v>319</v>
      </c>
      <c r="CD2960" t="s">
        <v>373</v>
      </c>
      <c r="CE2960" t="s">
        <v>276</v>
      </c>
      <c r="CO2960" t="s">
        <v>219</v>
      </c>
      <c r="DH2960" t="s">
        <v>5078</v>
      </c>
      <c r="DL2960" t="s">
        <v>194</v>
      </c>
      <c r="DO2960" t="s">
        <v>195</v>
      </c>
      <c r="EG2960" t="s">
        <v>198</v>
      </c>
      <c r="EN2960" t="s">
        <v>182</v>
      </c>
      <c r="EO2960" t="s">
        <v>224</v>
      </c>
      <c r="EQ2960" t="s">
        <v>225</v>
      </c>
      <c r="EU2960" t="s">
        <v>226</v>
      </c>
      <c r="EV2960" s="1">
        <v>45343</v>
      </c>
      <c r="FB2960" t="s">
        <v>344</v>
      </c>
      <c r="FR2960" t="s">
        <v>166</v>
      </c>
      <c r="FU2960" t="s">
        <v>201</v>
      </c>
      <c r="FV2960" s="1">
        <v>45895</v>
      </c>
      <c r="FW2960">
        <v>1090</v>
      </c>
    </row>
    <row r="2961" spans="1:180" x14ac:dyDescent="0.35">
      <c r="A2961" t="s">
        <v>166</v>
      </c>
      <c r="B2961" t="s">
        <v>167</v>
      </c>
      <c r="C2961" t="s">
        <v>466</v>
      </c>
      <c r="J2961" t="s">
        <v>456</v>
      </c>
      <c r="K2961" t="s">
        <v>205</v>
      </c>
      <c r="M2961" t="s">
        <v>172</v>
      </c>
      <c r="N2961" t="s">
        <v>173</v>
      </c>
      <c r="O2961" t="s">
        <v>172</v>
      </c>
      <c r="P2961" t="s">
        <v>174</v>
      </c>
      <c r="Q2961" t="s">
        <v>175</v>
      </c>
      <c r="S2961">
        <v>2070010</v>
      </c>
      <c r="T2961">
        <v>20700100102</v>
      </c>
      <c r="W2961">
        <v>38.938694439999999</v>
      </c>
      <c r="X2961">
        <v>-77.035361109999997</v>
      </c>
      <c r="Y2961" t="s">
        <v>176</v>
      </c>
      <c r="Z2961">
        <v>38.938694439999999</v>
      </c>
      <c r="AA2961">
        <v>-77.035361109999997</v>
      </c>
      <c r="AB2961" t="s">
        <v>176</v>
      </c>
      <c r="AD2961" t="s">
        <v>467</v>
      </c>
      <c r="AF2961" t="s">
        <v>178</v>
      </c>
      <c r="AG2961" t="s">
        <v>179</v>
      </c>
      <c r="AK2961" t="s">
        <v>208</v>
      </c>
      <c r="AL2961" t="s">
        <v>468</v>
      </c>
      <c r="AZ2961" t="s">
        <v>210</v>
      </c>
      <c r="BD2961">
        <v>27</v>
      </c>
      <c r="BE2961" t="s">
        <v>211</v>
      </c>
      <c r="BL2961">
        <v>4040</v>
      </c>
      <c r="BM2961" t="s">
        <v>182</v>
      </c>
      <c r="BN2961" t="s">
        <v>212</v>
      </c>
      <c r="BP2961" t="s">
        <v>213</v>
      </c>
      <c r="BQ2961" t="s">
        <v>214</v>
      </c>
      <c r="CD2961" t="s">
        <v>215</v>
      </c>
      <c r="CE2961" t="s">
        <v>215</v>
      </c>
      <c r="CO2961" t="s">
        <v>191</v>
      </c>
      <c r="DH2961" t="s">
        <v>5079</v>
      </c>
      <c r="DL2961" t="s">
        <v>194</v>
      </c>
      <c r="DO2961" t="s">
        <v>195</v>
      </c>
      <c r="DZ2961" t="s">
        <v>241</v>
      </c>
      <c r="EA2961">
        <v>1.4E-3</v>
      </c>
      <c r="EB2961" t="s">
        <v>221</v>
      </c>
      <c r="EC2961" t="s">
        <v>242</v>
      </c>
      <c r="EG2961" t="s">
        <v>198</v>
      </c>
      <c r="EN2961" t="s">
        <v>182</v>
      </c>
      <c r="EO2961" t="s">
        <v>304</v>
      </c>
      <c r="EQ2961" t="s">
        <v>305</v>
      </c>
      <c r="EU2961" t="s">
        <v>226</v>
      </c>
      <c r="EV2961" s="1">
        <v>39719</v>
      </c>
      <c r="FR2961" t="s">
        <v>166</v>
      </c>
      <c r="FU2961" t="s">
        <v>201</v>
      </c>
      <c r="FV2961" s="1">
        <v>45768</v>
      </c>
      <c r="FW2961">
        <v>39370</v>
      </c>
    </row>
    <row r="2962" spans="1:180" x14ac:dyDescent="0.35">
      <c r="A2962" t="s">
        <v>166</v>
      </c>
      <c r="B2962" t="s">
        <v>167</v>
      </c>
      <c r="C2962" t="s">
        <v>595</v>
      </c>
      <c r="J2962" t="s">
        <v>1988</v>
      </c>
      <c r="K2962" t="s">
        <v>171</v>
      </c>
      <c r="M2962" t="s">
        <v>172</v>
      </c>
      <c r="N2962" t="s">
        <v>173</v>
      </c>
      <c r="O2962" t="s">
        <v>172</v>
      </c>
      <c r="P2962" t="s">
        <v>174</v>
      </c>
      <c r="Q2962" t="s">
        <v>175</v>
      </c>
      <c r="S2962">
        <v>2070010</v>
      </c>
      <c r="T2962">
        <v>20700100102</v>
      </c>
      <c r="W2962">
        <v>38.986666669999998</v>
      </c>
      <c r="X2962">
        <v>-77.05277778</v>
      </c>
      <c r="Y2962" t="s">
        <v>176</v>
      </c>
      <c r="Z2962">
        <v>38.986666669999998</v>
      </c>
      <c r="AA2962">
        <v>-77.05277778</v>
      </c>
      <c r="AB2962" t="s">
        <v>176</v>
      </c>
      <c r="AD2962" t="s">
        <v>2745</v>
      </c>
      <c r="AF2962" t="s">
        <v>178</v>
      </c>
      <c r="AG2962" t="s">
        <v>179</v>
      </c>
      <c r="AK2962" t="s">
        <v>167</v>
      </c>
      <c r="AL2962" t="s">
        <v>2746</v>
      </c>
      <c r="AZ2962" t="s">
        <v>210</v>
      </c>
      <c r="CD2962" t="s">
        <v>373</v>
      </c>
      <c r="CE2962" t="s">
        <v>187</v>
      </c>
      <c r="CO2962" t="s">
        <v>191</v>
      </c>
      <c r="DH2962" t="s">
        <v>5080</v>
      </c>
      <c r="DL2962" t="s">
        <v>194</v>
      </c>
      <c r="DO2962" t="s">
        <v>195</v>
      </c>
      <c r="DZ2962" t="s">
        <v>241</v>
      </c>
      <c r="EA2962">
        <v>0.2</v>
      </c>
      <c r="EB2962" t="s">
        <v>221</v>
      </c>
      <c r="EC2962" t="s">
        <v>242</v>
      </c>
      <c r="EG2962" t="s">
        <v>198</v>
      </c>
      <c r="EN2962" t="s">
        <v>182</v>
      </c>
      <c r="EO2962" t="s">
        <v>603</v>
      </c>
      <c r="EQ2962" t="s">
        <v>604</v>
      </c>
      <c r="EU2962" t="s">
        <v>226</v>
      </c>
      <c r="EV2962" s="1">
        <v>39336</v>
      </c>
      <c r="FR2962" t="s">
        <v>166</v>
      </c>
      <c r="FU2962" t="s">
        <v>201</v>
      </c>
      <c r="FV2962" s="1">
        <v>45769</v>
      </c>
      <c r="FW2962">
        <v>34220</v>
      </c>
    </row>
    <row r="2963" spans="1:180" x14ac:dyDescent="0.35">
      <c r="A2963" t="s">
        <v>166</v>
      </c>
      <c r="B2963" t="s">
        <v>167</v>
      </c>
      <c r="C2963" t="s">
        <v>285</v>
      </c>
      <c r="J2963" t="s">
        <v>292</v>
      </c>
      <c r="K2963" t="s">
        <v>171</v>
      </c>
      <c r="M2963" t="s">
        <v>172</v>
      </c>
      <c r="N2963" t="s">
        <v>173</v>
      </c>
      <c r="O2963" t="s">
        <v>172</v>
      </c>
      <c r="P2963" t="s">
        <v>174</v>
      </c>
      <c r="Q2963" t="s">
        <v>175</v>
      </c>
      <c r="S2963">
        <v>2070010</v>
      </c>
      <c r="T2963">
        <v>20700100204</v>
      </c>
      <c r="W2963">
        <v>38.901277780000001</v>
      </c>
      <c r="X2963">
        <v>-76.943277780000003</v>
      </c>
      <c r="Y2963" t="s">
        <v>176</v>
      </c>
      <c r="Z2963">
        <v>38.901277780000001</v>
      </c>
      <c r="AA2963">
        <v>-76.943277780000003</v>
      </c>
      <c r="AB2963" t="s">
        <v>176</v>
      </c>
      <c r="AD2963" t="s">
        <v>1355</v>
      </c>
      <c r="AF2963" t="s">
        <v>272</v>
      </c>
      <c r="AG2963" t="s">
        <v>179</v>
      </c>
      <c r="AK2963" t="s">
        <v>287</v>
      </c>
      <c r="AZ2963" t="s">
        <v>210</v>
      </c>
      <c r="BL2963">
        <v>15</v>
      </c>
      <c r="BM2963" t="s">
        <v>182</v>
      </c>
      <c r="BN2963" t="s">
        <v>183</v>
      </c>
      <c r="BP2963" t="s">
        <v>184</v>
      </c>
      <c r="BQ2963" t="s">
        <v>451</v>
      </c>
      <c r="CD2963" t="s">
        <v>186</v>
      </c>
      <c r="CE2963" t="s">
        <v>187</v>
      </c>
      <c r="CO2963" t="s">
        <v>219</v>
      </c>
      <c r="DH2963" t="s">
        <v>5081</v>
      </c>
      <c r="DL2963" t="s">
        <v>194</v>
      </c>
      <c r="DO2963" t="s">
        <v>195</v>
      </c>
      <c r="EG2963" t="s">
        <v>198</v>
      </c>
      <c r="EN2963" t="s">
        <v>182</v>
      </c>
      <c r="EO2963" t="s">
        <v>224</v>
      </c>
      <c r="EQ2963" t="s">
        <v>225</v>
      </c>
      <c r="EU2963" t="s">
        <v>226</v>
      </c>
      <c r="EV2963" s="1">
        <v>43161</v>
      </c>
      <c r="FR2963" t="s">
        <v>166</v>
      </c>
      <c r="FU2963" t="s">
        <v>201</v>
      </c>
      <c r="FV2963" s="1">
        <v>45978</v>
      </c>
      <c r="FW2963">
        <v>1090</v>
      </c>
    </row>
    <row r="2964" spans="1:180" x14ac:dyDescent="0.35">
      <c r="A2964" t="s">
        <v>166</v>
      </c>
      <c r="B2964" t="s">
        <v>167</v>
      </c>
      <c r="C2964" t="s">
        <v>285</v>
      </c>
      <c r="J2964" t="s">
        <v>292</v>
      </c>
      <c r="K2964" t="s">
        <v>171</v>
      </c>
      <c r="M2964" t="s">
        <v>172</v>
      </c>
      <c r="N2964" t="s">
        <v>173</v>
      </c>
      <c r="O2964" t="s">
        <v>172</v>
      </c>
      <c r="P2964" t="s">
        <v>174</v>
      </c>
      <c r="Q2964" t="s">
        <v>175</v>
      </c>
      <c r="S2964">
        <v>2070010</v>
      </c>
      <c r="T2964">
        <v>20700100204</v>
      </c>
      <c r="W2964">
        <v>38.901277780000001</v>
      </c>
      <c r="X2964">
        <v>-76.943277780000003</v>
      </c>
      <c r="Y2964" t="s">
        <v>176</v>
      </c>
      <c r="Z2964">
        <v>38.901277780000001</v>
      </c>
      <c r="AA2964">
        <v>-76.943277780000003</v>
      </c>
      <c r="AB2964" t="s">
        <v>176</v>
      </c>
      <c r="AD2964" t="s">
        <v>1840</v>
      </c>
      <c r="AF2964" t="s">
        <v>272</v>
      </c>
      <c r="AG2964" t="s">
        <v>179</v>
      </c>
      <c r="AK2964" t="s">
        <v>208</v>
      </c>
      <c r="AL2964" t="s">
        <v>1841</v>
      </c>
      <c r="AZ2964" t="s">
        <v>210</v>
      </c>
      <c r="BL2964">
        <v>15</v>
      </c>
      <c r="BM2964" t="s">
        <v>182</v>
      </c>
      <c r="BN2964" t="s">
        <v>183</v>
      </c>
      <c r="BP2964" t="s">
        <v>184</v>
      </c>
      <c r="BQ2964" t="s">
        <v>451</v>
      </c>
      <c r="CD2964" t="s">
        <v>396</v>
      </c>
      <c r="CE2964" t="s">
        <v>276</v>
      </c>
      <c r="CO2964" t="s">
        <v>219</v>
      </c>
      <c r="DH2964" t="s">
        <v>5082</v>
      </c>
      <c r="DL2964" t="s">
        <v>420</v>
      </c>
      <c r="DO2964" t="s">
        <v>195</v>
      </c>
      <c r="EG2964" t="s">
        <v>198</v>
      </c>
      <c r="EN2964" t="s">
        <v>182</v>
      </c>
      <c r="EO2964" t="s">
        <v>283</v>
      </c>
      <c r="EQ2964" t="s">
        <v>284</v>
      </c>
      <c r="EU2964" t="s">
        <v>226</v>
      </c>
      <c r="EV2964" s="1">
        <v>42367</v>
      </c>
      <c r="FR2964" t="s">
        <v>166</v>
      </c>
      <c r="FU2964" t="s">
        <v>201</v>
      </c>
      <c r="FV2964" s="1">
        <v>45978</v>
      </c>
      <c r="FW2964">
        <v>1049</v>
      </c>
    </row>
    <row r="2965" spans="1:180" x14ac:dyDescent="0.35">
      <c r="A2965" t="s">
        <v>166</v>
      </c>
      <c r="B2965" t="s">
        <v>167</v>
      </c>
      <c r="C2965" t="s">
        <v>595</v>
      </c>
      <c r="J2965" t="s">
        <v>270</v>
      </c>
      <c r="K2965" t="s">
        <v>171</v>
      </c>
      <c r="M2965" t="s">
        <v>172</v>
      </c>
      <c r="N2965" t="s">
        <v>173</v>
      </c>
      <c r="O2965" t="s">
        <v>172</v>
      </c>
      <c r="P2965" t="s">
        <v>174</v>
      </c>
      <c r="Q2965" t="s">
        <v>175</v>
      </c>
      <c r="S2965">
        <v>2070010</v>
      </c>
      <c r="T2965">
        <v>20700100102</v>
      </c>
      <c r="W2965">
        <v>38.96016667</v>
      </c>
      <c r="X2965">
        <v>-77.042055559999994</v>
      </c>
      <c r="Y2965" t="s">
        <v>176</v>
      </c>
      <c r="Z2965">
        <v>38.96016667</v>
      </c>
      <c r="AA2965">
        <v>-77.042055559999994</v>
      </c>
      <c r="AB2965" t="s">
        <v>176</v>
      </c>
      <c r="AD2965" t="s">
        <v>990</v>
      </c>
      <c r="AF2965" t="s">
        <v>178</v>
      </c>
      <c r="AG2965" t="s">
        <v>179</v>
      </c>
      <c r="AK2965" t="s">
        <v>208</v>
      </c>
      <c r="AL2965" t="s">
        <v>991</v>
      </c>
      <c r="AZ2965" t="s">
        <v>210</v>
      </c>
      <c r="BL2965">
        <v>50</v>
      </c>
      <c r="BM2965" t="s">
        <v>182</v>
      </c>
      <c r="BN2965" t="s">
        <v>371</v>
      </c>
      <c r="BP2965" t="s">
        <v>372</v>
      </c>
      <c r="BQ2965" t="s">
        <v>348</v>
      </c>
      <c r="CD2965" t="s">
        <v>275</v>
      </c>
      <c r="CE2965" t="s">
        <v>276</v>
      </c>
      <c r="CO2965" t="s">
        <v>191</v>
      </c>
      <c r="DH2965" t="s">
        <v>5083</v>
      </c>
      <c r="DL2965" t="s">
        <v>194</v>
      </c>
      <c r="DO2965" t="s">
        <v>336</v>
      </c>
      <c r="EG2965" t="s">
        <v>198</v>
      </c>
      <c r="EN2965" t="s">
        <v>182</v>
      </c>
      <c r="EO2965" t="s">
        <v>603</v>
      </c>
      <c r="EQ2965" t="s">
        <v>604</v>
      </c>
      <c r="EU2965" t="s">
        <v>226</v>
      </c>
      <c r="EV2965" s="1">
        <v>39687</v>
      </c>
      <c r="FB2965" t="s">
        <v>344</v>
      </c>
      <c r="FR2965" t="s">
        <v>166</v>
      </c>
      <c r="FU2965" t="s">
        <v>201</v>
      </c>
      <c r="FV2965" s="1">
        <v>45895</v>
      </c>
      <c r="FW2965">
        <v>34461</v>
      </c>
    </row>
    <row r="2966" spans="1:180" x14ac:dyDescent="0.35">
      <c r="A2966" t="s">
        <v>166</v>
      </c>
      <c r="B2966" t="s">
        <v>167</v>
      </c>
      <c r="C2966" t="s">
        <v>322</v>
      </c>
      <c r="J2966" t="s">
        <v>270</v>
      </c>
      <c r="K2966" t="s">
        <v>171</v>
      </c>
      <c r="M2966" t="s">
        <v>172</v>
      </c>
      <c r="N2966" t="s">
        <v>173</v>
      </c>
      <c r="O2966" t="s">
        <v>172</v>
      </c>
      <c r="P2966" t="s">
        <v>174</v>
      </c>
      <c r="Q2966" t="s">
        <v>175</v>
      </c>
      <c r="S2966">
        <v>2070010</v>
      </c>
      <c r="T2966">
        <v>20700100102</v>
      </c>
      <c r="W2966">
        <v>38.96016667</v>
      </c>
      <c r="X2966">
        <v>-77.042055559999994</v>
      </c>
      <c r="Y2966" t="s">
        <v>176</v>
      </c>
      <c r="Z2966">
        <v>38.96016667</v>
      </c>
      <c r="AA2966">
        <v>-77.042055559999994</v>
      </c>
      <c r="AB2966" t="s">
        <v>176</v>
      </c>
      <c r="AD2966" t="s">
        <v>3378</v>
      </c>
      <c r="AF2966" t="s">
        <v>178</v>
      </c>
      <c r="AG2966" t="s">
        <v>179</v>
      </c>
      <c r="AK2966" t="s">
        <v>208</v>
      </c>
      <c r="AZ2966" t="s">
        <v>181</v>
      </c>
      <c r="BL2966">
        <v>15</v>
      </c>
      <c r="BM2966" t="s">
        <v>182</v>
      </c>
      <c r="BN2966" t="s">
        <v>183</v>
      </c>
      <c r="BP2966" t="s">
        <v>184</v>
      </c>
      <c r="BQ2966" t="s">
        <v>319</v>
      </c>
      <c r="CD2966" t="s">
        <v>275</v>
      </c>
      <c r="CE2966" t="s">
        <v>276</v>
      </c>
      <c r="CO2966" t="s">
        <v>219</v>
      </c>
      <c r="DH2966" t="s">
        <v>5084</v>
      </c>
      <c r="DL2966" t="s">
        <v>194</v>
      </c>
      <c r="DO2966" t="s">
        <v>195</v>
      </c>
      <c r="DZ2966" t="s">
        <v>241</v>
      </c>
      <c r="EA2966">
        <v>2</v>
      </c>
      <c r="EB2966" t="s">
        <v>221</v>
      </c>
      <c r="EC2966" t="s">
        <v>242</v>
      </c>
      <c r="EG2966" t="s">
        <v>198</v>
      </c>
      <c r="EN2966" t="s">
        <v>182</v>
      </c>
      <c r="EO2966" t="s">
        <v>224</v>
      </c>
      <c r="EQ2966" t="s">
        <v>225</v>
      </c>
      <c r="EU2966" t="s">
        <v>226</v>
      </c>
      <c r="EV2966" s="1">
        <v>43594</v>
      </c>
      <c r="FR2966" t="s">
        <v>166</v>
      </c>
      <c r="FU2966" t="s">
        <v>201</v>
      </c>
      <c r="FV2966" s="1">
        <v>45895</v>
      </c>
      <c r="FW2966">
        <v>1090</v>
      </c>
    </row>
    <row r="2967" spans="1:180" x14ac:dyDescent="0.35">
      <c r="A2967" t="s">
        <v>166</v>
      </c>
      <c r="B2967" t="s">
        <v>167</v>
      </c>
      <c r="C2967" t="s">
        <v>790</v>
      </c>
      <c r="J2967" t="s">
        <v>792</v>
      </c>
      <c r="K2967" t="s">
        <v>205</v>
      </c>
      <c r="M2967" t="s">
        <v>172</v>
      </c>
      <c r="N2967" t="s">
        <v>173</v>
      </c>
      <c r="O2967" t="s">
        <v>172</v>
      </c>
      <c r="P2967" t="s">
        <v>174</v>
      </c>
      <c r="Q2967" t="s">
        <v>175</v>
      </c>
      <c r="S2967">
        <v>2070010</v>
      </c>
      <c r="T2967">
        <v>20700100204</v>
      </c>
      <c r="W2967">
        <v>38.87828056</v>
      </c>
      <c r="X2967">
        <v>-76.969419439999996</v>
      </c>
      <c r="Y2967" t="s">
        <v>176</v>
      </c>
      <c r="Z2967">
        <v>38.87828056</v>
      </c>
      <c r="AA2967">
        <v>-76.969419439999996</v>
      </c>
      <c r="AB2967" t="s">
        <v>176</v>
      </c>
      <c r="AD2967" t="s">
        <v>793</v>
      </c>
      <c r="AF2967" t="s">
        <v>178</v>
      </c>
      <c r="AG2967" t="s">
        <v>179</v>
      </c>
      <c r="AK2967" t="s">
        <v>167</v>
      </c>
      <c r="AL2967" t="s">
        <v>794</v>
      </c>
      <c r="AZ2967" t="s">
        <v>210</v>
      </c>
      <c r="BL2967">
        <v>4040</v>
      </c>
      <c r="BM2967" t="s">
        <v>182</v>
      </c>
      <c r="BN2967" t="s">
        <v>212</v>
      </c>
      <c r="BP2967" t="s">
        <v>213</v>
      </c>
      <c r="BQ2967" t="s">
        <v>250</v>
      </c>
      <c r="CD2967" t="s">
        <v>215</v>
      </c>
      <c r="CE2967" t="s">
        <v>215</v>
      </c>
      <c r="CO2967" t="s">
        <v>191</v>
      </c>
      <c r="DH2967" t="s">
        <v>5085</v>
      </c>
      <c r="DL2967" t="s">
        <v>420</v>
      </c>
      <c r="DO2967" t="s">
        <v>195</v>
      </c>
      <c r="DZ2967" t="s">
        <v>241</v>
      </c>
      <c r="EA2967">
        <v>1</v>
      </c>
      <c r="EB2967" t="s">
        <v>221</v>
      </c>
      <c r="EC2967" t="s">
        <v>242</v>
      </c>
      <c r="EG2967" t="s">
        <v>198</v>
      </c>
      <c r="EN2967" t="s">
        <v>182</v>
      </c>
      <c r="EO2967" t="s">
        <v>464</v>
      </c>
      <c r="EQ2967" t="s">
        <v>465</v>
      </c>
      <c r="EU2967" t="s">
        <v>265</v>
      </c>
      <c r="EV2967" s="1">
        <v>43369</v>
      </c>
      <c r="FR2967" t="s">
        <v>166</v>
      </c>
      <c r="FU2967" t="s">
        <v>201</v>
      </c>
      <c r="FV2967" s="1">
        <v>45769</v>
      </c>
      <c r="FW2967">
        <v>34200</v>
      </c>
    </row>
    <row r="2968" spans="1:180" x14ac:dyDescent="0.35">
      <c r="A2968" t="s">
        <v>166</v>
      </c>
      <c r="B2968" t="s">
        <v>167</v>
      </c>
      <c r="C2968" t="s">
        <v>202</v>
      </c>
      <c r="J2968" t="s">
        <v>493</v>
      </c>
      <c r="K2968" t="s">
        <v>205</v>
      </c>
      <c r="M2968" t="s">
        <v>172</v>
      </c>
      <c r="N2968" t="s">
        <v>173</v>
      </c>
      <c r="O2968" t="s">
        <v>172</v>
      </c>
      <c r="P2968" t="s">
        <v>174</v>
      </c>
      <c r="Q2968" t="s">
        <v>175</v>
      </c>
      <c r="S2968">
        <v>2070010</v>
      </c>
      <c r="T2968">
        <v>20700100204</v>
      </c>
      <c r="W2968">
        <v>38.917666670000003</v>
      </c>
      <c r="X2968">
        <v>-76.943805560000001</v>
      </c>
      <c r="Y2968" t="s">
        <v>176</v>
      </c>
      <c r="Z2968">
        <v>38.917666670000003</v>
      </c>
      <c r="AA2968">
        <v>-76.943805560000001</v>
      </c>
      <c r="AB2968" t="s">
        <v>176</v>
      </c>
      <c r="AD2968" t="s">
        <v>494</v>
      </c>
      <c r="AF2968" t="s">
        <v>178</v>
      </c>
      <c r="AG2968" t="s">
        <v>179</v>
      </c>
      <c r="AK2968" t="s">
        <v>208</v>
      </c>
      <c r="AZ2968" t="s">
        <v>210</v>
      </c>
      <c r="BD2968">
        <v>25</v>
      </c>
      <c r="BE2968" t="s">
        <v>211</v>
      </c>
      <c r="BL2968">
        <v>4040</v>
      </c>
      <c r="BM2968" t="s">
        <v>182</v>
      </c>
      <c r="BN2968" t="s">
        <v>212</v>
      </c>
      <c r="BP2968" t="s">
        <v>213</v>
      </c>
      <c r="BQ2968" t="s">
        <v>250</v>
      </c>
      <c r="CD2968" t="s">
        <v>215</v>
      </c>
      <c r="CE2968" t="s">
        <v>215</v>
      </c>
      <c r="CO2968" t="s">
        <v>219</v>
      </c>
      <c r="DH2968" t="s">
        <v>5086</v>
      </c>
      <c r="DL2968" t="s">
        <v>194</v>
      </c>
      <c r="DO2968" t="s">
        <v>195</v>
      </c>
      <c r="DZ2968" t="s">
        <v>241</v>
      </c>
      <c r="EA2968">
        <v>0.02</v>
      </c>
      <c r="EB2968" t="s">
        <v>221</v>
      </c>
      <c r="EC2968" t="s">
        <v>242</v>
      </c>
      <c r="EG2968" t="s">
        <v>198</v>
      </c>
      <c r="EN2968" t="s">
        <v>182</v>
      </c>
      <c r="EO2968" t="s">
        <v>283</v>
      </c>
      <c r="EQ2968" t="s">
        <v>284</v>
      </c>
      <c r="EU2968" t="s">
        <v>226</v>
      </c>
      <c r="EV2968" s="1">
        <v>42650</v>
      </c>
      <c r="FR2968" t="s">
        <v>166</v>
      </c>
      <c r="FU2968" t="s">
        <v>201</v>
      </c>
      <c r="FV2968" s="1">
        <v>45769</v>
      </c>
      <c r="FW2968">
        <v>1049</v>
      </c>
    </row>
    <row r="2969" spans="1:180" x14ac:dyDescent="0.35">
      <c r="A2969" t="s">
        <v>166</v>
      </c>
      <c r="B2969" t="s">
        <v>167</v>
      </c>
      <c r="C2969" t="s">
        <v>202</v>
      </c>
      <c r="J2969" t="s">
        <v>517</v>
      </c>
      <c r="K2969" t="s">
        <v>205</v>
      </c>
      <c r="M2969" t="s">
        <v>172</v>
      </c>
      <c r="N2969" t="s">
        <v>173</v>
      </c>
      <c r="O2969" t="s">
        <v>172</v>
      </c>
      <c r="P2969" t="s">
        <v>174</v>
      </c>
      <c r="Q2969" t="s">
        <v>175</v>
      </c>
      <c r="S2969">
        <v>2070010</v>
      </c>
      <c r="T2969">
        <v>20700100204</v>
      </c>
      <c r="W2969">
        <v>38.860666670000001</v>
      </c>
      <c r="X2969">
        <v>-76.983138890000006</v>
      </c>
      <c r="Y2969" t="s">
        <v>176</v>
      </c>
      <c r="Z2969">
        <v>38.860666670000001</v>
      </c>
      <c r="AA2969">
        <v>-76.983138890000006</v>
      </c>
      <c r="AB2969" t="s">
        <v>176</v>
      </c>
      <c r="AD2969" t="s">
        <v>610</v>
      </c>
      <c r="AF2969" t="s">
        <v>178</v>
      </c>
      <c r="AG2969" t="s">
        <v>179</v>
      </c>
      <c r="AK2969" t="s">
        <v>208</v>
      </c>
      <c r="AZ2969" t="s">
        <v>210</v>
      </c>
      <c r="BD2969">
        <v>15</v>
      </c>
      <c r="BE2969" t="s">
        <v>211</v>
      </c>
      <c r="BL2969">
        <v>4040</v>
      </c>
      <c r="BM2969" t="s">
        <v>182</v>
      </c>
      <c r="BN2969" t="s">
        <v>212</v>
      </c>
      <c r="BP2969" t="s">
        <v>213</v>
      </c>
      <c r="BQ2969" t="s">
        <v>214</v>
      </c>
      <c r="CD2969" t="s">
        <v>215</v>
      </c>
      <c r="CE2969" t="s">
        <v>215</v>
      </c>
      <c r="CO2969" t="s">
        <v>191</v>
      </c>
      <c r="DH2969" t="s">
        <v>5087</v>
      </c>
      <c r="DL2969" t="s">
        <v>194</v>
      </c>
      <c r="DO2969" t="s">
        <v>195</v>
      </c>
      <c r="DZ2969" t="s">
        <v>241</v>
      </c>
      <c r="EA2969">
        <v>4.7</v>
      </c>
      <c r="EB2969" t="s">
        <v>221</v>
      </c>
      <c r="EC2969" t="s">
        <v>242</v>
      </c>
      <c r="EG2969" t="s">
        <v>198</v>
      </c>
      <c r="EN2969" t="s">
        <v>182</v>
      </c>
      <c r="EO2969" t="s">
        <v>464</v>
      </c>
      <c r="EQ2969" t="s">
        <v>465</v>
      </c>
      <c r="EU2969" t="s">
        <v>265</v>
      </c>
      <c r="EV2969" s="1">
        <v>42627</v>
      </c>
      <c r="FB2969" t="s">
        <v>266</v>
      </c>
      <c r="FR2969" t="s">
        <v>166</v>
      </c>
      <c r="FU2969" t="s">
        <v>201</v>
      </c>
      <c r="FV2969" s="1">
        <v>45769</v>
      </c>
      <c r="FW2969">
        <v>34521</v>
      </c>
    </row>
    <row r="2970" spans="1:180" x14ac:dyDescent="0.35">
      <c r="A2970" t="s">
        <v>166</v>
      </c>
      <c r="B2970" t="s">
        <v>167</v>
      </c>
      <c r="C2970" t="s">
        <v>227</v>
      </c>
      <c r="J2970" t="s">
        <v>493</v>
      </c>
      <c r="K2970" t="s">
        <v>205</v>
      </c>
      <c r="M2970" t="s">
        <v>172</v>
      </c>
      <c r="N2970" t="s">
        <v>173</v>
      </c>
      <c r="O2970" t="s">
        <v>172</v>
      </c>
      <c r="P2970" t="s">
        <v>174</v>
      </c>
      <c r="Q2970" t="s">
        <v>175</v>
      </c>
      <c r="S2970">
        <v>2070010</v>
      </c>
      <c r="T2970">
        <v>20700100204</v>
      </c>
      <c r="W2970">
        <v>38.917666670000003</v>
      </c>
      <c r="X2970">
        <v>-76.943805560000001</v>
      </c>
      <c r="Y2970" t="s">
        <v>176</v>
      </c>
      <c r="Z2970">
        <v>38.917666670000003</v>
      </c>
      <c r="AA2970">
        <v>-76.943805560000001</v>
      </c>
      <c r="AB2970" t="s">
        <v>176</v>
      </c>
      <c r="AD2970" t="s">
        <v>718</v>
      </c>
      <c r="AF2970" t="s">
        <v>178</v>
      </c>
      <c r="AG2970" t="s">
        <v>179</v>
      </c>
      <c r="AK2970" t="s">
        <v>208</v>
      </c>
      <c r="AL2970" t="s">
        <v>719</v>
      </c>
      <c r="AZ2970" t="s">
        <v>210</v>
      </c>
      <c r="BL2970">
        <v>4040</v>
      </c>
      <c r="BM2970" t="s">
        <v>182</v>
      </c>
      <c r="BN2970" t="s">
        <v>212</v>
      </c>
      <c r="BP2970" t="s">
        <v>213</v>
      </c>
      <c r="BQ2970" t="s">
        <v>250</v>
      </c>
      <c r="CD2970" t="s">
        <v>215</v>
      </c>
      <c r="CE2970" t="s">
        <v>215</v>
      </c>
      <c r="CO2970" t="s">
        <v>191</v>
      </c>
      <c r="DH2970" t="s">
        <v>5088</v>
      </c>
      <c r="DL2970" t="s">
        <v>194</v>
      </c>
      <c r="DO2970" t="s">
        <v>195</v>
      </c>
      <c r="DZ2970" t="s">
        <v>241</v>
      </c>
      <c r="EA2970">
        <v>1E-3</v>
      </c>
      <c r="EB2970" t="s">
        <v>221</v>
      </c>
      <c r="EC2970" t="s">
        <v>242</v>
      </c>
      <c r="EG2970" t="s">
        <v>198</v>
      </c>
      <c r="EN2970" t="s">
        <v>182</v>
      </c>
      <c r="EO2970" t="s">
        <v>304</v>
      </c>
      <c r="EQ2970" t="s">
        <v>305</v>
      </c>
      <c r="EV2970" s="1">
        <v>38629</v>
      </c>
      <c r="FR2970" t="s">
        <v>166</v>
      </c>
      <c r="FU2970" t="s">
        <v>201</v>
      </c>
      <c r="FV2970" s="1">
        <v>45768</v>
      </c>
      <c r="FW2970">
        <v>39380</v>
      </c>
    </row>
    <row r="2971" spans="1:180" x14ac:dyDescent="0.35">
      <c r="A2971" t="s">
        <v>166</v>
      </c>
      <c r="B2971" t="s">
        <v>167</v>
      </c>
      <c r="C2971" t="s">
        <v>412</v>
      </c>
      <c r="J2971" t="s">
        <v>477</v>
      </c>
      <c r="K2971" t="s">
        <v>205</v>
      </c>
      <c r="M2971" t="s">
        <v>172</v>
      </c>
      <c r="N2971" t="s">
        <v>173</v>
      </c>
      <c r="O2971" t="s">
        <v>172</v>
      </c>
      <c r="P2971" t="s">
        <v>174</v>
      </c>
      <c r="Q2971" t="s">
        <v>175</v>
      </c>
      <c r="S2971">
        <v>2070010</v>
      </c>
      <c r="T2971">
        <v>20700100204</v>
      </c>
      <c r="W2971">
        <v>38.912083330000002</v>
      </c>
      <c r="X2971">
        <v>-76.94122222</v>
      </c>
      <c r="Y2971" t="s">
        <v>176</v>
      </c>
      <c r="Z2971">
        <v>38.912083330000002</v>
      </c>
      <c r="AA2971">
        <v>-76.94122222</v>
      </c>
      <c r="AB2971" t="s">
        <v>176</v>
      </c>
      <c r="AD2971" t="s">
        <v>1140</v>
      </c>
      <c r="AF2971" t="s">
        <v>178</v>
      </c>
      <c r="AG2971" t="s">
        <v>179</v>
      </c>
      <c r="AK2971" t="s">
        <v>208</v>
      </c>
      <c r="AZ2971" t="s">
        <v>210</v>
      </c>
      <c r="BL2971">
        <v>4030</v>
      </c>
      <c r="BM2971" t="s">
        <v>182</v>
      </c>
      <c r="BN2971" t="s">
        <v>232</v>
      </c>
      <c r="BP2971" t="s">
        <v>233</v>
      </c>
      <c r="BQ2971" t="s">
        <v>234</v>
      </c>
      <c r="CD2971" t="s">
        <v>215</v>
      </c>
      <c r="CE2971" t="s">
        <v>215</v>
      </c>
      <c r="CO2971" t="s">
        <v>191</v>
      </c>
      <c r="DH2971" t="s">
        <v>5089</v>
      </c>
      <c r="DL2971" t="s">
        <v>420</v>
      </c>
      <c r="DO2971" t="s">
        <v>195</v>
      </c>
      <c r="DZ2971" t="s">
        <v>241</v>
      </c>
      <c r="EA2971">
        <v>0.1</v>
      </c>
      <c r="EB2971" t="s">
        <v>221</v>
      </c>
      <c r="EC2971" t="s">
        <v>242</v>
      </c>
      <c r="FR2971" t="s">
        <v>166</v>
      </c>
      <c r="FU2971" t="s">
        <v>201</v>
      </c>
      <c r="FV2971" s="1">
        <v>45768</v>
      </c>
      <c r="FW2971">
        <v>39310</v>
      </c>
      <c r="FX2971" t="s">
        <v>481</v>
      </c>
    </row>
    <row r="2972" spans="1:180" x14ac:dyDescent="0.35">
      <c r="A2972" t="s">
        <v>166</v>
      </c>
      <c r="B2972" t="s">
        <v>167</v>
      </c>
      <c r="C2972" t="s">
        <v>285</v>
      </c>
      <c r="J2972" t="s">
        <v>170</v>
      </c>
      <c r="K2972" t="s">
        <v>171</v>
      </c>
      <c r="M2972" t="s">
        <v>172</v>
      </c>
      <c r="N2972" t="s">
        <v>173</v>
      </c>
      <c r="O2972" t="s">
        <v>172</v>
      </c>
      <c r="P2972" t="s">
        <v>174</v>
      </c>
      <c r="Q2972" t="s">
        <v>175</v>
      </c>
      <c r="S2972">
        <v>2070010</v>
      </c>
      <c r="T2972">
        <v>20700100204</v>
      </c>
      <c r="W2972">
        <v>38.916111110000003</v>
      </c>
      <c r="X2972">
        <v>-76.968861110000006</v>
      </c>
      <c r="Y2972" t="s">
        <v>176</v>
      </c>
      <c r="Z2972">
        <v>38.916111110000003</v>
      </c>
      <c r="AA2972">
        <v>-76.968861110000006</v>
      </c>
      <c r="AB2972" t="s">
        <v>176</v>
      </c>
      <c r="AD2972" t="s">
        <v>2737</v>
      </c>
      <c r="AF2972" t="s">
        <v>178</v>
      </c>
      <c r="AG2972" t="s">
        <v>179</v>
      </c>
      <c r="AK2972" t="s">
        <v>208</v>
      </c>
      <c r="AL2972" t="s">
        <v>2738</v>
      </c>
      <c r="AZ2972" t="s">
        <v>210</v>
      </c>
      <c r="BL2972">
        <v>10</v>
      </c>
      <c r="BM2972" t="s">
        <v>182</v>
      </c>
      <c r="BN2972" t="s">
        <v>273</v>
      </c>
      <c r="BP2972" t="s">
        <v>274</v>
      </c>
      <c r="BQ2972" t="s">
        <v>442</v>
      </c>
      <c r="CD2972" t="s">
        <v>275</v>
      </c>
      <c r="CE2972" t="s">
        <v>276</v>
      </c>
      <c r="CO2972" t="s">
        <v>219</v>
      </c>
      <c r="DH2972" t="s">
        <v>5090</v>
      </c>
      <c r="DL2972" t="s">
        <v>194</v>
      </c>
      <c r="DO2972" t="s">
        <v>195</v>
      </c>
      <c r="EG2972" t="s">
        <v>198</v>
      </c>
      <c r="EN2972" t="s">
        <v>182</v>
      </c>
      <c r="EO2972" t="s">
        <v>224</v>
      </c>
      <c r="EQ2972" t="s">
        <v>225</v>
      </c>
      <c r="EU2972" t="s">
        <v>226</v>
      </c>
      <c r="EV2972" s="1">
        <v>41912</v>
      </c>
      <c r="FR2972" t="s">
        <v>166</v>
      </c>
      <c r="FU2972" t="s">
        <v>201</v>
      </c>
      <c r="FV2972" s="1">
        <v>45769</v>
      </c>
      <c r="FW2972">
        <v>1090</v>
      </c>
    </row>
    <row r="2973" spans="1:180" x14ac:dyDescent="0.35">
      <c r="A2973" t="s">
        <v>166</v>
      </c>
      <c r="B2973" t="s">
        <v>167</v>
      </c>
      <c r="C2973" t="s">
        <v>595</v>
      </c>
      <c r="J2973" t="s">
        <v>1431</v>
      </c>
      <c r="K2973" t="s">
        <v>171</v>
      </c>
      <c r="M2973" t="s">
        <v>172</v>
      </c>
      <c r="N2973" t="s">
        <v>173</v>
      </c>
      <c r="O2973" t="s">
        <v>172</v>
      </c>
      <c r="P2973" t="s">
        <v>174</v>
      </c>
      <c r="Q2973" t="s">
        <v>175</v>
      </c>
      <c r="S2973">
        <v>2070010</v>
      </c>
      <c r="T2973">
        <v>20700100102</v>
      </c>
      <c r="W2973">
        <v>38.971944440000001</v>
      </c>
      <c r="X2973">
        <v>-77.039722220000002</v>
      </c>
      <c r="Y2973" t="s">
        <v>176</v>
      </c>
      <c r="Z2973">
        <v>38.971944440000001</v>
      </c>
      <c r="AA2973">
        <v>-77.039722220000002</v>
      </c>
      <c r="AB2973" t="s">
        <v>176</v>
      </c>
      <c r="AD2973" t="s">
        <v>3112</v>
      </c>
      <c r="AF2973" t="s">
        <v>272</v>
      </c>
      <c r="AG2973" t="s">
        <v>179</v>
      </c>
      <c r="AK2973" t="s">
        <v>167</v>
      </c>
      <c r="AL2973" t="s">
        <v>3113</v>
      </c>
      <c r="AZ2973" t="s">
        <v>210</v>
      </c>
      <c r="CD2973" t="s">
        <v>905</v>
      </c>
      <c r="CE2973" t="s">
        <v>187</v>
      </c>
      <c r="CO2973" t="s">
        <v>219</v>
      </c>
      <c r="DH2973" t="s">
        <v>5091</v>
      </c>
      <c r="DL2973" t="s">
        <v>194</v>
      </c>
      <c r="DO2973" t="s">
        <v>195</v>
      </c>
      <c r="DZ2973" t="s">
        <v>241</v>
      </c>
      <c r="EA2973">
        <v>0.08</v>
      </c>
      <c r="EB2973" t="s">
        <v>221</v>
      </c>
      <c r="EC2973" t="s">
        <v>242</v>
      </c>
      <c r="EG2973" t="s">
        <v>198</v>
      </c>
      <c r="EN2973" t="s">
        <v>182</v>
      </c>
      <c r="EO2973" t="s">
        <v>380</v>
      </c>
      <c r="EQ2973" t="s">
        <v>381</v>
      </c>
      <c r="EU2973" t="s">
        <v>226</v>
      </c>
      <c r="EV2973" s="1">
        <v>39345</v>
      </c>
      <c r="FR2973" t="s">
        <v>166</v>
      </c>
      <c r="FU2973" t="s">
        <v>201</v>
      </c>
      <c r="FV2973" s="1">
        <v>45768</v>
      </c>
      <c r="FW2973">
        <v>34377</v>
      </c>
    </row>
    <row r="2974" spans="1:180" x14ac:dyDescent="0.35">
      <c r="A2974" t="s">
        <v>166</v>
      </c>
      <c r="B2974" t="s">
        <v>167</v>
      </c>
      <c r="C2974" t="s">
        <v>412</v>
      </c>
      <c r="J2974" t="s">
        <v>477</v>
      </c>
      <c r="K2974" t="s">
        <v>205</v>
      </c>
      <c r="M2974" t="s">
        <v>172</v>
      </c>
      <c r="N2974" t="s">
        <v>173</v>
      </c>
      <c r="O2974" t="s">
        <v>172</v>
      </c>
      <c r="P2974" t="s">
        <v>174</v>
      </c>
      <c r="Q2974" t="s">
        <v>175</v>
      </c>
      <c r="S2974">
        <v>2070010</v>
      </c>
      <c r="T2974">
        <v>20700100204</v>
      </c>
      <c r="W2974">
        <v>38.912083330000002</v>
      </c>
      <c r="X2974">
        <v>-76.94122222</v>
      </c>
      <c r="Y2974" t="s">
        <v>176</v>
      </c>
      <c r="Z2974">
        <v>38.912083330000002</v>
      </c>
      <c r="AA2974">
        <v>-76.94122222</v>
      </c>
      <c r="AB2974" t="s">
        <v>176</v>
      </c>
      <c r="AD2974" t="s">
        <v>1140</v>
      </c>
      <c r="AF2974" t="s">
        <v>178</v>
      </c>
      <c r="AG2974" t="s">
        <v>179</v>
      </c>
      <c r="AK2974" t="s">
        <v>208</v>
      </c>
      <c r="AZ2974" t="s">
        <v>210</v>
      </c>
      <c r="BL2974">
        <v>4030</v>
      </c>
      <c r="BM2974" t="s">
        <v>182</v>
      </c>
      <c r="BN2974" t="s">
        <v>232</v>
      </c>
      <c r="BP2974" t="s">
        <v>233</v>
      </c>
      <c r="BQ2974" t="s">
        <v>234</v>
      </c>
      <c r="CD2974" t="s">
        <v>215</v>
      </c>
      <c r="CE2974" t="s">
        <v>215</v>
      </c>
      <c r="CO2974" t="s">
        <v>191</v>
      </c>
      <c r="DH2974" t="s">
        <v>5092</v>
      </c>
      <c r="DL2974" t="s">
        <v>420</v>
      </c>
      <c r="DO2974" t="s">
        <v>195</v>
      </c>
      <c r="DZ2974" t="s">
        <v>241</v>
      </c>
      <c r="EA2974">
        <v>10</v>
      </c>
      <c r="EB2974" t="s">
        <v>221</v>
      </c>
      <c r="EC2974" t="s">
        <v>242</v>
      </c>
      <c r="FR2974" t="s">
        <v>166</v>
      </c>
      <c r="FU2974" t="s">
        <v>201</v>
      </c>
      <c r="FV2974" s="1">
        <v>45768</v>
      </c>
      <c r="FW2974">
        <v>34220</v>
      </c>
      <c r="FX2974" t="s">
        <v>481</v>
      </c>
    </row>
    <row r="2975" spans="1:180" x14ac:dyDescent="0.35">
      <c r="A2975" t="s">
        <v>166</v>
      </c>
      <c r="B2975" t="s">
        <v>167</v>
      </c>
      <c r="C2975" t="s">
        <v>227</v>
      </c>
      <c r="J2975" t="s">
        <v>247</v>
      </c>
      <c r="K2975" t="s">
        <v>205</v>
      </c>
      <c r="M2975" t="s">
        <v>172</v>
      </c>
      <c r="N2975" t="s">
        <v>173</v>
      </c>
      <c r="O2975" t="s">
        <v>172</v>
      </c>
      <c r="P2975" t="s">
        <v>174</v>
      </c>
      <c r="Q2975" t="s">
        <v>175</v>
      </c>
      <c r="S2975">
        <v>2070010</v>
      </c>
      <c r="T2975">
        <v>20700100204</v>
      </c>
      <c r="W2975">
        <v>38.897166669999997</v>
      </c>
      <c r="X2975">
        <v>-76.991194440000001</v>
      </c>
      <c r="Y2975" t="s">
        <v>176</v>
      </c>
      <c r="Z2975">
        <v>38.897166669999997</v>
      </c>
      <c r="AA2975">
        <v>-76.991194440000001</v>
      </c>
      <c r="AB2975" t="s">
        <v>176</v>
      </c>
      <c r="AD2975" t="s">
        <v>248</v>
      </c>
      <c r="AF2975" t="s">
        <v>178</v>
      </c>
      <c r="AG2975" t="s">
        <v>179</v>
      </c>
      <c r="AK2975" t="s">
        <v>208</v>
      </c>
      <c r="AL2975" t="s">
        <v>249</v>
      </c>
      <c r="AZ2975" t="s">
        <v>210</v>
      </c>
      <c r="BL2975">
        <v>4040</v>
      </c>
      <c r="BM2975" t="s">
        <v>182</v>
      </c>
      <c r="BN2975" t="s">
        <v>212</v>
      </c>
      <c r="BP2975" t="s">
        <v>213</v>
      </c>
      <c r="BQ2975" t="s">
        <v>250</v>
      </c>
      <c r="CD2975" t="s">
        <v>215</v>
      </c>
      <c r="CE2975" t="s">
        <v>215</v>
      </c>
      <c r="CO2975" t="s">
        <v>219</v>
      </c>
      <c r="DH2975" t="s">
        <v>5093</v>
      </c>
      <c r="DL2975" t="s">
        <v>194</v>
      </c>
      <c r="DO2975" t="s">
        <v>195</v>
      </c>
      <c r="DZ2975" t="s">
        <v>241</v>
      </c>
      <c r="EA2975">
        <v>0.08</v>
      </c>
      <c r="EB2975" t="s">
        <v>221</v>
      </c>
      <c r="EC2975" t="s">
        <v>242</v>
      </c>
      <c r="EG2975" t="s">
        <v>198</v>
      </c>
      <c r="EN2975" t="s">
        <v>182</v>
      </c>
      <c r="EO2975" t="s">
        <v>283</v>
      </c>
      <c r="EQ2975" t="s">
        <v>284</v>
      </c>
      <c r="EV2975" s="1">
        <v>38673</v>
      </c>
      <c r="FR2975" t="s">
        <v>166</v>
      </c>
      <c r="FU2975" t="s">
        <v>201</v>
      </c>
      <c r="FV2975" s="1">
        <v>45768</v>
      </c>
      <c r="FW2975">
        <v>1049</v>
      </c>
    </row>
    <row r="2976" spans="1:180" x14ac:dyDescent="0.35">
      <c r="A2976" t="s">
        <v>166</v>
      </c>
      <c r="B2976" t="s">
        <v>167</v>
      </c>
      <c r="C2976" t="s">
        <v>412</v>
      </c>
      <c r="J2976" t="s">
        <v>493</v>
      </c>
      <c r="K2976" t="s">
        <v>205</v>
      </c>
      <c r="M2976" t="s">
        <v>172</v>
      </c>
      <c r="N2976" t="s">
        <v>173</v>
      </c>
      <c r="O2976" t="s">
        <v>172</v>
      </c>
      <c r="P2976" t="s">
        <v>174</v>
      </c>
      <c r="Q2976" t="s">
        <v>175</v>
      </c>
      <c r="S2976">
        <v>2070010</v>
      </c>
      <c r="T2976">
        <v>20700100204</v>
      </c>
      <c r="W2976">
        <v>38.917666670000003</v>
      </c>
      <c r="X2976">
        <v>-76.943805560000001</v>
      </c>
      <c r="Y2976" t="s">
        <v>176</v>
      </c>
      <c r="Z2976">
        <v>38.917666670000003</v>
      </c>
      <c r="AA2976">
        <v>-76.943805560000001</v>
      </c>
      <c r="AB2976" t="s">
        <v>176</v>
      </c>
      <c r="AD2976" t="s">
        <v>1454</v>
      </c>
      <c r="AF2976" t="s">
        <v>178</v>
      </c>
      <c r="AG2976" t="s">
        <v>179</v>
      </c>
      <c r="AK2976" t="s">
        <v>208</v>
      </c>
      <c r="AZ2976" t="s">
        <v>210</v>
      </c>
      <c r="BL2976">
        <v>4030</v>
      </c>
      <c r="BM2976" t="s">
        <v>182</v>
      </c>
      <c r="BN2976" t="s">
        <v>232</v>
      </c>
      <c r="BP2976" t="s">
        <v>233</v>
      </c>
      <c r="BQ2976" t="s">
        <v>234</v>
      </c>
      <c r="CD2976" t="s">
        <v>215</v>
      </c>
      <c r="CE2976" t="s">
        <v>215</v>
      </c>
      <c r="CO2976" t="s">
        <v>191</v>
      </c>
      <c r="DH2976" t="s">
        <v>5094</v>
      </c>
      <c r="DL2976" t="s">
        <v>420</v>
      </c>
      <c r="DO2976" t="s">
        <v>336</v>
      </c>
      <c r="FR2976" t="s">
        <v>166</v>
      </c>
      <c r="FU2976" t="s">
        <v>201</v>
      </c>
      <c r="FV2976" s="1">
        <v>45768</v>
      </c>
      <c r="FW2976">
        <v>1051</v>
      </c>
      <c r="FX2976" t="s">
        <v>421</v>
      </c>
    </row>
    <row r="2977" spans="1:180" x14ac:dyDescent="0.35">
      <c r="A2977" t="s">
        <v>166</v>
      </c>
      <c r="B2977" t="s">
        <v>167</v>
      </c>
      <c r="C2977" t="s">
        <v>202</v>
      </c>
      <c r="J2977" t="s">
        <v>493</v>
      </c>
      <c r="K2977" t="s">
        <v>205</v>
      </c>
      <c r="M2977" t="s">
        <v>172</v>
      </c>
      <c r="N2977" t="s">
        <v>173</v>
      </c>
      <c r="O2977" t="s">
        <v>172</v>
      </c>
      <c r="P2977" t="s">
        <v>174</v>
      </c>
      <c r="Q2977" t="s">
        <v>175</v>
      </c>
      <c r="S2977">
        <v>2070010</v>
      </c>
      <c r="T2977">
        <v>20700100204</v>
      </c>
      <c r="W2977">
        <v>38.917666670000003</v>
      </c>
      <c r="X2977">
        <v>-76.943805560000001</v>
      </c>
      <c r="Y2977" t="s">
        <v>176</v>
      </c>
      <c r="Z2977">
        <v>38.917666670000003</v>
      </c>
      <c r="AA2977">
        <v>-76.943805560000001</v>
      </c>
      <c r="AB2977" t="s">
        <v>176</v>
      </c>
      <c r="AD2977" t="s">
        <v>494</v>
      </c>
      <c r="AF2977" t="s">
        <v>178</v>
      </c>
      <c r="AG2977" t="s">
        <v>179</v>
      </c>
      <c r="AK2977" t="s">
        <v>208</v>
      </c>
      <c r="AZ2977" t="s">
        <v>210</v>
      </c>
      <c r="BD2977">
        <v>25</v>
      </c>
      <c r="BE2977" t="s">
        <v>211</v>
      </c>
      <c r="BL2977">
        <v>4040</v>
      </c>
      <c r="BM2977" t="s">
        <v>182</v>
      </c>
      <c r="BN2977" t="s">
        <v>212</v>
      </c>
      <c r="BP2977" t="s">
        <v>213</v>
      </c>
      <c r="BQ2977" t="s">
        <v>250</v>
      </c>
      <c r="CD2977" t="s">
        <v>215</v>
      </c>
      <c r="CE2977" t="s">
        <v>215</v>
      </c>
      <c r="CO2977" t="s">
        <v>191</v>
      </c>
      <c r="DH2977" t="s">
        <v>5095</v>
      </c>
      <c r="DL2977" t="s">
        <v>194</v>
      </c>
      <c r="DO2977" t="s">
        <v>195</v>
      </c>
      <c r="DZ2977" t="s">
        <v>241</v>
      </c>
      <c r="EA2977">
        <v>4.7</v>
      </c>
      <c r="EB2977" t="s">
        <v>221</v>
      </c>
      <c r="EC2977" t="s">
        <v>242</v>
      </c>
      <c r="EG2977" t="s">
        <v>198</v>
      </c>
      <c r="EN2977" t="s">
        <v>182</v>
      </c>
      <c r="EO2977" t="s">
        <v>464</v>
      </c>
      <c r="EQ2977" t="s">
        <v>465</v>
      </c>
      <c r="EU2977" t="s">
        <v>265</v>
      </c>
      <c r="EV2977" s="1">
        <v>42646</v>
      </c>
      <c r="FB2977" t="s">
        <v>266</v>
      </c>
      <c r="FR2977" t="s">
        <v>166</v>
      </c>
      <c r="FU2977" t="s">
        <v>201</v>
      </c>
      <c r="FV2977" s="1">
        <v>45768</v>
      </c>
      <c r="FW2977">
        <v>34247</v>
      </c>
    </row>
    <row r="2978" spans="1:180" x14ac:dyDescent="0.35">
      <c r="A2978" t="s">
        <v>166</v>
      </c>
      <c r="B2978" t="s">
        <v>167</v>
      </c>
      <c r="C2978" t="s">
        <v>227</v>
      </c>
      <c r="J2978" t="s">
        <v>257</v>
      </c>
      <c r="K2978" t="s">
        <v>205</v>
      </c>
      <c r="M2978" t="s">
        <v>172</v>
      </c>
      <c r="N2978" t="s">
        <v>173</v>
      </c>
      <c r="O2978" t="s">
        <v>172</v>
      </c>
      <c r="P2978" t="s">
        <v>174</v>
      </c>
      <c r="Q2978" t="s">
        <v>175</v>
      </c>
      <c r="S2978">
        <v>2070010</v>
      </c>
      <c r="T2978">
        <v>20700100204</v>
      </c>
      <c r="W2978">
        <v>38.89083333</v>
      </c>
      <c r="X2978">
        <v>-76.913472220000003</v>
      </c>
      <c r="Y2978" t="s">
        <v>176</v>
      </c>
      <c r="Z2978">
        <v>38.89083333</v>
      </c>
      <c r="AA2978">
        <v>-76.913472220000003</v>
      </c>
      <c r="AB2978" t="s">
        <v>176</v>
      </c>
      <c r="AD2978" t="s">
        <v>1652</v>
      </c>
      <c r="AF2978" t="s">
        <v>178</v>
      </c>
      <c r="AG2978" t="s">
        <v>179</v>
      </c>
      <c r="AK2978" t="s">
        <v>208</v>
      </c>
      <c r="AL2978" t="s">
        <v>1653</v>
      </c>
      <c r="AZ2978" t="s">
        <v>210</v>
      </c>
      <c r="BD2978">
        <v>18</v>
      </c>
      <c r="BE2978" t="s">
        <v>211</v>
      </c>
      <c r="BL2978">
        <v>4030</v>
      </c>
      <c r="BM2978" t="s">
        <v>182</v>
      </c>
      <c r="BN2978" t="s">
        <v>232</v>
      </c>
      <c r="BP2978" t="s">
        <v>233</v>
      </c>
      <c r="BQ2978" t="s">
        <v>234</v>
      </c>
      <c r="CD2978" t="s">
        <v>215</v>
      </c>
      <c r="CE2978" t="s">
        <v>215</v>
      </c>
      <c r="CO2978" t="s">
        <v>191</v>
      </c>
      <c r="DH2978" t="s">
        <v>5096</v>
      </c>
      <c r="DL2978" t="s">
        <v>194</v>
      </c>
      <c r="DO2978" t="s">
        <v>195</v>
      </c>
      <c r="DZ2978" t="s">
        <v>241</v>
      </c>
      <c r="EA2978">
        <v>0.1</v>
      </c>
      <c r="EB2978" t="s">
        <v>221</v>
      </c>
      <c r="EC2978" t="s">
        <v>242</v>
      </c>
      <c r="EG2978" t="s">
        <v>198</v>
      </c>
      <c r="EN2978" t="s">
        <v>182</v>
      </c>
      <c r="EO2978" t="s">
        <v>474</v>
      </c>
      <c r="EQ2978" t="s">
        <v>475</v>
      </c>
      <c r="EU2978" t="s">
        <v>226</v>
      </c>
      <c r="EV2978" s="1">
        <v>39719</v>
      </c>
      <c r="FR2978" t="s">
        <v>166</v>
      </c>
      <c r="FU2978" t="s">
        <v>201</v>
      </c>
      <c r="FV2978" s="1">
        <v>45768</v>
      </c>
      <c r="FW2978">
        <v>39350</v>
      </c>
      <c r="FX2978" t="s">
        <v>1169</v>
      </c>
    </row>
    <row r="2979" spans="1:180" x14ac:dyDescent="0.35">
      <c r="A2979" t="s">
        <v>166</v>
      </c>
      <c r="B2979" t="s">
        <v>167</v>
      </c>
      <c r="C2979" t="s">
        <v>285</v>
      </c>
      <c r="J2979" t="s">
        <v>292</v>
      </c>
      <c r="K2979" t="s">
        <v>171</v>
      </c>
      <c r="M2979" t="s">
        <v>172</v>
      </c>
      <c r="N2979" t="s">
        <v>173</v>
      </c>
      <c r="O2979" t="s">
        <v>172</v>
      </c>
      <c r="P2979" t="s">
        <v>174</v>
      </c>
      <c r="Q2979" t="s">
        <v>175</v>
      </c>
      <c r="S2979">
        <v>2070010</v>
      </c>
      <c r="T2979">
        <v>20700100204</v>
      </c>
      <c r="W2979">
        <v>38.901277780000001</v>
      </c>
      <c r="X2979">
        <v>-76.943277780000003</v>
      </c>
      <c r="Y2979" t="s">
        <v>176</v>
      </c>
      <c r="Z2979">
        <v>38.901277780000001</v>
      </c>
      <c r="AA2979">
        <v>-76.943277780000003</v>
      </c>
      <c r="AB2979" t="s">
        <v>176</v>
      </c>
      <c r="AD2979" t="s">
        <v>1491</v>
      </c>
      <c r="AF2979" t="s">
        <v>272</v>
      </c>
      <c r="AG2979" t="s">
        <v>179</v>
      </c>
      <c r="AK2979" t="s">
        <v>208</v>
      </c>
      <c r="AZ2979" t="s">
        <v>210</v>
      </c>
      <c r="BL2979">
        <v>15</v>
      </c>
      <c r="BM2979" t="s">
        <v>182</v>
      </c>
      <c r="BN2979" t="s">
        <v>183</v>
      </c>
      <c r="BP2979" t="s">
        <v>184</v>
      </c>
      <c r="BQ2979" t="s">
        <v>185</v>
      </c>
      <c r="CD2979" t="s">
        <v>186</v>
      </c>
      <c r="CE2979" t="s">
        <v>187</v>
      </c>
      <c r="CO2979" t="s">
        <v>219</v>
      </c>
      <c r="DH2979" t="s">
        <v>5097</v>
      </c>
      <c r="DL2979" t="s">
        <v>194</v>
      </c>
      <c r="DO2979" t="s">
        <v>195</v>
      </c>
      <c r="EG2979" t="s">
        <v>198</v>
      </c>
      <c r="EN2979" t="s">
        <v>182</v>
      </c>
      <c r="EO2979" t="s">
        <v>283</v>
      </c>
      <c r="EQ2979" t="s">
        <v>284</v>
      </c>
      <c r="EU2979" t="s">
        <v>226</v>
      </c>
      <c r="EV2979" s="1">
        <v>42237</v>
      </c>
      <c r="FR2979" t="s">
        <v>166</v>
      </c>
      <c r="FU2979" t="s">
        <v>201</v>
      </c>
      <c r="FV2979" s="1">
        <v>45978</v>
      </c>
      <c r="FW2979">
        <v>1049</v>
      </c>
    </row>
    <row r="2980" spans="1:180" x14ac:dyDescent="0.35">
      <c r="A2980" t="s">
        <v>166</v>
      </c>
      <c r="B2980" t="s">
        <v>167</v>
      </c>
      <c r="C2980" t="s">
        <v>268</v>
      </c>
      <c r="J2980" t="s">
        <v>170</v>
      </c>
      <c r="K2980" t="s">
        <v>171</v>
      </c>
      <c r="M2980" t="s">
        <v>172</v>
      </c>
      <c r="N2980" t="s">
        <v>173</v>
      </c>
      <c r="O2980" t="s">
        <v>172</v>
      </c>
      <c r="P2980" t="s">
        <v>174</v>
      </c>
      <c r="Q2980" t="s">
        <v>175</v>
      </c>
      <c r="S2980">
        <v>2070010</v>
      </c>
      <c r="T2980">
        <v>20700100204</v>
      </c>
      <c r="W2980">
        <v>38.916111110000003</v>
      </c>
      <c r="X2980">
        <v>-76.968861110000006</v>
      </c>
      <c r="Y2980" t="s">
        <v>176</v>
      </c>
      <c r="Z2980">
        <v>38.916111110000003</v>
      </c>
      <c r="AA2980">
        <v>-76.968861110000006</v>
      </c>
      <c r="AB2980" t="s">
        <v>176</v>
      </c>
      <c r="AD2980" t="s">
        <v>562</v>
      </c>
      <c r="AF2980" t="s">
        <v>272</v>
      </c>
      <c r="AG2980" t="s">
        <v>179</v>
      </c>
      <c r="AK2980" t="s">
        <v>287</v>
      </c>
      <c r="AZ2980" t="s">
        <v>210</v>
      </c>
      <c r="BL2980">
        <v>15</v>
      </c>
      <c r="BM2980" t="s">
        <v>182</v>
      </c>
      <c r="BN2980" t="s">
        <v>183</v>
      </c>
      <c r="BP2980" t="s">
        <v>184</v>
      </c>
      <c r="BQ2980" t="s">
        <v>451</v>
      </c>
      <c r="CD2980" t="s">
        <v>186</v>
      </c>
      <c r="CE2980" t="s">
        <v>187</v>
      </c>
      <c r="CO2980" t="s">
        <v>191</v>
      </c>
      <c r="DH2980" t="s">
        <v>5098</v>
      </c>
      <c r="DL2980" t="s">
        <v>194</v>
      </c>
      <c r="DO2980" t="s">
        <v>195</v>
      </c>
      <c r="EG2980" t="s">
        <v>198</v>
      </c>
      <c r="EU2980" t="s">
        <v>199</v>
      </c>
      <c r="EV2980" s="1">
        <v>43040</v>
      </c>
      <c r="FR2980" t="s">
        <v>166</v>
      </c>
      <c r="FU2980" t="s">
        <v>201</v>
      </c>
      <c r="FV2980" s="1">
        <v>45768</v>
      </c>
      <c r="FW2980">
        <v>50286</v>
      </c>
    </row>
    <row r="2981" spans="1:180" x14ac:dyDescent="0.35">
      <c r="A2981" t="s">
        <v>166</v>
      </c>
      <c r="B2981" t="s">
        <v>167</v>
      </c>
      <c r="C2981" t="s">
        <v>1245</v>
      </c>
      <c r="J2981" t="s">
        <v>1247</v>
      </c>
      <c r="K2981" t="s">
        <v>205</v>
      </c>
      <c r="M2981" t="s">
        <v>172</v>
      </c>
      <c r="N2981" t="s">
        <v>173</v>
      </c>
      <c r="O2981" t="s">
        <v>172</v>
      </c>
      <c r="P2981" t="s">
        <v>174</v>
      </c>
      <c r="Q2981" t="s">
        <v>175</v>
      </c>
      <c r="S2981">
        <v>2070010</v>
      </c>
      <c r="W2981">
        <v>38.935833330000001</v>
      </c>
      <c r="X2981">
        <v>-77.098055560000006</v>
      </c>
      <c r="Y2981" t="s">
        <v>176</v>
      </c>
      <c r="Z2981">
        <v>38.935833330000001</v>
      </c>
      <c r="AA2981">
        <v>-77.098055560000006</v>
      </c>
      <c r="AB2981" t="s">
        <v>176</v>
      </c>
      <c r="AD2981" t="s">
        <v>1248</v>
      </c>
      <c r="AF2981" t="s">
        <v>178</v>
      </c>
      <c r="AG2981" t="s">
        <v>179</v>
      </c>
      <c r="AK2981" t="s">
        <v>167</v>
      </c>
      <c r="AZ2981" t="s">
        <v>210</v>
      </c>
      <c r="BD2981">
        <v>0</v>
      </c>
      <c r="BE2981" t="s">
        <v>211</v>
      </c>
      <c r="BL2981">
        <v>4040</v>
      </c>
      <c r="BM2981" t="s">
        <v>182</v>
      </c>
      <c r="BN2981" t="s">
        <v>212</v>
      </c>
      <c r="BP2981" t="s">
        <v>213</v>
      </c>
      <c r="BQ2981" t="s">
        <v>671</v>
      </c>
      <c r="CD2981" t="s">
        <v>215</v>
      </c>
      <c r="CE2981" t="s">
        <v>215</v>
      </c>
      <c r="CO2981" t="s">
        <v>219</v>
      </c>
      <c r="DH2981" t="s">
        <v>5100</v>
      </c>
      <c r="DL2981" t="s">
        <v>420</v>
      </c>
      <c r="DO2981" t="s">
        <v>195</v>
      </c>
      <c r="EG2981" t="s">
        <v>198</v>
      </c>
      <c r="EN2981" t="s">
        <v>182</v>
      </c>
      <c r="EO2981" t="s">
        <v>224</v>
      </c>
      <c r="EQ2981" t="s">
        <v>225</v>
      </c>
      <c r="EU2981" t="s">
        <v>226</v>
      </c>
      <c r="EV2981" s="1">
        <v>40269</v>
      </c>
      <c r="FR2981" t="s">
        <v>166</v>
      </c>
      <c r="FU2981" t="s">
        <v>201</v>
      </c>
      <c r="FV2981" s="1">
        <v>45769</v>
      </c>
      <c r="FW2981">
        <v>1000</v>
      </c>
    </row>
    <row r="2982" spans="1:180" x14ac:dyDescent="0.35">
      <c r="A2982" t="s">
        <v>166</v>
      </c>
      <c r="B2982" t="s">
        <v>167</v>
      </c>
      <c r="C2982" t="s">
        <v>227</v>
      </c>
      <c r="J2982" t="s">
        <v>352</v>
      </c>
      <c r="K2982" t="s">
        <v>205</v>
      </c>
      <c r="M2982" t="s">
        <v>172</v>
      </c>
      <c r="N2982" t="s">
        <v>173</v>
      </c>
      <c r="O2982" t="s">
        <v>172</v>
      </c>
      <c r="P2982" t="s">
        <v>174</v>
      </c>
      <c r="Q2982" t="s">
        <v>175</v>
      </c>
      <c r="S2982">
        <v>2070010</v>
      </c>
      <c r="T2982">
        <v>20700100204</v>
      </c>
      <c r="W2982">
        <v>38.892166670000002</v>
      </c>
      <c r="X2982">
        <v>-76.996416670000002</v>
      </c>
      <c r="Y2982" t="s">
        <v>176</v>
      </c>
      <c r="Z2982">
        <v>38.892166670000002</v>
      </c>
      <c r="AA2982">
        <v>-76.996416670000002</v>
      </c>
      <c r="AB2982" t="s">
        <v>176</v>
      </c>
      <c r="AD2982" t="s">
        <v>1291</v>
      </c>
      <c r="AF2982" t="s">
        <v>178</v>
      </c>
      <c r="AG2982" t="s">
        <v>179</v>
      </c>
      <c r="AK2982" t="s">
        <v>208</v>
      </c>
      <c r="AL2982" t="s">
        <v>1292</v>
      </c>
      <c r="AZ2982" t="s">
        <v>210</v>
      </c>
      <c r="BD2982">
        <v>24</v>
      </c>
      <c r="BE2982" t="s">
        <v>211</v>
      </c>
      <c r="BL2982">
        <v>4040</v>
      </c>
      <c r="BM2982" t="s">
        <v>182</v>
      </c>
      <c r="BN2982" t="s">
        <v>212</v>
      </c>
      <c r="BP2982" t="s">
        <v>213</v>
      </c>
      <c r="BQ2982" t="s">
        <v>214</v>
      </c>
      <c r="CD2982" t="s">
        <v>215</v>
      </c>
      <c r="CE2982" t="s">
        <v>215</v>
      </c>
      <c r="CO2982" t="s">
        <v>191</v>
      </c>
      <c r="DH2982" t="s">
        <v>5101</v>
      </c>
      <c r="DL2982" t="s">
        <v>194</v>
      </c>
      <c r="DO2982" t="s">
        <v>195</v>
      </c>
      <c r="DZ2982" t="s">
        <v>241</v>
      </c>
      <c r="EA2982">
        <v>1.9E-3</v>
      </c>
      <c r="EB2982" t="s">
        <v>221</v>
      </c>
      <c r="EC2982" t="s">
        <v>242</v>
      </c>
      <c r="EG2982" t="s">
        <v>198</v>
      </c>
      <c r="EN2982" t="s">
        <v>182</v>
      </c>
      <c r="EO2982" t="s">
        <v>304</v>
      </c>
      <c r="EQ2982" t="s">
        <v>305</v>
      </c>
      <c r="EU2982" t="s">
        <v>226</v>
      </c>
      <c r="EV2982" s="1">
        <v>39709</v>
      </c>
      <c r="FR2982" t="s">
        <v>166</v>
      </c>
      <c r="FU2982" t="s">
        <v>201</v>
      </c>
      <c r="FV2982" s="1">
        <v>45768</v>
      </c>
      <c r="FW2982">
        <v>39365</v>
      </c>
      <c r="FX2982" t="s">
        <v>481</v>
      </c>
    </row>
    <row r="2983" spans="1:180" x14ac:dyDescent="0.35">
      <c r="A2983" t="s">
        <v>166</v>
      </c>
      <c r="B2983" t="s">
        <v>167</v>
      </c>
      <c r="C2983" t="s">
        <v>168</v>
      </c>
      <c r="J2983" t="s">
        <v>270</v>
      </c>
      <c r="K2983" t="s">
        <v>171</v>
      </c>
      <c r="M2983" t="s">
        <v>172</v>
      </c>
      <c r="N2983" t="s">
        <v>173</v>
      </c>
      <c r="O2983" t="s">
        <v>172</v>
      </c>
      <c r="P2983" t="s">
        <v>174</v>
      </c>
      <c r="Q2983" t="s">
        <v>175</v>
      </c>
      <c r="S2983">
        <v>2070010</v>
      </c>
      <c r="T2983">
        <v>20700100102</v>
      </c>
      <c r="W2983">
        <v>38.96016667</v>
      </c>
      <c r="X2983">
        <v>-77.042055559999994</v>
      </c>
      <c r="Y2983" t="s">
        <v>176</v>
      </c>
      <c r="Z2983">
        <v>38.96016667</v>
      </c>
      <c r="AA2983">
        <v>-77.042055559999994</v>
      </c>
      <c r="AB2983" t="s">
        <v>176</v>
      </c>
      <c r="AD2983" t="s">
        <v>1659</v>
      </c>
      <c r="AF2983" t="s">
        <v>178</v>
      </c>
      <c r="AG2983" t="s">
        <v>179</v>
      </c>
      <c r="AK2983" t="s">
        <v>208</v>
      </c>
      <c r="AL2983" t="s">
        <v>1660</v>
      </c>
      <c r="AZ2983" t="s">
        <v>210</v>
      </c>
      <c r="BL2983">
        <v>15</v>
      </c>
      <c r="BM2983" t="s">
        <v>182</v>
      </c>
      <c r="BN2983" t="s">
        <v>183</v>
      </c>
      <c r="BP2983" t="s">
        <v>184</v>
      </c>
      <c r="BQ2983" t="s">
        <v>319</v>
      </c>
      <c r="CD2983" t="s">
        <v>373</v>
      </c>
      <c r="CE2983" t="s">
        <v>187</v>
      </c>
      <c r="CO2983" t="s">
        <v>191</v>
      </c>
      <c r="DH2983" t="s">
        <v>5102</v>
      </c>
      <c r="DL2983" t="s">
        <v>194</v>
      </c>
      <c r="DO2983" t="s">
        <v>195</v>
      </c>
      <c r="EG2983" t="s">
        <v>198</v>
      </c>
      <c r="EU2983" t="s">
        <v>199</v>
      </c>
      <c r="EV2983" s="1">
        <v>45288</v>
      </c>
      <c r="FR2983" t="s">
        <v>166</v>
      </c>
      <c r="FU2983" t="s">
        <v>201</v>
      </c>
      <c r="FV2983" s="1">
        <v>45895</v>
      </c>
      <c r="FW2983">
        <v>50286</v>
      </c>
    </row>
    <row r="2984" spans="1:180" x14ac:dyDescent="0.35">
      <c r="A2984" t="s">
        <v>166</v>
      </c>
      <c r="B2984" t="s">
        <v>167</v>
      </c>
      <c r="C2984" t="s">
        <v>322</v>
      </c>
      <c r="J2984" t="s">
        <v>270</v>
      </c>
      <c r="K2984" t="s">
        <v>171</v>
      </c>
      <c r="M2984" t="s">
        <v>172</v>
      </c>
      <c r="N2984" t="s">
        <v>173</v>
      </c>
      <c r="O2984" t="s">
        <v>172</v>
      </c>
      <c r="P2984" t="s">
        <v>174</v>
      </c>
      <c r="Q2984" t="s">
        <v>175</v>
      </c>
      <c r="S2984">
        <v>2070010</v>
      </c>
      <c r="T2984">
        <v>20700100102</v>
      </c>
      <c r="W2984">
        <v>38.96016667</v>
      </c>
      <c r="X2984">
        <v>-77.042055559999994</v>
      </c>
      <c r="Y2984" t="s">
        <v>176</v>
      </c>
      <c r="Z2984">
        <v>38.96016667</v>
      </c>
      <c r="AA2984">
        <v>-77.042055559999994</v>
      </c>
      <c r="AB2984" t="s">
        <v>176</v>
      </c>
      <c r="AD2984" t="s">
        <v>1510</v>
      </c>
      <c r="AF2984" t="s">
        <v>272</v>
      </c>
      <c r="AG2984" t="s">
        <v>179</v>
      </c>
      <c r="AK2984" t="s">
        <v>208</v>
      </c>
      <c r="AZ2984" t="s">
        <v>181</v>
      </c>
      <c r="BL2984">
        <v>15</v>
      </c>
      <c r="BM2984" t="s">
        <v>182</v>
      </c>
      <c r="BN2984" t="s">
        <v>183</v>
      </c>
      <c r="BP2984" t="s">
        <v>184</v>
      </c>
      <c r="BQ2984" t="s">
        <v>185</v>
      </c>
      <c r="CD2984" t="s">
        <v>275</v>
      </c>
      <c r="CE2984" t="s">
        <v>187</v>
      </c>
      <c r="CO2984" t="s">
        <v>219</v>
      </c>
      <c r="DH2984" t="s">
        <v>5104</v>
      </c>
      <c r="DL2984" t="s">
        <v>194</v>
      </c>
      <c r="DO2984" t="s">
        <v>195</v>
      </c>
      <c r="EG2984" t="s">
        <v>198</v>
      </c>
      <c r="EN2984" t="s">
        <v>182</v>
      </c>
      <c r="EO2984" t="s">
        <v>224</v>
      </c>
      <c r="EQ2984" t="s">
        <v>225</v>
      </c>
      <c r="EU2984" t="s">
        <v>226</v>
      </c>
      <c r="EV2984" s="1">
        <v>43663</v>
      </c>
      <c r="FR2984" t="s">
        <v>166</v>
      </c>
      <c r="FU2984" t="s">
        <v>201</v>
      </c>
      <c r="FV2984" s="1">
        <v>45895</v>
      </c>
      <c r="FW2984">
        <v>1040</v>
      </c>
    </row>
    <row r="2985" spans="1:180" x14ac:dyDescent="0.35">
      <c r="A2985" t="s">
        <v>166</v>
      </c>
      <c r="B2985" t="s">
        <v>167</v>
      </c>
      <c r="C2985" t="s">
        <v>168</v>
      </c>
      <c r="J2985" t="s">
        <v>170</v>
      </c>
      <c r="K2985" t="s">
        <v>171</v>
      </c>
      <c r="M2985" t="s">
        <v>172</v>
      </c>
      <c r="N2985" t="s">
        <v>173</v>
      </c>
      <c r="O2985" t="s">
        <v>172</v>
      </c>
      <c r="P2985" t="s">
        <v>174</v>
      </c>
      <c r="Q2985" t="s">
        <v>175</v>
      </c>
      <c r="S2985">
        <v>2070010</v>
      </c>
      <c r="T2985">
        <v>20700100204</v>
      </c>
      <c r="W2985">
        <v>38.916111110000003</v>
      </c>
      <c r="X2985">
        <v>-76.968861110000006</v>
      </c>
      <c r="Y2985" t="s">
        <v>176</v>
      </c>
      <c r="Z2985">
        <v>38.916111110000003</v>
      </c>
      <c r="AA2985">
        <v>-76.968861110000006</v>
      </c>
      <c r="AB2985" t="s">
        <v>176</v>
      </c>
      <c r="AD2985" t="s">
        <v>5105</v>
      </c>
      <c r="AF2985" t="s">
        <v>178</v>
      </c>
      <c r="AG2985" t="s">
        <v>179</v>
      </c>
      <c r="AK2985" t="s">
        <v>167</v>
      </c>
      <c r="AZ2985" t="s">
        <v>181</v>
      </c>
      <c r="BL2985">
        <v>15</v>
      </c>
      <c r="BM2985" t="s">
        <v>182</v>
      </c>
      <c r="BN2985" t="s">
        <v>183</v>
      </c>
      <c r="BP2985" t="s">
        <v>184</v>
      </c>
      <c r="BQ2985" t="s">
        <v>185</v>
      </c>
      <c r="CD2985" t="s">
        <v>186</v>
      </c>
      <c r="CE2985" t="s">
        <v>187</v>
      </c>
      <c r="CO2985" t="s">
        <v>219</v>
      </c>
      <c r="DH2985" t="s">
        <v>5106</v>
      </c>
      <c r="DL2985" t="s">
        <v>194</v>
      </c>
      <c r="DO2985" t="s">
        <v>195</v>
      </c>
      <c r="EG2985" t="s">
        <v>198</v>
      </c>
      <c r="EN2985" t="s">
        <v>182</v>
      </c>
      <c r="EO2985" t="s">
        <v>283</v>
      </c>
      <c r="EQ2985" t="s">
        <v>284</v>
      </c>
      <c r="EU2985" t="s">
        <v>226</v>
      </c>
      <c r="EV2985" s="1">
        <v>44709</v>
      </c>
      <c r="FR2985" t="s">
        <v>166</v>
      </c>
      <c r="FU2985" t="s">
        <v>201</v>
      </c>
      <c r="FV2985" s="1">
        <v>45769</v>
      </c>
      <c r="FW2985">
        <v>1049</v>
      </c>
    </row>
    <row r="2986" spans="1:180" x14ac:dyDescent="0.35">
      <c r="A2986" t="s">
        <v>166</v>
      </c>
      <c r="B2986" t="s">
        <v>167</v>
      </c>
      <c r="C2986" t="s">
        <v>268</v>
      </c>
      <c r="J2986" t="s">
        <v>292</v>
      </c>
      <c r="K2986" t="s">
        <v>171</v>
      </c>
      <c r="M2986" t="s">
        <v>172</v>
      </c>
      <c r="N2986" t="s">
        <v>173</v>
      </c>
      <c r="O2986" t="s">
        <v>172</v>
      </c>
      <c r="P2986" t="s">
        <v>174</v>
      </c>
      <c r="Q2986" t="s">
        <v>175</v>
      </c>
      <c r="S2986">
        <v>2070010</v>
      </c>
      <c r="T2986">
        <v>20700100204</v>
      </c>
      <c r="W2986">
        <v>38.901277780000001</v>
      </c>
      <c r="X2986">
        <v>-76.943277780000003</v>
      </c>
      <c r="Y2986" t="s">
        <v>176</v>
      </c>
      <c r="Z2986">
        <v>38.901277780000001</v>
      </c>
      <c r="AA2986">
        <v>-76.943277780000003</v>
      </c>
      <c r="AB2986" t="s">
        <v>176</v>
      </c>
      <c r="AD2986" t="s">
        <v>4602</v>
      </c>
      <c r="AF2986" t="s">
        <v>178</v>
      </c>
      <c r="AG2986" t="s">
        <v>179</v>
      </c>
      <c r="AK2986" t="s">
        <v>287</v>
      </c>
      <c r="AZ2986" t="s">
        <v>210</v>
      </c>
      <c r="BL2986">
        <v>30</v>
      </c>
      <c r="BM2986" t="s">
        <v>182</v>
      </c>
      <c r="BN2986" t="s">
        <v>364</v>
      </c>
      <c r="BP2986" t="s">
        <v>365</v>
      </c>
      <c r="BQ2986" t="s">
        <v>451</v>
      </c>
      <c r="CD2986" t="s">
        <v>275</v>
      </c>
      <c r="CE2986" t="s">
        <v>276</v>
      </c>
      <c r="CO2986" t="s">
        <v>219</v>
      </c>
      <c r="DH2986" t="s">
        <v>5107</v>
      </c>
      <c r="DL2986" t="s">
        <v>194</v>
      </c>
      <c r="DO2986" t="s">
        <v>195</v>
      </c>
      <c r="EG2986" t="s">
        <v>198</v>
      </c>
      <c r="EN2986" t="s">
        <v>182</v>
      </c>
      <c r="EO2986" t="s">
        <v>224</v>
      </c>
      <c r="EQ2986" t="s">
        <v>225</v>
      </c>
      <c r="EU2986" t="s">
        <v>226</v>
      </c>
      <c r="EV2986" s="1">
        <v>43012</v>
      </c>
      <c r="FR2986" t="s">
        <v>166</v>
      </c>
      <c r="FU2986" t="s">
        <v>201</v>
      </c>
      <c r="FV2986" s="1">
        <v>45978</v>
      </c>
      <c r="FW2986">
        <v>1090</v>
      </c>
    </row>
    <row r="2987" spans="1:180" x14ac:dyDescent="0.35">
      <c r="A2987" t="s">
        <v>166</v>
      </c>
      <c r="B2987" t="s">
        <v>167</v>
      </c>
      <c r="C2987" t="s">
        <v>285</v>
      </c>
      <c r="J2987" t="s">
        <v>270</v>
      </c>
      <c r="K2987" t="s">
        <v>171</v>
      </c>
      <c r="M2987" t="s">
        <v>172</v>
      </c>
      <c r="N2987" t="s">
        <v>173</v>
      </c>
      <c r="O2987" t="s">
        <v>172</v>
      </c>
      <c r="P2987" t="s">
        <v>174</v>
      </c>
      <c r="Q2987" t="s">
        <v>175</v>
      </c>
      <c r="S2987">
        <v>2070010</v>
      </c>
      <c r="T2987">
        <v>20700100102</v>
      </c>
      <c r="W2987">
        <v>38.96016667</v>
      </c>
      <c r="X2987">
        <v>-77.042055559999994</v>
      </c>
      <c r="Y2987" t="s">
        <v>176</v>
      </c>
      <c r="Z2987">
        <v>38.96016667</v>
      </c>
      <c r="AA2987">
        <v>-77.042055559999994</v>
      </c>
      <c r="AB2987" t="s">
        <v>176</v>
      </c>
      <c r="AD2987" t="s">
        <v>4938</v>
      </c>
      <c r="AF2987" t="s">
        <v>272</v>
      </c>
      <c r="AG2987" t="s">
        <v>179</v>
      </c>
      <c r="AK2987" t="s">
        <v>287</v>
      </c>
      <c r="AL2987" t="s">
        <v>4939</v>
      </c>
      <c r="AZ2987" t="s">
        <v>210</v>
      </c>
      <c r="BL2987">
        <v>10</v>
      </c>
      <c r="BM2987" t="s">
        <v>182</v>
      </c>
      <c r="BN2987" t="s">
        <v>273</v>
      </c>
      <c r="BP2987" t="s">
        <v>274</v>
      </c>
      <c r="BQ2987" t="s">
        <v>319</v>
      </c>
      <c r="CD2987" t="s">
        <v>396</v>
      </c>
      <c r="CE2987" t="s">
        <v>276</v>
      </c>
      <c r="CO2987" t="s">
        <v>219</v>
      </c>
      <c r="DH2987" t="s">
        <v>5108</v>
      </c>
      <c r="DL2987" t="s">
        <v>194</v>
      </c>
      <c r="DO2987" t="s">
        <v>195</v>
      </c>
      <c r="EG2987" t="s">
        <v>198</v>
      </c>
      <c r="EN2987" t="s">
        <v>182</v>
      </c>
      <c r="EO2987" t="s">
        <v>224</v>
      </c>
      <c r="EQ2987" t="s">
        <v>225</v>
      </c>
      <c r="EU2987" t="s">
        <v>226</v>
      </c>
      <c r="EV2987" s="1">
        <v>41969</v>
      </c>
      <c r="FR2987" t="s">
        <v>166</v>
      </c>
      <c r="FU2987" t="s">
        <v>201</v>
      </c>
      <c r="FV2987" s="1">
        <v>45895</v>
      </c>
      <c r="FW2987">
        <v>1040</v>
      </c>
    </row>
    <row r="2988" spans="1:180" x14ac:dyDescent="0.35">
      <c r="A2988" t="s">
        <v>166</v>
      </c>
      <c r="B2988" t="s">
        <v>167</v>
      </c>
      <c r="C2988" t="s">
        <v>285</v>
      </c>
      <c r="J2988" t="s">
        <v>292</v>
      </c>
      <c r="K2988" t="s">
        <v>171</v>
      </c>
      <c r="M2988" t="s">
        <v>172</v>
      </c>
      <c r="N2988" t="s">
        <v>173</v>
      </c>
      <c r="O2988" t="s">
        <v>172</v>
      </c>
      <c r="P2988" t="s">
        <v>174</v>
      </c>
      <c r="Q2988" t="s">
        <v>175</v>
      </c>
      <c r="S2988">
        <v>2070010</v>
      </c>
      <c r="T2988">
        <v>20700100204</v>
      </c>
      <c r="W2988">
        <v>38.901277780000001</v>
      </c>
      <c r="X2988">
        <v>-76.943277780000003</v>
      </c>
      <c r="Y2988" t="s">
        <v>176</v>
      </c>
      <c r="Z2988">
        <v>38.901277780000001</v>
      </c>
      <c r="AA2988">
        <v>-76.943277780000003</v>
      </c>
      <c r="AB2988" t="s">
        <v>176</v>
      </c>
      <c r="AD2988" t="s">
        <v>3674</v>
      </c>
      <c r="AF2988" t="s">
        <v>178</v>
      </c>
      <c r="AG2988" t="s">
        <v>179</v>
      </c>
      <c r="AK2988" t="s">
        <v>208</v>
      </c>
      <c r="AL2988" t="s">
        <v>3675</v>
      </c>
      <c r="AZ2988" t="s">
        <v>210</v>
      </c>
      <c r="BL2988">
        <v>10</v>
      </c>
      <c r="BM2988" t="s">
        <v>182</v>
      </c>
      <c r="BN2988" t="s">
        <v>273</v>
      </c>
      <c r="BP2988" t="s">
        <v>274</v>
      </c>
      <c r="BQ2988" t="s">
        <v>185</v>
      </c>
      <c r="CD2988" t="s">
        <v>396</v>
      </c>
      <c r="CE2988" t="s">
        <v>276</v>
      </c>
      <c r="CO2988" t="s">
        <v>219</v>
      </c>
      <c r="DH2988" t="s">
        <v>5109</v>
      </c>
      <c r="DL2988" t="s">
        <v>194</v>
      </c>
      <c r="DO2988" t="s">
        <v>195</v>
      </c>
      <c r="EG2988" t="s">
        <v>198</v>
      </c>
      <c r="EN2988" t="s">
        <v>182</v>
      </c>
      <c r="EO2988" t="s">
        <v>224</v>
      </c>
      <c r="EQ2988" t="s">
        <v>225</v>
      </c>
      <c r="EU2988" t="s">
        <v>226</v>
      </c>
      <c r="EV2988" s="1">
        <v>42011</v>
      </c>
      <c r="FR2988" t="s">
        <v>166</v>
      </c>
      <c r="FU2988" t="s">
        <v>201</v>
      </c>
      <c r="FV2988" s="1">
        <v>45978</v>
      </c>
      <c r="FW2988">
        <v>1040</v>
      </c>
    </row>
    <row r="2989" spans="1:180" x14ac:dyDescent="0.35">
      <c r="A2989" t="s">
        <v>166</v>
      </c>
      <c r="B2989" t="s">
        <v>167</v>
      </c>
      <c r="C2989" t="s">
        <v>595</v>
      </c>
      <c r="J2989" t="s">
        <v>1934</v>
      </c>
      <c r="K2989" t="s">
        <v>171</v>
      </c>
      <c r="M2989" t="s">
        <v>172</v>
      </c>
      <c r="N2989" t="s">
        <v>173</v>
      </c>
      <c r="O2989" t="s">
        <v>172</v>
      </c>
      <c r="P2989" t="s">
        <v>174</v>
      </c>
      <c r="Q2989" t="s">
        <v>175</v>
      </c>
      <c r="S2989">
        <v>2070010</v>
      </c>
      <c r="T2989">
        <v>20700100102</v>
      </c>
      <c r="W2989">
        <v>38.923055560000002</v>
      </c>
      <c r="X2989">
        <v>-77.048611109999996</v>
      </c>
      <c r="Y2989" t="s">
        <v>176</v>
      </c>
      <c r="Z2989">
        <v>38.923055560000002</v>
      </c>
      <c r="AA2989">
        <v>-77.048611109999996</v>
      </c>
      <c r="AB2989" t="s">
        <v>176</v>
      </c>
      <c r="AD2989" t="s">
        <v>1935</v>
      </c>
      <c r="AF2989" t="s">
        <v>178</v>
      </c>
      <c r="AG2989" t="s">
        <v>179</v>
      </c>
      <c r="AK2989" t="s">
        <v>167</v>
      </c>
      <c r="AL2989" t="s">
        <v>1936</v>
      </c>
      <c r="AZ2989" t="s">
        <v>210</v>
      </c>
      <c r="CD2989" t="s">
        <v>905</v>
      </c>
      <c r="CE2989" t="s">
        <v>187</v>
      </c>
      <c r="CO2989" t="s">
        <v>219</v>
      </c>
      <c r="DH2989" t="s">
        <v>5110</v>
      </c>
      <c r="DL2989" t="s">
        <v>194</v>
      </c>
      <c r="DO2989" t="s">
        <v>336</v>
      </c>
      <c r="EG2989" t="s">
        <v>198</v>
      </c>
      <c r="EN2989" t="s">
        <v>182</v>
      </c>
      <c r="EO2989" t="s">
        <v>380</v>
      </c>
      <c r="EQ2989" t="s">
        <v>381</v>
      </c>
      <c r="EU2989" t="s">
        <v>226</v>
      </c>
      <c r="EV2989" s="1">
        <v>39345</v>
      </c>
      <c r="FB2989" t="s">
        <v>627</v>
      </c>
      <c r="FR2989" t="s">
        <v>166</v>
      </c>
      <c r="FU2989" t="s">
        <v>201</v>
      </c>
      <c r="FV2989" s="1">
        <v>45768</v>
      </c>
      <c r="FW2989">
        <v>34377</v>
      </c>
    </row>
    <row r="2990" spans="1:180" x14ac:dyDescent="0.35">
      <c r="A2990" t="s">
        <v>166</v>
      </c>
      <c r="B2990" t="s">
        <v>167</v>
      </c>
      <c r="C2990" t="s">
        <v>564</v>
      </c>
      <c r="J2990" t="s">
        <v>477</v>
      </c>
      <c r="K2990" t="s">
        <v>205</v>
      </c>
      <c r="M2990" t="s">
        <v>172</v>
      </c>
      <c r="N2990" t="s">
        <v>173</v>
      </c>
      <c r="O2990" t="s">
        <v>172</v>
      </c>
      <c r="P2990" t="s">
        <v>174</v>
      </c>
      <c r="Q2990" t="s">
        <v>175</v>
      </c>
      <c r="S2990">
        <v>2070010</v>
      </c>
      <c r="T2990">
        <v>20700100204</v>
      </c>
      <c r="W2990">
        <v>38.912083330000002</v>
      </c>
      <c r="X2990">
        <v>-76.94122222</v>
      </c>
      <c r="Y2990" t="s">
        <v>176</v>
      </c>
      <c r="Z2990">
        <v>38.912083330000002</v>
      </c>
      <c r="AA2990">
        <v>-76.94122222</v>
      </c>
      <c r="AB2990" t="s">
        <v>176</v>
      </c>
      <c r="AD2990" t="s">
        <v>729</v>
      </c>
      <c r="AF2990" t="s">
        <v>178</v>
      </c>
      <c r="AG2990" t="s">
        <v>179</v>
      </c>
      <c r="AK2990" t="s">
        <v>167</v>
      </c>
      <c r="AL2990" t="s">
        <v>730</v>
      </c>
      <c r="AZ2990" t="s">
        <v>210</v>
      </c>
      <c r="BD2990">
        <v>17</v>
      </c>
      <c r="BE2990" t="s">
        <v>211</v>
      </c>
      <c r="BL2990">
        <v>4040</v>
      </c>
      <c r="BM2990" t="s">
        <v>182</v>
      </c>
      <c r="BN2990" t="s">
        <v>212</v>
      </c>
      <c r="BP2990" t="s">
        <v>213</v>
      </c>
      <c r="BQ2990" t="s">
        <v>214</v>
      </c>
      <c r="CD2990" t="s">
        <v>215</v>
      </c>
      <c r="CE2990" t="s">
        <v>215</v>
      </c>
      <c r="CO2990" t="s">
        <v>219</v>
      </c>
      <c r="DH2990" t="s">
        <v>5111</v>
      </c>
      <c r="DL2990" t="s">
        <v>194</v>
      </c>
      <c r="DO2990" t="s">
        <v>195</v>
      </c>
      <c r="EG2990" t="s">
        <v>198</v>
      </c>
      <c r="EN2990" t="s">
        <v>182</v>
      </c>
      <c r="EO2990" t="s">
        <v>283</v>
      </c>
      <c r="EQ2990" t="s">
        <v>284</v>
      </c>
      <c r="EU2990" t="s">
        <v>226</v>
      </c>
      <c r="EV2990" s="1">
        <v>40483</v>
      </c>
      <c r="FR2990" t="s">
        <v>166</v>
      </c>
      <c r="FU2990" t="s">
        <v>201</v>
      </c>
      <c r="FV2990" s="1">
        <v>45769</v>
      </c>
      <c r="FW2990">
        <v>1049</v>
      </c>
      <c r="FX2990" t="s">
        <v>481</v>
      </c>
    </row>
    <row r="2991" spans="1:180" x14ac:dyDescent="0.35">
      <c r="A2991" t="s">
        <v>166</v>
      </c>
      <c r="B2991" t="s">
        <v>167</v>
      </c>
      <c r="C2991" t="s">
        <v>322</v>
      </c>
      <c r="J2991" t="s">
        <v>292</v>
      </c>
      <c r="K2991" t="s">
        <v>171</v>
      </c>
      <c r="M2991" t="s">
        <v>172</v>
      </c>
      <c r="N2991" t="s">
        <v>173</v>
      </c>
      <c r="O2991" t="s">
        <v>172</v>
      </c>
      <c r="P2991" t="s">
        <v>174</v>
      </c>
      <c r="Q2991" t="s">
        <v>175</v>
      </c>
      <c r="S2991">
        <v>2070010</v>
      </c>
      <c r="T2991">
        <v>20700100204</v>
      </c>
      <c r="W2991">
        <v>38.901277780000001</v>
      </c>
      <c r="X2991">
        <v>-76.943277780000003</v>
      </c>
      <c r="Y2991" t="s">
        <v>176</v>
      </c>
      <c r="Z2991">
        <v>38.901277780000001</v>
      </c>
      <c r="AA2991">
        <v>-76.943277780000003</v>
      </c>
      <c r="AB2991" t="s">
        <v>176</v>
      </c>
      <c r="AD2991" t="s">
        <v>778</v>
      </c>
      <c r="AF2991" t="s">
        <v>272</v>
      </c>
      <c r="AG2991" t="s">
        <v>179</v>
      </c>
      <c r="AK2991" t="s">
        <v>208</v>
      </c>
      <c r="AZ2991" t="s">
        <v>181</v>
      </c>
      <c r="BL2991">
        <v>15</v>
      </c>
      <c r="BM2991" t="s">
        <v>182</v>
      </c>
      <c r="BN2991" t="s">
        <v>183</v>
      </c>
      <c r="BP2991" t="s">
        <v>184</v>
      </c>
      <c r="BQ2991" t="s">
        <v>185</v>
      </c>
      <c r="CD2991" t="s">
        <v>275</v>
      </c>
      <c r="CE2991" t="s">
        <v>187</v>
      </c>
      <c r="CO2991" t="s">
        <v>219</v>
      </c>
      <c r="DH2991" t="s">
        <v>5112</v>
      </c>
      <c r="DL2991" t="s">
        <v>194</v>
      </c>
      <c r="DO2991" t="s">
        <v>195</v>
      </c>
      <c r="EG2991" t="s">
        <v>198</v>
      </c>
      <c r="EN2991" t="s">
        <v>182</v>
      </c>
      <c r="EO2991" t="s">
        <v>224</v>
      </c>
      <c r="EQ2991" t="s">
        <v>225</v>
      </c>
      <c r="EU2991" t="s">
        <v>226</v>
      </c>
      <c r="EV2991" s="1">
        <v>43551</v>
      </c>
      <c r="FR2991" t="s">
        <v>166</v>
      </c>
      <c r="FU2991" t="s">
        <v>201</v>
      </c>
      <c r="FV2991" s="1">
        <v>45978</v>
      </c>
      <c r="FW2991">
        <v>1090</v>
      </c>
    </row>
    <row r="2992" spans="1:180" x14ac:dyDescent="0.35">
      <c r="A2992" t="s">
        <v>166</v>
      </c>
      <c r="B2992" t="s">
        <v>167</v>
      </c>
      <c r="C2992" t="s">
        <v>322</v>
      </c>
      <c r="J2992" t="s">
        <v>292</v>
      </c>
      <c r="K2992" t="s">
        <v>171</v>
      </c>
      <c r="M2992" t="s">
        <v>172</v>
      </c>
      <c r="N2992" t="s">
        <v>173</v>
      </c>
      <c r="O2992" t="s">
        <v>172</v>
      </c>
      <c r="P2992" t="s">
        <v>174</v>
      </c>
      <c r="Q2992" t="s">
        <v>175</v>
      </c>
      <c r="S2992">
        <v>2070010</v>
      </c>
      <c r="T2992">
        <v>20700100204</v>
      </c>
      <c r="W2992">
        <v>38.901277780000001</v>
      </c>
      <c r="X2992">
        <v>-76.943277780000003</v>
      </c>
      <c r="Y2992" t="s">
        <v>176</v>
      </c>
      <c r="Z2992">
        <v>38.901277780000001</v>
      </c>
      <c r="AA2992">
        <v>-76.943277780000003</v>
      </c>
      <c r="AB2992" t="s">
        <v>176</v>
      </c>
      <c r="AD2992" t="s">
        <v>4430</v>
      </c>
      <c r="AF2992" t="s">
        <v>272</v>
      </c>
      <c r="AG2992" t="s">
        <v>179</v>
      </c>
      <c r="AK2992" t="s">
        <v>208</v>
      </c>
      <c r="AZ2992" t="s">
        <v>210</v>
      </c>
      <c r="BL2992">
        <v>15</v>
      </c>
      <c r="BM2992" t="s">
        <v>182</v>
      </c>
      <c r="BN2992" t="s">
        <v>183</v>
      </c>
      <c r="BP2992" t="s">
        <v>184</v>
      </c>
      <c r="BQ2992" t="s">
        <v>185</v>
      </c>
      <c r="CD2992" t="s">
        <v>396</v>
      </c>
      <c r="CE2992" t="s">
        <v>276</v>
      </c>
      <c r="CO2992" t="s">
        <v>219</v>
      </c>
      <c r="DH2992" t="s">
        <v>5113</v>
      </c>
      <c r="DL2992" t="s">
        <v>194</v>
      </c>
      <c r="DO2992" t="s">
        <v>195</v>
      </c>
      <c r="EG2992" t="s">
        <v>198</v>
      </c>
      <c r="EN2992" t="s">
        <v>182</v>
      </c>
      <c r="EO2992" t="s">
        <v>283</v>
      </c>
      <c r="EQ2992" t="s">
        <v>284</v>
      </c>
      <c r="EU2992" t="s">
        <v>226</v>
      </c>
      <c r="EV2992" s="1">
        <v>43881</v>
      </c>
      <c r="FR2992" t="s">
        <v>166</v>
      </c>
      <c r="FU2992" t="s">
        <v>201</v>
      </c>
      <c r="FV2992" s="1">
        <v>45978</v>
      </c>
      <c r="FW2992">
        <v>1049</v>
      </c>
    </row>
    <row r="2993" spans="1:180" x14ac:dyDescent="0.35">
      <c r="A2993" t="s">
        <v>166</v>
      </c>
      <c r="B2993" t="s">
        <v>167</v>
      </c>
      <c r="C2993" t="s">
        <v>285</v>
      </c>
      <c r="J2993" t="s">
        <v>270</v>
      </c>
      <c r="K2993" t="s">
        <v>171</v>
      </c>
      <c r="M2993" t="s">
        <v>172</v>
      </c>
      <c r="N2993" t="s">
        <v>173</v>
      </c>
      <c r="O2993" t="s">
        <v>172</v>
      </c>
      <c r="P2993" t="s">
        <v>174</v>
      </c>
      <c r="Q2993" t="s">
        <v>175</v>
      </c>
      <c r="S2993">
        <v>2070010</v>
      </c>
      <c r="T2993">
        <v>20700100102</v>
      </c>
      <c r="W2993">
        <v>38.96016667</v>
      </c>
      <c r="X2993">
        <v>-77.042055559999994</v>
      </c>
      <c r="Y2993" t="s">
        <v>176</v>
      </c>
      <c r="Z2993">
        <v>38.96016667</v>
      </c>
      <c r="AA2993">
        <v>-77.042055559999994</v>
      </c>
      <c r="AB2993" t="s">
        <v>176</v>
      </c>
      <c r="AD2993" t="s">
        <v>2582</v>
      </c>
      <c r="AF2993" t="s">
        <v>178</v>
      </c>
      <c r="AG2993" t="s">
        <v>179</v>
      </c>
      <c r="AK2993" t="s">
        <v>208</v>
      </c>
      <c r="AL2993" t="s">
        <v>2583</v>
      </c>
      <c r="AZ2993" t="s">
        <v>210</v>
      </c>
      <c r="BL2993">
        <v>10</v>
      </c>
      <c r="BM2993" t="s">
        <v>182</v>
      </c>
      <c r="BN2993" t="s">
        <v>273</v>
      </c>
      <c r="BP2993" t="s">
        <v>274</v>
      </c>
      <c r="BQ2993" t="s">
        <v>319</v>
      </c>
      <c r="CD2993" t="s">
        <v>366</v>
      </c>
      <c r="CE2993" t="s">
        <v>276</v>
      </c>
      <c r="CO2993" t="s">
        <v>219</v>
      </c>
      <c r="DH2993" t="s">
        <v>5114</v>
      </c>
      <c r="DL2993" t="s">
        <v>194</v>
      </c>
      <c r="DO2993" t="s">
        <v>195</v>
      </c>
      <c r="EG2993" t="s">
        <v>198</v>
      </c>
      <c r="EN2993" t="s">
        <v>182</v>
      </c>
      <c r="EO2993" t="s">
        <v>224</v>
      </c>
      <c r="EQ2993" t="s">
        <v>225</v>
      </c>
      <c r="EU2993" t="s">
        <v>226</v>
      </c>
      <c r="EV2993" s="1">
        <v>41990</v>
      </c>
      <c r="FR2993" t="s">
        <v>166</v>
      </c>
      <c r="FU2993" t="s">
        <v>201</v>
      </c>
      <c r="FV2993" s="1">
        <v>45895</v>
      </c>
      <c r="FW2993">
        <v>1040</v>
      </c>
    </row>
    <row r="2994" spans="1:180" x14ac:dyDescent="0.35">
      <c r="A2994" t="s">
        <v>166</v>
      </c>
      <c r="B2994" t="s">
        <v>167</v>
      </c>
      <c r="C2994" t="s">
        <v>322</v>
      </c>
      <c r="J2994" t="s">
        <v>170</v>
      </c>
      <c r="K2994" t="s">
        <v>171</v>
      </c>
      <c r="M2994" t="s">
        <v>172</v>
      </c>
      <c r="N2994" t="s">
        <v>173</v>
      </c>
      <c r="O2994" t="s">
        <v>172</v>
      </c>
      <c r="P2994" t="s">
        <v>174</v>
      </c>
      <c r="Q2994" t="s">
        <v>175</v>
      </c>
      <c r="S2994">
        <v>2070010</v>
      </c>
      <c r="T2994">
        <v>20700100204</v>
      </c>
      <c r="W2994">
        <v>38.916111110000003</v>
      </c>
      <c r="X2994">
        <v>-76.968861110000006</v>
      </c>
      <c r="Y2994" t="s">
        <v>176</v>
      </c>
      <c r="Z2994">
        <v>38.916111110000003</v>
      </c>
      <c r="AA2994">
        <v>-76.968861110000006</v>
      </c>
      <c r="AB2994" t="s">
        <v>176</v>
      </c>
      <c r="AD2994" t="s">
        <v>3979</v>
      </c>
      <c r="AF2994" t="s">
        <v>272</v>
      </c>
      <c r="AG2994" t="s">
        <v>179</v>
      </c>
      <c r="AK2994" t="s">
        <v>208</v>
      </c>
      <c r="AL2994" t="s">
        <v>3980</v>
      </c>
      <c r="AZ2994" t="s">
        <v>181</v>
      </c>
      <c r="BL2994">
        <v>10</v>
      </c>
      <c r="BM2994" t="s">
        <v>182</v>
      </c>
      <c r="BN2994" t="s">
        <v>273</v>
      </c>
      <c r="BP2994" t="s">
        <v>274</v>
      </c>
      <c r="BQ2994" t="s">
        <v>185</v>
      </c>
      <c r="CD2994" t="s">
        <v>366</v>
      </c>
      <c r="CE2994" t="s">
        <v>276</v>
      </c>
      <c r="CO2994" t="s">
        <v>219</v>
      </c>
      <c r="DH2994" t="s">
        <v>5115</v>
      </c>
      <c r="DL2994" t="s">
        <v>194</v>
      </c>
      <c r="DO2994" t="s">
        <v>195</v>
      </c>
      <c r="EG2994" t="s">
        <v>198</v>
      </c>
      <c r="EN2994" t="s">
        <v>182</v>
      </c>
      <c r="EO2994" t="s">
        <v>224</v>
      </c>
      <c r="EQ2994" t="s">
        <v>225</v>
      </c>
      <c r="EU2994" t="s">
        <v>226</v>
      </c>
      <c r="EV2994" s="1">
        <v>43587</v>
      </c>
      <c r="FR2994" t="s">
        <v>166</v>
      </c>
      <c r="FU2994" t="s">
        <v>201</v>
      </c>
      <c r="FV2994" s="1">
        <v>45768</v>
      </c>
      <c r="FW2994">
        <v>1090</v>
      </c>
    </row>
    <row r="2995" spans="1:180" x14ac:dyDescent="0.35">
      <c r="A2995" t="s">
        <v>166</v>
      </c>
      <c r="B2995" t="s">
        <v>167</v>
      </c>
      <c r="C2995" t="s">
        <v>307</v>
      </c>
      <c r="J2995" t="s">
        <v>270</v>
      </c>
      <c r="K2995" t="s">
        <v>171</v>
      </c>
      <c r="M2995" t="s">
        <v>172</v>
      </c>
      <c r="N2995" t="s">
        <v>173</v>
      </c>
      <c r="O2995" t="s">
        <v>172</v>
      </c>
      <c r="P2995" t="s">
        <v>174</v>
      </c>
      <c r="Q2995" t="s">
        <v>175</v>
      </c>
      <c r="S2995">
        <v>2070010</v>
      </c>
      <c r="T2995">
        <v>20700100102</v>
      </c>
      <c r="W2995">
        <v>38.96016667</v>
      </c>
      <c r="X2995">
        <v>-77.042055559999994</v>
      </c>
      <c r="Y2995" t="s">
        <v>176</v>
      </c>
      <c r="Z2995">
        <v>38.96016667</v>
      </c>
      <c r="AA2995">
        <v>-77.042055559999994</v>
      </c>
      <c r="AB2995" t="s">
        <v>176</v>
      </c>
      <c r="AD2995" t="s">
        <v>4896</v>
      </c>
      <c r="AF2995" t="s">
        <v>178</v>
      </c>
      <c r="AG2995" t="s">
        <v>179</v>
      </c>
      <c r="AK2995" t="s">
        <v>208</v>
      </c>
      <c r="AZ2995" t="s">
        <v>210</v>
      </c>
      <c r="CD2995" t="s">
        <v>396</v>
      </c>
      <c r="CE2995" t="s">
        <v>276</v>
      </c>
      <c r="CO2995" t="s">
        <v>219</v>
      </c>
      <c r="DH2995" t="s">
        <v>5116</v>
      </c>
      <c r="DL2995" t="s">
        <v>313</v>
      </c>
      <c r="DO2995" t="s">
        <v>195</v>
      </c>
      <c r="DZ2995" t="s">
        <v>241</v>
      </c>
      <c r="EA2995">
        <v>6.0000000000000001E-3</v>
      </c>
      <c r="EB2995" t="s">
        <v>221</v>
      </c>
      <c r="EC2995" t="s">
        <v>242</v>
      </c>
      <c r="EN2995" t="s">
        <v>182</v>
      </c>
      <c r="EO2995" t="s">
        <v>315</v>
      </c>
      <c r="EQ2995" t="s">
        <v>316</v>
      </c>
      <c r="FR2995" t="s">
        <v>166</v>
      </c>
      <c r="FU2995" t="s">
        <v>201</v>
      </c>
      <c r="FV2995" s="1">
        <v>45895</v>
      </c>
      <c r="FW2995">
        <v>34653</v>
      </c>
    </row>
    <row r="2996" spans="1:180" x14ac:dyDescent="0.35">
      <c r="A2996" t="s">
        <v>166</v>
      </c>
      <c r="B2996" t="s">
        <v>167</v>
      </c>
      <c r="C2996" t="s">
        <v>285</v>
      </c>
      <c r="J2996" t="s">
        <v>170</v>
      </c>
      <c r="K2996" t="s">
        <v>171</v>
      </c>
      <c r="M2996" t="s">
        <v>172</v>
      </c>
      <c r="N2996" t="s">
        <v>173</v>
      </c>
      <c r="O2996" t="s">
        <v>172</v>
      </c>
      <c r="P2996" t="s">
        <v>174</v>
      </c>
      <c r="Q2996" t="s">
        <v>175</v>
      </c>
      <c r="S2996">
        <v>2070010</v>
      </c>
      <c r="T2996">
        <v>20700100204</v>
      </c>
      <c r="W2996">
        <v>38.916111110000003</v>
      </c>
      <c r="X2996">
        <v>-76.968861110000006</v>
      </c>
      <c r="Y2996" t="s">
        <v>176</v>
      </c>
      <c r="Z2996">
        <v>38.916111110000003</v>
      </c>
      <c r="AA2996">
        <v>-76.968861110000006</v>
      </c>
      <c r="AB2996" t="s">
        <v>176</v>
      </c>
      <c r="AD2996" t="s">
        <v>3605</v>
      </c>
      <c r="AF2996" t="s">
        <v>272</v>
      </c>
      <c r="AG2996" t="s">
        <v>179</v>
      </c>
      <c r="AK2996" t="s">
        <v>208</v>
      </c>
      <c r="AZ2996" t="s">
        <v>210</v>
      </c>
      <c r="BL2996">
        <v>15</v>
      </c>
      <c r="BM2996" t="s">
        <v>182</v>
      </c>
      <c r="BN2996" t="s">
        <v>183</v>
      </c>
      <c r="BP2996" t="s">
        <v>184</v>
      </c>
      <c r="BQ2996" t="s">
        <v>451</v>
      </c>
      <c r="CD2996" t="s">
        <v>186</v>
      </c>
      <c r="CE2996" t="s">
        <v>187</v>
      </c>
      <c r="CO2996" t="s">
        <v>191</v>
      </c>
      <c r="DH2996" t="s">
        <v>5117</v>
      </c>
      <c r="DL2996" t="s">
        <v>194</v>
      </c>
      <c r="DO2996" t="s">
        <v>195</v>
      </c>
      <c r="EG2996" t="s">
        <v>198</v>
      </c>
      <c r="EU2996" t="s">
        <v>199</v>
      </c>
      <c r="EV2996" s="1">
        <v>42886</v>
      </c>
      <c r="FR2996" t="s">
        <v>166</v>
      </c>
      <c r="FU2996" t="s">
        <v>201</v>
      </c>
      <c r="FV2996" s="1">
        <v>45768</v>
      </c>
      <c r="FW2996">
        <v>50286</v>
      </c>
    </row>
    <row r="2997" spans="1:180" x14ac:dyDescent="0.35">
      <c r="A2997" t="s">
        <v>166</v>
      </c>
      <c r="B2997" t="s">
        <v>167</v>
      </c>
      <c r="C2997" t="s">
        <v>285</v>
      </c>
      <c r="J2997" t="s">
        <v>170</v>
      </c>
      <c r="K2997" t="s">
        <v>171</v>
      </c>
      <c r="M2997" t="s">
        <v>172</v>
      </c>
      <c r="N2997" t="s">
        <v>173</v>
      </c>
      <c r="O2997" t="s">
        <v>172</v>
      </c>
      <c r="P2997" t="s">
        <v>174</v>
      </c>
      <c r="Q2997" t="s">
        <v>175</v>
      </c>
      <c r="S2997">
        <v>2070010</v>
      </c>
      <c r="T2997">
        <v>20700100204</v>
      </c>
      <c r="W2997">
        <v>38.916111110000003</v>
      </c>
      <c r="X2997">
        <v>-76.968861110000006</v>
      </c>
      <c r="Y2997" t="s">
        <v>176</v>
      </c>
      <c r="Z2997">
        <v>38.916111110000003</v>
      </c>
      <c r="AA2997">
        <v>-76.968861110000006</v>
      </c>
      <c r="AB2997" t="s">
        <v>176</v>
      </c>
      <c r="AD2997" t="s">
        <v>2113</v>
      </c>
      <c r="AF2997" t="s">
        <v>272</v>
      </c>
      <c r="AG2997" t="s">
        <v>179</v>
      </c>
      <c r="AK2997" t="s">
        <v>208</v>
      </c>
      <c r="AZ2997" t="s">
        <v>210</v>
      </c>
      <c r="BL2997">
        <v>15</v>
      </c>
      <c r="BM2997" t="s">
        <v>182</v>
      </c>
      <c r="BN2997" t="s">
        <v>183</v>
      </c>
      <c r="BP2997" t="s">
        <v>184</v>
      </c>
      <c r="BQ2997" t="s">
        <v>451</v>
      </c>
      <c r="CD2997" t="s">
        <v>186</v>
      </c>
      <c r="CE2997" t="s">
        <v>187</v>
      </c>
      <c r="CO2997" t="s">
        <v>219</v>
      </c>
      <c r="DH2997" t="s">
        <v>5119</v>
      </c>
      <c r="DL2997" t="s">
        <v>194</v>
      </c>
      <c r="DO2997" t="s">
        <v>195</v>
      </c>
      <c r="EG2997" t="s">
        <v>198</v>
      </c>
      <c r="EN2997" t="s">
        <v>182</v>
      </c>
      <c r="EO2997" t="s">
        <v>283</v>
      </c>
      <c r="EQ2997" t="s">
        <v>284</v>
      </c>
      <c r="EU2997" t="s">
        <v>226</v>
      </c>
      <c r="EV2997" s="1">
        <v>42199</v>
      </c>
      <c r="FR2997" t="s">
        <v>166</v>
      </c>
      <c r="FU2997" t="s">
        <v>201</v>
      </c>
      <c r="FV2997" s="1">
        <v>45768</v>
      </c>
      <c r="FW2997">
        <v>1049</v>
      </c>
    </row>
    <row r="2998" spans="1:180" x14ac:dyDescent="0.35">
      <c r="A2998" t="s">
        <v>166</v>
      </c>
      <c r="B2998" t="s">
        <v>167</v>
      </c>
      <c r="C2998" t="s">
        <v>202</v>
      </c>
      <c r="J2998" t="s">
        <v>204</v>
      </c>
      <c r="K2998" t="s">
        <v>205</v>
      </c>
      <c r="M2998" t="s">
        <v>172</v>
      </c>
      <c r="N2998" t="s">
        <v>173</v>
      </c>
      <c r="O2998" t="s">
        <v>172</v>
      </c>
      <c r="P2998" t="s">
        <v>174</v>
      </c>
      <c r="Q2998" t="s">
        <v>175</v>
      </c>
      <c r="S2998">
        <v>2070010</v>
      </c>
      <c r="T2998">
        <v>20700100201</v>
      </c>
      <c r="W2998">
        <v>38.946888889999997</v>
      </c>
      <c r="X2998">
        <v>-76.978444440000004</v>
      </c>
      <c r="Y2998" t="s">
        <v>176</v>
      </c>
      <c r="Z2998">
        <v>38.946888889999997</v>
      </c>
      <c r="AA2998">
        <v>-76.978444440000004</v>
      </c>
      <c r="AB2998" t="s">
        <v>176</v>
      </c>
      <c r="AD2998" t="s">
        <v>206</v>
      </c>
      <c r="AF2998" t="s">
        <v>178</v>
      </c>
      <c r="AG2998" t="s">
        <v>179</v>
      </c>
      <c r="AK2998" t="s">
        <v>208</v>
      </c>
      <c r="AL2998" t="s">
        <v>209</v>
      </c>
      <c r="AZ2998" t="s">
        <v>210</v>
      </c>
      <c r="BD2998">
        <v>23</v>
      </c>
      <c r="BE2998" t="s">
        <v>211</v>
      </c>
      <c r="BL2998">
        <v>4040</v>
      </c>
      <c r="BM2998" t="s">
        <v>182</v>
      </c>
      <c r="BN2998" t="s">
        <v>212</v>
      </c>
      <c r="BP2998" t="s">
        <v>213</v>
      </c>
      <c r="BQ2998" t="s">
        <v>214</v>
      </c>
      <c r="CD2998" t="s">
        <v>215</v>
      </c>
      <c r="CE2998" t="s">
        <v>215</v>
      </c>
      <c r="CO2998" t="s">
        <v>191</v>
      </c>
      <c r="DH2998" t="s">
        <v>5120</v>
      </c>
      <c r="DL2998" t="s">
        <v>194</v>
      </c>
      <c r="DO2998" t="s">
        <v>195</v>
      </c>
      <c r="DZ2998" t="s">
        <v>241</v>
      </c>
      <c r="EA2998">
        <v>0.2</v>
      </c>
      <c r="EB2998" t="s">
        <v>221</v>
      </c>
      <c r="EC2998" t="s">
        <v>242</v>
      </c>
      <c r="EG2998" t="s">
        <v>198</v>
      </c>
      <c r="EU2998" t="s">
        <v>265</v>
      </c>
      <c r="EV2998" s="1">
        <v>42611</v>
      </c>
      <c r="FB2998" t="s">
        <v>266</v>
      </c>
      <c r="FR2998" t="s">
        <v>166</v>
      </c>
      <c r="FU2998" t="s">
        <v>201</v>
      </c>
      <c r="FV2998" s="1">
        <v>45768</v>
      </c>
      <c r="FW2998">
        <v>39508</v>
      </c>
    </row>
    <row r="2999" spans="1:180" x14ac:dyDescent="0.35">
      <c r="A2999" t="s">
        <v>166</v>
      </c>
      <c r="B2999" t="s">
        <v>167</v>
      </c>
      <c r="C2999" t="s">
        <v>322</v>
      </c>
      <c r="J2999" t="s">
        <v>270</v>
      </c>
      <c r="K2999" t="s">
        <v>171</v>
      </c>
      <c r="M2999" t="s">
        <v>172</v>
      </c>
      <c r="N2999" t="s">
        <v>173</v>
      </c>
      <c r="O2999" t="s">
        <v>172</v>
      </c>
      <c r="P2999" t="s">
        <v>174</v>
      </c>
      <c r="Q2999" t="s">
        <v>175</v>
      </c>
      <c r="S2999">
        <v>2070010</v>
      </c>
      <c r="T2999">
        <v>20700100102</v>
      </c>
      <c r="W2999">
        <v>38.96016667</v>
      </c>
      <c r="X2999">
        <v>-77.042055559999994</v>
      </c>
      <c r="Y2999" t="s">
        <v>176</v>
      </c>
      <c r="Z2999">
        <v>38.96016667</v>
      </c>
      <c r="AA2999">
        <v>-77.042055559999994</v>
      </c>
      <c r="AB2999" t="s">
        <v>176</v>
      </c>
      <c r="AD2999" t="s">
        <v>2111</v>
      </c>
      <c r="AF2999" t="s">
        <v>178</v>
      </c>
      <c r="AG2999" t="s">
        <v>179</v>
      </c>
      <c r="AK2999" t="s">
        <v>208</v>
      </c>
      <c r="AZ2999" t="s">
        <v>210</v>
      </c>
      <c r="BL2999">
        <v>15</v>
      </c>
      <c r="BM2999" t="s">
        <v>182</v>
      </c>
      <c r="BN2999" t="s">
        <v>183</v>
      </c>
      <c r="BP2999" t="s">
        <v>184</v>
      </c>
      <c r="BQ2999" t="s">
        <v>185</v>
      </c>
      <c r="CD2999" t="s">
        <v>186</v>
      </c>
      <c r="CE2999" t="s">
        <v>187</v>
      </c>
      <c r="CO2999" t="s">
        <v>219</v>
      </c>
      <c r="DH2999" t="s">
        <v>5121</v>
      </c>
      <c r="DL2999" t="s">
        <v>194</v>
      </c>
      <c r="DO2999" t="s">
        <v>195</v>
      </c>
      <c r="EG2999" t="s">
        <v>198</v>
      </c>
      <c r="EN2999" t="s">
        <v>182</v>
      </c>
      <c r="EO2999" t="s">
        <v>224</v>
      </c>
      <c r="EQ2999" t="s">
        <v>225</v>
      </c>
      <c r="EU2999" t="s">
        <v>226</v>
      </c>
      <c r="EV2999" s="1">
        <v>44256</v>
      </c>
      <c r="FR2999" t="s">
        <v>166</v>
      </c>
      <c r="FU2999" t="s">
        <v>201</v>
      </c>
      <c r="FV2999" s="1">
        <v>45895</v>
      </c>
      <c r="FW2999">
        <v>1040</v>
      </c>
    </row>
    <row r="3000" spans="1:180" x14ac:dyDescent="0.35">
      <c r="A3000" t="s">
        <v>166</v>
      </c>
      <c r="B3000" t="s">
        <v>167</v>
      </c>
      <c r="C3000" t="s">
        <v>412</v>
      </c>
      <c r="J3000" t="s">
        <v>477</v>
      </c>
      <c r="K3000" t="s">
        <v>205</v>
      </c>
      <c r="M3000" t="s">
        <v>172</v>
      </c>
      <c r="N3000" t="s">
        <v>173</v>
      </c>
      <c r="O3000" t="s">
        <v>172</v>
      </c>
      <c r="P3000" t="s">
        <v>174</v>
      </c>
      <c r="Q3000" t="s">
        <v>175</v>
      </c>
      <c r="S3000">
        <v>2070010</v>
      </c>
      <c r="T3000">
        <v>20700100204</v>
      </c>
      <c r="W3000">
        <v>38.912083330000002</v>
      </c>
      <c r="X3000">
        <v>-76.94122222</v>
      </c>
      <c r="Y3000" t="s">
        <v>176</v>
      </c>
      <c r="Z3000">
        <v>38.912083330000002</v>
      </c>
      <c r="AA3000">
        <v>-76.94122222</v>
      </c>
      <c r="AB3000" t="s">
        <v>176</v>
      </c>
      <c r="AD3000" t="s">
        <v>1140</v>
      </c>
      <c r="AF3000" t="s">
        <v>178</v>
      </c>
      <c r="AG3000" t="s">
        <v>179</v>
      </c>
      <c r="AK3000" t="s">
        <v>208</v>
      </c>
      <c r="AZ3000" t="s">
        <v>210</v>
      </c>
      <c r="BL3000">
        <v>4030</v>
      </c>
      <c r="BM3000" t="s">
        <v>182</v>
      </c>
      <c r="BN3000" t="s">
        <v>232</v>
      </c>
      <c r="BP3000" t="s">
        <v>233</v>
      </c>
      <c r="BQ3000" t="s">
        <v>234</v>
      </c>
      <c r="CD3000" t="s">
        <v>215</v>
      </c>
      <c r="CE3000" t="s">
        <v>215</v>
      </c>
      <c r="CO3000" t="s">
        <v>191</v>
      </c>
      <c r="DH3000" t="s">
        <v>5122</v>
      </c>
      <c r="DL3000" t="s">
        <v>420</v>
      </c>
      <c r="DO3000" t="s">
        <v>195</v>
      </c>
      <c r="DZ3000" t="s">
        <v>241</v>
      </c>
      <c r="EA3000">
        <v>10</v>
      </c>
      <c r="EB3000" t="s">
        <v>221</v>
      </c>
      <c r="EC3000" t="s">
        <v>242</v>
      </c>
      <c r="FR3000" t="s">
        <v>166</v>
      </c>
      <c r="FU3000" t="s">
        <v>201</v>
      </c>
      <c r="FV3000" s="1">
        <v>45768</v>
      </c>
      <c r="FW3000">
        <v>34556</v>
      </c>
      <c r="FX3000" t="s">
        <v>481</v>
      </c>
    </row>
    <row r="3001" spans="1:180" x14ac:dyDescent="0.35">
      <c r="A3001" t="s">
        <v>166</v>
      </c>
      <c r="B3001" t="s">
        <v>167</v>
      </c>
      <c r="C3001" t="s">
        <v>1154</v>
      </c>
      <c r="J3001" t="s">
        <v>292</v>
      </c>
      <c r="K3001" t="s">
        <v>171</v>
      </c>
      <c r="M3001" t="s">
        <v>172</v>
      </c>
      <c r="N3001" t="s">
        <v>173</v>
      </c>
      <c r="O3001" t="s">
        <v>172</v>
      </c>
      <c r="P3001" t="s">
        <v>174</v>
      </c>
      <c r="Q3001" t="s">
        <v>175</v>
      </c>
      <c r="S3001">
        <v>2070010</v>
      </c>
      <c r="T3001">
        <v>20700100204</v>
      </c>
      <c r="W3001">
        <v>38.901277780000001</v>
      </c>
      <c r="X3001">
        <v>-76.943277780000003</v>
      </c>
      <c r="Y3001" t="s">
        <v>176</v>
      </c>
      <c r="Z3001">
        <v>38.901277780000001</v>
      </c>
      <c r="AA3001">
        <v>-76.943277780000003</v>
      </c>
      <c r="AB3001" t="s">
        <v>176</v>
      </c>
      <c r="AD3001" t="s">
        <v>1155</v>
      </c>
      <c r="AF3001" t="s">
        <v>178</v>
      </c>
      <c r="AG3001" t="s">
        <v>179</v>
      </c>
      <c r="AK3001" t="s">
        <v>208</v>
      </c>
      <c r="AZ3001" t="s">
        <v>210</v>
      </c>
      <c r="BL3001">
        <v>15</v>
      </c>
      <c r="BM3001" t="s">
        <v>182</v>
      </c>
      <c r="BN3001" t="s">
        <v>183</v>
      </c>
      <c r="BP3001" t="s">
        <v>184</v>
      </c>
      <c r="BQ3001" t="s">
        <v>451</v>
      </c>
      <c r="CD3001" t="s">
        <v>275</v>
      </c>
      <c r="CE3001" t="s">
        <v>276</v>
      </c>
      <c r="CO3001" t="s">
        <v>191</v>
      </c>
      <c r="DH3001" t="s">
        <v>5123</v>
      </c>
      <c r="DL3001" t="s">
        <v>194</v>
      </c>
      <c r="DO3001" t="s">
        <v>195</v>
      </c>
      <c r="EG3001" t="s">
        <v>198</v>
      </c>
      <c r="EU3001" t="s">
        <v>199</v>
      </c>
      <c r="EV3001" s="1">
        <v>43529</v>
      </c>
      <c r="FR3001" t="s">
        <v>166</v>
      </c>
      <c r="FU3001" t="s">
        <v>201</v>
      </c>
      <c r="FV3001" s="1">
        <v>45978</v>
      </c>
      <c r="FW3001">
        <v>50286</v>
      </c>
    </row>
    <row r="3002" spans="1:180" x14ac:dyDescent="0.35">
      <c r="A3002" t="s">
        <v>166</v>
      </c>
      <c r="B3002" t="s">
        <v>167</v>
      </c>
      <c r="C3002" t="s">
        <v>168</v>
      </c>
      <c r="J3002" t="s">
        <v>292</v>
      </c>
      <c r="K3002" t="s">
        <v>171</v>
      </c>
      <c r="M3002" t="s">
        <v>172</v>
      </c>
      <c r="N3002" t="s">
        <v>173</v>
      </c>
      <c r="O3002" t="s">
        <v>172</v>
      </c>
      <c r="P3002" t="s">
        <v>174</v>
      </c>
      <c r="Q3002" t="s">
        <v>175</v>
      </c>
      <c r="S3002">
        <v>2070010</v>
      </c>
      <c r="T3002">
        <v>20700100204</v>
      </c>
      <c r="W3002">
        <v>38.901277780000001</v>
      </c>
      <c r="X3002">
        <v>-76.943277780000003</v>
      </c>
      <c r="Y3002" t="s">
        <v>176</v>
      </c>
      <c r="Z3002">
        <v>38.901277780000001</v>
      </c>
      <c r="AA3002">
        <v>-76.943277780000003</v>
      </c>
      <c r="AB3002" t="s">
        <v>176</v>
      </c>
      <c r="AD3002" t="s">
        <v>2963</v>
      </c>
      <c r="AF3002" t="s">
        <v>178</v>
      </c>
      <c r="AG3002" t="s">
        <v>179</v>
      </c>
      <c r="AK3002" t="s">
        <v>167</v>
      </c>
      <c r="AZ3002" t="s">
        <v>210</v>
      </c>
      <c r="BL3002">
        <v>15</v>
      </c>
      <c r="BM3002" t="s">
        <v>182</v>
      </c>
      <c r="BN3002" t="s">
        <v>183</v>
      </c>
      <c r="BP3002" t="s">
        <v>184</v>
      </c>
      <c r="BQ3002" t="s">
        <v>185</v>
      </c>
      <c r="CD3002" t="s">
        <v>396</v>
      </c>
      <c r="CE3002" t="s">
        <v>276</v>
      </c>
      <c r="CO3002" t="s">
        <v>219</v>
      </c>
      <c r="DH3002" t="s">
        <v>5125</v>
      </c>
      <c r="DL3002" t="s">
        <v>194</v>
      </c>
      <c r="DO3002" t="s">
        <v>195</v>
      </c>
      <c r="EG3002" t="s">
        <v>198</v>
      </c>
      <c r="EN3002" t="s">
        <v>182</v>
      </c>
      <c r="EO3002" t="s">
        <v>224</v>
      </c>
      <c r="EQ3002" t="s">
        <v>225</v>
      </c>
      <c r="EU3002" t="s">
        <v>226</v>
      </c>
      <c r="EV3002" s="1">
        <v>45114</v>
      </c>
      <c r="FR3002" t="s">
        <v>166</v>
      </c>
      <c r="FU3002" t="s">
        <v>201</v>
      </c>
      <c r="FV3002" s="1">
        <v>45978</v>
      </c>
      <c r="FW3002">
        <v>1040</v>
      </c>
    </row>
    <row r="3003" spans="1:180" x14ac:dyDescent="0.35">
      <c r="A3003" t="s">
        <v>166</v>
      </c>
      <c r="B3003" t="s">
        <v>167</v>
      </c>
      <c r="C3003" t="s">
        <v>202</v>
      </c>
      <c r="J3003" t="s">
        <v>332</v>
      </c>
      <c r="K3003" t="s">
        <v>205</v>
      </c>
      <c r="M3003" t="s">
        <v>172</v>
      </c>
      <c r="N3003" t="s">
        <v>173</v>
      </c>
      <c r="O3003" t="s">
        <v>172</v>
      </c>
      <c r="P3003" t="s">
        <v>174</v>
      </c>
      <c r="Q3003" t="s">
        <v>175</v>
      </c>
      <c r="S3003">
        <v>2070010</v>
      </c>
      <c r="T3003">
        <v>20700100204</v>
      </c>
      <c r="W3003">
        <v>38.92622222</v>
      </c>
      <c r="X3003">
        <v>-76.972611110000003</v>
      </c>
      <c r="Y3003" t="s">
        <v>176</v>
      </c>
      <c r="Z3003">
        <v>38.92622222</v>
      </c>
      <c r="AA3003">
        <v>-76.972611110000003</v>
      </c>
      <c r="AB3003" t="s">
        <v>176</v>
      </c>
      <c r="AD3003" t="s">
        <v>678</v>
      </c>
      <c r="AF3003" t="s">
        <v>178</v>
      </c>
      <c r="AG3003" t="s">
        <v>179</v>
      </c>
      <c r="AK3003" t="s">
        <v>208</v>
      </c>
      <c r="AL3003" t="s">
        <v>679</v>
      </c>
      <c r="AZ3003" t="s">
        <v>210</v>
      </c>
      <c r="BD3003">
        <v>12</v>
      </c>
      <c r="BE3003" t="s">
        <v>211</v>
      </c>
      <c r="BL3003">
        <v>4030</v>
      </c>
      <c r="BM3003" t="s">
        <v>182</v>
      </c>
      <c r="BN3003" t="s">
        <v>232</v>
      </c>
      <c r="BP3003" t="s">
        <v>233</v>
      </c>
      <c r="BQ3003" t="s">
        <v>234</v>
      </c>
      <c r="CD3003" t="s">
        <v>215</v>
      </c>
      <c r="CE3003" t="s">
        <v>215</v>
      </c>
      <c r="CO3003" t="s">
        <v>191</v>
      </c>
      <c r="DH3003" t="s">
        <v>5126</v>
      </c>
      <c r="DL3003" t="s">
        <v>194</v>
      </c>
      <c r="DO3003" t="s">
        <v>195</v>
      </c>
      <c r="DZ3003" t="s">
        <v>241</v>
      </c>
      <c r="EA3003">
        <v>4.7</v>
      </c>
      <c r="EB3003" t="s">
        <v>221</v>
      </c>
      <c r="EC3003" t="s">
        <v>242</v>
      </c>
      <c r="EG3003" t="s">
        <v>198</v>
      </c>
      <c r="EN3003" t="s">
        <v>182</v>
      </c>
      <c r="EO3003" t="s">
        <v>464</v>
      </c>
      <c r="EQ3003" t="s">
        <v>465</v>
      </c>
      <c r="EU3003" t="s">
        <v>265</v>
      </c>
      <c r="EV3003" s="1">
        <v>42620</v>
      </c>
      <c r="FB3003" t="s">
        <v>266</v>
      </c>
      <c r="FR3003" t="s">
        <v>166</v>
      </c>
      <c r="FU3003" t="s">
        <v>201</v>
      </c>
      <c r="FV3003" s="1">
        <v>45768</v>
      </c>
      <c r="FW3003">
        <v>34376</v>
      </c>
    </row>
    <row r="3004" spans="1:180" x14ac:dyDescent="0.35">
      <c r="A3004" t="s">
        <v>166</v>
      </c>
      <c r="B3004" t="s">
        <v>167</v>
      </c>
      <c r="C3004" t="s">
        <v>595</v>
      </c>
      <c r="J3004" t="s">
        <v>270</v>
      </c>
      <c r="K3004" t="s">
        <v>171</v>
      </c>
      <c r="M3004" t="s">
        <v>172</v>
      </c>
      <c r="N3004" t="s">
        <v>173</v>
      </c>
      <c r="O3004" t="s">
        <v>172</v>
      </c>
      <c r="P3004" t="s">
        <v>174</v>
      </c>
      <c r="Q3004" t="s">
        <v>175</v>
      </c>
      <c r="S3004">
        <v>2070010</v>
      </c>
      <c r="T3004">
        <v>20700100102</v>
      </c>
      <c r="W3004">
        <v>38.96016667</v>
      </c>
      <c r="X3004">
        <v>-77.042055559999994</v>
      </c>
      <c r="Y3004" t="s">
        <v>176</v>
      </c>
      <c r="Z3004">
        <v>38.96016667</v>
      </c>
      <c r="AA3004">
        <v>-77.042055559999994</v>
      </c>
      <c r="AB3004" t="s">
        <v>176</v>
      </c>
      <c r="AD3004" t="s">
        <v>990</v>
      </c>
      <c r="AF3004" t="s">
        <v>178</v>
      </c>
      <c r="AG3004" t="s">
        <v>179</v>
      </c>
      <c r="AK3004" t="s">
        <v>208</v>
      </c>
      <c r="AL3004" t="s">
        <v>991</v>
      </c>
      <c r="AZ3004" t="s">
        <v>210</v>
      </c>
      <c r="BL3004">
        <v>50</v>
      </c>
      <c r="BM3004" t="s">
        <v>182</v>
      </c>
      <c r="BN3004" t="s">
        <v>371</v>
      </c>
      <c r="BP3004" t="s">
        <v>372</v>
      </c>
      <c r="BQ3004" t="s">
        <v>348</v>
      </c>
      <c r="CD3004" t="s">
        <v>275</v>
      </c>
      <c r="CE3004" t="s">
        <v>276</v>
      </c>
      <c r="CO3004" t="s">
        <v>219</v>
      </c>
      <c r="DH3004" t="s">
        <v>5127</v>
      </c>
      <c r="DL3004" t="s">
        <v>194</v>
      </c>
      <c r="DO3004" t="s">
        <v>336</v>
      </c>
      <c r="EG3004" t="s">
        <v>198</v>
      </c>
      <c r="EN3004" t="s">
        <v>182</v>
      </c>
      <c r="EO3004" t="s">
        <v>380</v>
      </c>
      <c r="EQ3004" t="s">
        <v>381</v>
      </c>
      <c r="EU3004" t="s">
        <v>226</v>
      </c>
      <c r="EV3004" s="1">
        <v>39658</v>
      </c>
      <c r="FB3004" t="s">
        <v>627</v>
      </c>
      <c r="FR3004" t="s">
        <v>166</v>
      </c>
      <c r="FU3004" t="s">
        <v>201</v>
      </c>
      <c r="FV3004" s="1">
        <v>45895</v>
      </c>
      <c r="FW3004">
        <v>34470</v>
      </c>
    </row>
    <row r="3005" spans="1:180" x14ac:dyDescent="0.35">
      <c r="A3005" t="s">
        <v>166</v>
      </c>
      <c r="B3005" t="s">
        <v>167</v>
      </c>
      <c r="C3005" t="s">
        <v>285</v>
      </c>
      <c r="J3005" t="s">
        <v>292</v>
      </c>
      <c r="K3005" t="s">
        <v>171</v>
      </c>
      <c r="M3005" t="s">
        <v>172</v>
      </c>
      <c r="N3005" t="s">
        <v>173</v>
      </c>
      <c r="O3005" t="s">
        <v>172</v>
      </c>
      <c r="P3005" t="s">
        <v>174</v>
      </c>
      <c r="Q3005" t="s">
        <v>175</v>
      </c>
      <c r="S3005">
        <v>2070010</v>
      </c>
      <c r="T3005">
        <v>20700100204</v>
      </c>
      <c r="W3005">
        <v>38.901277780000001</v>
      </c>
      <c r="X3005">
        <v>-76.943277780000003</v>
      </c>
      <c r="Y3005" t="s">
        <v>176</v>
      </c>
      <c r="Z3005">
        <v>38.901277780000001</v>
      </c>
      <c r="AA3005">
        <v>-76.943277780000003</v>
      </c>
      <c r="AB3005" t="s">
        <v>176</v>
      </c>
      <c r="AD3005" t="s">
        <v>1798</v>
      </c>
      <c r="AF3005" t="s">
        <v>178</v>
      </c>
      <c r="AG3005" t="s">
        <v>179</v>
      </c>
      <c r="AK3005" t="s">
        <v>208</v>
      </c>
      <c r="AL3005" t="s">
        <v>1799</v>
      </c>
      <c r="AZ3005" t="s">
        <v>210</v>
      </c>
      <c r="BL3005">
        <v>30</v>
      </c>
      <c r="BM3005" t="s">
        <v>182</v>
      </c>
      <c r="BN3005" t="s">
        <v>364</v>
      </c>
      <c r="BP3005" t="s">
        <v>365</v>
      </c>
      <c r="BQ3005" t="s">
        <v>185</v>
      </c>
      <c r="CD3005" t="s">
        <v>186</v>
      </c>
      <c r="CE3005" t="s">
        <v>187</v>
      </c>
      <c r="CO3005" t="s">
        <v>219</v>
      </c>
      <c r="DH3005" t="s">
        <v>5128</v>
      </c>
      <c r="DL3005" t="s">
        <v>194</v>
      </c>
      <c r="DO3005" t="s">
        <v>195</v>
      </c>
      <c r="EG3005" t="s">
        <v>198</v>
      </c>
      <c r="EN3005" t="s">
        <v>182</v>
      </c>
      <c r="EO3005" t="s">
        <v>224</v>
      </c>
      <c r="EQ3005" t="s">
        <v>225</v>
      </c>
      <c r="EU3005" t="s">
        <v>226</v>
      </c>
      <c r="EV3005" s="1">
        <v>41832</v>
      </c>
      <c r="FB3005" t="s">
        <v>344</v>
      </c>
      <c r="FR3005" t="s">
        <v>166</v>
      </c>
      <c r="FU3005" t="s">
        <v>201</v>
      </c>
      <c r="FV3005" s="1">
        <v>45978</v>
      </c>
      <c r="FW3005">
        <v>1090</v>
      </c>
    </row>
    <row r="3006" spans="1:180" x14ac:dyDescent="0.35">
      <c r="A3006" t="s">
        <v>166</v>
      </c>
      <c r="B3006" t="s">
        <v>167</v>
      </c>
      <c r="C3006" t="s">
        <v>202</v>
      </c>
      <c r="J3006" t="s">
        <v>937</v>
      </c>
      <c r="K3006" t="s">
        <v>205</v>
      </c>
      <c r="M3006" t="s">
        <v>172</v>
      </c>
      <c r="N3006" t="s">
        <v>173</v>
      </c>
      <c r="O3006" t="s">
        <v>172</v>
      </c>
      <c r="P3006" t="s">
        <v>174</v>
      </c>
      <c r="Q3006" t="s">
        <v>175</v>
      </c>
      <c r="S3006">
        <v>2070010</v>
      </c>
      <c r="T3006">
        <v>20700100102</v>
      </c>
      <c r="W3006">
        <v>38.991472219999999</v>
      </c>
      <c r="X3006">
        <v>-77.035722219999997</v>
      </c>
      <c r="Y3006" t="s">
        <v>176</v>
      </c>
      <c r="Z3006">
        <v>38.991472219999999</v>
      </c>
      <c r="AA3006">
        <v>-77.035722219999997</v>
      </c>
      <c r="AB3006" t="s">
        <v>176</v>
      </c>
      <c r="AD3006" t="s">
        <v>938</v>
      </c>
      <c r="AF3006" t="s">
        <v>178</v>
      </c>
      <c r="AG3006" t="s">
        <v>179</v>
      </c>
      <c r="AK3006" t="s">
        <v>208</v>
      </c>
      <c r="AL3006" t="s">
        <v>939</v>
      </c>
      <c r="AZ3006" t="s">
        <v>210</v>
      </c>
      <c r="BD3006">
        <v>25</v>
      </c>
      <c r="BE3006" t="s">
        <v>211</v>
      </c>
      <c r="BL3006">
        <v>4040</v>
      </c>
      <c r="BM3006" t="s">
        <v>182</v>
      </c>
      <c r="BN3006" t="s">
        <v>212</v>
      </c>
      <c r="BP3006" t="s">
        <v>213</v>
      </c>
      <c r="BQ3006" t="s">
        <v>214</v>
      </c>
      <c r="CD3006" t="s">
        <v>215</v>
      </c>
      <c r="CE3006" t="s">
        <v>215</v>
      </c>
      <c r="CO3006" t="s">
        <v>191</v>
      </c>
      <c r="DH3006" t="s">
        <v>5129</v>
      </c>
      <c r="DL3006" t="s">
        <v>194</v>
      </c>
      <c r="DO3006" t="s">
        <v>195</v>
      </c>
      <c r="DZ3006" t="s">
        <v>241</v>
      </c>
      <c r="EA3006">
        <v>4.7</v>
      </c>
      <c r="EB3006" t="s">
        <v>221</v>
      </c>
      <c r="EC3006" t="s">
        <v>242</v>
      </c>
      <c r="EG3006" t="s">
        <v>198</v>
      </c>
      <c r="EN3006" t="s">
        <v>182</v>
      </c>
      <c r="EO3006" t="s">
        <v>464</v>
      </c>
      <c r="EQ3006" t="s">
        <v>465</v>
      </c>
      <c r="EU3006" t="s">
        <v>265</v>
      </c>
      <c r="EV3006" s="1">
        <v>42619</v>
      </c>
      <c r="FB3006" t="s">
        <v>266</v>
      </c>
      <c r="FR3006" t="s">
        <v>166</v>
      </c>
      <c r="FU3006" t="s">
        <v>201</v>
      </c>
      <c r="FV3006" s="1">
        <v>45768</v>
      </c>
      <c r="FW3006">
        <v>34376</v>
      </c>
    </row>
    <row r="3007" spans="1:180" x14ac:dyDescent="0.35">
      <c r="A3007" t="s">
        <v>166</v>
      </c>
      <c r="B3007" t="s">
        <v>167</v>
      </c>
      <c r="C3007" t="s">
        <v>202</v>
      </c>
      <c r="J3007" t="s">
        <v>937</v>
      </c>
      <c r="K3007" t="s">
        <v>205</v>
      </c>
      <c r="M3007" t="s">
        <v>172</v>
      </c>
      <c r="N3007" t="s">
        <v>173</v>
      </c>
      <c r="O3007" t="s">
        <v>172</v>
      </c>
      <c r="P3007" t="s">
        <v>174</v>
      </c>
      <c r="Q3007" t="s">
        <v>175</v>
      </c>
      <c r="S3007">
        <v>2070010</v>
      </c>
      <c r="T3007">
        <v>20700100102</v>
      </c>
      <c r="W3007">
        <v>38.991472219999999</v>
      </c>
      <c r="X3007">
        <v>-77.035722219999997</v>
      </c>
      <c r="Y3007" t="s">
        <v>176</v>
      </c>
      <c r="Z3007">
        <v>38.991472219999999</v>
      </c>
      <c r="AA3007">
        <v>-77.035722219999997</v>
      </c>
      <c r="AB3007" t="s">
        <v>176</v>
      </c>
      <c r="AD3007" t="s">
        <v>938</v>
      </c>
      <c r="AF3007" t="s">
        <v>178</v>
      </c>
      <c r="AG3007" t="s">
        <v>179</v>
      </c>
      <c r="AK3007" t="s">
        <v>208</v>
      </c>
      <c r="AL3007" t="s">
        <v>939</v>
      </c>
      <c r="AZ3007" t="s">
        <v>210</v>
      </c>
      <c r="BD3007">
        <v>25</v>
      </c>
      <c r="BE3007" t="s">
        <v>211</v>
      </c>
      <c r="BL3007">
        <v>4040</v>
      </c>
      <c r="BM3007" t="s">
        <v>182</v>
      </c>
      <c r="BN3007" t="s">
        <v>212</v>
      </c>
      <c r="BP3007" t="s">
        <v>213</v>
      </c>
      <c r="BQ3007" t="s">
        <v>214</v>
      </c>
      <c r="CD3007" t="s">
        <v>215</v>
      </c>
      <c r="CE3007" t="s">
        <v>215</v>
      </c>
      <c r="CO3007" t="s">
        <v>191</v>
      </c>
      <c r="DH3007" t="s">
        <v>5130</v>
      </c>
      <c r="DL3007" t="s">
        <v>194</v>
      </c>
      <c r="DO3007" t="s">
        <v>195</v>
      </c>
      <c r="DZ3007" t="s">
        <v>241</v>
      </c>
      <c r="EA3007">
        <v>0.1</v>
      </c>
      <c r="EB3007" t="s">
        <v>221</v>
      </c>
      <c r="EC3007" t="s">
        <v>242</v>
      </c>
      <c r="EG3007" t="s">
        <v>198</v>
      </c>
      <c r="EU3007" t="s">
        <v>265</v>
      </c>
      <c r="EV3007" s="1">
        <v>42625</v>
      </c>
      <c r="FB3007" t="s">
        <v>266</v>
      </c>
      <c r="FR3007" t="s">
        <v>166</v>
      </c>
      <c r="FU3007" t="s">
        <v>201</v>
      </c>
      <c r="FV3007" s="1">
        <v>45768</v>
      </c>
      <c r="FW3007">
        <v>34671</v>
      </c>
    </row>
    <row r="3008" spans="1:180" x14ac:dyDescent="0.35">
      <c r="A3008" t="s">
        <v>166</v>
      </c>
      <c r="B3008" t="s">
        <v>167</v>
      </c>
      <c r="C3008" t="s">
        <v>285</v>
      </c>
      <c r="J3008" t="s">
        <v>170</v>
      </c>
      <c r="K3008" t="s">
        <v>171</v>
      </c>
      <c r="M3008" t="s">
        <v>172</v>
      </c>
      <c r="N3008" t="s">
        <v>173</v>
      </c>
      <c r="O3008" t="s">
        <v>172</v>
      </c>
      <c r="P3008" t="s">
        <v>174</v>
      </c>
      <c r="Q3008" t="s">
        <v>175</v>
      </c>
      <c r="S3008">
        <v>2070010</v>
      </c>
      <c r="T3008">
        <v>20700100204</v>
      </c>
      <c r="W3008">
        <v>38.916111110000003</v>
      </c>
      <c r="X3008">
        <v>-76.968861110000006</v>
      </c>
      <c r="Y3008" t="s">
        <v>176</v>
      </c>
      <c r="Z3008">
        <v>38.916111110000003</v>
      </c>
      <c r="AA3008">
        <v>-76.968861110000006</v>
      </c>
      <c r="AB3008" t="s">
        <v>176</v>
      </c>
      <c r="AD3008" t="s">
        <v>2037</v>
      </c>
      <c r="AF3008" t="s">
        <v>272</v>
      </c>
      <c r="AG3008" t="s">
        <v>179</v>
      </c>
      <c r="AK3008" t="s">
        <v>208</v>
      </c>
      <c r="AZ3008" t="s">
        <v>210</v>
      </c>
      <c r="BL3008">
        <v>15</v>
      </c>
      <c r="BM3008" t="s">
        <v>182</v>
      </c>
      <c r="BN3008" t="s">
        <v>183</v>
      </c>
      <c r="BP3008" t="s">
        <v>184</v>
      </c>
      <c r="BQ3008" t="s">
        <v>185</v>
      </c>
      <c r="CD3008" t="s">
        <v>275</v>
      </c>
      <c r="CE3008" t="s">
        <v>276</v>
      </c>
      <c r="CO3008" t="s">
        <v>219</v>
      </c>
      <c r="DH3008" t="s">
        <v>5131</v>
      </c>
      <c r="DL3008" t="s">
        <v>194</v>
      </c>
      <c r="DO3008" t="s">
        <v>195</v>
      </c>
      <c r="EG3008" t="s">
        <v>198</v>
      </c>
      <c r="EN3008" t="s">
        <v>182</v>
      </c>
      <c r="EO3008" t="s">
        <v>283</v>
      </c>
      <c r="EQ3008" t="s">
        <v>284</v>
      </c>
      <c r="EU3008" t="s">
        <v>226</v>
      </c>
      <c r="EV3008" s="1">
        <v>43399</v>
      </c>
      <c r="FR3008" t="s">
        <v>166</v>
      </c>
      <c r="FU3008" t="s">
        <v>201</v>
      </c>
      <c r="FV3008" s="1">
        <v>45768</v>
      </c>
      <c r="FW3008">
        <v>1049</v>
      </c>
    </row>
    <row r="3009" spans="1:180" x14ac:dyDescent="0.35">
      <c r="A3009" t="s">
        <v>166</v>
      </c>
      <c r="B3009" t="s">
        <v>167</v>
      </c>
      <c r="C3009" t="s">
        <v>202</v>
      </c>
      <c r="J3009" t="s">
        <v>517</v>
      </c>
      <c r="K3009" t="s">
        <v>205</v>
      </c>
      <c r="M3009" t="s">
        <v>172</v>
      </c>
      <c r="N3009" t="s">
        <v>173</v>
      </c>
      <c r="O3009" t="s">
        <v>172</v>
      </c>
      <c r="P3009" t="s">
        <v>174</v>
      </c>
      <c r="Q3009" t="s">
        <v>175</v>
      </c>
      <c r="S3009">
        <v>2070010</v>
      </c>
      <c r="T3009">
        <v>20700100204</v>
      </c>
      <c r="W3009">
        <v>38.860666670000001</v>
      </c>
      <c r="X3009">
        <v>-76.983138890000006</v>
      </c>
      <c r="Y3009" t="s">
        <v>176</v>
      </c>
      <c r="Z3009">
        <v>38.860666670000001</v>
      </c>
      <c r="AA3009">
        <v>-76.983138890000006</v>
      </c>
      <c r="AB3009" t="s">
        <v>176</v>
      </c>
      <c r="AD3009" t="s">
        <v>610</v>
      </c>
      <c r="AF3009" t="s">
        <v>178</v>
      </c>
      <c r="AG3009" t="s">
        <v>179</v>
      </c>
      <c r="AK3009" t="s">
        <v>208</v>
      </c>
      <c r="AZ3009" t="s">
        <v>210</v>
      </c>
      <c r="BD3009">
        <v>15</v>
      </c>
      <c r="BE3009" t="s">
        <v>211</v>
      </c>
      <c r="BL3009">
        <v>4040</v>
      </c>
      <c r="BM3009" t="s">
        <v>182</v>
      </c>
      <c r="BN3009" t="s">
        <v>212</v>
      </c>
      <c r="BP3009" t="s">
        <v>213</v>
      </c>
      <c r="BQ3009" t="s">
        <v>214</v>
      </c>
      <c r="CD3009" t="s">
        <v>215</v>
      </c>
      <c r="CE3009" t="s">
        <v>215</v>
      </c>
      <c r="CO3009" t="s">
        <v>191</v>
      </c>
      <c r="DH3009" t="s">
        <v>5132</v>
      </c>
      <c r="DL3009" t="s">
        <v>194</v>
      </c>
      <c r="DO3009" t="s">
        <v>195</v>
      </c>
      <c r="DZ3009" t="s">
        <v>241</v>
      </c>
      <c r="EA3009">
        <v>0.1</v>
      </c>
      <c r="EB3009" t="s">
        <v>221</v>
      </c>
      <c r="EC3009" t="s">
        <v>242</v>
      </c>
      <c r="EG3009" t="s">
        <v>198</v>
      </c>
      <c r="EU3009" t="s">
        <v>265</v>
      </c>
      <c r="EV3009" s="1">
        <v>42626</v>
      </c>
      <c r="FB3009" t="s">
        <v>266</v>
      </c>
      <c r="FR3009" t="s">
        <v>166</v>
      </c>
      <c r="FU3009" t="s">
        <v>201</v>
      </c>
      <c r="FV3009" s="1">
        <v>45768</v>
      </c>
      <c r="FW3009">
        <v>39488</v>
      </c>
    </row>
    <row r="3010" spans="1:180" x14ac:dyDescent="0.35">
      <c r="A3010" t="s">
        <v>166</v>
      </c>
      <c r="B3010" t="s">
        <v>167</v>
      </c>
      <c r="C3010" t="s">
        <v>564</v>
      </c>
      <c r="J3010" t="s">
        <v>257</v>
      </c>
      <c r="K3010" t="s">
        <v>205</v>
      </c>
      <c r="M3010" t="s">
        <v>172</v>
      </c>
      <c r="N3010" t="s">
        <v>173</v>
      </c>
      <c r="O3010" t="s">
        <v>172</v>
      </c>
      <c r="P3010" t="s">
        <v>174</v>
      </c>
      <c r="Q3010" t="s">
        <v>175</v>
      </c>
      <c r="S3010">
        <v>2070010</v>
      </c>
      <c r="T3010">
        <v>20700100204</v>
      </c>
      <c r="W3010">
        <v>38.89083333</v>
      </c>
      <c r="X3010">
        <v>-76.913472220000003</v>
      </c>
      <c r="Y3010" t="s">
        <v>176</v>
      </c>
      <c r="Z3010">
        <v>38.89083333</v>
      </c>
      <c r="AA3010">
        <v>-76.913472220000003</v>
      </c>
      <c r="AB3010" t="s">
        <v>176</v>
      </c>
      <c r="AD3010" t="s">
        <v>1817</v>
      </c>
      <c r="AF3010" t="s">
        <v>178</v>
      </c>
      <c r="AG3010" t="s">
        <v>179</v>
      </c>
      <c r="AK3010" t="s">
        <v>167</v>
      </c>
      <c r="AL3010" t="s">
        <v>1818</v>
      </c>
      <c r="AZ3010" t="s">
        <v>210</v>
      </c>
      <c r="BD3010">
        <v>20</v>
      </c>
      <c r="BE3010" t="s">
        <v>211</v>
      </c>
      <c r="BL3010">
        <v>4030</v>
      </c>
      <c r="BM3010" t="s">
        <v>182</v>
      </c>
      <c r="BN3010" t="s">
        <v>232</v>
      </c>
      <c r="BP3010" t="s">
        <v>233</v>
      </c>
      <c r="BQ3010" t="s">
        <v>234</v>
      </c>
      <c r="CD3010" t="s">
        <v>215</v>
      </c>
      <c r="CE3010" t="s">
        <v>215</v>
      </c>
      <c r="CO3010" t="s">
        <v>191</v>
      </c>
      <c r="DH3010" t="s">
        <v>5133</v>
      </c>
      <c r="DL3010" t="s">
        <v>194</v>
      </c>
      <c r="DO3010" t="s">
        <v>195</v>
      </c>
      <c r="DZ3010" t="s">
        <v>241</v>
      </c>
      <c r="EA3010">
        <v>0.1</v>
      </c>
      <c r="EB3010" t="s">
        <v>221</v>
      </c>
      <c r="EC3010" t="s">
        <v>242</v>
      </c>
      <c r="EG3010" t="s">
        <v>198</v>
      </c>
      <c r="EU3010" t="s">
        <v>244</v>
      </c>
      <c r="EV3010" s="1">
        <v>40443</v>
      </c>
      <c r="FR3010" t="s">
        <v>166</v>
      </c>
      <c r="FU3010" t="s">
        <v>201</v>
      </c>
      <c r="FV3010" s="1">
        <v>45768</v>
      </c>
      <c r="FW3010">
        <v>34671</v>
      </c>
      <c r="FX3010" t="s">
        <v>525</v>
      </c>
    </row>
    <row r="3011" spans="1:180" x14ac:dyDescent="0.35">
      <c r="A3011" t="s">
        <v>166</v>
      </c>
      <c r="B3011" t="s">
        <v>167</v>
      </c>
      <c r="C3011" t="s">
        <v>227</v>
      </c>
      <c r="J3011" t="s">
        <v>566</v>
      </c>
      <c r="K3011" t="s">
        <v>205</v>
      </c>
      <c r="M3011" t="s">
        <v>172</v>
      </c>
      <c r="N3011" t="s">
        <v>173</v>
      </c>
      <c r="O3011" t="s">
        <v>172</v>
      </c>
      <c r="P3011" t="s">
        <v>174</v>
      </c>
      <c r="Q3011" t="s">
        <v>175</v>
      </c>
      <c r="S3011">
        <v>2070010</v>
      </c>
      <c r="T3011">
        <v>20700100204</v>
      </c>
      <c r="W3011">
        <v>38.924388890000003</v>
      </c>
      <c r="X3011">
        <v>-77.002138889999998</v>
      </c>
      <c r="Y3011" t="s">
        <v>176</v>
      </c>
      <c r="Z3011">
        <v>38.924388890000003</v>
      </c>
      <c r="AA3011">
        <v>-77.002138889999998</v>
      </c>
      <c r="AB3011" t="s">
        <v>176</v>
      </c>
      <c r="AD3011" t="s">
        <v>769</v>
      </c>
      <c r="AF3011" t="s">
        <v>178</v>
      </c>
      <c r="AG3011" t="s">
        <v>179</v>
      </c>
      <c r="AK3011" t="s">
        <v>208</v>
      </c>
      <c r="AL3011" t="s">
        <v>770</v>
      </c>
      <c r="AZ3011" t="s">
        <v>210</v>
      </c>
      <c r="BL3011">
        <v>4030</v>
      </c>
      <c r="BM3011" t="s">
        <v>182</v>
      </c>
      <c r="BN3011" t="s">
        <v>232</v>
      </c>
      <c r="BP3011" t="s">
        <v>233</v>
      </c>
      <c r="BQ3011" t="s">
        <v>234</v>
      </c>
      <c r="CD3011" t="s">
        <v>215</v>
      </c>
      <c r="CE3011" t="s">
        <v>215</v>
      </c>
      <c r="CO3011" t="s">
        <v>191</v>
      </c>
      <c r="DH3011" t="s">
        <v>5134</v>
      </c>
      <c r="DL3011" t="s">
        <v>194</v>
      </c>
      <c r="DO3011" t="s">
        <v>195</v>
      </c>
      <c r="DZ3011" t="s">
        <v>241</v>
      </c>
      <c r="EA3011">
        <v>1</v>
      </c>
      <c r="EB3011" t="s">
        <v>221</v>
      </c>
      <c r="EC3011" t="s">
        <v>242</v>
      </c>
      <c r="EG3011" t="s">
        <v>198</v>
      </c>
      <c r="EU3011" t="s">
        <v>244</v>
      </c>
      <c r="EV3011" s="1">
        <v>38714</v>
      </c>
      <c r="FR3011" t="s">
        <v>166</v>
      </c>
      <c r="FU3011" t="s">
        <v>201</v>
      </c>
      <c r="FV3011" s="1">
        <v>45769</v>
      </c>
      <c r="FW3011">
        <v>34696</v>
      </c>
    </row>
    <row r="3012" spans="1:180" x14ac:dyDescent="0.35">
      <c r="A3012" t="s">
        <v>166</v>
      </c>
      <c r="B3012" t="s">
        <v>167</v>
      </c>
      <c r="C3012" t="s">
        <v>268</v>
      </c>
      <c r="J3012" t="s">
        <v>292</v>
      </c>
      <c r="K3012" t="s">
        <v>171</v>
      </c>
      <c r="M3012" t="s">
        <v>172</v>
      </c>
      <c r="N3012" t="s">
        <v>173</v>
      </c>
      <c r="O3012" t="s">
        <v>172</v>
      </c>
      <c r="P3012" t="s">
        <v>174</v>
      </c>
      <c r="Q3012" t="s">
        <v>175</v>
      </c>
      <c r="S3012">
        <v>2070010</v>
      </c>
      <c r="T3012">
        <v>20700100204</v>
      </c>
      <c r="W3012">
        <v>38.901277780000001</v>
      </c>
      <c r="X3012">
        <v>-76.943277780000003</v>
      </c>
      <c r="Y3012" t="s">
        <v>176</v>
      </c>
      <c r="Z3012">
        <v>38.901277780000001</v>
      </c>
      <c r="AA3012">
        <v>-76.943277780000003</v>
      </c>
      <c r="AB3012" t="s">
        <v>176</v>
      </c>
      <c r="AD3012" t="s">
        <v>2292</v>
      </c>
      <c r="AF3012" t="s">
        <v>272</v>
      </c>
      <c r="AG3012" t="s">
        <v>179</v>
      </c>
      <c r="AK3012" t="s">
        <v>287</v>
      </c>
      <c r="AZ3012" t="s">
        <v>210</v>
      </c>
      <c r="BL3012">
        <v>15</v>
      </c>
      <c r="BM3012" t="s">
        <v>182</v>
      </c>
      <c r="BN3012" t="s">
        <v>183</v>
      </c>
      <c r="BP3012" t="s">
        <v>184</v>
      </c>
      <c r="BQ3012" t="s">
        <v>451</v>
      </c>
      <c r="CD3012" t="s">
        <v>186</v>
      </c>
      <c r="CE3012" t="s">
        <v>187</v>
      </c>
      <c r="CO3012" t="s">
        <v>219</v>
      </c>
      <c r="DH3012" t="s">
        <v>5136</v>
      </c>
      <c r="DL3012" t="s">
        <v>194</v>
      </c>
      <c r="DO3012" t="s">
        <v>195</v>
      </c>
      <c r="EG3012" t="s">
        <v>198</v>
      </c>
      <c r="EN3012" t="s">
        <v>182</v>
      </c>
      <c r="EO3012" t="s">
        <v>283</v>
      </c>
      <c r="EQ3012" t="s">
        <v>284</v>
      </c>
      <c r="EU3012" t="s">
        <v>226</v>
      </c>
      <c r="EV3012" s="1">
        <v>43060</v>
      </c>
      <c r="FB3012" t="s">
        <v>344</v>
      </c>
      <c r="FR3012" t="s">
        <v>166</v>
      </c>
      <c r="FU3012" t="s">
        <v>201</v>
      </c>
      <c r="FV3012" s="1">
        <v>45978</v>
      </c>
      <c r="FW3012">
        <v>1049</v>
      </c>
    </row>
    <row r="3013" spans="1:180" x14ac:dyDescent="0.35">
      <c r="A3013" t="s">
        <v>166</v>
      </c>
      <c r="B3013" t="s">
        <v>167</v>
      </c>
      <c r="C3013" t="s">
        <v>227</v>
      </c>
      <c r="J3013" t="s">
        <v>844</v>
      </c>
      <c r="K3013" t="s">
        <v>205</v>
      </c>
      <c r="M3013" t="s">
        <v>172</v>
      </c>
      <c r="N3013" t="s">
        <v>173</v>
      </c>
      <c r="O3013" t="s">
        <v>172</v>
      </c>
      <c r="P3013" t="s">
        <v>174</v>
      </c>
      <c r="Q3013" t="s">
        <v>175</v>
      </c>
      <c r="S3013">
        <v>2070010</v>
      </c>
      <c r="T3013">
        <v>20700100204</v>
      </c>
      <c r="W3013">
        <v>38.881194440000002</v>
      </c>
      <c r="X3013">
        <v>-76.957777780000001</v>
      </c>
      <c r="Y3013" t="s">
        <v>176</v>
      </c>
      <c r="Z3013">
        <v>38.881194440000002</v>
      </c>
      <c r="AA3013">
        <v>-76.957777780000001</v>
      </c>
      <c r="AB3013" t="s">
        <v>176</v>
      </c>
      <c r="AD3013" t="s">
        <v>1367</v>
      </c>
      <c r="AF3013" t="s">
        <v>272</v>
      </c>
      <c r="AG3013" t="s">
        <v>179</v>
      </c>
      <c r="AK3013" t="s">
        <v>208</v>
      </c>
      <c r="AL3013" t="s">
        <v>1368</v>
      </c>
      <c r="AZ3013" t="s">
        <v>210</v>
      </c>
      <c r="BD3013">
        <v>70</v>
      </c>
      <c r="BE3013" t="s">
        <v>211</v>
      </c>
      <c r="BL3013">
        <v>4040</v>
      </c>
      <c r="BM3013" t="s">
        <v>182</v>
      </c>
      <c r="BN3013" t="s">
        <v>212</v>
      </c>
      <c r="BP3013" t="s">
        <v>213</v>
      </c>
      <c r="BQ3013" t="s">
        <v>250</v>
      </c>
      <c r="CD3013" t="s">
        <v>215</v>
      </c>
      <c r="CE3013" t="s">
        <v>215</v>
      </c>
      <c r="CO3013" t="s">
        <v>191</v>
      </c>
      <c r="DH3013" t="s">
        <v>5137</v>
      </c>
      <c r="DL3013" t="s">
        <v>194</v>
      </c>
      <c r="DO3013" t="s">
        <v>195</v>
      </c>
      <c r="DZ3013" t="s">
        <v>241</v>
      </c>
      <c r="EA3013">
        <v>10</v>
      </c>
      <c r="EB3013" t="s">
        <v>221</v>
      </c>
      <c r="EC3013" t="s">
        <v>242</v>
      </c>
      <c r="EG3013" t="s">
        <v>198</v>
      </c>
      <c r="EU3013" t="s">
        <v>244</v>
      </c>
      <c r="EV3013" s="1">
        <v>38722</v>
      </c>
      <c r="FR3013" t="s">
        <v>166</v>
      </c>
      <c r="FU3013" t="s">
        <v>201</v>
      </c>
      <c r="FV3013" s="1">
        <v>45768</v>
      </c>
      <c r="FW3013">
        <v>34320</v>
      </c>
    </row>
    <row r="3014" spans="1:180" x14ac:dyDescent="0.35">
      <c r="A3014" t="s">
        <v>166</v>
      </c>
      <c r="B3014" t="s">
        <v>167</v>
      </c>
      <c r="C3014" t="s">
        <v>202</v>
      </c>
      <c r="J3014" t="s">
        <v>257</v>
      </c>
      <c r="K3014" t="s">
        <v>205</v>
      </c>
      <c r="M3014" t="s">
        <v>172</v>
      </c>
      <c r="N3014" t="s">
        <v>173</v>
      </c>
      <c r="O3014" t="s">
        <v>172</v>
      </c>
      <c r="P3014" t="s">
        <v>174</v>
      </c>
      <c r="Q3014" t="s">
        <v>175</v>
      </c>
      <c r="S3014">
        <v>2070010</v>
      </c>
      <c r="T3014">
        <v>20700100204</v>
      </c>
      <c r="W3014">
        <v>38.89083333</v>
      </c>
      <c r="X3014">
        <v>-76.913472220000003</v>
      </c>
      <c r="Y3014" t="s">
        <v>176</v>
      </c>
      <c r="Z3014">
        <v>38.89083333</v>
      </c>
      <c r="AA3014">
        <v>-76.913472220000003</v>
      </c>
      <c r="AB3014" t="s">
        <v>176</v>
      </c>
      <c r="AD3014" t="s">
        <v>258</v>
      </c>
      <c r="AF3014" t="s">
        <v>178</v>
      </c>
      <c r="AG3014" t="s">
        <v>179</v>
      </c>
      <c r="AK3014" t="s">
        <v>208</v>
      </c>
      <c r="AZ3014" t="s">
        <v>210</v>
      </c>
      <c r="BD3014">
        <v>19</v>
      </c>
      <c r="BE3014" t="s">
        <v>211</v>
      </c>
      <c r="BL3014">
        <v>4030</v>
      </c>
      <c r="BM3014" t="s">
        <v>182</v>
      </c>
      <c r="BN3014" t="s">
        <v>232</v>
      </c>
      <c r="BP3014" t="s">
        <v>233</v>
      </c>
      <c r="BQ3014" t="s">
        <v>234</v>
      </c>
      <c r="CD3014" t="s">
        <v>215</v>
      </c>
      <c r="CE3014" t="s">
        <v>215</v>
      </c>
      <c r="CO3014" t="s">
        <v>191</v>
      </c>
      <c r="DH3014" t="s">
        <v>5138</v>
      </c>
      <c r="DL3014" t="s">
        <v>194</v>
      </c>
      <c r="DO3014" t="s">
        <v>195</v>
      </c>
      <c r="DZ3014" t="s">
        <v>241</v>
      </c>
      <c r="EA3014">
        <v>0.2</v>
      </c>
      <c r="EB3014" t="s">
        <v>221</v>
      </c>
      <c r="EC3014" t="s">
        <v>242</v>
      </c>
      <c r="EG3014" t="s">
        <v>198</v>
      </c>
      <c r="EU3014" t="s">
        <v>265</v>
      </c>
      <c r="EV3014" s="1">
        <v>42626</v>
      </c>
      <c r="FB3014" t="s">
        <v>266</v>
      </c>
      <c r="FR3014" t="s">
        <v>166</v>
      </c>
      <c r="FU3014" t="s">
        <v>201</v>
      </c>
      <c r="FV3014" s="1">
        <v>45768</v>
      </c>
      <c r="FW3014">
        <v>39508</v>
      </c>
    </row>
    <row r="3015" spans="1:180" x14ac:dyDescent="0.35">
      <c r="A3015" t="s">
        <v>166</v>
      </c>
      <c r="B3015" t="s">
        <v>167</v>
      </c>
      <c r="C3015" t="s">
        <v>268</v>
      </c>
      <c r="J3015" t="s">
        <v>170</v>
      </c>
      <c r="K3015" t="s">
        <v>171</v>
      </c>
      <c r="M3015" t="s">
        <v>172</v>
      </c>
      <c r="N3015" t="s">
        <v>173</v>
      </c>
      <c r="O3015" t="s">
        <v>172</v>
      </c>
      <c r="P3015" t="s">
        <v>174</v>
      </c>
      <c r="Q3015" t="s">
        <v>175</v>
      </c>
      <c r="S3015">
        <v>2070010</v>
      </c>
      <c r="T3015">
        <v>20700100204</v>
      </c>
      <c r="W3015">
        <v>38.916111110000003</v>
      </c>
      <c r="X3015">
        <v>-76.968861110000006</v>
      </c>
      <c r="Y3015" t="s">
        <v>176</v>
      </c>
      <c r="Z3015">
        <v>38.916111110000003</v>
      </c>
      <c r="AA3015">
        <v>-76.968861110000006</v>
      </c>
      <c r="AB3015" t="s">
        <v>176</v>
      </c>
      <c r="AD3015" t="s">
        <v>3361</v>
      </c>
      <c r="AF3015" t="s">
        <v>272</v>
      </c>
      <c r="AG3015" t="s">
        <v>179</v>
      </c>
      <c r="AK3015" t="s">
        <v>287</v>
      </c>
      <c r="AZ3015" t="s">
        <v>210</v>
      </c>
      <c r="BL3015">
        <v>15</v>
      </c>
      <c r="BM3015" t="s">
        <v>182</v>
      </c>
      <c r="BN3015" t="s">
        <v>183</v>
      </c>
      <c r="BP3015" t="s">
        <v>184</v>
      </c>
      <c r="BQ3015" t="s">
        <v>451</v>
      </c>
      <c r="CD3015" t="s">
        <v>186</v>
      </c>
      <c r="CE3015" t="s">
        <v>187</v>
      </c>
      <c r="CO3015" t="s">
        <v>191</v>
      </c>
      <c r="DH3015" t="s">
        <v>5139</v>
      </c>
      <c r="DL3015" t="s">
        <v>194</v>
      </c>
      <c r="DO3015" t="s">
        <v>195</v>
      </c>
      <c r="EG3015" t="s">
        <v>198</v>
      </c>
      <c r="EU3015" t="s">
        <v>199</v>
      </c>
      <c r="EV3015" s="1">
        <v>43040</v>
      </c>
      <c r="FR3015" t="s">
        <v>166</v>
      </c>
      <c r="FU3015" t="s">
        <v>201</v>
      </c>
      <c r="FV3015" s="1">
        <v>45768</v>
      </c>
      <c r="FW3015">
        <v>50286</v>
      </c>
    </row>
    <row r="3016" spans="1:180" x14ac:dyDescent="0.35">
      <c r="A3016" t="s">
        <v>166</v>
      </c>
      <c r="B3016" t="s">
        <v>167</v>
      </c>
      <c r="C3016" t="s">
        <v>168</v>
      </c>
      <c r="J3016" t="s">
        <v>270</v>
      </c>
      <c r="K3016" t="s">
        <v>171</v>
      </c>
      <c r="M3016" t="s">
        <v>172</v>
      </c>
      <c r="N3016" t="s">
        <v>173</v>
      </c>
      <c r="O3016" t="s">
        <v>172</v>
      </c>
      <c r="P3016" t="s">
        <v>174</v>
      </c>
      <c r="Q3016" t="s">
        <v>175</v>
      </c>
      <c r="S3016">
        <v>2070010</v>
      </c>
      <c r="T3016">
        <v>20700100102</v>
      </c>
      <c r="W3016">
        <v>38.96016667</v>
      </c>
      <c r="X3016">
        <v>-77.042055559999994</v>
      </c>
      <c r="Y3016" t="s">
        <v>176</v>
      </c>
      <c r="Z3016">
        <v>38.96016667</v>
      </c>
      <c r="AA3016">
        <v>-77.042055559999994</v>
      </c>
      <c r="AB3016" t="s">
        <v>176</v>
      </c>
      <c r="AD3016" t="s">
        <v>2241</v>
      </c>
      <c r="AF3016" t="s">
        <v>272</v>
      </c>
      <c r="AG3016" t="s">
        <v>179</v>
      </c>
      <c r="AK3016" t="s">
        <v>208</v>
      </c>
      <c r="AZ3016" t="s">
        <v>210</v>
      </c>
      <c r="BL3016">
        <v>15</v>
      </c>
      <c r="BM3016" t="s">
        <v>182</v>
      </c>
      <c r="BN3016" t="s">
        <v>183</v>
      </c>
      <c r="BP3016" t="s">
        <v>184</v>
      </c>
      <c r="BQ3016" t="s">
        <v>319</v>
      </c>
      <c r="CD3016" t="s">
        <v>275</v>
      </c>
      <c r="CE3016" t="s">
        <v>276</v>
      </c>
      <c r="CO3016" t="s">
        <v>219</v>
      </c>
      <c r="DH3016" t="s">
        <v>5141</v>
      </c>
      <c r="DL3016" t="s">
        <v>194</v>
      </c>
      <c r="DO3016" t="s">
        <v>195</v>
      </c>
      <c r="EG3016" t="s">
        <v>198</v>
      </c>
      <c r="EN3016" t="s">
        <v>182</v>
      </c>
      <c r="EO3016" t="s">
        <v>224</v>
      </c>
      <c r="EQ3016" t="s">
        <v>225</v>
      </c>
      <c r="EU3016" t="s">
        <v>226</v>
      </c>
      <c r="EV3016" s="1">
        <v>44267</v>
      </c>
      <c r="FB3016" t="s">
        <v>409</v>
      </c>
      <c r="FR3016" t="s">
        <v>166</v>
      </c>
      <c r="FU3016" t="s">
        <v>201</v>
      </c>
      <c r="FV3016" s="1">
        <v>45895</v>
      </c>
      <c r="FW3016">
        <v>1040</v>
      </c>
    </row>
    <row r="3017" spans="1:180" x14ac:dyDescent="0.35">
      <c r="A3017" t="s">
        <v>166</v>
      </c>
      <c r="B3017" t="s">
        <v>167</v>
      </c>
      <c r="C3017" t="s">
        <v>412</v>
      </c>
      <c r="J3017" t="s">
        <v>493</v>
      </c>
      <c r="K3017" t="s">
        <v>205</v>
      </c>
      <c r="M3017" t="s">
        <v>172</v>
      </c>
      <c r="N3017" t="s">
        <v>173</v>
      </c>
      <c r="O3017" t="s">
        <v>172</v>
      </c>
      <c r="P3017" t="s">
        <v>174</v>
      </c>
      <c r="Q3017" t="s">
        <v>175</v>
      </c>
      <c r="S3017">
        <v>2070010</v>
      </c>
      <c r="T3017">
        <v>20700100204</v>
      </c>
      <c r="W3017">
        <v>38.917666670000003</v>
      </c>
      <c r="X3017">
        <v>-76.943805560000001</v>
      </c>
      <c r="Y3017" t="s">
        <v>176</v>
      </c>
      <c r="Z3017">
        <v>38.917666670000003</v>
      </c>
      <c r="AA3017">
        <v>-76.943805560000001</v>
      </c>
      <c r="AB3017" t="s">
        <v>176</v>
      </c>
      <c r="AD3017" t="s">
        <v>1454</v>
      </c>
      <c r="AF3017" t="s">
        <v>178</v>
      </c>
      <c r="AG3017" t="s">
        <v>179</v>
      </c>
      <c r="AK3017" t="s">
        <v>208</v>
      </c>
      <c r="AZ3017" t="s">
        <v>210</v>
      </c>
      <c r="BL3017">
        <v>4030</v>
      </c>
      <c r="BM3017" t="s">
        <v>182</v>
      </c>
      <c r="BN3017" t="s">
        <v>232</v>
      </c>
      <c r="BP3017" t="s">
        <v>233</v>
      </c>
      <c r="BQ3017" t="s">
        <v>234</v>
      </c>
      <c r="CD3017" t="s">
        <v>215</v>
      </c>
      <c r="CE3017" t="s">
        <v>215</v>
      </c>
      <c r="CO3017" t="s">
        <v>191</v>
      </c>
      <c r="DH3017" t="s">
        <v>5142</v>
      </c>
      <c r="DL3017" t="s">
        <v>420</v>
      </c>
      <c r="DO3017" t="s">
        <v>195</v>
      </c>
      <c r="DZ3017" t="s">
        <v>241</v>
      </c>
      <c r="EA3017">
        <v>1</v>
      </c>
      <c r="EB3017" t="s">
        <v>221</v>
      </c>
      <c r="EC3017" t="s">
        <v>242</v>
      </c>
      <c r="FR3017" t="s">
        <v>166</v>
      </c>
      <c r="FU3017" t="s">
        <v>201</v>
      </c>
      <c r="FV3017" s="1">
        <v>45768</v>
      </c>
      <c r="FW3017">
        <v>39488</v>
      </c>
      <c r="FX3017" t="s">
        <v>421</v>
      </c>
    </row>
    <row r="3018" spans="1:180" x14ac:dyDescent="0.35">
      <c r="A3018" t="s">
        <v>166</v>
      </c>
      <c r="B3018" t="s">
        <v>167</v>
      </c>
      <c r="C3018" t="s">
        <v>202</v>
      </c>
      <c r="J3018" t="s">
        <v>332</v>
      </c>
      <c r="K3018" t="s">
        <v>205</v>
      </c>
      <c r="M3018" t="s">
        <v>172</v>
      </c>
      <c r="N3018" t="s">
        <v>173</v>
      </c>
      <c r="O3018" t="s">
        <v>172</v>
      </c>
      <c r="P3018" t="s">
        <v>174</v>
      </c>
      <c r="Q3018" t="s">
        <v>175</v>
      </c>
      <c r="S3018">
        <v>2070010</v>
      </c>
      <c r="T3018">
        <v>20700100204</v>
      </c>
      <c r="W3018">
        <v>38.92622222</v>
      </c>
      <c r="X3018">
        <v>-76.972611110000003</v>
      </c>
      <c r="Y3018" t="s">
        <v>176</v>
      </c>
      <c r="Z3018">
        <v>38.92622222</v>
      </c>
      <c r="AA3018">
        <v>-76.972611110000003</v>
      </c>
      <c r="AB3018" t="s">
        <v>176</v>
      </c>
      <c r="AD3018" t="s">
        <v>678</v>
      </c>
      <c r="AF3018" t="s">
        <v>178</v>
      </c>
      <c r="AG3018" t="s">
        <v>179</v>
      </c>
      <c r="AK3018" t="s">
        <v>208</v>
      </c>
      <c r="AL3018" t="s">
        <v>679</v>
      </c>
      <c r="AZ3018" t="s">
        <v>210</v>
      </c>
      <c r="BD3018">
        <v>12</v>
      </c>
      <c r="BE3018" t="s">
        <v>211</v>
      </c>
      <c r="BL3018">
        <v>4030</v>
      </c>
      <c r="BM3018" t="s">
        <v>182</v>
      </c>
      <c r="BN3018" t="s">
        <v>232</v>
      </c>
      <c r="BP3018" t="s">
        <v>233</v>
      </c>
      <c r="BQ3018" t="s">
        <v>234</v>
      </c>
      <c r="CD3018" t="s">
        <v>215</v>
      </c>
      <c r="CE3018" t="s">
        <v>215</v>
      </c>
      <c r="CO3018" t="s">
        <v>191</v>
      </c>
      <c r="DH3018" t="s">
        <v>5143</v>
      </c>
      <c r="DL3018" t="s">
        <v>194</v>
      </c>
      <c r="DO3018" t="s">
        <v>195</v>
      </c>
      <c r="DZ3018" t="s">
        <v>241</v>
      </c>
      <c r="EA3018">
        <v>1</v>
      </c>
      <c r="EB3018" t="s">
        <v>221</v>
      </c>
      <c r="EC3018" t="s">
        <v>242</v>
      </c>
      <c r="EG3018" t="s">
        <v>198</v>
      </c>
      <c r="EN3018" t="s">
        <v>182</v>
      </c>
      <c r="EO3018" t="s">
        <v>361</v>
      </c>
      <c r="EQ3018" t="s">
        <v>362</v>
      </c>
      <c r="EU3018" t="s">
        <v>265</v>
      </c>
      <c r="EV3018" s="1">
        <v>42613</v>
      </c>
      <c r="FB3018" t="s">
        <v>266</v>
      </c>
      <c r="FR3018" t="s">
        <v>166</v>
      </c>
      <c r="FU3018" t="s">
        <v>201</v>
      </c>
      <c r="FV3018" s="1">
        <v>45768</v>
      </c>
      <c r="FW3018">
        <v>34696</v>
      </c>
    </row>
    <row r="3019" spans="1:180" x14ac:dyDescent="0.35">
      <c r="A3019" t="s">
        <v>166</v>
      </c>
      <c r="B3019" t="s">
        <v>167</v>
      </c>
      <c r="C3019" t="s">
        <v>412</v>
      </c>
      <c r="J3019" t="s">
        <v>507</v>
      </c>
      <c r="K3019" t="s">
        <v>205</v>
      </c>
      <c r="M3019" t="s">
        <v>172</v>
      </c>
      <c r="N3019" t="s">
        <v>173</v>
      </c>
      <c r="O3019" t="s">
        <v>172</v>
      </c>
      <c r="P3019" t="s">
        <v>174</v>
      </c>
      <c r="Q3019" t="s">
        <v>175</v>
      </c>
      <c r="S3019">
        <v>2070010</v>
      </c>
      <c r="T3019">
        <v>20700100204</v>
      </c>
      <c r="W3019">
        <v>38.912083330000002</v>
      </c>
      <c r="X3019">
        <v>-76.94122222</v>
      </c>
      <c r="Y3019" t="s">
        <v>176</v>
      </c>
      <c r="Z3019">
        <v>38.912083330000002</v>
      </c>
      <c r="AA3019">
        <v>-76.94122222</v>
      </c>
      <c r="AB3019" t="s">
        <v>176</v>
      </c>
      <c r="AD3019" t="s">
        <v>538</v>
      </c>
      <c r="AF3019" t="s">
        <v>178</v>
      </c>
      <c r="AG3019" t="s">
        <v>179</v>
      </c>
      <c r="AK3019" t="s">
        <v>208</v>
      </c>
      <c r="AZ3019" t="s">
        <v>210</v>
      </c>
      <c r="BL3019">
        <v>4030</v>
      </c>
      <c r="BM3019" t="s">
        <v>182</v>
      </c>
      <c r="BN3019" t="s">
        <v>232</v>
      </c>
      <c r="BP3019" t="s">
        <v>233</v>
      </c>
      <c r="BQ3019" t="s">
        <v>234</v>
      </c>
      <c r="CD3019" t="s">
        <v>215</v>
      </c>
      <c r="CE3019" t="s">
        <v>215</v>
      </c>
      <c r="CO3019" t="s">
        <v>191</v>
      </c>
      <c r="DH3019" t="s">
        <v>5145</v>
      </c>
      <c r="DL3019" t="s">
        <v>420</v>
      </c>
      <c r="DO3019" t="s">
        <v>195</v>
      </c>
      <c r="DZ3019" t="s">
        <v>241</v>
      </c>
      <c r="EA3019">
        <v>1</v>
      </c>
      <c r="EB3019" t="s">
        <v>221</v>
      </c>
      <c r="EC3019" t="s">
        <v>242</v>
      </c>
      <c r="FR3019" t="s">
        <v>166</v>
      </c>
      <c r="FU3019" t="s">
        <v>201</v>
      </c>
      <c r="FV3019" s="1">
        <v>45768</v>
      </c>
      <c r="FW3019">
        <v>39500</v>
      </c>
      <c r="FX3019" t="s">
        <v>481</v>
      </c>
    </row>
    <row r="3020" spans="1:180" x14ac:dyDescent="0.35">
      <c r="A3020" t="s">
        <v>166</v>
      </c>
      <c r="B3020" t="s">
        <v>167</v>
      </c>
      <c r="C3020" t="s">
        <v>227</v>
      </c>
      <c r="J3020" t="s">
        <v>414</v>
      </c>
      <c r="K3020" t="s">
        <v>205</v>
      </c>
      <c r="M3020" t="s">
        <v>172</v>
      </c>
      <c r="N3020" t="s">
        <v>173</v>
      </c>
      <c r="O3020" t="s">
        <v>172</v>
      </c>
      <c r="P3020" t="s">
        <v>174</v>
      </c>
      <c r="Q3020" t="s">
        <v>175</v>
      </c>
      <c r="S3020">
        <v>2070010</v>
      </c>
      <c r="T3020">
        <v>20700100204</v>
      </c>
      <c r="W3020">
        <v>38.917666670000003</v>
      </c>
      <c r="X3020">
        <v>-76.943805560000001</v>
      </c>
      <c r="Y3020" t="s">
        <v>176</v>
      </c>
      <c r="Z3020">
        <v>38.917666670000003</v>
      </c>
      <c r="AA3020">
        <v>-76.943805560000001</v>
      </c>
      <c r="AB3020" t="s">
        <v>176</v>
      </c>
      <c r="AD3020" t="s">
        <v>682</v>
      </c>
      <c r="AF3020" t="s">
        <v>272</v>
      </c>
      <c r="AG3020" t="s">
        <v>179</v>
      </c>
      <c r="AK3020" t="s">
        <v>208</v>
      </c>
      <c r="AL3020" t="s">
        <v>683</v>
      </c>
      <c r="AZ3020" t="s">
        <v>210</v>
      </c>
      <c r="BL3020">
        <v>4040</v>
      </c>
      <c r="BM3020" t="s">
        <v>182</v>
      </c>
      <c r="BN3020" t="s">
        <v>212</v>
      </c>
      <c r="BP3020" t="s">
        <v>213</v>
      </c>
      <c r="BQ3020" t="s">
        <v>250</v>
      </c>
      <c r="CD3020" t="s">
        <v>215</v>
      </c>
      <c r="CE3020" t="s">
        <v>215</v>
      </c>
      <c r="CO3020" t="s">
        <v>219</v>
      </c>
      <c r="DH3020" t="s">
        <v>5146</v>
      </c>
      <c r="DL3020" t="s">
        <v>194</v>
      </c>
      <c r="DO3020" t="s">
        <v>195</v>
      </c>
      <c r="DZ3020" t="s">
        <v>241</v>
      </c>
      <c r="EA3020">
        <v>0.01</v>
      </c>
      <c r="EB3020" t="s">
        <v>221</v>
      </c>
      <c r="EC3020" t="s">
        <v>242</v>
      </c>
      <c r="EG3020" t="s">
        <v>198</v>
      </c>
      <c r="EN3020" t="s">
        <v>182</v>
      </c>
      <c r="EO3020" t="s">
        <v>1074</v>
      </c>
      <c r="EQ3020" t="s">
        <v>1075</v>
      </c>
      <c r="EV3020" s="1">
        <v>38650</v>
      </c>
      <c r="FR3020" t="s">
        <v>166</v>
      </c>
      <c r="FU3020" t="s">
        <v>201</v>
      </c>
      <c r="FV3020" s="1">
        <v>45768</v>
      </c>
      <c r="FW3020">
        <v>71890</v>
      </c>
    </row>
    <row r="3021" spans="1:180" x14ac:dyDescent="0.35">
      <c r="A3021" t="s">
        <v>166</v>
      </c>
      <c r="B3021" t="s">
        <v>167</v>
      </c>
      <c r="C3021" t="s">
        <v>412</v>
      </c>
      <c r="J3021" t="s">
        <v>493</v>
      </c>
      <c r="K3021" t="s">
        <v>205</v>
      </c>
      <c r="M3021" t="s">
        <v>172</v>
      </c>
      <c r="N3021" t="s">
        <v>173</v>
      </c>
      <c r="O3021" t="s">
        <v>172</v>
      </c>
      <c r="P3021" t="s">
        <v>174</v>
      </c>
      <c r="Q3021" t="s">
        <v>175</v>
      </c>
      <c r="S3021">
        <v>2070010</v>
      </c>
      <c r="T3021">
        <v>20700100204</v>
      </c>
      <c r="W3021">
        <v>38.917666670000003</v>
      </c>
      <c r="X3021">
        <v>-76.943805560000001</v>
      </c>
      <c r="Y3021" t="s">
        <v>176</v>
      </c>
      <c r="Z3021">
        <v>38.917666670000003</v>
      </c>
      <c r="AA3021">
        <v>-76.943805560000001</v>
      </c>
      <c r="AB3021" t="s">
        <v>176</v>
      </c>
      <c r="AD3021" t="s">
        <v>1454</v>
      </c>
      <c r="AF3021" t="s">
        <v>178</v>
      </c>
      <c r="AG3021" t="s">
        <v>179</v>
      </c>
      <c r="AK3021" t="s">
        <v>208</v>
      </c>
      <c r="AZ3021" t="s">
        <v>210</v>
      </c>
      <c r="BL3021">
        <v>4030</v>
      </c>
      <c r="BM3021" t="s">
        <v>182</v>
      </c>
      <c r="BN3021" t="s">
        <v>232</v>
      </c>
      <c r="BP3021" t="s">
        <v>233</v>
      </c>
      <c r="BQ3021" t="s">
        <v>234</v>
      </c>
      <c r="CD3021" t="s">
        <v>215</v>
      </c>
      <c r="CE3021" t="s">
        <v>215</v>
      </c>
      <c r="CO3021" t="s">
        <v>191</v>
      </c>
      <c r="DH3021" t="s">
        <v>5147</v>
      </c>
      <c r="DL3021" t="s">
        <v>420</v>
      </c>
      <c r="DO3021" t="s">
        <v>195</v>
      </c>
      <c r="DZ3021" t="s">
        <v>241</v>
      </c>
      <c r="EA3021">
        <v>10</v>
      </c>
      <c r="EB3021" t="s">
        <v>221</v>
      </c>
      <c r="EC3021" t="s">
        <v>242</v>
      </c>
      <c r="FR3021" t="s">
        <v>166</v>
      </c>
      <c r="FU3021" t="s">
        <v>201</v>
      </c>
      <c r="FV3021" s="1">
        <v>45768</v>
      </c>
      <c r="FW3021">
        <v>34526</v>
      </c>
      <c r="FX3021" t="s">
        <v>421</v>
      </c>
    </row>
    <row r="3022" spans="1:180" x14ac:dyDescent="0.35">
      <c r="A3022" t="s">
        <v>166</v>
      </c>
      <c r="B3022" t="s">
        <v>167</v>
      </c>
      <c r="C3022" t="s">
        <v>595</v>
      </c>
      <c r="J3022" t="s">
        <v>694</v>
      </c>
      <c r="K3022" t="s">
        <v>171</v>
      </c>
      <c r="M3022" t="s">
        <v>172</v>
      </c>
      <c r="N3022" t="s">
        <v>173</v>
      </c>
      <c r="O3022" t="s">
        <v>172</v>
      </c>
      <c r="P3022" t="s">
        <v>174</v>
      </c>
      <c r="Q3022" t="s">
        <v>175</v>
      </c>
      <c r="S3022">
        <v>2070010</v>
      </c>
      <c r="T3022">
        <v>20700100102</v>
      </c>
      <c r="W3022">
        <v>38.98416667</v>
      </c>
      <c r="X3022">
        <v>-77.042222219999999</v>
      </c>
      <c r="Y3022" t="s">
        <v>176</v>
      </c>
      <c r="Z3022">
        <v>38.98416667</v>
      </c>
      <c r="AA3022">
        <v>-77.042222219999999</v>
      </c>
      <c r="AB3022" t="s">
        <v>176</v>
      </c>
      <c r="AD3022" t="s">
        <v>903</v>
      </c>
      <c r="AF3022" t="s">
        <v>272</v>
      </c>
      <c r="AG3022" t="s">
        <v>179</v>
      </c>
      <c r="AK3022" t="s">
        <v>167</v>
      </c>
      <c r="AL3022" t="s">
        <v>904</v>
      </c>
      <c r="AZ3022" t="s">
        <v>210</v>
      </c>
      <c r="CD3022" t="s">
        <v>905</v>
      </c>
      <c r="CE3022" t="s">
        <v>187</v>
      </c>
      <c r="CO3022" t="s">
        <v>219</v>
      </c>
      <c r="DH3022" t="s">
        <v>5148</v>
      </c>
      <c r="DL3022" t="s">
        <v>194</v>
      </c>
      <c r="DO3022" t="s">
        <v>195</v>
      </c>
      <c r="DZ3022" t="s">
        <v>241</v>
      </c>
      <c r="EA3022">
        <v>0.12</v>
      </c>
      <c r="EB3022" t="s">
        <v>221</v>
      </c>
      <c r="EC3022" t="s">
        <v>242</v>
      </c>
      <c r="EG3022" t="s">
        <v>198</v>
      </c>
      <c r="EN3022" t="s">
        <v>182</v>
      </c>
      <c r="EO3022" t="s">
        <v>380</v>
      </c>
      <c r="EQ3022" t="s">
        <v>381</v>
      </c>
      <c r="EU3022" t="s">
        <v>226</v>
      </c>
      <c r="EV3022" s="1">
        <v>39345</v>
      </c>
      <c r="FR3022" t="s">
        <v>166</v>
      </c>
      <c r="FU3022" t="s">
        <v>201</v>
      </c>
      <c r="FV3022" s="1">
        <v>45768</v>
      </c>
      <c r="FW3022">
        <v>34248</v>
      </c>
    </row>
    <row r="3023" spans="1:180" x14ac:dyDescent="0.35">
      <c r="A3023" t="s">
        <v>166</v>
      </c>
      <c r="B3023" t="s">
        <v>167</v>
      </c>
      <c r="C3023" t="s">
        <v>580</v>
      </c>
      <c r="J3023" t="s">
        <v>844</v>
      </c>
      <c r="K3023" t="s">
        <v>205</v>
      </c>
      <c r="M3023" t="s">
        <v>172</v>
      </c>
      <c r="N3023" t="s">
        <v>173</v>
      </c>
      <c r="O3023" t="s">
        <v>172</v>
      </c>
      <c r="P3023" t="s">
        <v>174</v>
      </c>
      <c r="Q3023" t="s">
        <v>175</v>
      </c>
      <c r="S3023">
        <v>2070010</v>
      </c>
      <c r="T3023">
        <v>20700100204</v>
      </c>
      <c r="W3023">
        <v>38.881194440000002</v>
      </c>
      <c r="X3023">
        <v>-76.957777780000001</v>
      </c>
      <c r="Y3023" t="s">
        <v>176</v>
      </c>
      <c r="Z3023">
        <v>38.881194440000002</v>
      </c>
      <c r="AA3023">
        <v>-76.957777780000001</v>
      </c>
      <c r="AB3023" t="s">
        <v>176</v>
      </c>
      <c r="AD3023" t="s">
        <v>1343</v>
      </c>
      <c r="AF3023" t="s">
        <v>178</v>
      </c>
      <c r="AG3023" t="s">
        <v>179</v>
      </c>
      <c r="AK3023" t="s">
        <v>167</v>
      </c>
      <c r="AL3023" t="s">
        <v>1344</v>
      </c>
      <c r="AZ3023" t="s">
        <v>210</v>
      </c>
      <c r="BD3023">
        <v>252</v>
      </c>
      <c r="BE3023" t="s">
        <v>211</v>
      </c>
      <c r="BL3023">
        <v>4040</v>
      </c>
      <c r="BM3023" t="s">
        <v>182</v>
      </c>
      <c r="BN3023" t="s">
        <v>212</v>
      </c>
      <c r="BP3023" t="s">
        <v>213</v>
      </c>
      <c r="BQ3023" t="s">
        <v>671</v>
      </c>
      <c r="CD3023" t="s">
        <v>215</v>
      </c>
      <c r="CE3023" t="s">
        <v>215</v>
      </c>
      <c r="CO3023" t="s">
        <v>191</v>
      </c>
      <c r="DH3023" t="s">
        <v>5149</v>
      </c>
      <c r="DL3023" t="s">
        <v>194</v>
      </c>
      <c r="DO3023" t="s">
        <v>195</v>
      </c>
      <c r="DZ3023" t="s">
        <v>241</v>
      </c>
      <c r="EA3023">
        <v>1</v>
      </c>
      <c r="EB3023" t="s">
        <v>221</v>
      </c>
      <c r="EC3023" t="s">
        <v>242</v>
      </c>
      <c r="EG3023" t="s">
        <v>198</v>
      </c>
      <c r="EN3023" t="s">
        <v>182</v>
      </c>
      <c r="EO3023" t="s">
        <v>464</v>
      </c>
      <c r="EQ3023" t="s">
        <v>465</v>
      </c>
      <c r="EU3023" t="s">
        <v>265</v>
      </c>
      <c r="EV3023" s="1">
        <v>42308</v>
      </c>
      <c r="FB3023" t="s">
        <v>266</v>
      </c>
      <c r="FR3023" t="s">
        <v>166</v>
      </c>
      <c r="FU3023" t="s">
        <v>201</v>
      </c>
      <c r="FV3023" s="1">
        <v>45768</v>
      </c>
      <c r="FW3023">
        <v>34242</v>
      </c>
    </row>
    <row r="3024" spans="1:180" x14ac:dyDescent="0.35">
      <c r="A3024" t="s">
        <v>166</v>
      </c>
      <c r="B3024" t="s">
        <v>167</v>
      </c>
      <c r="C3024" t="s">
        <v>202</v>
      </c>
      <c r="J3024" t="s">
        <v>332</v>
      </c>
      <c r="K3024" t="s">
        <v>205</v>
      </c>
      <c r="M3024" t="s">
        <v>172</v>
      </c>
      <c r="N3024" t="s">
        <v>173</v>
      </c>
      <c r="O3024" t="s">
        <v>172</v>
      </c>
      <c r="P3024" t="s">
        <v>174</v>
      </c>
      <c r="Q3024" t="s">
        <v>175</v>
      </c>
      <c r="S3024">
        <v>2070010</v>
      </c>
      <c r="T3024">
        <v>20700100204</v>
      </c>
      <c r="W3024">
        <v>38.92622222</v>
      </c>
      <c r="X3024">
        <v>-76.972611110000003</v>
      </c>
      <c r="Y3024" t="s">
        <v>176</v>
      </c>
      <c r="Z3024">
        <v>38.92622222</v>
      </c>
      <c r="AA3024">
        <v>-76.972611110000003</v>
      </c>
      <c r="AB3024" t="s">
        <v>176</v>
      </c>
      <c r="AD3024" t="s">
        <v>678</v>
      </c>
      <c r="AF3024" t="s">
        <v>178</v>
      </c>
      <c r="AG3024" t="s">
        <v>179</v>
      </c>
      <c r="AK3024" t="s">
        <v>208</v>
      </c>
      <c r="AL3024" t="s">
        <v>679</v>
      </c>
      <c r="AZ3024" t="s">
        <v>210</v>
      </c>
      <c r="BD3024">
        <v>12</v>
      </c>
      <c r="BE3024" t="s">
        <v>211</v>
      </c>
      <c r="BL3024">
        <v>4030</v>
      </c>
      <c r="BM3024" t="s">
        <v>182</v>
      </c>
      <c r="BN3024" t="s">
        <v>232</v>
      </c>
      <c r="BP3024" t="s">
        <v>233</v>
      </c>
      <c r="BQ3024" t="s">
        <v>234</v>
      </c>
      <c r="CD3024" t="s">
        <v>215</v>
      </c>
      <c r="CE3024" t="s">
        <v>215</v>
      </c>
      <c r="CO3024" t="s">
        <v>191</v>
      </c>
      <c r="DH3024" t="s">
        <v>5150</v>
      </c>
      <c r="DL3024" t="s">
        <v>194</v>
      </c>
      <c r="DO3024" t="s">
        <v>195</v>
      </c>
      <c r="DZ3024" t="s">
        <v>241</v>
      </c>
      <c r="EA3024">
        <v>0.2</v>
      </c>
      <c r="EB3024" t="s">
        <v>221</v>
      </c>
      <c r="EC3024" t="s">
        <v>242</v>
      </c>
      <c r="EG3024" t="s">
        <v>198</v>
      </c>
      <c r="EU3024" t="s">
        <v>265</v>
      </c>
      <c r="EV3024" s="1">
        <v>42625</v>
      </c>
      <c r="FB3024" t="s">
        <v>266</v>
      </c>
      <c r="FR3024" t="s">
        <v>166</v>
      </c>
      <c r="FU3024" t="s">
        <v>201</v>
      </c>
      <c r="FV3024" s="1">
        <v>45768</v>
      </c>
      <c r="FW3024">
        <v>39504</v>
      </c>
    </row>
    <row r="3025" spans="1:180" x14ac:dyDescent="0.35">
      <c r="A3025" t="s">
        <v>166</v>
      </c>
      <c r="B3025" t="s">
        <v>167</v>
      </c>
      <c r="C3025" t="s">
        <v>168</v>
      </c>
      <c r="J3025" t="s">
        <v>270</v>
      </c>
      <c r="K3025" t="s">
        <v>171</v>
      </c>
      <c r="M3025" t="s">
        <v>172</v>
      </c>
      <c r="N3025" t="s">
        <v>173</v>
      </c>
      <c r="O3025" t="s">
        <v>172</v>
      </c>
      <c r="P3025" t="s">
        <v>174</v>
      </c>
      <c r="Q3025" t="s">
        <v>175</v>
      </c>
      <c r="S3025">
        <v>2070010</v>
      </c>
      <c r="T3025">
        <v>20700100102</v>
      </c>
      <c r="W3025">
        <v>38.96016667</v>
      </c>
      <c r="X3025">
        <v>-77.042055559999994</v>
      </c>
      <c r="Y3025" t="s">
        <v>176</v>
      </c>
      <c r="Z3025">
        <v>38.96016667</v>
      </c>
      <c r="AA3025">
        <v>-77.042055559999994</v>
      </c>
      <c r="AB3025" t="s">
        <v>176</v>
      </c>
      <c r="AD3025" t="s">
        <v>1122</v>
      </c>
      <c r="AF3025" t="s">
        <v>178</v>
      </c>
      <c r="AG3025" t="s">
        <v>179</v>
      </c>
      <c r="AK3025" t="s">
        <v>167</v>
      </c>
      <c r="AZ3025" t="s">
        <v>181</v>
      </c>
      <c r="BL3025">
        <v>10</v>
      </c>
      <c r="BM3025" t="s">
        <v>182</v>
      </c>
      <c r="BN3025" t="s">
        <v>273</v>
      </c>
      <c r="BP3025" t="s">
        <v>274</v>
      </c>
      <c r="BQ3025" t="s">
        <v>319</v>
      </c>
      <c r="CD3025" t="s">
        <v>275</v>
      </c>
      <c r="CE3025" t="s">
        <v>276</v>
      </c>
      <c r="CO3025" t="s">
        <v>219</v>
      </c>
      <c r="DH3025" t="s">
        <v>5151</v>
      </c>
      <c r="DL3025" t="s">
        <v>194</v>
      </c>
      <c r="DO3025" t="s">
        <v>195</v>
      </c>
      <c r="EG3025" t="s">
        <v>198</v>
      </c>
      <c r="EN3025" t="s">
        <v>182</v>
      </c>
      <c r="EO3025" t="s">
        <v>224</v>
      </c>
      <c r="EQ3025" t="s">
        <v>225</v>
      </c>
      <c r="EU3025" t="s">
        <v>226</v>
      </c>
      <c r="EV3025" s="1">
        <v>44706</v>
      </c>
      <c r="FR3025" t="s">
        <v>166</v>
      </c>
      <c r="FU3025" t="s">
        <v>201</v>
      </c>
      <c r="FV3025" s="1">
        <v>45895</v>
      </c>
      <c r="FW3025">
        <v>1040</v>
      </c>
    </row>
    <row r="3026" spans="1:180" x14ac:dyDescent="0.35">
      <c r="A3026" t="s">
        <v>166</v>
      </c>
      <c r="B3026" t="s">
        <v>167</v>
      </c>
      <c r="C3026" t="s">
        <v>227</v>
      </c>
      <c r="J3026" t="s">
        <v>844</v>
      </c>
      <c r="K3026" t="s">
        <v>205</v>
      </c>
      <c r="M3026" t="s">
        <v>172</v>
      </c>
      <c r="N3026" t="s">
        <v>173</v>
      </c>
      <c r="O3026" t="s">
        <v>172</v>
      </c>
      <c r="P3026" t="s">
        <v>174</v>
      </c>
      <c r="Q3026" t="s">
        <v>175</v>
      </c>
      <c r="S3026">
        <v>2070010</v>
      </c>
      <c r="T3026">
        <v>20700100204</v>
      </c>
      <c r="W3026">
        <v>38.881194440000002</v>
      </c>
      <c r="X3026">
        <v>-76.957777780000001</v>
      </c>
      <c r="Y3026" t="s">
        <v>176</v>
      </c>
      <c r="Z3026">
        <v>38.881194440000002</v>
      </c>
      <c r="AA3026">
        <v>-76.957777780000001</v>
      </c>
      <c r="AB3026" t="s">
        <v>176</v>
      </c>
      <c r="AD3026" t="s">
        <v>1367</v>
      </c>
      <c r="AF3026" t="s">
        <v>272</v>
      </c>
      <c r="AG3026" t="s">
        <v>179</v>
      </c>
      <c r="AK3026" t="s">
        <v>208</v>
      </c>
      <c r="AL3026" t="s">
        <v>1368</v>
      </c>
      <c r="AZ3026" t="s">
        <v>210</v>
      </c>
      <c r="BD3026">
        <v>70</v>
      </c>
      <c r="BE3026" t="s">
        <v>211</v>
      </c>
      <c r="BL3026">
        <v>4040</v>
      </c>
      <c r="BM3026" t="s">
        <v>182</v>
      </c>
      <c r="BN3026" t="s">
        <v>212</v>
      </c>
      <c r="BP3026" t="s">
        <v>213</v>
      </c>
      <c r="BQ3026" t="s">
        <v>250</v>
      </c>
      <c r="CD3026" t="s">
        <v>215</v>
      </c>
      <c r="CE3026" t="s">
        <v>215</v>
      </c>
      <c r="CO3026" t="s">
        <v>191</v>
      </c>
      <c r="DH3026" t="s">
        <v>5152</v>
      </c>
      <c r="DL3026" t="s">
        <v>194</v>
      </c>
      <c r="DO3026" t="s">
        <v>195</v>
      </c>
      <c r="DZ3026" t="s">
        <v>241</v>
      </c>
      <c r="EA3026">
        <v>10</v>
      </c>
      <c r="EB3026" t="s">
        <v>221</v>
      </c>
      <c r="EC3026" t="s">
        <v>242</v>
      </c>
      <c r="EG3026" t="s">
        <v>198</v>
      </c>
      <c r="EU3026" t="s">
        <v>244</v>
      </c>
      <c r="EV3026" s="1">
        <v>38722</v>
      </c>
      <c r="FR3026" t="s">
        <v>166</v>
      </c>
      <c r="FU3026" t="s">
        <v>201</v>
      </c>
      <c r="FV3026" s="1">
        <v>45768</v>
      </c>
      <c r="FW3026">
        <v>34461</v>
      </c>
    </row>
    <row r="3027" spans="1:180" x14ac:dyDescent="0.35">
      <c r="A3027" t="s">
        <v>166</v>
      </c>
      <c r="B3027" t="s">
        <v>167</v>
      </c>
      <c r="C3027" t="s">
        <v>227</v>
      </c>
      <c r="J3027" t="s">
        <v>507</v>
      </c>
      <c r="K3027" t="s">
        <v>205</v>
      </c>
      <c r="M3027" t="s">
        <v>172</v>
      </c>
      <c r="N3027" t="s">
        <v>173</v>
      </c>
      <c r="O3027" t="s">
        <v>172</v>
      </c>
      <c r="P3027" t="s">
        <v>174</v>
      </c>
      <c r="Q3027" t="s">
        <v>175</v>
      </c>
      <c r="S3027">
        <v>2070010</v>
      </c>
      <c r="T3027">
        <v>20700100204</v>
      </c>
      <c r="W3027">
        <v>38.912083330000002</v>
      </c>
      <c r="X3027">
        <v>-76.94122222</v>
      </c>
      <c r="Y3027" t="s">
        <v>176</v>
      </c>
      <c r="Z3027">
        <v>38.912083330000002</v>
      </c>
      <c r="AA3027">
        <v>-76.94122222</v>
      </c>
      <c r="AB3027" t="s">
        <v>176</v>
      </c>
      <c r="AD3027" t="s">
        <v>508</v>
      </c>
      <c r="AF3027" t="s">
        <v>178</v>
      </c>
      <c r="AG3027" t="s">
        <v>179</v>
      </c>
      <c r="AK3027" t="s">
        <v>208</v>
      </c>
      <c r="AL3027" t="s">
        <v>509</v>
      </c>
      <c r="AZ3027" t="s">
        <v>210</v>
      </c>
      <c r="BL3027">
        <v>4040</v>
      </c>
      <c r="BM3027" t="s">
        <v>182</v>
      </c>
      <c r="BN3027" t="s">
        <v>212</v>
      </c>
      <c r="BP3027" t="s">
        <v>213</v>
      </c>
      <c r="BQ3027" t="s">
        <v>250</v>
      </c>
      <c r="CD3027" t="s">
        <v>215</v>
      </c>
      <c r="CE3027" t="s">
        <v>215</v>
      </c>
      <c r="CO3027" t="s">
        <v>191</v>
      </c>
      <c r="DH3027" t="s">
        <v>5153</v>
      </c>
      <c r="DL3027" t="s">
        <v>194</v>
      </c>
      <c r="DO3027" t="s">
        <v>195</v>
      </c>
      <c r="DZ3027" t="s">
        <v>241</v>
      </c>
      <c r="EA3027">
        <v>1</v>
      </c>
      <c r="EB3027" t="s">
        <v>221</v>
      </c>
      <c r="EC3027" t="s">
        <v>242</v>
      </c>
      <c r="EG3027" t="s">
        <v>198</v>
      </c>
      <c r="EU3027" t="s">
        <v>244</v>
      </c>
      <c r="EV3027" s="1">
        <v>38622</v>
      </c>
      <c r="FR3027" t="s">
        <v>166</v>
      </c>
      <c r="FU3027" t="s">
        <v>201</v>
      </c>
      <c r="FV3027" s="1">
        <v>45768</v>
      </c>
      <c r="FW3027">
        <v>34696</v>
      </c>
    </row>
    <row r="3028" spans="1:180" x14ac:dyDescent="0.35">
      <c r="A3028" t="s">
        <v>166</v>
      </c>
      <c r="B3028" t="s">
        <v>167</v>
      </c>
      <c r="C3028" t="s">
        <v>168</v>
      </c>
      <c r="J3028" t="s">
        <v>292</v>
      </c>
      <c r="K3028" t="s">
        <v>171</v>
      </c>
      <c r="M3028" t="s">
        <v>172</v>
      </c>
      <c r="N3028" t="s">
        <v>173</v>
      </c>
      <c r="O3028" t="s">
        <v>172</v>
      </c>
      <c r="P3028" t="s">
        <v>174</v>
      </c>
      <c r="Q3028" t="s">
        <v>175</v>
      </c>
      <c r="S3028">
        <v>2070010</v>
      </c>
      <c r="T3028">
        <v>20700100204</v>
      </c>
      <c r="W3028">
        <v>38.901277780000001</v>
      </c>
      <c r="X3028">
        <v>-76.943277780000003</v>
      </c>
      <c r="Y3028" t="s">
        <v>176</v>
      </c>
      <c r="Z3028">
        <v>38.901277780000001</v>
      </c>
      <c r="AA3028">
        <v>-76.943277780000003</v>
      </c>
      <c r="AB3028" t="s">
        <v>176</v>
      </c>
      <c r="AD3028" t="s">
        <v>1051</v>
      </c>
      <c r="AF3028" t="s">
        <v>178</v>
      </c>
      <c r="AG3028" t="s">
        <v>179</v>
      </c>
      <c r="AK3028" t="s">
        <v>167</v>
      </c>
      <c r="AZ3028" t="s">
        <v>181</v>
      </c>
      <c r="BL3028">
        <v>15</v>
      </c>
      <c r="BM3028" t="s">
        <v>182</v>
      </c>
      <c r="BN3028" t="s">
        <v>183</v>
      </c>
      <c r="BP3028" t="s">
        <v>184</v>
      </c>
      <c r="BQ3028" t="s">
        <v>185</v>
      </c>
      <c r="CD3028" t="s">
        <v>186</v>
      </c>
      <c r="CE3028" t="s">
        <v>187</v>
      </c>
      <c r="CO3028" t="s">
        <v>219</v>
      </c>
      <c r="DH3028" t="s">
        <v>5155</v>
      </c>
      <c r="DL3028" t="s">
        <v>194</v>
      </c>
      <c r="DO3028" t="s">
        <v>195</v>
      </c>
      <c r="EG3028" t="s">
        <v>198</v>
      </c>
      <c r="EN3028" t="s">
        <v>182</v>
      </c>
      <c r="EO3028" t="s">
        <v>283</v>
      </c>
      <c r="EQ3028" t="s">
        <v>284</v>
      </c>
      <c r="EU3028" t="s">
        <v>226</v>
      </c>
      <c r="EV3028" s="1">
        <v>44461</v>
      </c>
      <c r="FR3028" t="s">
        <v>166</v>
      </c>
      <c r="FU3028" t="s">
        <v>201</v>
      </c>
      <c r="FV3028" s="1">
        <v>45978</v>
      </c>
      <c r="FW3028">
        <v>1049</v>
      </c>
    </row>
    <row r="3029" spans="1:180" x14ac:dyDescent="0.35">
      <c r="A3029" t="s">
        <v>166</v>
      </c>
      <c r="B3029" t="s">
        <v>167</v>
      </c>
      <c r="C3029" t="s">
        <v>168</v>
      </c>
      <c r="J3029" t="s">
        <v>170</v>
      </c>
      <c r="K3029" t="s">
        <v>171</v>
      </c>
      <c r="M3029" t="s">
        <v>172</v>
      </c>
      <c r="N3029" t="s">
        <v>173</v>
      </c>
      <c r="O3029" t="s">
        <v>172</v>
      </c>
      <c r="P3029" t="s">
        <v>174</v>
      </c>
      <c r="Q3029" t="s">
        <v>175</v>
      </c>
      <c r="S3029">
        <v>2070010</v>
      </c>
      <c r="T3029">
        <v>20700100204</v>
      </c>
      <c r="W3029">
        <v>38.916111110000003</v>
      </c>
      <c r="X3029">
        <v>-76.968861110000006</v>
      </c>
      <c r="Y3029" t="s">
        <v>176</v>
      </c>
      <c r="Z3029">
        <v>38.916111110000003</v>
      </c>
      <c r="AA3029">
        <v>-76.968861110000006</v>
      </c>
      <c r="AB3029" t="s">
        <v>176</v>
      </c>
      <c r="AD3029" t="s">
        <v>4097</v>
      </c>
      <c r="AF3029" t="s">
        <v>178</v>
      </c>
      <c r="AG3029" t="s">
        <v>179</v>
      </c>
      <c r="AK3029" t="s">
        <v>167</v>
      </c>
      <c r="AZ3029" t="s">
        <v>210</v>
      </c>
      <c r="BL3029">
        <v>15</v>
      </c>
      <c r="BM3029" t="s">
        <v>182</v>
      </c>
      <c r="BN3029" t="s">
        <v>183</v>
      </c>
      <c r="BP3029" t="s">
        <v>184</v>
      </c>
      <c r="BQ3029" t="s">
        <v>185</v>
      </c>
      <c r="CD3029" t="s">
        <v>396</v>
      </c>
      <c r="CE3029" t="s">
        <v>276</v>
      </c>
      <c r="CO3029" t="s">
        <v>219</v>
      </c>
      <c r="DH3029" t="s">
        <v>5156</v>
      </c>
      <c r="DL3029" t="s">
        <v>194</v>
      </c>
      <c r="DO3029" t="s">
        <v>195</v>
      </c>
      <c r="EG3029" t="s">
        <v>198</v>
      </c>
      <c r="EN3029" t="s">
        <v>182</v>
      </c>
      <c r="EO3029" t="s">
        <v>283</v>
      </c>
      <c r="EQ3029" t="s">
        <v>284</v>
      </c>
      <c r="EU3029" t="s">
        <v>226</v>
      </c>
      <c r="EV3029" s="1">
        <v>45129</v>
      </c>
      <c r="FR3029" t="s">
        <v>166</v>
      </c>
      <c r="FU3029" t="s">
        <v>201</v>
      </c>
      <c r="FV3029" s="1">
        <v>45768</v>
      </c>
      <c r="FW3029">
        <v>1049</v>
      </c>
    </row>
    <row r="3030" spans="1:180" x14ac:dyDescent="0.35">
      <c r="A3030" t="s">
        <v>166</v>
      </c>
      <c r="B3030" t="s">
        <v>167</v>
      </c>
      <c r="C3030" t="s">
        <v>202</v>
      </c>
      <c r="J3030" t="s">
        <v>456</v>
      </c>
      <c r="K3030" t="s">
        <v>205</v>
      </c>
      <c r="M3030" t="s">
        <v>172</v>
      </c>
      <c r="N3030" t="s">
        <v>173</v>
      </c>
      <c r="O3030" t="s">
        <v>172</v>
      </c>
      <c r="P3030" t="s">
        <v>174</v>
      </c>
      <c r="Q3030" t="s">
        <v>175</v>
      </c>
      <c r="S3030">
        <v>2070010</v>
      </c>
      <c r="T3030">
        <v>20700100102</v>
      </c>
      <c r="W3030">
        <v>38.938694439999999</v>
      </c>
      <c r="X3030">
        <v>-77.035361109999997</v>
      </c>
      <c r="Y3030" t="s">
        <v>176</v>
      </c>
      <c r="Z3030">
        <v>38.938694439999999</v>
      </c>
      <c r="AA3030">
        <v>-77.035361109999997</v>
      </c>
      <c r="AB3030" t="s">
        <v>176</v>
      </c>
      <c r="AD3030" t="s">
        <v>457</v>
      </c>
      <c r="AF3030" t="s">
        <v>178</v>
      </c>
      <c r="AG3030" t="s">
        <v>179</v>
      </c>
      <c r="AK3030" t="s">
        <v>208</v>
      </c>
      <c r="AZ3030" t="s">
        <v>210</v>
      </c>
      <c r="BD3030">
        <v>25</v>
      </c>
      <c r="BE3030" t="s">
        <v>211</v>
      </c>
      <c r="BL3030">
        <v>4040</v>
      </c>
      <c r="BM3030" t="s">
        <v>182</v>
      </c>
      <c r="BN3030" t="s">
        <v>212</v>
      </c>
      <c r="BP3030" t="s">
        <v>213</v>
      </c>
      <c r="BQ3030" t="s">
        <v>214</v>
      </c>
      <c r="CD3030" t="s">
        <v>215</v>
      </c>
      <c r="CE3030" t="s">
        <v>215</v>
      </c>
      <c r="CO3030" t="s">
        <v>191</v>
      </c>
      <c r="DH3030" t="s">
        <v>5157</v>
      </c>
      <c r="DL3030" t="s">
        <v>194</v>
      </c>
      <c r="DO3030" t="s">
        <v>195</v>
      </c>
      <c r="DZ3030" t="s">
        <v>241</v>
      </c>
      <c r="EA3030">
        <v>4.7</v>
      </c>
      <c r="EB3030" t="s">
        <v>221</v>
      </c>
      <c r="EC3030" t="s">
        <v>242</v>
      </c>
      <c r="EG3030" t="s">
        <v>198</v>
      </c>
      <c r="EN3030" t="s">
        <v>182</v>
      </c>
      <c r="EO3030" t="s">
        <v>464</v>
      </c>
      <c r="EQ3030" t="s">
        <v>465</v>
      </c>
      <c r="EU3030" t="s">
        <v>265</v>
      </c>
      <c r="EV3030" s="1">
        <v>42629</v>
      </c>
      <c r="FB3030" t="s">
        <v>266</v>
      </c>
      <c r="FR3030" t="s">
        <v>166</v>
      </c>
      <c r="FU3030" t="s">
        <v>201</v>
      </c>
      <c r="FV3030" s="1">
        <v>45768</v>
      </c>
      <c r="FW3030">
        <v>34230</v>
      </c>
    </row>
    <row r="3031" spans="1:180" x14ac:dyDescent="0.35">
      <c r="A3031" t="s">
        <v>166</v>
      </c>
      <c r="B3031" t="s">
        <v>167</v>
      </c>
      <c r="C3031" t="s">
        <v>168</v>
      </c>
      <c r="J3031" t="s">
        <v>292</v>
      </c>
      <c r="K3031" t="s">
        <v>171</v>
      </c>
      <c r="M3031" t="s">
        <v>172</v>
      </c>
      <c r="N3031" t="s">
        <v>173</v>
      </c>
      <c r="O3031" t="s">
        <v>172</v>
      </c>
      <c r="P3031" t="s">
        <v>174</v>
      </c>
      <c r="Q3031" t="s">
        <v>175</v>
      </c>
      <c r="S3031">
        <v>2070010</v>
      </c>
      <c r="T3031">
        <v>20700100204</v>
      </c>
      <c r="W3031">
        <v>38.901277780000001</v>
      </c>
      <c r="X3031">
        <v>-76.943277780000003</v>
      </c>
      <c r="Y3031" t="s">
        <v>176</v>
      </c>
      <c r="Z3031">
        <v>38.901277780000001</v>
      </c>
      <c r="AA3031">
        <v>-76.943277780000003</v>
      </c>
      <c r="AB3031" t="s">
        <v>176</v>
      </c>
      <c r="AD3031" t="s">
        <v>2805</v>
      </c>
      <c r="AF3031" t="s">
        <v>178</v>
      </c>
      <c r="AG3031" t="s">
        <v>179</v>
      </c>
      <c r="AK3031" t="s">
        <v>167</v>
      </c>
      <c r="AZ3031" t="s">
        <v>210</v>
      </c>
      <c r="BL3031">
        <v>15</v>
      </c>
      <c r="BM3031" t="s">
        <v>182</v>
      </c>
      <c r="BN3031" t="s">
        <v>183</v>
      </c>
      <c r="BP3031" t="s">
        <v>184</v>
      </c>
      <c r="BQ3031" t="s">
        <v>185</v>
      </c>
      <c r="CD3031" t="s">
        <v>186</v>
      </c>
      <c r="CE3031" t="s">
        <v>187</v>
      </c>
      <c r="CO3031" t="s">
        <v>219</v>
      </c>
      <c r="DH3031" t="s">
        <v>5158</v>
      </c>
      <c r="DL3031" t="s">
        <v>194</v>
      </c>
      <c r="DO3031" t="s">
        <v>195</v>
      </c>
      <c r="EG3031" t="s">
        <v>198</v>
      </c>
      <c r="EN3031" t="s">
        <v>182</v>
      </c>
      <c r="EO3031" t="s">
        <v>283</v>
      </c>
      <c r="EQ3031" t="s">
        <v>284</v>
      </c>
      <c r="EU3031" t="s">
        <v>226</v>
      </c>
      <c r="EV3031" s="1">
        <v>45135</v>
      </c>
      <c r="FB3031" t="s">
        <v>344</v>
      </c>
      <c r="FR3031" t="s">
        <v>166</v>
      </c>
      <c r="FU3031" t="s">
        <v>201</v>
      </c>
      <c r="FV3031" s="1">
        <v>45978</v>
      </c>
      <c r="FW3031">
        <v>1049</v>
      </c>
    </row>
    <row r="3032" spans="1:180" x14ac:dyDescent="0.35">
      <c r="A3032" t="s">
        <v>166</v>
      </c>
      <c r="B3032" t="s">
        <v>167</v>
      </c>
      <c r="C3032" t="s">
        <v>168</v>
      </c>
      <c r="J3032" t="s">
        <v>170</v>
      </c>
      <c r="K3032" t="s">
        <v>171</v>
      </c>
      <c r="M3032" t="s">
        <v>172</v>
      </c>
      <c r="N3032" t="s">
        <v>173</v>
      </c>
      <c r="O3032" t="s">
        <v>172</v>
      </c>
      <c r="P3032" t="s">
        <v>174</v>
      </c>
      <c r="Q3032" t="s">
        <v>175</v>
      </c>
      <c r="S3032">
        <v>2070010</v>
      </c>
      <c r="T3032">
        <v>20700100204</v>
      </c>
      <c r="W3032">
        <v>38.916111110000003</v>
      </c>
      <c r="X3032">
        <v>-76.968861110000006</v>
      </c>
      <c r="Y3032" t="s">
        <v>176</v>
      </c>
      <c r="Z3032">
        <v>38.916111110000003</v>
      </c>
      <c r="AA3032">
        <v>-76.968861110000006</v>
      </c>
      <c r="AB3032" t="s">
        <v>176</v>
      </c>
      <c r="AD3032" t="s">
        <v>177</v>
      </c>
      <c r="AF3032" t="s">
        <v>178</v>
      </c>
      <c r="AG3032" t="s">
        <v>179</v>
      </c>
      <c r="AK3032" t="s">
        <v>167</v>
      </c>
      <c r="AZ3032" t="s">
        <v>181</v>
      </c>
      <c r="BL3032">
        <v>15</v>
      </c>
      <c r="BM3032" t="s">
        <v>182</v>
      </c>
      <c r="BN3032" t="s">
        <v>183</v>
      </c>
      <c r="BP3032" t="s">
        <v>184</v>
      </c>
      <c r="BQ3032" t="s">
        <v>185</v>
      </c>
      <c r="CD3032" t="s">
        <v>186</v>
      </c>
      <c r="CE3032" t="s">
        <v>187</v>
      </c>
      <c r="CO3032" t="s">
        <v>219</v>
      </c>
      <c r="DH3032" s="3" t="s">
        <v>5159</v>
      </c>
      <c r="DL3032" t="s">
        <v>194</v>
      </c>
      <c r="DO3032" t="s">
        <v>195</v>
      </c>
      <c r="EG3032" t="s">
        <v>198</v>
      </c>
      <c r="EN3032" t="s">
        <v>182</v>
      </c>
      <c r="EO3032" t="s">
        <v>283</v>
      </c>
      <c r="EQ3032" t="s">
        <v>284</v>
      </c>
      <c r="EU3032" t="s">
        <v>226</v>
      </c>
      <c r="EV3032" s="1">
        <v>44330</v>
      </c>
      <c r="FB3032" t="s">
        <v>728</v>
      </c>
      <c r="FR3032" t="s">
        <v>166</v>
      </c>
      <c r="FU3032" t="s">
        <v>201</v>
      </c>
      <c r="FV3032" s="1">
        <v>45769</v>
      </c>
      <c r="FW3032">
        <v>1049</v>
      </c>
    </row>
    <row r="3033" spans="1:180" x14ac:dyDescent="0.35">
      <c r="A3033" t="s">
        <v>166</v>
      </c>
      <c r="B3033" t="s">
        <v>167</v>
      </c>
      <c r="C3033" t="s">
        <v>227</v>
      </c>
      <c r="J3033" t="s">
        <v>229</v>
      </c>
      <c r="K3033" t="s">
        <v>205</v>
      </c>
      <c r="M3033" t="s">
        <v>172</v>
      </c>
      <c r="N3033" t="s">
        <v>173</v>
      </c>
      <c r="O3033" t="s">
        <v>172</v>
      </c>
      <c r="P3033" t="s">
        <v>174</v>
      </c>
      <c r="Q3033" t="s">
        <v>175</v>
      </c>
      <c r="S3033">
        <v>2070010</v>
      </c>
      <c r="T3033">
        <v>20700100204</v>
      </c>
      <c r="W3033">
        <v>38.935138889999998</v>
      </c>
      <c r="X3033">
        <v>-76.978166669999993</v>
      </c>
      <c r="Y3033" t="s">
        <v>176</v>
      </c>
      <c r="Z3033">
        <v>38.935138889999998</v>
      </c>
      <c r="AA3033">
        <v>-76.978166669999993</v>
      </c>
      <c r="AB3033" t="s">
        <v>176</v>
      </c>
      <c r="AD3033" t="s">
        <v>1166</v>
      </c>
      <c r="AF3033" t="s">
        <v>178</v>
      </c>
      <c r="AG3033" t="s">
        <v>179</v>
      </c>
      <c r="AK3033" t="s">
        <v>208</v>
      </c>
      <c r="AL3033" t="s">
        <v>1167</v>
      </c>
      <c r="AZ3033" t="s">
        <v>210</v>
      </c>
      <c r="BD3033">
        <v>16</v>
      </c>
      <c r="BE3033" t="s">
        <v>211</v>
      </c>
      <c r="BL3033">
        <v>4030</v>
      </c>
      <c r="BM3033" t="s">
        <v>182</v>
      </c>
      <c r="BN3033" t="s">
        <v>232</v>
      </c>
      <c r="BP3033" t="s">
        <v>233</v>
      </c>
      <c r="BQ3033" t="s">
        <v>234</v>
      </c>
      <c r="CD3033" t="s">
        <v>215</v>
      </c>
      <c r="CE3033" t="s">
        <v>215</v>
      </c>
      <c r="CO3033" t="s">
        <v>219</v>
      </c>
      <c r="DH3033" t="s">
        <v>5160</v>
      </c>
      <c r="DL3033" t="s">
        <v>194</v>
      </c>
      <c r="DO3033" t="s">
        <v>195</v>
      </c>
      <c r="DZ3033" t="s">
        <v>241</v>
      </c>
      <c r="EA3033">
        <v>8.9999999999999993E-3</v>
      </c>
      <c r="EB3033" t="s">
        <v>221</v>
      </c>
      <c r="EC3033" t="s">
        <v>242</v>
      </c>
      <c r="EG3033" t="s">
        <v>198</v>
      </c>
      <c r="EN3033" t="s">
        <v>182</v>
      </c>
      <c r="EO3033" t="s">
        <v>315</v>
      </c>
      <c r="EQ3033" t="s">
        <v>316</v>
      </c>
      <c r="EU3033" t="s">
        <v>226</v>
      </c>
      <c r="EV3033" s="1">
        <v>39756</v>
      </c>
      <c r="FR3033" t="s">
        <v>166</v>
      </c>
      <c r="FU3033" t="s">
        <v>201</v>
      </c>
      <c r="FV3033" s="1">
        <v>45768</v>
      </c>
      <c r="FW3033">
        <v>39381</v>
      </c>
      <c r="FX3033" t="s">
        <v>1169</v>
      </c>
    </row>
    <row r="3034" spans="1:180" x14ac:dyDescent="0.35">
      <c r="A3034" t="s">
        <v>166</v>
      </c>
      <c r="B3034" t="s">
        <v>167</v>
      </c>
      <c r="C3034" t="s">
        <v>285</v>
      </c>
      <c r="J3034" t="s">
        <v>170</v>
      </c>
      <c r="K3034" t="s">
        <v>171</v>
      </c>
      <c r="M3034" t="s">
        <v>172</v>
      </c>
      <c r="N3034" t="s">
        <v>173</v>
      </c>
      <c r="O3034" t="s">
        <v>172</v>
      </c>
      <c r="P3034" t="s">
        <v>174</v>
      </c>
      <c r="Q3034" t="s">
        <v>175</v>
      </c>
      <c r="S3034">
        <v>2070010</v>
      </c>
      <c r="T3034">
        <v>20700100204</v>
      </c>
      <c r="W3034">
        <v>38.916111110000003</v>
      </c>
      <c r="X3034">
        <v>-76.968861110000006</v>
      </c>
      <c r="Y3034" t="s">
        <v>176</v>
      </c>
      <c r="Z3034">
        <v>38.916111110000003</v>
      </c>
      <c r="AA3034">
        <v>-76.968861110000006</v>
      </c>
      <c r="AB3034" t="s">
        <v>176</v>
      </c>
      <c r="AD3034" t="s">
        <v>2810</v>
      </c>
      <c r="AF3034" t="s">
        <v>178</v>
      </c>
      <c r="AG3034" t="s">
        <v>179</v>
      </c>
      <c r="AK3034" t="s">
        <v>208</v>
      </c>
      <c r="AL3034" t="s">
        <v>2811</v>
      </c>
      <c r="AZ3034" t="s">
        <v>210</v>
      </c>
      <c r="BL3034">
        <v>15</v>
      </c>
      <c r="BM3034" t="s">
        <v>182</v>
      </c>
      <c r="BN3034" t="s">
        <v>183</v>
      </c>
      <c r="BP3034" t="s">
        <v>184</v>
      </c>
      <c r="BQ3034" t="s">
        <v>451</v>
      </c>
      <c r="CD3034" t="s">
        <v>396</v>
      </c>
      <c r="CE3034" t="s">
        <v>276</v>
      </c>
      <c r="CO3034" t="s">
        <v>219</v>
      </c>
      <c r="DH3034" t="s">
        <v>5161</v>
      </c>
      <c r="DL3034" t="s">
        <v>194</v>
      </c>
      <c r="DO3034" t="s">
        <v>195</v>
      </c>
      <c r="EG3034" t="s">
        <v>198</v>
      </c>
      <c r="EN3034" t="s">
        <v>182</v>
      </c>
      <c r="EO3034" t="s">
        <v>224</v>
      </c>
      <c r="EQ3034" t="s">
        <v>225</v>
      </c>
      <c r="EU3034" t="s">
        <v>226</v>
      </c>
      <c r="EV3034" s="1">
        <v>42038</v>
      </c>
      <c r="FB3034" t="s">
        <v>409</v>
      </c>
      <c r="FR3034" t="s">
        <v>166</v>
      </c>
      <c r="FU3034" t="s">
        <v>201</v>
      </c>
      <c r="FV3034" s="1">
        <v>45768</v>
      </c>
      <c r="FW3034">
        <v>1040</v>
      </c>
    </row>
    <row r="3035" spans="1:180" x14ac:dyDescent="0.35">
      <c r="A3035" t="s">
        <v>166</v>
      </c>
      <c r="B3035" t="s">
        <v>167</v>
      </c>
      <c r="C3035" t="s">
        <v>412</v>
      </c>
      <c r="J3035" t="s">
        <v>414</v>
      </c>
      <c r="K3035" t="s">
        <v>205</v>
      </c>
      <c r="M3035" t="s">
        <v>172</v>
      </c>
      <c r="N3035" t="s">
        <v>173</v>
      </c>
      <c r="O3035" t="s">
        <v>172</v>
      </c>
      <c r="P3035" t="s">
        <v>174</v>
      </c>
      <c r="Q3035" t="s">
        <v>175</v>
      </c>
      <c r="S3035">
        <v>2070010</v>
      </c>
      <c r="T3035">
        <v>20700100204</v>
      </c>
      <c r="W3035">
        <v>38.917666670000003</v>
      </c>
      <c r="X3035">
        <v>-76.943805560000001</v>
      </c>
      <c r="Y3035" t="s">
        <v>176</v>
      </c>
      <c r="Z3035">
        <v>38.917666670000003</v>
      </c>
      <c r="AA3035">
        <v>-76.943805560000001</v>
      </c>
      <c r="AB3035" t="s">
        <v>176</v>
      </c>
      <c r="AD3035" t="s">
        <v>415</v>
      </c>
      <c r="AF3035" t="s">
        <v>178</v>
      </c>
      <c r="AG3035" t="s">
        <v>179</v>
      </c>
      <c r="AK3035" t="s">
        <v>208</v>
      </c>
      <c r="AZ3035" t="s">
        <v>210</v>
      </c>
      <c r="BL3035">
        <v>4030</v>
      </c>
      <c r="BM3035" t="s">
        <v>182</v>
      </c>
      <c r="BN3035" t="s">
        <v>232</v>
      </c>
      <c r="BP3035" t="s">
        <v>233</v>
      </c>
      <c r="BQ3035" t="s">
        <v>234</v>
      </c>
      <c r="CD3035" t="s">
        <v>215</v>
      </c>
      <c r="CE3035" t="s">
        <v>215</v>
      </c>
      <c r="CO3035" t="s">
        <v>191</v>
      </c>
      <c r="DH3035" t="s">
        <v>5162</v>
      </c>
      <c r="DL3035" t="s">
        <v>420</v>
      </c>
      <c r="DO3035" t="s">
        <v>195</v>
      </c>
      <c r="DZ3035" t="s">
        <v>241</v>
      </c>
      <c r="EA3035">
        <v>10</v>
      </c>
      <c r="EB3035" t="s">
        <v>221</v>
      </c>
      <c r="EC3035" t="s">
        <v>242</v>
      </c>
      <c r="FR3035" t="s">
        <v>166</v>
      </c>
      <c r="FU3035" t="s">
        <v>201</v>
      </c>
      <c r="FV3035" s="1">
        <v>45769</v>
      </c>
      <c r="FW3035">
        <v>34200</v>
      </c>
      <c r="FX3035" t="s">
        <v>421</v>
      </c>
    </row>
    <row r="3036" spans="1:180" x14ac:dyDescent="0.35">
      <c r="A3036" t="s">
        <v>166</v>
      </c>
      <c r="B3036" t="s">
        <v>167</v>
      </c>
      <c r="C3036" t="s">
        <v>322</v>
      </c>
      <c r="J3036" t="s">
        <v>270</v>
      </c>
      <c r="K3036" t="s">
        <v>171</v>
      </c>
      <c r="M3036" t="s">
        <v>172</v>
      </c>
      <c r="N3036" t="s">
        <v>173</v>
      </c>
      <c r="O3036" t="s">
        <v>172</v>
      </c>
      <c r="P3036" t="s">
        <v>174</v>
      </c>
      <c r="Q3036" t="s">
        <v>175</v>
      </c>
      <c r="S3036">
        <v>2070010</v>
      </c>
      <c r="T3036">
        <v>20700100102</v>
      </c>
      <c r="W3036">
        <v>38.96016667</v>
      </c>
      <c r="X3036">
        <v>-77.042055559999994</v>
      </c>
      <c r="Y3036" t="s">
        <v>176</v>
      </c>
      <c r="Z3036">
        <v>38.96016667</v>
      </c>
      <c r="AA3036">
        <v>-77.042055559999994</v>
      </c>
      <c r="AB3036" t="s">
        <v>176</v>
      </c>
      <c r="AD3036" t="s">
        <v>4255</v>
      </c>
      <c r="AF3036" t="s">
        <v>272</v>
      </c>
      <c r="AG3036" t="s">
        <v>179</v>
      </c>
      <c r="AK3036" t="s">
        <v>208</v>
      </c>
      <c r="AZ3036" t="s">
        <v>210</v>
      </c>
      <c r="BL3036">
        <v>10</v>
      </c>
      <c r="BM3036" t="s">
        <v>182</v>
      </c>
      <c r="BN3036" t="s">
        <v>273</v>
      </c>
      <c r="BP3036" t="s">
        <v>274</v>
      </c>
      <c r="BQ3036" t="s">
        <v>319</v>
      </c>
      <c r="CD3036" t="s">
        <v>366</v>
      </c>
      <c r="CE3036" t="s">
        <v>276</v>
      </c>
      <c r="CO3036" t="s">
        <v>191</v>
      </c>
      <c r="DH3036" t="s">
        <v>5163</v>
      </c>
      <c r="DL3036" t="s">
        <v>194</v>
      </c>
      <c r="DO3036" t="s">
        <v>195</v>
      </c>
      <c r="EG3036" t="s">
        <v>198</v>
      </c>
      <c r="EU3036" t="s">
        <v>199</v>
      </c>
      <c r="EV3036" s="1">
        <v>43529</v>
      </c>
      <c r="FR3036" t="s">
        <v>166</v>
      </c>
      <c r="FU3036" t="s">
        <v>201</v>
      </c>
      <c r="FV3036" s="1">
        <v>45895</v>
      </c>
      <c r="FW3036">
        <v>50286</v>
      </c>
    </row>
    <row r="3037" spans="1:180" x14ac:dyDescent="0.35">
      <c r="A3037" t="s">
        <v>166</v>
      </c>
      <c r="B3037" t="s">
        <v>167</v>
      </c>
      <c r="C3037" t="s">
        <v>227</v>
      </c>
      <c r="J3037" t="s">
        <v>507</v>
      </c>
      <c r="K3037" t="s">
        <v>205</v>
      </c>
      <c r="M3037" t="s">
        <v>172</v>
      </c>
      <c r="N3037" t="s">
        <v>173</v>
      </c>
      <c r="O3037" t="s">
        <v>172</v>
      </c>
      <c r="P3037" t="s">
        <v>174</v>
      </c>
      <c r="Q3037" t="s">
        <v>175</v>
      </c>
      <c r="S3037">
        <v>2070010</v>
      </c>
      <c r="T3037">
        <v>20700100204</v>
      </c>
      <c r="W3037">
        <v>38.912083330000002</v>
      </c>
      <c r="X3037">
        <v>-76.94122222</v>
      </c>
      <c r="Y3037" t="s">
        <v>176</v>
      </c>
      <c r="Z3037">
        <v>38.912083330000002</v>
      </c>
      <c r="AA3037">
        <v>-76.94122222</v>
      </c>
      <c r="AB3037" t="s">
        <v>176</v>
      </c>
      <c r="AD3037" t="s">
        <v>508</v>
      </c>
      <c r="AF3037" t="s">
        <v>178</v>
      </c>
      <c r="AG3037" t="s">
        <v>179</v>
      </c>
      <c r="AK3037" t="s">
        <v>208</v>
      </c>
      <c r="AL3037" t="s">
        <v>509</v>
      </c>
      <c r="AZ3037" t="s">
        <v>210</v>
      </c>
      <c r="BL3037">
        <v>4040</v>
      </c>
      <c r="BM3037" t="s">
        <v>182</v>
      </c>
      <c r="BN3037" t="s">
        <v>212</v>
      </c>
      <c r="BP3037" t="s">
        <v>213</v>
      </c>
      <c r="BQ3037" t="s">
        <v>250</v>
      </c>
      <c r="CD3037" t="s">
        <v>215</v>
      </c>
      <c r="CE3037" t="s">
        <v>215</v>
      </c>
      <c r="CO3037" t="s">
        <v>191</v>
      </c>
      <c r="DH3037" s="3" t="s">
        <v>5165</v>
      </c>
      <c r="DL3037" t="s">
        <v>194</v>
      </c>
      <c r="DO3037" t="s">
        <v>195</v>
      </c>
      <c r="DZ3037" t="s">
        <v>241</v>
      </c>
      <c r="EA3037">
        <v>2.3999999999999998E-3</v>
      </c>
      <c r="EB3037" t="s">
        <v>221</v>
      </c>
      <c r="EC3037" t="s">
        <v>242</v>
      </c>
      <c r="EG3037" t="s">
        <v>198</v>
      </c>
      <c r="EN3037" t="s">
        <v>182</v>
      </c>
      <c r="EO3037" t="s">
        <v>304</v>
      </c>
      <c r="EQ3037" t="s">
        <v>305</v>
      </c>
      <c r="EV3037" s="1">
        <v>38623</v>
      </c>
      <c r="FR3037" t="s">
        <v>166</v>
      </c>
      <c r="FU3037" t="s">
        <v>201</v>
      </c>
      <c r="FV3037" s="1">
        <v>45769</v>
      </c>
      <c r="FW3037">
        <v>39360</v>
      </c>
    </row>
    <row r="3038" spans="1:180" x14ac:dyDescent="0.35">
      <c r="A3038" t="s">
        <v>166</v>
      </c>
      <c r="B3038" t="s">
        <v>167</v>
      </c>
      <c r="C3038" t="s">
        <v>595</v>
      </c>
      <c r="J3038" t="s">
        <v>1988</v>
      </c>
      <c r="K3038" t="s">
        <v>171</v>
      </c>
      <c r="M3038" t="s">
        <v>172</v>
      </c>
      <c r="N3038" t="s">
        <v>173</v>
      </c>
      <c r="O3038" t="s">
        <v>172</v>
      </c>
      <c r="P3038" t="s">
        <v>174</v>
      </c>
      <c r="Q3038" t="s">
        <v>175</v>
      </c>
      <c r="S3038">
        <v>2070010</v>
      </c>
      <c r="T3038">
        <v>20700100102</v>
      </c>
      <c r="W3038">
        <v>38.986666669999998</v>
      </c>
      <c r="X3038">
        <v>-77.05277778</v>
      </c>
      <c r="Y3038" t="s">
        <v>176</v>
      </c>
      <c r="Z3038">
        <v>38.986666669999998</v>
      </c>
      <c r="AA3038">
        <v>-77.05277778</v>
      </c>
      <c r="AB3038" t="s">
        <v>176</v>
      </c>
      <c r="AD3038" t="s">
        <v>2745</v>
      </c>
      <c r="AF3038" t="s">
        <v>178</v>
      </c>
      <c r="AG3038" t="s">
        <v>179</v>
      </c>
      <c r="AK3038" t="s">
        <v>167</v>
      </c>
      <c r="AL3038" t="s">
        <v>2746</v>
      </c>
      <c r="AZ3038" t="s">
        <v>210</v>
      </c>
      <c r="CD3038" t="s">
        <v>373</v>
      </c>
      <c r="CE3038" t="s">
        <v>187</v>
      </c>
      <c r="CO3038" t="s">
        <v>191</v>
      </c>
      <c r="DH3038" t="s">
        <v>5166</v>
      </c>
      <c r="DL3038" t="s">
        <v>194</v>
      </c>
      <c r="DO3038" t="s">
        <v>195</v>
      </c>
      <c r="DZ3038" t="s">
        <v>241</v>
      </c>
      <c r="EA3038">
        <v>0.2</v>
      </c>
      <c r="EB3038" t="s">
        <v>221</v>
      </c>
      <c r="EC3038" t="s">
        <v>242</v>
      </c>
      <c r="EG3038" t="s">
        <v>198</v>
      </c>
      <c r="EN3038" t="s">
        <v>182</v>
      </c>
      <c r="EO3038" t="s">
        <v>603</v>
      </c>
      <c r="EQ3038" t="s">
        <v>604</v>
      </c>
      <c r="EU3038" t="s">
        <v>226</v>
      </c>
      <c r="EV3038" s="1">
        <v>39336</v>
      </c>
      <c r="FR3038" t="s">
        <v>166</v>
      </c>
      <c r="FU3038" t="s">
        <v>201</v>
      </c>
      <c r="FV3038" s="1">
        <v>45768</v>
      </c>
      <c r="FW3038">
        <v>34461</v>
      </c>
    </row>
    <row r="3039" spans="1:180" x14ac:dyDescent="0.35">
      <c r="A3039" t="s">
        <v>166</v>
      </c>
      <c r="B3039" t="s">
        <v>167</v>
      </c>
      <c r="C3039" t="s">
        <v>790</v>
      </c>
      <c r="J3039" t="s">
        <v>792</v>
      </c>
      <c r="K3039" t="s">
        <v>205</v>
      </c>
      <c r="M3039" t="s">
        <v>172</v>
      </c>
      <c r="N3039" t="s">
        <v>173</v>
      </c>
      <c r="O3039" t="s">
        <v>172</v>
      </c>
      <c r="P3039" t="s">
        <v>174</v>
      </c>
      <c r="Q3039" t="s">
        <v>175</v>
      </c>
      <c r="S3039">
        <v>2070010</v>
      </c>
      <c r="T3039">
        <v>20700100204</v>
      </c>
      <c r="W3039">
        <v>38.87828056</v>
      </c>
      <c r="X3039">
        <v>-76.969419439999996</v>
      </c>
      <c r="Y3039" t="s">
        <v>176</v>
      </c>
      <c r="Z3039">
        <v>38.87828056</v>
      </c>
      <c r="AA3039">
        <v>-76.969419439999996</v>
      </c>
      <c r="AB3039" t="s">
        <v>176</v>
      </c>
      <c r="AD3039" t="s">
        <v>793</v>
      </c>
      <c r="AF3039" t="s">
        <v>178</v>
      </c>
      <c r="AG3039" t="s">
        <v>179</v>
      </c>
      <c r="AK3039" t="s">
        <v>167</v>
      </c>
      <c r="AL3039" t="s">
        <v>794</v>
      </c>
      <c r="AZ3039" t="s">
        <v>210</v>
      </c>
      <c r="BL3039">
        <v>4040</v>
      </c>
      <c r="BM3039" t="s">
        <v>182</v>
      </c>
      <c r="BN3039" t="s">
        <v>212</v>
      </c>
      <c r="BP3039" t="s">
        <v>213</v>
      </c>
      <c r="BQ3039" t="s">
        <v>250</v>
      </c>
      <c r="CD3039" t="s">
        <v>215</v>
      </c>
      <c r="CE3039" t="s">
        <v>215</v>
      </c>
      <c r="CO3039" t="s">
        <v>191</v>
      </c>
      <c r="DH3039" t="s">
        <v>5167</v>
      </c>
      <c r="DL3039" t="s">
        <v>420</v>
      </c>
      <c r="DO3039" t="s">
        <v>195</v>
      </c>
      <c r="DZ3039" t="s">
        <v>241</v>
      </c>
      <c r="EA3039">
        <v>1</v>
      </c>
      <c r="EB3039" t="s">
        <v>221</v>
      </c>
      <c r="EC3039" t="s">
        <v>242</v>
      </c>
      <c r="EG3039" t="s">
        <v>198</v>
      </c>
      <c r="EN3039" t="s">
        <v>182</v>
      </c>
      <c r="EO3039" t="s">
        <v>464</v>
      </c>
      <c r="EQ3039" t="s">
        <v>465</v>
      </c>
      <c r="EU3039" t="s">
        <v>265</v>
      </c>
      <c r="EV3039" s="1">
        <v>43369</v>
      </c>
      <c r="FR3039" t="s">
        <v>166</v>
      </c>
      <c r="FU3039" t="s">
        <v>201</v>
      </c>
      <c r="FV3039" s="1">
        <v>45769</v>
      </c>
      <c r="FW3039">
        <v>34205</v>
      </c>
    </row>
    <row r="3040" spans="1:180" x14ac:dyDescent="0.35">
      <c r="A3040" t="s">
        <v>166</v>
      </c>
      <c r="B3040" t="s">
        <v>167</v>
      </c>
      <c r="C3040" t="s">
        <v>412</v>
      </c>
      <c r="J3040" t="s">
        <v>383</v>
      </c>
      <c r="K3040" t="s">
        <v>205</v>
      </c>
      <c r="M3040" t="s">
        <v>172</v>
      </c>
      <c r="N3040" t="s">
        <v>173</v>
      </c>
      <c r="O3040" t="s">
        <v>172</v>
      </c>
      <c r="P3040" t="s">
        <v>174</v>
      </c>
      <c r="Q3040" t="s">
        <v>175</v>
      </c>
      <c r="S3040">
        <v>2070010</v>
      </c>
      <c r="T3040">
        <v>20700100204</v>
      </c>
      <c r="W3040">
        <v>38.877333329999999</v>
      </c>
      <c r="X3040">
        <v>-76.970916669999994</v>
      </c>
      <c r="Y3040" t="s">
        <v>176</v>
      </c>
      <c r="Z3040">
        <v>38.877333329999999</v>
      </c>
      <c r="AA3040">
        <v>-76.970916669999994</v>
      </c>
      <c r="AB3040" t="s">
        <v>176</v>
      </c>
      <c r="AD3040" t="s">
        <v>487</v>
      </c>
      <c r="AF3040" t="s">
        <v>178</v>
      </c>
      <c r="AG3040" t="s">
        <v>179</v>
      </c>
      <c r="AK3040" t="s">
        <v>208</v>
      </c>
      <c r="AZ3040" t="s">
        <v>210</v>
      </c>
      <c r="BL3040">
        <v>4030</v>
      </c>
      <c r="BM3040" t="s">
        <v>182</v>
      </c>
      <c r="BN3040" t="s">
        <v>232</v>
      </c>
      <c r="BP3040" t="s">
        <v>233</v>
      </c>
      <c r="BQ3040" t="s">
        <v>234</v>
      </c>
      <c r="CD3040" t="s">
        <v>215</v>
      </c>
      <c r="CE3040" t="s">
        <v>215</v>
      </c>
      <c r="CO3040" t="s">
        <v>191</v>
      </c>
      <c r="DH3040" t="s">
        <v>5168</v>
      </c>
      <c r="DL3040" t="s">
        <v>420</v>
      </c>
      <c r="DO3040" t="s">
        <v>195</v>
      </c>
      <c r="DZ3040" t="s">
        <v>241</v>
      </c>
      <c r="EA3040">
        <v>10</v>
      </c>
      <c r="EB3040" t="s">
        <v>221</v>
      </c>
      <c r="EC3040" t="s">
        <v>242</v>
      </c>
      <c r="FR3040" t="s">
        <v>166</v>
      </c>
      <c r="FU3040" t="s">
        <v>201</v>
      </c>
      <c r="FV3040" s="1">
        <v>45768</v>
      </c>
      <c r="FW3040">
        <v>34205</v>
      </c>
      <c r="FX3040" t="s">
        <v>421</v>
      </c>
    </row>
    <row r="3041" spans="1:180" x14ac:dyDescent="0.35">
      <c r="A3041" t="s">
        <v>166</v>
      </c>
      <c r="B3041" t="s">
        <v>167</v>
      </c>
      <c r="C3041" t="s">
        <v>412</v>
      </c>
      <c r="J3041" t="s">
        <v>383</v>
      </c>
      <c r="K3041" t="s">
        <v>205</v>
      </c>
      <c r="M3041" t="s">
        <v>172</v>
      </c>
      <c r="N3041" t="s">
        <v>173</v>
      </c>
      <c r="O3041" t="s">
        <v>172</v>
      </c>
      <c r="P3041" t="s">
        <v>174</v>
      </c>
      <c r="Q3041" t="s">
        <v>175</v>
      </c>
      <c r="S3041">
        <v>2070010</v>
      </c>
      <c r="T3041">
        <v>20700100204</v>
      </c>
      <c r="W3041">
        <v>38.877333329999999</v>
      </c>
      <c r="X3041">
        <v>-76.970916669999994</v>
      </c>
      <c r="Y3041" t="s">
        <v>176</v>
      </c>
      <c r="Z3041">
        <v>38.877333329999999</v>
      </c>
      <c r="AA3041">
        <v>-76.970916669999994</v>
      </c>
      <c r="AB3041" t="s">
        <v>176</v>
      </c>
      <c r="AD3041" t="s">
        <v>487</v>
      </c>
      <c r="AF3041" t="s">
        <v>178</v>
      </c>
      <c r="AG3041" t="s">
        <v>179</v>
      </c>
      <c r="AK3041" t="s">
        <v>208</v>
      </c>
      <c r="AZ3041" t="s">
        <v>210</v>
      </c>
      <c r="BL3041">
        <v>4030</v>
      </c>
      <c r="BM3041" t="s">
        <v>182</v>
      </c>
      <c r="BN3041" t="s">
        <v>232</v>
      </c>
      <c r="BP3041" t="s">
        <v>233</v>
      </c>
      <c r="BQ3041" t="s">
        <v>234</v>
      </c>
      <c r="CD3041" t="s">
        <v>215</v>
      </c>
      <c r="CE3041" t="s">
        <v>215</v>
      </c>
      <c r="CO3041" t="s">
        <v>191</v>
      </c>
      <c r="DH3041" t="s">
        <v>5169</v>
      </c>
      <c r="DL3041" t="s">
        <v>420</v>
      </c>
      <c r="DO3041" t="s">
        <v>336</v>
      </c>
      <c r="FR3041" t="s">
        <v>166</v>
      </c>
      <c r="FU3041" t="s">
        <v>201</v>
      </c>
      <c r="FV3041" s="1">
        <v>45769</v>
      </c>
      <c r="FW3041">
        <v>1092</v>
      </c>
      <c r="FX3041" t="s">
        <v>421</v>
      </c>
    </row>
    <row r="3042" spans="1:180" x14ac:dyDescent="0.35">
      <c r="A3042" t="s">
        <v>166</v>
      </c>
      <c r="B3042" t="s">
        <v>167</v>
      </c>
      <c r="C3042" t="s">
        <v>285</v>
      </c>
      <c r="J3042" t="s">
        <v>292</v>
      </c>
      <c r="K3042" t="s">
        <v>171</v>
      </c>
      <c r="M3042" t="s">
        <v>172</v>
      </c>
      <c r="N3042" t="s">
        <v>173</v>
      </c>
      <c r="O3042" t="s">
        <v>172</v>
      </c>
      <c r="P3042" t="s">
        <v>174</v>
      </c>
      <c r="Q3042" t="s">
        <v>175</v>
      </c>
      <c r="S3042">
        <v>2070010</v>
      </c>
      <c r="T3042">
        <v>20700100204</v>
      </c>
      <c r="W3042">
        <v>38.901277780000001</v>
      </c>
      <c r="X3042">
        <v>-76.943277780000003</v>
      </c>
      <c r="Y3042" t="s">
        <v>176</v>
      </c>
      <c r="Z3042">
        <v>38.901277780000001</v>
      </c>
      <c r="AA3042">
        <v>-76.943277780000003</v>
      </c>
      <c r="AB3042" t="s">
        <v>176</v>
      </c>
      <c r="AD3042" t="s">
        <v>964</v>
      </c>
      <c r="AF3042" t="s">
        <v>272</v>
      </c>
      <c r="AG3042" t="s">
        <v>179</v>
      </c>
      <c r="AK3042" t="s">
        <v>208</v>
      </c>
      <c r="AZ3042" t="s">
        <v>210</v>
      </c>
      <c r="BL3042">
        <v>15</v>
      </c>
      <c r="BM3042" t="s">
        <v>182</v>
      </c>
      <c r="BN3042" t="s">
        <v>183</v>
      </c>
      <c r="BP3042" t="s">
        <v>184</v>
      </c>
      <c r="BQ3042" t="s">
        <v>451</v>
      </c>
      <c r="CD3042" t="s">
        <v>186</v>
      </c>
      <c r="CE3042" t="s">
        <v>187</v>
      </c>
      <c r="CO3042" t="s">
        <v>191</v>
      </c>
      <c r="DH3042" t="s">
        <v>5170</v>
      </c>
      <c r="DL3042" t="s">
        <v>194</v>
      </c>
      <c r="DO3042" t="s">
        <v>195</v>
      </c>
      <c r="EG3042" t="s">
        <v>198</v>
      </c>
      <c r="EU3042" t="s">
        <v>199</v>
      </c>
      <c r="EV3042" s="1">
        <v>43353</v>
      </c>
      <c r="FR3042" t="s">
        <v>166</v>
      </c>
      <c r="FU3042" t="s">
        <v>201</v>
      </c>
      <c r="FV3042" s="1">
        <v>45978</v>
      </c>
      <c r="FW3042">
        <v>50286</v>
      </c>
    </row>
    <row r="3043" spans="1:180" x14ac:dyDescent="0.35">
      <c r="A3043" t="s">
        <v>166</v>
      </c>
      <c r="B3043" t="s">
        <v>167</v>
      </c>
      <c r="C3043" t="s">
        <v>907</v>
      </c>
      <c r="J3043" t="s">
        <v>909</v>
      </c>
      <c r="K3043" t="s">
        <v>205</v>
      </c>
      <c r="M3043" t="s">
        <v>172</v>
      </c>
      <c r="N3043" t="s">
        <v>173</v>
      </c>
      <c r="O3043" t="s">
        <v>172</v>
      </c>
      <c r="P3043" t="s">
        <v>174</v>
      </c>
      <c r="Q3043" t="s">
        <v>175</v>
      </c>
      <c r="S3043">
        <v>2070010</v>
      </c>
      <c r="T3043">
        <v>20700100204</v>
      </c>
      <c r="W3043">
        <v>38.878541669999997</v>
      </c>
      <c r="X3043">
        <v>-76.969186109999995</v>
      </c>
      <c r="Y3043" t="s">
        <v>176</v>
      </c>
      <c r="Z3043">
        <v>38.878541669999997</v>
      </c>
      <c r="AA3043">
        <v>-76.969186109999995</v>
      </c>
      <c r="AB3043" t="s">
        <v>176</v>
      </c>
      <c r="AD3043" t="s">
        <v>910</v>
      </c>
      <c r="AF3043" t="s">
        <v>178</v>
      </c>
      <c r="AG3043" t="s">
        <v>179</v>
      </c>
      <c r="AK3043" t="s">
        <v>167</v>
      </c>
      <c r="AZ3043" t="s">
        <v>181</v>
      </c>
      <c r="BL3043">
        <v>8010</v>
      </c>
      <c r="BM3043" t="s">
        <v>182</v>
      </c>
      <c r="BN3043" t="s">
        <v>348</v>
      </c>
      <c r="BP3043" t="s">
        <v>349</v>
      </c>
      <c r="BQ3043" t="s">
        <v>348</v>
      </c>
      <c r="CD3043" t="s">
        <v>186</v>
      </c>
      <c r="CE3043" t="s">
        <v>187</v>
      </c>
      <c r="CO3043" t="s">
        <v>219</v>
      </c>
      <c r="DH3043" t="s">
        <v>5172</v>
      </c>
      <c r="DL3043" t="s">
        <v>420</v>
      </c>
      <c r="DO3043" t="s">
        <v>195</v>
      </c>
      <c r="DZ3043" t="s">
        <v>241</v>
      </c>
      <c r="EA3043">
        <v>0.4</v>
      </c>
      <c r="EB3043" t="s">
        <v>221</v>
      </c>
      <c r="EC3043" t="s">
        <v>242</v>
      </c>
      <c r="EG3043" t="s">
        <v>198</v>
      </c>
      <c r="EN3043" t="s">
        <v>182</v>
      </c>
      <c r="EO3043" t="s">
        <v>224</v>
      </c>
      <c r="EQ3043" t="s">
        <v>225</v>
      </c>
      <c r="EU3043" t="s">
        <v>226</v>
      </c>
      <c r="EV3043" s="1">
        <v>44375</v>
      </c>
      <c r="FR3043" t="s">
        <v>166</v>
      </c>
      <c r="FU3043" t="s">
        <v>201</v>
      </c>
      <c r="FV3043" s="1">
        <v>45768</v>
      </c>
      <c r="FW3043">
        <v>1040</v>
      </c>
    </row>
    <row r="3044" spans="1:180" x14ac:dyDescent="0.35">
      <c r="A3044" t="s">
        <v>166</v>
      </c>
      <c r="B3044" t="s">
        <v>167</v>
      </c>
      <c r="C3044" t="s">
        <v>515</v>
      </c>
      <c r="J3044" t="s">
        <v>742</v>
      </c>
      <c r="K3044" t="s">
        <v>205</v>
      </c>
      <c r="M3044" t="s">
        <v>172</v>
      </c>
      <c r="N3044" t="s">
        <v>173</v>
      </c>
      <c r="O3044" t="s">
        <v>172</v>
      </c>
      <c r="P3044" t="s">
        <v>174</v>
      </c>
      <c r="Q3044" t="s">
        <v>175</v>
      </c>
      <c r="S3044">
        <v>2070010</v>
      </c>
      <c r="T3044">
        <v>20700100204</v>
      </c>
      <c r="W3044">
        <v>38.860666670000001</v>
      </c>
      <c r="X3044">
        <v>-76.983138890000006</v>
      </c>
      <c r="Y3044" t="s">
        <v>176</v>
      </c>
      <c r="Z3044">
        <v>38.860666670000001</v>
      </c>
      <c r="AA3044">
        <v>-76.983138890000006</v>
      </c>
      <c r="AB3044" t="s">
        <v>176</v>
      </c>
      <c r="AD3044" t="s">
        <v>743</v>
      </c>
      <c r="AF3044" t="s">
        <v>178</v>
      </c>
      <c r="AG3044" t="s">
        <v>179</v>
      </c>
      <c r="AK3044" t="s">
        <v>167</v>
      </c>
      <c r="AL3044" t="s">
        <v>744</v>
      </c>
      <c r="AZ3044" t="s">
        <v>210</v>
      </c>
      <c r="BD3044">
        <v>47</v>
      </c>
      <c r="BE3044" t="s">
        <v>211</v>
      </c>
      <c r="BL3044">
        <v>4040</v>
      </c>
      <c r="BM3044" t="s">
        <v>182</v>
      </c>
      <c r="BN3044" t="s">
        <v>212</v>
      </c>
      <c r="BP3044" t="s">
        <v>213</v>
      </c>
      <c r="BQ3044" t="s">
        <v>214</v>
      </c>
      <c r="CD3044" t="s">
        <v>215</v>
      </c>
      <c r="CE3044" t="s">
        <v>215</v>
      </c>
      <c r="CO3044" t="s">
        <v>191</v>
      </c>
      <c r="DH3044" t="s">
        <v>5173</v>
      </c>
      <c r="DL3044" t="s">
        <v>194</v>
      </c>
      <c r="DO3044" t="s">
        <v>195</v>
      </c>
      <c r="DZ3044" t="s">
        <v>241</v>
      </c>
      <c r="EA3044">
        <v>0.71</v>
      </c>
      <c r="EB3044" t="s">
        <v>221</v>
      </c>
      <c r="EC3044" t="s">
        <v>242</v>
      </c>
      <c r="EG3044" t="s">
        <v>198</v>
      </c>
      <c r="EN3044" t="s">
        <v>182</v>
      </c>
      <c r="EO3044" t="s">
        <v>523</v>
      </c>
      <c r="EQ3044" t="s">
        <v>524</v>
      </c>
      <c r="EU3044" t="s">
        <v>244</v>
      </c>
      <c r="EV3044" s="1">
        <v>40450</v>
      </c>
      <c r="FR3044" t="s">
        <v>166</v>
      </c>
      <c r="FU3044" t="s">
        <v>201</v>
      </c>
      <c r="FV3044" s="1">
        <v>45768</v>
      </c>
      <c r="FW3044">
        <v>34403</v>
      </c>
      <c r="FX3044" t="s">
        <v>525</v>
      </c>
    </row>
    <row r="3045" spans="1:180" x14ac:dyDescent="0.35">
      <c r="A3045" t="s">
        <v>166</v>
      </c>
      <c r="B3045" t="s">
        <v>167</v>
      </c>
      <c r="C3045" t="s">
        <v>168</v>
      </c>
      <c r="J3045" t="s">
        <v>170</v>
      </c>
      <c r="K3045" t="s">
        <v>171</v>
      </c>
      <c r="M3045" t="s">
        <v>172</v>
      </c>
      <c r="N3045" t="s">
        <v>173</v>
      </c>
      <c r="O3045" t="s">
        <v>172</v>
      </c>
      <c r="P3045" t="s">
        <v>174</v>
      </c>
      <c r="Q3045" t="s">
        <v>175</v>
      </c>
      <c r="S3045">
        <v>2070010</v>
      </c>
      <c r="T3045">
        <v>20700100204</v>
      </c>
      <c r="W3045">
        <v>38.916111110000003</v>
      </c>
      <c r="X3045">
        <v>-76.968861110000006</v>
      </c>
      <c r="Y3045" t="s">
        <v>176</v>
      </c>
      <c r="Z3045">
        <v>38.916111110000003</v>
      </c>
      <c r="AA3045">
        <v>-76.968861110000006</v>
      </c>
      <c r="AB3045" t="s">
        <v>176</v>
      </c>
      <c r="AD3045" t="s">
        <v>5105</v>
      </c>
      <c r="AF3045" t="s">
        <v>178</v>
      </c>
      <c r="AG3045" t="s">
        <v>179</v>
      </c>
      <c r="AK3045" t="s">
        <v>167</v>
      </c>
      <c r="AZ3045" t="s">
        <v>181</v>
      </c>
      <c r="BL3045">
        <v>15</v>
      </c>
      <c r="BM3045" t="s">
        <v>182</v>
      </c>
      <c r="BN3045" t="s">
        <v>183</v>
      </c>
      <c r="BP3045" t="s">
        <v>184</v>
      </c>
      <c r="BQ3045" t="s">
        <v>185</v>
      </c>
      <c r="CD3045" t="s">
        <v>186</v>
      </c>
      <c r="CE3045" t="s">
        <v>187</v>
      </c>
      <c r="CO3045" t="s">
        <v>219</v>
      </c>
      <c r="DH3045" t="s">
        <v>5174</v>
      </c>
      <c r="DL3045" t="s">
        <v>194</v>
      </c>
      <c r="DO3045" t="s">
        <v>195</v>
      </c>
      <c r="EG3045" t="s">
        <v>198</v>
      </c>
      <c r="EN3045" t="s">
        <v>182</v>
      </c>
      <c r="EO3045" t="s">
        <v>224</v>
      </c>
      <c r="EQ3045" t="s">
        <v>225</v>
      </c>
      <c r="EU3045" t="s">
        <v>226</v>
      </c>
      <c r="EV3045" s="1">
        <v>44709</v>
      </c>
      <c r="FR3045" t="s">
        <v>166</v>
      </c>
      <c r="FU3045" t="s">
        <v>201</v>
      </c>
      <c r="FV3045" s="1">
        <v>45768</v>
      </c>
      <c r="FW3045">
        <v>1040</v>
      </c>
    </row>
    <row r="3046" spans="1:180" x14ac:dyDescent="0.35">
      <c r="A3046" t="s">
        <v>166</v>
      </c>
      <c r="B3046" t="s">
        <v>167</v>
      </c>
      <c r="C3046" t="s">
        <v>307</v>
      </c>
      <c r="J3046" t="s">
        <v>270</v>
      </c>
      <c r="K3046" t="s">
        <v>171</v>
      </c>
      <c r="M3046" t="s">
        <v>172</v>
      </c>
      <c r="N3046" t="s">
        <v>173</v>
      </c>
      <c r="O3046" t="s">
        <v>172</v>
      </c>
      <c r="P3046" t="s">
        <v>174</v>
      </c>
      <c r="Q3046" t="s">
        <v>175</v>
      </c>
      <c r="S3046">
        <v>2070010</v>
      </c>
      <c r="T3046">
        <v>20700100102</v>
      </c>
      <c r="W3046">
        <v>38.96016667</v>
      </c>
      <c r="X3046">
        <v>-77.042055559999994</v>
      </c>
      <c r="Y3046" t="s">
        <v>176</v>
      </c>
      <c r="Z3046">
        <v>38.96016667</v>
      </c>
      <c r="AA3046">
        <v>-77.042055559999994</v>
      </c>
      <c r="AB3046" t="s">
        <v>176</v>
      </c>
      <c r="AD3046" t="s">
        <v>1969</v>
      </c>
      <c r="AF3046" t="s">
        <v>178</v>
      </c>
      <c r="AG3046" t="s">
        <v>179</v>
      </c>
      <c r="AK3046" t="s">
        <v>208</v>
      </c>
      <c r="AZ3046" t="s">
        <v>210</v>
      </c>
      <c r="CD3046" t="s">
        <v>396</v>
      </c>
      <c r="CE3046" t="s">
        <v>276</v>
      </c>
      <c r="CO3046" t="s">
        <v>219</v>
      </c>
      <c r="DH3046" t="s">
        <v>5175</v>
      </c>
      <c r="DL3046" t="s">
        <v>313</v>
      </c>
      <c r="DO3046" t="s">
        <v>195</v>
      </c>
      <c r="DZ3046" t="s">
        <v>241</v>
      </c>
      <c r="EA3046">
        <v>6.0000000000000001E-3</v>
      </c>
      <c r="EB3046" t="s">
        <v>221</v>
      </c>
      <c r="EC3046" t="s">
        <v>242</v>
      </c>
      <c r="EN3046" t="s">
        <v>182</v>
      </c>
      <c r="EO3046" t="s">
        <v>315</v>
      </c>
      <c r="EQ3046" t="s">
        <v>316</v>
      </c>
      <c r="FR3046" t="s">
        <v>166</v>
      </c>
      <c r="FU3046" t="s">
        <v>201</v>
      </c>
      <c r="FV3046" s="1">
        <v>45895</v>
      </c>
      <c r="FW3046">
        <v>34653</v>
      </c>
    </row>
    <row r="3047" spans="1:180" x14ac:dyDescent="0.35">
      <c r="A3047" t="s">
        <v>166</v>
      </c>
      <c r="B3047" t="s">
        <v>167</v>
      </c>
      <c r="C3047" t="s">
        <v>1295</v>
      </c>
      <c r="J3047" t="s">
        <v>1297</v>
      </c>
      <c r="K3047" t="s">
        <v>205</v>
      </c>
      <c r="M3047" t="s">
        <v>172</v>
      </c>
      <c r="N3047" t="s">
        <v>173</v>
      </c>
      <c r="O3047" t="s">
        <v>172</v>
      </c>
      <c r="P3047" t="s">
        <v>174</v>
      </c>
      <c r="Q3047" t="s">
        <v>175</v>
      </c>
      <c r="S3047">
        <v>2070010</v>
      </c>
      <c r="T3047">
        <v>20700100204</v>
      </c>
      <c r="W3047">
        <v>38.909869440000001</v>
      </c>
      <c r="X3047">
        <v>-76.959947220000004</v>
      </c>
      <c r="Y3047" t="s">
        <v>176</v>
      </c>
      <c r="Z3047">
        <v>38.909869440000001</v>
      </c>
      <c r="AA3047">
        <v>-76.959947220000004</v>
      </c>
      <c r="AB3047" t="s">
        <v>176</v>
      </c>
      <c r="AD3047" t="s">
        <v>1298</v>
      </c>
      <c r="AF3047" t="s">
        <v>178</v>
      </c>
      <c r="AG3047" t="s">
        <v>179</v>
      </c>
      <c r="AK3047" t="s">
        <v>208</v>
      </c>
      <c r="AL3047" t="s">
        <v>1299</v>
      </c>
      <c r="AZ3047" t="s">
        <v>181</v>
      </c>
      <c r="BL3047">
        <v>4030</v>
      </c>
      <c r="BM3047" t="s">
        <v>182</v>
      </c>
      <c r="BN3047" t="s">
        <v>232</v>
      </c>
      <c r="BP3047" t="s">
        <v>233</v>
      </c>
      <c r="BQ3047" t="s">
        <v>234</v>
      </c>
      <c r="CD3047" t="s">
        <v>215</v>
      </c>
      <c r="CE3047" t="s">
        <v>215</v>
      </c>
      <c r="CO3047" t="s">
        <v>191</v>
      </c>
      <c r="DH3047" t="s">
        <v>5176</v>
      </c>
      <c r="DL3047" t="s">
        <v>420</v>
      </c>
      <c r="DO3047" t="s">
        <v>195</v>
      </c>
      <c r="DZ3047" t="s">
        <v>241</v>
      </c>
      <c r="EA3047">
        <v>4.7</v>
      </c>
      <c r="EB3047" t="s">
        <v>221</v>
      </c>
      <c r="EC3047" t="s">
        <v>242</v>
      </c>
      <c r="EG3047" t="s">
        <v>198</v>
      </c>
      <c r="EN3047" t="s">
        <v>182</v>
      </c>
      <c r="EO3047" t="s">
        <v>464</v>
      </c>
      <c r="EQ3047" t="s">
        <v>465</v>
      </c>
      <c r="EU3047" t="s">
        <v>265</v>
      </c>
      <c r="EV3047" s="1">
        <v>43756</v>
      </c>
      <c r="FB3047" t="s">
        <v>266</v>
      </c>
      <c r="FR3047" t="s">
        <v>166</v>
      </c>
      <c r="FU3047" t="s">
        <v>201</v>
      </c>
      <c r="FV3047" s="1">
        <v>45768</v>
      </c>
      <c r="FW3047">
        <v>34242</v>
      </c>
    </row>
    <row r="3048" spans="1:180" x14ac:dyDescent="0.35">
      <c r="A3048" t="s">
        <v>166</v>
      </c>
      <c r="B3048" t="s">
        <v>167</v>
      </c>
      <c r="C3048" t="s">
        <v>227</v>
      </c>
      <c r="J3048" t="s">
        <v>544</v>
      </c>
      <c r="K3048" t="s">
        <v>205</v>
      </c>
      <c r="M3048" t="s">
        <v>172</v>
      </c>
      <c r="N3048" t="s">
        <v>173</v>
      </c>
      <c r="O3048" t="s">
        <v>172</v>
      </c>
      <c r="P3048" t="s">
        <v>174</v>
      </c>
      <c r="Q3048" t="s">
        <v>175</v>
      </c>
      <c r="S3048">
        <v>2070010</v>
      </c>
      <c r="T3048">
        <v>20700100204</v>
      </c>
      <c r="W3048">
        <v>38.873611109999999</v>
      </c>
      <c r="X3048">
        <v>-76.983611109999998</v>
      </c>
      <c r="Y3048" t="s">
        <v>176</v>
      </c>
      <c r="Z3048">
        <v>38.873611109999999</v>
      </c>
      <c r="AA3048">
        <v>-76.983611109999998</v>
      </c>
      <c r="AB3048" t="s">
        <v>176</v>
      </c>
      <c r="AD3048" t="s">
        <v>545</v>
      </c>
      <c r="AF3048" t="s">
        <v>178</v>
      </c>
      <c r="AG3048" t="s">
        <v>179</v>
      </c>
      <c r="AK3048" t="s">
        <v>208</v>
      </c>
      <c r="AL3048" t="s">
        <v>546</v>
      </c>
      <c r="AZ3048" t="s">
        <v>210</v>
      </c>
      <c r="BL3048">
        <v>4040</v>
      </c>
      <c r="BM3048" t="s">
        <v>182</v>
      </c>
      <c r="BN3048" t="s">
        <v>212</v>
      </c>
      <c r="BP3048" t="s">
        <v>213</v>
      </c>
      <c r="BQ3048" t="s">
        <v>250</v>
      </c>
      <c r="CD3048" t="s">
        <v>215</v>
      </c>
      <c r="CE3048" t="s">
        <v>215</v>
      </c>
      <c r="CO3048" t="s">
        <v>191</v>
      </c>
      <c r="DH3048" t="s">
        <v>5177</v>
      </c>
      <c r="DL3048" t="s">
        <v>194</v>
      </c>
      <c r="DO3048" t="s">
        <v>195</v>
      </c>
      <c r="DZ3048" t="s">
        <v>241</v>
      </c>
      <c r="EA3048">
        <v>10</v>
      </c>
      <c r="EB3048" t="s">
        <v>221</v>
      </c>
      <c r="EC3048" t="s">
        <v>242</v>
      </c>
      <c r="EG3048" t="s">
        <v>198</v>
      </c>
      <c r="EU3048" t="s">
        <v>244</v>
      </c>
      <c r="EV3048" s="1">
        <v>38624</v>
      </c>
      <c r="FR3048" t="s">
        <v>166</v>
      </c>
      <c r="FU3048" t="s">
        <v>201</v>
      </c>
      <c r="FV3048" s="1">
        <v>45768</v>
      </c>
      <c r="FW3048">
        <v>34220</v>
      </c>
    </row>
    <row r="3049" spans="1:180" x14ac:dyDescent="0.35">
      <c r="A3049" t="s">
        <v>166</v>
      </c>
      <c r="B3049" t="s">
        <v>167</v>
      </c>
      <c r="C3049" t="s">
        <v>322</v>
      </c>
      <c r="J3049" t="s">
        <v>292</v>
      </c>
      <c r="K3049" t="s">
        <v>171</v>
      </c>
      <c r="M3049" t="s">
        <v>172</v>
      </c>
      <c r="N3049" t="s">
        <v>173</v>
      </c>
      <c r="O3049" t="s">
        <v>172</v>
      </c>
      <c r="P3049" t="s">
        <v>174</v>
      </c>
      <c r="Q3049" t="s">
        <v>175</v>
      </c>
      <c r="S3049">
        <v>2070010</v>
      </c>
      <c r="T3049">
        <v>20700100204</v>
      </c>
      <c r="W3049">
        <v>38.901277780000001</v>
      </c>
      <c r="X3049">
        <v>-76.943277780000003</v>
      </c>
      <c r="Y3049" t="s">
        <v>176</v>
      </c>
      <c r="Z3049">
        <v>38.901277780000001</v>
      </c>
      <c r="AA3049">
        <v>-76.943277780000003</v>
      </c>
      <c r="AB3049" t="s">
        <v>176</v>
      </c>
      <c r="AD3049" t="s">
        <v>2081</v>
      </c>
      <c r="AF3049" t="s">
        <v>272</v>
      </c>
      <c r="AG3049" t="s">
        <v>179</v>
      </c>
      <c r="AK3049" t="s">
        <v>208</v>
      </c>
      <c r="AZ3049" t="s">
        <v>181</v>
      </c>
      <c r="BL3049">
        <v>10</v>
      </c>
      <c r="BM3049" t="s">
        <v>182</v>
      </c>
      <c r="BN3049" t="s">
        <v>273</v>
      </c>
      <c r="BP3049" t="s">
        <v>274</v>
      </c>
      <c r="BQ3049" t="s">
        <v>319</v>
      </c>
      <c r="CD3049" t="s">
        <v>366</v>
      </c>
      <c r="CE3049" t="s">
        <v>276</v>
      </c>
      <c r="CO3049" t="s">
        <v>219</v>
      </c>
      <c r="DH3049" t="s">
        <v>5178</v>
      </c>
      <c r="DL3049" t="s">
        <v>194</v>
      </c>
      <c r="DO3049" t="s">
        <v>195</v>
      </c>
      <c r="EG3049" t="s">
        <v>198</v>
      </c>
      <c r="EN3049" t="s">
        <v>182</v>
      </c>
      <c r="EO3049" t="s">
        <v>283</v>
      </c>
      <c r="EQ3049" t="s">
        <v>284</v>
      </c>
      <c r="EU3049" t="s">
        <v>226</v>
      </c>
      <c r="EV3049" s="1">
        <v>43766</v>
      </c>
      <c r="FR3049" t="s">
        <v>166</v>
      </c>
      <c r="FU3049" t="s">
        <v>201</v>
      </c>
      <c r="FV3049" s="1">
        <v>45978</v>
      </c>
      <c r="FW3049">
        <v>1049</v>
      </c>
    </row>
    <row r="3050" spans="1:180" x14ac:dyDescent="0.35">
      <c r="A3050" t="s">
        <v>166</v>
      </c>
      <c r="B3050" t="s">
        <v>167</v>
      </c>
      <c r="C3050" t="s">
        <v>268</v>
      </c>
      <c r="J3050" t="s">
        <v>170</v>
      </c>
      <c r="K3050" t="s">
        <v>171</v>
      </c>
      <c r="M3050" t="s">
        <v>172</v>
      </c>
      <c r="N3050" t="s">
        <v>173</v>
      </c>
      <c r="O3050" t="s">
        <v>172</v>
      </c>
      <c r="P3050" t="s">
        <v>174</v>
      </c>
      <c r="Q3050" t="s">
        <v>175</v>
      </c>
      <c r="S3050">
        <v>2070010</v>
      </c>
      <c r="T3050">
        <v>20700100204</v>
      </c>
      <c r="W3050">
        <v>38.916111110000003</v>
      </c>
      <c r="X3050">
        <v>-76.968861110000006</v>
      </c>
      <c r="Y3050" t="s">
        <v>176</v>
      </c>
      <c r="Z3050">
        <v>38.916111110000003</v>
      </c>
      <c r="AA3050">
        <v>-76.968861110000006</v>
      </c>
      <c r="AB3050" t="s">
        <v>176</v>
      </c>
      <c r="AD3050" t="s">
        <v>1555</v>
      </c>
      <c r="AF3050" t="s">
        <v>272</v>
      </c>
      <c r="AG3050" t="s">
        <v>179</v>
      </c>
      <c r="AK3050" t="s">
        <v>208</v>
      </c>
      <c r="AZ3050" t="s">
        <v>210</v>
      </c>
      <c r="BL3050">
        <v>15</v>
      </c>
      <c r="BM3050" t="s">
        <v>182</v>
      </c>
      <c r="BN3050" t="s">
        <v>183</v>
      </c>
      <c r="BP3050" t="s">
        <v>184</v>
      </c>
      <c r="BQ3050" t="s">
        <v>185</v>
      </c>
      <c r="CD3050" t="s">
        <v>186</v>
      </c>
      <c r="CE3050" t="s">
        <v>187</v>
      </c>
      <c r="CO3050" t="s">
        <v>219</v>
      </c>
      <c r="DH3050" t="s">
        <v>5179</v>
      </c>
      <c r="DL3050" t="s">
        <v>194</v>
      </c>
      <c r="DO3050" t="s">
        <v>195</v>
      </c>
      <c r="EG3050" t="s">
        <v>198</v>
      </c>
      <c r="EN3050" t="s">
        <v>182</v>
      </c>
      <c r="EO3050" t="s">
        <v>224</v>
      </c>
      <c r="EQ3050" t="s">
        <v>225</v>
      </c>
      <c r="EU3050" t="s">
        <v>226</v>
      </c>
      <c r="EV3050" s="1">
        <v>42786</v>
      </c>
      <c r="FR3050" t="s">
        <v>166</v>
      </c>
      <c r="FU3050" t="s">
        <v>201</v>
      </c>
      <c r="FV3050" s="1">
        <v>45768</v>
      </c>
      <c r="FW3050">
        <v>1090</v>
      </c>
    </row>
    <row r="3051" spans="1:180" x14ac:dyDescent="0.35">
      <c r="A3051" t="s">
        <v>166</v>
      </c>
      <c r="B3051" t="s">
        <v>167</v>
      </c>
      <c r="C3051" t="s">
        <v>322</v>
      </c>
      <c r="J3051" t="s">
        <v>270</v>
      </c>
      <c r="K3051" t="s">
        <v>171</v>
      </c>
      <c r="M3051" t="s">
        <v>172</v>
      </c>
      <c r="N3051" t="s">
        <v>173</v>
      </c>
      <c r="O3051" t="s">
        <v>172</v>
      </c>
      <c r="P3051" t="s">
        <v>174</v>
      </c>
      <c r="Q3051" t="s">
        <v>175</v>
      </c>
      <c r="S3051">
        <v>2070010</v>
      </c>
      <c r="T3051">
        <v>20700100102</v>
      </c>
      <c r="W3051">
        <v>38.96016667</v>
      </c>
      <c r="X3051">
        <v>-77.042055559999994</v>
      </c>
      <c r="Y3051" t="s">
        <v>176</v>
      </c>
      <c r="Z3051">
        <v>38.96016667</v>
      </c>
      <c r="AA3051">
        <v>-77.042055559999994</v>
      </c>
      <c r="AB3051" t="s">
        <v>176</v>
      </c>
      <c r="AD3051" t="s">
        <v>876</v>
      </c>
      <c r="AF3051" t="s">
        <v>272</v>
      </c>
      <c r="AG3051" t="s">
        <v>179</v>
      </c>
      <c r="AK3051" t="s">
        <v>208</v>
      </c>
      <c r="AZ3051" t="s">
        <v>181</v>
      </c>
      <c r="BL3051">
        <v>10</v>
      </c>
      <c r="BM3051" t="s">
        <v>182</v>
      </c>
      <c r="BN3051" t="s">
        <v>273</v>
      </c>
      <c r="BP3051" t="s">
        <v>274</v>
      </c>
      <c r="BQ3051" t="s">
        <v>319</v>
      </c>
      <c r="CD3051" t="s">
        <v>275</v>
      </c>
      <c r="CE3051" t="s">
        <v>276</v>
      </c>
      <c r="CO3051" t="s">
        <v>219</v>
      </c>
      <c r="DH3051" t="s">
        <v>5180</v>
      </c>
      <c r="DL3051" t="s">
        <v>194</v>
      </c>
      <c r="DO3051" t="s">
        <v>195</v>
      </c>
      <c r="EG3051" t="s">
        <v>198</v>
      </c>
      <c r="EN3051" t="s">
        <v>182</v>
      </c>
      <c r="EO3051" t="s">
        <v>224</v>
      </c>
      <c r="EQ3051" t="s">
        <v>225</v>
      </c>
      <c r="EU3051" t="s">
        <v>226</v>
      </c>
      <c r="EV3051" s="1">
        <v>43707</v>
      </c>
      <c r="FR3051" t="s">
        <v>166</v>
      </c>
      <c r="FU3051" t="s">
        <v>201</v>
      </c>
      <c r="FV3051" s="1">
        <v>45895</v>
      </c>
      <c r="FW3051">
        <v>1040</v>
      </c>
    </row>
    <row r="3052" spans="1:180" x14ac:dyDescent="0.35">
      <c r="A3052" t="s">
        <v>166</v>
      </c>
      <c r="B3052" t="s">
        <v>167</v>
      </c>
      <c r="C3052" t="s">
        <v>322</v>
      </c>
      <c r="J3052" t="s">
        <v>292</v>
      </c>
      <c r="K3052" t="s">
        <v>171</v>
      </c>
      <c r="M3052" t="s">
        <v>172</v>
      </c>
      <c r="N3052" t="s">
        <v>173</v>
      </c>
      <c r="O3052" t="s">
        <v>172</v>
      </c>
      <c r="P3052" t="s">
        <v>174</v>
      </c>
      <c r="Q3052" t="s">
        <v>175</v>
      </c>
      <c r="S3052">
        <v>2070010</v>
      </c>
      <c r="T3052">
        <v>20700100204</v>
      </c>
      <c r="W3052">
        <v>38.901277780000001</v>
      </c>
      <c r="X3052">
        <v>-76.943277780000003</v>
      </c>
      <c r="Y3052" t="s">
        <v>176</v>
      </c>
      <c r="Z3052">
        <v>38.901277780000001</v>
      </c>
      <c r="AA3052">
        <v>-76.943277780000003</v>
      </c>
      <c r="AB3052" t="s">
        <v>176</v>
      </c>
      <c r="AD3052" t="s">
        <v>1387</v>
      </c>
      <c r="AF3052" t="s">
        <v>272</v>
      </c>
      <c r="AG3052" t="s">
        <v>179</v>
      </c>
      <c r="AK3052" t="s">
        <v>208</v>
      </c>
      <c r="AZ3052" t="s">
        <v>210</v>
      </c>
      <c r="BL3052">
        <v>15</v>
      </c>
      <c r="BM3052" t="s">
        <v>182</v>
      </c>
      <c r="BN3052" t="s">
        <v>183</v>
      </c>
      <c r="BP3052" t="s">
        <v>184</v>
      </c>
      <c r="BQ3052" t="s">
        <v>185</v>
      </c>
      <c r="CD3052" t="s">
        <v>186</v>
      </c>
      <c r="CE3052" t="s">
        <v>187</v>
      </c>
      <c r="CO3052" t="s">
        <v>219</v>
      </c>
      <c r="DH3052" t="s">
        <v>5181</v>
      </c>
      <c r="DL3052" t="s">
        <v>194</v>
      </c>
      <c r="DO3052" t="s">
        <v>195</v>
      </c>
      <c r="EG3052" t="s">
        <v>198</v>
      </c>
      <c r="EN3052" t="s">
        <v>182</v>
      </c>
      <c r="EO3052" t="s">
        <v>224</v>
      </c>
      <c r="EQ3052" t="s">
        <v>225</v>
      </c>
      <c r="EU3052" t="s">
        <v>226</v>
      </c>
      <c r="EV3052" s="1">
        <v>43517</v>
      </c>
      <c r="FR3052" t="s">
        <v>166</v>
      </c>
      <c r="FU3052" t="s">
        <v>201</v>
      </c>
      <c r="FV3052" s="1">
        <v>45978</v>
      </c>
      <c r="FW3052">
        <v>1040</v>
      </c>
    </row>
    <row r="3053" spans="1:180" x14ac:dyDescent="0.35">
      <c r="A3053" t="s">
        <v>166</v>
      </c>
      <c r="B3053" t="s">
        <v>167</v>
      </c>
      <c r="C3053" t="s">
        <v>322</v>
      </c>
      <c r="J3053" t="s">
        <v>270</v>
      </c>
      <c r="K3053" t="s">
        <v>171</v>
      </c>
      <c r="M3053" t="s">
        <v>172</v>
      </c>
      <c r="N3053" t="s">
        <v>173</v>
      </c>
      <c r="O3053" t="s">
        <v>172</v>
      </c>
      <c r="P3053" t="s">
        <v>174</v>
      </c>
      <c r="Q3053" t="s">
        <v>175</v>
      </c>
      <c r="S3053">
        <v>2070010</v>
      </c>
      <c r="T3053">
        <v>20700100102</v>
      </c>
      <c r="W3053">
        <v>38.96016667</v>
      </c>
      <c r="X3053">
        <v>-77.042055559999994</v>
      </c>
      <c r="Y3053" t="s">
        <v>176</v>
      </c>
      <c r="Z3053">
        <v>38.96016667</v>
      </c>
      <c r="AA3053">
        <v>-77.042055559999994</v>
      </c>
      <c r="AB3053" t="s">
        <v>176</v>
      </c>
      <c r="AD3053" t="s">
        <v>1510</v>
      </c>
      <c r="AF3053" t="s">
        <v>272</v>
      </c>
      <c r="AG3053" t="s">
        <v>179</v>
      </c>
      <c r="AK3053" t="s">
        <v>208</v>
      </c>
      <c r="AZ3053" t="s">
        <v>181</v>
      </c>
      <c r="BL3053">
        <v>15</v>
      </c>
      <c r="BM3053" t="s">
        <v>182</v>
      </c>
      <c r="BN3053" t="s">
        <v>183</v>
      </c>
      <c r="BP3053" t="s">
        <v>184</v>
      </c>
      <c r="BQ3053" t="s">
        <v>185</v>
      </c>
      <c r="CD3053" t="s">
        <v>275</v>
      </c>
      <c r="CE3053" t="s">
        <v>187</v>
      </c>
      <c r="CO3053" t="s">
        <v>219</v>
      </c>
      <c r="DH3053" t="s">
        <v>5182</v>
      </c>
      <c r="DL3053" t="s">
        <v>194</v>
      </c>
      <c r="DO3053" t="s">
        <v>195</v>
      </c>
      <c r="DZ3053" t="s">
        <v>241</v>
      </c>
      <c r="EA3053">
        <v>2</v>
      </c>
      <c r="EB3053" t="s">
        <v>221</v>
      </c>
      <c r="EC3053" t="s">
        <v>242</v>
      </c>
      <c r="EG3053" t="s">
        <v>198</v>
      </c>
      <c r="EN3053" t="s">
        <v>182</v>
      </c>
      <c r="EO3053" t="s">
        <v>224</v>
      </c>
      <c r="EQ3053" t="s">
        <v>225</v>
      </c>
      <c r="EU3053" t="s">
        <v>226</v>
      </c>
      <c r="EV3053" s="1">
        <v>43663</v>
      </c>
      <c r="FR3053" t="s">
        <v>166</v>
      </c>
      <c r="FU3053" t="s">
        <v>201</v>
      </c>
      <c r="FV3053" s="1">
        <v>45895</v>
      </c>
      <c r="FW3053">
        <v>1090</v>
      </c>
    </row>
    <row r="3054" spans="1:180" x14ac:dyDescent="0.35">
      <c r="A3054" t="s">
        <v>166</v>
      </c>
      <c r="B3054" t="s">
        <v>167</v>
      </c>
      <c r="C3054" t="s">
        <v>227</v>
      </c>
      <c r="J3054" t="s">
        <v>844</v>
      </c>
      <c r="K3054" t="s">
        <v>205</v>
      </c>
      <c r="M3054" t="s">
        <v>172</v>
      </c>
      <c r="N3054" t="s">
        <v>173</v>
      </c>
      <c r="O3054" t="s">
        <v>172</v>
      </c>
      <c r="P3054" t="s">
        <v>174</v>
      </c>
      <c r="Q3054" t="s">
        <v>175</v>
      </c>
      <c r="S3054">
        <v>2070010</v>
      </c>
      <c r="T3054">
        <v>20700100204</v>
      </c>
      <c r="W3054">
        <v>38.881194440000002</v>
      </c>
      <c r="X3054">
        <v>-76.957777780000001</v>
      </c>
      <c r="Y3054" t="s">
        <v>176</v>
      </c>
      <c r="Z3054">
        <v>38.881194440000002</v>
      </c>
      <c r="AA3054">
        <v>-76.957777780000001</v>
      </c>
      <c r="AB3054" t="s">
        <v>176</v>
      </c>
      <c r="AD3054" t="s">
        <v>1367</v>
      </c>
      <c r="AF3054" t="s">
        <v>272</v>
      </c>
      <c r="AG3054" t="s">
        <v>179</v>
      </c>
      <c r="AK3054" t="s">
        <v>208</v>
      </c>
      <c r="AL3054" t="s">
        <v>1368</v>
      </c>
      <c r="AZ3054" t="s">
        <v>210</v>
      </c>
      <c r="BD3054">
        <v>70</v>
      </c>
      <c r="BE3054" t="s">
        <v>211</v>
      </c>
      <c r="BL3054">
        <v>4040</v>
      </c>
      <c r="BM3054" t="s">
        <v>182</v>
      </c>
      <c r="BN3054" t="s">
        <v>212</v>
      </c>
      <c r="BP3054" t="s">
        <v>213</v>
      </c>
      <c r="BQ3054" t="s">
        <v>250</v>
      </c>
      <c r="CD3054" t="s">
        <v>215</v>
      </c>
      <c r="CE3054" t="s">
        <v>215</v>
      </c>
      <c r="CO3054" t="s">
        <v>219</v>
      </c>
      <c r="DH3054" t="s">
        <v>5183</v>
      </c>
      <c r="DL3054" t="s">
        <v>194</v>
      </c>
      <c r="DO3054" t="s">
        <v>195</v>
      </c>
      <c r="DZ3054" t="s">
        <v>241</v>
      </c>
      <c r="EA3054">
        <v>0.6</v>
      </c>
      <c r="EB3054" t="s">
        <v>221</v>
      </c>
      <c r="EC3054" t="s">
        <v>242</v>
      </c>
      <c r="EG3054" t="s">
        <v>198</v>
      </c>
      <c r="EN3054" t="s">
        <v>182</v>
      </c>
      <c r="EO3054" t="s">
        <v>283</v>
      </c>
      <c r="EQ3054" t="s">
        <v>284</v>
      </c>
      <c r="EV3054" s="1">
        <v>38756</v>
      </c>
      <c r="FB3054" t="s">
        <v>1531</v>
      </c>
      <c r="FR3054" t="s">
        <v>166</v>
      </c>
      <c r="FU3054" t="s">
        <v>201</v>
      </c>
      <c r="FV3054" s="1">
        <v>45769</v>
      </c>
      <c r="FW3054">
        <v>1090</v>
      </c>
    </row>
    <row r="3055" spans="1:180" x14ac:dyDescent="0.35">
      <c r="A3055" t="s">
        <v>166</v>
      </c>
      <c r="B3055" t="s">
        <v>167</v>
      </c>
      <c r="C3055" t="s">
        <v>202</v>
      </c>
      <c r="J3055" t="s">
        <v>742</v>
      </c>
      <c r="K3055" t="s">
        <v>205</v>
      </c>
      <c r="M3055" t="s">
        <v>172</v>
      </c>
      <c r="N3055" t="s">
        <v>173</v>
      </c>
      <c r="O3055" t="s">
        <v>172</v>
      </c>
      <c r="P3055" t="s">
        <v>174</v>
      </c>
      <c r="Q3055" t="s">
        <v>175</v>
      </c>
      <c r="S3055">
        <v>2070010</v>
      </c>
      <c r="T3055">
        <v>20700100204</v>
      </c>
      <c r="W3055">
        <v>38.860666670000001</v>
      </c>
      <c r="X3055">
        <v>-76.983138890000006</v>
      </c>
      <c r="Y3055" t="s">
        <v>176</v>
      </c>
      <c r="Z3055">
        <v>38.860666670000001</v>
      </c>
      <c r="AA3055">
        <v>-76.983138890000006</v>
      </c>
      <c r="AB3055" t="s">
        <v>176</v>
      </c>
      <c r="AD3055" t="s">
        <v>1054</v>
      </c>
      <c r="AF3055" t="s">
        <v>178</v>
      </c>
      <c r="AG3055" t="s">
        <v>179</v>
      </c>
      <c r="AK3055" t="s">
        <v>208</v>
      </c>
      <c r="AZ3055" t="s">
        <v>210</v>
      </c>
      <c r="BD3055">
        <v>53</v>
      </c>
      <c r="BE3055" t="s">
        <v>211</v>
      </c>
      <c r="BL3055">
        <v>4040</v>
      </c>
      <c r="BM3055" t="s">
        <v>182</v>
      </c>
      <c r="BN3055" t="s">
        <v>212</v>
      </c>
      <c r="BP3055" t="s">
        <v>213</v>
      </c>
      <c r="BQ3055" t="s">
        <v>250</v>
      </c>
      <c r="CD3055" t="s">
        <v>215</v>
      </c>
      <c r="CE3055" t="s">
        <v>215</v>
      </c>
      <c r="CO3055" t="s">
        <v>191</v>
      </c>
      <c r="DH3055" t="s">
        <v>5184</v>
      </c>
      <c r="DL3055" t="s">
        <v>194</v>
      </c>
      <c r="DO3055" t="s">
        <v>195</v>
      </c>
      <c r="DZ3055" t="s">
        <v>241</v>
      </c>
      <c r="EA3055">
        <v>4.7</v>
      </c>
      <c r="EB3055" t="s">
        <v>221</v>
      </c>
      <c r="EC3055" t="s">
        <v>242</v>
      </c>
      <c r="EG3055" t="s">
        <v>198</v>
      </c>
      <c r="EN3055" t="s">
        <v>182</v>
      </c>
      <c r="EO3055" t="s">
        <v>464</v>
      </c>
      <c r="EQ3055" t="s">
        <v>465</v>
      </c>
      <c r="EU3055" t="s">
        <v>265</v>
      </c>
      <c r="EV3055" s="1">
        <v>42634</v>
      </c>
      <c r="FB3055" t="s">
        <v>266</v>
      </c>
      <c r="FR3055" t="s">
        <v>166</v>
      </c>
      <c r="FU3055" t="s">
        <v>201</v>
      </c>
      <c r="FV3055" s="1">
        <v>45769</v>
      </c>
      <c r="FW3055">
        <v>34526</v>
      </c>
    </row>
    <row r="3056" spans="1:180" x14ac:dyDescent="0.35">
      <c r="A3056" t="s">
        <v>166</v>
      </c>
      <c r="B3056" t="s">
        <v>167</v>
      </c>
      <c r="C3056" t="s">
        <v>168</v>
      </c>
      <c r="J3056" t="s">
        <v>270</v>
      </c>
      <c r="K3056" t="s">
        <v>171</v>
      </c>
      <c r="M3056" t="s">
        <v>172</v>
      </c>
      <c r="N3056" t="s">
        <v>173</v>
      </c>
      <c r="O3056" t="s">
        <v>172</v>
      </c>
      <c r="P3056" t="s">
        <v>174</v>
      </c>
      <c r="Q3056" t="s">
        <v>175</v>
      </c>
      <c r="S3056">
        <v>2070010</v>
      </c>
      <c r="T3056">
        <v>20700100102</v>
      </c>
      <c r="W3056">
        <v>38.96016667</v>
      </c>
      <c r="X3056">
        <v>-77.042055559999994</v>
      </c>
      <c r="Y3056" t="s">
        <v>176</v>
      </c>
      <c r="Z3056">
        <v>38.96016667</v>
      </c>
      <c r="AA3056">
        <v>-77.042055559999994</v>
      </c>
      <c r="AB3056" t="s">
        <v>176</v>
      </c>
      <c r="AD3056" t="s">
        <v>4208</v>
      </c>
      <c r="AF3056" t="s">
        <v>178</v>
      </c>
      <c r="AG3056" t="s">
        <v>179</v>
      </c>
      <c r="AK3056" t="s">
        <v>167</v>
      </c>
      <c r="AZ3056" t="s">
        <v>210</v>
      </c>
      <c r="BL3056">
        <v>40</v>
      </c>
      <c r="BM3056" t="s">
        <v>182</v>
      </c>
      <c r="BN3056" t="s">
        <v>402</v>
      </c>
      <c r="BP3056" t="s">
        <v>403</v>
      </c>
      <c r="BQ3056" t="s">
        <v>404</v>
      </c>
      <c r="CD3056" t="s">
        <v>186</v>
      </c>
      <c r="CE3056" t="s">
        <v>187</v>
      </c>
      <c r="CO3056" t="s">
        <v>219</v>
      </c>
      <c r="DH3056" t="s">
        <v>5185</v>
      </c>
      <c r="DL3056" t="s">
        <v>194</v>
      </c>
      <c r="DO3056" t="s">
        <v>195</v>
      </c>
      <c r="EG3056" t="s">
        <v>198</v>
      </c>
      <c r="EN3056" t="s">
        <v>182</v>
      </c>
      <c r="EO3056" t="s">
        <v>224</v>
      </c>
      <c r="EQ3056" t="s">
        <v>225</v>
      </c>
      <c r="EU3056" t="s">
        <v>226</v>
      </c>
      <c r="EV3056" s="1">
        <v>45000</v>
      </c>
      <c r="FB3056" t="s">
        <v>344</v>
      </c>
      <c r="FR3056" t="s">
        <v>166</v>
      </c>
      <c r="FU3056" t="s">
        <v>201</v>
      </c>
      <c r="FV3056" s="1">
        <v>45895</v>
      </c>
      <c r="FW3056">
        <v>1090</v>
      </c>
    </row>
    <row r="3057" spans="1:180" x14ac:dyDescent="0.35">
      <c r="A3057" t="s">
        <v>166</v>
      </c>
      <c r="B3057" t="s">
        <v>167</v>
      </c>
      <c r="C3057" t="s">
        <v>168</v>
      </c>
      <c r="J3057" t="s">
        <v>170</v>
      </c>
      <c r="K3057" t="s">
        <v>171</v>
      </c>
      <c r="M3057" t="s">
        <v>172</v>
      </c>
      <c r="N3057" t="s">
        <v>173</v>
      </c>
      <c r="O3057" t="s">
        <v>172</v>
      </c>
      <c r="P3057" t="s">
        <v>174</v>
      </c>
      <c r="Q3057" t="s">
        <v>175</v>
      </c>
      <c r="S3057">
        <v>2070010</v>
      </c>
      <c r="T3057">
        <v>20700100204</v>
      </c>
      <c r="W3057">
        <v>38.916111110000003</v>
      </c>
      <c r="X3057">
        <v>-76.968861110000006</v>
      </c>
      <c r="Y3057" t="s">
        <v>176</v>
      </c>
      <c r="Z3057">
        <v>38.916111110000003</v>
      </c>
      <c r="AA3057">
        <v>-76.968861110000006</v>
      </c>
      <c r="AB3057" t="s">
        <v>176</v>
      </c>
      <c r="AD3057" t="s">
        <v>4281</v>
      </c>
      <c r="AF3057" t="s">
        <v>178</v>
      </c>
      <c r="AG3057" t="s">
        <v>179</v>
      </c>
      <c r="AK3057" t="s">
        <v>167</v>
      </c>
      <c r="AZ3057" t="s">
        <v>210</v>
      </c>
      <c r="BL3057">
        <v>15</v>
      </c>
      <c r="BM3057" t="s">
        <v>182</v>
      </c>
      <c r="BN3057" t="s">
        <v>183</v>
      </c>
      <c r="BP3057" t="s">
        <v>184</v>
      </c>
      <c r="BQ3057" t="s">
        <v>185</v>
      </c>
      <c r="CD3057" t="s">
        <v>396</v>
      </c>
      <c r="CE3057" t="s">
        <v>276</v>
      </c>
      <c r="CO3057" t="s">
        <v>219</v>
      </c>
      <c r="DH3057" t="s">
        <v>5186</v>
      </c>
      <c r="DL3057" t="s">
        <v>194</v>
      </c>
      <c r="DO3057" t="s">
        <v>195</v>
      </c>
      <c r="EG3057" t="s">
        <v>198</v>
      </c>
      <c r="EN3057" t="s">
        <v>182</v>
      </c>
      <c r="EO3057" t="s">
        <v>224</v>
      </c>
      <c r="EQ3057" t="s">
        <v>225</v>
      </c>
      <c r="EU3057" t="s">
        <v>226</v>
      </c>
      <c r="EV3057" s="1">
        <v>44616</v>
      </c>
      <c r="FR3057" t="s">
        <v>166</v>
      </c>
      <c r="FU3057" t="s">
        <v>201</v>
      </c>
      <c r="FV3057" s="1">
        <v>45768</v>
      </c>
      <c r="FW3057">
        <v>1090</v>
      </c>
    </row>
    <row r="3058" spans="1:180" x14ac:dyDescent="0.35">
      <c r="A3058" t="s">
        <v>166</v>
      </c>
      <c r="B3058" t="s">
        <v>167</v>
      </c>
      <c r="C3058" t="s">
        <v>412</v>
      </c>
      <c r="J3058" t="s">
        <v>383</v>
      </c>
      <c r="K3058" t="s">
        <v>205</v>
      </c>
      <c r="M3058" t="s">
        <v>172</v>
      </c>
      <c r="N3058" t="s">
        <v>173</v>
      </c>
      <c r="O3058" t="s">
        <v>172</v>
      </c>
      <c r="P3058" t="s">
        <v>174</v>
      </c>
      <c r="Q3058" t="s">
        <v>175</v>
      </c>
      <c r="S3058">
        <v>2070010</v>
      </c>
      <c r="T3058">
        <v>20700100204</v>
      </c>
      <c r="W3058">
        <v>38.877333329999999</v>
      </c>
      <c r="X3058">
        <v>-76.970916669999994</v>
      </c>
      <c r="Y3058" t="s">
        <v>176</v>
      </c>
      <c r="Z3058">
        <v>38.877333329999999</v>
      </c>
      <c r="AA3058">
        <v>-76.970916669999994</v>
      </c>
      <c r="AB3058" t="s">
        <v>176</v>
      </c>
      <c r="AD3058" t="s">
        <v>487</v>
      </c>
      <c r="AF3058" t="s">
        <v>178</v>
      </c>
      <c r="AG3058" t="s">
        <v>179</v>
      </c>
      <c r="AK3058" t="s">
        <v>208</v>
      </c>
      <c r="AZ3058" t="s">
        <v>210</v>
      </c>
      <c r="BL3058">
        <v>4030</v>
      </c>
      <c r="BM3058" t="s">
        <v>182</v>
      </c>
      <c r="BN3058" t="s">
        <v>232</v>
      </c>
      <c r="BP3058" t="s">
        <v>233</v>
      </c>
      <c r="BQ3058" t="s">
        <v>234</v>
      </c>
      <c r="CD3058" t="s">
        <v>215</v>
      </c>
      <c r="CE3058" t="s">
        <v>215</v>
      </c>
      <c r="CO3058" t="s">
        <v>191</v>
      </c>
      <c r="DH3058" t="s">
        <v>5187</v>
      </c>
      <c r="DL3058" t="s">
        <v>420</v>
      </c>
      <c r="DO3058" t="s">
        <v>195</v>
      </c>
      <c r="DZ3058" t="s">
        <v>241</v>
      </c>
      <c r="EA3058">
        <v>0.05</v>
      </c>
      <c r="EB3058" t="s">
        <v>221</v>
      </c>
      <c r="EC3058" t="s">
        <v>242</v>
      </c>
      <c r="FR3058" t="s">
        <v>166</v>
      </c>
      <c r="FU3058" t="s">
        <v>201</v>
      </c>
      <c r="FV3058" s="1">
        <v>45768</v>
      </c>
      <c r="FW3058">
        <v>39420</v>
      </c>
      <c r="FX3058" t="s">
        <v>421</v>
      </c>
    </row>
    <row r="3059" spans="1:180" x14ac:dyDescent="0.35">
      <c r="A3059" t="s">
        <v>166</v>
      </c>
      <c r="B3059" t="s">
        <v>167</v>
      </c>
      <c r="C3059" t="s">
        <v>268</v>
      </c>
      <c r="J3059" t="s">
        <v>292</v>
      </c>
      <c r="K3059" t="s">
        <v>171</v>
      </c>
      <c r="M3059" t="s">
        <v>172</v>
      </c>
      <c r="N3059" t="s">
        <v>173</v>
      </c>
      <c r="O3059" t="s">
        <v>172</v>
      </c>
      <c r="P3059" t="s">
        <v>174</v>
      </c>
      <c r="Q3059" t="s">
        <v>175</v>
      </c>
      <c r="S3059">
        <v>2070010</v>
      </c>
      <c r="T3059">
        <v>20700100204</v>
      </c>
      <c r="W3059">
        <v>38.901277780000001</v>
      </c>
      <c r="X3059">
        <v>-76.943277780000003</v>
      </c>
      <c r="Y3059" t="s">
        <v>176</v>
      </c>
      <c r="Z3059">
        <v>38.901277780000001</v>
      </c>
      <c r="AA3059">
        <v>-76.943277780000003</v>
      </c>
      <c r="AB3059" t="s">
        <v>176</v>
      </c>
      <c r="AD3059" t="s">
        <v>2466</v>
      </c>
      <c r="AF3059" t="s">
        <v>272</v>
      </c>
      <c r="AG3059" t="s">
        <v>179</v>
      </c>
      <c r="AK3059" t="s">
        <v>287</v>
      </c>
      <c r="AZ3059" t="s">
        <v>210</v>
      </c>
      <c r="BL3059">
        <v>10</v>
      </c>
      <c r="BM3059" t="s">
        <v>182</v>
      </c>
      <c r="BN3059" t="s">
        <v>273</v>
      </c>
      <c r="BP3059" t="s">
        <v>274</v>
      </c>
      <c r="BQ3059" t="s">
        <v>451</v>
      </c>
      <c r="CD3059" t="s">
        <v>396</v>
      </c>
      <c r="CE3059" t="s">
        <v>276</v>
      </c>
      <c r="CO3059" t="s">
        <v>219</v>
      </c>
      <c r="DH3059" t="s">
        <v>5188</v>
      </c>
      <c r="DL3059" t="s">
        <v>194</v>
      </c>
      <c r="DO3059" t="s">
        <v>195</v>
      </c>
      <c r="EG3059" t="s">
        <v>198</v>
      </c>
      <c r="EN3059" t="s">
        <v>182</v>
      </c>
      <c r="EO3059" t="s">
        <v>283</v>
      </c>
      <c r="EQ3059" t="s">
        <v>284</v>
      </c>
      <c r="EU3059" t="s">
        <v>226</v>
      </c>
      <c r="EV3059" s="1">
        <v>43080</v>
      </c>
      <c r="FR3059" t="s">
        <v>166</v>
      </c>
      <c r="FU3059" t="s">
        <v>201</v>
      </c>
      <c r="FV3059" s="1">
        <v>45978</v>
      </c>
      <c r="FW3059">
        <v>1049</v>
      </c>
    </row>
    <row r="3060" spans="1:180" x14ac:dyDescent="0.35">
      <c r="A3060" t="s">
        <v>166</v>
      </c>
      <c r="B3060" t="s">
        <v>167</v>
      </c>
      <c r="C3060" t="s">
        <v>227</v>
      </c>
      <c r="J3060" t="s">
        <v>566</v>
      </c>
      <c r="K3060" t="s">
        <v>205</v>
      </c>
      <c r="M3060" t="s">
        <v>172</v>
      </c>
      <c r="N3060" t="s">
        <v>173</v>
      </c>
      <c r="O3060" t="s">
        <v>172</v>
      </c>
      <c r="P3060" t="s">
        <v>174</v>
      </c>
      <c r="Q3060" t="s">
        <v>175</v>
      </c>
      <c r="S3060">
        <v>2070010</v>
      </c>
      <c r="T3060">
        <v>20700100204</v>
      </c>
      <c r="W3060">
        <v>38.924388890000003</v>
      </c>
      <c r="X3060">
        <v>-77.002138889999998</v>
      </c>
      <c r="Y3060" t="s">
        <v>176</v>
      </c>
      <c r="Z3060">
        <v>38.924388890000003</v>
      </c>
      <c r="AA3060">
        <v>-77.002138889999998</v>
      </c>
      <c r="AB3060" t="s">
        <v>176</v>
      </c>
      <c r="AD3060" t="s">
        <v>769</v>
      </c>
      <c r="AF3060" t="s">
        <v>178</v>
      </c>
      <c r="AG3060" t="s">
        <v>179</v>
      </c>
      <c r="AK3060" t="s">
        <v>208</v>
      </c>
      <c r="AL3060" t="s">
        <v>770</v>
      </c>
      <c r="AZ3060" t="s">
        <v>210</v>
      </c>
      <c r="BL3060">
        <v>4030</v>
      </c>
      <c r="BM3060" t="s">
        <v>182</v>
      </c>
      <c r="BN3060" t="s">
        <v>232</v>
      </c>
      <c r="BP3060" t="s">
        <v>233</v>
      </c>
      <c r="BQ3060" t="s">
        <v>234</v>
      </c>
      <c r="CD3060" t="s">
        <v>215</v>
      </c>
      <c r="CE3060" t="s">
        <v>215</v>
      </c>
      <c r="CO3060" t="s">
        <v>191</v>
      </c>
      <c r="DH3060" t="s">
        <v>5189</v>
      </c>
      <c r="DL3060" t="s">
        <v>194</v>
      </c>
      <c r="DO3060" t="s">
        <v>195</v>
      </c>
      <c r="DZ3060" t="s">
        <v>241</v>
      </c>
      <c r="EA3060">
        <v>10</v>
      </c>
      <c r="EB3060" t="s">
        <v>221</v>
      </c>
      <c r="EC3060" t="s">
        <v>242</v>
      </c>
      <c r="EG3060" t="s">
        <v>198</v>
      </c>
      <c r="EU3060" t="s">
        <v>244</v>
      </c>
      <c r="EV3060" s="1">
        <v>38722</v>
      </c>
      <c r="FR3060" t="s">
        <v>166</v>
      </c>
      <c r="FU3060" t="s">
        <v>201</v>
      </c>
      <c r="FV3060" s="1">
        <v>45768</v>
      </c>
      <c r="FW3060">
        <v>34381</v>
      </c>
    </row>
    <row r="3061" spans="1:180" x14ac:dyDescent="0.35">
      <c r="A3061" t="s">
        <v>166</v>
      </c>
      <c r="B3061" t="s">
        <v>167</v>
      </c>
      <c r="C3061" t="s">
        <v>322</v>
      </c>
      <c r="J3061" t="s">
        <v>292</v>
      </c>
      <c r="K3061" t="s">
        <v>171</v>
      </c>
      <c r="M3061" t="s">
        <v>172</v>
      </c>
      <c r="N3061" t="s">
        <v>173</v>
      </c>
      <c r="O3061" t="s">
        <v>172</v>
      </c>
      <c r="P3061" t="s">
        <v>174</v>
      </c>
      <c r="Q3061" t="s">
        <v>175</v>
      </c>
      <c r="S3061">
        <v>2070010</v>
      </c>
      <c r="T3061">
        <v>20700100204</v>
      </c>
      <c r="W3061">
        <v>38.901277780000001</v>
      </c>
      <c r="X3061">
        <v>-76.943277780000003</v>
      </c>
      <c r="Y3061" t="s">
        <v>176</v>
      </c>
      <c r="Z3061">
        <v>38.901277780000001</v>
      </c>
      <c r="AA3061">
        <v>-76.943277780000003</v>
      </c>
      <c r="AB3061" t="s">
        <v>176</v>
      </c>
      <c r="AD3061" t="s">
        <v>1325</v>
      </c>
      <c r="AF3061" t="s">
        <v>272</v>
      </c>
      <c r="AG3061" t="s">
        <v>179</v>
      </c>
      <c r="AK3061" t="s">
        <v>208</v>
      </c>
      <c r="AZ3061" t="s">
        <v>181</v>
      </c>
      <c r="BL3061">
        <v>15</v>
      </c>
      <c r="BM3061" t="s">
        <v>182</v>
      </c>
      <c r="BN3061" t="s">
        <v>183</v>
      </c>
      <c r="BP3061" t="s">
        <v>184</v>
      </c>
      <c r="BQ3061" t="s">
        <v>185</v>
      </c>
      <c r="CD3061" t="s">
        <v>396</v>
      </c>
      <c r="CE3061" t="s">
        <v>276</v>
      </c>
      <c r="CO3061" t="s">
        <v>219</v>
      </c>
      <c r="DH3061" t="s">
        <v>5190</v>
      </c>
      <c r="DL3061" t="s">
        <v>194</v>
      </c>
      <c r="DO3061" t="s">
        <v>195</v>
      </c>
      <c r="EG3061" t="s">
        <v>198</v>
      </c>
      <c r="EN3061" t="s">
        <v>182</v>
      </c>
      <c r="EO3061" t="s">
        <v>224</v>
      </c>
      <c r="EQ3061" t="s">
        <v>225</v>
      </c>
      <c r="EU3061" t="s">
        <v>226</v>
      </c>
      <c r="EV3061" s="1">
        <v>43712</v>
      </c>
      <c r="FR3061" t="s">
        <v>166</v>
      </c>
      <c r="FU3061" t="s">
        <v>201</v>
      </c>
      <c r="FV3061" s="1">
        <v>45978</v>
      </c>
      <c r="FW3061">
        <v>1040</v>
      </c>
    </row>
    <row r="3062" spans="1:180" x14ac:dyDescent="0.35">
      <c r="A3062" t="s">
        <v>166</v>
      </c>
      <c r="B3062" t="s">
        <v>167</v>
      </c>
      <c r="C3062" t="s">
        <v>202</v>
      </c>
      <c r="J3062" t="s">
        <v>352</v>
      </c>
      <c r="K3062" t="s">
        <v>205</v>
      </c>
      <c r="M3062" t="s">
        <v>172</v>
      </c>
      <c r="N3062" t="s">
        <v>173</v>
      </c>
      <c r="O3062" t="s">
        <v>172</v>
      </c>
      <c r="P3062" t="s">
        <v>174</v>
      </c>
      <c r="Q3062" t="s">
        <v>175</v>
      </c>
      <c r="S3062">
        <v>2070010</v>
      </c>
      <c r="T3062">
        <v>20700100204</v>
      </c>
      <c r="W3062">
        <v>38.892166670000002</v>
      </c>
      <c r="X3062">
        <v>-76.996416670000002</v>
      </c>
      <c r="Y3062" t="s">
        <v>176</v>
      </c>
      <c r="Z3062">
        <v>38.892166670000002</v>
      </c>
      <c r="AA3062">
        <v>-76.996416670000002</v>
      </c>
      <c r="AB3062" t="s">
        <v>176</v>
      </c>
      <c r="AD3062" t="s">
        <v>353</v>
      </c>
      <c r="AF3062" t="s">
        <v>272</v>
      </c>
      <c r="AG3062" t="s">
        <v>179</v>
      </c>
      <c r="AK3062" t="s">
        <v>208</v>
      </c>
      <c r="AL3062" t="s">
        <v>354</v>
      </c>
      <c r="AZ3062" t="s">
        <v>210</v>
      </c>
      <c r="BD3062">
        <v>25</v>
      </c>
      <c r="BE3062" t="s">
        <v>211</v>
      </c>
      <c r="BL3062">
        <v>4040</v>
      </c>
      <c r="BM3062" t="s">
        <v>182</v>
      </c>
      <c r="BN3062" t="s">
        <v>212</v>
      </c>
      <c r="BP3062" t="s">
        <v>213</v>
      </c>
      <c r="BQ3062" t="s">
        <v>214</v>
      </c>
      <c r="CD3062" t="s">
        <v>215</v>
      </c>
      <c r="CE3062" t="s">
        <v>215</v>
      </c>
      <c r="CO3062" t="s">
        <v>191</v>
      </c>
      <c r="DH3062" t="s">
        <v>5191</v>
      </c>
      <c r="DL3062" t="s">
        <v>194</v>
      </c>
      <c r="DO3062" t="s">
        <v>195</v>
      </c>
      <c r="DZ3062" t="s">
        <v>241</v>
      </c>
      <c r="EA3062">
        <v>4.7</v>
      </c>
      <c r="EB3062" t="s">
        <v>221</v>
      </c>
      <c r="EC3062" t="s">
        <v>242</v>
      </c>
      <c r="EG3062" t="s">
        <v>198</v>
      </c>
      <c r="EN3062" t="s">
        <v>182</v>
      </c>
      <c r="EO3062" t="s">
        <v>464</v>
      </c>
      <c r="EQ3062" t="s">
        <v>465</v>
      </c>
      <c r="EU3062" t="s">
        <v>265</v>
      </c>
      <c r="EV3062" s="1">
        <v>42626</v>
      </c>
      <c r="FB3062" t="s">
        <v>266</v>
      </c>
      <c r="FR3062" t="s">
        <v>166</v>
      </c>
      <c r="FU3062" t="s">
        <v>201</v>
      </c>
      <c r="FV3062" s="1">
        <v>45769</v>
      </c>
      <c r="FW3062">
        <v>34521</v>
      </c>
    </row>
    <row r="3063" spans="1:180" x14ac:dyDescent="0.35">
      <c r="A3063" t="s">
        <v>166</v>
      </c>
      <c r="B3063" t="s">
        <v>167</v>
      </c>
      <c r="C3063" t="s">
        <v>564</v>
      </c>
      <c r="J3063" t="s">
        <v>352</v>
      </c>
      <c r="K3063" t="s">
        <v>205</v>
      </c>
      <c r="M3063" t="s">
        <v>172</v>
      </c>
      <c r="N3063" t="s">
        <v>173</v>
      </c>
      <c r="O3063" t="s">
        <v>172</v>
      </c>
      <c r="P3063" t="s">
        <v>174</v>
      </c>
      <c r="Q3063" t="s">
        <v>175</v>
      </c>
      <c r="S3063">
        <v>2070010</v>
      </c>
      <c r="T3063">
        <v>20700100204</v>
      </c>
      <c r="W3063">
        <v>38.892166670000002</v>
      </c>
      <c r="X3063">
        <v>-76.996416670000002</v>
      </c>
      <c r="Y3063" t="s">
        <v>176</v>
      </c>
      <c r="Z3063">
        <v>38.892166670000002</v>
      </c>
      <c r="AA3063">
        <v>-76.996416670000002</v>
      </c>
      <c r="AB3063" t="s">
        <v>176</v>
      </c>
      <c r="AD3063" t="s">
        <v>1401</v>
      </c>
      <c r="AF3063" t="s">
        <v>178</v>
      </c>
      <c r="AG3063" t="s">
        <v>179</v>
      </c>
      <c r="AK3063" t="s">
        <v>167</v>
      </c>
      <c r="AL3063" t="s">
        <v>1402</v>
      </c>
      <c r="AZ3063" t="s">
        <v>210</v>
      </c>
      <c r="BD3063">
        <v>27</v>
      </c>
      <c r="BE3063" t="s">
        <v>211</v>
      </c>
      <c r="BL3063">
        <v>4040</v>
      </c>
      <c r="BM3063" t="s">
        <v>182</v>
      </c>
      <c r="BN3063" t="s">
        <v>212</v>
      </c>
      <c r="BP3063" t="s">
        <v>213</v>
      </c>
      <c r="BQ3063" t="s">
        <v>671</v>
      </c>
      <c r="CD3063" t="s">
        <v>215</v>
      </c>
      <c r="CE3063" t="s">
        <v>215</v>
      </c>
      <c r="CO3063" t="s">
        <v>219</v>
      </c>
      <c r="DH3063" t="s">
        <v>5192</v>
      </c>
      <c r="DL3063" t="s">
        <v>194</v>
      </c>
      <c r="DO3063" t="s">
        <v>195</v>
      </c>
      <c r="DZ3063" t="s">
        <v>241</v>
      </c>
      <c r="EA3063">
        <v>1</v>
      </c>
      <c r="EB3063" t="s">
        <v>221</v>
      </c>
      <c r="EC3063" t="s">
        <v>242</v>
      </c>
      <c r="EG3063" t="s">
        <v>198</v>
      </c>
      <c r="EN3063" t="s">
        <v>182</v>
      </c>
      <c r="EO3063" t="s">
        <v>224</v>
      </c>
      <c r="EQ3063" t="s">
        <v>225</v>
      </c>
      <c r="EU3063" t="s">
        <v>226</v>
      </c>
      <c r="EV3063" s="1">
        <v>40484</v>
      </c>
      <c r="FR3063" t="s">
        <v>166</v>
      </c>
      <c r="FU3063" t="s">
        <v>201</v>
      </c>
      <c r="FV3063" s="1">
        <v>45769</v>
      </c>
      <c r="FW3063">
        <v>1040</v>
      </c>
      <c r="FX3063" t="s">
        <v>481</v>
      </c>
    </row>
    <row r="3064" spans="1:180" x14ac:dyDescent="0.35">
      <c r="A3064" t="s">
        <v>166</v>
      </c>
      <c r="B3064" t="s">
        <v>167</v>
      </c>
      <c r="C3064" t="s">
        <v>168</v>
      </c>
      <c r="J3064" t="s">
        <v>170</v>
      </c>
      <c r="K3064" t="s">
        <v>171</v>
      </c>
      <c r="M3064" t="s">
        <v>172</v>
      </c>
      <c r="N3064" t="s">
        <v>173</v>
      </c>
      <c r="O3064" t="s">
        <v>172</v>
      </c>
      <c r="P3064" t="s">
        <v>174</v>
      </c>
      <c r="Q3064" t="s">
        <v>175</v>
      </c>
      <c r="S3064">
        <v>2070010</v>
      </c>
      <c r="T3064">
        <v>20700100204</v>
      </c>
      <c r="W3064">
        <v>38.916111110000003</v>
      </c>
      <c r="X3064">
        <v>-76.968861110000006</v>
      </c>
      <c r="Y3064" t="s">
        <v>176</v>
      </c>
      <c r="Z3064">
        <v>38.916111110000003</v>
      </c>
      <c r="AA3064">
        <v>-76.968861110000006</v>
      </c>
      <c r="AB3064" t="s">
        <v>176</v>
      </c>
      <c r="AD3064" t="s">
        <v>4466</v>
      </c>
      <c r="AF3064" t="s">
        <v>178</v>
      </c>
      <c r="AG3064" t="s">
        <v>179</v>
      </c>
      <c r="AK3064" t="s">
        <v>167</v>
      </c>
      <c r="AZ3064" t="s">
        <v>210</v>
      </c>
      <c r="BL3064">
        <v>15</v>
      </c>
      <c r="BM3064" t="s">
        <v>182</v>
      </c>
      <c r="BN3064" t="s">
        <v>183</v>
      </c>
      <c r="BP3064" t="s">
        <v>184</v>
      </c>
      <c r="BQ3064" t="s">
        <v>185</v>
      </c>
      <c r="CD3064" t="s">
        <v>905</v>
      </c>
      <c r="CE3064" t="s">
        <v>187</v>
      </c>
      <c r="CO3064" t="s">
        <v>219</v>
      </c>
      <c r="DH3064" t="s">
        <v>5193</v>
      </c>
      <c r="DL3064" t="s">
        <v>194</v>
      </c>
      <c r="DO3064" t="s">
        <v>195</v>
      </c>
      <c r="EG3064" t="s">
        <v>198</v>
      </c>
      <c r="EN3064" t="s">
        <v>182</v>
      </c>
      <c r="EO3064" t="s">
        <v>283</v>
      </c>
      <c r="EQ3064" t="s">
        <v>284</v>
      </c>
      <c r="EU3064" t="s">
        <v>226</v>
      </c>
      <c r="EV3064" s="1">
        <v>44576</v>
      </c>
      <c r="FR3064" t="s">
        <v>166</v>
      </c>
      <c r="FU3064" t="s">
        <v>201</v>
      </c>
      <c r="FV3064" s="1">
        <v>45768</v>
      </c>
      <c r="FW3064">
        <v>1049</v>
      </c>
    </row>
    <row r="3065" spans="1:180" x14ac:dyDescent="0.35">
      <c r="A3065" t="s">
        <v>166</v>
      </c>
      <c r="B3065" t="s">
        <v>167</v>
      </c>
      <c r="C3065" t="s">
        <v>202</v>
      </c>
      <c r="J3065" t="s">
        <v>742</v>
      </c>
      <c r="K3065" t="s">
        <v>205</v>
      </c>
      <c r="M3065" t="s">
        <v>172</v>
      </c>
      <c r="N3065" t="s">
        <v>173</v>
      </c>
      <c r="O3065" t="s">
        <v>172</v>
      </c>
      <c r="P3065" t="s">
        <v>174</v>
      </c>
      <c r="Q3065" t="s">
        <v>175</v>
      </c>
      <c r="S3065">
        <v>2070010</v>
      </c>
      <c r="T3065">
        <v>20700100204</v>
      </c>
      <c r="W3065">
        <v>38.860666670000001</v>
      </c>
      <c r="X3065">
        <v>-76.983138890000006</v>
      </c>
      <c r="Y3065" t="s">
        <v>176</v>
      </c>
      <c r="Z3065">
        <v>38.860666670000001</v>
      </c>
      <c r="AA3065">
        <v>-76.983138890000006</v>
      </c>
      <c r="AB3065" t="s">
        <v>176</v>
      </c>
      <c r="AD3065" t="s">
        <v>1054</v>
      </c>
      <c r="AF3065" t="s">
        <v>178</v>
      </c>
      <c r="AG3065" t="s">
        <v>179</v>
      </c>
      <c r="AK3065" t="s">
        <v>208</v>
      </c>
      <c r="AZ3065" t="s">
        <v>210</v>
      </c>
      <c r="BD3065">
        <v>53</v>
      </c>
      <c r="BE3065" t="s">
        <v>211</v>
      </c>
      <c r="BL3065">
        <v>4040</v>
      </c>
      <c r="BM3065" t="s">
        <v>182</v>
      </c>
      <c r="BN3065" t="s">
        <v>212</v>
      </c>
      <c r="BP3065" t="s">
        <v>213</v>
      </c>
      <c r="BQ3065" t="s">
        <v>250</v>
      </c>
      <c r="CD3065" t="s">
        <v>215</v>
      </c>
      <c r="CE3065" t="s">
        <v>215</v>
      </c>
      <c r="CO3065" t="s">
        <v>191</v>
      </c>
      <c r="DH3065" t="s">
        <v>5194</v>
      </c>
      <c r="DL3065" t="s">
        <v>194</v>
      </c>
      <c r="DO3065" t="s">
        <v>195</v>
      </c>
      <c r="DZ3065" t="s">
        <v>241</v>
      </c>
      <c r="EA3065">
        <v>4.7</v>
      </c>
      <c r="EB3065" t="s">
        <v>221</v>
      </c>
      <c r="EC3065" t="s">
        <v>242</v>
      </c>
      <c r="EG3065" t="s">
        <v>198</v>
      </c>
      <c r="EN3065" t="s">
        <v>182</v>
      </c>
      <c r="EO3065" t="s">
        <v>464</v>
      </c>
      <c r="EQ3065" t="s">
        <v>465</v>
      </c>
      <c r="EU3065" t="s">
        <v>265</v>
      </c>
      <c r="EV3065" s="1">
        <v>42634</v>
      </c>
      <c r="FB3065" t="s">
        <v>266</v>
      </c>
      <c r="FR3065" t="s">
        <v>166</v>
      </c>
      <c r="FU3065" t="s">
        <v>201</v>
      </c>
      <c r="FV3065" s="1">
        <v>45768</v>
      </c>
      <c r="FW3065">
        <v>34242</v>
      </c>
    </row>
    <row r="3066" spans="1:180" x14ac:dyDescent="0.35">
      <c r="A3066" t="s">
        <v>166</v>
      </c>
      <c r="B3066" t="s">
        <v>167</v>
      </c>
      <c r="C3066" t="s">
        <v>840</v>
      </c>
      <c r="J3066" t="s">
        <v>270</v>
      </c>
      <c r="K3066" t="s">
        <v>171</v>
      </c>
      <c r="M3066" t="s">
        <v>172</v>
      </c>
      <c r="N3066" t="s">
        <v>173</v>
      </c>
      <c r="O3066" t="s">
        <v>172</v>
      </c>
      <c r="P3066" t="s">
        <v>174</v>
      </c>
      <c r="Q3066" t="s">
        <v>175</v>
      </c>
      <c r="S3066">
        <v>2070010</v>
      </c>
      <c r="T3066">
        <v>20700100102</v>
      </c>
      <c r="W3066">
        <v>38.96016667</v>
      </c>
      <c r="X3066">
        <v>-77.042055559999994</v>
      </c>
      <c r="Y3066" t="s">
        <v>176</v>
      </c>
      <c r="Z3066">
        <v>38.96016667</v>
      </c>
      <c r="AA3066">
        <v>-77.042055559999994</v>
      </c>
      <c r="AB3066" t="s">
        <v>176</v>
      </c>
      <c r="AD3066" t="s">
        <v>1066</v>
      </c>
      <c r="AF3066" t="s">
        <v>272</v>
      </c>
      <c r="AG3066" t="s">
        <v>179</v>
      </c>
      <c r="AK3066" t="s">
        <v>208</v>
      </c>
      <c r="AL3066" t="s">
        <v>1067</v>
      </c>
      <c r="AZ3066" t="s">
        <v>210</v>
      </c>
      <c r="BL3066">
        <v>10</v>
      </c>
      <c r="BM3066" t="s">
        <v>182</v>
      </c>
      <c r="BN3066" t="s">
        <v>273</v>
      </c>
      <c r="BP3066" t="s">
        <v>274</v>
      </c>
      <c r="BQ3066" t="s">
        <v>319</v>
      </c>
      <c r="CD3066" t="s">
        <v>396</v>
      </c>
      <c r="CE3066" t="s">
        <v>276</v>
      </c>
      <c r="CO3066" t="s">
        <v>219</v>
      </c>
      <c r="DH3066" t="s">
        <v>5195</v>
      </c>
      <c r="DL3066" t="s">
        <v>194</v>
      </c>
      <c r="DO3066" t="s">
        <v>195</v>
      </c>
      <c r="EG3066" t="s">
        <v>198</v>
      </c>
      <c r="EN3066" t="s">
        <v>182</v>
      </c>
      <c r="EO3066" t="s">
        <v>283</v>
      </c>
      <c r="EQ3066" t="s">
        <v>284</v>
      </c>
      <c r="EU3066" t="s">
        <v>226</v>
      </c>
      <c r="EV3066" s="1">
        <v>43012</v>
      </c>
      <c r="FR3066" t="s">
        <v>166</v>
      </c>
      <c r="FU3066" t="s">
        <v>201</v>
      </c>
      <c r="FV3066" s="1">
        <v>45895</v>
      </c>
      <c r="FW3066">
        <v>1049</v>
      </c>
    </row>
    <row r="3067" spans="1:180" x14ac:dyDescent="0.35">
      <c r="A3067" t="s">
        <v>166</v>
      </c>
      <c r="B3067" t="s">
        <v>167</v>
      </c>
      <c r="C3067" t="s">
        <v>168</v>
      </c>
      <c r="J3067" t="s">
        <v>270</v>
      </c>
      <c r="K3067" t="s">
        <v>171</v>
      </c>
      <c r="M3067" t="s">
        <v>172</v>
      </c>
      <c r="N3067" t="s">
        <v>173</v>
      </c>
      <c r="O3067" t="s">
        <v>172</v>
      </c>
      <c r="P3067" t="s">
        <v>174</v>
      </c>
      <c r="Q3067" t="s">
        <v>175</v>
      </c>
      <c r="S3067">
        <v>2070010</v>
      </c>
      <c r="T3067">
        <v>20700100102</v>
      </c>
      <c r="W3067">
        <v>38.96016667</v>
      </c>
      <c r="X3067">
        <v>-77.042055559999994</v>
      </c>
      <c r="Y3067" t="s">
        <v>176</v>
      </c>
      <c r="Z3067">
        <v>38.96016667</v>
      </c>
      <c r="AA3067">
        <v>-77.042055559999994</v>
      </c>
      <c r="AB3067" t="s">
        <v>176</v>
      </c>
      <c r="AD3067" t="s">
        <v>549</v>
      </c>
      <c r="AF3067" t="s">
        <v>178</v>
      </c>
      <c r="AG3067" t="s">
        <v>179</v>
      </c>
      <c r="AK3067" t="s">
        <v>167</v>
      </c>
      <c r="AZ3067" t="s">
        <v>210</v>
      </c>
      <c r="BL3067">
        <v>15</v>
      </c>
      <c r="BM3067" t="s">
        <v>182</v>
      </c>
      <c r="BN3067" t="s">
        <v>183</v>
      </c>
      <c r="BP3067" t="s">
        <v>184</v>
      </c>
      <c r="BQ3067" t="s">
        <v>319</v>
      </c>
      <c r="CD3067" t="s">
        <v>186</v>
      </c>
      <c r="CE3067" t="s">
        <v>187</v>
      </c>
      <c r="CO3067" t="s">
        <v>191</v>
      </c>
      <c r="DH3067" t="s">
        <v>5196</v>
      </c>
      <c r="DL3067" t="s">
        <v>194</v>
      </c>
      <c r="DO3067" t="s">
        <v>195</v>
      </c>
      <c r="EG3067" t="s">
        <v>198</v>
      </c>
      <c r="EU3067" t="s">
        <v>199</v>
      </c>
      <c r="EV3067" s="1">
        <v>45063</v>
      </c>
      <c r="FR3067" t="s">
        <v>166</v>
      </c>
      <c r="FU3067" t="s">
        <v>201</v>
      </c>
      <c r="FV3067" s="1">
        <v>45895</v>
      </c>
      <c r="FW3067">
        <v>50286</v>
      </c>
    </row>
    <row r="3068" spans="1:180" x14ac:dyDescent="0.35">
      <c r="A3068" t="s">
        <v>166</v>
      </c>
      <c r="B3068" t="s">
        <v>167</v>
      </c>
      <c r="C3068" t="s">
        <v>285</v>
      </c>
      <c r="J3068" t="s">
        <v>170</v>
      </c>
      <c r="K3068" t="s">
        <v>171</v>
      </c>
      <c r="M3068" t="s">
        <v>172</v>
      </c>
      <c r="N3068" t="s">
        <v>173</v>
      </c>
      <c r="O3068" t="s">
        <v>172</v>
      </c>
      <c r="P3068" t="s">
        <v>174</v>
      </c>
      <c r="Q3068" t="s">
        <v>175</v>
      </c>
      <c r="S3068">
        <v>2070010</v>
      </c>
      <c r="T3068">
        <v>20700100204</v>
      </c>
      <c r="W3068">
        <v>38.916111110000003</v>
      </c>
      <c r="X3068">
        <v>-76.968861110000006</v>
      </c>
      <c r="Y3068" t="s">
        <v>176</v>
      </c>
      <c r="Z3068">
        <v>38.916111110000003</v>
      </c>
      <c r="AA3068">
        <v>-76.968861110000006</v>
      </c>
      <c r="AB3068" t="s">
        <v>176</v>
      </c>
      <c r="AD3068" t="s">
        <v>1806</v>
      </c>
      <c r="AF3068" t="s">
        <v>272</v>
      </c>
      <c r="AG3068" t="s">
        <v>179</v>
      </c>
      <c r="AK3068" t="s">
        <v>287</v>
      </c>
      <c r="AZ3068" t="s">
        <v>210</v>
      </c>
      <c r="BL3068">
        <v>15</v>
      </c>
      <c r="BM3068" t="s">
        <v>182</v>
      </c>
      <c r="BN3068" t="s">
        <v>183</v>
      </c>
      <c r="BP3068" t="s">
        <v>184</v>
      </c>
      <c r="BQ3068" t="s">
        <v>451</v>
      </c>
      <c r="CD3068" t="s">
        <v>186</v>
      </c>
      <c r="CE3068" t="s">
        <v>187</v>
      </c>
      <c r="CO3068" t="s">
        <v>219</v>
      </c>
      <c r="DH3068" t="s">
        <v>5198</v>
      </c>
      <c r="DL3068" t="s">
        <v>194</v>
      </c>
      <c r="DO3068" t="s">
        <v>195</v>
      </c>
      <c r="EG3068" t="s">
        <v>198</v>
      </c>
      <c r="EN3068" t="s">
        <v>182</v>
      </c>
      <c r="EO3068" t="s">
        <v>283</v>
      </c>
      <c r="EQ3068" t="s">
        <v>284</v>
      </c>
      <c r="EU3068" t="s">
        <v>226</v>
      </c>
      <c r="EV3068" s="1">
        <v>43151</v>
      </c>
      <c r="FB3068" t="s">
        <v>409</v>
      </c>
      <c r="FR3068" t="s">
        <v>166</v>
      </c>
      <c r="FU3068" t="s">
        <v>201</v>
      </c>
      <c r="FV3068" s="1">
        <v>45768</v>
      </c>
      <c r="FW3068">
        <v>1049</v>
      </c>
    </row>
    <row r="3069" spans="1:180" x14ac:dyDescent="0.35">
      <c r="A3069" t="s">
        <v>166</v>
      </c>
      <c r="B3069" t="s">
        <v>167</v>
      </c>
      <c r="C3069" t="s">
        <v>1895</v>
      </c>
      <c r="J3069" t="s">
        <v>1897</v>
      </c>
      <c r="K3069" t="s">
        <v>1898</v>
      </c>
      <c r="M3069" t="s">
        <v>172</v>
      </c>
      <c r="N3069" t="s">
        <v>173</v>
      </c>
      <c r="O3069" t="s">
        <v>172</v>
      </c>
      <c r="P3069" t="s">
        <v>174</v>
      </c>
      <c r="Q3069" t="s">
        <v>175</v>
      </c>
      <c r="S3069">
        <v>2070010</v>
      </c>
      <c r="T3069">
        <v>20700100204</v>
      </c>
      <c r="W3069">
        <v>38.865166670000001</v>
      </c>
      <c r="X3069">
        <v>-77.010333329999995</v>
      </c>
      <c r="Y3069" t="s">
        <v>176</v>
      </c>
      <c r="Z3069">
        <v>38.865166670000001</v>
      </c>
      <c r="AA3069">
        <v>-77.010333329999995</v>
      </c>
      <c r="AB3069" t="s">
        <v>176</v>
      </c>
      <c r="AD3069" t="s">
        <v>3138</v>
      </c>
      <c r="AF3069" t="s">
        <v>178</v>
      </c>
      <c r="AG3069" t="s">
        <v>179</v>
      </c>
      <c r="AZ3069" t="s">
        <v>181</v>
      </c>
      <c r="CD3069" t="s">
        <v>215</v>
      </c>
      <c r="CE3069" t="s">
        <v>215</v>
      </c>
      <c r="CO3069" t="s">
        <v>191</v>
      </c>
      <c r="DH3069" t="s">
        <v>5199</v>
      </c>
      <c r="DL3069" t="s">
        <v>420</v>
      </c>
      <c r="DO3069" t="s">
        <v>195</v>
      </c>
      <c r="EG3069" t="s">
        <v>198</v>
      </c>
      <c r="EN3069" t="s">
        <v>182</v>
      </c>
      <c r="EO3069" t="s">
        <v>1904</v>
      </c>
      <c r="EQ3069" t="s">
        <v>1905</v>
      </c>
      <c r="EU3069" t="s">
        <v>265</v>
      </c>
      <c r="EV3069" s="1">
        <v>44722</v>
      </c>
      <c r="FB3069" t="s">
        <v>1906</v>
      </c>
      <c r="FR3069" t="s">
        <v>166</v>
      </c>
      <c r="FU3069" t="s">
        <v>201</v>
      </c>
      <c r="FV3069" s="1">
        <v>45768</v>
      </c>
      <c r="FW3069">
        <v>1051</v>
      </c>
    </row>
    <row r="3070" spans="1:180" x14ac:dyDescent="0.35">
      <c r="A3070" t="s">
        <v>166</v>
      </c>
      <c r="B3070" t="s">
        <v>167</v>
      </c>
      <c r="C3070" t="s">
        <v>285</v>
      </c>
      <c r="J3070" t="s">
        <v>170</v>
      </c>
      <c r="K3070" t="s">
        <v>171</v>
      </c>
      <c r="M3070" t="s">
        <v>172</v>
      </c>
      <c r="N3070" t="s">
        <v>173</v>
      </c>
      <c r="O3070" t="s">
        <v>172</v>
      </c>
      <c r="P3070" t="s">
        <v>174</v>
      </c>
      <c r="Q3070" t="s">
        <v>175</v>
      </c>
      <c r="S3070">
        <v>2070010</v>
      </c>
      <c r="T3070">
        <v>20700100204</v>
      </c>
      <c r="W3070">
        <v>38.916111110000003</v>
      </c>
      <c r="X3070">
        <v>-76.968861110000006</v>
      </c>
      <c r="Y3070" t="s">
        <v>176</v>
      </c>
      <c r="Z3070">
        <v>38.916111110000003</v>
      </c>
      <c r="AA3070">
        <v>-76.968861110000006</v>
      </c>
      <c r="AB3070" t="s">
        <v>176</v>
      </c>
      <c r="AD3070" t="s">
        <v>2622</v>
      </c>
      <c r="AF3070" t="s">
        <v>178</v>
      </c>
      <c r="AG3070" t="s">
        <v>179</v>
      </c>
      <c r="AK3070" t="s">
        <v>208</v>
      </c>
      <c r="AL3070" t="s">
        <v>2623</v>
      </c>
      <c r="AZ3070" t="s">
        <v>210</v>
      </c>
      <c r="BL3070">
        <v>15</v>
      </c>
      <c r="BM3070" t="s">
        <v>182</v>
      </c>
      <c r="BN3070" t="s">
        <v>183</v>
      </c>
      <c r="BP3070" t="s">
        <v>184</v>
      </c>
      <c r="BQ3070" t="s">
        <v>451</v>
      </c>
      <c r="CD3070" t="s">
        <v>186</v>
      </c>
      <c r="CE3070" t="s">
        <v>187</v>
      </c>
      <c r="CO3070" t="s">
        <v>219</v>
      </c>
      <c r="DH3070" t="s">
        <v>5200</v>
      </c>
      <c r="DL3070" t="s">
        <v>194</v>
      </c>
      <c r="DO3070" t="s">
        <v>195</v>
      </c>
      <c r="EG3070" t="s">
        <v>198</v>
      </c>
      <c r="EN3070" t="s">
        <v>182</v>
      </c>
      <c r="EO3070" t="s">
        <v>224</v>
      </c>
      <c r="EQ3070" t="s">
        <v>225</v>
      </c>
      <c r="EU3070" t="s">
        <v>226</v>
      </c>
      <c r="EV3070" s="1">
        <v>42011</v>
      </c>
      <c r="FR3070" t="s">
        <v>166</v>
      </c>
      <c r="FU3070" t="s">
        <v>201</v>
      </c>
      <c r="FV3070" s="1">
        <v>45768</v>
      </c>
      <c r="FW3070">
        <v>1040</v>
      </c>
    </row>
    <row r="3071" spans="1:180" x14ac:dyDescent="0.35">
      <c r="A3071" t="s">
        <v>166</v>
      </c>
      <c r="B3071" t="s">
        <v>167</v>
      </c>
      <c r="C3071" t="s">
        <v>322</v>
      </c>
      <c r="J3071" t="s">
        <v>170</v>
      </c>
      <c r="K3071" t="s">
        <v>171</v>
      </c>
      <c r="M3071" t="s">
        <v>172</v>
      </c>
      <c r="N3071" t="s">
        <v>173</v>
      </c>
      <c r="O3071" t="s">
        <v>172</v>
      </c>
      <c r="P3071" t="s">
        <v>174</v>
      </c>
      <c r="Q3071" t="s">
        <v>175</v>
      </c>
      <c r="S3071">
        <v>2070010</v>
      </c>
      <c r="T3071">
        <v>20700100204</v>
      </c>
      <c r="W3071">
        <v>38.916111110000003</v>
      </c>
      <c r="X3071">
        <v>-76.968861110000006</v>
      </c>
      <c r="Y3071" t="s">
        <v>176</v>
      </c>
      <c r="Z3071">
        <v>38.916111110000003</v>
      </c>
      <c r="AA3071">
        <v>-76.968861110000006</v>
      </c>
      <c r="AB3071" t="s">
        <v>176</v>
      </c>
      <c r="AD3071" t="s">
        <v>3346</v>
      </c>
      <c r="AF3071" t="s">
        <v>178</v>
      </c>
      <c r="AG3071" t="s">
        <v>179</v>
      </c>
      <c r="AK3071" t="s">
        <v>208</v>
      </c>
      <c r="AZ3071" t="s">
        <v>181</v>
      </c>
      <c r="BL3071">
        <v>15</v>
      </c>
      <c r="BM3071" t="s">
        <v>182</v>
      </c>
      <c r="BN3071" t="s">
        <v>183</v>
      </c>
      <c r="BP3071" t="s">
        <v>184</v>
      </c>
      <c r="BQ3071" t="s">
        <v>185</v>
      </c>
      <c r="CD3071" t="s">
        <v>275</v>
      </c>
      <c r="CE3071" t="s">
        <v>276</v>
      </c>
      <c r="CO3071" t="s">
        <v>219</v>
      </c>
      <c r="DH3071" t="s">
        <v>5201</v>
      </c>
      <c r="DL3071" t="s">
        <v>194</v>
      </c>
      <c r="DO3071" t="s">
        <v>195</v>
      </c>
      <c r="EG3071" t="s">
        <v>198</v>
      </c>
      <c r="EN3071" t="s">
        <v>182</v>
      </c>
      <c r="EO3071" t="s">
        <v>224</v>
      </c>
      <c r="EQ3071" t="s">
        <v>225</v>
      </c>
      <c r="EU3071" t="s">
        <v>226</v>
      </c>
      <c r="EV3071" s="1">
        <v>44110</v>
      </c>
      <c r="FR3071" t="s">
        <v>166</v>
      </c>
      <c r="FU3071" t="s">
        <v>201</v>
      </c>
      <c r="FV3071" s="1">
        <v>45768</v>
      </c>
      <c r="FW3071">
        <v>1090</v>
      </c>
    </row>
    <row r="3072" spans="1:180" x14ac:dyDescent="0.35">
      <c r="A3072" t="s">
        <v>166</v>
      </c>
      <c r="B3072" t="s">
        <v>167</v>
      </c>
      <c r="C3072" t="s">
        <v>168</v>
      </c>
      <c r="J3072" t="s">
        <v>292</v>
      </c>
      <c r="K3072" t="s">
        <v>171</v>
      </c>
      <c r="M3072" t="s">
        <v>172</v>
      </c>
      <c r="N3072" t="s">
        <v>173</v>
      </c>
      <c r="O3072" t="s">
        <v>172</v>
      </c>
      <c r="P3072" t="s">
        <v>174</v>
      </c>
      <c r="Q3072" t="s">
        <v>175</v>
      </c>
      <c r="S3072">
        <v>2070010</v>
      </c>
      <c r="T3072">
        <v>20700100204</v>
      </c>
      <c r="W3072">
        <v>38.901277780000001</v>
      </c>
      <c r="X3072">
        <v>-76.943277780000003</v>
      </c>
      <c r="Y3072" t="s">
        <v>176</v>
      </c>
      <c r="Z3072">
        <v>38.901277780000001</v>
      </c>
      <c r="AA3072">
        <v>-76.943277780000003</v>
      </c>
      <c r="AB3072" t="s">
        <v>176</v>
      </c>
      <c r="AD3072" t="s">
        <v>3724</v>
      </c>
      <c r="AF3072" t="s">
        <v>178</v>
      </c>
      <c r="AG3072" t="s">
        <v>179</v>
      </c>
      <c r="AK3072" t="s">
        <v>167</v>
      </c>
      <c r="AZ3072" t="s">
        <v>181</v>
      </c>
      <c r="BL3072">
        <v>15</v>
      </c>
      <c r="BM3072" t="s">
        <v>182</v>
      </c>
      <c r="BN3072" t="s">
        <v>183</v>
      </c>
      <c r="BP3072" t="s">
        <v>184</v>
      </c>
      <c r="BQ3072" t="s">
        <v>185</v>
      </c>
      <c r="CD3072" t="s">
        <v>275</v>
      </c>
      <c r="CE3072" t="s">
        <v>276</v>
      </c>
      <c r="CO3072" t="s">
        <v>219</v>
      </c>
      <c r="DH3072" t="s">
        <v>5202</v>
      </c>
      <c r="DL3072" t="s">
        <v>194</v>
      </c>
      <c r="DO3072" t="s">
        <v>195</v>
      </c>
      <c r="EG3072" t="s">
        <v>198</v>
      </c>
      <c r="EN3072" t="s">
        <v>182</v>
      </c>
      <c r="EO3072" t="s">
        <v>283</v>
      </c>
      <c r="EQ3072" t="s">
        <v>284</v>
      </c>
      <c r="EU3072" t="s">
        <v>226</v>
      </c>
      <c r="EV3072" s="1">
        <v>44769</v>
      </c>
      <c r="FR3072" t="s">
        <v>166</v>
      </c>
      <c r="FU3072" t="s">
        <v>201</v>
      </c>
      <c r="FV3072" s="1">
        <v>45978</v>
      </c>
      <c r="FW3072">
        <v>1049</v>
      </c>
    </row>
    <row r="3073" spans="1:180" x14ac:dyDescent="0.35">
      <c r="A3073" t="s">
        <v>166</v>
      </c>
      <c r="B3073" t="s">
        <v>167</v>
      </c>
      <c r="C3073" t="s">
        <v>515</v>
      </c>
      <c r="J3073" t="s">
        <v>742</v>
      </c>
      <c r="K3073" t="s">
        <v>205</v>
      </c>
      <c r="M3073" t="s">
        <v>172</v>
      </c>
      <c r="N3073" t="s">
        <v>173</v>
      </c>
      <c r="O3073" t="s">
        <v>172</v>
      </c>
      <c r="P3073" t="s">
        <v>174</v>
      </c>
      <c r="Q3073" t="s">
        <v>175</v>
      </c>
      <c r="S3073">
        <v>2070010</v>
      </c>
      <c r="T3073">
        <v>20700100204</v>
      </c>
      <c r="W3073">
        <v>38.860666670000001</v>
      </c>
      <c r="X3073">
        <v>-76.983138890000006</v>
      </c>
      <c r="Y3073" t="s">
        <v>176</v>
      </c>
      <c r="Z3073">
        <v>38.860666670000001</v>
      </c>
      <c r="AA3073">
        <v>-76.983138890000006</v>
      </c>
      <c r="AB3073" t="s">
        <v>176</v>
      </c>
      <c r="AD3073" t="s">
        <v>743</v>
      </c>
      <c r="AF3073" t="s">
        <v>178</v>
      </c>
      <c r="AG3073" t="s">
        <v>179</v>
      </c>
      <c r="AK3073" t="s">
        <v>167</v>
      </c>
      <c r="AL3073" t="s">
        <v>744</v>
      </c>
      <c r="AZ3073" t="s">
        <v>210</v>
      </c>
      <c r="BD3073">
        <v>47</v>
      </c>
      <c r="BE3073" t="s">
        <v>211</v>
      </c>
      <c r="BL3073">
        <v>4040</v>
      </c>
      <c r="BM3073" t="s">
        <v>182</v>
      </c>
      <c r="BN3073" t="s">
        <v>212</v>
      </c>
      <c r="BP3073" t="s">
        <v>213</v>
      </c>
      <c r="BQ3073" t="s">
        <v>214</v>
      </c>
      <c r="CD3073" t="s">
        <v>215</v>
      </c>
      <c r="CE3073" t="s">
        <v>215</v>
      </c>
      <c r="CO3073" t="s">
        <v>219</v>
      </c>
      <c r="DH3073" t="s">
        <v>5203</v>
      </c>
      <c r="DL3073" t="s">
        <v>194</v>
      </c>
      <c r="DO3073" t="s">
        <v>195</v>
      </c>
      <c r="EG3073" t="s">
        <v>198</v>
      </c>
      <c r="EN3073" t="s">
        <v>182</v>
      </c>
      <c r="EO3073" t="s">
        <v>224</v>
      </c>
      <c r="EQ3073" t="s">
        <v>225</v>
      </c>
      <c r="EU3073" t="s">
        <v>226</v>
      </c>
      <c r="EV3073" s="1">
        <v>40463</v>
      </c>
      <c r="FR3073" t="s">
        <v>166</v>
      </c>
      <c r="FU3073" t="s">
        <v>201</v>
      </c>
      <c r="FV3073" s="1">
        <v>45769</v>
      </c>
      <c r="FW3073">
        <v>1000</v>
      </c>
      <c r="FX3073" t="s">
        <v>525</v>
      </c>
    </row>
    <row r="3074" spans="1:180" x14ac:dyDescent="0.35">
      <c r="A3074" t="s">
        <v>166</v>
      </c>
      <c r="B3074" t="s">
        <v>167</v>
      </c>
      <c r="C3074" t="s">
        <v>227</v>
      </c>
      <c r="J3074" t="s">
        <v>544</v>
      </c>
      <c r="K3074" t="s">
        <v>205</v>
      </c>
      <c r="M3074" t="s">
        <v>172</v>
      </c>
      <c r="N3074" t="s">
        <v>173</v>
      </c>
      <c r="O3074" t="s">
        <v>172</v>
      </c>
      <c r="P3074" t="s">
        <v>174</v>
      </c>
      <c r="Q3074" t="s">
        <v>175</v>
      </c>
      <c r="S3074">
        <v>2070010</v>
      </c>
      <c r="T3074">
        <v>20700100204</v>
      </c>
      <c r="W3074">
        <v>38.873611109999999</v>
      </c>
      <c r="X3074">
        <v>-76.983611109999998</v>
      </c>
      <c r="Y3074" t="s">
        <v>176</v>
      </c>
      <c r="Z3074">
        <v>38.873611109999999</v>
      </c>
      <c r="AA3074">
        <v>-76.983611109999998</v>
      </c>
      <c r="AB3074" t="s">
        <v>176</v>
      </c>
      <c r="AD3074" t="s">
        <v>545</v>
      </c>
      <c r="AF3074" t="s">
        <v>178</v>
      </c>
      <c r="AG3074" t="s">
        <v>179</v>
      </c>
      <c r="AK3074" t="s">
        <v>208</v>
      </c>
      <c r="AL3074" t="s">
        <v>546</v>
      </c>
      <c r="AZ3074" t="s">
        <v>210</v>
      </c>
      <c r="BL3074">
        <v>4040</v>
      </c>
      <c r="BM3074" t="s">
        <v>182</v>
      </c>
      <c r="BN3074" t="s">
        <v>212</v>
      </c>
      <c r="BP3074" t="s">
        <v>213</v>
      </c>
      <c r="BQ3074" t="s">
        <v>250</v>
      </c>
      <c r="CD3074" t="s">
        <v>215</v>
      </c>
      <c r="CE3074" t="s">
        <v>215</v>
      </c>
      <c r="CO3074" t="s">
        <v>191</v>
      </c>
      <c r="DH3074" t="s">
        <v>5204</v>
      </c>
      <c r="DL3074" t="s">
        <v>194</v>
      </c>
      <c r="DO3074" t="s">
        <v>195</v>
      </c>
      <c r="DZ3074" t="s">
        <v>241</v>
      </c>
      <c r="EA3074">
        <v>10</v>
      </c>
      <c r="EB3074" t="s">
        <v>221</v>
      </c>
      <c r="EC3074" t="s">
        <v>242</v>
      </c>
      <c r="EG3074" t="s">
        <v>198</v>
      </c>
      <c r="EU3074" t="s">
        <v>244</v>
      </c>
      <c r="EV3074" s="1">
        <v>38624</v>
      </c>
      <c r="FR3074" t="s">
        <v>166</v>
      </c>
      <c r="FU3074" t="s">
        <v>201</v>
      </c>
      <c r="FV3074" s="1">
        <v>45768</v>
      </c>
      <c r="FW3074">
        <v>34200</v>
      </c>
    </row>
    <row r="3075" spans="1:180" x14ac:dyDescent="0.35">
      <c r="A3075" t="s">
        <v>166</v>
      </c>
      <c r="B3075" t="s">
        <v>167</v>
      </c>
      <c r="C3075" t="s">
        <v>227</v>
      </c>
      <c r="J3075" t="s">
        <v>658</v>
      </c>
      <c r="K3075" t="s">
        <v>205</v>
      </c>
      <c r="M3075" t="s">
        <v>172</v>
      </c>
      <c r="N3075" t="s">
        <v>173</v>
      </c>
      <c r="O3075" t="s">
        <v>172</v>
      </c>
      <c r="P3075" t="s">
        <v>174</v>
      </c>
      <c r="Q3075" t="s">
        <v>175</v>
      </c>
      <c r="S3075">
        <v>2070010</v>
      </c>
      <c r="T3075">
        <v>20700100204</v>
      </c>
      <c r="W3075">
        <v>38.892249999999997</v>
      </c>
      <c r="X3075">
        <v>-76.944777779999995</v>
      </c>
      <c r="Y3075" t="s">
        <v>176</v>
      </c>
      <c r="Z3075">
        <v>38.892249999999997</v>
      </c>
      <c r="AA3075">
        <v>-76.944777779999995</v>
      </c>
      <c r="AB3075" t="s">
        <v>176</v>
      </c>
      <c r="AD3075" t="s">
        <v>659</v>
      </c>
      <c r="AF3075" t="s">
        <v>178</v>
      </c>
      <c r="AG3075" t="s">
        <v>179</v>
      </c>
      <c r="AK3075" t="s">
        <v>208</v>
      </c>
      <c r="AL3075" t="s">
        <v>660</v>
      </c>
      <c r="AZ3075" t="s">
        <v>210</v>
      </c>
      <c r="BD3075">
        <v>20</v>
      </c>
      <c r="BE3075" t="s">
        <v>211</v>
      </c>
      <c r="BL3075">
        <v>4030</v>
      </c>
      <c r="BM3075" t="s">
        <v>182</v>
      </c>
      <c r="BN3075" t="s">
        <v>232</v>
      </c>
      <c r="BP3075" t="s">
        <v>233</v>
      </c>
      <c r="BQ3075" t="s">
        <v>234</v>
      </c>
      <c r="CD3075" t="s">
        <v>215</v>
      </c>
      <c r="CE3075" t="s">
        <v>215</v>
      </c>
      <c r="CO3075" t="s">
        <v>191</v>
      </c>
      <c r="DH3075" t="s">
        <v>5205</v>
      </c>
      <c r="DL3075" t="s">
        <v>194</v>
      </c>
      <c r="DO3075" t="s">
        <v>195</v>
      </c>
      <c r="DZ3075" t="s">
        <v>241</v>
      </c>
      <c r="EA3075">
        <v>10</v>
      </c>
      <c r="EB3075" t="s">
        <v>221</v>
      </c>
      <c r="EC3075" t="s">
        <v>242</v>
      </c>
      <c r="EG3075" t="s">
        <v>198</v>
      </c>
      <c r="EU3075" t="s">
        <v>244</v>
      </c>
      <c r="EV3075" s="1">
        <v>38722</v>
      </c>
      <c r="FR3075" t="s">
        <v>166</v>
      </c>
      <c r="FU3075" t="s">
        <v>201</v>
      </c>
      <c r="FV3075" s="1">
        <v>45768</v>
      </c>
      <c r="FW3075">
        <v>34556</v>
      </c>
    </row>
    <row r="3076" spans="1:180" x14ac:dyDescent="0.35">
      <c r="A3076" t="s">
        <v>166</v>
      </c>
      <c r="B3076" t="s">
        <v>167</v>
      </c>
      <c r="C3076" t="s">
        <v>227</v>
      </c>
      <c r="J3076" t="s">
        <v>477</v>
      </c>
      <c r="K3076" t="s">
        <v>205</v>
      </c>
      <c r="M3076" t="s">
        <v>172</v>
      </c>
      <c r="N3076" t="s">
        <v>173</v>
      </c>
      <c r="O3076" t="s">
        <v>172</v>
      </c>
      <c r="P3076" t="s">
        <v>174</v>
      </c>
      <c r="Q3076" t="s">
        <v>175</v>
      </c>
      <c r="S3076">
        <v>2070010</v>
      </c>
      <c r="T3076">
        <v>20700100204</v>
      </c>
      <c r="W3076">
        <v>38.912083330000002</v>
      </c>
      <c r="X3076">
        <v>-76.94122222</v>
      </c>
      <c r="Y3076" t="s">
        <v>176</v>
      </c>
      <c r="Z3076">
        <v>38.912083330000002</v>
      </c>
      <c r="AA3076">
        <v>-76.94122222</v>
      </c>
      <c r="AB3076" t="s">
        <v>176</v>
      </c>
      <c r="AD3076" t="s">
        <v>1069</v>
      </c>
      <c r="AF3076" t="s">
        <v>178</v>
      </c>
      <c r="AG3076" t="s">
        <v>179</v>
      </c>
      <c r="AK3076" t="s">
        <v>208</v>
      </c>
      <c r="AL3076" t="s">
        <v>1070</v>
      </c>
      <c r="AZ3076" t="s">
        <v>210</v>
      </c>
      <c r="BL3076">
        <v>4040</v>
      </c>
      <c r="BM3076" t="s">
        <v>182</v>
      </c>
      <c r="BN3076" t="s">
        <v>212</v>
      </c>
      <c r="BP3076" t="s">
        <v>213</v>
      </c>
      <c r="BQ3076" t="s">
        <v>250</v>
      </c>
      <c r="CD3076" t="s">
        <v>215</v>
      </c>
      <c r="CE3076" t="s">
        <v>215</v>
      </c>
      <c r="CO3076" t="s">
        <v>191</v>
      </c>
      <c r="DH3076" t="s">
        <v>5206</v>
      </c>
      <c r="DL3076" t="s">
        <v>194</v>
      </c>
      <c r="DO3076" t="s">
        <v>195</v>
      </c>
      <c r="DZ3076" t="s">
        <v>241</v>
      </c>
      <c r="EA3076">
        <v>10</v>
      </c>
      <c r="EB3076" t="s">
        <v>221</v>
      </c>
      <c r="EC3076" t="s">
        <v>242</v>
      </c>
      <c r="EG3076" t="s">
        <v>198</v>
      </c>
      <c r="EU3076" t="s">
        <v>244</v>
      </c>
      <c r="EV3076" s="1">
        <v>38619</v>
      </c>
      <c r="FR3076" t="s">
        <v>166</v>
      </c>
      <c r="FU3076" t="s">
        <v>201</v>
      </c>
      <c r="FV3076" s="1">
        <v>45769</v>
      </c>
      <c r="FW3076">
        <v>34521</v>
      </c>
    </row>
    <row r="3077" spans="1:180" x14ac:dyDescent="0.35">
      <c r="A3077" t="s">
        <v>166</v>
      </c>
      <c r="B3077" t="s">
        <v>167</v>
      </c>
      <c r="C3077" t="s">
        <v>285</v>
      </c>
      <c r="J3077" t="s">
        <v>292</v>
      </c>
      <c r="K3077" t="s">
        <v>171</v>
      </c>
      <c r="M3077" t="s">
        <v>172</v>
      </c>
      <c r="N3077" t="s">
        <v>173</v>
      </c>
      <c r="O3077" t="s">
        <v>172</v>
      </c>
      <c r="P3077" t="s">
        <v>174</v>
      </c>
      <c r="Q3077" t="s">
        <v>175</v>
      </c>
      <c r="S3077">
        <v>2070010</v>
      </c>
      <c r="T3077">
        <v>20700100204</v>
      </c>
      <c r="W3077">
        <v>38.901277780000001</v>
      </c>
      <c r="X3077">
        <v>-76.943277780000003</v>
      </c>
      <c r="Y3077" t="s">
        <v>176</v>
      </c>
      <c r="Z3077">
        <v>38.901277780000001</v>
      </c>
      <c r="AA3077">
        <v>-76.943277780000003</v>
      </c>
      <c r="AB3077" t="s">
        <v>176</v>
      </c>
      <c r="AD3077" s="3" t="s">
        <v>1631</v>
      </c>
      <c r="AF3077" t="s">
        <v>272</v>
      </c>
      <c r="AG3077" t="s">
        <v>179</v>
      </c>
      <c r="AK3077" t="s">
        <v>287</v>
      </c>
      <c r="AZ3077" t="s">
        <v>210</v>
      </c>
      <c r="BL3077">
        <v>15</v>
      </c>
      <c r="BM3077" t="s">
        <v>182</v>
      </c>
      <c r="BN3077" t="s">
        <v>183</v>
      </c>
      <c r="BP3077" t="s">
        <v>184</v>
      </c>
      <c r="BQ3077" t="s">
        <v>451</v>
      </c>
      <c r="CD3077" t="s">
        <v>186</v>
      </c>
      <c r="CE3077" t="s">
        <v>187</v>
      </c>
      <c r="CO3077" t="s">
        <v>219</v>
      </c>
      <c r="DH3077" t="s">
        <v>5207</v>
      </c>
      <c r="DL3077" t="s">
        <v>194</v>
      </c>
      <c r="DO3077" t="s">
        <v>195</v>
      </c>
      <c r="EG3077" t="s">
        <v>198</v>
      </c>
      <c r="EN3077" t="s">
        <v>182</v>
      </c>
      <c r="EO3077" t="s">
        <v>283</v>
      </c>
      <c r="EQ3077" t="s">
        <v>284</v>
      </c>
      <c r="EU3077" t="s">
        <v>226</v>
      </c>
      <c r="EV3077" s="1">
        <v>42951</v>
      </c>
      <c r="FB3077" t="s">
        <v>344</v>
      </c>
      <c r="FR3077" t="s">
        <v>166</v>
      </c>
      <c r="FU3077" t="s">
        <v>201</v>
      </c>
      <c r="FV3077" s="1">
        <v>45978</v>
      </c>
      <c r="FW3077">
        <v>1049</v>
      </c>
    </row>
    <row r="3078" spans="1:180" x14ac:dyDescent="0.35">
      <c r="A3078" t="s">
        <v>166</v>
      </c>
      <c r="B3078" t="s">
        <v>167</v>
      </c>
      <c r="C3078" t="s">
        <v>285</v>
      </c>
      <c r="J3078" t="s">
        <v>170</v>
      </c>
      <c r="K3078" t="s">
        <v>171</v>
      </c>
      <c r="M3078" t="s">
        <v>172</v>
      </c>
      <c r="N3078" t="s">
        <v>173</v>
      </c>
      <c r="O3078" t="s">
        <v>172</v>
      </c>
      <c r="P3078" t="s">
        <v>174</v>
      </c>
      <c r="Q3078" t="s">
        <v>175</v>
      </c>
      <c r="S3078">
        <v>2070010</v>
      </c>
      <c r="T3078">
        <v>20700100204</v>
      </c>
      <c r="W3078">
        <v>38.916111110000003</v>
      </c>
      <c r="X3078">
        <v>-76.968861110000006</v>
      </c>
      <c r="Y3078" t="s">
        <v>176</v>
      </c>
      <c r="Z3078">
        <v>38.916111110000003</v>
      </c>
      <c r="AA3078">
        <v>-76.968861110000006</v>
      </c>
      <c r="AB3078" t="s">
        <v>176</v>
      </c>
      <c r="AD3078" t="s">
        <v>1802</v>
      </c>
      <c r="AF3078" t="s">
        <v>272</v>
      </c>
      <c r="AG3078" t="s">
        <v>179</v>
      </c>
      <c r="AK3078" t="s">
        <v>287</v>
      </c>
      <c r="AZ3078" t="s">
        <v>210</v>
      </c>
      <c r="BL3078">
        <v>30</v>
      </c>
      <c r="BM3078" t="s">
        <v>182</v>
      </c>
      <c r="BN3078" t="s">
        <v>364</v>
      </c>
      <c r="BP3078" t="s">
        <v>365</v>
      </c>
      <c r="BQ3078" t="s">
        <v>451</v>
      </c>
      <c r="CD3078" t="s">
        <v>186</v>
      </c>
      <c r="CE3078" t="s">
        <v>187</v>
      </c>
      <c r="CO3078" t="s">
        <v>219</v>
      </c>
      <c r="DH3078" t="s">
        <v>5208</v>
      </c>
      <c r="DL3078" t="s">
        <v>194</v>
      </c>
      <c r="DO3078" t="s">
        <v>195</v>
      </c>
      <c r="EG3078" t="s">
        <v>198</v>
      </c>
      <c r="EN3078" t="s">
        <v>182</v>
      </c>
      <c r="EO3078" t="s">
        <v>224</v>
      </c>
      <c r="EQ3078" t="s">
        <v>225</v>
      </c>
      <c r="EU3078" t="s">
        <v>226</v>
      </c>
      <c r="EV3078" s="1">
        <v>43083</v>
      </c>
      <c r="FB3078" t="s">
        <v>728</v>
      </c>
      <c r="FR3078" t="s">
        <v>166</v>
      </c>
      <c r="FU3078" t="s">
        <v>201</v>
      </c>
      <c r="FV3078" s="1">
        <v>45768</v>
      </c>
      <c r="FW3078">
        <v>1090</v>
      </c>
    </row>
    <row r="3079" spans="1:180" x14ac:dyDescent="0.35">
      <c r="A3079" t="s">
        <v>166</v>
      </c>
      <c r="B3079" t="s">
        <v>167</v>
      </c>
      <c r="C3079" t="s">
        <v>227</v>
      </c>
      <c r="J3079" t="s">
        <v>844</v>
      </c>
      <c r="K3079" t="s">
        <v>205</v>
      </c>
      <c r="M3079" t="s">
        <v>172</v>
      </c>
      <c r="N3079" t="s">
        <v>173</v>
      </c>
      <c r="O3079" t="s">
        <v>172</v>
      </c>
      <c r="P3079" t="s">
        <v>174</v>
      </c>
      <c r="Q3079" t="s">
        <v>175</v>
      </c>
      <c r="S3079">
        <v>2070010</v>
      </c>
      <c r="T3079">
        <v>20700100204</v>
      </c>
      <c r="W3079">
        <v>38.881194440000002</v>
      </c>
      <c r="X3079">
        <v>-76.957777780000001</v>
      </c>
      <c r="Y3079" t="s">
        <v>176</v>
      </c>
      <c r="Z3079">
        <v>38.881194440000002</v>
      </c>
      <c r="AA3079">
        <v>-76.957777780000001</v>
      </c>
      <c r="AB3079" t="s">
        <v>176</v>
      </c>
      <c r="AD3079" t="s">
        <v>1367</v>
      </c>
      <c r="AF3079" t="s">
        <v>272</v>
      </c>
      <c r="AG3079" t="s">
        <v>179</v>
      </c>
      <c r="AK3079" t="s">
        <v>208</v>
      </c>
      <c r="AL3079" t="s">
        <v>1368</v>
      </c>
      <c r="AZ3079" t="s">
        <v>210</v>
      </c>
      <c r="BD3079">
        <v>70</v>
      </c>
      <c r="BE3079" t="s">
        <v>211</v>
      </c>
      <c r="BL3079">
        <v>4040</v>
      </c>
      <c r="BM3079" t="s">
        <v>182</v>
      </c>
      <c r="BN3079" t="s">
        <v>212</v>
      </c>
      <c r="BP3079" t="s">
        <v>213</v>
      </c>
      <c r="BQ3079" t="s">
        <v>250</v>
      </c>
      <c r="CD3079" t="s">
        <v>215</v>
      </c>
      <c r="CE3079" t="s">
        <v>215</v>
      </c>
      <c r="CO3079" t="s">
        <v>191</v>
      </c>
      <c r="DH3079" s="3" t="s">
        <v>5209</v>
      </c>
      <c r="DL3079" t="s">
        <v>194</v>
      </c>
      <c r="DO3079" t="s">
        <v>195</v>
      </c>
      <c r="DZ3079" t="s">
        <v>241</v>
      </c>
      <c r="EA3079">
        <v>0.1</v>
      </c>
      <c r="EB3079" t="s">
        <v>221</v>
      </c>
      <c r="EC3079" t="s">
        <v>242</v>
      </c>
      <c r="EG3079" t="s">
        <v>198</v>
      </c>
      <c r="EN3079" t="s">
        <v>182</v>
      </c>
      <c r="EO3079" t="s">
        <v>474</v>
      </c>
      <c r="EQ3079" t="s">
        <v>475</v>
      </c>
      <c r="EV3079" s="1">
        <v>38726</v>
      </c>
      <c r="FR3079" t="s">
        <v>166</v>
      </c>
      <c r="FU3079" t="s">
        <v>201</v>
      </c>
      <c r="FV3079" s="1">
        <v>45768</v>
      </c>
      <c r="FW3079">
        <v>39516</v>
      </c>
    </row>
    <row r="3080" spans="1:180" x14ac:dyDescent="0.35">
      <c r="A3080" t="s">
        <v>166</v>
      </c>
      <c r="B3080" t="s">
        <v>167</v>
      </c>
      <c r="C3080" t="s">
        <v>307</v>
      </c>
      <c r="J3080" t="s">
        <v>270</v>
      </c>
      <c r="K3080" t="s">
        <v>171</v>
      </c>
      <c r="M3080" t="s">
        <v>172</v>
      </c>
      <c r="N3080" t="s">
        <v>173</v>
      </c>
      <c r="O3080" t="s">
        <v>172</v>
      </c>
      <c r="P3080" t="s">
        <v>174</v>
      </c>
      <c r="Q3080" t="s">
        <v>175</v>
      </c>
      <c r="S3080">
        <v>2070010</v>
      </c>
      <c r="T3080">
        <v>20700100102</v>
      </c>
      <c r="W3080">
        <v>38.96016667</v>
      </c>
      <c r="X3080">
        <v>-77.042055559999994</v>
      </c>
      <c r="Y3080" t="s">
        <v>176</v>
      </c>
      <c r="Z3080">
        <v>38.96016667</v>
      </c>
      <c r="AA3080">
        <v>-77.042055559999994</v>
      </c>
      <c r="AB3080" t="s">
        <v>176</v>
      </c>
      <c r="AD3080" t="s">
        <v>5210</v>
      </c>
      <c r="AF3080" t="s">
        <v>178</v>
      </c>
      <c r="AG3080" t="s">
        <v>179</v>
      </c>
      <c r="AK3080" t="s">
        <v>208</v>
      </c>
      <c r="AZ3080" t="s">
        <v>210</v>
      </c>
      <c r="BL3080">
        <v>10</v>
      </c>
      <c r="BM3080" t="s">
        <v>182</v>
      </c>
      <c r="BN3080" t="s">
        <v>273</v>
      </c>
      <c r="BP3080" t="s">
        <v>274</v>
      </c>
      <c r="CD3080" t="s">
        <v>905</v>
      </c>
      <c r="CE3080" t="s">
        <v>187</v>
      </c>
      <c r="CO3080" t="s">
        <v>219</v>
      </c>
      <c r="DH3080" s="3" t="s">
        <v>5211</v>
      </c>
      <c r="DL3080" t="s">
        <v>313</v>
      </c>
      <c r="DO3080" t="s">
        <v>195</v>
      </c>
      <c r="DZ3080" t="s">
        <v>241</v>
      </c>
      <c r="EA3080">
        <v>1E-3</v>
      </c>
      <c r="EB3080" t="s">
        <v>221</v>
      </c>
      <c r="EC3080" t="s">
        <v>242</v>
      </c>
      <c r="EN3080" t="s">
        <v>182</v>
      </c>
      <c r="EO3080" t="s">
        <v>315</v>
      </c>
      <c r="EQ3080" t="s">
        <v>316</v>
      </c>
      <c r="FR3080" t="s">
        <v>166</v>
      </c>
      <c r="FU3080" t="s">
        <v>201</v>
      </c>
      <c r="FV3080" s="1">
        <v>45895</v>
      </c>
      <c r="FW3080">
        <v>39381</v>
      </c>
    </row>
    <row r="3081" spans="1:180" x14ac:dyDescent="0.35">
      <c r="A3081" t="s">
        <v>166</v>
      </c>
      <c r="B3081" t="s">
        <v>167</v>
      </c>
      <c r="C3081" t="s">
        <v>168</v>
      </c>
      <c r="J3081" t="s">
        <v>270</v>
      </c>
      <c r="K3081" t="s">
        <v>171</v>
      </c>
      <c r="M3081" t="s">
        <v>172</v>
      </c>
      <c r="N3081" t="s">
        <v>173</v>
      </c>
      <c r="O3081" t="s">
        <v>172</v>
      </c>
      <c r="P3081" t="s">
        <v>174</v>
      </c>
      <c r="Q3081" t="s">
        <v>175</v>
      </c>
      <c r="S3081">
        <v>2070010</v>
      </c>
      <c r="T3081">
        <v>20700100102</v>
      </c>
      <c r="W3081">
        <v>38.96016667</v>
      </c>
      <c r="X3081">
        <v>-77.042055559999994</v>
      </c>
      <c r="Y3081" t="s">
        <v>176</v>
      </c>
      <c r="Z3081">
        <v>38.96016667</v>
      </c>
      <c r="AA3081">
        <v>-77.042055559999994</v>
      </c>
      <c r="AB3081" t="s">
        <v>176</v>
      </c>
      <c r="AD3081" t="s">
        <v>1794</v>
      </c>
      <c r="AF3081" t="s">
        <v>178</v>
      </c>
      <c r="AG3081" t="s">
        <v>179</v>
      </c>
      <c r="AK3081" t="s">
        <v>167</v>
      </c>
      <c r="AZ3081" t="s">
        <v>181</v>
      </c>
      <c r="BL3081">
        <v>10</v>
      </c>
      <c r="BM3081" t="s">
        <v>182</v>
      </c>
      <c r="BN3081" t="s">
        <v>273</v>
      </c>
      <c r="BP3081" t="s">
        <v>274</v>
      </c>
      <c r="BQ3081" t="s">
        <v>319</v>
      </c>
      <c r="CD3081" t="s">
        <v>275</v>
      </c>
      <c r="CE3081" t="s">
        <v>276</v>
      </c>
      <c r="CO3081" t="s">
        <v>219</v>
      </c>
      <c r="DH3081" t="s">
        <v>5212</v>
      </c>
      <c r="DL3081" t="s">
        <v>194</v>
      </c>
      <c r="DO3081" t="s">
        <v>195</v>
      </c>
      <c r="EG3081" t="s">
        <v>198</v>
      </c>
      <c r="EN3081" t="s">
        <v>182</v>
      </c>
      <c r="EO3081" t="s">
        <v>283</v>
      </c>
      <c r="EQ3081" t="s">
        <v>284</v>
      </c>
      <c r="EU3081" t="s">
        <v>226</v>
      </c>
      <c r="EV3081" s="1">
        <v>44546</v>
      </c>
      <c r="FR3081" t="s">
        <v>166</v>
      </c>
      <c r="FU3081" t="s">
        <v>201</v>
      </c>
      <c r="FV3081" s="1">
        <v>45895</v>
      </c>
      <c r="FW3081">
        <v>1049</v>
      </c>
    </row>
    <row r="3082" spans="1:180" x14ac:dyDescent="0.35">
      <c r="A3082" t="s">
        <v>166</v>
      </c>
      <c r="B3082" t="s">
        <v>167</v>
      </c>
      <c r="C3082" t="s">
        <v>227</v>
      </c>
      <c r="J3082" t="s">
        <v>383</v>
      </c>
      <c r="K3082" t="s">
        <v>205</v>
      </c>
      <c r="M3082" t="s">
        <v>172</v>
      </c>
      <c r="N3082" t="s">
        <v>173</v>
      </c>
      <c r="O3082" t="s">
        <v>172</v>
      </c>
      <c r="P3082" t="s">
        <v>174</v>
      </c>
      <c r="Q3082" t="s">
        <v>175</v>
      </c>
      <c r="S3082">
        <v>2070010</v>
      </c>
      <c r="T3082">
        <v>20700100204</v>
      </c>
      <c r="W3082">
        <v>38.877333329999999</v>
      </c>
      <c r="X3082">
        <v>-76.970916669999994</v>
      </c>
      <c r="Y3082" t="s">
        <v>176</v>
      </c>
      <c r="Z3082">
        <v>38.877333329999999</v>
      </c>
      <c r="AA3082">
        <v>-76.970916669999994</v>
      </c>
      <c r="AB3082" t="s">
        <v>176</v>
      </c>
      <c r="AD3082" t="s">
        <v>384</v>
      </c>
      <c r="AF3082" t="s">
        <v>178</v>
      </c>
      <c r="AG3082" t="s">
        <v>179</v>
      </c>
      <c r="AK3082" t="s">
        <v>208</v>
      </c>
      <c r="AL3082" t="s">
        <v>385</v>
      </c>
      <c r="AZ3082" t="s">
        <v>210</v>
      </c>
      <c r="BL3082">
        <v>4040</v>
      </c>
      <c r="BM3082" t="s">
        <v>182</v>
      </c>
      <c r="BN3082" t="s">
        <v>212</v>
      </c>
      <c r="BP3082" t="s">
        <v>213</v>
      </c>
      <c r="BQ3082" t="s">
        <v>250</v>
      </c>
      <c r="CD3082" t="s">
        <v>215</v>
      </c>
      <c r="CE3082" t="s">
        <v>215</v>
      </c>
      <c r="CO3082" t="s">
        <v>191</v>
      </c>
      <c r="DH3082" t="s">
        <v>5213</v>
      </c>
      <c r="DL3082" t="s">
        <v>194</v>
      </c>
      <c r="DO3082" t="s">
        <v>195</v>
      </c>
      <c r="DZ3082" t="s">
        <v>241</v>
      </c>
      <c r="EA3082">
        <v>1.9E-3</v>
      </c>
      <c r="EB3082" t="s">
        <v>221</v>
      </c>
      <c r="EC3082" t="s">
        <v>242</v>
      </c>
      <c r="EG3082" t="s">
        <v>198</v>
      </c>
      <c r="EN3082" t="s">
        <v>182</v>
      </c>
      <c r="EO3082" t="s">
        <v>304</v>
      </c>
      <c r="EQ3082" t="s">
        <v>305</v>
      </c>
      <c r="EV3082" s="1">
        <v>38623</v>
      </c>
      <c r="FR3082" t="s">
        <v>166</v>
      </c>
      <c r="FU3082" t="s">
        <v>201</v>
      </c>
      <c r="FV3082" s="1">
        <v>45768</v>
      </c>
      <c r="FW3082">
        <v>39370</v>
      </c>
    </row>
    <row r="3083" spans="1:180" x14ac:dyDescent="0.35">
      <c r="A3083" t="s">
        <v>166</v>
      </c>
      <c r="B3083" t="s">
        <v>167</v>
      </c>
      <c r="C3083" t="s">
        <v>595</v>
      </c>
      <c r="J3083" t="s">
        <v>1274</v>
      </c>
      <c r="K3083" t="s">
        <v>171</v>
      </c>
      <c r="M3083" t="s">
        <v>172</v>
      </c>
      <c r="N3083" t="s">
        <v>173</v>
      </c>
      <c r="O3083" t="s">
        <v>172</v>
      </c>
      <c r="P3083" t="s">
        <v>174</v>
      </c>
      <c r="Q3083" t="s">
        <v>175</v>
      </c>
      <c r="S3083">
        <v>2070010</v>
      </c>
      <c r="T3083">
        <v>20700100102</v>
      </c>
      <c r="W3083">
        <v>38.914722220000002</v>
      </c>
      <c r="X3083">
        <v>-77.058333329999996</v>
      </c>
      <c r="Y3083" t="s">
        <v>176</v>
      </c>
      <c r="Z3083">
        <v>38.914722220000002</v>
      </c>
      <c r="AA3083">
        <v>-77.058333329999996</v>
      </c>
      <c r="AB3083" t="s">
        <v>176</v>
      </c>
      <c r="AD3083" t="s">
        <v>1275</v>
      </c>
      <c r="AF3083" t="s">
        <v>178</v>
      </c>
      <c r="AG3083" t="s">
        <v>179</v>
      </c>
      <c r="AK3083" t="s">
        <v>167</v>
      </c>
      <c r="AL3083" t="s">
        <v>1276</v>
      </c>
      <c r="AZ3083" t="s">
        <v>210</v>
      </c>
      <c r="CD3083" t="s">
        <v>905</v>
      </c>
      <c r="CE3083" t="s">
        <v>187</v>
      </c>
      <c r="CO3083" t="s">
        <v>219</v>
      </c>
      <c r="DH3083" t="s">
        <v>5214</v>
      </c>
      <c r="DL3083" t="s">
        <v>194</v>
      </c>
      <c r="DO3083" t="s">
        <v>336</v>
      </c>
      <c r="EG3083" t="s">
        <v>198</v>
      </c>
      <c r="EN3083" t="s">
        <v>182</v>
      </c>
      <c r="EO3083" t="s">
        <v>380</v>
      </c>
      <c r="EQ3083" t="s">
        <v>381</v>
      </c>
      <c r="EU3083" t="s">
        <v>226</v>
      </c>
      <c r="EV3083" s="1">
        <v>39345</v>
      </c>
      <c r="FB3083" t="s">
        <v>627</v>
      </c>
      <c r="FR3083" t="s">
        <v>166</v>
      </c>
      <c r="FU3083" t="s">
        <v>201</v>
      </c>
      <c r="FV3083" s="1">
        <v>45768</v>
      </c>
      <c r="FW3083">
        <v>34470</v>
      </c>
    </row>
    <row r="3084" spans="1:180" x14ac:dyDescent="0.35">
      <c r="A3084" t="s">
        <v>166</v>
      </c>
      <c r="B3084" t="s">
        <v>167</v>
      </c>
      <c r="C3084" t="s">
        <v>1295</v>
      </c>
      <c r="J3084" t="s">
        <v>1297</v>
      </c>
      <c r="K3084" t="s">
        <v>205</v>
      </c>
      <c r="M3084" t="s">
        <v>172</v>
      </c>
      <c r="N3084" t="s">
        <v>173</v>
      </c>
      <c r="O3084" t="s">
        <v>172</v>
      </c>
      <c r="P3084" t="s">
        <v>174</v>
      </c>
      <c r="Q3084" t="s">
        <v>175</v>
      </c>
      <c r="S3084">
        <v>2070010</v>
      </c>
      <c r="T3084">
        <v>20700100204</v>
      </c>
      <c r="W3084">
        <v>38.909869440000001</v>
      </c>
      <c r="X3084">
        <v>-76.959947220000004</v>
      </c>
      <c r="Y3084" t="s">
        <v>176</v>
      </c>
      <c r="Z3084">
        <v>38.909869440000001</v>
      </c>
      <c r="AA3084">
        <v>-76.959947220000004</v>
      </c>
      <c r="AB3084" t="s">
        <v>176</v>
      </c>
      <c r="AD3084" t="s">
        <v>1298</v>
      </c>
      <c r="AF3084" t="s">
        <v>178</v>
      </c>
      <c r="AG3084" t="s">
        <v>179</v>
      </c>
      <c r="AK3084" t="s">
        <v>208</v>
      </c>
      <c r="AL3084" t="s">
        <v>1299</v>
      </c>
      <c r="AZ3084" t="s">
        <v>181</v>
      </c>
      <c r="BL3084">
        <v>4030</v>
      </c>
      <c r="BM3084" t="s">
        <v>182</v>
      </c>
      <c r="BN3084" t="s">
        <v>232</v>
      </c>
      <c r="BP3084" t="s">
        <v>233</v>
      </c>
      <c r="BQ3084" t="s">
        <v>234</v>
      </c>
      <c r="CD3084" t="s">
        <v>215</v>
      </c>
      <c r="CE3084" t="s">
        <v>215</v>
      </c>
      <c r="CO3084" t="s">
        <v>191</v>
      </c>
      <c r="DH3084" t="s">
        <v>5215</v>
      </c>
      <c r="DL3084" t="s">
        <v>420</v>
      </c>
      <c r="DO3084" t="s">
        <v>195</v>
      </c>
      <c r="DZ3084" t="s">
        <v>241</v>
      </c>
      <c r="EA3084">
        <v>0.1</v>
      </c>
      <c r="EB3084" t="s">
        <v>221</v>
      </c>
      <c r="EC3084" t="s">
        <v>242</v>
      </c>
      <c r="EG3084" t="s">
        <v>198</v>
      </c>
      <c r="EU3084" t="s">
        <v>265</v>
      </c>
      <c r="EV3084" s="1">
        <v>43756</v>
      </c>
      <c r="FB3084" t="s">
        <v>266</v>
      </c>
      <c r="FR3084" t="s">
        <v>166</v>
      </c>
      <c r="FU3084" t="s">
        <v>201</v>
      </c>
      <c r="FV3084" s="1">
        <v>45768</v>
      </c>
      <c r="FW3084">
        <v>39500</v>
      </c>
    </row>
    <row r="3085" spans="1:180" x14ac:dyDescent="0.35">
      <c r="A3085" t="s">
        <v>166</v>
      </c>
      <c r="B3085" t="s">
        <v>167</v>
      </c>
      <c r="C3085" t="s">
        <v>168</v>
      </c>
      <c r="J3085" t="s">
        <v>270</v>
      </c>
      <c r="K3085" t="s">
        <v>171</v>
      </c>
      <c r="M3085" t="s">
        <v>172</v>
      </c>
      <c r="N3085" t="s">
        <v>173</v>
      </c>
      <c r="O3085" t="s">
        <v>172</v>
      </c>
      <c r="P3085" t="s">
        <v>174</v>
      </c>
      <c r="Q3085" t="s">
        <v>175</v>
      </c>
      <c r="S3085">
        <v>2070010</v>
      </c>
      <c r="T3085">
        <v>20700100102</v>
      </c>
      <c r="W3085">
        <v>38.96016667</v>
      </c>
      <c r="X3085">
        <v>-77.042055559999994</v>
      </c>
      <c r="Y3085" t="s">
        <v>176</v>
      </c>
      <c r="Z3085">
        <v>38.96016667</v>
      </c>
      <c r="AA3085">
        <v>-77.042055559999994</v>
      </c>
      <c r="AB3085" t="s">
        <v>176</v>
      </c>
      <c r="AD3085" t="s">
        <v>1775</v>
      </c>
      <c r="AF3085" t="s">
        <v>272</v>
      </c>
      <c r="AG3085" t="s">
        <v>179</v>
      </c>
      <c r="AK3085" t="s">
        <v>167</v>
      </c>
      <c r="AZ3085" t="s">
        <v>181</v>
      </c>
      <c r="BL3085">
        <v>10</v>
      </c>
      <c r="BM3085" t="s">
        <v>182</v>
      </c>
      <c r="BN3085" t="s">
        <v>273</v>
      </c>
      <c r="BP3085" t="s">
        <v>274</v>
      </c>
      <c r="BQ3085" t="s">
        <v>319</v>
      </c>
      <c r="CD3085" t="s">
        <v>275</v>
      </c>
      <c r="CE3085" t="s">
        <v>276</v>
      </c>
      <c r="CO3085" t="s">
        <v>191</v>
      </c>
      <c r="DH3085" t="s">
        <v>5216</v>
      </c>
      <c r="DL3085" t="s">
        <v>194</v>
      </c>
      <c r="DO3085" t="s">
        <v>195</v>
      </c>
      <c r="EG3085" t="s">
        <v>198</v>
      </c>
      <c r="EU3085" t="s">
        <v>199</v>
      </c>
      <c r="EV3085" s="1">
        <v>44439</v>
      </c>
      <c r="FR3085" t="s">
        <v>166</v>
      </c>
      <c r="FU3085" t="s">
        <v>201</v>
      </c>
      <c r="FV3085" s="1">
        <v>45895</v>
      </c>
      <c r="FW3085">
        <v>50286</v>
      </c>
    </row>
    <row r="3086" spans="1:180" x14ac:dyDescent="0.35">
      <c r="A3086" t="s">
        <v>166</v>
      </c>
      <c r="B3086" t="s">
        <v>167</v>
      </c>
      <c r="C3086" t="s">
        <v>202</v>
      </c>
      <c r="J3086" t="s">
        <v>998</v>
      </c>
      <c r="K3086" t="s">
        <v>205</v>
      </c>
      <c r="M3086" t="s">
        <v>172</v>
      </c>
      <c r="N3086" t="s">
        <v>173</v>
      </c>
      <c r="O3086" t="s">
        <v>172</v>
      </c>
      <c r="P3086" t="s">
        <v>174</v>
      </c>
      <c r="Q3086" t="s">
        <v>175</v>
      </c>
      <c r="S3086">
        <v>2070010</v>
      </c>
      <c r="T3086">
        <v>20700100204</v>
      </c>
      <c r="W3086">
        <v>38.89833333</v>
      </c>
      <c r="X3086">
        <v>-76.93305556</v>
      </c>
      <c r="Y3086" t="s">
        <v>176</v>
      </c>
      <c r="Z3086">
        <v>38.89833333</v>
      </c>
      <c r="AA3086">
        <v>-76.93305556</v>
      </c>
      <c r="AB3086" t="s">
        <v>176</v>
      </c>
      <c r="AD3086" t="s">
        <v>999</v>
      </c>
      <c r="AF3086" t="s">
        <v>178</v>
      </c>
      <c r="AG3086" t="s">
        <v>179</v>
      </c>
      <c r="AK3086" t="s">
        <v>208</v>
      </c>
      <c r="AL3086" t="s">
        <v>1000</v>
      </c>
      <c r="AZ3086" t="s">
        <v>210</v>
      </c>
      <c r="BD3086">
        <v>13</v>
      </c>
      <c r="BE3086" t="s">
        <v>211</v>
      </c>
      <c r="BL3086">
        <v>4040</v>
      </c>
      <c r="BM3086" t="s">
        <v>182</v>
      </c>
      <c r="BN3086" t="s">
        <v>212</v>
      </c>
      <c r="BP3086" t="s">
        <v>213</v>
      </c>
      <c r="BQ3086" t="s">
        <v>250</v>
      </c>
      <c r="CD3086" t="s">
        <v>215</v>
      </c>
      <c r="CE3086" t="s">
        <v>215</v>
      </c>
      <c r="CO3086" t="s">
        <v>191</v>
      </c>
      <c r="DH3086" t="s">
        <v>5218</v>
      </c>
      <c r="DL3086" t="s">
        <v>194</v>
      </c>
      <c r="DO3086" t="s">
        <v>195</v>
      </c>
      <c r="DZ3086" t="s">
        <v>241</v>
      </c>
      <c r="EA3086">
        <v>4.7</v>
      </c>
      <c r="EB3086" t="s">
        <v>221</v>
      </c>
      <c r="EC3086" t="s">
        <v>242</v>
      </c>
      <c r="EG3086" t="s">
        <v>198</v>
      </c>
      <c r="EN3086" t="s">
        <v>182</v>
      </c>
      <c r="EO3086" t="s">
        <v>464</v>
      </c>
      <c r="EQ3086" t="s">
        <v>465</v>
      </c>
      <c r="EU3086" t="s">
        <v>265</v>
      </c>
      <c r="EV3086" s="1">
        <v>42626</v>
      </c>
      <c r="FB3086" t="s">
        <v>266</v>
      </c>
      <c r="FR3086" t="s">
        <v>166</v>
      </c>
      <c r="FU3086" t="s">
        <v>201</v>
      </c>
      <c r="FV3086" s="1">
        <v>45768</v>
      </c>
      <c r="FW3086">
        <v>34556</v>
      </c>
    </row>
    <row r="3087" spans="1:180" x14ac:dyDescent="0.35">
      <c r="A3087" t="s">
        <v>166</v>
      </c>
      <c r="B3087" t="s">
        <v>167</v>
      </c>
      <c r="C3087" t="s">
        <v>285</v>
      </c>
      <c r="J3087" t="s">
        <v>292</v>
      </c>
      <c r="K3087" t="s">
        <v>171</v>
      </c>
      <c r="M3087" t="s">
        <v>172</v>
      </c>
      <c r="N3087" t="s">
        <v>173</v>
      </c>
      <c r="O3087" t="s">
        <v>172</v>
      </c>
      <c r="P3087" t="s">
        <v>174</v>
      </c>
      <c r="Q3087" t="s">
        <v>175</v>
      </c>
      <c r="S3087">
        <v>2070010</v>
      </c>
      <c r="T3087">
        <v>20700100204</v>
      </c>
      <c r="W3087">
        <v>38.901277780000001</v>
      </c>
      <c r="X3087">
        <v>-76.943277780000003</v>
      </c>
      <c r="Y3087" t="s">
        <v>176</v>
      </c>
      <c r="Z3087">
        <v>38.901277780000001</v>
      </c>
      <c r="AA3087">
        <v>-76.943277780000003</v>
      </c>
      <c r="AB3087" t="s">
        <v>176</v>
      </c>
      <c r="AD3087" t="s">
        <v>1133</v>
      </c>
      <c r="AF3087" t="s">
        <v>272</v>
      </c>
      <c r="AG3087" t="s">
        <v>179</v>
      </c>
      <c r="AK3087" t="s">
        <v>208</v>
      </c>
      <c r="AZ3087" t="s">
        <v>210</v>
      </c>
      <c r="BL3087">
        <v>15</v>
      </c>
      <c r="BM3087" t="s">
        <v>182</v>
      </c>
      <c r="BN3087" t="s">
        <v>183</v>
      </c>
      <c r="BP3087" t="s">
        <v>184</v>
      </c>
      <c r="BQ3087" t="s">
        <v>185</v>
      </c>
      <c r="CD3087" t="s">
        <v>366</v>
      </c>
      <c r="CE3087" t="s">
        <v>276</v>
      </c>
      <c r="CO3087" t="s">
        <v>191</v>
      </c>
      <c r="DH3087" t="s">
        <v>5219</v>
      </c>
      <c r="DL3087" t="s">
        <v>194</v>
      </c>
      <c r="DO3087" t="s">
        <v>195</v>
      </c>
      <c r="EG3087" t="s">
        <v>198</v>
      </c>
      <c r="EU3087" t="s">
        <v>199</v>
      </c>
      <c r="EV3087" s="1">
        <v>43431</v>
      </c>
      <c r="FR3087" t="s">
        <v>166</v>
      </c>
      <c r="FU3087" t="s">
        <v>201</v>
      </c>
      <c r="FV3087" s="1">
        <v>45978</v>
      </c>
      <c r="FW3087">
        <v>50286</v>
      </c>
    </row>
    <row r="3088" spans="1:180" x14ac:dyDescent="0.35">
      <c r="A3088" t="s">
        <v>166</v>
      </c>
      <c r="B3088" t="s">
        <v>167</v>
      </c>
      <c r="C3088" t="s">
        <v>840</v>
      </c>
      <c r="J3088" t="s">
        <v>270</v>
      </c>
      <c r="K3088" t="s">
        <v>171</v>
      </c>
      <c r="M3088" t="s">
        <v>172</v>
      </c>
      <c r="N3088" t="s">
        <v>173</v>
      </c>
      <c r="O3088" t="s">
        <v>172</v>
      </c>
      <c r="P3088" t="s">
        <v>174</v>
      </c>
      <c r="Q3088" t="s">
        <v>175</v>
      </c>
      <c r="S3088">
        <v>2070010</v>
      </c>
      <c r="T3088">
        <v>20700100102</v>
      </c>
      <c r="W3088">
        <v>38.96016667</v>
      </c>
      <c r="X3088">
        <v>-77.042055559999994</v>
      </c>
      <c r="Y3088" t="s">
        <v>176</v>
      </c>
      <c r="Z3088">
        <v>38.96016667</v>
      </c>
      <c r="AA3088">
        <v>-77.042055559999994</v>
      </c>
      <c r="AB3088" t="s">
        <v>176</v>
      </c>
      <c r="AD3088" t="s">
        <v>3657</v>
      </c>
      <c r="AF3088" t="s">
        <v>178</v>
      </c>
      <c r="AG3088" t="s">
        <v>179</v>
      </c>
      <c r="AK3088" t="s">
        <v>287</v>
      </c>
      <c r="AZ3088" t="s">
        <v>210</v>
      </c>
      <c r="BL3088">
        <v>15</v>
      </c>
      <c r="BM3088" t="s">
        <v>182</v>
      </c>
      <c r="BN3088" t="s">
        <v>183</v>
      </c>
      <c r="BP3088" t="s">
        <v>184</v>
      </c>
      <c r="BQ3088" t="s">
        <v>319</v>
      </c>
      <c r="CD3088" t="s">
        <v>275</v>
      </c>
      <c r="CE3088" t="s">
        <v>276</v>
      </c>
      <c r="CO3088" t="s">
        <v>219</v>
      </c>
      <c r="DH3088" t="s">
        <v>5221</v>
      </c>
      <c r="DL3088" t="s">
        <v>194</v>
      </c>
      <c r="DO3088" t="s">
        <v>195</v>
      </c>
      <c r="EG3088" t="s">
        <v>198</v>
      </c>
      <c r="EN3088" t="s">
        <v>182</v>
      </c>
      <c r="EO3088" t="s">
        <v>224</v>
      </c>
      <c r="EQ3088" t="s">
        <v>225</v>
      </c>
      <c r="EU3088" t="s">
        <v>226</v>
      </c>
      <c r="EV3088" s="1">
        <v>42999</v>
      </c>
      <c r="FR3088" t="s">
        <v>166</v>
      </c>
      <c r="FU3088" t="s">
        <v>201</v>
      </c>
      <c r="FV3088" s="1">
        <v>45895</v>
      </c>
      <c r="FW3088">
        <v>1040</v>
      </c>
    </row>
    <row r="3089" spans="1:180" x14ac:dyDescent="0.35">
      <c r="A3089" t="s">
        <v>166</v>
      </c>
      <c r="B3089" t="s">
        <v>167</v>
      </c>
      <c r="C3089" t="s">
        <v>307</v>
      </c>
      <c r="J3089" t="s">
        <v>5223</v>
      </c>
      <c r="K3089" t="s">
        <v>171</v>
      </c>
      <c r="M3089" t="s">
        <v>172</v>
      </c>
      <c r="N3089" t="s">
        <v>173</v>
      </c>
      <c r="O3089" t="s">
        <v>172</v>
      </c>
      <c r="P3089" t="s">
        <v>174</v>
      </c>
      <c r="Q3089" t="s">
        <v>175</v>
      </c>
      <c r="S3089">
        <v>2070010</v>
      </c>
      <c r="T3089">
        <v>20700100102</v>
      </c>
      <c r="W3089">
        <v>38.982999149999998</v>
      </c>
      <c r="X3089">
        <v>-77.039949300000004</v>
      </c>
      <c r="Y3089" t="s">
        <v>176</v>
      </c>
      <c r="Z3089">
        <v>38.982999149999998</v>
      </c>
      <c r="AA3089">
        <v>-77.039949300000004</v>
      </c>
      <c r="AB3089" t="s">
        <v>176</v>
      </c>
      <c r="AD3089" t="s">
        <v>5224</v>
      </c>
      <c r="AF3089" t="s">
        <v>178</v>
      </c>
      <c r="AG3089" t="s">
        <v>179</v>
      </c>
      <c r="AK3089" t="s">
        <v>208</v>
      </c>
      <c r="AZ3089" t="s">
        <v>210</v>
      </c>
      <c r="CD3089" t="s">
        <v>905</v>
      </c>
      <c r="CE3089" t="s">
        <v>187</v>
      </c>
      <c r="CO3089" t="s">
        <v>219</v>
      </c>
      <c r="DH3089" t="s">
        <v>5225</v>
      </c>
      <c r="DL3089" t="s">
        <v>313</v>
      </c>
      <c r="DO3089" t="s">
        <v>195</v>
      </c>
      <c r="DZ3089" t="s">
        <v>241</v>
      </c>
      <c r="EA3089">
        <v>1E-3</v>
      </c>
      <c r="EB3089" t="s">
        <v>221</v>
      </c>
      <c r="EC3089" t="s">
        <v>242</v>
      </c>
      <c r="EN3089" t="s">
        <v>182</v>
      </c>
      <c r="EO3089" t="s">
        <v>315</v>
      </c>
      <c r="EQ3089" t="s">
        <v>316</v>
      </c>
      <c r="FR3089" t="s">
        <v>166</v>
      </c>
      <c r="FU3089" t="s">
        <v>201</v>
      </c>
      <c r="FV3089" s="1">
        <v>45768</v>
      </c>
      <c r="FW3089">
        <v>39381</v>
      </c>
    </row>
    <row r="3090" spans="1:180" x14ac:dyDescent="0.35">
      <c r="A3090" t="s">
        <v>166</v>
      </c>
      <c r="B3090" t="s">
        <v>167</v>
      </c>
      <c r="C3090" t="s">
        <v>285</v>
      </c>
      <c r="J3090" t="s">
        <v>292</v>
      </c>
      <c r="K3090" t="s">
        <v>171</v>
      </c>
      <c r="M3090" t="s">
        <v>172</v>
      </c>
      <c r="N3090" t="s">
        <v>173</v>
      </c>
      <c r="O3090" t="s">
        <v>172</v>
      </c>
      <c r="P3090" t="s">
        <v>174</v>
      </c>
      <c r="Q3090" t="s">
        <v>175</v>
      </c>
      <c r="S3090">
        <v>2070010</v>
      </c>
      <c r="T3090">
        <v>20700100204</v>
      </c>
      <c r="W3090">
        <v>38.901277780000001</v>
      </c>
      <c r="X3090">
        <v>-76.943277780000003</v>
      </c>
      <c r="Y3090" t="s">
        <v>176</v>
      </c>
      <c r="Z3090">
        <v>38.901277780000001</v>
      </c>
      <c r="AA3090">
        <v>-76.943277780000003</v>
      </c>
      <c r="AB3090" t="s">
        <v>176</v>
      </c>
      <c r="AD3090" t="s">
        <v>1649</v>
      </c>
      <c r="AF3090" t="s">
        <v>272</v>
      </c>
      <c r="AG3090" t="s">
        <v>179</v>
      </c>
      <c r="AK3090" t="s">
        <v>287</v>
      </c>
      <c r="AL3090" t="s">
        <v>1650</v>
      </c>
      <c r="AZ3090" t="s">
        <v>210</v>
      </c>
      <c r="BL3090">
        <v>15</v>
      </c>
      <c r="BM3090" t="s">
        <v>182</v>
      </c>
      <c r="BN3090" t="s">
        <v>183</v>
      </c>
      <c r="BP3090" t="s">
        <v>184</v>
      </c>
      <c r="BQ3090" t="s">
        <v>185</v>
      </c>
      <c r="CD3090" t="s">
        <v>275</v>
      </c>
      <c r="CE3090" t="s">
        <v>187</v>
      </c>
      <c r="CO3090" t="s">
        <v>219</v>
      </c>
      <c r="DH3090" t="s">
        <v>5226</v>
      </c>
      <c r="DL3090" t="s">
        <v>420</v>
      </c>
      <c r="DO3090" t="s">
        <v>195</v>
      </c>
      <c r="EG3090" t="s">
        <v>198</v>
      </c>
      <c r="EN3090" t="s">
        <v>182</v>
      </c>
      <c r="EO3090" t="s">
        <v>224</v>
      </c>
      <c r="EQ3090" t="s">
        <v>225</v>
      </c>
      <c r="EU3090" t="s">
        <v>226</v>
      </c>
      <c r="EV3090" s="1">
        <v>42431</v>
      </c>
      <c r="FR3090" t="s">
        <v>166</v>
      </c>
      <c r="FU3090" t="s">
        <v>201</v>
      </c>
      <c r="FV3090" s="1">
        <v>45978</v>
      </c>
      <c r="FW3090">
        <v>1040</v>
      </c>
    </row>
    <row r="3091" spans="1:180" x14ac:dyDescent="0.35">
      <c r="A3091" t="s">
        <v>166</v>
      </c>
      <c r="B3091" t="s">
        <v>167</v>
      </c>
      <c r="C3091" t="s">
        <v>322</v>
      </c>
      <c r="J3091" t="s">
        <v>270</v>
      </c>
      <c r="K3091" t="s">
        <v>171</v>
      </c>
      <c r="M3091" t="s">
        <v>172</v>
      </c>
      <c r="N3091" t="s">
        <v>173</v>
      </c>
      <c r="O3091" t="s">
        <v>172</v>
      </c>
      <c r="P3091" t="s">
        <v>174</v>
      </c>
      <c r="Q3091" t="s">
        <v>175</v>
      </c>
      <c r="S3091">
        <v>2070010</v>
      </c>
      <c r="T3091">
        <v>20700100102</v>
      </c>
      <c r="W3091">
        <v>38.96016667</v>
      </c>
      <c r="X3091">
        <v>-77.042055559999994</v>
      </c>
      <c r="Y3091" t="s">
        <v>176</v>
      </c>
      <c r="Z3091">
        <v>38.96016667</v>
      </c>
      <c r="AA3091">
        <v>-77.042055559999994</v>
      </c>
      <c r="AB3091" t="s">
        <v>176</v>
      </c>
      <c r="AD3091" t="s">
        <v>2123</v>
      </c>
      <c r="AF3091" t="s">
        <v>272</v>
      </c>
      <c r="AG3091" t="s">
        <v>179</v>
      </c>
      <c r="AK3091" t="s">
        <v>208</v>
      </c>
      <c r="AZ3091" t="s">
        <v>210</v>
      </c>
      <c r="BL3091">
        <v>15</v>
      </c>
      <c r="BM3091" t="s">
        <v>182</v>
      </c>
      <c r="BN3091" t="s">
        <v>183</v>
      </c>
      <c r="BP3091" t="s">
        <v>184</v>
      </c>
      <c r="BQ3091" t="s">
        <v>185</v>
      </c>
      <c r="CD3091" t="s">
        <v>186</v>
      </c>
      <c r="CE3091" t="s">
        <v>187</v>
      </c>
      <c r="CO3091" t="s">
        <v>219</v>
      </c>
      <c r="DH3091" t="s">
        <v>5227</v>
      </c>
      <c r="DL3091" t="s">
        <v>194</v>
      </c>
      <c r="DO3091" t="s">
        <v>195</v>
      </c>
      <c r="DZ3091" t="s">
        <v>241</v>
      </c>
      <c r="EA3091">
        <v>2</v>
      </c>
      <c r="EB3091" t="s">
        <v>221</v>
      </c>
      <c r="EC3091" t="s">
        <v>242</v>
      </c>
      <c r="EG3091" t="s">
        <v>198</v>
      </c>
      <c r="EN3091" t="s">
        <v>182</v>
      </c>
      <c r="EO3091" t="s">
        <v>224</v>
      </c>
      <c r="EQ3091" t="s">
        <v>225</v>
      </c>
      <c r="EU3091" t="s">
        <v>226</v>
      </c>
      <c r="EV3091" s="1">
        <v>43810</v>
      </c>
      <c r="FR3091" t="s">
        <v>166</v>
      </c>
      <c r="FU3091" t="s">
        <v>201</v>
      </c>
      <c r="FV3091" s="1">
        <v>45895</v>
      </c>
      <c r="FW3091">
        <v>1090</v>
      </c>
    </row>
    <row r="3092" spans="1:180" x14ac:dyDescent="0.35">
      <c r="A3092" t="s">
        <v>166</v>
      </c>
      <c r="B3092" t="s">
        <v>167</v>
      </c>
      <c r="C3092" t="s">
        <v>227</v>
      </c>
      <c r="J3092" t="s">
        <v>339</v>
      </c>
      <c r="K3092" t="s">
        <v>205</v>
      </c>
      <c r="M3092" t="s">
        <v>172</v>
      </c>
      <c r="N3092" t="s">
        <v>173</v>
      </c>
      <c r="O3092" t="s">
        <v>172</v>
      </c>
      <c r="P3092" t="s">
        <v>174</v>
      </c>
      <c r="Q3092" t="s">
        <v>175</v>
      </c>
      <c r="S3092">
        <v>2070010</v>
      </c>
      <c r="T3092">
        <v>20700100204</v>
      </c>
      <c r="W3092">
        <v>38.892249999999997</v>
      </c>
      <c r="X3092">
        <v>-76.944777779999995</v>
      </c>
      <c r="Y3092" t="s">
        <v>176</v>
      </c>
      <c r="Z3092">
        <v>38.892249999999997</v>
      </c>
      <c r="AA3092">
        <v>-76.944777779999995</v>
      </c>
      <c r="AB3092" t="s">
        <v>176</v>
      </c>
      <c r="AD3092" t="s">
        <v>1913</v>
      </c>
      <c r="AF3092" t="s">
        <v>178</v>
      </c>
      <c r="AG3092" t="s">
        <v>179</v>
      </c>
      <c r="AK3092" t="s">
        <v>208</v>
      </c>
      <c r="AL3092" t="s">
        <v>1914</v>
      </c>
      <c r="AZ3092" t="s">
        <v>210</v>
      </c>
      <c r="BL3092">
        <v>4040</v>
      </c>
      <c r="BM3092" t="s">
        <v>182</v>
      </c>
      <c r="BN3092" t="s">
        <v>212</v>
      </c>
      <c r="BP3092" t="s">
        <v>213</v>
      </c>
      <c r="BQ3092" t="s">
        <v>250</v>
      </c>
      <c r="CD3092" t="s">
        <v>215</v>
      </c>
      <c r="CE3092" t="s">
        <v>215</v>
      </c>
      <c r="CO3092" t="s">
        <v>191</v>
      </c>
      <c r="DH3092" t="s">
        <v>5228</v>
      </c>
      <c r="DL3092" t="s">
        <v>194</v>
      </c>
      <c r="DO3092" t="s">
        <v>195</v>
      </c>
      <c r="DZ3092" t="s">
        <v>241</v>
      </c>
      <c r="EA3092">
        <v>2.3999999999999998E-3</v>
      </c>
      <c r="EB3092" t="s">
        <v>221</v>
      </c>
      <c r="EC3092" t="s">
        <v>242</v>
      </c>
      <c r="EG3092" t="s">
        <v>198</v>
      </c>
      <c r="EN3092" t="s">
        <v>182</v>
      </c>
      <c r="EO3092" t="s">
        <v>304</v>
      </c>
      <c r="EQ3092" t="s">
        <v>305</v>
      </c>
      <c r="EV3092" s="1">
        <v>38642</v>
      </c>
      <c r="FR3092" t="s">
        <v>166</v>
      </c>
      <c r="FU3092" t="s">
        <v>201</v>
      </c>
      <c r="FV3092" s="1">
        <v>45768</v>
      </c>
      <c r="FW3092">
        <v>39360</v>
      </c>
    </row>
    <row r="3093" spans="1:180" x14ac:dyDescent="0.35">
      <c r="A3093" t="s">
        <v>166</v>
      </c>
      <c r="B3093" t="s">
        <v>167</v>
      </c>
      <c r="C3093" t="s">
        <v>285</v>
      </c>
      <c r="J3093" t="s">
        <v>292</v>
      </c>
      <c r="K3093" t="s">
        <v>171</v>
      </c>
      <c r="M3093" t="s">
        <v>172</v>
      </c>
      <c r="N3093" t="s">
        <v>173</v>
      </c>
      <c r="O3093" t="s">
        <v>172</v>
      </c>
      <c r="P3093" t="s">
        <v>174</v>
      </c>
      <c r="Q3093" t="s">
        <v>175</v>
      </c>
      <c r="S3093">
        <v>2070010</v>
      </c>
      <c r="T3093">
        <v>20700100204</v>
      </c>
      <c r="W3093">
        <v>38.901277780000001</v>
      </c>
      <c r="X3093">
        <v>-76.943277780000003</v>
      </c>
      <c r="Y3093" t="s">
        <v>176</v>
      </c>
      <c r="Z3093">
        <v>38.901277780000001</v>
      </c>
      <c r="AA3093">
        <v>-76.943277780000003</v>
      </c>
      <c r="AB3093" t="s">
        <v>176</v>
      </c>
      <c r="AD3093" t="s">
        <v>4268</v>
      </c>
      <c r="AF3093" t="s">
        <v>178</v>
      </c>
      <c r="AG3093" t="s">
        <v>179</v>
      </c>
      <c r="AK3093" t="s">
        <v>208</v>
      </c>
      <c r="AL3093" t="s">
        <v>4269</v>
      </c>
      <c r="AZ3093" t="s">
        <v>210</v>
      </c>
      <c r="BL3093">
        <v>10</v>
      </c>
      <c r="BM3093" t="s">
        <v>182</v>
      </c>
      <c r="BN3093" t="s">
        <v>273</v>
      </c>
      <c r="BP3093" t="s">
        <v>274</v>
      </c>
      <c r="BQ3093" t="s">
        <v>451</v>
      </c>
      <c r="CD3093" t="s">
        <v>396</v>
      </c>
      <c r="CE3093" t="s">
        <v>276</v>
      </c>
      <c r="CO3093" t="s">
        <v>219</v>
      </c>
      <c r="DH3093" t="s">
        <v>5229</v>
      </c>
      <c r="DL3093" t="s">
        <v>194</v>
      </c>
      <c r="DO3093" t="s">
        <v>195</v>
      </c>
      <c r="EG3093" t="s">
        <v>198</v>
      </c>
      <c r="EN3093" t="s">
        <v>182</v>
      </c>
      <c r="EO3093" t="s">
        <v>283</v>
      </c>
      <c r="EQ3093" t="s">
        <v>284</v>
      </c>
      <c r="EU3093" t="s">
        <v>226</v>
      </c>
      <c r="EV3093" s="1">
        <v>41736</v>
      </c>
      <c r="FR3093" t="s">
        <v>166</v>
      </c>
      <c r="FU3093" t="s">
        <v>201</v>
      </c>
      <c r="FV3093" s="1">
        <v>45978</v>
      </c>
      <c r="FW3093">
        <v>1049</v>
      </c>
    </row>
    <row r="3094" spans="1:180" x14ac:dyDescent="0.35">
      <c r="A3094" t="s">
        <v>166</v>
      </c>
      <c r="B3094" t="s">
        <v>167</v>
      </c>
      <c r="C3094" t="s">
        <v>168</v>
      </c>
      <c r="J3094" t="s">
        <v>292</v>
      </c>
      <c r="K3094" t="s">
        <v>171</v>
      </c>
      <c r="M3094" t="s">
        <v>172</v>
      </c>
      <c r="N3094" t="s">
        <v>173</v>
      </c>
      <c r="O3094" t="s">
        <v>172</v>
      </c>
      <c r="P3094" t="s">
        <v>174</v>
      </c>
      <c r="Q3094" t="s">
        <v>175</v>
      </c>
      <c r="S3094">
        <v>2070010</v>
      </c>
      <c r="T3094">
        <v>20700100204</v>
      </c>
      <c r="W3094">
        <v>38.901277780000001</v>
      </c>
      <c r="X3094">
        <v>-76.943277780000003</v>
      </c>
      <c r="Y3094" t="s">
        <v>176</v>
      </c>
      <c r="Z3094">
        <v>38.901277780000001</v>
      </c>
      <c r="AA3094">
        <v>-76.943277780000003</v>
      </c>
      <c r="AB3094" t="s">
        <v>176</v>
      </c>
      <c r="AD3094" t="s">
        <v>1791</v>
      </c>
      <c r="AF3094" t="s">
        <v>272</v>
      </c>
      <c r="AG3094" t="s">
        <v>179</v>
      </c>
      <c r="AK3094" t="s">
        <v>208</v>
      </c>
      <c r="AZ3094" t="s">
        <v>210</v>
      </c>
      <c r="BL3094">
        <v>15</v>
      </c>
      <c r="BM3094" t="s">
        <v>182</v>
      </c>
      <c r="BN3094" t="s">
        <v>183</v>
      </c>
      <c r="BP3094" t="s">
        <v>184</v>
      </c>
      <c r="BQ3094" t="s">
        <v>185</v>
      </c>
      <c r="CD3094" t="s">
        <v>186</v>
      </c>
      <c r="CE3094" t="s">
        <v>187</v>
      </c>
      <c r="CO3094" t="s">
        <v>219</v>
      </c>
      <c r="DH3094" t="s">
        <v>5230</v>
      </c>
      <c r="DL3094" t="s">
        <v>194</v>
      </c>
      <c r="DO3094" t="s">
        <v>195</v>
      </c>
      <c r="EG3094" t="s">
        <v>198</v>
      </c>
      <c r="EN3094" t="s">
        <v>182</v>
      </c>
      <c r="EO3094" t="s">
        <v>224</v>
      </c>
      <c r="EQ3094" t="s">
        <v>225</v>
      </c>
      <c r="EU3094" t="s">
        <v>226</v>
      </c>
      <c r="EV3094" s="1">
        <v>44267</v>
      </c>
      <c r="FR3094" t="s">
        <v>166</v>
      </c>
      <c r="FU3094" t="s">
        <v>201</v>
      </c>
      <c r="FV3094" s="1">
        <v>45978</v>
      </c>
      <c r="FW3094">
        <v>1090</v>
      </c>
    </row>
    <row r="3095" spans="1:180" x14ac:dyDescent="0.35">
      <c r="A3095" t="s">
        <v>166</v>
      </c>
      <c r="B3095" t="s">
        <v>167</v>
      </c>
      <c r="C3095" t="s">
        <v>322</v>
      </c>
      <c r="J3095" t="s">
        <v>170</v>
      </c>
      <c r="K3095" t="s">
        <v>171</v>
      </c>
      <c r="M3095" t="s">
        <v>172</v>
      </c>
      <c r="N3095" t="s">
        <v>173</v>
      </c>
      <c r="O3095" t="s">
        <v>172</v>
      </c>
      <c r="P3095" t="s">
        <v>174</v>
      </c>
      <c r="Q3095" t="s">
        <v>175</v>
      </c>
      <c r="S3095">
        <v>2070010</v>
      </c>
      <c r="T3095">
        <v>20700100204</v>
      </c>
      <c r="W3095">
        <v>38.916111110000003</v>
      </c>
      <c r="X3095">
        <v>-76.968861110000006</v>
      </c>
      <c r="Y3095" t="s">
        <v>176</v>
      </c>
      <c r="Z3095">
        <v>38.916111110000003</v>
      </c>
      <c r="AA3095">
        <v>-76.968861110000006</v>
      </c>
      <c r="AB3095" t="s">
        <v>176</v>
      </c>
      <c r="AD3095" t="s">
        <v>1175</v>
      </c>
      <c r="AF3095" t="s">
        <v>272</v>
      </c>
      <c r="AG3095" t="s">
        <v>179</v>
      </c>
      <c r="AK3095" t="s">
        <v>208</v>
      </c>
      <c r="AZ3095" t="s">
        <v>181</v>
      </c>
      <c r="BL3095">
        <v>15</v>
      </c>
      <c r="BM3095" t="s">
        <v>182</v>
      </c>
      <c r="BN3095" t="s">
        <v>183</v>
      </c>
      <c r="BP3095" t="s">
        <v>184</v>
      </c>
      <c r="BQ3095" t="s">
        <v>185</v>
      </c>
      <c r="CD3095" t="s">
        <v>186</v>
      </c>
      <c r="CE3095" t="s">
        <v>187</v>
      </c>
      <c r="CO3095" t="s">
        <v>191</v>
      </c>
      <c r="DH3095" t="s">
        <v>5231</v>
      </c>
      <c r="DL3095" t="s">
        <v>194</v>
      </c>
      <c r="DO3095" t="s">
        <v>195</v>
      </c>
      <c r="EG3095" t="s">
        <v>198</v>
      </c>
      <c r="EU3095" t="s">
        <v>199</v>
      </c>
      <c r="EV3095" s="1">
        <v>43794</v>
      </c>
      <c r="FR3095" t="s">
        <v>166</v>
      </c>
      <c r="FU3095" t="s">
        <v>201</v>
      </c>
      <c r="FV3095" s="1">
        <v>45768</v>
      </c>
      <c r="FW3095">
        <v>50286</v>
      </c>
    </row>
    <row r="3096" spans="1:180" x14ac:dyDescent="0.35">
      <c r="A3096" t="s">
        <v>166</v>
      </c>
      <c r="B3096" t="s">
        <v>167</v>
      </c>
      <c r="C3096" t="s">
        <v>667</v>
      </c>
      <c r="J3096" t="s">
        <v>669</v>
      </c>
      <c r="K3096" t="s">
        <v>205</v>
      </c>
      <c r="M3096" t="s">
        <v>172</v>
      </c>
      <c r="N3096" t="s">
        <v>173</v>
      </c>
      <c r="O3096" t="s">
        <v>172</v>
      </c>
      <c r="P3096" t="s">
        <v>174</v>
      </c>
      <c r="Q3096" t="s">
        <v>175</v>
      </c>
      <c r="S3096">
        <v>2070008</v>
      </c>
      <c r="W3096">
        <v>38.882472219999997</v>
      </c>
      <c r="X3096">
        <v>-77.003130560000002</v>
      </c>
      <c r="Y3096" t="s">
        <v>176</v>
      </c>
      <c r="Z3096">
        <v>38.882472219999997</v>
      </c>
      <c r="AA3096">
        <v>-77.003130560000002</v>
      </c>
      <c r="AB3096" t="s">
        <v>176</v>
      </c>
      <c r="AD3096" t="s">
        <v>670</v>
      </c>
      <c r="AF3096" t="s">
        <v>178</v>
      </c>
      <c r="AG3096" t="s">
        <v>179</v>
      </c>
      <c r="AK3096" t="s">
        <v>167</v>
      </c>
      <c r="AZ3096" t="s">
        <v>210</v>
      </c>
      <c r="BD3096">
        <v>150</v>
      </c>
      <c r="BE3096" t="s">
        <v>211</v>
      </c>
      <c r="BL3096">
        <v>4040</v>
      </c>
      <c r="BM3096" t="s">
        <v>182</v>
      </c>
      <c r="BN3096" t="s">
        <v>212</v>
      </c>
      <c r="BP3096" t="s">
        <v>213</v>
      </c>
      <c r="BQ3096" t="s">
        <v>671</v>
      </c>
      <c r="CD3096" t="s">
        <v>215</v>
      </c>
      <c r="CE3096" t="s">
        <v>215</v>
      </c>
      <c r="CO3096" t="s">
        <v>191</v>
      </c>
      <c r="DH3096" t="s">
        <v>5233</v>
      </c>
      <c r="DL3096" t="s">
        <v>194</v>
      </c>
      <c r="DO3096" t="s">
        <v>195</v>
      </c>
      <c r="DZ3096" t="s">
        <v>241</v>
      </c>
      <c r="EA3096">
        <v>4.7</v>
      </c>
      <c r="EB3096" t="s">
        <v>221</v>
      </c>
      <c r="EC3096" t="s">
        <v>242</v>
      </c>
      <c r="EG3096" t="s">
        <v>198</v>
      </c>
      <c r="EN3096" t="s">
        <v>182</v>
      </c>
      <c r="EO3096" t="s">
        <v>464</v>
      </c>
      <c r="EQ3096" t="s">
        <v>465</v>
      </c>
      <c r="EU3096" t="s">
        <v>265</v>
      </c>
      <c r="EV3096" s="1">
        <v>42660</v>
      </c>
      <c r="FB3096" t="s">
        <v>266</v>
      </c>
      <c r="FR3096" t="s">
        <v>166</v>
      </c>
      <c r="FU3096" t="s">
        <v>201</v>
      </c>
      <c r="FV3096" s="1">
        <v>45768</v>
      </c>
      <c r="FW3096">
        <v>34230</v>
      </c>
    </row>
    <row r="3097" spans="1:180" x14ac:dyDescent="0.35">
      <c r="A3097" t="s">
        <v>166</v>
      </c>
      <c r="B3097" t="s">
        <v>167</v>
      </c>
      <c r="C3097" t="s">
        <v>227</v>
      </c>
      <c r="J3097" t="s">
        <v>257</v>
      </c>
      <c r="K3097" t="s">
        <v>205</v>
      </c>
      <c r="M3097" t="s">
        <v>172</v>
      </c>
      <c r="N3097" t="s">
        <v>173</v>
      </c>
      <c r="O3097" t="s">
        <v>172</v>
      </c>
      <c r="P3097" t="s">
        <v>174</v>
      </c>
      <c r="Q3097" t="s">
        <v>175</v>
      </c>
      <c r="S3097">
        <v>2070010</v>
      </c>
      <c r="T3097">
        <v>20700100204</v>
      </c>
      <c r="W3097">
        <v>38.89083333</v>
      </c>
      <c r="X3097">
        <v>-76.913472220000003</v>
      </c>
      <c r="Y3097" t="s">
        <v>176</v>
      </c>
      <c r="Z3097">
        <v>38.89083333</v>
      </c>
      <c r="AA3097">
        <v>-76.913472220000003</v>
      </c>
      <c r="AB3097" t="s">
        <v>176</v>
      </c>
      <c r="AD3097" t="s">
        <v>951</v>
      </c>
      <c r="AF3097" t="s">
        <v>272</v>
      </c>
      <c r="AG3097" t="s">
        <v>179</v>
      </c>
      <c r="AK3097" t="s">
        <v>208</v>
      </c>
      <c r="AL3097" t="s">
        <v>952</v>
      </c>
      <c r="AZ3097" t="s">
        <v>210</v>
      </c>
      <c r="BL3097">
        <v>4030</v>
      </c>
      <c r="BM3097" t="s">
        <v>182</v>
      </c>
      <c r="BN3097" t="s">
        <v>232</v>
      </c>
      <c r="BP3097" t="s">
        <v>233</v>
      </c>
      <c r="BQ3097" t="s">
        <v>234</v>
      </c>
      <c r="CD3097" t="s">
        <v>215</v>
      </c>
      <c r="CE3097" t="s">
        <v>215</v>
      </c>
      <c r="CO3097" t="s">
        <v>191</v>
      </c>
      <c r="DH3097" t="s">
        <v>5234</v>
      </c>
      <c r="DL3097" t="s">
        <v>194</v>
      </c>
      <c r="DO3097" t="s">
        <v>195</v>
      </c>
      <c r="DZ3097" t="s">
        <v>241</v>
      </c>
      <c r="EA3097">
        <v>1.9E-3</v>
      </c>
      <c r="EB3097" t="s">
        <v>221</v>
      </c>
      <c r="EC3097" t="s">
        <v>242</v>
      </c>
      <c r="EG3097" t="s">
        <v>198</v>
      </c>
      <c r="EN3097" t="s">
        <v>182</v>
      </c>
      <c r="EO3097" t="s">
        <v>304</v>
      </c>
      <c r="EQ3097" t="s">
        <v>305</v>
      </c>
      <c r="EV3097" s="1">
        <v>38649</v>
      </c>
      <c r="FR3097" t="s">
        <v>166</v>
      </c>
      <c r="FU3097" t="s">
        <v>201</v>
      </c>
      <c r="FV3097" s="1">
        <v>45768</v>
      </c>
      <c r="FW3097">
        <v>39365</v>
      </c>
    </row>
    <row r="3098" spans="1:180" x14ac:dyDescent="0.35">
      <c r="A3098" t="s">
        <v>166</v>
      </c>
      <c r="B3098" t="s">
        <v>167</v>
      </c>
      <c r="C3098" t="s">
        <v>412</v>
      </c>
      <c r="J3098" t="s">
        <v>414</v>
      </c>
      <c r="K3098" t="s">
        <v>205</v>
      </c>
      <c r="M3098" t="s">
        <v>172</v>
      </c>
      <c r="N3098" t="s">
        <v>173</v>
      </c>
      <c r="O3098" t="s">
        <v>172</v>
      </c>
      <c r="P3098" t="s">
        <v>174</v>
      </c>
      <c r="Q3098" t="s">
        <v>175</v>
      </c>
      <c r="S3098">
        <v>2070010</v>
      </c>
      <c r="T3098">
        <v>20700100204</v>
      </c>
      <c r="W3098">
        <v>38.917666670000003</v>
      </c>
      <c r="X3098">
        <v>-76.943805560000001</v>
      </c>
      <c r="Y3098" t="s">
        <v>176</v>
      </c>
      <c r="Z3098">
        <v>38.917666670000003</v>
      </c>
      <c r="AA3098">
        <v>-76.943805560000001</v>
      </c>
      <c r="AB3098" t="s">
        <v>176</v>
      </c>
      <c r="AD3098" t="s">
        <v>415</v>
      </c>
      <c r="AF3098" t="s">
        <v>178</v>
      </c>
      <c r="AG3098" t="s">
        <v>179</v>
      </c>
      <c r="AK3098" t="s">
        <v>208</v>
      </c>
      <c r="AZ3098" t="s">
        <v>210</v>
      </c>
      <c r="BL3098">
        <v>4030</v>
      </c>
      <c r="BM3098" t="s">
        <v>182</v>
      </c>
      <c r="BN3098" t="s">
        <v>232</v>
      </c>
      <c r="BP3098" t="s">
        <v>233</v>
      </c>
      <c r="BQ3098" t="s">
        <v>234</v>
      </c>
      <c r="CD3098" t="s">
        <v>215</v>
      </c>
      <c r="CE3098" t="s">
        <v>215</v>
      </c>
      <c r="CO3098" t="s">
        <v>191</v>
      </c>
      <c r="DH3098" t="s">
        <v>5235</v>
      </c>
      <c r="DL3098" t="s">
        <v>420</v>
      </c>
      <c r="DO3098" t="s">
        <v>195</v>
      </c>
      <c r="DZ3098" t="s">
        <v>241</v>
      </c>
      <c r="EA3098">
        <v>10</v>
      </c>
      <c r="EB3098" t="s">
        <v>221</v>
      </c>
      <c r="EC3098" t="s">
        <v>242</v>
      </c>
      <c r="FR3098" t="s">
        <v>166</v>
      </c>
      <c r="FU3098" t="s">
        <v>201</v>
      </c>
      <c r="FV3098" s="1">
        <v>45768</v>
      </c>
      <c r="FW3098">
        <v>34526</v>
      </c>
      <c r="FX3098" t="s">
        <v>421</v>
      </c>
    </row>
    <row r="3099" spans="1:180" x14ac:dyDescent="0.35">
      <c r="A3099" t="s">
        <v>166</v>
      </c>
      <c r="B3099" t="s">
        <v>167</v>
      </c>
      <c r="C3099" t="s">
        <v>840</v>
      </c>
      <c r="J3099" t="s">
        <v>270</v>
      </c>
      <c r="K3099" t="s">
        <v>171</v>
      </c>
      <c r="M3099" t="s">
        <v>172</v>
      </c>
      <c r="N3099" t="s">
        <v>173</v>
      </c>
      <c r="O3099" t="s">
        <v>172</v>
      </c>
      <c r="P3099" t="s">
        <v>174</v>
      </c>
      <c r="Q3099" t="s">
        <v>175</v>
      </c>
      <c r="S3099">
        <v>2070010</v>
      </c>
      <c r="T3099">
        <v>20700100102</v>
      </c>
      <c r="W3099">
        <v>38.96016667</v>
      </c>
      <c r="X3099">
        <v>-77.042055559999994</v>
      </c>
      <c r="Y3099" t="s">
        <v>176</v>
      </c>
      <c r="Z3099">
        <v>38.96016667</v>
      </c>
      <c r="AA3099">
        <v>-77.042055559999994</v>
      </c>
      <c r="AB3099" t="s">
        <v>176</v>
      </c>
      <c r="AD3099" t="s">
        <v>2866</v>
      </c>
      <c r="AF3099" t="s">
        <v>272</v>
      </c>
      <c r="AG3099" t="s">
        <v>179</v>
      </c>
      <c r="AK3099" t="s">
        <v>287</v>
      </c>
      <c r="AZ3099" t="s">
        <v>210</v>
      </c>
      <c r="BL3099">
        <v>10</v>
      </c>
      <c r="BM3099" t="s">
        <v>182</v>
      </c>
      <c r="BN3099" t="s">
        <v>273</v>
      </c>
      <c r="BP3099" t="s">
        <v>274</v>
      </c>
      <c r="BQ3099" t="s">
        <v>319</v>
      </c>
      <c r="CD3099" t="s">
        <v>275</v>
      </c>
      <c r="CE3099" t="s">
        <v>276</v>
      </c>
      <c r="CO3099" t="s">
        <v>219</v>
      </c>
      <c r="DH3099" t="s">
        <v>5236</v>
      </c>
      <c r="DL3099" t="s">
        <v>194</v>
      </c>
      <c r="DO3099" t="s">
        <v>195</v>
      </c>
      <c r="EG3099" t="s">
        <v>198</v>
      </c>
      <c r="EN3099" t="s">
        <v>182</v>
      </c>
      <c r="EO3099" t="s">
        <v>224</v>
      </c>
      <c r="EQ3099" t="s">
        <v>225</v>
      </c>
      <c r="EU3099" t="s">
        <v>226</v>
      </c>
      <c r="EV3099" s="1">
        <v>43012</v>
      </c>
      <c r="FB3099" t="s">
        <v>344</v>
      </c>
      <c r="FR3099" t="s">
        <v>166</v>
      </c>
      <c r="FU3099" t="s">
        <v>201</v>
      </c>
      <c r="FV3099" s="1">
        <v>45895</v>
      </c>
      <c r="FW3099">
        <v>1090</v>
      </c>
    </row>
    <row r="3100" spans="1:180" x14ac:dyDescent="0.35">
      <c r="A3100" t="s">
        <v>166</v>
      </c>
      <c r="B3100" t="s">
        <v>167</v>
      </c>
      <c r="C3100" t="s">
        <v>168</v>
      </c>
      <c r="J3100" t="s">
        <v>270</v>
      </c>
      <c r="K3100" t="s">
        <v>171</v>
      </c>
      <c r="M3100" t="s">
        <v>172</v>
      </c>
      <c r="N3100" t="s">
        <v>173</v>
      </c>
      <c r="O3100" t="s">
        <v>172</v>
      </c>
      <c r="P3100" t="s">
        <v>174</v>
      </c>
      <c r="Q3100" t="s">
        <v>175</v>
      </c>
      <c r="S3100">
        <v>2070010</v>
      </c>
      <c r="T3100">
        <v>20700100102</v>
      </c>
      <c r="W3100">
        <v>38.96016667</v>
      </c>
      <c r="X3100">
        <v>-77.042055559999994</v>
      </c>
      <c r="Y3100" t="s">
        <v>176</v>
      </c>
      <c r="Z3100">
        <v>38.96016667</v>
      </c>
      <c r="AA3100">
        <v>-77.042055559999994</v>
      </c>
      <c r="AB3100" t="s">
        <v>176</v>
      </c>
      <c r="AD3100" t="s">
        <v>3048</v>
      </c>
      <c r="AF3100" t="s">
        <v>178</v>
      </c>
      <c r="AG3100" t="s">
        <v>179</v>
      </c>
      <c r="AK3100" t="s">
        <v>167</v>
      </c>
      <c r="AZ3100" t="s">
        <v>181</v>
      </c>
      <c r="BL3100">
        <v>10</v>
      </c>
      <c r="BM3100" t="s">
        <v>182</v>
      </c>
      <c r="BN3100" t="s">
        <v>273</v>
      </c>
      <c r="BP3100" t="s">
        <v>274</v>
      </c>
      <c r="BQ3100" t="s">
        <v>442</v>
      </c>
      <c r="CD3100" t="s">
        <v>275</v>
      </c>
      <c r="CE3100" t="s">
        <v>276</v>
      </c>
      <c r="CO3100" t="s">
        <v>219</v>
      </c>
      <c r="DH3100" t="s">
        <v>5237</v>
      </c>
      <c r="DL3100" t="s">
        <v>194</v>
      </c>
      <c r="DO3100" t="s">
        <v>195</v>
      </c>
      <c r="EG3100" t="s">
        <v>198</v>
      </c>
      <c r="EN3100" t="s">
        <v>182</v>
      </c>
      <c r="EO3100" t="s">
        <v>283</v>
      </c>
      <c r="EQ3100" t="s">
        <v>284</v>
      </c>
      <c r="EU3100" t="s">
        <v>226</v>
      </c>
      <c r="EV3100" s="1">
        <v>44475</v>
      </c>
      <c r="FR3100" t="s">
        <v>166</v>
      </c>
      <c r="FU3100" t="s">
        <v>201</v>
      </c>
      <c r="FV3100" s="1">
        <v>45895</v>
      </c>
      <c r="FW3100">
        <v>1049</v>
      </c>
    </row>
    <row r="3101" spans="1:180" x14ac:dyDescent="0.35">
      <c r="A3101" t="s">
        <v>166</v>
      </c>
      <c r="B3101" t="s">
        <v>167</v>
      </c>
      <c r="C3101" t="s">
        <v>168</v>
      </c>
      <c r="J3101" t="s">
        <v>292</v>
      </c>
      <c r="K3101" t="s">
        <v>171</v>
      </c>
      <c r="M3101" t="s">
        <v>172</v>
      </c>
      <c r="N3101" t="s">
        <v>173</v>
      </c>
      <c r="O3101" t="s">
        <v>172</v>
      </c>
      <c r="P3101" t="s">
        <v>174</v>
      </c>
      <c r="Q3101" t="s">
        <v>175</v>
      </c>
      <c r="S3101">
        <v>2070010</v>
      </c>
      <c r="T3101">
        <v>20700100204</v>
      </c>
      <c r="W3101">
        <v>38.901277780000001</v>
      </c>
      <c r="X3101">
        <v>-76.943277780000003</v>
      </c>
      <c r="Y3101" t="s">
        <v>176</v>
      </c>
      <c r="Z3101">
        <v>38.901277780000001</v>
      </c>
      <c r="AA3101">
        <v>-76.943277780000003</v>
      </c>
      <c r="AB3101" t="s">
        <v>176</v>
      </c>
      <c r="AD3101" t="s">
        <v>1421</v>
      </c>
      <c r="AF3101" t="s">
        <v>178</v>
      </c>
      <c r="AG3101" t="s">
        <v>179</v>
      </c>
      <c r="AK3101" t="s">
        <v>167</v>
      </c>
      <c r="AZ3101" t="s">
        <v>181</v>
      </c>
      <c r="BL3101">
        <v>10</v>
      </c>
      <c r="BM3101" t="s">
        <v>182</v>
      </c>
      <c r="BN3101" t="s">
        <v>273</v>
      </c>
      <c r="BP3101" t="s">
        <v>274</v>
      </c>
      <c r="BQ3101" t="s">
        <v>185</v>
      </c>
      <c r="CD3101" t="s">
        <v>275</v>
      </c>
      <c r="CE3101" t="s">
        <v>276</v>
      </c>
      <c r="CO3101" t="s">
        <v>219</v>
      </c>
      <c r="DH3101" t="s">
        <v>5238</v>
      </c>
      <c r="DL3101" t="s">
        <v>194</v>
      </c>
      <c r="DO3101" t="s">
        <v>195</v>
      </c>
      <c r="EG3101" t="s">
        <v>198</v>
      </c>
      <c r="EN3101" t="s">
        <v>182</v>
      </c>
      <c r="EO3101" t="s">
        <v>283</v>
      </c>
      <c r="EQ3101" t="s">
        <v>284</v>
      </c>
      <c r="EU3101" t="s">
        <v>226</v>
      </c>
      <c r="EV3101" s="1">
        <v>44671</v>
      </c>
      <c r="FR3101" t="s">
        <v>166</v>
      </c>
      <c r="FU3101" t="s">
        <v>201</v>
      </c>
      <c r="FV3101" s="1">
        <v>45978</v>
      </c>
      <c r="FW3101">
        <v>1049</v>
      </c>
    </row>
    <row r="3102" spans="1:180" x14ac:dyDescent="0.35">
      <c r="A3102" t="s">
        <v>166</v>
      </c>
      <c r="B3102" t="s">
        <v>167</v>
      </c>
      <c r="C3102" t="s">
        <v>202</v>
      </c>
      <c r="J3102" t="s">
        <v>204</v>
      </c>
      <c r="K3102" t="s">
        <v>205</v>
      </c>
      <c r="M3102" t="s">
        <v>172</v>
      </c>
      <c r="N3102" t="s">
        <v>173</v>
      </c>
      <c r="O3102" t="s">
        <v>172</v>
      </c>
      <c r="P3102" t="s">
        <v>174</v>
      </c>
      <c r="Q3102" t="s">
        <v>175</v>
      </c>
      <c r="S3102">
        <v>2070010</v>
      </c>
      <c r="T3102">
        <v>20700100201</v>
      </c>
      <c r="W3102">
        <v>38.946888889999997</v>
      </c>
      <c r="X3102">
        <v>-76.978444440000004</v>
      </c>
      <c r="Y3102" t="s">
        <v>176</v>
      </c>
      <c r="Z3102">
        <v>38.946888889999997</v>
      </c>
      <c r="AA3102">
        <v>-76.978444440000004</v>
      </c>
      <c r="AB3102" t="s">
        <v>176</v>
      </c>
      <c r="AD3102" t="s">
        <v>206</v>
      </c>
      <c r="AF3102" t="s">
        <v>178</v>
      </c>
      <c r="AG3102" t="s">
        <v>179</v>
      </c>
      <c r="AK3102" t="s">
        <v>208</v>
      </c>
      <c r="AL3102" t="s">
        <v>209</v>
      </c>
      <c r="AZ3102" t="s">
        <v>210</v>
      </c>
      <c r="BD3102">
        <v>23</v>
      </c>
      <c r="BE3102" t="s">
        <v>211</v>
      </c>
      <c r="BL3102">
        <v>4040</v>
      </c>
      <c r="BM3102" t="s">
        <v>182</v>
      </c>
      <c r="BN3102" t="s">
        <v>212</v>
      </c>
      <c r="BP3102" t="s">
        <v>213</v>
      </c>
      <c r="BQ3102" t="s">
        <v>214</v>
      </c>
      <c r="CD3102" t="s">
        <v>215</v>
      </c>
      <c r="CE3102" t="s">
        <v>215</v>
      </c>
      <c r="CO3102" t="s">
        <v>191</v>
      </c>
      <c r="DH3102" t="s">
        <v>5239</v>
      </c>
      <c r="DL3102" t="s">
        <v>194</v>
      </c>
      <c r="DO3102" t="s">
        <v>195</v>
      </c>
      <c r="DZ3102" t="s">
        <v>241</v>
      </c>
      <c r="EA3102">
        <v>4.7</v>
      </c>
      <c r="EB3102" t="s">
        <v>221</v>
      </c>
      <c r="EC3102" t="s">
        <v>242</v>
      </c>
      <c r="EG3102" t="s">
        <v>198</v>
      </c>
      <c r="EN3102" t="s">
        <v>182</v>
      </c>
      <c r="EO3102" t="s">
        <v>464</v>
      </c>
      <c r="EQ3102" t="s">
        <v>465</v>
      </c>
      <c r="EU3102" t="s">
        <v>265</v>
      </c>
      <c r="EV3102" s="1">
        <v>42613</v>
      </c>
      <c r="FB3102" t="s">
        <v>266</v>
      </c>
      <c r="FR3102" t="s">
        <v>166</v>
      </c>
      <c r="FU3102" t="s">
        <v>201</v>
      </c>
      <c r="FV3102" s="1">
        <v>45769</v>
      </c>
      <c r="FW3102">
        <v>34205</v>
      </c>
    </row>
    <row r="3103" spans="1:180" x14ac:dyDescent="0.35">
      <c r="A3103" t="s">
        <v>166</v>
      </c>
      <c r="B3103" t="s">
        <v>167</v>
      </c>
      <c r="C3103" t="s">
        <v>285</v>
      </c>
      <c r="J3103" t="s">
        <v>170</v>
      </c>
      <c r="K3103" t="s">
        <v>171</v>
      </c>
      <c r="M3103" t="s">
        <v>172</v>
      </c>
      <c r="N3103" t="s">
        <v>173</v>
      </c>
      <c r="O3103" t="s">
        <v>172</v>
      </c>
      <c r="P3103" t="s">
        <v>174</v>
      </c>
      <c r="Q3103" t="s">
        <v>175</v>
      </c>
      <c r="S3103">
        <v>2070010</v>
      </c>
      <c r="T3103">
        <v>20700100204</v>
      </c>
      <c r="W3103">
        <v>38.916111110000003</v>
      </c>
      <c r="X3103">
        <v>-76.968861110000006</v>
      </c>
      <c r="Y3103" t="s">
        <v>176</v>
      </c>
      <c r="Z3103">
        <v>38.916111110000003</v>
      </c>
      <c r="AA3103">
        <v>-76.968861110000006</v>
      </c>
      <c r="AB3103" t="s">
        <v>176</v>
      </c>
      <c r="AD3103" t="s">
        <v>4178</v>
      </c>
      <c r="AF3103" t="s">
        <v>272</v>
      </c>
      <c r="AG3103" t="s">
        <v>179</v>
      </c>
      <c r="AK3103" t="s">
        <v>208</v>
      </c>
      <c r="AL3103" t="s">
        <v>4179</v>
      </c>
      <c r="AZ3103" t="s">
        <v>210</v>
      </c>
      <c r="BL3103">
        <v>15</v>
      </c>
      <c r="BM3103" t="s">
        <v>182</v>
      </c>
      <c r="BN3103" t="s">
        <v>183</v>
      </c>
      <c r="BP3103" t="s">
        <v>184</v>
      </c>
      <c r="BQ3103" t="s">
        <v>451</v>
      </c>
      <c r="CD3103" t="s">
        <v>275</v>
      </c>
      <c r="CE3103" t="s">
        <v>276</v>
      </c>
      <c r="CO3103" t="s">
        <v>219</v>
      </c>
      <c r="DH3103" t="s">
        <v>5240</v>
      </c>
      <c r="DL3103" t="s">
        <v>194</v>
      </c>
      <c r="DO3103" t="s">
        <v>195</v>
      </c>
      <c r="EG3103" t="s">
        <v>198</v>
      </c>
      <c r="EN3103" t="s">
        <v>182</v>
      </c>
      <c r="EO3103" t="s">
        <v>224</v>
      </c>
      <c r="EQ3103" t="s">
        <v>225</v>
      </c>
      <c r="EU3103" t="s">
        <v>226</v>
      </c>
      <c r="EV3103" s="1">
        <v>42493</v>
      </c>
      <c r="FR3103" t="s">
        <v>166</v>
      </c>
      <c r="FU3103" t="s">
        <v>201</v>
      </c>
      <c r="FV3103" s="1">
        <v>45768</v>
      </c>
      <c r="FW3103">
        <v>1090</v>
      </c>
    </row>
    <row r="3104" spans="1:180" x14ac:dyDescent="0.35">
      <c r="A3104" t="s">
        <v>166</v>
      </c>
      <c r="B3104" t="s">
        <v>167</v>
      </c>
      <c r="C3104" t="s">
        <v>285</v>
      </c>
      <c r="J3104" t="s">
        <v>270</v>
      </c>
      <c r="K3104" t="s">
        <v>171</v>
      </c>
      <c r="M3104" t="s">
        <v>172</v>
      </c>
      <c r="N3104" t="s">
        <v>173</v>
      </c>
      <c r="O3104" t="s">
        <v>172</v>
      </c>
      <c r="P3104" t="s">
        <v>174</v>
      </c>
      <c r="Q3104" t="s">
        <v>175</v>
      </c>
      <c r="S3104">
        <v>2070010</v>
      </c>
      <c r="T3104">
        <v>20700100102</v>
      </c>
      <c r="W3104">
        <v>38.96016667</v>
      </c>
      <c r="X3104">
        <v>-77.042055559999994</v>
      </c>
      <c r="Y3104" t="s">
        <v>176</v>
      </c>
      <c r="Z3104">
        <v>38.96016667</v>
      </c>
      <c r="AA3104">
        <v>-77.042055559999994</v>
      </c>
      <c r="AB3104" t="s">
        <v>176</v>
      </c>
      <c r="AD3104" t="s">
        <v>874</v>
      </c>
      <c r="AF3104" t="s">
        <v>272</v>
      </c>
      <c r="AG3104" t="s">
        <v>179</v>
      </c>
      <c r="AK3104" t="s">
        <v>208</v>
      </c>
      <c r="AZ3104" t="s">
        <v>210</v>
      </c>
      <c r="BL3104">
        <v>15</v>
      </c>
      <c r="BM3104" t="s">
        <v>182</v>
      </c>
      <c r="BN3104" t="s">
        <v>183</v>
      </c>
      <c r="BP3104" t="s">
        <v>184</v>
      </c>
      <c r="BQ3104" t="s">
        <v>451</v>
      </c>
      <c r="CD3104" t="s">
        <v>186</v>
      </c>
      <c r="CE3104" t="s">
        <v>187</v>
      </c>
      <c r="CO3104" t="s">
        <v>191</v>
      </c>
      <c r="DH3104" t="s">
        <v>5241</v>
      </c>
      <c r="DL3104" t="s">
        <v>194</v>
      </c>
      <c r="DO3104" t="s">
        <v>195</v>
      </c>
      <c r="EG3104" t="s">
        <v>198</v>
      </c>
      <c r="EU3104" t="s">
        <v>199</v>
      </c>
      <c r="EV3104" s="1">
        <v>43299</v>
      </c>
      <c r="FR3104" t="s">
        <v>166</v>
      </c>
      <c r="FU3104" t="s">
        <v>201</v>
      </c>
      <c r="FV3104" s="1">
        <v>45895</v>
      </c>
      <c r="FW3104">
        <v>50286</v>
      </c>
    </row>
    <row r="3105" spans="1:180" x14ac:dyDescent="0.35">
      <c r="A3105" t="s">
        <v>166</v>
      </c>
      <c r="B3105" t="s">
        <v>167</v>
      </c>
      <c r="C3105" t="s">
        <v>285</v>
      </c>
      <c r="J3105" t="s">
        <v>170</v>
      </c>
      <c r="K3105" t="s">
        <v>171</v>
      </c>
      <c r="M3105" t="s">
        <v>172</v>
      </c>
      <c r="N3105" t="s">
        <v>173</v>
      </c>
      <c r="O3105" t="s">
        <v>172</v>
      </c>
      <c r="P3105" t="s">
        <v>174</v>
      </c>
      <c r="Q3105" t="s">
        <v>175</v>
      </c>
      <c r="S3105">
        <v>2070010</v>
      </c>
      <c r="T3105">
        <v>20700100204</v>
      </c>
      <c r="W3105">
        <v>38.916111110000003</v>
      </c>
      <c r="X3105">
        <v>-76.968861110000006</v>
      </c>
      <c r="Y3105" t="s">
        <v>176</v>
      </c>
      <c r="Z3105">
        <v>38.916111110000003</v>
      </c>
      <c r="AA3105">
        <v>-76.968861110000006</v>
      </c>
      <c r="AB3105" t="s">
        <v>176</v>
      </c>
      <c r="AD3105" t="s">
        <v>4982</v>
      </c>
      <c r="AF3105" t="s">
        <v>178</v>
      </c>
      <c r="AG3105" t="s">
        <v>179</v>
      </c>
      <c r="AK3105" t="s">
        <v>208</v>
      </c>
      <c r="AL3105" t="s">
        <v>4983</v>
      </c>
      <c r="AZ3105" t="s">
        <v>210</v>
      </c>
      <c r="BL3105">
        <v>30</v>
      </c>
      <c r="BM3105" t="s">
        <v>182</v>
      </c>
      <c r="BN3105" t="s">
        <v>364</v>
      </c>
      <c r="BP3105" t="s">
        <v>365</v>
      </c>
      <c r="BQ3105" t="s">
        <v>451</v>
      </c>
      <c r="CD3105" t="s">
        <v>186</v>
      </c>
      <c r="CE3105" t="s">
        <v>187</v>
      </c>
      <c r="CO3105" t="s">
        <v>219</v>
      </c>
      <c r="DH3105" t="s">
        <v>5243</v>
      </c>
      <c r="DL3105" t="s">
        <v>194</v>
      </c>
      <c r="DO3105" t="s">
        <v>195</v>
      </c>
      <c r="EG3105" t="s">
        <v>198</v>
      </c>
      <c r="EN3105" t="s">
        <v>182</v>
      </c>
      <c r="EO3105" t="s">
        <v>224</v>
      </c>
      <c r="EQ3105" t="s">
        <v>225</v>
      </c>
      <c r="EU3105" t="s">
        <v>226</v>
      </c>
      <c r="EV3105" s="1">
        <v>41970</v>
      </c>
      <c r="FR3105" t="s">
        <v>166</v>
      </c>
      <c r="FU3105" t="s">
        <v>201</v>
      </c>
      <c r="FV3105" s="1">
        <v>45769</v>
      </c>
      <c r="FW3105">
        <v>1090</v>
      </c>
    </row>
    <row r="3106" spans="1:180" x14ac:dyDescent="0.35">
      <c r="A3106" t="s">
        <v>166</v>
      </c>
      <c r="B3106" t="s">
        <v>167</v>
      </c>
      <c r="C3106" t="s">
        <v>227</v>
      </c>
      <c r="J3106" t="s">
        <v>477</v>
      </c>
      <c r="K3106" t="s">
        <v>205</v>
      </c>
      <c r="M3106" t="s">
        <v>172</v>
      </c>
      <c r="N3106" t="s">
        <v>173</v>
      </c>
      <c r="O3106" t="s">
        <v>172</v>
      </c>
      <c r="P3106" t="s">
        <v>174</v>
      </c>
      <c r="Q3106" t="s">
        <v>175</v>
      </c>
      <c r="S3106">
        <v>2070010</v>
      </c>
      <c r="T3106">
        <v>20700100204</v>
      </c>
      <c r="W3106">
        <v>38.912083330000002</v>
      </c>
      <c r="X3106">
        <v>-76.94122222</v>
      </c>
      <c r="Y3106" t="s">
        <v>176</v>
      </c>
      <c r="Z3106">
        <v>38.912083330000002</v>
      </c>
      <c r="AA3106">
        <v>-76.94122222</v>
      </c>
      <c r="AB3106" t="s">
        <v>176</v>
      </c>
      <c r="AD3106" t="s">
        <v>478</v>
      </c>
      <c r="AF3106" t="s">
        <v>178</v>
      </c>
      <c r="AG3106" t="s">
        <v>179</v>
      </c>
      <c r="AK3106" t="s">
        <v>208</v>
      </c>
      <c r="AL3106" t="s">
        <v>479</v>
      </c>
      <c r="AZ3106" t="s">
        <v>210</v>
      </c>
      <c r="BD3106">
        <v>17</v>
      </c>
      <c r="BE3106" t="s">
        <v>211</v>
      </c>
      <c r="BL3106">
        <v>4040</v>
      </c>
      <c r="BM3106" t="s">
        <v>182</v>
      </c>
      <c r="BN3106" t="s">
        <v>212</v>
      </c>
      <c r="BP3106" t="s">
        <v>213</v>
      </c>
      <c r="BQ3106" t="s">
        <v>214</v>
      </c>
      <c r="CD3106" t="s">
        <v>215</v>
      </c>
      <c r="CE3106" t="s">
        <v>215</v>
      </c>
      <c r="CO3106" t="s">
        <v>191</v>
      </c>
      <c r="DH3106" t="s">
        <v>5244</v>
      </c>
      <c r="DL3106" t="s">
        <v>194</v>
      </c>
      <c r="DO3106" t="s">
        <v>195</v>
      </c>
      <c r="DZ3106" t="s">
        <v>241</v>
      </c>
      <c r="EA3106">
        <v>1.6000000000000001E-3</v>
      </c>
      <c r="EB3106" t="s">
        <v>221</v>
      </c>
      <c r="EC3106" t="s">
        <v>242</v>
      </c>
      <c r="EG3106" t="s">
        <v>198</v>
      </c>
      <c r="EN3106" t="s">
        <v>182</v>
      </c>
      <c r="EO3106" t="s">
        <v>304</v>
      </c>
      <c r="EQ3106" t="s">
        <v>305</v>
      </c>
      <c r="EU3106" t="s">
        <v>226</v>
      </c>
      <c r="EV3106" s="1">
        <v>39718</v>
      </c>
      <c r="FR3106" t="s">
        <v>166</v>
      </c>
      <c r="FU3106" t="s">
        <v>201</v>
      </c>
      <c r="FV3106" s="1">
        <v>45769</v>
      </c>
      <c r="FW3106">
        <v>39420</v>
      </c>
      <c r="FX3106" t="s">
        <v>481</v>
      </c>
    </row>
    <row r="3107" spans="1:180" x14ac:dyDescent="0.35">
      <c r="A3107" t="s">
        <v>166</v>
      </c>
      <c r="B3107" t="s">
        <v>167</v>
      </c>
      <c r="C3107" t="s">
        <v>322</v>
      </c>
      <c r="J3107" t="s">
        <v>292</v>
      </c>
      <c r="K3107" t="s">
        <v>171</v>
      </c>
      <c r="M3107" t="s">
        <v>172</v>
      </c>
      <c r="N3107" t="s">
        <v>173</v>
      </c>
      <c r="O3107" t="s">
        <v>172</v>
      </c>
      <c r="P3107" t="s">
        <v>174</v>
      </c>
      <c r="Q3107" t="s">
        <v>175</v>
      </c>
      <c r="S3107">
        <v>2070010</v>
      </c>
      <c r="T3107">
        <v>20700100204</v>
      </c>
      <c r="W3107">
        <v>38.901277780000001</v>
      </c>
      <c r="X3107">
        <v>-76.943277780000003</v>
      </c>
      <c r="Y3107" t="s">
        <v>176</v>
      </c>
      <c r="Z3107">
        <v>38.901277780000001</v>
      </c>
      <c r="AA3107">
        <v>-76.943277780000003</v>
      </c>
      <c r="AB3107" t="s">
        <v>176</v>
      </c>
      <c r="AD3107" t="s">
        <v>3425</v>
      </c>
      <c r="AF3107" t="s">
        <v>272</v>
      </c>
      <c r="AG3107" t="s">
        <v>179</v>
      </c>
      <c r="AK3107" t="s">
        <v>208</v>
      </c>
      <c r="AZ3107" t="s">
        <v>181</v>
      </c>
      <c r="BL3107">
        <v>15</v>
      </c>
      <c r="BM3107" t="s">
        <v>182</v>
      </c>
      <c r="BN3107" t="s">
        <v>183</v>
      </c>
      <c r="BP3107" t="s">
        <v>184</v>
      </c>
      <c r="BQ3107" t="s">
        <v>185</v>
      </c>
      <c r="CD3107" t="s">
        <v>186</v>
      </c>
      <c r="CE3107" t="s">
        <v>187</v>
      </c>
      <c r="CO3107" t="s">
        <v>219</v>
      </c>
      <c r="DH3107" t="s">
        <v>5245</v>
      </c>
      <c r="DL3107" t="s">
        <v>194</v>
      </c>
      <c r="DO3107" t="s">
        <v>195</v>
      </c>
      <c r="EG3107" t="s">
        <v>198</v>
      </c>
      <c r="EN3107" t="s">
        <v>182</v>
      </c>
      <c r="EO3107" t="s">
        <v>283</v>
      </c>
      <c r="EQ3107" t="s">
        <v>284</v>
      </c>
      <c r="EU3107" t="s">
        <v>226</v>
      </c>
      <c r="EV3107" s="1">
        <v>43718</v>
      </c>
      <c r="FB3107" t="s">
        <v>344</v>
      </c>
      <c r="FR3107" t="s">
        <v>166</v>
      </c>
      <c r="FU3107" t="s">
        <v>201</v>
      </c>
      <c r="FV3107" s="1">
        <v>45978</v>
      </c>
      <c r="FW3107">
        <v>1049</v>
      </c>
    </row>
    <row r="3108" spans="1:180" x14ac:dyDescent="0.35">
      <c r="A3108" t="s">
        <v>166</v>
      </c>
      <c r="B3108" t="s">
        <v>167</v>
      </c>
      <c r="C3108" t="s">
        <v>322</v>
      </c>
      <c r="J3108" t="s">
        <v>292</v>
      </c>
      <c r="K3108" t="s">
        <v>171</v>
      </c>
      <c r="M3108" t="s">
        <v>172</v>
      </c>
      <c r="N3108" t="s">
        <v>173</v>
      </c>
      <c r="O3108" t="s">
        <v>172</v>
      </c>
      <c r="P3108" t="s">
        <v>174</v>
      </c>
      <c r="Q3108" t="s">
        <v>175</v>
      </c>
      <c r="S3108">
        <v>2070010</v>
      </c>
      <c r="T3108">
        <v>20700100204</v>
      </c>
      <c r="W3108">
        <v>38.901277780000001</v>
      </c>
      <c r="X3108">
        <v>-76.943277780000003</v>
      </c>
      <c r="Y3108" t="s">
        <v>176</v>
      </c>
      <c r="Z3108">
        <v>38.901277780000001</v>
      </c>
      <c r="AA3108">
        <v>-76.943277780000003</v>
      </c>
      <c r="AB3108" t="s">
        <v>176</v>
      </c>
      <c r="AD3108" t="s">
        <v>3792</v>
      </c>
      <c r="AF3108" t="s">
        <v>272</v>
      </c>
      <c r="AG3108" t="s">
        <v>179</v>
      </c>
      <c r="AK3108" t="s">
        <v>208</v>
      </c>
      <c r="AZ3108" t="s">
        <v>181</v>
      </c>
      <c r="BL3108">
        <v>15</v>
      </c>
      <c r="BM3108" t="s">
        <v>182</v>
      </c>
      <c r="BN3108" t="s">
        <v>183</v>
      </c>
      <c r="BP3108" t="s">
        <v>184</v>
      </c>
      <c r="BQ3108" t="s">
        <v>185</v>
      </c>
      <c r="CD3108" t="s">
        <v>186</v>
      </c>
      <c r="CE3108" t="s">
        <v>187</v>
      </c>
      <c r="CO3108" t="s">
        <v>219</v>
      </c>
      <c r="DH3108" t="s">
        <v>5246</v>
      </c>
      <c r="DL3108" t="s">
        <v>194</v>
      </c>
      <c r="DO3108" t="s">
        <v>195</v>
      </c>
      <c r="EG3108" t="s">
        <v>198</v>
      </c>
      <c r="EN3108" t="s">
        <v>182</v>
      </c>
      <c r="EO3108" t="s">
        <v>224</v>
      </c>
      <c r="EQ3108" t="s">
        <v>225</v>
      </c>
      <c r="EU3108" t="s">
        <v>226</v>
      </c>
      <c r="EV3108" s="1">
        <v>43746</v>
      </c>
      <c r="FR3108" t="s">
        <v>166</v>
      </c>
      <c r="FU3108" t="s">
        <v>201</v>
      </c>
      <c r="FV3108" s="1">
        <v>45978</v>
      </c>
      <c r="FW3108">
        <v>1040</v>
      </c>
    </row>
    <row r="3109" spans="1:180" x14ac:dyDescent="0.35">
      <c r="A3109" t="s">
        <v>166</v>
      </c>
      <c r="B3109" t="s">
        <v>167</v>
      </c>
      <c r="C3109" t="s">
        <v>227</v>
      </c>
      <c r="J3109" t="s">
        <v>414</v>
      </c>
      <c r="K3109" t="s">
        <v>205</v>
      </c>
      <c r="M3109" t="s">
        <v>172</v>
      </c>
      <c r="N3109" t="s">
        <v>173</v>
      </c>
      <c r="O3109" t="s">
        <v>172</v>
      </c>
      <c r="P3109" t="s">
        <v>174</v>
      </c>
      <c r="Q3109" t="s">
        <v>175</v>
      </c>
      <c r="S3109">
        <v>2070010</v>
      </c>
      <c r="T3109">
        <v>20700100204</v>
      </c>
      <c r="W3109">
        <v>38.917666670000003</v>
      </c>
      <c r="X3109">
        <v>-76.943805560000001</v>
      </c>
      <c r="Y3109" t="s">
        <v>176</v>
      </c>
      <c r="Z3109">
        <v>38.917666670000003</v>
      </c>
      <c r="AA3109">
        <v>-76.943805560000001</v>
      </c>
      <c r="AB3109" t="s">
        <v>176</v>
      </c>
      <c r="AD3109" t="s">
        <v>682</v>
      </c>
      <c r="AF3109" t="s">
        <v>272</v>
      </c>
      <c r="AG3109" t="s">
        <v>179</v>
      </c>
      <c r="AK3109" t="s">
        <v>208</v>
      </c>
      <c r="AL3109" t="s">
        <v>683</v>
      </c>
      <c r="AZ3109" t="s">
        <v>210</v>
      </c>
      <c r="BL3109">
        <v>4040</v>
      </c>
      <c r="BM3109" t="s">
        <v>182</v>
      </c>
      <c r="BN3109" t="s">
        <v>212</v>
      </c>
      <c r="BP3109" t="s">
        <v>213</v>
      </c>
      <c r="BQ3109" t="s">
        <v>250</v>
      </c>
      <c r="CD3109" t="s">
        <v>215</v>
      </c>
      <c r="CE3109" t="s">
        <v>215</v>
      </c>
      <c r="CO3109" t="s">
        <v>191</v>
      </c>
      <c r="DH3109" t="s">
        <v>5247</v>
      </c>
      <c r="DL3109" t="s">
        <v>194</v>
      </c>
      <c r="DO3109" t="s">
        <v>195</v>
      </c>
      <c r="DZ3109" t="s">
        <v>241</v>
      </c>
      <c r="EA3109">
        <v>10</v>
      </c>
      <c r="EB3109" t="s">
        <v>221</v>
      </c>
      <c r="EC3109" t="s">
        <v>242</v>
      </c>
      <c r="EG3109" t="s">
        <v>198</v>
      </c>
      <c r="EU3109" t="s">
        <v>244</v>
      </c>
      <c r="EV3109" s="1">
        <v>38623</v>
      </c>
      <c r="FR3109" t="s">
        <v>166</v>
      </c>
      <c r="FU3109" t="s">
        <v>201</v>
      </c>
      <c r="FV3109" s="1">
        <v>45768</v>
      </c>
      <c r="FW3109">
        <v>34242</v>
      </c>
    </row>
    <row r="3110" spans="1:180" x14ac:dyDescent="0.35">
      <c r="A3110" t="s">
        <v>166</v>
      </c>
      <c r="B3110" t="s">
        <v>167</v>
      </c>
      <c r="C3110" t="s">
        <v>202</v>
      </c>
      <c r="J3110" t="s">
        <v>352</v>
      </c>
      <c r="K3110" t="s">
        <v>205</v>
      </c>
      <c r="M3110" t="s">
        <v>172</v>
      </c>
      <c r="N3110" t="s">
        <v>173</v>
      </c>
      <c r="O3110" t="s">
        <v>172</v>
      </c>
      <c r="P3110" t="s">
        <v>174</v>
      </c>
      <c r="Q3110" t="s">
        <v>175</v>
      </c>
      <c r="S3110">
        <v>2070010</v>
      </c>
      <c r="T3110">
        <v>20700100204</v>
      </c>
      <c r="W3110">
        <v>38.892166670000002</v>
      </c>
      <c r="X3110">
        <v>-76.996416670000002</v>
      </c>
      <c r="Y3110" t="s">
        <v>176</v>
      </c>
      <c r="Z3110">
        <v>38.892166670000002</v>
      </c>
      <c r="AA3110">
        <v>-76.996416670000002</v>
      </c>
      <c r="AB3110" t="s">
        <v>176</v>
      </c>
      <c r="AD3110" t="s">
        <v>353</v>
      </c>
      <c r="AF3110" t="s">
        <v>272</v>
      </c>
      <c r="AG3110" t="s">
        <v>179</v>
      </c>
      <c r="AK3110" t="s">
        <v>208</v>
      </c>
      <c r="AL3110" t="s">
        <v>354</v>
      </c>
      <c r="AZ3110" t="s">
        <v>210</v>
      </c>
      <c r="BD3110">
        <v>25</v>
      </c>
      <c r="BE3110" t="s">
        <v>211</v>
      </c>
      <c r="BL3110">
        <v>4040</v>
      </c>
      <c r="BM3110" t="s">
        <v>182</v>
      </c>
      <c r="BN3110" t="s">
        <v>212</v>
      </c>
      <c r="BP3110" t="s">
        <v>213</v>
      </c>
      <c r="BQ3110" t="s">
        <v>214</v>
      </c>
      <c r="CD3110" t="s">
        <v>215</v>
      </c>
      <c r="CE3110" t="s">
        <v>215</v>
      </c>
      <c r="CO3110" t="s">
        <v>191</v>
      </c>
      <c r="DH3110" t="s">
        <v>5248</v>
      </c>
      <c r="DL3110" t="s">
        <v>194</v>
      </c>
      <c r="DO3110" t="s">
        <v>195</v>
      </c>
      <c r="DZ3110" t="s">
        <v>241</v>
      </c>
      <c r="EA3110">
        <v>4.7</v>
      </c>
      <c r="EB3110" t="s">
        <v>221</v>
      </c>
      <c r="EC3110" t="s">
        <v>242</v>
      </c>
      <c r="EG3110" t="s">
        <v>198</v>
      </c>
      <c r="EN3110" t="s">
        <v>182</v>
      </c>
      <c r="EO3110" t="s">
        <v>464</v>
      </c>
      <c r="EQ3110" t="s">
        <v>465</v>
      </c>
      <c r="EU3110" t="s">
        <v>265</v>
      </c>
      <c r="EV3110" s="1">
        <v>42626</v>
      </c>
      <c r="FB3110" t="s">
        <v>266</v>
      </c>
      <c r="FR3110" t="s">
        <v>166</v>
      </c>
      <c r="FU3110" t="s">
        <v>201</v>
      </c>
      <c r="FV3110" s="1">
        <v>45768</v>
      </c>
      <c r="FW3110">
        <v>34200</v>
      </c>
    </row>
    <row r="3111" spans="1:180" x14ac:dyDescent="0.35">
      <c r="A3111" t="s">
        <v>166</v>
      </c>
      <c r="B3111" t="s">
        <v>167</v>
      </c>
      <c r="C3111" t="s">
        <v>322</v>
      </c>
      <c r="J3111" t="s">
        <v>170</v>
      </c>
      <c r="K3111" t="s">
        <v>171</v>
      </c>
      <c r="M3111" t="s">
        <v>172</v>
      </c>
      <c r="N3111" t="s">
        <v>173</v>
      </c>
      <c r="O3111" t="s">
        <v>172</v>
      </c>
      <c r="P3111" t="s">
        <v>174</v>
      </c>
      <c r="Q3111" t="s">
        <v>175</v>
      </c>
      <c r="S3111">
        <v>2070010</v>
      </c>
      <c r="T3111">
        <v>20700100204</v>
      </c>
      <c r="W3111">
        <v>38.916111110000003</v>
      </c>
      <c r="X3111">
        <v>-76.968861110000006</v>
      </c>
      <c r="Y3111" t="s">
        <v>176</v>
      </c>
      <c r="Z3111">
        <v>38.916111110000003</v>
      </c>
      <c r="AA3111">
        <v>-76.968861110000006</v>
      </c>
      <c r="AB3111" t="s">
        <v>176</v>
      </c>
      <c r="AD3111" t="s">
        <v>3346</v>
      </c>
      <c r="AF3111" t="s">
        <v>178</v>
      </c>
      <c r="AG3111" t="s">
        <v>179</v>
      </c>
      <c r="AK3111" t="s">
        <v>208</v>
      </c>
      <c r="AZ3111" t="s">
        <v>181</v>
      </c>
      <c r="BL3111">
        <v>15</v>
      </c>
      <c r="BM3111" t="s">
        <v>182</v>
      </c>
      <c r="BN3111" t="s">
        <v>183</v>
      </c>
      <c r="BP3111" t="s">
        <v>184</v>
      </c>
      <c r="BQ3111" t="s">
        <v>185</v>
      </c>
      <c r="CD3111" t="s">
        <v>275</v>
      </c>
      <c r="CE3111" t="s">
        <v>276</v>
      </c>
      <c r="CO3111" t="s">
        <v>191</v>
      </c>
      <c r="DH3111" t="s">
        <v>5249</v>
      </c>
      <c r="DL3111" t="s">
        <v>194</v>
      </c>
      <c r="DO3111" t="s">
        <v>195</v>
      </c>
      <c r="EG3111" t="s">
        <v>198</v>
      </c>
      <c r="FR3111" t="s">
        <v>166</v>
      </c>
      <c r="FU3111" t="s">
        <v>201</v>
      </c>
      <c r="FV3111" s="1">
        <v>45768</v>
      </c>
      <c r="FW3111">
        <v>50286</v>
      </c>
    </row>
    <row r="3112" spans="1:180" x14ac:dyDescent="0.35">
      <c r="A3112" t="s">
        <v>166</v>
      </c>
      <c r="B3112" t="s">
        <v>167</v>
      </c>
      <c r="C3112" t="s">
        <v>790</v>
      </c>
      <c r="J3112" t="s">
        <v>792</v>
      </c>
      <c r="K3112" t="s">
        <v>205</v>
      </c>
      <c r="M3112" t="s">
        <v>172</v>
      </c>
      <c r="N3112" t="s">
        <v>173</v>
      </c>
      <c r="O3112" t="s">
        <v>172</v>
      </c>
      <c r="P3112" t="s">
        <v>174</v>
      </c>
      <c r="Q3112" t="s">
        <v>175</v>
      </c>
      <c r="S3112">
        <v>2070010</v>
      </c>
      <c r="T3112">
        <v>20700100204</v>
      </c>
      <c r="W3112">
        <v>38.87828056</v>
      </c>
      <c r="X3112">
        <v>-76.969419439999996</v>
      </c>
      <c r="Y3112" t="s">
        <v>176</v>
      </c>
      <c r="Z3112">
        <v>38.87828056</v>
      </c>
      <c r="AA3112">
        <v>-76.969419439999996</v>
      </c>
      <c r="AB3112" t="s">
        <v>176</v>
      </c>
      <c r="AD3112" t="s">
        <v>793</v>
      </c>
      <c r="AF3112" t="s">
        <v>178</v>
      </c>
      <c r="AG3112" t="s">
        <v>179</v>
      </c>
      <c r="AK3112" t="s">
        <v>167</v>
      </c>
      <c r="AL3112" t="s">
        <v>794</v>
      </c>
      <c r="AZ3112" t="s">
        <v>210</v>
      </c>
      <c r="BL3112">
        <v>4040</v>
      </c>
      <c r="BM3112" t="s">
        <v>182</v>
      </c>
      <c r="BN3112" t="s">
        <v>212</v>
      </c>
      <c r="BP3112" t="s">
        <v>213</v>
      </c>
      <c r="BQ3112" t="s">
        <v>250</v>
      </c>
      <c r="CD3112" t="s">
        <v>215</v>
      </c>
      <c r="CE3112" t="s">
        <v>215</v>
      </c>
      <c r="CO3112" t="s">
        <v>219</v>
      </c>
      <c r="DH3112" t="s">
        <v>5250</v>
      </c>
      <c r="DL3112" t="s">
        <v>420</v>
      </c>
      <c r="DO3112" t="s">
        <v>195</v>
      </c>
      <c r="DZ3112" t="s">
        <v>241</v>
      </c>
      <c r="EA3112">
        <v>2</v>
      </c>
      <c r="EB3112" t="s">
        <v>221</v>
      </c>
      <c r="EC3112" t="s">
        <v>242</v>
      </c>
      <c r="EG3112" t="s">
        <v>198</v>
      </c>
      <c r="EN3112" t="s">
        <v>182</v>
      </c>
      <c r="EO3112" t="s">
        <v>224</v>
      </c>
      <c r="EQ3112" t="s">
        <v>225</v>
      </c>
      <c r="EU3112" t="s">
        <v>226</v>
      </c>
      <c r="EV3112" s="1">
        <v>43378</v>
      </c>
      <c r="FR3112" t="s">
        <v>166</v>
      </c>
      <c r="FU3112" t="s">
        <v>201</v>
      </c>
      <c r="FV3112" s="1">
        <v>45769</v>
      </c>
      <c r="FW3112">
        <v>1090</v>
      </c>
    </row>
    <row r="3113" spans="1:180" x14ac:dyDescent="0.35">
      <c r="A3113" t="s">
        <v>166</v>
      </c>
      <c r="B3113" t="s">
        <v>167</v>
      </c>
      <c r="C3113" t="s">
        <v>168</v>
      </c>
      <c r="J3113" t="s">
        <v>270</v>
      </c>
      <c r="K3113" t="s">
        <v>171</v>
      </c>
      <c r="M3113" t="s">
        <v>172</v>
      </c>
      <c r="N3113" t="s">
        <v>173</v>
      </c>
      <c r="O3113" t="s">
        <v>172</v>
      </c>
      <c r="P3113" t="s">
        <v>174</v>
      </c>
      <c r="Q3113" t="s">
        <v>175</v>
      </c>
      <c r="S3113">
        <v>2070010</v>
      </c>
      <c r="T3113">
        <v>20700100102</v>
      </c>
      <c r="W3113">
        <v>38.96016667</v>
      </c>
      <c r="X3113">
        <v>-77.042055559999994</v>
      </c>
      <c r="Y3113" t="s">
        <v>176</v>
      </c>
      <c r="Z3113">
        <v>38.96016667</v>
      </c>
      <c r="AA3113">
        <v>-77.042055559999994</v>
      </c>
      <c r="AB3113" t="s">
        <v>176</v>
      </c>
      <c r="AD3113" t="s">
        <v>3598</v>
      </c>
      <c r="AF3113" t="s">
        <v>178</v>
      </c>
      <c r="AG3113" t="s">
        <v>179</v>
      </c>
      <c r="AK3113" t="s">
        <v>167</v>
      </c>
      <c r="AZ3113" t="s">
        <v>210</v>
      </c>
      <c r="BL3113">
        <v>15</v>
      </c>
      <c r="BM3113" t="s">
        <v>182</v>
      </c>
      <c r="BN3113" t="s">
        <v>183</v>
      </c>
      <c r="BP3113" t="s">
        <v>184</v>
      </c>
      <c r="BQ3113" t="s">
        <v>185</v>
      </c>
      <c r="CD3113" t="s">
        <v>186</v>
      </c>
      <c r="CE3113" t="s">
        <v>187</v>
      </c>
      <c r="CO3113" t="s">
        <v>219</v>
      </c>
      <c r="DH3113" t="s">
        <v>5251</v>
      </c>
      <c r="DL3113" t="s">
        <v>194</v>
      </c>
      <c r="DO3113" t="s">
        <v>195</v>
      </c>
      <c r="DZ3113" t="s">
        <v>241</v>
      </c>
      <c r="EA3113">
        <v>0.03</v>
      </c>
      <c r="EB3113" t="s">
        <v>221</v>
      </c>
      <c r="EC3113" t="s">
        <v>242</v>
      </c>
      <c r="EG3113" t="s">
        <v>198</v>
      </c>
      <c r="EN3113" t="s">
        <v>182</v>
      </c>
      <c r="EO3113" t="s">
        <v>283</v>
      </c>
      <c r="EQ3113" t="s">
        <v>284</v>
      </c>
      <c r="EU3113" t="s">
        <v>226</v>
      </c>
      <c r="EV3113" s="1">
        <v>45266</v>
      </c>
      <c r="FR3113" t="s">
        <v>166</v>
      </c>
      <c r="FU3113" t="s">
        <v>201</v>
      </c>
      <c r="FV3113" s="1">
        <v>45895</v>
      </c>
      <c r="FW3113">
        <v>1049</v>
      </c>
    </row>
    <row r="3114" spans="1:180" x14ac:dyDescent="0.35">
      <c r="A3114" t="s">
        <v>166</v>
      </c>
      <c r="B3114" t="s">
        <v>167</v>
      </c>
      <c r="C3114" t="s">
        <v>595</v>
      </c>
      <c r="J3114" t="s">
        <v>2600</v>
      </c>
      <c r="K3114" t="s">
        <v>171</v>
      </c>
      <c r="M3114" t="s">
        <v>172</v>
      </c>
      <c r="N3114" t="s">
        <v>173</v>
      </c>
      <c r="O3114" t="s">
        <v>172</v>
      </c>
      <c r="P3114" t="s">
        <v>174</v>
      </c>
      <c r="Q3114" t="s">
        <v>175</v>
      </c>
      <c r="S3114">
        <v>2070010</v>
      </c>
      <c r="T3114">
        <v>20700100102</v>
      </c>
      <c r="W3114">
        <v>38.945</v>
      </c>
      <c r="X3114">
        <v>-77.05194444</v>
      </c>
      <c r="Y3114" t="s">
        <v>176</v>
      </c>
      <c r="Z3114">
        <v>38.945</v>
      </c>
      <c r="AA3114">
        <v>-77.05194444</v>
      </c>
      <c r="AB3114" t="s">
        <v>176</v>
      </c>
      <c r="AD3114" t="s">
        <v>2601</v>
      </c>
      <c r="AF3114" t="s">
        <v>178</v>
      </c>
      <c r="AG3114" t="s">
        <v>179</v>
      </c>
      <c r="AK3114" t="s">
        <v>167</v>
      </c>
      <c r="AL3114" t="s">
        <v>2602</v>
      </c>
      <c r="AZ3114" t="s">
        <v>210</v>
      </c>
      <c r="CD3114" t="s">
        <v>905</v>
      </c>
      <c r="CE3114" t="s">
        <v>187</v>
      </c>
      <c r="CO3114" t="s">
        <v>219</v>
      </c>
      <c r="DH3114" t="s">
        <v>5252</v>
      </c>
      <c r="DL3114" t="s">
        <v>194</v>
      </c>
      <c r="DO3114" t="s">
        <v>195</v>
      </c>
      <c r="DZ3114" t="s">
        <v>241</v>
      </c>
      <c r="EA3114">
        <v>0.1</v>
      </c>
      <c r="EB3114" t="s">
        <v>221</v>
      </c>
      <c r="EC3114" t="s">
        <v>242</v>
      </c>
      <c r="EG3114" t="s">
        <v>198</v>
      </c>
      <c r="EN3114" t="s">
        <v>182</v>
      </c>
      <c r="EO3114" t="s">
        <v>380</v>
      </c>
      <c r="EQ3114" t="s">
        <v>381</v>
      </c>
      <c r="EU3114" t="s">
        <v>226</v>
      </c>
      <c r="EV3114" s="1">
        <v>39345</v>
      </c>
      <c r="FR3114" t="s">
        <v>166</v>
      </c>
      <c r="FU3114" t="s">
        <v>201</v>
      </c>
      <c r="FV3114" s="1">
        <v>45769</v>
      </c>
      <c r="FW3114">
        <v>34443</v>
      </c>
    </row>
    <row r="3115" spans="1:180" x14ac:dyDescent="0.35">
      <c r="A3115" t="s">
        <v>166</v>
      </c>
      <c r="B3115" t="s">
        <v>167</v>
      </c>
      <c r="C3115" t="s">
        <v>285</v>
      </c>
      <c r="J3115" t="s">
        <v>270</v>
      </c>
      <c r="K3115" t="s">
        <v>171</v>
      </c>
      <c r="M3115" t="s">
        <v>172</v>
      </c>
      <c r="N3115" t="s">
        <v>173</v>
      </c>
      <c r="O3115" t="s">
        <v>172</v>
      </c>
      <c r="P3115" t="s">
        <v>174</v>
      </c>
      <c r="Q3115" t="s">
        <v>175</v>
      </c>
      <c r="S3115">
        <v>2070010</v>
      </c>
      <c r="T3115">
        <v>20700100102</v>
      </c>
      <c r="W3115">
        <v>38.96016667</v>
      </c>
      <c r="X3115">
        <v>-77.042055559999994</v>
      </c>
      <c r="Y3115" t="s">
        <v>176</v>
      </c>
      <c r="Z3115">
        <v>38.96016667</v>
      </c>
      <c r="AA3115">
        <v>-77.042055559999994</v>
      </c>
      <c r="AB3115" t="s">
        <v>176</v>
      </c>
      <c r="AD3115" t="s">
        <v>2472</v>
      </c>
      <c r="AF3115" t="s">
        <v>272</v>
      </c>
      <c r="AG3115" t="s">
        <v>179</v>
      </c>
      <c r="AK3115" t="s">
        <v>208</v>
      </c>
      <c r="AZ3115" t="s">
        <v>210</v>
      </c>
      <c r="BL3115">
        <v>10</v>
      </c>
      <c r="BM3115" t="s">
        <v>182</v>
      </c>
      <c r="BN3115" t="s">
        <v>273</v>
      </c>
      <c r="BP3115" t="s">
        <v>274</v>
      </c>
      <c r="BQ3115" t="s">
        <v>319</v>
      </c>
      <c r="CD3115" t="s">
        <v>275</v>
      </c>
      <c r="CE3115" t="s">
        <v>276</v>
      </c>
      <c r="CO3115" t="s">
        <v>191</v>
      </c>
      <c r="DH3115" t="s">
        <v>5253</v>
      </c>
      <c r="DL3115" t="s">
        <v>194</v>
      </c>
      <c r="DO3115" t="s">
        <v>195</v>
      </c>
      <c r="EG3115" t="s">
        <v>198</v>
      </c>
      <c r="EU3115" t="s">
        <v>199</v>
      </c>
      <c r="EV3115" s="1">
        <v>42598</v>
      </c>
      <c r="FR3115" t="s">
        <v>166</v>
      </c>
      <c r="FU3115" t="s">
        <v>201</v>
      </c>
      <c r="FV3115" s="1">
        <v>45895</v>
      </c>
      <c r="FW3115">
        <v>50286</v>
      </c>
    </row>
    <row r="3116" spans="1:180" x14ac:dyDescent="0.35">
      <c r="A3116" t="s">
        <v>166</v>
      </c>
      <c r="B3116" t="s">
        <v>167</v>
      </c>
      <c r="C3116" t="s">
        <v>227</v>
      </c>
      <c r="J3116" t="s">
        <v>332</v>
      </c>
      <c r="K3116" t="s">
        <v>205</v>
      </c>
      <c r="M3116" t="s">
        <v>172</v>
      </c>
      <c r="N3116" t="s">
        <v>173</v>
      </c>
      <c r="O3116" t="s">
        <v>172</v>
      </c>
      <c r="P3116" t="s">
        <v>174</v>
      </c>
      <c r="Q3116" t="s">
        <v>175</v>
      </c>
      <c r="S3116">
        <v>2070010</v>
      </c>
      <c r="T3116">
        <v>20700100204</v>
      </c>
      <c r="W3116">
        <v>38.92622222</v>
      </c>
      <c r="X3116">
        <v>-76.972611110000003</v>
      </c>
      <c r="Y3116" t="s">
        <v>176</v>
      </c>
      <c r="Z3116">
        <v>38.92622222</v>
      </c>
      <c r="AA3116">
        <v>-76.972611110000003</v>
      </c>
      <c r="AB3116" t="s">
        <v>176</v>
      </c>
      <c r="AD3116" t="s">
        <v>333</v>
      </c>
      <c r="AF3116" t="s">
        <v>178</v>
      </c>
      <c r="AG3116" t="s">
        <v>179</v>
      </c>
      <c r="AK3116" t="s">
        <v>208</v>
      </c>
      <c r="AL3116" t="s">
        <v>334</v>
      </c>
      <c r="AZ3116" t="s">
        <v>210</v>
      </c>
      <c r="BL3116">
        <v>4030</v>
      </c>
      <c r="BM3116" t="s">
        <v>182</v>
      </c>
      <c r="BN3116" t="s">
        <v>232</v>
      </c>
      <c r="BP3116" t="s">
        <v>233</v>
      </c>
      <c r="BQ3116" t="s">
        <v>234</v>
      </c>
      <c r="CD3116" t="s">
        <v>215</v>
      </c>
      <c r="CE3116" t="s">
        <v>215</v>
      </c>
      <c r="CO3116" t="s">
        <v>191</v>
      </c>
      <c r="DH3116" t="s">
        <v>5255</v>
      </c>
      <c r="DL3116" t="s">
        <v>194</v>
      </c>
      <c r="DO3116" t="s">
        <v>195</v>
      </c>
      <c r="DZ3116" t="s">
        <v>241</v>
      </c>
      <c r="EA3116">
        <v>10</v>
      </c>
      <c r="EB3116" t="s">
        <v>221</v>
      </c>
      <c r="EC3116" t="s">
        <v>242</v>
      </c>
      <c r="EG3116" t="s">
        <v>198</v>
      </c>
      <c r="EU3116" t="s">
        <v>244</v>
      </c>
      <c r="EV3116" s="1">
        <v>38643</v>
      </c>
      <c r="FR3116" t="s">
        <v>166</v>
      </c>
      <c r="FU3116" t="s">
        <v>201</v>
      </c>
      <c r="FV3116" s="1">
        <v>45769</v>
      </c>
      <c r="FW3116">
        <v>34556</v>
      </c>
    </row>
    <row r="3117" spans="1:180" x14ac:dyDescent="0.35">
      <c r="A3117" t="s">
        <v>166</v>
      </c>
      <c r="B3117" t="s">
        <v>167</v>
      </c>
      <c r="C3117" t="s">
        <v>580</v>
      </c>
      <c r="J3117" t="s">
        <v>204</v>
      </c>
      <c r="K3117" t="s">
        <v>205</v>
      </c>
      <c r="M3117" t="s">
        <v>172</v>
      </c>
      <c r="N3117" t="s">
        <v>173</v>
      </c>
      <c r="O3117" t="s">
        <v>172</v>
      </c>
      <c r="P3117" t="s">
        <v>174</v>
      </c>
      <c r="Q3117" t="s">
        <v>175</v>
      </c>
      <c r="S3117">
        <v>2070010</v>
      </c>
      <c r="T3117">
        <v>20700100201</v>
      </c>
      <c r="W3117">
        <v>38.946888889999997</v>
      </c>
      <c r="X3117">
        <v>-76.978444440000004</v>
      </c>
      <c r="Y3117" t="s">
        <v>176</v>
      </c>
      <c r="Z3117">
        <v>38.946888889999997</v>
      </c>
      <c r="AA3117">
        <v>-76.978444440000004</v>
      </c>
      <c r="AB3117" t="s">
        <v>176</v>
      </c>
      <c r="AD3117" t="s">
        <v>581</v>
      </c>
      <c r="AF3117" t="s">
        <v>178</v>
      </c>
      <c r="AG3117" t="s">
        <v>179</v>
      </c>
      <c r="AK3117" t="s">
        <v>167</v>
      </c>
      <c r="AL3117" t="s">
        <v>582</v>
      </c>
      <c r="AZ3117" t="s">
        <v>210</v>
      </c>
      <c r="BD3117">
        <v>17</v>
      </c>
      <c r="BE3117" t="s">
        <v>211</v>
      </c>
      <c r="BL3117">
        <v>4040</v>
      </c>
      <c r="BM3117" t="s">
        <v>182</v>
      </c>
      <c r="BN3117" t="s">
        <v>212</v>
      </c>
      <c r="BP3117" t="s">
        <v>213</v>
      </c>
      <c r="BQ3117" t="s">
        <v>214</v>
      </c>
      <c r="CD3117" t="s">
        <v>215</v>
      </c>
      <c r="CE3117" t="s">
        <v>215</v>
      </c>
      <c r="CO3117" t="s">
        <v>191</v>
      </c>
      <c r="DH3117" t="s">
        <v>5256</v>
      </c>
      <c r="DL3117" t="s">
        <v>194</v>
      </c>
      <c r="DO3117" t="s">
        <v>195</v>
      </c>
      <c r="DZ3117" t="s">
        <v>241</v>
      </c>
      <c r="EA3117">
        <v>1</v>
      </c>
      <c r="EB3117" t="s">
        <v>221</v>
      </c>
      <c r="EC3117" t="s">
        <v>242</v>
      </c>
      <c r="EG3117" t="s">
        <v>198</v>
      </c>
      <c r="EN3117" t="s">
        <v>182</v>
      </c>
      <c r="EO3117" t="s">
        <v>464</v>
      </c>
      <c r="EQ3117" t="s">
        <v>465</v>
      </c>
      <c r="EU3117" t="s">
        <v>265</v>
      </c>
      <c r="EV3117" s="1">
        <v>42308</v>
      </c>
      <c r="FB3117" t="s">
        <v>266</v>
      </c>
      <c r="FR3117" t="s">
        <v>166</v>
      </c>
      <c r="FU3117" t="s">
        <v>201</v>
      </c>
      <c r="FV3117" s="1">
        <v>45769</v>
      </c>
      <c r="FW3117">
        <v>34220</v>
      </c>
    </row>
    <row r="3118" spans="1:180" x14ac:dyDescent="0.35">
      <c r="A3118" t="s">
        <v>166</v>
      </c>
      <c r="B3118" t="s">
        <v>167</v>
      </c>
      <c r="C3118" t="s">
        <v>368</v>
      </c>
      <c r="J3118" t="s">
        <v>270</v>
      </c>
      <c r="K3118" t="s">
        <v>171</v>
      </c>
      <c r="M3118" t="s">
        <v>172</v>
      </c>
      <c r="N3118" t="s">
        <v>173</v>
      </c>
      <c r="O3118" t="s">
        <v>172</v>
      </c>
      <c r="P3118" t="s">
        <v>174</v>
      </c>
      <c r="Q3118" t="s">
        <v>175</v>
      </c>
      <c r="S3118">
        <v>2070010</v>
      </c>
      <c r="T3118">
        <v>20700100102</v>
      </c>
      <c r="W3118">
        <v>38.96016667</v>
      </c>
      <c r="X3118">
        <v>-77.042055559999994</v>
      </c>
      <c r="Y3118" t="s">
        <v>176</v>
      </c>
      <c r="Z3118">
        <v>38.96016667</v>
      </c>
      <c r="AA3118">
        <v>-77.042055559999994</v>
      </c>
      <c r="AB3118" t="s">
        <v>176</v>
      </c>
      <c r="AD3118" t="s">
        <v>606</v>
      </c>
      <c r="AF3118" t="s">
        <v>178</v>
      </c>
      <c r="AG3118" t="s">
        <v>179</v>
      </c>
      <c r="AK3118" t="s">
        <v>208</v>
      </c>
      <c r="AL3118" t="s">
        <v>607</v>
      </c>
      <c r="AZ3118" t="s">
        <v>210</v>
      </c>
      <c r="BL3118">
        <v>50</v>
      </c>
      <c r="BM3118" t="s">
        <v>182</v>
      </c>
      <c r="BN3118" t="s">
        <v>371</v>
      </c>
      <c r="BP3118" t="s">
        <v>372</v>
      </c>
      <c r="BQ3118" t="s">
        <v>348</v>
      </c>
      <c r="CD3118" t="s">
        <v>373</v>
      </c>
      <c r="CE3118" t="s">
        <v>187</v>
      </c>
      <c r="CO3118" t="s">
        <v>219</v>
      </c>
      <c r="DH3118" t="s">
        <v>5257</v>
      </c>
      <c r="DL3118" t="s">
        <v>194</v>
      </c>
      <c r="DO3118" t="s">
        <v>336</v>
      </c>
      <c r="EG3118" t="s">
        <v>198</v>
      </c>
      <c r="EN3118" t="s">
        <v>182</v>
      </c>
      <c r="EO3118" t="s">
        <v>380</v>
      </c>
      <c r="EQ3118" t="s">
        <v>381</v>
      </c>
      <c r="EU3118" t="s">
        <v>226</v>
      </c>
      <c r="EV3118" s="1">
        <v>39729</v>
      </c>
      <c r="FB3118" t="s">
        <v>627</v>
      </c>
      <c r="FR3118" t="s">
        <v>166</v>
      </c>
      <c r="FU3118" t="s">
        <v>201</v>
      </c>
      <c r="FV3118" s="1">
        <v>45895</v>
      </c>
      <c r="FW3118">
        <v>34462</v>
      </c>
    </row>
    <row r="3119" spans="1:180" x14ac:dyDescent="0.35">
      <c r="A3119" t="s">
        <v>166</v>
      </c>
      <c r="B3119" t="s">
        <v>167</v>
      </c>
      <c r="C3119" t="s">
        <v>168</v>
      </c>
      <c r="J3119" t="s">
        <v>170</v>
      </c>
      <c r="K3119" t="s">
        <v>171</v>
      </c>
      <c r="M3119" t="s">
        <v>172</v>
      </c>
      <c r="N3119" t="s">
        <v>173</v>
      </c>
      <c r="O3119" t="s">
        <v>172</v>
      </c>
      <c r="P3119" t="s">
        <v>174</v>
      </c>
      <c r="Q3119" t="s">
        <v>175</v>
      </c>
      <c r="S3119">
        <v>2070010</v>
      </c>
      <c r="T3119">
        <v>20700100204</v>
      </c>
      <c r="W3119">
        <v>38.916111110000003</v>
      </c>
      <c r="X3119">
        <v>-76.968861110000006</v>
      </c>
      <c r="Y3119" t="s">
        <v>176</v>
      </c>
      <c r="Z3119">
        <v>38.916111110000003</v>
      </c>
      <c r="AA3119">
        <v>-76.968861110000006</v>
      </c>
      <c r="AB3119" t="s">
        <v>176</v>
      </c>
      <c r="AD3119" s="3" t="s">
        <v>1889</v>
      </c>
      <c r="AF3119" t="s">
        <v>272</v>
      </c>
      <c r="AG3119" t="s">
        <v>179</v>
      </c>
      <c r="AK3119" t="s">
        <v>167</v>
      </c>
      <c r="AZ3119" t="s">
        <v>210</v>
      </c>
      <c r="BL3119">
        <v>15</v>
      </c>
      <c r="BM3119" t="s">
        <v>182</v>
      </c>
      <c r="BN3119" t="s">
        <v>183</v>
      </c>
      <c r="BP3119" t="s">
        <v>184</v>
      </c>
      <c r="BQ3119" t="s">
        <v>185</v>
      </c>
      <c r="CD3119" t="s">
        <v>275</v>
      </c>
      <c r="CE3119" t="s">
        <v>276</v>
      </c>
      <c r="CO3119" t="s">
        <v>219</v>
      </c>
      <c r="DH3119" t="s">
        <v>5258</v>
      </c>
      <c r="DL3119" t="s">
        <v>194</v>
      </c>
      <c r="DO3119" t="s">
        <v>195</v>
      </c>
      <c r="EG3119" t="s">
        <v>198</v>
      </c>
      <c r="EN3119" t="s">
        <v>182</v>
      </c>
      <c r="EO3119" t="s">
        <v>283</v>
      </c>
      <c r="EQ3119" t="s">
        <v>284</v>
      </c>
      <c r="EU3119" t="s">
        <v>226</v>
      </c>
      <c r="EV3119" s="1">
        <v>45268</v>
      </c>
      <c r="FR3119" t="s">
        <v>166</v>
      </c>
      <c r="FU3119" t="s">
        <v>201</v>
      </c>
      <c r="FV3119" s="1">
        <v>45768</v>
      </c>
      <c r="FW3119">
        <v>1049</v>
      </c>
    </row>
    <row r="3120" spans="1:180" x14ac:dyDescent="0.35">
      <c r="A3120" t="s">
        <v>166</v>
      </c>
      <c r="B3120" t="s">
        <v>167</v>
      </c>
      <c r="C3120" t="s">
        <v>285</v>
      </c>
      <c r="J3120" t="s">
        <v>170</v>
      </c>
      <c r="K3120" t="s">
        <v>171</v>
      </c>
      <c r="M3120" t="s">
        <v>172</v>
      </c>
      <c r="N3120" t="s">
        <v>173</v>
      </c>
      <c r="O3120" t="s">
        <v>172</v>
      </c>
      <c r="P3120" t="s">
        <v>174</v>
      </c>
      <c r="Q3120" t="s">
        <v>175</v>
      </c>
      <c r="S3120">
        <v>2070010</v>
      </c>
      <c r="T3120">
        <v>20700100204</v>
      </c>
      <c r="W3120">
        <v>38.916111110000003</v>
      </c>
      <c r="X3120">
        <v>-76.968861110000006</v>
      </c>
      <c r="Y3120" t="s">
        <v>176</v>
      </c>
      <c r="Z3120">
        <v>38.916111110000003</v>
      </c>
      <c r="AA3120">
        <v>-76.968861110000006</v>
      </c>
      <c r="AB3120" t="s">
        <v>176</v>
      </c>
      <c r="AD3120" t="s">
        <v>5054</v>
      </c>
      <c r="AF3120" t="s">
        <v>272</v>
      </c>
      <c r="AG3120" t="s">
        <v>179</v>
      </c>
      <c r="AK3120" t="s">
        <v>208</v>
      </c>
      <c r="AL3120" t="s">
        <v>5055</v>
      </c>
      <c r="AZ3120" t="s">
        <v>210</v>
      </c>
      <c r="BL3120">
        <v>15</v>
      </c>
      <c r="BM3120" t="s">
        <v>182</v>
      </c>
      <c r="BN3120" t="s">
        <v>183</v>
      </c>
      <c r="BP3120" t="s">
        <v>184</v>
      </c>
      <c r="BQ3120" t="s">
        <v>451</v>
      </c>
      <c r="CD3120" t="s">
        <v>186</v>
      </c>
      <c r="CE3120" t="s">
        <v>187</v>
      </c>
      <c r="CO3120" t="s">
        <v>219</v>
      </c>
      <c r="DH3120" t="s">
        <v>5259</v>
      </c>
      <c r="DL3120" t="s">
        <v>194</v>
      </c>
      <c r="DO3120" t="s">
        <v>195</v>
      </c>
      <c r="EG3120" t="s">
        <v>198</v>
      </c>
      <c r="EN3120" t="s">
        <v>182</v>
      </c>
      <c r="EO3120" t="s">
        <v>283</v>
      </c>
      <c r="EQ3120" t="s">
        <v>284</v>
      </c>
      <c r="EU3120" t="s">
        <v>226</v>
      </c>
      <c r="EV3120" s="1">
        <v>42374</v>
      </c>
      <c r="FR3120" t="s">
        <v>166</v>
      </c>
      <c r="FU3120" t="s">
        <v>201</v>
      </c>
      <c r="FV3120" s="1">
        <v>45768</v>
      </c>
      <c r="FW3120">
        <v>1049</v>
      </c>
    </row>
    <row r="3121" spans="1:180" x14ac:dyDescent="0.35">
      <c r="A3121" t="s">
        <v>166</v>
      </c>
      <c r="B3121" t="s">
        <v>167</v>
      </c>
      <c r="C3121" t="s">
        <v>202</v>
      </c>
      <c r="J3121" t="s">
        <v>257</v>
      </c>
      <c r="K3121" t="s">
        <v>205</v>
      </c>
      <c r="M3121" t="s">
        <v>172</v>
      </c>
      <c r="N3121" t="s">
        <v>173</v>
      </c>
      <c r="O3121" t="s">
        <v>172</v>
      </c>
      <c r="P3121" t="s">
        <v>174</v>
      </c>
      <c r="Q3121" t="s">
        <v>175</v>
      </c>
      <c r="S3121">
        <v>2070010</v>
      </c>
      <c r="T3121">
        <v>20700100204</v>
      </c>
      <c r="W3121">
        <v>38.89083333</v>
      </c>
      <c r="X3121">
        <v>-76.913472220000003</v>
      </c>
      <c r="Y3121" t="s">
        <v>176</v>
      </c>
      <c r="Z3121">
        <v>38.89083333</v>
      </c>
      <c r="AA3121">
        <v>-76.913472220000003</v>
      </c>
      <c r="AB3121" t="s">
        <v>176</v>
      </c>
      <c r="AD3121" t="s">
        <v>258</v>
      </c>
      <c r="AF3121" t="s">
        <v>178</v>
      </c>
      <c r="AG3121" t="s">
        <v>179</v>
      </c>
      <c r="AK3121" t="s">
        <v>208</v>
      </c>
      <c r="AZ3121" t="s">
        <v>210</v>
      </c>
      <c r="BD3121">
        <v>19</v>
      </c>
      <c r="BE3121" t="s">
        <v>211</v>
      </c>
      <c r="BL3121">
        <v>4030</v>
      </c>
      <c r="BM3121" t="s">
        <v>182</v>
      </c>
      <c r="BN3121" t="s">
        <v>232</v>
      </c>
      <c r="BP3121" t="s">
        <v>233</v>
      </c>
      <c r="BQ3121" t="s">
        <v>234</v>
      </c>
      <c r="CD3121" t="s">
        <v>215</v>
      </c>
      <c r="CE3121" t="s">
        <v>215</v>
      </c>
      <c r="CO3121" t="s">
        <v>191</v>
      </c>
      <c r="DH3121" t="s">
        <v>5260</v>
      </c>
      <c r="DL3121" t="s">
        <v>194</v>
      </c>
      <c r="DO3121" t="s">
        <v>195</v>
      </c>
      <c r="DZ3121" t="s">
        <v>241</v>
      </c>
      <c r="EA3121">
        <v>4.7</v>
      </c>
      <c r="EB3121" t="s">
        <v>221</v>
      </c>
      <c r="EC3121" t="s">
        <v>242</v>
      </c>
      <c r="EG3121" t="s">
        <v>198</v>
      </c>
      <c r="EN3121" t="s">
        <v>182</v>
      </c>
      <c r="EO3121" t="s">
        <v>464</v>
      </c>
      <c r="EQ3121" t="s">
        <v>465</v>
      </c>
      <c r="EU3121" t="s">
        <v>265</v>
      </c>
      <c r="EV3121" s="1">
        <v>42619</v>
      </c>
      <c r="FB3121" t="s">
        <v>266</v>
      </c>
      <c r="FR3121" t="s">
        <v>166</v>
      </c>
      <c r="FU3121" t="s">
        <v>201</v>
      </c>
      <c r="FV3121" s="1">
        <v>45769</v>
      </c>
      <c r="FW3121">
        <v>34556</v>
      </c>
    </row>
    <row r="3122" spans="1:180" x14ac:dyDescent="0.35">
      <c r="A3122" t="s">
        <v>166</v>
      </c>
      <c r="B3122" t="s">
        <v>167</v>
      </c>
      <c r="C3122" t="s">
        <v>1295</v>
      </c>
      <c r="J3122" t="s">
        <v>1297</v>
      </c>
      <c r="K3122" t="s">
        <v>205</v>
      </c>
      <c r="M3122" t="s">
        <v>172</v>
      </c>
      <c r="N3122" t="s">
        <v>173</v>
      </c>
      <c r="O3122" t="s">
        <v>172</v>
      </c>
      <c r="P3122" t="s">
        <v>174</v>
      </c>
      <c r="Q3122" t="s">
        <v>175</v>
      </c>
      <c r="S3122">
        <v>2070010</v>
      </c>
      <c r="T3122">
        <v>20700100204</v>
      </c>
      <c r="W3122">
        <v>38.909869440000001</v>
      </c>
      <c r="X3122">
        <v>-76.959947220000004</v>
      </c>
      <c r="Y3122" t="s">
        <v>176</v>
      </c>
      <c r="Z3122">
        <v>38.909869440000001</v>
      </c>
      <c r="AA3122">
        <v>-76.959947220000004</v>
      </c>
      <c r="AB3122" t="s">
        <v>176</v>
      </c>
      <c r="AD3122" t="s">
        <v>1298</v>
      </c>
      <c r="AF3122" t="s">
        <v>178</v>
      </c>
      <c r="AG3122" t="s">
        <v>179</v>
      </c>
      <c r="AK3122" t="s">
        <v>208</v>
      </c>
      <c r="AL3122" t="s">
        <v>1299</v>
      </c>
      <c r="AZ3122" t="s">
        <v>181</v>
      </c>
      <c r="BL3122">
        <v>4030</v>
      </c>
      <c r="BM3122" t="s">
        <v>182</v>
      </c>
      <c r="BN3122" t="s">
        <v>232</v>
      </c>
      <c r="BP3122" t="s">
        <v>233</v>
      </c>
      <c r="BQ3122" t="s">
        <v>234</v>
      </c>
      <c r="CD3122" t="s">
        <v>215</v>
      </c>
      <c r="CE3122" t="s">
        <v>215</v>
      </c>
      <c r="CO3122" t="s">
        <v>219</v>
      </c>
      <c r="DH3122" t="s">
        <v>5261</v>
      </c>
      <c r="DL3122" t="s">
        <v>420</v>
      </c>
      <c r="DO3122" t="s">
        <v>195</v>
      </c>
      <c r="EG3122" t="s">
        <v>198</v>
      </c>
      <c r="EN3122" t="s">
        <v>182</v>
      </c>
      <c r="EO3122" t="s">
        <v>224</v>
      </c>
      <c r="EQ3122" t="s">
        <v>225</v>
      </c>
      <c r="EU3122" t="s">
        <v>226</v>
      </c>
      <c r="EV3122" s="1">
        <v>43760</v>
      </c>
      <c r="FB3122" t="s">
        <v>344</v>
      </c>
      <c r="FR3122" t="s">
        <v>166</v>
      </c>
      <c r="FU3122" t="s">
        <v>201</v>
      </c>
      <c r="FV3122" s="1">
        <v>45768</v>
      </c>
      <c r="FW3122">
        <v>1040</v>
      </c>
    </row>
    <row r="3123" spans="1:180" x14ac:dyDescent="0.35">
      <c r="A3123" t="s">
        <v>166</v>
      </c>
      <c r="B3123" t="s">
        <v>167</v>
      </c>
      <c r="C3123" t="s">
        <v>322</v>
      </c>
      <c r="J3123" t="s">
        <v>292</v>
      </c>
      <c r="K3123" t="s">
        <v>171</v>
      </c>
      <c r="M3123" t="s">
        <v>172</v>
      </c>
      <c r="N3123" t="s">
        <v>173</v>
      </c>
      <c r="O3123" t="s">
        <v>172</v>
      </c>
      <c r="P3123" t="s">
        <v>174</v>
      </c>
      <c r="Q3123" t="s">
        <v>175</v>
      </c>
      <c r="S3123">
        <v>2070010</v>
      </c>
      <c r="T3123">
        <v>20700100204</v>
      </c>
      <c r="W3123">
        <v>38.901277780000001</v>
      </c>
      <c r="X3123">
        <v>-76.943277780000003</v>
      </c>
      <c r="Y3123" t="s">
        <v>176</v>
      </c>
      <c r="Z3123">
        <v>38.901277780000001</v>
      </c>
      <c r="AA3123">
        <v>-76.943277780000003</v>
      </c>
      <c r="AB3123" t="s">
        <v>176</v>
      </c>
      <c r="AD3123" t="s">
        <v>2359</v>
      </c>
      <c r="AF3123" t="s">
        <v>272</v>
      </c>
      <c r="AG3123" t="s">
        <v>179</v>
      </c>
      <c r="AK3123" t="s">
        <v>208</v>
      </c>
      <c r="AZ3123" t="s">
        <v>210</v>
      </c>
      <c r="BL3123">
        <v>15</v>
      </c>
      <c r="BM3123" t="s">
        <v>182</v>
      </c>
      <c r="BN3123" t="s">
        <v>183</v>
      </c>
      <c r="BP3123" t="s">
        <v>184</v>
      </c>
      <c r="BQ3123" t="s">
        <v>185</v>
      </c>
      <c r="CD3123" t="s">
        <v>186</v>
      </c>
      <c r="CE3123" t="s">
        <v>187</v>
      </c>
      <c r="CO3123" t="s">
        <v>219</v>
      </c>
      <c r="DH3123" t="s">
        <v>5262</v>
      </c>
      <c r="DL3123" t="s">
        <v>194</v>
      </c>
      <c r="DO3123" t="s">
        <v>195</v>
      </c>
      <c r="DZ3123" t="s">
        <v>241</v>
      </c>
      <c r="EA3123">
        <v>0.02</v>
      </c>
      <c r="EB3123" t="s">
        <v>221</v>
      </c>
      <c r="EC3123" t="s">
        <v>242</v>
      </c>
      <c r="EG3123" t="s">
        <v>198</v>
      </c>
      <c r="EN3123" t="s">
        <v>182</v>
      </c>
      <c r="EO3123" t="s">
        <v>283</v>
      </c>
      <c r="EQ3123" t="s">
        <v>284</v>
      </c>
      <c r="EU3123" t="s">
        <v>226</v>
      </c>
      <c r="EV3123" s="1">
        <v>43404</v>
      </c>
      <c r="FR3123" t="s">
        <v>166</v>
      </c>
      <c r="FU3123" t="s">
        <v>201</v>
      </c>
      <c r="FV3123" s="1">
        <v>45978</v>
      </c>
      <c r="FW3123">
        <v>1049</v>
      </c>
    </row>
    <row r="3124" spans="1:180" x14ac:dyDescent="0.35">
      <c r="A3124" t="s">
        <v>166</v>
      </c>
      <c r="B3124" t="s">
        <v>167</v>
      </c>
      <c r="C3124" t="s">
        <v>202</v>
      </c>
      <c r="J3124" t="s">
        <v>339</v>
      </c>
      <c r="K3124" t="s">
        <v>205</v>
      </c>
      <c r="M3124" t="s">
        <v>172</v>
      </c>
      <c r="N3124" t="s">
        <v>173</v>
      </c>
      <c r="O3124" t="s">
        <v>172</v>
      </c>
      <c r="P3124" t="s">
        <v>174</v>
      </c>
      <c r="Q3124" t="s">
        <v>175</v>
      </c>
      <c r="S3124">
        <v>2070010</v>
      </c>
      <c r="T3124">
        <v>20700100204</v>
      </c>
      <c r="W3124">
        <v>38.892249999999997</v>
      </c>
      <c r="X3124">
        <v>-76.944777779999995</v>
      </c>
      <c r="Y3124" t="s">
        <v>176</v>
      </c>
      <c r="Z3124">
        <v>38.892249999999997</v>
      </c>
      <c r="AA3124">
        <v>-76.944777779999995</v>
      </c>
      <c r="AB3124" t="s">
        <v>176</v>
      </c>
      <c r="AD3124" t="s">
        <v>340</v>
      </c>
      <c r="AF3124" t="s">
        <v>272</v>
      </c>
      <c r="AG3124" t="s">
        <v>179</v>
      </c>
      <c r="AK3124" t="s">
        <v>208</v>
      </c>
      <c r="AZ3124" t="s">
        <v>210</v>
      </c>
      <c r="BD3124">
        <v>33</v>
      </c>
      <c r="BE3124" t="s">
        <v>211</v>
      </c>
      <c r="BL3124">
        <v>4040</v>
      </c>
      <c r="BM3124" t="s">
        <v>182</v>
      </c>
      <c r="BN3124" t="s">
        <v>212</v>
      </c>
      <c r="BP3124" t="s">
        <v>213</v>
      </c>
      <c r="BQ3124" t="s">
        <v>214</v>
      </c>
      <c r="CD3124" t="s">
        <v>215</v>
      </c>
      <c r="CE3124" t="s">
        <v>215</v>
      </c>
      <c r="CO3124" t="s">
        <v>191</v>
      </c>
      <c r="DH3124" t="s">
        <v>5263</v>
      </c>
      <c r="DL3124" t="s">
        <v>194</v>
      </c>
      <c r="DO3124" t="s">
        <v>195</v>
      </c>
      <c r="DZ3124" t="s">
        <v>241</v>
      </c>
      <c r="EA3124">
        <v>4.7</v>
      </c>
      <c r="EB3124" t="s">
        <v>221</v>
      </c>
      <c r="EC3124" t="s">
        <v>242</v>
      </c>
      <c r="EG3124" t="s">
        <v>198</v>
      </c>
      <c r="EN3124" t="s">
        <v>182</v>
      </c>
      <c r="EO3124" t="s">
        <v>464</v>
      </c>
      <c r="EQ3124" t="s">
        <v>465</v>
      </c>
      <c r="EU3124" t="s">
        <v>265</v>
      </c>
      <c r="EV3124" s="1">
        <v>42619</v>
      </c>
      <c r="FB3124" t="s">
        <v>266</v>
      </c>
      <c r="FR3124" t="s">
        <v>166</v>
      </c>
      <c r="FU3124" t="s">
        <v>201</v>
      </c>
      <c r="FV3124" s="1">
        <v>45768</v>
      </c>
      <c r="FW3124">
        <v>34521</v>
      </c>
    </row>
    <row r="3125" spans="1:180" x14ac:dyDescent="0.35">
      <c r="A3125" t="s">
        <v>166</v>
      </c>
      <c r="B3125" t="s">
        <v>167</v>
      </c>
      <c r="C3125" t="s">
        <v>168</v>
      </c>
      <c r="J3125" t="s">
        <v>292</v>
      </c>
      <c r="K3125" t="s">
        <v>171</v>
      </c>
      <c r="M3125" t="s">
        <v>172</v>
      </c>
      <c r="N3125" t="s">
        <v>173</v>
      </c>
      <c r="O3125" t="s">
        <v>172</v>
      </c>
      <c r="P3125" t="s">
        <v>174</v>
      </c>
      <c r="Q3125" t="s">
        <v>175</v>
      </c>
      <c r="S3125">
        <v>2070010</v>
      </c>
      <c r="T3125">
        <v>20700100204</v>
      </c>
      <c r="W3125">
        <v>38.901277780000001</v>
      </c>
      <c r="X3125">
        <v>-76.943277780000003</v>
      </c>
      <c r="Y3125" t="s">
        <v>176</v>
      </c>
      <c r="Z3125">
        <v>38.901277780000001</v>
      </c>
      <c r="AA3125">
        <v>-76.943277780000003</v>
      </c>
      <c r="AB3125" t="s">
        <v>176</v>
      </c>
      <c r="AD3125" t="s">
        <v>2871</v>
      </c>
      <c r="AF3125" t="s">
        <v>178</v>
      </c>
      <c r="AG3125" t="s">
        <v>179</v>
      </c>
      <c r="AK3125" t="s">
        <v>167</v>
      </c>
      <c r="AZ3125" t="s">
        <v>210</v>
      </c>
      <c r="BL3125">
        <v>15</v>
      </c>
      <c r="BM3125" t="s">
        <v>182</v>
      </c>
      <c r="BN3125" t="s">
        <v>183</v>
      </c>
      <c r="BP3125" t="s">
        <v>184</v>
      </c>
      <c r="BQ3125" t="s">
        <v>185</v>
      </c>
      <c r="CD3125" t="s">
        <v>186</v>
      </c>
      <c r="CE3125" t="s">
        <v>187</v>
      </c>
      <c r="CO3125" t="s">
        <v>219</v>
      </c>
      <c r="DH3125" t="s">
        <v>5264</v>
      </c>
      <c r="DL3125" t="s">
        <v>194</v>
      </c>
      <c r="DO3125" t="s">
        <v>195</v>
      </c>
      <c r="EG3125" t="s">
        <v>198</v>
      </c>
      <c r="EN3125" t="s">
        <v>182</v>
      </c>
      <c r="EO3125" t="s">
        <v>224</v>
      </c>
      <c r="EQ3125" t="s">
        <v>225</v>
      </c>
      <c r="EU3125" t="s">
        <v>226</v>
      </c>
      <c r="EV3125" s="1">
        <v>44575</v>
      </c>
      <c r="FR3125" t="s">
        <v>166</v>
      </c>
      <c r="FU3125" t="s">
        <v>201</v>
      </c>
      <c r="FV3125" s="1">
        <v>45978</v>
      </c>
      <c r="FW3125">
        <v>1090</v>
      </c>
    </row>
    <row r="3126" spans="1:180" x14ac:dyDescent="0.35">
      <c r="A3126" t="s">
        <v>166</v>
      </c>
      <c r="B3126" t="s">
        <v>167</v>
      </c>
      <c r="C3126" t="s">
        <v>2930</v>
      </c>
      <c r="J3126" t="s">
        <v>292</v>
      </c>
      <c r="K3126" t="s">
        <v>171</v>
      </c>
      <c r="M3126" t="s">
        <v>172</v>
      </c>
      <c r="N3126" t="s">
        <v>173</v>
      </c>
      <c r="O3126" t="s">
        <v>172</v>
      </c>
      <c r="P3126" t="s">
        <v>174</v>
      </c>
      <c r="Q3126" t="s">
        <v>175</v>
      </c>
      <c r="S3126">
        <v>2070010</v>
      </c>
      <c r="T3126">
        <v>20700100204</v>
      </c>
      <c r="W3126">
        <v>38.901277780000001</v>
      </c>
      <c r="X3126">
        <v>-76.943277780000003</v>
      </c>
      <c r="Y3126" t="s">
        <v>176</v>
      </c>
      <c r="Z3126">
        <v>38.901277780000001</v>
      </c>
      <c r="AA3126">
        <v>-76.943277780000003</v>
      </c>
      <c r="AB3126" t="s">
        <v>176</v>
      </c>
      <c r="AD3126" t="s">
        <v>2931</v>
      </c>
      <c r="AF3126" t="s">
        <v>272</v>
      </c>
      <c r="AG3126" t="s">
        <v>179</v>
      </c>
      <c r="AK3126" t="s">
        <v>208</v>
      </c>
      <c r="AL3126" t="s">
        <v>2932</v>
      </c>
      <c r="AZ3126" t="s">
        <v>210</v>
      </c>
      <c r="BL3126">
        <v>15</v>
      </c>
      <c r="BM3126" t="s">
        <v>182</v>
      </c>
      <c r="BN3126" t="s">
        <v>183</v>
      </c>
      <c r="BP3126" t="s">
        <v>184</v>
      </c>
      <c r="BQ3126" t="s">
        <v>185</v>
      </c>
      <c r="CD3126" t="s">
        <v>186</v>
      </c>
      <c r="CE3126" t="s">
        <v>187</v>
      </c>
      <c r="CO3126" t="s">
        <v>219</v>
      </c>
      <c r="DH3126" t="s">
        <v>5265</v>
      </c>
      <c r="DL3126" t="s">
        <v>194</v>
      </c>
      <c r="DO3126" t="s">
        <v>195</v>
      </c>
      <c r="EG3126" t="s">
        <v>198</v>
      </c>
      <c r="EN3126" t="s">
        <v>182</v>
      </c>
      <c r="EO3126" t="s">
        <v>224</v>
      </c>
      <c r="EQ3126" t="s">
        <v>225</v>
      </c>
      <c r="EU3126" t="s">
        <v>226</v>
      </c>
      <c r="EV3126" s="1">
        <v>42135</v>
      </c>
      <c r="FR3126" t="s">
        <v>166</v>
      </c>
      <c r="FU3126" t="s">
        <v>201</v>
      </c>
      <c r="FV3126" s="1">
        <v>45978</v>
      </c>
      <c r="FW3126">
        <v>1090</v>
      </c>
    </row>
    <row r="3127" spans="1:180" x14ac:dyDescent="0.35">
      <c r="A3127" t="s">
        <v>166</v>
      </c>
      <c r="B3127" t="s">
        <v>167</v>
      </c>
      <c r="C3127" t="s">
        <v>168</v>
      </c>
      <c r="J3127" t="s">
        <v>170</v>
      </c>
      <c r="K3127" t="s">
        <v>171</v>
      </c>
      <c r="M3127" t="s">
        <v>172</v>
      </c>
      <c r="N3127" t="s">
        <v>173</v>
      </c>
      <c r="O3127" t="s">
        <v>172</v>
      </c>
      <c r="P3127" t="s">
        <v>174</v>
      </c>
      <c r="Q3127" t="s">
        <v>175</v>
      </c>
      <c r="S3127">
        <v>2070010</v>
      </c>
      <c r="T3127">
        <v>20700100204</v>
      </c>
      <c r="W3127">
        <v>38.916111110000003</v>
      </c>
      <c r="X3127">
        <v>-76.968861110000006</v>
      </c>
      <c r="Y3127" t="s">
        <v>176</v>
      </c>
      <c r="Z3127">
        <v>38.916111110000003</v>
      </c>
      <c r="AA3127">
        <v>-76.968861110000006</v>
      </c>
      <c r="AB3127" t="s">
        <v>176</v>
      </c>
      <c r="AD3127" t="s">
        <v>2850</v>
      </c>
      <c r="AF3127" t="s">
        <v>178</v>
      </c>
      <c r="AG3127" t="s">
        <v>179</v>
      </c>
      <c r="AK3127" t="s">
        <v>167</v>
      </c>
      <c r="AZ3127" t="s">
        <v>210</v>
      </c>
      <c r="BL3127">
        <v>15</v>
      </c>
      <c r="BM3127" t="s">
        <v>182</v>
      </c>
      <c r="BN3127" t="s">
        <v>183</v>
      </c>
      <c r="BP3127" t="s">
        <v>184</v>
      </c>
      <c r="BQ3127" t="s">
        <v>185</v>
      </c>
      <c r="CD3127" t="s">
        <v>396</v>
      </c>
      <c r="CE3127" t="s">
        <v>276</v>
      </c>
      <c r="CO3127" t="s">
        <v>219</v>
      </c>
      <c r="DH3127" t="s">
        <v>5266</v>
      </c>
      <c r="DL3127" t="s">
        <v>194</v>
      </c>
      <c r="DO3127" t="s">
        <v>195</v>
      </c>
      <c r="EG3127" t="s">
        <v>198</v>
      </c>
      <c r="EN3127" t="s">
        <v>182</v>
      </c>
      <c r="EO3127" t="s">
        <v>283</v>
      </c>
      <c r="EQ3127" t="s">
        <v>284</v>
      </c>
      <c r="EU3127" t="s">
        <v>226</v>
      </c>
      <c r="EV3127" s="1">
        <v>45015</v>
      </c>
      <c r="FR3127" t="s">
        <v>166</v>
      </c>
      <c r="FU3127" t="s">
        <v>201</v>
      </c>
      <c r="FV3127" s="1">
        <v>45769</v>
      </c>
      <c r="FW3127">
        <v>1049</v>
      </c>
    </row>
    <row r="3128" spans="1:180" x14ac:dyDescent="0.35">
      <c r="A3128" t="s">
        <v>166</v>
      </c>
      <c r="B3128" t="s">
        <v>167</v>
      </c>
      <c r="C3128" t="s">
        <v>168</v>
      </c>
      <c r="J3128" t="s">
        <v>270</v>
      </c>
      <c r="K3128" t="s">
        <v>171</v>
      </c>
      <c r="M3128" t="s">
        <v>172</v>
      </c>
      <c r="N3128" t="s">
        <v>173</v>
      </c>
      <c r="O3128" t="s">
        <v>172</v>
      </c>
      <c r="P3128" t="s">
        <v>174</v>
      </c>
      <c r="Q3128" t="s">
        <v>175</v>
      </c>
      <c r="S3128">
        <v>2070010</v>
      </c>
      <c r="T3128">
        <v>20700100102</v>
      </c>
      <c r="W3128">
        <v>38.96016667</v>
      </c>
      <c r="X3128">
        <v>-77.042055559999994</v>
      </c>
      <c r="Y3128" t="s">
        <v>176</v>
      </c>
      <c r="Z3128">
        <v>38.96016667</v>
      </c>
      <c r="AA3128">
        <v>-77.042055559999994</v>
      </c>
      <c r="AB3128" t="s">
        <v>176</v>
      </c>
      <c r="AD3128" t="s">
        <v>1197</v>
      </c>
      <c r="AF3128" t="s">
        <v>178</v>
      </c>
      <c r="AG3128" t="s">
        <v>179</v>
      </c>
      <c r="AK3128" t="s">
        <v>167</v>
      </c>
      <c r="AL3128" t="s">
        <v>1198</v>
      </c>
      <c r="AZ3128" t="s">
        <v>210</v>
      </c>
      <c r="BL3128">
        <v>15</v>
      </c>
      <c r="BM3128" t="s">
        <v>182</v>
      </c>
      <c r="BN3128" t="s">
        <v>183</v>
      </c>
      <c r="BP3128" t="s">
        <v>184</v>
      </c>
      <c r="BQ3128" t="s">
        <v>319</v>
      </c>
      <c r="CD3128" t="s">
        <v>186</v>
      </c>
      <c r="CE3128" t="s">
        <v>187</v>
      </c>
      <c r="CO3128" t="s">
        <v>191</v>
      </c>
      <c r="DH3128" t="s">
        <v>5267</v>
      </c>
      <c r="DL3128" t="s">
        <v>194</v>
      </c>
      <c r="DO3128" t="s">
        <v>195</v>
      </c>
      <c r="EG3128" t="s">
        <v>198</v>
      </c>
      <c r="EU3128" t="s">
        <v>199</v>
      </c>
      <c r="EV3128" s="1">
        <v>45191</v>
      </c>
      <c r="FR3128" t="s">
        <v>166</v>
      </c>
      <c r="FU3128" t="s">
        <v>201</v>
      </c>
      <c r="FV3128" s="1">
        <v>45895</v>
      </c>
      <c r="FW3128">
        <v>50286</v>
      </c>
    </row>
    <row r="3129" spans="1:180" x14ac:dyDescent="0.35">
      <c r="A3129" t="s">
        <v>166</v>
      </c>
      <c r="B3129" t="s">
        <v>167</v>
      </c>
      <c r="C3129" t="s">
        <v>1581</v>
      </c>
      <c r="J3129" t="s">
        <v>844</v>
      </c>
      <c r="K3129" t="s">
        <v>205</v>
      </c>
      <c r="M3129" t="s">
        <v>172</v>
      </c>
      <c r="N3129" t="s">
        <v>173</v>
      </c>
      <c r="O3129" t="s">
        <v>172</v>
      </c>
      <c r="P3129" t="s">
        <v>174</v>
      </c>
      <c r="Q3129" t="s">
        <v>175</v>
      </c>
      <c r="S3129">
        <v>2070010</v>
      </c>
      <c r="T3129">
        <v>20700100204</v>
      </c>
      <c r="W3129">
        <v>38.881194440000002</v>
      </c>
      <c r="X3129">
        <v>-76.957777780000001</v>
      </c>
      <c r="Y3129" t="s">
        <v>176</v>
      </c>
      <c r="Z3129">
        <v>38.881194440000002</v>
      </c>
      <c r="AA3129">
        <v>-76.957777780000001</v>
      </c>
      <c r="AB3129" t="s">
        <v>176</v>
      </c>
      <c r="AD3129" t="s">
        <v>1582</v>
      </c>
      <c r="AF3129" t="s">
        <v>178</v>
      </c>
      <c r="AG3129" t="s">
        <v>179</v>
      </c>
      <c r="AK3129" t="s">
        <v>208</v>
      </c>
      <c r="AL3129" t="s">
        <v>1583</v>
      </c>
      <c r="AZ3129" t="s">
        <v>210</v>
      </c>
      <c r="BD3129">
        <v>240</v>
      </c>
      <c r="BE3129" t="s">
        <v>211</v>
      </c>
      <c r="BL3129">
        <v>4040</v>
      </c>
      <c r="BM3129" t="s">
        <v>182</v>
      </c>
      <c r="BN3129" t="s">
        <v>212</v>
      </c>
      <c r="BP3129" t="s">
        <v>213</v>
      </c>
      <c r="BQ3129" t="s">
        <v>214</v>
      </c>
      <c r="CD3129" t="s">
        <v>215</v>
      </c>
      <c r="CE3129" t="s">
        <v>215</v>
      </c>
      <c r="CO3129" t="s">
        <v>219</v>
      </c>
      <c r="DH3129" t="s">
        <v>5269</v>
      </c>
      <c r="DL3129" t="s">
        <v>194</v>
      </c>
      <c r="DO3129" t="s">
        <v>195</v>
      </c>
      <c r="EG3129" t="s">
        <v>198</v>
      </c>
      <c r="EN3129" t="s">
        <v>182</v>
      </c>
      <c r="EO3129" t="s">
        <v>283</v>
      </c>
      <c r="EQ3129" t="s">
        <v>284</v>
      </c>
      <c r="EU3129" t="s">
        <v>226</v>
      </c>
      <c r="EV3129" s="1">
        <v>42821</v>
      </c>
      <c r="FR3129" t="s">
        <v>166</v>
      </c>
      <c r="FU3129" t="s">
        <v>201</v>
      </c>
      <c r="FV3129" s="1">
        <v>45768</v>
      </c>
      <c r="FW3129">
        <v>1049</v>
      </c>
    </row>
    <row r="3130" spans="1:180" x14ac:dyDescent="0.35">
      <c r="A3130" t="s">
        <v>166</v>
      </c>
      <c r="B3130" t="s">
        <v>167</v>
      </c>
      <c r="C3130" t="s">
        <v>595</v>
      </c>
      <c r="J3130" t="s">
        <v>2030</v>
      </c>
      <c r="K3130" t="s">
        <v>171</v>
      </c>
      <c r="M3130" t="s">
        <v>172</v>
      </c>
      <c r="N3130" t="s">
        <v>173</v>
      </c>
      <c r="O3130" t="s">
        <v>172</v>
      </c>
      <c r="P3130" t="s">
        <v>174</v>
      </c>
      <c r="Q3130" t="s">
        <v>175</v>
      </c>
      <c r="S3130">
        <v>2070010</v>
      </c>
      <c r="T3130">
        <v>20700100102</v>
      </c>
      <c r="W3130">
        <v>38.961694440000002</v>
      </c>
      <c r="X3130">
        <v>-77.041388889999993</v>
      </c>
      <c r="Y3130" t="s">
        <v>176</v>
      </c>
      <c r="Z3130">
        <v>38.961694440000002</v>
      </c>
      <c r="AA3130">
        <v>-77.041388889999993</v>
      </c>
      <c r="AB3130" t="s">
        <v>176</v>
      </c>
      <c r="AD3130" t="s">
        <v>2106</v>
      </c>
      <c r="AF3130" t="s">
        <v>178</v>
      </c>
      <c r="AG3130" t="s">
        <v>179</v>
      </c>
      <c r="AK3130" t="s">
        <v>167</v>
      </c>
      <c r="AL3130" t="s">
        <v>2107</v>
      </c>
      <c r="AZ3130" t="s">
        <v>210</v>
      </c>
      <c r="CD3130" t="s">
        <v>373</v>
      </c>
      <c r="CE3130" t="s">
        <v>187</v>
      </c>
      <c r="CO3130" t="s">
        <v>191</v>
      </c>
      <c r="DH3130" t="s">
        <v>5270</v>
      </c>
      <c r="DL3130" t="s">
        <v>194</v>
      </c>
      <c r="DO3130" t="s">
        <v>195</v>
      </c>
      <c r="DZ3130" t="s">
        <v>241</v>
      </c>
      <c r="EA3130">
        <v>0.2</v>
      </c>
      <c r="EB3130" t="s">
        <v>221</v>
      </c>
      <c r="EC3130" t="s">
        <v>242</v>
      </c>
      <c r="EG3130" t="s">
        <v>198</v>
      </c>
      <c r="EN3130" t="s">
        <v>182</v>
      </c>
      <c r="EO3130" t="s">
        <v>603</v>
      </c>
      <c r="EQ3130" t="s">
        <v>604</v>
      </c>
      <c r="EU3130" t="s">
        <v>226</v>
      </c>
      <c r="EV3130" s="1">
        <v>39336</v>
      </c>
      <c r="FR3130" t="s">
        <v>166</v>
      </c>
      <c r="FU3130" t="s">
        <v>201</v>
      </c>
      <c r="FV3130" s="1">
        <v>45895</v>
      </c>
      <c r="FW3130">
        <v>34220</v>
      </c>
    </row>
    <row r="3131" spans="1:180" x14ac:dyDescent="0.35">
      <c r="A3131" t="s">
        <v>166</v>
      </c>
      <c r="B3131" t="s">
        <v>167</v>
      </c>
      <c r="C3131" t="s">
        <v>425</v>
      </c>
      <c r="J3131" t="s">
        <v>170</v>
      </c>
      <c r="K3131" t="s">
        <v>171</v>
      </c>
      <c r="M3131" t="s">
        <v>172</v>
      </c>
      <c r="N3131" t="s">
        <v>173</v>
      </c>
      <c r="O3131" t="s">
        <v>172</v>
      </c>
      <c r="P3131" t="s">
        <v>174</v>
      </c>
      <c r="Q3131" t="s">
        <v>175</v>
      </c>
      <c r="S3131">
        <v>2070010</v>
      </c>
      <c r="T3131">
        <v>20700100204</v>
      </c>
      <c r="W3131">
        <v>38.916111110000003</v>
      </c>
      <c r="X3131">
        <v>-76.968861110000006</v>
      </c>
      <c r="Y3131" t="s">
        <v>176</v>
      </c>
      <c r="Z3131">
        <v>38.916111110000003</v>
      </c>
      <c r="AA3131">
        <v>-76.968861110000006</v>
      </c>
      <c r="AB3131" t="s">
        <v>176</v>
      </c>
      <c r="AD3131" t="s">
        <v>5271</v>
      </c>
      <c r="AF3131" t="s">
        <v>272</v>
      </c>
      <c r="AG3131" t="s">
        <v>179</v>
      </c>
      <c r="AK3131" t="s">
        <v>167</v>
      </c>
      <c r="AL3131" t="s">
        <v>5272</v>
      </c>
      <c r="AZ3131" t="s">
        <v>210</v>
      </c>
      <c r="BL3131">
        <v>15</v>
      </c>
      <c r="BM3131" t="s">
        <v>182</v>
      </c>
      <c r="BN3131" t="s">
        <v>183</v>
      </c>
      <c r="BP3131" t="s">
        <v>184</v>
      </c>
      <c r="BQ3131" t="s">
        <v>185</v>
      </c>
      <c r="CD3131" t="s">
        <v>396</v>
      </c>
      <c r="CE3131" t="s">
        <v>276</v>
      </c>
      <c r="CO3131" t="s">
        <v>191</v>
      </c>
      <c r="DH3131" t="s">
        <v>5273</v>
      </c>
      <c r="DL3131" t="s">
        <v>194</v>
      </c>
      <c r="DO3131" t="s">
        <v>195</v>
      </c>
      <c r="EG3131" t="s">
        <v>198</v>
      </c>
      <c r="EU3131" t="s">
        <v>199</v>
      </c>
      <c r="EV3131" s="1">
        <v>45288</v>
      </c>
      <c r="FR3131" t="s">
        <v>166</v>
      </c>
      <c r="FU3131" t="s">
        <v>201</v>
      </c>
      <c r="FV3131" s="1">
        <v>45768</v>
      </c>
      <c r="FW3131">
        <v>50286</v>
      </c>
    </row>
    <row r="3132" spans="1:180" x14ac:dyDescent="0.35">
      <c r="A3132" t="s">
        <v>166</v>
      </c>
      <c r="B3132" t="s">
        <v>167</v>
      </c>
      <c r="C3132" t="s">
        <v>227</v>
      </c>
      <c r="J3132" t="s">
        <v>383</v>
      </c>
      <c r="K3132" t="s">
        <v>205</v>
      </c>
      <c r="M3132" t="s">
        <v>172</v>
      </c>
      <c r="N3132" t="s">
        <v>173</v>
      </c>
      <c r="O3132" t="s">
        <v>172</v>
      </c>
      <c r="P3132" t="s">
        <v>174</v>
      </c>
      <c r="Q3132" t="s">
        <v>175</v>
      </c>
      <c r="S3132">
        <v>2070010</v>
      </c>
      <c r="T3132">
        <v>20700100204</v>
      </c>
      <c r="W3132">
        <v>38.877333329999999</v>
      </c>
      <c r="X3132">
        <v>-76.970916669999994</v>
      </c>
      <c r="Y3132" t="s">
        <v>176</v>
      </c>
      <c r="Z3132">
        <v>38.877333329999999</v>
      </c>
      <c r="AA3132">
        <v>-76.970916669999994</v>
      </c>
      <c r="AB3132" t="s">
        <v>176</v>
      </c>
      <c r="AD3132" t="s">
        <v>384</v>
      </c>
      <c r="AF3132" t="s">
        <v>178</v>
      </c>
      <c r="AG3132" t="s">
        <v>179</v>
      </c>
      <c r="AK3132" t="s">
        <v>208</v>
      </c>
      <c r="AL3132" t="s">
        <v>385</v>
      </c>
      <c r="AZ3132" t="s">
        <v>210</v>
      </c>
      <c r="BL3132">
        <v>4040</v>
      </c>
      <c r="BM3132" t="s">
        <v>182</v>
      </c>
      <c r="BN3132" t="s">
        <v>212</v>
      </c>
      <c r="BP3132" t="s">
        <v>213</v>
      </c>
      <c r="BQ3132" t="s">
        <v>250</v>
      </c>
      <c r="CD3132" t="s">
        <v>215</v>
      </c>
      <c r="CE3132" t="s">
        <v>215</v>
      </c>
      <c r="CO3132" t="s">
        <v>219</v>
      </c>
      <c r="DH3132" t="s">
        <v>5275</v>
      </c>
      <c r="DL3132" t="s">
        <v>194</v>
      </c>
      <c r="DO3132" t="s">
        <v>195</v>
      </c>
      <c r="DZ3132" t="s">
        <v>241</v>
      </c>
      <c r="EA3132">
        <v>0.08</v>
      </c>
      <c r="EB3132" t="s">
        <v>221</v>
      </c>
      <c r="EC3132" t="s">
        <v>242</v>
      </c>
      <c r="EG3132" t="s">
        <v>198</v>
      </c>
      <c r="EN3132" t="s">
        <v>182</v>
      </c>
      <c r="EO3132" t="s">
        <v>283</v>
      </c>
      <c r="EQ3132" t="s">
        <v>284</v>
      </c>
      <c r="EV3132" s="1">
        <v>38728</v>
      </c>
      <c r="FR3132" t="s">
        <v>166</v>
      </c>
      <c r="FU3132" t="s">
        <v>201</v>
      </c>
      <c r="FV3132" s="1">
        <v>45768</v>
      </c>
      <c r="FW3132">
        <v>1049</v>
      </c>
    </row>
    <row r="3133" spans="1:180" x14ac:dyDescent="0.35">
      <c r="A3133" t="s">
        <v>166</v>
      </c>
      <c r="B3133" t="s">
        <v>167</v>
      </c>
      <c r="C3133" t="s">
        <v>268</v>
      </c>
      <c r="J3133" t="s">
        <v>270</v>
      </c>
      <c r="K3133" t="s">
        <v>171</v>
      </c>
      <c r="M3133" t="s">
        <v>172</v>
      </c>
      <c r="N3133" t="s">
        <v>173</v>
      </c>
      <c r="O3133" t="s">
        <v>172</v>
      </c>
      <c r="P3133" t="s">
        <v>174</v>
      </c>
      <c r="Q3133" t="s">
        <v>175</v>
      </c>
      <c r="S3133">
        <v>2070010</v>
      </c>
      <c r="T3133">
        <v>20700100102</v>
      </c>
      <c r="W3133">
        <v>38.96016667</v>
      </c>
      <c r="X3133">
        <v>-77.042055559999994</v>
      </c>
      <c r="Y3133" t="s">
        <v>176</v>
      </c>
      <c r="Z3133">
        <v>38.96016667</v>
      </c>
      <c r="AA3133">
        <v>-77.042055559999994</v>
      </c>
      <c r="AB3133" t="s">
        <v>176</v>
      </c>
      <c r="AD3133" t="s">
        <v>3128</v>
      </c>
      <c r="AF3133" t="s">
        <v>272</v>
      </c>
      <c r="AG3133" t="s">
        <v>179</v>
      </c>
      <c r="AK3133" t="s">
        <v>208</v>
      </c>
      <c r="AZ3133" t="s">
        <v>210</v>
      </c>
      <c r="BL3133">
        <v>15</v>
      </c>
      <c r="BM3133" t="s">
        <v>182</v>
      </c>
      <c r="BN3133" t="s">
        <v>183</v>
      </c>
      <c r="BP3133" t="s">
        <v>184</v>
      </c>
      <c r="BQ3133" t="s">
        <v>185</v>
      </c>
      <c r="CD3133" t="s">
        <v>186</v>
      </c>
      <c r="CE3133" t="s">
        <v>187</v>
      </c>
      <c r="CO3133" t="s">
        <v>191</v>
      </c>
      <c r="DH3133" t="s">
        <v>5276</v>
      </c>
      <c r="DL3133" t="s">
        <v>194</v>
      </c>
      <c r="DO3133" t="s">
        <v>195</v>
      </c>
      <c r="EG3133" t="s">
        <v>198</v>
      </c>
      <c r="EU3133" t="s">
        <v>199</v>
      </c>
      <c r="EV3133" s="1">
        <v>42696</v>
      </c>
      <c r="FR3133" t="s">
        <v>166</v>
      </c>
      <c r="FU3133" t="s">
        <v>201</v>
      </c>
      <c r="FV3133" s="1">
        <v>45895</v>
      </c>
      <c r="FW3133">
        <v>50286</v>
      </c>
    </row>
    <row r="3134" spans="1:180" x14ac:dyDescent="0.35">
      <c r="A3134" t="s">
        <v>166</v>
      </c>
      <c r="B3134" t="s">
        <v>167</v>
      </c>
      <c r="C3134" t="s">
        <v>322</v>
      </c>
      <c r="J3134" t="s">
        <v>170</v>
      </c>
      <c r="K3134" t="s">
        <v>171</v>
      </c>
      <c r="M3134" t="s">
        <v>172</v>
      </c>
      <c r="N3134" t="s">
        <v>173</v>
      </c>
      <c r="O3134" t="s">
        <v>172</v>
      </c>
      <c r="P3134" t="s">
        <v>174</v>
      </c>
      <c r="Q3134" t="s">
        <v>175</v>
      </c>
      <c r="S3134">
        <v>2070010</v>
      </c>
      <c r="T3134">
        <v>20700100204</v>
      </c>
      <c r="W3134">
        <v>38.916111110000003</v>
      </c>
      <c r="X3134">
        <v>-76.968861110000006</v>
      </c>
      <c r="Y3134" t="s">
        <v>176</v>
      </c>
      <c r="Z3134">
        <v>38.916111110000003</v>
      </c>
      <c r="AA3134">
        <v>-76.968861110000006</v>
      </c>
      <c r="AB3134" t="s">
        <v>176</v>
      </c>
      <c r="AD3134" s="3" t="s">
        <v>1117</v>
      </c>
      <c r="AF3134" t="s">
        <v>272</v>
      </c>
      <c r="AG3134" t="s">
        <v>179</v>
      </c>
      <c r="AK3134" t="s">
        <v>208</v>
      </c>
      <c r="AZ3134" t="s">
        <v>210</v>
      </c>
      <c r="BL3134">
        <v>15</v>
      </c>
      <c r="BM3134" t="s">
        <v>182</v>
      </c>
      <c r="BN3134" t="s">
        <v>183</v>
      </c>
      <c r="BP3134" t="s">
        <v>184</v>
      </c>
      <c r="BQ3134" t="s">
        <v>185</v>
      </c>
      <c r="CD3134" t="s">
        <v>275</v>
      </c>
      <c r="CE3134" t="s">
        <v>276</v>
      </c>
      <c r="CO3134" t="s">
        <v>219</v>
      </c>
      <c r="DH3134" t="s">
        <v>5277</v>
      </c>
      <c r="DL3134" t="s">
        <v>194</v>
      </c>
      <c r="DO3134" t="s">
        <v>195</v>
      </c>
      <c r="EG3134" t="s">
        <v>198</v>
      </c>
      <c r="EN3134" t="s">
        <v>182</v>
      </c>
      <c r="EO3134" t="s">
        <v>224</v>
      </c>
      <c r="EQ3134" t="s">
        <v>225</v>
      </c>
      <c r="EU3134" t="s">
        <v>226</v>
      </c>
      <c r="EV3134" s="1">
        <v>43810</v>
      </c>
      <c r="FR3134" t="s">
        <v>166</v>
      </c>
      <c r="FU3134" t="s">
        <v>201</v>
      </c>
      <c r="FV3134" s="1">
        <v>45769</v>
      </c>
      <c r="FW3134">
        <v>1090</v>
      </c>
    </row>
    <row r="3135" spans="1:180" x14ac:dyDescent="0.35">
      <c r="A3135" t="s">
        <v>166</v>
      </c>
      <c r="B3135" t="s">
        <v>167</v>
      </c>
      <c r="C3135" t="s">
        <v>202</v>
      </c>
      <c r="J3135" t="s">
        <v>937</v>
      </c>
      <c r="K3135" t="s">
        <v>205</v>
      </c>
      <c r="M3135" t="s">
        <v>172</v>
      </c>
      <c r="N3135" t="s">
        <v>173</v>
      </c>
      <c r="O3135" t="s">
        <v>172</v>
      </c>
      <c r="P3135" t="s">
        <v>174</v>
      </c>
      <c r="Q3135" t="s">
        <v>175</v>
      </c>
      <c r="S3135">
        <v>2070010</v>
      </c>
      <c r="T3135">
        <v>20700100102</v>
      </c>
      <c r="W3135">
        <v>38.991472219999999</v>
      </c>
      <c r="X3135">
        <v>-77.035722219999997</v>
      </c>
      <c r="Y3135" t="s">
        <v>176</v>
      </c>
      <c r="Z3135">
        <v>38.991472219999999</v>
      </c>
      <c r="AA3135">
        <v>-77.035722219999997</v>
      </c>
      <c r="AB3135" t="s">
        <v>176</v>
      </c>
      <c r="AD3135" t="s">
        <v>938</v>
      </c>
      <c r="AF3135" t="s">
        <v>178</v>
      </c>
      <c r="AG3135" t="s">
        <v>179</v>
      </c>
      <c r="AK3135" t="s">
        <v>208</v>
      </c>
      <c r="AL3135" t="s">
        <v>939</v>
      </c>
      <c r="AZ3135" t="s">
        <v>210</v>
      </c>
      <c r="BD3135">
        <v>25</v>
      </c>
      <c r="BE3135" t="s">
        <v>211</v>
      </c>
      <c r="BL3135">
        <v>4040</v>
      </c>
      <c r="BM3135" t="s">
        <v>182</v>
      </c>
      <c r="BN3135" t="s">
        <v>212</v>
      </c>
      <c r="BP3135" t="s">
        <v>213</v>
      </c>
      <c r="BQ3135" t="s">
        <v>214</v>
      </c>
      <c r="CD3135" t="s">
        <v>215</v>
      </c>
      <c r="CE3135" t="s">
        <v>215</v>
      </c>
      <c r="CO3135" t="s">
        <v>219</v>
      </c>
      <c r="DH3135" t="s">
        <v>5278</v>
      </c>
      <c r="DL3135" t="s">
        <v>194</v>
      </c>
      <c r="DO3135" t="s">
        <v>195</v>
      </c>
      <c r="EG3135" t="s">
        <v>198</v>
      </c>
      <c r="EN3135" t="s">
        <v>182</v>
      </c>
      <c r="EO3135" t="s">
        <v>283</v>
      </c>
      <c r="EQ3135" t="s">
        <v>284</v>
      </c>
      <c r="EU3135" t="s">
        <v>226</v>
      </c>
      <c r="EV3135" s="1">
        <v>42628</v>
      </c>
      <c r="FB3135" t="s">
        <v>344</v>
      </c>
      <c r="FR3135" t="s">
        <v>166</v>
      </c>
      <c r="FU3135" t="s">
        <v>201</v>
      </c>
      <c r="FV3135" s="1">
        <v>45768</v>
      </c>
      <c r="FW3135">
        <v>1049</v>
      </c>
    </row>
    <row r="3136" spans="1:180" x14ac:dyDescent="0.35">
      <c r="A3136" t="s">
        <v>166</v>
      </c>
      <c r="B3136" t="s">
        <v>167</v>
      </c>
      <c r="C3136" t="s">
        <v>564</v>
      </c>
      <c r="J3136" t="s">
        <v>257</v>
      </c>
      <c r="K3136" t="s">
        <v>205</v>
      </c>
      <c r="M3136" t="s">
        <v>172</v>
      </c>
      <c r="N3136" t="s">
        <v>173</v>
      </c>
      <c r="O3136" t="s">
        <v>172</v>
      </c>
      <c r="P3136" t="s">
        <v>174</v>
      </c>
      <c r="Q3136" t="s">
        <v>175</v>
      </c>
      <c r="S3136">
        <v>2070010</v>
      </c>
      <c r="T3136">
        <v>20700100204</v>
      </c>
      <c r="W3136">
        <v>38.89083333</v>
      </c>
      <c r="X3136">
        <v>-76.913472220000003</v>
      </c>
      <c r="Y3136" t="s">
        <v>176</v>
      </c>
      <c r="Z3136">
        <v>38.89083333</v>
      </c>
      <c r="AA3136">
        <v>-76.913472220000003</v>
      </c>
      <c r="AB3136" t="s">
        <v>176</v>
      </c>
      <c r="AD3136" t="s">
        <v>1817</v>
      </c>
      <c r="AF3136" t="s">
        <v>178</v>
      </c>
      <c r="AG3136" t="s">
        <v>179</v>
      </c>
      <c r="AK3136" t="s">
        <v>167</v>
      </c>
      <c r="AL3136" t="s">
        <v>1818</v>
      </c>
      <c r="AZ3136" t="s">
        <v>210</v>
      </c>
      <c r="BD3136">
        <v>20</v>
      </c>
      <c r="BE3136" t="s">
        <v>211</v>
      </c>
      <c r="BL3136">
        <v>4030</v>
      </c>
      <c r="BM3136" t="s">
        <v>182</v>
      </c>
      <c r="BN3136" t="s">
        <v>232</v>
      </c>
      <c r="BP3136" t="s">
        <v>233</v>
      </c>
      <c r="BQ3136" t="s">
        <v>234</v>
      </c>
      <c r="CD3136" t="s">
        <v>215</v>
      </c>
      <c r="CE3136" t="s">
        <v>215</v>
      </c>
      <c r="CO3136" t="s">
        <v>191</v>
      </c>
      <c r="DH3136" t="s">
        <v>5279</v>
      </c>
      <c r="DL3136" t="s">
        <v>194</v>
      </c>
      <c r="DO3136" t="s">
        <v>195</v>
      </c>
      <c r="DZ3136" t="s">
        <v>241</v>
      </c>
      <c r="EA3136">
        <v>0.22</v>
      </c>
      <c r="EB3136" t="s">
        <v>221</v>
      </c>
      <c r="EC3136" t="s">
        <v>242</v>
      </c>
      <c r="EG3136" t="s">
        <v>198</v>
      </c>
      <c r="EN3136" t="s">
        <v>182</v>
      </c>
      <c r="EO3136" t="s">
        <v>737</v>
      </c>
      <c r="EQ3136" t="s">
        <v>738</v>
      </c>
      <c r="EU3136" t="s">
        <v>244</v>
      </c>
      <c r="EV3136" s="1">
        <v>40443</v>
      </c>
      <c r="FR3136" t="s">
        <v>166</v>
      </c>
      <c r="FU3136" t="s">
        <v>201</v>
      </c>
      <c r="FV3136" s="1">
        <v>45768</v>
      </c>
      <c r="FW3136">
        <v>39488</v>
      </c>
      <c r="FX3136" t="s">
        <v>525</v>
      </c>
    </row>
    <row r="3137" spans="1:180" x14ac:dyDescent="0.35">
      <c r="A3137" t="s">
        <v>166</v>
      </c>
      <c r="B3137" t="s">
        <v>167</v>
      </c>
      <c r="C3137" t="s">
        <v>285</v>
      </c>
      <c r="J3137" t="s">
        <v>170</v>
      </c>
      <c r="K3137" t="s">
        <v>171</v>
      </c>
      <c r="M3137" t="s">
        <v>172</v>
      </c>
      <c r="N3137" t="s">
        <v>173</v>
      </c>
      <c r="O3137" t="s">
        <v>172</v>
      </c>
      <c r="P3137" t="s">
        <v>174</v>
      </c>
      <c r="Q3137" t="s">
        <v>175</v>
      </c>
      <c r="S3137">
        <v>2070010</v>
      </c>
      <c r="T3137">
        <v>20700100204</v>
      </c>
      <c r="W3137">
        <v>38.916111110000003</v>
      </c>
      <c r="X3137">
        <v>-76.968861110000006</v>
      </c>
      <c r="Y3137" t="s">
        <v>176</v>
      </c>
      <c r="Z3137">
        <v>38.916111110000003</v>
      </c>
      <c r="AA3137">
        <v>-76.968861110000006</v>
      </c>
      <c r="AB3137" t="s">
        <v>176</v>
      </c>
      <c r="AD3137" t="s">
        <v>5054</v>
      </c>
      <c r="AF3137" t="s">
        <v>272</v>
      </c>
      <c r="AG3137" t="s">
        <v>179</v>
      </c>
      <c r="AK3137" t="s">
        <v>208</v>
      </c>
      <c r="AL3137" t="s">
        <v>5055</v>
      </c>
      <c r="AZ3137" t="s">
        <v>210</v>
      </c>
      <c r="BL3137">
        <v>15</v>
      </c>
      <c r="BM3137" t="s">
        <v>182</v>
      </c>
      <c r="BN3137" t="s">
        <v>183</v>
      </c>
      <c r="BP3137" t="s">
        <v>184</v>
      </c>
      <c r="BQ3137" t="s">
        <v>451</v>
      </c>
      <c r="CD3137" t="s">
        <v>186</v>
      </c>
      <c r="CE3137" t="s">
        <v>187</v>
      </c>
      <c r="CO3137" t="s">
        <v>219</v>
      </c>
      <c r="DH3137" t="s">
        <v>5280</v>
      </c>
      <c r="DL3137" t="s">
        <v>194</v>
      </c>
      <c r="DO3137" t="s">
        <v>195</v>
      </c>
      <c r="EG3137" t="s">
        <v>198</v>
      </c>
      <c r="EN3137" t="s">
        <v>182</v>
      </c>
      <c r="EO3137" t="s">
        <v>224</v>
      </c>
      <c r="EQ3137" t="s">
        <v>225</v>
      </c>
      <c r="EU3137" t="s">
        <v>226</v>
      </c>
      <c r="EV3137" s="1">
        <v>42374</v>
      </c>
      <c r="FR3137" t="s">
        <v>166</v>
      </c>
      <c r="FU3137" t="s">
        <v>201</v>
      </c>
      <c r="FV3137" s="1">
        <v>45768</v>
      </c>
      <c r="FW3137">
        <v>1040</v>
      </c>
    </row>
    <row r="3138" spans="1:180" x14ac:dyDescent="0.35">
      <c r="A3138" t="s">
        <v>166</v>
      </c>
      <c r="B3138" t="s">
        <v>167</v>
      </c>
      <c r="C3138" t="s">
        <v>202</v>
      </c>
      <c r="J3138" t="s">
        <v>204</v>
      </c>
      <c r="K3138" t="s">
        <v>205</v>
      </c>
      <c r="M3138" t="s">
        <v>172</v>
      </c>
      <c r="N3138" t="s">
        <v>173</v>
      </c>
      <c r="O3138" t="s">
        <v>172</v>
      </c>
      <c r="P3138" t="s">
        <v>174</v>
      </c>
      <c r="Q3138" t="s">
        <v>175</v>
      </c>
      <c r="S3138">
        <v>2070010</v>
      </c>
      <c r="T3138">
        <v>20700100201</v>
      </c>
      <c r="W3138">
        <v>38.946888889999997</v>
      </c>
      <c r="X3138">
        <v>-76.978444440000004</v>
      </c>
      <c r="Y3138" t="s">
        <v>176</v>
      </c>
      <c r="Z3138">
        <v>38.946888889999997</v>
      </c>
      <c r="AA3138">
        <v>-76.978444440000004</v>
      </c>
      <c r="AB3138" t="s">
        <v>176</v>
      </c>
      <c r="AD3138" t="s">
        <v>206</v>
      </c>
      <c r="AF3138" t="s">
        <v>178</v>
      </c>
      <c r="AG3138" t="s">
        <v>179</v>
      </c>
      <c r="AK3138" t="s">
        <v>208</v>
      </c>
      <c r="AL3138" t="s">
        <v>209</v>
      </c>
      <c r="AZ3138" t="s">
        <v>210</v>
      </c>
      <c r="BD3138">
        <v>23</v>
      </c>
      <c r="BE3138" t="s">
        <v>211</v>
      </c>
      <c r="BL3138">
        <v>4040</v>
      </c>
      <c r="BM3138" t="s">
        <v>182</v>
      </c>
      <c r="BN3138" t="s">
        <v>212</v>
      </c>
      <c r="BP3138" t="s">
        <v>213</v>
      </c>
      <c r="BQ3138" t="s">
        <v>214</v>
      </c>
      <c r="CD3138" t="s">
        <v>215</v>
      </c>
      <c r="CE3138" t="s">
        <v>215</v>
      </c>
      <c r="CO3138" t="s">
        <v>191</v>
      </c>
      <c r="DH3138" t="s">
        <v>5281</v>
      </c>
      <c r="DL3138" t="s">
        <v>194</v>
      </c>
      <c r="DO3138" t="s">
        <v>195</v>
      </c>
      <c r="DZ3138" t="s">
        <v>241</v>
      </c>
      <c r="EA3138">
        <v>4.7</v>
      </c>
      <c r="EB3138" t="s">
        <v>221</v>
      </c>
      <c r="EC3138" t="s">
        <v>242</v>
      </c>
      <c r="EG3138" t="s">
        <v>198</v>
      </c>
      <c r="EN3138" t="s">
        <v>182</v>
      </c>
      <c r="EO3138" t="s">
        <v>464</v>
      </c>
      <c r="EQ3138" t="s">
        <v>465</v>
      </c>
      <c r="EU3138" t="s">
        <v>265</v>
      </c>
      <c r="EV3138" s="1">
        <v>42613</v>
      </c>
      <c r="FB3138" t="s">
        <v>266</v>
      </c>
      <c r="FR3138" t="s">
        <v>166</v>
      </c>
      <c r="FU3138" t="s">
        <v>201</v>
      </c>
      <c r="FV3138" s="1">
        <v>45769</v>
      </c>
      <c r="FW3138">
        <v>34230</v>
      </c>
    </row>
    <row r="3139" spans="1:180" x14ac:dyDescent="0.35">
      <c r="A3139" t="s">
        <v>166</v>
      </c>
      <c r="B3139" t="s">
        <v>167</v>
      </c>
      <c r="C3139" t="s">
        <v>227</v>
      </c>
      <c r="J3139" t="s">
        <v>566</v>
      </c>
      <c r="K3139" t="s">
        <v>205</v>
      </c>
      <c r="M3139" t="s">
        <v>172</v>
      </c>
      <c r="N3139" t="s">
        <v>173</v>
      </c>
      <c r="O3139" t="s">
        <v>172</v>
      </c>
      <c r="P3139" t="s">
        <v>174</v>
      </c>
      <c r="Q3139" t="s">
        <v>175</v>
      </c>
      <c r="S3139">
        <v>2070010</v>
      </c>
      <c r="T3139">
        <v>20700100204</v>
      </c>
      <c r="W3139">
        <v>38.924388890000003</v>
      </c>
      <c r="X3139">
        <v>-77.002138889999998</v>
      </c>
      <c r="Y3139" t="s">
        <v>176</v>
      </c>
      <c r="Z3139">
        <v>38.924388890000003</v>
      </c>
      <c r="AA3139">
        <v>-77.002138889999998</v>
      </c>
      <c r="AB3139" t="s">
        <v>176</v>
      </c>
      <c r="AD3139" t="s">
        <v>2134</v>
      </c>
      <c r="AF3139" t="s">
        <v>178</v>
      </c>
      <c r="AG3139" t="s">
        <v>179</v>
      </c>
      <c r="AK3139" t="s">
        <v>208</v>
      </c>
      <c r="AL3139" t="s">
        <v>2135</v>
      </c>
      <c r="AZ3139" t="s">
        <v>210</v>
      </c>
      <c r="BD3139">
        <v>26</v>
      </c>
      <c r="BE3139" t="s">
        <v>211</v>
      </c>
      <c r="BL3139">
        <v>4030</v>
      </c>
      <c r="BM3139" t="s">
        <v>182</v>
      </c>
      <c r="BN3139" t="s">
        <v>232</v>
      </c>
      <c r="BP3139" t="s">
        <v>233</v>
      </c>
      <c r="BQ3139" t="s">
        <v>234</v>
      </c>
      <c r="CD3139" t="s">
        <v>215</v>
      </c>
      <c r="CE3139" t="s">
        <v>215</v>
      </c>
      <c r="CO3139" t="s">
        <v>191</v>
      </c>
      <c r="DH3139" t="s">
        <v>5283</v>
      </c>
      <c r="DL3139" t="s">
        <v>194</v>
      </c>
      <c r="DO3139" t="s">
        <v>195</v>
      </c>
      <c r="DZ3139" t="s">
        <v>241</v>
      </c>
      <c r="EA3139">
        <v>1.4E-3</v>
      </c>
      <c r="EB3139" t="s">
        <v>221</v>
      </c>
      <c r="EC3139" t="s">
        <v>242</v>
      </c>
      <c r="EG3139" t="s">
        <v>198</v>
      </c>
      <c r="EN3139" t="s">
        <v>182</v>
      </c>
      <c r="EO3139" t="s">
        <v>304</v>
      </c>
      <c r="EQ3139" t="s">
        <v>305</v>
      </c>
      <c r="EU3139" t="s">
        <v>226</v>
      </c>
      <c r="EV3139" s="1">
        <v>39708</v>
      </c>
      <c r="FR3139" t="s">
        <v>166</v>
      </c>
      <c r="FU3139" t="s">
        <v>201</v>
      </c>
      <c r="FV3139" s="1">
        <v>45769</v>
      </c>
      <c r="FW3139">
        <v>39370</v>
      </c>
      <c r="FX3139" t="s">
        <v>1169</v>
      </c>
    </row>
    <row r="3140" spans="1:180" x14ac:dyDescent="0.35">
      <c r="A3140" t="s">
        <v>166</v>
      </c>
      <c r="B3140" t="s">
        <v>167</v>
      </c>
      <c r="C3140" t="s">
        <v>322</v>
      </c>
      <c r="J3140" t="s">
        <v>270</v>
      </c>
      <c r="K3140" t="s">
        <v>171</v>
      </c>
      <c r="M3140" t="s">
        <v>172</v>
      </c>
      <c r="N3140" t="s">
        <v>173</v>
      </c>
      <c r="O3140" t="s">
        <v>172</v>
      </c>
      <c r="P3140" t="s">
        <v>174</v>
      </c>
      <c r="Q3140" t="s">
        <v>175</v>
      </c>
      <c r="S3140">
        <v>2070010</v>
      </c>
      <c r="T3140">
        <v>20700100102</v>
      </c>
      <c r="W3140">
        <v>38.96016667</v>
      </c>
      <c r="X3140">
        <v>-77.042055559999994</v>
      </c>
      <c r="Y3140" t="s">
        <v>176</v>
      </c>
      <c r="Z3140">
        <v>38.96016667</v>
      </c>
      <c r="AA3140">
        <v>-77.042055559999994</v>
      </c>
      <c r="AB3140" t="s">
        <v>176</v>
      </c>
      <c r="AD3140" t="s">
        <v>2111</v>
      </c>
      <c r="AF3140" t="s">
        <v>178</v>
      </c>
      <c r="AG3140" t="s">
        <v>179</v>
      </c>
      <c r="AK3140" t="s">
        <v>208</v>
      </c>
      <c r="AZ3140" t="s">
        <v>210</v>
      </c>
      <c r="BL3140">
        <v>15</v>
      </c>
      <c r="BM3140" t="s">
        <v>182</v>
      </c>
      <c r="BN3140" t="s">
        <v>183</v>
      </c>
      <c r="BP3140" t="s">
        <v>184</v>
      </c>
      <c r="BQ3140" t="s">
        <v>185</v>
      </c>
      <c r="CD3140" t="s">
        <v>186</v>
      </c>
      <c r="CE3140" t="s">
        <v>187</v>
      </c>
      <c r="CO3140" t="s">
        <v>191</v>
      </c>
      <c r="DH3140" t="s">
        <v>5284</v>
      </c>
      <c r="DL3140" t="s">
        <v>194</v>
      </c>
      <c r="DO3140" t="s">
        <v>195</v>
      </c>
      <c r="EG3140" t="s">
        <v>198</v>
      </c>
      <c r="EU3140" t="s">
        <v>199</v>
      </c>
      <c r="EV3140" s="1">
        <v>44295</v>
      </c>
      <c r="FR3140" t="s">
        <v>166</v>
      </c>
      <c r="FU3140" t="s">
        <v>201</v>
      </c>
      <c r="FV3140" s="1">
        <v>45895</v>
      </c>
      <c r="FW3140">
        <v>50286</v>
      </c>
    </row>
    <row r="3141" spans="1:180" x14ac:dyDescent="0.35">
      <c r="A3141" t="s">
        <v>166</v>
      </c>
      <c r="B3141" t="s">
        <v>167</v>
      </c>
      <c r="C3141" t="s">
        <v>168</v>
      </c>
      <c r="J3141" t="s">
        <v>292</v>
      </c>
      <c r="K3141" t="s">
        <v>171</v>
      </c>
      <c r="M3141" t="s">
        <v>172</v>
      </c>
      <c r="N3141" t="s">
        <v>173</v>
      </c>
      <c r="O3141" t="s">
        <v>172</v>
      </c>
      <c r="P3141" t="s">
        <v>174</v>
      </c>
      <c r="Q3141" t="s">
        <v>175</v>
      </c>
      <c r="S3141">
        <v>2070010</v>
      </c>
      <c r="T3141">
        <v>20700100204</v>
      </c>
      <c r="W3141">
        <v>38.901277780000001</v>
      </c>
      <c r="X3141">
        <v>-76.943277780000003</v>
      </c>
      <c r="Y3141" t="s">
        <v>176</v>
      </c>
      <c r="Z3141">
        <v>38.901277780000001</v>
      </c>
      <c r="AA3141">
        <v>-76.943277780000003</v>
      </c>
      <c r="AB3141" t="s">
        <v>176</v>
      </c>
      <c r="AD3141" t="s">
        <v>293</v>
      </c>
      <c r="AF3141" t="s">
        <v>178</v>
      </c>
      <c r="AG3141" t="s">
        <v>179</v>
      </c>
      <c r="AK3141" t="s">
        <v>167</v>
      </c>
      <c r="AZ3141" t="s">
        <v>210</v>
      </c>
      <c r="BL3141">
        <v>15</v>
      </c>
      <c r="BM3141" t="s">
        <v>182</v>
      </c>
      <c r="BN3141" t="s">
        <v>183</v>
      </c>
      <c r="BP3141" t="s">
        <v>184</v>
      </c>
      <c r="BQ3141" t="s">
        <v>185</v>
      </c>
      <c r="CD3141" t="s">
        <v>186</v>
      </c>
      <c r="CE3141" t="s">
        <v>187</v>
      </c>
      <c r="CO3141" t="s">
        <v>191</v>
      </c>
      <c r="DH3141" t="s">
        <v>5286</v>
      </c>
      <c r="DL3141" t="s">
        <v>194</v>
      </c>
      <c r="DO3141" t="s">
        <v>195</v>
      </c>
      <c r="EG3141" t="s">
        <v>198</v>
      </c>
      <c r="EU3141" t="s">
        <v>199</v>
      </c>
      <c r="EV3141" s="1">
        <v>45124</v>
      </c>
      <c r="FR3141" t="s">
        <v>166</v>
      </c>
      <c r="FU3141" t="s">
        <v>201</v>
      </c>
      <c r="FV3141" s="1">
        <v>45978</v>
      </c>
      <c r="FW3141">
        <v>50286</v>
      </c>
    </row>
    <row r="3142" spans="1:180" x14ac:dyDescent="0.35">
      <c r="A3142" t="s">
        <v>166</v>
      </c>
      <c r="B3142" t="s">
        <v>167</v>
      </c>
      <c r="C3142" t="s">
        <v>285</v>
      </c>
      <c r="J3142" t="s">
        <v>292</v>
      </c>
      <c r="K3142" t="s">
        <v>171</v>
      </c>
      <c r="M3142" t="s">
        <v>172</v>
      </c>
      <c r="N3142" t="s">
        <v>173</v>
      </c>
      <c r="O3142" t="s">
        <v>172</v>
      </c>
      <c r="P3142" t="s">
        <v>174</v>
      </c>
      <c r="Q3142" t="s">
        <v>175</v>
      </c>
      <c r="S3142">
        <v>2070010</v>
      </c>
      <c r="T3142">
        <v>20700100204</v>
      </c>
      <c r="W3142">
        <v>38.901277780000001</v>
      </c>
      <c r="X3142">
        <v>-76.943277780000003</v>
      </c>
      <c r="Y3142" t="s">
        <v>176</v>
      </c>
      <c r="Z3142">
        <v>38.901277780000001</v>
      </c>
      <c r="AA3142">
        <v>-76.943277780000003</v>
      </c>
      <c r="AB3142" t="s">
        <v>176</v>
      </c>
      <c r="AD3142" t="s">
        <v>1672</v>
      </c>
      <c r="AF3142" t="s">
        <v>272</v>
      </c>
      <c r="AG3142" t="s">
        <v>179</v>
      </c>
      <c r="AK3142" t="s">
        <v>208</v>
      </c>
      <c r="AZ3142" t="s">
        <v>210</v>
      </c>
      <c r="BL3142">
        <v>15</v>
      </c>
      <c r="BM3142" t="s">
        <v>182</v>
      </c>
      <c r="BN3142" t="s">
        <v>183</v>
      </c>
      <c r="BP3142" t="s">
        <v>184</v>
      </c>
      <c r="BQ3142" t="s">
        <v>451</v>
      </c>
      <c r="CD3142" t="s">
        <v>186</v>
      </c>
      <c r="CE3142" t="s">
        <v>276</v>
      </c>
      <c r="CO3142" t="s">
        <v>191</v>
      </c>
      <c r="DH3142" t="s">
        <v>5288</v>
      </c>
      <c r="DL3142" t="s">
        <v>194</v>
      </c>
      <c r="DO3142" t="s">
        <v>195</v>
      </c>
      <c r="EG3142" t="s">
        <v>198</v>
      </c>
      <c r="EU3142" t="s">
        <v>199</v>
      </c>
      <c r="EV3142" s="1">
        <v>42864</v>
      </c>
      <c r="FR3142" t="s">
        <v>166</v>
      </c>
      <c r="FU3142" t="s">
        <v>201</v>
      </c>
      <c r="FV3142" s="1">
        <v>45978</v>
      </c>
      <c r="FW3142">
        <v>50286</v>
      </c>
    </row>
    <row r="3143" spans="1:180" x14ac:dyDescent="0.35">
      <c r="A3143" t="s">
        <v>166</v>
      </c>
      <c r="B3143" t="s">
        <v>167</v>
      </c>
      <c r="C3143" t="s">
        <v>790</v>
      </c>
      <c r="J3143" t="s">
        <v>792</v>
      </c>
      <c r="K3143" t="s">
        <v>205</v>
      </c>
      <c r="M3143" t="s">
        <v>172</v>
      </c>
      <c r="N3143" t="s">
        <v>173</v>
      </c>
      <c r="O3143" t="s">
        <v>172</v>
      </c>
      <c r="P3143" t="s">
        <v>174</v>
      </c>
      <c r="Q3143" t="s">
        <v>175</v>
      </c>
      <c r="S3143">
        <v>2070010</v>
      </c>
      <c r="T3143">
        <v>20700100204</v>
      </c>
      <c r="W3143">
        <v>38.87828056</v>
      </c>
      <c r="X3143">
        <v>-76.969419439999996</v>
      </c>
      <c r="Y3143" t="s">
        <v>176</v>
      </c>
      <c r="Z3143">
        <v>38.87828056</v>
      </c>
      <c r="AA3143">
        <v>-76.969419439999996</v>
      </c>
      <c r="AB3143" t="s">
        <v>176</v>
      </c>
      <c r="AD3143" t="s">
        <v>793</v>
      </c>
      <c r="AF3143" t="s">
        <v>178</v>
      </c>
      <c r="AG3143" t="s">
        <v>179</v>
      </c>
      <c r="AK3143" t="s">
        <v>167</v>
      </c>
      <c r="AL3143" t="s">
        <v>794</v>
      </c>
      <c r="AZ3143" t="s">
        <v>210</v>
      </c>
      <c r="BL3143">
        <v>4040</v>
      </c>
      <c r="BM3143" t="s">
        <v>182</v>
      </c>
      <c r="BN3143" t="s">
        <v>212</v>
      </c>
      <c r="BP3143" t="s">
        <v>213</v>
      </c>
      <c r="BQ3143" t="s">
        <v>250</v>
      </c>
      <c r="CD3143" t="s">
        <v>215</v>
      </c>
      <c r="CE3143" t="s">
        <v>215</v>
      </c>
      <c r="CO3143" t="s">
        <v>191</v>
      </c>
      <c r="DH3143" t="s">
        <v>5290</v>
      </c>
      <c r="DL3143" t="s">
        <v>420</v>
      </c>
      <c r="DO3143" t="s">
        <v>195</v>
      </c>
      <c r="DZ3143" t="s">
        <v>241</v>
      </c>
      <c r="EA3143">
        <v>1</v>
      </c>
      <c r="EB3143" t="s">
        <v>221</v>
      </c>
      <c r="EC3143" t="s">
        <v>242</v>
      </c>
      <c r="EG3143" t="s">
        <v>198</v>
      </c>
      <c r="EN3143" t="s">
        <v>182</v>
      </c>
      <c r="EO3143" t="s">
        <v>464</v>
      </c>
      <c r="EQ3143" t="s">
        <v>465</v>
      </c>
      <c r="EU3143" t="s">
        <v>265</v>
      </c>
      <c r="EV3143" s="1">
        <v>43369</v>
      </c>
      <c r="FR3143" t="s">
        <v>166</v>
      </c>
      <c r="FU3143" t="s">
        <v>201</v>
      </c>
      <c r="FV3143" s="1">
        <v>45769</v>
      </c>
      <c r="FW3143">
        <v>34220</v>
      </c>
    </row>
    <row r="3144" spans="1:180" x14ac:dyDescent="0.35">
      <c r="A3144" t="s">
        <v>166</v>
      </c>
      <c r="B3144" t="s">
        <v>167</v>
      </c>
      <c r="C3144" t="s">
        <v>322</v>
      </c>
      <c r="J3144" t="s">
        <v>170</v>
      </c>
      <c r="K3144" t="s">
        <v>171</v>
      </c>
      <c r="M3144" t="s">
        <v>172</v>
      </c>
      <c r="N3144" t="s">
        <v>173</v>
      </c>
      <c r="O3144" t="s">
        <v>172</v>
      </c>
      <c r="P3144" t="s">
        <v>174</v>
      </c>
      <c r="Q3144" t="s">
        <v>175</v>
      </c>
      <c r="S3144">
        <v>2070010</v>
      </c>
      <c r="T3144">
        <v>20700100204</v>
      </c>
      <c r="W3144">
        <v>38.916111110000003</v>
      </c>
      <c r="X3144">
        <v>-76.968861110000006</v>
      </c>
      <c r="Y3144" t="s">
        <v>176</v>
      </c>
      <c r="Z3144">
        <v>38.916111110000003</v>
      </c>
      <c r="AA3144">
        <v>-76.968861110000006</v>
      </c>
      <c r="AB3144" t="s">
        <v>176</v>
      </c>
      <c r="AD3144" t="s">
        <v>3428</v>
      </c>
      <c r="AF3144" t="s">
        <v>178</v>
      </c>
      <c r="AG3144" t="s">
        <v>179</v>
      </c>
      <c r="AK3144" t="s">
        <v>208</v>
      </c>
      <c r="AZ3144" t="s">
        <v>210</v>
      </c>
      <c r="BL3144">
        <v>15</v>
      </c>
      <c r="BM3144" t="s">
        <v>182</v>
      </c>
      <c r="BN3144" t="s">
        <v>183</v>
      </c>
      <c r="BP3144" t="s">
        <v>184</v>
      </c>
      <c r="BQ3144" t="s">
        <v>185</v>
      </c>
      <c r="CD3144" t="s">
        <v>186</v>
      </c>
      <c r="CE3144" t="s">
        <v>187</v>
      </c>
      <c r="CO3144" t="s">
        <v>219</v>
      </c>
      <c r="DH3144" t="s">
        <v>5291</v>
      </c>
      <c r="DL3144" t="s">
        <v>194</v>
      </c>
      <c r="DO3144" t="s">
        <v>195</v>
      </c>
      <c r="EG3144" t="s">
        <v>198</v>
      </c>
      <c r="EN3144" t="s">
        <v>182</v>
      </c>
      <c r="EO3144" t="s">
        <v>283</v>
      </c>
      <c r="EQ3144" t="s">
        <v>284</v>
      </c>
      <c r="EU3144" t="s">
        <v>226</v>
      </c>
      <c r="EV3144" s="1">
        <v>44225</v>
      </c>
      <c r="FR3144" t="s">
        <v>166</v>
      </c>
      <c r="FU3144" t="s">
        <v>201</v>
      </c>
      <c r="FV3144" s="1">
        <v>45768</v>
      </c>
      <c r="FW3144">
        <v>1049</v>
      </c>
    </row>
    <row r="3145" spans="1:180" x14ac:dyDescent="0.35">
      <c r="A3145" t="s">
        <v>166</v>
      </c>
      <c r="B3145" t="s">
        <v>167</v>
      </c>
      <c r="C3145" t="s">
        <v>202</v>
      </c>
      <c r="J3145" t="s">
        <v>706</v>
      </c>
      <c r="K3145" t="s">
        <v>205</v>
      </c>
      <c r="M3145" t="s">
        <v>172</v>
      </c>
      <c r="N3145" t="s">
        <v>173</v>
      </c>
      <c r="O3145" t="s">
        <v>172</v>
      </c>
      <c r="P3145" t="s">
        <v>174</v>
      </c>
      <c r="Q3145" t="s">
        <v>175</v>
      </c>
      <c r="S3145">
        <v>2070010</v>
      </c>
      <c r="T3145">
        <v>20700100102</v>
      </c>
      <c r="W3145">
        <v>38.951833329999999</v>
      </c>
      <c r="X3145">
        <v>-77.038305559999998</v>
      </c>
      <c r="Y3145" t="s">
        <v>176</v>
      </c>
      <c r="Z3145">
        <v>38.951833329999999</v>
      </c>
      <c r="AA3145">
        <v>-77.038305559999998</v>
      </c>
      <c r="AB3145" t="s">
        <v>176</v>
      </c>
      <c r="AD3145" t="s">
        <v>712</v>
      </c>
      <c r="AF3145" t="s">
        <v>178</v>
      </c>
      <c r="AG3145" t="s">
        <v>179</v>
      </c>
      <c r="AK3145" t="s">
        <v>208</v>
      </c>
      <c r="AL3145" t="s">
        <v>713</v>
      </c>
      <c r="AZ3145" t="s">
        <v>210</v>
      </c>
      <c r="BD3145">
        <v>32</v>
      </c>
      <c r="BE3145" t="s">
        <v>211</v>
      </c>
      <c r="BL3145">
        <v>4040</v>
      </c>
      <c r="BM3145" t="s">
        <v>182</v>
      </c>
      <c r="BN3145" t="s">
        <v>212</v>
      </c>
      <c r="BP3145" t="s">
        <v>213</v>
      </c>
      <c r="BQ3145" t="s">
        <v>250</v>
      </c>
      <c r="CD3145" t="s">
        <v>215</v>
      </c>
      <c r="CE3145" t="s">
        <v>215</v>
      </c>
      <c r="CO3145" t="s">
        <v>191</v>
      </c>
      <c r="DH3145" t="s">
        <v>5292</v>
      </c>
      <c r="DL3145" t="s">
        <v>194</v>
      </c>
      <c r="DO3145" t="s">
        <v>195</v>
      </c>
      <c r="DZ3145" t="s">
        <v>241</v>
      </c>
      <c r="EA3145">
        <v>4.7</v>
      </c>
      <c r="EB3145" t="s">
        <v>221</v>
      </c>
      <c r="EC3145" t="s">
        <v>242</v>
      </c>
      <c r="EG3145" t="s">
        <v>198</v>
      </c>
      <c r="EN3145" t="s">
        <v>182</v>
      </c>
      <c r="EO3145" t="s">
        <v>464</v>
      </c>
      <c r="EQ3145" t="s">
        <v>465</v>
      </c>
      <c r="EU3145" t="s">
        <v>265</v>
      </c>
      <c r="EV3145" s="1">
        <v>42634</v>
      </c>
      <c r="FB3145" t="s">
        <v>266</v>
      </c>
      <c r="FR3145" t="s">
        <v>166</v>
      </c>
      <c r="FU3145" t="s">
        <v>201</v>
      </c>
      <c r="FV3145" s="1">
        <v>45768</v>
      </c>
      <c r="FW3145">
        <v>34376</v>
      </c>
    </row>
    <row r="3146" spans="1:180" x14ac:dyDescent="0.35">
      <c r="A3146" t="s">
        <v>166</v>
      </c>
      <c r="B3146" t="s">
        <v>167</v>
      </c>
      <c r="C3146" t="s">
        <v>595</v>
      </c>
      <c r="J3146" t="s">
        <v>2799</v>
      </c>
      <c r="K3146" t="s">
        <v>171</v>
      </c>
      <c r="M3146" t="s">
        <v>172</v>
      </c>
      <c r="N3146" t="s">
        <v>173</v>
      </c>
      <c r="O3146" t="s">
        <v>172</v>
      </c>
      <c r="P3146" t="s">
        <v>174</v>
      </c>
      <c r="Q3146" t="s">
        <v>175</v>
      </c>
      <c r="S3146">
        <v>2070010</v>
      </c>
      <c r="T3146">
        <v>20700100102</v>
      </c>
      <c r="W3146">
        <v>38.90138889</v>
      </c>
      <c r="X3146">
        <v>-77.058333329999996</v>
      </c>
      <c r="Y3146" t="s">
        <v>176</v>
      </c>
      <c r="Z3146">
        <v>38.90138889</v>
      </c>
      <c r="AA3146">
        <v>-77.058333329999996</v>
      </c>
      <c r="AB3146" t="s">
        <v>176</v>
      </c>
      <c r="AD3146" t="s">
        <v>3931</v>
      </c>
      <c r="AF3146" t="s">
        <v>178</v>
      </c>
      <c r="AG3146" t="s">
        <v>179</v>
      </c>
      <c r="AK3146" t="s">
        <v>167</v>
      </c>
      <c r="AL3146" t="s">
        <v>3932</v>
      </c>
      <c r="AZ3146" t="s">
        <v>210</v>
      </c>
      <c r="CD3146" t="s">
        <v>905</v>
      </c>
      <c r="CE3146" t="s">
        <v>187</v>
      </c>
      <c r="CO3146" t="s">
        <v>219</v>
      </c>
      <c r="DH3146" t="s">
        <v>5293</v>
      </c>
      <c r="DL3146" t="s">
        <v>194</v>
      </c>
      <c r="DO3146" t="s">
        <v>195</v>
      </c>
      <c r="DZ3146" t="s">
        <v>241</v>
      </c>
      <c r="EA3146">
        <v>0.08</v>
      </c>
      <c r="EB3146" t="s">
        <v>221</v>
      </c>
      <c r="EC3146" t="s">
        <v>242</v>
      </c>
      <c r="EG3146" t="s">
        <v>198</v>
      </c>
      <c r="EN3146" t="s">
        <v>182</v>
      </c>
      <c r="EO3146" t="s">
        <v>380</v>
      </c>
      <c r="EQ3146" t="s">
        <v>381</v>
      </c>
      <c r="EU3146" t="s">
        <v>226</v>
      </c>
      <c r="EV3146" s="1">
        <v>39345</v>
      </c>
      <c r="FR3146" t="s">
        <v>166</v>
      </c>
      <c r="FU3146" t="s">
        <v>201</v>
      </c>
      <c r="FV3146" s="1">
        <v>45768</v>
      </c>
      <c r="FW3146">
        <v>34377</v>
      </c>
    </row>
    <row r="3147" spans="1:180" x14ac:dyDescent="0.35">
      <c r="A3147" t="s">
        <v>166</v>
      </c>
      <c r="B3147" t="s">
        <v>167</v>
      </c>
      <c r="C3147" t="s">
        <v>202</v>
      </c>
      <c r="J3147" t="s">
        <v>566</v>
      </c>
      <c r="K3147" t="s">
        <v>205</v>
      </c>
      <c r="M3147" t="s">
        <v>172</v>
      </c>
      <c r="N3147" t="s">
        <v>173</v>
      </c>
      <c r="O3147" t="s">
        <v>172</v>
      </c>
      <c r="P3147" t="s">
        <v>174</v>
      </c>
      <c r="Q3147" t="s">
        <v>175</v>
      </c>
      <c r="S3147">
        <v>2070010</v>
      </c>
      <c r="T3147">
        <v>20700100204</v>
      </c>
      <c r="W3147">
        <v>38.924388890000003</v>
      </c>
      <c r="X3147">
        <v>-77.002138889999998</v>
      </c>
      <c r="Y3147" t="s">
        <v>176</v>
      </c>
      <c r="Z3147">
        <v>38.924388890000003</v>
      </c>
      <c r="AA3147">
        <v>-77.002138889999998</v>
      </c>
      <c r="AB3147" t="s">
        <v>176</v>
      </c>
      <c r="AD3147" t="s">
        <v>1145</v>
      </c>
      <c r="AF3147" t="s">
        <v>178</v>
      </c>
      <c r="AG3147" t="s">
        <v>179</v>
      </c>
      <c r="AK3147" t="s">
        <v>208</v>
      </c>
      <c r="AZ3147" t="s">
        <v>210</v>
      </c>
      <c r="BD3147">
        <v>31</v>
      </c>
      <c r="BE3147" t="s">
        <v>211</v>
      </c>
      <c r="BL3147">
        <v>4030</v>
      </c>
      <c r="BM3147" t="s">
        <v>182</v>
      </c>
      <c r="BN3147" t="s">
        <v>232</v>
      </c>
      <c r="BP3147" t="s">
        <v>233</v>
      </c>
      <c r="BQ3147" t="s">
        <v>234</v>
      </c>
      <c r="CD3147" t="s">
        <v>215</v>
      </c>
      <c r="CE3147" t="s">
        <v>215</v>
      </c>
      <c r="CO3147" t="s">
        <v>191</v>
      </c>
      <c r="DH3147" t="s">
        <v>5294</v>
      </c>
      <c r="DL3147" t="s">
        <v>194</v>
      </c>
      <c r="DO3147" t="s">
        <v>195</v>
      </c>
      <c r="DZ3147" t="s">
        <v>241</v>
      </c>
      <c r="EA3147">
        <v>4.7</v>
      </c>
      <c r="EB3147" t="s">
        <v>221</v>
      </c>
      <c r="EC3147" t="s">
        <v>242</v>
      </c>
      <c r="EG3147" t="s">
        <v>198</v>
      </c>
      <c r="EN3147" t="s">
        <v>182</v>
      </c>
      <c r="EO3147" t="s">
        <v>464</v>
      </c>
      <c r="EQ3147" t="s">
        <v>465</v>
      </c>
      <c r="EU3147" t="s">
        <v>265</v>
      </c>
      <c r="EV3147" s="1">
        <v>42620</v>
      </c>
      <c r="FB3147" t="s">
        <v>266</v>
      </c>
      <c r="FR3147" t="s">
        <v>166</v>
      </c>
      <c r="FU3147" t="s">
        <v>201</v>
      </c>
      <c r="FV3147" s="1">
        <v>45769</v>
      </c>
      <c r="FW3147">
        <v>34556</v>
      </c>
    </row>
    <row r="3148" spans="1:180" x14ac:dyDescent="0.35">
      <c r="A3148" t="s">
        <v>166</v>
      </c>
      <c r="B3148" t="s">
        <v>167</v>
      </c>
      <c r="C3148" t="s">
        <v>227</v>
      </c>
      <c r="J3148" t="s">
        <v>477</v>
      </c>
      <c r="K3148" t="s">
        <v>205</v>
      </c>
      <c r="M3148" t="s">
        <v>172</v>
      </c>
      <c r="N3148" t="s">
        <v>173</v>
      </c>
      <c r="O3148" t="s">
        <v>172</v>
      </c>
      <c r="P3148" t="s">
        <v>174</v>
      </c>
      <c r="Q3148" t="s">
        <v>175</v>
      </c>
      <c r="S3148">
        <v>2070010</v>
      </c>
      <c r="T3148">
        <v>20700100204</v>
      </c>
      <c r="W3148">
        <v>38.912083330000002</v>
      </c>
      <c r="X3148">
        <v>-76.94122222</v>
      </c>
      <c r="Y3148" t="s">
        <v>176</v>
      </c>
      <c r="Z3148">
        <v>38.912083330000002</v>
      </c>
      <c r="AA3148">
        <v>-76.94122222</v>
      </c>
      <c r="AB3148" t="s">
        <v>176</v>
      </c>
      <c r="AD3148" t="s">
        <v>1069</v>
      </c>
      <c r="AF3148" t="s">
        <v>178</v>
      </c>
      <c r="AG3148" t="s">
        <v>179</v>
      </c>
      <c r="AK3148" t="s">
        <v>208</v>
      </c>
      <c r="AL3148" t="s">
        <v>1070</v>
      </c>
      <c r="AZ3148" t="s">
        <v>210</v>
      </c>
      <c r="BL3148">
        <v>4040</v>
      </c>
      <c r="BM3148" t="s">
        <v>182</v>
      </c>
      <c r="BN3148" t="s">
        <v>212</v>
      </c>
      <c r="BP3148" t="s">
        <v>213</v>
      </c>
      <c r="BQ3148" t="s">
        <v>250</v>
      </c>
      <c r="CD3148" t="s">
        <v>215</v>
      </c>
      <c r="CE3148" t="s">
        <v>215</v>
      </c>
      <c r="CO3148" t="s">
        <v>191</v>
      </c>
      <c r="DH3148" t="s">
        <v>5295</v>
      </c>
      <c r="DL3148" t="s">
        <v>194</v>
      </c>
      <c r="DO3148" t="s">
        <v>195</v>
      </c>
      <c r="DZ3148" t="s">
        <v>241</v>
      </c>
      <c r="EA3148">
        <v>10</v>
      </c>
      <c r="EB3148" t="s">
        <v>221</v>
      </c>
      <c r="EC3148" t="s">
        <v>242</v>
      </c>
      <c r="EG3148" t="s">
        <v>198</v>
      </c>
      <c r="EU3148" t="s">
        <v>244</v>
      </c>
      <c r="EV3148" s="1">
        <v>38619</v>
      </c>
      <c r="FR3148" t="s">
        <v>166</v>
      </c>
      <c r="FU3148" t="s">
        <v>201</v>
      </c>
      <c r="FV3148" s="1">
        <v>45769</v>
      </c>
      <c r="FW3148">
        <v>34205</v>
      </c>
    </row>
    <row r="3149" spans="1:180" x14ac:dyDescent="0.35">
      <c r="A3149" t="s">
        <v>166</v>
      </c>
      <c r="B3149" t="s">
        <v>167</v>
      </c>
      <c r="C3149" t="s">
        <v>285</v>
      </c>
      <c r="J3149" t="s">
        <v>170</v>
      </c>
      <c r="K3149" t="s">
        <v>171</v>
      </c>
      <c r="M3149" t="s">
        <v>172</v>
      </c>
      <c r="N3149" t="s">
        <v>173</v>
      </c>
      <c r="O3149" t="s">
        <v>172</v>
      </c>
      <c r="P3149" t="s">
        <v>174</v>
      </c>
      <c r="Q3149" t="s">
        <v>175</v>
      </c>
      <c r="S3149">
        <v>2070010</v>
      </c>
      <c r="T3149">
        <v>20700100204</v>
      </c>
      <c r="W3149">
        <v>38.916111110000003</v>
      </c>
      <c r="X3149">
        <v>-76.968861110000006</v>
      </c>
      <c r="Y3149" t="s">
        <v>176</v>
      </c>
      <c r="Z3149">
        <v>38.916111110000003</v>
      </c>
      <c r="AA3149">
        <v>-76.968861110000006</v>
      </c>
      <c r="AB3149" t="s">
        <v>176</v>
      </c>
      <c r="AD3149" t="s">
        <v>4103</v>
      </c>
      <c r="AF3149" t="s">
        <v>272</v>
      </c>
      <c r="AG3149" t="s">
        <v>179</v>
      </c>
      <c r="AK3149" t="s">
        <v>208</v>
      </c>
      <c r="AL3149" t="s">
        <v>4104</v>
      </c>
      <c r="AZ3149" t="s">
        <v>210</v>
      </c>
      <c r="BL3149">
        <v>10</v>
      </c>
      <c r="BM3149" t="s">
        <v>182</v>
      </c>
      <c r="BN3149" t="s">
        <v>273</v>
      </c>
      <c r="BP3149" t="s">
        <v>274</v>
      </c>
      <c r="BQ3149" t="s">
        <v>451</v>
      </c>
      <c r="CD3149" t="s">
        <v>275</v>
      </c>
      <c r="CE3149" t="s">
        <v>276</v>
      </c>
      <c r="CO3149" t="s">
        <v>191</v>
      </c>
      <c r="DH3149" t="s">
        <v>5296</v>
      </c>
      <c r="DL3149" t="s">
        <v>194</v>
      </c>
      <c r="DO3149" t="s">
        <v>195</v>
      </c>
      <c r="EG3149" t="s">
        <v>198</v>
      </c>
      <c r="EU3149" t="s">
        <v>199</v>
      </c>
      <c r="EV3149" s="1">
        <v>42598</v>
      </c>
      <c r="FR3149" t="s">
        <v>166</v>
      </c>
      <c r="FU3149" t="s">
        <v>201</v>
      </c>
      <c r="FV3149" s="1">
        <v>45768</v>
      </c>
      <c r="FW3149">
        <v>50286</v>
      </c>
    </row>
    <row r="3150" spans="1:180" x14ac:dyDescent="0.35">
      <c r="A3150" t="s">
        <v>166</v>
      </c>
      <c r="B3150" t="s">
        <v>167</v>
      </c>
      <c r="C3150" t="s">
        <v>577</v>
      </c>
      <c r="J3150" t="s">
        <v>270</v>
      </c>
      <c r="K3150" t="s">
        <v>171</v>
      </c>
      <c r="M3150" t="s">
        <v>172</v>
      </c>
      <c r="N3150" t="s">
        <v>173</v>
      </c>
      <c r="O3150" t="s">
        <v>172</v>
      </c>
      <c r="P3150" t="s">
        <v>174</v>
      </c>
      <c r="Q3150" t="s">
        <v>175</v>
      </c>
      <c r="S3150">
        <v>2070010</v>
      </c>
      <c r="T3150">
        <v>20700100102</v>
      </c>
      <c r="W3150">
        <v>38.96016667</v>
      </c>
      <c r="X3150">
        <v>-77.042055559999994</v>
      </c>
      <c r="Y3150" t="s">
        <v>176</v>
      </c>
      <c r="Z3150">
        <v>38.96016667</v>
      </c>
      <c r="AA3150">
        <v>-77.042055559999994</v>
      </c>
      <c r="AB3150" t="s">
        <v>176</v>
      </c>
      <c r="AD3150" t="s">
        <v>578</v>
      </c>
      <c r="AF3150" t="s">
        <v>272</v>
      </c>
      <c r="AG3150" t="s">
        <v>179</v>
      </c>
      <c r="AK3150" t="s">
        <v>287</v>
      </c>
      <c r="AZ3150" t="s">
        <v>210</v>
      </c>
      <c r="BL3150">
        <v>15</v>
      </c>
      <c r="BM3150" t="s">
        <v>182</v>
      </c>
      <c r="BN3150" t="s">
        <v>183</v>
      </c>
      <c r="BP3150" t="s">
        <v>184</v>
      </c>
      <c r="BQ3150" t="s">
        <v>185</v>
      </c>
      <c r="CD3150" t="s">
        <v>186</v>
      </c>
      <c r="CE3150" t="s">
        <v>187</v>
      </c>
      <c r="CO3150" t="s">
        <v>219</v>
      </c>
      <c r="DH3150" t="s">
        <v>5298</v>
      </c>
      <c r="DL3150" t="s">
        <v>194</v>
      </c>
      <c r="DO3150" t="s">
        <v>195</v>
      </c>
      <c r="EG3150" t="s">
        <v>198</v>
      </c>
      <c r="EN3150" t="s">
        <v>182</v>
      </c>
      <c r="EO3150" t="s">
        <v>224</v>
      </c>
      <c r="EQ3150" t="s">
        <v>225</v>
      </c>
      <c r="EU3150" t="s">
        <v>226</v>
      </c>
      <c r="EV3150" s="1">
        <v>43083</v>
      </c>
      <c r="FR3150" t="s">
        <v>166</v>
      </c>
      <c r="FU3150" t="s">
        <v>201</v>
      </c>
      <c r="FV3150" s="1">
        <v>45895</v>
      </c>
      <c r="FW3150">
        <v>1040</v>
      </c>
    </row>
    <row r="3151" spans="1:180" x14ac:dyDescent="0.35">
      <c r="A3151" t="s">
        <v>166</v>
      </c>
      <c r="B3151" t="s">
        <v>167</v>
      </c>
      <c r="C3151" t="s">
        <v>307</v>
      </c>
      <c r="J3151" t="s">
        <v>5223</v>
      </c>
      <c r="K3151" t="s">
        <v>171</v>
      </c>
      <c r="M3151" t="s">
        <v>172</v>
      </c>
      <c r="N3151" t="s">
        <v>173</v>
      </c>
      <c r="O3151" t="s">
        <v>172</v>
      </c>
      <c r="P3151" t="s">
        <v>174</v>
      </c>
      <c r="Q3151" t="s">
        <v>175</v>
      </c>
      <c r="S3151">
        <v>2070010</v>
      </c>
      <c r="T3151">
        <v>20700100102</v>
      </c>
      <c r="W3151">
        <v>38.982999149999998</v>
      </c>
      <c r="X3151">
        <v>-77.039949300000004</v>
      </c>
      <c r="Y3151" t="s">
        <v>176</v>
      </c>
      <c r="Z3151">
        <v>38.982999149999998</v>
      </c>
      <c r="AA3151">
        <v>-77.039949300000004</v>
      </c>
      <c r="AB3151" t="s">
        <v>176</v>
      </c>
      <c r="AD3151" t="s">
        <v>5224</v>
      </c>
      <c r="AF3151" t="s">
        <v>178</v>
      </c>
      <c r="AG3151" t="s">
        <v>179</v>
      </c>
      <c r="AK3151" t="s">
        <v>208</v>
      </c>
      <c r="AZ3151" t="s">
        <v>210</v>
      </c>
      <c r="CD3151" t="s">
        <v>905</v>
      </c>
      <c r="CE3151" t="s">
        <v>187</v>
      </c>
      <c r="CO3151" t="s">
        <v>219</v>
      </c>
      <c r="DH3151" t="s">
        <v>5299</v>
      </c>
      <c r="DL3151" t="s">
        <v>313</v>
      </c>
      <c r="DO3151" t="s">
        <v>195</v>
      </c>
      <c r="DZ3151" t="s">
        <v>241</v>
      </c>
      <c r="EA3151">
        <v>6.0000000000000001E-3</v>
      </c>
      <c r="EB3151" t="s">
        <v>221</v>
      </c>
      <c r="EC3151" t="s">
        <v>242</v>
      </c>
      <c r="EN3151" t="s">
        <v>182</v>
      </c>
      <c r="EO3151" t="s">
        <v>315</v>
      </c>
      <c r="EQ3151" t="s">
        <v>316</v>
      </c>
      <c r="FR3151" t="s">
        <v>166</v>
      </c>
      <c r="FU3151" t="s">
        <v>201</v>
      </c>
      <c r="FV3151" s="1">
        <v>45768</v>
      </c>
      <c r="FW3151">
        <v>34653</v>
      </c>
    </row>
    <row r="3152" spans="1:180" x14ac:dyDescent="0.35">
      <c r="A3152" t="s">
        <v>166</v>
      </c>
      <c r="B3152" t="s">
        <v>167</v>
      </c>
      <c r="C3152" t="s">
        <v>168</v>
      </c>
      <c r="J3152" t="s">
        <v>292</v>
      </c>
      <c r="K3152" t="s">
        <v>171</v>
      </c>
      <c r="M3152" t="s">
        <v>172</v>
      </c>
      <c r="N3152" t="s">
        <v>173</v>
      </c>
      <c r="O3152" t="s">
        <v>172</v>
      </c>
      <c r="P3152" t="s">
        <v>174</v>
      </c>
      <c r="Q3152" t="s">
        <v>175</v>
      </c>
      <c r="S3152">
        <v>2070010</v>
      </c>
      <c r="T3152">
        <v>20700100204</v>
      </c>
      <c r="W3152">
        <v>38.901277780000001</v>
      </c>
      <c r="X3152">
        <v>-76.943277780000003</v>
      </c>
      <c r="Y3152" t="s">
        <v>176</v>
      </c>
      <c r="Z3152">
        <v>38.901277780000001</v>
      </c>
      <c r="AA3152">
        <v>-76.943277780000003</v>
      </c>
      <c r="AB3152" t="s">
        <v>176</v>
      </c>
      <c r="AD3152" t="s">
        <v>393</v>
      </c>
      <c r="AF3152" t="s">
        <v>178</v>
      </c>
      <c r="AG3152" t="s">
        <v>179</v>
      </c>
      <c r="AK3152" t="s">
        <v>208</v>
      </c>
      <c r="AZ3152" t="s">
        <v>210</v>
      </c>
      <c r="BL3152">
        <v>15</v>
      </c>
      <c r="BM3152" t="s">
        <v>182</v>
      </c>
      <c r="BN3152" t="s">
        <v>183</v>
      </c>
      <c r="BP3152" t="s">
        <v>184</v>
      </c>
      <c r="BQ3152" t="s">
        <v>185</v>
      </c>
      <c r="CD3152" t="s">
        <v>186</v>
      </c>
      <c r="CE3152" t="s">
        <v>187</v>
      </c>
      <c r="CO3152" t="s">
        <v>219</v>
      </c>
      <c r="DH3152" t="s">
        <v>5300</v>
      </c>
      <c r="DL3152" t="s">
        <v>194</v>
      </c>
      <c r="DO3152" t="s">
        <v>195</v>
      </c>
      <c r="EG3152" t="s">
        <v>198</v>
      </c>
      <c r="EN3152" t="s">
        <v>182</v>
      </c>
      <c r="EO3152" t="s">
        <v>224</v>
      </c>
      <c r="EQ3152" t="s">
        <v>225</v>
      </c>
      <c r="EU3152" t="s">
        <v>226</v>
      </c>
      <c r="EV3152" s="1">
        <v>44314</v>
      </c>
      <c r="FR3152" t="s">
        <v>166</v>
      </c>
      <c r="FU3152" t="s">
        <v>201</v>
      </c>
      <c r="FV3152" s="1">
        <v>45978</v>
      </c>
      <c r="FW3152">
        <v>1040</v>
      </c>
    </row>
    <row r="3153" spans="1:180" x14ac:dyDescent="0.35">
      <c r="A3153" t="s">
        <v>166</v>
      </c>
      <c r="B3153" t="s">
        <v>167</v>
      </c>
      <c r="C3153" t="s">
        <v>168</v>
      </c>
      <c r="J3153" t="s">
        <v>292</v>
      </c>
      <c r="K3153" t="s">
        <v>171</v>
      </c>
      <c r="M3153" t="s">
        <v>172</v>
      </c>
      <c r="N3153" t="s">
        <v>173</v>
      </c>
      <c r="O3153" t="s">
        <v>172</v>
      </c>
      <c r="P3153" t="s">
        <v>174</v>
      </c>
      <c r="Q3153" t="s">
        <v>175</v>
      </c>
      <c r="S3153">
        <v>2070010</v>
      </c>
      <c r="T3153">
        <v>20700100204</v>
      </c>
      <c r="W3153">
        <v>38.901277780000001</v>
      </c>
      <c r="X3153">
        <v>-76.943277780000003</v>
      </c>
      <c r="Y3153" t="s">
        <v>176</v>
      </c>
      <c r="Z3153">
        <v>38.901277780000001</v>
      </c>
      <c r="AA3153">
        <v>-76.943277780000003</v>
      </c>
      <c r="AB3153" t="s">
        <v>176</v>
      </c>
      <c r="AD3153" t="s">
        <v>838</v>
      </c>
      <c r="AF3153" t="s">
        <v>178</v>
      </c>
      <c r="AG3153" t="s">
        <v>179</v>
      </c>
      <c r="AK3153" t="s">
        <v>167</v>
      </c>
      <c r="AZ3153" t="s">
        <v>210</v>
      </c>
      <c r="BL3153">
        <v>15</v>
      </c>
      <c r="BM3153" t="s">
        <v>182</v>
      </c>
      <c r="BN3153" t="s">
        <v>183</v>
      </c>
      <c r="BP3153" t="s">
        <v>184</v>
      </c>
      <c r="BQ3153" t="s">
        <v>185</v>
      </c>
      <c r="CD3153" t="s">
        <v>396</v>
      </c>
      <c r="CE3153" t="s">
        <v>276</v>
      </c>
      <c r="CO3153" t="s">
        <v>191</v>
      </c>
      <c r="DH3153" t="s">
        <v>5301</v>
      </c>
      <c r="DL3153" t="s">
        <v>194</v>
      </c>
      <c r="DO3153" t="s">
        <v>195</v>
      </c>
      <c r="EG3153" t="s">
        <v>198</v>
      </c>
      <c r="EU3153" t="s">
        <v>199</v>
      </c>
      <c r="EV3153" s="1">
        <v>45124</v>
      </c>
      <c r="FR3153" t="s">
        <v>166</v>
      </c>
      <c r="FU3153" t="s">
        <v>201</v>
      </c>
      <c r="FV3153" s="1">
        <v>45978</v>
      </c>
      <c r="FW3153">
        <v>50286</v>
      </c>
    </row>
    <row r="3154" spans="1:180" x14ac:dyDescent="0.35">
      <c r="A3154" t="s">
        <v>166</v>
      </c>
      <c r="B3154" t="s">
        <v>167</v>
      </c>
      <c r="C3154" t="s">
        <v>227</v>
      </c>
      <c r="J3154" t="s">
        <v>493</v>
      </c>
      <c r="K3154" t="s">
        <v>205</v>
      </c>
      <c r="M3154" t="s">
        <v>172</v>
      </c>
      <c r="N3154" t="s">
        <v>173</v>
      </c>
      <c r="O3154" t="s">
        <v>172</v>
      </c>
      <c r="P3154" t="s">
        <v>174</v>
      </c>
      <c r="Q3154" t="s">
        <v>175</v>
      </c>
      <c r="S3154">
        <v>2070010</v>
      </c>
      <c r="T3154">
        <v>20700100204</v>
      </c>
      <c r="W3154">
        <v>38.917666670000003</v>
      </c>
      <c r="X3154">
        <v>-76.943805560000001</v>
      </c>
      <c r="Y3154" t="s">
        <v>176</v>
      </c>
      <c r="Z3154">
        <v>38.917666670000003</v>
      </c>
      <c r="AA3154">
        <v>-76.943805560000001</v>
      </c>
      <c r="AB3154" t="s">
        <v>176</v>
      </c>
      <c r="AD3154" t="s">
        <v>718</v>
      </c>
      <c r="AF3154" t="s">
        <v>178</v>
      </c>
      <c r="AG3154" t="s">
        <v>179</v>
      </c>
      <c r="AK3154" t="s">
        <v>208</v>
      </c>
      <c r="AL3154" t="s">
        <v>719</v>
      </c>
      <c r="AZ3154" t="s">
        <v>210</v>
      </c>
      <c r="BL3154">
        <v>4040</v>
      </c>
      <c r="BM3154" t="s">
        <v>182</v>
      </c>
      <c r="BN3154" t="s">
        <v>212</v>
      </c>
      <c r="BP3154" t="s">
        <v>213</v>
      </c>
      <c r="BQ3154" t="s">
        <v>250</v>
      </c>
      <c r="CD3154" t="s">
        <v>215</v>
      </c>
      <c r="CE3154" t="s">
        <v>215</v>
      </c>
      <c r="CO3154" t="s">
        <v>191</v>
      </c>
      <c r="DH3154" t="s">
        <v>5303</v>
      </c>
      <c r="DL3154" t="s">
        <v>194</v>
      </c>
      <c r="DO3154" t="s">
        <v>195</v>
      </c>
      <c r="DZ3154" t="s">
        <v>241</v>
      </c>
      <c r="EA3154">
        <v>10</v>
      </c>
      <c r="EB3154" t="s">
        <v>221</v>
      </c>
      <c r="EC3154" t="s">
        <v>242</v>
      </c>
      <c r="EG3154" t="s">
        <v>198</v>
      </c>
      <c r="EU3154" t="s">
        <v>244</v>
      </c>
      <c r="EV3154" s="1">
        <v>38623</v>
      </c>
      <c r="FR3154" t="s">
        <v>166</v>
      </c>
      <c r="FU3154" t="s">
        <v>201</v>
      </c>
      <c r="FV3154" s="1">
        <v>45768</v>
      </c>
      <c r="FW3154">
        <v>34242</v>
      </c>
    </row>
    <row r="3155" spans="1:180" x14ac:dyDescent="0.35">
      <c r="A3155" t="s">
        <v>166</v>
      </c>
      <c r="B3155" t="s">
        <v>167</v>
      </c>
      <c r="C3155" t="s">
        <v>202</v>
      </c>
      <c r="J3155" t="s">
        <v>517</v>
      </c>
      <c r="K3155" t="s">
        <v>205</v>
      </c>
      <c r="M3155" t="s">
        <v>172</v>
      </c>
      <c r="N3155" t="s">
        <v>173</v>
      </c>
      <c r="O3155" t="s">
        <v>172</v>
      </c>
      <c r="P3155" t="s">
        <v>174</v>
      </c>
      <c r="Q3155" t="s">
        <v>175</v>
      </c>
      <c r="S3155">
        <v>2070010</v>
      </c>
      <c r="T3155">
        <v>20700100204</v>
      </c>
      <c r="W3155">
        <v>38.860666670000001</v>
      </c>
      <c r="X3155">
        <v>-76.983138890000006</v>
      </c>
      <c r="Y3155" t="s">
        <v>176</v>
      </c>
      <c r="Z3155">
        <v>38.860666670000001</v>
      </c>
      <c r="AA3155">
        <v>-76.983138890000006</v>
      </c>
      <c r="AB3155" t="s">
        <v>176</v>
      </c>
      <c r="AD3155" t="s">
        <v>610</v>
      </c>
      <c r="AF3155" t="s">
        <v>178</v>
      </c>
      <c r="AG3155" t="s">
        <v>179</v>
      </c>
      <c r="AK3155" t="s">
        <v>208</v>
      </c>
      <c r="AZ3155" t="s">
        <v>210</v>
      </c>
      <c r="BD3155">
        <v>15</v>
      </c>
      <c r="BE3155" t="s">
        <v>211</v>
      </c>
      <c r="BL3155">
        <v>4040</v>
      </c>
      <c r="BM3155" t="s">
        <v>182</v>
      </c>
      <c r="BN3155" t="s">
        <v>212</v>
      </c>
      <c r="BP3155" t="s">
        <v>213</v>
      </c>
      <c r="BQ3155" t="s">
        <v>214</v>
      </c>
      <c r="CD3155" t="s">
        <v>215</v>
      </c>
      <c r="CE3155" t="s">
        <v>215</v>
      </c>
      <c r="CO3155" t="s">
        <v>191</v>
      </c>
      <c r="DH3155" t="s">
        <v>5304</v>
      </c>
      <c r="DL3155" t="s">
        <v>194</v>
      </c>
      <c r="DO3155" t="s">
        <v>195</v>
      </c>
      <c r="DZ3155" t="s">
        <v>241</v>
      </c>
      <c r="EA3155">
        <v>4.7</v>
      </c>
      <c r="EB3155" t="s">
        <v>221</v>
      </c>
      <c r="EC3155" t="s">
        <v>242</v>
      </c>
      <c r="EG3155" t="s">
        <v>198</v>
      </c>
      <c r="EN3155" t="s">
        <v>182</v>
      </c>
      <c r="EO3155" t="s">
        <v>464</v>
      </c>
      <c r="EQ3155" t="s">
        <v>465</v>
      </c>
      <c r="EU3155" t="s">
        <v>265</v>
      </c>
      <c r="EV3155" s="1">
        <v>42627</v>
      </c>
      <c r="FB3155" t="s">
        <v>266</v>
      </c>
      <c r="FR3155" t="s">
        <v>166</v>
      </c>
      <c r="FU3155" t="s">
        <v>201</v>
      </c>
      <c r="FV3155" s="1">
        <v>45769</v>
      </c>
      <c r="FW3155">
        <v>34469</v>
      </c>
    </row>
    <row r="3156" spans="1:180" x14ac:dyDescent="0.35">
      <c r="A3156" t="s">
        <v>166</v>
      </c>
      <c r="B3156" t="s">
        <v>167</v>
      </c>
      <c r="C3156" t="s">
        <v>168</v>
      </c>
      <c r="J3156" t="s">
        <v>270</v>
      </c>
      <c r="K3156" t="s">
        <v>171</v>
      </c>
      <c r="M3156" t="s">
        <v>172</v>
      </c>
      <c r="N3156" t="s">
        <v>173</v>
      </c>
      <c r="O3156" t="s">
        <v>172</v>
      </c>
      <c r="P3156" t="s">
        <v>174</v>
      </c>
      <c r="Q3156" t="s">
        <v>175</v>
      </c>
      <c r="S3156">
        <v>2070010</v>
      </c>
      <c r="T3156">
        <v>20700100102</v>
      </c>
      <c r="W3156">
        <v>38.96016667</v>
      </c>
      <c r="X3156">
        <v>-77.042055559999994</v>
      </c>
      <c r="Y3156" t="s">
        <v>176</v>
      </c>
      <c r="Z3156">
        <v>38.96016667</v>
      </c>
      <c r="AA3156">
        <v>-77.042055559999994</v>
      </c>
      <c r="AB3156" t="s">
        <v>176</v>
      </c>
      <c r="AD3156" t="s">
        <v>1883</v>
      </c>
      <c r="AF3156" t="s">
        <v>178</v>
      </c>
      <c r="AG3156" t="s">
        <v>179</v>
      </c>
      <c r="AK3156" t="s">
        <v>167</v>
      </c>
      <c r="AZ3156" t="s">
        <v>181</v>
      </c>
      <c r="BL3156">
        <v>10</v>
      </c>
      <c r="BM3156" t="s">
        <v>182</v>
      </c>
      <c r="BN3156" t="s">
        <v>273</v>
      </c>
      <c r="BP3156" t="s">
        <v>274</v>
      </c>
      <c r="BQ3156" t="s">
        <v>319</v>
      </c>
      <c r="CD3156" t="s">
        <v>275</v>
      </c>
      <c r="CE3156" t="s">
        <v>276</v>
      </c>
      <c r="CO3156" t="s">
        <v>219</v>
      </c>
      <c r="DH3156" t="s">
        <v>5305</v>
      </c>
      <c r="DL3156" t="s">
        <v>194</v>
      </c>
      <c r="DO3156" t="s">
        <v>195</v>
      </c>
      <c r="EG3156" t="s">
        <v>198</v>
      </c>
      <c r="EN3156" t="s">
        <v>182</v>
      </c>
      <c r="EO3156" t="s">
        <v>224</v>
      </c>
      <c r="EQ3156" t="s">
        <v>225</v>
      </c>
      <c r="EU3156" t="s">
        <v>226</v>
      </c>
      <c r="EV3156" s="1">
        <v>44708</v>
      </c>
      <c r="FB3156" t="s">
        <v>344</v>
      </c>
      <c r="FR3156" t="s">
        <v>166</v>
      </c>
      <c r="FU3156" t="s">
        <v>201</v>
      </c>
      <c r="FV3156" s="1">
        <v>45895</v>
      </c>
      <c r="FW3156">
        <v>1090</v>
      </c>
    </row>
    <row r="3157" spans="1:180" x14ac:dyDescent="0.35">
      <c r="A3157" t="s">
        <v>166</v>
      </c>
      <c r="B3157" t="s">
        <v>167</v>
      </c>
      <c r="C3157" t="s">
        <v>285</v>
      </c>
      <c r="J3157" t="s">
        <v>292</v>
      </c>
      <c r="K3157" t="s">
        <v>171</v>
      </c>
      <c r="M3157" t="s">
        <v>172</v>
      </c>
      <c r="N3157" t="s">
        <v>173</v>
      </c>
      <c r="O3157" t="s">
        <v>172</v>
      </c>
      <c r="P3157" t="s">
        <v>174</v>
      </c>
      <c r="Q3157" t="s">
        <v>175</v>
      </c>
      <c r="S3157">
        <v>2070010</v>
      </c>
      <c r="T3157">
        <v>20700100204</v>
      </c>
      <c r="W3157">
        <v>38.901277780000001</v>
      </c>
      <c r="X3157">
        <v>-76.943277780000003</v>
      </c>
      <c r="Y3157" t="s">
        <v>176</v>
      </c>
      <c r="Z3157">
        <v>38.901277780000001</v>
      </c>
      <c r="AA3157">
        <v>-76.943277780000003</v>
      </c>
      <c r="AB3157" t="s">
        <v>176</v>
      </c>
      <c r="AD3157" t="s">
        <v>1875</v>
      </c>
      <c r="AF3157" t="s">
        <v>178</v>
      </c>
      <c r="AG3157" t="s">
        <v>179</v>
      </c>
      <c r="AK3157" t="s">
        <v>167</v>
      </c>
      <c r="AL3157" t="s">
        <v>1876</v>
      </c>
      <c r="AZ3157" t="s">
        <v>210</v>
      </c>
      <c r="BL3157">
        <v>10</v>
      </c>
      <c r="BM3157" t="s">
        <v>182</v>
      </c>
      <c r="BN3157" t="s">
        <v>273</v>
      </c>
      <c r="BP3157" t="s">
        <v>274</v>
      </c>
      <c r="BQ3157" t="s">
        <v>319</v>
      </c>
      <c r="CD3157" t="s">
        <v>396</v>
      </c>
      <c r="CE3157" t="s">
        <v>276</v>
      </c>
      <c r="CO3157" t="s">
        <v>219</v>
      </c>
      <c r="DH3157" t="s">
        <v>5306</v>
      </c>
      <c r="DL3157" t="s">
        <v>194</v>
      </c>
      <c r="DO3157" t="s">
        <v>195</v>
      </c>
      <c r="EG3157" t="s">
        <v>198</v>
      </c>
      <c r="EN3157" t="s">
        <v>182</v>
      </c>
      <c r="EO3157" t="s">
        <v>224</v>
      </c>
      <c r="EQ3157" t="s">
        <v>225</v>
      </c>
      <c r="EU3157" t="s">
        <v>226</v>
      </c>
      <c r="EV3157" s="1">
        <v>41768</v>
      </c>
      <c r="FR3157" t="s">
        <v>166</v>
      </c>
      <c r="FU3157" t="s">
        <v>201</v>
      </c>
      <c r="FV3157" s="1">
        <v>45978</v>
      </c>
      <c r="FW3157">
        <v>1040</v>
      </c>
    </row>
    <row r="3158" spans="1:180" x14ac:dyDescent="0.35">
      <c r="A3158" t="s">
        <v>166</v>
      </c>
      <c r="B3158" t="s">
        <v>167</v>
      </c>
      <c r="C3158" t="s">
        <v>515</v>
      </c>
      <c r="J3158" t="s">
        <v>383</v>
      </c>
      <c r="K3158" t="s">
        <v>205</v>
      </c>
      <c r="M3158" t="s">
        <v>172</v>
      </c>
      <c r="N3158" t="s">
        <v>173</v>
      </c>
      <c r="O3158" t="s">
        <v>172</v>
      </c>
      <c r="P3158" t="s">
        <v>174</v>
      </c>
      <c r="Q3158" t="s">
        <v>175</v>
      </c>
      <c r="S3158">
        <v>2070010</v>
      </c>
      <c r="T3158">
        <v>20700100204</v>
      </c>
      <c r="W3158">
        <v>38.877333329999999</v>
      </c>
      <c r="X3158">
        <v>-76.970916669999994</v>
      </c>
      <c r="Y3158" t="s">
        <v>176</v>
      </c>
      <c r="Z3158">
        <v>38.877333329999999</v>
      </c>
      <c r="AA3158">
        <v>-76.970916669999994</v>
      </c>
      <c r="AB3158" t="s">
        <v>176</v>
      </c>
      <c r="AD3158" t="s">
        <v>1084</v>
      </c>
      <c r="AF3158" t="s">
        <v>178</v>
      </c>
      <c r="AG3158" t="s">
        <v>179</v>
      </c>
      <c r="AK3158" t="s">
        <v>167</v>
      </c>
      <c r="AL3158" t="s">
        <v>1085</v>
      </c>
      <c r="AZ3158" t="s">
        <v>210</v>
      </c>
      <c r="BD3158">
        <v>35</v>
      </c>
      <c r="BE3158" t="s">
        <v>211</v>
      </c>
      <c r="BL3158">
        <v>4040</v>
      </c>
      <c r="BM3158" t="s">
        <v>182</v>
      </c>
      <c r="BN3158" t="s">
        <v>212</v>
      </c>
      <c r="BP3158" t="s">
        <v>213</v>
      </c>
      <c r="BQ3158" t="s">
        <v>214</v>
      </c>
      <c r="CD3158" t="s">
        <v>215</v>
      </c>
      <c r="CE3158" t="s">
        <v>215</v>
      </c>
      <c r="CO3158" t="s">
        <v>191</v>
      </c>
      <c r="DH3158" t="s">
        <v>5307</v>
      </c>
      <c r="DL3158" t="s">
        <v>194</v>
      </c>
      <c r="DO3158" t="s">
        <v>195</v>
      </c>
      <c r="DZ3158" t="s">
        <v>241</v>
      </c>
      <c r="EA3158">
        <v>0.27</v>
      </c>
      <c r="EB3158" t="s">
        <v>221</v>
      </c>
      <c r="EC3158" t="s">
        <v>242</v>
      </c>
      <c r="EG3158" t="s">
        <v>198</v>
      </c>
      <c r="EN3158" t="s">
        <v>182</v>
      </c>
      <c r="EO3158" t="s">
        <v>523</v>
      </c>
      <c r="EQ3158" t="s">
        <v>524</v>
      </c>
      <c r="EU3158" t="s">
        <v>244</v>
      </c>
      <c r="EV3158" s="1">
        <v>40450</v>
      </c>
      <c r="FR3158" t="s">
        <v>166</v>
      </c>
      <c r="FU3158" t="s">
        <v>201</v>
      </c>
      <c r="FV3158" s="1">
        <v>45768</v>
      </c>
      <c r="FW3158">
        <v>34461</v>
      </c>
      <c r="FX3158" t="s">
        <v>421</v>
      </c>
    </row>
    <row r="3159" spans="1:180" x14ac:dyDescent="0.35">
      <c r="A3159" t="s">
        <v>166</v>
      </c>
      <c r="B3159" t="s">
        <v>167</v>
      </c>
      <c r="C3159" t="s">
        <v>285</v>
      </c>
      <c r="J3159" t="s">
        <v>270</v>
      </c>
      <c r="K3159" t="s">
        <v>171</v>
      </c>
      <c r="M3159" t="s">
        <v>172</v>
      </c>
      <c r="N3159" t="s">
        <v>173</v>
      </c>
      <c r="O3159" t="s">
        <v>172</v>
      </c>
      <c r="P3159" t="s">
        <v>174</v>
      </c>
      <c r="Q3159" t="s">
        <v>175</v>
      </c>
      <c r="S3159">
        <v>2070010</v>
      </c>
      <c r="T3159">
        <v>20700100102</v>
      </c>
      <c r="W3159">
        <v>38.96016667</v>
      </c>
      <c r="X3159">
        <v>-77.042055559999994</v>
      </c>
      <c r="Y3159" t="s">
        <v>176</v>
      </c>
      <c r="Z3159">
        <v>38.96016667</v>
      </c>
      <c r="AA3159">
        <v>-77.042055559999994</v>
      </c>
      <c r="AB3159" t="s">
        <v>176</v>
      </c>
      <c r="AD3159" t="s">
        <v>4308</v>
      </c>
      <c r="AF3159" t="s">
        <v>272</v>
      </c>
      <c r="AG3159" t="s">
        <v>179</v>
      </c>
      <c r="AK3159" t="s">
        <v>287</v>
      </c>
      <c r="AL3159" t="s">
        <v>4309</v>
      </c>
      <c r="AZ3159" t="s">
        <v>210</v>
      </c>
      <c r="BL3159">
        <v>10</v>
      </c>
      <c r="BM3159" t="s">
        <v>182</v>
      </c>
      <c r="BN3159" t="s">
        <v>273</v>
      </c>
      <c r="BP3159" t="s">
        <v>274</v>
      </c>
      <c r="BQ3159" t="s">
        <v>319</v>
      </c>
      <c r="CD3159" t="s">
        <v>275</v>
      </c>
      <c r="CE3159" t="s">
        <v>276</v>
      </c>
      <c r="CO3159" t="s">
        <v>219</v>
      </c>
      <c r="DH3159" t="s">
        <v>5308</v>
      </c>
      <c r="DL3159" t="s">
        <v>194</v>
      </c>
      <c r="DO3159" t="s">
        <v>195</v>
      </c>
      <c r="EG3159" t="s">
        <v>198</v>
      </c>
      <c r="EN3159" t="s">
        <v>182</v>
      </c>
      <c r="EO3159" t="s">
        <v>224</v>
      </c>
      <c r="EQ3159" t="s">
        <v>225</v>
      </c>
      <c r="EU3159" t="s">
        <v>226</v>
      </c>
      <c r="EV3159" s="1">
        <v>42094</v>
      </c>
      <c r="FR3159" t="s">
        <v>166</v>
      </c>
      <c r="FU3159" t="s">
        <v>201</v>
      </c>
      <c r="FV3159" s="1">
        <v>45895</v>
      </c>
      <c r="FW3159">
        <v>1040</v>
      </c>
    </row>
    <row r="3160" spans="1:180" x14ac:dyDescent="0.35">
      <c r="A3160" t="s">
        <v>166</v>
      </c>
      <c r="B3160" t="s">
        <v>167</v>
      </c>
      <c r="C3160" t="s">
        <v>202</v>
      </c>
      <c r="J3160" t="s">
        <v>257</v>
      </c>
      <c r="K3160" t="s">
        <v>205</v>
      </c>
      <c r="M3160" t="s">
        <v>172</v>
      </c>
      <c r="N3160" t="s">
        <v>173</v>
      </c>
      <c r="O3160" t="s">
        <v>172</v>
      </c>
      <c r="P3160" t="s">
        <v>174</v>
      </c>
      <c r="Q3160" t="s">
        <v>175</v>
      </c>
      <c r="S3160">
        <v>2070010</v>
      </c>
      <c r="T3160">
        <v>20700100204</v>
      </c>
      <c r="W3160">
        <v>38.89083333</v>
      </c>
      <c r="X3160">
        <v>-76.913472220000003</v>
      </c>
      <c r="Y3160" t="s">
        <v>176</v>
      </c>
      <c r="Z3160">
        <v>38.89083333</v>
      </c>
      <c r="AA3160">
        <v>-76.913472220000003</v>
      </c>
      <c r="AB3160" t="s">
        <v>176</v>
      </c>
      <c r="AD3160" t="s">
        <v>258</v>
      </c>
      <c r="AF3160" t="s">
        <v>178</v>
      </c>
      <c r="AG3160" t="s">
        <v>179</v>
      </c>
      <c r="AK3160" t="s">
        <v>208</v>
      </c>
      <c r="AZ3160" t="s">
        <v>210</v>
      </c>
      <c r="BD3160">
        <v>19</v>
      </c>
      <c r="BE3160" t="s">
        <v>211</v>
      </c>
      <c r="BL3160">
        <v>4030</v>
      </c>
      <c r="BM3160" t="s">
        <v>182</v>
      </c>
      <c r="BN3160" t="s">
        <v>232</v>
      </c>
      <c r="BP3160" t="s">
        <v>233</v>
      </c>
      <c r="BQ3160" t="s">
        <v>234</v>
      </c>
      <c r="CD3160" t="s">
        <v>215</v>
      </c>
      <c r="CE3160" t="s">
        <v>215</v>
      </c>
      <c r="CO3160" t="s">
        <v>191</v>
      </c>
      <c r="DH3160" t="s">
        <v>5309</v>
      </c>
      <c r="DL3160" t="s">
        <v>194</v>
      </c>
      <c r="DO3160" t="s">
        <v>195</v>
      </c>
      <c r="DZ3160" t="s">
        <v>241</v>
      </c>
      <c r="EA3160">
        <v>4.7</v>
      </c>
      <c r="EB3160" t="s">
        <v>221</v>
      </c>
      <c r="EC3160" t="s">
        <v>242</v>
      </c>
      <c r="EG3160" t="s">
        <v>198</v>
      </c>
      <c r="EN3160" t="s">
        <v>182</v>
      </c>
      <c r="EO3160" t="s">
        <v>464</v>
      </c>
      <c r="EQ3160" t="s">
        <v>465</v>
      </c>
      <c r="EU3160" t="s">
        <v>265</v>
      </c>
      <c r="EV3160" s="1">
        <v>42619</v>
      </c>
      <c r="FB3160" t="s">
        <v>266</v>
      </c>
      <c r="FR3160" t="s">
        <v>166</v>
      </c>
      <c r="FU3160" t="s">
        <v>201</v>
      </c>
      <c r="FV3160" s="1">
        <v>45768</v>
      </c>
      <c r="FW3160">
        <v>34200</v>
      </c>
    </row>
    <row r="3161" spans="1:180" x14ac:dyDescent="0.35">
      <c r="A3161" t="s">
        <v>166</v>
      </c>
      <c r="B3161" t="s">
        <v>167</v>
      </c>
      <c r="C3161" t="s">
        <v>412</v>
      </c>
      <c r="J3161" t="s">
        <v>507</v>
      </c>
      <c r="K3161" t="s">
        <v>205</v>
      </c>
      <c r="M3161" t="s">
        <v>172</v>
      </c>
      <c r="N3161" t="s">
        <v>173</v>
      </c>
      <c r="O3161" t="s">
        <v>172</v>
      </c>
      <c r="P3161" t="s">
        <v>174</v>
      </c>
      <c r="Q3161" t="s">
        <v>175</v>
      </c>
      <c r="S3161">
        <v>2070010</v>
      </c>
      <c r="T3161">
        <v>20700100204</v>
      </c>
      <c r="W3161">
        <v>38.912083330000002</v>
      </c>
      <c r="X3161">
        <v>-76.94122222</v>
      </c>
      <c r="Y3161" t="s">
        <v>176</v>
      </c>
      <c r="Z3161">
        <v>38.912083330000002</v>
      </c>
      <c r="AA3161">
        <v>-76.94122222</v>
      </c>
      <c r="AB3161" t="s">
        <v>176</v>
      </c>
      <c r="AD3161" t="s">
        <v>538</v>
      </c>
      <c r="AF3161" t="s">
        <v>178</v>
      </c>
      <c r="AG3161" t="s">
        <v>179</v>
      </c>
      <c r="AK3161" t="s">
        <v>208</v>
      </c>
      <c r="AZ3161" t="s">
        <v>210</v>
      </c>
      <c r="BL3161">
        <v>4030</v>
      </c>
      <c r="BM3161" t="s">
        <v>182</v>
      </c>
      <c r="BN3161" t="s">
        <v>232</v>
      </c>
      <c r="BP3161" t="s">
        <v>233</v>
      </c>
      <c r="BQ3161" t="s">
        <v>234</v>
      </c>
      <c r="CD3161" t="s">
        <v>215</v>
      </c>
      <c r="CE3161" t="s">
        <v>215</v>
      </c>
      <c r="CO3161" t="s">
        <v>191</v>
      </c>
      <c r="DH3161" t="s">
        <v>5310</v>
      </c>
      <c r="DL3161" t="s">
        <v>420</v>
      </c>
      <c r="DO3161" t="s">
        <v>195</v>
      </c>
      <c r="DZ3161" t="s">
        <v>241</v>
      </c>
      <c r="EA3161">
        <v>1</v>
      </c>
      <c r="EB3161" t="s">
        <v>221</v>
      </c>
      <c r="EC3161" t="s">
        <v>242</v>
      </c>
      <c r="FR3161" t="s">
        <v>166</v>
      </c>
      <c r="FU3161" t="s">
        <v>201</v>
      </c>
      <c r="FV3161" s="1">
        <v>45768</v>
      </c>
      <c r="FW3161">
        <v>1051</v>
      </c>
      <c r="FX3161" t="s">
        <v>481</v>
      </c>
    </row>
    <row r="3162" spans="1:180" x14ac:dyDescent="0.35">
      <c r="A3162" t="s">
        <v>166</v>
      </c>
      <c r="B3162" t="s">
        <v>167</v>
      </c>
      <c r="C3162" t="s">
        <v>268</v>
      </c>
      <c r="J3162" t="s">
        <v>170</v>
      </c>
      <c r="K3162" t="s">
        <v>171</v>
      </c>
      <c r="M3162" t="s">
        <v>172</v>
      </c>
      <c r="N3162" t="s">
        <v>173</v>
      </c>
      <c r="O3162" t="s">
        <v>172</v>
      </c>
      <c r="P3162" t="s">
        <v>174</v>
      </c>
      <c r="Q3162" t="s">
        <v>175</v>
      </c>
      <c r="S3162">
        <v>2070010</v>
      </c>
      <c r="T3162">
        <v>20700100204</v>
      </c>
      <c r="W3162">
        <v>38.916111110000003</v>
      </c>
      <c r="X3162">
        <v>-76.968861110000006</v>
      </c>
      <c r="Y3162" t="s">
        <v>176</v>
      </c>
      <c r="Z3162">
        <v>38.916111110000003</v>
      </c>
      <c r="AA3162">
        <v>-76.968861110000006</v>
      </c>
      <c r="AB3162" t="s">
        <v>176</v>
      </c>
      <c r="AD3162" t="s">
        <v>562</v>
      </c>
      <c r="AF3162" t="s">
        <v>272</v>
      </c>
      <c r="AG3162" t="s">
        <v>179</v>
      </c>
      <c r="AK3162" t="s">
        <v>287</v>
      </c>
      <c r="AZ3162" t="s">
        <v>210</v>
      </c>
      <c r="BL3162">
        <v>15</v>
      </c>
      <c r="BM3162" t="s">
        <v>182</v>
      </c>
      <c r="BN3162" t="s">
        <v>183</v>
      </c>
      <c r="BP3162" t="s">
        <v>184</v>
      </c>
      <c r="BQ3162" t="s">
        <v>451</v>
      </c>
      <c r="CD3162" t="s">
        <v>186</v>
      </c>
      <c r="CE3162" t="s">
        <v>187</v>
      </c>
      <c r="CO3162" t="s">
        <v>219</v>
      </c>
      <c r="DH3162" t="s">
        <v>5311</v>
      </c>
      <c r="DL3162" t="s">
        <v>194</v>
      </c>
      <c r="DO3162" t="s">
        <v>195</v>
      </c>
      <c r="EG3162" t="s">
        <v>198</v>
      </c>
      <c r="EN3162" t="s">
        <v>182</v>
      </c>
      <c r="EO3162" t="s">
        <v>224</v>
      </c>
      <c r="EQ3162" t="s">
        <v>225</v>
      </c>
      <c r="EU3162" t="s">
        <v>226</v>
      </c>
      <c r="EV3162" s="1">
        <v>43035</v>
      </c>
      <c r="FR3162" t="s">
        <v>166</v>
      </c>
      <c r="FU3162" t="s">
        <v>201</v>
      </c>
      <c r="FV3162" s="1">
        <v>45768</v>
      </c>
      <c r="FW3162">
        <v>1090</v>
      </c>
    </row>
    <row r="3163" spans="1:180" x14ac:dyDescent="0.35">
      <c r="A3163" t="s">
        <v>166</v>
      </c>
      <c r="B3163" t="s">
        <v>167</v>
      </c>
      <c r="C3163" t="s">
        <v>285</v>
      </c>
      <c r="J3163" t="s">
        <v>292</v>
      </c>
      <c r="K3163" t="s">
        <v>171</v>
      </c>
      <c r="M3163" t="s">
        <v>172</v>
      </c>
      <c r="N3163" t="s">
        <v>173</v>
      </c>
      <c r="O3163" t="s">
        <v>172</v>
      </c>
      <c r="P3163" t="s">
        <v>174</v>
      </c>
      <c r="Q3163" t="s">
        <v>175</v>
      </c>
      <c r="S3163">
        <v>2070010</v>
      </c>
      <c r="T3163">
        <v>20700100204</v>
      </c>
      <c r="W3163">
        <v>38.901277780000001</v>
      </c>
      <c r="X3163">
        <v>-76.943277780000003</v>
      </c>
      <c r="Y3163" t="s">
        <v>176</v>
      </c>
      <c r="Z3163">
        <v>38.901277780000001</v>
      </c>
      <c r="AA3163">
        <v>-76.943277780000003</v>
      </c>
      <c r="AB3163" t="s">
        <v>176</v>
      </c>
      <c r="AD3163" t="s">
        <v>3308</v>
      </c>
      <c r="AF3163" t="s">
        <v>178</v>
      </c>
      <c r="AG3163" t="s">
        <v>179</v>
      </c>
      <c r="AK3163" t="s">
        <v>208</v>
      </c>
      <c r="AZ3163" t="s">
        <v>210</v>
      </c>
      <c r="BL3163">
        <v>15</v>
      </c>
      <c r="BM3163" t="s">
        <v>182</v>
      </c>
      <c r="BN3163" t="s">
        <v>183</v>
      </c>
      <c r="BP3163" t="s">
        <v>184</v>
      </c>
      <c r="BQ3163" t="s">
        <v>185</v>
      </c>
      <c r="CD3163" t="s">
        <v>186</v>
      </c>
      <c r="CE3163" t="s">
        <v>187</v>
      </c>
      <c r="CO3163" t="s">
        <v>219</v>
      </c>
      <c r="DH3163" t="s">
        <v>5312</v>
      </c>
      <c r="DL3163" t="s">
        <v>194</v>
      </c>
      <c r="DO3163" t="s">
        <v>195</v>
      </c>
      <c r="EG3163" t="s">
        <v>198</v>
      </c>
      <c r="EN3163" t="s">
        <v>182</v>
      </c>
      <c r="EO3163" t="s">
        <v>224</v>
      </c>
      <c r="EQ3163" t="s">
        <v>225</v>
      </c>
      <c r="EU3163" t="s">
        <v>226</v>
      </c>
      <c r="EV3163" s="1">
        <v>41899</v>
      </c>
      <c r="FB3163" t="s">
        <v>344</v>
      </c>
      <c r="FR3163" t="s">
        <v>166</v>
      </c>
      <c r="FU3163" t="s">
        <v>201</v>
      </c>
      <c r="FV3163" s="1">
        <v>45978</v>
      </c>
      <c r="FW3163">
        <v>1040</v>
      </c>
    </row>
    <row r="3164" spans="1:180" x14ac:dyDescent="0.35">
      <c r="A3164" t="s">
        <v>166</v>
      </c>
      <c r="B3164" t="s">
        <v>167</v>
      </c>
      <c r="C3164" t="s">
        <v>515</v>
      </c>
      <c r="J3164" t="s">
        <v>204</v>
      </c>
      <c r="K3164" t="s">
        <v>205</v>
      </c>
      <c r="M3164" t="s">
        <v>172</v>
      </c>
      <c r="N3164" t="s">
        <v>173</v>
      </c>
      <c r="O3164" t="s">
        <v>172</v>
      </c>
      <c r="P3164" t="s">
        <v>174</v>
      </c>
      <c r="Q3164" t="s">
        <v>175</v>
      </c>
      <c r="S3164">
        <v>2070010</v>
      </c>
      <c r="T3164">
        <v>20700100201</v>
      </c>
      <c r="W3164">
        <v>38.946888889999997</v>
      </c>
      <c r="X3164">
        <v>-76.978444440000004</v>
      </c>
      <c r="Y3164" t="s">
        <v>176</v>
      </c>
      <c r="Z3164">
        <v>38.946888889999997</v>
      </c>
      <c r="AA3164">
        <v>-76.978444440000004</v>
      </c>
      <c r="AB3164" t="s">
        <v>176</v>
      </c>
      <c r="AD3164" t="s">
        <v>880</v>
      </c>
      <c r="AF3164" t="s">
        <v>178</v>
      </c>
      <c r="AG3164" t="s">
        <v>179</v>
      </c>
      <c r="AK3164" t="s">
        <v>167</v>
      </c>
      <c r="AL3164" t="s">
        <v>881</v>
      </c>
      <c r="AZ3164" t="s">
        <v>210</v>
      </c>
      <c r="BD3164">
        <v>17</v>
      </c>
      <c r="BE3164" t="s">
        <v>211</v>
      </c>
      <c r="BL3164">
        <v>4040</v>
      </c>
      <c r="BM3164" t="s">
        <v>182</v>
      </c>
      <c r="BN3164" t="s">
        <v>212</v>
      </c>
      <c r="BP3164" t="s">
        <v>213</v>
      </c>
      <c r="BQ3164" t="s">
        <v>214</v>
      </c>
      <c r="CD3164" t="s">
        <v>215</v>
      </c>
      <c r="CE3164" t="s">
        <v>215</v>
      </c>
      <c r="CO3164" t="s">
        <v>219</v>
      </c>
      <c r="DH3164" t="s">
        <v>5313</v>
      </c>
      <c r="DL3164" t="s">
        <v>194</v>
      </c>
      <c r="DO3164" t="s">
        <v>195</v>
      </c>
      <c r="EG3164" t="s">
        <v>198</v>
      </c>
      <c r="EN3164" t="s">
        <v>182</v>
      </c>
      <c r="EO3164" t="s">
        <v>283</v>
      </c>
      <c r="EQ3164" t="s">
        <v>284</v>
      </c>
      <c r="EU3164" t="s">
        <v>226</v>
      </c>
      <c r="EV3164" s="1">
        <v>40483</v>
      </c>
      <c r="FR3164" t="s">
        <v>166</v>
      </c>
      <c r="FU3164" t="s">
        <v>201</v>
      </c>
      <c r="FV3164" s="1">
        <v>45768</v>
      </c>
      <c r="FW3164">
        <v>1049</v>
      </c>
      <c r="FX3164" t="s">
        <v>525</v>
      </c>
    </row>
    <row r="3165" spans="1:180" x14ac:dyDescent="0.35">
      <c r="A3165" t="s">
        <v>166</v>
      </c>
      <c r="B3165" t="s">
        <v>167</v>
      </c>
      <c r="C3165" t="s">
        <v>168</v>
      </c>
      <c r="J3165" t="s">
        <v>170</v>
      </c>
      <c r="K3165" t="s">
        <v>171</v>
      </c>
      <c r="M3165" t="s">
        <v>172</v>
      </c>
      <c r="N3165" t="s">
        <v>173</v>
      </c>
      <c r="O3165" t="s">
        <v>172</v>
      </c>
      <c r="P3165" t="s">
        <v>174</v>
      </c>
      <c r="Q3165" t="s">
        <v>175</v>
      </c>
      <c r="S3165">
        <v>2070010</v>
      </c>
      <c r="T3165">
        <v>20700100204</v>
      </c>
      <c r="W3165">
        <v>38.916111110000003</v>
      </c>
      <c r="X3165">
        <v>-76.968861110000006</v>
      </c>
      <c r="Y3165" t="s">
        <v>176</v>
      </c>
      <c r="Z3165">
        <v>38.916111110000003</v>
      </c>
      <c r="AA3165">
        <v>-76.968861110000006</v>
      </c>
      <c r="AB3165" t="s">
        <v>176</v>
      </c>
      <c r="AD3165" t="s">
        <v>1228</v>
      </c>
      <c r="AF3165" t="s">
        <v>178</v>
      </c>
      <c r="AG3165" t="s">
        <v>179</v>
      </c>
      <c r="AK3165" t="s">
        <v>208</v>
      </c>
      <c r="AZ3165" t="s">
        <v>210</v>
      </c>
      <c r="BL3165">
        <v>15</v>
      </c>
      <c r="BM3165" t="s">
        <v>182</v>
      </c>
      <c r="BN3165" t="s">
        <v>183</v>
      </c>
      <c r="BP3165" t="s">
        <v>184</v>
      </c>
      <c r="BQ3165" t="s">
        <v>185</v>
      </c>
      <c r="CD3165" t="s">
        <v>186</v>
      </c>
      <c r="CE3165" t="s">
        <v>187</v>
      </c>
      <c r="CO3165" t="s">
        <v>219</v>
      </c>
      <c r="DH3165" t="s">
        <v>5314</v>
      </c>
      <c r="DL3165" t="s">
        <v>194</v>
      </c>
      <c r="DO3165" t="s">
        <v>195</v>
      </c>
      <c r="EG3165" t="s">
        <v>198</v>
      </c>
      <c r="EN3165" t="s">
        <v>182</v>
      </c>
      <c r="EO3165" t="s">
        <v>224</v>
      </c>
      <c r="EQ3165" t="s">
        <v>225</v>
      </c>
      <c r="EU3165" t="s">
        <v>226</v>
      </c>
      <c r="EV3165" s="1">
        <v>44314</v>
      </c>
      <c r="FB3165" t="s">
        <v>409</v>
      </c>
      <c r="FR3165" t="s">
        <v>166</v>
      </c>
      <c r="FU3165" t="s">
        <v>201</v>
      </c>
      <c r="FV3165" s="1">
        <v>45768</v>
      </c>
      <c r="FW3165">
        <v>1040</v>
      </c>
    </row>
    <row r="3166" spans="1:180" x14ac:dyDescent="0.35">
      <c r="A3166" t="s">
        <v>166</v>
      </c>
      <c r="B3166" t="s">
        <v>167</v>
      </c>
      <c r="C3166" t="s">
        <v>285</v>
      </c>
      <c r="J3166" t="s">
        <v>292</v>
      </c>
      <c r="K3166" t="s">
        <v>171</v>
      </c>
      <c r="M3166" t="s">
        <v>172</v>
      </c>
      <c r="N3166" t="s">
        <v>173</v>
      </c>
      <c r="O3166" t="s">
        <v>172</v>
      </c>
      <c r="P3166" t="s">
        <v>174</v>
      </c>
      <c r="Q3166" t="s">
        <v>175</v>
      </c>
      <c r="S3166">
        <v>2070010</v>
      </c>
      <c r="T3166">
        <v>20700100204</v>
      </c>
      <c r="W3166">
        <v>38.901277780000001</v>
      </c>
      <c r="X3166">
        <v>-76.943277780000003</v>
      </c>
      <c r="Y3166" t="s">
        <v>176</v>
      </c>
      <c r="Z3166">
        <v>38.901277780000001</v>
      </c>
      <c r="AA3166">
        <v>-76.943277780000003</v>
      </c>
      <c r="AB3166" t="s">
        <v>176</v>
      </c>
      <c r="AD3166" t="s">
        <v>1622</v>
      </c>
      <c r="AF3166" t="s">
        <v>178</v>
      </c>
      <c r="AG3166" t="s">
        <v>179</v>
      </c>
      <c r="AK3166" t="s">
        <v>208</v>
      </c>
      <c r="AL3166" t="s">
        <v>1623</v>
      </c>
      <c r="AZ3166" t="s">
        <v>210</v>
      </c>
      <c r="BL3166">
        <v>10</v>
      </c>
      <c r="BM3166" t="s">
        <v>182</v>
      </c>
      <c r="BN3166" t="s">
        <v>273</v>
      </c>
      <c r="BP3166" t="s">
        <v>274</v>
      </c>
      <c r="BQ3166" t="s">
        <v>185</v>
      </c>
      <c r="CD3166" t="s">
        <v>275</v>
      </c>
      <c r="CE3166" t="s">
        <v>276</v>
      </c>
      <c r="CO3166" t="s">
        <v>219</v>
      </c>
      <c r="DH3166" t="s">
        <v>5315</v>
      </c>
      <c r="DL3166" t="s">
        <v>194</v>
      </c>
      <c r="DO3166" t="s">
        <v>195</v>
      </c>
      <c r="EG3166" t="s">
        <v>198</v>
      </c>
      <c r="EN3166" t="s">
        <v>182</v>
      </c>
      <c r="EO3166" t="s">
        <v>224</v>
      </c>
      <c r="EQ3166" t="s">
        <v>225</v>
      </c>
      <c r="EU3166" t="s">
        <v>226</v>
      </c>
      <c r="EV3166" s="1">
        <v>41990</v>
      </c>
      <c r="FR3166" t="s">
        <v>166</v>
      </c>
      <c r="FU3166" t="s">
        <v>201</v>
      </c>
      <c r="FV3166" s="1">
        <v>45978</v>
      </c>
      <c r="FW3166">
        <v>1090</v>
      </c>
    </row>
    <row r="3167" spans="1:180" x14ac:dyDescent="0.35">
      <c r="A3167" t="s">
        <v>166</v>
      </c>
      <c r="B3167" t="s">
        <v>167</v>
      </c>
      <c r="C3167" t="s">
        <v>322</v>
      </c>
      <c r="J3167" t="s">
        <v>270</v>
      </c>
      <c r="K3167" t="s">
        <v>171</v>
      </c>
      <c r="M3167" t="s">
        <v>172</v>
      </c>
      <c r="N3167" t="s">
        <v>173</v>
      </c>
      <c r="O3167" t="s">
        <v>172</v>
      </c>
      <c r="P3167" t="s">
        <v>174</v>
      </c>
      <c r="Q3167" t="s">
        <v>175</v>
      </c>
      <c r="S3167">
        <v>2070010</v>
      </c>
      <c r="T3167">
        <v>20700100102</v>
      </c>
      <c r="W3167">
        <v>38.96016667</v>
      </c>
      <c r="X3167">
        <v>-77.042055559999994</v>
      </c>
      <c r="Y3167" t="s">
        <v>176</v>
      </c>
      <c r="Z3167">
        <v>38.96016667</v>
      </c>
      <c r="AA3167">
        <v>-77.042055559999994</v>
      </c>
      <c r="AB3167" t="s">
        <v>176</v>
      </c>
      <c r="AD3167" t="s">
        <v>3436</v>
      </c>
      <c r="AF3167" t="s">
        <v>178</v>
      </c>
      <c r="AG3167" t="s">
        <v>179</v>
      </c>
      <c r="AK3167" t="s">
        <v>208</v>
      </c>
      <c r="AZ3167" t="s">
        <v>181</v>
      </c>
      <c r="BL3167">
        <v>40</v>
      </c>
      <c r="BM3167" t="s">
        <v>182</v>
      </c>
      <c r="BN3167" t="s">
        <v>402</v>
      </c>
      <c r="BP3167" t="s">
        <v>403</v>
      </c>
      <c r="BQ3167" t="s">
        <v>404</v>
      </c>
      <c r="CD3167" t="s">
        <v>186</v>
      </c>
      <c r="CE3167" t="s">
        <v>187</v>
      </c>
      <c r="CO3167" t="s">
        <v>219</v>
      </c>
      <c r="DH3167" t="s">
        <v>5316</v>
      </c>
      <c r="DL3167" t="s">
        <v>194</v>
      </c>
      <c r="DO3167" t="s">
        <v>195</v>
      </c>
      <c r="EG3167" t="s">
        <v>198</v>
      </c>
      <c r="EN3167" t="s">
        <v>182</v>
      </c>
      <c r="EO3167" t="s">
        <v>283</v>
      </c>
      <c r="EQ3167" t="s">
        <v>284</v>
      </c>
      <c r="EU3167" t="s">
        <v>226</v>
      </c>
      <c r="EV3167" s="1">
        <v>43998</v>
      </c>
      <c r="FR3167" t="s">
        <v>166</v>
      </c>
      <c r="FU3167" t="s">
        <v>201</v>
      </c>
      <c r="FV3167" s="1">
        <v>45895</v>
      </c>
      <c r="FW3167">
        <v>1049</v>
      </c>
    </row>
    <row r="3168" spans="1:180" x14ac:dyDescent="0.35">
      <c r="A3168" t="s">
        <v>166</v>
      </c>
      <c r="B3168" t="s">
        <v>167</v>
      </c>
      <c r="C3168" t="s">
        <v>285</v>
      </c>
      <c r="J3168" t="s">
        <v>170</v>
      </c>
      <c r="K3168" t="s">
        <v>171</v>
      </c>
      <c r="M3168" t="s">
        <v>172</v>
      </c>
      <c r="N3168" t="s">
        <v>173</v>
      </c>
      <c r="O3168" t="s">
        <v>172</v>
      </c>
      <c r="P3168" t="s">
        <v>174</v>
      </c>
      <c r="Q3168" t="s">
        <v>175</v>
      </c>
      <c r="S3168">
        <v>2070010</v>
      </c>
      <c r="T3168">
        <v>20700100204</v>
      </c>
      <c r="W3168">
        <v>38.916111110000003</v>
      </c>
      <c r="X3168">
        <v>-76.968861110000006</v>
      </c>
      <c r="Y3168" t="s">
        <v>176</v>
      </c>
      <c r="Z3168">
        <v>38.916111110000003</v>
      </c>
      <c r="AA3168">
        <v>-76.968861110000006</v>
      </c>
      <c r="AB3168" t="s">
        <v>176</v>
      </c>
      <c r="AD3168" t="s">
        <v>4982</v>
      </c>
      <c r="AF3168" t="s">
        <v>178</v>
      </c>
      <c r="AG3168" t="s">
        <v>179</v>
      </c>
      <c r="AK3168" t="s">
        <v>208</v>
      </c>
      <c r="AL3168" t="s">
        <v>4983</v>
      </c>
      <c r="AZ3168" t="s">
        <v>210</v>
      </c>
      <c r="BL3168">
        <v>30</v>
      </c>
      <c r="BM3168" t="s">
        <v>182</v>
      </c>
      <c r="BN3168" t="s">
        <v>364</v>
      </c>
      <c r="BP3168" t="s">
        <v>365</v>
      </c>
      <c r="BQ3168" t="s">
        <v>451</v>
      </c>
      <c r="CD3168" t="s">
        <v>186</v>
      </c>
      <c r="CE3168" t="s">
        <v>187</v>
      </c>
      <c r="CO3168" t="s">
        <v>219</v>
      </c>
      <c r="DH3168" t="s">
        <v>5317</v>
      </c>
      <c r="DL3168" t="s">
        <v>194</v>
      </c>
      <c r="DO3168" t="s">
        <v>195</v>
      </c>
      <c r="EG3168" t="s">
        <v>198</v>
      </c>
      <c r="EN3168" t="s">
        <v>182</v>
      </c>
      <c r="EO3168" t="s">
        <v>283</v>
      </c>
      <c r="EQ3168" t="s">
        <v>284</v>
      </c>
      <c r="EU3168" t="s">
        <v>226</v>
      </c>
      <c r="EV3168" s="1">
        <v>41970</v>
      </c>
      <c r="FB3168" t="s">
        <v>344</v>
      </c>
      <c r="FR3168" t="s">
        <v>166</v>
      </c>
      <c r="FU3168" t="s">
        <v>201</v>
      </c>
      <c r="FV3168" s="1">
        <v>45769</v>
      </c>
      <c r="FW3168">
        <v>1049</v>
      </c>
    </row>
    <row r="3169" spans="1:180" x14ac:dyDescent="0.35">
      <c r="A3169" t="s">
        <v>166</v>
      </c>
      <c r="B3169" t="s">
        <v>167</v>
      </c>
      <c r="C3169" t="s">
        <v>168</v>
      </c>
      <c r="J3169" t="s">
        <v>270</v>
      </c>
      <c r="K3169" t="s">
        <v>171</v>
      </c>
      <c r="M3169" t="s">
        <v>172</v>
      </c>
      <c r="N3169" t="s">
        <v>173</v>
      </c>
      <c r="O3169" t="s">
        <v>172</v>
      </c>
      <c r="P3169" t="s">
        <v>174</v>
      </c>
      <c r="Q3169" t="s">
        <v>175</v>
      </c>
      <c r="S3169">
        <v>2070010</v>
      </c>
      <c r="T3169">
        <v>20700100102</v>
      </c>
      <c r="W3169">
        <v>38.96016667</v>
      </c>
      <c r="X3169">
        <v>-77.042055559999994</v>
      </c>
      <c r="Y3169" t="s">
        <v>176</v>
      </c>
      <c r="Z3169">
        <v>38.96016667</v>
      </c>
      <c r="AA3169">
        <v>-77.042055559999994</v>
      </c>
      <c r="AB3169" t="s">
        <v>176</v>
      </c>
      <c r="AD3169" t="s">
        <v>3716</v>
      </c>
      <c r="AF3169" t="s">
        <v>178</v>
      </c>
      <c r="AG3169" t="s">
        <v>179</v>
      </c>
      <c r="AK3169" t="s">
        <v>167</v>
      </c>
      <c r="AZ3169" t="s">
        <v>181</v>
      </c>
      <c r="BL3169">
        <v>15</v>
      </c>
      <c r="BM3169" t="s">
        <v>182</v>
      </c>
      <c r="BN3169" t="s">
        <v>183</v>
      </c>
      <c r="BP3169" t="s">
        <v>184</v>
      </c>
      <c r="BQ3169" t="s">
        <v>185</v>
      </c>
      <c r="CD3169" t="s">
        <v>186</v>
      </c>
      <c r="CE3169" t="s">
        <v>187</v>
      </c>
      <c r="CO3169" t="s">
        <v>219</v>
      </c>
      <c r="DH3169" t="s">
        <v>5318</v>
      </c>
      <c r="DL3169" t="s">
        <v>194</v>
      </c>
      <c r="DO3169" t="s">
        <v>195</v>
      </c>
      <c r="EG3169" t="s">
        <v>198</v>
      </c>
      <c r="EN3169" t="s">
        <v>182</v>
      </c>
      <c r="EO3169" t="s">
        <v>283</v>
      </c>
      <c r="EQ3169" t="s">
        <v>284</v>
      </c>
      <c r="EU3169" t="s">
        <v>226</v>
      </c>
      <c r="EV3169" s="1">
        <v>44669</v>
      </c>
      <c r="FR3169" t="s">
        <v>166</v>
      </c>
      <c r="FU3169" t="s">
        <v>201</v>
      </c>
      <c r="FV3169" s="1">
        <v>45895</v>
      </c>
      <c r="FW3169">
        <v>1049</v>
      </c>
    </row>
    <row r="3170" spans="1:180" x14ac:dyDescent="0.35">
      <c r="A3170" t="s">
        <v>166</v>
      </c>
      <c r="B3170" t="s">
        <v>167</v>
      </c>
      <c r="C3170" t="s">
        <v>1245</v>
      </c>
      <c r="J3170" t="s">
        <v>1247</v>
      </c>
      <c r="K3170" t="s">
        <v>205</v>
      </c>
      <c r="M3170" t="s">
        <v>172</v>
      </c>
      <c r="N3170" t="s">
        <v>173</v>
      </c>
      <c r="O3170" t="s">
        <v>172</v>
      </c>
      <c r="P3170" t="s">
        <v>174</v>
      </c>
      <c r="Q3170" t="s">
        <v>175</v>
      </c>
      <c r="S3170">
        <v>2070010</v>
      </c>
      <c r="W3170">
        <v>38.935833330000001</v>
      </c>
      <c r="X3170">
        <v>-77.098055560000006</v>
      </c>
      <c r="Y3170" t="s">
        <v>176</v>
      </c>
      <c r="Z3170">
        <v>38.935833330000001</v>
      </c>
      <c r="AA3170">
        <v>-77.098055560000006</v>
      </c>
      <c r="AB3170" t="s">
        <v>176</v>
      </c>
      <c r="AD3170" t="s">
        <v>1789</v>
      </c>
      <c r="AF3170" t="s">
        <v>178</v>
      </c>
      <c r="AG3170" t="s">
        <v>179</v>
      </c>
      <c r="AK3170" t="s">
        <v>167</v>
      </c>
      <c r="AZ3170" t="s">
        <v>210</v>
      </c>
      <c r="BD3170">
        <v>0</v>
      </c>
      <c r="BE3170" t="s">
        <v>211</v>
      </c>
      <c r="BL3170">
        <v>4040</v>
      </c>
      <c r="BM3170" t="s">
        <v>182</v>
      </c>
      <c r="BN3170" t="s">
        <v>212</v>
      </c>
      <c r="BP3170" t="s">
        <v>213</v>
      </c>
      <c r="BQ3170" t="s">
        <v>671</v>
      </c>
      <c r="CD3170" t="s">
        <v>215</v>
      </c>
      <c r="CE3170" t="s">
        <v>215</v>
      </c>
      <c r="CO3170" t="s">
        <v>219</v>
      </c>
      <c r="DH3170" t="s">
        <v>5319</v>
      </c>
      <c r="DL3170" t="s">
        <v>420</v>
      </c>
      <c r="DO3170" t="s">
        <v>336</v>
      </c>
      <c r="EG3170" t="s">
        <v>198</v>
      </c>
      <c r="EN3170" t="s">
        <v>182</v>
      </c>
      <c r="EO3170" t="s">
        <v>224</v>
      </c>
      <c r="EQ3170" t="s">
        <v>225</v>
      </c>
      <c r="EU3170" t="s">
        <v>226</v>
      </c>
      <c r="EV3170" s="1">
        <v>40269</v>
      </c>
      <c r="FB3170" t="s">
        <v>344</v>
      </c>
      <c r="FR3170" t="s">
        <v>166</v>
      </c>
      <c r="FU3170" t="s">
        <v>201</v>
      </c>
      <c r="FV3170" s="1">
        <v>45769</v>
      </c>
      <c r="FW3170">
        <v>1040</v>
      </c>
    </row>
    <row r="3171" spans="1:180" x14ac:dyDescent="0.35">
      <c r="A3171" t="s">
        <v>166</v>
      </c>
      <c r="B3171" t="s">
        <v>167</v>
      </c>
      <c r="C3171" t="s">
        <v>285</v>
      </c>
      <c r="J3171" t="s">
        <v>170</v>
      </c>
      <c r="K3171" t="s">
        <v>171</v>
      </c>
      <c r="M3171" t="s">
        <v>172</v>
      </c>
      <c r="N3171" t="s">
        <v>173</v>
      </c>
      <c r="O3171" t="s">
        <v>172</v>
      </c>
      <c r="P3171" t="s">
        <v>174</v>
      </c>
      <c r="Q3171" t="s">
        <v>175</v>
      </c>
      <c r="S3171">
        <v>2070010</v>
      </c>
      <c r="T3171">
        <v>20700100204</v>
      </c>
      <c r="W3171">
        <v>38.916111110000003</v>
      </c>
      <c r="X3171">
        <v>-76.968861110000006</v>
      </c>
      <c r="Y3171" t="s">
        <v>176</v>
      </c>
      <c r="Z3171">
        <v>38.916111110000003</v>
      </c>
      <c r="AA3171">
        <v>-76.968861110000006</v>
      </c>
      <c r="AB3171" t="s">
        <v>176</v>
      </c>
      <c r="AD3171" s="3" t="s">
        <v>3866</v>
      </c>
      <c r="AF3171" t="s">
        <v>272</v>
      </c>
      <c r="AG3171" t="s">
        <v>179</v>
      </c>
      <c r="AK3171" t="s">
        <v>208</v>
      </c>
      <c r="AZ3171" t="s">
        <v>210</v>
      </c>
      <c r="BL3171">
        <v>15</v>
      </c>
      <c r="BM3171" t="s">
        <v>182</v>
      </c>
      <c r="BN3171" t="s">
        <v>183</v>
      </c>
      <c r="BP3171" t="s">
        <v>184</v>
      </c>
      <c r="BQ3171" t="s">
        <v>451</v>
      </c>
      <c r="CD3171" t="s">
        <v>186</v>
      </c>
      <c r="CE3171" t="s">
        <v>187</v>
      </c>
      <c r="CO3171" t="s">
        <v>191</v>
      </c>
      <c r="DH3171" t="s">
        <v>5320</v>
      </c>
      <c r="DL3171" t="s">
        <v>194</v>
      </c>
      <c r="DO3171" t="s">
        <v>195</v>
      </c>
      <c r="EG3171" t="s">
        <v>198</v>
      </c>
      <c r="EU3171" t="s">
        <v>199</v>
      </c>
      <c r="EV3171" s="1">
        <v>42914</v>
      </c>
      <c r="FR3171" t="s">
        <v>166</v>
      </c>
      <c r="FU3171" t="s">
        <v>201</v>
      </c>
      <c r="FV3171" s="1">
        <v>45768</v>
      </c>
      <c r="FW3171">
        <v>50286</v>
      </c>
    </row>
    <row r="3172" spans="1:180" x14ac:dyDescent="0.35">
      <c r="A3172" t="s">
        <v>166</v>
      </c>
      <c r="B3172" t="s">
        <v>167</v>
      </c>
      <c r="C3172" t="s">
        <v>285</v>
      </c>
      <c r="J3172" t="s">
        <v>270</v>
      </c>
      <c r="K3172" t="s">
        <v>171</v>
      </c>
      <c r="M3172" t="s">
        <v>172</v>
      </c>
      <c r="N3172" t="s">
        <v>173</v>
      </c>
      <c r="O3172" t="s">
        <v>172</v>
      </c>
      <c r="P3172" t="s">
        <v>174</v>
      </c>
      <c r="Q3172" t="s">
        <v>175</v>
      </c>
      <c r="S3172">
        <v>2070010</v>
      </c>
      <c r="T3172">
        <v>20700100102</v>
      </c>
      <c r="W3172">
        <v>38.96016667</v>
      </c>
      <c r="X3172">
        <v>-77.042055559999994</v>
      </c>
      <c r="Y3172" t="s">
        <v>176</v>
      </c>
      <c r="Z3172">
        <v>38.96016667</v>
      </c>
      <c r="AA3172">
        <v>-77.042055559999994</v>
      </c>
      <c r="AB3172" t="s">
        <v>176</v>
      </c>
      <c r="AD3172" t="s">
        <v>739</v>
      </c>
      <c r="AF3172" t="s">
        <v>272</v>
      </c>
      <c r="AG3172" t="s">
        <v>179</v>
      </c>
      <c r="AK3172" t="s">
        <v>208</v>
      </c>
      <c r="AZ3172" t="s">
        <v>210</v>
      </c>
      <c r="BL3172">
        <v>10</v>
      </c>
      <c r="BM3172" t="s">
        <v>182</v>
      </c>
      <c r="BN3172" t="s">
        <v>273</v>
      </c>
      <c r="BP3172" t="s">
        <v>274</v>
      </c>
      <c r="BQ3172" t="s">
        <v>319</v>
      </c>
      <c r="CD3172" t="s">
        <v>275</v>
      </c>
      <c r="CE3172" t="s">
        <v>276</v>
      </c>
      <c r="CO3172" t="s">
        <v>219</v>
      </c>
      <c r="DH3172" t="s">
        <v>5322</v>
      </c>
      <c r="DL3172" t="s">
        <v>194</v>
      </c>
      <c r="DO3172" t="s">
        <v>195</v>
      </c>
      <c r="EG3172" t="s">
        <v>198</v>
      </c>
      <c r="EN3172" t="s">
        <v>182</v>
      </c>
      <c r="EO3172" t="s">
        <v>224</v>
      </c>
      <c r="EQ3172" t="s">
        <v>225</v>
      </c>
      <c r="EU3172" t="s">
        <v>226</v>
      </c>
      <c r="EV3172" s="1">
        <v>42563</v>
      </c>
      <c r="FR3172" t="s">
        <v>166</v>
      </c>
      <c r="FU3172" t="s">
        <v>201</v>
      </c>
      <c r="FV3172" s="1">
        <v>45895</v>
      </c>
      <c r="FW3172">
        <v>1040</v>
      </c>
    </row>
    <row r="3173" spans="1:180" x14ac:dyDescent="0.35">
      <c r="A3173" t="s">
        <v>166</v>
      </c>
      <c r="B3173" t="s">
        <v>167</v>
      </c>
      <c r="C3173" t="s">
        <v>227</v>
      </c>
      <c r="J3173" t="s">
        <v>566</v>
      </c>
      <c r="K3173" t="s">
        <v>205</v>
      </c>
      <c r="M3173" t="s">
        <v>172</v>
      </c>
      <c r="N3173" t="s">
        <v>173</v>
      </c>
      <c r="O3173" t="s">
        <v>172</v>
      </c>
      <c r="P3173" t="s">
        <v>174</v>
      </c>
      <c r="Q3173" t="s">
        <v>175</v>
      </c>
      <c r="S3173">
        <v>2070010</v>
      </c>
      <c r="T3173">
        <v>20700100204</v>
      </c>
      <c r="W3173">
        <v>38.924388890000003</v>
      </c>
      <c r="X3173">
        <v>-77.002138889999998</v>
      </c>
      <c r="Y3173" t="s">
        <v>176</v>
      </c>
      <c r="Z3173">
        <v>38.924388890000003</v>
      </c>
      <c r="AA3173">
        <v>-77.002138889999998</v>
      </c>
      <c r="AB3173" t="s">
        <v>176</v>
      </c>
      <c r="AD3173" t="s">
        <v>2134</v>
      </c>
      <c r="AF3173" t="s">
        <v>178</v>
      </c>
      <c r="AG3173" t="s">
        <v>179</v>
      </c>
      <c r="AK3173" t="s">
        <v>208</v>
      </c>
      <c r="AL3173" t="s">
        <v>2135</v>
      </c>
      <c r="AZ3173" t="s">
        <v>210</v>
      </c>
      <c r="BD3173">
        <v>26</v>
      </c>
      <c r="BE3173" t="s">
        <v>211</v>
      </c>
      <c r="BL3173">
        <v>4030</v>
      </c>
      <c r="BM3173" t="s">
        <v>182</v>
      </c>
      <c r="BN3173" t="s">
        <v>232</v>
      </c>
      <c r="BP3173" t="s">
        <v>233</v>
      </c>
      <c r="BQ3173" t="s">
        <v>234</v>
      </c>
      <c r="CD3173" t="s">
        <v>215</v>
      </c>
      <c r="CE3173" t="s">
        <v>215</v>
      </c>
      <c r="CO3173" t="s">
        <v>191</v>
      </c>
      <c r="DH3173" t="s">
        <v>5323</v>
      </c>
      <c r="DL3173" t="s">
        <v>194</v>
      </c>
      <c r="DO3173" t="s">
        <v>195</v>
      </c>
      <c r="DZ3173" t="s">
        <v>241</v>
      </c>
      <c r="EA3173">
        <v>0.1</v>
      </c>
      <c r="EB3173" t="s">
        <v>221</v>
      </c>
      <c r="EC3173" t="s">
        <v>242</v>
      </c>
      <c r="EG3173" t="s">
        <v>198</v>
      </c>
      <c r="EN3173" t="s">
        <v>182</v>
      </c>
      <c r="EO3173" t="s">
        <v>474</v>
      </c>
      <c r="EQ3173" t="s">
        <v>475</v>
      </c>
      <c r="EU3173" t="s">
        <v>226</v>
      </c>
      <c r="EV3173" s="1">
        <v>39708</v>
      </c>
      <c r="FR3173" t="s">
        <v>166</v>
      </c>
      <c r="FU3173" t="s">
        <v>201</v>
      </c>
      <c r="FV3173" s="1">
        <v>45768</v>
      </c>
      <c r="FW3173">
        <v>39516</v>
      </c>
      <c r="FX3173" t="s">
        <v>1169</v>
      </c>
    </row>
    <row r="3174" spans="1:180" x14ac:dyDescent="0.35">
      <c r="A3174" t="s">
        <v>166</v>
      </c>
      <c r="B3174" t="s">
        <v>167</v>
      </c>
      <c r="C3174" t="s">
        <v>168</v>
      </c>
      <c r="J3174" t="s">
        <v>170</v>
      </c>
      <c r="K3174" t="s">
        <v>171</v>
      </c>
      <c r="M3174" t="s">
        <v>172</v>
      </c>
      <c r="N3174" t="s">
        <v>173</v>
      </c>
      <c r="O3174" t="s">
        <v>172</v>
      </c>
      <c r="P3174" t="s">
        <v>174</v>
      </c>
      <c r="Q3174" t="s">
        <v>175</v>
      </c>
      <c r="S3174">
        <v>2070010</v>
      </c>
      <c r="T3174">
        <v>20700100204</v>
      </c>
      <c r="W3174">
        <v>38.916111110000003</v>
      </c>
      <c r="X3174">
        <v>-76.968861110000006</v>
      </c>
      <c r="Y3174" t="s">
        <v>176</v>
      </c>
      <c r="Z3174">
        <v>38.916111110000003</v>
      </c>
      <c r="AA3174">
        <v>-76.968861110000006</v>
      </c>
      <c r="AB3174" t="s">
        <v>176</v>
      </c>
      <c r="AD3174" t="s">
        <v>1289</v>
      </c>
      <c r="AF3174" t="s">
        <v>178</v>
      </c>
      <c r="AG3174" t="s">
        <v>179</v>
      </c>
      <c r="AK3174" t="s">
        <v>167</v>
      </c>
      <c r="AZ3174" t="s">
        <v>210</v>
      </c>
      <c r="BL3174">
        <v>15</v>
      </c>
      <c r="BM3174" t="s">
        <v>182</v>
      </c>
      <c r="BN3174" t="s">
        <v>183</v>
      </c>
      <c r="BP3174" t="s">
        <v>184</v>
      </c>
      <c r="BQ3174" t="s">
        <v>185</v>
      </c>
      <c r="CD3174" t="s">
        <v>186</v>
      </c>
      <c r="CE3174" t="s">
        <v>187</v>
      </c>
      <c r="CO3174" t="s">
        <v>191</v>
      </c>
      <c r="DH3174" t="s">
        <v>5324</v>
      </c>
      <c r="DL3174" t="s">
        <v>194</v>
      </c>
      <c r="DO3174" t="s">
        <v>195</v>
      </c>
      <c r="EG3174" t="s">
        <v>198</v>
      </c>
      <c r="EU3174" t="s">
        <v>199</v>
      </c>
      <c r="EV3174" s="1">
        <v>44700</v>
      </c>
      <c r="FR3174" t="s">
        <v>166</v>
      </c>
      <c r="FU3174" t="s">
        <v>201</v>
      </c>
      <c r="FV3174" s="1">
        <v>45769</v>
      </c>
      <c r="FW3174">
        <v>50286</v>
      </c>
    </row>
    <row r="3175" spans="1:180" x14ac:dyDescent="0.35">
      <c r="A3175" t="s">
        <v>166</v>
      </c>
      <c r="B3175" t="s">
        <v>167</v>
      </c>
      <c r="C3175" t="s">
        <v>168</v>
      </c>
      <c r="J3175" t="s">
        <v>170</v>
      </c>
      <c r="K3175" t="s">
        <v>171</v>
      </c>
      <c r="M3175" t="s">
        <v>172</v>
      </c>
      <c r="N3175" t="s">
        <v>173</v>
      </c>
      <c r="O3175" t="s">
        <v>172</v>
      </c>
      <c r="P3175" t="s">
        <v>174</v>
      </c>
      <c r="Q3175" t="s">
        <v>175</v>
      </c>
      <c r="S3175">
        <v>2070010</v>
      </c>
      <c r="T3175">
        <v>20700100204</v>
      </c>
      <c r="W3175">
        <v>38.916111110000003</v>
      </c>
      <c r="X3175">
        <v>-76.968861110000006</v>
      </c>
      <c r="Y3175" t="s">
        <v>176</v>
      </c>
      <c r="Z3175">
        <v>38.916111110000003</v>
      </c>
      <c r="AA3175">
        <v>-76.968861110000006</v>
      </c>
      <c r="AB3175" t="s">
        <v>176</v>
      </c>
      <c r="AD3175" t="s">
        <v>4630</v>
      </c>
      <c r="AF3175" t="s">
        <v>178</v>
      </c>
      <c r="AG3175" t="s">
        <v>179</v>
      </c>
      <c r="AK3175" t="s">
        <v>167</v>
      </c>
      <c r="AZ3175" t="s">
        <v>181</v>
      </c>
      <c r="BL3175">
        <v>15</v>
      </c>
      <c r="BM3175" t="s">
        <v>182</v>
      </c>
      <c r="BN3175" t="s">
        <v>183</v>
      </c>
      <c r="BP3175" t="s">
        <v>184</v>
      </c>
      <c r="BQ3175" t="s">
        <v>185</v>
      </c>
      <c r="CD3175" t="s">
        <v>186</v>
      </c>
      <c r="CE3175" t="s">
        <v>187</v>
      </c>
      <c r="CO3175" t="s">
        <v>219</v>
      </c>
      <c r="DH3175" t="s">
        <v>5326</v>
      </c>
      <c r="DL3175" t="s">
        <v>194</v>
      </c>
      <c r="DO3175" t="s">
        <v>195</v>
      </c>
      <c r="EG3175" t="s">
        <v>198</v>
      </c>
      <c r="EN3175" t="s">
        <v>182</v>
      </c>
      <c r="EO3175" t="s">
        <v>224</v>
      </c>
      <c r="EQ3175" t="s">
        <v>225</v>
      </c>
      <c r="EU3175" t="s">
        <v>226</v>
      </c>
      <c r="EV3175" s="1">
        <v>44827</v>
      </c>
      <c r="FR3175" t="s">
        <v>166</v>
      </c>
      <c r="FU3175" t="s">
        <v>201</v>
      </c>
      <c r="FV3175" s="1">
        <v>45768</v>
      </c>
      <c r="FW3175">
        <v>1040</v>
      </c>
    </row>
    <row r="3176" spans="1:180" x14ac:dyDescent="0.35">
      <c r="A3176" t="s">
        <v>166</v>
      </c>
      <c r="B3176" t="s">
        <v>167</v>
      </c>
      <c r="C3176" t="s">
        <v>412</v>
      </c>
      <c r="J3176" t="s">
        <v>477</v>
      </c>
      <c r="K3176" t="s">
        <v>205</v>
      </c>
      <c r="M3176" t="s">
        <v>172</v>
      </c>
      <c r="N3176" t="s">
        <v>173</v>
      </c>
      <c r="O3176" t="s">
        <v>172</v>
      </c>
      <c r="P3176" t="s">
        <v>174</v>
      </c>
      <c r="Q3176" t="s">
        <v>175</v>
      </c>
      <c r="S3176">
        <v>2070010</v>
      </c>
      <c r="T3176">
        <v>20700100204</v>
      </c>
      <c r="W3176">
        <v>38.912083330000002</v>
      </c>
      <c r="X3176">
        <v>-76.94122222</v>
      </c>
      <c r="Y3176" t="s">
        <v>176</v>
      </c>
      <c r="Z3176">
        <v>38.912083330000002</v>
      </c>
      <c r="AA3176">
        <v>-76.94122222</v>
      </c>
      <c r="AB3176" t="s">
        <v>176</v>
      </c>
      <c r="AD3176" t="s">
        <v>1140</v>
      </c>
      <c r="AF3176" t="s">
        <v>178</v>
      </c>
      <c r="AG3176" t="s">
        <v>179</v>
      </c>
      <c r="AK3176" t="s">
        <v>208</v>
      </c>
      <c r="AZ3176" t="s">
        <v>210</v>
      </c>
      <c r="BL3176">
        <v>4030</v>
      </c>
      <c r="BM3176" t="s">
        <v>182</v>
      </c>
      <c r="BN3176" t="s">
        <v>232</v>
      </c>
      <c r="BP3176" t="s">
        <v>233</v>
      </c>
      <c r="BQ3176" t="s">
        <v>234</v>
      </c>
      <c r="CD3176" t="s">
        <v>215</v>
      </c>
      <c r="CE3176" t="s">
        <v>215</v>
      </c>
      <c r="CO3176" t="s">
        <v>191</v>
      </c>
      <c r="DH3176" t="s">
        <v>5327</v>
      </c>
      <c r="DL3176" t="s">
        <v>420</v>
      </c>
      <c r="DO3176" t="s">
        <v>195</v>
      </c>
      <c r="DZ3176" t="s">
        <v>241</v>
      </c>
      <c r="EA3176">
        <v>0.05</v>
      </c>
      <c r="EB3176" t="s">
        <v>221</v>
      </c>
      <c r="EC3176" t="s">
        <v>242</v>
      </c>
      <c r="FR3176" t="s">
        <v>166</v>
      </c>
      <c r="FU3176" t="s">
        <v>201</v>
      </c>
      <c r="FV3176" s="1">
        <v>45768</v>
      </c>
      <c r="FW3176">
        <v>39380</v>
      </c>
      <c r="FX3176" t="s">
        <v>481</v>
      </c>
    </row>
    <row r="3177" spans="1:180" x14ac:dyDescent="0.35">
      <c r="A3177" t="s">
        <v>166</v>
      </c>
      <c r="B3177" t="s">
        <v>167</v>
      </c>
      <c r="C3177" t="s">
        <v>322</v>
      </c>
      <c r="J3177" t="s">
        <v>270</v>
      </c>
      <c r="K3177" t="s">
        <v>171</v>
      </c>
      <c r="M3177" t="s">
        <v>172</v>
      </c>
      <c r="N3177" t="s">
        <v>173</v>
      </c>
      <c r="O3177" t="s">
        <v>172</v>
      </c>
      <c r="P3177" t="s">
        <v>174</v>
      </c>
      <c r="Q3177" t="s">
        <v>175</v>
      </c>
      <c r="S3177">
        <v>2070010</v>
      </c>
      <c r="T3177">
        <v>20700100102</v>
      </c>
      <c r="W3177">
        <v>38.96016667</v>
      </c>
      <c r="X3177">
        <v>-77.042055559999994</v>
      </c>
      <c r="Y3177" t="s">
        <v>176</v>
      </c>
      <c r="Z3177">
        <v>38.96016667</v>
      </c>
      <c r="AA3177">
        <v>-77.042055559999994</v>
      </c>
      <c r="AB3177" t="s">
        <v>176</v>
      </c>
      <c r="AD3177" t="s">
        <v>2219</v>
      </c>
      <c r="AF3177" t="s">
        <v>178</v>
      </c>
      <c r="AG3177" t="s">
        <v>179</v>
      </c>
      <c r="AK3177" t="s">
        <v>208</v>
      </c>
      <c r="AZ3177" t="s">
        <v>210</v>
      </c>
      <c r="BL3177">
        <v>10</v>
      </c>
      <c r="BM3177" t="s">
        <v>182</v>
      </c>
      <c r="BN3177" t="s">
        <v>273</v>
      </c>
      <c r="BP3177" t="s">
        <v>274</v>
      </c>
      <c r="BQ3177" t="s">
        <v>319</v>
      </c>
      <c r="CD3177" t="s">
        <v>366</v>
      </c>
      <c r="CE3177" t="s">
        <v>276</v>
      </c>
      <c r="CO3177" t="s">
        <v>219</v>
      </c>
      <c r="DH3177" t="s">
        <v>5328</v>
      </c>
      <c r="DL3177" t="s">
        <v>194</v>
      </c>
      <c r="DO3177" t="s">
        <v>195</v>
      </c>
      <c r="EG3177" t="s">
        <v>198</v>
      </c>
      <c r="EN3177" t="s">
        <v>182</v>
      </c>
      <c r="EO3177" t="s">
        <v>283</v>
      </c>
      <c r="EQ3177" t="s">
        <v>284</v>
      </c>
      <c r="EU3177" t="s">
        <v>226</v>
      </c>
      <c r="EV3177" s="1">
        <v>43525</v>
      </c>
      <c r="FR3177" t="s">
        <v>166</v>
      </c>
      <c r="FU3177" t="s">
        <v>201</v>
      </c>
      <c r="FV3177" s="1">
        <v>45895</v>
      </c>
      <c r="FW3177">
        <v>1049</v>
      </c>
    </row>
    <row r="3178" spans="1:180" x14ac:dyDescent="0.35">
      <c r="A3178" t="s">
        <v>166</v>
      </c>
      <c r="B3178" t="s">
        <v>167</v>
      </c>
      <c r="C3178" t="s">
        <v>322</v>
      </c>
      <c r="J3178" t="s">
        <v>170</v>
      </c>
      <c r="K3178" t="s">
        <v>171</v>
      </c>
      <c r="M3178" t="s">
        <v>172</v>
      </c>
      <c r="N3178" t="s">
        <v>173</v>
      </c>
      <c r="O3178" t="s">
        <v>172</v>
      </c>
      <c r="P3178" t="s">
        <v>174</v>
      </c>
      <c r="Q3178" t="s">
        <v>175</v>
      </c>
      <c r="S3178">
        <v>2070010</v>
      </c>
      <c r="T3178">
        <v>20700100204</v>
      </c>
      <c r="W3178">
        <v>38.916111110000003</v>
      </c>
      <c r="X3178">
        <v>-76.968861110000006</v>
      </c>
      <c r="Y3178" t="s">
        <v>176</v>
      </c>
      <c r="Z3178">
        <v>38.916111110000003</v>
      </c>
      <c r="AA3178">
        <v>-76.968861110000006</v>
      </c>
      <c r="AB3178" t="s">
        <v>176</v>
      </c>
      <c r="AD3178" t="s">
        <v>3428</v>
      </c>
      <c r="AF3178" t="s">
        <v>178</v>
      </c>
      <c r="AG3178" t="s">
        <v>179</v>
      </c>
      <c r="AK3178" t="s">
        <v>208</v>
      </c>
      <c r="AZ3178" t="s">
        <v>210</v>
      </c>
      <c r="BL3178">
        <v>15</v>
      </c>
      <c r="BM3178" t="s">
        <v>182</v>
      </c>
      <c r="BN3178" t="s">
        <v>183</v>
      </c>
      <c r="BP3178" t="s">
        <v>184</v>
      </c>
      <c r="BQ3178" t="s">
        <v>185</v>
      </c>
      <c r="CD3178" t="s">
        <v>186</v>
      </c>
      <c r="CE3178" t="s">
        <v>187</v>
      </c>
      <c r="CO3178" t="s">
        <v>219</v>
      </c>
      <c r="DH3178" t="s">
        <v>5329</v>
      </c>
      <c r="DL3178" t="s">
        <v>194</v>
      </c>
      <c r="DO3178" t="s">
        <v>195</v>
      </c>
      <c r="EG3178" t="s">
        <v>198</v>
      </c>
      <c r="EN3178" t="s">
        <v>182</v>
      </c>
      <c r="EO3178" t="s">
        <v>224</v>
      </c>
      <c r="EQ3178" t="s">
        <v>225</v>
      </c>
      <c r="EU3178" t="s">
        <v>226</v>
      </c>
      <c r="EV3178" s="1">
        <v>44225</v>
      </c>
      <c r="FR3178" t="s">
        <v>166</v>
      </c>
      <c r="FU3178" t="s">
        <v>201</v>
      </c>
      <c r="FV3178" s="1">
        <v>45768</v>
      </c>
      <c r="FW3178">
        <v>1040</v>
      </c>
    </row>
    <row r="3179" spans="1:180" x14ac:dyDescent="0.35">
      <c r="A3179" t="s">
        <v>166</v>
      </c>
      <c r="B3179" t="s">
        <v>167</v>
      </c>
      <c r="C3179" t="s">
        <v>227</v>
      </c>
      <c r="J3179" t="s">
        <v>742</v>
      </c>
      <c r="K3179" t="s">
        <v>205</v>
      </c>
      <c r="M3179" t="s">
        <v>172</v>
      </c>
      <c r="N3179" t="s">
        <v>173</v>
      </c>
      <c r="O3179" t="s">
        <v>172</v>
      </c>
      <c r="P3179" t="s">
        <v>174</v>
      </c>
      <c r="Q3179" t="s">
        <v>175</v>
      </c>
      <c r="S3179">
        <v>2070010</v>
      </c>
      <c r="T3179">
        <v>20700100204</v>
      </c>
      <c r="W3179">
        <v>38.860666670000001</v>
      </c>
      <c r="X3179">
        <v>-76.983138890000006</v>
      </c>
      <c r="Y3179" t="s">
        <v>176</v>
      </c>
      <c r="Z3179">
        <v>38.860666670000001</v>
      </c>
      <c r="AA3179">
        <v>-76.983138890000006</v>
      </c>
      <c r="AB3179" t="s">
        <v>176</v>
      </c>
      <c r="AD3179" t="s">
        <v>760</v>
      </c>
      <c r="AF3179" t="s">
        <v>178</v>
      </c>
      <c r="AG3179" t="s">
        <v>179</v>
      </c>
      <c r="AK3179" t="s">
        <v>208</v>
      </c>
      <c r="AL3179" t="s">
        <v>761</v>
      </c>
      <c r="AZ3179" t="s">
        <v>210</v>
      </c>
      <c r="BD3179">
        <v>48</v>
      </c>
      <c r="BE3179" t="s">
        <v>211</v>
      </c>
      <c r="BL3179">
        <v>4040</v>
      </c>
      <c r="BM3179" t="s">
        <v>182</v>
      </c>
      <c r="BN3179" t="s">
        <v>212</v>
      </c>
      <c r="BP3179" t="s">
        <v>213</v>
      </c>
      <c r="BQ3179" t="s">
        <v>214</v>
      </c>
      <c r="CD3179" t="s">
        <v>215</v>
      </c>
      <c r="CE3179" t="s">
        <v>215</v>
      </c>
      <c r="CO3179" t="s">
        <v>191</v>
      </c>
      <c r="DH3179" t="s">
        <v>5330</v>
      </c>
      <c r="DL3179" t="s">
        <v>194</v>
      </c>
      <c r="DO3179" t="s">
        <v>195</v>
      </c>
      <c r="DZ3179" t="s">
        <v>241</v>
      </c>
      <c r="EA3179">
        <v>0.1</v>
      </c>
      <c r="EB3179" t="s">
        <v>221</v>
      </c>
      <c r="EC3179" t="s">
        <v>242</v>
      </c>
      <c r="EG3179" t="s">
        <v>198</v>
      </c>
      <c r="EN3179" t="s">
        <v>182</v>
      </c>
      <c r="EO3179" t="s">
        <v>474</v>
      </c>
      <c r="EQ3179" t="s">
        <v>475</v>
      </c>
      <c r="EU3179" t="s">
        <v>226</v>
      </c>
      <c r="EV3179" s="1">
        <v>39708</v>
      </c>
      <c r="FR3179" t="s">
        <v>166</v>
      </c>
      <c r="FU3179" t="s">
        <v>201</v>
      </c>
      <c r="FV3179" s="1">
        <v>45768</v>
      </c>
      <c r="FW3179">
        <v>39516</v>
      </c>
    </row>
    <row r="3180" spans="1:180" x14ac:dyDescent="0.35">
      <c r="A3180" t="s">
        <v>166</v>
      </c>
      <c r="B3180" t="s">
        <v>167</v>
      </c>
      <c r="C3180" t="s">
        <v>168</v>
      </c>
      <c r="J3180" t="s">
        <v>170</v>
      </c>
      <c r="K3180" t="s">
        <v>171</v>
      </c>
      <c r="M3180" t="s">
        <v>172</v>
      </c>
      <c r="N3180" t="s">
        <v>173</v>
      </c>
      <c r="O3180" t="s">
        <v>172</v>
      </c>
      <c r="P3180" t="s">
        <v>174</v>
      </c>
      <c r="Q3180" t="s">
        <v>175</v>
      </c>
      <c r="S3180">
        <v>2070010</v>
      </c>
      <c r="T3180">
        <v>20700100204</v>
      </c>
      <c r="W3180">
        <v>38.916111110000003</v>
      </c>
      <c r="X3180">
        <v>-76.968861110000006</v>
      </c>
      <c r="Y3180" t="s">
        <v>176</v>
      </c>
      <c r="Z3180">
        <v>38.916111110000003</v>
      </c>
      <c r="AA3180">
        <v>-76.968861110000006</v>
      </c>
      <c r="AB3180" t="s">
        <v>176</v>
      </c>
      <c r="AD3180" t="s">
        <v>4244</v>
      </c>
      <c r="AF3180" t="s">
        <v>178</v>
      </c>
      <c r="AG3180" t="s">
        <v>179</v>
      </c>
      <c r="AK3180" t="s">
        <v>167</v>
      </c>
      <c r="AZ3180" t="s">
        <v>210</v>
      </c>
      <c r="BL3180">
        <v>15</v>
      </c>
      <c r="BM3180" t="s">
        <v>182</v>
      </c>
      <c r="BN3180" t="s">
        <v>183</v>
      </c>
      <c r="BP3180" t="s">
        <v>184</v>
      </c>
      <c r="BQ3180" t="s">
        <v>185</v>
      </c>
      <c r="CD3180" t="s">
        <v>275</v>
      </c>
      <c r="CE3180" t="s">
        <v>276</v>
      </c>
      <c r="CO3180" t="s">
        <v>219</v>
      </c>
      <c r="DH3180" t="s">
        <v>5331</v>
      </c>
      <c r="DL3180" t="s">
        <v>194</v>
      </c>
      <c r="DO3180" t="s">
        <v>195</v>
      </c>
      <c r="EG3180" t="s">
        <v>198</v>
      </c>
      <c r="EN3180" t="s">
        <v>182</v>
      </c>
      <c r="EO3180" t="s">
        <v>283</v>
      </c>
      <c r="EQ3180" t="s">
        <v>284</v>
      </c>
      <c r="EU3180" t="s">
        <v>226</v>
      </c>
      <c r="EV3180" s="1">
        <v>45050</v>
      </c>
      <c r="FR3180" t="s">
        <v>166</v>
      </c>
      <c r="FU3180" t="s">
        <v>201</v>
      </c>
      <c r="FV3180" s="1">
        <v>45768</v>
      </c>
      <c r="FW3180">
        <v>1049</v>
      </c>
    </row>
    <row r="3181" spans="1:180" x14ac:dyDescent="0.35">
      <c r="A3181" t="s">
        <v>166</v>
      </c>
      <c r="B3181" t="s">
        <v>167</v>
      </c>
      <c r="C3181" t="s">
        <v>227</v>
      </c>
      <c r="J3181" t="s">
        <v>528</v>
      </c>
      <c r="K3181" t="s">
        <v>205</v>
      </c>
      <c r="M3181" t="s">
        <v>172</v>
      </c>
      <c r="N3181" t="s">
        <v>173</v>
      </c>
      <c r="O3181" t="s">
        <v>172</v>
      </c>
      <c r="P3181" t="s">
        <v>174</v>
      </c>
      <c r="Q3181" t="s">
        <v>175</v>
      </c>
      <c r="S3181">
        <v>2070010</v>
      </c>
      <c r="T3181">
        <v>20700100204</v>
      </c>
      <c r="W3181">
        <v>38.879333330000001</v>
      </c>
      <c r="X3181">
        <v>-76.976416670000006</v>
      </c>
      <c r="Y3181" t="s">
        <v>176</v>
      </c>
      <c r="Z3181">
        <v>38.879333330000001</v>
      </c>
      <c r="AA3181">
        <v>-76.976416670000006</v>
      </c>
      <c r="AB3181" t="s">
        <v>176</v>
      </c>
      <c r="AD3181" t="s">
        <v>1697</v>
      </c>
      <c r="AF3181" t="s">
        <v>178</v>
      </c>
      <c r="AG3181" t="s">
        <v>179</v>
      </c>
      <c r="AK3181" t="s">
        <v>208</v>
      </c>
      <c r="AL3181" t="s">
        <v>1698</v>
      </c>
      <c r="AZ3181" t="s">
        <v>210</v>
      </c>
      <c r="BL3181">
        <v>4040</v>
      </c>
      <c r="BM3181" t="s">
        <v>182</v>
      </c>
      <c r="BN3181" t="s">
        <v>212</v>
      </c>
      <c r="BP3181" t="s">
        <v>213</v>
      </c>
      <c r="BQ3181" t="s">
        <v>250</v>
      </c>
      <c r="CD3181" t="s">
        <v>215</v>
      </c>
      <c r="CE3181" t="s">
        <v>215</v>
      </c>
      <c r="CO3181" t="s">
        <v>191</v>
      </c>
      <c r="DH3181" t="s">
        <v>5332</v>
      </c>
      <c r="DL3181" t="s">
        <v>194</v>
      </c>
      <c r="DO3181" t="s">
        <v>195</v>
      </c>
      <c r="DZ3181" t="s">
        <v>241</v>
      </c>
      <c r="EA3181">
        <v>10</v>
      </c>
      <c r="EB3181" t="s">
        <v>221</v>
      </c>
      <c r="EC3181" t="s">
        <v>242</v>
      </c>
      <c r="EG3181" t="s">
        <v>198</v>
      </c>
      <c r="EU3181" t="s">
        <v>244</v>
      </c>
      <c r="EV3181" s="1">
        <v>38633</v>
      </c>
      <c r="FR3181" t="s">
        <v>166</v>
      </c>
      <c r="FU3181" t="s">
        <v>201</v>
      </c>
      <c r="FV3181" s="1">
        <v>45769</v>
      </c>
      <c r="FW3181">
        <v>34556</v>
      </c>
      <c r="FX3181" t="s">
        <v>421</v>
      </c>
    </row>
    <row r="3182" spans="1:180" x14ac:dyDescent="0.35">
      <c r="A3182" t="s">
        <v>166</v>
      </c>
      <c r="B3182" t="s">
        <v>167</v>
      </c>
      <c r="C3182" t="s">
        <v>595</v>
      </c>
      <c r="J3182" t="s">
        <v>2402</v>
      </c>
      <c r="K3182" t="s">
        <v>171</v>
      </c>
      <c r="M3182" t="s">
        <v>172</v>
      </c>
      <c r="N3182" t="s">
        <v>173</v>
      </c>
      <c r="O3182" t="s">
        <v>172</v>
      </c>
      <c r="P3182" t="s">
        <v>174</v>
      </c>
      <c r="Q3182" t="s">
        <v>175</v>
      </c>
      <c r="S3182">
        <v>2070010</v>
      </c>
      <c r="T3182">
        <v>20700100102</v>
      </c>
      <c r="W3182">
        <v>38.978055560000001</v>
      </c>
      <c r="X3182">
        <v>-77.058888890000006</v>
      </c>
      <c r="Y3182" t="s">
        <v>176</v>
      </c>
      <c r="Z3182">
        <v>38.978055560000001</v>
      </c>
      <c r="AA3182">
        <v>-77.058888890000006</v>
      </c>
      <c r="AB3182" t="s">
        <v>176</v>
      </c>
      <c r="AD3182" t="s">
        <v>2403</v>
      </c>
      <c r="AF3182" t="s">
        <v>178</v>
      </c>
      <c r="AG3182" t="s">
        <v>179</v>
      </c>
      <c r="AK3182" t="s">
        <v>167</v>
      </c>
      <c r="AL3182" t="s">
        <v>2404</v>
      </c>
      <c r="AZ3182" t="s">
        <v>210</v>
      </c>
      <c r="CD3182" t="s">
        <v>905</v>
      </c>
      <c r="CE3182" t="s">
        <v>187</v>
      </c>
      <c r="CO3182" t="s">
        <v>219</v>
      </c>
      <c r="DH3182" t="s">
        <v>5333</v>
      </c>
      <c r="DL3182" t="s">
        <v>194</v>
      </c>
      <c r="DO3182" t="s">
        <v>195</v>
      </c>
      <c r="DZ3182" t="s">
        <v>241</v>
      </c>
      <c r="EA3182">
        <v>0.08</v>
      </c>
      <c r="EB3182" t="s">
        <v>221</v>
      </c>
      <c r="EC3182" t="s">
        <v>242</v>
      </c>
      <c r="EG3182" t="s">
        <v>198</v>
      </c>
      <c r="EN3182" t="s">
        <v>182</v>
      </c>
      <c r="EO3182" t="s">
        <v>380</v>
      </c>
      <c r="EQ3182" t="s">
        <v>381</v>
      </c>
      <c r="EU3182" t="s">
        <v>226</v>
      </c>
      <c r="EV3182" s="1">
        <v>39345</v>
      </c>
      <c r="FR3182" t="s">
        <v>166</v>
      </c>
      <c r="FU3182" t="s">
        <v>201</v>
      </c>
      <c r="FV3182" s="1">
        <v>45768</v>
      </c>
      <c r="FW3182">
        <v>34462</v>
      </c>
    </row>
    <row r="3183" spans="1:180" x14ac:dyDescent="0.35">
      <c r="A3183" t="s">
        <v>166</v>
      </c>
      <c r="B3183" t="s">
        <v>167</v>
      </c>
      <c r="C3183" t="s">
        <v>595</v>
      </c>
      <c r="J3183" t="s">
        <v>270</v>
      </c>
      <c r="K3183" t="s">
        <v>171</v>
      </c>
      <c r="M3183" t="s">
        <v>172</v>
      </c>
      <c r="N3183" t="s">
        <v>173</v>
      </c>
      <c r="O3183" t="s">
        <v>172</v>
      </c>
      <c r="P3183" t="s">
        <v>174</v>
      </c>
      <c r="Q3183" t="s">
        <v>175</v>
      </c>
      <c r="S3183">
        <v>2070010</v>
      </c>
      <c r="T3183">
        <v>20700100102</v>
      </c>
      <c r="W3183">
        <v>38.96016667</v>
      </c>
      <c r="X3183">
        <v>-77.042055559999994</v>
      </c>
      <c r="Y3183" t="s">
        <v>176</v>
      </c>
      <c r="Z3183">
        <v>38.96016667</v>
      </c>
      <c r="AA3183">
        <v>-77.042055559999994</v>
      </c>
      <c r="AB3183" t="s">
        <v>176</v>
      </c>
      <c r="AD3183" t="s">
        <v>1002</v>
      </c>
      <c r="AF3183" t="s">
        <v>178</v>
      </c>
      <c r="AG3183" t="s">
        <v>179</v>
      </c>
      <c r="AK3183" t="s">
        <v>208</v>
      </c>
      <c r="AL3183" t="s">
        <v>1003</v>
      </c>
      <c r="AZ3183" t="s">
        <v>210</v>
      </c>
      <c r="BL3183">
        <v>50</v>
      </c>
      <c r="BM3183" t="s">
        <v>182</v>
      </c>
      <c r="BN3183" t="s">
        <v>371</v>
      </c>
      <c r="BP3183" t="s">
        <v>372</v>
      </c>
      <c r="BQ3183" t="s">
        <v>348</v>
      </c>
      <c r="CD3183" t="s">
        <v>366</v>
      </c>
      <c r="CE3183" t="s">
        <v>276</v>
      </c>
      <c r="CO3183" t="s">
        <v>219</v>
      </c>
      <c r="DH3183" t="s">
        <v>5334</v>
      </c>
      <c r="DL3183" t="s">
        <v>194</v>
      </c>
      <c r="DO3183" t="s">
        <v>195</v>
      </c>
      <c r="DZ3183" t="s">
        <v>241</v>
      </c>
      <c r="EA3183">
        <v>0.12</v>
      </c>
      <c r="EB3183" t="s">
        <v>221</v>
      </c>
      <c r="EC3183" t="s">
        <v>242</v>
      </c>
      <c r="EG3183" t="s">
        <v>198</v>
      </c>
      <c r="EN3183" t="s">
        <v>182</v>
      </c>
      <c r="EO3183" t="s">
        <v>380</v>
      </c>
      <c r="EQ3183" t="s">
        <v>381</v>
      </c>
      <c r="EU3183" t="s">
        <v>226</v>
      </c>
      <c r="EV3183" s="1">
        <v>39658</v>
      </c>
      <c r="FR3183" t="s">
        <v>166</v>
      </c>
      <c r="FU3183" t="s">
        <v>201</v>
      </c>
      <c r="FV3183" s="1">
        <v>45895</v>
      </c>
      <c r="FW3183">
        <v>34248</v>
      </c>
    </row>
    <row r="3184" spans="1:180" x14ac:dyDescent="0.35">
      <c r="A3184" t="s">
        <v>166</v>
      </c>
      <c r="B3184" t="s">
        <v>167</v>
      </c>
      <c r="C3184" t="s">
        <v>168</v>
      </c>
      <c r="J3184" t="s">
        <v>270</v>
      </c>
      <c r="K3184" t="s">
        <v>171</v>
      </c>
      <c r="M3184" t="s">
        <v>172</v>
      </c>
      <c r="N3184" t="s">
        <v>173</v>
      </c>
      <c r="O3184" t="s">
        <v>172</v>
      </c>
      <c r="P3184" t="s">
        <v>174</v>
      </c>
      <c r="Q3184" t="s">
        <v>175</v>
      </c>
      <c r="S3184">
        <v>2070010</v>
      </c>
      <c r="T3184">
        <v>20700100102</v>
      </c>
      <c r="W3184">
        <v>38.96016667</v>
      </c>
      <c r="X3184">
        <v>-77.042055559999994</v>
      </c>
      <c r="Y3184" t="s">
        <v>176</v>
      </c>
      <c r="Z3184">
        <v>38.96016667</v>
      </c>
      <c r="AA3184">
        <v>-77.042055559999994</v>
      </c>
      <c r="AB3184" t="s">
        <v>176</v>
      </c>
      <c r="AD3184" t="s">
        <v>3598</v>
      </c>
      <c r="AF3184" t="s">
        <v>178</v>
      </c>
      <c r="AG3184" t="s">
        <v>179</v>
      </c>
      <c r="AK3184" t="s">
        <v>167</v>
      </c>
      <c r="AZ3184" t="s">
        <v>210</v>
      </c>
      <c r="BL3184">
        <v>15</v>
      </c>
      <c r="BM3184" t="s">
        <v>182</v>
      </c>
      <c r="BN3184" t="s">
        <v>183</v>
      </c>
      <c r="BP3184" t="s">
        <v>184</v>
      </c>
      <c r="BQ3184" t="s">
        <v>185</v>
      </c>
      <c r="CD3184" t="s">
        <v>186</v>
      </c>
      <c r="CE3184" t="s">
        <v>187</v>
      </c>
      <c r="CO3184" t="s">
        <v>191</v>
      </c>
      <c r="DH3184" t="s">
        <v>5335</v>
      </c>
      <c r="DL3184" t="s">
        <v>194</v>
      </c>
      <c r="DO3184" t="s">
        <v>195</v>
      </c>
      <c r="EG3184" t="s">
        <v>198</v>
      </c>
      <c r="EU3184" t="s">
        <v>199</v>
      </c>
      <c r="EV3184" s="1">
        <v>45266</v>
      </c>
      <c r="FR3184" t="s">
        <v>166</v>
      </c>
      <c r="FU3184" t="s">
        <v>201</v>
      </c>
      <c r="FV3184" s="1">
        <v>45895</v>
      </c>
      <c r="FW3184">
        <v>50286</v>
      </c>
    </row>
    <row r="3185" spans="1:180" x14ac:dyDescent="0.35">
      <c r="A3185" t="s">
        <v>166</v>
      </c>
      <c r="B3185" t="s">
        <v>167</v>
      </c>
      <c r="C3185" t="s">
        <v>202</v>
      </c>
      <c r="J3185" t="s">
        <v>332</v>
      </c>
      <c r="K3185" t="s">
        <v>205</v>
      </c>
      <c r="M3185" t="s">
        <v>172</v>
      </c>
      <c r="N3185" t="s">
        <v>173</v>
      </c>
      <c r="O3185" t="s">
        <v>172</v>
      </c>
      <c r="P3185" t="s">
        <v>174</v>
      </c>
      <c r="Q3185" t="s">
        <v>175</v>
      </c>
      <c r="S3185">
        <v>2070010</v>
      </c>
      <c r="T3185">
        <v>20700100204</v>
      </c>
      <c r="W3185">
        <v>38.92622222</v>
      </c>
      <c r="X3185">
        <v>-76.972611110000003</v>
      </c>
      <c r="Y3185" t="s">
        <v>176</v>
      </c>
      <c r="Z3185">
        <v>38.92622222</v>
      </c>
      <c r="AA3185">
        <v>-76.972611110000003</v>
      </c>
      <c r="AB3185" t="s">
        <v>176</v>
      </c>
      <c r="AD3185" t="s">
        <v>678</v>
      </c>
      <c r="AF3185" t="s">
        <v>178</v>
      </c>
      <c r="AG3185" t="s">
        <v>179</v>
      </c>
      <c r="AK3185" t="s">
        <v>208</v>
      </c>
      <c r="AL3185" t="s">
        <v>679</v>
      </c>
      <c r="AZ3185" t="s">
        <v>210</v>
      </c>
      <c r="BD3185">
        <v>12</v>
      </c>
      <c r="BE3185" t="s">
        <v>211</v>
      </c>
      <c r="BL3185">
        <v>4030</v>
      </c>
      <c r="BM3185" t="s">
        <v>182</v>
      </c>
      <c r="BN3185" t="s">
        <v>232</v>
      </c>
      <c r="BP3185" t="s">
        <v>233</v>
      </c>
      <c r="BQ3185" t="s">
        <v>234</v>
      </c>
      <c r="CD3185" t="s">
        <v>215</v>
      </c>
      <c r="CE3185" t="s">
        <v>215</v>
      </c>
      <c r="CO3185" t="s">
        <v>191</v>
      </c>
      <c r="DH3185" t="s">
        <v>5337</v>
      </c>
      <c r="DL3185" t="s">
        <v>194</v>
      </c>
      <c r="DO3185" t="s">
        <v>195</v>
      </c>
      <c r="DZ3185" t="s">
        <v>241</v>
      </c>
      <c r="EA3185">
        <v>0.2</v>
      </c>
      <c r="EB3185" t="s">
        <v>221</v>
      </c>
      <c r="EC3185" t="s">
        <v>242</v>
      </c>
      <c r="EG3185" t="s">
        <v>198</v>
      </c>
      <c r="EU3185" t="s">
        <v>265</v>
      </c>
      <c r="EV3185" s="1">
        <v>42625</v>
      </c>
      <c r="FB3185" t="s">
        <v>266</v>
      </c>
      <c r="FR3185" t="s">
        <v>166</v>
      </c>
      <c r="FU3185" t="s">
        <v>201</v>
      </c>
      <c r="FV3185" s="1">
        <v>45768</v>
      </c>
      <c r="FW3185">
        <v>39508</v>
      </c>
    </row>
    <row r="3186" spans="1:180" x14ac:dyDescent="0.35">
      <c r="A3186" t="s">
        <v>166</v>
      </c>
      <c r="B3186" t="s">
        <v>167</v>
      </c>
      <c r="C3186" t="s">
        <v>285</v>
      </c>
      <c r="J3186" t="s">
        <v>292</v>
      </c>
      <c r="K3186" t="s">
        <v>171</v>
      </c>
      <c r="M3186" t="s">
        <v>172</v>
      </c>
      <c r="N3186" t="s">
        <v>173</v>
      </c>
      <c r="O3186" t="s">
        <v>172</v>
      </c>
      <c r="P3186" t="s">
        <v>174</v>
      </c>
      <c r="Q3186" t="s">
        <v>175</v>
      </c>
      <c r="S3186">
        <v>2070010</v>
      </c>
      <c r="T3186">
        <v>20700100204</v>
      </c>
      <c r="W3186">
        <v>38.901277780000001</v>
      </c>
      <c r="X3186">
        <v>-76.943277780000003</v>
      </c>
      <c r="Y3186" t="s">
        <v>176</v>
      </c>
      <c r="Z3186">
        <v>38.901277780000001</v>
      </c>
      <c r="AA3186">
        <v>-76.943277780000003</v>
      </c>
      <c r="AB3186" t="s">
        <v>176</v>
      </c>
      <c r="AD3186" t="s">
        <v>1514</v>
      </c>
      <c r="AF3186" t="s">
        <v>178</v>
      </c>
      <c r="AG3186" t="s">
        <v>179</v>
      </c>
      <c r="AK3186" t="s">
        <v>208</v>
      </c>
      <c r="AL3186" t="s">
        <v>1515</v>
      </c>
      <c r="AZ3186" t="s">
        <v>210</v>
      </c>
      <c r="BL3186">
        <v>10</v>
      </c>
      <c r="BM3186" t="s">
        <v>182</v>
      </c>
      <c r="BN3186" t="s">
        <v>273</v>
      </c>
      <c r="BP3186" t="s">
        <v>274</v>
      </c>
      <c r="BQ3186" t="s">
        <v>185</v>
      </c>
      <c r="CD3186" t="s">
        <v>275</v>
      </c>
      <c r="CE3186" t="s">
        <v>276</v>
      </c>
      <c r="CO3186" t="s">
        <v>219</v>
      </c>
      <c r="DH3186" t="s">
        <v>5338</v>
      </c>
      <c r="DL3186" t="s">
        <v>194</v>
      </c>
      <c r="DO3186" t="s">
        <v>195</v>
      </c>
      <c r="EG3186" t="s">
        <v>198</v>
      </c>
      <c r="EN3186" t="s">
        <v>182</v>
      </c>
      <c r="EO3186" t="s">
        <v>224</v>
      </c>
      <c r="EQ3186" t="s">
        <v>225</v>
      </c>
      <c r="EU3186" t="s">
        <v>226</v>
      </c>
      <c r="EV3186" s="1">
        <v>41982</v>
      </c>
      <c r="FR3186" t="s">
        <v>166</v>
      </c>
      <c r="FU3186" t="s">
        <v>201</v>
      </c>
      <c r="FV3186" s="1">
        <v>45978</v>
      </c>
      <c r="FW3186">
        <v>1040</v>
      </c>
    </row>
    <row r="3187" spans="1:180" x14ac:dyDescent="0.35">
      <c r="A3187" t="s">
        <v>166</v>
      </c>
      <c r="B3187" t="s">
        <v>167</v>
      </c>
      <c r="C3187" t="s">
        <v>202</v>
      </c>
      <c r="J3187" t="s">
        <v>773</v>
      </c>
      <c r="K3187" t="s">
        <v>205</v>
      </c>
      <c r="M3187" t="s">
        <v>172</v>
      </c>
      <c r="N3187" t="s">
        <v>173</v>
      </c>
      <c r="O3187" t="s">
        <v>172</v>
      </c>
      <c r="P3187" t="s">
        <v>174</v>
      </c>
      <c r="Q3187" t="s">
        <v>175</v>
      </c>
      <c r="S3187">
        <v>2070010</v>
      </c>
      <c r="W3187">
        <v>38.945555560000003</v>
      </c>
      <c r="X3187">
        <v>-77.103055560000001</v>
      </c>
      <c r="Y3187" t="s">
        <v>176</v>
      </c>
      <c r="Z3187">
        <v>38.945555560000003</v>
      </c>
      <c r="AA3187">
        <v>-77.103055560000001</v>
      </c>
      <c r="AB3187" t="s">
        <v>176</v>
      </c>
      <c r="AD3187" t="s">
        <v>774</v>
      </c>
      <c r="AF3187" t="s">
        <v>178</v>
      </c>
      <c r="AG3187" t="s">
        <v>179</v>
      </c>
      <c r="AK3187" t="s">
        <v>208</v>
      </c>
      <c r="AL3187" t="s">
        <v>775</v>
      </c>
      <c r="AZ3187" t="s">
        <v>210</v>
      </c>
      <c r="BD3187">
        <v>75</v>
      </c>
      <c r="BE3187" t="s">
        <v>211</v>
      </c>
      <c r="BL3187">
        <v>4040</v>
      </c>
      <c r="BM3187" t="s">
        <v>182</v>
      </c>
      <c r="BN3187" t="s">
        <v>212</v>
      </c>
      <c r="BP3187" t="s">
        <v>213</v>
      </c>
      <c r="BQ3187" t="s">
        <v>250</v>
      </c>
      <c r="CD3187" t="s">
        <v>215</v>
      </c>
      <c r="CE3187" t="s">
        <v>215</v>
      </c>
      <c r="CO3187" t="s">
        <v>219</v>
      </c>
      <c r="DH3187" t="s">
        <v>5339</v>
      </c>
      <c r="DL3187" t="s">
        <v>194</v>
      </c>
      <c r="DO3187" t="s">
        <v>195</v>
      </c>
      <c r="EG3187" t="s">
        <v>198</v>
      </c>
      <c r="EN3187" t="s">
        <v>182</v>
      </c>
      <c r="EO3187" t="s">
        <v>224</v>
      </c>
      <c r="EQ3187" t="s">
        <v>225</v>
      </c>
      <c r="EU3187" t="s">
        <v>226</v>
      </c>
      <c r="EV3187" s="1">
        <v>42650</v>
      </c>
      <c r="FR3187" t="s">
        <v>166</v>
      </c>
      <c r="FU3187" t="s">
        <v>201</v>
      </c>
      <c r="FV3187" s="1">
        <v>45768</v>
      </c>
      <c r="FW3187">
        <v>1000</v>
      </c>
    </row>
    <row r="3188" spans="1:180" x14ac:dyDescent="0.35">
      <c r="A3188" t="s">
        <v>166</v>
      </c>
      <c r="B3188" t="s">
        <v>167</v>
      </c>
      <c r="C3188" t="s">
        <v>317</v>
      </c>
      <c r="J3188" t="s">
        <v>270</v>
      </c>
      <c r="K3188" t="s">
        <v>171</v>
      </c>
      <c r="M3188" t="s">
        <v>172</v>
      </c>
      <c r="N3188" t="s">
        <v>173</v>
      </c>
      <c r="O3188" t="s">
        <v>172</v>
      </c>
      <c r="P3188" t="s">
        <v>174</v>
      </c>
      <c r="Q3188" t="s">
        <v>175</v>
      </c>
      <c r="S3188">
        <v>2070010</v>
      </c>
      <c r="T3188">
        <v>20700100102</v>
      </c>
      <c r="W3188">
        <v>38.96016667</v>
      </c>
      <c r="X3188">
        <v>-77.042055559999994</v>
      </c>
      <c r="Y3188" t="s">
        <v>176</v>
      </c>
      <c r="Z3188">
        <v>38.96016667</v>
      </c>
      <c r="AA3188">
        <v>-77.042055559999994</v>
      </c>
      <c r="AB3188" t="s">
        <v>176</v>
      </c>
      <c r="AD3188" t="s">
        <v>3795</v>
      </c>
      <c r="AF3188" t="s">
        <v>272</v>
      </c>
      <c r="AG3188" t="s">
        <v>179</v>
      </c>
      <c r="AK3188" t="s">
        <v>208</v>
      </c>
      <c r="AL3188" t="s">
        <v>3796</v>
      </c>
      <c r="AZ3188" t="s">
        <v>210</v>
      </c>
      <c r="BL3188">
        <v>15</v>
      </c>
      <c r="BM3188" t="s">
        <v>182</v>
      </c>
      <c r="BN3188" t="s">
        <v>183</v>
      </c>
      <c r="BP3188" t="s">
        <v>184</v>
      </c>
      <c r="BQ3188" t="s">
        <v>1409</v>
      </c>
      <c r="CD3188" t="s">
        <v>275</v>
      </c>
      <c r="CE3188" t="s">
        <v>187</v>
      </c>
      <c r="CO3188" t="s">
        <v>219</v>
      </c>
      <c r="DH3188" t="s">
        <v>5340</v>
      </c>
      <c r="DL3188" t="s">
        <v>194</v>
      </c>
      <c r="DO3188" t="s">
        <v>195</v>
      </c>
      <c r="EG3188" t="s">
        <v>198</v>
      </c>
      <c r="EN3188" t="s">
        <v>182</v>
      </c>
      <c r="EO3188" t="s">
        <v>224</v>
      </c>
      <c r="EQ3188" t="s">
        <v>225</v>
      </c>
      <c r="EU3188" t="s">
        <v>226</v>
      </c>
      <c r="EV3188" s="1">
        <v>42094</v>
      </c>
      <c r="FR3188" t="s">
        <v>166</v>
      </c>
      <c r="FU3188" t="s">
        <v>201</v>
      </c>
      <c r="FV3188" s="1">
        <v>45895</v>
      </c>
      <c r="FW3188">
        <v>1090</v>
      </c>
    </row>
    <row r="3189" spans="1:180" x14ac:dyDescent="0.35">
      <c r="A3189" t="s">
        <v>166</v>
      </c>
      <c r="B3189" t="s">
        <v>167</v>
      </c>
      <c r="C3189" t="s">
        <v>322</v>
      </c>
      <c r="J3189" t="s">
        <v>270</v>
      </c>
      <c r="K3189" t="s">
        <v>171</v>
      </c>
      <c r="M3189" t="s">
        <v>172</v>
      </c>
      <c r="N3189" t="s">
        <v>173</v>
      </c>
      <c r="O3189" t="s">
        <v>172</v>
      </c>
      <c r="P3189" t="s">
        <v>174</v>
      </c>
      <c r="Q3189" t="s">
        <v>175</v>
      </c>
      <c r="S3189">
        <v>2070010</v>
      </c>
      <c r="T3189">
        <v>20700100102</v>
      </c>
      <c r="W3189">
        <v>38.96016667</v>
      </c>
      <c r="X3189">
        <v>-77.042055559999994</v>
      </c>
      <c r="Y3189" t="s">
        <v>176</v>
      </c>
      <c r="Z3189">
        <v>38.96016667</v>
      </c>
      <c r="AA3189">
        <v>-77.042055559999994</v>
      </c>
      <c r="AB3189" t="s">
        <v>176</v>
      </c>
      <c r="AD3189" t="s">
        <v>3436</v>
      </c>
      <c r="AF3189" t="s">
        <v>178</v>
      </c>
      <c r="AG3189" t="s">
        <v>179</v>
      </c>
      <c r="AK3189" t="s">
        <v>208</v>
      </c>
      <c r="AZ3189" t="s">
        <v>181</v>
      </c>
      <c r="BL3189">
        <v>40</v>
      </c>
      <c r="BM3189" t="s">
        <v>182</v>
      </c>
      <c r="BN3189" t="s">
        <v>402</v>
      </c>
      <c r="BP3189" t="s">
        <v>403</v>
      </c>
      <c r="BQ3189" t="s">
        <v>404</v>
      </c>
      <c r="CD3189" t="s">
        <v>186</v>
      </c>
      <c r="CE3189" t="s">
        <v>187</v>
      </c>
      <c r="CO3189" t="s">
        <v>219</v>
      </c>
      <c r="DH3189" t="s">
        <v>5341</v>
      </c>
      <c r="DL3189" t="s">
        <v>194</v>
      </c>
      <c r="DO3189" t="s">
        <v>195</v>
      </c>
      <c r="EG3189" t="s">
        <v>198</v>
      </c>
      <c r="EN3189" t="s">
        <v>182</v>
      </c>
      <c r="EO3189" t="s">
        <v>224</v>
      </c>
      <c r="EQ3189" t="s">
        <v>225</v>
      </c>
      <c r="EU3189" t="s">
        <v>226</v>
      </c>
      <c r="EV3189" s="1">
        <v>43998</v>
      </c>
      <c r="FR3189" t="s">
        <v>166</v>
      </c>
      <c r="FU3189" t="s">
        <v>201</v>
      </c>
      <c r="FV3189" s="1">
        <v>45895</v>
      </c>
      <c r="FW3189">
        <v>1040</v>
      </c>
    </row>
    <row r="3190" spans="1:180" x14ac:dyDescent="0.35">
      <c r="A3190" t="s">
        <v>166</v>
      </c>
      <c r="B3190" t="s">
        <v>167</v>
      </c>
      <c r="C3190" t="s">
        <v>285</v>
      </c>
      <c r="J3190" t="s">
        <v>292</v>
      </c>
      <c r="K3190" t="s">
        <v>171</v>
      </c>
      <c r="M3190" t="s">
        <v>172</v>
      </c>
      <c r="N3190" t="s">
        <v>173</v>
      </c>
      <c r="O3190" t="s">
        <v>172</v>
      </c>
      <c r="P3190" t="s">
        <v>174</v>
      </c>
      <c r="Q3190" t="s">
        <v>175</v>
      </c>
      <c r="S3190">
        <v>2070010</v>
      </c>
      <c r="T3190">
        <v>20700100204</v>
      </c>
      <c r="W3190">
        <v>38.901277780000001</v>
      </c>
      <c r="X3190">
        <v>-76.943277780000003</v>
      </c>
      <c r="Y3190" t="s">
        <v>176</v>
      </c>
      <c r="Z3190">
        <v>38.901277780000001</v>
      </c>
      <c r="AA3190">
        <v>-76.943277780000003</v>
      </c>
      <c r="AB3190" t="s">
        <v>176</v>
      </c>
      <c r="AD3190" t="s">
        <v>345</v>
      </c>
      <c r="AF3190" t="s">
        <v>272</v>
      </c>
      <c r="AG3190" t="s">
        <v>179</v>
      </c>
      <c r="AK3190" t="s">
        <v>287</v>
      </c>
      <c r="AZ3190" t="s">
        <v>210</v>
      </c>
      <c r="BL3190">
        <v>10</v>
      </c>
      <c r="BM3190" t="s">
        <v>182</v>
      </c>
      <c r="BN3190" t="s">
        <v>273</v>
      </c>
      <c r="BP3190" t="s">
        <v>274</v>
      </c>
      <c r="BQ3190" t="s">
        <v>319</v>
      </c>
      <c r="CD3190" t="s">
        <v>275</v>
      </c>
      <c r="CE3190" t="s">
        <v>276</v>
      </c>
      <c r="CO3190" t="s">
        <v>191</v>
      </c>
      <c r="DH3190" t="s">
        <v>5342</v>
      </c>
      <c r="DL3190" t="s">
        <v>194</v>
      </c>
      <c r="DO3190" t="s">
        <v>195</v>
      </c>
      <c r="EG3190" t="s">
        <v>198</v>
      </c>
      <c r="EU3190" t="s">
        <v>199</v>
      </c>
      <c r="EV3190" s="1">
        <v>42915</v>
      </c>
      <c r="FR3190" t="s">
        <v>166</v>
      </c>
      <c r="FU3190" t="s">
        <v>201</v>
      </c>
      <c r="FV3190" s="1">
        <v>45978</v>
      </c>
      <c r="FW3190">
        <v>50286</v>
      </c>
    </row>
    <row r="3191" spans="1:180" x14ac:dyDescent="0.35">
      <c r="A3191" t="s">
        <v>166</v>
      </c>
      <c r="B3191" t="s">
        <v>167</v>
      </c>
      <c r="C3191" t="s">
        <v>368</v>
      </c>
      <c r="J3191" t="s">
        <v>270</v>
      </c>
      <c r="K3191" t="s">
        <v>171</v>
      </c>
      <c r="M3191" t="s">
        <v>172</v>
      </c>
      <c r="N3191" t="s">
        <v>173</v>
      </c>
      <c r="O3191" t="s">
        <v>172</v>
      </c>
      <c r="P3191" t="s">
        <v>174</v>
      </c>
      <c r="Q3191" t="s">
        <v>175</v>
      </c>
      <c r="S3191">
        <v>2070010</v>
      </c>
      <c r="T3191">
        <v>20700100102</v>
      </c>
      <c r="W3191">
        <v>38.96016667</v>
      </c>
      <c r="X3191">
        <v>-77.042055559999994</v>
      </c>
      <c r="Y3191" t="s">
        <v>176</v>
      </c>
      <c r="Z3191">
        <v>38.96016667</v>
      </c>
      <c r="AA3191">
        <v>-77.042055559999994</v>
      </c>
      <c r="AB3191" t="s">
        <v>176</v>
      </c>
      <c r="AD3191" t="s">
        <v>606</v>
      </c>
      <c r="AF3191" t="s">
        <v>178</v>
      </c>
      <c r="AG3191" t="s">
        <v>179</v>
      </c>
      <c r="AK3191" t="s">
        <v>208</v>
      </c>
      <c r="AL3191" t="s">
        <v>607</v>
      </c>
      <c r="AZ3191" t="s">
        <v>210</v>
      </c>
      <c r="BL3191">
        <v>50</v>
      </c>
      <c r="BM3191" t="s">
        <v>182</v>
      </c>
      <c r="BN3191" t="s">
        <v>371</v>
      </c>
      <c r="BP3191" t="s">
        <v>372</v>
      </c>
      <c r="BQ3191" t="s">
        <v>348</v>
      </c>
      <c r="CD3191" t="s">
        <v>373</v>
      </c>
      <c r="CE3191" t="s">
        <v>187</v>
      </c>
      <c r="CO3191" t="s">
        <v>219</v>
      </c>
      <c r="DH3191" t="s">
        <v>5344</v>
      </c>
      <c r="DL3191" t="s">
        <v>194</v>
      </c>
      <c r="DO3191" t="s">
        <v>195</v>
      </c>
      <c r="DZ3191" t="s">
        <v>241</v>
      </c>
      <c r="EA3191">
        <v>0.08</v>
      </c>
      <c r="EB3191" t="s">
        <v>221</v>
      </c>
      <c r="EC3191" t="s">
        <v>242</v>
      </c>
      <c r="EG3191" t="s">
        <v>198</v>
      </c>
      <c r="EN3191" t="s">
        <v>182</v>
      </c>
      <c r="EO3191" t="s">
        <v>380</v>
      </c>
      <c r="EQ3191" t="s">
        <v>381</v>
      </c>
      <c r="EU3191" t="s">
        <v>226</v>
      </c>
      <c r="EV3191" s="1">
        <v>39729</v>
      </c>
      <c r="FR3191" t="s">
        <v>166</v>
      </c>
      <c r="FU3191" t="s">
        <v>201</v>
      </c>
      <c r="FV3191" s="1">
        <v>45895</v>
      </c>
      <c r="FW3191">
        <v>34221</v>
      </c>
    </row>
    <row r="3192" spans="1:180" x14ac:dyDescent="0.35">
      <c r="A3192" t="s">
        <v>166</v>
      </c>
      <c r="B3192" t="s">
        <v>167</v>
      </c>
      <c r="C3192" t="s">
        <v>412</v>
      </c>
      <c r="J3192" t="s">
        <v>477</v>
      </c>
      <c r="K3192" t="s">
        <v>205</v>
      </c>
      <c r="M3192" t="s">
        <v>172</v>
      </c>
      <c r="N3192" t="s">
        <v>173</v>
      </c>
      <c r="O3192" t="s">
        <v>172</v>
      </c>
      <c r="P3192" t="s">
        <v>174</v>
      </c>
      <c r="Q3192" t="s">
        <v>175</v>
      </c>
      <c r="S3192">
        <v>2070010</v>
      </c>
      <c r="T3192">
        <v>20700100204</v>
      </c>
      <c r="W3192">
        <v>38.912083330000002</v>
      </c>
      <c r="X3192">
        <v>-76.94122222</v>
      </c>
      <c r="Y3192" t="s">
        <v>176</v>
      </c>
      <c r="Z3192">
        <v>38.912083330000002</v>
      </c>
      <c r="AA3192">
        <v>-76.94122222</v>
      </c>
      <c r="AB3192" t="s">
        <v>176</v>
      </c>
      <c r="AD3192" t="s">
        <v>1140</v>
      </c>
      <c r="AF3192" t="s">
        <v>178</v>
      </c>
      <c r="AG3192" t="s">
        <v>179</v>
      </c>
      <c r="AK3192" t="s">
        <v>208</v>
      </c>
      <c r="AZ3192" t="s">
        <v>210</v>
      </c>
      <c r="BL3192">
        <v>4030</v>
      </c>
      <c r="BM3192" t="s">
        <v>182</v>
      </c>
      <c r="BN3192" t="s">
        <v>232</v>
      </c>
      <c r="BP3192" t="s">
        <v>233</v>
      </c>
      <c r="BQ3192" t="s">
        <v>234</v>
      </c>
      <c r="CD3192" t="s">
        <v>215</v>
      </c>
      <c r="CE3192" t="s">
        <v>215</v>
      </c>
      <c r="CO3192" t="s">
        <v>191</v>
      </c>
      <c r="DH3192" t="s">
        <v>5345</v>
      </c>
      <c r="DL3192" t="s">
        <v>420</v>
      </c>
      <c r="DO3192" t="s">
        <v>195</v>
      </c>
      <c r="FR3192" t="s">
        <v>166</v>
      </c>
      <c r="FU3192" t="s">
        <v>201</v>
      </c>
      <c r="FV3192" s="1">
        <v>45768</v>
      </c>
      <c r="FW3192">
        <v>1092</v>
      </c>
      <c r="FX3192" t="s">
        <v>481</v>
      </c>
    </row>
    <row r="3193" spans="1:180" x14ac:dyDescent="0.35">
      <c r="A3193" t="s">
        <v>166</v>
      </c>
      <c r="B3193" t="s">
        <v>167</v>
      </c>
      <c r="C3193" t="s">
        <v>202</v>
      </c>
      <c r="J3193" t="s">
        <v>352</v>
      </c>
      <c r="K3193" t="s">
        <v>205</v>
      </c>
      <c r="M3193" t="s">
        <v>172</v>
      </c>
      <c r="N3193" t="s">
        <v>173</v>
      </c>
      <c r="O3193" t="s">
        <v>172</v>
      </c>
      <c r="P3193" t="s">
        <v>174</v>
      </c>
      <c r="Q3193" t="s">
        <v>175</v>
      </c>
      <c r="S3193">
        <v>2070010</v>
      </c>
      <c r="T3193">
        <v>20700100204</v>
      </c>
      <c r="W3193">
        <v>38.892166670000002</v>
      </c>
      <c r="X3193">
        <v>-76.996416670000002</v>
      </c>
      <c r="Y3193" t="s">
        <v>176</v>
      </c>
      <c r="Z3193">
        <v>38.892166670000002</v>
      </c>
      <c r="AA3193">
        <v>-76.996416670000002</v>
      </c>
      <c r="AB3193" t="s">
        <v>176</v>
      </c>
      <c r="AD3193" t="s">
        <v>353</v>
      </c>
      <c r="AF3193" t="s">
        <v>272</v>
      </c>
      <c r="AG3193" t="s">
        <v>179</v>
      </c>
      <c r="AK3193" t="s">
        <v>208</v>
      </c>
      <c r="AL3193" t="s">
        <v>354</v>
      </c>
      <c r="AZ3193" t="s">
        <v>210</v>
      </c>
      <c r="BD3193">
        <v>25</v>
      </c>
      <c r="BE3193" t="s">
        <v>211</v>
      </c>
      <c r="BL3193">
        <v>4040</v>
      </c>
      <c r="BM3193" t="s">
        <v>182</v>
      </c>
      <c r="BN3193" t="s">
        <v>212</v>
      </c>
      <c r="BP3193" t="s">
        <v>213</v>
      </c>
      <c r="BQ3193" t="s">
        <v>214</v>
      </c>
      <c r="CD3193" t="s">
        <v>215</v>
      </c>
      <c r="CE3193" t="s">
        <v>215</v>
      </c>
      <c r="CO3193" t="s">
        <v>191</v>
      </c>
      <c r="DH3193" t="s">
        <v>5346</v>
      </c>
      <c r="DL3193" t="s">
        <v>194</v>
      </c>
      <c r="DO3193" t="s">
        <v>195</v>
      </c>
      <c r="DZ3193" t="s">
        <v>241</v>
      </c>
      <c r="EA3193">
        <v>4.7</v>
      </c>
      <c r="EB3193" t="s">
        <v>221</v>
      </c>
      <c r="EC3193" t="s">
        <v>242</v>
      </c>
      <c r="EG3193" t="s">
        <v>198</v>
      </c>
      <c r="EN3193" t="s">
        <v>182</v>
      </c>
      <c r="EO3193" t="s">
        <v>464</v>
      </c>
      <c r="EQ3193" t="s">
        <v>465</v>
      </c>
      <c r="EU3193" t="s">
        <v>265</v>
      </c>
      <c r="EV3193" s="1">
        <v>42626</v>
      </c>
      <c r="FB3193" t="s">
        <v>266</v>
      </c>
      <c r="FR3193" t="s">
        <v>166</v>
      </c>
      <c r="FU3193" t="s">
        <v>201</v>
      </c>
      <c r="FV3193" s="1">
        <v>45768</v>
      </c>
      <c r="FW3193">
        <v>34205</v>
      </c>
    </row>
    <row r="3194" spans="1:180" x14ac:dyDescent="0.35">
      <c r="A3194" t="s">
        <v>166</v>
      </c>
      <c r="B3194" t="s">
        <v>167</v>
      </c>
      <c r="C3194" t="s">
        <v>202</v>
      </c>
      <c r="J3194" t="s">
        <v>566</v>
      </c>
      <c r="K3194" t="s">
        <v>205</v>
      </c>
      <c r="M3194" t="s">
        <v>172</v>
      </c>
      <c r="N3194" t="s">
        <v>173</v>
      </c>
      <c r="O3194" t="s">
        <v>172</v>
      </c>
      <c r="P3194" t="s">
        <v>174</v>
      </c>
      <c r="Q3194" t="s">
        <v>175</v>
      </c>
      <c r="S3194">
        <v>2070010</v>
      </c>
      <c r="T3194">
        <v>20700100204</v>
      </c>
      <c r="W3194">
        <v>38.924388890000003</v>
      </c>
      <c r="X3194">
        <v>-77.002138889999998</v>
      </c>
      <c r="Y3194" t="s">
        <v>176</v>
      </c>
      <c r="Z3194">
        <v>38.924388890000003</v>
      </c>
      <c r="AA3194">
        <v>-77.002138889999998</v>
      </c>
      <c r="AB3194" t="s">
        <v>176</v>
      </c>
      <c r="AD3194" t="s">
        <v>1145</v>
      </c>
      <c r="AF3194" t="s">
        <v>178</v>
      </c>
      <c r="AG3194" t="s">
        <v>179</v>
      </c>
      <c r="AK3194" t="s">
        <v>208</v>
      </c>
      <c r="AZ3194" t="s">
        <v>210</v>
      </c>
      <c r="BD3194">
        <v>31</v>
      </c>
      <c r="BE3194" t="s">
        <v>211</v>
      </c>
      <c r="BL3194">
        <v>4030</v>
      </c>
      <c r="BM3194" t="s">
        <v>182</v>
      </c>
      <c r="BN3194" t="s">
        <v>232</v>
      </c>
      <c r="BP3194" t="s">
        <v>233</v>
      </c>
      <c r="BQ3194" t="s">
        <v>234</v>
      </c>
      <c r="CD3194" t="s">
        <v>215</v>
      </c>
      <c r="CE3194" t="s">
        <v>215</v>
      </c>
      <c r="CO3194" t="s">
        <v>191</v>
      </c>
      <c r="DH3194" t="s">
        <v>5347</v>
      </c>
      <c r="DL3194" t="s">
        <v>194</v>
      </c>
      <c r="DO3194" t="s">
        <v>195</v>
      </c>
      <c r="DZ3194" t="s">
        <v>241</v>
      </c>
      <c r="EA3194">
        <v>4.7</v>
      </c>
      <c r="EB3194" t="s">
        <v>221</v>
      </c>
      <c r="EC3194" t="s">
        <v>242</v>
      </c>
      <c r="EG3194" t="s">
        <v>198</v>
      </c>
      <c r="EN3194" t="s">
        <v>182</v>
      </c>
      <c r="EO3194" t="s">
        <v>464</v>
      </c>
      <c r="EQ3194" t="s">
        <v>465</v>
      </c>
      <c r="EU3194" t="s">
        <v>265</v>
      </c>
      <c r="EV3194" s="1">
        <v>42620</v>
      </c>
      <c r="FB3194" t="s">
        <v>266</v>
      </c>
      <c r="FR3194" t="s">
        <v>166</v>
      </c>
      <c r="FU3194" t="s">
        <v>201</v>
      </c>
      <c r="FV3194" s="1">
        <v>45768</v>
      </c>
      <c r="FW3194">
        <v>34403</v>
      </c>
    </row>
    <row r="3195" spans="1:180" x14ac:dyDescent="0.35">
      <c r="A3195" t="s">
        <v>166</v>
      </c>
      <c r="B3195" t="s">
        <v>167</v>
      </c>
      <c r="C3195" t="s">
        <v>564</v>
      </c>
      <c r="J3195" t="s">
        <v>844</v>
      </c>
      <c r="K3195" t="s">
        <v>205</v>
      </c>
      <c r="M3195" t="s">
        <v>172</v>
      </c>
      <c r="N3195" t="s">
        <v>173</v>
      </c>
      <c r="O3195" t="s">
        <v>172</v>
      </c>
      <c r="P3195" t="s">
        <v>174</v>
      </c>
      <c r="Q3195" t="s">
        <v>175</v>
      </c>
      <c r="S3195">
        <v>2070010</v>
      </c>
      <c r="T3195">
        <v>20700100204</v>
      </c>
      <c r="W3195">
        <v>38.881194440000002</v>
      </c>
      <c r="X3195">
        <v>-76.957777780000001</v>
      </c>
      <c r="Y3195" t="s">
        <v>176</v>
      </c>
      <c r="Z3195">
        <v>38.881194440000002</v>
      </c>
      <c r="AA3195">
        <v>-76.957777780000001</v>
      </c>
      <c r="AB3195" t="s">
        <v>176</v>
      </c>
      <c r="AD3195" t="s">
        <v>856</v>
      </c>
      <c r="AF3195" t="s">
        <v>178</v>
      </c>
      <c r="AG3195" t="s">
        <v>179</v>
      </c>
      <c r="AK3195" t="s">
        <v>167</v>
      </c>
      <c r="AL3195" t="s">
        <v>857</v>
      </c>
      <c r="AZ3195" t="s">
        <v>210</v>
      </c>
      <c r="BD3195">
        <v>200</v>
      </c>
      <c r="BE3195" t="s">
        <v>211</v>
      </c>
      <c r="BL3195">
        <v>4040</v>
      </c>
      <c r="BM3195" t="s">
        <v>182</v>
      </c>
      <c r="BN3195" t="s">
        <v>212</v>
      </c>
      <c r="BP3195" t="s">
        <v>213</v>
      </c>
      <c r="BQ3195" t="s">
        <v>671</v>
      </c>
      <c r="CD3195" t="s">
        <v>215</v>
      </c>
      <c r="CE3195" t="s">
        <v>215</v>
      </c>
      <c r="CO3195" t="s">
        <v>219</v>
      </c>
      <c r="DH3195" t="s">
        <v>5348</v>
      </c>
      <c r="DL3195" t="s">
        <v>194</v>
      </c>
      <c r="DO3195" t="s">
        <v>195</v>
      </c>
      <c r="DZ3195" t="s">
        <v>241</v>
      </c>
      <c r="EA3195">
        <v>0.01</v>
      </c>
      <c r="EB3195" t="s">
        <v>221</v>
      </c>
      <c r="EC3195" t="s">
        <v>242</v>
      </c>
      <c r="EG3195" t="s">
        <v>198</v>
      </c>
      <c r="EN3195" t="s">
        <v>182</v>
      </c>
      <c r="EO3195" t="s">
        <v>1074</v>
      </c>
      <c r="EQ3195" t="s">
        <v>1075</v>
      </c>
      <c r="EU3195" t="s">
        <v>226</v>
      </c>
      <c r="EV3195" s="1">
        <v>40456</v>
      </c>
      <c r="FR3195" t="s">
        <v>166</v>
      </c>
      <c r="FU3195" t="s">
        <v>201</v>
      </c>
      <c r="FV3195" s="1">
        <v>45768</v>
      </c>
      <c r="FW3195">
        <v>71890</v>
      </c>
      <c r="FX3195" t="s">
        <v>525</v>
      </c>
    </row>
    <row r="3196" spans="1:180" x14ac:dyDescent="0.35">
      <c r="A3196" t="s">
        <v>166</v>
      </c>
      <c r="B3196" t="s">
        <v>167</v>
      </c>
      <c r="C3196" t="s">
        <v>840</v>
      </c>
      <c r="J3196" t="s">
        <v>270</v>
      </c>
      <c r="K3196" t="s">
        <v>171</v>
      </c>
      <c r="M3196" t="s">
        <v>172</v>
      </c>
      <c r="N3196" t="s">
        <v>173</v>
      </c>
      <c r="O3196" t="s">
        <v>172</v>
      </c>
      <c r="P3196" t="s">
        <v>174</v>
      </c>
      <c r="Q3196" t="s">
        <v>175</v>
      </c>
      <c r="S3196">
        <v>2070010</v>
      </c>
      <c r="T3196">
        <v>20700100102</v>
      </c>
      <c r="W3196">
        <v>38.96016667</v>
      </c>
      <c r="X3196">
        <v>-77.042055559999994</v>
      </c>
      <c r="Y3196" t="s">
        <v>176</v>
      </c>
      <c r="Z3196">
        <v>38.96016667</v>
      </c>
      <c r="AA3196">
        <v>-77.042055559999994</v>
      </c>
      <c r="AB3196" t="s">
        <v>176</v>
      </c>
      <c r="AD3196" t="s">
        <v>4780</v>
      </c>
      <c r="AF3196" t="s">
        <v>272</v>
      </c>
      <c r="AG3196" t="s">
        <v>179</v>
      </c>
      <c r="AK3196" t="s">
        <v>208</v>
      </c>
      <c r="AL3196" t="s">
        <v>4781</v>
      </c>
      <c r="AZ3196" t="s">
        <v>210</v>
      </c>
      <c r="BL3196">
        <v>10</v>
      </c>
      <c r="BM3196" t="s">
        <v>182</v>
      </c>
      <c r="BN3196" t="s">
        <v>273</v>
      </c>
      <c r="BP3196" t="s">
        <v>274</v>
      </c>
      <c r="BQ3196" t="s">
        <v>319</v>
      </c>
      <c r="CD3196" t="s">
        <v>215</v>
      </c>
      <c r="CE3196" t="s">
        <v>276</v>
      </c>
      <c r="CO3196" t="s">
        <v>219</v>
      </c>
      <c r="DH3196" t="s">
        <v>5349</v>
      </c>
      <c r="DL3196" t="s">
        <v>194</v>
      </c>
      <c r="DO3196" t="s">
        <v>195</v>
      </c>
      <c r="EG3196" t="s">
        <v>198</v>
      </c>
      <c r="EN3196" t="s">
        <v>182</v>
      </c>
      <c r="EO3196" t="s">
        <v>283</v>
      </c>
      <c r="EQ3196" t="s">
        <v>284</v>
      </c>
      <c r="EU3196" t="s">
        <v>226</v>
      </c>
      <c r="EV3196" s="1">
        <v>41989</v>
      </c>
      <c r="FR3196" t="s">
        <v>166</v>
      </c>
      <c r="FU3196" t="s">
        <v>201</v>
      </c>
      <c r="FV3196" s="1">
        <v>45895</v>
      </c>
      <c r="FW3196">
        <v>1049</v>
      </c>
    </row>
    <row r="3197" spans="1:180" x14ac:dyDescent="0.35">
      <c r="A3197" t="s">
        <v>166</v>
      </c>
      <c r="B3197" t="s">
        <v>167</v>
      </c>
      <c r="C3197" t="s">
        <v>168</v>
      </c>
      <c r="J3197" t="s">
        <v>270</v>
      </c>
      <c r="K3197" t="s">
        <v>171</v>
      </c>
      <c r="M3197" t="s">
        <v>172</v>
      </c>
      <c r="N3197" t="s">
        <v>173</v>
      </c>
      <c r="O3197" t="s">
        <v>172</v>
      </c>
      <c r="P3197" t="s">
        <v>174</v>
      </c>
      <c r="Q3197" t="s">
        <v>175</v>
      </c>
      <c r="S3197">
        <v>2070010</v>
      </c>
      <c r="T3197">
        <v>20700100102</v>
      </c>
      <c r="W3197">
        <v>38.96016667</v>
      </c>
      <c r="X3197">
        <v>-77.042055559999994</v>
      </c>
      <c r="Y3197" t="s">
        <v>176</v>
      </c>
      <c r="Z3197">
        <v>38.96016667</v>
      </c>
      <c r="AA3197">
        <v>-77.042055559999994</v>
      </c>
      <c r="AB3197" t="s">
        <v>176</v>
      </c>
      <c r="AD3197" t="s">
        <v>3696</v>
      </c>
      <c r="AF3197" t="s">
        <v>178</v>
      </c>
      <c r="AG3197" t="s">
        <v>179</v>
      </c>
      <c r="AK3197" t="s">
        <v>167</v>
      </c>
      <c r="AZ3197" t="s">
        <v>210</v>
      </c>
      <c r="BL3197">
        <v>15</v>
      </c>
      <c r="BM3197" t="s">
        <v>182</v>
      </c>
      <c r="BN3197" t="s">
        <v>183</v>
      </c>
      <c r="BP3197" t="s">
        <v>184</v>
      </c>
      <c r="BQ3197" t="s">
        <v>319</v>
      </c>
      <c r="CD3197" t="s">
        <v>186</v>
      </c>
      <c r="CE3197" t="s">
        <v>187</v>
      </c>
      <c r="CO3197" t="s">
        <v>219</v>
      </c>
      <c r="DH3197" t="s">
        <v>5350</v>
      </c>
      <c r="DL3197" t="s">
        <v>194</v>
      </c>
      <c r="DO3197" t="s">
        <v>195</v>
      </c>
      <c r="EG3197" t="s">
        <v>198</v>
      </c>
      <c r="EN3197" t="s">
        <v>182</v>
      </c>
      <c r="EO3197" t="s">
        <v>224</v>
      </c>
      <c r="EQ3197" t="s">
        <v>225</v>
      </c>
      <c r="EU3197" t="s">
        <v>226</v>
      </c>
      <c r="EV3197" s="1">
        <v>45117</v>
      </c>
      <c r="FR3197" t="s">
        <v>166</v>
      </c>
      <c r="FU3197" t="s">
        <v>201</v>
      </c>
      <c r="FV3197" s="1">
        <v>45895</v>
      </c>
      <c r="FW3197">
        <v>1040</v>
      </c>
    </row>
    <row r="3198" spans="1:180" x14ac:dyDescent="0.35">
      <c r="A3198" t="s">
        <v>166</v>
      </c>
      <c r="B3198" t="s">
        <v>167</v>
      </c>
      <c r="C3198" t="s">
        <v>322</v>
      </c>
      <c r="J3198" t="s">
        <v>170</v>
      </c>
      <c r="K3198" t="s">
        <v>171</v>
      </c>
      <c r="M3198" t="s">
        <v>172</v>
      </c>
      <c r="N3198" t="s">
        <v>173</v>
      </c>
      <c r="O3198" t="s">
        <v>172</v>
      </c>
      <c r="P3198" t="s">
        <v>174</v>
      </c>
      <c r="Q3198" t="s">
        <v>175</v>
      </c>
      <c r="S3198">
        <v>2070010</v>
      </c>
      <c r="T3198">
        <v>20700100204</v>
      </c>
      <c r="W3198">
        <v>38.916111110000003</v>
      </c>
      <c r="X3198">
        <v>-76.968861110000006</v>
      </c>
      <c r="Y3198" t="s">
        <v>176</v>
      </c>
      <c r="Z3198">
        <v>38.916111110000003</v>
      </c>
      <c r="AA3198">
        <v>-76.968861110000006</v>
      </c>
      <c r="AB3198" t="s">
        <v>176</v>
      </c>
      <c r="AD3198" t="s">
        <v>1943</v>
      </c>
      <c r="AF3198" t="s">
        <v>272</v>
      </c>
      <c r="AG3198" t="s">
        <v>179</v>
      </c>
      <c r="AK3198" t="s">
        <v>208</v>
      </c>
      <c r="AZ3198" t="s">
        <v>181</v>
      </c>
      <c r="BL3198">
        <v>15</v>
      </c>
      <c r="BM3198" t="s">
        <v>182</v>
      </c>
      <c r="BN3198" t="s">
        <v>183</v>
      </c>
      <c r="BP3198" t="s">
        <v>184</v>
      </c>
      <c r="BQ3198" t="s">
        <v>185</v>
      </c>
      <c r="CD3198" t="s">
        <v>186</v>
      </c>
      <c r="CE3198" t="s">
        <v>187</v>
      </c>
      <c r="CO3198" t="s">
        <v>219</v>
      </c>
      <c r="DH3198" t="s">
        <v>5351</v>
      </c>
      <c r="DL3198" t="s">
        <v>194</v>
      </c>
      <c r="DO3198" t="s">
        <v>195</v>
      </c>
      <c r="EG3198" t="s">
        <v>198</v>
      </c>
      <c r="EN3198" t="s">
        <v>182</v>
      </c>
      <c r="EO3198" t="s">
        <v>224</v>
      </c>
      <c r="EQ3198" t="s">
        <v>225</v>
      </c>
      <c r="EU3198" t="s">
        <v>226</v>
      </c>
      <c r="EV3198" s="1">
        <v>43718</v>
      </c>
      <c r="FB3198" t="s">
        <v>409</v>
      </c>
      <c r="FR3198" t="s">
        <v>166</v>
      </c>
      <c r="FU3198" t="s">
        <v>201</v>
      </c>
      <c r="FV3198" s="1">
        <v>45768</v>
      </c>
      <c r="FW3198">
        <v>1040</v>
      </c>
    </row>
    <row r="3199" spans="1:180" x14ac:dyDescent="0.35">
      <c r="A3199" t="s">
        <v>166</v>
      </c>
      <c r="B3199" t="s">
        <v>167</v>
      </c>
      <c r="C3199" t="s">
        <v>268</v>
      </c>
      <c r="J3199" t="s">
        <v>170</v>
      </c>
      <c r="K3199" t="s">
        <v>171</v>
      </c>
      <c r="M3199" t="s">
        <v>172</v>
      </c>
      <c r="N3199" t="s">
        <v>173</v>
      </c>
      <c r="O3199" t="s">
        <v>172</v>
      </c>
      <c r="P3199" t="s">
        <v>174</v>
      </c>
      <c r="Q3199" t="s">
        <v>175</v>
      </c>
      <c r="S3199">
        <v>2070010</v>
      </c>
      <c r="T3199">
        <v>20700100204</v>
      </c>
      <c r="W3199">
        <v>38.916111110000003</v>
      </c>
      <c r="X3199">
        <v>-76.968861110000006</v>
      </c>
      <c r="Y3199" t="s">
        <v>176</v>
      </c>
      <c r="Z3199">
        <v>38.916111110000003</v>
      </c>
      <c r="AA3199">
        <v>-76.968861110000006</v>
      </c>
      <c r="AB3199" t="s">
        <v>176</v>
      </c>
      <c r="AD3199" t="s">
        <v>1484</v>
      </c>
      <c r="AF3199" t="s">
        <v>272</v>
      </c>
      <c r="AG3199" t="s">
        <v>179</v>
      </c>
      <c r="AK3199" t="s">
        <v>208</v>
      </c>
      <c r="AZ3199" t="s">
        <v>210</v>
      </c>
      <c r="BL3199">
        <v>15</v>
      </c>
      <c r="BM3199" t="s">
        <v>182</v>
      </c>
      <c r="BN3199" t="s">
        <v>183</v>
      </c>
      <c r="BP3199" t="s">
        <v>184</v>
      </c>
      <c r="BQ3199" t="s">
        <v>451</v>
      </c>
      <c r="CD3199" t="s">
        <v>275</v>
      </c>
      <c r="CE3199" t="s">
        <v>276</v>
      </c>
      <c r="CO3199" t="s">
        <v>219</v>
      </c>
      <c r="DH3199" t="s">
        <v>5352</v>
      </c>
      <c r="DL3199" t="s">
        <v>194</v>
      </c>
      <c r="DO3199" t="s">
        <v>195</v>
      </c>
      <c r="EG3199" t="s">
        <v>198</v>
      </c>
      <c r="EN3199" t="s">
        <v>182</v>
      </c>
      <c r="EO3199" t="s">
        <v>224</v>
      </c>
      <c r="EQ3199" t="s">
        <v>225</v>
      </c>
      <c r="EU3199" t="s">
        <v>226</v>
      </c>
      <c r="EV3199" s="1">
        <v>42801</v>
      </c>
      <c r="FR3199" t="s">
        <v>166</v>
      </c>
      <c r="FU3199" t="s">
        <v>201</v>
      </c>
      <c r="FV3199" s="1">
        <v>45768</v>
      </c>
      <c r="FW3199">
        <v>1040</v>
      </c>
    </row>
    <row r="3200" spans="1:180" x14ac:dyDescent="0.35">
      <c r="A3200" t="s">
        <v>166</v>
      </c>
      <c r="B3200" t="s">
        <v>167</v>
      </c>
      <c r="C3200" t="s">
        <v>268</v>
      </c>
      <c r="J3200" t="s">
        <v>270</v>
      </c>
      <c r="K3200" t="s">
        <v>171</v>
      </c>
      <c r="M3200" t="s">
        <v>172</v>
      </c>
      <c r="N3200" t="s">
        <v>173</v>
      </c>
      <c r="O3200" t="s">
        <v>172</v>
      </c>
      <c r="P3200" t="s">
        <v>174</v>
      </c>
      <c r="Q3200" t="s">
        <v>175</v>
      </c>
      <c r="S3200">
        <v>2070010</v>
      </c>
      <c r="T3200">
        <v>20700100102</v>
      </c>
      <c r="W3200">
        <v>38.96016667</v>
      </c>
      <c r="X3200">
        <v>-77.042055559999994</v>
      </c>
      <c r="Y3200" t="s">
        <v>176</v>
      </c>
      <c r="Z3200">
        <v>38.96016667</v>
      </c>
      <c r="AA3200">
        <v>-77.042055559999994</v>
      </c>
      <c r="AB3200" t="s">
        <v>176</v>
      </c>
      <c r="AD3200" t="s">
        <v>1380</v>
      </c>
      <c r="AF3200" t="s">
        <v>272</v>
      </c>
      <c r="AG3200" t="s">
        <v>179</v>
      </c>
      <c r="AK3200" t="s">
        <v>208</v>
      </c>
      <c r="AL3200" t="s">
        <v>1381</v>
      </c>
      <c r="AZ3200" t="s">
        <v>210</v>
      </c>
      <c r="BL3200">
        <v>10</v>
      </c>
      <c r="BM3200" t="s">
        <v>182</v>
      </c>
      <c r="BN3200" t="s">
        <v>273</v>
      </c>
      <c r="BP3200" t="s">
        <v>274</v>
      </c>
      <c r="BQ3200" t="s">
        <v>319</v>
      </c>
      <c r="CD3200" t="s">
        <v>275</v>
      </c>
      <c r="CE3200" t="s">
        <v>276</v>
      </c>
      <c r="CO3200" t="s">
        <v>219</v>
      </c>
      <c r="DH3200" t="s">
        <v>5353</v>
      </c>
      <c r="DL3200" t="s">
        <v>194</v>
      </c>
      <c r="DO3200" t="s">
        <v>195</v>
      </c>
      <c r="DZ3200" t="s">
        <v>241</v>
      </c>
      <c r="EA3200">
        <v>2</v>
      </c>
      <c r="EB3200" t="s">
        <v>221</v>
      </c>
      <c r="EC3200" t="s">
        <v>242</v>
      </c>
      <c r="EG3200" t="s">
        <v>198</v>
      </c>
      <c r="EN3200" t="s">
        <v>182</v>
      </c>
      <c r="EO3200" t="s">
        <v>224</v>
      </c>
      <c r="EQ3200" t="s">
        <v>225</v>
      </c>
      <c r="EU3200" t="s">
        <v>226</v>
      </c>
      <c r="EV3200" s="1">
        <v>42760</v>
      </c>
      <c r="FR3200" t="s">
        <v>166</v>
      </c>
      <c r="FU3200" t="s">
        <v>201</v>
      </c>
      <c r="FV3200" s="1">
        <v>45895</v>
      </c>
      <c r="FW3200">
        <v>1090</v>
      </c>
    </row>
    <row r="3201" spans="1:180" x14ac:dyDescent="0.35">
      <c r="A3201" t="s">
        <v>166</v>
      </c>
      <c r="B3201" t="s">
        <v>167</v>
      </c>
      <c r="C3201" t="s">
        <v>322</v>
      </c>
      <c r="J3201" t="s">
        <v>170</v>
      </c>
      <c r="K3201" t="s">
        <v>171</v>
      </c>
      <c r="M3201" t="s">
        <v>172</v>
      </c>
      <c r="N3201" t="s">
        <v>173</v>
      </c>
      <c r="O3201" t="s">
        <v>172</v>
      </c>
      <c r="P3201" t="s">
        <v>174</v>
      </c>
      <c r="Q3201" t="s">
        <v>175</v>
      </c>
      <c r="S3201">
        <v>2070010</v>
      </c>
      <c r="T3201">
        <v>20700100204</v>
      </c>
      <c r="W3201">
        <v>38.916111110000003</v>
      </c>
      <c r="X3201">
        <v>-76.968861110000006</v>
      </c>
      <c r="Y3201" t="s">
        <v>176</v>
      </c>
      <c r="Z3201">
        <v>38.916111110000003</v>
      </c>
      <c r="AA3201">
        <v>-76.968861110000006</v>
      </c>
      <c r="AB3201" t="s">
        <v>176</v>
      </c>
      <c r="AD3201" t="s">
        <v>2664</v>
      </c>
      <c r="AF3201" t="s">
        <v>272</v>
      </c>
      <c r="AG3201" t="s">
        <v>179</v>
      </c>
      <c r="AK3201" t="s">
        <v>208</v>
      </c>
      <c r="AZ3201" t="s">
        <v>210</v>
      </c>
      <c r="BL3201">
        <v>15</v>
      </c>
      <c r="BM3201" t="s">
        <v>182</v>
      </c>
      <c r="BN3201" t="s">
        <v>183</v>
      </c>
      <c r="BP3201" t="s">
        <v>184</v>
      </c>
      <c r="BQ3201" t="s">
        <v>185</v>
      </c>
      <c r="CD3201" t="s">
        <v>186</v>
      </c>
      <c r="CE3201" t="s">
        <v>187</v>
      </c>
      <c r="CO3201" t="s">
        <v>219</v>
      </c>
      <c r="DH3201" t="s">
        <v>5354</v>
      </c>
      <c r="DL3201" t="s">
        <v>194</v>
      </c>
      <c r="DO3201" t="s">
        <v>195</v>
      </c>
      <c r="EG3201" t="s">
        <v>198</v>
      </c>
      <c r="EN3201" t="s">
        <v>182</v>
      </c>
      <c r="EO3201" t="s">
        <v>224</v>
      </c>
      <c r="EQ3201" t="s">
        <v>225</v>
      </c>
      <c r="EU3201" t="s">
        <v>226</v>
      </c>
      <c r="EV3201" s="1">
        <v>43517</v>
      </c>
      <c r="FB3201" t="s">
        <v>409</v>
      </c>
      <c r="FR3201" t="s">
        <v>166</v>
      </c>
      <c r="FU3201" t="s">
        <v>201</v>
      </c>
      <c r="FV3201" s="1">
        <v>45769</v>
      </c>
      <c r="FW3201">
        <v>1090</v>
      </c>
    </row>
    <row r="3202" spans="1:180" x14ac:dyDescent="0.35">
      <c r="A3202" t="s">
        <v>166</v>
      </c>
      <c r="B3202" t="s">
        <v>167</v>
      </c>
      <c r="C3202" t="s">
        <v>322</v>
      </c>
      <c r="J3202" t="s">
        <v>292</v>
      </c>
      <c r="K3202" t="s">
        <v>171</v>
      </c>
      <c r="M3202" t="s">
        <v>172</v>
      </c>
      <c r="N3202" t="s">
        <v>173</v>
      </c>
      <c r="O3202" t="s">
        <v>172</v>
      </c>
      <c r="P3202" t="s">
        <v>174</v>
      </c>
      <c r="Q3202" t="s">
        <v>175</v>
      </c>
      <c r="S3202">
        <v>2070010</v>
      </c>
      <c r="T3202">
        <v>20700100204</v>
      </c>
      <c r="W3202">
        <v>38.901277780000001</v>
      </c>
      <c r="X3202">
        <v>-76.943277780000003</v>
      </c>
      <c r="Y3202" t="s">
        <v>176</v>
      </c>
      <c r="Z3202">
        <v>38.901277780000001</v>
      </c>
      <c r="AA3202">
        <v>-76.943277780000003</v>
      </c>
      <c r="AB3202" t="s">
        <v>176</v>
      </c>
      <c r="AD3202" t="s">
        <v>3792</v>
      </c>
      <c r="AF3202" t="s">
        <v>272</v>
      </c>
      <c r="AG3202" t="s">
        <v>179</v>
      </c>
      <c r="AK3202" t="s">
        <v>208</v>
      </c>
      <c r="AZ3202" t="s">
        <v>181</v>
      </c>
      <c r="BL3202">
        <v>15</v>
      </c>
      <c r="BM3202" t="s">
        <v>182</v>
      </c>
      <c r="BN3202" t="s">
        <v>183</v>
      </c>
      <c r="BP3202" t="s">
        <v>184</v>
      </c>
      <c r="BQ3202" t="s">
        <v>185</v>
      </c>
      <c r="CD3202" t="s">
        <v>186</v>
      </c>
      <c r="CE3202" t="s">
        <v>187</v>
      </c>
      <c r="CO3202" t="s">
        <v>219</v>
      </c>
      <c r="DH3202" t="s">
        <v>5355</v>
      </c>
      <c r="DL3202" t="s">
        <v>194</v>
      </c>
      <c r="DO3202" t="s">
        <v>195</v>
      </c>
      <c r="EG3202" t="s">
        <v>198</v>
      </c>
      <c r="EN3202" t="s">
        <v>182</v>
      </c>
      <c r="EO3202" t="s">
        <v>283</v>
      </c>
      <c r="EQ3202" t="s">
        <v>284</v>
      </c>
      <c r="EU3202" t="s">
        <v>226</v>
      </c>
      <c r="EV3202" s="1">
        <v>43746</v>
      </c>
      <c r="FR3202" t="s">
        <v>166</v>
      </c>
      <c r="FU3202" t="s">
        <v>201</v>
      </c>
      <c r="FV3202" s="1">
        <v>45978</v>
      </c>
      <c r="FW3202">
        <v>1049</v>
      </c>
    </row>
    <row r="3203" spans="1:180" x14ac:dyDescent="0.35">
      <c r="A3203" t="s">
        <v>166</v>
      </c>
      <c r="B3203" t="s">
        <v>167</v>
      </c>
      <c r="C3203" t="s">
        <v>168</v>
      </c>
      <c r="J3203" t="s">
        <v>292</v>
      </c>
      <c r="K3203" t="s">
        <v>171</v>
      </c>
      <c r="M3203" t="s">
        <v>172</v>
      </c>
      <c r="N3203" t="s">
        <v>173</v>
      </c>
      <c r="O3203" t="s">
        <v>172</v>
      </c>
      <c r="P3203" t="s">
        <v>174</v>
      </c>
      <c r="Q3203" t="s">
        <v>175</v>
      </c>
      <c r="S3203">
        <v>2070010</v>
      </c>
      <c r="T3203">
        <v>20700100204</v>
      </c>
      <c r="W3203">
        <v>38.901277780000001</v>
      </c>
      <c r="X3203">
        <v>-76.943277780000003</v>
      </c>
      <c r="Y3203" t="s">
        <v>176</v>
      </c>
      <c r="Z3203">
        <v>38.901277780000001</v>
      </c>
      <c r="AA3203">
        <v>-76.943277780000003</v>
      </c>
      <c r="AB3203" t="s">
        <v>176</v>
      </c>
      <c r="AD3203" t="s">
        <v>2852</v>
      </c>
      <c r="AF3203" t="s">
        <v>178</v>
      </c>
      <c r="AG3203" t="s">
        <v>179</v>
      </c>
      <c r="AK3203" t="s">
        <v>167</v>
      </c>
      <c r="AZ3203" t="s">
        <v>210</v>
      </c>
      <c r="BL3203">
        <v>40</v>
      </c>
      <c r="BM3203" t="s">
        <v>182</v>
      </c>
      <c r="BN3203" t="s">
        <v>402</v>
      </c>
      <c r="BP3203" t="s">
        <v>403</v>
      </c>
      <c r="BQ3203" t="s">
        <v>185</v>
      </c>
      <c r="CD3203" t="s">
        <v>186</v>
      </c>
      <c r="CE3203" t="s">
        <v>187</v>
      </c>
      <c r="CO3203" t="s">
        <v>219</v>
      </c>
      <c r="DH3203" t="s">
        <v>5356</v>
      </c>
      <c r="DL3203" t="s">
        <v>194</v>
      </c>
      <c r="DO3203" t="s">
        <v>195</v>
      </c>
      <c r="EG3203" t="s">
        <v>198</v>
      </c>
      <c r="EN3203" t="s">
        <v>182</v>
      </c>
      <c r="EO3203" t="s">
        <v>224</v>
      </c>
      <c r="EQ3203" t="s">
        <v>225</v>
      </c>
      <c r="EU3203" t="s">
        <v>226</v>
      </c>
      <c r="EV3203" s="1">
        <v>44622</v>
      </c>
      <c r="FR3203" t="s">
        <v>166</v>
      </c>
      <c r="FU3203" t="s">
        <v>201</v>
      </c>
      <c r="FV3203" s="1">
        <v>45978</v>
      </c>
      <c r="FW3203">
        <v>1040</v>
      </c>
    </row>
    <row r="3204" spans="1:180" x14ac:dyDescent="0.35">
      <c r="A3204" t="s">
        <v>166</v>
      </c>
      <c r="B3204" t="s">
        <v>167</v>
      </c>
      <c r="C3204" t="s">
        <v>168</v>
      </c>
      <c r="J3204" t="s">
        <v>270</v>
      </c>
      <c r="K3204" t="s">
        <v>171</v>
      </c>
      <c r="M3204" t="s">
        <v>172</v>
      </c>
      <c r="N3204" t="s">
        <v>173</v>
      </c>
      <c r="O3204" t="s">
        <v>172</v>
      </c>
      <c r="P3204" t="s">
        <v>174</v>
      </c>
      <c r="Q3204" t="s">
        <v>175</v>
      </c>
      <c r="S3204">
        <v>2070010</v>
      </c>
      <c r="T3204">
        <v>20700100102</v>
      </c>
      <c r="W3204">
        <v>38.96016667</v>
      </c>
      <c r="X3204">
        <v>-77.042055559999994</v>
      </c>
      <c r="Y3204" t="s">
        <v>176</v>
      </c>
      <c r="Z3204">
        <v>38.96016667</v>
      </c>
      <c r="AA3204">
        <v>-77.042055559999994</v>
      </c>
      <c r="AB3204" t="s">
        <v>176</v>
      </c>
      <c r="AD3204" t="s">
        <v>2483</v>
      </c>
      <c r="AF3204" t="s">
        <v>178</v>
      </c>
      <c r="AG3204" t="s">
        <v>179</v>
      </c>
      <c r="AK3204" t="s">
        <v>167</v>
      </c>
      <c r="AZ3204" t="s">
        <v>210</v>
      </c>
      <c r="BL3204">
        <v>10</v>
      </c>
      <c r="BM3204" t="s">
        <v>182</v>
      </c>
      <c r="BN3204" t="s">
        <v>273</v>
      </c>
      <c r="BP3204" t="s">
        <v>274</v>
      </c>
      <c r="BQ3204" t="s">
        <v>319</v>
      </c>
      <c r="CD3204" t="s">
        <v>275</v>
      </c>
      <c r="CE3204" t="s">
        <v>276</v>
      </c>
      <c r="CO3204" t="s">
        <v>219</v>
      </c>
      <c r="DH3204" t="s">
        <v>5357</v>
      </c>
      <c r="DL3204" t="s">
        <v>194</v>
      </c>
      <c r="DO3204" t="s">
        <v>195</v>
      </c>
      <c r="EG3204" t="s">
        <v>198</v>
      </c>
      <c r="EN3204" t="s">
        <v>182</v>
      </c>
      <c r="EO3204" t="s">
        <v>224</v>
      </c>
      <c r="EQ3204" t="s">
        <v>225</v>
      </c>
      <c r="EU3204" t="s">
        <v>226</v>
      </c>
      <c r="EV3204" s="1">
        <v>44328</v>
      </c>
      <c r="FR3204" t="s">
        <v>166</v>
      </c>
      <c r="FU3204" t="s">
        <v>201</v>
      </c>
      <c r="FV3204" s="1">
        <v>45895</v>
      </c>
      <c r="FW3204">
        <v>1090</v>
      </c>
    </row>
    <row r="3205" spans="1:180" x14ac:dyDescent="0.35">
      <c r="A3205" t="s">
        <v>166</v>
      </c>
      <c r="B3205" t="s">
        <v>167</v>
      </c>
      <c r="C3205" t="s">
        <v>1080</v>
      </c>
      <c r="J3205" t="s">
        <v>292</v>
      </c>
      <c r="K3205" t="s">
        <v>171</v>
      </c>
      <c r="M3205" t="s">
        <v>172</v>
      </c>
      <c r="N3205" t="s">
        <v>173</v>
      </c>
      <c r="O3205" t="s">
        <v>172</v>
      </c>
      <c r="P3205" t="s">
        <v>174</v>
      </c>
      <c r="Q3205" t="s">
        <v>175</v>
      </c>
      <c r="S3205">
        <v>2070010</v>
      </c>
      <c r="T3205">
        <v>20700100204</v>
      </c>
      <c r="W3205">
        <v>38.901277780000001</v>
      </c>
      <c r="X3205">
        <v>-76.943277780000003</v>
      </c>
      <c r="Y3205" t="s">
        <v>176</v>
      </c>
      <c r="Z3205">
        <v>38.901277780000001</v>
      </c>
      <c r="AA3205">
        <v>-76.943277780000003</v>
      </c>
      <c r="AB3205" t="s">
        <v>176</v>
      </c>
      <c r="AD3205" t="s">
        <v>4223</v>
      </c>
      <c r="AF3205" t="s">
        <v>272</v>
      </c>
      <c r="AG3205" t="s">
        <v>179</v>
      </c>
      <c r="AK3205" t="s">
        <v>287</v>
      </c>
      <c r="AZ3205" t="s">
        <v>210</v>
      </c>
      <c r="BL3205">
        <v>15</v>
      </c>
      <c r="BM3205" t="s">
        <v>182</v>
      </c>
      <c r="BN3205" t="s">
        <v>183</v>
      </c>
      <c r="BP3205" t="s">
        <v>184</v>
      </c>
      <c r="BQ3205" t="s">
        <v>451</v>
      </c>
      <c r="CD3205" t="s">
        <v>186</v>
      </c>
      <c r="CE3205" t="s">
        <v>187</v>
      </c>
      <c r="CO3205" t="s">
        <v>191</v>
      </c>
      <c r="DH3205" t="s">
        <v>5358</v>
      </c>
      <c r="DL3205" t="s">
        <v>194</v>
      </c>
      <c r="DO3205" t="s">
        <v>195</v>
      </c>
      <c r="EG3205" t="s">
        <v>198</v>
      </c>
      <c r="EU3205" t="s">
        <v>199</v>
      </c>
      <c r="EV3205" s="1">
        <v>43084</v>
      </c>
      <c r="FR3205" t="s">
        <v>166</v>
      </c>
      <c r="FU3205" t="s">
        <v>201</v>
      </c>
      <c r="FV3205" s="1">
        <v>45978</v>
      </c>
      <c r="FW3205">
        <v>50286</v>
      </c>
    </row>
    <row r="3206" spans="1:180" x14ac:dyDescent="0.35">
      <c r="A3206" t="s">
        <v>166</v>
      </c>
      <c r="B3206" t="s">
        <v>167</v>
      </c>
      <c r="C3206" t="s">
        <v>595</v>
      </c>
      <c r="J3206" t="s">
        <v>2799</v>
      </c>
      <c r="K3206" t="s">
        <v>171</v>
      </c>
      <c r="M3206" t="s">
        <v>172</v>
      </c>
      <c r="N3206" t="s">
        <v>173</v>
      </c>
      <c r="O3206" t="s">
        <v>172</v>
      </c>
      <c r="P3206" t="s">
        <v>174</v>
      </c>
      <c r="Q3206" t="s">
        <v>175</v>
      </c>
      <c r="S3206">
        <v>2070010</v>
      </c>
      <c r="T3206">
        <v>20700100102</v>
      </c>
      <c r="W3206">
        <v>38.90138889</v>
      </c>
      <c r="X3206">
        <v>-77.058333329999996</v>
      </c>
      <c r="Y3206" t="s">
        <v>176</v>
      </c>
      <c r="Z3206">
        <v>38.90138889</v>
      </c>
      <c r="AA3206">
        <v>-77.058333329999996</v>
      </c>
      <c r="AB3206" t="s">
        <v>176</v>
      </c>
      <c r="AD3206" t="s">
        <v>3931</v>
      </c>
      <c r="AF3206" t="s">
        <v>178</v>
      </c>
      <c r="AG3206" t="s">
        <v>179</v>
      </c>
      <c r="AK3206" t="s">
        <v>167</v>
      </c>
      <c r="AL3206" t="s">
        <v>3932</v>
      </c>
      <c r="AZ3206" t="s">
        <v>210</v>
      </c>
      <c r="CD3206" t="s">
        <v>905</v>
      </c>
      <c r="CE3206" t="s">
        <v>187</v>
      </c>
      <c r="CO3206" t="s">
        <v>219</v>
      </c>
      <c r="DH3206" t="s">
        <v>5360</v>
      </c>
      <c r="DL3206" t="s">
        <v>194</v>
      </c>
      <c r="DO3206" t="s">
        <v>195</v>
      </c>
      <c r="DZ3206" t="s">
        <v>241</v>
      </c>
      <c r="EA3206">
        <v>0.08</v>
      </c>
      <c r="EB3206" t="s">
        <v>221</v>
      </c>
      <c r="EC3206" t="s">
        <v>242</v>
      </c>
      <c r="EG3206" t="s">
        <v>198</v>
      </c>
      <c r="EN3206" t="s">
        <v>182</v>
      </c>
      <c r="EO3206" t="s">
        <v>380</v>
      </c>
      <c r="EQ3206" t="s">
        <v>381</v>
      </c>
      <c r="EU3206" t="s">
        <v>226</v>
      </c>
      <c r="EV3206" s="1">
        <v>39345</v>
      </c>
      <c r="FR3206" t="s">
        <v>166</v>
      </c>
      <c r="FU3206" t="s">
        <v>201</v>
      </c>
      <c r="FV3206" s="1">
        <v>45769</v>
      </c>
      <c r="FW3206">
        <v>34221</v>
      </c>
    </row>
    <row r="3207" spans="1:180" x14ac:dyDescent="0.35">
      <c r="A3207" t="s">
        <v>166</v>
      </c>
      <c r="B3207" t="s">
        <v>167</v>
      </c>
      <c r="C3207" t="s">
        <v>227</v>
      </c>
      <c r="J3207" t="s">
        <v>257</v>
      </c>
      <c r="K3207" t="s">
        <v>205</v>
      </c>
      <c r="M3207" t="s">
        <v>172</v>
      </c>
      <c r="N3207" t="s">
        <v>173</v>
      </c>
      <c r="O3207" t="s">
        <v>172</v>
      </c>
      <c r="P3207" t="s">
        <v>174</v>
      </c>
      <c r="Q3207" t="s">
        <v>175</v>
      </c>
      <c r="S3207">
        <v>2070010</v>
      </c>
      <c r="T3207">
        <v>20700100204</v>
      </c>
      <c r="W3207">
        <v>38.89083333</v>
      </c>
      <c r="X3207">
        <v>-76.913472220000003</v>
      </c>
      <c r="Y3207" t="s">
        <v>176</v>
      </c>
      <c r="Z3207">
        <v>38.89083333</v>
      </c>
      <c r="AA3207">
        <v>-76.913472220000003</v>
      </c>
      <c r="AB3207" t="s">
        <v>176</v>
      </c>
      <c r="AD3207" t="s">
        <v>951</v>
      </c>
      <c r="AF3207" t="s">
        <v>272</v>
      </c>
      <c r="AG3207" t="s">
        <v>179</v>
      </c>
      <c r="AK3207" t="s">
        <v>208</v>
      </c>
      <c r="AL3207" t="s">
        <v>952</v>
      </c>
      <c r="AZ3207" t="s">
        <v>210</v>
      </c>
      <c r="BL3207">
        <v>4030</v>
      </c>
      <c r="BM3207" t="s">
        <v>182</v>
      </c>
      <c r="BN3207" t="s">
        <v>232</v>
      </c>
      <c r="BP3207" t="s">
        <v>233</v>
      </c>
      <c r="BQ3207" t="s">
        <v>234</v>
      </c>
      <c r="CD3207" t="s">
        <v>215</v>
      </c>
      <c r="CE3207" t="s">
        <v>215</v>
      </c>
      <c r="CO3207" t="s">
        <v>191</v>
      </c>
      <c r="DH3207" t="s">
        <v>5361</v>
      </c>
      <c r="DL3207" t="s">
        <v>194</v>
      </c>
      <c r="DO3207" t="s">
        <v>195</v>
      </c>
      <c r="DZ3207" t="s">
        <v>241</v>
      </c>
      <c r="EA3207">
        <v>0.1</v>
      </c>
      <c r="EB3207" t="s">
        <v>221</v>
      </c>
      <c r="EC3207" t="s">
        <v>242</v>
      </c>
      <c r="EG3207" t="s">
        <v>198</v>
      </c>
      <c r="EN3207" t="s">
        <v>182</v>
      </c>
      <c r="EO3207" t="s">
        <v>474</v>
      </c>
      <c r="EQ3207" t="s">
        <v>475</v>
      </c>
      <c r="EV3207" s="1">
        <v>38649</v>
      </c>
      <c r="FR3207" t="s">
        <v>166</v>
      </c>
      <c r="FU3207" t="s">
        <v>201</v>
      </c>
      <c r="FV3207" s="1">
        <v>45768</v>
      </c>
      <c r="FW3207">
        <v>39350</v>
      </c>
    </row>
    <row r="3208" spans="1:180" x14ac:dyDescent="0.35">
      <c r="A3208" t="s">
        <v>166</v>
      </c>
      <c r="B3208" t="s">
        <v>167</v>
      </c>
      <c r="C3208" t="s">
        <v>268</v>
      </c>
      <c r="J3208" t="s">
        <v>292</v>
      </c>
      <c r="K3208" t="s">
        <v>171</v>
      </c>
      <c r="M3208" t="s">
        <v>172</v>
      </c>
      <c r="N3208" t="s">
        <v>173</v>
      </c>
      <c r="O3208" t="s">
        <v>172</v>
      </c>
      <c r="P3208" t="s">
        <v>174</v>
      </c>
      <c r="Q3208" t="s">
        <v>175</v>
      </c>
      <c r="S3208">
        <v>2070010</v>
      </c>
      <c r="T3208">
        <v>20700100204</v>
      </c>
      <c r="W3208">
        <v>38.901277780000001</v>
      </c>
      <c r="X3208">
        <v>-76.943277780000003</v>
      </c>
      <c r="Y3208" t="s">
        <v>176</v>
      </c>
      <c r="Z3208">
        <v>38.901277780000001</v>
      </c>
      <c r="AA3208">
        <v>-76.943277780000003</v>
      </c>
      <c r="AB3208" t="s">
        <v>176</v>
      </c>
      <c r="AD3208" t="s">
        <v>890</v>
      </c>
      <c r="AF3208" t="s">
        <v>272</v>
      </c>
      <c r="AG3208" t="s">
        <v>179</v>
      </c>
      <c r="AK3208" t="s">
        <v>208</v>
      </c>
      <c r="AZ3208" t="s">
        <v>210</v>
      </c>
      <c r="BL3208">
        <v>15</v>
      </c>
      <c r="BM3208" t="s">
        <v>182</v>
      </c>
      <c r="BN3208" t="s">
        <v>183</v>
      </c>
      <c r="BP3208" t="s">
        <v>184</v>
      </c>
      <c r="BQ3208" t="s">
        <v>451</v>
      </c>
      <c r="CD3208" t="s">
        <v>186</v>
      </c>
      <c r="CE3208" t="s">
        <v>187</v>
      </c>
      <c r="CO3208" t="s">
        <v>191</v>
      </c>
      <c r="DH3208" t="s">
        <v>5362</v>
      </c>
      <c r="DL3208" t="s">
        <v>194</v>
      </c>
      <c r="DO3208" t="s">
        <v>195</v>
      </c>
      <c r="EG3208" t="s">
        <v>198</v>
      </c>
      <c r="EU3208" t="s">
        <v>199</v>
      </c>
      <c r="EV3208" s="1">
        <v>42724</v>
      </c>
      <c r="FR3208" t="s">
        <v>166</v>
      </c>
      <c r="FU3208" t="s">
        <v>201</v>
      </c>
      <c r="FV3208" s="1">
        <v>45978</v>
      </c>
      <c r="FW3208">
        <v>50286</v>
      </c>
    </row>
    <row r="3209" spans="1:180" x14ac:dyDescent="0.35">
      <c r="A3209" t="s">
        <v>166</v>
      </c>
      <c r="B3209" t="s">
        <v>167</v>
      </c>
      <c r="C3209" t="s">
        <v>168</v>
      </c>
      <c r="J3209" t="s">
        <v>292</v>
      </c>
      <c r="K3209" t="s">
        <v>171</v>
      </c>
      <c r="M3209" t="s">
        <v>172</v>
      </c>
      <c r="N3209" t="s">
        <v>173</v>
      </c>
      <c r="O3209" t="s">
        <v>172</v>
      </c>
      <c r="P3209" t="s">
        <v>174</v>
      </c>
      <c r="Q3209" t="s">
        <v>175</v>
      </c>
      <c r="S3209">
        <v>2070010</v>
      </c>
      <c r="T3209">
        <v>20700100204</v>
      </c>
      <c r="W3209">
        <v>38.901277780000001</v>
      </c>
      <c r="X3209">
        <v>-76.943277780000003</v>
      </c>
      <c r="Y3209" t="s">
        <v>176</v>
      </c>
      <c r="Z3209">
        <v>38.901277780000001</v>
      </c>
      <c r="AA3209">
        <v>-76.943277780000003</v>
      </c>
      <c r="AB3209" t="s">
        <v>176</v>
      </c>
      <c r="AD3209" t="s">
        <v>1549</v>
      </c>
      <c r="AF3209" t="s">
        <v>178</v>
      </c>
      <c r="AG3209" t="s">
        <v>179</v>
      </c>
      <c r="AK3209" t="s">
        <v>167</v>
      </c>
      <c r="AZ3209" t="s">
        <v>181</v>
      </c>
      <c r="BL3209">
        <v>10</v>
      </c>
      <c r="BM3209" t="s">
        <v>182</v>
      </c>
      <c r="BN3209" t="s">
        <v>273</v>
      </c>
      <c r="BP3209" t="s">
        <v>274</v>
      </c>
      <c r="BQ3209" t="s">
        <v>185</v>
      </c>
      <c r="CD3209" t="s">
        <v>396</v>
      </c>
      <c r="CE3209" t="s">
        <v>276</v>
      </c>
      <c r="CO3209" t="s">
        <v>191</v>
      </c>
      <c r="DH3209" t="s">
        <v>5364</v>
      </c>
      <c r="DL3209" t="s">
        <v>194</v>
      </c>
      <c r="DO3209" t="s">
        <v>195</v>
      </c>
      <c r="EG3209" t="s">
        <v>198</v>
      </c>
      <c r="EU3209" t="s">
        <v>199</v>
      </c>
      <c r="EV3209" s="1">
        <v>44643</v>
      </c>
      <c r="FR3209" t="s">
        <v>166</v>
      </c>
      <c r="FU3209" t="s">
        <v>201</v>
      </c>
      <c r="FV3209" s="1">
        <v>45978</v>
      </c>
      <c r="FW3209">
        <v>50286</v>
      </c>
    </row>
    <row r="3210" spans="1:180" x14ac:dyDescent="0.35">
      <c r="A3210" t="s">
        <v>166</v>
      </c>
      <c r="B3210" t="s">
        <v>167</v>
      </c>
      <c r="C3210" t="s">
        <v>285</v>
      </c>
      <c r="J3210" t="s">
        <v>292</v>
      </c>
      <c r="K3210" t="s">
        <v>171</v>
      </c>
      <c r="M3210" t="s">
        <v>172</v>
      </c>
      <c r="N3210" t="s">
        <v>173</v>
      </c>
      <c r="O3210" t="s">
        <v>172</v>
      </c>
      <c r="P3210" t="s">
        <v>174</v>
      </c>
      <c r="Q3210" t="s">
        <v>175</v>
      </c>
      <c r="S3210">
        <v>2070010</v>
      </c>
      <c r="T3210">
        <v>20700100204</v>
      </c>
      <c r="W3210">
        <v>38.901277780000001</v>
      </c>
      <c r="X3210">
        <v>-76.943277780000003</v>
      </c>
      <c r="Y3210" t="s">
        <v>176</v>
      </c>
      <c r="Z3210">
        <v>38.901277780000001</v>
      </c>
      <c r="AA3210">
        <v>-76.943277780000003</v>
      </c>
      <c r="AB3210" t="s">
        <v>176</v>
      </c>
      <c r="AD3210" t="s">
        <v>1633</v>
      </c>
      <c r="AF3210" t="s">
        <v>272</v>
      </c>
      <c r="AG3210" t="s">
        <v>179</v>
      </c>
      <c r="AK3210" t="s">
        <v>208</v>
      </c>
      <c r="AZ3210" t="s">
        <v>210</v>
      </c>
      <c r="BL3210">
        <v>10</v>
      </c>
      <c r="BM3210" t="s">
        <v>182</v>
      </c>
      <c r="BN3210" t="s">
        <v>273</v>
      </c>
      <c r="BP3210" t="s">
        <v>274</v>
      </c>
      <c r="BQ3210" t="s">
        <v>451</v>
      </c>
      <c r="CD3210" t="s">
        <v>275</v>
      </c>
      <c r="CE3210" t="s">
        <v>276</v>
      </c>
      <c r="CO3210" t="s">
        <v>219</v>
      </c>
      <c r="DH3210" t="s">
        <v>5366</v>
      </c>
      <c r="DL3210" t="s">
        <v>194</v>
      </c>
      <c r="DO3210" t="s">
        <v>195</v>
      </c>
      <c r="EG3210" t="s">
        <v>198</v>
      </c>
      <c r="EN3210" t="s">
        <v>182</v>
      </c>
      <c r="EO3210" t="s">
        <v>283</v>
      </c>
      <c r="EQ3210" t="s">
        <v>284</v>
      </c>
      <c r="EU3210" t="s">
        <v>226</v>
      </c>
      <c r="EV3210" s="1">
        <v>42891</v>
      </c>
      <c r="FR3210" t="s">
        <v>166</v>
      </c>
      <c r="FU3210" t="s">
        <v>201</v>
      </c>
      <c r="FV3210" s="1">
        <v>45978</v>
      </c>
      <c r="FW3210">
        <v>1049</v>
      </c>
    </row>
    <row r="3211" spans="1:180" x14ac:dyDescent="0.35">
      <c r="A3211" t="s">
        <v>166</v>
      </c>
      <c r="B3211" t="s">
        <v>167</v>
      </c>
      <c r="C3211" t="s">
        <v>202</v>
      </c>
      <c r="J3211" t="s">
        <v>517</v>
      </c>
      <c r="K3211" t="s">
        <v>205</v>
      </c>
      <c r="M3211" t="s">
        <v>172</v>
      </c>
      <c r="N3211" t="s">
        <v>173</v>
      </c>
      <c r="O3211" t="s">
        <v>172</v>
      </c>
      <c r="P3211" t="s">
        <v>174</v>
      </c>
      <c r="Q3211" t="s">
        <v>175</v>
      </c>
      <c r="S3211">
        <v>2070010</v>
      </c>
      <c r="T3211">
        <v>20700100204</v>
      </c>
      <c r="W3211">
        <v>38.860666670000001</v>
      </c>
      <c r="X3211">
        <v>-76.983138890000006</v>
      </c>
      <c r="Y3211" t="s">
        <v>176</v>
      </c>
      <c r="Z3211">
        <v>38.860666670000001</v>
      </c>
      <c r="AA3211">
        <v>-76.983138890000006</v>
      </c>
      <c r="AB3211" t="s">
        <v>176</v>
      </c>
      <c r="AD3211" t="s">
        <v>610</v>
      </c>
      <c r="AF3211" t="s">
        <v>178</v>
      </c>
      <c r="AG3211" t="s">
        <v>179</v>
      </c>
      <c r="AK3211" t="s">
        <v>208</v>
      </c>
      <c r="AZ3211" t="s">
        <v>210</v>
      </c>
      <c r="BD3211">
        <v>15</v>
      </c>
      <c r="BE3211" t="s">
        <v>211</v>
      </c>
      <c r="BL3211">
        <v>4040</v>
      </c>
      <c r="BM3211" t="s">
        <v>182</v>
      </c>
      <c r="BN3211" t="s">
        <v>212</v>
      </c>
      <c r="BP3211" t="s">
        <v>213</v>
      </c>
      <c r="BQ3211" t="s">
        <v>214</v>
      </c>
      <c r="CD3211" t="s">
        <v>215</v>
      </c>
      <c r="CE3211" t="s">
        <v>215</v>
      </c>
      <c r="CO3211" t="s">
        <v>219</v>
      </c>
      <c r="DH3211" t="s">
        <v>5367</v>
      </c>
      <c r="DL3211" t="s">
        <v>194</v>
      </c>
      <c r="DO3211" t="s">
        <v>195</v>
      </c>
      <c r="EG3211" t="s">
        <v>198</v>
      </c>
      <c r="EN3211" t="s">
        <v>182</v>
      </c>
      <c r="EO3211" t="s">
        <v>224</v>
      </c>
      <c r="EQ3211" t="s">
        <v>225</v>
      </c>
      <c r="EU3211" t="s">
        <v>226</v>
      </c>
      <c r="EV3211" s="1">
        <v>42650</v>
      </c>
      <c r="FR3211" t="s">
        <v>166</v>
      </c>
      <c r="FU3211" t="s">
        <v>201</v>
      </c>
      <c r="FV3211" s="1">
        <v>45768</v>
      </c>
      <c r="FW3211">
        <v>1040</v>
      </c>
    </row>
    <row r="3212" spans="1:180" x14ac:dyDescent="0.35">
      <c r="A3212" t="s">
        <v>166</v>
      </c>
      <c r="B3212" t="s">
        <v>167</v>
      </c>
      <c r="C3212" t="s">
        <v>322</v>
      </c>
      <c r="J3212" t="s">
        <v>170</v>
      </c>
      <c r="K3212" t="s">
        <v>171</v>
      </c>
      <c r="M3212" t="s">
        <v>172</v>
      </c>
      <c r="N3212" t="s">
        <v>173</v>
      </c>
      <c r="O3212" t="s">
        <v>172</v>
      </c>
      <c r="P3212" t="s">
        <v>174</v>
      </c>
      <c r="Q3212" t="s">
        <v>175</v>
      </c>
      <c r="S3212">
        <v>2070010</v>
      </c>
      <c r="T3212">
        <v>20700100204</v>
      </c>
      <c r="W3212">
        <v>38.916111110000003</v>
      </c>
      <c r="X3212">
        <v>-76.968861110000006</v>
      </c>
      <c r="Y3212" t="s">
        <v>176</v>
      </c>
      <c r="Z3212">
        <v>38.916111110000003</v>
      </c>
      <c r="AA3212">
        <v>-76.968861110000006</v>
      </c>
      <c r="AB3212" t="s">
        <v>176</v>
      </c>
      <c r="AD3212" t="s">
        <v>955</v>
      </c>
      <c r="AF3212" t="s">
        <v>272</v>
      </c>
      <c r="AG3212" t="s">
        <v>179</v>
      </c>
      <c r="AK3212" t="s">
        <v>208</v>
      </c>
      <c r="AZ3212" t="s">
        <v>181</v>
      </c>
      <c r="BL3212">
        <v>10</v>
      </c>
      <c r="BM3212" t="s">
        <v>182</v>
      </c>
      <c r="BN3212" t="s">
        <v>273</v>
      </c>
      <c r="BP3212" t="s">
        <v>274</v>
      </c>
      <c r="BQ3212" t="s">
        <v>185</v>
      </c>
      <c r="CD3212" t="s">
        <v>275</v>
      </c>
      <c r="CE3212" t="s">
        <v>276</v>
      </c>
      <c r="CO3212" t="s">
        <v>219</v>
      </c>
      <c r="DH3212" t="s">
        <v>5368</v>
      </c>
      <c r="DL3212" t="s">
        <v>194</v>
      </c>
      <c r="DO3212" t="s">
        <v>195</v>
      </c>
      <c r="EG3212" t="s">
        <v>198</v>
      </c>
      <c r="EN3212" t="s">
        <v>182</v>
      </c>
      <c r="EO3212" t="s">
        <v>224</v>
      </c>
      <c r="EQ3212" t="s">
        <v>225</v>
      </c>
      <c r="EU3212" t="s">
        <v>226</v>
      </c>
      <c r="EV3212" s="1">
        <v>44014</v>
      </c>
      <c r="FR3212" t="s">
        <v>166</v>
      </c>
      <c r="FU3212" t="s">
        <v>201</v>
      </c>
      <c r="FV3212" s="1">
        <v>45768</v>
      </c>
      <c r="FW3212">
        <v>1090</v>
      </c>
    </row>
    <row r="3213" spans="1:180" x14ac:dyDescent="0.35">
      <c r="A3213" t="s">
        <v>166</v>
      </c>
      <c r="B3213" t="s">
        <v>167</v>
      </c>
      <c r="C3213" t="s">
        <v>322</v>
      </c>
      <c r="J3213" t="s">
        <v>170</v>
      </c>
      <c r="K3213" t="s">
        <v>171</v>
      </c>
      <c r="M3213" t="s">
        <v>172</v>
      </c>
      <c r="N3213" t="s">
        <v>173</v>
      </c>
      <c r="O3213" t="s">
        <v>172</v>
      </c>
      <c r="P3213" t="s">
        <v>174</v>
      </c>
      <c r="Q3213" t="s">
        <v>175</v>
      </c>
      <c r="S3213">
        <v>2070010</v>
      </c>
      <c r="T3213">
        <v>20700100204</v>
      </c>
      <c r="W3213">
        <v>38.916111110000003</v>
      </c>
      <c r="X3213">
        <v>-76.968861110000006</v>
      </c>
      <c r="Y3213" t="s">
        <v>176</v>
      </c>
      <c r="Z3213">
        <v>38.916111110000003</v>
      </c>
      <c r="AA3213">
        <v>-76.968861110000006</v>
      </c>
      <c r="AB3213" t="s">
        <v>176</v>
      </c>
      <c r="AD3213" t="s">
        <v>4125</v>
      </c>
      <c r="AF3213" t="s">
        <v>178</v>
      </c>
      <c r="AG3213" t="s">
        <v>179</v>
      </c>
      <c r="AK3213" t="s">
        <v>208</v>
      </c>
      <c r="AZ3213" t="s">
        <v>181</v>
      </c>
      <c r="BL3213">
        <v>15</v>
      </c>
      <c r="BM3213" t="s">
        <v>182</v>
      </c>
      <c r="BN3213" t="s">
        <v>183</v>
      </c>
      <c r="BP3213" t="s">
        <v>184</v>
      </c>
      <c r="BQ3213" t="s">
        <v>185</v>
      </c>
      <c r="CD3213" t="s">
        <v>186</v>
      </c>
      <c r="CE3213" t="s">
        <v>187</v>
      </c>
      <c r="CO3213" t="s">
        <v>191</v>
      </c>
      <c r="DH3213" t="s">
        <v>5369</v>
      </c>
      <c r="DL3213" t="s">
        <v>194</v>
      </c>
      <c r="DO3213" t="s">
        <v>195</v>
      </c>
      <c r="EG3213" t="s">
        <v>198</v>
      </c>
      <c r="EU3213" t="s">
        <v>199</v>
      </c>
      <c r="EV3213" s="1">
        <v>44125</v>
      </c>
      <c r="FR3213" t="s">
        <v>166</v>
      </c>
      <c r="FU3213" t="s">
        <v>201</v>
      </c>
      <c r="FV3213" s="1">
        <v>45768</v>
      </c>
      <c r="FW3213">
        <v>50286</v>
      </c>
    </row>
    <row r="3214" spans="1:180" x14ac:dyDescent="0.35">
      <c r="A3214" t="s">
        <v>166</v>
      </c>
      <c r="B3214" t="s">
        <v>167</v>
      </c>
      <c r="C3214" t="s">
        <v>412</v>
      </c>
      <c r="J3214" t="s">
        <v>477</v>
      </c>
      <c r="K3214" t="s">
        <v>205</v>
      </c>
      <c r="M3214" t="s">
        <v>172</v>
      </c>
      <c r="N3214" t="s">
        <v>173</v>
      </c>
      <c r="O3214" t="s">
        <v>172</v>
      </c>
      <c r="P3214" t="s">
        <v>174</v>
      </c>
      <c r="Q3214" t="s">
        <v>175</v>
      </c>
      <c r="S3214">
        <v>2070010</v>
      </c>
      <c r="T3214">
        <v>20700100204</v>
      </c>
      <c r="W3214">
        <v>38.912083330000002</v>
      </c>
      <c r="X3214">
        <v>-76.94122222</v>
      </c>
      <c r="Y3214" t="s">
        <v>176</v>
      </c>
      <c r="Z3214">
        <v>38.912083330000002</v>
      </c>
      <c r="AA3214">
        <v>-76.94122222</v>
      </c>
      <c r="AB3214" t="s">
        <v>176</v>
      </c>
      <c r="AD3214" t="s">
        <v>1140</v>
      </c>
      <c r="AF3214" t="s">
        <v>178</v>
      </c>
      <c r="AG3214" t="s">
        <v>179</v>
      </c>
      <c r="AK3214" t="s">
        <v>208</v>
      </c>
      <c r="AZ3214" t="s">
        <v>210</v>
      </c>
      <c r="BL3214">
        <v>4030</v>
      </c>
      <c r="BM3214" t="s">
        <v>182</v>
      </c>
      <c r="BN3214" t="s">
        <v>232</v>
      </c>
      <c r="BP3214" t="s">
        <v>233</v>
      </c>
      <c r="BQ3214" t="s">
        <v>234</v>
      </c>
      <c r="CD3214" t="s">
        <v>215</v>
      </c>
      <c r="CE3214" t="s">
        <v>215</v>
      </c>
      <c r="CO3214" t="s">
        <v>191</v>
      </c>
      <c r="DH3214" s="3" t="s">
        <v>5371</v>
      </c>
      <c r="DL3214" t="s">
        <v>420</v>
      </c>
      <c r="DO3214" t="s">
        <v>195</v>
      </c>
      <c r="DZ3214" t="s">
        <v>241</v>
      </c>
      <c r="EA3214">
        <v>1</v>
      </c>
      <c r="EB3214" t="s">
        <v>221</v>
      </c>
      <c r="EC3214" t="s">
        <v>242</v>
      </c>
      <c r="FR3214" t="s">
        <v>166</v>
      </c>
      <c r="FU3214" t="s">
        <v>201</v>
      </c>
      <c r="FV3214" s="1">
        <v>45768</v>
      </c>
      <c r="FW3214">
        <v>39492</v>
      </c>
      <c r="FX3214" t="s">
        <v>481</v>
      </c>
    </row>
    <row r="3215" spans="1:180" x14ac:dyDescent="0.35">
      <c r="A3215" t="s">
        <v>166</v>
      </c>
      <c r="B3215" t="s">
        <v>167</v>
      </c>
      <c r="C3215" t="s">
        <v>168</v>
      </c>
      <c r="J3215" t="s">
        <v>292</v>
      </c>
      <c r="K3215" t="s">
        <v>171</v>
      </c>
      <c r="M3215" t="s">
        <v>172</v>
      </c>
      <c r="N3215" t="s">
        <v>173</v>
      </c>
      <c r="O3215" t="s">
        <v>172</v>
      </c>
      <c r="P3215" t="s">
        <v>174</v>
      </c>
      <c r="Q3215" t="s">
        <v>175</v>
      </c>
      <c r="S3215">
        <v>2070010</v>
      </c>
      <c r="T3215">
        <v>20700100204</v>
      </c>
      <c r="W3215">
        <v>38.901277780000001</v>
      </c>
      <c r="X3215">
        <v>-76.943277780000003</v>
      </c>
      <c r="Y3215" t="s">
        <v>176</v>
      </c>
      <c r="Z3215">
        <v>38.901277780000001</v>
      </c>
      <c r="AA3215">
        <v>-76.943277780000003</v>
      </c>
      <c r="AB3215" t="s">
        <v>176</v>
      </c>
      <c r="AD3215" t="s">
        <v>3478</v>
      </c>
      <c r="AF3215" t="s">
        <v>178</v>
      </c>
      <c r="AG3215" t="s">
        <v>179</v>
      </c>
      <c r="AK3215" t="s">
        <v>167</v>
      </c>
      <c r="AL3215" t="s">
        <v>3479</v>
      </c>
      <c r="AZ3215" t="s">
        <v>210</v>
      </c>
      <c r="BL3215">
        <v>15</v>
      </c>
      <c r="BM3215" t="s">
        <v>182</v>
      </c>
      <c r="BN3215" t="s">
        <v>183</v>
      </c>
      <c r="BP3215" t="s">
        <v>184</v>
      </c>
      <c r="BQ3215" t="s">
        <v>185</v>
      </c>
      <c r="CD3215" t="s">
        <v>275</v>
      </c>
      <c r="CE3215" t="s">
        <v>276</v>
      </c>
      <c r="CO3215" t="s">
        <v>219</v>
      </c>
      <c r="DH3215" t="s">
        <v>5372</v>
      </c>
      <c r="DL3215" t="s">
        <v>194</v>
      </c>
      <c r="DO3215" t="s">
        <v>195</v>
      </c>
      <c r="EG3215" t="s">
        <v>198</v>
      </c>
      <c r="EN3215" t="s">
        <v>182</v>
      </c>
      <c r="EO3215" t="s">
        <v>224</v>
      </c>
      <c r="EQ3215" t="s">
        <v>225</v>
      </c>
      <c r="EU3215" t="s">
        <v>226</v>
      </c>
      <c r="EV3215" s="1">
        <v>45268</v>
      </c>
      <c r="FB3215" t="s">
        <v>344</v>
      </c>
      <c r="FR3215" t="s">
        <v>166</v>
      </c>
      <c r="FU3215" t="s">
        <v>201</v>
      </c>
      <c r="FV3215" s="1">
        <v>45978</v>
      </c>
      <c r="FW3215">
        <v>1090</v>
      </c>
    </row>
    <row r="3216" spans="1:180" x14ac:dyDescent="0.35">
      <c r="A3216" t="s">
        <v>166</v>
      </c>
      <c r="B3216" t="s">
        <v>167</v>
      </c>
      <c r="C3216" t="s">
        <v>515</v>
      </c>
      <c r="J3216" t="s">
        <v>517</v>
      </c>
      <c r="K3216" t="s">
        <v>205</v>
      </c>
      <c r="M3216" t="s">
        <v>172</v>
      </c>
      <c r="N3216" t="s">
        <v>173</v>
      </c>
      <c r="O3216" t="s">
        <v>172</v>
      </c>
      <c r="P3216" t="s">
        <v>174</v>
      </c>
      <c r="Q3216" t="s">
        <v>175</v>
      </c>
      <c r="S3216">
        <v>2070010</v>
      </c>
      <c r="T3216">
        <v>20700100204</v>
      </c>
      <c r="W3216">
        <v>38.860666670000001</v>
      </c>
      <c r="X3216">
        <v>-76.983138890000006</v>
      </c>
      <c r="Y3216" t="s">
        <v>176</v>
      </c>
      <c r="Z3216">
        <v>38.860666670000001</v>
      </c>
      <c r="AA3216">
        <v>-76.983138890000006</v>
      </c>
      <c r="AB3216" t="s">
        <v>176</v>
      </c>
      <c r="AD3216" t="s">
        <v>518</v>
      </c>
      <c r="AF3216" t="s">
        <v>178</v>
      </c>
      <c r="AG3216" t="s">
        <v>179</v>
      </c>
      <c r="AK3216" t="s">
        <v>167</v>
      </c>
      <c r="AL3216" t="s">
        <v>519</v>
      </c>
      <c r="AZ3216" t="s">
        <v>210</v>
      </c>
      <c r="BD3216">
        <v>12</v>
      </c>
      <c r="BE3216" t="s">
        <v>211</v>
      </c>
      <c r="BL3216">
        <v>4040</v>
      </c>
      <c r="BM3216" t="s">
        <v>182</v>
      </c>
      <c r="BN3216" t="s">
        <v>212</v>
      </c>
      <c r="BP3216" t="s">
        <v>213</v>
      </c>
      <c r="BQ3216" t="s">
        <v>214</v>
      </c>
      <c r="CD3216" t="s">
        <v>215</v>
      </c>
      <c r="CE3216" t="s">
        <v>215</v>
      </c>
      <c r="CO3216" t="s">
        <v>219</v>
      </c>
      <c r="DH3216" t="s">
        <v>5373</v>
      </c>
      <c r="DL3216" t="s">
        <v>194</v>
      </c>
      <c r="DO3216" t="s">
        <v>195</v>
      </c>
      <c r="EG3216" t="s">
        <v>198</v>
      </c>
      <c r="EN3216" t="s">
        <v>182</v>
      </c>
      <c r="EO3216" t="s">
        <v>1074</v>
      </c>
      <c r="EQ3216" t="s">
        <v>1075</v>
      </c>
      <c r="EU3216" t="s">
        <v>226</v>
      </c>
      <c r="EV3216" s="1">
        <v>40442</v>
      </c>
      <c r="FB3216" t="s">
        <v>409</v>
      </c>
      <c r="FR3216" t="s">
        <v>166</v>
      </c>
      <c r="FU3216" t="s">
        <v>201</v>
      </c>
      <c r="FV3216" s="1">
        <v>45769</v>
      </c>
      <c r="FW3216">
        <v>71890</v>
      </c>
      <c r="FX3216" t="s">
        <v>525</v>
      </c>
    </row>
    <row r="3217" spans="1:180" x14ac:dyDescent="0.35">
      <c r="A3217" t="s">
        <v>166</v>
      </c>
      <c r="B3217" t="s">
        <v>167</v>
      </c>
      <c r="C3217" t="s">
        <v>515</v>
      </c>
      <c r="J3217" t="s">
        <v>742</v>
      </c>
      <c r="K3217" t="s">
        <v>205</v>
      </c>
      <c r="M3217" t="s">
        <v>172</v>
      </c>
      <c r="N3217" t="s">
        <v>173</v>
      </c>
      <c r="O3217" t="s">
        <v>172</v>
      </c>
      <c r="P3217" t="s">
        <v>174</v>
      </c>
      <c r="Q3217" t="s">
        <v>175</v>
      </c>
      <c r="S3217">
        <v>2070010</v>
      </c>
      <c r="T3217">
        <v>20700100204</v>
      </c>
      <c r="W3217">
        <v>38.860666670000001</v>
      </c>
      <c r="X3217">
        <v>-76.983138890000006</v>
      </c>
      <c r="Y3217" t="s">
        <v>176</v>
      </c>
      <c r="Z3217">
        <v>38.860666670000001</v>
      </c>
      <c r="AA3217">
        <v>-76.983138890000006</v>
      </c>
      <c r="AB3217" t="s">
        <v>176</v>
      </c>
      <c r="AD3217" t="s">
        <v>743</v>
      </c>
      <c r="AF3217" t="s">
        <v>178</v>
      </c>
      <c r="AG3217" t="s">
        <v>179</v>
      </c>
      <c r="AK3217" t="s">
        <v>167</v>
      </c>
      <c r="AL3217" t="s">
        <v>744</v>
      </c>
      <c r="AZ3217" t="s">
        <v>210</v>
      </c>
      <c r="BD3217">
        <v>47</v>
      </c>
      <c r="BE3217" t="s">
        <v>211</v>
      </c>
      <c r="BL3217">
        <v>4040</v>
      </c>
      <c r="BM3217" t="s">
        <v>182</v>
      </c>
      <c r="BN3217" t="s">
        <v>212</v>
      </c>
      <c r="BP3217" t="s">
        <v>213</v>
      </c>
      <c r="BQ3217" t="s">
        <v>214</v>
      </c>
      <c r="CD3217" t="s">
        <v>215</v>
      </c>
      <c r="CE3217" t="s">
        <v>215</v>
      </c>
      <c r="CO3217" t="s">
        <v>191</v>
      </c>
      <c r="DH3217" t="s">
        <v>5374</v>
      </c>
      <c r="DL3217" t="s">
        <v>194</v>
      </c>
      <c r="DO3217" t="s">
        <v>195</v>
      </c>
      <c r="DZ3217" t="s">
        <v>241</v>
      </c>
      <c r="EA3217">
        <v>0.54</v>
      </c>
      <c r="EB3217" t="s">
        <v>221</v>
      </c>
      <c r="EC3217" t="s">
        <v>242</v>
      </c>
      <c r="EG3217" t="s">
        <v>198</v>
      </c>
      <c r="EN3217" t="s">
        <v>182</v>
      </c>
      <c r="EO3217" t="s">
        <v>523</v>
      </c>
      <c r="EQ3217" t="s">
        <v>524</v>
      </c>
      <c r="EU3217" t="s">
        <v>244</v>
      </c>
      <c r="EV3217" s="1">
        <v>40450</v>
      </c>
      <c r="FR3217" t="s">
        <v>166</v>
      </c>
      <c r="FU3217" t="s">
        <v>201</v>
      </c>
      <c r="FV3217" s="1">
        <v>45768</v>
      </c>
      <c r="FW3217">
        <v>34200</v>
      </c>
      <c r="FX3217" t="s">
        <v>525</v>
      </c>
    </row>
    <row r="3218" spans="1:180" x14ac:dyDescent="0.35">
      <c r="A3218" t="s">
        <v>166</v>
      </c>
      <c r="B3218" t="s">
        <v>167</v>
      </c>
      <c r="C3218" t="s">
        <v>227</v>
      </c>
      <c r="J3218" t="s">
        <v>339</v>
      </c>
      <c r="K3218" t="s">
        <v>205</v>
      </c>
      <c r="M3218" t="s">
        <v>172</v>
      </c>
      <c r="N3218" t="s">
        <v>173</v>
      </c>
      <c r="O3218" t="s">
        <v>172</v>
      </c>
      <c r="P3218" t="s">
        <v>174</v>
      </c>
      <c r="Q3218" t="s">
        <v>175</v>
      </c>
      <c r="S3218">
        <v>2070010</v>
      </c>
      <c r="T3218">
        <v>20700100204</v>
      </c>
      <c r="W3218">
        <v>38.892249999999997</v>
      </c>
      <c r="X3218">
        <v>-76.944777779999995</v>
      </c>
      <c r="Y3218" t="s">
        <v>176</v>
      </c>
      <c r="Z3218">
        <v>38.892249999999997</v>
      </c>
      <c r="AA3218">
        <v>-76.944777779999995</v>
      </c>
      <c r="AB3218" t="s">
        <v>176</v>
      </c>
      <c r="AD3218" t="s">
        <v>1913</v>
      </c>
      <c r="AF3218" t="s">
        <v>178</v>
      </c>
      <c r="AG3218" t="s">
        <v>179</v>
      </c>
      <c r="AK3218" t="s">
        <v>208</v>
      </c>
      <c r="AL3218" t="s">
        <v>1914</v>
      </c>
      <c r="AZ3218" t="s">
        <v>210</v>
      </c>
      <c r="BL3218">
        <v>4040</v>
      </c>
      <c r="BM3218" t="s">
        <v>182</v>
      </c>
      <c r="BN3218" t="s">
        <v>212</v>
      </c>
      <c r="BP3218" t="s">
        <v>213</v>
      </c>
      <c r="BQ3218" t="s">
        <v>250</v>
      </c>
      <c r="CD3218" t="s">
        <v>215</v>
      </c>
      <c r="CE3218" t="s">
        <v>215</v>
      </c>
      <c r="CO3218" t="s">
        <v>191</v>
      </c>
      <c r="DH3218" t="s">
        <v>5375</v>
      </c>
      <c r="DL3218" t="s">
        <v>194</v>
      </c>
      <c r="DO3218" t="s">
        <v>195</v>
      </c>
      <c r="DZ3218" t="s">
        <v>241</v>
      </c>
      <c r="EA3218">
        <v>0.1</v>
      </c>
      <c r="EB3218" t="s">
        <v>221</v>
      </c>
      <c r="EC3218" t="s">
        <v>242</v>
      </c>
      <c r="EG3218" t="s">
        <v>198</v>
      </c>
      <c r="EN3218" t="s">
        <v>182</v>
      </c>
      <c r="EO3218" t="s">
        <v>474</v>
      </c>
      <c r="EQ3218" t="s">
        <v>475</v>
      </c>
      <c r="EV3218" s="1">
        <v>38642</v>
      </c>
      <c r="FR3218" t="s">
        <v>166</v>
      </c>
      <c r="FU3218" t="s">
        <v>201</v>
      </c>
      <c r="FV3218" s="1">
        <v>45768</v>
      </c>
      <c r="FW3218">
        <v>39516</v>
      </c>
    </row>
    <row r="3219" spans="1:180" x14ac:dyDescent="0.35">
      <c r="A3219" t="s">
        <v>166</v>
      </c>
      <c r="B3219" t="s">
        <v>167</v>
      </c>
      <c r="C3219" t="s">
        <v>322</v>
      </c>
      <c r="J3219" t="s">
        <v>170</v>
      </c>
      <c r="K3219" t="s">
        <v>171</v>
      </c>
      <c r="M3219" t="s">
        <v>172</v>
      </c>
      <c r="N3219" t="s">
        <v>173</v>
      </c>
      <c r="O3219" t="s">
        <v>172</v>
      </c>
      <c r="P3219" t="s">
        <v>174</v>
      </c>
      <c r="Q3219" t="s">
        <v>175</v>
      </c>
      <c r="S3219">
        <v>2070010</v>
      </c>
      <c r="T3219">
        <v>20700100204</v>
      </c>
      <c r="W3219">
        <v>38.916111110000003</v>
      </c>
      <c r="X3219">
        <v>-76.968861110000006</v>
      </c>
      <c r="Y3219" t="s">
        <v>176</v>
      </c>
      <c r="Z3219">
        <v>38.916111110000003</v>
      </c>
      <c r="AA3219">
        <v>-76.968861110000006</v>
      </c>
      <c r="AB3219" t="s">
        <v>176</v>
      </c>
      <c r="AD3219" t="s">
        <v>574</v>
      </c>
      <c r="AF3219" t="s">
        <v>178</v>
      </c>
      <c r="AG3219" t="s">
        <v>179</v>
      </c>
      <c r="AK3219" t="s">
        <v>208</v>
      </c>
      <c r="AZ3219" t="s">
        <v>181</v>
      </c>
      <c r="BL3219">
        <v>15</v>
      </c>
      <c r="BM3219" t="s">
        <v>182</v>
      </c>
      <c r="BN3219" t="s">
        <v>183</v>
      </c>
      <c r="BP3219" t="s">
        <v>184</v>
      </c>
      <c r="BQ3219" t="s">
        <v>185</v>
      </c>
      <c r="CD3219" t="s">
        <v>275</v>
      </c>
      <c r="CE3219" t="s">
        <v>276</v>
      </c>
      <c r="CO3219" t="s">
        <v>219</v>
      </c>
      <c r="DH3219" t="s">
        <v>5376</v>
      </c>
      <c r="DL3219" t="s">
        <v>194</v>
      </c>
      <c r="DO3219" t="s">
        <v>195</v>
      </c>
      <c r="EG3219" t="s">
        <v>198</v>
      </c>
      <c r="EN3219" t="s">
        <v>182</v>
      </c>
      <c r="EO3219" t="s">
        <v>224</v>
      </c>
      <c r="EQ3219" t="s">
        <v>225</v>
      </c>
      <c r="EU3219" t="s">
        <v>226</v>
      </c>
      <c r="EV3219" s="1">
        <v>44060</v>
      </c>
      <c r="FR3219" t="s">
        <v>166</v>
      </c>
      <c r="FU3219" t="s">
        <v>201</v>
      </c>
      <c r="FV3219" s="1">
        <v>45768</v>
      </c>
      <c r="FW3219">
        <v>1090</v>
      </c>
    </row>
    <row r="3220" spans="1:180" x14ac:dyDescent="0.35">
      <c r="A3220" t="s">
        <v>166</v>
      </c>
      <c r="B3220" t="s">
        <v>167</v>
      </c>
      <c r="C3220" t="s">
        <v>285</v>
      </c>
      <c r="J3220" t="s">
        <v>170</v>
      </c>
      <c r="K3220" t="s">
        <v>171</v>
      </c>
      <c r="M3220" t="s">
        <v>172</v>
      </c>
      <c r="N3220" t="s">
        <v>173</v>
      </c>
      <c r="O3220" t="s">
        <v>172</v>
      </c>
      <c r="P3220" t="s">
        <v>174</v>
      </c>
      <c r="Q3220" t="s">
        <v>175</v>
      </c>
      <c r="S3220">
        <v>2070010</v>
      </c>
      <c r="T3220">
        <v>20700100204</v>
      </c>
      <c r="W3220">
        <v>38.916111110000003</v>
      </c>
      <c r="X3220">
        <v>-76.968861110000006</v>
      </c>
      <c r="Y3220" t="s">
        <v>176</v>
      </c>
      <c r="Z3220">
        <v>38.916111110000003</v>
      </c>
      <c r="AA3220">
        <v>-76.968861110000006</v>
      </c>
      <c r="AB3220" t="s">
        <v>176</v>
      </c>
      <c r="AD3220" t="s">
        <v>2015</v>
      </c>
      <c r="AF3220" t="s">
        <v>272</v>
      </c>
      <c r="AG3220" t="s">
        <v>179</v>
      </c>
      <c r="AK3220" t="s">
        <v>208</v>
      </c>
      <c r="AZ3220" t="s">
        <v>210</v>
      </c>
      <c r="BL3220">
        <v>15</v>
      </c>
      <c r="BM3220" t="s">
        <v>182</v>
      </c>
      <c r="BN3220" t="s">
        <v>183</v>
      </c>
      <c r="BP3220" t="s">
        <v>184</v>
      </c>
      <c r="BQ3220" t="s">
        <v>451</v>
      </c>
      <c r="CD3220" t="s">
        <v>186</v>
      </c>
      <c r="CE3220" t="s">
        <v>187</v>
      </c>
      <c r="CO3220" t="s">
        <v>219</v>
      </c>
      <c r="DH3220" t="s">
        <v>5377</v>
      </c>
      <c r="DL3220" t="s">
        <v>194</v>
      </c>
      <c r="DO3220" t="s">
        <v>195</v>
      </c>
      <c r="EG3220" t="s">
        <v>198</v>
      </c>
      <c r="EN3220" t="s">
        <v>182</v>
      </c>
      <c r="EO3220" t="s">
        <v>224</v>
      </c>
      <c r="EQ3220" t="s">
        <v>225</v>
      </c>
      <c r="EU3220" t="s">
        <v>226</v>
      </c>
      <c r="EV3220" s="1">
        <v>42238</v>
      </c>
      <c r="FR3220" t="s">
        <v>166</v>
      </c>
      <c r="FU3220" t="s">
        <v>201</v>
      </c>
      <c r="FV3220" s="1">
        <v>45768</v>
      </c>
      <c r="FW3220">
        <v>1090</v>
      </c>
    </row>
    <row r="3221" spans="1:180" x14ac:dyDescent="0.35">
      <c r="A3221" t="s">
        <v>166</v>
      </c>
      <c r="B3221" t="s">
        <v>167</v>
      </c>
      <c r="C3221" t="s">
        <v>285</v>
      </c>
      <c r="J3221" t="s">
        <v>170</v>
      </c>
      <c r="K3221" t="s">
        <v>171</v>
      </c>
      <c r="M3221" t="s">
        <v>172</v>
      </c>
      <c r="N3221" t="s">
        <v>173</v>
      </c>
      <c r="O3221" t="s">
        <v>172</v>
      </c>
      <c r="P3221" t="s">
        <v>174</v>
      </c>
      <c r="Q3221" t="s">
        <v>175</v>
      </c>
      <c r="S3221">
        <v>2070010</v>
      </c>
      <c r="T3221">
        <v>20700100204</v>
      </c>
      <c r="W3221">
        <v>38.916111110000003</v>
      </c>
      <c r="X3221">
        <v>-76.968861110000006</v>
      </c>
      <c r="Y3221" t="s">
        <v>176</v>
      </c>
      <c r="Z3221">
        <v>38.916111110000003</v>
      </c>
      <c r="AA3221">
        <v>-76.968861110000006</v>
      </c>
      <c r="AB3221" t="s">
        <v>176</v>
      </c>
      <c r="AD3221" t="s">
        <v>4283</v>
      </c>
      <c r="AF3221" t="s">
        <v>272</v>
      </c>
      <c r="AG3221" t="s">
        <v>179</v>
      </c>
      <c r="AK3221" t="s">
        <v>208</v>
      </c>
      <c r="AZ3221" t="s">
        <v>210</v>
      </c>
      <c r="BL3221">
        <v>15</v>
      </c>
      <c r="BM3221" t="s">
        <v>182</v>
      </c>
      <c r="BN3221" t="s">
        <v>183</v>
      </c>
      <c r="BP3221" t="s">
        <v>184</v>
      </c>
      <c r="BQ3221" t="s">
        <v>451</v>
      </c>
      <c r="CD3221" t="s">
        <v>275</v>
      </c>
      <c r="CE3221" t="s">
        <v>276</v>
      </c>
      <c r="CO3221" t="s">
        <v>219</v>
      </c>
      <c r="DH3221" t="s">
        <v>5378</v>
      </c>
      <c r="DL3221" t="s">
        <v>194</v>
      </c>
      <c r="DO3221" t="s">
        <v>195</v>
      </c>
      <c r="EG3221" t="s">
        <v>198</v>
      </c>
      <c r="EN3221" t="s">
        <v>182</v>
      </c>
      <c r="EO3221" t="s">
        <v>224</v>
      </c>
      <c r="EQ3221" t="s">
        <v>225</v>
      </c>
      <c r="EU3221" t="s">
        <v>226</v>
      </c>
      <c r="EV3221" s="1">
        <v>43258</v>
      </c>
      <c r="FR3221" t="s">
        <v>166</v>
      </c>
      <c r="FU3221" t="s">
        <v>201</v>
      </c>
      <c r="FV3221" s="1">
        <v>45768</v>
      </c>
      <c r="FW3221">
        <v>1040</v>
      </c>
    </row>
    <row r="3222" spans="1:180" x14ac:dyDescent="0.35">
      <c r="A3222" t="s">
        <v>166</v>
      </c>
      <c r="B3222" t="s">
        <v>167</v>
      </c>
      <c r="C3222" t="s">
        <v>285</v>
      </c>
      <c r="J3222" t="s">
        <v>170</v>
      </c>
      <c r="K3222" t="s">
        <v>171</v>
      </c>
      <c r="M3222" t="s">
        <v>172</v>
      </c>
      <c r="N3222" t="s">
        <v>173</v>
      </c>
      <c r="O3222" t="s">
        <v>172</v>
      </c>
      <c r="P3222" t="s">
        <v>174</v>
      </c>
      <c r="Q3222" t="s">
        <v>175</v>
      </c>
      <c r="S3222">
        <v>2070010</v>
      </c>
      <c r="T3222">
        <v>20700100204</v>
      </c>
      <c r="W3222">
        <v>38.916111110000003</v>
      </c>
      <c r="X3222">
        <v>-76.968861110000006</v>
      </c>
      <c r="Y3222" t="s">
        <v>176</v>
      </c>
      <c r="Z3222">
        <v>38.916111110000003</v>
      </c>
      <c r="AA3222">
        <v>-76.968861110000006</v>
      </c>
      <c r="AB3222" t="s">
        <v>176</v>
      </c>
      <c r="AD3222" t="s">
        <v>2394</v>
      </c>
      <c r="AF3222" t="s">
        <v>272</v>
      </c>
      <c r="AG3222" t="s">
        <v>179</v>
      </c>
      <c r="AK3222" t="s">
        <v>208</v>
      </c>
      <c r="AL3222" t="s">
        <v>2395</v>
      </c>
      <c r="AZ3222" t="s">
        <v>210</v>
      </c>
      <c r="BL3222">
        <v>10</v>
      </c>
      <c r="BM3222" t="s">
        <v>182</v>
      </c>
      <c r="BN3222" t="s">
        <v>273</v>
      </c>
      <c r="BP3222" t="s">
        <v>274</v>
      </c>
      <c r="BQ3222" t="s">
        <v>451</v>
      </c>
      <c r="CD3222" t="s">
        <v>275</v>
      </c>
      <c r="CE3222" t="s">
        <v>276</v>
      </c>
      <c r="CO3222" t="s">
        <v>219</v>
      </c>
      <c r="DH3222" t="s">
        <v>5379</v>
      </c>
      <c r="DL3222" t="s">
        <v>194</v>
      </c>
      <c r="DO3222" t="s">
        <v>195</v>
      </c>
      <c r="EG3222" t="s">
        <v>198</v>
      </c>
      <c r="EN3222" t="s">
        <v>182</v>
      </c>
      <c r="EO3222" t="s">
        <v>224</v>
      </c>
      <c r="EQ3222" t="s">
        <v>225</v>
      </c>
      <c r="EU3222" t="s">
        <v>226</v>
      </c>
      <c r="EV3222" s="1">
        <v>42828</v>
      </c>
      <c r="FR3222" t="s">
        <v>166</v>
      </c>
      <c r="FU3222" t="s">
        <v>201</v>
      </c>
      <c r="FV3222" s="1">
        <v>45768</v>
      </c>
      <c r="FW3222">
        <v>1040</v>
      </c>
    </row>
    <row r="3223" spans="1:180" x14ac:dyDescent="0.35">
      <c r="A3223" t="s">
        <v>166</v>
      </c>
      <c r="B3223" t="s">
        <v>167</v>
      </c>
      <c r="C3223" t="s">
        <v>580</v>
      </c>
      <c r="J3223" t="s">
        <v>566</v>
      </c>
      <c r="K3223" t="s">
        <v>205</v>
      </c>
      <c r="M3223" t="s">
        <v>172</v>
      </c>
      <c r="N3223" t="s">
        <v>173</v>
      </c>
      <c r="O3223" t="s">
        <v>172</v>
      </c>
      <c r="P3223" t="s">
        <v>174</v>
      </c>
      <c r="Q3223" t="s">
        <v>175</v>
      </c>
      <c r="S3223">
        <v>2070010</v>
      </c>
      <c r="T3223">
        <v>20700100204</v>
      </c>
      <c r="W3223">
        <v>38.924388890000003</v>
      </c>
      <c r="X3223">
        <v>-77.002138889999998</v>
      </c>
      <c r="Y3223" t="s">
        <v>176</v>
      </c>
      <c r="Z3223">
        <v>38.924388890000003</v>
      </c>
      <c r="AA3223">
        <v>-77.002138889999998</v>
      </c>
      <c r="AB3223" t="s">
        <v>176</v>
      </c>
      <c r="AD3223" t="s">
        <v>649</v>
      </c>
      <c r="AF3223" t="s">
        <v>272</v>
      </c>
      <c r="AG3223" t="s">
        <v>179</v>
      </c>
      <c r="AK3223" t="s">
        <v>167</v>
      </c>
      <c r="AL3223" t="s">
        <v>650</v>
      </c>
      <c r="AZ3223" t="s">
        <v>210</v>
      </c>
      <c r="BD3223">
        <v>24</v>
      </c>
      <c r="BE3223" t="s">
        <v>211</v>
      </c>
      <c r="BL3223">
        <v>4030</v>
      </c>
      <c r="BM3223" t="s">
        <v>182</v>
      </c>
      <c r="BN3223" t="s">
        <v>232</v>
      </c>
      <c r="BP3223" t="s">
        <v>233</v>
      </c>
      <c r="BQ3223" t="s">
        <v>234</v>
      </c>
      <c r="CD3223" t="s">
        <v>215</v>
      </c>
      <c r="CE3223" t="s">
        <v>215</v>
      </c>
      <c r="CO3223" t="s">
        <v>219</v>
      </c>
      <c r="DH3223" t="s">
        <v>5380</v>
      </c>
      <c r="DL3223" t="s">
        <v>194</v>
      </c>
      <c r="DO3223" t="s">
        <v>195</v>
      </c>
      <c r="DZ3223" t="s">
        <v>241</v>
      </c>
      <c r="EA3223">
        <v>0.04</v>
      </c>
      <c r="EB3223" t="s">
        <v>221</v>
      </c>
      <c r="EC3223" t="s">
        <v>242</v>
      </c>
      <c r="EG3223" t="s">
        <v>198</v>
      </c>
      <c r="EN3223" t="s">
        <v>182</v>
      </c>
      <c r="EO3223" t="s">
        <v>283</v>
      </c>
      <c r="EQ3223" t="s">
        <v>284</v>
      </c>
      <c r="EU3223" t="s">
        <v>226</v>
      </c>
      <c r="EV3223" s="1">
        <v>42319</v>
      </c>
      <c r="FB3223" t="s">
        <v>266</v>
      </c>
      <c r="FR3223" t="s">
        <v>166</v>
      </c>
      <c r="FU3223" t="s">
        <v>201</v>
      </c>
      <c r="FV3223" s="1">
        <v>45768</v>
      </c>
      <c r="FW3223">
        <v>1049</v>
      </c>
    </row>
    <row r="3224" spans="1:180" x14ac:dyDescent="0.35">
      <c r="A3224" t="s">
        <v>166</v>
      </c>
      <c r="B3224" t="s">
        <v>167</v>
      </c>
      <c r="C3224" t="s">
        <v>227</v>
      </c>
      <c r="J3224" t="s">
        <v>658</v>
      </c>
      <c r="K3224" t="s">
        <v>205</v>
      </c>
      <c r="M3224" t="s">
        <v>172</v>
      </c>
      <c r="N3224" t="s">
        <v>173</v>
      </c>
      <c r="O3224" t="s">
        <v>172</v>
      </c>
      <c r="P3224" t="s">
        <v>174</v>
      </c>
      <c r="Q3224" t="s">
        <v>175</v>
      </c>
      <c r="S3224">
        <v>2070010</v>
      </c>
      <c r="T3224">
        <v>20700100204</v>
      </c>
      <c r="W3224">
        <v>38.892249999999997</v>
      </c>
      <c r="X3224">
        <v>-76.944777779999995</v>
      </c>
      <c r="Y3224" t="s">
        <v>176</v>
      </c>
      <c r="Z3224">
        <v>38.892249999999997</v>
      </c>
      <c r="AA3224">
        <v>-76.944777779999995</v>
      </c>
      <c r="AB3224" t="s">
        <v>176</v>
      </c>
      <c r="AD3224" t="s">
        <v>659</v>
      </c>
      <c r="AF3224" t="s">
        <v>178</v>
      </c>
      <c r="AG3224" t="s">
        <v>179</v>
      </c>
      <c r="AK3224" t="s">
        <v>208</v>
      </c>
      <c r="AL3224" t="s">
        <v>660</v>
      </c>
      <c r="AZ3224" t="s">
        <v>210</v>
      </c>
      <c r="BD3224">
        <v>20</v>
      </c>
      <c r="BE3224" t="s">
        <v>211</v>
      </c>
      <c r="BL3224">
        <v>4030</v>
      </c>
      <c r="BM3224" t="s">
        <v>182</v>
      </c>
      <c r="BN3224" t="s">
        <v>232</v>
      </c>
      <c r="BP3224" t="s">
        <v>233</v>
      </c>
      <c r="BQ3224" t="s">
        <v>234</v>
      </c>
      <c r="CD3224" t="s">
        <v>215</v>
      </c>
      <c r="CE3224" t="s">
        <v>215</v>
      </c>
      <c r="CO3224" t="s">
        <v>191</v>
      </c>
      <c r="DH3224" t="s">
        <v>5381</v>
      </c>
      <c r="DL3224" t="s">
        <v>194</v>
      </c>
      <c r="DO3224" t="s">
        <v>195</v>
      </c>
      <c r="DZ3224" t="s">
        <v>241</v>
      </c>
      <c r="EA3224">
        <v>10</v>
      </c>
      <c r="EB3224" t="s">
        <v>221</v>
      </c>
      <c r="EC3224" t="s">
        <v>242</v>
      </c>
      <c r="EG3224" t="s">
        <v>198</v>
      </c>
      <c r="EU3224" t="s">
        <v>244</v>
      </c>
      <c r="EV3224" s="1">
        <v>38722</v>
      </c>
      <c r="FR3224" t="s">
        <v>166</v>
      </c>
      <c r="FU3224" t="s">
        <v>201</v>
      </c>
      <c r="FV3224" s="1">
        <v>45768</v>
      </c>
      <c r="FW3224">
        <v>34247</v>
      </c>
    </row>
    <row r="3225" spans="1:180" x14ac:dyDescent="0.35">
      <c r="A3225" t="s">
        <v>166</v>
      </c>
      <c r="B3225" t="s">
        <v>167</v>
      </c>
      <c r="C3225" t="s">
        <v>168</v>
      </c>
      <c r="J3225" t="s">
        <v>170</v>
      </c>
      <c r="K3225" t="s">
        <v>171</v>
      </c>
      <c r="M3225" t="s">
        <v>172</v>
      </c>
      <c r="N3225" t="s">
        <v>173</v>
      </c>
      <c r="O3225" t="s">
        <v>172</v>
      </c>
      <c r="P3225" t="s">
        <v>174</v>
      </c>
      <c r="Q3225" t="s">
        <v>175</v>
      </c>
      <c r="S3225">
        <v>2070010</v>
      </c>
      <c r="T3225">
        <v>20700100204</v>
      </c>
      <c r="W3225">
        <v>38.916111110000003</v>
      </c>
      <c r="X3225">
        <v>-76.968861110000006</v>
      </c>
      <c r="Y3225" t="s">
        <v>176</v>
      </c>
      <c r="Z3225">
        <v>38.916111110000003</v>
      </c>
      <c r="AA3225">
        <v>-76.968861110000006</v>
      </c>
      <c r="AB3225" t="s">
        <v>176</v>
      </c>
      <c r="AD3225" t="s">
        <v>3236</v>
      </c>
      <c r="AF3225" t="s">
        <v>178</v>
      </c>
      <c r="AG3225" t="s">
        <v>179</v>
      </c>
      <c r="AK3225" t="s">
        <v>167</v>
      </c>
      <c r="AL3225" t="s">
        <v>3237</v>
      </c>
      <c r="AZ3225" t="s">
        <v>210</v>
      </c>
      <c r="BL3225">
        <v>15</v>
      </c>
      <c r="BM3225" t="s">
        <v>182</v>
      </c>
      <c r="BN3225" t="s">
        <v>183</v>
      </c>
      <c r="BP3225" t="s">
        <v>184</v>
      </c>
      <c r="BQ3225" t="s">
        <v>185</v>
      </c>
      <c r="CD3225" t="s">
        <v>186</v>
      </c>
      <c r="CE3225" t="s">
        <v>187</v>
      </c>
      <c r="CO3225" t="s">
        <v>219</v>
      </c>
      <c r="DH3225" t="s">
        <v>5382</v>
      </c>
      <c r="DL3225" t="s">
        <v>194</v>
      </c>
      <c r="DO3225" t="s">
        <v>195</v>
      </c>
      <c r="EG3225" t="s">
        <v>198</v>
      </c>
      <c r="EN3225" t="s">
        <v>182</v>
      </c>
      <c r="EO3225" t="s">
        <v>283</v>
      </c>
      <c r="EQ3225" t="s">
        <v>284</v>
      </c>
      <c r="EU3225" t="s">
        <v>226</v>
      </c>
      <c r="EV3225" s="1">
        <v>45325</v>
      </c>
      <c r="FR3225" t="s">
        <v>166</v>
      </c>
      <c r="FU3225" t="s">
        <v>201</v>
      </c>
      <c r="FV3225" s="1">
        <v>45768</v>
      </c>
      <c r="FW3225">
        <v>1049</v>
      </c>
    </row>
    <row r="3226" spans="1:180" x14ac:dyDescent="0.35">
      <c r="A3226" t="s">
        <v>166</v>
      </c>
      <c r="B3226" t="s">
        <v>167</v>
      </c>
      <c r="C3226" t="s">
        <v>412</v>
      </c>
      <c r="J3226" t="s">
        <v>507</v>
      </c>
      <c r="K3226" t="s">
        <v>205</v>
      </c>
      <c r="M3226" t="s">
        <v>172</v>
      </c>
      <c r="N3226" t="s">
        <v>173</v>
      </c>
      <c r="O3226" t="s">
        <v>172</v>
      </c>
      <c r="P3226" t="s">
        <v>174</v>
      </c>
      <c r="Q3226" t="s">
        <v>175</v>
      </c>
      <c r="S3226">
        <v>2070010</v>
      </c>
      <c r="T3226">
        <v>20700100204</v>
      </c>
      <c r="W3226">
        <v>38.912083330000002</v>
      </c>
      <c r="X3226">
        <v>-76.94122222</v>
      </c>
      <c r="Y3226" t="s">
        <v>176</v>
      </c>
      <c r="Z3226">
        <v>38.912083330000002</v>
      </c>
      <c r="AA3226">
        <v>-76.94122222</v>
      </c>
      <c r="AB3226" t="s">
        <v>176</v>
      </c>
      <c r="AD3226" t="s">
        <v>538</v>
      </c>
      <c r="AF3226" t="s">
        <v>178</v>
      </c>
      <c r="AG3226" t="s">
        <v>179</v>
      </c>
      <c r="AK3226" t="s">
        <v>208</v>
      </c>
      <c r="AZ3226" t="s">
        <v>210</v>
      </c>
      <c r="BL3226">
        <v>4030</v>
      </c>
      <c r="BM3226" t="s">
        <v>182</v>
      </c>
      <c r="BN3226" t="s">
        <v>232</v>
      </c>
      <c r="BP3226" t="s">
        <v>233</v>
      </c>
      <c r="BQ3226" t="s">
        <v>234</v>
      </c>
      <c r="CD3226" t="s">
        <v>215</v>
      </c>
      <c r="CE3226" t="s">
        <v>215</v>
      </c>
      <c r="CO3226" t="s">
        <v>191</v>
      </c>
      <c r="DH3226" t="s">
        <v>5383</v>
      </c>
      <c r="DL3226" t="s">
        <v>420</v>
      </c>
      <c r="DO3226" t="s">
        <v>195</v>
      </c>
      <c r="DZ3226" t="s">
        <v>241</v>
      </c>
      <c r="EA3226">
        <v>10</v>
      </c>
      <c r="EB3226" t="s">
        <v>221</v>
      </c>
      <c r="EC3226" t="s">
        <v>242</v>
      </c>
      <c r="FR3226" t="s">
        <v>166</v>
      </c>
      <c r="FU3226" t="s">
        <v>201</v>
      </c>
      <c r="FV3226" s="1">
        <v>45768</v>
      </c>
      <c r="FW3226">
        <v>34220</v>
      </c>
      <c r="FX3226" t="s">
        <v>481</v>
      </c>
    </row>
    <row r="3227" spans="1:180" x14ac:dyDescent="0.35">
      <c r="A3227" t="s">
        <v>166</v>
      </c>
      <c r="B3227" t="s">
        <v>167</v>
      </c>
      <c r="C3227" t="s">
        <v>168</v>
      </c>
      <c r="J3227" t="s">
        <v>270</v>
      </c>
      <c r="K3227" t="s">
        <v>171</v>
      </c>
      <c r="M3227" t="s">
        <v>172</v>
      </c>
      <c r="N3227" t="s">
        <v>173</v>
      </c>
      <c r="O3227" t="s">
        <v>172</v>
      </c>
      <c r="P3227" t="s">
        <v>174</v>
      </c>
      <c r="Q3227" t="s">
        <v>175</v>
      </c>
      <c r="S3227">
        <v>2070010</v>
      </c>
      <c r="T3227">
        <v>20700100102</v>
      </c>
      <c r="W3227">
        <v>38.96016667</v>
      </c>
      <c r="X3227">
        <v>-77.042055559999994</v>
      </c>
      <c r="Y3227" t="s">
        <v>176</v>
      </c>
      <c r="Z3227">
        <v>38.96016667</v>
      </c>
      <c r="AA3227">
        <v>-77.042055559999994</v>
      </c>
      <c r="AB3227" t="s">
        <v>176</v>
      </c>
      <c r="AD3227" t="s">
        <v>1042</v>
      </c>
      <c r="AF3227" t="s">
        <v>178</v>
      </c>
      <c r="AG3227" t="s">
        <v>179</v>
      </c>
      <c r="AK3227" t="s">
        <v>167</v>
      </c>
      <c r="AZ3227" t="s">
        <v>181</v>
      </c>
      <c r="BL3227">
        <v>15</v>
      </c>
      <c r="BM3227" t="s">
        <v>182</v>
      </c>
      <c r="BN3227" t="s">
        <v>183</v>
      </c>
      <c r="BP3227" t="s">
        <v>184</v>
      </c>
      <c r="BQ3227" t="s">
        <v>319</v>
      </c>
      <c r="CD3227" t="s">
        <v>186</v>
      </c>
      <c r="CE3227" t="s">
        <v>187</v>
      </c>
      <c r="CO3227" t="s">
        <v>219</v>
      </c>
      <c r="DH3227" t="s">
        <v>5384</v>
      </c>
      <c r="DL3227" t="s">
        <v>194</v>
      </c>
      <c r="DO3227" t="s">
        <v>195</v>
      </c>
      <c r="EG3227" t="s">
        <v>198</v>
      </c>
      <c r="EN3227" t="s">
        <v>182</v>
      </c>
      <c r="EO3227" t="s">
        <v>224</v>
      </c>
      <c r="EQ3227" t="s">
        <v>225</v>
      </c>
      <c r="EU3227" t="s">
        <v>226</v>
      </c>
      <c r="EV3227" s="1">
        <v>44461</v>
      </c>
      <c r="FR3227" t="s">
        <v>166</v>
      </c>
      <c r="FU3227" t="s">
        <v>201</v>
      </c>
      <c r="FV3227" s="1">
        <v>45895</v>
      </c>
      <c r="FW3227">
        <v>1040</v>
      </c>
    </row>
    <row r="3228" spans="1:180" x14ac:dyDescent="0.35">
      <c r="A3228" t="s">
        <v>166</v>
      </c>
      <c r="B3228" t="s">
        <v>167</v>
      </c>
      <c r="C3228" t="s">
        <v>322</v>
      </c>
      <c r="J3228" t="s">
        <v>170</v>
      </c>
      <c r="K3228" t="s">
        <v>171</v>
      </c>
      <c r="M3228" t="s">
        <v>172</v>
      </c>
      <c r="N3228" t="s">
        <v>173</v>
      </c>
      <c r="O3228" t="s">
        <v>172</v>
      </c>
      <c r="P3228" t="s">
        <v>174</v>
      </c>
      <c r="Q3228" t="s">
        <v>175</v>
      </c>
      <c r="S3228">
        <v>2070010</v>
      </c>
      <c r="T3228">
        <v>20700100204</v>
      </c>
      <c r="W3228">
        <v>38.916111110000003</v>
      </c>
      <c r="X3228">
        <v>-76.968861110000006</v>
      </c>
      <c r="Y3228" t="s">
        <v>176</v>
      </c>
      <c r="Z3228">
        <v>38.916111110000003</v>
      </c>
      <c r="AA3228">
        <v>-76.968861110000006</v>
      </c>
      <c r="AB3228" t="s">
        <v>176</v>
      </c>
      <c r="AD3228" t="s">
        <v>785</v>
      </c>
      <c r="AF3228" t="s">
        <v>178</v>
      </c>
      <c r="AG3228" t="s">
        <v>179</v>
      </c>
      <c r="AK3228" t="s">
        <v>208</v>
      </c>
      <c r="AZ3228" t="s">
        <v>210</v>
      </c>
      <c r="BL3228">
        <v>15</v>
      </c>
      <c r="BM3228" t="s">
        <v>182</v>
      </c>
      <c r="BN3228" t="s">
        <v>183</v>
      </c>
      <c r="BP3228" t="s">
        <v>184</v>
      </c>
      <c r="BQ3228" t="s">
        <v>185</v>
      </c>
      <c r="CD3228" t="s">
        <v>275</v>
      </c>
      <c r="CE3228" t="s">
        <v>276</v>
      </c>
      <c r="CO3228" t="s">
        <v>219</v>
      </c>
      <c r="DH3228" t="s">
        <v>5385</v>
      </c>
      <c r="DL3228" t="s">
        <v>194</v>
      </c>
      <c r="DO3228" t="s">
        <v>195</v>
      </c>
      <c r="EG3228" t="s">
        <v>198</v>
      </c>
      <c r="EN3228" t="s">
        <v>182</v>
      </c>
      <c r="EO3228" t="s">
        <v>224</v>
      </c>
      <c r="EQ3228" t="s">
        <v>225</v>
      </c>
      <c r="EU3228" t="s">
        <v>226</v>
      </c>
      <c r="EV3228" s="1">
        <v>43872</v>
      </c>
      <c r="FR3228" t="s">
        <v>166</v>
      </c>
      <c r="FU3228" t="s">
        <v>201</v>
      </c>
      <c r="FV3228" s="1">
        <v>45768</v>
      </c>
      <c r="FW3228">
        <v>1090</v>
      </c>
    </row>
    <row r="3229" spans="1:180" x14ac:dyDescent="0.35">
      <c r="A3229" t="s">
        <v>166</v>
      </c>
      <c r="B3229" t="s">
        <v>167</v>
      </c>
      <c r="C3229" t="s">
        <v>1080</v>
      </c>
      <c r="J3229" t="s">
        <v>170</v>
      </c>
      <c r="K3229" t="s">
        <v>171</v>
      </c>
      <c r="M3229" t="s">
        <v>172</v>
      </c>
      <c r="N3229" t="s">
        <v>173</v>
      </c>
      <c r="O3229" t="s">
        <v>172</v>
      </c>
      <c r="P3229" t="s">
        <v>174</v>
      </c>
      <c r="Q3229" t="s">
        <v>175</v>
      </c>
      <c r="S3229">
        <v>2070010</v>
      </c>
      <c r="T3229">
        <v>20700100204</v>
      </c>
      <c r="W3229">
        <v>38.916111110000003</v>
      </c>
      <c r="X3229">
        <v>-76.968861110000006</v>
      </c>
      <c r="Y3229" t="s">
        <v>176</v>
      </c>
      <c r="Z3229">
        <v>38.916111110000003</v>
      </c>
      <c r="AA3229">
        <v>-76.968861110000006</v>
      </c>
      <c r="AB3229" t="s">
        <v>176</v>
      </c>
      <c r="AD3229" t="s">
        <v>1985</v>
      </c>
      <c r="AF3229" t="s">
        <v>178</v>
      </c>
      <c r="AG3229" t="s">
        <v>179</v>
      </c>
      <c r="AK3229" t="s">
        <v>287</v>
      </c>
      <c r="AZ3229" t="s">
        <v>210</v>
      </c>
      <c r="BL3229">
        <v>15</v>
      </c>
      <c r="BM3229" t="s">
        <v>182</v>
      </c>
      <c r="BN3229" t="s">
        <v>183</v>
      </c>
      <c r="BP3229" t="s">
        <v>184</v>
      </c>
      <c r="BQ3229" t="s">
        <v>451</v>
      </c>
      <c r="CD3229" t="s">
        <v>186</v>
      </c>
      <c r="CE3229" t="s">
        <v>187</v>
      </c>
      <c r="CO3229" t="s">
        <v>191</v>
      </c>
      <c r="DH3229" t="s">
        <v>5386</v>
      </c>
      <c r="DL3229" t="s">
        <v>194</v>
      </c>
      <c r="DO3229" t="s">
        <v>195</v>
      </c>
      <c r="EG3229" t="s">
        <v>198</v>
      </c>
      <c r="EU3229" t="s">
        <v>199</v>
      </c>
      <c r="EV3229" s="1">
        <v>43084</v>
      </c>
      <c r="FR3229" t="s">
        <v>166</v>
      </c>
      <c r="FU3229" t="s">
        <v>201</v>
      </c>
      <c r="FV3229" s="1">
        <v>45768</v>
      </c>
      <c r="FW3229">
        <v>50286</v>
      </c>
    </row>
    <row r="3230" spans="1:180" x14ac:dyDescent="0.35">
      <c r="A3230" t="s">
        <v>166</v>
      </c>
      <c r="B3230" t="s">
        <v>167</v>
      </c>
      <c r="C3230" t="s">
        <v>840</v>
      </c>
      <c r="J3230" t="s">
        <v>270</v>
      </c>
      <c r="K3230" t="s">
        <v>171</v>
      </c>
      <c r="M3230" t="s">
        <v>172</v>
      </c>
      <c r="N3230" t="s">
        <v>173</v>
      </c>
      <c r="O3230" t="s">
        <v>172</v>
      </c>
      <c r="P3230" t="s">
        <v>174</v>
      </c>
      <c r="Q3230" t="s">
        <v>175</v>
      </c>
      <c r="S3230">
        <v>2070010</v>
      </c>
      <c r="T3230">
        <v>20700100102</v>
      </c>
      <c r="W3230">
        <v>38.96016667</v>
      </c>
      <c r="X3230">
        <v>-77.042055559999994</v>
      </c>
      <c r="Y3230" t="s">
        <v>176</v>
      </c>
      <c r="Z3230">
        <v>38.96016667</v>
      </c>
      <c r="AA3230">
        <v>-77.042055559999994</v>
      </c>
      <c r="AB3230" t="s">
        <v>176</v>
      </c>
      <c r="AD3230" t="s">
        <v>2460</v>
      </c>
      <c r="AF3230" t="s">
        <v>178</v>
      </c>
      <c r="AG3230" t="s">
        <v>179</v>
      </c>
      <c r="AK3230" t="s">
        <v>208</v>
      </c>
      <c r="AZ3230" t="s">
        <v>210</v>
      </c>
      <c r="BL3230">
        <v>10</v>
      </c>
      <c r="BM3230" t="s">
        <v>182</v>
      </c>
      <c r="BN3230" t="s">
        <v>273</v>
      </c>
      <c r="BP3230" t="s">
        <v>274</v>
      </c>
      <c r="BQ3230" t="s">
        <v>319</v>
      </c>
      <c r="CD3230" t="s">
        <v>275</v>
      </c>
      <c r="CE3230" t="s">
        <v>276</v>
      </c>
      <c r="CO3230" t="s">
        <v>219</v>
      </c>
      <c r="DH3230" t="s">
        <v>5388</v>
      </c>
      <c r="DL3230" t="s">
        <v>194</v>
      </c>
      <c r="DO3230" t="s">
        <v>195</v>
      </c>
      <c r="EG3230" t="s">
        <v>198</v>
      </c>
      <c r="EN3230" t="s">
        <v>182</v>
      </c>
      <c r="EO3230" t="s">
        <v>283</v>
      </c>
      <c r="EQ3230" t="s">
        <v>284</v>
      </c>
      <c r="EU3230" t="s">
        <v>226</v>
      </c>
      <c r="EV3230" s="1">
        <v>43220</v>
      </c>
      <c r="FR3230" t="s">
        <v>166</v>
      </c>
      <c r="FU3230" t="s">
        <v>201</v>
      </c>
      <c r="FV3230" s="1">
        <v>45895</v>
      </c>
      <c r="FW3230">
        <v>1049</v>
      </c>
    </row>
    <row r="3231" spans="1:180" x14ac:dyDescent="0.35">
      <c r="A3231" t="s">
        <v>166</v>
      </c>
      <c r="B3231" t="s">
        <v>167</v>
      </c>
      <c r="C3231" t="s">
        <v>322</v>
      </c>
      <c r="J3231" t="s">
        <v>292</v>
      </c>
      <c r="K3231" t="s">
        <v>171</v>
      </c>
      <c r="M3231" t="s">
        <v>172</v>
      </c>
      <c r="N3231" t="s">
        <v>173</v>
      </c>
      <c r="O3231" t="s">
        <v>172</v>
      </c>
      <c r="P3231" t="s">
        <v>174</v>
      </c>
      <c r="Q3231" t="s">
        <v>175</v>
      </c>
      <c r="S3231">
        <v>2070010</v>
      </c>
      <c r="T3231">
        <v>20700100204</v>
      </c>
      <c r="W3231">
        <v>38.901277780000001</v>
      </c>
      <c r="X3231">
        <v>-76.943277780000003</v>
      </c>
      <c r="Y3231" t="s">
        <v>176</v>
      </c>
      <c r="Z3231">
        <v>38.901277780000001</v>
      </c>
      <c r="AA3231">
        <v>-76.943277780000003</v>
      </c>
      <c r="AB3231" t="s">
        <v>176</v>
      </c>
      <c r="AD3231" t="s">
        <v>2151</v>
      </c>
      <c r="AF3231" t="s">
        <v>178</v>
      </c>
      <c r="AG3231" t="s">
        <v>179</v>
      </c>
      <c r="AK3231" t="s">
        <v>208</v>
      </c>
      <c r="AZ3231" t="s">
        <v>181</v>
      </c>
      <c r="BL3231">
        <v>15</v>
      </c>
      <c r="BM3231" t="s">
        <v>182</v>
      </c>
      <c r="BN3231" t="s">
        <v>183</v>
      </c>
      <c r="BP3231" t="s">
        <v>184</v>
      </c>
      <c r="BQ3231" t="s">
        <v>185</v>
      </c>
      <c r="CD3231" t="s">
        <v>186</v>
      </c>
      <c r="CE3231" t="s">
        <v>187</v>
      </c>
      <c r="CO3231" t="s">
        <v>219</v>
      </c>
      <c r="DH3231" t="s">
        <v>5389</v>
      </c>
      <c r="DL3231" t="s">
        <v>194</v>
      </c>
      <c r="DO3231" t="s">
        <v>195</v>
      </c>
      <c r="DZ3231" t="s">
        <v>241</v>
      </c>
      <c r="EA3231">
        <v>0.02</v>
      </c>
      <c r="EB3231" t="s">
        <v>221</v>
      </c>
      <c r="EC3231" t="s">
        <v>242</v>
      </c>
      <c r="EG3231" t="s">
        <v>198</v>
      </c>
      <c r="EN3231" t="s">
        <v>182</v>
      </c>
      <c r="EO3231" t="s">
        <v>283</v>
      </c>
      <c r="EQ3231" t="s">
        <v>284</v>
      </c>
      <c r="EU3231" t="s">
        <v>226</v>
      </c>
      <c r="EV3231" s="1">
        <v>44148</v>
      </c>
      <c r="FR3231" t="s">
        <v>166</v>
      </c>
      <c r="FU3231" t="s">
        <v>201</v>
      </c>
      <c r="FV3231" s="1">
        <v>45978</v>
      </c>
      <c r="FW3231">
        <v>1049</v>
      </c>
    </row>
    <row r="3232" spans="1:180" x14ac:dyDescent="0.35">
      <c r="A3232" t="s">
        <v>166</v>
      </c>
      <c r="B3232" t="s">
        <v>167</v>
      </c>
      <c r="C3232" t="s">
        <v>322</v>
      </c>
      <c r="J3232" t="s">
        <v>170</v>
      </c>
      <c r="K3232" t="s">
        <v>171</v>
      </c>
      <c r="M3232" t="s">
        <v>172</v>
      </c>
      <c r="N3232" t="s">
        <v>173</v>
      </c>
      <c r="O3232" t="s">
        <v>172</v>
      </c>
      <c r="P3232" t="s">
        <v>174</v>
      </c>
      <c r="Q3232" t="s">
        <v>175</v>
      </c>
      <c r="S3232">
        <v>2070010</v>
      </c>
      <c r="T3232">
        <v>20700100204</v>
      </c>
      <c r="W3232">
        <v>38.916111110000003</v>
      </c>
      <c r="X3232">
        <v>-76.968861110000006</v>
      </c>
      <c r="Y3232" t="s">
        <v>176</v>
      </c>
      <c r="Z3232">
        <v>38.916111110000003</v>
      </c>
      <c r="AA3232">
        <v>-76.968861110000006</v>
      </c>
      <c r="AB3232" t="s">
        <v>176</v>
      </c>
      <c r="AD3232" t="s">
        <v>3539</v>
      </c>
      <c r="AF3232" t="s">
        <v>178</v>
      </c>
      <c r="AG3232" t="s">
        <v>179</v>
      </c>
      <c r="AK3232" t="s">
        <v>208</v>
      </c>
      <c r="AZ3232" t="s">
        <v>210</v>
      </c>
      <c r="BL3232">
        <v>10</v>
      </c>
      <c r="BM3232" t="s">
        <v>182</v>
      </c>
      <c r="BN3232" t="s">
        <v>273</v>
      </c>
      <c r="BP3232" t="s">
        <v>274</v>
      </c>
      <c r="BQ3232" t="s">
        <v>185</v>
      </c>
      <c r="CD3232" t="s">
        <v>396</v>
      </c>
      <c r="CE3232" t="s">
        <v>276</v>
      </c>
      <c r="CO3232" t="s">
        <v>219</v>
      </c>
      <c r="DH3232" t="s">
        <v>5390</v>
      </c>
      <c r="DL3232" t="s">
        <v>194</v>
      </c>
      <c r="DO3232" t="s">
        <v>195</v>
      </c>
      <c r="EG3232" t="s">
        <v>198</v>
      </c>
      <c r="EN3232" t="s">
        <v>182</v>
      </c>
      <c r="EO3232" t="s">
        <v>224</v>
      </c>
      <c r="EQ3232" t="s">
        <v>225</v>
      </c>
      <c r="EU3232" t="s">
        <v>226</v>
      </c>
      <c r="EV3232" s="1">
        <v>44257</v>
      </c>
      <c r="FR3232" t="s">
        <v>166</v>
      </c>
      <c r="FU3232" t="s">
        <v>201</v>
      </c>
      <c r="FV3232" s="1">
        <v>45768</v>
      </c>
      <c r="FW3232">
        <v>1090</v>
      </c>
    </row>
    <row r="3233" spans="1:180" x14ac:dyDescent="0.35">
      <c r="A3233" t="s">
        <v>166</v>
      </c>
      <c r="B3233" t="s">
        <v>167</v>
      </c>
      <c r="C3233" t="s">
        <v>515</v>
      </c>
      <c r="J3233" t="s">
        <v>383</v>
      </c>
      <c r="K3233" t="s">
        <v>205</v>
      </c>
      <c r="M3233" t="s">
        <v>172</v>
      </c>
      <c r="N3233" t="s">
        <v>173</v>
      </c>
      <c r="O3233" t="s">
        <v>172</v>
      </c>
      <c r="P3233" t="s">
        <v>174</v>
      </c>
      <c r="Q3233" t="s">
        <v>175</v>
      </c>
      <c r="S3233">
        <v>2070010</v>
      </c>
      <c r="T3233">
        <v>20700100204</v>
      </c>
      <c r="W3233">
        <v>38.877333329999999</v>
      </c>
      <c r="X3233">
        <v>-76.970916669999994</v>
      </c>
      <c r="Y3233" t="s">
        <v>176</v>
      </c>
      <c r="Z3233">
        <v>38.877333329999999</v>
      </c>
      <c r="AA3233">
        <v>-76.970916669999994</v>
      </c>
      <c r="AB3233" t="s">
        <v>176</v>
      </c>
      <c r="AD3233" t="s">
        <v>1084</v>
      </c>
      <c r="AF3233" t="s">
        <v>178</v>
      </c>
      <c r="AG3233" t="s">
        <v>179</v>
      </c>
      <c r="AK3233" t="s">
        <v>167</v>
      </c>
      <c r="AL3233" t="s">
        <v>1085</v>
      </c>
      <c r="AZ3233" t="s">
        <v>210</v>
      </c>
      <c r="BD3233">
        <v>35</v>
      </c>
      <c r="BE3233" t="s">
        <v>211</v>
      </c>
      <c r="BL3233">
        <v>4040</v>
      </c>
      <c r="BM3233" t="s">
        <v>182</v>
      </c>
      <c r="BN3233" t="s">
        <v>212</v>
      </c>
      <c r="BP3233" t="s">
        <v>213</v>
      </c>
      <c r="BQ3233" t="s">
        <v>214</v>
      </c>
      <c r="CD3233" t="s">
        <v>215</v>
      </c>
      <c r="CE3233" t="s">
        <v>215</v>
      </c>
      <c r="CO3233" t="s">
        <v>191</v>
      </c>
      <c r="DH3233" t="s">
        <v>5391</v>
      </c>
      <c r="DL3233" t="s">
        <v>194</v>
      </c>
      <c r="DO3233" t="s">
        <v>195</v>
      </c>
      <c r="DZ3233" t="s">
        <v>241</v>
      </c>
      <c r="EA3233">
        <v>0.53</v>
      </c>
      <c r="EB3233" t="s">
        <v>221</v>
      </c>
      <c r="EC3233" t="s">
        <v>242</v>
      </c>
      <c r="EG3233" t="s">
        <v>198</v>
      </c>
      <c r="EN3233" t="s">
        <v>182</v>
      </c>
      <c r="EO3233" t="s">
        <v>523</v>
      </c>
      <c r="EQ3233" t="s">
        <v>524</v>
      </c>
      <c r="EU3233" t="s">
        <v>244</v>
      </c>
      <c r="EV3233" s="1">
        <v>40450</v>
      </c>
      <c r="FR3233" t="s">
        <v>166</v>
      </c>
      <c r="FU3233" t="s">
        <v>201</v>
      </c>
      <c r="FV3233" s="1">
        <v>45768</v>
      </c>
      <c r="FW3233">
        <v>34556</v>
      </c>
      <c r="FX3233" t="s">
        <v>421</v>
      </c>
    </row>
    <row r="3234" spans="1:180" x14ac:dyDescent="0.35">
      <c r="A3234" t="s">
        <v>166</v>
      </c>
      <c r="B3234" t="s">
        <v>167</v>
      </c>
      <c r="C3234" t="s">
        <v>790</v>
      </c>
      <c r="J3234" t="s">
        <v>792</v>
      </c>
      <c r="K3234" t="s">
        <v>205</v>
      </c>
      <c r="M3234" t="s">
        <v>172</v>
      </c>
      <c r="N3234" t="s">
        <v>173</v>
      </c>
      <c r="O3234" t="s">
        <v>172</v>
      </c>
      <c r="P3234" t="s">
        <v>174</v>
      </c>
      <c r="Q3234" t="s">
        <v>175</v>
      </c>
      <c r="S3234">
        <v>2070010</v>
      </c>
      <c r="T3234">
        <v>20700100204</v>
      </c>
      <c r="W3234">
        <v>38.87828056</v>
      </c>
      <c r="X3234">
        <v>-76.969419439999996</v>
      </c>
      <c r="Y3234" t="s">
        <v>176</v>
      </c>
      <c r="Z3234">
        <v>38.87828056</v>
      </c>
      <c r="AA3234">
        <v>-76.969419439999996</v>
      </c>
      <c r="AB3234" t="s">
        <v>176</v>
      </c>
      <c r="AD3234" t="s">
        <v>793</v>
      </c>
      <c r="AF3234" t="s">
        <v>178</v>
      </c>
      <c r="AG3234" t="s">
        <v>179</v>
      </c>
      <c r="AK3234" t="s">
        <v>167</v>
      </c>
      <c r="AL3234" t="s">
        <v>794</v>
      </c>
      <c r="AZ3234" t="s">
        <v>210</v>
      </c>
      <c r="BL3234">
        <v>4040</v>
      </c>
      <c r="BM3234" t="s">
        <v>182</v>
      </c>
      <c r="BN3234" t="s">
        <v>212</v>
      </c>
      <c r="BP3234" t="s">
        <v>213</v>
      </c>
      <c r="BQ3234" t="s">
        <v>250</v>
      </c>
      <c r="CD3234" t="s">
        <v>215</v>
      </c>
      <c r="CE3234" t="s">
        <v>215</v>
      </c>
      <c r="CO3234" t="s">
        <v>191</v>
      </c>
      <c r="DH3234" t="s">
        <v>5392</v>
      </c>
      <c r="DL3234" t="s">
        <v>420</v>
      </c>
      <c r="DO3234" t="s">
        <v>195</v>
      </c>
      <c r="DZ3234" t="s">
        <v>241</v>
      </c>
      <c r="EA3234">
        <v>1</v>
      </c>
      <c r="EB3234" t="s">
        <v>221</v>
      </c>
      <c r="EC3234" t="s">
        <v>242</v>
      </c>
      <c r="EG3234" t="s">
        <v>198</v>
      </c>
      <c r="EN3234" t="s">
        <v>182</v>
      </c>
      <c r="EO3234" t="s">
        <v>464</v>
      </c>
      <c r="EQ3234" t="s">
        <v>465</v>
      </c>
      <c r="EU3234" t="s">
        <v>265</v>
      </c>
      <c r="EV3234" s="1">
        <v>43369</v>
      </c>
      <c r="FR3234" t="s">
        <v>166</v>
      </c>
      <c r="FU3234" t="s">
        <v>201</v>
      </c>
      <c r="FV3234" s="1">
        <v>45768</v>
      </c>
      <c r="FW3234">
        <v>34521</v>
      </c>
    </row>
    <row r="3235" spans="1:180" x14ac:dyDescent="0.35">
      <c r="A3235" t="s">
        <v>166</v>
      </c>
      <c r="B3235" t="s">
        <v>167</v>
      </c>
      <c r="C3235" t="s">
        <v>322</v>
      </c>
      <c r="J3235" t="s">
        <v>270</v>
      </c>
      <c r="K3235" t="s">
        <v>171</v>
      </c>
      <c r="M3235" t="s">
        <v>172</v>
      </c>
      <c r="N3235" t="s">
        <v>173</v>
      </c>
      <c r="O3235" t="s">
        <v>172</v>
      </c>
      <c r="P3235" t="s">
        <v>174</v>
      </c>
      <c r="Q3235" t="s">
        <v>175</v>
      </c>
      <c r="S3235">
        <v>2070010</v>
      </c>
      <c r="T3235">
        <v>20700100102</v>
      </c>
      <c r="W3235">
        <v>38.96016667</v>
      </c>
      <c r="X3235">
        <v>-77.042055559999994</v>
      </c>
      <c r="Y3235" t="s">
        <v>176</v>
      </c>
      <c r="Z3235">
        <v>38.96016667</v>
      </c>
      <c r="AA3235">
        <v>-77.042055559999994</v>
      </c>
      <c r="AB3235" t="s">
        <v>176</v>
      </c>
      <c r="AD3235" t="s">
        <v>2047</v>
      </c>
      <c r="AF3235" t="s">
        <v>178</v>
      </c>
      <c r="AG3235" t="s">
        <v>179</v>
      </c>
      <c r="AK3235" t="s">
        <v>208</v>
      </c>
      <c r="AZ3235" t="s">
        <v>181</v>
      </c>
      <c r="BL3235">
        <v>10</v>
      </c>
      <c r="BM3235" t="s">
        <v>182</v>
      </c>
      <c r="BN3235" t="s">
        <v>273</v>
      </c>
      <c r="BP3235" t="s">
        <v>274</v>
      </c>
      <c r="BQ3235" t="s">
        <v>319</v>
      </c>
      <c r="CD3235" t="s">
        <v>275</v>
      </c>
      <c r="CE3235" t="s">
        <v>276</v>
      </c>
      <c r="CO3235" t="s">
        <v>191</v>
      </c>
      <c r="DH3235" t="s">
        <v>5393</v>
      </c>
      <c r="DL3235" t="s">
        <v>194</v>
      </c>
      <c r="DO3235" t="s">
        <v>195</v>
      </c>
      <c r="EG3235" t="s">
        <v>198</v>
      </c>
      <c r="EU3235" t="s">
        <v>199</v>
      </c>
      <c r="EV3235" s="1">
        <v>44077</v>
      </c>
      <c r="FR3235" t="s">
        <v>166</v>
      </c>
      <c r="FU3235" t="s">
        <v>201</v>
      </c>
      <c r="FV3235" s="1">
        <v>45895</v>
      </c>
      <c r="FW3235">
        <v>50286</v>
      </c>
    </row>
    <row r="3236" spans="1:180" x14ac:dyDescent="0.35">
      <c r="A3236" t="s">
        <v>166</v>
      </c>
      <c r="B3236" t="s">
        <v>167</v>
      </c>
      <c r="C3236" t="s">
        <v>227</v>
      </c>
      <c r="J3236" t="s">
        <v>257</v>
      </c>
      <c r="K3236" t="s">
        <v>205</v>
      </c>
      <c r="M3236" t="s">
        <v>172</v>
      </c>
      <c r="N3236" t="s">
        <v>173</v>
      </c>
      <c r="O3236" t="s">
        <v>172</v>
      </c>
      <c r="P3236" t="s">
        <v>174</v>
      </c>
      <c r="Q3236" t="s">
        <v>175</v>
      </c>
      <c r="S3236">
        <v>2070010</v>
      </c>
      <c r="T3236">
        <v>20700100204</v>
      </c>
      <c r="W3236">
        <v>38.89083333</v>
      </c>
      <c r="X3236">
        <v>-76.913472220000003</v>
      </c>
      <c r="Y3236" t="s">
        <v>176</v>
      </c>
      <c r="Z3236">
        <v>38.89083333</v>
      </c>
      <c r="AA3236">
        <v>-76.913472220000003</v>
      </c>
      <c r="AB3236" t="s">
        <v>176</v>
      </c>
      <c r="AD3236" t="s">
        <v>951</v>
      </c>
      <c r="AF3236" t="s">
        <v>272</v>
      </c>
      <c r="AG3236" t="s">
        <v>179</v>
      </c>
      <c r="AK3236" t="s">
        <v>208</v>
      </c>
      <c r="AL3236" t="s">
        <v>952</v>
      </c>
      <c r="AZ3236" t="s">
        <v>210</v>
      </c>
      <c r="BL3236">
        <v>4030</v>
      </c>
      <c r="BM3236" t="s">
        <v>182</v>
      </c>
      <c r="BN3236" t="s">
        <v>232</v>
      </c>
      <c r="BP3236" t="s">
        <v>233</v>
      </c>
      <c r="BQ3236" t="s">
        <v>234</v>
      </c>
      <c r="CD3236" t="s">
        <v>215</v>
      </c>
      <c r="CE3236" t="s">
        <v>215</v>
      </c>
      <c r="CO3236" t="s">
        <v>191</v>
      </c>
      <c r="DH3236" t="s">
        <v>5395</v>
      </c>
      <c r="DL3236" t="s">
        <v>194</v>
      </c>
      <c r="DO3236" t="s">
        <v>195</v>
      </c>
      <c r="DZ3236" t="s">
        <v>241</v>
      </c>
      <c r="EA3236">
        <v>0.1</v>
      </c>
      <c r="EB3236" t="s">
        <v>221</v>
      </c>
      <c r="EC3236" t="s">
        <v>242</v>
      </c>
      <c r="EG3236" t="s">
        <v>198</v>
      </c>
      <c r="EN3236" t="s">
        <v>182</v>
      </c>
      <c r="EO3236" t="s">
        <v>474</v>
      </c>
      <c r="EQ3236" t="s">
        <v>475</v>
      </c>
      <c r="EV3236" s="1">
        <v>38649</v>
      </c>
      <c r="FR3236" t="s">
        <v>166</v>
      </c>
      <c r="FU3236" t="s">
        <v>201</v>
      </c>
      <c r="FV3236" s="1">
        <v>45768</v>
      </c>
      <c r="FW3236">
        <v>39516</v>
      </c>
    </row>
    <row r="3237" spans="1:180" x14ac:dyDescent="0.35">
      <c r="A3237" t="s">
        <v>166</v>
      </c>
      <c r="B3237" t="s">
        <v>167</v>
      </c>
      <c r="C3237" t="s">
        <v>227</v>
      </c>
      <c r="J3237" t="s">
        <v>352</v>
      </c>
      <c r="K3237" t="s">
        <v>205</v>
      </c>
      <c r="M3237" t="s">
        <v>172</v>
      </c>
      <c r="N3237" t="s">
        <v>173</v>
      </c>
      <c r="O3237" t="s">
        <v>172</v>
      </c>
      <c r="P3237" t="s">
        <v>174</v>
      </c>
      <c r="Q3237" t="s">
        <v>175</v>
      </c>
      <c r="S3237">
        <v>2070010</v>
      </c>
      <c r="T3237">
        <v>20700100204</v>
      </c>
      <c r="W3237">
        <v>38.892166670000002</v>
      </c>
      <c r="X3237">
        <v>-76.996416670000002</v>
      </c>
      <c r="Y3237" t="s">
        <v>176</v>
      </c>
      <c r="Z3237">
        <v>38.892166670000002</v>
      </c>
      <c r="AA3237">
        <v>-76.996416670000002</v>
      </c>
      <c r="AB3237" t="s">
        <v>176</v>
      </c>
      <c r="AD3237" t="s">
        <v>1291</v>
      </c>
      <c r="AF3237" t="s">
        <v>178</v>
      </c>
      <c r="AG3237" t="s">
        <v>179</v>
      </c>
      <c r="AK3237" t="s">
        <v>208</v>
      </c>
      <c r="AL3237" t="s">
        <v>1292</v>
      </c>
      <c r="AZ3237" t="s">
        <v>210</v>
      </c>
      <c r="BD3237">
        <v>24</v>
      </c>
      <c r="BE3237" t="s">
        <v>211</v>
      </c>
      <c r="BL3237">
        <v>4040</v>
      </c>
      <c r="BM3237" t="s">
        <v>182</v>
      </c>
      <c r="BN3237" t="s">
        <v>212</v>
      </c>
      <c r="BP3237" t="s">
        <v>213</v>
      </c>
      <c r="BQ3237" t="s">
        <v>214</v>
      </c>
      <c r="CD3237" t="s">
        <v>215</v>
      </c>
      <c r="CE3237" t="s">
        <v>215</v>
      </c>
      <c r="CO3237" t="s">
        <v>191</v>
      </c>
      <c r="DH3237" t="s">
        <v>5396</v>
      </c>
      <c r="DL3237" t="s">
        <v>194</v>
      </c>
      <c r="DO3237" t="s">
        <v>195</v>
      </c>
      <c r="DZ3237" t="s">
        <v>241</v>
      </c>
      <c r="EA3237">
        <v>0.1</v>
      </c>
      <c r="EB3237" t="s">
        <v>221</v>
      </c>
      <c r="EC3237" t="s">
        <v>242</v>
      </c>
      <c r="EG3237" t="s">
        <v>198</v>
      </c>
      <c r="EN3237" t="s">
        <v>182</v>
      </c>
      <c r="EO3237" t="s">
        <v>474</v>
      </c>
      <c r="EQ3237" t="s">
        <v>475</v>
      </c>
      <c r="EU3237" t="s">
        <v>226</v>
      </c>
      <c r="EV3237" s="1">
        <v>39709</v>
      </c>
      <c r="FR3237" t="s">
        <v>166</v>
      </c>
      <c r="FU3237" t="s">
        <v>201</v>
      </c>
      <c r="FV3237" s="1">
        <v>45769</v>
      </c>
      <c r="FW3237">
        <v>39516</v>
      </c>
      <c r="FX3237" t="s">
        <v>481</v>
      </c>
    </row>
    <row r="3238" spans="1:180" x14ac:dyDescent="0.35">
      <c r="A3238" t="s">
        <v>166</v>
      </c>
      <c r="B3238" t="s">
        <v>167</v>
      </c>
      <c r="C3238" t="s">
        <v>168</v>
      </c>
      <c r="J3238" t="s">
        <v>292</v>
      </c>
      <c r="K3238" t="s">
        <v>171</v>
      </c>
      <c r="M3238" t="s">
        <v>172</v>
      </c>
      <c r="N3238" t="s">
        <v>173</v>
      </c>
      <c r="O3238" t="s">
        <v>172</v>
      </c>
      <c r="P3238" t="s">
        <v>174</v>
      </c>
      <c r="Q3238" t="s">
        <v>175</v>
      </c>
      <c r="S3238">
        <v>2070010</v>
      </c>
      <c r="T3238">
        <v>20700100204</v>
      </c>
      <c r="W3238">
        <v>38.901277780000001</v>
      </c>
      <c r="X3238">
        <v>-76.943277780000003</v>
      </c>
      <c r="Y3238" t="s">
        <v>176</v>
      </c>
      <c r="Z3238">
        <v>38.901277780000001</v>
      </c>
      <c r="AA3238">
        <v>-76.943277780000003</v>
      </c>
      <c r="AB3238" t="s">
        <v>176</v>
      </c>
      <c r="AD3238" t="s">
        <v>3970</v>
      </c>
      <c r="AF3238" t="s">
        <v>178</v>
      </c>
      <c r="AG3238" t="s">
        <v>179</v>
      </c>
      <c r="AK3238" t="s">
        <v>167</v>
      </c>
      <c r="AZ3238" t="s">
        <v>210</v>
      </c>
      <c r="BL3238">
        <v>15</v>
      </c>
      <c r="BM3238" t="s">
        <v>182</v>
      </c>
      <c r="BN3238" t="s">
        <v>183</v>
      </c>
      <c r="BP3238" t="s">
        <v>184</v>
      </c>
      <c r="BQ3238" t="s">
        <v>185</v>
      </c>
      <c r="CD3238" t="s">
        <v>186</v>
      </c>
      <c r="CE3238" t="s">
        <v>187</v>
      </c>
      <c r="CO3238" t="s">
        <v>191</v>
      </c>
      <c r="DH3238" t="s">
        <v>5397</v>
      </c>
      <c r="DL3238" t="s">
        <v>194</v>
      </c>
      <c r="DO3238" t="s">
        <v>195</v>
      </c>
      <c r="EG3238" t="s">
        <v>198</v>
      </c>
      <c r="EU3238" t="s">
        <v>199</v>
      </c>
      <c r="EV3238" s="1">
        <v>45194</v>
      </c>
      <c r="FR3238" t="s">
        <v>166</v>
      </c>
      <c r="FU3238" t="s">
        <v>201</v>
      </c>
      <c r="FV3238" s="1">
        <v>45978</v>
      </c>
      <c r="FW3238">
        <v>50286</v>
      </c>
    </row>
    <row r="3239" spans="1:180" x14ac:dyDescent="0.35">
      <c r="A3239" t="s">
        <v>166</v>
      </c>
      <c r="B3239" t="s">
        <v>167</v>
      </c>
      <c r="C3239" t="s">
        <v>322</v>
      </c>
      <c r="J3239" t="s">
        <v>292</v>
      </c>
      <c r="K3239" t="s">
        <v>171</v>
      </c>
      <c r="M3239" t="s">
        <v>172</v>
      </c>
      <c r="N3239" t="s">
        <v>173</v>
      </c>
      <c r="O3239" t="s">
        <v>172</v>
      </c>
      <c r="P3239" t="s">
        <v>174</v>
      </c>
      <c r="Q3239" t="s">
        <v>175</v>
      </c>
      <c r="S3239">
        <v>2070010</v>
      </c>
      <c r="T3239">
        <v>20700100204</v>
      </c>
      <c r="W3239">
        <v>38.901277780000001</v>
      </c>
      <c r="X3239">
        <v>-76.943277780000003</v>
      </c>
      <c r="Y3239" t="s">
        <v>176</v>
      </c>
      <c r="Z3239">
        <v>38.901277780000001</v>
      </c>
      <c r="AA3239">
        <v>-76.943277780000003</v>
      </c>
      <c r="AB3239" t="s">
        <v>176</v>
      </c>
      <c r="AD3239" t="s">
        <v>4567</v>
      </c>
      <c r="AF3239" t="s">
        <v>272</v>
      </c>
      <c r="AG3239" t="s">
        <v>179</v>
      </c>
      <c r="AK3239" t="s">
        <v>208</v>
      </c>
      <c r="AZ3239" t="s">
        <v>210</v>
      </c>
      <c r="BL3239">
        <v>15</v>
      </c>
      <c r="BM3239" t="s">
        <v>182</v>
      </c>
      <c r="BN3239" t="s">
        <v>183</v>
      </c>
      <c r="BP3239" t="s">
        <v>184</v>
      </c>
      <c r="BQ3239" t="s">
        <v>185</v>
      </c>
      <c r="CD3239" t="s">
        <v>275</v>
      </c>
      <c r="CE3239" t="s">
        <v>276</v>
      </c>
      <c r="CO3239" t="s">
        <v>219</v>
      </c>
      <c r="DH3239" t="s">
        <v>5399</v>
      </c>
      <c r="DL3239" t="s">
        <v>194</v>
      </c>
      <c r="DO3239" t="s">
        <v>195</v>
      </c>
      <c r="EG3239" t="s">
        <v>198</v>
      </c>
      <c r="EN3239" t="s">
        <v>182</v>
      </c>
      <c r="EO3239" t="s">
        <v>224</v>
      </c>
      <c r="EQ3239" t="s">
        <v>225</v>
      </c>
      <c r="EU3239" t="s">
        <v>226</v>
      </c>
      <c r="EV3239" s="1">
        <v>43822</v>
      </c>
      <c r="FR3239" t="s">
        <v>166</v>
      </c>
      <c r="FU3239" t="s">
        <v>201</v>
      </c>
      <c r="FV3239" s="1">
        <v>45978</v>
      </c>
      <c r="FW3239">
        <v>1090</v>
      </c>
    </row>
    <row r="3240" spans="1:180" x14ac:dyDescent="0.35">
      <c r="A3240" t="s">
        <v>166</v>
      </c>
      <c r="B3240" t="s">
        <v>167</v>
      </c>
      <c r="C3240" t="s">
        <v>202</v>
      </c>
      <c r="J3240" t="s">
        <v>517</v>
      </c>
      <c r="K3240" t="s">
        <v>205</v>
      </c>
      <c r="M3240" t="s">
        <v>172</v>
      </c>
      <c r="N3240" t="s">
        <v>173</v>
      </c>
      <c r="O3240" t="s">
        <v>172</v>
      </c>
      <c r="P3240" t="s">
        <v>174</v>
      </c>
      <c r="Q3240" t="s">
        <v>175</v>
      </c>
      <c r="S3240">
        <v>2070010</v>
      </c>
      <c r="T3240">
        <v>20700100204</v>
      </c>
      <c r="W3240">
        <v>38.860666670000001</v>
      </c>
      <c r="X3240">
        <v>-76.983138890000006</v>
      </c>
      <c r="Y3240" t="s">
        <v>176</v>
      </c>
      <c r="Z3240">
        <v>38.860666670000001</v>
      </c>
      <c r="AA3240">
        <v>-76.983138890000006</v>
      </c>
      <c r="AB3240" t="s">
        <v>176</v>
      </c>
      <c r="AD3240" t="s">
        <v>610</v>
      </c>
      <c r="AF3240" t="s">
        <v>178</v>
      </c>
      <c r="AG3240" t="s">
        <v>179</v>
      </c>
      <c r="AK3240" t="s">
        <v>208</v>
      </c>
      <c r="AZ3240" t="s">
        <v>210</v>
      </c>
      <c r="BD3240">
        <v>15</v>
      </c>
      <c r="BE3240" t="s">
        <v>211</v>
      </c>
      <c r="BL3240">
        <v>4040</v>
      </c>
      <c r="BM3240" t="s">
        <v>182</v>
      </c>
      <c r="BN3240" t="s">
        <v>212</v>
      </c>
      <c r="BP3240" t="s">
        <v>213</v>
      </c>
      <c r="BQ3240" t="s">
        <v>214</v>
      </c>
      <c r="CD3240" t="s">
        <v>215</v>
      </c>
      <c r="CE3240" t="s">
        <v>215</v>
      </c>
      <c r="CO3240" t="s">
        <v>191</v>
      </c>
      <c r="DH3240" t="s">
        <v>5400</v>
      </c>
      <c r="DL3240" t="s">
        <v>194</v>
      </c>
      <c r="DO3240" t="s">
        <v>195</v>
      </c>
      <c r="DZ3240" t="s">
        <v>241</v>
      </c>
      <c r="EA3240">
        <v>4.7</v>
      </c>
      <c r="EB3240" t="s">
        <v>221</v>
      </c>
      <c r="EC3240" t="s">
        <v>242</v>
      </c>
      <c r="EG3240" t="s">
        <v>198</v>
      </c>
      <c r="EN3240" t="s">
        <v>182</v>
      </c>
      <c r="EO3240" t="s">
        <v>464</v>
      </c>
      <c r="EQ3240" t="s">
        <v>465</v>
      </c>
      <c r="EU3240" t="s">
        <v>265</v>
      </c>
      <c r="EV3240" s="1">
        <v>42627</v>
      </c>
      <c r="FB3240" t="s">
        <v>266</v>
      </c>
      <c r="FR3240" t="s">
        <v>166</v>
      </c>
      <c r="FU3240" t="s">
        <v>201</v>
      </c>
      <c r="FV3240" s="1">
        <v>45768</v>
      </c>
      <c r="FW3240">
        <v>34381</v>
      </c>
    </row>
    <row r="3241" spans="1:180" x14ac:dyDescent="0.35">
      <c r="A3241" t="s">
        <v>166</v>
      </c>
      <c r="B3241" t="s">
        <v>167</v>
      </c>
      <c r="C3241" t="s">
        <v>168</v>
      </c>
      <c r="J3241" t="s">
        <v>170</v>
      </c>
      <c r="K3241" t="s">
        <v>171</v>
      </c>
      <c r="M3241" t="s">
        <v>172</v>
      </c>
      <c r="N3241" t="s">
        <v>173</v>
      </c>
      <c r="O3241" t="s">
        <v>172</v>
      </c>
      <c r="P3241" t="s">
        <v>174</v>
      </c>
      <c r="Q3241" t="s">
        <v>175</v>
      </c>
      <c r="S3241">
        <v>2070010</v>
      </c>
      <c r="T3241">
        <v>20700100204</v>
      </c>
      <c r="W3241">
        <v>38.916111110000003</v>
      </c>
      <c r="X3241">
        <v>-76.968861110000006</v>
      </c>
      <c r="Y3241" t="s">
        <v>176</v>
      </c>
      <c r="Z3241">
        <v>38.916111110000003</v>
      </c>
      <c r="AA3241">
        <v>-76.968861110000006</v>
      </c>
      <c r="AB3241" t="s">
        <v>176</v>
      </c>
      <c r="AD3241" t="s">
        <v>2879</v>
      </c>
      <c r="AF3241" t="s">
        <v>178</v>
      </c>
      <c r="AG3241" t="s">
        <v>179</v>
      </c>
      <c r="AK3241" t="s">
        <v>167</v>
      </c>
      <c r="AZ3241" t="s">
        <v>210</v>
      </c>
      <c r="BL3241">
        <v>15</v>
      </c>
      <c r="BM3241" t="s">
        <v>182</v>
      </c>
      <c r="BN3241" t="s">
        <v>183</v>
      </c>
      <c r="BP3241" t="s">
        <v>184</v>
      </c>
      <c r="BQ3241" t="s">
        <v>185</v>
      </c>
      <c r="CD3241" t="s">
        <v>186</v>
      </c>
      <c r="CE3241" t="s">
        <v>187</v>
      </c>
      <c r="CO3241" t="s">
        <v>219</v>
      </c>
      <c r="DH3241" t="s">
        <v>5401</v>
      </c>
      <c r="DL3241" t="s">
        <v>194</v>
      </c>
      <c r="DO3241" t="s">
        <v>195</v>
      </c>
      <c r="EG3241" t="s">
        <v>198</v>
      </c>
      <c r="EN3241" t="s">
        <v>182</v>
      </c>
      <c r="EO3241" t="s">
        <v>224</v>
      </c>
      <c r="EQ3241" t="s">
        <v>225</v>
      </c>
      <c r="EU3241" t="s">
        <v>226</v>
      </c>
      <c r="EV3241" s="1">
        <v>45040</v>
      </c>
      <c r="FR3241" t="s">
        <v>166</v>
      </c>
      <c r="FU3241" t="s">
        <v>201</v>
      </c>
      <c r="FV3241" s="1">
        <v>45768</v>
      </c>
      <c r="FW3241">
        <v>1040</v>
      </c>
    </row>
    <row r="3242" spans="1:180" x14ac:dyDescent="0.35">
      <c r="A3242" t="s">
        <v>166</v>
      </c>
      <c r="B3242" t="s">
        <v>167</v>
      </c>
      <c r="C3242" t="s">
        <v>322</v>
      </c>
      <c r="J3242" t="s">
        <v>170</v>
      </c>
      <c r="K3242" t="s">
        <v>171</v>
      </c>
      <c r="M3242" t="s">
        <v>172</v>
      </c>
      <c r="N3242" t="s">
        <v>173</v>
      </c>
      <c r="O3242" t="s">
        <v>172</v>
      </c>
      <c r="P3242" t="s">
        <v>174</v>
      </c>
      <c r="Q3242" t="s">
        <v>175</v>
      </c>
      <c r="S3242">
        <v>2070010</v>
      </c>
      <c r="T3242">
        <v>20700100204</v>
      </c>
      <c r="W3242">
        <v>38.916111110000003</v>
      </c>
      <c r="X3242">
        <v>-76.968861110000006</v>
      </c>
      <c r="Y3242" t="s">
        <v>176</v>
      </c>
      <c r="Z3242">
        <v>38.916111110000003</v>
      </c>
      <c r="AA3242">
        <v>-76.968861110000006</v>
      </c>
      <c r="AB3242" t="s">
        <v>176</v>
      </c>
      <c r="AD3242" t="s">
        <v>2093</v>
      </c>
      <c r="AF3242" t="s">
        <v>272</v>
      </c>
      <c r="AG3242" t="s">
        <v>179</v>
      </c>
      <c r="AK3242" t="s">
        <v>208</v>
      </c>
      <c r="AL3242" t="s">
        <v>2094</v>
      </c>
      <c r="AZ3242" t="s">
        <v>210</v>
      </c>
      <c r="BL3242">
        <v>15</v>
      </c>
      <c r="BM3242" t="s">
        <v>182</v>
      </c>
      <c r="BN3242" t="s">
        <v>183</v>
      </c>
      <c r="BP3242" t="s">
        <v>184</v>
      </c>
      <c r="BQ3242" t="s">
        <v>185</v>
      </c>
      <c r="CD3242" t="s">
        <v>275</v>
      </c>
      <c r="CE3242" t="s">
        <v>276</v>
      </c>
      <c r="CO3242" t="s">
        <v>191</v>
      </c>
      <c r="DH3242" t="s">
        <v>5402</v>
      </c>
      <c r="DL3242" t="s">
        <v>194</v>
      </c>
      <c r="DO3242" t="s">
        <v>195</v>
      </c>
      <c r="EG3242" t="s">
        <v>198</v>
      </c>
      <c r="EU3242" t="s">
        <v>199</v>
      </c>
      <c r="EV3242" s="1">
        <v>43529</v>
      </c>
      <c r="FR3242" t="s">
        <v>166</v>
      </c>
      <c r="FU3242" t="s">
        <v>201</v>
      </c>
      <c r="FV3242" s="1">
        <v>45769</v>
      </c>
      <c r="FW3242">
        <v>50286</v>
      </c>
    </row>
    <row r="3243" spans="1:180" x14ac:dyDescent="0.35">
      <c r="A3243" t="s">
        <v>166</v>
      </c>
      <c r="B3243" t="s">
        <v>167</v>
      </c>
      <c r="C3243" t="s">
        <v>202</v>
      </c>
      <c r="J3243" t="s">
        <v>998</v>
      </c>
      <c r="K3243" t="s">
        <v>205</v>
      </c>
      <c r="M3243" t="s">
        <v>172</v>
      </c>
      <c r="N3243" t="s">
        <v>173</v>
      </c>
      <c r="O3243" t="s">
        <v>172</v>
      </c>
      <c r="P3243" t="s">
        <v>174</v>
      </c>
      <c r="Q3243" t="s">
        <v>175</v>
      </c>
      <c r="S3243">
        <v>2070010</v>
      </c>
      <c r="T3243">
        <v>20700100204</v>
      </c>
      <c r="W3243">
        <v>38.89833333</v>
      </c>
      <c r="X3243">
        <v>-76.93305556</v>
      </c>
      <c r="Y3243" t="s">
        <v>176</v>
      </c>
      <c r="Z3243">
        <v>38.89833333</v>
      </c>
      <c r="AA3243">
        <v>-76.93305556</v>
      </c>
      <c r="AB3243" t="s">
        <v>176</v>
      </c>
      <c r="AD3243" t="s">
        <v>999</v>
      </c>
      <c r="AF3243" t="s">
        <v>178</v>
      </c>
      <c r="AG3243" t="s">
        <v>179</v>
      </c>
      <c r="AK3243" t="s">
        <v>208</v>
      </c>
      <c r="AL3243" t="s">
        <v>1000</v>
      </c>
      <c r="AZ3243" t="s">
        <v>210</v>
      </c>
      <c r="BD3243">
        <v>13</v>
      </c>
      <c r="BE3243" t="s">
        <v>211</v>
      </c>
      <c r="BL3243">
        <v>4040</v>
      </c>
      <c r="BM3243" t="s">
        <v>182</v>
      </c>
      <c r="BN3243" t="s">
        <v>212</v>
      </c>
      <c r="BP3243" t="s">
        <v>213</v>
      </c>
      <c r="BQ3243" t="s">
        <v>250</v>
      </c>
      <c r="CD3243" t="s">
        <v>215</v>
      </c>
      <c r="CE3243" t="s">
        <v>215</v>
      </c>
      <c r="CO3243" t="s">
        <v>191</v>
      </c>
      <c r="DH3243" t="s">
        <v>5404</v>
      </c>
      <c r="DL3243" t="s">
        <v>194</v>
      </c>
      <c r="DO3243" t="s">
        <v>195</v>
      </c>
      <c r="DZ3243" t="s">
        <v>241</v>
      </c>
      <c r="EA3243">
        <v>4.7</v>
      </c>
      <c r="EB3243" t="s">
        <v>221</v>
      </c>
      <c r="EC3243" t="s">
        <v>242</v>
      </c>
      <c r="EG3243" t="s">
        <v>198</v>
      </c>
      <c r="EN3243" t="s">
        <v>182</v>
      </c>
      <c r="EO3243" t="s">
        <v>464</v>
      </c>
      <c r="EQ3243" t="s">
        <v>465</v>
      </c>
      <c r="EU3243" t="s">
        <v>265</v>
      </c>
      <c r="EV3243" s="1">
        <v>42626</v>
      </c>
      <c r="FB3243" t="s">
        <v>266</v>
      </c>
      <c r="FR3243" t="s">
        <v>166</v>
      </c>
      <c r="FU3243" t="s">
        <v>201</v>
      </c>
      <c r="FV3243" s="1">
        <v>45769</v>
      </c>
      <c r="FW3243">
        <v>34242</v>
      </c>
    </row>
    <row r="3244" spans="1:180" x14ac:dyDescent="0.35">
      <c r="A3244" t="s">
        <v>166</v>
      </c>
      <c r="B3244" t="s">
        <v>167</v>
      </c>
      <c r="C3244" t="s">
        <v>1895</v>
      </c>
      <c r="J3244" t="s">
        <v>1897</v>
      </c>
      <c r="K3244" t="s">
        <v>1898</v>
      </c>
      <c r="M3244" t="s">
        <v>172</v>
      </c>
      <c r="N3244" t="s">
        <v>173</v>
      </c>
      <c r="O3244" t="s">
        <v>172</v>
      </c>
      <c r="P3244" t="s">
        <v>174</v>
      </c>
      <c r="Q3244" t="s">
        <v>175</v>
      </c>
      <c r="S3244">
        <v>2070010</v>
      </c>
      <c r="T3244">
        <v>20700100204</v>
      </c>
      <c r="W3244">
        <v>38.865166670000001</v>
      </c>
      <c r="X3244">
        <v>-77.010333329999995</v>
      </c>
      <c r="Y3244" t="s">
        <v>176</v>
      </c>
      <c r="Z3244">
        <v>38.865166670000001</v>
      </c>
      <c r="AA3244">
        <v>-77.010333329999995</v>
      </c>
      <c r="AB3244" t="s">
        <v>176</v>
      </c>
      <c r="AD3244" t="s">
        <v>3138</v>
      </c>
      <c r="AF3244" t="s">
        <v>178</v>
      </c>
      <c r="AG3244" t="s">
        <v>179</v>
      </c>
      <c r="AZ3244" t="s">
        <v>181</v>
      </c>
      <c r="CD3244" t="s">
        <v>215</v>
      </c>
      <c r="CE3244" t="s">
        <v>215</v>
      </c>
      <c r="CO3244" t="s">
        <v>219</v>
      </c>
      <c r="DH3244" t="s">
        <v>5405</v>
      </c>
      <c r="DL3244" t="s">
        <v>420</v>
      </c>
      <c r="DO3244" t="s">
        <v>195</v>
      </c>
      <c r="DZ3244" t="s">
        <v>241</v>
      </c>
      <c r="EA3244">
        <v>0.2</v>
      </c>
      <c r="EB3244" t="s">
        <v>221</v>
      </c>
      <c r="EC3244" t="s">
        <v>242</v>
      </c>
      <c r="EG3244" t="s">
        <v>198</v>
      </c>
      <c r="EN3244" t="s">
        <v>182</v>
      </c>
      <c r="EO3244" t="s">
        <v>5050</v>
      </c>
      <c r="EQ3244" t="s">
        <v>5051</v>
      </c>
      <c r="EU3244" t="s">
        <v>265</v>
      </c>
      <c r="EV3244" s="1">
        <v>44722</v>
      </c>
      <c r="FB3244" t="s">
        <v>1894</v>
      </c>
      <c r="FR3244" t="s">
        <v>166</v>
      </c>
      <c r="FU3244" t="s">
        <v>201</v>
      </c>
      <c r="FV3244" s="1">
        <v>45768</v>
      </c>
      <c r="FW3244">
        <v>71890</v>
      </c>
    </row>
    <row r="3245" spans="1:180" x14ac:dyDescent="0.35">
      <c r="A3245" t="s">
        <v>166</v>
      </c>
      <c r="B3245" t="s">
        <v>167</v>
      </c>
      <c r="C3245" t="s">
        <v>202</v>
      </c>
      <c r="J3245" t="s">
        <v>204</v>
      </c>
      <c r="K3245" t="s">
        <v>205</v>
      </c>
      <c r="M3245" t="s">
        <v>172</v>
      </c>
      <c r="N3245" t="s">
        <v>173</v>
      </c>
      <c r="O3245" t="s">
        <v>172</v>
      </c>
      <c r="P3245" t="s">
        <v>174</v>
      </c>
      <c r="Q3245" t="s">
        <v>175</v>
      </c>
      <c r="S3245">
        <v>2070010</v>
      </c>
      <c r="T3245">
        <v>20700100201</v>
      </c>
      <c r="W3245">
        <v>38.946888889999997</v>
      </c>
      <c r="X3245">
        <v>-76.978444440000004</v>
      </c>
      <c r="Y3245" t="s">
        <v>176</v>
      </c>
      <c r="Z3245">
        <v>38.946888889999997</v>
      </c>
      <c r="AA3245">
        <v>-76.978444440000004</v>
      </c>
      <c r="AB3245" t="s">
        <v>176</v>
      </c>
      <c r="AD3245" t="s">
        <v>206</v>
      </c>
      <c r="AF3245" t="s">
        <v>178</v>
      </c>
      <c r="AG3245" t="s">
        <v>179</v>
      </c>
      <c r="AK3245" t="s">
        <v>208</v>
      </c>
      <c r="AL3245" t="s">
        <v>209</v>
      </c>
      <c r="AZ3245" t="s">
        <v>210</v>
      </c>
      <c r="BD3245">
        <v>23</v>
      </c>
      <c r="BE3245" t="s">
        <v>211</v>
      </c>
      <c r="BL3245">
        <v>4040</v>
      </c>
      <c r="BM3245" t="s">
        <v>182</v>
      </c>
      <c r="BN3245" t="s">
        <v>212</v>
      </c>
      <c r="BP3245" t="s">
        <v>213</v>
      </c>
      <c r="BQ3245" t="s">
        <v>214</v>
      </c>
      <c r="CD3245" t="s">
        <v>215</v>
      </c>
      <c r="CE3245" t="s">
        <v>215</v>
      </c>
      <c r="CO3245" t="s">
        <v>219</v>
      </c>
      <c r="DH3245" t="s">
        <v>5407</v>
      </c>
      <c r="DL3245" t="s">
        <v>194</v>
      </c>
      <c r="DO3245" t="s">
        <v>195</v>
      </c>
      <c r="EG3245" t="s">
        <v>198</v>
      </c>
      <c r="EN3245" t="s">
        <v>182</v>
      </c>
      <c r="EO3245" t="s">
        <v>315</v>
      </c>
      <c r="EQ3245" t="s">
        <v>316</v>
      </c>
      <c r="EU3245" t="s">
        <v>226</v>
      </c>
      <c r="EV3245" s="1">
        <v>42724</v>
      </c>
      <c r="FR3245" t="s">
        <v>166</v>
      </c>
      <c r="FU3245" t="s">
        <v>201</v>
      </c>
      <c r="FV3245" s="1">
        <v>45768</v>
      </c>
      <c r="FW3245">
        <v>39381</v>
      </c>
    </row>
    <row r="3246" spans="1:180" x14ac:dyDescent="0.35">
      <c r="A3246" t="s">
        <v>166</v>
      </c>
      <c r="B3246" t="s">
        <v>167</v>
      </c>
      <c r="C3246" t="s">
        <v>285</v>
      </c>
      <c r="J3246" t="s">
        <v>170</v>
      </c>
      <c r="K3246" t="s">
        <v>171</v>
      </c>
      <c r="M3246" t="s">
        <v>172</v>
      </c>
      <c r="N3246" t="s">
        <v>173</v>
      </c>
      <c r="O3246" t="s">
        <v>172</v>
      </c>
      <c r="P3246" t="s">
        <v>174</v>
      </c>
      <c r="Q3246" t="s">
        <v>175</v>
      </c>
      <c r="S3246">
        <v>2070010</v>
      </c>
      <c r="T3246">
        <v>20700100204</v>
      </c>
      <c r="W3246">
        <v>38.916111110000003</v>
      </c>
      <c r="X3246">
        <v>-76.968861110000006</v>
      </c>
      <c r="Y3246" t="s">
        <v>176</v>
      </c>
      <c r="Z3246">
        <v>38.916111110000003</v>
      </c>
      <c r="AA3246">
        <v>-76.968861110000006</v>
      </c>
      <c r="AB3246" t="s">
        <v>176</v>
      </c>
      <c r="AD3246" t="s">
        <v>1965</v>
      </c>
      <c r="AF3246" t="s">
        <v>178</v>
      </c>
      <c r="AG3246" t="s">
        <v>179</v>
      </c>
      <c r="AK3246" t="s">
        <v>208</v>
      </c>
      <c r="AZ3246" t="s">
        <v>210</v>
      </c>
      <c r="BL3246">
        <v>15</v>
      </c>
      <c r="BM3246" t="s">
        <v>182</v>
      </c>
      <c r="BN3246" t="s">
        <v>183</v>
      </c>
      <c r="BP3246" t="s">
        <v>184</v>
      </c>
      <c r="BQ3246" t="s">
        <v>451</v>
      </c>
      <c r="CD3246" t="s">
        <v>186</v>
      </c>
      <c r="CE3246" t="s">
        <v>187</v>
      </c>
      <c r="CO3246" t="s">
        <v>219</v>
      </c>
      <c r="DH3246" t="s">
        <v>5408</v>
      </c>
      <c r="DL3246" t="s">
        <v>194</v>
      </c>
      <c r="DO3246" t="s">
        <v>195</v>
      </c>
      <c r="EG3246" t="s">
        <v>198</v>
      </c>
      <c r="EN3246" t="s">
        <v>182</v>
      </c>
      <c r="EO3246" t="s">
        <v>283</v>
      </c>
      <c r="EQ3246" t="s">
        <v>284</v>
      </c>
      <c r="EU3246" t="s">
        <v>226</v>
      </c>
      <c r="EV3246" s="1">
        <v>42068</v>
      </c>
      <c r="FR3246" t="s">
        <v>166</v>
      </c>
      <c r="FU3246" t="s">
        <v>201</v>
      </c>
      <c r="FV3246" s="1">
        <v>45768</v>
      </c>
      <c r="FW3246">
        <v>1049</v>
      </c>
    </row>
    <row r="3247" spans="1:180" x14ac:dyDescent="0.35">
      <c r="A3247" t="s">
        <v>166</v>
      </c>
      <c r="B3247" t="s">
        <v>167</v>
      </c>
      <c r="C3247" t="s">
        <v>227</v>
      </c>
      <c r="J3247" t="s">
        <v>247</v>
      </c>
      <c r="K3247" t="s">
        <v>205</v>
      </c>
      <c r="M3247" t="s">
        <v>172</v>
      </c>
      <c r="N3247" t="s">
        <v>173</v>
      </c>
      <c r="O3247" t="s">
        <v>172</v>
      </c>
      <c r="P3247" t="s">
        <v>174</v>
      </c>
      <c r="Q3247" t="s">
        <v>175</v>
      </c>
      <c r="S3247">
        <v>2070010</v>
      </c>
      <c r="T3247">
        <v>20700100204</v>
      </c>
      <c r="W3247">
        <v>38.897166669999997</v>
      </c>
      <c r="X3247">
        <v>-76.991194440000001</v>
      </c>
      <c r="Y3247" t="s">
        <v>176</v>
      </c>
      <c r="Z3247">
        <v>38.897166669999997</v>
      </c>
      <c r="AA3247">
        <v>-76.991194440000001</v>
      </c>
      <c r="AB3247" t="s">
        <v>176</v>
      </c>
      <c r="AD3247" t="s">
        <v>248</v>
      </c>
      <c r="AF3247" t="s">
        <v>178</v>
      </c>
      <c r="AG3247" t="s">
        <v>179</v>
      </c>
      <c r="AK3247" t="s">
        <v>208</v>
      </c>
      <c r="AL3247" t="s">
        <v>249</v>
      </c>
      <c r="AZ3247" t="s">
        <v>210</v>
      </c>
      <c r="BL3247">
        <v>4040</v>
      </c>
      <c r="BM3247" t="s">
        <v>182</v>
      </c>
      <c r="BN3247" t="s">
        <v>212</v>
      </c>
      <c r="BP3247" t="s">
        <v>213</v>
      </c>
      <c r="BQ3247" t="s">
        <v>250</v>
      </c>
      <c r="CD3247" t="s">
        <v>215</v>
      </c>
      <c r="CE3247" t="s">
        <v>215</v>
      </c>
      <c r="CO3247" t="s">
        <v>191</v>
      </c>
      <c r="DH3247" t="s">
        <v>5409</v>
      </c>
      <c r="DL3247" t="s">
        <v>194</v>
      </c>
      <c r="DO3247" t="s">
        <v>195</v>
      </c>
      <c r="DZ3247" t="s">
        <v>241</v>
      </c>
      <c r="EA3247">
        <v>10</v>
      </c>
      <c r="EB3247" t="s">
        <v>221</v>
      </c>
      <c r="EC3247" t="s">
        <v>242</v>
      </c>
      <c r="EG3247" t="s">
        <v>198</v>
      </c>
      <c r="EU3247" t="s">
        <v>244</v>
      </c>
      <c r="EV3247" s="1">
        <v>38645</v>
      </c>
      <c r="FR3247" t="s">
        <v>166</v>
      </c>
      <c r="FU3247" t="s">
        <v>201</v>
      </c>
      <c r="FV3247" s="1">
        <v>45768</v>
      </c>
      <c r="FW3247">
        <v>34220</v>
      </c>
    </row>
    <row r="3248" spans="1:180" x14ac:dyDescent="0.35">
      <c r="A3248" t="s">
        <v>166</v>
      </c>
      <c r="B3248" t="s">
        <v>167</v>
      </c>
      <c r="C3248" t="s">
        <v>412</v>
      </c>
      <c r="J3248" t="s">
        <v>414</v>
      </c>
      <c r="K3248" t="s">
        <v>205</v>
      </c>
      <c r="M3248" t="s">
        <v>172</v>
      </c>
      <c r="N3248" t="s">
        <v>173</v>
      </c>
      <c r="O3248" t="s">
        <v>172</v>
      </c>
      <c r="P3248" t="s">
        <v>174</v>
      </c>
      <c r="Q3248" t="s">
        <v>175</v>
      </c>
      <c r="S3248">
        <v>2070010</v>
      </c>
      <c r="T3248">
        <v>20700100204</v>
      </c>
      <c r="W3248">
        <v>38.917666670000003</v>
      </c>
      <c r="X3248">
        <v>-76.943805560000001</v>
      </c>
      <c r="Y3248" t="s">
        <v>176</v>
      </c>
      <c r="Z3248">
        <v>38.917666670000003</v>
      </c>
      <c r="AA3248">
        <v>-76.943805560000001</v>
      </c>
      <c r="AB3248" t="s">
        <v>176</v>
      </c>
      <c r="AD3248" t="s">
        <v>415</v>
      </c>
      <c r="AF3248" t="s">
        <v>178</v>
      </c>
      <c r="AG3248" t="s">
        <v>179</v>
      </c>
      <c r="AK3248" t="s">
        <v>208</v>
      </c>
      <c r="AZ3248" t="s">
        <v>210</v>
      </c>
      <c r="BL3248">
        <v>4030</v>
      </c>
      <c r="BM3248" t="s">
        <v>182</v>
      </c>
      <c r="BN3248" t="s">
        <v>232</v>
      </c>
      <c r="BP3248" t="s">
        <v>233</v>
      </c>
      <c r="BQ3248" t="s">
        <v>234</v>
      </c>
      <c r="CD3248" t="s">
        <v>215</v>
      </c>
      <c r="CE3248" t="s">
        <v>215</v>
      </c>
      <c r="CO3248" t="s">
        <v>191</v>
      </c>
      <c r="DH3248" t="s">
        <v>5410</v>
      </c>
      <c r="DL3248" t="s">
        <v>420</v>
      </c>
      <c r="DO3248" t="s">
        <v>195</v>
      </c>
      <c r="DZ3248" t="s">
        <v>241</v>
      </c>
      <c r="EA3248">
        <v>0.5</v>
      </c>
      <c r="EB3248" t="s">
        <v>221</v>
      </c>
      <c r="EC3248" t="s">
        <v>242</v>
      </c>
      <c r="FR3248" t="s">
        <v>166</v>
      </c>
      <c r="FU3248" t="s">
        <v>201</v>
      </c>
      <c r="FV3248" s="1">
        <v>45768</v>
      </c>
      <c r="FW3248">
        <v>39350</v>
      </c>
      <c r="FX3248" t="s">
        <v>421</v>
      </c>
    </row>
    <row r="3249" spans="1:180" x14ac:dyDescent="0.35">
      <c r="A3249" t="s">
        <v>166</v>
      </c>
      <c r="B3249" t="s">
        <v>167</v>
      </c>
      <c r="C3249" t="s">
        <v>202</v>
      </c>
      <c r="J3249" t="s">
        <v>937</v>
      </c>
      <c r="K3249" t="s">
        <v>205</v>
      </c>
      <c r="M3249" t="s">
        <v>172</v>
      </c>
      <c r="N3249" t="s">
        <v>173</v>
      </c>
      <c r="O3249" t="s">
        <v>172</v>
      </c>
      <c r="P3249" t="s">
        <v>174</v>
      </c>
      <c r="Q3249" t="s">
        <v>175</v>
      </c>
      <c r="S3249">
        <v>2070010</v>
      </c>
      <c r="T3249">
        <v>20700100102</v>
      </c>
      <c r="W3249">
        <v>38.991472219999999</v>
      </c>
      <c r="X3249">
        <v>-77.035722219999997</v>
      </c>
      <c r="Y3249" t="s">
        <v>176</v>
      </c>
      <c r="Z3249">
        <v>38.991472219999999</v>
      </c>
      <c r="AA3249">
        <v>-77.035722219999997</v>
      </c>
      <c r="AB3249" t="s">
        <v>176</v>
      </c>
      <c r="AD3249" t="s">
        <v>938</v>
      </c>
      <c r="AF3249" t="s">
        <v>178</v>
      </c>
      <c r="AG3249" t="s">
        <v>179</v>
      </c>
      <c r="AK3249" t="s">
        <v>208</v>
      </c>
      <c r="AL3249" t="s">
        <v>939</v>
      </c>
      <c r="AZ3249" t="s">
        <v>210</v>
      </c>
      <c r="BD3249">
        <v>25</v>
      </c>
      <c r="BE3249" t="s">
        <v>211</v>
      </c>
      <c r="BL3249">
        <v>4040</v>
      </c>
      <c r="BM3249" t="s">
        <v>182</v>
      </c>
      <c r="BN3249" t="s">
        <v>212</v>
      </c>
      <c r="BP3249" t="s">
        <v>213</v>
      </c>
      <c r="BQ3249" t="s">
        <v>214</v>
      </c>
      <c r="CD3249" t="s">
        <v>215</v>
      </c>
      <c r="CE3249" t="s">
        <v>215</v>
      </c>
      <c r="CO3249" t="s">
        <v>191</v>
      </c>
      <c r="DH3249" t="s">
        <v>5411</v>
      </c>
      <c r="DL3249" t="s">
        <v>194</v>
      </c>
      <c r="DO3249" t="s">
        <v>195</v>
      </c>
      <c r="DZ3249" t="s">
        <v>241</v>
      </c>
      <c r="EA3249">
        <v>4.7</v>
      </c>
      <c r="EB3249" t="s">
        <v>221</v>
      </c>
      <c r="EC3249" t="s">
        <v>242</v>
      </c>
      <c r="EG3249" t="s">
        <v>198</v>
      </c>
      <c r="EN3249" t="s">
        <v>182</v>
      </c>
      <c r="EO3249" t="s">
        <v>464</v>
      </c>
      <c r="EQ3249" t="s">
        <v>465</v>
      </c>
      <c r="EU3249" t="s">
        <v>265</v>
      </c>
      <c r="EV3249" s="1">
        <v>42619</v>
      </c>
      <c r="FB3249" t="s">
        <v>266</v>
      </c>
      <c r="FR3249" t="s">
        <v>166</v>
      </c>
      <c r="FU3249" t="s">
        <v>201</v>
      </c>
      <c r="FV3249" s="1">
        <v>45768</v>
      </c>
      <c r="FW3249">
        <v>34247</v>
      </c>
    </row>
    <row r="3250" spans="1:180" x14ac:dyDescent="0.35">
      <c r="A3250" t="s">
        <v>166</v>
      </c>
      <c r="B3250" t="s">
        <v>167</v>
      </c>
      <c r="C3250" t="s">
        <v>227</v>
      </c>
      <c r="J3250" t="s">
        <v>257</v>
      </c>
      <c r="K3250" t="s">
        <v>205</v>
      </c>
      <c r="M3250" t="s">
        <v>172</v>
      </c>
      <c r="N3250" t="s">
        <v>173</v>
      </c>
      <c r="O3250" t="s">
        <v>172</v>
      </c>
      <c r="P3250" t="s">
        <v>174</v>
      </c>
      <c r="Q3250" t="s">
        <v>175</v>
      </c>
      <c r="S3250">
        <v>2070010</v>
      </c>
      <c r="T3250">
        <v>20700100204</v>
      </c>
      <c r="W3250">
        <v>38.89083333</v>
      </c>
      <c r="X3250">
        <v>-76.913472220000003</v>
      </c>
      <c r="Y3250" t="s">
        <v>176</v>
      </c>
      <c r="Z3250">
        <v>38.89083333</v>
      </c>
      <c r="AA3250">
        <v>-76.913472220000003</v>
      </c>
      <c r="AB3250" t="s">
        <v>176</v>
      </c>
      <c r="AD3250" t="s">
        <v>1652</v>
      </c>
      <c r="AF3250" t="s">
        <v>178</v>
      </c>
      <c r="AG3250" t="s">
        <v>179</v>
      </c>
      <c r="AK3250" t="s">
        <v>208</v>
      </c>
      <c r="AL3250" t="s">
        <v>1653</v>
      </c>
      <c r="AZ3250" t="s">
        <v>210</v>
      </c>
      <c r="BD3250">
        <v>18</v>
      </c>
      <c r="BE3250" t="s">
        <v>211</v>
      </c>
      <c r="BL3250">
        <v>4030</v>
      </c>
      <c r="BM3250" t="s">
        <v>182</v>
      </c>
      <c r="BN3250" t="s">
        <v>232</v>
      </c>
      <c r="BP3250" t="s">
        <v>233</v>
      </c>
      <c r="BQ3250" t="s">
        <v>234</v>
      </c>
      <c r="CD3250" t="s">
        <v>215</v>
      </c>
      <c r="CE3250" t="s">
        <v>215</v>
      </c>
      <c r="CO3250" t="s">
        <v>191</v>
      </c>
      <c r="DH3250" t="s">
        <v>5412</v>
      </c>
      <c r="DL3250" t="s">
        <v>194</v>
      </c>
      <c r="DO3250" t="s">
        <v>195</v>
      </c>
      <c r="DZ3250" t="s">
        <v>241</v>
      </c>
      <c r="EA3250">
        <v>1.9E-3</v>
      </c>
      <c r="EB3250" t="s">
        <v>221</v>
      </c>
      <c r="EC3250" t="s">
        <v>242</v>
      </c>
      <c r="EG3250" t="s">
        <v>198</v>
      </c>
      <c r="EN3250" t="s">
        <v>182</v>
      </c>
      <c r="EO3250" t="s">
        <v>304</v>
      </c>
      <c r="EQ3250" t="s">
        <v>305</v>
      </c>
      <c r="EU3250" t="s">
        <v>226</v>
      </c>
      <c r="EV3250" s="1">
        <v>39719</v>
      </c>
      <c r="FR3250" t="s">
        <v>166</v>
      </c>
      <c r="FU3250" t="s">
        <v>201</v>
      </c>
      <c r="FV3250" s="1">
        <v>45768</v>
      </c>
      <c r="FW3250">
        <v>39365</v>
      </c>
      <c r="FX3250" t="s">
        <v>1169</v>
      </c>
    </row>
    <row r="3251" spans="1:180" x14ac:dyDescent="0.35">
      <c r="A3251" t="s">
        <v>166</v>
      </c>
      <c r="B3251" t="s">
        <v>167</v>
      </c>
      <c r="C3251" t="s">
        <v>595</v>
      </c>
      <c r="J3251" t="s">
        <v>1474</v>
      </c>
      <c r="K3251" t="s">
        <v>171</v>
      </c>
      <c r="M3251" t="s">
        <v>172</v>
      </c>
      <c r="N3251" t="s">
        <v>173</v>
      </c>
      <c r="O3251" t="s">
        <v>172</v>
      </c>
      <c r="P3251" t="s">
        <v>174</v>
      </c>
      <c r="Q3251" t="s">
        <v>175</v>
      </c>
      <c r="S3251">
        <v>2070010</v>
      </c>
      <c r="T3251">
        <v>20700100102</v>
      </c>
      <c r="W3251">
        <v>38.911222610000003</v>
      </c>
      <c r="X3251">
        <v>-77.051366110000004</v>
      </c>
      <c r="Y3251" t="s">
        <v>176</v>
      </c>
      <c r="Z3251">
        <v>38.911222610000003</v>
      </c>
      <c r="AA3251">
        <v>-77.051366110000004</v>
      </c>
      <c r="AB3251" t="s">
        <v>176</v>
      </c>
      <c r="AD3251" t="s">
        <v>1777</v>
      </c>
      <c r="AF3251" t="s">
        <v>178</v>
      </c>
      <c r="AG3251" t="s">
        <v>179</v>
      </c>
      <c r="AK3251" t="s">
        <v>167</v>
      </c>
      <c r="AL3251" t="s">
        <v>1778</v>
      </c>
      <c r="AZ3251" t="s">
        <v>210</v>
      </c>
      <c r="CD3251" t="s">
        <v>373</v>
      </c>
      <c r="CE3251" t="s">
        <v>187</v>
      </c>
      <c r="CO3251" t="s">
        <v>191</v>
      </c>
      <c r="DH3251" t="s">
        <v>5413</v>
      </c>
      <c r="DL3251" t="s">
        <v>194</v>
      </c>
      <c r="DO3251" t="s">
        <v>195</v>
      </c>
      <c r="DZ3251" t="s">
        <v>241</v>
      </c>
      <c r="EA3251">
        <v>0.2</v>
      </c>
      <c r="EB3251" t="s">
        <v>221</v>
      </c>
      <c r="EC3251" t="s">
        <v>242</v>
      </c>
      <c r="EG3251" t="s">
        <v>198</v>
      </c>
      <c r="EN3251" t="s">
        <v>182</v>
      </c>
      <c r="EO3251" t="s">
        <v>603</v>
      </c>
      <c r="EQ3251" t="s">
        <v>604</v>
      </c>
      <c r="EU3251" t="s">
        <v>226</v>
      </c>
      <c r="EV3251" s="1">
        <v>39336</v>
      </c>
      <c r="FR3251" t="s">
        <v>166</v>
      </c>
      <c r="FU3251" t="s">
        <v>201</v>
      </c>
      <c r="FV3251" s="1">
        <v>45768</v>
      </c>
      <c r="FW3251">
        <v>34220</v>
      </c>
    </row>
    <row r="3252" spans="1:180" x14ac:dyDescent="0.35">
      <c r="A3252" t="s">
        <v>166</v>
      </c>
      <c r="B3252" t="s">
        <v>167</v>
      </c>
      <c r="C3252" t="s">
        <v>595</v>
      </c>
      <c r="J3252" t="s">
        <v>1988</v>
      </c>
      <c r="K3252" t="s">
        <v>171</v>
      </c>
      <c r="M3252" t="s">
        <v>172</v>
      </c>
      <c r="N3252" t="s">
        <v>173</v>
      </c>
      <c r="O3252" t="s">
        <v>172</v>
      </c>
      <c r="P3252" t="s">
        <v>174</v>
      </c>
      <c r="Q3252" t="s">
        <v>175</v>
      </c>
      <c r="S3252">
        <v>2070010</v>
      </c>
      <c r="T3252">
        <v>20700100102</v>
      </c>
      <c r="W3252">
        <v>38.986666669999998</v>
      </c>
      <c r="X3252">
        <v>-77.05277778</v>
      </c>
      <c r="Y3252" t="s">
        <v>176</v>
      </c>
      <c r="Z3252">
        <v>38.986666669999998</v>
      </c>
      <c r="AA3252">
        <v>-77.05277778</v>
      </c>
      <c r="AB3252" t="s">
        <v>176</v>
      </c>
      <c r="AD3252" t="s">
        <v>2745</v>
      </c>
      <c r="AF3252" t="s">
        <v>178</v>
      </c>
      <c r="AG3252" t="s">
        <v>179</v>
      </c>
      <c r="AK3252" t="s">
        <v>167</v>
      </c>
      <c r="AL3252" t="s">
        <v>2746</v>
      </c>
      <c r="AZ3252" t="s">
        <v>210</v>
      </c>
      <c r="CD3252" t="s">
        <v>373</v>
      </c>
      <c r="CE3252" t="s">
        <v>187</v>
      </c>
      <c r="CO3252" t="s">
        <v>191</v>
      </c>
      <c r="DH3252" t="s">
        <v>5414</v>
      </c>
      <c r="DL3252" t="s">
        <v>194</v>
      </c>
      <c r="DO3252" t="s">
        <v>195</v>
      </c>
      <c r="DZ3252" t="s">
        <v>241</v>
      </c>
      <c r="EA3252">
        <v>0.2</v>
      </c>
      <c r="EB3252" t="s">
        <v>221</v>
      </c>
      <c r="EC3252" t="s">
        <v>242</v>
      </c>
      <c r="EG3252" t="s">
        <v>198</v>
      </c>
      <c r="EN3252" t="s">
        <v>182</v>
      </c>
      <c r="EO3252" t="s">
        <v>603</v>
      </c>
      <c r="EQ3252" t="s">
        <v>604</v>
      </c>
      <c r="EU3252" t="s">
        <v>226</v>
      </c>
      <c r="EV3252" s="1">
        <v>39336</v>
      </c>
      <c r="FB3252" t="s">
        <v>605</v>
      </c>
      <c r="FR3252" t="s">
        <v>166</v>
      </c>
      <c r="FU3252" t="s">
        <v>201</v>
      </c>
      <c r="FV3252" s="1">
        <v>45769</v>
      </c>
      <c r="FW3252">
        <v>34696</v>
      </c>
    </row>
    <row r="3253" spans="1:180" x14ac:dyDescent="0.35">
      <c r="A3253" t="s">
        <v>166</v>
      </c>
      <c r="B3253" t="s">
        <v>167</v>
      </c>
      <c r="C3253" t="s">
        <v>202</v>
      </c>
      <c r="J3253" t="s">
        <v>456</v>
      </c>
      <c r="K3253" t="s">
        <v>205</v>
      </c>
      <c r="M3253" t="s">
        <v>172</v>
      </c>
      <c r="N3253" t="s">
        <v>173</v>
      </c>
      <c r="O3253" t="s">
        <v>172</v>
      </c>
      <c r="P3253" t="s">
        <v>174</v>
      </c>
      <c r="Q3253" t="s">
        <v>175</v>
      </c>
      <c r="S3253">
        <v>2070010</v>
      </c>
      <c r="T3253">
        <v>20700100102</v>
      </c>
      <c r="W3253">
        <v>38.938694439999999</v>
      </c>
      <c r="X3253">
        <v>-77.035361109999997</v>
      </c>
      <c r="Y3253" t="s">
        <v>176</v>
      </c>
      <c r="Z3253">
        <v>38.938694439999999</v>
      </c>
      <c r="AA3253">
        <v>-77.035361109999997</v>
      </c>
      <c r="AB3253" t="s">
        <v>176</v>
      </c>
      <c r="AD3253" t="s">
        <v>457</v>
      </c>
      <c r="AF3253" t="s">
        <v>178</v>
      </c>
      <c r="AG3253" t="s">
        <v>179</v>
      </c>
      <c r="AK3253" t="s">
        <v>208</v>
      </c>
      <c r="AZ3253" t="s">
        <v>210</v>
      </c>
      <c r="BD3253">
        <v>25</v>
      </c>
      <c r="BE3253" t="s">
        <v>211</v>
      </c>
      <c r="BL3253">
        <v>4040</v>
      </c>
      <c r="BM3253" t="s">
        <v>182</v>
      </c>
      <c r="BN3253" t="s">
        <v>212</v>
      </c>
      <c r="BP3253" t="s">
        <v>213</v>
      </c>
      <c r="BQ3253" t="s">
        <v>214</v>
      </c>
      <c r="CD3253" t="s">
        <v>215</v>
      </c>
      <c r="CE3253" t="s">
        <v>215</v>
      </c>
      <c r="CO3253" t="s">
        <v>191</v>
      </c>
      <c r="DH3253" t="s">
        <v>5415</v>
      </c>
      <c r="DL3253" t="s">
        <v>194</v>
      </c>
      <c r="DO3253" t="s">
        <v>195</v>
      </c>
      <c r="DZ3253" t="s">
        <v>241</v>
      </c>
      <c r="EA3253">
        <v>0.2</v>
      </c>
      <c r="EB3253" t="s">
        <v>221</v>
      </c>
      <c r="EC3253" t="s">
        <v>242</v>
      </c>
      <c r="EG3253" t="s">
        <v>198</v>
      </c>
      <c r="EU3253" t="s">
        <v>265</v>
      </c>
      <c r="EV3253" s="1">
        <v>42643</v>
      </c>
      <c r="FB3253" t="s">
        <v>266</v>
      </c>
      <c r="FR3253" t="s">
        <v>166</v>
      </c>
      <c r="FU3253" t="s">
        <v>201</v>
      </c>
      <c r="FV3253" s="1">
        <v>45768</v>
      </c>
      <c r="FW3253">
        <v>39496</v>
      </c>
    </row>
    <row r="3254" spans="1:180" x14ac:dyDescent="0.35">
      <c r="A3254" t="s">
        <v>166</v>
      </c>
      <c r="B3254" t="s">
        <v>167</v>
      </c>
      <c r="C3254" t="s">
        <v>322</v>
      </c>
      <c r="J3254" t="s">
        <v>270</v>
      </c>
      <c r="K3254" t="s">
        <v>171</v>
      </c>
      <c r="M3254" t="s">
        <v>172</v>
      </c>
      <c r="N3254" t="s">
        <v>173</v>
      </c>
      <c r="O3254" t="s">
        <v>172</v>
      </c>
      <c r="P3254" t="s">
        <v>174</v>
      </c>
      <c r="Q3254" t="s">
        <v>175</v>
      </c>
      <c r="S3254">
        <v>2070010</v>
      </c>
      <c r="T3254">
        <v>20700100102</v>
      </c>
      <c r="W3254">
        <v>38.96016667</v>
      </c>
      <c r="X3254">
        <v>-77.042055559999994</v>
      </c>
      <c r="Y3254" t="s">
        <v>176</v>
      </c>
      <c r="Z3254">
        <v>38.96016667</v>
      </c>
      <c r="AA3254">
        <v>-77.042055559999994</v>
      </c>
      <c r="AB3254" t="s">
        <v>176</v>
      </c>
      <c r="AD3254" t="s">
        <v>1194</v>
      </c>
      <c r="AF3254" t="s">
        <v>272</v>
      </c>
      <c r="AG3254" t="s">
        <v>179</v>
      </c>
      <c r="AK3254" t="s">
        <v>208</v>
      </c>
      <c r="AZ3254" t="s">
        <v>181</v>
      </c>
      <c r="BL3254">
        <v>10</v>
      </c>
      <c r="BM3254" t="s">
        <v>182</v>
      </c>
      <c r="BN3254" t="s">
        <v>273</v>
      </c>
      <c r="BP3254" t="s">
        <v>274</v>
      </c>
      <c r="BQ3254" t="s">
        <v>319</v>
      </c>
      <c r="CD3254" t="s">
        <v>275</v>
      </c>
      <c r="CE3254" t="s">
        <v>276</v>
      </c>
      <c r="CO3254" t="s">
        <v>219</v>
      </c>
      <c r="DH3254" t="s">
        <v>5416</v>
      </c>
      <c r="DL3254" t="s">
        <v>194</v>
      </c>
      <c r="DO3254" t="s">
        <v>195</v>
      </c>
      <c r="EG3254" t="s">
        <v>198</v>
      </c>
      <c r="EN3254" t="s">
        <v>182</v>
      </c>
      <c r="EO3254" t="s">
        <v>224</v>
      </c>
      <c r="EQ3254" t="s">
        <v>225</v>
      </c>
      <c r="EU3254" t="s">
        <v>226</v>
      </c>
      <c r="EV3254" s="1">
        <v>43941</v>
      </c>
      <c r="FR3254" t="s">
        <v>166</v>
      </c>
      <c r="FU3254" t="s">
        <v>201</v>
      </c>
      <c r="FV3254" s="1">
        <v>45895</v>
      </c>
      <c r="FW3254">
        <v>1040</v>
      </c>
    </row>
    <row r="3255" spans="1:180" x14ac:dyDescent="0.35">
      <c r="A3255" t="s">
        <v>166</v>
      </c>
      <c r="B3255" t="s">
        <v>167</v>
      </c>
      <c r="C3255" t="s">
        <v>227</v>
      </c>
      <c r="J3255" t="s">
        <v>352</v>
      </c>
      <c r="K3255" t="s">
        <v>205</v>
      </c>
      <c r="M3255" t="s">
        <v>172</v>
      </c>
      <c r="N3255" t="s">
        <v>173</v>
      </c>
      <c r="O3255" t="s">
        <v>172</v>
      </c>
      <c r="P3255" t="s">
        <v>174</v>
      </c>
      <c r="Q3255" t="s">
        <v>175</v>
      </c>
      <c r="S3255">
        <v>2070010</v>
      </c>
      <c r="T3255">
        <v>20700100204</v>
      </c>
      <c r="W3255">
        <v>38.892166670000002</v>
      </c>
      <c r="X3255">
        <v>-76.996416670000002</v>
      </c>
      <c r="Y3255" t="s">
        <v>176</v>
      </c>
      <c r="Z3255">
        <v>38.892166670000002</v>
      </c>
      <c r="AA3255">
        <v>-76.996416670000002</v>
      </c>
      <c r="AB3255" t="s">
        <v>176</v>
      </c>
      <c r="AD3255" t="s">
        <v>1709</v>
      </c>
      <c r="AF3255" t="s">
        <v>178</v>
      </c>
      <c r="AG3255" t="s">
        <v>179</v>
      </c>
      <c r="AK3255" t="s">
        <v>208</v>
      </c>
      <c r="AL3255" t="s">
        <v>1710</v>
      </c>
      <c r="AZ3255" t="s">
        <v>210</v>
      </c>
      <c r="BL3255">
        <v>4040</v>
      </c>
      <c r="BM3255" t="s">
        <v>182</v>
      </c>
      <c r="BN3255" t="s">
        <v>212</v>
      </c>
      <c r="BP3255" t="s">
        <v>213</v>
      </c>
      <c r="BQ3255" t="s">
        <v>250</v>
      </c>
      <c r="CD3255" t="s">
        <v>215</v>
      </c>
      <c r="CE3255" t="s">
        <v>215</v>
      </c>
      <c r="CO3255" t="s">
        <v>219</v>
      </c>
      <c r="DH3255" t="s">
        <v>5417</v>
      </c>
      <c r="DL3255" t="s">
        <v>194</v>
      </c>
      <c r="DO3255" t="s">
        <v>195</v>
      </c>
      <c r="EG3255" t="s">
        <v>198</v>
      </c>
      <c r="EN3255" t="s">
        <v>182</v>
      </c>
      <c r="EO3255" t="s">
        <v>283</v>
      </c>
      <c r="EQ3255" t="s">
        <v>284</v>
      </c>
      <c r="EV3255" s="1">
        <v>38759</v>
      </c>
      <c r="FR3255" t="s">
        <v>166</v>
      </c>
      <c r="FU3255" t="s">
        <v>201</v>
      </c>
      <c r="FV3255" s="1">
        <v>45768</v>
      </c>
      <c r="FW3255">
        <v>1040</v>
      </c>
    </row>
    <row r="3256" spans="1:180" x14ac:dyDescent="0.35">
      <c r="A3256" t="s">
        <v>166</v>
      </c>
      <c r="B3256" t="s">
        <v>167</v>
      </c>
      <c r="C3256" t="s">
        <v>595</v>
      </c>
      <c r="J3256" t="s">
        <v>270</v>
      </c>
      <c r="K3256" t="s">
        <v>171</v>
      </c>
      <c r="M3256" t="s">
        <v>172</v>
      </c>
      <c r="N3256" t="s">
        <v>173</v>
      </c>
      <c r="O3256" t="s">
        <v>172</v>
      </c>
      <c r="P3256" t="s">
        <v>174</v>
      </c>
      <c r="Q3256" t="s">
        <v>175</v>
      </c>
      <c r="S3256">
        <v>2070010</v>
      </c>
      <c r="T3256">
        <v>20700100102</v>
      </c>
      <c r="W3256">
        <v>38.96016667</v>
      </c>
      <c r="X3256">
        <v>-77.042055559999994</v>
      </c>
      <c r="Y3256" t="s">
        <v>176</v>
      </c>
      <c r="Z3256">
        <v>38.96016667</v>
      </c>
      <c r="AA3256">
        <v>-77.042055559999994</v>
      </c>
      <c r="AB3256" t="s">
        <v>176</v>
      </c>
      <c r="AD3256" t="s">
        <v>990</v>
      </c>
      <c r="AF3256" t="s">
        <v>178</v>
      </c>
      <c r="AG3256" t="s">
        <v>179</v>
      </c>
      <c r="AK3256" t="s">
        <v>208</v>
      </c>
      <c r="AL3256" t="s">
        <v>991</v>
      </c>
      <c r="AZ3256" t="s">
        <v>210</v>
      </c>
      <c r="BL3256">
        <v>50</v>
      </c>
      <c r="BM3256" t="s">
        <v>182</v>
      </c>
      <c r="BN3256" t="s">
        <v>371</v>
      </c>
      <c r="BP3256" t="s">
        <v>372</v>
      </c>
      <c r="BQ3256" t="s">
        <v>348</v>
      </c>
      <c r="CD3256" t="s">
        <v>275</v>
      </c>
      <c r="CE3256" t="s">
        <v>276</v>
      </c>
      <c r="CO3256" t="s">
        <v>219</v>
      </c>
      <c r="DH3256" t="s">
        <v>5418</v>
      </c>
      <c r="DL3256" t="s">
        <v>194</v>
      </c>
      <c r="DO3256" t="s">
        <v>336</v>
      </c>
      <c r="EG3256" t="s">
        <v>198</v>
      </c>
      <c r="EN3256" t="s">
        <v>182</v>
      </c>
      <c r="EO3256" t="s">
        <v>380</v>
      </c>
      <c r="EQ3256" t="s">
        <v>381</v>
      </c>
      <c r="EU3256" t="s">
        <v>226</v>
      </c>
      <c r="EV3256" s="1">
        <v>39658</v>
      </c>
      <c r="FB3256" t="s">
        <v>627</v>
      </c>
      <c r="FR3256" t="s">
        <v>166</v>
      </c>
      <c r="FU3256" t="s">
        <v>201</v>
      </c>
      <c r="FV3256" s="1">
        <v>45895</v>
      </c>
      <c r="FW3256">
        <v>34377</v>
      </c>
    </row>
    <row r="3257" spans="1:180" x14ac:dyDescent="0.35">
      <c r="A3257" t="s">
        <v>166</v>
      </c>
      <c r="B3257" t="s">
        <v>167</v>
      </c>
      <c r="C3257" t="s">
        <v>285</v>
      </c>
      <c r="J3257" t="s">
        <v>292</v>
      </c>
      <c r="K3257" t="s">
        <v>171</v>
      </c>
      <c r="M3257" t="s">
        <v>172</v>
      </c>
      <c r="N3257" t="s">
        <v>173</v>
      </c>
      <c r="O3257" t="s">
        <v>172</v>
      </c>
      <c r="P3257" t="s">
        <v>174</v>
      </c>
      <c r="Q3257" t="s">
        <v>175</v>
      </c>
      <c r="S3257">
        <v>2070010</v>
      </c>
      <c r="T3257">
        <v>20700100204</v>
      </c>
      <c r="W3257">
        <v>38.901277780000001</v>
      </c>
      <c r="X3257">
        <v>-76.943277780000003</v>
      </c>
      <c r="Y3257" t="s">
        <v>176</v>
      </c>
      <c r="Z3257">
        <v>38.901277780000001</v>
      </c>
      <c r="AA3257">
        <v>-76.943277780000003</v>
      </c>
      <c r="AB3257" t="s">
        <v>176</v>
      </c>
      <c r="AD3257" t="s">
        <v>4930</v>
      </c>
      <c r="AF3257" t="s">
        <v>272</v>
      </c>
      <c r="AG3257" t="s">
        <v>179</v>
      </c>
      <c r="AK3257" t="s">
        <v>208</v>
      </c>
      <c r="AL3257" t="s">
        <v>4931</v>
      </c>
      <c r="AZ3257" t="s">
        <v>210</v>
      </c>
      <c r="BL3257">
        <v>15</v>
      </c>
      <c r="BM3257" t="s">
        <v>182</v>
      </c>
      <c r="BN3257" t="s">
        <v>183</v>
      </c>
      <c r="BP3257" t="s">
        <v>184</v>
      </c>
      <c r="BQ3257" t="s">
        <v>185</v>
      </c>
      <c r="CD3257" t="s">
        <v>186</v>
      </c>
      <c r="CE3257" t="s">
        <v>187</v>
      </c>
      <c r="CO3257" t="s">
        <v>219</v>
      </c>
      <c r="DH3257" t="s">
        <v>5419</v>
      </c>
      <c r="DL3257" t="s">
        <v>194</v>
      </c>
      <c r="DO3257" t="s">
        <v>195</v>
      </c>
      <c r="EG3257" t="s">
        <v>198</v>
      </c>
      <c r="EN3257" t="s">
        <v>182</v>
      </c>
      <c r="EO3257" t="s">
        <v>224</v>
      </c>
      <c r="EQ3257" t="s">
        <v>225</v>
      </c>
      <c r="EU3257" t="s">
        <v>226</v>
      </c>
      <c r="EV3257" s="1">
        <v>42303</v>
      </c>
      <c r="FR3257" t="s">
        <v>166</v>
      </c>
      <c r="FU3257" t="s">
        <v>201</v>
      </c>
      <c r="FV3257" s="1">
        <v>45978</v>
      </c>
      <c r="FW3257">
        <v>1040</v>
      </c>
    </row>
    <row r="3258" spans="1:180" x14ac:dyDescent="0.35">
      <c r="A3258" t="s">
        <v>166</v>
      </c>
      <c r="B3258" t="s">
        <v>167</v>
      </c>
      <c r="C3258" t="s">
        <v>202</v>
      </c>
      <c r="J3258" t="s">
        <v>517</v>
      </c>
      <c r="K3258" t="s">
        <v>205</v>
      </c>
      <c r="M3258" t="s">
        <v>172</v>
      </c>
      <c r="N3258" t="s">
        <v>173</v>
      </c>
      <c r="O3258" t="s">
        <v>172</v>
      </c>
      <c r="P3258" t="s">
        <v>174</v>
      </c>
      <c r="Q3258" t="s">
        <v>175</v>
      </c>
      <c r="S3258">
        <v>2070010</v>
      </c>
      <c r="T3258">
        <v>20700100204</v>
      </c>
      <c r="W3258">
        <v>38.860666670000001</v>
      </c>
      <c r="X3258">
        <v>-76.983138890000006</v>
      </c>
      <c r="Y3258" t="s">
        <v>176</v>
      </c>
      <c r="Z3258">
        <v>38.860666670000001</v>
      </c>
      <c r="AA3258">
        <v>-76.983138890000006</v>
      </c>
      <c r="AB3258" t="s">
        <v>176</v>
      </c>
      <c r="AD3258" t="s">
        <v>610</v>
      </c>
      <c r="AF3258" t="s">
        <v>178</v>
      </c>
      <c r="AG3258" t="s">
        <v>179</v>
      </c>
      <c r="AK3258" t="s">
        <v>208</v>
      </c>
      <c r="AZ3258" t="s">
        <v>210</v>
      </c>
      <c r="BD3258">
        <v>15</v>
      </c>
      <c r="BE3258" t="s">
        <v>211</v>
      </c>
      <c r="BL3258">
        <v>4040</v>
      </c>
      <c r="BM3258" t="s">
        <v>182</v>
      </c>
      <c r="BN3258" t="s">
        <v>212</v>
      </c>
      <c r="BP3258" t="s">
        <v>213</v>
      </c>
      <c r="BQ3258" t="s">
        <v>214</v>
      </c>
      <c r="CD3258" t="s">
        <v>215</v>
      </c>
      <c r="CE3258" t="s">
        <v>215</v>
      </c>
      <c r="CO3258" t="s">
        <v>191</v>
      </c>
      <c r="DH3258" t="s">
        <v>5420</v>
      </c>
      <c r="DL3258" t="s">
        <v>194</v>
      </c>
      <c r="DO3258" t="s">
        <v>195</v>
      </c>
      <c r="DZ3258" t="s">
        <v>241</v>
      </c>
      <c r="EA3258">
        <v>4.7</v>
      </c>
      <c r="EB3258" t="s">
        <v>221</v>
      </c>
      <c r="EC3258" t="s">
        <v>242</v>
      </c>
      <c r="EG3258" t="s">
        <v>198</v>
      </c>
      <c r="EN3258" t="s">
        <v>182</v>
      </c>
      <c r="EO3258" t="s">
        <v>464</v>
      </c>
      <c r="EQ3258" t="s">
        <v>465</v>
      </c>
      <c r="EU3258" t="s">
        <v>265</v>
      </c>
      <c r="EV3258" s="1">
        <v>42627</v>
      </c>
      <c r="FB3258" t="s">
        <v>266</v>
      </c>
      <c r="FR3258" t="s">
        <v>166</v>
      </c>
      <c r="FU3258" t="s">
        <v>201</v>
      </c>
      <c r="FV3258" s="1">
        <v>45769</v>
      </c>
      <c r="FW3258">
        <v>34461</v>
      </c>
    </row>
    <row r="3259" spans="1:180" x14ac:dyDescent="0.35">
      <c r="A3259" t="s">
        <v>166</v>
      </c>
      <c r="B3259" t="s">
        <v>167</v>
      </c>
      <c r="C3259" t="s">
        <v>168</v>
      </c>
      <c r="J3259" t="s">
        <v>270</v>
      </c>
      <c r="K3259" t="s">
        <v>171</v>
      </c>
      <c r="M3259" t="s">
        <v>172</v>
      </c>
      <c r="N3259" t="s">
        <v>173</v>
      </c>
      <c r="O3259" t="s">
        <v>172</v>
      </c>
      <c r="P3259" t="s">
        <v>174</v>
      </c>
      <c r="Q3259" t="s">
        <v>175</v>
      </c>
      <c r="S3259">
        <v>2070010</v>
      </c>
      <c r="T3259">
        <v>20700100102</v>
      </c>
      <c r="W3259">
        <v>38.96016667</v>
      </c>
      <c r="X3259">
        <v>-77.042055559999994</v>
      </c>
      <c r="Y3259" t="s">
        <v>176</v>
      </c>
      <c r="Z3259">
        <v>38.96016667</v>
      </c>
      <c r="AA3259">
        <v>-77.042055559999994</v>
      </c>
      <c r="AB3259" t="s">
        <v>176</v>
      </c>
      <c r="AD3259" t="s">
        <v>1109</v>
      </c>
      <c r="AF3259" t="s">
        <v>178</v>
      </c>
      <c r="AG3259" t="s">
        <v>179</v>
      </c>
      <c r="AK3259" t="s">
        <v>167</v>
      </c>
      <c r="AZ3259" t="s">
        <v>181</v>
      </c>
      <c r="BL3259">
        <v>10</v>
      </c>
      <c r="BM3259" t="s">
        <v>182</v>
      </c>
      <c r="BN3259" t="s">
        <v>273</v>
      </c>
      <c r="BP3259" t="s">
        <v>274</v>
      </c>
      <c r="BQ3259" t="s">
        <v>442</v>
      </c>
      <c r="CD3259" t="s">
        <v>275</v>
      </c>
      <c r="CE3259" t="s">
        <v>276</v>
      </c>
      <c r="CO3259" t="s">
        <v>219</v>
      </c>
      <c r="DH3259" t="s">
        <v>5421</v>
      </c>
      <c r="DL3259" t="s">
        <v>194</v>
      </c>
      <c r="DO3259" t="s">
        <v>195</v>
      </c>
      <c r="EG3259" t="s">
        <v>198</v>
      </c>
      <c r="EN3259" t="s">
        <v>182</v>
      </c>
      <c r="EO3259" t="s">
        <v>224</v>
      </c>
      <c r="EQ3259" t="s">
        <v>225</v>
      </c>
      <c r="EU3259" t="s">
        <v>226</v>
      </c>
      <c r="EV3259" s="1">
        <v>44665</v>
      </c>
      <c r="FR3259" t="s">
        <v>166</v>
      </c>
      <c r="FU3259" t="s">
        <v>201</v>
      </c>
      <c r="FV3259" s="1">
        <v>45895</v>
      </c>
      <c r="FW3259">
        <v>1040</v>
      </c>
    </row>
    <row r="3260" spans="1:180" x14ac:dyDescent="0.35">
      <c r="A3260" t="s">
        <v>166</v>
      </c>
      <c r="B3260" t="s">
        <v>167</v>
      </c>
      <c r="C3260" t="s">
        <v>322</v>
      </c>
      <c r="J3260" t="s">
        <v>270</v>
      </c>
      <c r="K3260" t="s">
        <v>171</v>
      </c>
      <c r="M3260" t="s">
        <v>172</v>
      </c>
      <c r="N3260" t="s">
        <v>173</v>
      </c>
      <c r="O3260" t="s">
        <v>172</v>
      </c>
      <c r="P3260" t="s">
        <v>174</v>
      </c>
      <c r="Q3260" t="s">
        <v>175</v>
      </c>
      <c r="S3260">
        <v>2070010</v>
      </c>
      <c r="T3260">
        <v>20700100102</v>
      </c>
      <c r="W3260">
        <v>38.96016667</v>
      </c>
      <c r="X3260">
        <v>-77.042055559999994</v>
      </c>
      <c r="Y3260" t="s">
        <v>176</v>
      </c>
      <c r="Z3260">
        <v>38.96016667</v>
      </c>
      <c r="AA3260">
        <v>-77.042055559999994</v>
      </c>
      <c r="AB3260" t="s">
        <v>176</v>
      </c>
      <c r="AD3260" t="s">
        <v>1644</v>
      </c>
      <c r="AF3260" t="s">
        <v>272</v>
      </c>
      <c r="AG3260" t="s">
        <v>179</v>
      </c>
      <c r="AK3260" t="s">
        <v>208</v>
      </c>
      <c r="AZ3260" t="s">
        <v>181</v>
      </c>
      <c r="BL3260">
        <v>15</v>
      </c>
      <c r="BM3260" t="s">
        <v>182</v>
      </c>
      <c r="BN3260" t="s">
        <v>183</v>
      </c>
      <c r="BP3260" t="s">
        <v>184</v>
      </c>
      <c r="BQ3260" t="s">
        <v>185</v>
      </c>
      <c r="CD3260" t="s">
        <v>186</v>
      </c>
      <c r="CE3260" t="s">
        <v>187</v>
      </c>
      <c r="CO3260" t="s">
        <v>219</v>
      </c>
      <c r="DH3260" t="s">
        <v>5422</v>
      </c>
      <c r="DL3260" t="s">
        <v>194</v>
      </c>
      <c r="DO3260" t="s">
        <v>195</v>
      </c>
      <c r="EG3260" t="s">
        <v>198</v>
      </c>
      <c r="EN3260" t="s">
        <v>182</v>
      </c>
      <c r="EO3260" t="s">
        <v>224</v>
      </c>
      <c r="EQ3260" t="s">
        <v>225</v>
      </c>
      <c r="EU3260" t="s">
        <v>226</v>
      </c>
      <c r="EV3260" s="1">
        <v>43602</v>
      </c>
      <c r="FR3260" t="s">
        <v>166</v>
      </c>
      <c r="FU3260" t="s">
        <v>201</v>
      </c>
      <c r="FV3260" s="1">
        <v>45895</v>
      </c>
      <c r="FW3260">
        <v>1040</v>
      </c>
    </row>
    <row r="3261" spans="1:180" x14ac:dyDescent="0.35">
      <c r="A3261" t="s">
        <v>166</v>
      </c>
      <c r="B3261" t="s">
        <v>167</v>
      </c>
      <c r="C3261" t="s">
        <v>168</v>
      </c>
      <c r="J3261" t="s">
        <v>270</v>
      </c>
      <c r="K3261" t="s">
        <v>171</v>
      </c>
      <c r="M3261" t="s">
        <v>172</v>
      </c>
      <c r="N3261" t="s">
        <v>173</v>
      </c>
      <c r="O3261" t="s">
        <v>172</v>
      </c>
      <c r="P3261" t="s">
        <v>174</v>
      </c>
      <c r="Q3261" t="s">
        <v>175</v>
      </c>
      <c r="S3261">
        <v>2070010</v>
      </c>
      <c r="T3261">
        <v>20700100102</v>
      </c>
      <c r="W3261">
        <v>38.96016667</v>
      </c>
      <c r="X3261">
        <v>-77.042055559999994</v>
      </c>
      <c r="Y3261" t="s">
        <v>176</v>
      </c>
      <c r="Z3261">
        <v>38.96016667</v>
      </c>
      <c r="AA3261">
        <v>-77.042055559999994</v>
      </c>
      <c r="AB3261" t="s">
        <v>176</v>
      </c>
      <c r="AD3261" t="s">
        <v>788</v>
      </c>
      <c r="AF3261" t="s">
        <v>178</v>
      </c>
      <c r="AG3261" t="s">
        <v>179</v>
      </c>
      <c r="AK3261" t="s">
        <v>167</v>
      </c>
      <c r="AZ3261" t="s">
        <v>210</v>
      </c>
      <c r="BL3261">
        <v>15</v>
      </c>
      <c r="BM3261" t="s">
        <v>182</v>
      </c>
      <c r="BN3261" t="s">
        <v>183</v>
      </c>
      <c r="BP3261" t="s">
        <v>184</v>
      </c>
      <c r="BQ3261" t="s">
        <v>319</v>
      </c>
      <c r="CD3261" t="s">
        <v>186</v>
      </c>
      <c r="CE3261" t="s">
        <v>187</v>
      </c>
      <c r="CO3261" t="s">
        <v>219</v>
      </c>
      <c r="DH3261" t="s">
        <v>5423</v>
      </c>
      <c r="DL3261" t="s">
        <v>194</v>
      </c>
      <c r="DO3261" t="s">
        <v>195</v>
      </c>
      <c r="DZ3261" t="s">
        <v>241</v>
      </c>
      <c r="EA3261">
        <v>2</v>
      </c>
      <c r="EB3261" t="s">
        <v>221</v>
      </c>
      <c r="EC3261" t="s">
        <v>242</v>
      </c>
      <c r="EG3261" t="s">
        <v>198</v>
      </c>
      <c r="EN3261" t="s">
        <v>182</v>
      </c>
      <c r="EO3261" t="s">
        <v>224</v>
      </c>
      <c r="EQ3261" t="s">
        <v>225</v>
      </c>
      <c r="EU3261" t="s">
        <v>226</v>
      </c>
      <c r="EV3261" s="1">
        <v>44329</v>
      </c>
      <c r="FR3261" t="s">
        <v>166</v>
      </c>
      <c r="FU3261" t="s">
        <v>201</v>
      </c>
      <c r="FV3261" s="1">
        <v>45895</v>
      </c>
      <c r="FW3261">
        <v>1090</v>
      </c>
    </row>
    <row r="3262" spans="1:180" x14ac:dyDescent="0.35">
      <c r="A3262" t="s">
        <v>166</v>
      </c>
      <c r="B3262" t="s">
        <v>167</v>
      </c>
      <c r="C3262" t="s">
        <v>285</v>
      </c>
      <c r="J3262" t="s">
        <v>292</v>
      </c>
      <c r="K3262" t="s">
        <v>171</v>
      </c>
      <c r="M3262" t="s">
        <v>172</v>
      </c>
      <c r="N3262" t="s">
        <v>173</v>
      </c>
      <c r="O3262" t="s">
        <v>172</v>
      </c>
      <c r="P3262" t="s">
        <v>174</v>
      </c>
      <c r="Q3262" t="s">
        <v>175</v>
      </c>
      <c r="S3262">
        <v>2070010</v>
      </c>
      <c r="T3262">
        <v>20700100204</v>
      </c>
      <c r="W3262">
        <v>38.901277780000001</v>
      </c>
      <c r="X3262">
        <v>-76.943277780000003</v>
      </c>
      <c r="Y3262" t="s">
        <v>176</v>
      </c>
      <c r="Z3262">
        <v>38.901277780000001</v>
      </c>
      <c r="AA3262">
        <v>-76.943277780000003</v>
      </c>
      <c r="AB3262" t="s">
        <v>176</v>
      </c>
      <c r="AD3262" t="s">
        <v>2681</v>
      </c>
      <c r="AF3262" t="s">
        <v>178</v>
      </c>
      <c r="AG3262" t="s">
        <v>179</v>
      </c>
      <c r="AK3262" t="s">
        <v>208</v>
      </c>
      <c r="AL3262" t="s">
        <v>2682</v>
      </c>
      <c r="AZ3262" t="s">
        <v>210</v>
      </c>
      <c r="BL3262">
        <v>10</v>
      </c>
      <c r="BM3262" t="s">
        <v>182</v>
      </c>
      <c r="BN3262" t="s">
        <v>273</v>
      </c>
      <c r="BP3262" t="s">
        <v>274</v>
      </c>
      <c r="BQ3262" t="s">
        <v>442</v>
      </c>
      <c r="CD3262" t="s">
        <v>275</v>
      </c>
      <c r="CE3262" t="s">
        <v>276</v>
      </c>
      <c r="CO3262" t="s">
        <v>219</v>
      </c>
      <c r="DH3262" t="s">
        <v>5424</v>
      </c>
      <c r="DL3262" t="s">
        <v>194</v>
      </c>
      <c r="DO3262" t="s">
        <v>195</v>
      </c>
      <c r="EG3262" t="s">
        <v>198</v>
      </c>
      <c r="EN3262" t="s">
        <v>182</v>
      </c>
      <c r="EO3262" t="s">
        <v>224</v>
      </c>
      <c r="EQ3262" t="s">
        <v>225</v>
      </c>
      <c r="EU3262" t="s">
        <v>226</v>
      </c>
      <c r="EV3262" s="1">
        <v>41982</v>
      </c>
      <c r="FR3262" t="s">
        <v>166</v>
      </c>
      <c r="FU3262" t="s">
        <v>201</v>
      </c>
      <c r="FV3262" s="1">
        <v>45978</v>
      </c>
      <c r="FW3262">
        <v>1090</v>
      </c>
    </row>
    <row r="3263" spans="1:180" x14ac:dyDescent="0.35">
      <c r="A3263" t="s">
        <v>166</v>
      </c>
      <c r="B3263" t="s">
        <v>167</v>
      </c>
      <c r="C3263" t="s">
        <v>285</v>
      </c>
      <c r="J3263" t="s">
        <v>292</v>
      </c>
      <c r="K3263" t="s">
        <v>171</v>
      </c>
      <c r="M3263" t="s">
        <v>172</v>
      </c>
      <c r="N3263" t="s">
        <v>173</v>
      </c>
      <c r="O3263" t="s">
        <v>172</v>
      </c>
      <c r="P3263" t="s">
        <v>174</v>
      </c>
      <c r="Q3263" t="s">
        <v>175</v>
      </c>
      <c r="S3263">
        <v>2070010</v>
      </c>
      <c r="T3263">
        <v>20700100204</v>
      </c>
      <c r="W3263">
        <v>38.901277780000001</v>
      </c>
      <c r="X3263">
        <v>-76.943277780000003</v>
      </c>
      <c r="Y3263" t="s">
        <v>176</v>
      </c>
      <c r="Z3263">
        <v>38.901277780000001</v>
      </c>
      <c r="AA3263">
        <v>-76.943277780000003</v>
      </c>
      <c r="AB3263" t="s">
        <v>176</v>
      </c>
      <c r="AD3263" t="s">
        <v>1135</v>
      </c>
      <c r="AF3263" t="s">
        <v>178</v>
      </c>
      <c r="AG3263" t="s">
        <v>179</v>
      </c>
      <c r="AK3263" t="s">
        <v>208</v>
      </c>
      <c r="AL3263" t="s">
        <v>1136</v>
      </c>
      <c r="AZ3263" t="s">
        <v>210</v>
      </c>
      <c r="BL3263">
        <v>15</v>
      </c>
      <c r="BM3263" t="s">
        <v>182</v>
      </c>
      <c r="BN3263" t="s">
        <v>183</v>
      </c>
      <c r="BP3263" t="s">
        <v>184</v>
      </c>
      <c r="BQ3263" t="s">
        <v>185</v>
      </c>
      <c r="CD3263" t="s">
        <v>186</v>
      </c>
      <c r="CE3263" t="s">
        <v>187</v>
      </c>
      <c r="CO3263" t="s">
        <v>219</v>
      </c>
      <c r="DH3263" t="s">
        <v>5425</v>
      </c>
      <c r="DL3263" t="s">
        <v>194</v>
      </c>
      <c r="DO3263" t="s">
        <v>195</v>
      </c>
      <c r="EG3263" t="s">
        <v>198</v>
      </c>
      <c r="EN3263" t="s">
        <v>182</v>
      </c>
      <c r="EO3263" t="s">
        <v>283</v>
      </c>
      <c r="EQ3263" t="s">
        <v>284</v>
      </c>
      <c r="EU3263" t="s">
        <v>226</v>
      </c>
      <c r="EV3263" s="1">
        <v>41928</v>
      </c>
      <c r="FR3263" t="s">
        <v>166</v>
      </c>
      <c r="FU3263" t="s">
        <v>201</v>
      </c>
      <c r="FV3263" s="1">
        <v>45978</v>
      </c>
      <c r="FW3263">
        <v>1049</v>
      </c>
    </row>
    <row r="3264" spans="1:180" x14ac:dyDescent="0.35">
      <c r="A3264" t="s">
        <v>166</v>
      </c>
      <c r="B3264" t="s">
        <v>167</v>
      </c>
      <c r="C3264" t="s">
        <v>168</v>
      </c>
      <c r="J3264" t="s">
        <v>270</v>
      </c>
      <c r="K3264" t="s">
        <v>171</v>
      </c>
      <c r="M3264" t="s">
        <v>172</v>
      </c>
      <c r="N3264" t="s">
        <v>173</v>
      </c>
      <c r="O3264" t="s">
        <v>172</v>
      </c>
      <c r="P3264" t="s">
        <v>174</v>
      </c>
      <c r="Q3264" t="s">
        <v>175</v>
      </c>
      <c r="S3264">
        <v>2070010</v>
      </c>
      <c r="T3264">
        <v>20700100102</v>
      </c>
      <c r="W3264">
        <v>38.96016667</v>
      </c>
      <c r="X3264">
        <v>-77.042055559999994</v>
      </c>
      <c r="Y3264" t="s">
        <v>176</v>
      </c>
      <c r="Z3264">
        <v>38.96016667</v>
      </c>
      <c r="AA3264">
        <v>-77.042055559999994</v>
      </c>
      <c r="AB3264" t="s">
        <v>176</v>
      </c>
      <c r="AD3264" t="s">
        <v>2241</v>
      </c>
      <c r="AF3264" t="s">
        <v>272</v>
      </c>
      <c r="AG3264" t="s">
        <v>179</v>
      </c>
      <c r="AK3264" t="s">
        <v>208</v>
      </c>
      <c r="AZ3264" t="s">
        <v>210</v>
      </c>
      <c r="BL3264">
        <v>15</v>
      </c>
      <c r="BM3264" t="s">
        <v>182</v>
      </c>
      <c r="BN3264" t="s">
        <v>183</v>
      </c>
      <c r="BP3264" t="s">
        <v>184</v>
      </c>
      <c r="BQ3264" t="s">
        <v>319</v>
      </c>
      <c r="CD3264" t="s">
        <v>275</v>
      </c>
      <c r="CE3264" t="s">
        <v>276</v>
      </c>
      <c r="CO3264" t="s">
        <v>219</v>
      </c>
      <c r="DH3264" t="s">
        <v>5426</v>
      </c>
      <c r="DL3264" t="s">
        <v>194</v>
      </c>
      <c r="DO3264" t="s">
        <v>195</v>
      </c>
      <c r="EG3264" t="s">
        <v>198</v>
      </c>
      <c r="EN3264" t="s">
        <v>182</v>
      </c>
      <c r="EO3264" t="s">
        <v>283</v>
      </c>
      <c r="EQ3264" t="s">
        <v>284</v>
      </c>
      <c r="EU3264" t="s">
        <v>226</v>
      </c>
      <c r="EV3264" s="1">
        <v>44267</v>
      </c>
      <c r="FB3264" t="s">
        <v>409</v>
      </c>
      <c r="FR3264" t="s">
        <v>166</v>
      </c>
      <c r="FU3264" t="s">
        <v>201</v>
      </c>
      <c r="FV3264" s="1">
        <v>45895</v>
      </c>
      <c r="FW3264">
        <v>1049</v>
      </c>
    </row>
    <row r="3265" spans="1:180" x14ac:dyDescent="0.35">
      <c r="A3265" t="s">
        <v>166</v>
      </c>
      <c r="B3265" t="s">
        <v>167</v>
      </c>
      <c r="C3265" t="s">
        <v>227</v>
      </c>
      <c r="J3265" t="s">
        <v>844</v>
      </c>
      <c r="K3265" t="s">
        <v>205</v>
      </c>
      <c r="M3265" t="s">
        <v>172</v>
      </c>
      <c r="N3265" t="s">
        <v>173</v>
      </c>
      <c r="O3265" t="s">
        <v>172</v>
      </c>
      <c r="P3265" t="s">
        <v>174</v>
      </c>
      <c r="Q3265" t="s">
        <v>175</v>
      </c>
      <c r="S3265">
        <v>2070010</v>
      </c>
      <c r="T3265">
        <v>20700100204</v>
      </c>
      <c r="W3265">
        <v>38.881194440000002</v>
      </c>
      <c r="X3265">
        <v>-76.957777780000001</v>
      </c>
      <c r="Y3265" t="s">
        <v>176</v>
      </c>
      <c r="Z3265">
        <v>38.881194440000002</v>
      </c>
      <c r="AA3265">
        <v>-76.957777780000001</v>
      </c>
      <c r="AB3265" t="s">
        <v>176</v>
      </c>
      <c r="AD3265" t="s">
        <v>1367</v>
      </c>
      <c r="AF3265" t="s">
        <v>272</v>
      </c>
      <c r="AG3265" t="s">
        <v>179</v>
      </c>
      <c r="AK3265" t="s">
        <v>208</v>
      </c>
      <c r="AL3265" t="s">
        <v>1368</v>
      </c>
      <c r="AZ3265" t="s">
        <v>210</v>
      </c>
      <c r="BD3265">
        <v>70</v>
      </c>
      <c r="BE3265" t="s">
        <v>211</v>
      </c>
      <c r="BL3265">
        <v>4040</v>
      </c>
      <c r="BM3265" t="s">
        <v>182</v>
      </c>
      <c r="BN3265" t="s">
        <v>212</v>
      </c>
      <c r="BP3265" t="s">
        <v>213</v>
      </c>
      <c r="BQ3265" t="s">
        <v>250</v>
      </c>
      <c r="CD3265" t="s">
        <v>215</v>
      </c>
      <c r="CE3265" t="s">
        <v>215</v>
      </c>
      <c r="CO3265" t="s">
        <v>219</v>
      </c>
      <c r="DH3265" t="s">
        <v>5427</v>
      </c>
      <c r="DL3265" t="s">
        <v>194</v>
      </c>
      <c r="DO3265" t="s">
        <v>195</v>
      </c>
      <c r="DZ3265" t="s">
        <v>241</v>
      </c>
      <c r="EA3265">
        <v>0.4</v>
      </c>
      <c r="EB3265" t="s">
        <v>221</v>
      </c>
      <c r="EC3265" t="s">
        <v>242</v>
      </c>
      <c r="EG3265" t="s">
        <v>198</v>
      </c>
      <c r="EN3265" t="s">
        <v>182</v>
      </c>
      <c r="EO3265" t="s">
        <v>283</v>
      </c>
      <c r="EQ3265" t="s">
        <v>284</v>
      </c>
      <c r="EV3265" s="1">
        <v>38756</v>
      </c>
      <c r="FB3265" t="s">
        <v>1531</v>
      </c>
      <c r="FR3265" t="s">
        <v>166</v>
      </c>
      <c r="FU3265" t="s">
        <v>201</v>
      </c>
      <c r="FV3265" s="1">
        <v>45769</v>
      </c>
      <c r="FW3265">
        <v>1040</v>
      </c>
    </row>
    <row r="3266" spans="1:180" x14ac:dyDescent="0.35">
      <c r="A3266" t="s">
        <v>166</v>
      </c>
      <c r="B3266" t="s">
        <v>167</v>
      </c>
      <c r="C3266" t="s">
        <v>227</v>
      </c>
      <c r="J3266" t="s">
        <v>566</v>
      </c>
      <c r="K3266" t="s">
        <v>205</v>
      </c>
      <c r="M3266" t="s">
        <v>172</v>
      </c>
      <c r="N3266" t="s">
        <v>173</v>
      </c>
      <c r="O3266" t="s">
        <v>172</v>
      </c>
      <c r="P3266" t="s">
        <v>174</v>
      </c>
      <c r="Q3266" t="s">
        <v>175</v>
      </c>
      <c r="S3266">
        <v>2070010</v>
      </c>
      <c r="T3266">
        <v>20700100204</v>
      </c>
      <c r="W3266">
        <v>38.924388890000003</v>
      </c>
      <c r="X3266">
        <v>-77.002138889999998</v>
      </c>
      <c r="Y3266" t="s">
        <v>176</v>
      </c>
      <c r="Z3266">
        <v>38.924388890000003</v>
      </c>
      <c r="AA3266">
        <v>-77.002138889999998</v>
      </c>
      <c r="AB3266" t="s">
        <v>176</v>
      </c>
      <c r="AD3266" t="s">
        <v>2134</v>
      </c>
      <c r="AF3266" t="s">
        <v>178</v>
      </c>
      <c r="AG3266" t="s">
        <v>179</v>
      </c>
      <c r="AK3266" t="s">
        <v>208</v>
      </c>
      <c r="AL3266" t="s">
        <v>2135</v>
      </c>
      <c r="AZ3266" t="s">
        <v>210</v>
      </c>
      <c r="BD3266">
        <v>26</v>
      </c>
      <c r="BE3266" t="s">
        <v>211</v>
      </c>
      <c r="BL3266">
        <v>4030</v>
      </c>
      <c r="BM3266" t="s">
        <v>182</v>
      </c>
      <c r="BN3266" t="s">
        <v>232</v>
      </c>
      <c r="BP3266" t="s">
        <v>233</v>
      </c>
      <c r="BQ3266" t="s">
        <v>234</v>
      </c>
      <c r="CD3266" t="s">
        <v>215</v>
      </c>
      <c r="CE3266" t="s">
        <v>215</v>
      </c>
      <c r="CO3266" t="s">
        <v>191</v>
      </c>
      <c r="DH3266" t="s">
        <v>5428</v>
      </c>
      <c r="DL3266" t="s">
        <v>194</v>
      </c>
      <c r="DO3266" t="s">
        <v>195</v>
      </c>
      <c r="DZ3266" t="s">
        <v>241</v>
      </c>
      <c r="EA3266">
        <v>1.1999999999999999E-3</v>
      </c>
      <c r="EB3266" t="s">
        <v>221</v>
      </c>
      <c r="EC3266" t="s">
        <v>242</v>
      </c>
      <c r="EG3266" t="s">
        <v>198</v>
      </c>
      <c r="EN3266" t="s">
        <v>182</v>
      </c>
      <c r="EO3266" t="s">
        <v>304</v>
      </c>
      <c r="EQ3266" t="s">
        <v>305</v>
      </c>
      <c r="EU3266" t="s">
        <v>226</v>
      </c>
      <c r="EV3266" s="1">
        <v>39708</v>
      </c>
      <c r="FR3266" t="s">
        <v>166</v>
      </c>
      <c r="FU3266" t="s">
        <v>201</v>
      </c>
      <c r="FV3266" s="1">
        <v>45769</v>
      </c>
      <c r="FW3266">
        <v>39360</v>
      </c>
      <c r="FX3266" t="s">
        <v>1169</v>
      </c>
    </row>
    <row r="3267" spans="1:180" x14ac:dyDescent="0.35">
      <c r="A3267" t="s">
        <v>166</v>
      </c>
      <c r="B3267" t="s">
        <v>167</v>
      </c>
      <c r="C3267" t="s">
        <v>168</v>
      </c>
      <c r="J3267" t="s">
        <v>292</v>
      </c>
      <c r="K3267" t="s">
        <v>171</v>
      </c>
      <c r="M3267" t="s">
        <v>172</v>
      </c>
      <c r="N3267" t="s">
        <v>173</v>
      </c>
      <c r="O3267" t="s">
        <v>172</v>
      </c>
      <c r="P3267" t="s">
        <v>174</v>
      </c>
      <c r="Q3267" t="s">
        <v>175</v>
      </c>
      <c r="S3267">
        <v>2070010</v>
      </c>
      <c r="T3267">
        <v>20700100204</v>
      </c>
      <c r="W3267">
        <v>38.901277780000001</v>
      </c>
      <c r="X3267">
        <v>-76.943277780000003</v>
      </c>
      <c r="Y3267" t="s">
        <v>176</v>
      </c>
      <c r="Z3267">
        <v>38.901277780000001</v>
      </c>
      <c r="AA3267">
        <v>-76.943277780000003</v>
      </c>
      <c r="AB3267" t="s">
        <v>176</v>
      </c>
      <c r="AD3267" t="s">
        <v>3772</v>
      </c>
      <c r="AF3267" t="s">
        <v>178</v>
      </c>
      <c r="AG3267" t="s">
        <v>179</v>
      </c>
      <c r="AK3267" t="s">
        <v>167</v>
      </c>
      <c r="AZ3267" t="s">
        <v>181</v>
      </c>
      <c r="BL3267">
        <v>10</v>
      </c>
      <c r="BM3267" t="s">
        <v>182</v>
      </c>
      <c r="BN3267" t="s">
        <v>273</v>
      </c>
      <c r="BP3267" t="s">
        <v>274</v>
      </c>
      <c r="BQ3267" t="s">
        <v>185</v>
      </c>
      <c r="CD3267" t="s">
        <v>275</v>
      </c>
      <c r="CE3267" t="s">
        <v>276</v>
      </c>
      <c r="CO3267" t="s">
        <v>219</v>
      </c>
      <c r="DH3267" t="s">
        <v>5429</v>
      </c>
      <c r="DL3267" t="s">
        <v>194</v>
      </c>
      <c r="DO3267" t="s">
        <v>195</v>
      </c>
      <c r="EG3267" t="s">
        <v>198</v>
      </c>
      <c r="EN3267" t="s">
        <v>182</v>
      </c>
      <c r="EO3267" t="s">
        <v>224</v>
      </c>
      <c r="EQ3267" t="s">
        <v>225</v>
      </c>
      <c r="EU3267" t="s">
        <v>226</v>
      </c>
      <c r="EV3267" s="1">
        <v>44482</v>
      </c>
      <c r="FR3267" t="s">
        <v>166</v>
      </c>
      <c r="FU3267" t="s">
        <v>201</v>
      </c>
      <c r="FV3267" s="1">
        <v>45978</v>
      </c>
      <c r="FW3267">
        <v>1040</v>
      </c>
    </row>
    <row r="3268" spans="1:180" x14ac:dyDescent="0.35">
      <c r="A3268" t="s">
        <v>166</v>
      </c>
      <c r="B3268" t="s">
        <v>167</v>
      </c>
      <c r="C3268" t="s">
        <v>227</v>
      </c>
      <c r="J3268" t="s">
        <v>742</v>
      </c>
      <c r="K3268" t="s">
        <v>205</v>
      </c>
      <c r="M3268" t="s">
        <v>172</v>
      </c>
      <c r="N3268" t="s">
        <v>173</v>
      </c>
      <c r="O3268" t="s">
        <v>172</v>
      </c>
      <c r="P3268" t="s">
        <v>174</v>
      </c>
      <c r="Q3268" t="s">
        <v>175</v>
      </c>
      <c r="S3268">
        <v>2070010</v>
      </c>
      <c r="T3268">
        <v>20700100204</v>
      </c>
      <c r="W3268">
        <v>38.860666670000001</v>
      </c>
      <c r="X3268">
        <v>-76.983138890000006</v>
      </c>
      <c r="Y3268" t="s">
        <v>176</v>
      </c>
      <c r="Z3268">
        <v>38.860666670000001</v>
      </c>
      <c r="AA3268">
        <v>-76.983138890000006</v>
      </c>
      <c r="AB3268" t="s">
        <v>176</v>
      </c>
      <c r="AD3268" t="s">
        <v>760</v>
      </c>
      <c r="AF3268" t="s">
        <v>178</v>
      </c>
      <c r="AG3268" t="s">
        <v>179</v>
      </c>
      <c r="AK3268" t="s">
        <v>208</v>
      </c>
      <c r="AL3268" t="s">
        <v>761</v>
      </c>
      <c r="AZ3268" t="s">
        <v>210</v>
      </c>
      <c r="BD3268">
        <v>48</v>
      </c>
      <c r="BE3268" t="s">
        <v>211</v>
      </c>
      <c r="BL3268">
        <v>4040</v>
      </c>
      <c r="BM3268" t="s">
        <v>182</v>
      </c>
      <c r="BN3268" t="s">
        <v>212</v>
      </c>
      <c r="BP3268" t="s">
        <v>213</v>
      </c>
      <c r="BQ3268" t="s">
        <v>214</v>
      </c>
      <c r="CD3268" t="s">
        <v>215</v>
      </c>
      <c r="CE3268" t="s">
        <v>215</v>
      </c>
      <c r="CO3268" t="s">
        <v>191</v>
      </c>
      <c r="DH3268" t="s">
        <v>5430</v>
      </c>
      <c r="DL3268" t="s">
        <v>194</v>
      </c>
      <c r="DO3268" t="s">
        <v>195</v>
      </c>
      <c r="DZ3268" t="s">
        <v>241</v>
      </c>
      <c r="EA3268">
        <v>1.4E-3</v>
      </c>
      <c r="EB3268" t="s">
        <v>221</v>
      </c>
      <c r="EC3268" t="s">
        <v>242</v>
      </c>
      <c r="EG3268" t="s">
        <v>198</v>
      </c>
      <c r="EN3268" t="s">
        <v>182</v>
      </c>
      <c r="EO3268" t="s">
        <v>304</v>
      </c>
      <c r="EQ3268" t="s">
        <v>305</v>
      </c>
      <c r="EU3268" t="s">
        <v>226</v>
      </c>
      <c r="EV3268" s="1">
        <v>39708</v>
      </c>
      <c r="FR3268" t="s">
        <v>166</v>
      </c>
      <c r="FU3268" t="s">
        <v>201</v>
      </c>
      <c r="FV3268" s="1">
        <v>45768</v>
      </c>
      <c r="FW3268">
        <v>39370</v>
      </c>
    </row>
    <row r="3269" spans="1:180" x14ac:dyDescent="0.35">
      <c r="A3269" t="s">
        <v>166</v>
      </c>
      <c r="B3269" t="s">
        <v>167</v>
      </c>
      <c r="C3269" t="s">
        <v>285</v>
      </c>
      <c r="J3269" t="s">
        <v>270</v>
      </c>
      <c r="K3269" t="s">
        <v>171</v>
      </c>
      <c r="M3269" t="s">
        <v>172</v>
      </c>
      <c r="N3269" t="s">
        <v>173</v>
      </c>
      <c r="O3269" t="s">
        <v>172</v>
      </c>
      <c r="P3269" t="s">
        <v>174</v>
      </c>
      <c r="Q3269" t="s">
        <v>175</v>
      </c>
      <c r="S3269">
        <v>2070010</v>
      </c>
      <c r="T3269">
        <v>20700100102</v>
      </c>
      <c r="W3269">
        <v>38.96016667</v>
      </c>
      <c r="X3269">
        <v>-77.042055559999994</v>
      </c>
      <c r="Y3269" t="s">
        <v>176</v>
      </c>
      <c r="Z3269">
        <v>38.96016667</v>
      </c>
      <c r="AA3269">
        <v>-77.042055559999994</v>
      </c>
      <c r="AB3269" t="s">
        <v>176</v>
      </c>
      <c r="AD3269" t="s">
        <v>1585</v>
      </c>
      <c r="AF3269" t="s">
        <v>272</v>
      </c>
      <c r="AG3269" t="s">
        <v>179</v>
      </c>
      <c r="AK3269" t="s">
        <v>208</v>
      </c>
      <c r="AZ3269" t="s">
        <v>210</v>
      </c>
      <c r="BL3269">
        <v>15</v>
      </c>
      <c r="BM3269" t="s">
        <v>182</v>
      </c>
      <c r="BN3269" t="s">
        <v>183</v>
      </c>
      <c r="BP3269" t="s">
        <v>184</v>
      </c>
      <c r="BQ3269" t="s">
        <v>185</v>
      </c>
      <c r="CD3269" t="s">
        <v>186</v>
      </c>
      <c r="CE3269" t="s">
        <v>187</v>
      </c>
      <c r="CO3269" t="s">
        <v>219</v>
      </c>
      <c r="DH3269" t="s">
        <v>5431</v>
      </c>
      <c r="DL3269" t="s">
        <v>194</v>
      </c>
      <c r="DO3269" t="s">
        <v>195</v>
      </c>
      <c r="DZ3269" t="s">
        <v>241</v>
      </c>
      <c r="EA3269">
        <v>2</v>
      </c>
      <c r="EB3269" t="s">
        <v>221</v>
      </c>
      <c r="EC3269" t="s">
        <v>242</v>
      </c>
      <c r="EG3269" t="s">
        <v>198</v>
      </c>
      <c r="EN3269" t="s">
        <v>182</v>
      </c>
      <c r="EO3269" t="s">
        <v>224</v>
      </c>
      <c r="EQ3269" t="s">
        <v>225</v>
      </c>
      <c r="EU3269" t="s">
        <v>226</v>
      </c>
      <c r="EV3269" s="1">
        <v>43309</v>
      </c>
      <c r="FR3269" t="s">
        <v>166</v>
      </c>
      <c r="FU3269" t="s">
        <v>201</v>
      </c>
      <c r="FV3269" s="1">
        <v>45895</v>
      </c>
      <c r="FW3269">
        <v>1090</v>
      </c>
    </row>
    <row r="3270" spans="1:180" x14ac:dyDescent="0.35">
      <c r="A3270" t="s">
        <v>166</v>
      </c>
      <c r="B3270" t="s">
        <v>167</v>
      </c>
      <c r="C3270" t="s">
        <v>322</v>
      </c>
      <c r="J3270" t="s">
        <v>292</v>
      </c>
      <c r="K3270" t="s">
        <v>171</v>
      </c>
      <c r="M3270" t="s">
        <v>172</v>
      </c>
      <c r="N3270" t="s">
        <v>173</v>
      </c>
      <c r="O3270" t="s">
        <v>172</v>
      </c>
      <c r="P3270" t="s">
        <v>174</v>
      </c>
      <c r="Q3270" t="s">
        <v>175</v>
      </c>
      <c r="S3270">
        <v>2070010</v>
      </c>
      <c r="T3270">
        <v>20700100204</v>
      </c>
      <c r="W3270">
        <v>38.901277780000001</v>
      </c>
      <c r="X3270">
        <v>-76.943277780000003</v>
      </c>
      <c r="Y3270" t="s">
        <v>176</v>
      </c>
      <c r="Z3270">
        <v>38.901277780000001</v>
      </c>
      <c r="AA3270">
        <v>-76.943277780000003</v>
      </c>
      <c r="AB3270" t="s">
        <v>176</v>
      </c>
      <c r="AD3270" t="s">
        <v>1982</v>
      </c>
      <c r="AF3270" t="s">
        <v>178</v>
      </c>
      <c r="AG3270" t="s">
        <v>179</v>
      </c>
      <c r="AK3270" t="s">
        <v>208</v>
      </c>
      <c r="AZ3270" t="s">
        <v>181</v>
      </c>
      <c r="BL3270">
        <v>15</v>
      </c>
      <c r="BM3270" t="s">
        <v>182</v>
      </c>
      <c r="BN3270" t="s">
        <v>183</v>
      </c>
      <c r="BP3270" t="s">
        <v>184</v>
      </c>
      <c r="BQ3270" t="s">
        <v>185</v>
      </c>
      <c r="CD3270" t="s">
        <v>275</v>
      </c>
      <c r="CE3270" t="s">
        <v>276</v>
      </c>
      <c r="CO3270" t="s">
        <v>191</v>
      </c>
      <c r="DH3270" t="s">
        <v>5432</v>
      </c>
      <c r="DL3270" t="s">
        <v>194</v>
      </c>
      <c r="DO3270" t="s">
        <v>195</v>
      </c>
      <c r="EG3270" t="s">
        <v>198</v>
      </c>
      <c r="EU3270" t="s">
        <v>199</v>
      </c>
      <c r="EV3270" s="1">
        <v>44103</v>
      </c>
      <c r="FR3270" t="s">
        <v>166</v>
      </c>
      <c r="FU3270" t="s">
        <v>201</v>
      </c>
      <c r="FV3270" s="1">
        <v>45978</v>
      </c>
      <c r="FW3270">
        <v>50286</v>
      </c>
    </row>
    <row r="3271" spans="1:180" x14ac:dyDescent="0.35">
      <c r="A3271" t="s">
        <v>166</v>
      </c>
      <c r="B3271" t="s">
        <v>167</v>
      </c>
      <c r="C3271" t="s">
        <v>168</v>
      </c>
      <c r="J3271" t="s">
        <v>270</v>
      </c>
      <c r="K3271" t="s">
        <v>171</v>
      </c>
      <c r="M3271" t="s">
        <v>172</v>
      </c>
      <c r="N3271" t="s">
        <v>173</v>
      </c>
      <c r="O3271" t="s">
        <v>172</v>
      </c>
      <c r="P3271" t="s">
        <v>174</v>
      </c>
      <c r="Q3271" t="s">
        <v>175</v>
      </c>
      <c r="S3271">
        <v>2070010</v>
      </c>
      <c r="T3271">
        <v>20700100102</v>
      </c>
      <c r="W3271">
        <v>38.96016667</v>
      </c>
      <c r="X3271">
        <v>-77.042055559999994</v>
      </c>
      <c r="Y3271" t="s">
        <v>176</v>
      </c>
      <c r="Z3271">
        <v>38.96016667</v>
      </c>
      <c r="AA3271">
        <v>-77.042055559999994</v>
      </c>
      <c r="AB3271" t="s">
        <v>176</v>
      </c>
      <c r="AD3271" t="s">
        <v>1197</v>
      </c>
      <c r="AF3271" t="s">
        <v>178</v>
      </c>
      <c r="AG3271" t="s">
        <v>179</v>
      </c>
      <c r="AK3271" t="s">
        <v>167</v>
      </c>
      <c r="AL3271" t="s">
        <v>1198</v>
      </c>
      <c r="AZ3271" t="s">
        <v>210</v>
      </c>
      <c r="BL3271">
        <v>15</v>
      </c>
      <c r="BM3271" t="s">
        <v>182</v>
      </c>
      <c r="BN3271" t="s">
        <v>183</v>
      </c>
      <c r="BP3271" t="s">
        <v>184</v>
      </c>
      <c r="BQ3271" t="s">
        <v>319</v>
      </c>
      <c r="CD3271" t="s">
        <v>186</v>
      </c>
      <c r="CE3271" t="s">
        <v>187</v>
      </c>
      <c r="CO3271" t="s">
        <v>219</v>
      </c>
      <c r="DH3271" t="s">
        <v>5434</v>
      </c>
      <c r="DL3271" t="s">
        <v>194</v>
      </c>
      <c r="DO3271" t="s">
        <v>195</v>
      </c>
      <c r="EG3271" t="s">
        <v>198</v>
      </c>
      <c r="EN3271" t="s">
        <v>182</v>
      </c>
      <c r="EO3271" t="s">
        <v>224</v>
      </c>
      <c r="EQ3271" t="s">
        <v>225</v>
      </c>
      <c r="EU3271" t="s">
        <v>226</v>
      </c>
      <c r="EV3271" s="1">
        <v>45164</v>
      </c>
      <c r="FR3271" t="s">
        <v>166</v>
      </c>
      <c r="FU3271" t="s">
        <v>201</v>
      </c>
      <c r="FV3271" s="1">
        <v>45895</v>
      </c>
      <c r="FW3271">
        <v>1040</v>
      </c>
    </row>
    <row r="3272" spans="1:180" x14ac:dyDescent="0.35">
      <c r="A3272" t="s">
        <v>166</v>
      </c>
      <c r="B3272" t="s">
        <v>167</v>
      </c>
      <c r="C3272" t="s">
        <v>412</v>
      </c>
      <c r="J3272" t="s">
        <v>414</v>
      </c>
      <c r="K3272" t="s">
        <v>205</v>
      </c>
      <c r="M3272" t="s">
        <v>172</v>
      </c>
      <c r="N3272" t="s">
        <v>173</v>
      </c>
      <c r="O3272" t="s">
        <v>172</v>
      </c>
      <c r="P3272" t="s">
        <v>174</v>
      </c>
      <c r="Q3272" t="s">
        <v>175</v>
      </c>
      <c r="S3272">
        <v>2070010</v>
      </c>
      <c r="T3272">
        <v>20700100204</v>
      </c>
      <c r="W3272">
        <v>38.917666670000003</v>
      </c>
      <c r="X3272">
        <v>-76.943805560000001</v>
      </c>
      <c r="Y3272" t="s">
        <v>176</v>
      </c>
      <c r="Z3272">
        <v>38.917666670000003</v>
      </c>
      <c r="AA3272">
        <v>-76.943805560000001</v>
      </c>
      <c r="AB3272" t="s">
        <v>176</v>
      </c>
      <c r="AD3272" t="s">
        <v>415</v>
      </c>
      <c r="AF3272" t="s">
        <v>178</v>
      </c>
      <c r="AG3272" t="s">
        <v>179</v>
      </c>
      <c r="AK3272" t="s">
        <v>208</v>
      </c>
      <c r="AZ3272" t="s">
        <v>210</v>
      </c>
      <c r="BL3272">
        <v>4030</v>
      </c>
      <c r="BM3272" t="s">
        <v>182</v>
      </c>
      <c r="BN3272" t="s">
        <v>232</v>
      </c>
      <c r="BP3272" t="s">
        <v>233</v>
      </c>
      <c r="BQ3272" t="s">
        <v>234</v>
      </c>
      <c r="CD3272" t="s">
        <v>215</v>
      </c>
      <c r="CE3272" t="s">
        <v>215</v>
      </c>
      <c r="CO3272" t="s">
        <v>191</v>
      </c>
      <c r="DH3272" t="s">
        <v>5435</v>
      </c>
      <c r="DL3272" t="s">
        <v>420</v>
      </c>
      <c r="DO3272" t="s">
        <v>336</v>
      </c>
      <c r="FR3272" t="s">
        <v>166</v>
      </c>
      <c r="FU3272" t="s">
        <v>201</v>
      </c>
      <c r="FV3272" s="1">
        <v>45768</v>
      </c>
      <c r="FW3272">
        <v>1002</v>
      </c>
      <c r="FX3272" t="s">
        <v>421</v>
      </c>
    </row>
    <row r="3273" spans="1:180" x14ac:dyDescent="0.35">
      <c r="A3273" t="s">
        <v>166</v>
      </c>
      <c r="B3273" t="s">
        <v>167</v>
      </c>
      <c r="C3273" t="s">
        <v>322</v>
      </c>
      <c r="J3273" t="s">
        <v>292</v>
      </c>
      <c r="K3273" t="s">
        <v>171</v>
      </c>
      <c r="M3273" t="s">
        <v>172</v>
      </c>
      <c r="N3273" t="s">
        <v>173</v>
      </c>
      <c r="O3273" t="s">
        <v>172</v>
      </c>
      <c r="P3273" t="s">
        <v>174</v>
      </c>
      <c r="Q3273" t="s">
        <v>175</v>
      </c>
      <c r="S3273">
        <v>2070010</v>
      </c>
      <c r="T3273">
        <v>20700100204</v>
      </c>
      <c r="W3273">
        <v>38.901277780000001</v>
      </c>
      <c r="X3273">
        <v>-76.943277780000003</v>
      </c>
      <c r="Y3273" t="s">
        <v>176</v>
      </c>
      <c r="Z3273">
        <v>38.901277780000001</v>
      </c>
      <c r="AA3273">
        <v>-76.943277780000003</v>
      </c>
      <c r="AB3273" t="s">
        <v>176</v>
      </c>
      <c r="AD3273" t="s">
        <v>4567</v>
      </c>
      <c r="AF3273" t="s">
        <v>272</v>
      </c>
      <c r="AG3273" t="s">
        <v>179</v>
      </c>
      <c r="AK3273" t="s">
        <v>208</v>
      </c>
      <c r="AZ3273" t="s">
        <v>210</v>
      </c>
      <c r="BL3273">
        <v>15</v>
      </c>
      <c r="BM3273" t="s">
        <v>182</v>
      </c>
      <c r="BN3273" t="s">
        <v>183</v>
      </c>
      <c r="BP3273" t="s">
        <v>184</v>
      </c>
      <c r="BQ3273" t="s">
        <v>185</v>
      </c>
      <c r="CD3273" t="s">
        <v>275</v>
      </c>
      <c r="CE3273" t="s">
        <v>276</v>
      </c>
      <c r="CO3273" t="s">
        <v>219</v>
      </c>
      <c r="DH3273" t="s">
        <v>5436</v>
      </c>
      <c r="DL3273" t="s">
        <v>194</v>
      </c>
      <c r="DO3273" t="s">
        <v>195</v>
      </c>
      <c r="EG3273" t="s">
        <v>198</v>
      </c>
      <c r="EN3273" t="s">
        <v>182</v>
      </c>
      <c r="EO3273" t="s">
        <v>224</v>
      </c>
      <c r="EQ3273" t="s">
        <v>225</v>
      </c>
      <c r="EU3273" t="s">
        <v>226</v>
      </c>
      <c r="EV3273" s="1">
        <v>43822</v>
      </c>
      <c r="FR3273" t="s">
        <v>166</v>
      </c>
      <c r="FU3273" t="s">
        <v>201</v>
      </c>
      <c r="FV3273" s="1">
        <v>45978</v>
      </c>
      <c r="FW3273">
        <v>1040</v>
      </c>
    </row>
    <row r="3274" spans="1:180" x14ac:dyDescent="0.35">
      <c r="A3274" t="s">
        <v>166</v>
      </c>
      <c r="B3274" t="s">
        <v>167</v>
      </c>
      <c r="C3274" t="s">
        <v>285</v>
      </c>
      <c r="J3274" t="s">
        <v>170</v>
      </c>
      <c r="K3274" t="s">
        <v>171</v>
      </c>
      <c r="M3274" t="s">
        <v>172</v>
      </c>
      <c r="N3274" t="s">
        <v>173</v>
      </c>
      <c r="O3274" t="s">
        <v>172</v>
      </c>
      <c r="P3274" t="s">
        <v>174</v>
      </c>
      <c r="Q3274" t="s">
        <v>175</v>
      </c>
      <c r="S3274">
        <v>2070010</v>
      </c>
      <c r="T3274">
        <v>20700100204</v>
      </c>
      <c r="W3274">
        <v>38.916111110000003</v>
      </c>
      <c r="X3274">
        <v>-76.968861110000006</v>
      </c>
      <c r="Y3274" t="s">
        <v>176</v>
      </c>
      <c r="Z3274">
        <v>38.916111110000003</v>
      </c>
      <c r="AA3274">
        <v>-76.968861110000006</v>
      </c>
      <c r="AB3274" t="s">
        <v>176</v>
      </c>
      <c r="AD3274" t="s">
        <v>1329</v>
      </c>
      <c r="AF3274" t="s">
        <v>272</v>
      </c>
      <c r="AG3274" t="s">
        <v>179</v>
      </c>
      <c r="AK3274" t="s">
        <v>208</v>
      </c>
      <c r="AL3274" t="s">
        <v>1330</v>
      </c>
      <c r="AZ3274" t="s">
        <v>210</v>
      </c>
      <c r="BL3274">
        <v>10</v>
      </c>
      <c r="BM3274" t="s">
        <v>182</v>
      </c>
      <c r="BN3274" t="s">
        <v>273</v>
      </c>
      <c r="BP3274" t="s">
        <v>274</v>
      </c>
      <c r="BQ3274" t="s">
        <v>451</v>
      </c>
      <c r="CD3274" t="s">
        <v>396</v>
      </c>
      <c r="CE3274" t="s">
        <v>276</v>
      </c>
      <c r="CO3274" t="s">
        <v>219</v>
      </c>
      <c r="DH3274" t="s">
        <v>5437</v>
      </c>
      <c r="DL3274" t="s">
        <v>194</v>
      </c>
      <c r="DO3274" t="s">
        <v>195</v>
      </c>
      <c r="EG3274" t="s">
        <v>198</v>
      </c>
      <c r="EN3274" t="s">
        <v>182</v>
      </c>
      <c r="EO3274" t="s">
        <v>224</v>
      </c>
      <c r="EQ3274" t="s">
        <v>225</v>
      </c>
      <c r="EU3274" t="s">
        <v>226</v>
      </c>
      <c r="EV3274" s="1">
        <v>42347</v>
      </c>
      <c r="FR3274" t="s">
        <v>166</v>
      </c>
      <c r="FU3274" t="s">
        <v>201</v>
      </c>
      <c r="FV3274" s="1">
        <v>45768</v>
      </c>
      <c r="FW3274">
        <v>1040</v>
      </c>
    </row>
    <row r="3275" spans="1:180" x14ac:dyDescent="0.35">
      <c r="A3275" t="s">
        <v>166</v>
      </c>
      <c r="B3275" t="s">
        <v>167</v>
      </c>
      <c r="C3275" t="s">
        <v>412</v>
      </c>
      <c r="J3275" t="s">
        <v>414</v>
      </c>
      <c r="K3275" t="s">
        <v>205</v>
      </c>
      <c r="M3275" t="s">
        <v>172</v>
      </c>
      <c r="N3275" t="s">
        <v>173</v>
      </c>
      <c r="O3275" t="s">
        <v>172</v>
      </c>
      <c r="P3275" t="s">
        <v>174</v>
      </c>
      <c r="Q3275" t="s">
        <v>175</v>
      </c>
      <c r="S3275">
        <v>2070010</v>
      </c>
      <c r="T3275">
        <v>20700100204</v>
      </c>
      <c r="W3275">
        <v>38.917666670000003</v>
      </c>
      <c r="X3275">
        <v>-76.943805560000001</v>
      </c>
      <c r="Y3275" t="s">
        <v>176</v>
      </c>
      <c r="Z3275">
        <v>38.917666670000003</v>
      </c>
      <c r="AA3275">
        <v>-76.943805560000001</v>
      </c>
      <c r="AB3275" t="s">
        <v>176</v>
      </c>
      <c r="AD3275" t="s">
        <v>415</v>
      </c>
      <c r="AF3275" t="s">
        <v>178</v>
      </c>
      <c r="AG3275" t="s">
        <v>179</v>
      </c>
      <c r="AK3275" t="s">
        <v>208</v>
      </c>
      <c r="AZ3275" t="s">
        <v>210</v>
      </c>
      <c r="BL3275">
        <v>4030</v>
      </c>
      <c r="BM3275" t="s">
        <v>182</v>
      </c>
      <c r="BN3275" t="s">
        <v>232</v>
      </c>
      <c r="BP3275" t="s">
        <v>233</v>
      </c>
      <c r="BQ3275" t="s">
        <v>234</v>
      </c>
      <c r="CD3275" t="s">
        <v>215</v>
      </c>
      <c r="CE3275" t="s">
        <v>215</v>
      </c>
      <c r="CO3275" t="s">
        <v>191</v>
      </c>
      <c r="DH3275" t="s">
        <v>5438</v>
      </c>
      <c r="DL3275" t="s">
        <v>420</v>
      </c>
      <c r="DO3275" t="s">
        <v>195</v>
      </c>
      <c r="DZ3275" t="s">
        <v>241</v>
      </c>
      <c r="EA3275">
        <v>0.1</v>
      </c>
      <c r="EB3275" t="s">
        <v>221</v>
      </c>
      <c r="EC3275" t="s">
        <v>242</v>
      </c>
      <c r="FR3275" t="s">
        <v>166</v>
      </c>
      <c r="FU3275" t="s">
        <v>201</v>
      </c>
      <c r="FV3275" s="1">
        <v>45769</v>
      </c>
      <c r="FW3275">
        <v>39300</v>
      </c>
      <c r="FX3275" t="s">
        <v>421</v>
      </c>
    </row>
    <row r="3276" spans="1:180" x14ac:dyDescent="0.35">
      <c r="A3276" t="s">
        <v>166</v>
      </c>
      <c r="B3276" t="s">
        <v>167</v>
      </c>
      <c r="C3276" t="s">
        <v>322</v>
      </c>
      <c r="J3276" t="s">
        <v>292</v>
      </c>
      <c r="K3276" t="s">
        <v>171</v>
      </c>
      <c r="M3276" t="s">
        <v>172</v>
      </c>
      <c r="N3276" t="s">
        <v>173</v>
      </c>
      <c r="O3276" t="s">
        <v>172</v>
      </c>
      <c r="P3276" t="s">
        <v>174</v>
      </c>
      <c r="Q3276" t="s">
        <v>175</v>
      </c>
      <c r="S3276">
        <v>2070010</v>
      </c>
      <c r="T3276">
        <v>20700100204</v>
      </c>
      <c r="W3276">
        <v>38.901277780000001</v>
      </c>
      <c r="X3276">
        <v>-76.943277780000003</v>
      </c>
      <c r="Y3276" t="s">
        <v>176</v>
      </c>
      <c r="Z3276">
        <v>38.901277780000001</v>
      </c>
      <c r="AA3276">
        <v>-76.943277780000003</v>
      </c>
      <c r="AB3276" t="s">
        <v>176</v>
      </c>
      <c r="AD3276" t="s">
        <v>4089</v>
      </c>
      <c r="AF3276" t="s">
        <v>178</v>
      </c>
      <c r="AG3276" t="s">
        <v>179</v>
      </c>
      <c r="AK3276" t="s">
        <v>208</v>
      </c>
      <c r="AZ3276" t="s">
        <v>210</v>
      </c>
      <c r="BL3276">
        <v>15</v>
      </c>
      <c r="BM3276" t="s">
        <v>182</v>
      </c>
      <c r="BN3276" t="s">
        <v>183</v>
      </c>
      <c r="BP3276" t="s">
        <v>184</v>
      </c>
      <c r="BQ3276" t="s">
        <v>185</v>
      </c>
      <c r="CD3276" t="s">
        <v>275</v>
      </c>
      <c r="CE3276" t="s">
        <v>276</v>
      </c>
      <c r="CO3276" t="s">
        <v>219</v>
      </c>
      <c r="DH3276" t="s">
        <v>5439</v>
      </c>
      <c r="DL3276" t="s">
        <v>194</v>
      </c>
      <c r="DO3276" t="s">
        <v>195</v>
      </c>
      <c r="EG3276" t="s">
        <v>198</v>
      </c>
      <c r="EN3276" t="s">
        <v>182</v>
      </c>
      <c r="EO3276" t="s">
        <v>224</v>
      </c>
      <c r="EQ3276" t="s">
        <v>225</v>
      </c>
      <c r="EU3276" t="s">
        <v>226</v>
      </c>
      <c r="EV3276" s="1">
        <v>44224</v>
      </c>
      <c r="FR3276" t="s">
        <v>166</v>
      </c>
      <c r="FU3276" t="s">
        <v>201</v>
      </c>
      <c r="FV3276" s="1">
        <v>45978</v>
      </c>
      <c r="FW3276">
        <v>1090</v>
      </c>
    </row>
    <row r="3277" spans="1:180" x14ac:dyDescent="0.35">
      <c r="A3277" t="s">
        <v>166</v>
      </c>
      <c r="B3277" t="s">
        <v>167</v>
      </c>
      <c r="C3277" t="s">
        <v>168</v>
      </c>
      <c r="J3277" t="s">
        <v>292</v>
      </c>
      <c r="K3277" t="s">
        <v>171</v>
      </c>
      <c r="M3277" t="s">
        <v>172</v>
      </c>
      <c r="N3277" t="s">
        <v>173</v>
      </c>
      <c r="O3277" t="s">
        <v>172</v>
      </c>
      <c r="P3277" t="s">
        <v>174</v>
      </c>
      <c r="Q3277" t="s">
        <v>175</v>
      </c>
      <c r="S3277">
        <v>2070010</v>
      </c>
      <c r="T3277">
        <v>20700100204</v>
      </c>
      <c r="W3277">
        <v>38.901277780000001</v>
      </c>
      <c r="X3277">
        <v>-76.943277780000003</v>
      </c>
      <c r="Y3277" t="s">
        <v>176</v>
      </c>
      <c r="Z3277">
        <v>38.901277780000001</v>
      </c>
      <c r="AA3277">
        <v>-76.943277780000003</v>
      </c>
      <c r="AB3277" t="s">
        <v>176</v>
      </c>
      <c r="AD3277" t="s">
        <v>3044</v>
      </c>
      <c r="AF3277" t="s">
        <v>178</v>
      </c>
      <c r="AG3277" t="s">
        <v>179</v>
      </c>
      <c r="AK3277" t="s">
        <v>167</v>
      </c>
      <c r="AZ3277" t="s">
        <v>181</v>
      </c>
      <c r="BL3277">
        <v>15</v>
      </c>
      <c r="BM3277" t="s">
        <v>182</v>
      </c>
      <c r="BN3277" t="s">
        <v>183</v>
      </c>
      <c r="BP3277" t="s">
        <v>184</v>
      </c>
      <c r="BQ3277" t="s">
        <v>185</v>
      </c>
      <c r="CD3277" t="s">
        <v>275</v>
      </c>
      <c r="CE3277" t="s">
        <v>187</v>
      </c>
      <c r="CO3277" t="s">
        <v>219</v>
      </c>
      <c r="DH3277" t="s">
        <v>5440</v>
      </c>
      <c r="DL3277" t="s">
        <v>194</v>
      </c>
      <c r="DO3277" t="s">
        <v>195</v>
      </c>
      <c r="EG3277" t="s">
        <v>198</v>
      </c>
      <c r="EN3277" t="s">
        <v>182</v>
      </c>
      <c r="EO3277" t="s">
        <v>224</v>
      </c>
      <c r="EQ3277" t="s">
        <v>225</v>
      </c>
      <c r="EU3277" t="s">
        <v>226</v>
      </c>
      <c r="EV3277" s="1">
        <v>44504</v>
      </c>
      <c r="FR3277" t="s">
        <v>166</v>
      </c>
      <c r="FU3277" t="s">
        <v>201</v>
      </c>
      <c r="FV3277" s="1">
        <v>45978</v>
      </c>
      <c r="FW3277">
        <v>1090</v>
      </c>
    </row>
    <row r="3278" spans="1:180" x14ac:dyDescent="0.35">
      <c r="A3278" t="s">
        <v>166</v>
      </c>
      <c r="B3278" t="s">
        <v>167</v>
      </c>
      <c r="C3278" t="s">
        <v>285</v>
      </c>
      <c r="J3278" t="s">
        <v>292</v>
      </c>
      <c r="K3278" t="s">
        <v>171</v>
      </c>
      <c r="M3278" t="s">
        <v>172</v>
      </c>
      <c r="N3278" t="s">
        <v>173</v>
      </c>
      <c r="O3278" t="s">
        <v>172</v>
      </c>
      <c r="P3278" t="s">
        <v>174</v>
      </c>
      <c r="Q3278" t="s">
        <v>175</v>
      </c>
      <c r="S3278">
        <v>2070010</v>
      </c>
      <c r="T3278">
        <v>20700100204</v>
      </c>
      <c r="W3278">
        <v>38.901277780000001</v>
      </c>
      <c r="X3278">
        <v>-76.943277780000003</v>
      </c>
      <c r="Y3278" t="s">
        <v>176</v>
      </c>
      <c r="Z3278">
        <v>38.901277780000001</v>
      </c>
      <c r="AA3278">
        <v>-76.943277780000003</v>
      </c>
      <c r="AB3278" t="s">
        <v>176</v>
      </c>
      <c r="AD3278" t="s">
        <v>1672</v>
      </c>
      <c r="AF3278" t="s">
        <v>272</v>
      </c>
      <c r="AG3278" t="s">
        <v>179</v>
      </c>
      <c r="AK3278" t="s">
        <v>208</v>
      </c>
      <c r="AZ3278" t="s">
        <v>210</v>
      </c>
      <c r="BL3278">
        <v>15</v>
      </c>
      <c r="BM3278" t="s">
        <v>182</v>
      </c>
      <c r="BN3278" t="s">
        <v>183</v>
      </c>
      <c r="BP3278" t="s">
        <v>184</v>
      </c>
      <c r="BQ3278" t="s">
        <v>451</v>
      </c>
      <c r="CD3278" t="s">
        <v>186</v>
      </c>
      <c r="CE3278" t="s">
        <v>276</v>
      </c>
      <c r="CO3278" t="s">
        <v>219</v>
      </c>
      <c r="DH3278" t="s">
        <v>5441</v>
      </c>
      <c r="DL3278" t="s">
        <v>194</v>
      </c>
      <c r="DO3278" t="s">
        <v>195</v>
      </c>
      <c r="EG3278" t="s">
        <v>198</v>
      </c>
      <c r="EN3278" t="s">
        <v>182</v>
      </c>
      <c r="EO3278" t="s">
        <v>224</v>
      </c>
      <c r="EQ3278" t="s">
        <v>225</v>
      </c>
      <c r="EU3278" t="s">
        <v>226</v>
      </c>
      <c r="EV3278" s="1">
        <v>42878</v>
      </c>
      <c r="FR3278" t="s">
        <v>166</v>
      </c>
      <c r="FU3278" t="s">
        <v>201</v>
      </c>
      <c r="FV3278" s="1">
        <v>45978</v>
      </c>
      <c r="FW3278">
        <v>1040</v>
      </c>
    </row>
    <row r="3279" spans="1:180" x14ac:dyDescent="0.35">
      <c r="A3279" t="s">
        <v>166</v>
      </c>
      <c r="B3279" t="s">
        <v>167</v>
      </c>
      <c r="C3279" t="s">
        <v>285</v>
      </c>
      <c r="J3279" t="s">
        <v>292</v>
      </c>
      <c r="K3279" t="s">
        <v>171</v>
      </c>
      <c r="M3279" t="s">
        <v>172</v>
      </c>
      <c r="N3279" t="s">
        <v>173</v>
      </c>
      <c r="O3279" t="s">
        <v>172</v>
      </c>
      <c r="P3279" t="s">
        <v>174</v>
      </c>
      <c r="Q3279" t="s">
        <v>175</v>
      </c>
      <c r="S3279">
        <v>2070010</v>
      </c>
      <c r="T3279">
        <v>20700100204</v>
      </c>
      <c r="W3279">
        <v>38.901277780000001</v>
      </c>
      <c r="X3279">
        <v>-76.943277780000003</v>
      </c>
      <c r="Y3279" t="s">
        <v>176</v>
      </c>
      <c r="Z3279">
        <v>38.901277780000001</v>
      </c>
      <c r="AA3279">
        <v>-76.943277780000003</v>
      </c>
      <c r="AB3279" t="s">
        <v>176</v>
      </c>
      <c r="AD3279" t="s">
        <v>4877</v>
      </c>
      <c r="AF3279" t="s">
        <v>272</v>
      </c>
      <c r="AG3279" t="s">
        <v>179</v>
      </c>
      <c r="AK3279" t="s">
        <v>208</v>
      </c>
      <c r="AL3279" t="s">
        <v>4878</v>
      </c>
      <c r="AZ3279" t="s">
        <v>210</v>
      </c>
      <c r="BL3279">
        <v>10</v>
      </c>
      <c r="BM3279" t="s">
        <v>182</v>
      </c>
      <c r="BN3279" t="s">
        <v>273</v>
      </c>
      <c r="BP3279" t="s">
        <v>274</v>
      </c>
      <c r="BQ3279" t="s">
        <v>185</v>
      </c>
      <c r="CD3279" t="s">
        <v>275</v>
      </c>
      <c r="CE3279" t="s">
        <v>276</v>
      </c>
      <c r="CO3279" t="s">
        <v>219</v>
      </c>
      <c r="DH3279" t="s">
        <v>5442</v>
      </c>
      <c r="DL3279" t="s">
        <v>194</v>
      </c>
      <c r="DO3279" t="s">
        <v>195</v>
      </c>
      <c r="EG3279" t="s">
        <v>198</v>
      </c>
      <c r="EN3279" t="s">
        <v>182</v>
      </c>
      <c r="EO3279" t="s">
        <v>224</v>
      </c>
      <c r="EQ3279" t="s">
        <v>225</v>
      </c>
      <c r="EU3279" t="s">
        <v>226</v>
      </c>
      <c r="EV3279" s="1">
        <v>42244</v>
      </c>
      <c r="FR3279" t="s">
        <v>166</v>
      </c>
      <c r="FU3279" t="s">
        <v>201</v>
      </c>
      <c r="FV3279" s="1">
        <v>45978</v>
      </c>
      <c r="FW3279">
        <v>1040</v>
      </c>
    </row>
    <row r="3280" spans="1:180" x14ac:dyDescent="0.35">
      <c r="A3280" t="s">
        <v>166</v>
      </c>
      <c r="B3280" t="s">
        <v>167</v>
      </c>
      <c r="C3280" t="s">
        <v>412</v>
      </c>
      <c r="J3280" t="s">
        <v>507</v>
      </c>
      <c r="K3280" t="s">
        <v>205</v>
      </c>
      <c r="M3280" t="s">
        <v>172</v>
      </c>
      <c r="N3280" t="s">
        <v>173</v>
      </c>
      <c r="O3280" t="s">
        <v>172</v>
      </c>
      <c r="P3280" t="s">
        <v>174</v>
      </c>
      <c r="Q3280" t="s">
        <v>175</v>
      </c>
      <c r="S3280">
        <v>2070010</v>
      </c>
      <c r="T3280">
        <v>20700100204</v>
      </c>
      <c r="W3280">
        <v>38.912083330000002</v>
      </c>
      <c r="X3280">
        <v>-76.94122222</v>
      </c>
      <c r="Y3280" t="s">
        <v>176</v>
      </c>
      <c r="Z3280">
        <v>38.912083330000002</v>
      </c>
      <c r="AA3280">
        <v>-76.94122222</v>
      </c>
      <c r="AB3280" t="s">
        <v>176</v>
      </c>
      <c r="AD3280" t="s">
        <v>538</v>
      </c>
      <c r="AF3280" t="s">
        <v>178</v>
      </c>
      <c r="AG3280" t="s">
        <v>179</v>
      </c>
      <c r="AK3280" t="s">
        <v>208</v>
      </c>
      <c r="AZ3280" t="s">
        <v>210</v>
      </c>
      <c r="BL3280">
        <v>4030</v>
      </c>
      <c r="BM3280" t="s">
        <v>182</v>
      </c>
      <c r="BN3280" t="s">
        <v>232</v>
      </c>
      <c r="BP3280" t="s">
        <v>233</v>
      </c>
      <c r="BQ3280" t="s">
        <v>234</v>
      </c>
      <c r="CD3280" t="s">
        <v>215</v>
      </c>
      <c r="CE3280" t="s">
        <v>215</v>
      </c>
      <c r="CO3280" t="s">
        <v>191</v>
      </c>
      <c r="DH3280" t="s">
        <v>5443</v>
      </c>
      <c r="DL3280" t="s">
        <v>420</v>
      </c>
      <c r="DO3280" t="s">
        <v>195</v>
      </c>
      <c r="DZ3280" t="s">
        <v>241</v>
      </c>
      <c r="EA3280">
        <v>10</v>
      </c>
      <c r="EB3280" t="s">
        <v>221</v>
      </c>
      <c r="EC3280" t="s">
        <v>242</v>
      </c>
      <c r="FR3280" t="s">
        <v>166</v>
      </c>
      <c r="FU3280" t="s">
        <v>201</v>
      </c>
      <c r="FV3280" s="1">
        <v>45769</v>
      </c>
      <c r="FW3280">
        <v>34521</v>
      </c>
      <c r="FX3280" t="s">
        <v>481</v>
      </c>
    </row>
    <row r="3281" spans="1:180" x14ac:dyDescent="0.35">
      <c r="A3281" t="s">
        <v>166</v>
      </c>
      <c r="B3281" t="s">
        <v>167</v>
      </c>
      <c r="C3281" t="s">
        <v>515</v>
      </c>
      <c r="J3281" t="s">
        <v>204</v>
      </c>
      <c r="K3281" t="s">
        <v>205</v>
      </c>
      <c r="M3281" t="s">
        <v>172</v>
      </c>
      <c r="N3281" t="s">
        <v>173</v>
      </c>
      <c r="O3281" t="s">
        <v>172</v>
      </c>
      <c r="P3281" t="s">
        <v>174</v>
      </c>
      <c r="Q3281" t="s">
        <v>175</v>
      </c>
      <c r="S3281">
        <v>2070010</v>
      </c>
      <c r="T3281">
        <v>20700100201</v>
      </c>
      <c r="W3281">
        <v>38.946888889999997</v>
      </c>
      <c r="X3281">
        <v>-76.978444440000004</v>
      </c>
      <c r="Y3281" t="s">
        <v>176</v>
      </c>
      <c r="Z3281">
        <v>38.946888889999997</v>
      </c>
      <c r="AA3281">
        <v>-76.978444440000004</v>
      </c>
      <c r="AB3281" t="s">
        <v>176</v>
      </c>
      <c r="AD3281" t="s">
        <v>880</v>
      </c>
      <c r="AF3281" t="s">
        <v>178</v>
      </c>
      <c r="AG3281" t="s">
        <v>179</v>
      </c>
      <c r="AK3281" t="s">
        <v>167</v>
      </c>
      <c r="AL3281" t="s">
        <v>881</v>
      </c>
      <c r="AZ3281" t="s">
        <v>210</v>
      </c>
      <c r="BD3281">
        <v>17</v>
      </c>
      <c r="BE3281" t="s">
        <v>211</v>
      </c>
      <c r="BL3281">
        <v>4040</v>
      </c>
      <c r="BM3281" t="s">
        <v>182</v>
      </c>
      <c r="BN3281" t="s">
        <v>212</v>
      </c>
      <c r="BP3281" t="s">
        <v>213</v>
      </c>
      <c r="BQ3281" t="s">
        <v>214</v>
      </c>
      <c r="CD3281" t="s">
        <v>215</v>
      </c>
      <c r="CE3281" t="s">
        <v>215</v>
      </c>
      <c r="CO3281" t="s">
        <v>191</v>
      </c>
      <c r="DH3281" t="s">
        <v>5444</v>
      </c>
      <c r="DL3281" t="s">
        <v>194</v>
      </c>
      <c r="DO3281" t="s">
        <v>195</v>
      </c>
      <c r="DZ3281" t="s">
        <v>241</v>
      </c>
      <c r="EA3281">
        <v>0.22</v>
      </c>
      <c r="EB3281" t="s">
        <v>221</v>
      </c>
      <c r="EC3281" t="s">
        <v>242</v>
      </c>
      <c r="EG3281" t="s">
        <v>198</v>
      </c>
      <c r="EN3281" t="s">
        <v>182</v>
      </c>
      <c r="EO3281" t="s">
        <v>523</v>
      </c>
      <c r="EQ3281" t="s">
        <v>524</v>
      </c>
      <c r="EU3281" t="s">
        <v>244</v>
      </c>
      <c r="EV3281" s="1">
        <v>40445</v>
      </c>
      <c r="FR3281" t="s">
        <v>166</v>
      </c>
      <c r="FU3281" t="s">
        <v>201</v>
      </c>
      <c r="FV3281" s="1">
        <v>45768</v>
      </c>
      <c r="FW3281">
        <v>34376</v>
      </c>
      <c r="FX3281" t="s">
        <v>525</v>
      </c>
    </row>
    <row r="3282" spans="1:180" x14ac:dyDescent="0.35">
      <c r="A3282" t="s">
        <v>166</v>
      </c>
      <c r="B3282" t="s">
        <v>167</v>
      </c>
      <c r="C3282" t="s">
        <v>322</v>
      </c>
      <c r="J3282" t="s">
        <v>292</v>
      </c>
      <c r="K3282" t="s">
        <v>171</v>
      </c>
      <c r="M3282" t="s">
        <v>172</v>
      </c>
      <c r="N3282" t="s">
        <v>173</v>
      </c>
      <c r="O3282" t="s">
        <v>172</v>
      </c>
      <c r="P3282" t="s">
        <v>174</v>
      </c>
      <c r="Q3282" t="s">
        <v>175</v>
      </c>
      <c r="S3282">
        <v>2070010</v>
      </c>
      <c r="T3282">
        <v>20700100204</v>
      </c>
      <c r="W3282">
        <v>38.901277780000001</v>
      </c>
      <c r="X3282">
        <v>-76.943277780000003</v>
      </c>
      <c r="Y3282" t="s">
        <v>176</v>
      </c>
      <c r="Z3282">
        <v>38.901277780000001</v>
      </c>
      <c r="AA3282">
        <v>-76.943277780000003</v>
      </c>
      <c r="AB3282" t="s">
        <v>176</v>
      </c>
      <c r="AD3282" t="s">
        <v>2081</v>
      </c>
      <c r="AF3282" t="s">
        <v>272</v>
      </c>
      <c r="AG3282" t="s">
        <v>179</v>
      </c>
      <c r="AK3282" t="s">
        <v>208</v>
      </c>
      <c r="AZ3282" t="s">
        <v>181</v>
      </c>
      <c r="BL3282">
        <v>10</v>
      </c>
      <c r="BM3282" t="s">
        <v>182</v>
      </c>
      <c r="BN3282" t="s">
        <v>273</v>
      </c>
      <c r="BP3282" t="s">
        <v>274</v>
      </c>
      <c r="BQ3282" t="s">
        <v>319</v>
      </c>
      <c r="CD3282" t="s">
        <v>366</v>
      </c>
      <c r="CE3282" t="s">
        <v>276</v>
      </c>
      <c r="CO3282" t="s">
        <v>219</v>
      </c>
      <c r="DH3282" t="s">
        <v>5445</v>
      </c>
      <c r="DL3282" t="s">
        <v>194</v>
      </c>
      <c r="DO3282" t="s">
        <v>195</v>
      </c>
      <c r="EG3282" t="s">
        <v>198</v>
      </c>
      <c r="EN3282" t="s">
        <v>182</v>
      </c>
      <c r="EO3282" t="s">
        <v>224</v>
      </c>
      <c r="EQ3282" t="s">
        <v>225</v>
      </c>
      <c r="EU3282" t="s">
        <v>226</v>
      </c>
      <c r="EV3282" s="1">
        <v>43766</v>
      </c>
      <c r="FR3282" t="s">
        <v>166</v>
      </c>
      <c r="FU3282" t="s">
        <v>201</v>
      </c>
      <c r="FV3282" s="1">
        <v>45978</v>
      </c>
      <c r="FW3282">
        <v>1090</v>
      </c>
    </row>
    <row r="3283" spans="1:180" x14ac:dyDescent="0.35">
      <c r="A3283" t="s">
        <v>166</v>
      </c>
      <c r="B3283" t="s">
        <v>167</v>
      </c>
      <c r="C3283" t="s">
        <v>168</v>
      </c>
      <c r="J3283" t="s">
        <v>170</v>
      </c>
      <c r="K3283" t="s">
        <v>171</v>
      </c>
      <c r="M3283" t="s">
        <v>172</v>
      </c>
      <c r="N3283" t="s">
        <v>173</v>
      </c>
      <c r="O3283" t="s">
        <v>172</v>
      </c>
      <c r="P3283" t="s">
        <v>174</v>
      </c>
      <c r="Q3283" t="s">
        <v>175</v>
      </c>
      <c r="S3283">
        <v>2070010</v>
      </c>
      <c r="T3283">
        <v>20700100204</v>
      </c>
      <c r="W3283">
        <v>38.916111110000003</v>
      </c>
      <c r="X3283">
        <v>-76.968861110000006</v>
      </c>
      <c r="Y3283" t="s">
        <v>176</v>
      </c>
      <c r="Z3283">
        <v>38.916111110000003</v>
      </c>
      <c r="AA3283">
        <v>-76.968861110000006</v>
      </c>
      <c r="AB3283" t="s">
        <v>176</v>
      </c>
      <c r="AD3283" t="s">
        <v>698</v>
      </c>
      <c r="AF3283" t="s">
        <v>178</v>
      </c>
      <c r="AG3283" t="s">
        <v>179</v>
      </c>
      <c r="AK3283" t="s">
        <v>167</v>
      </c>
      <c r="AZ3283" t="s">
        <v>181</v>
      </c>
      <c r="BL3283">
        <v>15</v>
      </c>
      <c r="BM3283" t="s">
        <v>182</v>
      </c>
      <c r="BN3283" t="s">
        <v>183</v>
      </c>
      <c r="BP3283" t="s">
        <v>184</v>
      </c>
      <c r="BQ3283" t="s">
        <v>185</v>
      </c>
      <c r="CD3283" t="s">
        <v>396</v>
      </c>
      <c r="CE3283" t="s">
        <v>276</v>
      </c>
      <c r="CO3283" t="s">
        <v>219</v>
      </c>
      <c r="DH3283" t="s">
        <v>5446</v>
      </c>
      <c r="DL3283" t="s">
        <v>194</v>
      </c>
      <c r="DO3283" t="s">
        <v>195</v>
      </c>
      <c r="EG3283" t="s">
        <v>198</v>
      </c>
      <c r="EN3283" t="s">
        <v>182</v>
      </c>
      <c r="EO3283" t="s">
        <v>224</v>
      </c>
      <c r="EQ3283" t="s">
        <v>225</v>
      </c>
      <c r="EU3283" t="s">
        <v>226</v>
      </c>
      <c r="EV3283" s="1">
        <v>44531</v>
      </c>
      <c r="FR3283" t="s">
        <v>166</v>
      </c>
      <c r="FU3283" t="s">
        <v>201</v>
      </c>
      <c r="FV3283" s="1">
        <v>45769</v>
      </c>
      <c r="FW3283">
        <v>1090</v>
      </c>
    </row>
    <row r="3284" spans="1:180" x14ac:dyDescent="0.35">
      <c r="A3284" t="s">
        <v>166</v>
      </c>
      <c r="B3284" t="s">
        <v>167</v>
      </c>
      <c r="C3284" t="s">
        <v>907</v>
      </c>
      <c r="J3284" t="s">
        <v>792</v>
      </c>
      <c r="K3284" t="s">
        <v>205</v>
      </c>
      <c r="M3284" t="s">
        <v>172</v>
      </c>
      <c r="N3284" t="s">
        <v>173</v>
      </c>
      <c r="O3284" t="s">
        <v>172</v>
      </c>
      <c r="P3284" t="s">
        <v>174</v>
      </c>
      <c r="Q3284" t="s">
        <v>175</v>
      </c>
      <c r="S3284">
        <v>2070010</v>
      </c>
      <c r="T3284">
        <v>20700100204</v>
      </c>
      <c r="W3284">
        <v>38.87828056</v>
      </c>
      <c r="X3284">
        <v>-76.969419439999996</v>
      </c>
      <c r="Y3284" t="s">
        <v>176</v>
      </c>
      <c r="Z3284">
        <v>38.87828056</v>
      </c>
      <c r="AA3284">
        <v>-76.969419439999996</v>
      </c>
      <c r="AB3284" t="s">
        <v>176</v>
      </c>
      <c r="AD3284" t="s">
        <v>2234</v>
      </c>
      <c r="AF3284" t="s">
        <v>178</v>
      </c>
      <c r="AG3284" t="s">
        <v>179</v>
      </c>
      <c r="AK3284" t="s">
        <v>167</v>
      </c>
      <c r="AZ3284" t="s">
        <v>181</v>
      </c>
      <c r="BD3284">
        <v>90</v>
      </c>
      <c r="BE3284" t="s">
        <v>211</v>
      </c>
      <c r="BL3284">
        <v>8010</v>
      </c>
      <c r="BM3284" t="s">
        <v>182</v>
      </c>
      <c r="BN3284" t="s">
        <v>348</v>
      </c>
      <c r="BP3284" t="s">
        <v>349</v>
      </c>
      <c r="BQ3284" t="s">
        <v>348</v>
      </c>
      <c r="CD3284" t="s">
        <v>186</v>
      </c>
      <c r="CE3284" t="s">
        <v>187</v>
      </c>
      <c r="CO3284" t="s">
        <v>219</v>
      </c>
      <c r="DH3284" t="s">
        <v>5447</v>
      </c>
      <c r="DL3284" t="s">
        <v>420</v>
      </c>
      <c r="DO3284" t="s">
        <v>195</v>
      </c>
      <c r="DZ3284" t="s">
        <v>241</v>
      </c>
      <c r="EA3284">
        <v>0.1</v>
      </c>
      <c r="EB3284" t="s">
        <v>221</v>
      </c>
      <c r="EC3284" t="s">
        <v>242</v>
      </c>
      <c r="EG3284" t="s">
        <v>198</v>
      </c>
      <c r="EN3284" t="s">
        <v>182</v>
      </c>
      <c r="EO3284" t="s">
        <v>224</v>
      </c>
      <c r="EQ3284" t="s">
        <v>225</v>
      </c>
      <c r="EU3284" t="s">
        <v>226</v>
      </c>
      <c r="EV3284" s="1">
        <v>44375</v>
      </c>
      <c r="FR3284" t="s">
        <v>166</v>
      </c>
      <c r="FU3284" t="s">
        <v>201</v>
      </c>
      <c r="FV3284" s="1">
        <v>45768</v>
      </c>
      <c r="FW3284">
        <v>1000</v>
      </c>
    </row>
    <row r="3285" spans="1:180" x14ac:dyDescent="0.35">
      <c r="A3285" t="s">
        <v>166</v>
      </c>
      <c r="B3285" t="s">
        <v>167</v>
      </c>
      <c r="C3285" t="s">
        <v>322</v>
      </c>
      <c r="J3285" t="s">
        <v>270</v>
      </c>
      <c r="K3285" t="s">
        <v>171</v>
      </c>
      <c r="M3285" t="s">
        <v>172</v>
      </c>
      <c r="N3285" t="s">
        <v>173</v>
      </c>
      <c r="O3285" t="s">
        <v>172</v>
      </c>
      <c r="P3285" t="s">
        <v>174</v>
      </c>
      <c r="Q3285" t="s">
        <v>175</v>
      </c>
      <c r="S3285">
        <v>2070010</v>
      </c>
      <c r="T3285">
        <v>20700100102</v>
      </c>
      <c r="W3285">
        <v>38.96016667</v>
      </c>
      <c r="X3285">
        <v>-77.042055559999994</v>
      </c>
      <c r="Y3285" t="s">
        <v>176</v>
      </c>
      <c r="Z3285">
        <v>38.96016667</v>
      </c>
      <c r="AA3285">
        <v>-77.042055559999994</v>
      </c>
      <c r="AB3285" t="s">
        <v>176</v>
      </c>
      <c r="AD3285" t="s">
        <v>1848</v>
      </c>
      <c r="AF3285" t="s">
        <v>272</v>
      </c>
      <c r="AG3285" t="s">
        <v>179</v>
      </c>
      <c r="AK3285" t="s">
        <v>208</v>
      </c>
      <c r="AL3285" t="s">
        <v>1849</v>
      </c>
      <c r="AZ3285" t="s">
        <v>210</v>
      </c>
      <c r="BL3285">
        <v>15</v>
      </c>
      <c r="BM3285" t="s">
        <v>182</v>
      </c>
      <c r="BN3285" t="s">
        <v>183</v>
      </c>
      <c r="BP3285" t="s">
        <v>184</v>
      </c>
      <c r="BQ3285" t="s">
        <v>185</v>
      </c>
      <c r="CD3285" t="s">
        <v>186</v>
      </c>
      <c r="CE3285" t="s">
        <v>187</v>
      </c>
      <c r="CO3285" t="s">
        <v>191</v>
      </c>
      <c r="DH3285" t="s">
        <v>5448</v>
      </c>
      <c r="DL3285" t="s">
        <v>194</v>
      </c>
      <c r="DO3285" t="s">
        <v>195</v>
      </c>
      <c r="EG3285" t="s">
        <v>198</v>
      </c>
      <c r="EU3285" t="s">
        <v>199</v>
      </c>
      <c r="EV3285" s="1">
        <v>43854</v>
      </c>
      <c r="FR3285" t="s">
        <v>166</v>
      </c>
      <c r="FU3285" t="s">
        <v>201</v>
      </c>
      <c r="FV3285" s="1">
        <v>45895</v>
      </c>
      <c r="FW3285">
        <v>50286</v>
      </c>
    </row>
    <row r="3286" spans="1:180" x14ac:dyDescent="0.35">
      <c r="A3286" t="s">
        <v>166</v>
      </c>
      <c r="B3286" t="s">
        <v>167</v>
      </c>
      <c r="C3286" t="s">
        <v>202</v>
      </c>
      <c r="J3286" t="s">
        <v>773</v>
      </c>
      <c r="K3286" t="s">
        <v>205</v>
      </c>
      <c r="M3286" t="s">
        <v>172</v>
      </c>
      <c r="N3286" t="s">
        <v>173</v>
      </c>
      <c r="O3286" t="s">
        <v>172</v>
      </c>
      <c r="P3286" t="s">
        <v>174</v>
      </c>
      <c r="Q3286" t="s">
        <v>175</v>
      </c>
      <c r="S3286">
        <v>2070010</v>
      </c>
      <c r="W3286">
        <v>38.945555560000003</v>
      </c>
      <c r="X3286">
        <v>-77.103055560000001</v>
      </c>
      <c r="Y3286" t="s">
        <v>176</v>
      </c>
      <c r="Z3286">
        <v>38.945555560000003</v>
      </c>
      <c r="AA3286">
        <v>-77.103055560000001</v>
      </c>
      <c r="AB3286" t="s">
        <v>176</v>
      </c>
      <c r="AD3286" t="s">
        <v>774</v>
      </c>
      <c r="AF3286" t="s">
        <v>178</v>
      </c>
      <c r="AG3286" t="s">
        <v>179</v>
      </c>
      <c r="AK3286" t="s">
        <v>208</v>
      </c>
      <c r="AL3286" t="s">
        <v>775</v>
      </c>
      <c r="AZ3286" t="s">
        <v>210</v>
      </c>
      <c r="BD3286">
        <v>75</v>
      </c>
      <c r="BE3286" t="s">
        <v>211</v>
      </c>
      <c r="BL3286">
        <v>4040</v>
      </c>
      <c r="BM3286" t="s">
        <v>182</v>
      </c>
      <c r="BN3286" t="s">
        <v>212</v>
      </c>
      <c r="BP3286" t="s">
        <v>213</v>
      </c>
      <c r="BQ3286" t="s">
        <v>250</v>
      </c>
      <c r="CD3286" t="s">
        <v>215</v>
      </c>
      <c r="CE3286" t="s">
        <v>215</v>
      </c>
      <c r="CO3286" t="s">
        <v>191</v>
      </c>
      <c r="DH3286" t="s">
        <v>5450</v>
      </c>
      <c r="DL3286" t="s">
        <v>194</v>
      </c>
      <c r="DO3286" t="s">
        <v>195</v>
      </c>
      <c r="DZ3286" t="s">
        <v>241</v>
      </c>
      <c r="EA3286">
        <v>0.2</v>
      </c>
      <c r="EB3286" t="s">
        <v>221</v>
      </c>
      <c r="EC3286" t="s">
        <v>242</v>
      </c>
      <c r="EG3286" t="s">
        <v>198</v>
      </c>
      <c r="EU3286" t="s">
        <v>265</v>
      </c>
      <c r="EV3286" s="1">
        <v>42648</v>
      </c>
      <c r="FB3286" t="s">
        <v>266</v>
      </c>
      <c r="FR3286" t="s">
        <v>166</v>
      </c>
      <c r="FU3286" t="s">
        <v>201</v>
      </c>
      <c r="FV3286" s="1">
        <v>45768</v>
      </c>
      <c r="FW3286">
        <v>39496</v>
      </c>
    </row>
    <row r="3287" spans="1:180" x14ac:dyDescent="0.35">
      <c r="A3287" t="s">
        <v>166</v>
      </c>
      <c r="B3287" t="s">
        <v>167</v>
      </c>
      <c r="C3287" t="s">
        <v>1080</v>
      </c>
      <c r="J3287" t="s">
        <v>270</v>
      </c>
      <c r="K3287" t="s">
        <v>171</v>
      </c>
      <c r="M3287" t="s">
        <v>172</v>
      </c>
      <c r="N3287" t="s">
        <v>173</v>
      </c>
      <c r="O3287" t="s">
        <v>172</v>
      </c>
      <c r="P3287" t="s">
        <v>174</v>
      </c>
      <c r="Q3287" t="s">
        <v>175</v>
      </c>
      <c r="S3287">
        <v>2070010</v>
      </c>
      <c r="T3287">
        <v>20700100102</v>
      </c>
      <c r="W3287">
        <v>38.96016667</v>
      </c>
      <c r="X3287">
        <v>-77.042055559999994</v>
      </c>
      <c r="Y3287" t="s">
        <v>176</v>
      </c>
      <c r="Z3287">
        <v>38.96016667</v>
      </c>
      <c r="AA3287">
        <v>-77.042055559999994</v>
      </c>
      <c r="AB3287" t="s">
        <v>176</v>
      </c>
      <c r="AD3287" t="s">
        <v>3511</v>
      </c>
      <c r="AF3287" t="s">
        <v>272</v>
      </c>
      <c r="AG3287" t="s">
        <v>179</v>
      </c>
      <c r="AK3287" t="s">
        <v>208</v>
      </c>
      <c r="AZ3287" t="s">
        <v>210</v>
      </c>
      <c r="BL3287">
        <v>15</v>
      </c>
      <c r="BM3287" t="s">
        <v>182</v>
      </c>
      <c r="BN3287" t="s">
        <v>183</v>
      </c>
      <c r="BP3287" t="s">
        <v>184</v>
      </c>
      <c r="BQ3287" t="s">
        <v>185</v>
      </c>
      <c r="CD3287" t="s">
        <v>186</v>
      </c>
      <c r="CE3287" t="s">
        <v>187</v>
      </c>
      <c r="CO3287" t="s">
        <v>219</v>
      </c>
      <c r="DH3287" t="s">
        <v>5451</v>
      </c>
      <c r="DL3287" t="s">
        <v>194</v>
      </c>
      <c r="DO3287" t="s">
        <v>195</v>
      </c>
      <c r="EG3287" t="s">
        <v>198</v>
      </c>
      <c r="EN3287" t="s">
        <v>182</v>
      </c>
      <c r="EO3287" t="s">
        <v>224</v>
      </c>
      <c r="EQ3287" t="s">
        <v>225</v>
      </c>
      <c r="EU3287" t="s">
        <v>226</v>
      </c>
      <c r="EV3287" s="1">
        <v>42839</v>
      </c>
      <c r="FB3287" t="s">
        <v>344</v>
      </c>
      <c r="FR3287" t="s">
        <v>166</v>
      </c>
      <c r="FU3287" t="s">
        <v>201</v>
      </c>
      <c r="FV3287" s="1">
        <v>45895</v>
      </c>
      <c r="FW3287">
        <v>1090</v>
      </c>
    </row>
    <row r="3288" spans="1:180" x14ac:dyDescent="0.35">
      <c r="A3288" t="s">
        <v>166</v>
      </c>
      <c r="B3288" t="s">
        <v>167</v>
      </c>
      <c r="C3288" t="s">
        <v>595</v>
      </c>
      <c r="J3288" t="s">
        <v>2495</v>
      </c>
      <c r="K3288" t="s">
        <v>171</v>
      </c>
      <c r="M3288" t="s">
        <v>172</v>
      </c>
      <c r="N3288" t="s">
        <v>173</v>
      </c>
      <c r="O3288" t="s">
        <v>172</v>
      </c>
      <c r="P3288" t="s">
        <v>174</v>
      </c>
      <c r="Q3288" t="s">
        <v>175</v>
      </c>
      <c r="S3288">
        <v>2070010</v>
      </c>
      <c r="T3288">
        <v>20700100102</v>
      </c>
      <c r="W3288">
        <v>38.971416670000004</v>
      </c>
      <c r="X3288">
        <v>-77.043722220000006</v>
      </c>
      <c r="Y3288" t="s">
        <v>176</v>
      </c>
      <c r="Z3288">
        <v>38.971416670000004</v>
      </c>
      <c r="AA3288">
        <v>-77.043722220000006</v>
      </c>
      <c r="AB3288" t="s">
        <v>176</v>
      </c>
      <c r="AD3288" t="s">
        <v>2496</v>
      </c>
      <c r="AF3288" t="s">
        <v>178</v>
      </c>
      <c r="AG3288" t="s">
        <v>179</v>
      </c>
      <c r="AK3288" t="s">
        <v>167</v>
      </c>
      <c r="AL3288" t="s">
        <v>2497</v>
      </c>
      <c r="AZ3288" t="s">
        <v>210</v>
      </c>
      <c r="CD3288" t="s">
        <v>905</v>
      </c>
      <c r="CE3288" t="s">
        <v>187</v>
      </c>
      <c r="CO3288" t="s">
        <v>219</v>
      </c>
      <c r="DH3288" t="s">
        <v>5452</v>
      </c>
      <c r="DL3288" t="s">
        <v>194</v>
      </c>
      <c r="DO3288" t="s">
        <v>195</v>
      </c>
      <c r="DZ3288" t="s">
        <v>241</v>
      </c>
      <c r="EA3288">
        <v>0.08</v>
      </c>
      <c r="EB3288" t="s">
        <v>221</v>
      </c>
      <c r="EC3288" t="s">
        <v>242</v>
      </c>
      <c r="EG3288" t="s">
        <v>198</v>
      </c>
      <c r="EN3288" t="s">
        <v>182</v>
      </c>
      <c r="EO3288" t="s">
        <v>380</v>
      </c>
      <c r="EQ3288" t="s">
        <v>381</v>
      </c>
      <c r="EU3288" t="s">
        <v>226</v>
      </c>
      <c r="EV3288" s="1">
        <v>39345</v>
      </c>
      <c r="FR3288" t="s">
        <v>166</v>
      </c>
      <c r="FU3288" t="s">
        <v>201</v>
      </c>
      <c r="FV3288" s="1">
        <v>45769</v>
      </c>
      <c r="FW3288">
        <v>34221</v>
      </c>
    </row>
    <row r="3289" spans="1:180" x14ac:dyDescent="0.35">
      <c r="A3289" t="s">
        <v>166</v>
      </c>
      <c r="B3289" t="s">
        <v>167</v>
      </c>
      <c r="C3289" t="s">
        <v>202</v>
      </c>
      <c r="J3289" t="s">
        <v>566</v>
      </c>
      <c r="K3289" t="s">
        <v>205</v>
      </c>
      <c r="M3289" t="s">
        <v>172</v>
      </c>
      <c r="N3289" t="s">
        <v>173</v>
      </c>
      <c r="O3289" t="s">
        <v>172</v>
      </c>
      <c r="P3289" t="s">
        <v>174</v>
      </c>
      <c r="Q3289" t="s">
        <v>175</v>
      </c>
      <c r="S3289">
        <v>2070010</v>
      </c>
      <c r="T3289">
        <v>20700100204</v>
      </c>
      <c r="W3289">
        <v>38.924388890000003</v>
      </c>
      <c r="X3289">
        <v>-77.002138889999998</v>
      </c>
      <c r="Y3289" t="s">
        <v>176</v>
      </c>
      <c r="Z3289">
        <v>38.924388890000003</v>
      </c>
      <c r="AA3289">
        <v>-77.002138889999998</v>
      </c>
      <c r="AB3289" t="s">
        <v>176</v>
      </c>
      <c r="AD3289" t="s">
        <v>1145</v>
      </c>
      <c r="AF3289" t="s">
        <v>178</v>
      </c>
      <c r="AG3289" t="s">
        <v>179</v>
      </c>
      <c r="AK3289" t="s">
        <v>208</v>
      </c>
      <c r="AZ3289" t="s">
        <v>210</v>
      </c>
      <c r="BD3289">
        <v>31</v>
      </c>
      <c r="BE3289" t="s">
        <v>211</v>
      </c>
      <c r="BL3289">
        <v>4030</v>
      </c>
      <c r="BM3289" t="s">
        <v>182</v>
      </c>
      <c r="BN3289" t="s">
        <v>232</v>
      </c>
      <c r="BP3289" t="s">
        <v>233</v>
      </c>
      <c r="BQ3289" t="s">
        <v>234</v>
      </c>
      <c r="CD3289" t="s">
        <v>215</v>
      </c>
      <c r="CE3289" t="s">
        <v>215</v>
      </c>
      <c r="CO3289" t="s">
        <v>191</v>
      </c>
      <c r="DH3289" t="s">
        <v>5453</v>
      </c>
      <c r="DL3289" t="s">
        <v>194</v>
      </c>
      <c r="DO3289" t="s">
        <v>195</v>
      </c>
      <c r="DZ3289" t="s">
        <v>241</v>
      </c>
      <c r="EA3289">
        <v>4.7</v>
      </c>
      <c r="EB3289" t="s">
        <v>221</v>
      </c>
      <c r="EC3289" t="s">
        <v>242</v>
      </c>
      <c r="EG3289" t="s">
        <v>198</v>
      </c>
      <c r="EN3289" t="s">
        <v>182</v>
      </c>
      <c r="EO3289" t="s">
        <v>464</v>
      </c>
      <c r="EQ3289" t="s">
        <v>465</v>
      </c>
      <c r="EU3289" t="s">
        <v>265</v>
      </c>
      <c r="EV3289" s="1">
        <v>42620</v>
      </c>
      <c r="FB3289" t="s">
        <v>266</v>
      </c>
      <c r="FR3289" t="s">
        <v>166</v>
      </c>
      <c r="FU3289" t="s">
        <v>201</v>
      </c>
      <c r="FV3289" s="1">
        <v>45768</v>
      </c>
      <c r="FW3289">
        <v>34242</v>
      </c>
    </row>
    <row r="3290" spans="1:180" x14ac:dyDescent="0.35">
      <c r="A3290" t="s">
        <v>166</v>
      </c>
      <c r="B3290" t="s">
        <v>167</v>
      </c>
      <c r="C3290" t="s">
        <v>285</v>
      </c>
      <c r="J3290" t="s">
        <v>170</v>
      </c>
      <c r="K3290" t="s">
        <v>171</v>
      </c>
      <c r="M3290" t="s">
        <v>172</v>
      </c>
      <c r="N3290" t="s">
        <v>173</v>
      </c>
      <c r="O3290" t="s">
        <v>172</v>
      </c>
      <c r="P3290" t="s">
        <v>174</v>
      </c>
      <c r="Q3290" t="s">
        <v>175</v>
      </c>
      <c r="S3290">
        <v>2070010</v>
      </c>
      <c r="T3290">
        <v>20700100204</v>
      </c>
      <c r="W3290">
        <v>38.916111110000003</v>
      </c>
      <c r="X3290">
        <v>-76.968861110000006</v>
      </c>
      <c r="Y3290" t="s">
        <v>176</v>
      </c>
      <c r="Z3290">
        <v>38.916111110000003</v>
      </c>
      <c r="AA3290">
        <v>-76.968861110000006</v>
      </c>
      <c r="AB3290" t="s">
        <v>176</v>
      </c>
      <c r="AD3290" t="s">
        <v>2690</v>
      </c>
      <c r="AF3290" t="s">
        <v>272</v>
      </c>
      <c r="AG3290" t="s">
        <v>179</v>
      </c>
      <c r="AK3290" t="s">
        <v>208</v>
      </c>
      <c r="AZ3290" t="s">
        <v>210</v>
      </c>
      <c r="BL3290">
        <v>15</v>
      </c>
      <c r="BM3290" t="s">
        <v>182</v>
      </c>
      <c r="BN3290" t="s">
        <v>183</v>
      </c>
      <c r="BP3290" t="s">
        <v>184</v>
      </c>
      <c r="BQ3290" t="s">
        <v>185</v>
      </c>
      <c r="CD3290" t="s">
        <v>186</v>
      </c>
      <c r="CE3290" t="s">
        <v>187</v>
      </c>
      <c r="CO3290" t="s">
        <v>191</v>
      </c>
      <c r="DH3290" t="s">
        <v>5454</v>
      </c>
      <c r="DL3290" t="s">
        <v>194</v>
      </c>
      <c r="DO3290" t="s">
        <v>195</v>
      </c>
      <c r="EG3290" t="s">
        <v>198</v>
      </c>
      <c r="EU3290" t="s">
        <v>199</v>
      </c>
      <c r="EV3290" s="1">
        <v>43377</v>
      </c>
      <c r="FR3290" t="s">
        <v>166</v>
      </c>
      <c r="FU3290" t="s">
        <v>201</v>
      </c>
      <c r="FV3290" s="1">
        <v>45769</v>
      </c>
      <c r="FW3290">
        <v>50286</v>
      </c>
    </row>
    <row r="3291" spans="1:180" x14ac:dyDescent="0.35">
      <c r="A3291" t="s">
        <v>166</v>
      </c>
      <c r="B3291" t="s">
        <v>167</v>
      </c>
      <c r="C3291" t="s">
        <v>595</v>
      </c>
      <c r="J3291" t="s">
        <v>1474</v>
      </c>
      <c r="K3291" t="s">
        <v>171</v>
      </c>
      <c r="M3291" t="s">
        <v>172</v>
      </c>
      <c r="N3291" t="s">
        <v>173</v>
      </c>
      <c r="O3291" t="s">
        <v>172</v>
      </c>
      <c r="P3291" t="s">
        <v>174</v>
      </c>
      <c r="Q3291" t="s">
        <v>175</v>
      </c>
      <c r="S3291">
        <v>2070010</v>
      </c>
      <c r="T3291">
        <v>20700100102</v>
      </c>
      <c r="W3291">
        <v>38.911222610000003</v>
      </c>
      <c r="X3291">
        <v>-77.051366110000004</v>
      </c>
      <c r="Y3291" t="s">
        <v>176</v>
      </c>
      <c r="Z3291">
        <v>38.911222610000003</v>
      </c>
      <c r="AA3291">
        <v>-77.051366110000004</v>
      </c>
      <c r="AB3291" t="s">
        <v>176</v>
      </c>
      <c r="AD3291" t="s">
        <v>1475</v>
      </c>
      <c r="AF3291" t="s">
        <v>272</v>
      </c>
      <c r="AG3291" t="s">
        <v>179</v>
      </c>
      <c r="AK3291" t="s">
        <v>167</v>
      </c>
      <c r="AL3291" t="s">
        <v>1476</v>
      </c>
      <c r="AZ3291" t="s">
        <v>210</v>
      </c>
      <c r="CD3291" t="s">
        <v>905</v>
      </c>
      <c r="CE3291" t="s">
        <v>187</v>
      </c>
      <c r="CO3291" t="s">
        <v>219</v>
      </c>
      <c r="DH3291" t="s">
        <v>5456</v>
      </c>
      <c r="DL3291" t="s">
        <v>194</v>
      </c>
      <c r="DO3291" t="s">
        <v>195</v>
      </c>
      <c r="DZ3291" t="s">
        <v>241</v>
      </c>
      <c r="EA3291">
        <v>0.1</v>
      </c>
      <c r="EB3291" t="s">
        <v>221</v>
      </c>
      <c r="EC3291" t="s">
        <v>242</v>
      </c>
      <c r="EG3291" t="s">
        <v>198</v>
      </c>
      <c r="EN3291" t="s">
        <v>182</v>
      </c>
      <c r="EO3291" t="s">
        <v>380</v>
      </c>
      <c r="EQ3291" t="s">
        <v>381</v>
      </c>
      <c r="EU3291" t="s">
        <v>226</v>
      </c>
      <c r="EV3291" s="1">
        <v>39345</v>
      </c>
      <c r="FR3291" t="s">
        <v>166</v>
      </c>
      <c r="FU3291" t="s">
        <v>201</v>
      </c>
      <c r="FV3291" s="1">
        <v>45768</v>
      </c>
      <c r="FW3291">
        <v>34443</v>
      </c>
    </row>
    <row r="3292" spans="1:180" x14ac:dyDescent="0.35">
      <c r="A3292" t="s">
        <v>166</v>
      </c>
      <c r="B3292" t="s">
        <v>167</v>
      </c>
      <c r="C3292" t="s">
        <v>564</v>
      </c>
      <c r="J3292" t="s">
        <v>566</v>
      </c>
      <c r="K3292" t="s">
        <v>205</v>
      </c>
      <c r="M3292" t="s">
        <v>172</v>
      </c>
      <c r="N3292" t="s">
        <v>173</v>
      </c>
      <c r="O3292" t="s">
        <v>172</v>
      </c>
      <c r="P3292" t="s">
        <v>174</v>
      </c>
      <c r="Q3292" t="s">
        <v>175</v>
      </c>
      <c r="S3292">
        <v>2070010</v>
      </c>
      <c r="T3292">
        <v>20700100204</v>
      </c>
      <c r="W3292">
        <v>38.924388890000003</v>
      </c>
      <c r="X3292">
        <v>-77.002138889999998</v>
      </c>
      <c r="Y3292" t="s">
        <v>176</v>
      </c>
      <c r="Z3292">
        <v>38.924388890000003</v>
      </c>
      <c r="AA3292">
        <v>-77.002138889999998</v>
      </c>
      <c r="AB3292" t="s">
        <v>176</v>
      </c>
      <c r="AD3292" t="s">
        <v>567</v>
      </c>
      <c r="AF3292" t="s">
        <v>178</v>
      </c>
      <c r="AG3292" t="s">
        <v>179</v>
      </c>
      <c r="AK3292" t="s">
        <v>167</v>
      </c>
      <c r="AL3292" t="s">
        <v>568</v>
      </c>
      <c r="AZ3292" t="s">
        <v>210</v>
      </c>
      <c r="BD3292">
        <v>25</v>
      </c>
      <c r="BE3292" t="s">
        <v>211</v>
      </c>
      <c r="BL3292">
        <v>4030</v>
      </c>
      <c r="BM3292" t="s">
        <v>182</v>
      </c>
      <c r="BN3292" t="s">
        <v>232</v>
      </c>
      <c r="BP3292" t="s">
        <v>233</v>
      </c>
      <c r="BQ3292" t="s">
        <v>234</v>
      </c>
      <c r="CD3292" t="s">
        <v>215</v>
      </c>
      <c r="CE3292" t="s">
        <v>215</v>
      </c>
      <c r="CO3292" t="s">
        <v>191</v>
      </c>
      <c r="DH3292" t="s">
        <v>5457</v>
      </c>
      <c r="DL3292" t="s">
        <v>194</v>
      </c>
      <c r="DO3292" t="s">
        <v>195</v>
      </c>
      <c r="DZ3292" t="s">
        <v>241</v>
      </c>
      <c r="EA3292">
        <v>0.35</v>
      </c>
      <c r="EB3292" t="s">
        <v>221</v>
      </c>
      <c r="EC3292" t="s">
        <v>242</v>
      </c>
      <c r="EG3292" t="s">
        <v>198</v>
      </c>
      <c r="EN3292" t="s">
        <v>182</v>
      </c>
      <c r="EO3292" t="s">
        <v>523</v>
      </c>
      <c r="EQ3292" t="s">
        <v>524</v>
      </c>
      <c r="EU3292" t="s">
        <v>244</v>
      </c>
      <c r="EV3292" s="1">
        <v>40444</v>
      </c>
      <c r="FR3292" t="s">
        <v>166</v>
      </c>
      <c r="FU3292" t="s">
        <v>201</v>
      </c>
      <c r="FV3292" s="1">
        <v>45769</v>
      </c>
      <c r="FW3292">
        <v>34247</v>
      </c>
      <c r="FX3292" t="s">
        <v>525</v>
      </c>
    </row>
    <row r="3293" spans="1:180" x14ac:dyDescent="0.35">
      <c r="A3293" t="s">
        <v>166</v>
      </c>
      <c r="B3293" t="s">
        <v>167</v>
      </c>
      <c r="C3293" t="s">
        <v>285</v>
      </c>
      <c r="J3293" t="s">
        <v>292</v>
      </c>
      <c r="K3293" t="s">
        <v>171</v>
      </c>
      <c r="M3293" t="s">
        <v>172</v>
      </c>
      <c r="N3293" t="s">
        <v>173</v>
      </c>
      <c r="O3293" t="s">
        <v>172</v>
      </c>
      <c r="P3293" t="s">
        <v>174</v>
      </c>
      <c r="Q3293" t="s">
        <v>175</v>
      </c>
      <c r="S3293">
        <v>2070010</v>
      </c>
      <c r="T3293">
        <v>20700100204</v>
      </c>
      <c r="W3293">
        <v>38.901277780000001</v>
      </c>
      <c r="X3293">
        <v>-76.943277780000003</v>
      </c>
      <c r="Y3293" t="s">
        <v>176</v>
      </c>
      <c r="Z3293">
        <v>38.901277780000001</v>
      </c>
      <c r="AA3293">
        <v>-76.943277780000003</v>
      </c>
      <c r="AB3293" t="s">
        <v>176</v>
      </c>
      <c r="AD3293" t="s">
        <v>1878</v>
      </c>
      <c r="AF3293" t="s">
        <v>272</v>
      </c>
      <c r="AG3293" t="s">
        <v>179</v>
      </c>
      <c r="AK3293" t="s">
        <v>208</v>
      </c>
      <c r="AZ3293" t="s">
        <v>210</v>
      </c>
      <c r="BL3293">
        <v>10</v>
      </c>
      <c r="BM3293" t="s">
        <v>182</v>
      </c>
      <c r="BN3293" t="s">
        <v>273</v>
      </c>
      <c r="BP3293" t="s">
        <v>274</v>
      </c>
      <c r="BQ3293" t="s">
        <v>451</v>
      </c>
      <c r="CD3293" t="s">
        <v>396</v>
      </c>
      <c r="CE3293" t="s">
        <v>276</v>
      </c>
      <c r="CO3293" t="s">
        <v>219</v>
      </c>
      <c r="DH3293" t="s">
        <v>5458</v>
      </c>
      <c r="DL3293" t="s">
        <v>194</v>
      </c>
      <c r="DO3293" t="s">
        <v>195</v>
      </c>
      <c r="EG3293" t="s">
        <v>198</v>
      </c>
      <c r="EN3293" t="s">
        <v>182</v>
      </c>
      <c r="EO3293" t="s">
        <v>224</v>
      </c>
      <c r="EQ3293" t="s">
        <v>225</v>
      </c>
      <c r="EU3293" t="s">
        <v>226</v>
      </c>
      <c r="EV3293" s="1">
        <v>42829</v>
      </c>
      <c r="FR3293" t="s">
        <v>166</v>
      </c>
      <c r="FU3293" t="s">
        <v>201</v>
      </c>
      <c r="FV3293" s="1">
        <v>45978</v>
      </c>
      <c r="FW3293">
        <v>1040</v>
      </c>
    </row>
    <row r="3294" spans="1:180" x14ac:dyDescent="0.35">
      <c r="A3294" t="s">
        <v>166</v>
      </c>
      <c r="B3294" t="s">
        <v>167</v>
      </c>
      <c r="C3294" t="s">
        <v>515</v>
      </c>
      <c r="J3294" t="s">
        <v>204</v>
      </c>
      <c r="K3294" t="s">
        <v>205</v>
      </c>
      <c r="M3294" t="s">
        <v>172</v>
      </c>
      <c r="N3294" t="s">
        <v>173</v>
      </c>
      <c r="O3294" t="s">
        <v>172</v>
      </c>
      <c r="P3294" t="s">
        <v>174</v>
      </c>
      <c r="Q3294" t="s">
        <v>175</v>
      </c>
      <c r="S3294">
        <v>2070010</v>
      </c>
      <c r="T3294">
        <v>20700100201</v>
      </c>
      <c r="W3294">
        <v>38.946888889999997</v>
      </c>
      <c r="X3294">
        <v>-76.978444440000004</v>
      </c>
      <c r="Y3294" t="s">
        <v>176</v>
      </c>
      <c r="Z3294">
        <v>38.946888889999997</v>
      </c>
      <c r="AA3294">
        <v>-76.978444440000004</v>
      </c>
      <c r="AB3294" t="s">
        <v>176</v>
      </c>
      <c r="AD3294" t="s">
        <v>880</v>
      </c>
      <c r="AF3294" t="s">
        <v>178</v>
      </c>
      <c r="AG3294" t="s">
        <v>179</v>
      </c>
      <c r="AK3294" t="s">
        <v>167</v>
      </c>
      <c r="AL3294" t="s">
        <v>881</v>
      </c>
      <c r="AZ3294" t="s">
        <v>210</v>
      </c>
      <c r="BD3294">
        <v>17</v>
      </c>
      <c r="BE3294" t="s">
        <v>211</v>
      </c>
      <c r="BL3294">
        <v>4040</v>
      </c>
      <c r="BM3294" t="s">
        <v>182</v>
      </c>
      <c r="BN3294" t="s">
        <v>212</v>
      </c>
      <c r="BP3294" t="s">
        <v>213</v>
      </c>
      <c r="BQ3294" t="s">
        <v>214</v>
      </c>
      <c r="CD3294" t="s">
        <v>215</v>
      </c>
      <c r="CE3294" t="s">
        <v>215</v>
      </c>
      <c r="CO3294" t="s">
        <v>219</v>
      </c>
      <c r="DH3294" t="s">
        <v>5459</v>
      </c>
      <c r="DL3294" t="s">
        <v>194</v>
      </c>
      <c r="DO3294" t="s">
        <v>195</v>
      </c>
      <c r="EG3294" t="s">
        <v>198</v>
      </c>
      <c r="EN3294" t="s">
        <v>182</v>
      </c>
      <c r="EO3294" t="s">
        <v>224</v>
      </c>
      <c r="EQ3294" t="s">
        <v>225</v>
      </c>
      <c r="EU3294" t="s">
        <v>226</v>
      </c>
      <c r="EV3294" s="1">
        <v>40483</v>
      </c>
      <c r="FR3294" t="s">
        <v>166</v>
      </c>
      <c r="FU3294" t="s">
        <v>201</v>
      </c>
      <c r="FV3294" s="1">
        <v>45768</v>
      </c>
      <c r="FW3294">
        <v>1000</v>
      </c>
      <c r="FX3294" t="s">
        <v>525</v>
      </c>
    </row>
    <row r="3295" spans="1:180" x14ac:dyDescent="0.35">
      <c r="A3295" t="s">
        <v>166</v>
      </c>
      <c r="B3295" t="s">
        <v>167</v>
      </c>
      <c r="C3295" t="s">
        <v>285</v>
      </c>
      <c r="J3295" t="s">
        <v>270</v>
      </c>
      <c r="K3295" t="s">
        <v>171</v>
      </c>
      <c r="M3295" t="s">
        <v>172</v>
      </c>
      <c r="N3295" t="s">
        <v>173</v>
      </c>
      <c r="O3295" t="s">
        <v>172</v>
      </c>
      <c r="P3295" t="s">
        <v>174</v>
      </c>
      <c r="Q3295" t="s">
        <v>175</v>
      </c>
      <c r="S3295">
        <v>2070010</v>
      </c>
      <c r="T3295">
        <v>20700100102</v>
      </c>
      <c r="W3295">
        <v>38.96016667</v>
      </c>
      <c r="X3295">
        <v>-77.042055559999994</v>
      </c>
      <c r="Y3295" t="s">
        <v>176</v>
      </c>
      <c r="Z3295">
        <v>38.96016667</v>
      </c>
      <c r="AA3295">
        <v>-77.042055559999994</v>
      </c>
      <c r="AB3295" t="s">
        <v>176</v>
      </c>
      <c r="AD3295" t="s">
        <v>1617</v>
      </c>
      <c r="AF3295" t="s">
        <v>272</v>
      </c>
      <c r="AG3295" t="s">
        <v>179</v>
      </c>
      <c r="AK3295" t="s">
        <v>208</v>
      </c>
      <c r="AZ3295" t="s">
        <v>210</v>
      </c>
      <c r="BL3295">
        <v>10</v>
      </c>
      <c r="BM3295" t="s">
        <v>182</v>
      </c>
      <c r="BN3295" t="s">
        <v>273</v>
      </c>
      <c r="BP3295" t="s">
        <v>274</v>
      </c>
      <c r="BQ3295" t="s">
        <v>185</v>
      </c>
      <c r="CD3295" t="s">
        <v>275</v>
      </c>
      <c r="CE3295" t="s">
        <v>276</v>
      </c>
      <c r="CO3295" t="s">
        <v>219</v>
      </c>
      <c r="DH3295" t="s">
        <v>5460</v>
      </c>
      <c r="DL3295" t="s">
        <v>194</v>
      </c>
      <c r="DO3295" t="s">
        <v>195</v>
      </c>
      <c r="EG3295" t="s">
        <v>198</v>
      </c>
      <c r="EN3295" t="s">
        <v>182</v>
      </c>
      <c r="EO3295" t="s">
        <v>224</v>
      </c>
      <c r="EQ3295" t="s">
        <v>225</v>
      </c>
      <c r="EU3295" t="s">
        <v>226</v>
      </c>
      <c r="EV3295" s="1">
        <v>43229</v>
      </c>
      <c r="FR3295" t="s">
        <v>166</v>
      </c>
      <c r="FU3295" t="s">
        <v>201</v>
      </c>
      <c r="FV3295" s="1">
        <v>45895</v>
      </c>
      <c r="FW3295">
        <v>1040</v>
      </c>
    </row>
    <row r="3296" spans="1:180" x14ac:dyDescent="0.35">
      <c r="A3296" t="s">
        <v>166</v>
      </c>
      <c r="B3296" t="s">
        <v>167</v>
      </c>
      <c r="C3296" t="s">
        <v>227</v>
      </c>
      <c r="J3296" t="s">
        <v>352</v>
      </c>
      <c r="K3296" t="s">
        <v>205</v>
      </c>
      <c r="M3296" t="s">
        <v>172</v>
      </c>
      <c r="N3296" t="s">
        <v>173</v>
      </c>
      <c r="O3296" t="s">
        <v>172</v>
      </c>
      <c r="P3296" t="s">
        <v>174</v>
      </c>
      <c r="Q3296" t="s">
        <v>175</v>
      </c>
      <c r="S3296">
        <v>2070010</v>
      </c>
      <c r="T3296">
        <v>20700100204</v>
      </c>
      <c r="W3296">
        <v>38.892166670000002</v>
      </c>
      <c r="X3296">
        <v>-76.996416670000002</v>
      </c>
      <c r="Y3296" t="s">
        <v>176</v>
      </c>
      <c r="Z3296">
        <v>38.892166670000002</v>
      </c>
      <c r="AA3296">
        <v>-76.996416670000002</v>
      </c>
      <c r="AB3296" t="s">
        <v>176</v>
      </c>
      <c r="AD3296" t="s">
        <v>1709</v>
      </c>
      <c r="AF3296" t="s">
        <v>178</v>
      </c>
      <c r="AG3296" t="s">
        <v>179</v>
      </c>
      <c r="AK3296" t="s">
        <v>208</v>
      </c>
      <c r="AL3296" t="s">
        <v>1710</v>
      </c>
      <c r="AZ3296" t="s">
        <v>210</v>
      </c>
      <c r="BL3296">
        <v>4040</v>
      </c>
      <c r="BM3296" t="s">
        <v>182</v>
      </c>
      <c r="BN3296" t="s">
        <v>212</v>
      </c>
      <c r="BP3296" t="s">
        <v>213</v>
      </c>
      <c r="BQ3296" t="s">
        <v>250</v>
      </c>
      <c r="CD3296" t="s">
        <v>215</v>
      </c>
      <c r="CE3296" t="s">
        <v>215</v>
      </c>
      <c r="CO3296" t="s">
        <v>219</v>
      </c>
      <c r="DH3296" t="s">
        <v>5461</v>
      </c>
      <c r="DL3296" t="s">
        <v>194</v>
      </c>
      <c r="DO3296" t="s">
        <v>195</v>
      </c>
      <c r="EG3296" t="s">
        <v>198</v>
      </c>
      <c r="EN3296" t="s">
        <v>182</v>
      </c>
      <c r="EO3296" t="s">
        <v>283</v>
      </c>
      <c r="EQ3296" t="s">
        <v>284</v>
      </c>
      <c r="EV3296" s="1">
        <v>38749</v>
      </c>
      <c r="FR3296" t="s">
        <v>166</v>
      </c>
      <c r="FU3296" t="s">
        <v>201</v>
      </c>
      <c r="FV3296" s="1">
        <v>45769</v>
      </c>
      <c r="FW3296">
        <v>1049</v>
      </c>
    </row>
    <row r="3297" spans="1:180" x14ac:dyDescent="0.35">
      <c r="A3297" t="s">
        <v>166</v>
      </c>
      <c r="B3297" t="s">
        <v>167</v>
      </c>
      <c r="C3297" t="s">
        <v>168</v>
      </c>
      <c r="J3297" t="s">
        <v>170</v>
      </c>
      <c r="K3297" t="s">
        <v>171</v>
      </c>
      <c r="M3297" t="s">
        <v>172</v>
      </c>
      <c r="N3297" t="s">
        <v>173</v>
      </c>
      <c r="O3297" t="s">
        <v>172</v>
      </c>
      <c r="P3297" t="s">
        <v>174</v>
      </c>
      <c r="Q3297" t="s">
        <v>175</v>
      </c>
      <c r="S3297">
        <v>2070010</v>
      </c>
      <c r="T3297">
        <v>20700100204</v>
      </c>
      <c r="W3297">
        <v>38.916111110000003</v>
      </c>
      <c r="X3297">
        <v>-76.968861110000006</v>
      </c>
      <c r="Y3297" t="s">
        <v>176</v>
      </c>
      <c r="Z3297">
        <v>38.916111110000003</v>
      </c>
      <c r="AA3297">
        <v>-76.968861110000006</v>
      </c>
      <c r="AB3297" t="s">
        <v>176</v>
      </c>
      <c r="AD3297" t="s">
        <v>2883</v>
      </c>
      <c r="AF3297" t="s">
        <v>178</v>
      </c>
      <c r="AG3297" t="s">
        <v>179</v>
      </c>
      <c r="AK3297" t="s">
        <v>167</v>
      </c>
      <c r="AZ3297" t="s">
        <v>210</v>
      </c>
      <c r="BL3297">
        <v>15</v>
      </c>
      <c r="BM3297" t="s">
        <v>182</v>
      </c>
      <c r="BN3297" t="s">
        <v>183</v>
      </c>
      <c r="BP3297" t="s">
        <v>184</v>
      </c>
      <c r="BQ3297" t="s">
        <v>185</v>
      </c>
      <c r="CD3297" t="s">
        <v>396</v>
      </c>
      <c r="CE3297" t="s">
        <v>276</v>
      </c>
      <c r="CO3297" t="s">
        <v>191</v>
      </c>
      <c r="DH3297" t="s">
        <v>5462</v>
      </c>
      <c r="DL3297" t="s">
        <v>194</v>
      </c>
      <c r="DO3297" t="s">
        <v>195</v>
      </c>
      <c r="EG3297" t="s">
        <v>198</v>
      </c>
      <c r="EU3297" t="s">
        <v>199</v>
      </c>
      <c r="EV3297" s="1">
        <v>44999</v>
      </c>
      <c r="FR3297" t="s">
        <v>166</v>
      </c>
      <c r="FU3297" t="s">
        <v>201</v>
      </c>
      <c r="FV3297" s="1">
        <v>45769</v>
      </c>
      <c r="FW3297">
        <v>50286</v>
      </c>
    </row>
    <row r="3298" spans="1:180" x14ac:dyDescent="0.35">
      <c r="A3298" t="s">
        <v>166</v>
      </c>
      <c r="B3298" t="s">
        <v>167</v>
      </c>
      <c r="C3298" t="s">
        <v>322</v>
      </c>
      <c r="J3298" t="s">
        <v>270</v>
      </c>
      <c r="K3298" t="s">
        <v>171</v>
      </c>
      <c r="M3298" t="s">
        <v>172</v>
      </c>
      <c r="N3298" t="s">
        <v>173</v>
      </c>
      <c r="O3298" t="s">
        <v>172</v>
      </c>
      <c r="P3298" t="s">
        <v>174</v>
      </c>
      <c r="Q3298" t="s">
        <v>175</v>
      </c>
      <c r="S3298">
        <v>2070010</v>
      </c>
      <c r="T3298">
        <v>20700100102</v>
      </c>
      <c r="W3298">
        <v>38.96016667</v>
      </c>
      <c r="X3298">
        <v>-77.042055559999994</v>
      </c>
      <c r="Y3298" t="s">
        <v>176</v>
      </c>
      <c r="Z3298">
        <v>38.96016667</v>
      </c>
      <c r="AA3298">
        <v>-77.042055559999994</v>
      </c>
      <c r="AB3298" t="s">
        <v>176</v>
      </c>
      <c r="AD3298" t="s">
        <v>1097</v>
      </c>
      <c r="AF3298" t="s">
        <v>272</v>
      </c>
      <c r="AG3298" t="s">
        <v>179</v>
      </c>
      <c r="AK3298" t="s">
        <v>208</v>
      </c>
      <c r="AZ3298" t="s">
        <v>210</v>
      </c>
      <c r="BL3298">
        <v>10</v>
      </c>
      <c r="BM3298" t="s">
        <v>182</v>
      </c>
      <c r="BN3298" t="s">
        <v>273</v>
      </c>
      <c r="BP3298" t="s">
        <v>274</v>
      </c>
      <c r="BQ3298" t="s">
        <v>319</v>
      </c>
      <c r="CD3298" t="s">
        <v>275</v>
      </c>
      <c r="CE3298" t="s">
        <v>187</v>
      </c>
      <c r="CO3298" t="s">
        <v>219</v>
      </c>
      <c r="DH3298" t="s">
        <v>5464</v>
      </c>
      <c r="DL3298" t="s">
        <v>194</v>
      </c>
      <c r="DO3298" t="s">
        <v>195</v>
      </c>
      <c r="EG3298" t="s">
        <v>198</v>
      </c>
      <c r="EN3298" t="s">
        <v>182</v>
      </c>
      <c r="EO3298" t="s">
        <v>283</v>
      </c>
      <c r="EQ3298" t="s">
        <v>284</v>
      </c>
      <c r="EU3298" t="s">
        <v>226</v>
      </c>
      <c r="EV3298" s="1">
        <v>43544</v>
      </c>
      <c r="FR3298" t="s">
        <v>166</v>
      </c>
      <c r="FU3298" t="s">
        <v>201</v>
      </c>
      <c r="FV3298" s="1">
        <v>45895</v>
      </c>
      <c r="FW3298">
        <v>1049</v>
      </c>
    </row>
    <row r="3299" spans="1:180" x14ac:dyDescent="0.35">
      <c r="A3299" t="s">
        <v>166</v>
      </c>
      <c r="B3299" t="s">
        <v>167</v>
      </c>
      <c r="C3299" t="s">
        <v>168</v>
      </c>
      <c r="J3299" t="s">
        <v>170</v>
      </c>
      <c r="K3299" t="s">
        <v>171</v>
      </c>
      <c r="M3299" t="s">
        <v>172</v>
      </c>
      <c r="N3299" t="s">
        <v>173</v>
      </c>
      <c r="O3299" t="s">
        <v>172</v>
      </c>
      <c r="P3299" t="s">
        <v>174</v>
      </c>
      <c r="Q3299" t="s">
        <v>175</v>
      </c>
      <c r="S3299">
        <v>2070010</v>
      </c>
      <c r="T3299">
        <v>20700100204</v>
      </c>
      <c r="W3299">
        <v>38.916111110000003</v>
      </c>
      <c r="X3299">
        <v>-76.968861110000006</v>
      </c>
      <c r="Y3299" t="s">
        <v>176</v>
      </c>
      <c r="Z3299">
        <v>38.916111110000003</v>
      </c>
      <c r="AA3299">
        <v>-76.968861110000006</v>
      </c>
      <c r="AB3299" t="s">
        <v>176</v>
      </c>
      <c r="AD3299" t="s">
        <v>2741</v>
      </c>
      <c r="AF3299" t="s">
        <v>178</v>
      </c>
      <c r="AG3299" t="s">
        <v>179</v>
      </c>
      <c r="AK3299" t="s">
        <v>167</v>
      </c>
      <c r="AZ3299" t="s">
        <v>181</v>
      </c>
      <c r="BL3299">
        <v>15</v>
      </c>
      <c r="BM3299" t="s">
        <v>182</v>
      </c>
      <c r="BN3299" t="s">
        <v>183</v>
      </c>
      <c r="BP3299" t="s">
        <v>184</v>
      </c>
      <c r="BQ3299" t="s">
        <v>185</v>
      </c>
      <c r="CD3299" t="s">
        <v>275</v>
      </c>
      <c r="CE3299" t="s">
        <v>276</v>
      </c>
      <c r="CO3299" t="s">
        <v>219</v>
      </c>
      <c r="DH3299" t="s">
        <v>5465</v>
      </c>
      <c r="DL3299" t="s">
        <v>194</v>
      </c>
      <c r="DO3299" t="s">
        <v>195</v>
      </c>
      <c r="EG3299" t="s">
        <v>198</v>
      </c>
      <c r="EN3299" t="s">
        <v>182</v>
      </c>
      <c r="EO3299" t="s">
        <v>283</v>
      </c>
      <c r="EQ3299" t="s">
        <v>284</v>
      </c>
      <c r="EU3299" t="s">
        <v>226</v>
      </c>
      <c r="EV3299" s="1">
        <v>44854</v>
      </c>
      <c r="FR3299" t="s">
        <v>166</v>
      </c>
      <c r="FU3299" t="s">
        <v>201</v>
      </c>
      <c r="FV3299" s="1">
        <v>45768</v>
      </c>
      <c r="FW3299">
        <v>1049</v>
      </c>
    </row>
    <row r="3300" spans="1:180" x14ac:dyDescent="0.35">
      <c r="A3300" t="s">
        <v>166</v>
      </c>
      <c r="B3300" t="s">
        <v>167</v>
      </c>
      <c r="C3300" t="s">
        <v>168</v>
      </c>
      <c r="J3300" t="s">
        <v>292</v>
      </c>
      <c r="K3300" t="s">
        <v>171</v>
      </c>
      <c r="M3300" t="s">
        <v>172</v>
      </c>
      <c r="N3300" t="s">
        <v>173</v>
      </c>
      <c r="O3300" t="s">
        <v>172</v>
      </c>
      <c r="P3300" t="s">
        <v>174</v>
      </c>
      <c r="Q3300" t="s">
        <v>175</v>
      </c>
      <c r="S3300">
        <v>2070010</v>
      </c>
      <c r="T3300">
        <v>20700100204</v>
      </c>
      <c r="W3300">
        <v>38.901277780000001</v>
      </c>
      <c r="X3300">
        <v>-76.943277780000003</v>
      </c>
      <c r="Y3300" t="s">
        <v>176</v>
      </c>
      <c r="Z3300">
        <v>38.901277780000001</v>
      </c>
      <c r="AA3300">
        <v>-76.943277780000003</v>
      </c>
      <c r="AB3300" t="s">
        <v>176</v>
      </c>
      <c r="AD3300" t="s">
        <v>393</v>
      </c>
      <c r="AF3300" t="s">
        <v>178</v>
      </c>
      <c r="AG3300" t="s">
        <v>179</v>
      </c>
      <c r="AK3300" t="s">
        <v>208</v>
      </c>
      <c r="AZ3300" t="s">
        <v>210</v>
      </c>
      <c r="BL3300">
        <v>15</v>
      </c>
      <c r="BM3300" t="s">
        <v>182</v>
      </c>
      <c r="BN3300" t="s">
        <v>183</v>
      </c>
      <c r="BP3300" t="s">
        <v>184</v>
      </c>
      <c r="BQ3300" t="s">
        <v>185</v>
      </c>
      <c r="CD3300" t="s">
        <v>186</v>
      </c>
      <c r="CE3300" t="s">
        <v>187</v>
      </c>
      <c r="CO3300" t="s">
        <v>219</v>
      </c>
      <c r="DH3300" t="s">
        <v>5466</v>
      </c>
      <c r="DL3300" t="s">
        <v>194</v>
      </c>
      <c r="DO3300" t="s">
        <v>195</v>
      </c>
      <c r="DZ3300" t="s">
        <v>241</v>
      </c>
      <c r="EA3300">
        <v>0.02</v>
      </c>
      <c r="EB3300" t="s">
        <v>221</v>
      </c>
      <c r="EC3300" t="s">
        <v>242</v>
      </c>
      <c r="EG3300" t="s">
        <v>198</v>
      </c>
      <c r="EN3300" t="s">
        <v>182</v>
      </c>
      <c r="EO3300" t="s">
        <v>283</v>
      </c>
      <c r="EQ3300" t="s">
        <v>284</v>
      </c>
      <c r="EU3300" t="s">
        <v>226</v>
      </c>
      <c r="EV3300" s="1">
        <v>44314</v>
      </c>
      <c r="FR3300" t="s">
        <v>166</v>
      </c>
      <c r="FU3300" t="s">
        <v>201</v>
      </c>
      <c r="FV3300" s="1">
        <v>45978</v>
      </c>
      <c r="FW3300">
        <v>1049</v>
      </c>
    </row>
    <row r="3301" spans="1:180" x14ac:dyDescent="0.35">
      <c r="A3301" t="s">
        <v>166</v>
      </c>
      <c r="B3301" t="s">
        <v>167</v>
      </c>
      <c r="C3301" t="s">
        <v>227</v>
      </c>
      <c r="J3301" t="s">
        <v>844</v>
      </c>
      <c r="K3301" t="s">
        <v>205</v>
      </c>
      <c r="M3301" t="s">
        <v>172</v>
      </c>
      <c r="N3301" t="s">
        <v>173</v>
      </c>
      <c r="O3301" t="s">
        <v>172</v>
      </c>
      <c r="P3301" t="s">
        <v>174</v>
      </c>
      <c r="Q3301" t="s">
        <v>175</v>
      </c>
      <c r="S3301">
        <v>2070010</v>
      </c>
      <c r="T3301">
        <v>20700100204</v>
      </c>
      <c r="W3301">
        <v>38.881194440000002</v>
      </c>
      <c r="X3301">
        <v>-76.957777780000001</v>
      </c>
      <c r="Y3301" t="s">
        <v>176</v>
      </c>
      <c r="Z3301">
        <v>38.881194440000002</v>
      </c>
      <c r="AA3301">
        <v>-76.957777780000001</v>
      </c>
      <c r="AB3301" t="s">
        <v>176</v>
      </c>
      <c r="AD3301" t="s">
        <v>1367</v>
      </c>
      <c r="AF3301" t="s">
        <v>272</v>
      </c>
      <c r="AG3301" t="s">
        <v>179</v>
      </c>
      <c r="AK3301" t="s">
        <v>208</v>
      </c>
      <c r="AL3301" t="s">
        <v>1368</v>
      </c>
      <c r="AZ3301" t="s">
        <v>210</v>
      </c>
      <c r="BD3301">
        <v>70</v>
      </c>
      <c r="BE3301" t="s">
        <v>211</v>
      </c>
      <c r="BL3301">
        <v>4040</v>
      </c>
      <c r="BM3301" t="s">
        <v>182</v>
      </c>
      <c r="BN3301" t="s">
        <v>212</v>
      </c>
      <c r="BP3301" t="s">
        <v>213</v>
      </c>
      <c r="BQ3301" t="s">
        <v>250</v>
      </c>
      <c r="CD3301" t="s">
        <v>215</v>
      </c>
      <c r="CE3301" t="s">
        <v>215</v>
      </c>
      <c r="CO3301" t="s">
        <v>191</v>
      </c>
      <c r="DH3301" t="s">
        <v>5467</v>
      </c>
      <c r="DL3301" t="s">
        <v>194</v>
      </c>
      <c r="DO3301" t="s">
        <v>195</v>
      </c>
      <c r="DZ3301" t="s">
        <v>241</v>
      </c>
      <c r="EA3301">
        <v>10</v>
      </c>
      <c r="EB3301" t="s">
        <v>221</v>
      </c>
      <c r="EC3301" t="s">
        <v>242</v>
      </c>
      <c r="EG3301" t="s">
        <v>198</v>
      </c>
      <c r="EU3301" t="s">
        <v>244</v>
      </c>
      <c r="EV3301" s="1">
        <v>38722</v>
      </c>
      <c r="FR3301" t="s">
        <v>166</v>
      </c>
      <c r="FU3301" t="s">
        <v>201</v>
      </c>
      <c r="FV3301" s="1">
        <v>45768</v>
      </c>
      <c r="FW3301">
        <v>34381</v>
      </c>
    </row>
    <row r="3302" spans="1:180" x14ac:dyDescent="0.35">
      <c r="A3302" t="s">
        <v>166</v>
      </c>
      <c r="B3302" t="s">
        <v>167</v>
      </c>
      <c r="C3302" t="s">
        <v>322</v>
      </c>
      <c r="J3302" t="s">
        <v>170</v>
      </c>
      <c r="K3302" t="s">
        <v>171</v>
      </c>
      <c r="M3302" t="s">
        <v>172</v>
      </c>
      <c r="N3302" t="s">
        <v>173</v>
      </c>
      <c r="O3302" t="s">
        <v>172</v>
      </c>
      <c r="P3302" t="s">
        <v>174</v>
      </c>
      <c r="Q3302" t="s">
        <v>175</v>
      </c>
      <c r="S3302">
        <v>2070010</v>
      </c>
      <c r="T3302">
        <v>20700100204</v>
      </c>
      <c r="W3302">
        <v>38.916111110000003</v>
      </c>
      <c r="X3302">
        <v>-76.968861110000006</v>
      </c>
      <c r="Y3302" t="s">
        <v>176</v>
      </c>
      <c r="Z3302">
        <v>38.916111110000003</v>
      </c>
      <c r="AA3302">
        <v>-76.968861110000006</v>
      </c>
      <c r="AB3302" t="s">
        <v>176</v>
      </c>
      <c r="AD3302" t="s">
        <v>3035</v>
      </c>
      <c r="AF3302" t="s">
        <v>178</v>
      </c>
      <c r="AG3302" t="s">
        <v>179</v>
      </c>
      <c r="AK3302" t="s">
        <v>208</v>
      </c>
      <c r="AZ3302" t="s">
        <v>181</v>
      </c>
      <c r="BL3302">
        <v>15</v>
      </c>
      <c r="BM3302" t="s">
        <v>182</v>
      </c>
      <c r="BN3302" t="s">
        <v>183</v>
      </c>
      <c r="BP3302" t="s">
        <v>184</v>
      </c>
      <c r="BQ3302" t="s">
        <v>185</v>
      </c>
      <c r="CD3302" t="s">
        <v>186</v>
      </c>
      <c r="CE3302" t="s">
        <v>187</v>
      </c>
      <c r="CO3302" t="s">
        <v>219</v>
      </c>
      <c r="DH3302" t="s">
        <v>5468</v>
      </c>
      <c r="DL3302" t="s">
        <v>194</v>
      </c>
      <c r="DO3302" t="s">
        <v>195</v>
      </c>
      <c r="EG3302" t="s">
        <v>198</v>
      </c>
      <c r="EN3302" t="s">
        <v>182</v>
      </c>
      <c r="EO3302" t="s">
        <v>283</v>
      </c>
      <c r="EQ3302" t="s">
        <v>284</v>
      </c>
      <c r="EU3302" t="s">
        <v>226</v>
      </c>
      <c r="EV3302" s="1">
        <v>43992</v>
      </c>
      <c r="FB3302" t="s">
        <v>409</v>
      </c>
      <c r="FR3302" t="s">
        <v>166</v>
      </c>
      <c r="FU3302" t="s">
        <v>201</v>
      </c>
      <c r="FV3302" s="1">
        <v>45768</v>
      </c>
      <c r="FW3302">
        <v>1049</v>
      </c>
    </row>
    <row r="3303" spans="1:180" x14ac:dyDescent="0.35">
      <c r="A3303" t="s">
        <v>166</v>
      </c>
      <c r="B3303" t="s">
        <v>167</v>
      </c>
      <c r="C3303" t="s">
        <v>322</v>
      </c>
      <c r="J3303" t="s">
        <v>270</v>
      </c>
      <c r="K3303" t="s">
        <v>171</v>
      </c>
      <c r="M3303" t="s">
        <v>172</v>
      </c>
      <c r="N3303" t="s">
        <v>173</v>
      </c>
      <c r="O3303" t="s">
        <v>172</v>
      </c>
      <c r="P3303" t="s">
        <v>174</v>
      </c>
      <c r="Q3303" t="s">
        <v>175</v>
      </c>
      <c r="S3303">
        <v>2070010</v>
      </c>
      <c r="T3303">
        <v>20700100102</v>
      </c>
      <c r="W3303">
        <v>38.96016667</v>
      </c>
      <c r="X3303">
        <v>-77.042055559999994</v>
      </c>
      <c r="Y3303" t="s">
        <v>176</v>
      </c>
      <c r="Z3303">
        <v>38.96016667</v>
      </c>
      <c r="AA3303">
        <v>-77.042055559999994</v>
      </c>
      <c r="AB3303" t="s">
        <v>176</v>
      </c>
      <c r="AD3303" t="s">
        <v>2571</v>
      </c>
      <c r="AF3303" t="s">
        <v>272</v>
      </c>
      <c r="AG3303" t="s">
        <v>179</v>
      </c>
      <c r="AK3303" t="s">
        <v>208</v>
      </c>
      <c r="AZ3303" t="s">
        <v>181</v>
      </c>
      <c r="BL3303">
        <v>15</v>
      </c>
      <c r="BM3303" t="s">
        <v>182</v>
      </c>
      <c r="BN3303" t="s">
        <v>183</v>
      </c>
      <c r="BP3303" t="s">
        <v>184</v>
      </c>
      <c r="BQ3303" t="s">
        <v>185</v>
      </c>
      <c r="CD3303" t="s">
        <v>186</v>
      </c>
      <c r="CE3303" t="s">
        <v>187</v>
      </c>
      <c r="CO3303" t="s">
        <v>191</v>
      </c>
      <c r="DH3303" t="s">
        <v>5469</v>
      </c>
      <c r="DL3303" t="s">
        <v>194</v>
      </c>
      <c r="DO3303" t="s">
        <v>195</v>
      </c>
      <c r="EG3303" t="s">
        <v>198</v>
      </c>
      <c r="EU3303" t="s">
        <v>199</v>
      </c>
      <c r="EV3303" s="1">
        <v>43762</v>
      </c>
      <c r="FR3303" t="s">
        <v>166</v>
      </c>
      <c r="FU3303" t="s">
        <v>201</v>
      </c>
      <c r="FV3303" s="1">
        <v>45895</v>
      </c>
      <c r="FW3303">
        <v>50286</v>
      </c>
    </row>
    <row r="3304" spans="1:180" x14ac:dyDescent="0.35">
      <c r="A3304" t="s">
        <v>166</v>
      </c>
      <c r="B3304" t="s">
        <v>167</v>
      </c>
      <c r="C3304" t="s">
        <v>322</v>
      </c>
      <c r="J3304" t="s">
        <v>170</v>
      </c>
      <c r="K3304" t="s">
        <v>171</v>
      </c>
      <c r="M3304" t="s">
        <v>172</v>
      </c>
      <c r="N3304" t="s">
        <v>173</v>
      </c>
      <c r="O3304" t="s">
        <v>172</v>
      </c>
      <c r="P3304" t="s">
        <v>174</v>
      </c>
      <c r="Q3304" t="s">
        <v>175</v>
      </c>
      <c r="S3304">
        <v>2070010</v>
      </c>
      <c r="T3304">
        <v>20700100204</v>
      </c>
      <c r="W3304">
        <v>38.916111110000003</v>
      </c>
      <c r="X3304">
        <v>-76.968861110000006</v>
      </c>
      <c r="Y3304" t="s">
        <v>176</v>
      </c>
      <c r="Z3304">
        <v>38.916111110000003</v>
      </c>
      <c r="AA3304">
        <v>-76.968861110000006</v>
      </c>
      <c r="AB3304" t="s">
        <v>176</v>
      </c>
      <c r="AD3304" t="s">
        <v>3498</v>
      </c>
      <c r="AF3304" t="s">
        <v>272</v>
      </c>
      <c r="AG3304" t="s">
        <v>179</v>
      </c>
      <c r="AK3304" t="s">
        <v>208</v>
      </c>
      <c r="AZ3304" t="s">
        <v>181</v>
      </c>
      <c r="BL3304">
        <v>30</v>
      </c>
      <c r="BM3304" t="s">
        <v>182</v>
      </c>
      <c r="BN3304" t="s">
        <v>364</v>
      </c>
      <c r="BP3304" t="s">
        <v>365</v>
      </c>
      <c r="BQ3304" t="s">
        <v>185</v>
      </c>
      <c r="CD3304" t="s">
        <v>186</v>
      </c>
      <c r="CE3304" t="s">
        <v>187</v>
      </c>
      <c r="CO3304" t="s">
        <v>219</v>
      </c>
      <c r="DH3304" t="s">
        <v>5471</v>
      </c>
      <c r="DL3304" t="s">
        <v>194</v>
      </c>
      <c r="DO3304" t="s">
        <v>195</v>
      </c>
      <c r="DZ3304" t="s">
        <v>241</v>
      </c>
      <c r="EA3304">
        <v>2</v>
      </c>
      <c r="EB3304" t="s">
        <v>221</v>
      </c>
      <c r="EC3304" t="s">
        <v>242</v>
      </c>
      <c r="EG3304" t="s">
        <v>198</v>
      </c>
      <c r="EN3304" t="s">
        <v>182</v>
      </c>
      <c r="EO3304" t="s">
        <v>224</v>
      </c>
      <c r="EQ3304" t="s">
        <v>225</v>
      </c>
      <c r="EU3304" t="s">
        <v>226</v>
      </c>
      <c r="EV3304" s="1">
        <v>43613</v>
      </c>
      <c r="FB3304" t="s">
        <v>409</v>
      </c>
      <c r="FR3304" t="s">
        <v>166</v>
      </c>
      <c r="FU3304" t="s">
        <v>201</v>
      </c>
      <c r="FV3304" s="1">
        <v>45768</v>
      </c>
      <c r="FW3304">
        <v>1040</v>
      </c>
    </row>
    <row r="3305" spans="1:180" x14ac:dyDescent="0.35">
      <c r="A3305" t="s">
        <v>166</v>
      </c>
      <c r="B3305" t="s">
        <v>167</v>
      </c>
      <c r="C3305" t="s">
        <v>268</v>
      </c>
      <c r="J3305" t="s">
        <v>270</v>
      </c>
      <c r="K3305" t="s">
        <v>171</v>
      </c>
      <c r="M3305" t="s">
        <v>172</v>
      </c>
      <c r="N3305" t="s">
        <v>173</v>
      </c>
      <c r="O3305" t="s">
        <v>172</v>
      </c>
      <c r="P3305" t="s">
        <v>174</v>
      </c>
      <c r="Q3305" t="s">
        <v>175</v>
      </c>
      <c r="S3305">
        <v>2070010</v>
      </c>
      <c r="T3305">
        <v>20700100102</v>
      </c>
      <c r="W3305">
        <v>38.96016667</v>
      </c>
      <c r="X3305">
        <v>-77.042055559999994</v>
      </c>
      <c r="Y3305" t="s">
        <v>176</v>
      </c>
      <c r="Z3305">
        <v>38.96016667</v>
      </c>
      <c r="AA3305">
        <v>-77.042055559999994</v>
      </c>
      <c r="AB3305" t="s">
        <v>176</v>
      </c>
      <c r="AD3305" t="s">
        <v>2578</v>
      </c>
      <c r="AF3305" t="s">
        <v>272</v>
      </c>
      <c r="AG3305" t="s">
        <v>179</v>
      </c>
      <c r="AK3305" t="s">
        <v>208</v>
      </c>
      <c r="AZ3305" t="s">
        <v>210</v>
      </c>
      <c r="BL3305">
        <v>10</v>
      </c>
      <c r="BM3305" t="s">
        <v>182</v>
      </c>
      <c r="BN3305" t="s">
        <v>273</v>
      </c>
      <c r="BP3305" t="s">
        <v>274</v>
      </c>
      <c r="BQ3305" t="s">
        <v>185</v>
      </c>
      <c r="CD3305" t="s">
        <v>275</v>
      </c>
      <c r="CE3305" t="s">
        <v>276</v>
      </c>
      <c r="CO3305" t="s">
        <v>191</v>
      </c>
      <c r="DH3305" t="s">
        <v>5472</v>
      </c>
      <c r="DL3305" t="s">
        <v>194</v>
      </c>
      <c r="DO3305" t="s">
        <v>195</v>
      </c>
      <c r="EG3305" t="s">
        <v>198</v>
      </c>
      <c r="EU3305" t="s">
        <v>199</v>
      </c>
      <c r="EV3305" s="1">
        <v>42740</v>
      </c>
      <c r="FB3305" t="s">
        <v>5474</v>
      </c>
      <c r="FR3305" t="s">
        <v>166</v>
      </c>
      <c r="FU3305" t="s">
        <v>201</v>
      </c>
      <c r="FV3305" s="1">
        <v>45895</v>
      </c>
      <c r="FW3305">
        <v>50286</v>
      </c>
    </row>
    <row r="3306" spans="1:180" x14ac:dyDescent="0.35">
      <c r="A3306" t="s">
        <v>166</v>
      </c>
      <c r="B3306" t="s">
        <v>167</v>
      </c>
      <c r="C3306" t="s">
        <v>322</v>
      </c>
      <c r="J3306" t="s">
        <v>270</v>
      </c>
      <c r="K3306" t="s">
        <v>171</v>
      </c>
      <c r="M3306" t="s">
        <v>172</v>
      </c>
      <c r="N3306" t="s">
        <v>173</v>
      </c>
      <c r="O3306" t="s">
        <v>172</v>
      </c>
      <c r="P3306" t="s">
        <v>174</v>
      </c>
      <c r="Q3306" t="s">
        <v>175</v>
      </c>
      <c r="S3306">
        <v>2070010</v>
      </c>
      <c r="T3306">
        <v>20700100102</v>
      </c>
      <c r="W3306">
        <v>38.96016667</v>
      </c>
      <c r="X3306">
        <v>-77.042055559999994</v>
      </c>
      <c r="Y3306" t="s">
        <v>176</v>
      </c>
      <c r="Z3306">
        <v>38.96016667</v>
      </c>
      <c r="AA3306">
        <v>-77.042055559999994</v>
      </c>
      <c r="AB3306" t="s">
        <v>176</v>
      </c>
      <c r="AD3306" t="s">
        <v>4218</v>
      </c>
      <c r="AF3306" t="s">
        <v>272</v>
      </c>
      <c r="AG3306" t="s">
        <v>179</v>
      </c>
      <c r="AK3306" t="s">
        <v>208</v>
      </c>
      <c r="AZ3306" t="s">
        <v>210</v>
      </c>
      <c r="BL3306">
        <v>15</v>
      </c>
      <c r="BM3306" t="s">
        <v>182</v>
      </c>
      <c r="BN3306" t="s">
        <v>183</v>
      </c>
      <c r="BP3306" t="s">
        <v>184</v>
      </c>
      <c r="BQ3306" t="s">
        <v>319</v>
      </c>
      <c r="CD3306" t="s">
        <v>275</v>
      </c>
      <c r="CE3306" t="s">
        <v>187</v>
      </c>
      <c r="CO3306" t="s">
        <v>191</v>
      </c>
      <c r="DH3306" t="s">
        <v>5475</v>
      </c>
      <c r="DL3306" t="s">
        <v>194</v>
      </c>
      <c r="DO3306" t="s">
        <v>195</v>
      </c>
      <c r="EG3306" t="s">
        <v>198</v>
      </c>
      <c r="EU3306" t="s">
        <v>199</v>
      </c>
      <c r="EV3306" s="1">
        <v>43887</v>
      </c>
      <c r="FR3306" t="s">
        <v>166</v>
      </c>
      <c r="FU3306" t="s">
        <v>201</v>
      </c>
      <c r="FV3306" s="1">
        <v>45895</v>
      </c>
      <c r="FW3306">
        <v>50286</v>
      </c>
    </row>
    <row r="3307" spans="1:180" x14ac:dyDescent="0.35">
      <c r="A3307" t="s">
        <v>166</v>
      </c>
      <c r="B3307" t="s">
        <v>167</v>
      </c>
      <c r="C3307" t="s">
        <v>595</v>
      </c>
      <c r="J3307" t="s">
        <v>1474</v>
      </c>
      <c r="K3307" t="s">
        <v>171</v>
      </c>
      <c r="M3307" t="s">
        <v>172</v>
      </c>
      <c r="N3307" t="s">
        <v>173</v>
      </c>
      <c r="O3307" t="s">
        <v>172</v>
      </c>
      <c r="P3307" t="s">
        <v>174</v>
      </c>
      <c r="Q3307" t="s">
        <v>175</v>
      </c>
      <c r="S3307">
        <v>2070010</v>
      </c>
      <c r="T3307">
        <v>20700100102</v>
      </c>
      <c r="W3307">
        <v>38.911222610000003</v>
      </c>
      <c r="X3307">
        <v>-77.051366110000004</v>
      </c>
      <c r="Y3307" t="s">
        <v>176</v>
      </c>
      <c r="Z3307">
        <v>38.911222610000003</v>
      </c>
      <c r="AA3307">
        <v>-77.051366110000004</v>
      </c>
      <c r="AB3307" t="s">
        <v>176</v>
      </c>
      <c r="AD3307" t="s">
        <v>1475</v>
      </c>
      <c r="AF3307" t="s">
        <v>272</v>
      </c>
      <c r="AG3307" t="s">
        <v>179</v>
      </c>
      <c r="AK3307" t="s">
        <v>167</v>
      </c>
      <c r="AL3307" t="s">
        <v>1476</v>
      </c>
      <c r="AZ3307" t="s">
        <v>210</v>
      </c>
      <c r="CD3307" t="s">
        <v>905</v>
      </c>
      <c r="CE3307" t="s">
        <v>187</v>
      </c>
      <c r="CO3307" t="s">
        <v>219</v>
      </c>
      <c r="DH3307" t="s">
        <v>5477</v>
      </c>
      <c r="DL3307" t="s">
        <v>194</v>
      </c>
      <c r="DO3307" t="s">
        <v>195</v>
      </c>
      <c r="DZ3307" t="s">
        <v>241</v>
      </c>
      <c r="EA3307">
        <v>0.08</v>
      </c>
      <c r="EB3307" t="s">
        <v>221</v>
      </c>
      <c r="EC3307" t="s">
        <v>242</v>
      </c>
      <c r="EG3307" t="s">
        <v>198</v>
      </c>
      <c r="EN3307" t="s">
        <v>182</v>
      </c>
      <c r="EO3307" t="s">
        <v>380</v>
      </c>
      <c r="EQ3307" t="s">
        <v>381</v>
      </c>
      <c r="EU3307" t="s">
        <v>226</v>
      </c>
      <c r="EV3307" s="1">
        <v>39345</v>
      </c>
      <c r="FR3307" t="s">
        <v>166</v>
      </c>
      <c r="FU3307" t="s">
        <v>201</v>
      </c>
      <c r="FV3307" s="1">
        <v>45768</v>
      </c>
      <c r="FW3307">
        <v>34462</v>
      </c>
    </row>
    <row r="3308" spans="1:180" x14ac:dyDescent="0.35">
      <c r="A3308" t="s">
        <v>166</v>
      </c>
      <c r="B3308" t="s">
        <v>167</v>
      </c>
      <c r="C3308" t="s">
        <v>580</v>
      </c>
      <c r="J3308" t="s">
        <v>566</v>
      </c>
      <c r="K3308" t="s">
        <v>205</v>
      </c>
      <c r="M3308" t="s">
        <v>172</v>
      </c>
      <c r="N3308" t="s">
        <v>173</v>
      </c>
      <c r="O3308" t="s">
        <v>172</v>
      </c>
      <c r="P3308" t="s">
        <v>174</v>
      </c>
      <c r="Q3308" t="s">
        <v>175</v>
      </c>
      <c r="S3308">
        <v>2070010</v>
      </c>
      <c r="T3308">
        <v>20700100204</v>
      </c>
      <c r="W3308">
        <v>38.924388890000003</v>
      </c>
      <c r="X3308">
        <v>-77.002138889999998</v>
      </c>
      <c r="Y3308" t="s">
        <v>176</v>
      </c>
      <c r="Z3308">
        <v>38.924388890000003</v>
      </c>
      <c r="AA3308">
        <v>-77.002138889999998</v>
      </c>
      <c r="AB3308" t="s">
        <v>176</v>
      </c>
      <c r="AD3308" t="s">
        <v>649</v>
      </c>
      <c r="AF3308" t="s">
        <v>272</v>
      </c>
      <c r="AG3308" t="s">
        <v>179</v>
      </c>
      <c r="AK3308" t="s">
        <v>167</v>
      </c>
      <c r="AL3308" t="s">
        <v>650</v>
      </c>
      <c r="AZ3308" t="s">
        <v>210</v>
      </c>
      <c r="BD3308">
        <v>24</v>
      </c>
      <c r="BE3308" t="s">
        <v>211</v>
      </c>
      <c r="BL3308">
        <v>4030</v>
      </c>
      <c r="BM3308" t="s">
        <v>182</v>
      </c>
      <c r="BN3308" t="s">
        <v>232</v>
      </c>
      <c r="BP3308" t="s">
        <v>233</v>
      </c>
      <c r="BQ3308" t="s">
        <v>234</v>
      </c>
      <c r="CD3308" t="s">
        <v>215</v>
      </c>
      <c r="CE3308" t="s">
        <v>215</v>
      </c>
      <c r="CO3308" t="s">
        <v>191</v>
      </c>
      <c r="DH3308" t="s">
        <v>5478</v>
      </c>
      <c r="DL3308" t="s">
        <v>194</v>
      </c>
      <c r="DO3308" t="s">
        <v>195</v>
      </c>
      <c r="DZ3308" t="s">
        <v>241</v>
      </c>
      <c r="EA3308">
        <v>1</v>
      </c>
      <c r="EB3308" t="s">
        <v>221</v>
      </c>
      <c r="EC3308" t="s">
        <v>242</v>
      </c>
      <c r="EG3308" t="s">
        <v>198</v>
      </c>
      <c r="EN3308" t="s">
        <v>182</v>
      </c>
      <c r="EO3308" t="s">
        <v>464</v>
      </c>
      <c r="EQ3308" t="s">
        <v>465</v>
      </c>
      <c r="EU3308" t="s">
        <v>265</v>
      </c>
      <c r="EV3308" s="1">
        <v>42308</v>
      </c>
      <c r="FB3308" t="s">
        <v>266</v>
      </c>
      <c r="FR3308" t="s">
        <v>166</v>
      </c>
      <c r="FU3308" t="s">
        <v>201</v>
      </c>
      <c r="FV3308" s="1">
        <v>45768</v>
      </c>
      <c r="FW3308">
        <v>34556</v>
      </c>
    </row>
    <row r="3309" spans="1:180" x14ac:dyDescent="0.35">
      <c r="A3309" t="s">
        <v>166</v>
      </c>
      <c r="B3309" t="s">
        <v>167</v>
      </c>
      <c r="C3309" t="s">
        <v>227</v>
      </c>
      <c r="J3309" t="s">
        <v>658</v>
      </c>
      <c r="K3309" t="s">
        <v>205</v>
      </c>
      <c r="M3309" t="s">
        <v>172</v>
      </c>
      <c r="N3309" t="s">
        <v>173</v>
      </c>
      <c r="O3309" t="s">
        <v>172</v>
      </c>
      <c r="P3309" t="s">
        <v>174</v>
      </c>
      <c r="Q3309" t="s">
        <v>175</v>
      </c>
      <c r="S3309">
        <v>2070010</v>
      </c>
      <c r="T3309">
        <v>20700100204</v>
      </c>
      <c r="W3309">
        <v>38.892249999999997</v>
      </c>
      <c r="X3309">
        <v>-76.944777779999995</v>
      </c>
      <c r="Y3309" t="s">
        <v>176</v>
      </c>
      <c r="Z3309">
        <v>38.892249999999997</v>
      </c>
      <c r="AA3309">
        <v>-76.944777779999995</v>
      </c>
      <c r="AB3309" t="s">
        <v>176</v>
      </c>
      <c r="AD3309" t="s">
        <v>659</v>
      </c>
      <c r="AF3309" t="s">
        <v>178</v>
      </c>
      <c r="AG3309" t="s">
        <v>179</v>
      </c>
      <c r="AK3309" t="s">
        <v>208</v>
      </c>
      <c r="AL3309" t="s">
        <v>660</v>
      </c>
      <c r="AZ3309" t="s">
        <v>210</v>
      </c>
      <c r="BD3309">
        <v>20</v>
      </c>
      <c r="BE3309" t="s">
        <v>211</v>
      </c>
      <c r="BL3309">
        <v>4030</v>
      </c>
      <c r="BM3309" t="s">
        <v>182</v>
      </c>
      <c r="BN3309" t="s">
        <v>232</v>
      </c>
      <c r="BP3309" t="s">
        <v>233</v>
      </c>
      <c r="BQ3309" t="s">
        <v>234</v>
      </c>
      <c r="CD3309" t="s">
        <v>215</v>
      </c>
      <c r="CE3309" t="s">
        <v>215</v>
      </c>
      <c r="CO3309" t="s">
        <v>191</v>
      </c>
      <c r="DH3309" t="s">
        <v>5479</v>
      </c>
      <c r="DL3309" t="s">
        <v>194</v>
      </c>
      <c r="DO3309" t="s">
        <v>195</v>
      </c>
      <c r="DZ3309" t="s">
        <v>241</v>
      </c>
      <c r="EA3309">
        <v>0.1</v>
      </c>
      <c r="EB3309" t="s">
        <v>221</v>
      </c>
      <c r="EC3309" t="s">
        <v>242</v>
      </c>
      <c r="EG3309" t="s">
        <v>198</v>
      </c>
      <c r="EN3309" t="s">
        <v>182</v>
      </c>
      <c r="EO3309" t="s">
        <v>474</v>
      </c>
      <c r="EQ3309" t="s">
        <v>475</v>
      </c>
      <c r="EV3309" s="1">
        <v>38726</v>
      </c>
      <c r="FR3309" t="s">
        <v>166</v>
      </c>
      <c r="FU3309" t="s">
        <v>201</v>
      </c>
      <c r="FV3309" s="1">
        <v>45768</v>
      </c>
      <c r="FW3309">
        <v>39350</v>
      </c>
    </row>
    <row r="3310" spans="1:180" x14ac:dyDescent="0.35">
      <c r="A3310" t="s">
        <v>166</v>
      </c>
      <c r="B3310" t="s">
        <v>167</v>
      </c>
      <c r="C3310" t="s">
        <v>227</v>
      </c>
      <c r="J3310" t="s">
        <v>257</v>
      </c>
      <c r="K3310" t="s">
        <v>205</v>
      </c>
      <c r="M3310" t="s">
        <v>172</v>
      </c>
      <c r="N3310" t="s">
        <v>173</v>
      </c>
      <c r="O3310" t="s">
        <v>172</v>
      </c>
      <c r="P3310" t="s">
        <v>174</v>
      </c>
      <c r="Q3310" t="s">
        <v>175</v>
      </c>
      <c r="S3310">
        <v>2070010</v>
      </c>
      <c r="T3310">
        <v>20700100204</v>
      </c>
      <c r="W3310">
        <v>38.89083333</v>
      </c>
      <c r="X3310">
        <v>-76.913472220000003</v>
      </c>
      <c r="Y3310" t="s">
        <v>176</v>
      </c>
      <c r="Z3310">
        <v>38.89083333</v>
      </c>
      <c r="AA3310">
        <v>-76.913472220000003</v>
      </c>
      <c r="AB3310" t="s">
        <v>176</v>
      </c>
      <c r="AD3310" t="s">
        <v>1652</v>
      </c>
      <c r="AF3310" t="s">
        <v>178</v>
      </c>
      <c r="AG3310" t="s">
        <v>179</v>
      </c>
      <c r="AK3310" t="s">
        <v>208</v>
      </c>
      <c r="AL3310" t="s">
        <v>1653</v>
      </c>
      <c r="AZ3310" t="s">
        <v>210</v>
      </c>
      <c r="BD3310">
        <v>18</v>
      </c>
      <c r="BE3310" t="s">
        <v>211</v>
      </c>
      <c r="BL3310">
        <v>4030</v>
      </c>
      <c r="BM3310" t="s">
        <v>182</v>
      </c>
      <c r="BN3310" t="s">
        <v>232</v>
      </c>
      <c r="BP3310" t="s">
        <v>233</v>
      </c>
      <c r="BQ3310" t="s">
        <v>234</v>
      </c>
      <c r="CD3310" t="s">
        <v>215</v>
      </c>
      <c r="CE3310" t="s">
        <v>215</v>
      </c>
      <c r="CO3310" t="s">
        <v>191</v>
      </c>
      <c r="DH3310" t="s">
        <v>5480</v>
      </c>
      <c r="DL3310" t="s">
        <v>194</v>
      </c>
      <c r="DO3310" t="s">
        <v>195</v>
      </c>
      <c r="DZ3310" t="s">
        <v>241</v>
      </c>
      <c r="EA3310">
        <v>1.6000000000000001E-3</v>
      </c>
      <c r="EB3310" t="s">
        <v>221</v>
      </c>
      <c r="EC3310" t="s">
        <v>242</v>
      </c>
      <c r="EG3310" t="s">
        <v>198</v>
      </c>
      <c r="EN3310" t="s">
        <v>182</v>
      </c>
      <c r="EO3310" t="s">
        <v>304</v>
      </c>
      <c r="EQ3310" t="s">
        <v>305</v>
      </c>
      <c r="EU3310" t="s">
        <v>226</v>
      </c>
      <c r="EV3310" s="1">
        <v>39719</v>
      </c>
      <c r="FR3310" t="s">
        <v>166</v>
      </c>
      <c r="FU3310" t="s">
        <v>201</v>
      </c>
      <c r="FV3310" s="1">
        <v>45768</v>
      </c>
      <c r="FW3310">
        <v>39420</v>
      </c>
      <c r="FX3310" t="s">
        <v>1169</v>
      </c>
    </row>
    <row r="3311" spans="1:180" x14ac:dyDescent="0.35">
      <c r="A3311" t="s">
        <v>166</v>
      </c>
      <c r="B3311" t="s">
        <v>167</v>
      </c>
      <c r="C3311" t="s">
        <v>285</v>
      </c>
      <c r="J3311" t="s">
        <v>270</v>
      </c>
      <c r="K3311" t="s">
        <v>171</v>
      </c>
      <c r="M3311" t="s">
        <v>172</v>
      </c>
      <c r="N3311" t="s">
        <v>173</v>
      </c>
      <c r="O3311" t="s">
        <v>172</v>
      </c>
      <c r="P3311" t="s">
        <v>174</v>
      </c>
      <c r="Q3311" t="s">
        <v>175</v>
      </c>
      <c r="S3311">
        <v>2070010</v>
      </c>
      <c r="T3311">
        <v>20700100102</v>
      </c>
      <c r="W3311">
        <v>38.96016667</v>
      </c>
      <c r="X3311">
        <v>-77.042055559999994</v>
      </c>
      <c r="Y3311" t="s">
        <v>176</v>
      </c>
      <c r="Z3311">
        <v>38.96016667</v>
      </c>
      <c r="AA3311">
        <v>-77.042055559999994</v>
      </c>
      <c r="AB3311" t="s">
        <v>176</v>
      </c>
      <c r="AD3311" t="s">
        <v>861</v>
      </c>
      <c r="AF3311" t="s">
        <v>272</v>
      </c>
      <c r="AG3311" t="s">
        <v>179</v>
      </c>
      <c r="AK3311" t="s">
        <v>208</v>
      </c>
      <c r="AZ3311" t="s">
        <v>210</v>
      </c>
      <c r="BL3311">
        <v>10</v>
      </c>
      <c r="BM3311" t="s">
        <v>182</v>
      </c>
      <c r="BN3311" t="s">
        <v>273</v>
      </c>
      <c r="BP3311" t="s">
        <v>274</v>
      </c>
      <c r="BQ3311" t="s">
        <v>185</v>
      </c>
      <c r="CD3311" t="s">
        <v>396</v>
      </c>
      <c r="CE3311" t="s">
        <v>276</v>
      </c>
      <c r="CO3311" t="s">
        <v>219</v>
      </c>
      <c r="DH3311" t="s">
        <v>5481</v>
      </c>
      <c r="DL3311" t="s">
        <v>194</v>
      </c>
      <c r="DO3311" t="s">
        <v>195</v>
      </c>
      <c r="DZ3311" t="s">
        <v>241</v>
      </c>
      <c r="EA3311">
        <v>2</v>
      </c>
      <c r="EB3311" t="s">
        <v>221</v>
      </c>
      <c r="EC3311" t="s">
        <v>242</v>
      </c>
      <c r="EG3311" t="s">
        <v>198</v>
      </c>
      <c r="EN3311" t="s">
        <v>182</v>
      </c>
      <c r="EO3311" t="s">
        <v>224</v>
      </c>
      <c r="EQ3311" t="s">
        <v>225</v>
      </c>
      <c r="EU3311" t="s">
        <v>226</v>
      </c>
      <c r="EV3311" s="1">
        <v>42755</v>
      </c>
      <c r="FR3311" t="s">
        <v>166</v>
      </c>
      <c r="FU3311" t="s">
        <v>201</v>
      </c>
      <c r="FV3311" s="1">
        <v>45895</v>
      </c>
      <c r="FW3311">
        <v>1090</v>
      </c>
    </row>
    <row r="3312" spans="1:180" x14ac:dyDescent="0.35">
      <c r="A3312" t="s">
        <v>166</v>
      </c>
      <c r="B3312" t="s">
        <v>167</v>
      </c>
      <c r="C3312" t="s">
        <v>322</v>
      </c>
      <c r="J3312" t="s">
        <v>270</v>
      </c>
      <c r="K3312" t="s">
        <v>171</v>
      </c>
      <c r="M3312" t="s">
        <v>172</v>
      </c>
      <c r="N3312" t="s">
        <v>173</v>
      </c>
      <c r="O3312" t="s">
        <v>172</v>
      </c>
      <c r="P3312" t="s">
        <v>174</v>
      </c>
      <c r="Q3312" t="s">
        <v>175</v>
      </c>
      <c r="S3312">
        <v>2070010</v>
      </c>
      <c r="T3312">
        <v>20700100102</v>
      </c>
      <c r="W3312">
        <v>38.96016667</v>
      </c>
      <c r="X3312">
        <v>-77.042055559999994</v>
      </c>
      <c r="Y3312" t="s">
        <v>176</v>
      </c>
      <c r="Z3312">
        <v>38.96016667</v>
      </c>
      <c r="AA3312">
        <v>-77.042055559999994</v>
      </c>
      <c r="AB3312" t="s">
        <v>176</v>
      </c>
      <c r="AD3312" t="s">
        <v>2571</v>
      </c>
      <c r="AF3312" t="s">
        <v>272</v>
      </c>
      <c r="AG3312" t="s">
        <v>179</v>
      </c>
      <c r="AK3312" t="s">
        <v>208</v>
      </c>
      <c r="AZ3312" t="s">
        <v>181</v>
      </c>
      <c r="BL3312">
        <v>15</v>
      </c>
      <c r="BM3312" t="s">
        <v>182</v>
      </c>
      <c r="BN3312" t="s">
        <v>183</v>
      </c>
      <c r="BP3312" t="s">
        <v>184</v>
      </c>
      <c r="BQ3312" t="s">
        <v>185</v>
      </c>
      <c r="CD3312" t="s">
        <v>186</v>
      </c>
      <c r="CE3312" t="s">
        <v>187</v>
      </c>
      <c r="CO3312" t="s">
        <v>219</v>
      </c>
      <c r="DH3312" t="s">
        <v>5482</v>
      </c>
      <c r="DL3312" t="s">
        <v>194</v>
      </c>
      <c r="DO3312" t="s">
        <v>195</v>
      </c>
      <c r="EG3312" t="s">
        <v>198</v>
      </c>
      <c r="EN3312" t="s">
        <v>182</v>
      </c>
      <c r="EO3312" t="s">
        <v>224</v>
      </c>
      <c r="EQ3312" t="s">
        <v>225</v>
      </c>
      <c r="EU3312" t="s">
        <v>226</v>
      </c>
      <c r="EV3312" s="1">
        <v>43720</v>
      </c>
      <c r="FB3312" t="s">
        <v>344</v>
      </c>
      <c r="FR3312" t="s">
        <v>166</v>
      </c>
      <c r="FU3312" t="s">
        <v>201</v>
      </c>
      <c r="FV3312" s="1">
        <v>45895</v>
      </c>
      <c r="FW3312">
        <v>1090</v>
      </c>
    </row>
    <row r="3313" spans="1:180" x14ac:dyDescent="0.35">
      <c r="A3313" t="s">
        <v>166</v>
      </c>
      <c r="B3313" t="s">
        <v>167</v>
      </c>
      <c r="C3313" t="s">
        <v>168</v>
      </c>
      <c r="J3313" t="s">
        <v>270</v>
      </c>
      <c r="K3313" t="s">
        <v>171</v>
      </c>
      <c r="M3313" t="s">
        <v>172</v>
      </c>
      <c r="N3313" t="s">
        <v>173</v>
      </c>
      <c r="O3313" t="s">
        <v>172</v>
      </c>
      <c r="P3313" t="s">
        <v>174</v>
      </c>
      <c r="Q3313" t="s">
        <v>175</v>
      </c>
      <c r="S3313">
        <v>2070010</v>
      </c>
      <c r="T3313">
        <v>20700100102</v>
      </c>
      <c r="W3313">
        <v>38.96016667</v>
      </c>
      <c r="X3313">
        <v>-77.042055559999994</v>
      </c>
      <c r="Y3313" t="s">
        <v>176</v>
      </c>
      <c r="Z3313">
        <v>38.96016667</v>
      </c>
      <c r="AA3313">
        <v>-77.042055559999994</v>
      </c>
      <c r="AB3313" t="s">
        <v>176</v>
      </c>
      <c r="AD3313" t="s">
        <v>2483</v>
      </c>
      <c r="AF3313" t="s">
        <v>178</v>
      </c>
      <c r="AG3313" t="s">
        <v>179</v>
      </c>
      <c r="AK3313" t="s">
        <v>167</v>
      </c>
      <c r="AZ3313" t="s">
        <v>210</v>
      </c>
      <c r="BL3313">
        <v>10</v>
      </c>
      <c r="BM3313" t="s">
        <v>182</v>
      </c>
      <c r="BN3313" t="s">
        <v>273</v>
      </c>
      <c r="BP3313" t="s">
        <v>274</v>
      </c>
      <c r="BQ3313" t="s">
        <v>319</v>
      </c>
      <c r="CD3313" t="s">
        <v>275</v>
      </c>
      <c r="CE3313" t="s">
        <v>276</v>
      </c>
      <c r="CO3313" t="s">
        <v>219</v>
      </c>
      <c r="DH3313" t="s">
        <v>5483</v>
      </c>
      <c r="DL3313" t="s">
        <v>194</v>
      </c>
      <c r="DO3313" t="s">
        <v>195</v>
      </c>
      <c r="EG3313" t="s">
        <v>198</v>
      </c>
      <c r="EN3313" t="s">
        <v>182</v>
      </c>
      <c r="EO3313" t="s">
        <v>224</v>
      </c>
      <c r="EQ3313" t="s">
        <v>225</v>
      </c>
      <c r="EU3313" t="s">
        <v>226</v>
      </c>
      <c r="EV3313" s="1">
        <v>44328</v>
      </c>
      <c r="FR3313" t="s">
        <v>166</v>
      </c>
      <c r="FU3313" t="s">
        <v>201</v>
      </c>
      <c r="FV3313" s="1">
        <v>45895</v>
      </c>
      <c r="FW3313">
        <v>1040</v>
      </c>
    </row>
    <row r="3314" spans="1:180" x14ac:dyDescent="0.35">
      <c r="A3314" t="s">
        <v>166</v>
      </c>
      <c r="B3314" t="s">
        <v>167</v>
      </c>
      <c r="C3314" t="s">
        <v>268</v>
      </c>
      <c r="J3314" t="s">
        <v>292</v>
      </c>
      <c r="K3314" t="s">
        <v>171</v>
      </c>
      <c r="M3314" t="s">
        <v>172</v>
      </c>
      <c r="N3314" t="s">
        <v>173</v>
      </c>
      <c r="O3314" t="s">
        <v>172</v>
      </c>
      <c r="P3314" t="s">
        <v>174</v>
      </c>
      <c r="Q3314" t="s">
        <v>175</v>
      </c>
      <c r="S3314">
        <v>2070010</v>
      </c>
      <c r="T3314">
        <v>20700100204</v>
      </c>
      <c r="W3314">
        <v>38.901277780000001</v>
      </c>
      <c r="X3314">
        <v>-76.943277780000003</v>
      </c>
      <c r="Y3314" t="s">
        <v>176</v>
      </c>
      <c r="Z3314">
        <v>38.901277780000001</v>
      </c>
      <c r="AA3314">
        <v>-76.943277780000003</v>
      </c>
      <c r="AB3314" t="s">
        <v>176</v>
      </c>
      <c r="AD3314" t="s">
        <v>969</v>
      </c>
      <c r="AF3314" t="s">
        <v>272</v>
      </c>
      <c r="AG3314" t="s">
        <v>179</v>
      </c>
      <c r="AK3314" t="s">
        <v>208</v>
      </c>
      <c r="AZ3314" t="s">
        <v>210</v>
      </c>
      <c r="BL3314">
        <v>15</v>
      </c>
      <c r="BM3314" t="s">
        <v>182</v>
      </c>
      <c r="BN3314" t="s">
        <v>183</v>
      </c>
      <c r="BP3314" t="s">
        <v>184</v>
      </c>
      <c r="BQ3314" t="s">
        <v>185</v>
      </c>
      <c r="CD3314" t="s">
        <v>275</v>
      </c>
      <c r="CE3314" t="s">
        <v>276</v>
      </c>
      <c r="CO3314" t="s">
        <v>219</v>
      </c>
      <c r="DH3314" t="s">
        <v>5484</v>
      </c>
      <c r="DL3314" t="s">
        <v>194</v>
      </c>
      <c r="DO3314" t="s">
        <v>195</v>
      </c>
      <c r="EG3314" t="s">
        <v>198</v>
      </c>
      <c r="EN3314" t="s">
        <v>182</v>
      </c>
      <c r="EO3314" t="s">
        <v>224</v>
      </c>
      <c r="EQ3314" t="s">
        <v>225</v>
      </c>
      <c r="EU3314" t="s">
        <v>226</v>
      </c>
      <c r="EV3314" s="1">
        <v>43378</v>
      </c>
      <c r="FR3314" t="s">
        <v>166</v>
      </c>
      <c r="FU3314" t="s">
        <v>201</v>
      </c>
      <c r="FV3314" s="1">
        <v>45978</v>
      </c>
      <c r="FW3314">
        <v>1040</v>
      </c>
    </row>
    <row r="3315" spans="1:180" x14ac:dyDescent="0.35">
      <c r="A3315" t="s">
        <v>166</v>
      </c>
      <c r="B3315" t="s">
        <v>167</v>
      </c>
      <c r="C3315" t="s">
        <v>227</v>
      </c>
      <c r="J3315" t="s">
        <v>414</v>
      </c>
      <c r="K3315" t="s">
        <v>205</v>
      </c>
      <c r="M3315" t="s">
        <v>172</v>
      </c>
      <c r="N3315" t="s">
        <v>173</v>
      </c>
      <c r="O3315" t="s">
        <v>172</v>
      </c>
      <c r="P3315" t="s">
        <v>174</v>
      </c>
      <c r="Q3315" t="s">
        <v>175</v>
      </c>
      <c r="S3315">
        <v>2070010</v>
      </c>
      <c r="T3315">
        <v>20700100204</v>
      </c>
      <c r="W3315">
        <v>38.917666670000003</v>
      </c>
      <c r="X3315">
        <v>-76.943805560000001</v>
      </c>
      <c r="Y3315" t="s">
        <v>176</v>
      </c>
      <c r="Z3315">
        <v>38.917666670000003</v>
      </c>
      <c r="AA3315">
        <v>-76.943805560000001</v>
      </c>
      <c r="AB3315" t="s">
        <v>176</v>
      </c>
      <c r="AD3315" t="s">
        <v>682</v>
      </c>
      <c r="AF3315" t="s">
        <v>272</v>
      </c>
      <c r="AG3315" t="s">
        <v>179</v>
      </c>
      <c r="AK3315" t="s">
        <v>208</v>
      </c>
      <c r="AL3315" t="s">
        <v>683</v>
      </c>
      <c r="AZ3315" t="s">
        <v>210</v>
      </c>
      <c r="BL3315">
        <v>4040</v>
      </c>
      <c r="BM3315" t="s">
        <v>182</v>
      </c>
      <c r="BN3315" t="s">
        <v>212</v>
      </c>
      <c r="BP3315" t="s">
        <v>213</v>
      </c>
      <c r="BQ3315" t="s">
        <v>250</v>
      </c>
      <c r="CD3315" t="s">
        <v>215</v>
      </c>
      <c r="CE3315" t="s">
        <v>215</v>
      </c>
      <c r="CO3315" t="s">
        <v>191</v>
      </c>
      <c r="DH3315" t="s">
        <v>5485</v>
      </c>
      <c r="DL3315" t="s">
        <v>194</v>
      </c>
      <c r="DO3315" t="s">
        <v>195</v>
      </c>
      <c r="DZ3315" t="s">
        <v>241</v>
      </c>
      <c r="EA3315">
        <v>10</v>
      </c>
      <c r="EB3315" t="s">
        <v>221</v>
      </c>
      <c r="EC3315" t="s">
        <v>242</v>
      </c>
      <c r="EG3315" t="s">
        <v>198</v>
      </c>
      <c r="EU3315" t="s">
        <v>244</v>
      </c>
      <c r="EV3315" s="1">
        <v>38623</v>
      </c>
      <c r="FR3315" t="s">
        <v>166</v>
      </c>
      <c r="FU3315" t="s">
        <v>201</v>
      </c>
      <c r="FV3315" s="1">
        <v>45769</v>
      </c>
      <c r="FW3315">
        <v>34403</v>
      </c>
    </row>
    <row r="3316" spans="1:180" x14ac:dyDescent="0.35">
      <c r="A3316" t="s">
        <v>166</v>
      </c>
      <c r="B3316" t="s">
        <v>167</v>
      </c>
      <c r="C3316" t="s">
        <v>202</v>
      </c>
      <c r="J3316" t="s">
        <v>456</v>
      </c>
      <c r="K3316" t="s">
        <v>205</v>
      </c>
      <c r="M3316" t="s">
        <v>172</v>
      </c>
      <c r="N3316" t="s">
        <v>173</v>
      </c>
      <c r="O3316" t="s">
        <v>172</v>
      </c>
      <c r="P3316" t="s">
        <v>174</v>
      </c>
      <c r="Q3316" t="s">
        <v>175</v>
      </c>
      <c r="S3316">
        <v>2070010</v>
      </c>
      <c r="T3316">
        <v>20700100102</v>
      </c>
      <c r="W3316">
        <v>38.938694439999999</v>
      </c>
      <c r="X3316">
        <v>-77.035361109999997</v>
      </c>
      <c r="Y3316" t="s">
        <v>176</v>
      </c>
      <c r="Z3316">
        <v>38.938694439999999</v>
      </c>
      <c r="AA3316">
        <v>-77.035361109999997</v>
      </c>
      <c r="AB3316" t="s">
        <v>176</v>
      </c>
      <c r="AD3316" t="s">
        <v>457</v>
      </c>
      <c r="AF3316" t="s">
        <v>178</v>
      </c>
      <c r="AG3316" t="s">
        <v>179</v>
      </c>
      <c r="AK3316" t="s">
        <v>208</v>
      </c>
      <c r="AZ3316" t="s">
        <v>210</v>
      </c>
      <c r="BD3316">
        <v>25</v>
      </c>
      <c r="BE3316" t="s">
        <v>211</v>
      </c>
      <c r="BL3316">
        <v>4040</v>
      </c>
      <c r="BM3316" t="s">
        <v>182</v>
      </c>
      <c r="BN3316" t="s">
        <v>212</v>
      </c>
      <c r="BP3316" t="s">
        <v>213</v>
      </c>
      <c r="BQ3316" t="s">
        <v>214</v>
      </c>
      <c r="CD3316" t="s">
        <v>215</v>
      </c>
      <c r="CE3316" t="s">
        <v>215</v>
      </c>
      <c r="CO3316" t="s">
        <v>191</v>
      </c>
      <c r="DH3316" t="s">
        <v>5486</v>
      </c>
      <c r="DL3316" t="s">
        <v>194</v>
      </c>
      <c r="DO3316" t="s">
        <v>195</v>
      </c>
      <c r="DZ3316" t="s">
        <v>241</v>
      </c>
      <c r="EA3316">
        <v>4.7</v>
      </c>
      <c r="EB3316" t="s">
        <v>221</v>
      </c>
      <c r="EC3316" t="s">
        <v>242</v>
      </c>
      <c r="EG3316" t="s">
        <v>198</v>
      </c>
      <c r="EN3316" t="s">
        <v>182</v>
      </c>
      <c r="EO3316" t="s">
        <v>464</v>
      </c>
      <c r="EQ3316" t="s">
        <v>465</v>
      </c>
      <c r="EU3316" t="s">
        <v>265</v>
      </c>
      <c r="EV3316" s="1">
        <v>42629</v>
      </c>
      <c r="FB3316" t="s">
        <v>266</v>
      </c>
      <c r="FR3316" t="s">
        <v>166</v>
      </c>
      <c r="FU3316" t="s">
        <v>201</v>
      </c>
      <c r="FV3316" s="1">
        <v>45769</v>
      </c>
      <c r="FW3316">
        <v>34521</v>
      </c>
    </row>
    <row r="3317" spans="1:180" x14ac:dyDescent="0.35">
      <c r="A3317" t="s">
        <v>166</v>
      </c>
      <c r="B3317" t="s">
        <v>167</v>
      </c>
      <c r="C3317" t="s">
        <v>268</v>
      </c>
      <c r="J3317" t="s">
        <v>292</v>
      </c>
      <c r="K3317" t="s">
        <v>171</v>
      </c>
      <c r="M3317" t="s">
        <v>172</v>
      </c>
      <c r="N3317" t="s">
        <v>173</v>
      </c>
      <c r="O3317" t="s">
        <v>172</v>
      </c>
      <c r="P3317" t="s">
        <v>174</v>
      </c>
      <c r="Q3317" t="s">
        <v>175</v>
      </c>
      <c r="S3317">
        <v>2070010</v>
      </c>
      <c r="T3317">
        <v>20700100204</v>
      </c>
      <c r="W3317">
        <v>38.901277780000001</v>
      </c>
      <c r="X3317">
        <v>-76.943277780000003</v>
      </c>
      <c r="Y3317" t="s">
        <v>176</v>
      </c>
      <c r="Z3317">
        <v>38.901277780000001</v>
      </c>
      <c r="AA3317">
        <v>-76.943277780000003</v>
      </c>
      <c r="AB3317" t="s">
        <v>176</v>
      </c>
      <c r="AD3317" t="s">
        <v>979</v>
      </c>
      <c r="AF3317" t="s">
        <v>272</v>
      </c>
      <c r="AG3317" t="s">
        <v>179</v>
      </c>
      <c r="AK3317" t="s">
        <v>287</v>
      </c>
      <c r="AZ3317" t="s">
        <v>210</v>
      </c>
      <c r="BL3317">
        <v>15</v>
      </c>
      <c r="BM3317" t="s">
        <v>182</v>
      </c>
      <c r="BN3317" t="s">
        <v>183</v>
      </c>
      <c r="BP3317" t="s">
        <v>184</v>
      </c>
      <c r="BQ3317" t="s">
        <v>185</v>
      </c>
      <c r="CD3317" t="s">
        <v>186</v>
      </c>
      <c r="CE3317" t="s">
        <v>187</v>
      </c>
      <c r="CO3317" t="s">
        <v>219</v>
      </c>
      <c r="DH3317" t="s">
        <v>5487</v>
      </c>
      <c r="DL3317" t="s">
        <v>194</v>
      </c>
      <c r="DO3317" t="s">
        <v>195</v>
      </c>
      <c r="DZ3317" t="s">
        <v>241</v>
      </c>
      <c r="EA3317">
        <v>2</v>
      </c>
      <c r="EB3317" t="s">
        <v>221</v>
      </c>
      <c r="EC3317" t="s">
        <v>242</v>
      </c>
      <c r="EG3317" t="s">
        <v>198</v>
      </c>
      <c r="EN3317" t="s">
        <v>182</v>
      </c>
      <c r="EO3317" t="s">
        <v>224</v>
      </c>
      <c r="EQ3317" t="s">
        <v>225</v>
      </c>
      <c r="EU3317" t="s">
        <v>226</v>
      </c>
      <c r="EV3317" s="1">
        <v>43007</v>
      </c>
      <c r="FR3317" t="s">
        <v>166</v>
      </c>
      <c r="FU3317" t="s">
        <v>201</v>
      </c>
      <c r="FV3317" s="1">
        <v>45978</v>
      </c>
      <c r="FW3317">
        <v>1090</v>
      </c>
    </row>
    <row r="3318" spans="1:180" x14ac:dyDescent="0.35">
      <c r="A3318" t="s">
        <v>166</v>
      </c>
      <c r="B3318" t="s">
        <v>167</v>
      </c>
      <c r="C3318" t="s">
        <v>564</v>
      </c>
      <c r="J3318" t="s">
        <v>566</v>
      </c>
      <c r="K3318" t="s">
        <v>205</v>
      </c>
      <c r="M3318" t="s">
        <v>172</v>
      </c>
      <c r="N3318" t="s">
        <v>173</v>
      </c>
      <c r="O3318" t="s">
        <v>172</v>
      </c>
      <c r="P3318" t="s">
        <v>174</v>
      </c>
      <c r="Q3318" t="s">
        <v>175</v>
      </c>
      <c r="S3318">
        <v>2070010</v>
      </c>
      <c r="T3318">
        <v>20700100204</v>
      </c>
      <c r="W3318">
        <v>38.924388890000003</v>
      </c>
      <c r="X3318">
        <v>-77.002138889999998</v>
      </c>
      <c r="Y3318" t="s">
        <v>176</v>
      </c>
      <c r="Z3318">
        <v>38.924388890000003</v>
      </c>
      <c r="AA3318">
        <v>-77.002138889999998</v>
      </c>
      <c r="AB3318" t="s">
        <v>176</v>
      </c>
      <c r="AD3318" t="s">
        <v>567</v>
      </c>
      <c r="AF3318" t="s">
        <v>178</v>
      </c>
      <c r="AG3318" t="s">
        <v>179</v>
      </c>
      <c r="AK3318" t="s">
        <v>167</v>
      </c>
      <c r="AL3318" t="s">
        <v>568</v>
      </c>
      <c r="AZ3318" t="s">
        <v>210</v>
      </c>
      <c r="BD3318">
        <v>25</v>
      </c>
      <c r="BE3318" t="s">
        <v>211</v>
      </c>
      <c r="BL3318">
        <v>4030</v>
      </c>
      <c r="BM3318" t="s">
        <v>182</v>
      </c>
      <c r="BN3318" t="s">
        <v>232</v>
      </c>
      <c r="BP3318" t="s">
        <v>233</v>
      </c>
      <c r="BQ3318" t="s">
        <v>234</v>
      </c>
      <c r="CD3318" t="s">
        <v>215</v>
      </c>
      <c r="CE3318" t="s">
        <v>215</v>
      </c>
      <c r="CO3318" t="s">
        <v>191</v>
      </c>
      <c r="DH3318" t="s">
        <v>5488</v>
      </c>
      <c r="DL3318" t="s">
        <v>194</v>
      </c>
      <c r="DO3318" t="s">
        <v>195</v>
      </c>
      <c r="DZ3318" t="s">
        <v>241</v>
      </c>
      <c r="EA3318">
        <v>0.16</v>
      </c>
      <c r="EB3318" t="s">
        <v>221</v>
      </c>
      <c r="EC3318" t="s">
        <v>242</v>
      </c>
      <c r="EG3318" t="s">
        <v>198</v>
      </c>
      <c r="EN3318" t="s">
        <v>182</v>
      </c>
      <c r="EO3318" t="s">
        <v>737</v>
      </c>
      <c r="EQ3318" t="s">
        <v>738</v>
      </c>
      <c r="EU3318" t="s">
        <v>244</v>
      </c>
      <c r="EV3318" s="1">
        <v>40443</v>
      </c>
      <c r="FR3318" t="s">
        <v>166</v>
      </c>
      <c r="FU3318" t="s">
        <v>201</v>
      </c>
      <c r="FV3318" s="1">
        <v>45768</v>
      </c>
      <c r="FW3318">
        <v>39508</v>
      </c>
      <c r="FX3318" t="s">
        <v>525</v>
      </c>
    </row>
    <row r="3319" spans="1:180" x14ac:dyDescent="0.35">
      <c r="A3319" t="s">
        <v>166</v>
      </c>
      <c r="B3319" t="s">
        <v>167</v>
      </c>
      <c r="C3319" t="s">
        <v>168</v>
      </c>
      <c r="J3319" t="s">
        <v>170</v>
      </c>
      <c r="K3319" t="s">
        <v>171</v>
      </c>
      <c r="M3319" t="s">
        <v>172</v>
      </c>
      <c r="N3319" t="s">
        <v>173</v>
      </c>
      <c r="O3319" t="s">
        <v>172</v>
      </c>
      <c r="P3319" t="s">
        <v>174</v>
      </c>
      <c r="Q3319" t="s">
        <v>175</v>
      </c>
      <c r="S3319">
        <v>2070010</v>
      </c>
      <c r="T3319">
        <v>20700100204</v>
      </c>
      <c r="W3319">
        <v>38.916111110000003</v>
      </c>
      <c r="X3319">
        <v>-76.968861110000006</v>
      </c>
      <c r="Y3319" t="s">
        <v>176</v>
      </c>
      <c r="Z3319">
        <v>38.916111110000003</v>
      </c>
      <c r="AA3319">
        <v>-76.968861110000006</v>
      </c>
      <c r="AB3319" t="s">
        <v>176</v>
      </c>
      <c r="AD3319" t="s">
        <v>1237</v>
      </c>
      <c r="AF3319" t="s">
        <v>178</v>
      </c>
      <c r="AG3319" t="s">
        <v>179</v>
      </c>
      <c r="AK3319" t="s">
        <v>167</v>
      </c>
      <c r="AZ3319" t="s">
        <v>181</v>
      </c>
      <c r="BL3319">
        <v>15</v>
      </c>
      <c r="BM3319" t="s">
        <v>182</v>
      </c>
      <c r="BN3319" t="s">
        <v>183</v>
      </c>
      <c r="BP3319" t="s">
        <v>184</v>
      </c>
      <c r="BQ3319" t="s">
        <v>185</v>
      </c>
      <c r="CD3319" t="s">
        <v>186</v>
      </c>
      <c r="CE3319" t="s">
        <v>187</v>
      </c>
      <c r="CO3319" t="s">
        <v>191</v>
      </c>
      <c r="DH3319" t="s">
        <v>5489</v>
      </c>
      <c r="DL3319" t="s">
        <v>194</v>
      </c>
      <c r="DO3319" t="s">
        <v>195</v>
      </c>
      <c r="EG3319" t="s">
        <v>198</v>
      </c>
      <c r="EU3319" t="s">
        <v>199</v>
      </c>
      <c r="EV3319" s="1">
        <v>44508</v>
      </c>
      <c r="FR3319" t="s">
        <v>166</v>
      </c>
      <c r="FU3319" t="s">
        <v>201</v>
      </c>
      <c r="FV3319" s="1">
        <v>45768</v>
      </c>
      <c r="FW3319">
        <v>50286</v>
      </c>
    </row>
    <row r="3320" spans="1:180" x14ac:dyDescent="0.35">
      <c r="A3320" t="s">
        <v>166</v>
      </c>
      <c r="B3320" t="s">
        <v>167</v>
      </c>
      <c r="C3320" t="s">
        <v>564</v>
      </c>
      <c r="J3320" t="s">
        <v>257</v>
      </c>
      <c r="K3320" t="s">
        <v>205</v>
      </c>
      <c r="M3320" t="s">
        <v>172</v>
      </c>
      <c r="N3320" t="s">
        <v>173</v>
      </c>
      <c r="O3320" t="s">
        <v>172</v>
      </c>
      <c r="P3320" t="s">
        <v>174</v>
      </c>
      <c r="Q3320" t="s">
        <v>175</v>
      </c>
      <c r="S3320">
        <v>2070010</v>
      </c>
      <c r="T3320">
        <v>20700100204</v>
      </c>
      <c r="W3320">
        <v>38.89083333</v>
      </c>
      <c r="X3320">
        <v>-76.913472220000003</v>
      </c>
      <c r="Y3320" t="s">
        <v>176</v>
      </c>
      <c r="Z3320">
        <v>38.89083333</v>
      </c>
      <c r="AA3320">
        <v>-76.913472220000003</v>
      </c>
      <c r="AB3320" t="s">
        <v>176</v>
      </c>
      <c r="AD3320" t="s">
        <v>1817</v>
      </c>
      <c r="AF3320" t="s">
        <v>178</v>
      </c>
      <c r="AG3320" t="s">
        <v>179</v>
      </c>
      <c r="AK3320" t="s">
        <v>167</v>
      </c>
      <c r="AL3320" t="s">
        <v>1818</v>
      </c>
      <c r="AZ3320" t="s">
        <v>210</v>
      </c>
      <c r="BD3320">
        <v>20</v>
      </c>
      <c r="BE3320" t="s">
        <v>211</v>
      </c>
      <c r="BL3320">
        <v>4030</v>
      </c>
      <c r="BM3320" t="s">
        <v>182</v>
      </c>
      <c r="BN3320" t="s">
        <v>232</v>
      </c>
      <c r="BP3320" t="s">
        <v>233</v>
      </c>
      <c r="BQ3320" t="s">
        <v>234</v>
      </c>
      <c r="CD3320" t="s">
        <v>215</v>
      </c>
      <c r="CE3320" t="s">
        <v>215</v>
      </c>
      <c r="CO3320" t="s">
        <v>191</v>
      </c>
      <c r="DH3320" t="s">
        <v>5491</v>
      </c>
      <c r="DL3320" t="s">
        <v>194</v>
      </c>
      <c r="DO3320" t="s">
        <v>195</v>
      </c>
      <c r="DZ3320" t="s">
        <v>241</v>
      </c>
      <c r="EA3320">
        <v>0.1</v>
      </c>
      <c r="EB3320" t="s">
        <v>221</v>
      </c>
      <c r="EC3320" t="s">
        <v>242</v>
      </c>
      <c r="EG3320" t="s">
        <v>198</v>
      </c>
      <c r="EN3320" t="s">
        <v>182</v>
      </c>
      <c r="EO3320" t="s">
        <v>737</v>
      </c>
      <c r="EQ3320" t="s">
        <v>738</v>
      </c>
      <c r="EU3320" t="s">
        <v>244</v>
      </c>
      <c r="EV3320" s="1">
        <v>40443</v>
      </c>
      <c r="FR3320" t="s">
        <v>166</v>
      </c>
      <c r="FU3320" t="s">
        <v>201</v>
      </c>
      <c r="FV3320" s="1">
        <v>45768</v>
      </c>
      <c r="FW3320">
        <v>39500</v>
      </c>
      <c r="FX3320" t="s">
        <v>525</v>
      </c>
    </row>
    <row r="3321" spans="1:180" x14ac:dyDescent="0.35">
      <c r="A3321" t="s">
        <v>166</v>
      </c>
      <c r="B3321" t="s">
        <v>167</v>
      </c>
      <c r="C3321" t="s">
        <v>466</v>
      </c>
      <c r="J3321" t="s">
        <v>706</v>
      </c>
      <c r="K3321" t="s">
        <v>205</v>
      </c>
      <c r="M3321" t="s">
        <v>172</v>
      </c>
      <c r="N3321" t="s">
        <v>173</v>
      </c>
      <c r="O3321" t="s">
        <v>172</v>
      </c>
      <c r="P3321" t="s">
        <v>174</v>
      </c>
      <c r="Q3321" t="s">
        <v>175</v>
      </c>
      <c r="S3321">
        <v>2070010</v>
      </c>
      <c r="T3321">
        <v>20700100102</v>
      </c>
      <c r="W3321">
        <v>38.951833329999999</v>
      </c>
      <c r="X3321">
        <v>-77.038305559999998</v>
      </c>
      <c r="Y3321" t="s">
        <v>176</v>
      </c>
      <c r="Z3321">
        <v>38.951833329999999</v>
      </c>
      <c r="AA3321">
        <v>-77.038305559999998</v>
      </c>
      <c r="AB3321" t="s">
        <v>176</v>
      </c>
      <c r="AD3321" t="s">
        <v>707</v>
      </c>
      <c r="AF3321" t="s">
        <v>178</v>
      </c>
      <c r="AG3321" t="s">
        <v>179</v>
      </c>
      <c r="AK3321" t="s">
        <v>208</v>
      </c>
      <c r="AL3321" t="s">
        <v>708</v>
      </c>
      <c r="AZ3321" t="s">
        <v>210</v>
      </c>
      <c r="BD3321">
        <v>27</v>
      </c>
      <c r="BE3321" t="s">
        <v>211</v>
      </c>
      <c r="BL3321">
        <v>4040</v>
      </c>
      <c r="BM3321" t="s">
        <v>182</v>
      </c>
      <c r="BN3321" t="s">
        <v>212</v>
      </c>
      <c r="BP3321" t="s">
        <v>213</v>
      </c>
      <c r="BQ3321" t="s">
        <v>214</v>
      </c>
      <c r="CD3321" t="s">
        <v>215</v>
      </c>
      <c r="CE3321" t="s">
        <v>215</v>
      </c>
      <c r="CO3321" t="s">
        <v>191</v>
      </c>
      <c r="DH3321" t="s">
        <v>5492</v>
      </c>
      <c r="DL3321" t="s">
        <v>194</v>
      </c>
      <c r="DO3321" t="s">
        <v>195</v>
      </c>
      <c r="DZ3321" t="s">
        <v>241</v>
      </c>
      <c r="EA3321">
        <v>0.1</v>
      </c>
      <c r="EB3321" t="s">
        <v>221</v>
      </c>
      <c r="EC3321" t="s">
        <v>242</v>
      </c>
      <c r="EG3321" t="s">
        <v>198</v>
      </c>
      <c r="EN3321" t="s">
        <v>182</v>
      </c>
      <c r="EO3321" t="s">
        <v>474</v>
      </c>
      <c r="EQ3321" t="s">
        <v>475</v>
      </c>
      <c r="EU3321" t="s">
        <v>226</v>
      </c>
      <c r="EV3321" s="1">
        <v>39709</v>
      </c>
      <c r="FR3321" t="s">
        <v>166</v>
      </c>
      <c r="FU3321" t="s">
        <v>201</v>
      </c>
      <c r="FV3321" s="1">
        <v>45768</v>
      </c>
      <c r="FW3321">
        <v>39516</v>
      </c>
    </row>
    <row r="3322" spans="1:180" x14ac:dyDescent="0.35">
      <c r="A3322" t="s">
        <v>166</v>
      </c>
      <c r="B3322" t="s">
        <v>167</v>
      </c>
      <c r="C3322" t="s">
        <v>268</v>
      </c>
      <c r="J3322" t="s">
        <v>270</v>
      </c>
      <c r="K3322" t="s">
        <v>171</v>
      </c>
      <c r="M3322" t="s">
        <v>172</v>
      </c>
      <c r="N3322" t="s">
        <v>173</v>
      </c>
      <c r="O3322" t="s">
        <v>172</v>
      </c>
      <c r="P3322" t="s">
        <v>174</v>
      </c>
      <c r="Q3322" t="s">
        <v>175</v>
      </c>
      <c r="S3322">
        <v>2070010</v>
      </c>
      <c r="T3322">
        <v>20700100102</v>
      </c>
      <c r="W3322">
        <v>38.96016667</v>
      </c>
      <c r="X3322">
        <v>-77.042055559999994</v>
      </c>
      <c r="Y3322" t="s">
        <v>176</v>
      </c>
      <c r="Z3322">
        <v>38.96016667</v>
      </c>
      <c r="AA3322">
        <v>-77.042055559999994</v>
      </c>
      <c r="AB3322" t="s">
        <v>176</v>
      </c>
      <c r="AD3322" t="s">
        <v>3128</v>
      </c>
      <c r="AF3322" t="s">
        <v>272</v>
      </c>
      <c r="AG3322" t="s">
        <v>179</v>
      </c>
      <c r="AK3322" t="s">
        <v>208</v>
      </c>
      <c r="AZ3322" t="s">
        <v>210</v>
      </c>
      <c r="BL3322">
        <v>15</v>
      </c>
      <c r="BM3322" t="s">
        <v>182</v>
      </c>
      <c r="BN3322" t="s">
        <v>183</v>
      </c>
      <c r="BP3322" t="s">
        <v>184</v>
      </c>
      <c r="BQ3322" t="s">
        <v>185</v>
      </c>
      <c r="CD3322" t="s">
        <v>186</v>
      </c>
      <c r="CE3322" t="s">
        <v>187</v>
      </c>
      <c r="CO3322" t="s">
        <v>219</v>
      </c>
      <c r="DH3322" t="s">
        <v>5493</v>
      </c>
      <c r="DL3322" t="s">
        <v>194</v>
      </c>
      <c r="DO3322" t="s">
        <v>195</v>
      </c>
      <c r="EG3322" t="s">
        <v>198</v>
      </c>
      <c r="EN3322" t="s">
        <v>182</v>
      </c>
      <c r="EO3322" t="s">
        <v>283</v>
      </c>
      <c r="EQ3322" t="s">
        <v>284</v>
      </c>
      <c r="EU3322" t="s">
        <v>226</v>
      </c>
      <c r="EV3322" s="1">
        <v>42785</v>
      </c>
      <c r="FR3322" t="s">
        <v>166</v>
      </c>
      <c r="FU3322" t="s">
        <v>201</v>
      </c>
      <c r="FV3322" s="1">
        <v>45895</v>
      </c>
      <c r="FW3322">
        <v>1049</v>
      </c>
    </row>
    <row r="3323" spans="1:180" x14ac:dyDescent="0.35">
      <c r="A3323" t="s">
        <v>166</v>
      </c>
      <c r="B3323" t="s">
        <v>167</v>
      </c>
      <c r="C3323" t="s">
        <v>285</v>
      </c>
      <c r="J3323" t="s">
        <v>270</v>
      </c>
      <c r="K3323" t="s">
        <v>171</v>
      </c>
      <c r="M3323" t="s">
        <v>172</v>
      </c>
      <c r="N3323" t="s">
        <v>173</v>
      </c>
      <c r="O3323" t="s">
        <v>172</v>
      </c>
      <c r="P3323" t="s">
        <v>174</v>
      </c>
      <c r="Q3323" t="s">
        <v>175</v>
      </c>
      <c r="S3323">
        <v>2070010</v>
      </c>
      <c r="T3323">
        <v>20700100102</v>
      </c>
      <c r="W3323">
        <v>38.96016667</v>
      </c>
      <c r="X3323">
        <v>-77.042055559999994</v>
      </c>
      <c r="Y3323" t="s">
        <v>176</v>
      </c>
      <c r="Z3323">
        <v>38.96016667</v>
      </c>
      <c r="AA3323">
        <v>-77.042055559999994</v>
      </c>
      <c r="AB3323" t="s">
        <v>176</v>
      </c>
      <c r="AD3323" t="s">
        <v>866</v>
      </c>
      <c r="AF3323" t="s">
        <v>272</v>
      </c>
      <c r="AG3323" t="s">
        <v>179</v>
      </c>
      <c r="AK3323" t="s">
        <v>167</v>
      </c>
      <c r="AL3323" t="s">
        <v>867</v>
      </c>
      <c r="AZ3323" t="s">
        <v>210</v>
      </c>
      <c r="BL3323">
        <v>10</v>
      </c>
      <c r="BM3323" t="s">
        <v>182</v>
      </c>
      <c r="BN3323" t="s">
        <v>273</v>
      </c>
      <c r="BP3323" t="s">
        <v>274</v>
      </c>
      <c r="BQ3323" t="s">
        <v>319</v>
      </c>
      <c r="CD3323" t="s">
        <v>275</v>
      </c>
      <c r="CE3323" t="s">
        <v>276</v>
      </c>
      <c r="CO3323" t="s">
        <v>219</v>
      </c>
      <c r="DH3323" t="s">
        <v>5494</v>
      </c>
      <c r="DL3323" t="s">
        <v>194</v>
      </c>
      <c r="DO3323" t="s">
        <v>195</v>
      </c>
      <c r="EG3323" t="s">
        <v>198</v>
      </c>
      <c r="EN3323" t="s">
        <v>182</v>
      </c>
      <c r="EO3323" t="s">
        <v>224</v>
      </c>
      <c r="EQ3323" t="s">
        <v>225</v>
      </c>
      <c r="EU3323" t="s">
        <v>226</v>
      </c>
      <c r="EV3323" s="1">
        <v>41752</v>
      </c>
      <c r="FR3323" t="s">
        <v>166</v>
      </c>
      <c r="FU3323" t="s">
        <v>201</v>
      </c>
      <c r="FV3323" s="1">
        <v>45895</v>
      </c>
      <c r="FW3323">
        <v>1040</v>
      </c>
    </row>
    <row r="3324" spans="1:180" x14ac:dyDescent="0.35">
      <c r="A3324" t="s">
        <v>166</v>
      </c>
      <c r="B3324" t="s">
        <v>167</v>
      </c>
      <c r="C3324" t="s">
        <v>595</v>
      </c>
      <c r="J3324" t="s">
        <v>2799</v>
      </c>
      <c r="K3324" t="s">
        <v>171</v>
      </c>
      <c r="M3324" t="s">
        <v>172</v>
      </c>
      <c r="N3324" t="s">
        <v>173</v>
      </c>
      <c r="O3324" t="s">
        <v>172</v>
      </c>
      <c r="P3324" t="s">
        <v>174</v>
      </c>
      <c r="Q3324" t="s">
        <v>175</v>
      </c>
      <c r="S3324">
        <v>2070010</v>
      </c>
      <c r="T3324">
        <v>20700100102</v>
      </c>
      <c r="W3324">
        <v>38.90138889</v>
      </c>
      <c r="X3324">
        <v>-77.058333329999996</v>
      </c>
      <c r="Y3324" t="s">
        <v>176</v>
      </c>
      <c r="Z3324">
        <v>38.90138889</v>
      </c>
      <c r="AA3324">
        <v>-77.058333329999996</v>
      </c>
      <c r="AB3324" t="s">
        <v>176</v>
      </c>
      <c r="AD3324" t="s">
        <v>2800</v>
      </c>
      <c r="AF3324" t="s">
        <v>178</v>
      </c>
      <c r="AG3324" t="s">
        <v>179</v>
      </c>
      <c r="AK3324" t="s">
        <v>167</v>
      </c>
      <c r="AL3324" t="s">
        <v>2801</v>
      </c>
      <c r="AZ3324" t="s">
        <v>210</v>
      </c>
      <c r="CD3324" t="s">
        <v>373</v>
      </c>
      <c r="CE3324" t="s">
        <v>187</v>
      </c>
      <c r="CO3324" t="s">
        <v>191</v>
      </c>
      <c r="DH3324" t="s">
        <v>5495</v>
      </c>
      <c r="DL3324" t="s">
        <v>194</v>
      </c>
      <c r="DO3324" t="s">
        <v>195</v>
      </c>
      <c r="DZ3324" t="s">
        <v>241</v>
      </c>
      <c r="EA3324">
        <v>0.2</v>
      </c>
      <c r="EB3324" t="s">
        <v>221</v>
      </c>
      <c r="EC3324" t="s">
        <v>242</v>
      </c>
      <c r="EG3324" t="s">
        <v>198</v>
      </c>
      <c r="EN3324" t="s">
        <v>182</v>
      </c>
      <c r="EO3324" t="s">
        <v>603</v>
      </c>
      <c r="EQ3324" t="s">
        <v>604</v>
      </c>
      <c r="EU3324" t="s">
        <v>226</v>
      </c>
      <c r="EV3324" s="1">
        <v>39336</v>
      </c>
      <c r="FR3324" t="s">
        <v>166</v>
      </c>
      <c r="FU3324" t="s">
        <v>201</v>
      </c>
      <c r="FV3324" s="1">
        <v>45768</v>
      </c>
      <c r="FW3324">
        <v>34469</v>
      </c>
    </row>
    <row r="3325" spans="1:180" x14ac:dyDescent="0.35">
      <c r="A3325" t="s">
        <v>166</v>
      </c>
      <c r="B3325" t="s">
        <v>167</v>
      </c>
      <c r="C3325" t="s">
        <v>322</v>
      </c>
      <c r="J3325" t="s">
        <v>170</v>
      </c>
      <c r="K3325" t="s">
        <v>171</v>
      </c>
      <c r="M3325" t="s">
        <v>172</v>
      </c>
      <c r="N3325" t="s">
        <v>173</v>
      </c>
      <c r="O3325" t="s">
        <v>172</v>
      </c>
      <c r="P3325" t="s">
        <v>174</v>
      </c>
      <c r="Q3325" t="s">
        <v>175</v>
      </c>
      <c r="S3325">
        <v>2070010</v>
      </c>
      <c r="T3325">
        <v>20700100204</v>
      </c>
      <c r="W3325">
        <v>38.916111110000003</v>
      </c>
      <c r="X3325">
        <v>-76.968861110000006</v>
      </c>
      <c r="Y3325" t="s">
        <v>176</v>
      </c>
      <c r="Z3325">
        <v>38.916111110000003</v>
      </c>
      <c r="AA3325">
        <v>-76.968861110000006</v>
      </c>
      <c r="AB3325" t="s">
        <v>176</v>
      </c>
      <c r="AD3325" t="s">
        <v>1219</v>
      </c>
      <c r="AF3325" t="s">
        <v>272</v>
      </c>
      <c r="AG3325" t="s">
        <v>179</v>
      </c>
      <c r="AK3325" t="s">
        <v>208</v>
      </c>
      <c r="AZ3325" t="s">
        <v>210</v>
      </c>
      <c r="BL3325">
        <v>15</v>
      </c>
      <c r="BM3325" t="s">
        <v>182</v>
      </c>
      <c r="BN3325" t="s">
        <v>183</v>
      </c>
      <c r="BP3325" t="s">
        <v>184</v>
      </c>
      <c r="BQ3325" t="s">
        <v>185</v>
      </c>
      <c r="CD3325" t="s">
        <v>275</v>
      </c>
      <c r="CE3325" t="s">
        <v>276</v>
      </c>
      <c r="CO3325" t="s">
        <v>219</v>
      </c>
      <c r="DH3325" t="s">
        <v>5496</v>
      </c>
      <c r="DL3325" t="s">
        <v>194</v>
      </c>
      <c r="DO3325" t="s">
        <v>195</v>
      </c>
      <c r="EG3325" t="s">
        <v>198</v>
      </c>
      <c r="EN3325" t="s">
        <v>182</v>
      </c>
      <c r="EO3325" t="s">
        <v>283</v>
      </c>
      <c r="EQ3325" t="s">
        <v>284</v>
      </c>
      <c r="EU3325" t="s">
        <v>226</v>
      </c>
      <c r="EV3325" s="1">
        <v>43822</v>
      </c>
      <c r="FR3325" t="s">
        <v>166</v>
      </c>
      <c r="FU3325" t="s">
        <v>201</v>
      </c>
      <c r="FV3325" s="1">
        <v>45768</v>
      </c>
      <c r="FW3325">
        <v>1049</v>
      </c>
    </row>
    <row r="3326" spans="1:180" x14ac:dyDescent="0.35">
      <c r="A3326" t="s">
        <v>166</v>
      </c>
      <c r="B3326" t="s">
        <v>167</v>
      </c>
      <c r="C3326" t="s">
        <v>580</v>
      </c>
      <c r="J3326" t="s">
        <v>844</v>
      </c>
      <c r="K3326" t="s">
        <v>205</v>
      </c>
      <c r="M3326" t="s">
        <v>172</v>
      </c>
      <c r="N3326" t="s">
        <v>173</v>
      </c>
      <c r="O3326" t="s">
        <v>172</v>
      </c>
      <c r="P3326" t="s">
        <v>174</v>
      </c>
      <c r="Q3326" t="s">
        <v>175</v>
      </c>
      <c r="S3326">
        <v>2070010</v>
      </c>
      <c r="T3326">
        <v>20700100204</v>
      </c>
      <c r="W3326">
        <v>38.881194440000002</v>
      </c>
      <c r="X3326">
        <v>-76.957777780000001</v>
      </c>
      <c r="Y3326" t="s">
        <v>176</v>
      </c>
      <c r="Z3326">
        <v>38.881194440000002</v>
      </c>
      <c r="AA3326">
        <v>-76.957777780000001</v>
      </c>
      <c r="AB3326" t="s">
        <v>176</v>
      </c>
      <c r="AD3326" t="s">
        <v>1343</v>
      </c>
      <c r="AF3326" t="s">
        <v>178</v>
      </c>
      <c r="AG3326" t="s">
        <v>179</v>
      </c>
      <c r="AK3326" t="s">
        <v>167</v>
      </c>
      <c r="AL3326" t="s">
        <v>1344</v>
      </c>
      <c r="AZ3326" t="s">
        <v>210</v>
      </c>
      <c r="BD3326">
        <v>252</v>
      </c>
      <c r="BE3326" t="s">
        <v>211</v>
      </c>
      <c r="BL3326">
        <v>4040</v>
      </c>
      <c r="BM3326" t="s">
        <v>182</v>
      </c>
      <c r="BN3326" t="s">
        <v>212</v>
      </c>
      <c r="BP3326" t="s">
        <v>213</v>
      </c>
      <c r="BQ3326" t="s">
        <v>671</v>
      </c>
      <c r="CD3326" t="s">
        <v>215</v>
      </c>
      <c r="CE3326" t="s">
        <v>215</v>
      </c>
      <c r="CO3326" t="s">
        <v>191</v>
      </c>
      <c r="DH3326" t="s">
        <v>5497</v>
      </c>
      <c r="DL3326" t="s">
        <v>194</v>
      </c>
      <c r="DO3326" t="s">
        <v>195</v>
      </c>
      <c r="DZ3326" t="s">
        <v>241</v>
      </c>
      <c r="EA3326">
        <v>1</v>
      </c>
      <c r="EB3326" t="s">
        <v>221</v>
      </c>
      <c r="EC3326" t="s">
        <v>242</v>
      </c>
      <c r="EG3326" t="s">
        <v>198</v>
      </c>
      <c r="EN3326" t="s">
        <v>182</v>
      </c>
      <c r="EO3326" t="s">
        <v>464</v>
      </c>
      <c r="EQ3326" t="s">
        <v>465</v>
      </c>
      <c r="EU3326" t="s">
        <v>265</v>
      </c>
      <c r="EV3326" s="1">
        <v>42308</v>
      </c>
      <c r="FB3326" t="s">
        <v>266</v>
      </c>
      <c r="FR3326" t="s">
        <v>166</v>
      </c>
      <c r="FU3326" t="s">
        <v>201</v>
      </c>
      <c r="FV3326" s="1">
        <v>45768</v>
      </c>
      <c r="FW3326">
        <v>34461</v>
      </c>
    </row>
    <row r="3327" spans="1:180" x14ac:dyDescent="0.35">
      <c r="A3327" t="s">
        <v>166</v>
      </c>
      <c r="B3327" t="s">
        <v>167</v>
      </c>
      <c r="C3327" t="s">
        <v>564</v>
      </c>
      <c r="J3327" t="s">
        <v>844</v>
      </c>
      <c r="K3327" t="s">
        <v>205</v>
      </c>
      <c r="M3327" t="s">
        <v>172</v>
      </c>
      <c r="N3327" t="s">
        <v>173</v>
      </c>
      <c r="O3327" t="s">
        <v>172</v>
      </c>
      <c r="P3327" t="s">
        <v>174</v>
      </c>
      <c r="Q3327" t="s">
        <v>175</v>
      </c>
      <c r="S3327">
        <v>2070010</v>
      </c>
      <c r="T3327">
        <v>20700100204</v>
      </c>
      <c r="W3327">
        <v>38.881194440000002</v>
      </c>
      <c r="X3327">
        <v>-76.957777780000001</v>
      </c>
      <c r="Y3327" t="s">
        <v>176</v>
      </c>
      <c r="Z3327">
        <v>38.881194440000002</v>
      </c>
      <c r="AA3327">
        <v>-76.957777780000001</v>
      </c>
      <c r="AB3327" t="s">
        <v>176</v>
      </c>
      <c r="AD3327" t="s">
        <v>856</v>
      </c>
      <c r="AF3327" t="s">
        <v>178</v>
      </c>
      <c r="AG3327" t="s">
        <v>179</v>
      </c>
      <c r="AK3327" t="s">
        <v>167</v>
      </c>
      <c r="AL3327" t="s">
        <v>857</v>
      </c>
      <c r="AZ3327" t="s">
        <v>210</v>
      </c>
      <c r="BD3327">
        <v>200</v>
      </c>
      <c r="BE3327" t="s">
        <v>211</v>
      </c>
      <c r="BL3327">
        <v>4040</v>
      </c>
      <c r="BM3327" t="s">
        <v>182</v>
      </c>
      <c r="BN3327" t="s">
        <v>212</v>
      </c>
      <c r="BP3327" t="s">
        <v>213</v>
      </c>
      <c r="BQ3327" t="s">
        <v>671</v>
      </c>
      <c r="CD3327" t="s">
        <v>215</v>
      </c>
      <c r="CE3327" t="s">
        <v>215</v>
      </c>
      <c r="CO3327" t="s">
        <v>191</v>
      </c>
      <c r="DH3327" t="s">
        <v>5498</v>
      </c>
      <c r="DL3327" t="s">
        <v>194</v>
      </c>
      <c r="DO3327" t="s">
        <v>195</v>
      </c>
      <c r="DZ3327" t="s">
        <v>241</v>
      </c>
      <c r="EA3327">
        <v>0.63</v>
      </c>
      <c r="EB3327" t="s">
        <v>221</v>
      </c>
      <c r="EC3327" t="s">
        <v>242</v>
      </c>
      <c r="EG3327" t="s">
        <v>198</v>
      </c>
      <c r="EN3327" t="s">
        <v>182</v>
      </c>
      <c r="EO3327" t="s">
        <v>523</v>
      </c>
      <c r="EQ3327" t="s">
        <v>524</v>
      </c>
      <c r="EU3327" t="s">
        <v>244</v>
      </c>
      <c r="EV3327" s="1">
        <v>40452</v>
      </c>
      <c r="FR3327" t="s">
        <v>166</v>
      </c>
      <c r="FU3327" t="s">
        <v>201</v>
      </c>
      <c r="FV3327" s="1">
        <v>45769</v>
      </c>
      <c r="FW3327">
        <v>34403</v>
      </c>
      <c r="FX3327" t="s">
        <v>525</v>
      </c>
    </row>
    <row r="3328" spans="1:180" x14ac:dyDescent="0.35">
      <c r="A3328" t="s">
        <v>166</v>
      </c>
      <c r="B3328" t="s">
        <v>167</v>
      </c>
      <c r="C3328" t="s">
        <v>168</v>
      </c>
      <c r="J3328" t="s">
        <v>270</v>
      </c>
      <c r="K3328" t="s">
        <v>171</v>
      </c>
      <c r="M3328" t="s">
        <v>172</v>
      </c>
      <c r="N3328" t="s">
        <v>173</v>
      </c>
      <c r="O3328" t="s">
        <v>172</v>
      </c>
      <c r="P3328" t="s">
        <v>174</v>
      </c>
      <c r="Q3328" t="s">
        <v>175</v>
      </c>
      <c r="S3328">
        <v>2070010</v>
      </c>
      <c r="T3328">
        <v>20700100102</v>
      </c>
      <c r="W3328">
        <v>38.96016667</v>
      </c>
      <c r="X3328">
        <v>-77.042055559999994</v>
      </c>
      <c r="Y3328" t="s">
        <v>176</v>
      </c>
      <c r="Z3328">
        <v>38.96016667</v>
      </c>
      <c r="AA3328">
        <v>-77.042055559999994</v>
      </c>
      <c r="AB3328" t="s">
        <v>176</v>
      </c>
      <c r="AD3328" t="s">
        <v>3194</v>
      </c>
      <c r="AF3328" t="s">
        <v>178</v>
      </c>
      <c r="AG3328" t="s">
        <v>179</v>
      </c>
      <c r="AK3328" t="s">
        <v>167</v>
      </c>
      <c r="AZ3328" t="s">
        <v>210</v>
      </c>
      <c r="BL3328">
        <v>10</v>
      </c>
      <c r="BM3328" t="s">
        <v>182</v>
      </c>
      <c r="BN3328" t="s">
        <v>273</v>
      </c>
      <c r="BP3328" t="s">
        <v>274</v>
      </c>
      <c r="BQ3328" t="s">
        <v>319</v>
      </c>
      <c r="CD3328" t="s">
        <v>275</v>
      </c>
      <c r="CE3328" t="s">
        <v>276</v>
      </c>
      <c r="CO3328" t="s">
        <v>219</v>
      </c>
      <c r="DH3328" t="s">
        <v>5499</v>
      </c>
      <c r="DL3328" t="s">
        <v>194</v>
      </c>
      <c r="DO3328" t="s">
        <v>195</v>
      </c>
      <c r="EG3328" t="s">
        <v>198</v>
      </c>
      <c r="EN3328" t="s">
        <v>182</v>
      </c>
      <c r="EO3328" t="s">
        <v>224</v>
      </c>
      <c r="EQ3328" t="s">
        <v>225</v>
      </c>
      <c r="EU3328" t="s">
        <v>226</v>
      </c>
      <c r="EV3328" s="1">
        <v>44629</v>
      </c>
      <c r="FR3328" t="s">
        <v>166</v>
      </c>
      <c r="FU3328" t="s">
        <v>201</v>
      </c>
      <c r="FV3328" s="1">
        <v>45895</v>
      </c>
      <c r="FW3328">
        <v>1040</v>
      </c>
    </row>
    <row r="3329" spans="1:180" x14ac:dyDescent="0.35">
      <c r="A3329" t="s">
        <v>166</v>
      </c>
      <c r="B3329" t="s">
        <v>167</v>
      </c>
      <c r="C3329" t="s">
        <v>580</v>
      </c>
      <c r="J3329" t="s">
        <v>566</v>
      </c>
      <c r="K3329" t="s">
        <v>205</v>
      </c>
      <c r="M3329" t="s">
        <v>172</v>
      </c>
      <c r="N3329" t="s">
        <v>173</v>
      </c>
      <c r="O3329" t="s">
        <v>172</v>
      </c>
      <c r="P3329" t="s">
        <v>174</v>
      </c>
      <c r="Q3329" t="s">
        <v>175</v>
      </c>
      <c r="S3329">
        <v>2070010</v>
      </c>
      <c r="T3329">
        <v>20700100204</v>
      </c>
      <c r="W3329">
        <v>38.924388890000003</v>
      </c>
      <c r="X3329">
        <v>-77.002138889999998</v>
      </c>
      <c r="Y3329" t="s">
        <v>176</v>
      </c>
      <c r="Z3329">
        <v>38.924388890000003</v>
      </c>
      <c r="AA3329">
        <v>-77.002138889999998</v>
      </c>
      <c r="AB3329" t="s">
        <v>176</v>
      </c>
      <c r="AD3329" t="s">
        <v>649</v>
      </c>
      <c r="AF3329" t="s">
        <v>272</v>
      </c>
      <c r="AG3329" t="s">
        <v>179</v>
      </c>
      <c r="AK3329" t="s">
        <v>167</v>
      </c>
      <c r="AL3329" t="s">
        <v>650</v>
      </c>
      <c r="AZ3329" t="s">
        <v>210</v>
      </c>
      <c r="BD3329">
        <v>24</v>
      </c>
      <c r="BE3329" t="s">
        <v>211</v>
      </c>
      <c r="BL3329">
        <v>4030</v>
      </c>
      <c r="BM3329" t="s">
        <v>182</v>
      </c>
      <c r="BN3329" t="s">
        <v>232</v>
      </c>
      <c r="BP3329" t="s">
        <v>233</v>
      </c>
      <c r="BQ3329" t="s">
        <v>234</v>
      </c>
      <c r="CD3329" t="s">
        <v>215</v>
      </c>
      <c r="CE3329" t="s">
        <v>215</v>
      </c>
      <c r="CO3329" t="s">
        <v>191</v>
      </c>
      <c r="DH3329" t="s">
        <v>5500</v>
      </c>
      <c r="DL3329" t="s">
        <v>194</v>
      </c>
      <c r="DO3329" t="s">
        <v>195</v>
      </c>
      <c r="DZ3329" t="s">
        <v>241</v>
      </c>
      <c r="EA3329">
        <v>1</v>
      </c>
      <c r="EB3329" t="s">
        <v>221</v>
      </c>
      <c r="EC3329" t="s">
        <v>242</v>
      </c>
      <c r="EG3329" t="s">
        <v>198</v>
      </c>
      <c r="EN3329" t="s">
        <v>182</v>
      </c>
      <c r="EO3329" t="s">
        <v>464</v>
      </c>
      <c r="EQ3329" t="s">
        <v>465</v>
      </c>
      <c r="EU3329" t="s">
        <v>265</v>
      </c>
      <c r="EV3329" s="1">
        <v>42308</v>
      </c>
      <c r="FB3329" t="s">
        <v>266</v>
      </c>
      <c r="FR3329" t="s">
        <v>166</v>
      </c>
      <c r="FU3329" t="s">
        <v>201</v>
      </c>
      <c r="FV3329" s="1">
        <v>45768</v>
      </c>
      <c r="FW3329">
        <v>34230</v>
      </c>
    </row>
    <row r="3330" spans="1:180" x14ac:dyDescent="0.35">
      <c r="A3330" t="s">
        <v>166</v>
      </c>
      <c r="B3330" t="s">
        <v>167</v>
      </c>
      <c r="C3330" t="s">
        <v>168</v>
      </c>
      <c r="J3330" t="s">
        <v>292</v>
      </c>
      <c r="K3330" t="s">
        <v>171</v>
      </c>
      <c r="M3330" t="s">
        <v>172</v>
      </c>
      <c r="N3330" t="s">
        <v>173</v>
      </c>
      <c r="O3330" t="s">
        <v>172</v>
      </c>
      <c r="P3330" t="s">
        <v>174</v>
      </c>
      <c r="Q3330" t="s">
        <v>175</v>
      </c>
      <c r="S3330">
        <v>2070010</v>
      </c>
      <c r="T3330">
        <v>20700100204</v>
      </c>
      <c r="W3330">
        <v>38.901277780000001</v>
      </c>
      <c r="X3330">
        <v>-76.943277780000003</v>
      </c>
      <c r="Y3330" t="s">
        <v>176</v>
      </c>
      <c r="Z3330">
        <v>38.901277780000001</v>
      </c>
      <c r="AA3330">
        <v>-76.943277780000003</v>
      </c>
      <c r="AB3330" t="s">
        <v>176</v>
      </c>
      <c r="AD3330" t="s">
        <v>710</v>
      </c>
      <c r="AF3330" t="s">
        <v>272</v>
      </c>
      <c r="AG3330" t="s">
        <v>179</v>
      </c>
      <c r="AK3330" t="s">
        <v>167</v>
      </c>
      <c r="AZ3330" t="s">
        <v>210</v>
      </c>
      <c r="BL3330">
        <v>15</v>
      </c>
      <c r="BM3330" t="s">
        <v>182</v>
      </c>
      <c r="BN3330" t="s">
        <v>183</v>
      </c>
      <c r="BP3330" t="s">
        <v>184</v>
      </c>
      <c r="BQ3330" t="s">
        <v>185</v>
      </c>
      <c r="CD3330" t="s">
        <v>275</v>
      </c>
      <c r="CE3330" t="s">
        <v>276</v>
      </c>
      <c r="CO3330" t="s">
        <v>219</v>
      </c>
      <c r="DH3330" t="s">
        <v>5501</v>
      </c>
      <c r="DL3330" t="s">
        <v>194</v>
      </c>
      <c r="DO3330" t="s">
        <v>195</v>
      </c>
      <c r="EG3330" t="s">
        <v>198</v>
      </c>
      <c r="EN3330" t="s">
        <v>182</v>
      </c>
      <c r="EO3330" t="s">
        <v>224</v>
      </c>
      <c r="EQ3330" t="s">
        <v>225</v>
      </c>
      <c r="EU3330" t="s">
        <v>226</v>
      </c>
      <c r="EV3330" s="1">
        <v>45154</v>
      </c>
      <c r="FR3330" t="s">
        <v>166</v>
      </c>
      <c r="FU3330" t="s">
        <v>201</v>
      </c>
      <c r="FV3330" s="1">
        <v>45978</v>
      </c>
      <c r="FW3330">
        <v>1090</v>
      </c>
    </row>
    <row r="3331" spans="1:180" x14ac:dyDescent="0.35">
      <c r="A3331" t="s">
        <v>166</v>
      </c>
      <c r="B3331" t="s">
        <v>167</v>
      </c>
      <c r="C3331" t="s">
        <v>307</v>
      </c>
      <c r="J3331" t="s">
        <v>4038</v>
      </c>
      <c r="K3331" t="s">
        <v>171</v>
      </c>
      <c r="M3331" t="s">
        <v>172</v>
      </c>
      <c r="N3331" t="s">
        <v>173</v>
      </c>
      <c r="O3331" t="s">
        <v>172</v>
      </c>
      <c r="P3331" t="s">
        <v>174</v>
      </c>
      <c r="Q3331" t="s">
        <v>175</v>
      </c>
      <c r="S3331">
        <v>2070010</v>
      </c>
      <c r="T3331">
        <v>20700100102</v>
      </c>
      <c r="W3331">
        <v>38.97641591</v>
      </c>
      <c r="X3331">
        <v>-77.051727290000002</v>
      </c>
      <c r="Y3331" t="s">
        <v>176</v>
      </c>
      <c r="Z3331">
        <v>38.97641591</v>
      </c>
      <c r="AA3331">
        <v>-77.051727290000002</v>
      </c>
      <c r="AB3331" t="s">
        <v>176</v>
      </c>
      <c r="AD3331" t="s">
        <v>4039</v>
      </c>
      <c r="AF3331" t="s">
        <v>178</v>
      </c>
      <c r="AG3331" t="s">
        <v>179</v>
      </c>
      <c r="AK3331" t="s">
        <v>208</v>
      </c>
      <c r="AZ3331" t="s">
        <v>210</v>
      </c>
      <c r="BL3331">
        <v>70</v>
      </c>
      <c r="BM3331" t="s">
        <v>182</v>
      </c>
      <c r="BN3331" t="s">
        <v>850</v>
      </c>
      <c r="BP3331" t="s">
        <v>851</v>
      </c>
      <c r="CD3331" t="s">
        <v>905</v>
      </c>
      <c r="CE3331" t="s">
        <v>187</v>
      </c>
      <c r="CO3331" t="s">
        <v>219</v>
      </c>
      <c r="DH3331" t="s">
        <v>5502</v>
      </c>
      <c r="DL3331" t="s">
        <v>313</v>
      </c>
      <c r="DO3331" t="s">
        <v>195</v>
      </c>
      <c r="EN3331" t="s">
        <v>182</v>
      </c>
      <c r="EO3331" t="s">
        <v>315</v>
      </c>
      <c r="EQ3331" t="s">
        <v>316</v>
      </c>
      <c r="FR3331" t="s">
        <v>166</v>
      </c>
      <c r="FU3331" t="s">
        <v>201</v>
      </c>
      <c r="FV3331" s="1">
        <v>45768</v>
      </c>
      <c r="FW3331">
        <v>39381</v>
      </c>
    </row>
    <row r="3332" spans="1:180" x14ac:dyDescent="0.35">
      <c r="A3332" t="s">
        <v>166</v>
      </c>
      <c r="B3332" t="s">
        <v>167</v>
      </c>
      <c r="C3332" t="s">
        <v>322</v>
      </c>
      <c r="J3332" t="s">
        <v>292</v>
      </c>
      <c r="K3332" t="s">
        <v>171</v>
      </c>
      <c r="M3332" t="s">
        <v>172</v>
      </c>
      <c r="N3332" t="s">
        <v>173</v>
      </c>
      <c r="O3332" t="s">
        <v>172</v>
      </c>
      <c r="P3332" t="s">
        <v>174</v>
      </c>
      <c r="Q3332" t="s">
        <v>175</v>
      </c>
      <c r="S3332">
        <v>2070010</v>
      </c>
      <c r="T3332">
        <v>20700100204</v>
      </c>
      <c r="W3332">
        <v>38.901277780000001</v>
      </c>
      <c r="X3332">
        <v>-76.943277780000003</v>
      </c>
      <c r="Y3332" t="s">
        <v>176</v>
      </c>
      <c r="Z3332">
        <v>38.901277780000001</v>
      </c>
      <c r="AA3332">
        <v>-76.943277780000003</v>
      </c>
      <c r="AB3332" t="s">
        <v>176</v>
      </c>
      <c r="AD3332" t="s">
        <v>3233</v>
      </c>
      <c r="AF3332" t="s">
        <v>178</v>
      </c>
      <c r="AG3332" t="s">
        <v>179</v>
      </c>
      <c r="AK3332" t="s">
        <v>208</v>
      </c>
      <c r="AZ3332" t="s">
        <v>210</v>
      </c>
      <c r="BL3332">
        <v>15</v>
      </c>
      <c r="BM3332" t="s">
        <v>182</v>
      </c>
      <c r="BN3332" t="s">
        <v>183</v>
      </c>
      <c r="BP3332" t="s">
        <v>184</v>
      </c>
      <c r="BQ3332" t="s">
        <v>185</v>
      </c>
      <c r="CD3332" t="s">
        <v>186</v>
      </c>
      <c r="CE3332" t="s">
        <v>187</v>
      </c>
      <c r="CO3332" t="s">
        <v>219</v>
      </c>
      <c r="DH3332" t="s">
        <v>5503</v>
      </c>
      <c r="DL3332" t="s">
        <v>194</v>
      </c>
      <c r="DO3332" t="s">
        <v>195</v>
      </c>
      <c r="EG3332" t="s">
        <v>198</v>
      </c>
      <c r="EN3332" t="s">
        <v>182</v>
      </c>
      <c r="EO3332" t="s">
        <v>224</v>
      </c>
      <c r="EQ3332" t="s">
        <v>225</v>
      </c>
      <c r="EU3332" t="s">
        <v>226</v>
      </c>
      <c r="EV3332" s="1">
        <v>43810</v>
      </c>
      <c r="FR3332" t="s">
        <v>166</v>
      </c>
      <c r="FU3332" t="s">
        <v>201</v>
      </c>
      <c r="FV3332" s="1">
        <v>45978</v>
      </c>
      <c r="FW3332">
        <v>1090</v>
      </c>
    </row>
    <row r="3333" spans="1:180" x14ac:dyDescent="0.35">
      <c r="A3333" t="s">
        <v>166</v>
      </c>
      <c r="B3333" t="s">
        <v>167</v>
      </c>
      <c r="C3333" t="s">
        <v>268</v>
      </c>
      <c r="J3333" t="s">
        <v>292</v>
      </c>
      <c r="K3333" t="s">
        <v>171</v>
      </c>
      <c r="M3333" t="s">
        <v>172</v>
      </c>
      <c r="N3333" t="s">
        <v>173</v>
      </c>
      <c r="O3333" t="s">
        <v>172</v>
      </c>
      <c r="P3333" t="s">
        <v>174</v>
      </c>
      <c r="Q3333" t="s">
        <v>175</v>
      </c>
      <c r="S3333">
        <v>2070010</v>
      </c>
      <c r="T3333">
        <v>20700100204</v>
      </c>
      <c r="W3333">
        <v>38.901277780000001</v>
      </c>
      <c r="X3333">
        <v>-76.943277780000003</v>
      </c>
      <c r="Y3333" t="s">
        <v>176</v>
      </c>
      <c r="Z3333">
        <v>38.901277780000001</v>
      </c>
      <c r="AA3333">
        <v>-76.943277780000003</v>
      </c>
      <c r="AB3333" t="s">
        <v>176</v>
      </c>
      <c r="AD3333" t="s">
        <v>4475</v>
      </c>
      <c r="AF3333" t="s">
        <v>272</v>
      </c>
      <c r="AG3333" t="s">
        <v>179</v>
      </c>
      <c r="AK3333" t="s">
        <v>208</v>
      </c>
      <c r="AL3333" t="s">
        <v>4476</v>
      </c>
      <c r="AZ3333" t="s">
        <v>210</v>
      </c>
      <c r="BL3333">
        <v>15</v>
      </c>
      <c r="BM3333" t="s">
        <v>182</v>
      </c>
      <c r="BN3333" t="s">
        <v>183</v>
      </c>
      <c r="BP3333" t="s">
        <v>184</v>
      </c>
      <c r="BQ3333" t="s">
        <v>185</v>
      </c>
      <c r="CD3333" t="s">
        <v>275</v>
      </c>
      <c r="CE3333" t="s">
        <v>276</v>
      </c>
      <c r="CO3333" t="s">
        <v>219</v>
      </c>
      <c r="DH3333" t="s">
        <v>5504</v>
      </c>
      <c r="DL3333" t="s">
        <v>420</v>
      </c>
      <c r="DO3333" t="s">
        <v>195</v>
      </c>
      <c r="EG3333" t="s">
        <v>198</v>
      </c>
      <c r="EN3333" t="s">
        <v>182</v>
      </c>
      <c r="EO3333" t="s">
        <v>224</v>
      </c>
      <c r="EQ3333" t="s">
        <v>225</v>
      </c>
      <c r="EU3333" t="s">
        <v>226</v>
      </c>
      <c r="EV3333" s="1">
        <v>42326</v>
      </c>
      <c r="FR3333" t="s">
        <v>166</v>
      </c>
      <c r="FU3333" t="s">
        <v>201</v>
      </c>
      <c r="FV3333" s="1">
        <v>45978</v>
      </c>
      <c r="FW3333">
        <v>1040</v>
      </c>
    </row>
    <row r="3334" spans="1:180" x14ac:dyDescent="0.35">
      <c r="A3334" t="s">
        <v>166</v>
      </c>
      <c r="B3334" t="s">
        <v>167</v>
      </c>
      <c r="C3334" t="s">
        <v>202</v>
      </c>
      <c r="J3334" t="s">
        <v>742</v>
      </c>
      <c r="K3334" t="s">
        <v>205</v>
      </c>
      <c r="M3334" t="s">
        <v>172</v>
      </c>
      <c r="N3334" t="s">
        <v>173</v>
      </c>
      <c r="O3334" t="s">
        <v>172</v>
      </c>
      <c r="P3334" t="s">
        <v>174</v>
      </c>
      <c r="Q3334" t="s">
        <v>175</v>
      </c>
      <c r="S3334">
        <v>2070010</v>
      </c>
      <c r="T3334">
        <v>20700100204</v>
      </c>
      <c r="W3334">
        <v>38.860666670000001</v>
      </c>
      <c r="X3334">
        <v>-76.983138890000006</v>
      </c>
      <c r="Y3334" t="s">
        <v>176</v>
      </c>
      <c r="Z3334">
        <v>38.860666670000001</v>
      </c>
      <c r="AA3334">
        <v>-76.983138890000006</v>
      </c>
      <c r="AB3334" t="s">
        <v>176</v>
      </c>
      <c r="AD3334" t="s">
        <v>1054</v>
      </c>
      <c r="AF3334" t="s">
        <v>178</v>
      </c>
      <c r="AG3334" t="s">
        <v>179</v>
      </c>
      <c r="AK3334" t="s">
        <v>208</v>
      </c>
      <c r="AZ3334" t="s">
        <v>210</v>
      </c>
      <c r="BD3334">
        <v>53</v>
      </c>
      <c r="BE3334" t="s">
        <v>211</v>
      </c>
      <c r="BL3334">
        <v>4040</v>
      </c>
      <c r="BM3334" t="s">
        <v>182</v>
      </c>
      <c r="BN3334" t="s">
        <v>212</v>
      </c>
      <c r="BP3334" t="s">
        <v>213</v>
      </c>
      <c r="BQ3334" t="s">
        <v>250</v>
      </c>
      <c r="CD3334" t="s">
        <v>215</v>
      </c>
      <c r="CE3334" t="s">
        <v>215</v>
      </c>
      <c r="CO3334" t="s">
        <v>191</v>
      </c>
      <c r="DH3334" t="s">
        <v>5505</v>
      </c>
      <c r="DL3334" t="s">
        <v>194</v>
      </c>
      <c r="DO3334" t="s">
        <v>195</v>
      </c>
      <c r="DZ3334" t="s">
        <v>241</v>
      </c>
      <c r="EA3334">
        <v>4.7</v>
      </c>
      <c r="EB3334" t="s">
        <v>221</v>
      </c>
      <c r="EC3334" t="s">
        <v>242</v>
      </c>
      <c r="EG3334" t="s">
        <v>198</v>
      </c>
      <c r="EN3334" t="s">
        <v>182</v>
      </c>
      <c r="EO3334" t="s">
        <v>464</v>
      </c>
      <c r="EQ3334" t="s">
        <v>465</v>
      </c>
      <c r="EU3334" t="s">
        <v>265</v>
      </c>
      <c r="EV3334" s="1">
        <v>42634</v>
      </c>
      <c r="FB3334" t="s">
        <v>266</v>
      </c>
      <c r="FR3334" t="s">
        <v>166</v>
      </c>
      <c r="FU3334" t="s">
        <v>201</v>
      </c>
      <c r="FV3334" s="1">
        <v>45768</v>
      </c>
      <c r="FW3334">
        <v>34376</v>
      </c>
    </row>
    <row r="3335" spans="1:180" x14ac:dyDescent="0.35">
      <c r="A3335" t="s">
        <v>166</v>
      </c>
      <c r="B3335" t="s">
        <v>167</v>
      </c>
      <c r="C3335" t="s">
        <v>285</v>
      </c>
      <c r="J3335" t="s">
        <v>292</v>
      </c>
      <c r="K3335" t="s">
        <v>171</v>
      </c>
      <c r="M3335" t="s">
        <v>172</v>
      </c>
      <c r="N3335" t="s">
        <v>173</v>
      </c>
      <c r="O3335" t="s">
        <v>172</v>
      </c>
      <c r="P3335" t="s">
        <v>174</v>
      </c>
      <c r="Q3335" t="s">
        <v>175</v>
      </c>
      <c r="S3335">
        <v>2070010</v>
      </c>
      <c r="T3335">
        <v>20700100204</v>
      </c>
      <c r="W3335">
        <v>38.901277780000001</v>
      </c>
      <c r="X3335">
        <v>-76.943277780000003</v>
      </c>
      <c r="Y3335" t="s">
        <v>176</v>
      </c>
      <c r="Z3335">
        <v>38.901277780000001</v>
      </c>
      <c r="AA3335">
        <v>-76.943277780000003</v>
      </c>
      <c r="AB3335" t="s">
        <v>176</v>
      </c>
      <c r="AD3335" t="s">
        <v>1407</v>
      </c>
      <c r="AF3335" t="s">
        <v>178</v>
      </c>
      <c r="AG3335" t="s">
        <v>179</v>
      </c>
      <c r="AK3335" t="s">
        <v>208</v>
      </c>
      <c r="AL3335" t="s">
        <v>1408</v>
      </c>
      <c r="AZ3335" t="s">
        <v>210</v>
      </c>
      <c r="BL3335">
        <v>10</v>
      </c>
      <c r="BM3335" t="s">
        <v>182</v>
      </c>
      <c r="BN3335" t="s">
        <v>273</v>
      </c>
      <c r="BP3335" t="s">
        <v>274</v>
      </c>
      <c r="BQ3335" t="s">
        <v>1409</v>
      </c>
      <c r="CD3335" t="s">
        <v>366</v>
      </c>
      <c r="CE3335" t="s">
        <v>276</v>
      </c>
      <c r="CO3335" t="s">
        <v>219</v>
      </c>
      <c r="DH3335" t="s">
        <v>5506</v>
      </c>
      <c r="DL3335" t="s">
        <v>194</v>
      </c>
      <c r="DO3335" t="s">
        <v>195</v>
      </c>
      <c r="EG3335" t="s">
        <v>198</v>
      </c>
      <c r="EN3335" t="s">
        <v>182</v>
      </c>
      <c r="EO3335" t="s">
        <v>283</v>
      </c>
      <c r="EQ3335" t="s">
        <v>284</v>
      </c>
      <c r="EU3335" t="s">
        <v>226</v>
      </c>
      <c r="EV3335" s="1">
        <v>42198</v>
      </c>
      <c r="FR3335" t="s">
        <v>166</v>
      </c>
      <c r="FU3335" t="s">
        <v>201</v>
      </c>
      <c r="FV3335" s="1">
        <v>45978</v>
      </c>
      <c r="FW3335">
        <v>1049</v>
      </c>
    </row>
    <row r="3336" spans="1:180" x14ac:dyDescent="0.35">
      <c r="A3336" t="s">
        <v>166</v>
      </c>
      <c r="B3336" t="s">
        <v>167</v>
      </c>
      <c r="C3336" t="s">
        <v>412</v>
      </c>
      <c r="J3336" t="s">
        <v>414</v>
      </c>
      <c r="K3336" t="s">
        <v>205</v>
      </c>
      <c r="M3336" t="s">
        <v>172</v>
      </c>
      <c r="N3336" t="s">
        <v>173</v>
      </c>
      <c r="O3336" t="s">
        <v>172</v>
      </c>
      <c r="P3336" t="s">
        <v>174</v>
      </c>
      <c r="Q3336" t="s">
        <v>175</v>
      </c>
      <c r="S3336">
        <v>2070010</v>
      </c>
      <c r="T3336">
        <v>20700100204</v>
      </c>
      <c r="W3336">
        <v>38.917666670000003</v>
      </c>
      <c r="X3336">
        <v>-76.943805560000001</v>
      </c>
      <c r="Y3336" t="s">
        <v>176</v>
      </c>
      <c r="Z3336">
        <v>38.917666670000003</v>
      </c>
      <c r="AA3336">
        <v>-76.943805560000001</v>
      </c>
      <c r="AB3336" t="s">
        <v>176</v>
      </c>
      <c r="AD3336" t="s">
        <v>415</v>
      </c>
      <c r="AF3336" t="s">
        <v>178</v>
      </c>
      <c r="AG3336" t="s">
        <v>179</v>
      </c>
      <c r="AK3336" t="s">
        <v>208</v>
      </c>
      <c r="AZ3336" t="s">
        <v>210</v>
      </c>
      <c r="BL3336">
        <v>4030</v>
      </c>
      <c r="BM3336" t="s">
        <v>182</v>
      </c>
      <c r="BN3336" t="s">
        <v>232</v>
      </c>
      <c r="BP3336" t="s">
        <v>233</v>
      </c>
      <c r="BQ3336" t="s">
        <v>234</v>
      </c>
      <c r="CD3336" t="s">
        <v>215</v>
      </c>
      <c r="CE3336" t="s">
        <v>215</v>
      </c>
      <c r="CO3336" t="s">
        <v>191</v>
      </c>
      <c r="DH3336" t="s">
        <v>5507</v>
      </c>
      <c r="DL3336" t="s">
        <v>420</v>
      </c>
      <c r="DO3336" t="s">
        <v>195</v>
      </c>
      <c r="DZ3336" t="s">
        <v>241</v>
      </c>
      <c r="EA3336">
        <v>1</v>
      </c>
      <c r="EB3336" t="s">
        <v>221</v>
      </c>
      <c r="EC3336" t="s">
        <v>242</v>
      </c>
      <c r="FR3336" t="s">
        <v>166</v>
      </c>
      <c r="FU3336" t="s">
        <v>201</v>
      </c>
      <c r="FV3336" s="1">
        <v>45768</v>
      </c>
      <c r="FW3336">
        <v>39492</v>
      </c>
      <c r="FX3336" t="s">
        <v>421</v>
      </c>
    </row>
    <row r="3337" spans="1:180" x14ac:dyDescent="0.35">
      <c r="A3337" t="s">
        <v>166</v>
      </c>
      <c r="B3337" t="s">
        <v>167</v>
      </c>
      <c r="C3337" t="s">
        <v>168</v>
      </c>
      <c r="J3337" t="s">
        <v>270</v>
      </c>
      <c r="K3337" t="s">
        <v>171</v>
      </c>
      <c r="M3337" t="s">
        <v>172</v>
      </c>
      <c r="N3337" t="s">
        <v>173</v>
      </c>
      <c r="O3337" t="s">
        <v>172</v>
      </c>
      <c r="P3337" t="s">
        <v>174</v>
      </c>
      <c r="Q3337" t="s">
        <v>175</v>
      </c>
      <c r="S3337">
        <v>2070010</v>
      </c>
      <c r="T3337">
        <v>20700100102</v>
      </c>
      <c r="W3337">
        <v>38.96016667</v>
      </c>
      <c r="X3337">
        <v>-77.042055559999994</v>
      </c>
      <c r="Y3337" t="s">
        <v>176</v>
      </c>
      <c r="Z3337">
        <v>38.96016667</v>
      </c>
      <c r="AA3337">
        <v>-77.042055559999994</v>
      </c>
      <c r="AB3337" t="s">
        <v>176</v>
      </c>
      <c r="AD3337" t="s">
        <v>3290</v>
      </c>
      <c r="AF3337" t="s">
        <v>178</v>
      </c>
      <c r="AG3337" t="s">
        <v>179</v>
      </c>
      <c r="AK3337" t="s">
        <v>167</v>
      </c>
      <c r="AZ3337" t="s">
        <v>210</v>
      </c>
      <c r="BL3337">
        <v>10</v>
      </c>
      <c r="BM3337" t="s">
        <v>182</v>
      </c>
      <c r="BN3337" t="s">
        <v>273</v>
      </c>
      <c r="BP3337" t="s">
        <v>274</v>
      </c>
      <c r="BQ3337" t="s">
        <v>319</v>
      </c>
      <c r="CD3337" t="s">
        <v>396</v>
      </c>
      <c r="CE3337" t="s">
        <v>276</v>
      </c>
      <c r="CO3337" t="s">
        <v>219</v>
      </c>
      <c r="DH3337" t="s">
        <v>5508</v>
      </c>
      <c r="DL3337" t="s">
        <v>194</v>
      </c>
      <c r="DO3337" t="s">
        <v>195</v>
      </c>
      <c r="EG3337" t="s">
        <v>198</v>
      </c>
      <c r="EN3337" t="s">
        <v>182</v>
      </c>
      <c r="EO3337" t="s">
        <v>224</v>
      </c>
      <c r="EQ3337" t="s">
        <v>225</v>
      </c>
      <c r="EU3337" t="s">
        <v>226</v>
      </c>
      <c r="EV3337" s="1">
        <v>45278</v>
      </c>
      <c r="FR3337" t="s">
        <v>166</v>
      </c>
      <c r="FU3337" t="s">
        <v>201</v>
      </c>
      <c r="FV3337" s="1">
        <v>45895</v>
      </c>
      <c r="FW3337">
        <v>1040</v>
      </c>
    </row>
    <row r="3338" spans="1:180" x14ac:dyDescent="0.35">
      <c r="A3338" t="s">
        <v>166</v>
      </c>
      <c r="B3338" t="s">
        <v>167</v>
      </c>
      <c r="C3338" t="s">
        <v>322</v>
      </c>
      <c r="J3338" t="s">
        <v>270</v>
      </c>
      <c r="K3338" t="s">
        <v>171</v>
      </c>
      <c r="M3338" t="s">
        <v>172</v>
      </c>
      <c r="N3338" t="s">
        <v>173</v>
      </c>
      <c r="O3338" t="s">
        <v>172</v>
      </c>
      <c r="P3338" t="s">
        <v>174</v>
      </c>
      <c r="Q3338" t="s">
        <v>175</v>
      </c>
      <c r="S3338">
        <v>2070010</v>
      </c>
      <c r="T3338">
        <v>20700100102</v>
      </c>
      <c r="W3338">
        <v>38.96016667</v>
      </c>
      <c r="X3338">
        <v>-77.042055559999994</v>
      </c>
      <c r="Y3338" t="s">
        <v>176</v>
      </c>
      <c r="Z3338">
        <v>38.96016667</v>
      </c>
      <c r="AA3338">
        <v>-77.042055559999994</v>
      </c>
      <c r="AB3338" t="s">
        <v>176</v>
      </c>
      <c r="AD3338" t="s">
        <v>3727</v>
      </c>
      <c r="AF3338" t="s">
        <v>272</v>
      </c>
      <c r="AG3338" t="s">
        <v>179</v>
      </c>
      <c r="AK3338" t="s">
        <v>208</v>
      </c>
      <c r="AZ3338" t="s">
        <v>210</v>
      </c>
      <c r="BL3338">
        <v>10</v>
      </c>
      <c r="BM3338" t="s">
        <v>182</v>
      </c>
      <c r="BN3338" t="s">
        <v>273</v>
      </c>
      <c r="BP3338" t="s">
        <v>274</v>
      </c>
      <c r="BQ3338" t="s">
        <v>319</v>
      </c>
      <c r="CD3338" t="s">
        <v>275</v>
      </c>
      <c r="CE3338" t="s">
        <v>276</v>
      </c>
      <c r="CO3338" t="s">
        <v>191</v>
      </c>
      <c r="DH3338" t="s">
        <v>5509</v>
      </c>
      <c r="DL3338" t="s">
        <v>194</v>
      </c>
      <c r="DO3338" t="s">
        <v>195</v>
      </c>
      <c r="EG3338" t="s">
        <v>198</v>
      </c>
      <c r="EU3338" t="s">
        <v>199</v>
      </c>
      <c r="EV3338" s="1">
        <v>44204</v>
      </c>
      <c r="FR3338" t="s">
        <v>166</v>
      </c>
      <c r="FU3338" t="s">
        <v>201</v>
      </c>
      <c r="FV3338" s="1">
        <v>45895</v>
      </c>
      <c r="FW3338">
        <v>50286</v>
      </c>
    </row>
    <row r="3339" spans="1:180" x14ac:dyDescent="0.35">
      <c r="A3339" t="s">
        <v>166</v>
      </c>
      <c r="B3339" t="s">
        <v>167</v>
      </c>
      <c r="C3339" t="s">
        <v>168</v>
      </c>
      <c r="J3339" t="s">
        <v>170</v>
      </c>
      <c r="K3339" t="s">
        <v>171</v>
      </c>
      <c r="M3339" t="s">
        <v>172</v>
      </c>
      <c r="N3339" t="s">
        <v>173</v>
      </c>
      <c r="O3339" t="s">
        <v>172</v>
      </c>
      <c r="P3339" t="s">
        <v>174</v>
      </c>
      <c r="Q3339" t="s">
        <v>175</v>
      </c>
      <c r="S3339">
        <v>2070010</v>
      </c>
      <c r="T3339">
        <v>20700100204</v>
      </c>
      <c r="W3339">
        <v>38.916111110000003</v>
      </c>
      <c r="X3339">
        <v>-76.968861110000006</v>
      </c>
      <c r="Y3339" t="s">
        <v>176</v>
      </c>
      <c r="Z3339">
        <v>38.916111110000003</v>
      </c>
      <c r="AA3339">
        <v>-76.968861110000006</v>
      </c>
      <c r="AB3339" t="s">
        <v>176</v>
      </c>
      <c r="AD3339" t="s">
        <v>2192</v>
      </c>
      <c r="AF3339" t="s">
        <v>178</v>
      </c>
      <c r="AG3339" t="s">
        <v>179</v>
      </c>
      <c r="AK3339" t="s">
        <v>167</v>
      </c>
      <c r="AZ3339" t="s">
        <v>210</v>
      </c>
      <c r="BL3339">
        <v>15</v>
      </c>
      <c r="BM3339" t="s">
        <v>182</v>
      </c>
      <c r="BN3339" t="s">
        <v>183</v>
      </c>
      <c r="BP3339" t="s">
        <v>184</v>
      </c>
      <c r="BQ3339" t="s">
        <v>185</v>
      </c>
      <c r="CD3339" t="s">
        <v>366</v>
      </c>
      <c r="CE3339" t="s">
        <v>276</v>
      </c>
      <c r="CO3339" t="s">
        <v>219</v>
      </c>
      <c r="DH3339" t="s">
        <v>5511</v>
      </c>
      <c r="DL3339" t="s">
        <v>194</v>
      </c>
      <c r="DO3339" t="s">
        <v>195</v>
      </c>
      <c r="EG3339" t="s">
        <v>198</v>
      </c>
      <c r="EN3339" t="s">
        <v>182</v>
      </c>
      <c r="EO3339" t="s">
        <v>283</v>
      </c>
      <c r="EQ3339" t="s">
        <v>284</v>
      </c>
      <c r="EU3339" t="s">
        <v>226</v>
      </c>
      <c r="EV3339" s="1">
        <v>44642</v>
      </c>
      <c r="FR3339" t="s">
        <v>166</v>
      </c>
      <c r="FU3339" t="s">
        <v>201</v>
      </c>
      <c r="FV3339" s="1">
        <v>45769</v>
      </c>
      <c r="FW3339">
        <v>1049</v>
      </c>
    </row>
    <row r="3340" spans="1:180" x14ac:dyDescent="0.35">
      <c r="A3340" t="s">
        <v>166</v>
      </c>
      <c r="B3340" t="s">
        <v>167</v>
      </c>
      <c r="C3340" t="s">
        <v>227</v>
      </c>
      <c r="J3340" t="s">
        <v>477</v>
      </c>
      <c r="K3340" t="s">
        <v>205</v>
      </c>
      <c r="M3340" t="s">
        <v>172</v>
      </c>
      <c r="N3340" t="s">
        <v>173</v>
      </c>
      <c r="O3340" t="s">
        <v>172</v>
      </c>
      <c r="P3340" t="s">
        <v>174</v>
      </c>
      <c r="Q3340" t="s">
        <v>175</v>
      </c>
      <c r="S3340">
        <v>2070010</v>
      </c>
      <c r="T3340">
        <v>20700100204</v>
      </c>
      <c r="W3340">
        <v>38.912083330000002</v>
      </c>
      <c r="X3340">
        <v>-76.94122222</v>
      </c>
      <c r="Y3340" t="s">
        <v>176</v>
      </c>
      <c r="Z3340">
        <v>38.912083330000002</v>
      </c>
      <c r="AA3340">
        <v>-76.94122222</v>
      </c>
      <c r="AB3340" t="s">
        <v>176</v>
      </c>
      <c r="AD3340" t="s">
        <v>1069</v>
      </c>
      <c r="AF3340" t="s">
        <v>178</v>
      </c>
      <c r="AG3340" t="s">
        <v>179</v>
      </c>
      <c r="AK3340" t="s">
        <v>208</v>
      </c>
      <c r="AL3340" t="s">
        <v>1070</v>
      </c>
      <c r="AZ3340" t="s">
        <v>210</v>
      </c>
      <c r="BL3340">
        <v>4040</v>
      </c>
      <c r="BM3340" t="s">
        <v>182</v>
      </c>
      <c r="BN3340" t="s">
        <v>212</v>
      </c>
      <c r="BP3340" t="s">
        <v>213</v>
      </c>
      <c r="BQ3340" t="s">
        <v>250</v>
      </c>
      <c r="CD3340" t="s">
        <v>215</v>
      </c>
      <c r="CE3340" t="s">
        <v>215</v>
      </c>
      <c r="CO3340" t="s">
        <v>191</v>
      </c>
      <c r="DH3340" t="s">
        <v>5512</v>
      </c>
      <c r="DL3340" t="s">
        <v>194</v>
      </c>
      <c r="DO3340" t="s">
        <v>195</v>
      </c>
      <c r="DZ3340" t="s">
        <v>241</v>
      </c>
      <c r="EA3340">
        <v>10</v>
      </c>
      <c r="EB3340" t="s">
        <v>221</v>
      </c>
      <c r="EC3340" t="s">
        <v>242</v>
      </c>
      <c r="EG3340" t="s">
        <v>198</v>
      </c>
      <c r="EU3340" t="s">
        <v>244</v>
      </c>
      <c r="EV3340" s="1">
        <v>38619</v>
      </c>
      <c r="FR3340" t="s">
        <v>166</v>
      </c>
      <c r="FU3340" t="s">
        <v>201</v>
      </c>
      <c r="FV3340" s="1">
        <v>45768</v>
      </c>
      <c r="FW3340">
        <v>34381</v>
      </c>
    </row>
    <row r="3341" spans="1:180" x14ac:dyDescent="0.35">
      <c r="A3341" t="s">
        <v>166</v>
      </c>
      <c r="B3341" t="s">
        <v>167</v>
      </c>
      <c r="C3341" t="s">
        <v>202</v>
      </c>
      <c r="J3341" t="s">
        <v>742</v>
      </c>
      <c r="K3341" t="s">
        <v>205</v>
      </c>
      <c r="M3341" t="s">
        <v>172</v>
      </c>
      <c r="N3341" t="s">
        <v>173</v>
      </c>
      <c r="O3341" t="s">
        <v>172</v>
      </c>
      <c r="P3341" t="s">
        <v>174</v>
      </c>
      <c r="Q3341" t="s">
        <v>175</v>
      </c>
      <c r="S3341">
        <v>2070010</v>
      </c>
      <c r="T3341">
        <v>20700100204</v>
      </c>
      <c r="W3341">
        <v>38.860666670000001</v>
      </c>
      <c r="X3341">
        <v>-76.983138890000006</v>
      </c>
      <c r="Y3341" t="s">
        <v>176</v>
      </c>
      <c r="Z3341">
        <v>38.860666670000001</v>
      </c>
      <c r="AA3341">
        <v>-76.983138890000006</v>
      </c>
      <c r="AB3341" t="s">
        <v>176</v>
      </c>
      <c r="AD3341" t="s">
        <v>1054</v>
      </c>
      <c r="AF3341" t="s">
        <v>178</v>
      </c>
      <c r="AG3341" t="s">
        <v>179</v>
      </c>
      <c r="AK3341" t="s">
        <v>208</v>
      </c>
      <c r="AZ3341" t="s">
        <v>210</v>
      </c>
      <c r="BD3341">
        <v>53</v>
      </c>
      <c r="BE3341" t="s">
        <v>211</v>
      </c>
      <c r="BL3341">
        <v>4040</v>
      </c>
      <c r="BM3341" t="s">
        <v>182</v>
      </c>
      <c r="BN3341" t="s">
        <v>212</v>
      </c>
      <c r="BP3341" t="s">
        <v>213</v>
      </c>
      <c r="BQ3341" t="s">
        <v>250</v>
      </c>
      <c r="CD3341" t="s">
        <v>215</v>
      </c>
      <c r="CE3341" t="s">
        <v>215</v>
      </c>
      <c r="CO3341" t="s">
        <v>191</v>
      </c>
      <c r="DH3341" t="s">
        <v>5513</v>
      </c>
      <c r="DL3341" t="s">
        <v>194</v>
      </c>
      <c r="DO3341" t="s">
        <v>195</v>
      </c>
      <c r="DZ3341" t="s">
        <v>241</v>
      </c>
      <c r="EA3341">
        <v>4.7</v>
      </c>
      <c r="EB3341" t="s">
        <v>221</v>
      </c>
      <c r="EC3341" t="s">
        <v>242</v>
      </c>
      <c r="EG3341" t="s">
        <v>198</v>
      </c>
      <c r="EN3341" t="s">
        <v>182</v>
      </c>
      <c r="EO3341" t="s">
        <v>464</v>
      </c>
      <c r="EQ3341" t="s">
        <v>465</v>
      </c>
      <c r="EU3341" t="s">
        <v>265</v>
      </c>
      <c r="EV3341" s="1">
        <v>42634</v>
      </c>
      <c r="FB3341" t="s">
        <v>266</v>
      </c>
      <c r="FR3341" t="s">
        <v>166</v>
      </c>
      <c r="FU3341" t="s">
        <v>201</v>
      </c>
      <c r="FV3341" s="1">
        <v>45769</v>
      </c>
      <c r="FW3341">
        <v>34521</v>
      </c>
    </row>
    <row r="3342" spans="1:180" x14ac:dyDescent="0.35">
      <c r="A3342" t="s">
        <v>166</v>
      </c>
      <c r="B3342" t="s">
        <v>167</v>
      </c>
      <c r="C3342" t="s">
        <v>227</v>
      </c>
      <c r="J3342" t="s">
        <v>517</v>
      </c>
      <c r="K3342" t="s">
        <v>205</v>
      </c>
      <c r="M3342" t="s">
        <v>172</v>
      </c>
      <c r="N3342" t="s">
        <v>173</v>
      </c>
      <c r="O3342" t="s">
        <v>172</v>
      </c>
      <c r="P3342" t="s">
        <v>174</v>
      </c>
      <c r="Q3342" t="s">
        <v>175</v>
      </c>
      <c r="S3342">
        <v>2070010</v>
      </c>
      <c r="T3342">
        <v>20700100204</v>
      </c>
      <c r="W3342">
        <v>38.860666670000001</v>
      </c>
      <c r="X3342">
        <v>-76.983138890000006</v>
      </c>
      <c r="Y3342" t="s">
        <v>176</v>
      </c>
      <c r="Z3342">
        <v>38.860666670000001</v>
      </c>
      <c r="AA3342">
        <v>-76.983138890000006</v>
      </c>
      <c r="AB3342" t="s">
        <v>176</v>
      </c>
      <c r="AD3342" t="s">
        <v>2181</v>
      </c>
      <c r="AF3342" t="s">
        <v>178</v>
      </c>
      <c r="AG3342" t="s">
        <v>179</v>
      </c>
      <c r="AK3342" t="s">
        <v>208</v>
      </c>
      <c r="AL3342" t="s">
        <v>2182</v>
      </c>
      <c r="AZ3342" t="s">
        <v>210</v>
      </c>
      <c r="BD3342">
        <v>17</v>
      </c>
      <c r="BE3342" t="s">
        <v>211</v>
      </c>
      <c r="BL3342">
        <v>4040</v>
      </c>
      <c r="BM3342" t="s">
        <v>182</v>
      </c>
      <c r="BN3342" t="s">
        <v>212</v>
      </c>
      <c r="BP3342" t="s">
        <v>213</v>
      </c>
      <c r="BQ3342" t="s">
        <v>214</v>
      </c>
      <c r="CD3342" t="s">
        <v>215</v>
      </c>
      <c r="CE3342" t="s">
        <v>215</v>
      </c>
      <c r="CO3342" t="s">
        <v>191</v>
      </c>
      <c r="DH3342" t="s">
        <v>5514</v>
      </c>
      <c r="DL3342" t="s">
        <v>194</v>
      </c>
      <c r="DO3342" t="s">
        <v>195</v>
      </c>
      <c r="DZ3342" t="s">
        <v>241</v>
      </c>
      <c r="EA3342">
        <v>1.4E-3</v>
      </c>
      <c r="EB3342" t="s">
        <v>221</v>
      </c>
      <c r="EC3342" t="s">
        <v>242</v>
      </c>
      <c r="EG3342" t="s">
        <v>198</v>
      </c>
      <c r="EN3342" t="s">
        <v>182</v>
      </c>
      <c r="EO3342" t="s">
        <v>304</v>
      </c>
      <c r="EQ3342" t="s">
        <v>305</v>
      </c>
      <c r="EU3342" t="s">
        <v>226</v>
      </c>
      <c r="EV3342" s="1">
        <v>39708</v>
      </c>
      <c r="FR3342" t="s">
        <v>166</v>
      </c>
      <c r="FU3342" t="s">
        <v>201</v>
      </c>
      <c r="FV3342" s="1">
        <v>45768</v>
      </c>
      <c r="FW3342">
        <v>39370</v>
      </c>
    </row>
    <row r="3343" spans="1:180" x14ac:dyDescent="0.35">
      <c r="A3343" t="s">
        <v>166</v>
      </c>
      <c r="B3343" t="s">
        <v>167</v>
      </c>
      <c r="C3343" t="s">
        <v>268</v>
      </c>
      <c r="J3343" t="s">
        <v>270</v>
      </c>
      <c r="K3343" t="s">
        <v>171</v>
      </c>
      <c r="M3343" t="s">
        <v>172</v>
      </c>
      <c r="N3343" t="s">
        <v>173</v>
      </c>
      <c r="O3343" t="s">
        <v>172</v>
      </c>
      <c r="P3343" t="s">
        <v>174</v>
      </c>
      <c r="Q3343" t="s">
        <v>175</v>
      </c>
      <c r="S3343">
        <v>2070010</v>
      </c>
      <c r="T3343">
        <v>20700100102</v>
      </c>
      <c r="W3343">
        <v>38.96016667</v>
      </c>
      <c r="X3343">
        <v>-77.042055559999994</v>
      </c>
      <c r="Y3343" t="s">
        <v>176</v>
      </c>
      <c r="Z3343">
        <v>38.96016667</v>
      </c>
      <c r="AA3343">
        <v>-77.042055559999994</v>
      </c>
      <c r="AB3343" t="s">
        <v>176</v>
      </c>
      <c r="AD3343" t="s">
        <v>1063</v>
      </c>
      <c r="AF3343" t="s">
        <v>272</v>
      </c>
      <c r="AG3343" t="s">
        <v>179</v>
      </c>
      <c r="AK3343" t="s">
        <v>208</v>
      </c>
      <c r="AZ3343" t="s">
        <v>210</v>
      </c>
      <c r="BL3343">
        <v>10</v>
      </c>
      <c r="BM3343" t="s">
        <v>182</v>
      </c>
      <c r="BN3343" t="s">
        <v>273</v>
      </c>
      <c r="BP3343" t="s">
        <v>274</v>
      </c>
      <c r="BQ3343" t="s">
        <v>319</v>
      </c>
      <c r="CD3343" t="s">
        <v>396</v>
      </c>
      <c r="CE3343" t="s">
        <v>276</v>
      </c>
      <c r="CO3343" t="s">
        <v>219</v>
      </c>
      <c r="DH3343" t="s">
        <v>5515</v>
      </c>
      <c r="DL3343" t="s">
        <v>194</v>
      </c>
      <c r="DO3343" t="s">
        <v>195</v>
      </c>
      <c r="EG3343" t="s">
        <v>198</v>
      </c>
      <c r="EN3343" t="s">
        <v>182</v>
      </c>
      <c r="EO3343" t="s">
        <v>283</v>
      </c>
      <c r="EQ3343" t="s">
        <v>284</v>
      </c>
      <c r="EU3343" t="s">
        <v>226</v>
      </c>
      <c r="EV3343" s="1">
        <v>42821</v>
      </c>
      <c r="FR3343" t="s">
        <v>166</v>
      </c>
      <c r="FU3343" t="s">
        <v>201</v>
      </c>
      <c r="FV3343" s="1">
        <v>45895</v>
      </c>
      <c r="FW3343">
        <v>1049</v>
      </c>
    </row>
    <row r="3344" spans="1:180" x14ac:dyDescent="0.35">
      <c r="A3344" t="s">
        <v>166</v>
      </c>
      <c r="B3344" t="s">
        <v>167</v>
      </c>
      <c r="C3344" t="s">
        <v>168</v>
      </c>
      <c r="J3344" t="s">
        <v>170</v>
      </c>
      <c r="K3344" t="s">
        <v>171</v>
      </c>
      <c r="M3344" t="s">
        <v>172</v>
      </c>
      <c r="N3344" t="s">
        <v>173</v>
      </c>
      <c r="O3344" t="s">
        <v>172</v>
      </c>
      <c r="P3344" t="s">
        <v>174</v>
      </c>
      <c r="Q3344" t="s">
        <v>175</v>
      </c>
      <c r="S3344">
        <v>2070010</v>
      </c>
      <c r="T3344">
        <v>20700100204</v>
      </c>
      <c r="W3344">
        <v>38.916111110000003</v>
      </c>
      <c r="X3344">
        <v>-76.968861110000006</v>
      </c>
      <c r="Y3344" t="s">
        <v>176</v>
      </c>
      <c r="Z3344">
        <v>38.916111110000003</v>
      </c>
      <c r="AA3344">
        <v>-76.968861110000006</v>
      </c>
      <c r="AB3344" t="s">
        <v>176</v>
      </c>
      <c r="AD3344" t="s">
        <v>2883</v>
      </c>
      <c r="AF3344" t="s">
        <v>178</v>
      </c>
      <c r="AG3344" t="s">
        <v>179</v>
      </c>
      <c r="AK3344" t="s">
        <v>167</v>
      </c>
      <c r="AZ3344" t="s">
        <v>210</v>
      </c>
      <c r="BL3344">
        <v>15</v>
      </c>
      <c r="BM3344" t="s">
        <v>182</v>
      </c>
      <c r="BN3344" t="s">
        <v>183</v>
      </c>
      <c r="BP3344" t="s">
        <v>184</v>
      </c>
      <c r="BQ3344" t="s">
        <v>185</v>
      </c>
      <c r="CD3344" t="s">
        <v>396</v>
      </c>
      <c r="CE3344" t="s">
        <v>276</v>
      </c>
      <c r="CO3344" t="s">
        <v>219</v>
      </c>
      <c r="DH3344" t="s">
        <v>5516</v>
      </c>
      <c r="DL3344" t="s">
        <v>194</v>
      </c>
      <c r="DO3344" t="s">
        <v>195</v>
      </c>
      <c r="EG3344" t="s">
        <v>198</v>
      </c>
      <c r="EN3344" t="s">
        <v>182</v>
      </c>
      <c r="EO3344" t="s">
        <v>224</v>
      </c>
      <c r="EQ3344" t="s">
        <v>225</v>
      </c>
      <c r="EU3344" t="s">
        <v>226</v>
      </c>
      <c r="EV3344" s="1">
        <v>44984</v>
      </c>
      <c r="FR3344" t="s">
        <v>166</v>
      </c>
      <c r="FU3344" t="s">
        <v>201</v>
      </c>
      <c r="FV3344" s="1">
        <v>45769</v>
      </c>
      <c r="FW3344">
        <v>1040</v>
      </c>
    </row>
    <row r="3345" spans="1:180" x14ac:dyDescent="0.35">
      <c r="A3345" t="s">
        <v>166</v>
      </c>
      <c r="B3345" t="s">
        <v>167</v>
      </c>
      <c r="C3345" t="s">
        <v>322</v>
      </c>
      <c r="J3345" t="s">
        <v>292</v>
      </c>
      <c r="K3345" t="s">
        <v>171</v>
      </c>
      <c r="M3345" t="s">
        <v>172</v>
      </c>
      <c r="N3345" t="s">
        <v>173</v>
      </c>
      <c r="O3345" t="s">
        <v>172</v>
      </c>
      <c r="P3345" t="s">
        <v>174</v>
      </c>
      <c r="Q3345" t="s">
        <v>175</v>
      </c>
      <c r="S3345">
        <v>2070010</v>
      </c>
      <c r="T3345">
        <v>20700100204</v>
      </c>
      <c r="W3345">
        <v>38.901277780000001</v>
      </c>
      <c r="X3345">
        <v>-76.943277780000003</v>
      </c>
      <c r="Y3345" t="s">
        <v>176</v>
      </c>
      <c r="Z3345">
        <v>38.901277780000001</v>
      </c>
      <c r="AA3345">
        <v>-76.943277780000003</v>
      </c>
      <c r="AB3345" t="s">
        <v>176</v>
      </c>
      <c r="AD3345" t="s">
        <v>2185</v>
      </c>
      <c r="AF3345" t="s">
        <v>272</v>
      </c>
      <c r="AG3345" t="s">
        <v>179</v>
      </c>
      <c r="AK3345" t="s">
        <v>208</v>
      </c>
      <c r="AZ3345" t="s">
        <v>181</v>
      </c>
      <c r="BL3345">
        <v>10</v>
      </c>
      <c r="BM3345" t="s">
        <v>182</v>
      </c>
      <c r="BN3345" t="s">
        <v>273</v>
      </c>
      <c r="BP3345" t="s">
        <v>274</v>
      </c>
      <c r="BQ3345" t="s">
        <v>185</v>
      </c>
      <c r="CD3345" t="s">
        <v>396</v>
      </c>
      <c r="CE3345" t="s">
        <v>276</v>
      </c>
      <c r="CO3345" t="s">
        <v>219</v>
      </c>
      <c r="DH3345" t="s">
        <v>5517</v>
      </c>
      <c r="DL3345" t="s">
        <v>194</v>
      </c>
      <c r="DO3345" t="s">
        <v>195</v>
      </c>
      <c r="EG3345" t="s">
        <v>198</v>
      </c>
      <c r="EN3345" t="s">
        <v>182</v>
      </c>
      <c r="EO3345" t="s">
        <v>283</v>
      </c>
      <c r="EQ3345" t="s">
        <v>284</v>
      </c>
      <c r="EU3345" t="s">
        <v>226</v>
      </c>
      <c r="EV3345" s="1">
        <v>43774</v>
      </c>
      <c r="FR3345" t="s">
        <v>166</v>
      </c>
      <c r="FU3345" t="s">
        <v>201</v>
      </c>
      <c r="FV3345" s="1">
        <v>45978</v>
      </c>
      <c r="FW3345">
        <v>1049</v>
      </c>
    </row>
    <row r="3346" spans="1:180" x14ac:dyDescent="0.35">
      <c r="A3346" t="s">
        <v>166</v>
      </c>
      <c r="B3346" t="s">
        <v>167</v>
      </c>
      <c r="C3346" t="s">
        <v>168</v>
      </c>
      <c r="J3346" t="s">
        <v>292</v>
      </c>
      <c r="K3346" t="s">
        <v>171</v>
      </c>
      <c r="M3346" t="s">
        <v>172</v>
      </c>
      <c r="N3346" t="s">
        <v>173</v>
      </c>
      <c r="O3346" t="s">
        <v>172</v>
      </c>
      <c r="P3346" t="s">
        <v>174</v>
      </c>
      <c r="Q3346" t="s">
        <v>175</v>
      </c>
      <c r="S3346">
        <v>2070010</v>
      </c>
      <c r="T3346">
        <v>20700100204</v>
      </c>
      <c r="W3346">
        <v>38.901277780000001</v>
      </c>
      <c r="X3346">
        <v>-76.943277780000003</v>
      </c>
      <c r="Y3346" t="s">
        <v>176</v>
      </c>
      <c r="Z3346">
        <v>38.901277780000001</v>
      </c>
      <c r="AA3346">
        <v>-76.943277780000003</v>
      </c>
      <c r="AB3346" t="s">
        <v>176</v>
      </c>
      <c r="AD3346" t="s">
        <v>4575</v>
      </c>
      <c r="AF3346" t="s">
        <v>178</v>
      </c>
      <c r="AG3346" t="s">
        <v>179</v>
      </c>
      <c r="AK3346" t="s">
        <v>167</v>
      </c>
      <c r="AZ3346" t="s">
        <v>181</v>
      </c>
      <c r="BL3346">
        <v>15</v>
      </c>
      <c r="BM3346" t="s">
        <v>182</v>
      </c>
      <c r="BN3346" t="s">
        <v>183</v>
      </c>
      <c r="BP3346" t="s">
        <v>184</v>
      </c>
      <c r="BQ3346" t="s">
        <v>185</v>
      </c>
      <c r="CD3346" t="s">
        <v>186</v>
      </c>
      <c r="CE3346" t="s">
        <v>215</v>
      </c>
      <c r="CO3346" t="s">
        <v>191</v>
      </c>
      <c r="DH3346" t="s">
        <v>5518</v>
      </c>
      <c r="DL3346" t="s">
        <v>194</v>
      </c>
      <c r="DO3346" t="s">
        <v>195</v>
      </c>
      <c r="EG3346" t="s">
        <v>198</v>
      </c>
      <c r="EU3346" t="s">
        <v>199</v>
      </c>
      <c r="EV3346" s="1">
        <v>44348</v>
      </c>
      <c r="FR3346" t="s">
        <v>166</v>
      </c>
      <c r="FU3346" t="s">
        <v>201</v>
      </c>
      <c r="FV3346" s="1">
        <v>45978</v>
      </c>
      <c r="FW3346">
        <v>50286</v>
      </c>
    </row>
    <row r="3347" spans="1:180" x14ac:dyDescent="0.35">
      <c r="A3347" t="s">
        <v>166</v>
      </c>
      <c r="B3347" t="s">
        <v>167</v>
      </c>
      <c r="C3347" t="s">
        <v>168</v>
      </c>
      <c r="J3347" t="s">
        <v>170</v>
      </c>
      <c r="K3347" t="s">
        <v>171</v>
      </c>
      <c r="M3347" t="s">
        <v>172</v>
      </c>
      <c r="N3347" t="s">
        <v>173</v>
      </c>
      <c r="O3347" t="s">
        <v>172</v>
      </c>
      <c r="P3347" t="s">
        <v>174</v>
      </c>
      <c r="Q3347" t="s">
        <v>175</v>
      </c>
      <c r="S3347">
        <v>2070010</v>
      </c>
      <c r="T3347">
        <v>20700100204</v>
      </c>
      <c r="W3347">
        <v>38.916111110000003</v>
      </c>
      <c r="X3347">
        <v>-76.968861110000006</v>
      </c>
      <c r="Y3347" t="s">
        <v>176</v>
      </c>
      <c r="Z3347">
        <v>38.916111110000003</v>
      </c>
      <c r="AA3347">
        <v>-76.968861110000006</v>
      </c>
      <c r="AB3347" t="s">
        <v>176</v>
      </c>
      <c r="AD3347" t="s">
        <v>2514</v>
      </c>
      <c r="AF3347" t="s">
        <v>178</v>
      </c>
      <c r="AG3347" t="s">
        <v>179</v>
      </c>
      <c r="AK3347" t="s">
        <v>167</v>
      </c>
      <c r="AL3347" t="s">
        <v>2515</v>
      </c>
      <c r="AZ3347" t="s">
        <v>210</v>
      </c>
      <c r="BL3347">
        <v>15</v>
      </c>
      <c r="BM3347" t="s">
        <v>182</v>
      </c>
      <c r="BN3347" t="s">
        <v>183</v>
      </c>
      <c r="BP3347" t="s">
        <v>184</v>
      </c>
      <c r="BQ3347" t="s">
        <v>185</v>
      </c>
      <c r="CD3347" t="s">
        <v>186</v>
      </c>
      <c r="CE3347" t="s">
        <v>187</v>
      </c>
      <c r="CO3347" t="s">
        <v>219</v>
      </c>
      <c r="DH3347" t="s">
        <v>5520</v>
      </c>
      <c r="DL3347" t="s">
        <v>194</v>
      </c>
      <c r="DO3347" t="s">
        <v>195</v>
      </c>
      <c r="EG3347" t="s">
        <v>198</v>
      </c>
      <c r="EN3347" t="s">
        <v>182</v>
      </c>
      <c r="EO3347" t="s">
        <v>224</v>
      </c>
      <c r="EQ3347" t="s">
        <v>225</v>
      </c>
      <c r="EU3347" t="s">
        <v>226</v>
      </c>
      <c r="EV3347" s="1">
        <v>45297</v>
      </c>
      <c r="FB3347" t="s">
        <v>409</v>
      </c>
      <c r="FR3347" t="s">
        <v>166</v>
      </c>
      <c r="FU3347" t="s">
        <v>201</v>
      </c>
      <c r="FV3347" s="1">
        <v>45769</v>
      </c>
      <c r="FW3347">
        <v>1040</v>
      </c>
    </row>
    <row r="3348" spans="1:180" x14ac:dyDescent="0.35">
      <c r="A3348" t="s">
        <v>166</v>
      </c>
      <c r="B3348" t="s">
        <v>167</v>
      </c>
      <c r="C3348" t="s">
        <v>564</v>
      </c>
      <c r="J3348" t="s">
        <v>352</v>
      </c>
      <c r="K3348" t="s">
        <v>205</v>
      </c>
      <c r="M3348" t="s">
        <v>172</v>
      </c>
      <c r="N3348" t="s">
        <v>173</v>
      </c>
      <c r="O3348" t="s">
        <v>172</v>
      </c>
      <c r="P3348" t="s">
        <v>174</v>
      </c>
      <c r="Q3348" t="s">
        <v>175</v>
      </c>
      <c r="S3348">
        <v>2070010</v>
      </c>
      <c r="T3348">
        <v>20700100204</v>
      </c>
      <c r="W3348">
        <v>38.892166670000002</v>
      </c>
      <c r="X3348">
        <v>-76.996416670000002</v>
      </c>
      <c r="Y3348" t="s">
        <v>176</v>
      </c>
      <c r="Z3348">
        <v>38.892166670000002</v>
      </c>
      <c r="AA3348">
        <v>-76.996416670000002</v>
      </c>
      <c r="AB3348" t="s">
        <v>176</v>
      </c>
      <c r="AD3348" t="s">
        <v>1401</v>
      </c>
      <c r="AF3348" t="s">
        <v>178</v>
      </c>
      <c r="AG3348" t="s">
        <v>179</v>
      </c>
      <c r="AK3348" t="s">
        <v>167</v>
      </c>
      <c r="AL3348" t="s">
        <v>1402</v>
      </c>
      <c r="AZ3348" t="s">
        <v>210</v>
      </c>
      <c r="BD3348">
        <v>27</v>
      </c>
      <c r="BE3348" t="s">
        <v>211</v>
      </c>
      <c r="BL3348">
        <v>4040</v>
      </c>
      <c r="BM3348" t="s">
        <v>182</v>
      </c>
      <c r="BN3348" t="s">
        <v>212</v>
      </c>
      <c r="BP3348" t="s">
        <v>213</v>
      </c>
      <c r="BQ3348" t="s">
        <v>671</v>
      </c>
      <c r="CD3348" t="s">
        <v>215</v>
      </c>
      <c r="CE3348" t="s">
        <v>215</v>
      </c>
      <c r="CO3348" t="s">
        <v>191</v>
      </c>
      <c r="DH3348" t="s">
        <v>5521</v>
      </c>
      <c r="DL3348" t="s">
        <v>194</v>
      </c>
      <c r="DO3348" t="s">
        <v>195</v>
      </c>
      <c r="DZ3348" t="s">
        <v>241</v>
      </c>
      <c r="EA3348">
        <v>0.56000000000000005</v>
      </c>
      <c r="EB3348" t="s">
        <v>221</v>
      </c>
      <c r="EC3348" t="s">
        <v>242</v>
      </c>
      <c r="EG3348" t="s">
        <v>198</v>
      </c>
      <c r="EN3348" t="s">
        <v>182</v>
      </c>
      <c r="EO3348" t="s">
        <v>523</v>
      </c>
      <c r="EQ3348" t="s">
        <v>524</v>
      </c>
      <c r="EU3348" t="s">
        <v>244</v>
      </c>
      <c r="EV3348" s="1">
        <v>40452</v>
      </c>
      <c r="FR3348" t="s">
        <v>166</v>
      </c>
      <c r="FU3348" t="s">
        <v>201</v>
      </c>
      <c r="FV3348" s="1">
        <v>45769</v>
      </c>
      <c r="FW3348">
        <v>34320</v>
      </c>
      <c r="FX3348" t="s">
        <v>481</v>
      </c>
    </row>
    <row r="3349" spans="1:180" x14ac:dyDescent="0.35">
      <c r="A3349" t="s">
        <v>166</v>
      </c>
      <c r="B3349" t="s">
        <v>167</v>
      </c>
      <c r="C3349" t="s">
        <v>515</v>
      </c>
      <c r="J3349" t="s">
        <v>528</v>
      </c>
      <c r="K3349" t="s">
        <v>205</v>
      </c>
      <c r="M3349" t="s">
        <v>172</v>
      </c>
      <c r="N3349" t="s">
        <v>173</v>
      </c>
      <c r="O3349" t="s">
        <v>172</v>
      </c>
      <c r="P3349" t="s">
        <v>174</v>
      </c>
      <c r="Q3349" t="s">
        <v>175</v>
      </c>
      <c r="S3349">
        <v>2070010</v>
      </c>
      <c r="T3349">
        <v>20700100204</v>
      </c>
      <c r="W3349">
        <v>38.879333330000001</v>
      </c>
      <c r="X3349">
        <v>-76.976416670000006</v>
      </c>
      <c r="Y3349" t="s">
        <v>176</v>
      </c>
      <c r="Z3349">
        <v>38.879333330000001</v>
      </c>
      <c r="AA3349">
        <v>-76.976416670000006</v>
      </c>
      <c r="AB3349" t="s">
        <v>176</v>
      </c>
      <c r="AD3349" t="s">
        <v>753</v>
      </c>
      <c r="AF3349" t="s">
        <v>178</v>
      </c>
      <c r="AG3349" t="s">
        <v>179</v>
      </c>
      <c r="AK3349" t="s">
        <v>167</v>
      </c>
      <c r="AL3349" t="s">
        <v>754</v>
      </c>
      <c r="AZ3349" t="s">
        <v>210</v>
      </c>
      <c r="BD3349">
        <v>26</v>
      </c>
      <c r="BE3349" t="s">
        <v>211</v>
      </c>
      <c r="BL3349">
        <v>4040</v>
      </c>
      <c r="BM3349" t="s">
        <v>182</v>
      </c>
      <c r="BN3349" t="s">
        <v>212</v>
      </c>
      <c r="BP3349" t="s">
        <v>213</v>
      </c>
      <c r="BQ3349" t="s">
        <v>214</v>
      </c>
      <c r="CD3349" t="s">
        <v>215</v>
      </c>
      <c r="CE3349" t="s">
        <v>215</v>
      </c>
      <c r="CO3349" t="s">
        <v>191</v>
      </c>
      <c r="DH3349" t="s">
        <v>5522</v>
      </c>
      <c r="DL3349" t="s">
        <v>194</v>
      </c>
      <c r="DO3349" t="s">
        <v>195</v>
      </c>
      <c r="DZ3349" t="s">
        <v>241</v>
      </c>
      <c r="EA3349">
        <v>0.16</v>
      </c>
      <c r="EB3349" t="s">
        <v>221</v>
      </c>
      <c r="EC3349" t="s">
        <v>242</v>
      </c>
      <c r="EG3349" t="s">
        <v>198</v>
      </c>
      <c r="EN3349" t="s">
        <v>182</v>
      </c>
      <c r="EO3349" t="s">
        <v>737</v>
      </c>
      <c r="EQ3349" t="s">
        <v>738</v>
      </c>
      <c r="EU3349" t="s">
        <v>244</v>
      </c>
      <c r="EV3349" s="1">
        <v>40437</v>
      </c>
      <c r="FR3349" t="s">
        <v>166</v>
      </c>
      <c r="FU3349" t="s">
        <v>201</v>
      </c>
      <c r="FV3349" s="1">
        <v>45768</v>
      </c>
      <c r="FW3349">
        <v>39508</v>
      </c>
      <c r="FX3349" t="s">
        <v>421</v>
      </c>
    </row>
    <row r="3350" spans="1:180" x14ac:dyDescent="0.35">
      <c r="A3350" t="s">
        <v>166</v>
      </c>
      <c r="B3350" t="s">
        <v>167</v>
      </c>
      <c r="C3350" t="s">
        <v>285</v>
      </c>
      <c r="J3350" t="s">
        <v>270</v>
      </c>
      <c r="K3350" t="s">
        <v>171</v>
      </c>
      <c r="M3350" t="s">
        <v>172</v>
      </c>
      <c r="N3350" t="s">
        <v>173</v>
      </c>
      <c r="O3350" t="s">
        <v>172</v>
      </c>
      <c r="P3350" t="s">
        <v>174</v>
      </c>
      <c r="Q3350" t="s">
        <v>175</v>
      </c>
      <c r="S3350">
        <v>2070010</v>
      </c>
      <c r="T3350">
        <v>20700100102</v>
      </c>
      <c r="W3350">
        <v>38.96016667</v>
      </c>
      <c r="X3350">
        <v>-77.042055559999994</v>
      </c>
      <c r="Y3350" t="s">
        <v>176</v>
      </c>
      <c r="Z3350">
        <v>38.96016667</v>
      </c>
      <c r="AA3350">
        <v>-77.042055559999994</v>
      </c>
      <c r="AB3350" t="s">
        <v>176</v>
      </c>
      <c r="AD3350" t="s">
        <v>2582</v>
      </c>
      <c r="AF3350" t="s">
        <v>178</v>
      </c>
      <c r="AG3350" t="s">
        <v>179</v>
      </c>
      <c r="AK3350" t="s">
        <v>208</v>
      </c>
      <c r="AL3350" t="s">
        <v>2583</v>
      </c>
      <c r="AZ3350" t="s">
        <v>210</v>
      </c>
      <c r="BL3350">
        <v>10</v>
      </c>
      <c r="BM3350" t="s">
        <v>182</v>
      </c>
      <c r="BN3350" t="s">
        <v>273</v>
      </c>
      <c r="BP3350" t="s">
        <v>274</v>
      </c>
      <c r="BQ3350" t="s">
        <v>319</v>
      </c>
      <c r="CD3350" t="s">
        <v>366</v>
      </c>
      <c r="CE3350" t="s">
        <v>276</v>
      </c>
      <c r="CO3350" t="s">
        <v>219</v>
      </c>
      <c r="DH3350" t="s">
        <v>5523</v>
      </c>
      <c r="DL3350" t="s">
        <v>194</v>
      </c>
      <c r="DO3350" t="s">
        <v>195</v>
      </c>
      <c r="EG3350" t="s">
        <v>198</v>
      </c>
      <c r="EN3350" t="s">
        <v>182</v>
      </c>
      <c r="EO3350" t="s">
        <v>224</v>
      </c>
      <c r="EQ3350" t="s">
        <v>225</v>
      </c>
      <c r="EU3350" t="s">
        <v>226</v>
      </c>
      <c r="EV3350" s="1">
        <v>41990</v>
      </c>
      <c r="FR3350" t="s">
        <v>166</v>
      </c>
      <c r="FU3350" t="s">
        <v>201</v>
      </c>
      <c r="FV3350" s="1">
        <v>45895</v>
      </c>
      <c r="FW3350">
        <v>1090</v>
      </c>
    </row>
    <row r="3351" spans="1:180" x14ac:dyDescent="0.35">
      <c r="A3351" t="s">
        <v>166</v>
      </c>
      <c r="B3351" t="s">
        <v>167</v>
      </c>
      <c r="C3351" t="s">
        <v>322</v>
      </c>
      <c r="J3351" t="s">
        <v>270</v>
      </c>
      <c r="K3351" t="s">
        <v>171</v>
      </c>
      <c r="M3351" t="s">
        <v>172</v>
      </c>
      <c r="N3351" t="s">
        <v>173</v>
      </c>
      <c r="O3351" t="s">
        <v>172</v>
      </c>
      <c r="P3351" t="s">
        <v>174</v>
      </c>
      <c r="Q3351" t="s">
        <v>175</v>
      </c>
      <c r="S3351">
        <v>2070010</v>
      </c>
      <c r="T3351">
        <v>20700100102</v>
      </c>
      <c r="W3351">
        <v>38.96016667</v>
      </c>
      <c r="X3351">
        <v>-77.042055559999994</v>
      </c>
      <c r="Y3351" t="s">
        <v>176</v>
      </c>
      <c r="Z3351">
        <v>38.96016667</v>
      </c>
      <c r="AA3351">
        <v>-77.042055559999994</v>
      </c>
      <c r="AB3351" t="s">
        <v>176</v>
      </c>
      <c r="AD3351" t="s">
        <v>5067</v>
      </c>
      <c r="AF3351" t="s">
        <v>272</v>
      </c>
      <c r="AG3351" t="s">
        <v>179</v>
      </c>
      <c r="AK3351" t="s">
        <v>208</v>
      </c>
      <c r="AZ3351" t="s">
        <v>181</v>
      </c>
      <c r="BL3351">
        <v>10</v>
      </c>
      <c r="BM3351" t="s">
        <v>182</v>
      </c>
      <c r="BN3351" t="s">
        <v>273</v>
      </c>
      <c r="BP3351" t="s">
        <v>274</v>
      </c>
      <c r="BQ3351" t="s">
        <v>319</v>
      </c>
      <c r="CD3351" t="s">
        <v>275</v>
      </c>
      <c r="CE3351" t="s">
        <v>276</v>
      </c>
      <c r="CO3351" t="s">
        <v>191</v>
      </c>
      <c r="DH3351" t="s">
        <v>5524</v>
      </c>
      <c r="DL3351" t="s">
        <v>194</v>
      </c>
      <c r="DO3351" t="s">
        <v>195</v>
      </c>
      <c r="EG3351" t="s">
        <v>198</v>
      </c>
      <c r="EU3351" t="s">
        <v>199</v>
      </c>
      <c r="EV3351" s="1">
        <v>43762</v>
      </c>
      <c r="FR3351" t="s">
        <v>166</v>
      </c>
      <c r="FU3351" t="s">
        <v>201</v>
      </c>
      <c r="FV3351" s="1">
        <v>45895</v>
      </c>
      <c r="FW3351">
        <v>50286</v>
      </c>
    </row>
    <row r="3352" spans="1:180" x14ac:dyDescent="0.35">
      <c r="A3352" t="s">
        <v>166</v>
      </c>
      <c r="B3352" t="s">
        <v>167</v>
      </c>
      <c r="C3352" t="s">
        <v>307</v>
      </c>
      <c r="J3352" t="s">
        <v>270</v>
      </c>
      <c r="K3352" t="s">
        <v>171</v>
      </c>
      <c r="M3352" t="s">
        <v>172</v>
      </c>
      <c r="N3352" t="s">
        <v>173</v>
      </c>
      <c r="O3352" t="s">
        <v>172</v>
      </c>
      <c r="P3352" t="s">
        <v>174</v>
      </c>
      <c r="Q3352" t="s">
        <v>175</v>
      </c>
      <c r="S3352">
        <v>2070010</v>
      </c>
      <c r="T3352">
        <v>20700100102</v>
      </c>
      <c r="W3352">
        <v>38.96016667</v>
      </c>
      <c r="X3352">
        <v>-77.042055559999994</v>
      </c>
      <c r="Y3352" t="s">
        <v>176</v>
      </c>
      <c r="Z3352">
        <v>38.96016667</v>
      </c>
      <c r="AA3352">
        <v>-77.042055559999994</v>
      </c>
      <c r="AB3352" t="s">
        <v>176</v>
      </c>
      <c r="AD3352" t="s">
        <v>4658</v>
      </c>
      <c r="AF3352" t="s">
        <v>178</v>
      </c>
      <c r="AG3352" t="s">
        <v>179</v>
      </c>
      <c r="AK3352" t="s">
        <v>208</v>
      </c>
      <c r="AZ3352" t="s">
        <v>210</v>
      </c>
      <c r="CD3352" t="s">
        <v>186</v>
      </c>
      <c r="CE3352" t="s">
        <v>187</v>
      </c>
      <c r="CO3352" t="s">
        <v>219</v>
      </c>
      <c r="DH3352" t="s">
        <v>5526</v>
      </c>
      <c r="DL3352" t="s">
        <v>313</v>
      </c>
      <c r="DO3352" t="s">
        <v>195</v>
      </c>
      <c r="DZ3352" t="s">
        <v>241</v>
      </c>
      <c r="EA3352">
        <v>6.0000000000000001E-3</v>
      </c>
      <c r="EB3352" t="s">
        <v>221</v>
      </c>
      <c r="EC3352" t="s">
        <v>242</v>
      </c>
      <c r="EN3352" t="s">
        <v>182</v>
      </c>
      <c r="EO3352" t="s">
        <v>315</v>
      </c>
      <c r="EQ3352" t="s">
        <v>316</v>
      </c>
      <c r="FR3352" t="s">
        <v>166</v>
      </c>
      <c r="FU3352" t="s">
        <v>201</v>
      </c>
      <c r="FV3352" s="1">
        <v>45895</v>
      </c>
      <c r="FW3352">
        <v>34653</v>
      </c>
    </row>
    <row r="3353" spans="1:180" x14ac:dyDescent="0.35">
      <c r="A3353" t="s">
        <v>166</v>
      </c>
      <c r="B3353" t="s">
        <v>167</v>
      </c>
      <c r="C3353" t="s">
        <v>515</v>
      </c>
      <c r="J3353" t="s">
        <v>383</v>
      </c>
      <c r="K3353" t="s">
        <v>205</v>
      </c>
      <c r="M3353" t="s">
        <v>172</v>
      </c>
      <c r="N3353" t="s">
        <v>173</v>
      </c>
      <c r="O3353" t="s">
        <v>172</v>
      </c>
      <c r="P3353" t="s">
        <v>174</v>
      </c>
      <c r="Q3353" t="s">
        <v>175</v>
      </c>
      <c r="S3353">
        <v>2070010</v>
      </c>
      <c r="T3353">
        <v>20700100204</v>
      </c>
      <c r="W3353">
        <v>38.877333329999999</v>
      </c>
      <c r="X3353">
        <v>-76.970916669999994</v>
      </c>
      <c r="Y3353" t="s">
        <v>176</v>
      </c>
      <c r="Z3353">
        <v>38.877333329999999</v>
      </c>
      <c r="AA3353">
        <v>-76.970916669999994</v>
      </c>
      <c r="AB3353" t="s">
        <v>176</v>
      </c>
      <c r="AD3353" t="s">
        <v>1084</v>
      </c>
      <c r="AF3353" t="s">
        <v>178</v>
      </c>
      <c r="AG3353" t="s">
        <v>179</v>
      </c>
      <c r="AK3353" t="s">
        <v>167</v>
      </c>
      <c r="AL3353" t="s">
        <v>1085</v>
      </c>
      <c r="AZ3353" t="s">
        <v>210</v>
      </c>
      <c r="BD3353">
        <v>35</v>
      </c>
      <c r="BE3353" t="s">
        <v>211</v>
      </c>
      <c r="BL3353">
        <v>4040</v>
      </c>
      <c r="BM3353" t="s">
        <v>182</v>
      </c>
      <c r="BN3353" t="s">
        <v>212</v>
      </c>
      <c r="BP3353" t="s">
        <v>213</v>
      </c>
      <c r="BQ3353" t="s">
        <v>214</v>
      </c>
      <c r="CD3353" t="s">
        <v>215</v>
      </c>
      <c r="CE3353" t="s">
        <v>215</v>
      </c>
      <c r="CO3353" t="s">
        <v>191</v>
      </c>
      <c r="DH3353" t="s">
        <v>5527</v>
      </c>
      <c r="DL3353" t="s">
        <v>194</v>
      </c>
      <c r="DO3353" t="s">
        <v>195</v>
      </c>
      <c r="DZ3353" t="s">
        <v>241</v>
      </c>
      <c r="EA3353">
        <v>0.55000000000000004</v>
      </c>
      <c r="EB3353" t="s">
        <v>221</v>
      </c>
      <c r="EC3353" t="s">
        <v>242</v>
      </c>
      <c r="EG3353" t="s">
        <v>198</v>
      </c>
      <c r="EN3353" t="s">
        <v>182</v>
      </c>
      <c r="EO3353" t="s">
        <v>523</v>
      </c>
      <c r="EQ3353" t="s">
        <v>524</v>
      </c>
      <c r="EU3353" t="s">
        <v>244</v>
      </c>
      <c r="EV3353" s="1">
        <v>40450</v>
      </c>
      <c r="FR3353" t="s">
        <v>166</v>
      </c>
      <c r="FU3353" t="s">
        <v>201</v>
      </c>
      <c r="FV3353" s="1">
        <v>45768</v>
      </c>
      <c r="FW3353">
        <v>34230</v>
      </c>
      <c r="FX3353" t="s">
        <v>421</v>
      </c>
    </row>
    <row r="3354" spans="1:180" x14ac:dyDescent="0.35">
      <c r="A3354" t="s">
        <v>166</v>
      </c>
      <c r="B3354" t="s">
        <v>167</v>
      </c>
      <c r="C3354" t="s">
        <v>285</v>
      </c>
      <c r="J3354" t="s">
        <v>170</v>
      </c>
      <c r="K3354" t="s">
        <v>171</v>
      </c>
      <c r="M3354" t="s">
        <v>172</v>
      </c>
      <c r="N3354" t="s">
        <v>173</v>
      </c>
      <c r="O3354" t="s">
        <v>172</v>
      </c>
      <c r="P3354" t="s">
        <v>174</v>
      </c>
      <c r="Q3354" t="s">
        <v>175</v>
      </c>
      <c r="S3354">
        <v>2070010</v>
      </c>
      <c r="T3354">
        <v>20700100204</v>
      </c>
      <c r="W3354">
        <v>38.916111110000003</v>
      </c>
      <c r="X3354">
        <v>-76.968861110000006</v>
      </c>
      <c r="Y3354" t="s">
        <v>176</v>
      </c>
      <c r="Z3354">
        <v>38.916111110000003</v>
      </c>
      <c r="AA3354">
        <v>-76.968861110000006</v>
      </c>
      <c r="AB3354" t="s">
        <v>176</v>
      </c>
      <c r="AD3354" t="s">
        <v>919</v>
      </c>
      <c r="AF3354" t="s">
        <v>272</v>
      </c>
      <c r="AG3354" t="s">
        <v>179</v>
      </c>
      <c r="AK3354" t="s">
        <v>208</v>
      </c>
      <c r="AZ3354" t="s">
        <v>210</v>
      </c>
      <c r="BL3354">
        <v>15</v>
      </c>
      <c r="BM3354" t="s">
        <v>182</v>
      </c>
      <c r="BN3354" t="s">
        <v>183</v>
      </c>
      <c r="BP3354" t="s">
        <v>184</v>
      </c>
      <c r="BQ3354" t="s">
        <v>451</v>
      </c>
      <c r="CD3354" t="s">
        <v>275</v>
      </c>
      <c r="CE3354" t="s">
        <v>276</v>
      </c>
      <c r="CO3354" t="s">
        <v>219</v>
      </c>
      <c r="DH3354" t="s">
        <v>5528</v>
      </c>
      <c r="DL3354" t="s">
        <v>194</v>
      </c>
      <c r="DO3354" t="s">
        <v>195</v>
      </c>
      <c r="EG3354" t="s">
        <v>198</v>
      </c>
      <c r="EN3354" t="s">
        <v>182</v>
      </c>
      <c r="EO3354" t="s">
        <v>283</v>
      </c>
      <c r="EQ3354" t="s">
        <v>284</v>
      </c>
      <c r="EU3354" t="s">
        <v>226</v>
      </c>
      <c r="EV3354" s="1">
        <v>42565</v>
      </c>
      <c r="FR3354" t="s">
        <v>166</v>
      </c>
      <c r="FU3354" t="s">
        <v>201</v>
      </c>
      <c r="FV3354" s="1">
        <v>45768</v>
      </c>
      <c r="FW3354">
        <v>1049</v>
      </c>
    </row>
    <row r="3355" spans="1:180" x14ac:dyDescent="0.35">
      <c r="A3355" t="s">
        <v>166</v>
      </c>
      <c r="B3355" t="s">
        <v>167</v>
      </c>
      <c r="C3355" t="s">
        <v>202</v>
      </c>
      <c r="J3355" t="s">
        <v>493</v>
      </c>
      <c r="K3355" t="s">
        <v>205</v>
      </c>
      <c r="M3355" t="s">
        <v>172</v>
      </c>
      <c r="N3355" t="s">
        <v>173</v>
      </c>
      <c r="O3355" t="s">
        <v>172</v>
      </c>
      <c r="P3355" t="s">
        <v>174</v>
      </c>
      <c r="Q3355" t="s">
        <v>175</v>
      </c>
      <c r="S3355">
        <v>2070010</v>
      </c>
      <c r="T3355">
        <v>20700100204</v>
      </c>
      <c r="W3355">
        <v>38.917666670000003</v>
      </c>
      <c r="X3355">
        <v>-76.943805560000001</v>
      </c>
      <c r="Y3355" t="s">
        <v>176</v>
      </c>
      <c r="Z3355">
        <v>38.917666670000003</v>
      </c>
      <c r="AA3355">
        <v>-76.943805560000001</v>
      </c>
      <c r="AB3355" t="s">
        <v>176</v>
      </c>
      <c r="AD3355" t="s">
        <v>494</v>
      </c>
      <c r="AF3355" t="s">
        <v>178</v>
      </c>
      <c r="AG3355" t="s">
        <v>179</v>
      </c>
      <c r="AK3355" t="s">
        <v>208</v>
      </c>
      <c r="AZ3355" t="s">
        <v>210</v>
      </c>
      <c r="BD3355">
        <v>25</v>
      </c>
      <c r="BE3355" t="s">
        <v>211</v>
      </c>
      <c r="BL3355">
        <v>4040</v>
      </c>
      <c r="BM3355" t="s">
        <v>182</v>
      </c>
      <c r="BN3355" t="s">
        <v>212</v>
      </c>
      <c r="BP3355" t="s">
        <v>213</v>
      </c>
      <c r="BQ3355" t="s">
        <v>250</v>
      </c>
      <c r="CD3355" t="s">
        <v>215</v>
      </c>
      <c r="CE3355" t="s">
        <v>215</v>
      </c>
      <c r="CO3355" t="s">
        <v>219</v>
      </c>
      <c r="DH3355" t="s">
        <v>5529</v>
      </c>
      <c r="DL3355" t="s">
        <v>194</v>
      </c>
      <c r="DO3355" t="s">
        <v>195</v>
      </c>
      <c r="DZ3355" t="s">
        <v>241</v>
      </c>
      <c r="EA3355">
        <v>2</v>
      </c>
      <c r="EB3355" t="s">
        <v>221</v>
      </c>
      <c r="EC3355" t="s">
        <v>242</v>
      </c>
      <c r="EG3355" t="s">
        <v>198</v>
      </c>
      <c r="EN3355" t="s">
        <v>182</v>
      </c>
      <c r="EO3355" t="s">
        <v>224</v>
      </c>
      <c r="EQ3355" t="s">
        <v>225</v>
      </c>
      <c r="EU3355" t="s">
        <v>226</v>
      </c>
      <c r="EV3355" s="1">
        <v>42711</v>
      </c>
      <c r="FR3355" t="s">
        <v>166</v>
      </c>
      <c r="FU3355" t="s">
        <v>201</v>
      </c>
      <c r="FV3355" s="1">
        <v>45769</v>
      </c>
      <c r="FW3355">
        <v>1090</v>
      </c>
    </row>
    <row r="3356" spans="1:180" x14ac:dyDescent="0.35">
      <c r="A3356" t="s">
        <v>166</v>
      </c>
      <c r="B3356" t="s">
        <v>167</v>
      </c>
      <c r="C3356" t="s">
        <v>412</v>
      </c>
      <c r="J3356" t="s">
        <v>414</v>
      </c>
      <c r="K3356" t="s">
        <v>205</v>
      </c>
      <c r="M3356" t="s">
        <v>172</v>
      </c>
      <c r="N3356" t="s">
        <v>173</v>
      </c>
      <c r="O3356" t="s">
        <v>172</v>
      </c>
      <c r="P3356" t="s">
        <v>174</v>
      </c>
      <c r="Q3356" t="s">
        <v>175</v>
      </c>
      <c r="S3356">
        <v>2070010</v>
      </c>
      <c r="T3356">
        <v>20700100204</v>
      </c>
      <c r="W3356">
        <v>38.917666670000003</v>
      </c>
      <c r="X3356">
        <v>-76.943805560000001</v>
      </c>
      <c r="Y3356" t="s">
        <v>176</v>
      </c>
      <c r="Z3356">
        <v>38.917666670000003</v>
      </c>
      <c r="AA3356">
        <v>-76.943805560000001</v>
      </c>
      <c r="AB3356" t="s">
        <v>176</v>
      </c>
      <c r="AD3356" t="s">
        <v>415</v>
      </c>
      <c r="AF3356" t="s">
        <v>178</v>
      </c>
      <c r="AG3356" t="s">
        <v>179</v>
      </c>
      <c r="AK3356" t="s">
        <v>208</v>
      </c>
      <c r="AZ3356" t="s">
        <v>210</v>
      </c>
      <c r="BL3356">
        <v>4030</v>
      </c>
      <c r="BM3356" t="s">
        <v>182</v>
      </c>
      <c r="BN3356" t="s">
        <v>232</v>
      </c>
      <c r="BP3356" t="s">
        <v>233</v>
      </c>
      <c r="BQ3356" t="s">
        <v>234</v>
      </c>
      <c r="CD3356" t="s">
        <v>215</v>
      </c>
      <c r="CE3356" t="s">
        <v>215</v>
      </c>
      <c r="CO3356" t="s">
        <v>191</v>
      </c>
      <c r="DH3356" t="s">
        <v>5530</v>
      </c>
      <c r="DL3356" t="s">
        <v>420</v>
      </c>
      <c r="DO3356" t="s">
        <v>195</v>
      </c>
      <c r="DZ3356" t="s">
        <v>241</v>
      </c>
      <c r="EA3356">
        <v>0.1</v>
      </c>
      <c r="EB3356" t="s">
        <v>221</v>
      </c>
      <c r="EC3356" t="s">
        <v>242</v>
      </c>
      <c r="FR3356" t="s">
        <v>166</v>
      </c>
      <c r="FU3356" t="s">
        <v>201</v>
      </c>
      <c r="FV3356" s="1">
        <v>45768</v>
      </c>
      <c r="FW3356">
        <v>39310</v>
      </c>
      <c r="FX3356" t="s">
        <v>421</v>
      </c>
    </row>
    <row r="3357" spans="1:180" x14ac:dyDescent="0.35">
      <c r="A3357" t="s">
        <v>166</v>
      </c>
      <c r="B3357" t="s">
        <v>167</v>
      </c>
      <c r="C3357" t="s">
        <v>580</v>
      </c>
      <c r="J3357" t="s">
        <v>204</v>
      </c>
      <c r="K3357" t="s">
        <v>205</v>
      </c>
      <c r="M3357" t="s">
        <v>172</v>
      </c>
      <c r="N3357" t="s">
        <v>173</v>
      </c>
      <c r="O3357" t="s">
        <v>172</v>
      </c>
      <c r="P3357" t="s">
        <v>174</v>
      </c>
      <c r="Q3357" t="s">
        <v>175</v>
      </c>
      <c r="S3357">
        <v>2070010</v>
      </c>
      <c r="T3357">
        <v>20700100201</v>
      </c>
      <c r="W3357">
        <v>38.946888889999997</v>
      </c>
      <c r="X3357">
        <v>-76.978444440000004</v>
      </c>
      <c r="Y3357" t="s">
        <v>176</v>
      </c>
      <c r="Z3357">
        <v>38.946888889999997</v>
      </c>
      <c r="AA3357">
        <v>-76.978444440000004</v>
      </c>
      <c r="AB3357" t="s">
        <v>176</v>
      </c>
      <c r="AD3357" t="s">
        <v>581</v>
      </c>
      <c r="AF3357" t="s">
        <v>178</v>
      </c>
      <c r="AG3357" t="s">
        <v>179</v>
      </c>
      <c r="AK3357" t="s">
        <v>167</v>
      </c>
      <c r="AL3357" t="s">
        <v>582</v>
      </c>
      <c r="AZ3357" t="s">
        <v>210</v>
      </c>
      <c r="BD3357">
        <v>17</v>
      </c>
      <c r="BE3357" t="s">
        <v>211</v>
      </c>
      <c r="BL3357">
        <v>4040</v>
      </c>
      <c r="BM3357" t="s">
        <v>182</v>
      </c>
      <c r="BN3357" t="s">
        <v>212</v>
      </c>
      <c r="BP3357" t="s">
        <v>213</v>
      </c>
      <c r="BQ3357" t="s">
        <v>214</v>
      </c>
      <c r="CD3357" t="s">
        <v>215</v>
      </c>
      <c r="CE3357" t="s">
        <v>215</v>
      </c>
      <c r="CO3357" t="s">
        <v>191</v>
      </c>
      <c r="DH3357" t="s">
        <v>5531</v>
      </c>
      <c r="DL3357" t="s">
        <v>194</v>
      </c>
      <c r="DO3357" t="s">
        <v>195</v>
      </c>
      <c r="DZ3357" t="s">
        <v>241</v>
      </c>
      <c r="EA3357">
        <v>0.1</v>
      </c>
      <c r="EB3357" t="s">
        <v>221</v>
      </c>
      <c r="EC3357" t="s">
        <v>242</v>
      </c>
      <c r="EG3357" t="s">
        <v>198</v>
      </c>
      <c r="EN3357" t="s">
        <v>182</v>
      </c>
      <c r="EO3357" t="s">
        <v>737</v>
      </c>
      <c r="EQ3357" t="s">
        <v>738</v>
      </c>
      <c r="EU3357" t="s">
        <v>265</v>
      </c>
      <c r="EV3357" s="1">
        <v>42305</v>
      </c>
      <c r="FB3357" t="s">
        <v>266</v>
      </c>
      <c r="FR3357" t="s">
        <v>166</v>
      </c>
      <c r="FU3357" t="s">
        <v>201</v>
      </c>
      <c r="FV3357" s="1">
        <v>45769</v>
      </c>
      <c r="FW3357">
        <v>39500</v>
      </c>
    </row>
    <row r="3358" spans="1:180" x14ac:dyDescent="0.35">
      <c r="A3358" t="s">
        <v>166</v>
      </c>
      <c r="B3358" t="s">
        <v>167</v>
      </c>
      <c r="C3358" t="s">
        <v>1319</v>
      </c>
      <c r="J3358" t="s">
        <v>742</v>
      </c>
      <c r="K3358" t="s">
        <v>205</v>
      </c>
      <c r="M3358" t="s">
        <v>172</v>
      </c>
      <c r="N3358" t="s">
        <v>173</v>
      </c>
      <c r="O3358" t="s">
        <v>172</v>
      </c>
      <c r="P3358" t="s">
        <v>174</v>
      </c>
      <c r="Q3358" t="s">
        <v>175</v>
      </c>
      <c r="S3358">
        <v>2070010</v>
      </c>
      <c r="T3358">
        <v>20700100204</v>
      </c>
      <c r="W3358">
        <v>38.860666670000001</v>
      </c>
      <c r="X3358">
        <v>-76.983138890000006</v>
      </c>
      <c r="Y3358" t="s">
        <v>176</v>
      </c>
      <c r="Z3358">
        <v>38.860666670000001</v>
      </c>
      <c r="AA3358">
        <v>-76.983138890000006</v>
      </c>
      <c r="AB3358" t="s">
        <v>176</v>
      </c>
      <c r="AD3358" t="s">
        <v>1320</v>
      </c>
      <c r="AF3358" t="s">
        <v>178</v>
      </c>
      <c r="AG3358" t="s">
        <v>179</v>
      </c>
      <c r="AK3358" t="s">
        <v>167</v>
      </c>
      <c r="AL3358" t="s">
        <v>1321</v>
      </c>
      <c r="AZ3358" t="s">
        <v>210</v>
      </c>
      <c r="BD3358">
        <v>45</v>
      </c>
      <c r="BE3358" t="s">
        <v>211</v>
      </c>
      <c r="BL3358">
        <v>4040</v>
      </c>
      <c r="BM3358" t="s">
        <v>182</v>
      </c>
      <c r="BN3358" t="s">
        <v>212</v>
      </c>
      <c r="BP3358" t="s">
        <v>213</v>
      </c>
      <c r="BQ3358" t="s">
        <v>250</v>
      </c>
      <c r="CD3358" t="s">
        <v>215</v>
      </c>
      <c r="CE3358" t="s">
        <v>215</v>
      </c>
      <c r="CO3358" t="s">
        <v>219</v>
      </c>
      <c r="DH3358" t="s">
        <v>5532</v>
      </c>
      <c r="DL3358" t="s">
        <v>194</v>
      </c>
      <c r="DO3358" t="s">
        <v>195</v>
      </c>
      <c r="EG3358" t="s">
        <v>198</v>
      </c>
      <c r="EN3358" t="s">
        <v>182</v>
      </c>
      <c r="EO3358" t="s">
        <v>224</v>
      </c>
      <c r="EQ3358" t="s">
        <v>225</v>
      </c>
      <c r="EU3358" t="s">
        <v>226</v>
      </c>
      <c r="EV3358" s="1">
        <v>42824</v>
      </c>
      <c r="FR3358" t="s">
        <v>166</v>
      </c>
      <c r="FU3358" t="s">
        <v>201</v>
      </c>
      <c r="FV3358" s="1">
        <v>45768</v>
      </c>
      <c r="FW3358">
        <v>1000</v>
      </c>
    </row>
    <row r="3359" spans="1:180" x14ac:dyDescent="0.35">
      <c r="A3359" t="s">
        <v>166</v>
      </c>
      <c r="B3359" t="s">
        <v>167</v>
      </c>
      <c r="C3359" t="s">
        <v>202</v>
      </c>
      <c r="J3359" t="s">
        <v>566</v>
      </c>
      <c r="K3359" t="s">
        <v>205</v>
      </c>
      <c r="M3359" t="s">
        <v>172</v>
      </c>
      <c r="N3359" t="s">
        <v>173</v>
      </c>
      <c r="O3359" t="s">
        <v>172</v>
      </c>
      <c r="P3359" t="s">
        <v>174</v>
      </c>
      <c r="Q3359" t="s">
        <v>175</v>
      </c>
      <c r="S3359">
        <v>2070010</v>
      </c>
      <c r="T3359">
        <v>20700100204</v>
      </c>
      <c r="W3359">
        <v>38.924388890000003</v>
      </c>
      <c r="X3359">
        <v>-77.002138889999998</v>
      </c>
      <c r="Y3359" t="s">
        <v>176</v>
      </c>
      <c r="Z3359">
        <v>38.924388890000003</v>
      </c>
      <c r="AA3359">
        <v>-77.002138889999998</v>
      </c>
      <c r="AB3359" t="s">
        <v>176</v>
      </c>
      <c r="AD3359" t="s">
        <v>1145</v>
      </c>
      <c r="AF3359" t="s">
        <v>178</v>
      </c>
      <c r="AG3359" t="s">
        <v>179</v>
      </c>
      <c r="AK3359" t="s">
        <v>208</v>
      </c>
      <c r="AZ3359" t="s">
        <v>210</v>
      </c>
      <c r="BD3359">
        <v>31</v>
      </c>
      <c r="BE3359" t="s">
        <v>211</v>
      </c>
      <c r="BL3359">
        <v>4030</v>
      </c>
      <c r="BM3359" t="s">
        <v>182</v>
      </c>
      <c r="BN3359" t="s">
        <v>232</v>
      </c>
      <c r="BP3359" t="s">
        <v>233</v>
      </c>
      <c r="BQ3359" t="s">
        <v>234</v>
      </c>
      <c r="CD3359" t="s">
        <v>215</v>
      </c>
      <c r="CE3359" t="s">
        <v>215</v>
      </c>
      <c r="CO3359" t="s">
        <v>191</v>
      </c>
      <c r="DH3359" t="s">
        <v>5533</v>
      </c>
      <c r="DL3359" t="s">
        <v>194</v>
      </c>
      <c r="DO3359" t="s">
        <v>195</v>
      </c>
      <c r="DZ3359" t="s">
        <v>241</v>
      </c>
      <c r="EA3359">
        <v>4.7</v>
      </c>
      <c r="EB3359" t="s">
        <v>221</v>
      </c>
      <c r="EC3359" t="s">
        <v>242</v>
      </c>
      <c r="EG3359" t="s">
        <v>198</v>
      </c>
      <c r="EN3359" t="s">
        <v>182</v>
      </c>
      <c r="EO3359" t="s">
        <v>464</v>
      </c>
      <c r="EQ3359" t="s">
        <v>465</v>
      </c>
      <c r="EU3359" t="s">
        <v>265</v>
      </c>
      <c r="EV3359" s="1">
        <v>42620</v>
      </c>
      <c r="FB3359" t="s">
        <v>266</v>
      </c>
      <c r="FR3359" t="s">
        <v>166</v>
      </c>
      <c r="FU3359" t="s">
        <v>201</v>
      </c>
      <c r="FV3359" s="1">
        <v>45768</v>
      </c>
      <c r="FW3359">
        <v>34247</v>
      </c>
    </row>
    <row r="3360" spans="1:180" x14ac:dyDescent="0.35">
      <c r="A3360" t="s">
        <v>166</v>
      </c>
      <c r="B3360" t="s">
        <v>167</v>
      </c>
      <c r="C3360" t="s">
        <v>322</v>
      </c>
      <c r="J3360" t="s">
        <v>170</v>
      </c>
      <c r="K3360" t="s">
        <v>171</v>
      </c>
      <c r="M3360" t="s">
        <v>172</v>
      </c>
      <c r="N3360" t="s">
        <v>173</v>
      </c>
      <c r="O3360" t="s">
        <v>172</v>
      </c>
      <c r="P3360" t="s">
        <v>174</v>
      </c>
      <c r="Q3360" t="s">
        <v>175</v>
      </c>
      <c r="S3360">
        <v>2070010</v>
      </c>
      <c r="T3360">
        <v>20700100204</v>
      </c>
      <c r="W3360">
        <v>38.916111110000003</v>
      </c>
      <c r="X3360">
        <v>-76.968861110000006</v>
      </c>
      <c r="Y3360" t="s">
        <v>176</v>
      </c>
      <c r="Z3360">
        <v>38.916111110000003</v>
      </c>
      <c r="AA3360">
        <v>-76.968861110000006</v>
      </c>
      <c r="AB3360" t="s">
        <v>176</v>
      </c>
      <c r="AD3360" t="s">
        <v>2664</v>
      </c>
      <c r="AF3360" t="s">
        <v>272</v>
      </c>
      <c r="AG3360" t="s">
        <v>179</v>
      </c>
      <c r="AK3360" t="s">
        <v>208</v>
      </c>
      <c r="AZ3360" t="s">
        <v>210</v>
      </c>
      <c r="BL3360">
        <v>15</v>
      </c>
      <c r="BM3360" t="s">
        <v>182</v>
      </c>
      <c r="BN3360" t="s">
        <v>183</v>
      </c>
      <c r="BP3360" t="s">
        <v>184</v>
      </c>
      <c r="BQ3360" t="s">
        <v>185</v>
      </c>
      <c r="CD3360" t="s">
        <v>186</v>
      </c>
      <c r="CE3360" t="s">
        <v>187</v>
      </c>
      <c r="CO3360" t="s">
        <v>219</v>
      </c>
      <c r="DH3360" t="s">
        <v>5534</v>
      </c>
      <c r="DL3360" t="s">
        <v>194</v>
      </c>
      <c r="DO3360" t="s">
        <v>195</v>
      </c>
      <c r="EG3360" t="s">
        <v>198</v>
      </c>
      <c r="EN3360" t="s">
        <v>182</v>
      </c>
      <c r="EO3360" t="s">
        <v>283</v>
      </c>
      <c r="EQ3360" t="s">
        <v>284</v>
      </c>
      <c r="EU3360" t="s">
        <v>226</v>
      </c>
      <c r="EV3360" s="1">
        <v>43517</v>
      </c>
      <c r="FB3360" t="s">
        <v>728</v>
      </c>
      <c r="FR3360" t="s">
        <v>166</v>
      </c>
      <c r="FU3360" t="s">
        <v>201</v>
      </c>
      <c r="FV3360" s="1">
        <v>45768</v>
      </c>
      <c r="FW3360">
        <v>1049</v>
      </c>
    </row>
    <row r="3361" spans="1:180" x14ac:dyDescent="0.35">
      <c r="A3361" t="s">
        <v>166</v>
      </c>
      <c r="B3361" t="s">
        <v>167</v>
      </c>
      <c r="C3361" t="s">
        <v>168</v>
      </c>
      <c r="J3361" t="s">
        <v>292</v>
      </c>
      <c r="K3361" t="s">
        <v>171</v>
      </c>
      <c r="M3361" t="s">
        <v>172</v>
      </c>
      <c r="N3361" t="s">
        <v>173</v>
      </c>
      <c r="O3361" t="s">
        <v>172</v>
      </c>
      <c r="P3361" t="s">
        <v>174</v>
      </c>
      <c r="Q3361" t="s">
        <v>175</v>
      </c>
      <c r="S3361">
        <v>2070010</v>
      </c>
      <c r="T3361">
        <v>20700100204</v>
      </c>
      <c r="W3361">
        <v>38.901277780000001</v>
      </c>
      <c r="X3361">
        <v>-76.943277780000003</v>
      </c>
      <c r="Y3361" t="s">
        <v>176</v>
      </c>
      <c r="Z3361">
        <v>38.901277780000001</v>
      </c>
      <c r="AA3361">
        <v>-76.943277780000003</v>
      </c>
      <c r="AB3361" t="s">
        <v>176</v>
      </c>
      <c r="AD3361" t="s">
        <v>2505</v>
      </c>
      <c r="AF3361" t="s">
        <v>178</v>
      </c>
      <c r="AG3361" t="s">
        <v>179</v>
      </c>
      <c r="AK3361" t="s">
        <v>167</v>
      </c>
      <c r="AZ3361" t="s">
        <v>210</v>
      </c>
      <c r="BL3361">
        <v>15</v>
      </c>
      <c r="BM3361" t="s">
        <v>182</v>
      </c>
      <c r="BN3361" t="s">
        <v>183</v>
      </c>
      <c r="BP3361" t="s">
        <v>184</v>
      </c>
      <c r="BQ3361" t="s">
        <v>185</v>
      </c>
      <c r="CD3361" t="s">
        <v>186</v>
      </c>
      <c r="CE3361" t="s">
        <v>187</v>
      </c>
      <c r="CO3361" t="s">
        <v>191</v>
      </c>
      <c r="DH3361" t="s">
        <v>5535</v>
      </c>
      <c r="DL3361" t="s">
        <v>194</v>
      </c>
      <c r="DO3361" t="s">
        <v>195</v>
      </c>
      <c r="EG3361" t="s">
        <v>198</v>
      </c>
      <c r="EU3361" t="s">
        <v>199</v>
      </c>
      <c r="EV3361" s="1">
        <v>44673</v>
      </c>
      <c r="FR3361" t="s">
        <v>166</v>
      </c>
      <c r="FU3361" t="s">
        <v>201</v>
      </c>
      <c r="FV3361" s="1">
        <v>45978</v>
      </c>
      <c r="FW3361">
        <v>50286</v>
      </c>
    </row>
    <row r="3362" spans="1:180" x14ac:dyDescent="0.35">
      <c r="A3362" t="s">
        <v>166</v>
      </c>
      <c r="B3362" t="s">
        <v>167</v>
      </c>
      <c r="C3362" t="s">
        <v>322</v>
      </c>
      <c r="J3362" t="s">
        <v>292</v>
      </c>
      <c r="K3362" t="s">
        <v>171</v>
      </c>
      <c r="M3362" t="s">
        <v>172</v>
      </c>
      <c r="N3362" t="s">
        <v>173</v>
      </c>
      <c r="O3362" t="s">
        <v>172</v>
      </c>
      <c r="P3362" t="s">
        <v>174</v>
      </c>
      <c r="Q3362" t="s">
        <v>175</v>
      </c>
      <c r="S3362">
        <v>2070010</v>
      </c>
      <c r="T3362">
        <v>20700100204</v>
      </c>
      <c r="W3362">
        <v>38.901277780000001</v>
      </c>
      <c r="X3362">
        <v>-76.943277780000003</v>
      </c>
      <c r="Y3362" t="s">
        <v>176</v>
      </c>
      <c r="Z3362">
        <v>38.901277780000001</v>
      </c>
      <c r="AA3362">
        <v>-76.943277780000003</v>
      </c>
      <c r="AB3362" t="s">
        <v>176</v>
      </c>
      <c r="AD3362" t="s">
        <v>623</v>
      </c>
      <c r="AF3362" t="s">
        <v>178</v>
      </c>
      <c r="AG3362" t="s">
        <v>179</v>
      </c>
      <c r="AK3362" t="s">
        <v>208</v>
      </c>
      <c r="AZ3362" t="s">
        <v>210</v>
      </c>
      <c r="BL3362">
        <v>15</v>
      </c>
      <c r="BM3362" t="s">
        <v>182</v>
      </c>
      <c r="BN3362" t="s">
        <v>183</v>
      </c>
      <c r="BP3362" t="s">
        <v>184</v>
      </c>
      <c r="BQ3362" t="s">
        <v>185</v>
      </c>
      <c r="CD3362" t="s">
        <v>186</v>
      </c>
      <c r="CE3362" t="s">
        <v>187</v>
      </c>
      <c r="CO3362" t="s">
        <v>191</v>
      </c>
      <c r="DH3362" t="s">
        <v>5537</v>
      </c>
      <c r="DL3362" t="s">
        <v>194</v>
      </c>
      <c r="DO3362" t="s">
        <v>195</v>
      </c>
      <c r="EG3362" t="s">
        <v>198</v>
      </c>
      <c r="EU3362" t="s">
        <v>199</v>
      </c>
      <c r="EV3362" s="1">
        <v>44259</v>
      </c>
      <c r="FR3362" t="s">
        <v>166</v>
      </c>
      <c r="FU3362" t="s">
        <v>201</v>
      </c>
      <c r="FV3362" s="1">
        <v>45978</v>
      </c>
      <c r="FW3362">
        <v>50286</v>
      </c>
    </row>
    <row r="3363" spans="1:180" x14ac:dyDescent="0.35">
      <c r="A3363" t="s">
        <v>166</v>
      </c>
      <c r="B3363" t="s">
        <v>167</v>
      </c>
      <c r="C3363" t="s">
        <v>322</v>
      </c>
      <c r="J3363" t="s">
        <v>170</v>
      </c>
      <c r="K3363" t="s">
        <v>171</v>
      </c>
      <c r="M3363" t="s">
        <v>172</v>
      </c>
      <c r="N3363" t="s">
        <v>173</v>
      </c>
      <c r="O3363" t="s">
        <v>172</v>
      </c>
      <c r="P3363" t="s">
        <v>174</v>
      </c>
      <c r="Q3363" t="s">
        <v>175</v>
      </c>
      <c r="S3363">
        <v>2070010</v>
      </c>
      <c r="T3363">
        <v>20700100204</v>
      </c>
      <c r="W3363">
        <v>38.916111110000003</v>
      </c>
      <c r="X3363">
        <v>-76.968861110000006</v>
      </c>
      <c r="Y3363" t="s">
        <v>176</v>
      </c>
      <c r="Z3363">
        <v>38.916111110000003</v>
      </c>
      <c r="AA3363">
        <v>-76.968861110000006</v>
      </c>
      <c r="AB3363" t="s">
        <v>176</v>
      </c>
      <c r="AD3363" t="s">
        <v>1481</v>
      </c>
      <c r="AF3363" t="s">
        <v>272</v>
      </c>
      <c r="AG3363" t="s">
        <v>179</v>
      </c>
      <c r="AK3363" t="s">
        <v>208</v>
      </c>
      <c r="AZ3363" t="s">
        <v>210</v>
      </c>
      <c r="BL3363">
        <v>10</v>
      </c>
      <c r="BM3363" t="s">
        <v>182</v>
      </c>
      <c r="BN3363" t="s">
        <v>273</v>
      </c>
      <c r="BP3363" t="s">
        <v>274</v>
      </c>
      <c r="BQ3363" t="s">
        <v>185</v>
      </c>
      <c r="CD3363" t="s">
        <v>396</v>
      </c>
      <c r="CE3363" t="s">
        <v>276</v>
      </c>
      <c r="CO3363" t="s">
        <v>219</v>
      </c>
      <c r="DH3363" t="s">
        <v>5539</v>
      </c>
      <c r="DL3363" t="s">
        <v>194</v>
      </c>
      <c r="DO3363" t="s">
        <v>195</v>
      </c>
      <c r="EG3363" t="s">
        <v>198</v>
      </c>
      <c r="EN3363" t="s">
        <v>182</v>
      </c>
      <c r="EO3363" t="s">
        <v>283</v>
      </c>
      <c r="EQ3363" t="s">
        <v>284</v>
      </c>
      <c r="EU3363" t="s">
        <v>226</v>
      </c>
      <c r="EV3363" s="1">
        <v>43881</v>
      </c>
      <c r="FR3363" t="s">
        <v>166</v>
      </c>
      <c r="FU3363" t="s">
        <v>201</v>
      </c>
      <c r="FV3363" s="1">
        <v>45768</v>
      </c>
      <c r="FW3363">
        <v>1049</v>
      </c>
    </row>
    <row r="3364" spans="1:180" x14ac:dyDescent="0.35">
      <c r="A3364" t="s">
        <v>166</v>
      </c>
      <c r="B3364" t="s">
        <v>167</v>
      </c>
      <c r="C3364" t="s">
        <v>168</v>
      </c>
      <c r="J3364" t="s">
        <v>292</v>
      </c>
      <c r="K3364" t="s">
        <v>171</v>
      </c>
      <c r="M3364" t="s">
        <v>172</v>
      </c>
      <c r="N3364" t="s">
        <v>173</v>
      </c>
      <c r="O3364" t="s">
        <v>172</v>
      </c>
      <c r="P3364" t="s">
        <v>174</v>
      </c>
      <c r="Q3364" t="s">
        <v>175</v>
      </c>
      <c r="S3364">
        <v>2070010</v>
      </c>
      <c r="T3364">
        <v>20700100204</v>
      </c>
      <c r="W3364">
        <v>38.901277780000001</v>
      </c>
      <c r="X3364">
        <v>-76.943277780000003</v>
      </c>
      <c r="Y3364" t="s">
        <v>176</v>
      </c>
      <c r="Z3364">
        <v>38.901277780000001</v>
      </c>
      <c r="AA3364">
        <v>-76.943277780000003</v>
      </c>
      <c r="AB3364" t="s">
        <v>176</v>
      </c>
      <c r="AD3364" t="s">
        <v>2201</v>
      </c>
      <c r="AF3364" t="s">
        <v>178</v>
      </c>
      <c r="AG3364" t="s">
        <v>179</v>
      </c>
      <c r="AK3364" t="s">
        <v>167</v>
      </c>
      <c r="AZ3364" t="s">
        <v>181</v>
      </c>
      <c r="BL3364">
        <v>15</v>
      </c>
      <c r="BM3364" t="s">
        <v>182</v>
      </c>
      <c r="BN3364" t="s">
        <v>183</v>
      </c>
      <c r="BP3364" t="s">
        <v>184</v>
      </c>
      <c r="BQ3364" t="s">
        <v>185</v>
      </c>
      <c r="CD3364" t="s">
        <v>186</v>
      </c>
      <c r="CE3364" t="s">
        <v>187</v>
      </c>
      <c r="CO3364" t="s">
        <v>191</v>
      </c>
      <c r="DH3364" t="s">
        <v>5540</v>
      </c>
      <c r="DL3364" t="s">
        <v>194</v>
      </c>
      <c r="DO3364" t="s">
        <v>195</v>
      </c>
      <c r="EG3364" t="s">
        <v>198</v>
      </c>
      <c r="EU3364" t="s">
        <v>199</v>
      </c>
      <c r="EV3364" s="1">
        <v>44952</v>
      </c>
      <c r="FR3364" t="s">
        <v>166</v>
      </c>
      <c r="FU3364" t="s">
        <v>201</v>
      </c>
      <c r="FV3364" s="1">
        <v>45978</v>
      </c>
      <c r="FW3364">
        <v>50286</v>
      </c>
    </row>
    <row r="3365" spans="1:180" x14ac:dyDescent="0.35">
      <c r="A3365" t="s">
        <v>166</v>
      </c>
      <c r="B3365" t="s">
        <v>167</v>
      </c>
      <c r="C3365" t="s">
        <v>168</v>
      </c>
      <c r="J3365" t="s">
        <v>170</v>
      </c>
      <c r="K3365" t="s">
        <v>171</v>
      </c>
      <c r="M3365" t="s">
        <v>172</v>
      </c>
      <c r="N3365" t="s">
        <v>173</v>
      </c>
      <c r="O3365" t="s">
        <v>172</v>
      </c>
      <c r="P3365" t="s">
        <v>174</v>
      </c>
      <c r="Q3365" t="s">
        <v>175</v>
      </c>
      <c r="S3365">
        <v>2070010</v>
      </c>
      <c r="T3365">
        <v>20700100204</v>
      </c>
      <c r="W3365">
        <v>38.916111110000003</v>
      </c>
      <c r="X3365">
        <v>-76.968861110000006</v>
      </c>
      <c r="Y3365" t="s">
        <v>176</v>
      </c>
      <c r="Z3365">
        <v>38.916111110000003</v>
      </c>
      <c r="AA3365">
        <v>-76.968861110000006</v>
      </c>
      <c r="AB3365" t="s">
        <v>176</v>
      </c>
      <c r="AD3365" t="s">
        <v>985</v>
      </c>
      <c r="AF3365" t="s">
        <v>178</v>
      </c>
      <c r="AG3365" t="s">
        <v>179</v>
      </c>
      <c r="AK3365" t="s">
        <v>167</v>
      </c>
      <c r="AZ3365" t="s">
        <v>210</v>
      </c>
      <c r="BL3365">
        <v>15</v>
      </c>
      <c r="BM3365" t="s">
        <v>182</v>
      </c>
      <c r="BN3365" t="s">
        <v>183</v>
      </c>
      <c r="BP3365" t="s">
        <v>184</v>
      </c>
      <c r="BQ3365" t="s">
        <v>185</v>
      </c>
      <c r="CD3365" t="s">
        <v>186</v>
      </c>
      <c r="CE3365" t="s">
        <v>187</v>
      </c>
      <c r="CO3365" t="s">
        <v>219</v>
      </c>
      <c r="DH3365" t="s">
        <v>5542</v>
      </c>
      <c r="DL3365" t="s">
        <v>194</v>
      </c>
      <c r="DO3365" t="s">
        <v>195</v>
      </c>
      <c r="EG3365" t="s">
        <v>198</v>
      </c>
      <c r="EN3365" t="s">
        <v>182</v>
      </c>
      <c r="EO3365" t="s">
        <v>283</v>
      </c>
      <c r="EQ3365" t="s">
        <v>284</v>
      </c>
      <c r="EU3365" t="s">
        <v>226</v>
      </c>
      <c r="EV3365" s="1">
        <v>44677</v>
      </c>
      <c r="FR3365" t="s">
        <v>166</v>
      </c>
      <c r="FU3365" t="s">
        <v>201</v>
      </c>
      <c r="FV3365" s="1">
        <v>45768</v>
      </c>
      <c r="FW3365">
        <v>1049</v>
      </c>
    </row>
    <row r="3366" spans="1:180" x14ac:dyDescent="0.35">
      <c r="A3366" t="s">
        <v>166</v>
      </c>
      <c r="B3366" t="s">
        <v>167</v>
      </c>
      <c r="C3366" t="s">
        <v>285</v>
      </c>
      <c r="J3366" t="s">
        <v>170</v>
      </c>
      <c r="K3366" t="s">
        <v>171</v>
      </c>
      <c r="M3366" t="s">
        <v>172</v>
      </c>
      <c r="N3366" t="s">
        <v>173</v>
      </c>
      <c r="O3366" t="s">
        <v>172</v>
      </c>
      <c r="P3366" t="s">
        <v>174</v>
      </c>
      <c r="Q3366" t="s">
        <v>175</v>
      </c>
      <c r="S3366">
        <v>2070010</v>
      </c>
      <c r="T3366">
        <v>20700100204</v>
      </c>
      <c r="W3366">
        <v>38.916111110000003</v>
      </c>
      <c r="X3366">
        <v>-76.968861110000006</v>
      </c>
      <c r="Y3366" t="s">
        <v>176</v>
      </c>
      <c r="Z3366">
        <v>38.916111110000003</v>
      </c>
      <c r="AA3366">
        <v>-76.968861110000006</v>
      </c>
      <c r="AB3366" t="s">
        <v>176</v>
      </c>
      <c r="AD3366" t="s">
        <v>2997</v>
      </c>
      <c r="AF3366" t="s">
        <v>178</v>
      </c>
      <c r="AG3366" t="s">
        <v>179</v>
      </c>
      <c r="AK3366" t="s">
        <v>208</v>
      </c>
      <c r="AL3366" t="s">
        <v>2998</v>
      </c>
      <c r="AZ3366" t="s">
        <v>210</v>
      </c>
      <c r="BL3366">
        <v>30</v>
      </c>
      <c r="BM3366" t="s">
        <v>182</v>
      </c>
      <c r="BN3366" t="s">
        <v>364</v>
      </c>
      <c r="BP3366" t="s">
        <v>365</v>
      </c>
      <c r="BQ3366" t="s">
        <v>451</v>
      </c>
      <c r="CD3366" t="s">
        <v>186</v>
      </c>
      <c r="CE3366" t="s">
        <v>187</v>
      </c>
      <c r="CO3366" t="s">
        <v>219</v>
      </c>
      <c r="DH3366" t="s">
        <v>5543</v>
      </c>
      <c r="DL3366" t="s">
        <v>194</v>
      </c>
      <c r="DO3366" t="s">
        <v>195</v>
      </c>
      <c r="EG3366" t="s">
        <v>198</v>
      </c>
      <c r="EN3366" t="s">
        <v>182</v>
      </c>
      <c r="EO3366" t="s">
        <v>224</v>
      </c>
      <c r="EQ3366" t="s">
        <v>225</v>
      </c>
      <c r="EU3366" t="s">
        <v>226</v>
      </c>
      <c r="EV3366" s="1">
        <v>41832</v>
      </c>
      <c r="FB3366" t="s">
        <v>409</v>
      </c>
      <c r="FR3366" t="s">
        <v>166</v>
      </c>
      <c r="FU3366" t="s">
        <v>201</v>
      </c>
      <c r="FV3366" s="1">
        <v>45769</v>
      </c>
      <c r="FW3366">
        <v>1040</v>
      </c>
    </row>
    <row r="3367" spans="1:180" x14ac:dyDescent="0.35">
      <c r="A3367" t="s">
        <v>166</v>
      </c>
      <c r="B3367" t="s">
        <v>167</v>
      </c>
      <c r="C3367" t="s">
        <v>202</v>
      </c>
      <c r="J3367" t="s">
        <v>204</v>
      </c>
      <c r="K3367" t="s">
        <v>205</v>
      </c>
      <c r="M3367" t="s">
        <v>172</v>
      </c>
      <c r="N3367" t="s">
        <v>173</v>
      </c>
      <c r="O3367" t="s">
        <v>172</v>
      </c>
      <c r="P3367" t="s">
        <v>174</v>
      </c>
      <c r="Q3367" t="s">
        <v>175</v>
      </c>
      <c r="S3367">
        <v>2070010</v>
      </c>
      <c r="T3367">
        <v>20700100201</v>
      </c>
      <c r="W3367">
        <v>38.946888889999997</v>
      </c>
      <c r="X3367">
        <v>-76.978444440000004</v>
      </c>
      <c r="Y3367" t="s">
        <v>176</v>
      </c>
      <c r="Z3367">
        <v>38.946888889999997</v>
      </c>
      <c r="AA3367">
        <v>-76.978444440000004</v>
      </c>
      <c r="AB3367" t="s">
        <v>176</v>
      </c>
      <c r="AD3367" t="s">
        <v>206</v>
      </c>
      <c r="AF3367" t="s">
        <v>178</v>
      </c>
      <c r="AG3367" t="s">
        <v>179</v>
      </c>
      <c r="AK3367" t="s">
        <v>208</v>
      </c>
      <c r="AL3367" t="s">
        <v>209</v>
      </c>
      <c r="AZ3367" t="s">
        <v>210</v>
      </c>
      <c r="BD3367">
        <v>23</v>
      </c>
      <c r="BE3367" t="s">
        <v>211</v>
      </c>
      <c r="BL3367">
        <v>4040</v>
      </c>
      <c r="BM3367" t="s">
        <v>182</v>
      </c>
      <c r="BN3367" t="s">
        <v>212</v>
      </c>
      <c r="BP3367" t="s">
        <v>213</v>
      </c>
      <c r="BQ3367" t="s">
        <v>214</v>
      </c>
      <c r="CD3367" t="s">
        <v>215</v>
      </c>
      <c r="CE3367" t="s">
        <v>215</v>
      </c>
      <c r="CO3367" t="s">
        <v>191</v>
      </c>
      <c r="DH3367" t="s">
        <v>5544</v>
      </c>
      <c r="DL3367" t="s">
        <v>194</v>
      </c>
      <c r="DO3367" t="s">
        <v>195</v>
      </c>
      <c r="DZ3367" t="s">
        <v>241</v>
      </c>
      <c r="EA3367">
        <v>4.7</v>
      </c>
      <c r="EB3367" t="s">
        <v>221</v>
      </c>
      <c r="EC3367" t="s">
        <v>242</v>
      </c>
      <c r="EG3367" t="s">
        <v>198</v>
      </c>
      <c r="EN3367" t="s">
        <v>182</v>
      </c>
      <c r="EO3367" t="s">
        <v>464</v>
      </c>
      <c r="EQ3367" t="s">
        <v>465</v>
      </c>
      <c r="EU3367" t="s">
        <v>265</v>
      </c>
      <c r="EV3367" s="1">
        <v>42613</v>
      </c>
      <c r="FB3367" t="s">
        <v>266</v>
      </c>
      <c r="FR3367" t="s">
        <v>166</v>
      </c>
      <c r="FU3367" t="s">
        <v>201</v>
      </c>
      <c r="FV3367" s="1">
        <v>45769</v>
      </c>
      <c r="FW3367">
        <v>34200</v>
      </c>
    </row>
    <row r="3368" spans="1:180" x14ac:dyDescent="0.35">
      <c r="A3368" t="s">
        <v>166</v>
      </c>
      <c r="B3368" t="s">
        <v>167</v>
      </c>
      <c r="C3368" t="s">
        <v>227</v>
      </c>
      <c r="J3368" t="s">
        <v>414</v>
      </c>
      <c r="K3368" t="s">
        <v>205</v>
      </c>
      <c r="M3368" t="s">
        <v>172</v>
      </c>
      <c r="N3368" t="s">
        <v>173</v>
      </c>
      <c r="O3368" t="s">
        <v>172</v>
      </c>
      <c r="P3368" t="s">
        <v>174</v>
      </c>
      <c r="Q3368" t="s">
        <v>175</v>
      </c>
      <c r="S3368">
        <v>2070010</v>
      </c>
      <c r="T3368">
        <v>20700100204</v>
      </c>
      <c r="W3368">
        <v>38.917666670000003</v>
      </c>
      <c r="X3368">
        <v>-76.943805560000001</v>
      </c>
      <c r="Y3368" t="s">
        <v>176</v>
      </c>
      <c r="Z3368">
        <v>38.917666670000003</v>
      </c>
      <c r="AA3368">
        <v>-76.943805560000001</v>
      </c>
      <c r="AB3368" t="s">
        <v>176</v>
      </c>
      <c r="AD3368" t="s">
        <v>682</v>
      </c>
      <c r="AF3368" t="s">
        <v>272</v>
      </c>
      <c r="AG3368" t="s">
        <v>179</v>
      </c>
      <c r="AK3368" t="s">
        <v>208</v>
      </c>
      <c r="AL3368" t="s">
        <v>683</v>
      </c>
      <c r="AZ3368" t="s">
        <v>210</v>
      </c>
      <c r="BL3368">
        <v>4040</v>
      </c>
      <c r="BM3368" t="s">
        <v>182</v>
      </c>
      <c r="BN3368" t="s">
        <v>212</v>
      </c>
      <c r="BP3368" t="s">
        <v>213</v>
      </c>
      <c r="BQ3368" t="s">
        <v>250</v>
      </c>
      <c r="CD3368" t="s">
        <v>215</v>
      </c>
      <c r="CE3368" t="s">
        <v>215</v>
      </c>
      <c r="CO3368" t="s">
        <v>191</v>
      </c>
      <c r="DH3368" t="s">
        <v>5545</v>
      </c>
      <c r="DL3368" t="s">
        <v>194</v>
      </c>
      <c r="DO3368" t="s">
        <v>195</v>
      </c>
      <c r="DZ3368" t="s">
        <v>241</v>
      </c>
      <c r="EA3368">
        <v>10</v>
      </c>
      <c r="EB3368" t="s">
        <v>221</v>
      </c>
      <c r="EC3368" t="s">
        <v>242</v>
      </c>
      <c r="EG3368" t="s">
        <v>198</v>
      </c>
      <c r="EU3368" t="s">
        <v>244</v>
      </c>
      <c r="EV3368" s="1">
        <v>38623</v>
      </c>
      <c r="FR3368" t="s">
        <v>166</v>
      </c>
      <c r="FU3368" t="s">
        <v>201</v>
      </c>
      <c r="FV3368" s="1">
        <v>45768</v>
      </c>
      <c r="FW3368">
        <v>34200</v>
      </c>
    </row>
    <row r="3369" spans="1:180" x14ac:dyDescent="0.35">
      <c r="A3369" t="s">
        <v>166</v>
      </c>
      <c r="B3369" t="s">
        <v>167</v>
      </c>
      <c r="C3369" t="s">
        <v>595</v>
      </c>
      <c r="J3369" t="s">
        <v>2925</v>
      </c>
      <c r="K3369" t="s">
        <v>171</v>
      </c>
      <c r="M3369" t="s">
        <v>172</v>
      </c>
      <c r="N3369" t="s">
        <v>173</v>
      </c>
      <c r="O3369" t="s">
        <v>172</v>
      </c>
      <c r="P3369" t="s">
        <v>174</v>
      </c>
      <c r="Q3369" t="s">
        <v>175</v>
      </c>
      <c r="S3369">
        <v>2070010</v>
      </c>
      <c r="T3369">
        <v>20700100102</v>
      </c>
      <c r="W3369">
        <v>38.918888889999998</v>
      </c>
      <c r="X3369">
        <v>-77.056111110000003</v>
      </c>
      <c r="Y3369" t="s">
        <v>176</v>
      </c>
      <c r="Z3369">
        <v>38.918888889999998</v>
      </c>
      <c r="AA3369">
        <v>-77.056111110000003</v>
      </c>
      <c r="AB3369" t="s">
        <v>176</v>
      </c>
      <c r="AD3369" t="s">
        <v>2926</v>
      </c>
      <c r="AF3369" t="s">
        <v>178</v>
      </c>
      <c r="AG3369" t="s">
        <v>179</v>
      </c>
      <c r="AK3369" t="s">
        <v>167</v>
      </c>
      <c r="AL3369" t="s">
        <v>2927</v>
      </c>
      <c r="AZ3369" t="s">
        <v>210</v>
      </c>
      <c r="CD3369" t="s">
        <v>905</v>
      </c>
      <c r="CE3369" t="s">
        <v>187</v>
      </c>
      <c r="CO3369" t="s">
        <v>219</v>
      </c>
      <c r="DH3369" t="s">
        <v>5546</v>
      </c>
      <c r="DL3369" t="s">
        <v>194</v>
      </c>
      <c r="DO3369" t="s">
        <v>195</v>
      </c>
      <c r="DZ3369" t="s">
        <v>241</v>
      </c>
      <c r="EA3369">
        <v>0.08</v>
      </c>
      <c r="EB3369" t="s">
        <v>221</v>
      </c>
      <c r="EC3369" t="s">
        <v>242</v>
      </c>
      <c r="EG3369" t="s">
        <v>198</v>
      </c>
      <c r="EN3369" t="s">
        <v>182</v>
      </c>
      <c r="EO3369" t="s">
        <v>380</v>
      </c>
      <c r="EQ3369" t="s">
        <v>381</v>
      </c>
      <c r="EU3369" t="s">
        <v>226</v>
      </c>
      <c r="EV3369" s="1">
        <v>39345</v>
      </c>
      <c r="FR3369" t="s">
        <v>166</v>
      </c>
      <c r="FU3369" t="s">
        <v>201</v>
      </c>
      <c r="FV3369" s="1">
        <v>45769</v>
      </c>
      <c r="FW3369">
        <v>34470</v>
      </c>
    </row>
    <row r="3370" spans="1:180" x14ac:dyDescent="0.35">
      <c r="A3370" t="s">
        <v>166</v>
      </c>
      <c r="B3370" t="s">
        <v>167</v>
      </c>
      <c r="C3370" t="s">
        <v>285</v>
      </c>
      <c r="J3370" t="s">
        <v>170</v>
      </c>
      <c r="K3370" t="s">
        <v>171</v>
      </c>
      <c r="M3370" t="s">
        <v>172</v>
      </c>
      <c r="N3370" t="s">
        <v>173</v>
      </c>
      <c r="O3370" t="s">
        <v>172</v>
      </c>
      <c r="P3370" t="s">
        <v>174</v>
      </c>
      <c r="Q3370" t="s">
        <v>175</v>
      </c>
      <c r="S3370">
        <v>2070010</v>
      </c>
      <c r="T3370">
        <v>20700100204</v>
      </c>
      <c r="W3370">
        <v>38.916111110000003</v>
      </c>
      <c r="X3370">
        <v>-76.968861110000006</v>
      </c>
      <c r="Y3370" t="s">
        <v>176</v>
      </c>
      <c r="Z3370">
        <v>38.916111110000003</v>
      </c>
      <c r="AA3370">
        <v>-76.968861110000006</v>
      </c>
      <c r="AB3370" t="s">
        <v>176</v>
      </c>
      <c r="AD3370" t="s">
        <v>811</v>
      </c>
      <c r="AF3370" t="s">
        <v>272</v>
      </c>
      <c r="AG3370" t="s">
        <v>179</v>
      </c>
      <c r="AK3370" t="s">
        <v>208</v>
      </c>
      <c r="AZ3370" t="s">
        <v>210</v>
      </c>
      <c r="BL3370">
        <v>15</v>
      </c>
      <c r="BM3370" t="s">
        <v>182</v>
      </c>
      <c r="BN3370" t="s">
        <v>183</v>
      </c>
      <c r="BP3370" t="s">
        <v>184</v>
      </c>
      <c r="BQ3370" t="s">
        <v>451</v>
      </c>
      <c r="CD3370" t="s">
        <v>186</v>
      </c>
      <c r="CE3370" t="s">
        <v>187</v>
      </c>
      <c r="CO3370" t="s">
        <v>219</v>
      </c>
      <c r="DH3370" t="s">
        <v>5547</v>
      </c>
      <c r="DL3370" t="s">
        <v>194</v>
      </c>
      <c r="DO3370" t="s">
        <v>195</v>
      </c>
      <c r="DZ3370" t="s">
        <v>241</v>
      </c>
      <c r="EA3370">
        <v>1.6</v>
      </c>
      <c r="EB3370" t="s">
        <v>221</v>
      </c>
      <c r="EC3370" t="s">
        <v>242</v>
      </c>
      <c r="EG3370" t="s">
        <v>198</v>
      </c>
      <c r="EN3370" t="s">
        <v>182</v>
      </c>
      <c r="EO3370" t="s">
        <v>224</v>
      </c>
      <c r="EQ3370" t="s">
        <v>225</v>
      </c>
      <c r="EU3370" t="s">
        <v>226</v>
      </c>
      <c r="EV3370" s="1">
        <v>42101</v>
      </c>
      <c r="FB3370" t="s">
        <v>409</v>
      </c>
      <c r="FR3370" t="s">
        <v>166</v>
      </c>
      <c r="FU3370" t="s">
        <v>201</v>
      </c>
      <c r="FV3370" s="1">
        <v>45768</v>
      </c>
      <c r="FW3370">
        <v>1040</v>
      </c>
    </row>
    <row r="3371" spans="1:180" x14ac:dyDescent="0.35">
      <c r="A3371" t="s">
        <v>166</v>
      </c>
      <c r="B3371" t="s">
        <v>167</v>
      </c>
      <c r="C3371" t="s">
        <v>285</v>
      </c>
      <c r="J3371" t="s">
        <v>270</v>
      </c>
      <c r="K3371" t="s">
        <v>171</v>
      </c>
      <c r="M3371" t="s">
        <v>172</v>
      </c>
      <c r="N3371" t="s">
        <v>173</v>
      </c>
      <c r="O3371" t="s">
        <v>172</v>
      </c>
      <c r="P3371" t="s">
        <v>174</v>
      </c>
      <c r="Q3371" t="s">
        <v>175</v>
      </c>
      <c r="S3371">
        <v>2070010</v>
      </c>
      <c r="T3371">
        <v>20700100102</v>
      </c>
      <c r="W3371">
        <v>38.96016667</v>
      </c>
      <c r="X3371">
        <v>-77.042055559999994</v>
      </c>
      <c r="Y3371" t="s">
        <v>176</v>
      </c>
      <c r="Z3371">
        <v>38.96016667</v>
      </c>
      <c r="AA3371">
        <v>-77.042055559999994</v>
      </c>
      <c r="AB3371" t="s">
        <v>176</v>
      </c>
      <c r="AD3371" t="s">
        <v>286</v>
      </c>
      <c r="AF3371" t="s">
        <v>178</v>
      </c>
      <c r="AG3371" t="s">
        <v>179</v>
      </c>
      <c r="AK3371" t="s">
        <v>287</v>
      </c>
      <c r="AL3371" t="s">
        <v>288</v>
      </c>
      <c r="AZ3371" t="s">
        <v>210</v>
      </c>
      <c r="BL3371">
        <v>10</v>
      </c>
      <c r="BM3371" t="s">
        <v>182</v>
      </c>
      <c r="BN3371" t="s">
        <v>273</v>
      </c>
      <c r="BP3371" t="s">
        <v>274</v>
      </c>
      <c r="BQ3371" t="s">
        <v>185</v>
      </c>
      <c r="CD3371" t="s">
        <v>186</v>
      </c>
      <c r="CE3371" t="s">
        <v>187</v>
      </c>
      <c r="CO3371" t="s">
        <v>219</v>
      </c>
      <c r="DH3371" t="s">
        <v>5548</v>
      </c>
      <c r="DL3371" t="s">
        <v>194</v>
      </c>
      <c r="DO3371" t="s">
        <v>195</v>
      </c>
      <c r="EG3371" t="s">
        <v>198</v>
      </c>
      <c r="EN3371" t="s">
        <v>182</v>
      </c>
      <c r="EO3371" t="s">
        <v>283</v>
      </c>
      <c r="EQ3371" t="s">
        <v>284</v>
      </c>
      <c r="EU3371" t="s">
        <v>226</v>
      </c>
      <c r="EV3371" s="1">
        <v>41759</v>
      </c>
      <c r="FR3371" t="s">
        <v>166</v>
      </c>
      <c r="FU3371" t="s">
        <v>201</v>
      </c>
      <c r="FV3371" s="1">
        <v>45895</v>
      </c>
      <c r="FW3371">
        <v>1049</v>
      </c>
    </row>
    <row r="3372" spans="1:180" x14ac:dyDescent="0.35">
      <c r="A3372" t="s">
        <v>166</v>
      </c>
      <c r="B3372" t="s">
        <v>167</v>
      </c>
      <c r="C3372" t="s">
        <v>202</v>
      </c>
      <c r="J3372" t="s">
        <v>456</v>
      </c>
      <c r="K3372" t="s">
        <v>205</v>
      </c>
      <c r="M3372" t="s">
        <v>172</v>
      </c>
      <c r="N3372" t="s">
        <v>173</v>
      </c>
      <c r="O3372" t="s">
        <v>172</v>
      </c>
      <c r="P3372" t="s">
        <v>174</v>
      </c>
      <c r="Q3372" t="s">
        <v>175</v>
      </c>
      <c r="S3372">
        <v>2070010</v>
      </c>
      <c r="T3372">
        <v>20700100102</v>
      </c>
      <c r="W3372">
        <v>38.938694439999999</v>
      </c>
      <c r="X3372">
        <v>-77.035361109999997</v>
      </c>
      <c r="Y3372" t="s">
        <v>176</v>
      </c>
      <c r="Z3372">
        <v>38.938694439999999</v>
      </c>
      <c r="AA3372">
        <v>-77.035361109999997</v>
      </c>
      <c r="AB3372" t="s">
        <v>176</v>
      </c>
      <c r="AD3372" t="s">
        <v>457</v>
      </c>
      <c r="AF3372" t="s">
        <v>178</v>
      </c>
      <c r="AG3372" t="s">
        <v>179</v>
      </c>
      <c r="AK3372" t="s">
        <v>208</v>
      </c>
      <c r="AZ3372" t="s">
        <v>210</v>
      </c>
      <c r="BD3372">
        <v>25</v>
      </c>
      <c r="BE3372" t="s">
        <v>211</v>
      </c>
      <c r="BL3372">
        <v>4040</v>
      </c>
      <c r="BM3372" t="s">
        <v>182</v>
      </c>
      <c r="BN3372" t="s">
        <v>212</v>
      </c>
      <c r="BP3372" t="s">
        <v>213</v>
      </c>
      <c r="BQ3372" t="s">
        <v>214</v>
      </c>
      <c r="CD3372" t="s">
        <v>215</v>
      </c>
      <c r="CE3372" t="s">
        <v>215</v>
      </c>
      <c r="CO3372" t="s">
        <v>191</v>
      </c>
      <c r="DH3372" t="s">
        <v>5549</v>
      </c>
      <c r="DL3372" t="s">
        <v>194</v>
      </c>
      <c r="DO3372" t="s">
        <v>195</v>
      </c>
      <c r="EG3372" t="s">
        <v>198</v>
      </c>
      <c r="EN3372" t="s">
        <v>182</v>
      </c>
      <c r="EO3372" t="s">
        <v>464</v>
      </c>
      <c r="EQ3372" t="s">
        <v>465</v>
      </c>
      <c r="EU3372" t="s">
        <v>265</v>
      </c>
      <c r="EV3372" s="1">
        <v>42629</v>
      </c>
      <c r="FB3372" t="s">
        <v>1391</v>
      </c>
      <c r="FR3372" t="s">
        <v>166</v>
      </c>
      <c r="FU3372" t="s">
        <v>201</v>
      </c>
      <c r="FV3372" s="1">
        <v>45768</v>
      </c>
      <c r="FW3372">
        <v>34381</v>
      </c>
    </row>
    <row r="3373" spans="1:180" x14ac:dyDescent="0.35">
      <c r="A3373" t="s">
        <v>166</v>
      </c>
      <c r="B3373" t="s">
        <v>167</v>
      </c>
      <c r="C3373" t="s">
        <v>227</v>
      </c>
      <c r="J3373" t="s">
        <v>352</v>
      </c>
      <c r="K3373" t="s">
        <v>205</v>
      </c>
      <c r="M3373" t="s">
        <v>172</v>
      </c>
      <c r="N3373" t="s">
        <v>173</v>
      </c>
      <c r="O3373" t="s">
        <v>172</v>
      </c>
      <c r="P3373" t="s">
        <v>174</v>
      </c>
      <c r="Q3373" t="s">
        <v>175</v>
      </c>
      <c r="S3373">
        <v>2070010</v>
      </c>
      <c r="T3373">
        <v>20700100204</v>
      </c>
      <c r="W3373">
        <v>38.892166670000002</v>
      </c>
      <c r="X3373">
        <v>-76.996416670000002</v>
      </c>
      <c r="Y3373" t="s">
        <v>176</v>
      </c>
      <c r="Z3373">
        <v>38.892166670000002</v>
      </c>
      <c r="AA3373">
        <v>-76.996416670000002</v>
      </c>
      <c r="AB3373" t="s">
        <v>176</v>
      </c>
      <c r="AD3373" t="s">
        <v>1291</v>
      </c>
      <c r="AF3373" t="s">
        <v>178</v>
      </c>
      <c r="AG3373" t="s">
        <v>179</v>
      </c>
      <c r="AK3373" t="s">
        <v>208</v>
      </c>
      <c r="AL3373" t="s">
        <v>1292</v>
      </c>
      <c r="AZ3373" t="s">
        <v>210</v>
      </c>
      <c r="BD3373">
        <v>24</v>
      </c>
      <c r="BE3373" t="s">
        <v>211</v>
      </c>
      <c r="BL3373">
        <v>4040</v>
      </c>
      <c r="BM3373" t="s">
        <v>182</v>
      </c>
      <c r="BN3373" t="s">
        <v>212</v>
      </c>
      <c r="BP3373" t="s">
        <v>213</v>
      </c>
      <c r="BQ3373" t="s">
        <v>214</v>
      </c>
      <c r="CD3373" t="s">
        <v>215</v>
      </c>
      <c r="CE3373" t="s">
        <v>215</v>
      </c>
      <c r="CO3373" t="s">
        <v>191</v>
      </c>
      <c r="DH3373" t="s">
        <v>5550</v>
      </c>
      <c r="DL3373" t="s">
        <v>194</v>
      </c>
      <c r="DO3373" t="s">
        <v>195</v>
      </c>
      <c r="EG3373" t="s">
        <v>198</v>
      </c>
      <c r="EN3373" t="s">
        <v>182</v>
      </c>
      <c r="EO3373" t="s">
        <v>304</v>
      </c>
      <c r="EQ3373" t="s">
        <v>305</v>
      </c>
      <c r="EU3373" t="s">
        <v>226</v>
      </c>
      <c r="EV3373" s="1">
        <v>39709</v>
      </c>
      <c r="FR3373" t="s">
        <v>166</v>
      </c>
      <c r="FU3373" t="s">
        <v>201</v>
      </c>
      <c r="FV3373" s="1">
        <v>45768</v>
      </c>
      <c r="FW3373">
        <v>39420</v>
      </c>
      <c r="FX3373" t="s">
        <v>481</v>
      </c>
    </row>
    <row r="3374" spans="1:180" x14ac:dyDescent="0.35">
      <c r="A3374" t="s">
        <v>166</v>
      </c>
      <c r="B3374" t="s">
        <v>167</v>
      </c>
      <c r="C3374" t="s">
        <v>515</v>
      </c>
      <c r="J3374" t="s">
        <v>204</v>
      </c>
      <c r="K3374" t="s">
        <v>205</v>
      </c>
      <c r="M3374" t="s">
        <v>172</v>
      </c>
      <c r="N3374" t="s">
        <v>173</v>
      </c>
      <c r="O3374" t="s">
        <v>172</v>
      </c>
      <c r="P3374" t="s">
        <v>174</v>
      </c>
      <c r="Q3374" t="s">
        <v>175</v>
      </c>
      <c r="S3374">
        <v>2070010</v>
      </c>
      <c r="T3374">
        <v>20700100201</v>
      </c>
      <c r="W3374">
        <v>38.946888889999997</v>
      </c>
      <c r="X3374">
        <v>-76.978444440000004</v>
      </c>
      <c r="Y3374" t="s">
        <v>176</v>
      </c>
      <c r="Z3374">
        <v>38.946888889999997</v>
      </c>
      <c r="AA3374">
        <v>-76.978444440000004</v>
      </c>
      <c r="AB3374" t="s">
        <v>176</v>
      </c>
      <c r="AD3374" t="s">
        <v>880</v>
      </c>
      <c r="AF3374" t="s">
        <v>178</v>
      </c>
      <c r="AG3374" t="s">
        <v>179</v>
      </c>
      <c r="AK3374" t="s">
        <v>167</v>
      </c>
      <c r="AL3374" t="s">
        <v>881</v>
      </c>
      <c r="AZ3374" t="s">
        <v>210</v>
      </c>
      <c r="BD3374">
        <v>17</v>
      </c>
      <c r="BE3374" t="s">
        <v>211</v>
      </c>
      <c r="BL3374">
        <v>4040</v>
      </c>
      <c r="BM3374" t="s">
        <v>182</v>
      </c>
      <c r="BN3374" t="s">
        <v>212</v>
      </c>
      <c r="BP3374" t="s">
        <v>213</v>
      </c>
      <c r="BQ3374" t="s">
        <v>214</v>
      </c>
      <c r="CD3374" t="s">
        <v>215</v>
      </c>
      <c r="CE3374" t="s">
        <v>215</v>
      </c>
      <c r="CO3374" t="s">
        <v>191</v>
      </c>
      <c r="DH3374" t="s">
        <v>5551</v>
      </c>
      <c r="DL3374" t="s">
        <v>194</v>
      </c>
      <c r="DO3374" t="s">
        <v>195</v>
      </c>
      <c r="DZ3374" t="s">
        <v>241</v>
      </c>
      <c r="EA3374">
        <v>0.34</v>
      </c>
      <c r="EB3374" t="s">
        <v>221</v>
      </c>
      <c r="EC3374" t="s">
        <v>242</v>
      </c>
      <c r="EG3374" t="s">
        <v>198</v>
      </c>
      <c r="EN3374" t="s">
        <v>182</v>
      </c>
      <c r="EO3374" t="s">
        <v>523</v>
      </c>
      <c r="EQ3374" t="s">
        <v>524</v>
      </c>
      <c r="EU3374" t="s">
        <v>244</v>
      </c>
      <c r="EV3374" s="1">
        <v>40445</v>
      </c>
      <c r="FR3374" t="s">
        <v>166</v>
      </c>
      <c r="FU3374" t="s">
        <v>201</v>
      </c>
      <c r="FV3374" s="1">
        <v>45769</v>
      </c>
      <c r="FW3374">
        <v>34381</v>
      </c>
      <c r="FX3374" t="s">
        <v>525</v>
      </c>
    </row>
    <row r="3375" spans="1:180" x14ac:dyDescent="0.35">
      <c r="A3375" t="s">
        <v>166</v>
      </c>
      <c r="B3375" t="s">
        <v>167</v>
      </c>
      <c r="C3375" t="s">
        <v>285</v>
      </c>
      <c r="J3375" t="s">
        <v>170</v>
      </c>
      <c r="K3375" t="s">
        <v>171</v>
      </c>
      <c r="M3375" t="s">
        <v>172</v>
      </c>
      <c r="N3375" t="s">
        <v>173</v>
      </c>
      <c r="O3375" t="s">
        <v>172</v>
      </c>
      <c r="P3375" t="s">
        <v>174</v>
      </c>
      <c r="Q3375" t="s">
        <v>175</v>
      </c>
      <c r="S3375">
        <v>2070010</v>
      </c>
      <c r="T3375">
        <v>20700100204</v>
      </c>
      <c r="W3375">
        <v>38.916111110000003</v>
      </c>
      <c r="X3375">
        <v>-76.968861110000006</v>
      </c>
      <c r="Y3375" t="s">
        <v>176</v>
      </c>
      <c r="Z3375">
        <v>38.916111110000003</v>
      </c>
      <c r="AA3375">
        <v>-76.968861110000006</v>
      </c>
      <c r="AB3375" t="s">
        <v>176</v>
      </c>
      <c r="AD3375" t="s">
        <v>2012</v>
      </c>
      <c r="AF3375" t="s">
        <v>178</v>
      </c>
      <c r="AG3375" t="s">
        <v>179</v>
      </c>
      <c r="AK3375" t="s">
        <v>167</v>
      </c>
      <c r="AL3375" t="s">
        <v>2013</v>
      </c>
      <c r="AZ3375" t="s">
        <v>210</v>
      </c>
      <c r="BL3375">
        <v>10</v>
      </c>
      <c r="BM3375" t="s">
        <v>182</v>
      </c>
      <c r="BN3375" t="s">
        <v>273</v>
      </c>
      <c r="BP3375" t="s">
        <v>274</v>
      </c>
      <c r="BQ3375" t="s">
        <v>451</v>
      </c>
      <c r="CD3375" t="s">
        <v>396</v>
      </c>
      <c r="CE3375" t="s">
        <v>276</v>
      </c>
      <c r="CO3375" t="s">
        <v>219</v>
      </c>
      <c r="DH3375" t="s">
        <v>5552</v>
      </c>
      <c r="DL3375" t="s">
        <v>194</v>
      </c>
      <c r="DO3375" t="s">
        <v>195</v>
      </c>
      <c r="EG3375" t="s">
        <v>198</v>
      </c>
      <c r="EN3375" t="s">
        <v>182</v>
      </c>
      <c r="EO3375" t="s">
        <v>283</v>
      </c>
      <c r="EQ3375" t="s">
        <v>284</v>
      </c>
      <c r="EU3375" t="s">
        <v>226</v>
      </c>
      <c r="EV3375" s="1">
        <v>41733</v>
      </c>
      <c r="FB3375" t="s">
        <v>409</v>
      </c>
      <c r="FR3375" t="s">
        <v>166</v>
      </c>
      <c r="FU3375" t="s">
        <v>201</v>
      </c>
      <c r="FV3375" s="1">
        <v>45769</v>
      </c>
      <c r="FW3375">
        <v>1049</v>
      </c>
    </row>
    <row r="3376" spans="1:180" x14ac:dyDescent="0.35">
      <c r="A3376" t="s">
        <v>166</v>
      </c>
      <c r="B3376" t="s">
        <v>167</v>
      </c>
      <c r="C3376" t="s">
        <v>168</v>
      </c>
      <c r="J3376" t="s">
        <v>292</v>
      </c>
      <c r="K3376" t="s">
        <v>171</v>
      </c>
      <c r="M3376" t="s">
        <v>172</v>
      </c>
      <c r="N3376" t="s">
        <v>173</v>
      </c>
      <c r="O3376" t="s">
        <v>172</v>
      </c>
      <c r="P3376" t="s">
        <v>174</v>
      </c>
      <c r="Q3376" t="s">
        <v>175</v>
      </c>
      <c r="S3376">
        <v>2070010</v>
      </c>
      <c r="T3376">
        <v>20700100204</v>
      </c>
      <c r="W3376">
        <v>38.901277780000001</v>
      </c>
      <c r="X3376">
        <v>-76.943277780000003</v>
      </c>
      <c r="Y3376" t="s">
        <v>176</v>
      </c>
      <c r="Z3376">
        <v>38.901277780000001</v>
      </c>
      <c r="AA3376">
        <v>-76.943277780000003</v>
      </c>
      <c r="AB3376" t="s">
        <v>176</v>
      </c>
      <c r="AD3376" t="s">
        <v>710</v>
      </c>
      <c r="AF3376" t="s">
        <v>272</v>
      </c>
      <c r="AG3376" t="s">
        <v>179</v>
      </c>
      <c r="AK3376" t="s">
        <v>167</v>
      </c>
      <c r="AZ3376" t="s">
        <v>210</v>
      </c>
      <c r="BL3376">
        <v>15</v>
      </c>
      <c r="BM3376" t="s">
        <v>182</v>
      </c>
      <c r="BN3376" t="s">
        <v>183</v>
      </c>
      <c r="BP3376" t="s">
        <v>184</v>
      </c>
      <c r="BQ3376" t="s">
        <v>185</v>
      </c>
      <c r="CD3376" t="s">
        <v>275</v>
      </c>
      <c r="CE3376" t="s">
        <v>276</v>
      </c>
      <c r="CO3376" t="s">
        <v>191</v>
      </c>
      <c r="DH3376" t="s">
        <v>5553</v>
      </c>
      <c r="DL3376" t="s">
        <v>194</v>
      </c>
      <c r="DO3376" t="s">
        <v>195</v>
      </c>
      <c r="EG3376" t="s">
        <v>198</v>
      </c>
      <c r="EU3376" t="s">
        <v>199</v>
      </c>
      <c r="EV3376" s="1">
        <v>45194</v>
      </c>
      <c r="FR3376" t="s">
        <v>166</v>
      </c>
      <c r="FU3376" t="s">
        <v>201</v>
      </c>
      <c r="FV3376" s="1">
        <v>45978</v>
      </c>
      <c r="FW3376">
        <v>50286</v>
      </c>
    </row>
    <row r="3377" spans="1:180" x14ac:dyDescent="0.35">
      <c r="A3377" t="s">
        <v>166</v>
      </c>
      <c r="B3377" t="s">
        <v>167</v>
      </c>
      <c r="C3377" t="s">
        <v>322</v>
      </c>
      <c r="J3377" t="s">
        <v>270</v>
      </c>
      <c r="K3377" t="s">
        <v>171</v>
      </c>
      <c r="M3377" t="s">
        <v>172</v>
      </c>
      <c r="N3377" t="s">
        <v>173</v>
      </c>
      <c r="O3377" t="s">
        <v>172</v>
      </c>
      <c r="P3377" t="s">
        <v>174</v>
      </c>
      <c r="Q3377" t="s">
        <v>175</v>
      </c>
      <c r="S3377">
        <v>2070010</v>
      </c>
      <c r="T3377">
        <v>20700100102</v>
      </c>
      <c r="W3377">
        <v>38.96016667</v>
      </c>
      <c r="X3377">
        <v>-77.042055559999994</v>
      </c>
      <c r="Y3377" t="s">
        <v>176</v>
      </c>
      <c r="Z3377">
        <v>38.96016667</v>
      </c>
      <c r="AA3377">
        <v>-77.042055559999994</v>
      </c>
      <c r="AB3377" t="s">
        <v>176</v>
      </c>
      <c r="AD3377" t="s">
        <v>2787</v>
      </c>
      <c r="AF3377" t="s">
        <v>272</v>
      </c>
      <c r="AG3377" t="s">
        <v>179</v>
      </c>
      <c r="AK3377" t="s">
        <v>208</v>
      </c>
      <c r="AL3377" t="s">
        <v>2788</v>
      </c>
      <c r="AZ3377" t="s">
        <v>181</v>
      </c>
      <c r="BL3377">
        <v>15</v>
      </c>
      <c r="BM3377" t="s">
        <v>182</v>
      </c>
      <c r="BN3377" t="s">
        <v>183</v>
      </c>
      <c r="BP3377" t="s">
        <v>184</v>
      </c>
      <c r="BQ3377" t="s">
        <v>185</v>
      </c>
      <c r="CD3377" t="s">
        <v>275</v>
      </c>
      <c r="CE3377" t="s">
        <v>187</v>
      </c>
      <c r="CO3377" t="s">
        <v>219</v>
      </c>
      <c r="DH3377" t="s">
        <v>5555</v>
      </c>
      <c r="DL3377" t="s">
        <v>194</v>
      </c>
      <c r="DO3377" t="s">
        <v>195</v>
      </c>
      <c r="DZ3377" t="s">
        <v>241</v>
      </c>
      <c r="EA3377">
        <v>2</v>
      </c>
      <c r="EB3377" t="s">
        <v>221</v>
      </c>
      <c r="EC3377" t="s">
        <v>242</v>
      </c>
      <c r="EG3377" t="s">
        <v>198</v>
      </c>
      <c r="EN3377" t="s">
        <v>182</v>
      </c>
      <c r="EO3377" t="s">
        <v>224</v>
      </c>
      <c r="EQ3377" t="s">
        <v>225</v>
      </c>
      <c r="EU3377" t="s">
        <v>226</v>
      </c>
      <c r="EV3377" s="1">
        <v>43691</v>
      </c>
      <c r="FR3377" t="s">
        <v>166</v>
      </c>
      <c r="FU3377" t="s">
        <v>201</v>
      </c>
      <c r="FV3377" s="1">
        <v>45895</v>
      </c>
      <c r="FW3377">
        <v>1090</v>
      </c>
    </row>
    <row r="3378" spans="1:180" x14ac:dyDescent="0.35">
      <c r="A3378" t="s">
        <v>166</v>
      </c>
      <c r="B3378" t="s">
        <v>167</v>
      </c>
      <c r="C3378" t="s">
        <v>322</v>
      </c>
      <c r="J3378" t="s">
        <v>170</v>
      </c>
      <c r="K3378" t="s">
        <v>171</v>
      </c>
      <c r="M3378" t="s">
        <v>172</v>
      </c>
      <c r="N3378" t="s">
        <v>173</v>
      </c>
      <c r="O3378" t="s">
        <v>172</v>
      </c>
      <c r="P3378" t="s">
        <v>174</v>
      </c>
      <c r="Q3378" t="s">
        <v>175</v>
      </c>
      <c r="S3378">
        <v>2070010</v>
      </c>
      <c r="T3378">
        <v>20700100204</v>
      </c>
      <c r="W3378">
        <v>38.916111110000003</v>
      </c>
      <c r="X3378">
        <v>-76.968861110000006</v>
      </c>
      <c r="Y3378" t="s">
        <v>176</v>
      </c>
      <c r="Z3378">
        <v>38.916111110000003</v>
      </c>
      <c r="AA3378">
        <v>-76.968861110000006</v>
      </c>
      <c r="AB3378" t="s">
        <v>176</v>
      </c>
      <c r="AD3378" t="s">
        <v>3346</v>
      </c>
      <c r="AF3378" t="s">
        <v>178</v>
      </c>
      <c r="AG3378" t="s">
        <v>179</v>
      </c>
      <c r="AK3378" t="s">
        <v>208</v>
      </c>
      <c r="AZ3378" t="s">
        <v>181</v>
      </c>
      <c r="BL3378">
        <v>15</v>
      </c>
      <c r="BM3378" t="s">
        <v>182</v>
      </c>
      <c r="BN3378" t="s">
        <v>183</v>
      </c>
      <c r="BP3378" t="s">
        <v>184</v>
      </c>
      <c r="BQ3378" t="s">
        <v>185</v>
      </c>
      <c r="CD3378" t="s">
        <v>275</v>
      </c>
      <c r="CE3378" t="s">
        <v>276</v>
      </c>
      <c r="CO3378" t="s">
        <v>219</v>
      </c>
      <c r="DH3378" t="s">
        <v>5556</v>
      </c>
      <c r="DL3378" t="s">
        <v>194</v>
      </c>
      <c r="DO3378" t="s">
        <v>195</v>
      </c>
      <c r="EG3378" t="s">
        <v>198</v>
      </c>
      <c r="EN3378" t="s">
        <v>182</v>
      </c>
      <c r="EO3378" t="s">
        <v>283</v>
      </c>
      <c r="EQ3378" t="s">
        <v>284</v>
      </c>
      <c r="EU3378" t="s">
        <v>226</v>
      </c>
      <c r="EV3378" s="1">
        <v>44139</v>
      </c>
      <c r="FB3378" t="s">
        <v>409</v>
      </c>
      <c r="FR3378" t="s">
        <v>166</v>
      </c>
      <c r="FU3378" t="s">
        <v>201</v>
      </c>
      <c r="FV3378" s="1">
        <v>45769</v>
      </c>
      <c r="FW3378">
        <v>1049</v>
      </c>
    </row>
    <row r="3379" spans="1:180" x14ac:dyDescent="0.35">
      <c r="A3379" t="s">
        <v>166</v>
      </c>
      <c r="B3379" t="s">
        <v>167</v>
      </c>
      <c r="C3379" t="s">
        <v>322</v>
      </c>
      <c r="J3379" t="s">
        <v>292</v>
      </c>
      <c r="K3379" t="s">
        <v>171</v>
      </c>
      <c r="M3379" t="s">
        <v>172</v>
      </c>
      <c r="N3379" t="s">
        <v>173</v>
      </c>
      <c r="O3379" t="s">
        <v>172</v>
      </c>
      <c r="P3379" t="s">
        <v>174</v>
      </c>
      <c r="Q3379" t="s">
        <v>175</v>
      </c>
      <c r="S3379">
        <v>2070010</v>
      </c>
      <c r="T3379">
        <v>20700100204</v>
      </c>
      <c r="W3379">
        <v>38.901277780000001</v>
      </c>
      <c r="X3379">
        <v>-76.943277780000003</v>
      </c>
      <c r="Y3379" t="s">
        <v>176</v>
      </c>
      <c r="Z3379">
        <v>38.901277780000001</v>
      </c>
      <c r="AA3379">
        <v>-76.943277780000003</v>
      </c>
      <c r="AB3379" t="s">
        <v>176</v>
      </c>
      <c r="AD3379" t="s">
        <v>2619</v>
      </c>
      <c r="AF3379" t="s">
        <v>178</v>
      </c>
      <c r="AG3379" t="s">
        <v>179</v>
      </c>
      <c r="AK3379" t="s">
        <v>208</v>
      </c>
      <c r="AZ3379" t="s">
        <v>210</v>
      </c>
      <c r="BL3379">
        <v>15</v>
      </c>
      <c r="BM3379" t="s">
        <v>182</v>
      </c>
      <c r="BN3379" t="s">
        <v>183</v>
      </c>
      <c r="BP3379" t="s">
        <v>184</v>
      </c>
      <c r="BQ3379" t="s">
        <v>185</v>
      </c>
      <c r="CD3379" t="s">
        <v>186</v>
      </c>
      <c r="CE3379" t="s">
        <v>187</v>
      </c>
      <c r="CO3379" t="s">
        <v>219</v>
      </c>
      <c r="DH3379" t="s">
        <v>5557</v>
      </c>
      <c r="DL3379" t="s">
        <v>194</v>
      </c>
      <c r="DO3379" t="s">
        <v>195</v>
      </c>
      <c r="DZ3379" t="s">
        <v>241</v>
      </c>
      <c r="EA3379">
        <v>0.02</v>
      </c>
      <c r="EB3379" t="s">
        <v>221</v>
      </c>
      <c r="EC3379" t="s">
        <v>242</v>
      </c>
      <c r="EG3379" t="s">
        <v>198</v>
      </c>
      <c r="EN3379" t="s">
        <v>182</v>
      </c>
      <c r="EO3379" t="s">
        <v>283</v>
      </c>
      <c r="EQ3379" t="s">
        <v>284</v>
      </c>
      <c r="EU3379" t="s">
        <v>226</v>
      </c>
      <c r="EV3379" s="1">
        <v>44218</v>
      </c>
      <c r="FR3379" t="s">
        <v>166</v>
      </c>
      <c r="FU3379" t="s">
        <v>201</v>
      </c>
      <c r="FV3379" s="1">
        <v>45978</v>
      </c>
      <c r="FW3379">
        <v>1049</v>
      </c>
    </row>
    <row r="3380" spans="1:180" x14ac:dyDescent="0.35">
      <c r="A3380" t="s">
        <v>166</v>
      </c>
      <c r="B3380" t="s">
        <v>167</v>
      </c>
      <c r="C3380" t="s">
        <v>322</v>
      </c>
      <c r="J3380" t="s">
        <v>292</v>
      </c>
      <c r="K3380" t="s">
        <v>171</v>
      </c>
      <c r="M3380" t="s">
        <v>172</v>
      </c>
      <c r="N3380" t="s">
        <v>173</v>
      </c>
      <c r="O3380" t="s">
        <v>172</v>
      </c>
      <c r="P3380" t="s">
        <v>174</v>
      </c>
      <c r="Q3380" t="s">
        <v>175</v>
      </c>
      <c r="S3380">
        <v>2070010</v>
      </c>
      <c r="T3380">
        <v>20700100204</v>
      </c>
      <c r="W3380">
        <v>38.901277780000001</v>
      </c>
      <c r="X3380">
        <v>-76.943277780000003</v>
      </c>
      <c r="Y3380" t="s">
        <v>176</v>
      </c>
      <c r="Z3380">
        <v>38.901277780000001</v>
      </c>
      <c r="AA3380">
        <v>-76.943277780000003</v>
      </c>
      <c r="AB3380" t="s">
        <v>176</v>
      </c>
      <c r="AD3380" t="s">
        <v>3788</v>
      </c>
      <c r="AF3380" t="s">
        <v>178</v>
      </c>
      <c r="AG3380" t="s">
        <v>179</v>
      </c>
      <c r="AK3380" t="s">
        <v>208</v>
      </c>
      <c r="AZ3380" t="s">
        <v>181</v>
      </c>
      <c r="BL3380">
        <v>15</v>
      </c>
      <c r="BM3380" t="s">
        <v>182</v>
      </c>
      <c r="BN3380" t="s">
        <v>183</v>
      </c>
      <c r="BP3380" t="s">
        <v>184</v>
      </c>
      <c r="BQ3380" t="s">
        <v>185</v>
      </c>
      <c r="CD3380" t="s">
        <v>186</v>
      </c>
      <c r="CE3380" t="s">
        <v>215</v>
      </c>
      <c r="CO3380" t="s">
        <v>219</v>
      </c>
      <c r="DH3380" t="s">
        <v>5558</v>
      </c>
      <c r="DL3380" t="s">
        <v>194</v>
      </c>
      <c r="DO3380" t="s">
        <v>195</v>
      </c>
      <c r="EG3380" t="s">
        <v>198</v>
      </c>
      <c r="EN3380" t="s">
        <v>182</v>
      </c>
      <c r="EO3380" t="s">
        <v>224</v>
      </c>
      <c r="EQ3380" t="s">
        <v>225</v>
      </c>
      <c r="EU3380" t="s">
        <v>226</v>
      </c>
      <c r="EV3380" s="1">
        <v>44133</v>
      </c>
      <c r="FB3380" t="s">
        <v>344</v>
      </c>
      <c r="FR3380" t="s">
        <v>166</v>
      </c>
      <c r="FU3380" t="s">
        <v>201</v>
      </c>
      <c r="FV3380" s="1">
        <v>45978</v>
      </c>
      <c r="FW3380">
        <v>1090</v>
      </c>
    </row>
    <row r="3381" spans="1:180" x14ac:dyDescent="0.35">
      <c r="A3381" t="s">
        <v>166</v>
      </c>
      <c r="B3381" t="s">
        <v>167</v>
      </c>
      <c r="C3381" t="s">
        <v>554</v>
      </c>
      <c r="J3381" t="s">
        <v>270</v>
      </c>
      <c r="K3381" t="s">
        <v>171</v>
      </c>
      <c r="M3381" t="s">
        <v>172</v>
      </c>
      <c r="N3381" t="s">
        <v>173</v>
      </c>
      <c r="O3381" t="s">
        <v>172</v>
      </c>
      <c r="P3381" t="s">
        <v>174</v>
      </c>
      <c r="Q3381" t="s">
        <v>175</v>
      </c>
      <c r="S3381">
        <v>2070010</v>
      </c>
      <c r="T3381">
        <v>20700100102</v>
      </c>
      <c r="W3381">
        <v>38.96016667</v>
      </c>
      <c r="X3381">
        <v>-77.042055559999994</v>
      </c>
      <c r="Y3381" t="s">
        <v>176</v>
      </c>
      <c r="Z3381">
        <v>38.96016667</v>
      </c>
      <c r="AA3381">
        <v>-77.042055559999994</v>
      </c>
      <c r="AB3381" t="s">
        <v>176</v>
      </c>
      <c r="AD3381" t="s">
        <v>555</v>
      </c>
      <c r="AF3381" t="s">
        <v>272</v>
      </c>
      <c r="AG3381" t="s">
        <v>179</v>
      </c>
      <c r="AK3381" t="s">
        <v>287</v>
      </c>
      <c r="AZ3381" t="s">
        <v>210</v>
      </c>
      <c r="BL3381">
        <v>15</v>
      </c>
      <c r="BM3381" t="s">
        <v>182</v>
      </c>
      <c r="BN3381" t="s">
        <v>183</v>
      </c>
      <c r="BP3381" t="s">
        <v>184</v>
      </c>
      <c r="BQ3381" t="s">
        <v>185</v>
      </c>
      <c r="CD3381" t="s">
        <v>186</v>
      </c>
      <c r="CE3381" t="s">
        <v>187</v>
      </c>
      <c r="CO3381" t="s">
        <v>219</v>
      </c>
      <c r="DH3381" t="s">
        <v>5559</v>
      </c>
      <c r="DL3381" t="s">
        <v>194</v>
      </c>
      <c r="DO3381" t="s">
        <v>195</v>
      </c>
      <c r="EG3381" t="s">
        <v>198</v>
      </c>
      <c r="EN3381" t="s">
        <v>182</v>
      </c>
      <c r="EO3381" t="s">
        <v>224</v>
      </c>
      <c r="EQ3381" t="s">
        <v>225</v>
      </c>
      <c r="EU3381" t="s">
        <v>226</v>
      </c>
      <c r="EV3381" s="1">
        <v>43108</v>
      </c>
      <c r="FB3381" t="s">
        <v>266</v>
      </c>
      <c r="FR3381" t="s">
        <v>166</v>
      </c>
      <c r="FU3381" t="s">
        <v>201</v>
      </c>
      <c r="FV3381" s="1">
        <v>45895</v>
      </c>
      <c r="FW3381">
        <v>1040</v>
      </c>
    </row>
    <row r="3382" spans="1:180" x14ac:dyDescent="0.35">
      <c r="A3382" t="s">
        <v>166</v>
      </c>
      <c r="B3382" t="s">
        <v>167</v>
      </c>
      <c r="C3382" t="s">
        <v>285</v>
      </c>
      <c r="J3382" t="s">
        <v>170</v>
      </c>
      <c r="K3382" t="s">
        <v>171</v>
      </c>
      <c r="M3382" t="s">
        <v>172</v>
      </c>
      <c r="N3382" t="s">
        <v>173</v>
      </c>
      <c r="O3382" t="s">
        <v>172</v>
      </c>
      <c r="P3382" t="s">
        <v>174</v>
      </c>
      <c r="Q3382" t="s">
        <v>175</v>
      </c>
      <c r="S3382">
        <v>2070010</v>
      </c>
      <c r="T3382">
        <v>20700100204</v>
      </c>
      <c r="W3382">
        <v>38.916111110000003</v>
      </c>
      <c r="X3382">
        <v>-76.968861110000006</v>
      </c>
      <c r="Y3382" t="s">
        <v>176</v>
      </c>
      <c r="Z3382">
        <v>38.916111110000003</v>
      </c>
      <c r="AA3382">
        <v>-76.968861110000006</v>
      </c>
      <c r="AB3382" t="s">
        <v>176</v>
      </c>
      <c r="AD3382" t="s">
        <v>1838</v>
      </c>
      <c r="AF3382" t="s">
        <v>272</v>
      </c>
      <c r="AG3382" t="s">
        <v>179</v>
      </c>
      <c r="AK3382" t="s">
        <v>208</v>
      </c>
      <c r="AZ3382" t="s">
        <v>210</v>
      </c>
      <c r="BL3382">
        <v>10</v>
      </c>
      <c r="BM3382" t="s">
        <v>182</v>
      </c>
      <c r="BN3382" t="s">
        <v>273</v>
      </c>
      <c r="BP3382" t="s">
        <v>274</v>
      </c>
      <c r="BQ3382" t="s">
        <v>451</v>
      </c>
      <c r="CD3382" t="s">
        <v>396</v>
      </c>
      <c r="CE3382" t="s">
        <v>276</v>
      </c>
      <c r="CO3382" t="s">
        <v>219</v>
      </c>
      <c r="DH3382" t="s">
        <v>5560</v>
      </c>
      <c r="DL3382" t="s">
        <v>194</v>
      </c>
      <c r="DO3382" t="s">
        <v>195</v>
      </c>
      <c r="EG3382" t="s">
        <v>198</v>
      </c>
      <c r="EN3382" t="s">
        <v>182</v>
      </c>
      <c r="EO3382" t="s">
        <v>283</v>
      </c>
      <c r="EQ3382" t="s">
        <v>284</v>
      </c>
      <c r="EU3382" t="s">
        <v>226</v>
      </c>
      <c r="EV3382" s="1">
        <v>43256</v>
      </c>
      <c r="FR3382" t="s">
        <v>166</v>
      </c>
      <c r="FU3382" t="s">
        <v>201</v>
      </c>
      <c r="FV3382" s="1">
        <v>45769</v>
      </c>
      <c r="FW3382">
        <v>1049</v>
      </c>
    </row>
    <row r="3383" spans="1:180" x14ac:dyDescent="0.35">
      <c r="A3383" t="s">
        <v>166</v>
      </c>
      <c r="B3383" t="s">
        <v>167</v>
      </c>
      <c r="C3383" t="s">
        <v>564</v>
      </c>
      <c r="J3383" t="s">
        <v>352</v>
      </c>
      <c r="K3383" t="s">
        <v>205</v>
      </c>
      <c r="M3383" t="s">
        <v>172</v>
      </c>
      <c r="N3383" t="s">
        <v>173</v>
      </c>
      <c r="O3383" t="s">
        <v>172</v>
      </c>
      <c r="P3383" t="s">
        <v>174</v>
      </c>
      <c r="Q3383" t="s">
        <v>175</v>
      </c>
      <c r="S3383">
        <v>2070010</v>
      </c>
      <c r="T3383">
        <v>20700100204</v>
      </c>
      <c r="W3383">
        <v>38.892166670000002</v>
      </c>
      <c r="X3383">
        <v>-76.996416670000002</v>
      </c>
      <c r="Y3383" t="s">
        <v>176</v>
      </c>
      <c r="Z3383">
        <v>38.892166670000002</v>
      </c>
      <c r="AA3383">
        <v>-76.996416670000002</v>
      </c>
      <c r="AB3383" t="s">
        <v>176</v>
      </c>
      <c r="AD3383" t="s">
        <v>1401</v>
      </c>
      <c r="AF3383" t="s">
        <v>178</v>
      </c>
      <c r="AG3383" t="s">
        <v>179</v>
      </c>
      <c r="AK3383" t="s">
        <v>167</v>
      </c>
      <c r="AL3383" t="s">
        <v>1402</v>
      </c>
      <c r="AZ3383" t="s">
        <v>210</v>
      </c>
      <c r="BD3383">
        <v>27</v>
      </c>
      <c r="BE3383" t="s">
        <v>211</v>
      </c>
      <c r="BL3383">
        <v>4040</v>
      </c>
      <c r="BM3383" t="s">
        <v>182</v>
      </c>
      <c r="BN3383" t="s">
        <v>212</v>
      </c>
      <c r="BP3383" t="s">
        <v>213</v>
      </c>
      <c r="BQ3383" t="s">
        <v>671</v>
      </c>
      <c r="CD3383" t="s">
        <v>215</v>
      </c>
      <c r="CE3383" t="s">
        <v>215</v>
      </c>
      <c r="CO3383" t="s">
        <v>191</v>
      </c>
      <c r="DH3383" t="s">
        <v>5561</v>
      </c>
      <c r="DL3383" t="s">
        <v>194</v>
      </c>
      <c r="DO3383" t="s">
        <v>195</v>
      </c>
      <c r="DZ3383" t="s">
        <v>241</v>
      </c>
      <c r="EA3383">
        <v>0.32</v>
      </c>
      <c r="EB3383" t="s">
        <v>221</v>
      </c>
      <c r="EC3383" t="s">
        <v>242</v>
      </c>
      <c r="EG3383" t="s">
        <v>198</v>
      </c>
      <c r="EN3383" t="s">
        <v>182</v>
      </c>
      <c r="EO3383" t="s">
        <v>523</v>
      </c>
      <c r="EQ3383" t="s">
        <v>524</v>
      </c>
      <c r="EU3383" t="s">
        <v>244</v>
      </c>
      <c r="EV3383" s="1">
        <v>40452</v>
      </c>
      <c r="FR3383" t="s">
        <v>166</v>
      </c>
      <c r="FU3383" t="s">
        <v>201</v>
      </c>
      <c r="FV3383" s="1">
        <v>45769</v>
      </c>
      <c r="FW3383">
        <v>34381</v>
      </c>
      <c r="FX3383" t="s">
        <v>481</v>
      </c>
    </row>
    <row r="3384" spans="1:180" x14ac:dyDescent="0.35">
      <c r="A3384" t="s">
        <v>166</v>
      </c>
      <c r="B3384" t="s">
        <v>167</v>
      </c>
      <c r="C3384" t="s">
        <v>412</v>
      </c>
      <c r="J3384" t="s">
        <v>383</v>
      </c>
      <c r="K3384" t="s">
        <v>205</v>
      </c>
      <c r="M3384" t="s">
        <v>172</v>
      </c>
      <c r="N3384" t="s">
        <v>173</v>
      </c>
      <c r="O3384" t="s">
        <v>172</v>
      </c>
      <c r="P3384" t="s">
        <v>174</v>
      </c>
      <c r="Q3384" t="s">
        <v>175</v>
      </c>
      <c r="S3384">
        <v>2070010</v>
      </c>
      <c r="T3384">
        <v>20700100204</v>
      </c>
      <c r="W3384">
        <v>38.877333329999999</v>
      </c>
      <c r="X3384">
        <v>-76.970916669999994</v>
      </c>
      <c r="Y3384" t="s">
        <v>176</v>
      </c>
      <c r="Z3384">
        <v>38.877333329999999</v>
      </c>
      <c r="AA3384">
        <v>-76.970916669999994</v>
      </c>
      <c r="AB3384" t="s">
        <v>176</v>
      </c>
      <c r="AD3384" t="s">
        <v>487</v>
      </c>
      <c r="AF3384" t="s">
        <v>178</v>
      </c>
      <c r="AG3384" t="s">
        <v>179</v>
      </c>
      <c r="AK3384" t="s">
        <v>208</v>
      </c>
      <c r="AZ3384" t="s">
        <v>210</v>
      </c>
      <c r="BL3384">
        <v>4030</v>
      </c>
      <c r="BM3384" t="s">
        <v>182</v>
      </c>
      <c r="BN3384" t="s">
        <v>232</v>
      </c>
      <c r="BP3384" t="s">
        <v>233</v>
      </c>
      <c r="BQ3384" t="s">
        <v>234</v>
      </c>
      <c r="CD3384" t="s">
        <v>215</v>
      </c>
      <c r="CE3384" t="s">
        <v>215</v>
      </c>
      <c r="CO3384" t="s">
        <v>191</v>
      </c>
      <c r="DH3384" t="s">
        <v>5562</v>
      </c>
      <c r="DL3384" t="s">
        <v>420</v>
      </c>
      <c r="DO3384" t="s">
        <v>195</v>
      </c>
      <c r="DZ3384" t="s">
        <v>241</v>
      </c>
      <c r="EA3384">
        <v>10</v>
      </c>
      <c r="EB3384" t="s">
        <v>221</v>
      </c>
      <c r="EC3384" t="s">
        <v>242</v>
      </c>
      <c r="FR3384" t="s">
        <v>166</v>
      </c>
      <c r="FU3384" t="s">
        <v>201</v>
      </c>
      <c r="FV3384" s="1">
        <v>45768</v>
      </c>
      <c r="FW3384">
        <v>34242</v>
      </c>
      <c r="FX3384" t="s">
        <v>421</v>
      </c>
    </row>
    <row r="3385" spans="1:180" x14ac:dyDescent="0.35">
      <c r="A3385" t="s">
        <v>166</v>
      </c>
      <c r="B3385" t="s">
        <v>167</v>
      </c>
      <c r="C3385" t="s">
        <v>285</v>
      </c>
      <c r="J3385" t="s">
        <v>170</v>
      </c>
      <c r="K3385" t="s">
        <v>171</v>
      </c>
      <c r="M3385" t="s">
        <v>172</v>
      </c>
      <c r="N3385" t="s">
        <v>173</v>
      </c>
      <c r="O3385" t="s">
        <v>172</v>
      </c>
      <c r="P3385" t="s">
        <v>174</v>
      </c>
      <c r="Q3385" t="s">
        <v>175</v>
      </c>
      <c r="S3385">
        <v>2070010</v>
      </c>
      <c r="T3385">
        <v>20700100204</v>
      </c>
      <c r="W3385">
        <v>38.916111110000003</v>
      </c>
      <c r="X3385">
        <v>-76.968861110000006</v>
      </c>
      <c r="Y3385" t="s">
        <v>176</v>
      </c>
      <c r="Z3385">
        <v>38.916111110000003</v>
      </c>
      <c r="AA3385">
        <v>-76.968861110000006</v>
      </c>
      <c r="AB3385" t="s">
        <v>176</v>
      </c>
      <c r="AD3385" t="s">
        <v>4370</v>
      </c>
      <c r="AF3385" t="s">
        <v>272</v>
      </c>
      <c r="AG3385" t="s">
        <v>179</v>
      </c>
      <c r="AK3385" t="s">
        <v>208</v>
      </c>
      <c r="AZ3385" t="s">
        <v>210</v>
      </c>
      <c r="BL3385">
        <v>15</v>
      </c>
      <c r="BM3385" t="s">
        <v>182</v>
      </c>
      <c r="BN3385" t="s">
        <v>183</v>
      </c>
      <c r="BP3385" t="s">
        <v>184</v>
      </c>
      <c r="BQ3385" t="s">
        <v>451</v>
      </c>
      <c r="CD3385" t="s">
        <v>186</v>
      </c>
      <c r="CE3385" t="s">
        <v>187</v>
      </c>
      <c r="CO3385" t="s">
        <v>219</v>
      </c>
      <c r="DH3385" t="s">
        <v>5563</v>
      </c>
      <c r="DL3385" t="s">
        <v>194</v>
      </c>
      <c r="DO3385" t="s">
        <v>195</v>
      </c>
      <c r="EG3385" t="s">
        <v>198</v>
      </c>
      <c r="EN3385" t="s">
        <v>182</v>
      </c>
      <c r="EO3385" t="s">
        <v>224</v>
      </c>
      <c r="EQ3385" t="s">
        <v>225</v>
      </c>
      <c r="EU3385" t="s">
        <v>226</v>
      </c>
      <c r="EV3385" s="1">
        <v>43309</v>
      </c>
      <c r="FR3385" t="s">
        <v>166</v>
      </c>
      <c r="FU3385" t="s">
        <v>201</v>
      </c>
      <c r="FV3385" s="1">
        <v>45768</v>
      </c>
      <c r="FW3385">
        <v>1040</v>
      </c>
    </row>
    <row r="3386" spans="1:180" x14ac:dyDescent="0.35">
      <c r="A3386" t="s">
        <v>166</v>
      </c>
      <c r="B3386" t="s">
        <v>167</v>
      </c>
      <c r="C3386" t="s">
        <v>227</v>
      </c>
      <c r="J3386" t="s">
        <v>528</v>
      </c>
      <c r="K3386" t="s">
        <v>205</v>
      </c>
      <c r="M3386" t="s">
        <v>172</v>
      </c>
      <c r="N3386" t="s">
        <v>173</v>
      </c>
      <c r="O3386" t="s">
        <v>172</v>
      </c>
      <c r="P3386" t="s">
        <v>174</v>
      </c>
      <c r="Q3386" t="s">
        <v>175</v>
      </c>
      <c r="S3386">
        <v>2070010</v>
      </c>
      <c r="T3386">
        <v>20700100204</v>
      </c>
      <c r="W3386">
        <v>38.879333330000001</v>
      </c>
      <c r="X3386">
        <v>-76.976416670000006</v>
      </c>
      <c r="Y3386" t="s">
        <v>176</v>
      </c>
      <c r="Z3386">
        <v>38.879333330000001</v>
      </c>
      <c r="AA3386">
        <v>-76.976416670000006</v>
      </c>
      <c r="AB3386" t="s">
        <v>176</v>
      </c>
      <c r="AD3386" t="s">
        <v>1697</v>
      </c>
      <c r="AF3386" t="s">
        <v>178</v>
      </c>
      <c r="AG3386" t="s">
        <v>179</v>
      </c>
      <c r="AK3386" t="s">
        <v>208</v>
      </c>
      <c r="AL3386" t="s">
        <v>1698</v>
      </c>
      <c r="AZ3386" t="s">
        <v>210</v>
      </c>
      <c r="BL3386">
        <v>4040</v>
      </c>
      <c r="BM3386" t="s">
        <v>182</v>
      </c>
      <c r="BN3386" t="s">
        <v>212</v>
      </c>
      <c r="BP3386" t="s">
        <v>213</v>
      </c>
      <c r="BQ3386" t="s">
        <v>250</v>
      </c>
      <c r="CD3386" t="s">
        <v>215</v>
      </c>
      <c r="CE3386" t="s">
        <v>215</v>
      </c>
      <c r="CO3386" t="s">
        <v>191</v>
      </c>
      <c r="DH3386" t="s">
        <v>5564</v>
      </c>
      <c r="DL3386" t="s">
        <v>194</v>
      </c>
      <c r="DO3386" t="s">
        <v>195</v>
      </c>
      <c r="DZ3386" t="s">
        <v>241</v>
      </c>
      <c r="EA3386">
        <v>2.3999999999999998E-3</v>
      </c>
      <c r="EB3386" t="s">
        <v>221</v>
      </c>
      <c r="EC3386" t="s">
        <v>242</v>
      </c>
      <c r="EG3386" t="s">
        <v>198</v>
      </c>
      <c r="EN3386" t="s">
        <v>182</v>
      </c>
      <c r="EO3386" t="s">
        <v>304</v>
      </c>
      <c r="EQ3386" t="s">
        <v>305</v>
      </c>
      <c r="EV3386" s="1">
        <v>38642</v>
      </c>
      <c r="FR3386" t="s">
        <v>166</v>
      </c>
      <c r="FU3386" t="s">
        <v>201</v>
      </c>
      <c r="FV3386" s="1">
        <v>45768</v>
      </c>
      <c r="FW3386">
        <v>39360</v>
      </c>
      <c r="FX3386" t="s">
        <v>421</v>
      </c>
    </row>
    <row r="3387" spans="1:180" x14ac:dyDescent="0.35">
      <c r="A3387" t="s">
        <v>166</v>
      </c>
      <c r="B3387" t="s">
        <v>167</v>
      </c>
      <c r="C3387" t="s">
        <v>1295</v>
      </c>
      <c r="J3387" t="s">
        <v>909</v>
      </c>
      <c r="K3387" t="s">
        <v>205</v>
      </c>
      <c r="M3387" t="s">
        <v>172</v>
      </c>
      <c r="N3387" t="s">
        <v>173</v>
      </c>
      <c r="O3387" t="s">
        <v>172</v>
      </c>
      <c r="P3387" t="s">
        <v>174</v>
      </c>
      <c r="Q3387" t="s">
        <v>175</v>
      </c>
      <c r="S3387">
        <v>2070010</v>
      </c>
      <c r="T3387">
        <v>20700100204</v>
      </c>
      <c r="W3387">
        <v>38.878541669999997</v>
      </c>
      <c r="X3387">
        <v>-76.969186109999995</v>
      </c>
      <c r="Y3387" t="s">
        <v>176</v>
      </c>
      <c r="Z3387">
        <v>38.878541669999997</v>
      </c>
      <c r="AA3387">
        <v>-76.969186109999995</v>
      </c>
      <c r="AB3387" t="s">
        <v>176</v>
      </c>
      <c r="AD3387" t="s">
        <v>1826</v>
      </c>
      <c r="AF3387" t="s">
        <v>178</v>
      </c>
      <c r="AG3387" t="s">
        <v>179</v>
      </c>
      <c r="AK3387" t="s">
        <v>208</v>
      </c>
      <c r="AL3387" t="s">
        <v>1827</v>
      </c>
      <c r="AZ3387" t="s">
        <v>181</v>
      </c>
      <c r="BL3387">
        <v>4040</v>
      </c>
      <c r="BM3387" t="s">
        <v>182</v>
      </c>
      <c r="BN3387" t="s">
        <v>212</v>
      </c>
      <c r="BP3387" t="s">
        <v>213</v>
      </c>
      <c r="BQ3387" t="s">
        <v>250</v>
      </c>
      <c r="CD3387" t="s">
        <v>215</v>
      </c>
      <c r="CE3387" t="s">
        <v>215</v>
      </c>
      <c r="CO3387" t="s">
        <v>191</v>
      </c>
      <c r="DH3387" t="s">
        <v>5565</v>
      </c>
      <c r="DL3387" t="s">
        <v>420</v>
      </c>
      <c r="DO3387" t="s">
        <v>195</v>
      </c>
      <c r="DZ3387" t="s">
        <v>241</v>
      </c>
      <c r="EA3387">
        <v>0.1</v>
      </c>
      <c r="EB3387" t="s">
        <v>221</v>
      </c>
      <c r="EC3387" t="s">
        <v>242</v>
      </c>
      <c r="EG3387" t="s">
        <v>198</v>
      </c>
      <c r="EU3387" t="s">
        <v>265</v>
      </c>
      <c r="EV3387" s="1">
        <v>43756</v>
      </c>
      <c r="FB3387" t="s">
        <v>266</v>
      </c>
      <c r="FR3387" t="s">
        <v>166</v>
      </c>
      <c r="FU3387" t="s">
        <v>201</v>
      </c>
      <c r="FV3387" s="1">
        <v>45768</v>
      </c>
      <c r="FW3387">
        <v>39504</v>
      </c>
    </row>
    <row r="3388" spans="1:180" x14ac:dyDescent="0.35">
      <c r="A3388" t="s">
        <v>166</v>
      </c>
      <c r="B3388" t="s">
        <v>167</v>
      </c>
      <c r="C3388" t="s">
        <v>202</v>
      </c>
      <c r="J3388" t="s">
        <v>493</v>
      </c>
      <c r="K3388" t="s">
        <v>205</v>
      </c>
      <c r="M3388" t="s">
        <v>172</v>
      </c>
      <c r="N3388" t="s">
        <v>173</v>
      </c>
      <c r="O3388" t="s">
        <v>172</v>
      </c>
      <c r="P3388" t="s">
        <v>174</v>
      </c>
      <c r="Q3388" t="s">
        <v>175</v>
      </c>
      <c r="S3388">
        <v>2070010</v>
      </c>
      <c r="T3388">
        <v>20700100204</v>
      </c>
      <c r="W3388">
        <v>38.917666670000003</v>
      </c>
      <c r="X3388">
        <v>-76.943805560000001</v>
      </c>
      <c r="Y3388" t="s">
        <v>176</v>
      </c>
      <c r="Z3388">
        <v>38.917666670000003</v>
      </c>
      <c r="AA3388">
        <v>-76.943805560000001</v>
      </c>
      <c r="AB3388" t="s">
        <v>176</v>
      </c>
      <c r="AD3388" t="s">
        <v>494</v>
      </c>
      <c r="AF3388" t="s">
        <v>178</v>
      </c>
      <c r="AG3388" t="s">
        <v>179</v>
      </c>
      <c r="AK3388" t="s">
        <v>208</v>
      </c>
      <c r="AZ3388" t="s">
        <v>210</v>
      </c>
      <c r="BD3388">
        <v>25</v>
      </c>
      <c r="BE3388" t="s">
        <v>211</v>
      </c>
      <c r="BL3388">
        <v>4040</v>
      </c>
      <c r="BM3388" t="s">
        <v>182</v>
      </c>
      <c r="BN3388" t="s">
        <v>212</v>
      </c>
      <c r="BP3388" t="s">
        <v>213</v>
      </c>
      <c r="BQ3388" t="s">
        <v>250</v>
      </c>
      <c r="CD3388" t="s">
        <v>215</v>
      </c>
      <c r="CE3388" t="s">
        <v>215</v>
      </c>
      <c r="CO3388" t="s">
        <v>191</v>
      </c>
      <c r="DH3388" t="s">
        <v>5566</v>
      </c>
      <c r="DL3388" t="s">
        <v>194</v>
      </c>
      <c r="DO3388" t="s">
        <v>195</v>
      </c>
      <c r="DZ3388" t="s">
        <v>241</v>
      </c>
      <c r="EA3388">
        <v>0.2</v>
      </c>
      <c r="EB3388" t="s">
        <v>221</v>
      </c>
      <c r="EC3388" t="s">
        <v>242</v>
      </c>
      <c r="EG3388" t="s">
        <v>198</v>
      </c>
      <c r="EU3388" t="s">
        <v>265</v>
      </c>
      <c r="EV3388" s="1">
        <v>42648</v>
      </c>
      <c r="FB3388" t="s">
        <v>266</v>
      </c>
      <c r="FR3388" t="s">
        <v>166</v>
      </c>
      <c r="FU3388" t="s">
        <v>201</v>
      </c>
      <c r="FV3388" s="1">
        <v>45768</v>
      </c>
      <c r="FW3388">
        <v>39496</v>
      </c>
    </row>
    <row r="3389" spans="1:180" x14ac:dyDescent="0.35">
      <c r="A3389" t="s">
        <v>166</v>
      </c>
      <c r="B3389" t="s">
        <v>167</v>
      </c>
      <c r="C3389" t="s">
        <v>307</v>
      </c>
      <c r="J3389" t="s">
        <v>270</v>
      </c>
      <c r="K3389" t="s">
        <v>171</v>
      </c>
      <c r="M3389" t="s">
        <v>172</v>
      </c>
      <c r="N3389" t="s">
        <v>173</v>
      </c>
      <c r="O3389" t="s">
        <v>172</v>
      </c>
      <c r="P3389" t="s">
        <v>174</v>
      </c>
      <c r="Q3389" t="s">
        <v>175</v>
      </c>
      <c r="S3389">
        <v>2070010</v>
      </c>
      <c r="T3389">
        <v>20700100102</v>
      </c>
      <c r="W3389">
        <v>38.96016667</v>
      </c>
      <c r="X3389">
        <v>-77.042055559999994</v>
      </c>
      <c r="Y3389" t="s">
        <v>176</v>
      </c>
      <c r="Z3389">
        <v>38.96016667</v>
      </c>
      <c r="AA3389">
        <v>-77.042055559999994</v>
      </c>
      <c r="AB3389" t="s">
        <v>176</v>
      </c>
      <c r="AD3389" t="s">
        <v>308</v>
      </c>
      <c r="AF3389" t="s">
        <v>178</v>
      </c>
      <c r="AG3389" t="s">
        <v>179</v>
      </c>
      <c r="AK3389" t="s">
        <v>208</v>
      </c>
      <c r="AZ3389" t="s">
        <v>210</v>
      </c>
      <c r="CD3389" t="s">
        <v>186</v>
      </c>
      <c r="CE3389" t="s">
        <v>187</v>
      </c>
      <c r="CO3389" t="s">
        <v>219</v>
      </c>
      <c r="DH3389" s="3" t="s">
        <v>5567</v>
      </c>
      <c r="DL3389" t="s">
        <v>313</v>
      </c>
      <c r="DO3389" t="s">
        <v>195</v>
      </c>
      <c r="DZ3389" t="s">
        <v>241</v>
      </c>
      <c r="EA3389">
        <v>6.0000000000000001E-3</v>
      </c>
      <c r="EB3389" t="s">
        <v>221</v>
      </c>
      <c r="EC3389" t="s">
        <v>242</v>
      </c>
      <c r="EN3389" t="s">
        <v>182</v>
      </c>
      <c r="EO3389" t="s">
        <v>315</v>
      </c>
      <c r="EQ3389" t="s">
        <v>316</v>
      </c>
      <c r="FR3389" t="s">
        <v>166</v>
      </c>
      <c r="FU3389" t="s">
        <v>201</v>
      </c>
      <c r="FV3389" s="1">
        <v>45895</v>
      </c>
      <c r="FW3389">
        <v>34653</v>
      </c>
    </row>
    <row r="3390" spans="1:180" x14ac:dyDescent="0.35">
      <c r="A3390" t="s">
        <v>166</v>
      </c>
      <c r="B3390" t="s">
        <v>167</v>
      </c>
      <c r="C3390" t="s">
        <v>322</v>
      </c>
      <c r="J3390" t="s">
        <v>170</v>
      </c>
      <c r="K3390" t="s">
        <v>171</v>
      </c>
      <c r="M3390" t="s">
        <v>172</v>
      </c>
      <c r="N3390" t="s">
        <v>173</v>
      </c>
      <c r="O3390" t="s">
        <v>172</v>
      </c>
      <c r="P3390" t="s">
        <v>174</v>
      </c>
      <c r="Q3390" t="s">
        <v>175</v>
      </c>
      <c r="S3390">
        <v>2070010</v>
      </c>
      <c r="T3390">
        <v>20700100204</v>
      </c>
      <c r="W3390">
        <v>38.916111110000003</v>
      </c>
      <c r="X3390">
        <v>-76.968861110000006</v>
      </c>
      <c r="Y3390" t="s">
        <v>176</v>
      </c>
      <c r="Z3390">
        <v>38.916111110000003</v>
      </c>
      <c r="AA3390">
        <v>-76.968861110000006</v>
      </c>
      <c r="AB3390" t="s">
        <v>176</v>
      </c>
      <c r="AD3390" t="s">
        <v>2034</v>
      </c>
      <c r="AF3390" t="s">
        <v>178</v>
      </c>
      <c r="AG3390" t="s">
        <v>179</v>
      </c>
      <c r="AK3390" t="s">
        <v>208</v>
      </c>
      <c r="AZ3390" t="s">
        <v>210</v>
      </c>
      <c r="BL3390">
        <v>15</v>
      </c>
      <c r="BM3390" t="s">
        <v>182</v>
      </c>
      <c r="BN3390" t="s">
        <v>183</v>
      </c>
      <c r="BP3390" t="s">
        <v>184</v>
      </c>
      <c r="BQ3390" t="s">
        <v>185</v>
      </c>
      <c r="CD3390" t="s">
        <v>396</v>
      </c>
      <c r="CE3390" t="s">
        <v>276</v>
      </c>
      <c r="CO3390" t="s">
        <v>219</v>
      </c>
      <c r="DH3390" t="s">
        <v>5568</v>
      </c>
      <c r="DL3390" t="s">
        <v>194</v>
      </c>
      <c r="DO3390" t="s">
        <v>195</v>
      </c>
      <c r="EG3390" t="s">
        <v>198</v>
      </c>
      <c r="EN3390" t="s">
        <v>182</v>
      </c>
      <c r="EO3390" t="s">
        <v>283</v>
      </c>
      <c r="EQ3390" t="s">
        <v>284</v>
      </c>
      <c r="EU3390" t="s">
        <v>226</v>
      </c>
      <c r="EV3390" s="1">
        <v>43817</v>
      </c>
      <c r="FR3390" t="s">
        <v>166</v>
      </c>
      <c r="FU3390" t="s">
        <v>201</v>
      </c>
      <c r="FV3390" s="1">
        <v>45768</v>
      </c>
      <c r="FW3390">
        <v>1049</v>
      </c>
    </row>
    <row r="3391" spans="1:180" x14ac:dyDescent="0.35">
      <c r="A3391" t="s">
        <v>166</v>
      </c>
      <c r="B3391" t="s">
        <v>167</v>
      </c>
      <c r="C3391" t="s">
        <v>168</v>
      </c>
      <c r="J3391" t="s">
        <v>270</v>
      </c>
      <c r="K3391" t="s">
        <v>171</v>
      </c>
      <c r="M3391" t="s">
        <v>172</v>
      </c>
      <c r="N3391" t="s">
        <v>173</v>
      </c>
      <c r="O3391" t="s">
        <v>172</v>
      </c>
      <c r="P3391" t="s">
        <v>174</v>
      </c>
      <c r="Q3391" t="s">
        <v>175</v>
      </c>
      <c r="S3391">
        <v>2070010</v>
      </c>
      <c r="T3391">
        <v>20700100102</v>
      </c>
      <c r="W3391">
        <v>38.96016667</v>
      </c>
      <c r="X3391">
        <v>-77.042055559999994</v>
      </c>
      <c r="Y3391" t="s">
        <v>176</v>
      </c>
      <c r="Z3391">
        <v>38.96016667</v>
      </c>
      <c r="AA3391">
        <v>-77.042055559999994</v>
      </c>
      <c r="AB3391" t="s">
        <v>176</v>
      </c>
      <c r="AD3391" t="s">
        <v>2343</v>
      </c>
      <c r="AF3391" t="s">
        <v>272</v>
      </c>
      <c r="AG3391" t="s">
        <v>179</v>
      </c>
      <c r="AK3391" t="s">
        <v>167</v>
      </c>
      <c r="AZ3391" t="s">
        <v>181</v>
      </c>
      <c r="BL3391">
        <v>10</v>
      </c>
      <c r="BM3391" t="s">
        <v>182</v>
      </c>
      <c r="BN3391" t="s">
        <v>273</v>
      </c>
      <c r="BP3391" t="s">
        <v>274</v>
      </c>
      <c r="BQ3391" t="s">
        <v>319</v>
      </c>
      <c r="CD3391" t="s">
        <v>275</v>
      </c>
      <c r="CE3391" t="s">
        <v>276</v>
      </c>
      <c r="CO3391" t="s">
        <v>219</v>
      </c>
      <c r="DH3391" t="s">
        <v>5569</v>
      </c>
      <c r="DL3391" t="s">
        <v>194</v>
      </c>
      <c r="DO3391" t="s">
        <v>195</v>
      </c>
      <c r="EG3391" t="s">
        <v>198</v>
      </c>
      <c r="EN3391" t="s">
        <v>182</v>
      </c>
      <c r="EO3391" t="s">
        <v>283</v>
      </c>
      <c r="EQ3391" t="s">
        <v>284</v>
      </c>
      <c r="EU3391" t="s">
        <v>226</v>
      </c>
      <c r="EV3391" s="1">
        <v>44854</v>
      </c>
      <c r="FR3391" t="s">
        <v>166</v>
      </c>
      <c r="FU3391" t="s">
        <v>201</v>
      </c>
      <c r="FV3391" s="1">
        <v>45895</v>
      </c>
      <c r="FW3391">
        <v>1049</v>
      </c>
    </row>
    <row r="3392" spans="1:180" x14ac:dyDescent="0.35">
      <c r="A3392" t="s">
        <v>166</v>
      </c>
      <c r="B3392" t="s">
        <v>167</v>
      </c>
      <c r="C3392" t="s">
        <v>168</v>
      </c>
      <c r="J3392" t="s">
        <v>292</v>
      </c>
      <c r="K3392" t="s">
        <v>171</v>
      </c>
      <c r="M3392" t="s">
        <v>172</v>
      </c>
      <c r="N3392" t="s">
        <v>173</v>
      </c>
      <c r="O3392" t="s">
        <v>172</v>
      </c>
      <c r="P3392" t="s">
        <v>174</v>
      </c>
      <c r="Q3392" t="s">
        <v>175</v>
      </c>
      <c r="S3392">
        <v>2070010</v>
      </c>
      <c r="T3392">
        <v>20700100204</v>
      </c>
      <c r="W3392">
        <v>38.901277780000001</v>
      </c>
      <c r="X3392">
        <v>-76.943277780000003</v>
      </c>
      <c r="Y3392" t="s">
        <v>176</v>
      </c>
      <c r="Z3392">
        <v>38.901277780000001</v>
      </c>
      <c r="AA3392">
        <v>-76.943277780000003</v>
      </c>
      <c r="AB3392" t="s">
        <v>176</v>
      </c>
      <c r="AD3392" t="s">
        <v>2088</v>
      </c>
      <c r="AF3392" t="s">
        <v>272</v>
      </c>
      <c r="AG3392" t="s">
        <v>179</v>
      </c>
      <c r="AK3392" t="s">
        <v>167</v>
      </c>
      <c r="AZ3392" t="s">
        <v>210</v>
      </c>
      <c r="BL3392">
        <v>10</v>
      </c>
      <c r="BM3392" t="s">
        <v>182</v>
      </c>
      <c r="BN3392" t="s">
        <v>273</v>
      </c>
      <c r="BP3392" t="s">
        <v>274</v>
      </c>
      <c r="BQ3392" t="s">
        <v>185</v>
      </c>
      <c r="CD3392" t="s">
        <v>396</v>
      </c>
      <c r="CE3392" t="s">
        <v>276</v>
      </c>
      <c r="CO3392" t="s">
        <v>219</v>
      </c>
      <c r="DH3392" t="s">
        <v>5570</v>
      </c>
      <c r="DL3392" t="s">
        <v>194</v>
      </c>
      <c r="DO3392" t="s">
        <v>195</v>
      </c>
      <c r="EG3392" t="s">
        <v>198</v>
      </c>
      <c r="EN3392" t="s">
        <v>182</v>
      </c>
      <c r="EO3392" t="s">
        <v>224</v>
      </c>
      <c r="EQ3392" t="s">
        <v>225</v>
      </c>
      <c r="EU3392" t="s">
        <v>226</v>
      </c>
      <c r="EV3392" s="1">
        <v>44615</v>
      </c>
      <c r="FR3392" t="s">
        <v>166</v>
      </c>
      <c r="FU3392" t="s">
        <v>201</v>
      </c>
      <c r="FV3392" s="1">
        <v>45978</v>
      </c>
      <c r="FW3392">
        <v>1090</v>
      </c>
    </row>
    <row r="3393" spans="1:180" x14ac:dyDescent="0.35">
      <c r="A3393" t="s">
        <v>166</v>
      </c>
      <c r="B3393" t="s">
        <v>167</v>
      </c>
      <c r="C3393" t="s">
        <v>1295</v>
      </c>
      <c r="J3393" t="s">
        <v>909</v>
      </c>
      <c r="K3393" t="s">
        <v>205</v>
      </c>
      <c r="M3393" t="s">
        <v>172</v>
      </c>
      <c r="N3393" t="s">
        <v>173</v>
      </c>
      <c r="O3393" t="s">
        <v>172</v>
      </c>
      <c r="P3393" t="s">
        <v>174</v>
      </c>
      <c r="Q3393" t="s">
        <v>175</v>
      </c>
      <c r="S3393">
        <v>2070010</v>
      </c>
      <c r="T3393">
        <v>20700100204</v>
      </c>
      <c r="W3393">
        <v>38.878541669999997</v>
      </c>
      <c r="X3393">
        <v>-76.969186109999995</v>
      </c>
      <c r="Y3393" t="s">
        <v>176</v>
      </c>
      <c r="Z3393">
        <v>38.878541669999997</v>
      </c>
      <c r="AA3393">
        <v>-76.969186109999995</v>
      </c>
      <c r="AB3393" t="s">
        <v>176</v>
      </c>
      <c r="AD3393" t="s">
        <v>1826</v>
      </c>
      <c r="AF3393" t="s">
        <v>178</v>
      </c>
      <c r="AG3393" t="s">
        <v>179</v>
      </c>
      <c r="AK3393" t="s">
        <v>208</v>
      </c>
      <c r="AL3393" t="s">
        <v>1827</v>
      </c>
      <c r="AZ3393" t="s">
        <v>181</v>
      </c>
      <c r="BL3393">
        <v>4040</v>
      </c>
      <c r="BM3393" t="s">
        <v>182</v>
      </c>
      <c r="BN3393" t="s">
        <v>212</v>
      </c>
      <c r="BP3393" t="s">
        <v>213</v>
      </c>
      <c r="BQ3393" t="s">
        <v>250</v>
      </c>
      <c r="CD3393" t="s">
        <v>215</v>
      </c>
      <c r="CE3393" t="s">
        <v>215</v>
      </c>
      <c r="CO3393" t="s">
        <v>191</v>
      </c>
      <c r="DH3393" t="s">
        <v>5571</v>
      </c>
      <c r="DL3393" t="s">
        <v>420</v>
      </c>
      <c r="DO3393" t="s">
        <v>195</v>
      </c>
      <c r="DZ3393" t="s">
        <v>241</v>
      </c>
      <c r="EA3393">
        <v>4.7</v>
      </c>
      <c r="EB3393" t="s">
        <v>221</v>
      </c>
      <c r="EC3393" t="s">
        <v>242</v>
      </c>
      <c r="EG3393" t="s">
        <v>198</v>
      </c>
      <c r="EN3393" t="s">
        <v>182</v>
      </c>
      <c r="EO3393" t="s">
        <v>464</v>
      </c>
      <c r="EQ3393" t="s">
        <v>465</v>
      </c>
      <c r="EU3393" t="s">
        <v>265</v>
      </c>
      <c r="EV3393" s="1">
        <v>43756</v>
      </c>
      <c r="FB3393" t="s">
        <v>1894</v>
      </c>
      <c r="FR3393" t="s">
        <v>166</v>
      </c>
      <c r="FU3393" t="s">
        <v>201</v>
      </c>
      <c r="FV3393" s="1">
        <v>45769</v>
      </c>
      <c r="FW3393">
        <v>34403</v>
      </c>
    </row>
    <row r="3394" spans="1:180" x14ac:dyDescent="0.35">
      <c r="A3394" t="s">
        <v>166</v>
      </c>
      <c r="B3394" t="s">
        <v>167</v>
      </c>
      <c r="C3394" t="s">
        <v>322</v>
      </c>
      <c r="J3394" t="s">
        <v>292</v>
      </c>
      <c r="K3394" t="s">
        <v>171</v>
      </c>
      <c r="M3394" t="s">
        <v>172</v>
      </c>
      <c r="N3394" t="s">
        <v>173</v>
      </c>
      <c r="O3394" t="s">
        <v>172</v>
      </c>
      <c r="P3394" t="s">
        <v>174</v>
      </c>
      <c r="Q3394" t="s">
        <v>175</v>
      </c>
      <c r="S3394">
        <v>2070010</v>
      </c>
      <c r="T3394">
        <v>20700100204</v>
      </c>
      <c r="W3394">
        <v>38.901277780000001</v>
      </c>
      <c r="X3394">
        <v>-76.943277780000003</v>
      </c>
      <c r="Y3394" t="s">
        <v>176</v>
      </c>
      <c r="Z3394">
        <v>38.901277780000001</v>
      </c>
      <c r="AA3394">
        <v>-76.943277780000003</v>
      </c>
      <c r="AB3394" t="s">
        <v>176</v>
      </c>
      <c r="AD3394" t="s">
        <v>1557</v>
      </c>
      <c r="AF3394" t="s">
        <v>272</v>
      </c>
      <c r="AG3394" t="s">
        <v>179</v>
      </c>
      <c r="AK3394" t="s">
        <v>208</v>
      </c>
      <c r="AZ3394" t="s">
        <v>181</v>
      </c>
      <c r="BL3394">
        <v>15</v>
      </c>
      <c r="BM3394" t="s">
        <v>182</v>
      </c>
      <c r="BN3394" t="s">
        <v>183</v>
      </c>
      <c r="BP3394" t="s">
        <v>184</v>
      </c>
      <c r="BQ3394" t="s">
        <v>185</v>
      </c>
      <c r="CD3394" t="s">
        <v>275</v>
      </c>
      <c r="CE3394" t="s">
        <v>276</v>
      </c>
      <c r="CO3394" t="s">
        <v>219</v>
      </c>
      <c r="DH3394" t="s">
        <v>5572</v>
      </c>
      <c r="DL3394" t="s">
        <v>194</v>
      </c>
      <c r="DO3394" t="s">
        <v>195</v>
      </c>
      <c r="EG3394" t="s">
        <v>198</v>
      </c>
      <c r="EN3394" t="s">
        <v>182</v>
      </c>
      <c r="EO3394" t="s">
        <v>224</v>
      </c>
      <c r="EQ3394" t="s">
        <v>225</v>
      </c>
      <c r="EU3394" t="s">
        <v>226</v>
      </c>
      <c r="EV3394" s="1">
        <v>44049</v>
      </c>
      <c r="FR3394" t="s">
        <v>166</v>
      </c>
      <c r="FU3394" t="s">
        <v>201</v>
      </c>
      <c r="FV3394" s="1">
        <v>45978</v>
      </c>
      <c r="FW3394">
        <v>1040</v>
      </c>
    </row>
    <row r="3395" spans="1:180" x14ac:dyDescent="0.35">
      <c r="A3395" t="s">
        <v>166</v>
      </c>
      <c r="B3395" t="s">
        <v>167</v>
      </c>
      <c r="C3395" t="s">
        <v>515</v>
      </c>
      <c r="J3395" t="s">
        <v>742</v>
      </c>
      <c r="K3395" t="s">
        <v>205</v>
      </c>
      <c r="M3395" t="s">
        <v>172</v>
      </c>
      <c r="N3395" t="s">
        <v>173</v>
      </c>
      <c r="O3395" t="s">
        <v>172</v>
      </c>
      <c r="P3395" t="s">
        <v>174</v>
      </c>
      <c r="Q3395" t="s">
        <v>175</v>
      </c>
      <c r="S3395">
        <v>2070010</v>
      </c>
      <c r="T3395">
        <v>20700100204</v>
      </c>
      <c r="W3395">
        <v>38.860666670000001</v>
      </c>
      <c r="X3395">
        <v>-76.983138890000006</v>
      </c>
      <c r="Y3395" t="s">
        <v>176</v>
      </c>
      <c r="Z3395">
        <v>38.860666670000001</v>
      </c>
      <c r="AA3395">
        <v>-76.983138890000006</v>
      </c>
      <c r="AB3395" t="s">
        <v>176</v>
      </c>
      <c r="AD3395" t="s">
        <v>743</v>
      </c>
      <c r="AF3395" t="s">
        <v>178</v>
      </c>
      <c r="AG3395" t="s">
        <v>179</v>
      </c>
      <c r="AK3395" t="s">
        <v>167</v>
      </c>
      <c r="AL3395" t="s">
        <v>744</v>
      </c>
      <c r="AZ3395" t="s">
        <v>210</v>
      </c>
      <c r="BD3395">
        <v>47</v>
      </c>
      <c r="BE3395" t="s">
        <v>211</v>
      </c>
      <c r="BL3395">
        <v>4040</v>
      </c>
      <c r="BM3395" t="s">
        <v>182</v>
      </c>
      <c r="BN3395" t="s">
        <v>212</v>
      </c>
      <c r="BP3395" t="s">
        <v>213</v>
      </c>
      <c r="BQ3395" t="s">
        <v>214</v>
      </c>
      <c r="CD3395" t="s">
        <v>215</v>
      </c>
      <c r="CE3395" t="s">
        <v>215</v>
      </c>
      <c r="CO3395" t="s">
        <v>191</v>
      </c>
      <c r="DH3395" t="s">
        <v>5573</v>
      </c>
      <c r="DL3395" t="s">
        <v>194</v>
      </c>
      <c r="DO3395" t="s">
        <v>195</v>
      </c>
      <c r="DZ3395" t="s">
        <v>241</v>
      </c>
      <c r="EA3395">
        <v>0.34</v>
      </c>
      <c r="EB3395" t="s">
        <v>221</v>
      </c>
      <c r="EC3395" t="s">
        <v>242</v>
      </c>
      <c r="EG3395" t="s">
        <v>198</v>
      </c>
      <c r="EN3395" t="s">
        <v>182</v>
      </c>
      <c r="EO3395" t="s">
        <v>523</v>
      </c>
      <c r="EQ3395" t="s">
        <v>524</v>
      </c>
      <c r="EU3395" t="s">
        <v>244</v>
      </c>
      <c r="EV3395" s="1">
        <v>40450</v>
      </c>
      <c r="FR3395" t="s">
        <v>166</v>
      </c>
      <c r="FU3395" t="s">
        <v>201</v>
      </c>
      <c r="FV3395" s="1">
        <v>45768</v>
      </c>
      <c r="FW3395">
        <v>34381</v>
      </c>
      <c r="FX3395" t="s">
        <v>525</v>
      </c>
    </row>
    <row r="3396" spans="1:180" x14ac:dyDescent="0.35">
      <c r="A3396" t="s">
        <v>166</v>
      </c>
      <c r="B3396" t="s">
        <v>167</v>
      </c>
      <c r="C3396" t="s">
        <v>285</v>
      </c>
      <c r="J3396" t="s">
        <v>292</v>
      </c>
      <c r="K3396" t="s">
        <v>171</v>
      </c>
      <c r="M3396" t="s">
        <v>172</v>
      </c>
      <c r="N3396" t="s">
        <v>173</v>
      </c>
      <c r="O3396" t="s">
        <v>172</v>
      </c>
      <c r="P3396" t="s">
        <v>174</v>
      </c>
      <c r="Q3396" t="s">
        <v>175</v>
      </c>
      <c r="S3396">
        <v>2070010</v>
      </c>
      <c r="T3396">
        <v>20700100204</v>
      </c>
      <c r="W3396">
        <v>38.901277780000001</v>
      </c>
      <c r="X3396">
        <v>-76.943277780000003</v>
      </c>
      <c r="Y3396" t="s">
        <v>176</v>
      </c>
      <c r="Z3396">
        <v>38.901277780000001</v>
      </c>
      <c r="AA3396">
        <v>-76.943277780000003</v>
      </c>
      <c r="AB3396" t="s">
        <v>176</v>
      </c>
      <c r="AD3396" t="s">
        <v>1878</v>
      </c>
      <c r="AF3396" t="s">
        <v>272</v>
      </c>
      <c r="AG3396" t="s">
        <v>179</v>
      </c>
      <c r="AK3396" t="s">
        <v>208</v>
      </c>
      <c r="AZ3396" t="s">
        <v>210</v>
      </c>
      <c r="BL3396">
        <v>10</v>
      </c>
      <c r="BM3396" t="s">
        <v>182</v>
      </c>
      <c r="BN3396" t="s">
        <v>273</v>
      </c>
      <c r="BP3396" t="s">
        <v>274</v>
      </c>
      <c r="BQ3396" t="s">
        <v>451</v>
      </c>
      <c r="CD3396" t="s">
        <v>396</v>
      </c>
      <c r="CE3396" t="s">
        <v>276</v>
      </c>
      <c r="CO3396" t="s">
        <v>191</v>
      </c>
      <c r="DH3396" t="s">
        <v>5574</v>
      </c>
      <c r="DL3396" t="s">
        <v>194</v>
      </c>
      <c r="DO3396" t="s">
        <v>195</v>
      </c>
      <c r="EG3396" t="s">
        <v>198</v>
      </c>
      <c r="EU3396" t="s">
        <v>199</v>
      </c>
      <c r="EV3396" s="1">
        <v>42804</v>
      </c>
      <c r="FR3396" t="s">
        <v>166</v>
      </c>
      <c r="FU3396" t="s">
        <v>201</v>
      </c>
      <c r="FV3396" s="1">
        <v>45978</v>
      </c>
      <c r="FW3396">
        <v>50286</v>
      </c>
    </row>
    <row r="3397" spans="1:180" x14ac:dyDescent="0.35">
      <c r="A3397" t="s">
        <v>166</v>
      </c>
      <c r="B3397" t="s">
        <v>167</v>
      </c>
      <c r="C3397" t="s">
        <v>168</v>
      </c>
      <c r="J3397" t="s">
        <v>270</v>
      </c>
      <c r="K3397" t="s">
        <v>171</v>
      </c>
      <c r="M3397" t="s">
        <v>172</v>
      </c>
      <c r="N3397" t="s">
        <v>173</v>
      </c>
      <c r="O3397" t="s">
        <v>172</v>
      </c>
      <c r="P3397" t="s">
        <v>174</v>
      </c>
      <c r="Q3397" t="s">
        <v>175</v>
      </c>
      <c r="S3397">
        <v>2070010</v>
      </c>
      <c r="T3397">
        <v>20700100102</v>
      </c>
      <c r="W3397">
        <v>38.96016667</v>
      </c>
      <c r="X3397">
        <v>-77.042055559999994</v>
      </c>
      <c r="Y3397" t="s">
        <v>176</v>
      </c>
      <c r="Z3397">
        <v>38.96016667</v>
      </c>
      <c r="AA3397">
        <v>-77.042055559999994</v>
      </c>
      <c r="AB3397" t="s">
        <v>176</v>
      </c>
      <c r="AD3397" t="s">
        <v>1564</v>
      </c>
      <c r="AF3397" t="s">
        <v>178</v>
      </c>
      <c r="AG3397" t="s">
        <v>179</v>
      </c>
      <c r="AK3397" t="s">
        <v>167</v>
      </c>
      <c r="AZ3397" t="s">
        <v>181</v>
      </c>
      <c r="BL3397">
        <v>15</v>
      </c>
      <c r="BM3397" t="s">
        <v>182</v>
      </c>
      <c r="BN3397" t="s">
        <v>183</v>
      </c>
      <c r="BP3397" t="s">
        <v>184</v>
      </c>
      <c r="BQ3397" t="s">
        <v>319</v>
      </c>
      <c r="CD3397" t="s">
        <v>186</v>
      </c>
      <c r="CE3397" t="s">
        <v>187</v>
      </c>
      <c r="CO3397" t="s">
        <v>191</v>
      </c>
      <c r="DH3397" t="s">
        <v>5576</v>
      </c>
      <c r="DL3397" t="s">
        <v>194</v>
      </c>
      <c r="DO3397" t="s">
        <v>195</v>
      </c>
      <c r="EG3397" t="s">
        <v>198</v>
      </c>
      <c r="EU3397" t="s">
        <v>199</v>
      </c>
      <c r="EV3397" s="1">
        <v>44643</v>
      </c>
      <c r="FR3397" t="s">
        <v>166</v>
      </c>
      <c r="FU3397" t="s">
        <v>201</v>
      </c>
      <c r="FV3397" s="1">
        <v>45895</v>
      </c>
      <c r="FW3397">
        <v>50286</v>
      </c>
    </row>
    <row r="3398" spans="1:180" x14ac:dyDescent="0.35">
      <c r="A3398" t="s">
        <v>166</v>
      </c>
      <c r="B3398" t="s">
        <v>167</v>
      </c>
      <c r="C3398" t="s">
        <v>412</v>
      </c>
      <c r="J3398" t="s">
        <v>477</v>
      </c>
      <c r="K3398" t="s">
        <v>205</v>
      </c>
      <c r="M3398" t="s">
        <v>172</v>
      </c>
      <c r="N3398" t="s">
        <v>173</v>
      </c>
      <c r="O3398" t="s">
        <v>172</v>
      </c>
      <c r="P3398" t="s">
        <v>174</v>
      </c>
      <c r="Q3398" t="s">
        <v>175</v>
      </c>
      <c r="S3398">
        <v>2070010</v>
      </c>
      <c r="T3398">
        <v>20700100204</v>
      </c>
      <c r="W3398">
        <v>38.912083330000002</v>
      </c>
      <c r="X3398">
        <v>-76.94122222</v>
      </c>
      <c r="Y3398" t="s">
        <v>176</v>
      </c>
      <c r="Z3398">
        <v>38.912083330000002</v>
      </c>
      <c r="AA3398">
        <v>-76.94122222</v>
      </c>
      <c r="AB3398" t="s">
        <v>176</v>
      </c>
      <c r="AD3398" t="s">
        <v>1140</v>
      </c>
      <c r="AF3398" t="s">
        <v>178</v>
      </c>
      <c r="AG3398" t="s">
        <v>179</v>
      </c>
      <c r="AK3398" t="s">
        <v>208</v>
      </c>
      <c r="AZ3398" t="s">
        <v>210</v>
      </c>
      <c r="BL3398">
        <v>4030</v>
      </c>
      <c r="BM3398" t="s">
        <v>182</v>
      </c>
      <c r="BN3398" t="s">
        <v>232</v>
      </c>
      <c r="BP3398" t="s">
        <v>233</v>
      </c>
      <c r="BQ3398" t="s">
        <v>234</v>
      </c>
      <c r="CD3398" t="s">
        <v>215</v>
      </c>
      <c r="CE3398" t="s">
        <v>215</v>
      </c>
      <c r="CO3398" t="s">
        <v>191</v>
      </c>
      <c r="DH3398" t="s">
        <v>5578</v>
      </c>
      <c r="DL3398" t="s">
        <v>420</v>
      </c>
      <c r="DO3398" t="s">
        <v>195</v>
      </c>
      <c r="DZ3398" t="s">
        <v>241</v>
      </c>
      <c r="EA3398">
        <v>0.05</v>
      </c>
      <c r="EB3398" t="s">
        <v>221</v>
      </c>
      <c r="EC3398" t="s">
        <v>242</v>
      </c>
      <c r="FR3398" t="s">
        <v>166</v>
      </c>
      <c r="FU3398" t="s">
        <v>201</v>
      </c>
      <c r="FV3398" s="1">
        <v>45768</v>
      </c>
      <c r="FW3398">
        <v>39320</v>
      </c>
      <c r="FX3398" t="s">
        <v>481</v>
      </c>
    </row>
    <row r="3399" spans="1:180" x14ac:dyDescent="0.35">
      <c r="A3399" t="s">
        <v>166</v>
      </c>
      <c r="B3399" t="s">
        <v>167</v>
      </c>
      <c r="C3399" t="s">
        <v>285</v>
      </c>
      <c r="J3399" t="s">
        <v>292</v>
      </c>
      <c r="K3399" t="s">
        <v>171</v>
      </c>
      <c r="M3399" t="s">
        <v>172</v>
      </c>
      <c r="N3399" t="s">
        <v>173</v>
      </c>
      <c r="O3399" t="s">
        <v>172</v>
      </c>
      <c r="P3399" t="s">
        <v>174</v>
      </c>
      <c r="Q3399" t="s">
        <v>175</v>
      </c>
      <c r="S3399">
        <v>2070010</v>
      </c>
      <c r="T3399">
        <v>20700100204</v>
      </c>
      <c r="W3399">
        <v>38.901277780000001</v>
      </c>
      <c r="X3399">
        <v>-76.943277780000003</v>
      </c>
      <c r="Y3399" t="s">
        <v>176</v>
      </c>
      <c r="Z3399">
        <v>38.901277780000001</v>
      </c>
      <c r="AA3399">
        <v>-76.943277780000003</v>
      </c>
      <c r="AB3399" t="s">
        <v>176</v>
      </c>
      <c r="AD3399" t="s">
        <v>2596</v>
      </c>
      <c r="AF3399" t="s">
        <v>178</v>
      </c>
      <c r="AG3399" t="s">
        <v>179</v>
      </c>
      <c r="AK3399" t="s">
        <v>208</v>
      </c>
      <c r="AZ3399" t="s">
        <v>210</v>
      </c>
      <c r="BL3399">
        <v>15</v>
      </c>
      <c r="BM3399" t="s">
        <v>182</v>
      </c>
      <c r="BN3399" t="s">
        <v>183</v>
      </c>
      <c r="BP3399" t="s">
        <v>184</v>
      </c>
      <c r="BQ3399" t="s">
        <v>185</v>
      </c>
      <c r="CD3399" t="s">
        <v>186</v>
      </c>
      <c r="CE3399" t="s">
        <v>187</v>
      </c>
      <c r="CO3399" t="s">
        <v>219</v>
      </c>
      <c r="DH3399" t="s">
        <v>5579</v>
      </c>
      <c r="DL3399" t="s">
        <v>194</v>
      </c>
      <c r="DO3399" t="s">
        <v>195</v>
      </c>
      <c r="EG3399" t="s">
        <v>198</v>
      </c>
      <c r="EN3399" t="s">
        <v>182</v>
      </c>
      <c r="EO3399" t="s">
        <v>224</v>
      </c>
      <c r="EQ3399" t="s">
        <v>225</v>
      </c>
      <c r="EU3399" t="s">
        <v>226</v>
      </c>
      <c r="EV3399" s="1">
        <v>42068</v>
      </c>
      <c r="FR3399" t="s">
        <v>166</v>
      </c>
      <c r="FU3399" t="s">
        <v>201</v>
      </c>
      <c r="FV3399" s="1">
        <v>45978</v>
      </c>
      <c r="FW3399">
        <v>1040</v>
      </c>
    </row>
    <row r="3400" spans="1:180" x14ac:dyDescent="0.35">
      <c r="A3400" t="s">
        <v>166</v>
      </c>
      <c r="B3400" t="s">
        <v>167</v>
      </c>
      <c r="C3400" t="s">
        <v>322</v>
      </c>
      <c r="J3400" t="s">
        <v>170</v>
      </c>
      <c r="K3400" t="s">
        <v>171</v>
      </c>
      <c r="M3400" t="s">
        <v>172</v>
      </c>
      <c r="N3400" t="s">
        <v>173</v>
      </c>
      <c r="O3400" t="s">
        <v>172</v>
      </c>
      <c r="P3400" t="s">
        <v>174</v>
      </c>
      <c r="Q3400" t="s">
        <v>175</v>
      </c>
      <c r="S3400">
        <v>2070010</v>
      </c>
      <c r="T3400">
        <v>20700100204</v>
      </c>
      <c r="W3400">
        <v>38.916111110000003</v>
      </c>
      <c r="X3400">
        <v>-76.968861110000006</v>
      </c>
      <c r="Y3400" t="s">
        <v>176</v>
      </c>
      <c r="Z3400">
        <v>38.916111110000003</v>
      </c>
      <c r="AA3400">
        <v>-76.968861110000006</v>
      </c>
      <c r="AB3400" t="s">
        <v>176</v>
      </c>
      <c r="AD3400" s="3" t="s">
        <v>1117</v>
      </c>
      <c r="AF3400" t="s">
        <v>272</v>
      </c>
      <c r="AG3400" t="s">
        <v>179</v>
      </c>
      <c r="AK3400" t="s">
        <v>208</v>
      </c>
      <c r="AZ3400" t="s">
        <v>210</v>
      </c>
      <c r="BL3400">
        <v>15</v>
      </c>
      <c r="BM3400" t="s">
        <v>182</v>
      </c>
      <c r="BN3400" t="s">
        <v>183</v>
      </c>
      <c r="BP3400" t="s">
        <v>184</v>
      </c>
      <c r="BQ3400" t="s">
        <v>185</v>
      </c>
      <c r="CD3400" t="s">
        <v>275</v>
      </c>
      <c r="CE3400" t="s">
        <v>276</v>
      </c>
      <c r="CO3400" t="s">
        <v>191</v>
      </c>
      <c r="DH3400" t="s">
        <v>5580</v>
      </c>
      <c r="DL3400" t="s">
        <v>194</v>
      </c>
      <c r="DO3400" t="s">
        <v>195</v>
      </c>
      <c r="EG3400" t="s">
        <v>198</v>
      </c>
      <c r="EU3400" t="s">
        <v>199</v>
      </c>
      <c r="EV3400" s="1">
        <v>43887</v>
      </c>
      <c r="FR3400" t="s">
        <v>166</v>
      </c>
      <c r="FU3400" t="s">
        <v>201</v>
      </c>
      <c r="FV3400" s="1">
        <v>45768</v>
      </c>
      <c r="FW3400">
        <v>50286</v>
      </c>
    </row>
    <row r="3401" spans="1:180" x14ac:dyDescent="0.35">
      <c r="A3401" t="s">
        <v>166</v>
      </c>
      <c r="B3401" t="s">
        <v>167</v>
      </c>
      <c r="C3401" t="s">
        <v>168</v>
      </c>
      <c r="J3401" t="s">
        <v>292</v>
      </c>
      <c r="K3401" t="s">
        <v>171</v>
      </c>
      <c r="M3401" t="s">
        <v>172</v>
      </c>
      <c r="N3401" t="s">
        <v>173</v>
      </c>
      <c r="O3401" t="s">
        <v>172</v>
      </c>
      <c r="P3401" t="s">
        <v>174</v>
      </c>
      <c r="Q3401" t="s">
        <v>175</v>
      </c>
      <c r="S3401">
        <v>2070010</v>
      </c>
      <c r="T3401">
        <v>20700100204</v>
      </c>
      <c r="W3401">
        <v>38.901277780000001</v>
      </c>
      <c r="X3401">
        <v>-76.943277780000003</v>
      </c>
      <c r="Y3401" t="s">
        <v>176</v>
      </c>
      <c r="Z3401">
        <v>38.901277780000001</v>
      </c>
      <c r="AA3401">
        <v>-76.943277780000003</v>
      </c>
      <c r="AB3401" t="s">
        <v>176</v>
      </c>
      <c r="AD3401" t="s">
        <v>2625</v>
      </c>
      <c r="AF3401" t="s">
        <v>178</v>
      </c>
      <c r="AG3401" t="s">
        <v>179</v>
      </c>
      <c r="AK3401" t="s">
        <v>167</v>
      </c>
      <c r="AZ3401" t="s">
        <v>210</v>
      </c>
      <c r="BL3401">
        <v>15</v>
      </c>
      <c r="BM3401" t="s">
        <v>182</v>
      </c>
      <c r="BN3401" t="s">
        <v>183</v>
      </c>
      <c r="BP3401" t="s">
        <v>184</v>
      </c>
      <c r="BQ3401" t="s">
        <v>185</v>
      </c>
      <c r="CD3401" t="s">
        <v>186</v>
      </c>
      <c r="CE3401" t="s">
        <v>187</v>
      </c>
      <c r="CO3401" t="s">
        <v>219</v>
      </c>
      <c r="DH3401" t="s">
        <v>5582</v>
      </c>
      <c r="DL3401" t="s">
        <v>194</v>
      </c>
      <c r="DO3401" t="s">
        <v>195</v>
      </c>
      <c r="EG3401" t="s">
        <v>198</v>
      </c>
      <c r="EN3401" t="s">
        <v>182</v>
      </c>
      <c r="EO3401" t="s">
        <v>224</v>
      </c>
      <c r="EQ3401" t="s">
        <v>225</v>
      </c>
      <c r="EU3401" t="s">
        <v>226</v>
      </c>
      <c r="EV3401" s="1">
        <v>44963</v>
      </c>
      <c r="FR3401" t="s">
        <v>166</v>
      </c>
      <c r="FU3401" t="s">
        <v>201</v>
      </c>
      <c r="FV3401" s="1">
        <v>45978</v>
      </c>
      <c r="FW3401">
        <v>1040</v>
      </c>
    </row>
    <row r="3402" spans="1:180" x14ac:dyDescent="0.35">
      <c r="A3402" t="s">
        <v>166</v>
      </c>
      <c r="B3402" t="s">
        <v>167</v>
      </c>
      <c r="C3402" t="s">
        <v>202</v>
      </c>
      <c r="J3402" t="s">
        <v>937</v>
      </c>
      <c r="K3402" t="s">
        <v>205</v>
      </c>
      <c r="M3402" t="s">
        <v>172</v>
      </c>
      <c r="N3402" t="s">
        <v>173</v>
      </c>
      <c r="O3402" t="s">
        <v>172</v>
      </c>
      <c r="P3402" t="s">
        <v>174</v>
      </c>
      <c r="Q3402" t="s">
        <v>175</v>
      </c>
      <c r="S3402">
        <v>2070010</v>
      </c>
      <c r="T3402">
        <v>20700100102</v>
      </c>
      <c r="W3402">
        <v>38.991472219999999</v>
      </c>
      <c r="X3402">
        <v>-77.035722219999997</v>
      </c>
      <c r="Y3402" t="s">
        <v>176</v>
      </c>
      <c r="Z3402">
        <v>38.991472219999999</v>
      </c>
      <c r="AA3402">
        <v>-77.035722219999997</v>
      </c>
      <c r="AB3402" t="s">
        <v>176</v>
      </c>
      <c r="AD3402" t="s">
        <v>938</v>
      </c>
      <c r="AF3402" t="s">
        <v>178</v>
      </c>
      <c r="AG3402" t="s">
        <v>179</v>
      </c>
      <c r="AK3402" t="s">
        <v>208</v>
      </c>
      <c r="AL3402" t="s">
        <v>939</v>
      </c>
      <c r="AZ3402" t="s">
        <v>210</v>
      </c>
      <c r="BD3402">
        <v>25</v>
      </c>
      <c r="BE3402" t="s">
        <v>211</v>
      </c>
      <c r="BL3402">
        <v>4040</v>
      </c>
      <c r="BM3402" t="s">
        <v>182</v>
      </c>
      <c r="BN3402" t="s">
        <v>212</v>
      </c>
      <c r="BP3402" t="s">
        <v>213</v>
      </c>
      <c r="BQ3402" t="s">
        <v>214</v>
      </c>
      <c r="CD3402" t="s">
        <v>215</v>
      </c>
      <c r="CE3402" t="s">
        <v>215</v>
      </c>
      <c r="CO3402" t="s">
        <v>191</v>
      </c>
      <c r="DH3402" t="s">
        <v>5583</v>
      </c>
      <c r="DL3402" t="s">
        <v>194</v>
      </c>
      <c r="DO3402" t="s">
        <v>195</v>
      </c>
      <c r="DZ3402" t="s">
        <v>241</v>
      </c>
      <c r="EA3402">
        <v>4.7</v>
      </c>
      <c r="EB3402" t="s">
        <v>221</v>
      </c>
      <c r="EC3402" t="s">
        <v>242</v>
      </c>
      <c r="EG3402" t="s">
        <v>198</v>
      </c>
      <c r="EN3402" t="s">
        <v>182</v>
      </c>
      <c r="EO3402" t="s">
        <v>464</v>
      </c>
      <c r="EQ3402" t="s">
        <v>465</v>
      </c>
      <c r="EU3402" t="s">
        <v>265</v>
      </c>
      <c r="EV3402" s="1">
        <v>42619</v>
      </c>
      <c r="FB3402" t="s">
        <v>266</v>
      </c>
      <c r="FR3402" t="s">
        <v>166</v>
      </c>
      <c r="FU3402" t="s">
        <v>201</v>
      </c>
      <c r="FV3402" s="1">
        <v>45769</v>
      </c>
      <c r="FW3402">
        <v>34242</v>
      </c>
    </row>
    <row r="3403" spans="1:180" x14ac:dyDescent="0.35">
      <c r="A3403" t="s">
        <v>166</v>
      </c>
      <c r="B3403" t="s">
        <v>167</v>
      </c>
      <c r="C3403" t="s">
        <v>322</v>
      </c>
      <c r="J3403" t="s">
        <v>270</v>
      </c>
      <c r="K3403" t="s">
        <v>171</v>
      </c>
      <c r="M3403" t="s">
        <v>172</v>
      </c>
      <c r="N3403" t="s">
        <v>173</v>
      </c>
      <c r="O3403" t="s">
        <v>172</v>
      </c>
      <c r="P3403" t="s">
        <v>174</v>
      </c>
      <c r="Q3403" t="s">
        <v>175</v>
      </c>
      <c r="S3403">
        <v>2070010</v>
      </c>
      <c r="T3403">
        <v>20700100102</v>
      </c>
      <c r="W3403">
        <v>38.96016667</v>
      </c>
      <c r="X3403">
        <v>-77.042055559999994</v>
      </c>
      <c r="Y3403" t="s">
        <v>176</v>
      </c>
      <c r="Z3403">
        <v>38.96016667</v>
      </c>
      <c r="AA3403">
        <v>-77.042055559999994</v>
      </c>
      <c r="AB3403" t="s">
        <v>176</v>
      </c>
      <c r="AD3403" t="s">
        <v>3378</v>
      </c>
      <c r="AF3403" t="s">
        <v>178</v>
      </c>
      <c r="AG3403" t="s">
        <v>179</v>
      </c>
      <c r="AK3403" t="s">
        <v>208</v>
      </c>
      <c r="AZ3403" t="s">
        <v>181</v>
      </c>
      <c r="BL3403">
        <v>15</v>
      </c>
      <c r="BM3403" t="s">
        <v>182</v>
      </c>
      <c r="BN3403" t="s">
        <v>183</v>
      </c>
      <c r="BP3403" t="s">
        <v>184</v>
      </c>
      <c r="BQ3403" t="s">
        <v>319</v>
      </c>
      <c r="CD3403" t="s">
        <v>275</v>
      </c>
      <c r="CE3403" t="s">
        <v>276</v>
      </c>
      <c r="CO3403" t="s">
        <v>191</v>
      </c>
      <c r="DH3403" t="s">
        <v>5584</v>
      </c>
      <c r="DL3403" t="s">
        <v>194</v>
      </c>
      <c r="DO3403" t="s">
        <v>195</v>
      </c>
      <c r="EG3403" t="s">
        <v>198</v>
      </c>
      <c r="EU3403" t="s">
        <v>199</v>
      </c>
      <c r="EV3403" s="1">
        <v>43635</v>
      </c>
      <c r="FR3403" t="s">
        <v>166</v>
      </c>
      <c r="FU3403" t="s">
        <v>201</v>
      </c>
      <c r="FV3403" s="1">
        <v>45895</v>
      </c>
      <c r="FW3403">
        <v>50286</v>
      </c>
    </row>
    <row r="3404" spans="1:180" x14ac:dyDescent="0.35">
      <c r="A3404" t="s">
        <v>166</v>
      </c>
      <c r="B3404" t="s">
        <v>167</v>
      </c>
      <c r="C3404" t="s">
        <v>168</v>
      </c>
      <c r="J3404" t="s">
        <v>270</v>
      </c>
      <c r="K3404" t="s">
        <v>171</v>
      </c>
      <c r="M3404" t="s">
        <v>172</v>
      </c>
      <c r="N3404" t="s">
        <v>173</v>
      </c>
      <c r="O3404" t="s">
        <v>172</v>
      </c>
      <c r="P3404" t="s">
        <v>174</v>
      </c>
      <c r="Q3404" t="s">
        <v>175</v>
      </c>
      <c r="S3404">
        <v>2070010</v>
      </c>
      <c r="T3404">
        <v>20700100102</v>
      </c>
      <c r="W3404">
        <v>38.96016667</v>
      </c>
      <c r="X3404">
        <v>-77.042055559999994</v>
      </c>
      <c r="Y3404" t="s">
        <v>176</v>
      </c>
      <c r="Z3404">
        <v>38.96016667</v>
      </c>
      <c r="AA3404">
        <v>-77.042055559999994</v>
      </c>
      <c r="AB3404" t="s">
        <v>176</v>
      </c>
      <c r="AD3404" t="s">
        <v>1493</v>
      </c>
      <c r="AF3404" t="s">
        <v>178</v>
      </c>
      <c r="AG3404" t="s">
        <v>179</v>
      </c>
      <c r="AK3404" t="s">
        <v>167</v>
      </c>
      <c r="AZ3404" t="s">
        <v>181</v>
      </c>
      <c r="BL3404">
        <v>10</v>
      </c>
      <c r="BM3404" t="s">
        <v>182</v>
      </c>
      <c r="BN3404" t="s">
        <v>273</v>
      </c>
      <c r="BP3404" t="s">
        <v>274</v>
      </c>
      <c r="BQ3404" t="s">
        <v>1409</v>
      </c>
      <c r="CD3404" t="s">
        <v>275</v>
      </c>
      <c r="CE3404" t="s">
        <v>276</v>
      </c>
      <c r="CO3404" t="s">
        <v>219</v>
      </c>
      <c r="DH3404" t="s">
        <v>5586</v>
      </c>
      <c r="DL3404" t="s">
        <v>194</v>
      </c>
      <c r="DO3404" t="s">
        <v>195</v>
      </c>
      <c r="EG3404" t="s">
        <v>198</v>
      </c>
      <c r="EN3404" t="s">
        <v>182</v>
      </c>
      <c r="EO3404" t="s">
        <v>224</v>
      </c>
      <c r="EQ3404" t="s">
        <v>225</v>
      </c>
      <c r="EU3404" t="s">
        <v>226</v>
      </c>
      <c r="EV3404" s="1">
        <v>44676</v>
      </c>
      <c r="FR3404" t="s">
        <v>166</v>
      </c>
      <c r="FU3404" t="s">
        <v>201</v>
      </c>
      <c r="FV3404" s="1">
        <v>45895</v>
      </c>
      <c r="FW3404">
        <v>1040</v>
      </c>
    </row>
    <row r="3405" spans="1:180" x14ac:dyDescent="0.35">
      <c r="A3405" t="s">
        <v>166</v>
      </c>
      <c r="B3405" t="s">
        <v>167</v>
      </c>
      <c r="C3405" t="s">
        <v>268</v>
      </c>
      <c r="J3405" t="s">
        <v>270</v>
      </c>
      <c r="K3405" t="s">
        <v>171</v>
      </c>
      <c r="M3405" t="s">
        <v>172</v>
      </c>
      <c r="N3405" t="s">
        <v>173</v>
      </c>
      <c r="O3405" t="s">
        <v>172</v>
      </c>
      <c r="P3405" t="s">
        <v>174</v>
      </c>
      <c r="Q3405" t="s">
        <v>175</v>
      </c>
      <c r="S3405">
        <v>2070010</v>
      </c>
      <c r="T3405">
        <v>20700100102</v>
      </c>
      <c r="W3405">
        <v>38.96016667</v>
      </c>
      <c r="X3405">
        <v>-77.042055559999994</v>
      </c>
      <c r="Y3405" t="s">
        <v>176</v>
      </c>
      <c r="Z3405">
        <v>38.96016667</v>
      </c>
      <c r="AA3405">
        <v>-77.042055559999994</v>
      </c>
      <c r="AB3405" t="s">
        <v>176</v>
      </c>
      <c r="AD3405" t="s">
        <v>971</v>
      </c>
      <c r="AF3405" t="s">
        <v>272</v>
      </c>
      <c r="AG3405" t="s">
        <v>179</v>
      </c>
      <c r="AK3405" t="s">
        <v>208</v>
      </c>
      <c r="AZ3405" t="s">
        <v>210</v>
      </c>
      <c r="BL3405">
        <v>15</v>
      </c>
      <c r="BM3405" t="s">
        <v>182</v>
      </c>
      <c r="BN3405" t="s">
        <v>183</v>
      </c>
      <c r="BP3405" t="s">
        <v>184</v>
      </c>
      <c r="BQ3405" t="s">
        <v>185</v>
      </c>
      <c r="CD3405" t="s">
        <v>186</v>
      </c>
      <c r="CE3405" t="s">
        <v>187</v>
      </c>
      <c r="CO3405" t="s">
        <v>219</v>
      </c>
      <c r="DH3405" t="s">
        <v>5587</v>
      </c>
      <c r="DL3405" t="s">
        <v>194</v>
      </c>
      <c r="DO3405" t="s">
        <v>195</v>
      </c>
      <c r="DZ3405" t="s">
        <v>241</v>
      </c>
      <c r="EA3405">
        <v>2</v>
      </c>
      <c r="EB3405" t="s">
        <v>221</v>
      </c>
      <c r="EC3405" t="s">
        <v>242</v>
      </c>
      <c r="EG3405" t="s">
        <v>198</v>
      </c>
      <c r="EN3405" t="s">
        <v>182</v>
      </c>
      <c r="EO3405" t="s">
        <v>224</v>
      </c>
      <c r="EQ3405" t="s">
        <v>225</v>
      </c>
      <c r="EU3405" t="s">
        <v>226</v>
      </c>
      <c r="EV3405" s="1">
        <v>42321</v>
      </c>
      <c r="FR3405" t="s">
        <v>166</v>
      </c>
      <c r="FU3405" t="s">
        <v>201</v>
      </c>
      <c r="FV3405" s="1">
        <v>45895</v>
      </c>
      <c r="FW3405">
        <v>1090</v>
      </c>
    </row>
    <row r="3406" spans="1:180" x14ac:dyDescent="0.35">
      <c r="A3406" t="s">
        <v>166</v>
      </c>
      <c r="B3406" t="s">
        <v>167</v>
      </c>
      <c r="C3406" t="s">
        <v>168</v>
      </c>
      <c r="J3406" t="s">
        <v>270</v>
      </c>
      <c r="K3406" t="s">
        <v>171</v>
      </c>
      <c r="M3406" t="s">
        <v>172</v>
      </c>
      <c r="N3406" t="s">
        <v>173</v>
      </c>
      <c r="O3406" t="s">
        <v>172</v>
      </c>
      <c r="P3406" t="s">
        <v>174</v>
      </c>
      <c r="Q3406" t="s">
        <v>175</v>
      </c>
      <c r="S3406">
        <v>2070010</v>
      </c>
      <c r="T3406">
        <v>20700100102</v>
      </c>
      <c r="W3406">
        <v>38.96016667</v>
      </c>
      <c r="X3406">
        <v>-77.042055559999994</v>
      </c>
      <c r="Y3406" t="s">
        <v>176</v>
      </c>
      <c r="Z3406">
        <v>38.96016667</v>
      </c>
      <c r="AA3406">
        <v>-77.042055559999994</v>
      </c>
      <c r="AB3406" t="s">
        <v>176</v>
      </c>
      <c r="AD3406" s="3" t="s">
        <v>630</v>
      </c>
      <c r="AF3406" t="s">
        <v>178</v>
      </c>
      <c r="AG3406" t="s">
        <v>179</v>
      </c>
      <c r="AK3406" t="s">
        <v>167</v>
      </c>
      <c r="AZ3406" t="s">
        <v>181</v>
      </c>
      <c r="BL3406">
        <v>10</v>
      </c>
      <c r="BM3406" t="s">
        <v>182</v>
      </c>
      <c r="BN3406" t="s">
        <v>273</v>
      </c>
      <c r="BP3406" t="s">
        <v>274</v>
      </c>
      <c r="BQ3406" t="s">
        <v>404</v>
      </c>
      <c r="CD3406" t="s">
        <v>366</v>
      </c>
      <c r="CE3406" t="s">
        <v>276</v>
      </c>
      <c r="CO3406" t="s">
        <v>191</v>
      </c>
      <c r="DH3406" t="s">
        <v>5588</v>
      </c>
      <c r="DL3406" t="s">
        <v>194</v>
      </c>
      <c r="DO3406" t="s">
        <v>195</v>
      </c>
      <c r="EG3406" t="s">
        <v>198</v>
      </c>
      <c r="EU3406" t="s">
        <v>199</v>
      </c>
      <c r="EV3406" s="1">
        <v>44859</v>
      </c>
      <c r="FR3406" t="s">
        <v>166</v>
      </c>
      <c r="FU3406" t="s">
        <v>201</v>
      </c>
      <c r="FV3406" s="1">
        <v>45895</v>
      </c>
      <c r="FW3406">
        <v>50286</v>
      </c>
    </row>
    <row r="3407" spans="1:180" x14ac:dyDescent="0.35">
      <c r="A3407" t="s">
        <v>166</v>
      </c>
      <c r="B3407" t="s">
        <v>167</v>
      </c>
      <c r="C3407" t="s">
        <v>227</v>
      </c>
      <c r="J3407" t="s">
        <v>507</v>
      </c>
      <c r="K3407" t="s">
        <v>205</v>
      </c>
      <c r="M3407" t="s">
        <v>172</v>
      </c>
      <c r="N3407" t="s">
        <v>173</v>
      </c>
      <c r="O3407" t="s">
        <v>172</v>
      </c>
      <c r="P3407" t="s">
        <v>174</v>
      </c>
      <c r="Q3407" t="s">
        <v>175</v>
      </c>
      <c r="S3407">
        <v>2070010</v>
      </c>
      <c r="T3407">
        <v>20700100204</v>
      </c>
      <c r="W3407">
        <v>38.912083330000002</v>
      </c>
      <c r="X3407">
        <v>-76.94122222</v>
      </c>
      <c r="Y3407" t="s">
        <v>176</v>
      </c>
      <c r="Z3407">
        <v>38.912083330000002</v>
      </c>
      <c r="AA3407">
        <v>-76.94122222</v>
      </c>
      <c r="AB3407" t="s">
        <v>176</v>
      </c>
      <c r="AD3407" t="s">
        <v>508</v>
      </c>
      <c r="AF3407" t="s">
        <v>178</v>
      </c>
      <c r="AG3407" t="s">
        <v>179</v>
      </c>
      <c r="AK3407" t="s">
        <v>208</v>
      </c>
      <c r="AL3407" t="s">
        <v>509</v>
      </c>
      <c r="AZ3407" t="s">
        <v>210</v>
      </c>
      <c r="BL3407">
        <v>4040</v>
      </c>
      <c r="BM3407" t="s">
        <v>182</v>
      </c>
      <c r="BN3407" t="s">
        <v>212</v>
      </c>
      <c r="BP3407" t="s">
        <v>213</v>
      </c>
      <c r="BQ3407" t="s">
        <v>250</v>
      </c>
      <c r="CD3407" t="s">
        <v>215</v>
      </c>
      <c r="CE3407" t="s">
        <v>215</v>
      </c>
      <c r="CO3407" t="s">
        <v>191</v>
      </c>
      <c r="DH3407" t="s">
        <v>5590</v>
      </c>
      <c r="DL3407" t="s">
        <v>194</v>
      </c>
      <c r="DO3407" t="s">
        <v>195</v>
      </c>
      <c r="DZ3407" t="s">
        <v>241</v>
      </c>
      <c r="EA3407">
        <v>10</v>
      </c>
      <c r="EB3407" t="s">
        <v>221</v>
      </c>
      <c r="EC3407" t="s">
        <v>242</v>
      </c>
      <c r="EG3407" t="s">
        <v>198</v>
      </c>
      <c r="EU3407" t="s">
        <v>244</v>
      </c>
      <c r="EV3407" s="1">
        <v>38619</v>
      </c>
      <c r="FR3407" t="s">
        <v>166</v>
      </c>
      <c r="FU3407" t="s">
        <v>201</v>
      </c>
      <c r="FV3407" s="1">
        <v>45768</v>
      </c>
      <c r="FW3407">
        <v>34242</v>
      </c>
    </row>
    <row r="3408" spans="1:180" x14ac:dyDescent="0.35">
      <c r="A3408" t="s">
        <v>166</v>
      </c>
      <c r="B3408" t="s">
        <v>167</v>
      </c>
      <c r="C3408" t="s">
        <v>202</v>
      </c>
      <c r="J3408" t="s">
        <v>706</v>
      </c>
      <c r="K3408" t="s">
        <v>205</v>
      </c>
      <c r="M3408" t="s">
        <v>172</v>
      </c>
      <c r="N3408" t="s">
        <v>173</v>
      </c>
      <c r="O3408" t="s">
        <v>172</v>
      </c>
      <c r="P3408" t="s">
        <v>174</v>
      </c>
      <c r="Q3408" t="s">
        <v>175</v>
      </c>
      <c r="S3408">
        <v>2070010</v>
      </c>
      <c r="T3408">
        <v>20700100102</v>
      </c>
      <c r="W3408">
        <v>38.951833329999999</v>
      </c>
      <c r="X3408">
        <v>-77.038305559999998</v>
      </c>
      <c r="Y3408" t="s">
        <v>176</v>
      </c>
      <c r="Z3408">
        <v>38.951833329999999</v>
      </c>
      <c r="AA3408">
        <v>-77.038305559999998</v>
      </c>
      <c r="AB3408" t="s">
        <v>176</v>
      </c>
      <c r="AD3408" t="s">
        <v>712</v>
      </c>
      <c r="AF3408" t="s">
        <v>178</v>
      </c>
      <c r="AG3408" t="s">
        <v>179</v>
      </c>
      <c r="AK3408" t="s">
        <v>208</v>
      </c>
      <c r="AL3408" t="s">
        <v>713</v>
      </c>
      <c r="AZ3408" t="s">
        <v>210</v>
      </c>
      <c r="BD3408">
        <v>32</v>
      </c>
      <c r="BE3408" t="s">
        <v>211</v>
      </c>
      <c r="BL3408">
        <v>4040</v>
      </c>
      <c r="BM3408" t="s">
        <v>182</v>
      </c>
      <c r="BN3408" t="s">
        <v>212</v>
      </c>
      <c r="BP3408" t="s">
        <v>213</v>
      </c>
      <c r="BQ3408" t="s">
        <v>250</v>
      </c>
      <c r="CD3408" t="s">
        <v>215</v>
      </c>
      <c r="CE3408" t="s">
        <v>215</v>
      </c>
      <c r="CO3408" t="s">
        <v>191</v>
      </c>
      <c r="DH3408" t="s">
        <v>5591</v>
      </c>
      <c r="DL3408" t="s">
        <v>194</v>
      </c>
      <c r="DO3408" t="s">
        <v>195</v>
      </c>
      <c r="DZ3408" t="s">
        <v>241</v>
      </c>
      <c r="EA3408">
        <v>4.7</v>
      </c>
      <c r="EB3408" t="s">
        <v>221</v>
      </c>
      <c r="EC3408" t="s">
        <v>242</v>
      </c>
      <c r="EG3408" t="s">
        <v>198</v>
      </c>
      <c r="EN3408" t="s">
        <v>182</v>
      </c>
      <c r="EO3408" t="s">
        <v>464</v>
      </c>
      <c r="EQ3408" t="s">
        <v>465</v>
      </c>
      <c r="EU3408" t="s">
        <v>265</v>
      </c>
      <c r="EV3408" s="1">
        <v>42634</v>
      </c>
      <c r="FB3408" t="s">
        <v>266</v>
      </c>
      <c r="FR3408" t="s">
        <v>166</v>
      </c>
      <c r="FU3408" t="s">
        <v>201</v>
      </c>
      <c r="FV3408" s="1">
        <v>45768</v>
      </c>
      <c r="FW3408">
        <v>34403</v>
      </c>
    </row>
    <row r="3409" spans="1:180" x14ac:dyDescent="0.35">
      <c r="A3409" t="s">
        <v>166</v>
      </c>
      <c r="B3409" t="s">
        <v>167</v>
      </c>
      <c r="C3409" t="s">
        <v>322</v>
      </c>
      <c r="J3409" t="s">
        <v>292</v>
      </c>
      <c r="K3409" t="s">
        <v>171</v>
      </c>
      <c r="M3409" t="s">
        <v>172</v>
      </c>
      <c r="N3409" t="s">
        <v>173</v>
      </c>
      <c r="O3409" t="s">
        <v>172</v>
      </c>
      <c r="P3409" t="s">
        <v>174</v>
      </c>
      <c r="Q3409" t="s">
        <v>175</v>
      </c>
      <c r="S3409">
        <v>2070010</v>
      </c>
      <c r="T3409">
        <v>20700100204</v>
      </c>
      <c r="W3409">
        <v>38.901277780000001</v>
      </c>
      <c r="X3409">
        <v>-76.943277780000003</v>
      </c>
      <c r="Y3409" t="s">
        <v>176</v>
      </c>
      <c r="Z3409">
        <v>38.901277780000001</v>
      </c>
      <c r="AA3409">
        <v>-76.943277780000003</v>
      </c>
      <c r="AB3409" t="s">
        <v>176</v>
      </c>
      <c r="AD3409" t="s">
        <v>1926</v>
      </c>
      <c r="AF3409" t="s">
        <v>272</v>
      </c>
      <c r="AG3409" t="s">
        <v>179</v>
      </c>
      <c r="AK3409" t="s">
        <v>208</v>
      </c>
      <c r="AZ3409" t="s">
        <v>181</v>
      </c>
      <c r="BL3409">
        <v>15</v>
      </c>
      <c r="BM3409" t="s">
        <v>182</v>
      </c>
      <c r="BN3409" t="s">
        <v>183</v>
      </c>
      <c r="BP3409" t="s">
        <v>184</v>
      </c>
      <c r="BQ3409" t="s">
        <v>185</v>
      </c>
      <c r="CD3409" t="s">
        <v>186</v>
      </c>
      <c r="CE3409" t="s">
        <v>187</v>
      </c>
      <c r="CO3409" t="s">
        <v>219</v>
      </c>
      <c r="DH3409" t="s">
        <v>5592</v>
      </c>
      <c r="DL3409" t="s">
        <v>194</v>
      </c>
      <c r="DO3409" t="s">
        <v>195</v>
      </c>
      <c r="EG3409" t="s">
        <v>198</v>
      </c>
      <c r="EN3409" t="s">
        <v>182</v>
      </c>
      <c r="EO3409" t="s">
        <v>224</v>
      </c>
      <c r="EQ3409" t="s">
        <v>225</v>
      </c>
      <c r="EU3409" t="s">
        <v>226</v>
      </c>
      <c r="EV3409" s="1">
        <v>43691</v>
      </c>
      <c r="FR3409" t="s">
        <v>166</v>
      </c>
      <c r="FU3409" t="s">
        <v>201</v>
      </c>
      <c r="FV3409" s="1">
        <v>45978</v>
      </c>
      <c r="FW3409">
        <v>1040</v>
      </c>
    </row>
    <row r="3410" spans="1:180" x14ac:dyDescent="0.35">
      <c r="A3410" t="s">
        <v>166</v>
      </c>
      <c r="B3410" t="s">
        <v>167</v>
      </c>
      <c r="C3410" t="s">
        <v>1080</v>
      </c>
      <c r="J3410" t="s">
        <v>270</v>
      </c>
      <c r="K3410" t="s">
        <v>171</v>
      </c>
      <c r="M3410" t="s">
        <v>172</v>
      </c>
      <c r="N3410" t="s">
        <v>173</v>
      </c>
      <c r="O3410" t="s">
        <v>172</v>
      </c>
      <c r="P3410" t="s">
        <v>174</v>
      </c>
      <c r="Q3410" t="s">
        <v>175</v>
      </c>
      <c r="S3410">
        <v>2070010</v>
      </c>
      <c r="T3410">
        <v>20700100102</v>
      </c>
      <c r="W3410">
        <v>38.96016667</v>
      </c>
      <c r="X3410">
        <v>-77.042055559999994</v>
      </c>
      <c r="Y3410" t="s">
        <v>176</v>
      </c>
      <c r="Z3410">
        <v>38.96016667</v>
      </c>
      <c r="AA3410">
        <v>-77.042055559999994</v>
      </c>
      <c r="AB3410" t="s">
        <v>176</v>
      </c>
      <c r="AD3410" t="s">
        <v>2323</v>
      </c>
      <c r="AF3410" t="s">
        <v>272</v>
      </c>
      <c r="AG3410" t="s">
        <v>179</v>
      </c>
      <c r="AK3410" t="s">
        <v>208</v>
      </c>
      <c r="AL3410" t="s">
        <v>2324</v>
      </c>
      <c r="AZ3410" t="s">
        <v>210</v>
      </c>
      <c r="BL3410">
        <v>50</v>
      </c>
      <c r="BM3410" t="s">
        <v>182</v>
      </c>
      <c r="BN3410" t="s">
        <v>371</v>
      </c>
      <c r="BP3410" t="s">
        <v>372</v>
      </c>
      <c r="BQ3410" t="s">
        <v>2325</v>
      </c>
      <c r="CD3410" t="s">
        <v>275</v>
      </c>
      <c r="CE3410" t="s">
        <v>276</v>
      </c>
      <c r="CO3410" t="s">
        <v>219</v>
      </c>
      <c r="DH3410" t="s">
        <v>5593</v>
      </c>
      <c r="DL3410" t="s">
        <v>194</v>
      </c>
      <c r="DO3410" t="s">
        <v>195</v>
      </c>
      <c r="EG3410" t="s">
        <v>198</v>
      </c>
      <c r="EN3410" t="s">
        <v>182</v>
      </c>
      <c r="EO3410" t="s">
        <v>224</v>
      </c>
      <c r="EQ3410" t="s">
        <v>225</v>
      </c>
      <c r="EU3410" t="s">
        <v>226</v>
      </c>
      <c r="EV3410" s="1">
        <v>42559</v>
      </c>
      <c r="FB3410" t="s">
        <v>344</v>
      </c>
      <c r="FR3410" t="s">
        <v>166</v>
      </c>
      <c r="FU3410" t="s">
        <v>201</v>
      </c>
      <c r="FV3410" s="1">
        <v>45895</v>
      </c>
      <c r="FW3410">
        <v>1090</v>
      </c>
    </row>
    <row r="3411" spans="1:180" x14ac:dyDescent="0.35">
      <c r="A3411" t="s">
        <v>166</v>
      </c>
      <c r="B3411" t="s">
        <v>167</v>
      </c>
      <c r="C3411" t="s">
        <v>564</v>
      </c>
      <c r="J3411" t="s">
        <v>566</v>
      </c>
      <c r="K3411" t="s">
        <v>205</v>
      </c>
      <c r="M3411" t="s">
        <v>172</v>
      </c>
      <c r="N3411" t="s">
        <v>173</v>
      </c>
      <c r="O3411" t="s">
        <v>172</v>
      </c>
      <c r="P3411" t="s">
        <v>174</v>
      </c>
      <c r="Q3411" t="s">
        <v>175</v>
      </c>
      <c r="S3411">
        <v>2070010</v>
      </c>
      <c r="T3411">
        <v>20700100204</v>
      </c>
      <c r="W3411">
        <v>38.924388890000003</v>
      </c>
      <c r="X3411">
        <v>-77.002138889999998</v>
      </c>
      <c r="Y3411" t="s">
        <v>176</v>
      </c>
      <c r="Z3411">
        <v>38.924388890000003</v>
      </c>
      <c r="AA3411">
        <v>-77.002138889999998</v>
      </c>
      <c r="AB3411" t="s">
        <v>176</v>
      </c>
      <c r="AD3411" t="s">
        <v>567</v>
      </c>
      <c r="AF3411" t="s">
        <v>178</v>
      </c>
      <c r="AG3411" t="s">
        <v>179</v>
      </c>
      <c r="AK3411" t="s">
        <v>167</v>
      </c>
      <c r="AL3411" t="s">
        <v>568</v>
      </c>
      <c r="AZ3411" t="s">
        <v>210</v>
      </c>
      <c r="BD3411">
        <v>25</v>
      </c>
      <c r="BE3411" t="s">
        <v>211</v>
      </c>
      <c r="BL3411">
        <v>4030</v>
      </c>
      <c r="BM3411" t="s">
        <v>182</v>
      </c>
      <c r="BN3411" t="s">
        <v>232</v>
      </c>
      <c r="BP3411" t="s">
        <v>233</v>
      </c>
      <c r="BQ3411" t="s">
        <v>234</v>
      </c>
      <c r="CD3411" t="s">
        <v>215</v>
      </c>
      <c r="CE3411" t="s">
        <v>215</v>
      </c>
      <c r="CO3411" t="s">
        <v>191</v>
      </c>
      <c r="DH3411" t="s">
        <v>5594</v>
      </c>
      <c r="DL3411" t="s">
        <v>194</v>
      </c>
      <c r="DO3411" t="s">
        <v>195</v>
      </c>
      <c r="DZ3411" t="s">
        <v>241</v>
      </c>
      <c r="EA3411">
        <v>0.56999999999999995</v>
      </c>
      <c r="EB3411" t="s">
        <v>221</v>
      </c>
      <c r="EC3411" t="s">
        <v>242</v>
      </c>
      <c r="EG3411" t="s">
        <v>198</v>
      </c>
      <c r="EN3411" t="s">
        <v>182</v>
      </c>
      <c r="EO3411" t="s">
        <v>523</v>
      </c>
      <c r="EQ3411" t="s">
        <v>524</v>
      </c>
      <c r="EU3411" t="s">
        <v>244</v>
      </c>
      <c r="EV3411" s="1">
        <v>40444</v>
      </c>
      <c r="FR3411" t="s">
        <v>166</v>
      </c>
      <c r="FU3411" t="s">
        <v>201</v>
      </c>
      <c r="FV3411" s="1">
        <v>45768</v>
      </c>
      <c r="FW3411">
        <v>34521</v>
      </c>
      <c r="FX3411" t="s">
        <v>525</v>
      </c>
    </row>
    <row r="3412" spans="1:180" x14ac:dyDescent="0.35">
      <c r="A3412" t="s">
        <v>166</v>
      </c>
      <c r="B3412" t="s">
        <v>167</v>
      </c>
      <c r="C3412" t="s">
        <v>227</v>
      </c>
      <c r="J3412" t="s">
        <v>566</v>
      </c>
      <c r="K3412" t="s">
        <v>205</v>
      </c>
      <c r="M3412" t="s">
        <v>172</v>
      </c>
      <c r="N3412" t="s">
        <v>173</v>
      </c>
      <c r="O3412" t="s">
        <v>172</v>
      </c>
      <c r="P3412" t="s">
        <v>174</v>
      </c>
      <c r="Q3412" t="s">
        <v>175</v>
      </c>
      <c r="S3412">
        <v>2070010</v>
      </c>
      <c r="T3412">
        <v>20700100204</v>
      </c>
      <c r="W3412">
        <v>38.924388890000003</v>
      </c>
      <c r="X3412">
        <v>-77.002138889999998</v>
      </c>
      <c r="Y3412" t="s">
        <v>176</v>
      </c>
      <c r="Z3412">
        <v>38.924388890000003</v>
      </c>
      <c r="AA3412">
        <v>-77.002138889999998</v>
      </c>
      <c r="AB3412" t="s">
        <v>176</v>
      </c>
      <c r="AD3412" t="s">
        <v>769</v>
      </c>
      <c r="AF3412" t="s">
        <v>178</v>
      </c>
      <c r="AG3412" t="s">
        <v>179</v>
      </c>
      <c r="AK3412" t="s">
        <v>208</v>
      </c>
      <c r="AL3412" t="s">
        <v>770</v>
      </c>
      <c r="AZ3412" t="s">
        <v>210</v>
      </c>
      <c r="BL3412">
        <v>4030</v>
      </c>
      <c r="BM3412" t="s">
        <v>182</v>
      </c>
      <c r="BN3412" t="s">
        <v>232</v>
      </c>
      <c r="BP3412" t="s">
        <v>233</v>
      </c>
      <c r="BQ3412" t="s">
        <v>234</v>
      </c>
      <c r="CD3412" t="s">
        <v>215</v>
      </c>
      <c r="CE3412" t="s">
        <v>215</v>
      </c>
      <c r="CO3412" t="s">
        <v>191</v>
      </c>
      <c r="DH3412" t="s">
        <v>5595</v>
      </c>
      <c r="DL3412" t="s">
        <v>194</v>
      </c>
      <c r="DO3412" t="s">
        <v>195</v>
      </c>
      <c r="DZ3412" t="s">
        <v>241</v>
      </c>
      <c r="EA3412">
        <v>10</v>
      </c>
      <c r="EB3412" t="s">
        <v>221</v>
      </c>
      <c r="EC3412" t="s">
        <v>242</v>
      </c>
      <c r="EG3412" t="s">
        <v>198</v>
      </c>
      <c r="EU3412" t="s">
        <v>244</v>
      </c>
      <c r="EV3412" s="1">
        <v>38722</v>
      </c>
      <c r="FR3412" t="s">
        <v>166</v>
      </c>
      <c r="FU3412" t="s">
        <v>201</v>
      </c>
      <c r="FV3412" s="1">
        <v>45769</v>
      </c>
      <c r="FW3412">
        <v>34376</v>
      </c>
    </row>
    <row r="3413" spans="1:180" x14ac:dyDescent="0.35">
      <c r="A3413" t="s">
        <v>166</v>
      </c>
      <c r="B3413" t="s">
        <v>167</v>
      </c>
      <c r="C3413" t="s">
        <v>515</v>
      </c>
      <c r="J3413" t="s">
        <v>383</v>
      </c>
      <c r="K3413" t="s">
        <v>205</v>
      </c>
      <c r="M3413" t="s">
        <v>172</v>
      </c>
      <c r="N3413" t="s">
        <v>173</v>
      </c>
      <c r="O3413" t="s">
        <v>172</v>
      </c>
      <c r="P3413" t="s">
        <v>174</v>
      </c>
      <c r="Q3413" t="s">
        <v>175</v>
      </c>
      <c r="S3413">
        <v>2070010</v>
      </c>
      <c r="T3413">
        <v>20700100204</v>
      </c>
      <c r="W3413">
        <v>38.877333329999999</v>
      </c>
      <c r="X3413">
        <v>-76.970916669999994</v>
      </c>
      <c r="Y3413" t="s">
        <v>176</v>
      </c>
      <c r="Z3413">
        <v>38.877333329999999</v>
      </c>
      <c r="AA3413">
        <v>-76.970916669999994</v>
      </c>
      <c r="AB3413" t="s">
        <v>176</v>
      </c>
      <c r="AD3413" t="s">
        <v>1084</v>
      </c>
      <c r="AF3413" t="s">
        <v>178</v>
      </c>
      <c r="AG3413" t="s">
        <v>179</v>
      </c>
      <c r="AK3413" t="s">
        <v>167</v>
      </c>
      <c r="AL3413" t="s">
        <v>1085</v>
      </c>
      <c r="AZ3413" t="s">
        <v>210</v>
      </c>
      <c r="BD3413">
        <v>35</v>
      </c>
      <c r="BE3413" t="s">
        <v>211</v>
      </c>
      <c r="BL3413">
        <v>4040</v>
      </c>
      <c r="BM3413" t="s">
        <v>182</v>
      </c>
      <c r="BN3413" t="s">
        <v>212</v>
      </c>
      <c r="BP3413" t="s">
        <v>213</v>
      </c>
      <c r="BQ3413" t="s">
        <v>214</v>
      </c>
      <c r="CD3413" t="s">
        <v>215</v>
      </c>
      <c r="CE3413" t="s">
        <v>215</v>
      </c>
      <c r="CO3413" t="s">
        <v>191</v>
      </c>
      <c r="DH3413" t="s">
        <v>5596</v>
      </c>
      <c r="DL3413" t="s">
        <v>194</v>
      </c>
      <c r="DO3413" t="s">
        <v>195</v>
      </c>
      <c r="DZ3413" t="s">
        <v>241</v>
      </c>
      <c r="EA3413">
        <v>0.1</v>
      </c>
      <c r="EB3413" t="s">
        <v>221</v>
      </c>
      <c r="EC3413" t="s">
        <v>242</v>
      </c>
      <c r="EG3413" t="s">
        <v>198</v>
      </c>
      <c r="EU3413" t="s">
        <v>244</v>
      </c>
      <c r="EV3413" s="1">
        <v>40437</v>
      </c>
      <c r="FR3413" t="s">
        <v>166</v>
      </c>
      <c r="FU3413" t="s">
        <v>201</v>
      </c>
      <c r="FV3413" s="1">
        <v>45769</v>
      </c>
      <c r="FW3413">
        <v>34671</v>
      </c>
      <c r="FX3413" t="s">
        <v>421</v>
      </c>
    </row>
    <row r="3414" spans="1:180" x14ac:dyDescent="0.35">
      <c r="A3414" t="s">
        <v>166</v>
      </c>
      <c r="B3414" t="s">
        <v>167</v>
      </c>
      <c r="C3414" t="s">
        <v>285</v>
      </c>
      <c r="J3414" t="s">
        <v>270</v>
      </c>
      <c r="K3414" t="s">
        <v>171</v>
      </c>
      <c r="M3414" t="s">
        <v>172</v>
      </c>
      <c r="N3414" t="s">
        <v>173</v>
      </c>
      <c r="O3414" t="s">
        <v>172</v>
      </c>
      <c r="P3414" t="s">
        <v>174</v>
      </c>
      <c r="Q3414" t="s">
        <v>175</v>
      </c>
      <c r="S3414">
        <v>2070010</v>
      </c>
      <c r="T3414">
        <v>20700100102</v>
      </c>
      <c r="W3414">
        <v>38.96016667</v>
      </c>
      <c r="X3414">
        <v>-77.042055559999994</v>
      </c>
      <c r="Y3414" t="s">
        <v>176</v>
      </c>
      <c r="Z3414">
        <v>38.96016667</v>
      </c>
      <c r="AA3414">
        <v>-77.042055559999994</v>
      </c>
      <c r="AB3414" t="s">
        <v>176</v>
      </c>
      <c r="AD3414" t="s">
        <v>861</v>
      </c>
      <c r="AF3414" t="s">
        <v>272</v>
      </c>
      <c r="AG3414" t="s">
        <v>179</v>
      </c>
      <c r="AK3414" t="s">
        <v>208</v>
      </c>
      <c r="AZ3414" t="s">
        <v>210</v>
      </c>
      <c r="BL3414">
        <v>10</v>
      </c>
      <c r="BM3414" t="s">
        <v>182</v>
      </c>
      <c r="BN3414" t="s">
        <v>273</v>
      </c>
      <c r="BP3414" t="s">
        <v>274</v>
      </c>
      <c r="BQ3414" t="s">
        <v>185</v>
      </c>
      <c r="CD3414" t="s">
        <v>396</v>
      </c>
      <c r="CE3414" t="s">
        <v>276</v>
      </c>
      <c r="CO3414" t="s">
        <v>191</v>
      </c>
      <c r="DH3414" t="s">
        <v>5597</v>
      </c>
      <c r="DL3414" t="s">
        <v>194</v>
      </c>
      <c r="DO3414" t="s">
        <v>195</v>
      </c>
      <c r="EG3414" t="s">
        <v>198</v>
      </c>
      <c r="EU3414" t="s">
        <v>199</v>
      </c>
      <c r="EV3414" s="1">
        <v>42668</v>
      </c>
      <c r="FR3414" t="s">
        <v>166</v>
      </c>
      <c r="FU3414" t="s">
        <v>201</v>
      </c>
      <c r="FV3414" s="1">
        <v>45895</v>
      </c>
      <c r="FW3414">
        <v>50286</v>
      </c>
    </row>
    <row r="3415" spans="1:180" x14ac:dyDescent="0.35">
      <c r="A3415" t="s">
        <v>166</v>
      </c>
      <c r="B3415" t="s">
        <v>167</v>
      </c>
      <c r="C3415" t="s">
        <v>595</v>
      </c>
      <c r="J3415" t="s">
        <v>2600</v>
      </c>
      <c r="K3415" t="s">
        <v>171</v>
      </c>
      <c r="M3415" t="s">
        <v>172</v>
      </c>
      <c r="N3415" t="s">
        <v>173</v>
      </c>
      <c r="O3415" t="s">
        <v>172</v>
      </c>
      <c r="P3415" t="s">
        <v>174</v>
      </c>
      <c r="Q3415" t="s">
        <v>175</v>
      </c>
      <c r="S3415">
        <v>2070010</v>
      </c>
      <c r="T3415">
        <v>20700100102</v>
      </c>
      <c r="W3415">
        <v>38.945</v>
      </c>
      <c r="X3415">
        <v>-77.05194444</v>
      </c>
      <c r="Y3415" t="s">
        <v>176</v>
      </c>
      <c r="Z3415">
        <v>38.945</v>
      </c>
      <c r="AA3415">
        <v>-77.05194444</v>
      </c>
      <c r="AB3415" t="s">
        <v>176</v>
      </c>
      <c r="AD3415" t="s">
        <v>2601</v>
      </c>
      <c r="AF3415" t="s">
        <v>178</v>
      </c>
      <c r="AG3415" t="s">
        <v>179</v>
      </c>
      <c r="AK3415" t="s">
        <v>167</v>
      </c>
      <c r="AL3415" t="s">
        <v>2602</v>
      </c>
      <c r="AZ3415" t="s">
        <v>210</v>
      </c>
      <c r="CD3415" t="s">
        <v>905</v>
      </c>
      <c r="CE3415" t="s">
        <v>187</v>
      </c>
      <c r="CO3415" t="s">
        <v>219</v>
      </c>
      <c r="DH3415" t="s">
        <v>5598</v>
      </c>
      <c r="DL3415" t="s">
        <v>194</v>
      </c>
      <c r="DO3415" t="s">
        <v>195</v>
      </c>
      <c r="DZ3415" t="s">
        <v>241</v>
      </c>
      <c r="EA3415">
        <v>0.08</v>
      </c>
      <c r="EB3415" t="s">
        <v>221</v>
      </c>
      <c r="EC3415" t="s">
        <v>242</v>
      </c>
      <c r="EG3415" t="s">
        <v>198</v>
      </c>
      <c r="EN3415" t="s">
        <v>182</v>
      </c>
      <c r="EO3415" t="s">
        <v>380</v>
      </c>
      <c r="EQ3415" t="s">
        <v>381</v>
      </c>
      <c r="EU3415" t="s">
        <v>226</v>
      </c>
      <c r="EV3415" s="1">
        <v>39345</v>
      </c>
      <c r="FR3415" t="s">
        <v>166</v>
      </c>
      <c r="FU3415" t="s">
        <v>201</v>
      </c>
      <c r="FV3415" s="1">
        <v>45769</v>
      </c>
      <c r="FW3415">
        <v>34470</v>
      </c>
    </row>
    <row r="3416" spans="1:180" x14ac:dyDescent="0.35">
      <c r="A3416" t="s">
        <v>166</v>
      </c>
      <c r="B3416" t="s">
        <v>167</v>
      </c>
      <c r="C3416" t="s">
        <v>168</v>
      </c>
      <c r="J3416" t="s">
        <v>170</v>
      </c>
      <c r="K3416" t="s">
        <v>171</v>
      </c>
      <c r="M3416" t="s">
        <v>172</v>
      </c>
      <c r="N3416" t="s">
        <v>173</v>
      </c>
      <c r="O3416" t="s">
        <v>172</v>
      </c>
      <c r="P3416" t="s">
        <v>174</v>
      </c>
      <c r="Q3416" t="s">
        <v>175</v>
      </c>
      <c r="S3416">
        <v>2070010</v>
      </c>
      <c r="T3416">
        <v>20700100204</v>
      </c>
      <c r="W3416">
        <v>38.916111110000003</v>
      </c>
      <c r="X3416">
        <v>-76.968861110000006</v>
      </c>
      <c r="Y3416" t="s">
        <v>176</v>
      </c>
      <c r="Z3416">
        <v>38.916111110000003</v>
      </c>
      <c r="AA3416">
        <v>-76.968861110000006</v>
      </c>
      <c r="AB3416" t="s">
        <v>176</v>
      </c>
      <c r="AD3416" t="s">
        <v>2532</v>
      </c>
      <c r="AF3416" t="s">
        <v>178</v>
      </c>
      <c r="AG3416" t="s">
        <v>179</v>
      </c>
      <c r="AK3416" t="s">
        <v>167</v>
      </c>
      <c r="AZ3416" t="s">
        <v>181</v>
      </c>
      <c r="BL3416">
        <v>15</v>
      </c>
      <c r="BM3416" t="s">
        <v>182</v>
      </c>
      <c r="BN3416" t="s">
        <v>183</v>
      </c>
      <c r="BP3416" t="s">
        <v>184</v>
      </c>
      <c r="BQ3416" t="s">
        <v>185</v>
      </c>
      <c r="CD3416" t="s">
        <v>396</v>
      </c>
      <c r="CE3416" t="s">
        <v>276</v>
      </c>
      <c r="CO3416" t="s">
        <v>219</v>
      </c>
      <c r="DH3416" t="s">
        <v>5599</v>
      </c>
      <c r="DL3416" t="s">
        <v>194</v>
      </c>
      <c r="DO3416" t="s">
        <v>195</v>
      </c>
      <c r="EG3416" t="s">
        <v>198</v>
      </c>
      <c r="EN3416" t="s">
        <v>182</v>
      </c>
      <c r="EO3416" t="s">
        <v>283</v>
      </c>
      <c r="EQ3416" t="s">
        <v>284</v>
      </c>
      <c r="EU3416" t="s">
        <v>226</v>
      </c>
      <c r="EV3416" s="1">
        <v>44399</v>
      </c>
      <c r="FR3416" t="s">
        <v>166</v>
      </c>
      <c r="FU3416" t="s">
        <v>201</v>
      </c>
      <c r="FV3416" s="1">
        <v>45768</v>
      </c>
      <c r="FW3416">
        <v>1049</v>
      </c>
    </row>
    <row r="3417" spans="1:180" x14ac:dyDescent="0.35">
      <c r="A3417" t="s">
        <v>166</v>
      </c>
      <c r="B3417" t="s">
        <v>167</v>
      </c>
      <c r="C3417" t="s">
        <v>285</v>
      </c>
      <c r="J3417" t="s">
        <v>270</v>
      </c>
      <c r="K3417" t="s">
        <v>171</v>
      </c>
      <c r="M3417" t="s">
        <v>172</v>
      </c>
      <c r="N3417" t="s">
        <v>173</v>
      </c>
      <c r="O3417" t="s">
        <v>172</v>
      </c>
      <c r="P3417" t="s">
        <v>174</v>
      </c>
      <c r="Q3417" t="s">
        <v>175</v>
      </c>
      <c r="S3417">
        <v>2070010</v>
      </c>
      <c r="T3417">
        <v>20700100102</v>
      </c>
      <c r="W3417">
        <v>38.96016667</v>
      </c>
      <c r="X3417">
        <v>-77.042055559999994</v>
      </c>
      <c r="Y3417" t="s">
        <v>176</v>
      </c>
      <c r="Z3417">
        <v>38.96016667</v>
      </c>
      <c r="AA3417">
        <v>-77.042055559999994</v>
      </c>
      <c r="AB3417" t="s">
        <v>176</v>
      </c>
      <c r="AD3417" t="s">
        <v>5600</v>
      </c>
      <c r="AF3417" t="s">
        <v>272</v>
      </c>
      <c r="AG3417" t="s">
        <v>179</v>
      </c>
      <c r="AK3417" t="s">
        <v>208</v>
      </c>
      <c r="AZ3417" t="s">
        <v>210</v>
      </c>
      <c r="BL3417">
        <v>15</v>
      </c>
      <c r="BM3417" t="s">
        <v>182</v>
      </c>
      <c r="BN3417" t="s">
        <v>183</v>
      </c>
      <c r="BP3417" t="s">
        <v>184</v>
      </c>
      <c r="BQ3417" t="s">
        <v>185</v>
      </c>
      <c r="CD3417" t="s">
        <v>186</v>
      </c>
      <c r="CE3417" t="s">
        <v>187</v>
      </c>
      <c r="CO3417" t="s">
        <v>191</v>
      </c>
      <c r="DH3417" t="s">
        <v>5601</v>
      </c>
      <c r="DL3417" t="s">
        <v>194</v>
      </c>
      <c r="DO3417" t="s">
        <v>195</v>
      </c>
      <c r="EG3417" t="s">
        <v>198</v>
      </c>
      <c r="EU3417" t="s">
        <v>199</v>
      </c>
      <c r="EV3417" s="1">
        <v>43377</v>
      </c>
      <c r="FR3417" t="s">
        <v>166</v>
      </c>
      <c r="FU3417" t="s">
        <v>201</v>
      </c>
      <c r="FV3417" s="1">
        <v>45895</v>
      </c>
      <c r="FW3417">
        <v>50286</v>
      </c>
    </row>
    <row r="3418" spans="1:180" x14ac:dyDescent="0.35">
      <c r="A3418" t="s">
        <v>166</v>
      </c>
      <c r="B3418" t="s">
        <v>167</v>
      </c>
      <c r="C3418" t="s">
        <v>322</v>
      </c>
      <c r="J3418" t="s">
        <v>292</v>
      </c>
      <c r="K3418" t="s">
        <v>171</v>
      </c>
      <c r="M3418" t="s">
        <v>172</v>
      </c>
      <c r="N3418" t="s">
        <v>173</v>
      </c>
      <c r="O3418" t="s">
        <v>172</v>
      </c>
      <c r="P3418" t="s">
        <v>174</v>
      </c>
      <c r="Q3418" t="s">
        <v>175</v>
      </c>
      <c r="S3418">
        <v>2070010</v>
      </c>
      <c r="T3418">
        <v>20700100204</v>
      </c>
      <c r="W3418">
        <v>38.901277780000001</v>
      </c>
      <c r="X3418">
        <v>-76.943277780000003</v>
      </c>
      <c r="Y3418" t="s">
        <v>176</v>
      </c>
      <c r="Z3418">
        <v>38.901277780000001</v>
      </c>
      <c r="AA3418">
        <v>-76.943277780000003</v>
      </c>
      <c r="AB3418" t="s">
        <v>176</v>
      </c>
      <c r="AD3418" t="s">
        <v>2487</v>
      </c>
      <c r="AF3418" t="s">
        <v>272</v>
      </c>
      <c r="AG3418" t="s">
        <v>179</v>
      </c>
      <c r="AK3418" t="s">
        <v>208</v>
      </c>
      <c r="AZ3418" t="s">
        <v>181</v>
      </c>
      <c r="BL3418">
        <v>15</v>
      </c>
      <c r="BM3418" t="s">
        <v>182</v>
      </c>
      <c r="BN3418" t="s">
        <v>183</v>
      </c>
      <c r="BP3418" t="s">
        <v>184</v>
      </c>
      <c r="BQ3418" t="s">
        <v>185</v>
      </c>
      <c r="CD3418" t="s">
        <v>186</v>
      </c>
      <c r="CE3418" t="s">
        <v>187</v>
      </c>
      <c r="CO3418" t="s">
        <v>219</v>
      </c>
      <c r="DH3418" t="s">
        <v>5603</v>
      </c>
      <c r="DL3418" t="s">
        <v>194</v>
      </c>
      <c r="DO3418" t="s">
        <v>195</v>
      </c>
      <c r="EG3418" t="s">
        <v>198</v>
      </c>
      <c r="EN3418" t="s">
        <v>182</v>
      </c>
      <c r="EO3418" t="s">
        <v>224</v>
      </c>
      <c r="EQ3418" t="s">
        <v>225</v>
      </c>
      <c r="EU3418" t="s">
        <v>226</v>
      </c>
      <c r="EV3418" s="1">
        <v>43658</v>
      </c>
      <c r="FB3418" t="s">
        <v>344</v>
      </c>
      <c r="FR3418" t="s">
        <v>166</v>
      </c>
      <c r="FU3418" t="s">
        <v>201</v>
      </c>
      <c r="FV3418" s="1">
        <v>45978</v>
      </c>
      <c r="FW3418">
        <v>1090</v>
      </c>
    </row>
    <row r="3419" spans="1:180" x14ac:dyDescent="0.35">
      <c r="A3419" t="s">
        <v>166</v>
      </c>
      <c r="B3419" t="s">
        <v>167</v>
      </c>
      <c r="C3419" t="s">
        <v>285</v>
      </c>
      <c r="J3419" t="s">
        <v>170</v>
      </c>
      <c r="K3419" t="s">
        <v>171</v>
      </c>
      <c r="M3419" t="s">
        <v>172</v>
      </c>
      <c r="N3419" t="s">
        <v>173</v>
      </c>
      <c r="O3419" t="s">
        <v>172</v>
      </c>
      <c r="P3419" t="s">
        <v>174</v>
      </c>
      <c r="Q3419" t="s">
        <v>175</v>
      </c>
      <c r="S3419">
        <v>2070010</v>
      </c>
      <c r="T3419">
        <v>20700100204</v>
      </c>
      <c r="W3419">
        <v>38.916111110000003</v>
      </c>
      <c r="X3419">
        <v>-76.968861110000006</v>
      </c>
      <c r="Y3419" t="s">
        <v>176</v>
      </c>
      <c r="Z3419">
        <v>38.916111110000003</v>
      </c>
      <c r="AA3419">
        <v>-76.968861110000006</v>
      </c>
      <c r="AB3419" t="s">
        <v>176</v>
      </c>
      <c r="AD3419" t="s">
        <v>2810</v>
      </c>
      <c r="AF3419" t="s">
        <v>178</v>
      </c>
      <c r="AG3419" t="s">
        <v>179</v>
      </c>
      <c r="AK3419" t="s">
        <v>208</v>
      </c>
      <c r="AL3419" t="s">
        <v>2811</v>
      </c>
      <c r="AZ3419" t="s">
        <v>210</v>
      </c>
      <c r="BL3419">
        <v>15</v>
      </c>
      <c r="BM3419" t="s">
        <v>182</v>
      </c>
      <c r="BN3419" t="s">
        <v>183</v>
      </c>
      <c r="BP3419" t="s">
        <v>184</v>
      </c>
      <c r="BQ3419" t="s">
        <v>451</v>
      </c>
      <c r="CD3419" t="s">
        <v>396</v>
      </c>
      <c r="CE3419" t="s">
        <v>276</v>
      </c>
      <c r="CO3419" t="s">
        <v>219</v>
      </c>
      <c r="DH3419" t="s">
        <v>5604</v>
      </c>
      <c r="DL3419" t="s">
        <v>194</v>
      </c>
      <c r="DO3419" t="s">
        <v>195</v>
      </c>
      <c r="EG3419" t="s">
        <v>198</v>
      </c>
      <c r="EN3419" t="s">
        <v>182</v>
      </c>
      <c r="EO3419" t="s">
        <v>283</v>
      </c>
      <c r="EQ3419" t="s">
        <v>284</v>
      </c>
      <c r="EU3419" t="s">
        <v>226</v>
      </c>
      <c r="EV3419" s="1">
        <v>42038</v>
      </c>
      <c r="FB3419" t="s">
        <v>409</v>
      </c>
      <c r="FR3419" t="s">
        <v>166</v>
      </c>
      <c r="FU3419" t="s">
        <v>201</v>
      </c>
      <c r="FV3419" s="1">
        <v>45768</v>
      </c>
      <c r="FW3419">
        <v>1049</v>
      </c>
    </row>
    <row r="3420" spans="1:180" x14ac:dyDescent="0.35">
      <c r="A3420" t="s">
        <v>166</v>
      </c>
      <c r="B3420" t="s">
        <v>167</v>
      </c>
      <c r="C3420" t="s">
        <v>168</v>
      </c>
      <c r="J3420" t="s">
        <v>170</v>
      </c>
      <c r="K3420" t="s">
        <v>171</v>
      </c>
      <c r="M3420" t="s">
        <v>172</v>
      </c>
      <c r="N3420" t="s">
        <v>173</v>
      </c>
      <c r="O3420" t="s">
        <v>172</v>
      </c>
      <c r="P3420" t="s">
        <v>174</v>
      </c>
      <c r="Q3420" t="s">
        <v>175</v>
      </c>
      <c r="S3420">
        <v>2070010</v>
      </c>
      <c r="T3420">
        <v>20700100204</v>
      </c>
      <c r="W3420">
        <v>38.916111110000003</v>
      </c>
      <c r="X3420">
        <v>-76.968861110000006</v>
      </c>
      <c r="Y3420" t="s">
        <v>176</v>
      </c>
      <c r="Z3420">
        <v>38.916111110000003</v>
      </c>
      <c r="AA3420">
        <v>-76.968861110000006</v>
      </c>
      <c r="AB3420" t="s">
        <v>176</v>
      </c>
      <c r="AD3420" t="s">
        <v>3522</v>
      </c>
      <c r="AF3420" t="s">
        <v>178</v>
      </c>
      <c r="AG3420" t="s">
        <v>179</v>
      </c>
      <c r="AK3420" t="s">
        <v>167</v>
      </c>
      <c r="AZ3420" t="s">
        <v>210</v>
      </c>
      <c r="BL3420">
        <v>15</v>
      </c>
      <c r="BM3420" t="s">
        <v>182</v>
      </c>
      <c r="BN3420" t="s">
        <v>183</v>
      </c>
      <c r="BP3420" t="s">
        <v>184</v>
      </c>
      <c r="BQ3420" t="s">
        <v>185</v>
      </c>
      <c r="CD3420" t="s">
        <v>186</v>
      </c>
      <c r="CE3420" t="s">
        <v>187</v>
      </c>
      <c r="CO3420" t="s">
        <v>219</v>
      </c>
      <c r="DH3420" t="s">
        <v>5605</v>
      </c>
      <c r="DL3420" t="s">
        <v>194</v>
      </c>
      <c r="DO3420" t="s">
        <v>195</v>
      </c>
      <c r="EG3420" t="s">
        <v>198</v>
      </c>
      <c r="EN3420" t="s">
        <v>182</v>
      </c>
      <c r="EO3420" t="s">
        <v>283</v>
      </c>
      <c r="EQ3420" t="s">
        <v>284</v>
      </c>
      <c r="EU3420" t="s">
        <v>226</v>
      </c>
      <c r="EV3420" s="1">
        <v>45211</v>
      </c>
      <c r="FR3420" t="s">
        <v>166</v>
      </c>
      <c r="FU3420" t="s">
        <v>201</v>
      </c>
      <c r="FV3420" s="1">
        <v>45768</v>
      </c>
      <c r="FW3420">
        <v>1049</v>
      </c>
    </row>
    <row r="3421" spans="1:180" x14ac:dyDescent="0.35">
      <c r="A3421" t="s">
        <v>166</v>
      </c>
      <c r="B3421" t="s">
        <v>167</v>
      </c>
      <c r="C3421" t="s">
        <v>322</v>
      </c>
      <c r="J3421" t="s">
        <v>292</v>
      </c>
      <c r="K3421" t="s">
        <v>171</v>
      </c>
      <c r="M3421" t="s">
        <v>172</v>
      </c>
      <c r="N3421" t="s">
        <v>173</v>
      </c>
      <c r="O3421" t="s">
        <v>172</v>
      </c>
      <c r="P3421" t="s">
        <v>174</v>
      </c>
      <c r="Q3421" t="s">
        <v>175</v>
      </c>
      <c r="S3421">
        <v>2070010</v>
      </c>
      <c r="T3421">
        <v>20700100204</v>
      </c>
      <c r="W3421">
        <v>38.901277780000001</v>
      </c>
      <c r="X3421">
        <v>-76.943277780000003</v>
      </c>
      <c r="Y3421" t="s">
        <v>176</v>
      </c>
      <c r="Z3421">
        <v>38.901277780000001</v>
      </c>
      <c r="AA3421">
        <v>-76.943277780000003</v>
      </c>
      <c r="AB3421" t="s">
        <v>176</v>
      </c>
      <c r="AD3421" t="s">
        <v>4838</v>
      </c>
      <c r="AF3421" t="s">
        <v>272</v>
      </c>
      <c r="AG3421" t="s">
        <v>179</v>
      </c>
      <c r="AK3421" t="s">
        <v>208</v>
      </c>
      <c r="AL3421" t="s">
        <v>4839</v>
      </c>
      <c r="AZ3421" t="s">
        <v>181</v>
      </c>
      <c r="BL3421">
        <v>15</v>
      </c>
      <c r="BM3421" t="s">
        <v>182</v>
      </c>
      <c r="BN3421" t="s">
        <v>183</v>
      </c>
      <c r="BP3421" t="s">
        <v>184</v>
      </c>
      <c r="BQ3421" t="s">
        <v>185</v>
      </c>
      <c r="CD3421" t="s">
        <v>186</v>
      </c>
      <c r="CE3421" t="s">
        <v>187</v>
      </c>
      <c r="CO3421" t="s">
        <v>219</v>
      </c>
      <c r="DH3421" t="s">
        <v>5606</v>
      </c>
      <c r="DL3421" t="s">
        <v>194</v>
      </c>
      <c r="DO3421" t="s">
        <v>195</v>
      </c>
      <c r="DZ3421" t="s">
        <v>241</v>
      </c>
      <c r="EA3421">
        <v>0.02</v>
      </c>
      <c r="EB3421" t="s">
        <v>221</v>
      </c>
      <c r="EC3421" t="s">
        <v>242</v>
      </c>
      <c r="EG3421" t="s">
        <v>198</v>
      </c>
      <c r="EN3421" t="s">
        <v>182</v>
      </c>
      <c r="EO3421" t="s">
        <v>283</v>
      </c>
      <c r="EQ3421" t="s">
        <v>284</v>
      </c>
      <c r="EU3421" t="s">
        <v>226</v>
      </c>
      <c r="EV3421" s="1">
        <v>43628</v>
      </c>
      <c r="FR3421" t="s">
        <v>166</v>
      </c>
      <c r="FU3421" t="s">
        <v>201</v>
      </c>
      <c r="FV3421" s="1">
        <v>45978</v>
      </c>
      <c r="FW3421">
        <v>1049</v>
      </c>
    </row>
    <row r="3422" spans="1:180" x14ac:dyDescent="0.35">
      <c r="A3422" t="s">
        <v>166</v>
      </c>
      <c r="B3422" t="s">
        <v>167</v>
      </c>
      <c r="C3422" t="s">
        <v>466</v>
      </c>
      <c r="J3422" t="s">
        <v>456</v>
      </c>
      <c r="K3422" t="s">
        <v>205</v>
      </c>
      <c r="M3422" t="s">
        <v>172</v>
      </c>
      <c r="N3422" t="s">
        <v>173</v>
      </c>
      <c r="O3422" t="s">
        <v>172</v>
      </c>
      <c r="P3422" t="s">
        <v>174</v>
      </c>
      <c r="Q3422" t="s">
        <v>175</v>
      </c>
      <c r="S3422">
        <v>2070010</v>
      </c>
      <c r="T3422">
        <v>20700100102</v>
      </c>
      <c r="W3422">
        <v>38.938694439999999</v>
      </c>
      <c r="X3422">
        <v>-77.035361109999997</v>
      </c>
      <c r="Y3422" t="s">
        <v>176</v>
      </c>
      <c r="Z3422">
        <v>38.938694439999999</v>
      </c>
      <c r="AA3422">
        <v>-77.035361109999997</v>
      </c>
      <c r="AB3422" t="s">
        <v>176</v>
      </c>
      <c r="AD3422" t="s">
        <v>467</v>
      </c>
      <c r="AF3422" t="s">
        <v>178</v>
      </c>
      <c r="AG3422" t="s">
        <v>179</v>
      </c>
      <c r="AK3422" t="s">
        <v>208</v>
      </c>
      <c r="AL3422" t="s">
        <v>468</v>
      </c>
      <c r="AZ3422" t="s">
        <v>210</v>
      </c>
      <c r="BD3422">
        <v>27</v>
      </c>
      <c r="BE3422" t="s">
        <v>211</v>
      </c>
      <c r="BL3422">
        <v>4040</v>
      </c>
      <c r="BM3422" t="s">
        <v>182</v>
      </c>
      <c r="BN3422" t="s">
        <v>212</v>
      </c>
      <c r="BP3422" t="s">
        <v>213</v>
      </c>
      <c r="BQ3422" t="s">
        <v>214</v>
      </c>
      <c r="CD3422" t="s">
        <v>215</v>
      </c>
      <c r="CE3422" t="s">
        <v>215</v>
      </c>
      <c r="CO3422" t="s">
        <v>191</v>
      </c>
      <c r="DH3422" t="s">
        <v>5607</v>
      </c>
      <c r="DL3422" t="s">
        <v>194</v>
      </c>
      <c r="DO3422" t="s">
        <v>195</v>
      </c>
      <c r="DZ3422" t="s">
        <v>241</v>
      </c>
      <c r="EA3422">
        <v>0.1</v>
      </c>
      <c r="EB3422" t="s">
        <v>221</v>
      </c>
      <c r="EC3422" t="s">
        <v>242</v>
      </c>
      <c r="EG3422" t="s">
        <v>198</v>
      </c>
      <c r="EN3422" t="s">
        <v>182</v>
      </c>
      <c r="EO3422" t="s">
        <v>474</v>
      </c>
      <c r="EQ3422" t="s">
        <v>475</v>
      </c>
      <c r="EU3422" t="s">
        <v>226</v>
      </c>
      <c r="EV3422" s="1">
        <v>39719</v>
      </c>
      <c r="FR3422" t="s">
        <v>166</v>
      </c>
      <c r="FU3422" t="s">
        <v>201</v>
      </c>
      <c r="FV3422" s="1">
        <v>45768</v>
      </c>
      <c r="FW3422">
        <v>39516</v>
      </c>
    </row>
    <row r="3423" spans="1:180" x14ac:dyDescent="0.35">
      <c r="A3423" t="s">
        <v>166</v>
      </c>
      <c r="B3423" t="s">
        <v>167</v>
      </c>
      <c r="C3423" t="s">
        <v>564</v>
      </c>
      <c r="J3423" t="s">
        <v>477</v>
      </c>
      <c r="K3423" t="s">
        <v>205</v>
      </c>
      <c r="M3423" t="s">
        <v>172</v>
      </c>
      <c r="N3423" t="s">
        <v>173</v>
      </c>
      <c r="O3423" t="s">
        <v>172</v>
      </c>
      <c r="P3423" t="s">
        <v>174</v>
      </c>
      <c r="Q3423" t="s">
        <v>175</v>
      </c>
      <c r="S3423">
        <v>2070010</v>
      </c>
      <c r="T3423">
        <v>20700100204</v>
      </c>
      <c r="W3423">
        <v>38.912083330000002</v>
      </c>
      <c r="X3423">
        <v>-76.94122222</v>
      </c>
      <c r="Y3423" t="s">
        <v>176</v>
      </c>
      <c r="Z3423">
        <v>38.912083330000002</v>
      </c>
      <c r="AA3423">
        <v>-76.94122222</v>
      </c>
      <c r="AB3423" t="s">
        <v>176</v>
      </c>
      <c r="AD3423" t="s">
        <v>729</v>
      </c>
      <c r="AF3423" t="s">
        <v>178</v>
      </c>
      <c r="AG3423" t="s">
        <v>179</v>
      </c>
      <c r="AK3423" t="s">
        <v>167</v>
      </c>
      <c r="AL3423" t="s">
        <v>730</v>
      </c>
      <c r="AZ3423" t="s">
        <v>210</v>
      </c>
      <c r="BD3423">
        <v>17</v>
      </c>
      <c r="BE3423" t="s">
        <v>211</v>
      </c>
      <c r="BL3423">
        <v>4040</v>
      </c>
      <c r="BM3423" t="s">
        <v>182</v>
      </c>
      <c r="BN3423" t="s">
        <v>212</v>
      </c>
      <c r="BP3423" t="s">
        <v>213</v>
      </c>
      <c r="BQ3423" t="s">
        <v>214</v>
      </c>
      <c r="CD3423" t="s">
        <v>215</v>
      </c>
      <c r="CE3423" t="s">
        <v>215</v>
      </c>
      <c r="CO3423" t="s">
        <v>191</v>
      </c>
      <c r="DH3423" t="s">
        <v>5608</v>
      </c>
      <c r="DL3423" t="s">
        <v>194</v>
      </c>
      <c r="DO3423" t="s">
        <v>195</v>
      </c>
      <c r="DZ3423" t="s">
        <v>241</v>
      </c>
      <c r="EA3423">
        <v>0.3</v>
      </c>
      <c r="EB3423" t="s">
        <v>221</v>
      </c>
      <c r="EC3423" t="s">
        <v>242</v>
      </c>
      <c r="EG3423" t="s">
        <v>198</v>
      </c>
      <c r="EN3423" t="s">
        <v>182</v>
      </c>
      <c r="EO3423" t="s">
        <v>523</v>
      </c>
      <c r="EQ3423" t="s">
        <v>524</v>
      </c>
      <c r="EU3423" t="s">
        <v>244</v>
      </c>
      <c r="EV3423" s="1">
        <v>40450</v>
      </c>
      <c r="FR3423" t="s">
        <v>166</v>
      </c>
      <c r="FU3423" t="s">
        <v>201</v>
      </c>
      <c r="FV3423" s="1">
        <v>45769</v>
      </c>
      <c r="FW3423">
        <v>34205</v>
      </c>
      <c r="FX3423" t="s">
        <v>481</v>
      </c>
    </row>
    <row r="3424" spans="1:180" x14ac:dyDescent="0.35">
      <c r="A3424" t="s">
        <v>166</v>
      </c>
      <c r="B3424" t="s">
        <v>167</v>
      </c>
      <c r="C3424" t="s">
        <v>466</v>
      </c>
      <c r="J3424" t="s">
        <v>456</v>
      </c>
      <c r="K3424" t="s">
        <v>205</v>
      </c>
      <c r="M3424" t="s">
        <v>172</v>
      </c>
      <c r="N3424" t="s">
        <v>173</v>
      </c>
      <c r="O3424" t="s">
        <v>172</v>
      </c>
      <c r="P3424" t="s">
        <v>174</v>
      </c>
      <c r="Q3424" t="s">
        <v>175</v>
      </c>
      <c r="S3424">
        <v>2070010</v>
      </c>
      <c r="T3424">
        <v>20700100102</v>
      </c>
      <c r="W3424">
        <v>38.938694439999999</v>
      </c>
      <c r="X3424">
        <v>-77.035361109999997</v>
      </c>
      <c r="Y3424" t="s">
        <v>176</v>
      </c>
      <c r="Z3424">
        <v>38.938694439999999</v>
      </c>
      <c r="AA3424">
        <v>-77.035361109999997</v>
      </c>
      <c r="AB3424" t="s">
        <v>176</v>
      </c>
      <c r="AD3424" t="s">
        <v>467</v>
      </c>
      <c r="AF3424" t="s">
        <v>178</v>
      </c>
      <c r="AG3424" t="s">
        <v>179</v>
      </c>
      <c r="AK3424" t="s">
        <v>208</v>
      </c>
      <c r="AL3424" t="s">
        <v>468</v>
      </c>
      <c r="AZ3424" t="s">
        <v>210</v>
      </c>
      <c r="BD3424">
        <v>27</v>
      </c>
      <c r="BE3424" t="s">
        <v>211</v>
      </c>
      <c r="BL3424">
        <v>4040</v>
      </c>
      <c r="BM3424" t="s">
        <v>182</v>
      </c>
      <c r="BN3424" t="s">
        <v>212</v>
      </c>
      <c r="BP3424" t="s">
        <v>213</v>
      </c>
      <c r="BQ3424" t="s">
        <v>214</v>
      </c>
      <c r="CD3424" t="s">
        <v>215</v>
      </c>
      <c r="CE3424" t="s">
        <v>215</v>
      </c>
      <c r="CO3424" t="s">
        <v>219</v>
      </c>
      <c r="DH3424" t="s">
        <v>5609</v>
      </c>
      <c r="DL3424" t="s">
        <v>194</v>
      </c>
      <c r="DO3424" t="s">
        <v>195</v>
      </c>
      <c r="DZ3424" t="s">
        <v>241</v>
      </c>
      <c r="EA3424">
        <v>8.9999999999999993E-3</v>
      </c>
      <c r="EB3424" t="s">
        <v>221</v>
      </c>
      <c r="EC3424" t="s">
        <v>242</v>
      </c>
      <c r="EG3424" t="s">
        <v>198</v>
      </c>
      <c r="EN3424" t="s">
        <v>182</v>
      </c>
      <c r="EO3424" t="s">
        <v>315</v>
      </c>
      <c r="EQ3424" t="s">
        <v>316</v>
      </c>
      <c r="EU3424" t="s">
        <v>226</v>
      </c>
      <c r="EV3424" s="1">
        <v>39758</v>
      </c>
      <c r="FR3424" t="s">
        <v>166</v>
      </c>
      <c r="FU3424" t="s">
        <v>201</v>
      </c>
      <c r="FV3424" s="1">
        <v>45768</v>
      </c>
      <c r="FW3424">
        <v>39381</v>
      </c>
    </row>
    <row r="3425" spans="1:180" x14ac:dyDescent="0.35">
      <c r="A3425" t="s">
        <v>166</v>
      </c>
      <c r="B3425" t="s">
        <v>167</v>
      </c>
      <c r="C3425" t="s">
        <v>168</v>
      </c>
      <c r="J3425" t="s">
        <v>170</v>
      </c>
      <c r="K3425" t="s">
        <v>171</v>
      </c>
      <c r="M3425" t="s">
        <v>172</v>
      </c>
      <c r="N3425" t="s">
        <v>173</v>
      </c>
      <c r="O3425" t="s">
        <v>172</v>
      </c>
      <c r="P3425" t="s">
        <v>174</v>
      </c>
      <c r="Q3425" t="s">
        <v>175</v>
      </c>
      <c r="S3425">
        <v>2070010</v>
      </c>
      <c r="T3425">
        <v>20700100204</v>
      </c>
      <c r="W3425">
        <v>38.916111110000003</v>
      </c>
      <c r="X3425">
        <v>-76.968861110000006</v>
      </c>
      <c r="Y3425" t="s">
        <v>176</v>
      </c>
      <c r="Z3425">
        <v>38.916111110000003</v>
      </c>
      <c r="AA3425">
        <v>-76.968861110000006</v>
      </c>
      <c r="AB3425" t="s">
        <v>176</v>
      </c>
      <c r="AD3425" t="s">
        <v>4630</v>
      </c>
      <c r="AF3425" t="s">
        <v>178</v>
      </c>
      <c r="AG3425" t="s">
        <v>179</v>
      </c>
      <c r="AK3425" t="s">
        <v>167</v>
      </c>
      <c r="AZ3425" t="s">
        <v>181</v>
      </c>
      <c r="BL3425">
        <v>15</v>
      </c>
      <c r="BM3425" t="s">
        <v>182</v>
      </c>
      <c r="BN3425" t="s">
        <v>183</v>
      </c>
      <c r="BP3425" t="s">
        <v>184</v>
      </c>
      <c r="BQ3425" t="s">
        <v>185</v>
      </c>
      <c r="CD3425" t="s">
        <v>186</v>
      </c>
      <c r="CE3425" t="s">
        <v>187</v>
      </c>
      <c r="CO3425" t="s">
        <v>219</v>
      </c>
      <c r="DH3425" t="s">
        <v>5610</v>
      </c>
      <c r="DL3425" t="s">
        <v>194</v>
      </c>
      <c r="DO3425" t="s">
        <v>195</v>
      </c>
      <c r="EG3425" t="s">
        <v>198</v>
      </c>
      <c r="EN3425" t="s">
        <v>182</v>
      </c>
      <c r="EO3425" t="s">
        <v>283</v>
      </c>
      <c r="EQ3425" t="s">
        <v>284</v>
      </c>
      <c r="EU3425" t="s">
        <v>226</v>
      </c>
      <c r="EV3425" s="1">
        <v>44827</v>
      </c>
      <c r="FR3425" t="s">
        <v>166</v>
      </c>
      <c r="FU3425" t="s">
        <v>201</v>
      </c>
      <c r="FV3425" s="1">
        <v>45768</v>
      </c>
      <c r="FW3425">
        <v>1049</v>
      </c>
    </row>
    <row r="3426" spans="1:180" x14ac:dyDescent="0.35">
      <c r="A3426" t="s">
        <v>166</v>
      </c>
      <c r="B3426" t="s">
        <v>167</v>
      </c>
      <c r="C3426" t="s">
        <v>285</v>
      </c>
      <c r="J3426" t="s">
        <v>170</v>
      </c>
      <c r="K3426" t="s">
        <v>171</v>
      </c>
      <c r="M3426" t="s">
        <v>172</v>
      </c>
      <c r="N3426" t="s">
        <v>173</v>
      </c>
      <c r="O3426" t="s">
        <v>172</v>
      </c>
      <c r="P3426" t="s">
        <v>174</v>
      </c>
      <c r="Q3426" t="s">
        <v>175</v>
      </c>
      <c r="S3426">
        <v>2070010</v>
      </c>
      <c r="T3426">
        <v>20700100204</v>
      </c>
      <c r="W3426">
        <v>38.916111110000003</v>
      </c>
      <c r="X3426">
        <v>-76.968861110000006</v>
      </c>
      <c r="Y3426" t="s">
        <v>176</v>
      </c>
      <c r="Z3426">
        <v>38.916111110000003</v>
      </c>
      <c r="AA3426">
        <v>-76.968861110000006</v>
      </c>
      <c r="AB3426" t="s">
        <v>176</v>
      </c>
      <c r="AD3426" t="s">
        <v>3187</v>
      </c>
      <c r="AF3426" t="s">
        <v>272</v>
      </c>
      <c r="AG3426" t="s">
        <v>179</v>
      </c>
      <c r="AK3426" t="s">
        <v>208</v>
      </c>
      <c r="AL3426" t="s">
        <v>3188</v>
      </c>
      <c r="AZ3426" t="s">
        <v>210</v>
      </c>
      <c r="BL3426">
        <v>10</v>
      </c>
      <c r="BM3426" t="s">
        <v>182</v>
      </c>
      <c r="BN3426" t="s">
        <v>273</v>
      </c>
      <c r="BP3426" t="s">
        <v>274</v>
      </c>
      <c r="BQ3426" t="s">
        <v>451</v>
      </c>
      <c r="CD3426" t="s">
        <v>396</v>
      </c>
      <c r="CE3426" t="s">
        <v>276</v>
      </c>
      <c r="CO3426" t="s">
        <v>219</v>
      </c>
      <c r="DH3426" t="s">
        <v>5611</v>
      </c>
      <c r="DL3426" t="s">
        <v>194</v>
      </c>
      <c r="DO3426" t="s">
        <v>195</v>
      </c>
      <c r="EG3426" t="s">
        <v>198</v>
      </c>
      <c r="EN3426" t="s">
        <v>182</v>
      </c>
      <c r="EO3426" t="s">
        <v>224</v>
      </c>
      <c r="EQ3426" t="s">
        <v>225</v>
      </c>
      <c r="EU3426" t="s">
        <v>226</v>
      </c>
      <c r="EV3426" s="1">
        <v>42004</v>
      </c>
      <c r="FR3426" t="s">
        <v>166</v>
      </c>
      <c r="FU3426" t="s">
        <v>201</v>
      </c>
      <c r="FV3426" s="1">
        <v>45769</v>
      </c>
      <c r="FW3426">
        <v>1040</v>
      </c>
    </row>
    <row r="3427" spans="1:180" x14ac:dyDescent="0.35">
      <c r="A3427" t="s">
        <v>166</v>
      </c>
      <c r="B3427" t="s">
        <v>167</v>
      </c>
      <c r="C3427" t="s">
        <v>285</v>
      </c>
      <c r="J3427" t="s">
        <v>170</v>
      </c>
      <c r="K3427" t="s">
        <v>171</v>
      </c>
      <c r="M3427" t="s">
        <v>172</v>
      </c>
      <c r="N3427" t="s">
        <v>173</v>
      </c>
      <c r="O3427" t="s">
        <v>172</v>
      </c>
      <c r="P3427" t="s">
        <v>174</v>
      </c>
      <c r="Q3427" t="s">
        <v>175</v>
      </c>
      <c r="S3427">
        <v>2070010</v>
      </c>
      <c r="T3427">
        <v>20700100204</v>
      </c>
      <c r="W3427">
        <v>38.916111110000003</v>
      </c>
      <c r="X3427">
        <v>-76.968861110000006</v>
      </c>
      <c r="Y3427" t="s">
        <v>176</v>
      </c>
      <c r="Z3427">
        <v>38.916111110000003</v>
      </c>
      <c r="AA3427">
        <v>-76.968861110000006</v>
      </c>
      <c r="AB3427" t="s">
        <v>176</v>
      </c>
      <c r="AD3427" t="s">
        <v>2239</v>
      </c>
      <c r="AF3427" t="s">
        <v>272</v>
      </c>
      <c r="AG3427" t="s">
        <v>179</v>
      </c>
      <c r="AK3427" t="s">
        <v>208</v>
      </c>
      <c r="AZ3427" t="s">
        <v>210</v>
      </c>
      <c r="BL3427">
        <v>15</v>
      </c>
      <c r="BM3427" t="s">
        <v>182</v>
      </c>
      <c r="BN3427" t="s">
        <v>183</v>
      </c>
      <c r="BP3427" t="s">
        <v>184</v>
      </c>
      <c r="BQ3427" t="s">
        <v>451</v>
      </c>
      <c r="CD3427" t="s">
        <v>186</v>
      </c>
      <c r="CE3427" t="s">
        <v>187</v>
      </c>
      <c r="CO3427" t="s">
        <v>219</v>
      </c>
      <c r="DH3427" t="s">
        <v>5612</v>
      </c>
      <c r="DL3427" t="s">
        <v>194</v>
      </c>
      <c r="DO3427" t="s">
        <v>195</v>
      </c>
      <c r="EG3427" t="s">
        <v>198</v>
      </c>
      <c r="EN3427" t="s">
        <v>182</v>
      </c>
      <c r="EO3427" t="s">
        <v>224</v>
      </c>
      <c r="EQ3427" t="s">
        <v>225</v>
      </c>
      <c r="EU3427" t="s">
        <v>226</v>
      </c>
      <c r="EV3427" s="1">
        <v>43281</v>
      </c>
      <c r="FB3427" t="s">
        <v>409</v>
      </c>
      <c r="FR3427" t="s">
        <v>166</v>
      </c>
      <c r="FU3427" t="s">
        <v>201</v>
      </c>
      <c r="FV3427" s="1">
        <v>45768</v>
      </c>
      <c r="FW3427">
        <v>1040</v>
      </c>
    </row>
    <row r="3428" spans="1:180" x14ac:dyDescent="0.35">
      <c r="A3428" t="s">
        <v>166</v>
      </c>
      <c r="B3428" t="s">
        <v>167</v>
      </c>
      <c r="C3428" t="s">
        <v>285</v>
      </c>
      <c r="J3428" t="s">
        <v>292</v>
      </c>
      <c r="K3428" t="s">
        <v>171</v>
      </c>
      <c r="M3428" t="s">
        <v>172</v>
      </c>
      <c r="N3428" t="s">
        <v>173</v>
      </c>
      <c r="O3428" t="s">
        <v>172</v>
      </c>
      <c r="P3428" t="s">
        <v>174</v>
      </c>
      <c r="Q3428" t="s">
        <v>175</v>
      </c>
      <c r="S3428">
        <v>2070010</v>
      </c>
      <c r="T3428">
        <v>20700100204</v>
      </c>
      <c r="W3428">
        <v>38.901277780000001</v>
      </c>
      <c r="X3428">
        <v>-76.943277780000003</v>
      </c>
      <c r="Y3428" t="s">
        <v>176</v>
      </c>
      <c r="Z3428">
        <v>38.901277780000001</v>
      </c>
      <c r="AA3428">
        <v>-76.943277780000003</v>
      </c>
      <c r="AB3428" t="s">
        <v>176</v>
      </c>
      <c r="AD3428" t="s">
        <v>961</v>
      </c>
      <c r="AF3428" t="s">
        <v>272</v>
      </c>
      <c r="AG3428" t="s">
        <v>179</v>
      </c>
      <c r="AK3428" t="s">
        <v>208</v>
      </c>
      <c r="AZ3428" t="s">
        <v>210</v>
      </c>
      <c r="BL3428">
        <v>15</v>
      </c>
      <c r="BM3428" t="s">
        <v>182</v>
      </c>
      <c r="BN3428" t="s">
        <v>183</v>
      </c>
      <c r="BP3428" t="s">
        <v>184</v>
      </c>
      <c r="BQ3428" t="s">
        <v>185</v>
      </c>
      <c r="CD3428" t="s">
        <v>186</v>
      </c>
      <c r="CE3428" t="s">
        <v>187</v>
      </c>
      <c r="CO3428" t="s">
        <v>219</v>
      </c>
      <c r="DH3428" t="s">
        <v>5613</v>
      </c>
      <c r="DL3428" t="s">
        <v>194</v>
      </c>
      <c r="DO3428" t="s">
        <v>195</v>
      </c>
      <c r="DZ3428" t="s">
        <v>241</v>
      </c>
      <c r="EA3428">
        <v>0.06</v>
      </c>
      <c r="EB3428" t="s">
        <v>221</v>
      </c>
      <c r="EC3428" t="s">
        <v>242</v>
      </c>
      <c r="EG3428" t="s">
        <v>198</v>
      </c>
      <c r="EN3428" t="s">
        <v>182</v>
      </c>
      <c r="EO3428" t="s">
        <v>283</v>
      </c>
      <c r="EQ3428" t="s">
        <v>284</v>
      </c>
      <c r="EU3428" t="s">
        <v>226</v>
      </c>
      <c r="EV3428" s="1">
        <v>43349</v>
      </c>
      <c r="FB3428" t="s">
        <v>409</v>
      </c>
      <c r="FR3428" t="s">
        <v>166</v>
      </c>
      <c r="FU3428" t="s">
        <v>201</v>
      </c>
      <c r="FV3428" s="1">
        <v>45978</v>
      </c>
      <c r="FW3428">
        <v>1049</v>
      </c>
    </row>
    <row r="3429" spans="1:180" x14ac:dyDescent="0.35">
      <c r="A3429" t="s">
        <v>166</v>
      </c>
      <c r="B3429" t="s">
        <v>167</v>
      </c>
      <c r="C3429" t="s">
        <v>307</v>
      </c>
      <c r="J3429" t="s">
        <v>270</v>
      </c>
      <c r="K3429" t="s">
        <v>171</v>
      </c>
      <c r="M3429" t="s">
        <v>172</v>
      </c>
      <c r="N3429" t="s">
        <v>173</v>
      </c>
      <c r="O3429" t="s">
        <v>172</v>
      </c>
      <c r="P3429" t="s">
        <v>174</v>
      </c>
      <c r="Q3429" t="s">
        <v>175</v>
      </c>
      <c r="S3429">
        <v>2070010</v>
      </c>
      <c r="T3429">
        <v>20700100102</v>
      </c>
      <c r="W3429">
        <v>38.96016667</v>
      </c>
      <c r="X3429">
        <v>-77.042055559999994</v>
      </c>
      <c r="Y3429" t="s">
        <v>176</v>
      </c>
      <c r="Z3429">
        <v>38.96016667</v>
      </c>
      <c r="AA3429">
        <v>-77.042055559999994</v>
      </c>
      <c r="AB3429" t="s">
        <v>176</v>
      </c>
      <c r="AD3429" t="s">
        <v>5210</v>
      </c>
      <c r="AF3429" t="s">
        <v>178</v>
      </c>
      <c r="AG3429" t="s">
        <v>179</v>
      </c>
      <c r="AK3429" t="s">
        <v>208</v>
      </c>
      <c r="AZ3429" t="s">
        <v>210</v>
      </c>
      <c r="BL3429">
        <v>10</v>
      </c>
      <c r="BM3429" t="s">
        <v>182</v>
      </c>
      <c r="BN3429" t="s">
        <v>273</v>
      </c>
      <c r="BP3429" t="s">
        <v>274</v>
      </c>
      <c r="CD3429" t="s">
        <v>905</v>
      </c>
      <c r="CE3429" t="s">
        <v>187</v>
      </c>
      <c r="CO3429" t="s">
        <v>219</v>
      </c>
      <c r="DH3429" t="s">
        <v>5614</v>
      </c>
      <c r="DL3429" t="s">
        <v>313</v>
      </c>
      <c r="DO3429" t="s">
        <v>195</v>
      </c>
      <c r="DZ3429" t="s">
        <v>241</v>
      </c>
      <c r="EA3429">
        <v>6.0000000000000001E-3</v>
      </c>
      <c r="EB3429" t="s">
        <v>221</v>
      </c>
      <c r="EC3429" t="s">
        <v>242</v>
      </c>
      <c r="EN3429" t="s">
        <v>182</v>
      </c>
      <c r="EO3429" t="s">
        <v>315</v>
      </c>
      <c r="EQ3429" t="s">
        <v>316</v>
      </c>
      <c r="FR3429" t="s">
        <v>166</v>
      </c>
      <c r="FU3429" t="s">
        <v>201</v>
      </c>
      <c r="FV3429" s="1">
        <v>45895</v>
      </c>
      <c r="FW3429">
        <v>34653</v>
      </c>
    </row>
    <row r="3430" spans="1:180" x14ac:dyDescent="0.35">
      <c r="A3430" t="s">
        <v>166</v>
      </c>
      <c r="B3430" t="s">
        <v>167</v>
      </c>
      <c r="C3430" t="s">
        <v>595</v>
      </c>
      <c r="J3430" t="s">
        <v>2707</v>
      </c>
      <c r="K3430" t="s">
        <v>171</v>
      </c>
      <c r="M3430" t="s">
        <v>172</v>
      </c>
      <c r="N3430" t="s">
        <v>173</v>
      </c>
      <c r="O3430" t="s">
        <v>172</v>
      </c>
      <c r="P3430" t="s">
        <v>174</v>
      </c>
      <c r="Q3430" t="s">
        <v>175</v>
      </c>
      <c r="S3430">
        <v>2070010</v>
      </c>
      <c r="T3430">
        <v>20700100102</v>
      </c>
      <c r="W3430">
        <v>38.915555560000001</v>
      </c>
      <c r="X3430">
        <v>-77.059444439999993</v>
      </c>
      <c r="Y3430" t="s">
        <v>176</v>
      </c>
      <c r="Z3430">
        <v>38.915555560000001</v>
      </c>
      <c r="AA3430">
        <v>-77.059444439999993</v>
      </c>
      <c r="AB3430" t="s">
        <v>176</v>
      </c>
      <c r="AD3430" t="s">
        <v>2708</v>
      </c>
      <c r="AF3430" t="s">
        <v>178</v>
      </c>
      <c r="AG3430" t="s">
        <v>179</v>
      </c>
      <c r="AK3430" t="s">
        <v>167</v>
      </c>
      <c r="AL3430" t="s">
        <v>2709</v>
      </c>
      <c r="AZ3430" t="s">
        <v>210</v>
      </c>
      <c r="CD3430" t="s">
        <v>905</v>
      </c>
      <c r="CE3430" t="s">
        <v>187</v>
      </c>
      <c r="CO3430" t="s">
        <v>219</v>
      </c>
      <c r="DH3430" t="s">
        <v>5615</v>
      </c>
      <c r="DL3430" t="s">
        <v>194</v>
      </c>
      <c r="DO3430" t="s">
        <v>195</v>
      </c>
      <c r="DZ3430" t="s">
        <v>241</v>
      </c>
      <c r="EA3430">
        <v>0.08</v>
      </c>
      <c r="EB3430" t="s">
        <v>221</v>
      </c>
      <c r="EC3430" t="s">
        <v>242</v>
      </c>
      <c r="EG3430" t="s">
        <v>198</v>
      </c>
      <c r="EN3430" t="s">
        <v>182</v>
      </c>
      <c r="EO3430" t="s">
        <v>380</v>
      </c>
      <c r="EQ3430" t="s">
        <v>381</v>
      </c>
      <c r="EU3430" t="s">
        <v>226</v>
      </c>
      <c r="EV3430" s="1">
        <v>39345</v>
      </c>
      <c r="FR3430" t="s">
        <v>166</v>
      </c>
      <c r="FU3430" t="s">
        <v>201</v>
      </c>
      <c r="FV3430" s="1">
        <v>45768</v>
      </c>
      <c r="FW3430">
        <v>34470</v>
      </c>
    </row>
    <row r="3431" spans="1:180" x14ac:dyDescent="0.35">
      <c r="A3431" t="s">
        <v>166</v>
      </c>
      <c r="B3431" t="s">
        <v>167</v>
      </c>
      <c r="C3431" t="s">
        <v>168</v>
      </c>
      <c r="J3431" t="s">
        <v>170</v>
      </c>
      <c r="K3431" t="s">
        <v>171</v>
      </c>
      <c r="M3431" t="s">
        <v>172</v>
      </c>
      <c r="N3431" t="s">
        <v>173</v>
      </c>
      <c r="O3431" t="s">
        <v>172</v>
      </c>
      <c r="P3431" t="s">
        <v>174</v>
      </c>
      <c r="Q3431" t="s">
        <v>175</v>
      </c>
      <c r="S3431">
        <v>2070010</v>
      </c>
      <c r="T3431">
        <v>20700100204</v>
      </c>
      <c r="W3431">
        <v>38.916111110000003</v>
      </c>
      <c r="X3431">
        <v>-76.968861110000006</v>
      </c>
      <c r="Y3431" t="s">
        <v>176</v>
      </c>
      <c r="Z3431">
        <v>38.916111110000003</v>
      </c>
      <c r="AA3431">
        <v>-76.968861110000006</v>
      </c>
      <c r="AB3431" t="s">
        <v>176</v>
      </c>
      <c r="AD3431" t="s">
        <v>2698</v>
      </c>
      <c r="AF3431" t="s">
        <v>178</v>
      </c>
      <c r="AG3431" t="s">
        <v>179</v>
      </c>
      <c r="AK3431" t="s">
        <v>167</v>
      </c>
      <c r="AZ3431" t="s">
        <v>210</v>
      </c>
      <c r="BL3431">
        <v>15</v>
      </c>
      <c r="BM3431" t="s">
        <v>182</v>
      </c>
      <c r="BN3431" t="s">
        <v>183</v>
      </c>
      <c r="BP3431" t="s">
        <v>184</v>
      </c>
      <c r="BQ3431" t="s">
        <v>185</v>
      </c>
      <c r="CD3431" t="s">
        <v>396</v>
      </c>
      <c r="CE3431" t="s">
        <v>276</v>
      </c>
      <c r="CO3431" t="s">
        <v>219</v>
      </c>
      <c r="DH3431" t="s">
        <v>5616</v>
      </c>
      <c r="DL3431" t="s">
        <v>194</v>
      </c>
      <c r="DO3431" t="s">
        <v>195</v>
      </c>
      <c r="EG3431" t="s">
        <v>198</v>
      </c>
      <c r="EN3431" t="s">
        <v>182</v>
      </c>
      <c r="EO3431" t="s">
        <v>283</v>
      </c>
      <c r="EQ3431" t="s">
        <v>284</v>
      </c>
      <c r="EU3431" t="s">
        <v>226</v>
      </c>
      <c r="EV3431" s="1">
        <v>44910</v>
      </c>
      <c r="FR3431" t="s">
        <v>166</v>
      </c>
      <c r="FU3431" t="s">
        <v>201</v>
      </c>
      <c r="FV3431" s="1">
        <v>45769</v>
      </c>
      <c r="FW3431">
        <v>1049</v>
      </c>
    </row>
    <row r="3432" spans="1:180" x14ac:dyDescent="0.35">
      <c r="A3432" t="s">
        <v>166</v>
      </c>
      <c r="B3432" t="s">
        <v>167</v>
      </c>
      <c r="C3432" t="s">
        <v>202</v>
      </c>
      <c r="J3432" t="s">
        <v>339</v>
      </c>
      <c r="K3432" t="s">
        <v>205</v>
      </c>
      <c r="M3432" t="s">
        <v>172</v>
      </c>
      <c r="N3432" t="s">
        <v>173</v>
      </c>
      <c r="O3432" t="s">
        <v>172</v>
      </c>
      <c r="P3432" t="s">
        <v>174</v>
      </c>
      <c r="Q3432" t="s">
        <v>175</v>
      </c>
      <c r="S3432">
        <v>2070010</v>
      </c>
      <c r="T3432">
        <v>20700100204</v>
      </c>
      <c r="W3432">
        <v>38.892249999999997</v>
      </c>
      <c r="X3432">
        <v>-76.944777779999995</v>
      </c>
      <c r="Y3432" t="s">
        <v>176</v>
      </c>
      <c r="Z3432">
        <v>38.892249999999997</v>
      </c>
      <c r="AA3432">
        <v>-76.944777779999995</v>
      </c>
      <c r="AB3432" t="s">
        <v>176</v>
      </c>
      <c r="AD3432" t="s">
        <v>340</v>
      </c>
      <c r="AF3432" t="s">
        <v>272</v>
      </c>
      <c r="AG3432" t="s">
        <v>179</v>
      </c>
      <c r="AK3432" t="s">
        <v>208</v>
      </c>
      <c r="AZ3432" t="s">
        <v>210</v>
      </c>
      <c r="BD3432">
        <v>33</v>
      </c>
      <c r="BE3432" t="s">
        <v>211</v>
      </c>
      <c r="BL3432">
        <v>4040</v>
      </c>
      <c r="BM3432" t="s">
        <v>182</v>
      </c>
      <c r="BN3432" t="s">
        <v>212</v>
      </c>
      <c r="BP3432" t="s">
        <v>213</v>
      </c>
      <c r="BQ3432" t="s">
        <v>214</v>
      </c>
      <c r="CD3432" t="s">
        <v>215</v>
      </c>
      <c r="CE3432" t="s">
        <v>215</v>
      </c>
      <c r="CO3432" t="s">
        <v>191</v>
      </c>
      <c r="DH3432" t="s">
        <v>5617</v>
      </c>
      <c r="DL3432" t="s">
        <v>194</v>
      </c>
      <c r="DO3432" t="s">
        <v>195</v>
      </c>
      <c r="DZ3432" t="s">
        <v>241</v>
      </c>
      <c r="EA3432">
        <v>0.2</v>
      </c>
      <c r="EB3432" t="s">
        <v>221</v>
      </c>
      <c r="EC3432" t="s">
        <v>242</v>
      </c>
      <c r="EG3432" t="s">
        <v>198</v>
      </c>
      <c r="EU3432" t="s">
        <v>265</v>
      </c>
      <c r="EV3432" s="1">
        <v>42625</v>
      </c>
      <c r="FB3432" t="s">
        <v>266</v>
      </c>
      <c r="FR3432" t="s">
        <v>166</v>
      </c>
      <c r="FU3432" t="s">
        <v>201</v>
      </c>
      <c r="FV3432" s="1">
        <v>45769</v>
      </c>
      <c r="FW3432">
        <v>39496</v>
      </c>
    </row>
    <row r="3433" spans="1:180" x14ac:dyDescent="0.35">
      <c r="A3433" t="s">
        <v>166</v>
      </c>
      <c r="B3433" t="s">
        <v>167</v>
      </c>
      <c r="C3433" t="s">
        <v>285</v>
      </c>
      <c r="J3433" t="s">
        <v>170</v>
      </c>
      <c r="K3433" t="s">
        <v>171</v>
      </c>
      <c r="M3433" t="s">
        <v>172</v>
      </c>
      <c r="N3433" t="s">
        <v>173</v>
      </c>
      <c r="O3433" t="s">
        <v>172</v>
      </c>
      <c r="P3433" t="s">
        <v>174</v>
      </c>
      <c r="Q3433" t="s">
        <v>175</v>
      </c>
      <c r="S3433">
        <v>2070010</v>
      </c>
      <c r="T3433">
        <v>20700100204</v>
      </c>
      <c r="W3433">
        <v>38.916111110000003</v>
      </c>
      <c r="X3433">
        <v>-76.968861110000006</v>
      </c>
      <c r="Y3433" t="s">
        <v>176</v>
      </c>
      <c r="Z3433">
        <v>38.916111110000003</v>
      </c>
      <c r="AA3433">
        <v>-76.968861110000006</v>
      </c>
      <c r="AB3433" t="s">
        <v>176</v>
      </c>
      <c r="AD3433" t="s">
        <v>570</v>
      </c>
      <c r="AF3433" t="s">
        <v>272</v>
      </c>
      <c r="AG3433" t="s">
        <v>179</v>
      </c>
      <c r="AK3433" t="s">
        <v>287</v>
      </c>
      <c r="AZ3433" t="s">
        <v>210</v>
      </c>
      <c r="BL3433">
        <v>15</v>
      </c>
      <c r="BM3433" t="s">
        <v>182</v>
      </c>
      <c r="BN3433" t="s">
        <v>183</v>
      </c>
      <c r="BP3433" t="s">
        <v>184</v>
      </c>
      <c r="BQ3433" t="s">
        <v>451</v>
      </c>
      <c r="CD3433" t="s">
        <v>275</v>
      </c>
      <c r="CE3433" t="s">
        <v>276</v>
      </c>
      <c r="CO3433" t="s">
        <v>219</v>
      </c>
      <c r="DH3433" t="s">
        <v>5618</v>
      </c>
      <c r="DL3433" t="s">
        <v>194</v>
      </c>
      <c r="DO3433" t="s">
        <v>195</v>
      </c>
      <c r="EG3433" t="s">
        <v>198</v>
      </c>
      <c r="EN3433" t="s">
        <v>182</v>
      </c>
      <c r="EO3433" t="s">
        <v>283</v>
      </c>
      <c r="EQ3433" t="s">
        <v>284</v>
      </c>
      <c r="EU3433" t="s">
        <v>226</v>
      </c>
      <c r="EV3433" s="1">
        <v>43146</v>
      </c>
      <c r="FB3433" t="s">
        <v>409</v>
      </c>
      <c r="FR3433" t="s">
        <v>166</v>
      </c>
      <c r="FU3433" t="s">
        <v>201</v>
      </c>
      <c r="FV3433" s="1">
        <v>45769</v>
      </c>
      <c r="FW3433">
        <v>1049</v>
      </c>
    </row>
    <row r="3434" spans="1:180" x14ac:dyDescent="0.35">
      <c r="A3434" t="s">
        <v>166</v>
      </c>
      <c r="B3434" t="s">
        <v>167</v>
      </c>
      <c r="C3434" t="s">
        <v>564</v>
      </c>
      <c r="J3434" t="s">
        <v>257</v>
      </c>
      <c r="K3434" t="s">
        <v>205</v>
      </c>
      <c r="M3434" t="s">
        <v>172</v>
      </c>
      <c r="N3434" t="s">
        <v>173</v>
      </c>
      <c r="O3434" t="s">
        <v>172</v>
      </c>
      <c r="P3434" t="s">
        <v>174</v>
      </c>
      <c r="Q3434" t="s">
        <v>175</v>
      </c>
      <c r="S3434">
        <v>2070010</v>
      </c>
      <c r="T3434">
        <v>20700100204</v>
      </c>
      <c r="W3434">
        <v>38.89083333</v>
      </c>
      <c r="X3434">
        <v>-76.913472220000003</v>
      </c>
      <c r="Y3434" t="s">
        <v>176</v>
      </c>
      <c r="Z3434">
        <v>38.89083333</v>
      </c>
      <c r="AA3434">
        <v>-76.913472220000003</v>
      </c>
      <c r="AB3434" t="s">
        <v>176</v>
      </c>
      <c r="AD3434" t="s">
        <v>1817</v>
      </c>
      <c r="AF3434" t="s">
        <v>178</v>
      </c>
      <c r="AG3434" t="s">
        <v>179</v>
      </c>
      <c r="AK3434" t="s">
        <v>167</v>
      </c>
      <c r="AL3434" t="s">
        <v>1818</v>
      </c>
      <c r="AZ3434" t="s">
        <v>210</v>
      </c>
      <c r="BD3434">
        <v>20</v>
      </c>
      <c r="BE3434" t="s">
        <v>211</v>
      </c>
      <c r="BL3434">
        <v>4030</v>
      </c>
      <c r="BM3434" t="s">
        <v>182</v>
      </c>
      <c r="BN3434" t="s">
        <v>232</v>
      </c>
      <c r="BP3434" t="s">
        <v>233</v>
      </c>
      <c r="BQ3434" t="s">
        <v>234</v>
      </c>
      <c r="CD3434" t="s">
        <v>215</v>
      </c>
      <c r="CE3434" t="s">
        <v>215</v>
      </c>
      <c r="CO3434" t="s">
        <v>191</v>
      </c>
      <c r="DH3434" t="s">
        <v>5619</v>
      </c>
      <c r="DL3434" t="s">
        <v>194</v>
      </c>
      <c r="DO3434" t="s">
        <v>195</v>
      </c>
      <c r="DZ3434" t="s">
        <v>241</v>
      </c>
      <c r="EA3434">
        <v>0.12</v>
      </c>
      <c r="EB3434" t="s">
        <v>221</v>
      </c>
      <c r="EC3434" t="s">
        <v>242</v>
      </c>
      <c r="EG3434" t="s">
        <v>198</v>
      </c>
      <c r="EN3434" t="s">
        <v>182</v>
      </c>
      <c r="EO3434" t="s">
        <v>737</v>
      </c>
      <c r="EQ3434" t="s">
        <v>738</v>
      </c>
      <c r="EU3434" t="s">
        <v>244</v>
      </c>
      <c r="EV3434" s="1">
        <v>40443</v>
      </c>
      <c r="FR3434" t="s">
        <v>166</v>
      </c>
      <c r="FU3434" t="s">
        <v>201</v>
      </c>
      <c r="FV3434" s="1">
        <v>45769</v>
      </c>
      <c r="FW3434">
        <v>39504</v>
      </c>
      <c r="FX3434" t="s">
        <v>525</v>
      </c>
    </row>
    <row r="3435" spans="1:180" x14ac:dyDescent="0.35">
      <c r="A3435" t="s">
        <v>166</v>
      </c>
      <c r="B3435" t="s">
        <v>167</v>
      </c>
      <c r="C3435" t="s">
        <v>595</v>
      </c>
      <c r="J3435" t="s">
        <v>597</v>
      </c>
      <c r="K3435" t="s">
        <v>171</v>
      </c>
      <c r="M3435" t="s">
        <v>172</v>
      </c>
      <c r="N3435" t="s">
        <v>173</v>
      </c>
      <c r="O3435" t="s">
        <v>172</v>
      </c>
      <c r="P3435" t="s">
        <v>174</v>
      </c>
      <c r="Q3435" t="s">
        <v>175</v>
      </c>
      <c r="S3435">
        <v>2070010</v>
      </c>
      <c r="T3435">
        <v>20700100102</v>
      </c>
      <c r="W3435">
        <v>38.93527778</v>
      </c>
      <c r="X3435">
        <v>-77.046944440000004</v>
      </c>
      <c r="Y3435" t="s">
        <v>176</v>
      </c>
      <c r="Z3435">
        <v>38.93527778</v>
      </c>
      <c r="AA3435">
        <v>-77.046944440000004</v>
      </c>
      <c r="AB3435" t="s">
        <v>176</v>
      </c>
      <c r="AD3435" t="s">
        <v>598</v>
      </c>
      <c r="AF3435" t="s">
        <v>178</v>
      </c>
      <c r="AG3435" t="s">
        <v>179</v>
      </c>
      <c r="AK3435" t="s">
        <v>167</v>
      </c>
      <c r="AL3435" t="s">
        <v>599</v>
      </c>
      <c r="AZ3435" t="s">
        <v>210</v>
      </c>
      <c r="CD3435" t="s">
        <v>373</v>
      </c>
      <c r="CE3435" t="s">
        <v>187</v>
      </c>
      <c r="CO3435" t="s">
        <v>191</v>
      </c>
      <c r="DH3435" t="s">
        <v>5620</v>
      </c>
      <c r="DL3435" t="s">
        <v>194</v>
      </c>
      <c r="DO3435" t="s">
        <v>195</v>
      </c>
      <c r="DZ3435" t="s">
        <v>241</v>
      </c>
      <c r="EA3435">
        <v>0.2</v>
      </c>
      <c r="EB3435" t="s">
        <v>221</v>
      </c>
      <c r="EC3435" t="s">
        <v>242</v>
      </c>
      <c r="EG3435" t="s">
        <v>198</v>
      </c>
      <c r="EN3435" t="s">
        <v>182</v>
      </c>
      <c r="EO3435" t="s">
        <v>603</v>
      </c>
      <c r="EQ3435" t="s">
        <v>604</v>
      </c>
      <c r="EU3435" t="s">
        <v>226</v>
      </c>
      <c r="EV3435" s="1">
        <v>39336</v>
      </c>
      <c r="FR3435" t="s">
        <v>166</v>
      </c>
      <c r="FU3435" t="s">
        <v>201</v>
      </c>
      <c r="FV3435" s="1">
        <v>45768</v>
      </c>
      <c r="FW3435">
        <v>34461</v>
      </c>
    </row>
    <row r="3436" spans="1:180" x14ac:dyDescent="0.35">
      <c r="A3436" t="s">
        <v>166</v>
      </c>
      <c r="B3436" t="s">
        <v>167</v>
      </c>
      <c r="C3436" t="s">
        <v>595</v>
      </c>
      <c r="J3436" t="s">
        <v>2707</v>
      </c>
      <c r="K3436" t="s">
        <v>171</v>
      </c>
      <c r="M3436" t="s">
        <v>172</v>
      </c>
      <c r="N3436" t="s">
        <v>173</v>
      </c>
      <c r="O3436" t="s">
        <v>172</v>
      </c>
      <c r="P3436" t="s">
        <v>174</v>
      </c>
      <c r="Q3436" t="s">
        <v>175</v>
      </c>
      <c r="S3436">
        <v>2070010</v>
      </c>
      <c r="T3436">
        <v>20700100102</v>
      </c>
      <c r="W3436">
        <v>38.915555560000001</v>
      </c>
      <c r="X3436">
        <v>-77.059444439999993</v>
      </c>
      <c r="Y3436" t="s">
        <v>176</v>
      </c>
      <c r="Z3436">
        <v>38.915555560000001</v>
      </c>
      <c r="AA3436">
        <v>-77.059444439999993</v>
      </c>
      <c r="AB3436" t="s">
        <v>176</v>
      </c>
      <c r="AD3436" t="s">
        <v>2708</v>
      </c>
      <c r="AF3436" t="s">
        <v>178</v>
      </c>
      <c r="AG3436" t="s">
        <v>179</v>
      </c>
      <c r="AK3436" t="s">
        <v>167</v>
      </c>
      <c r="AL3436" t="s">
        <v>2709</v>
      </c>
      <c r="AZ3436" t="s">
        <v>210</v>
      </c>
      <c r="CD3436" t="s">
        <v>905</v>
      </c>
      <c r="CE3436" t="s">
        <v>187</v>
      </c>
      <c r="CO3436" t="s">
        <v>219</v>
      </c>
      <c r="DH3436" t="s">
        <v>5621</v>
      </c>
      <c r="DL3436" t="s">
        <v>194</v>
      </c>
      <c r="DO3436" t="s">
        <v>195</v>
      </c>
      <c r="DZ3436" t="s">
        <v>241</v>
      </c>
      <c r="EA3436">
        <v>0.08</v>
      </c>
      <c r="EB3436" t="s">
        <v>221</v>
      </c>
      <c r="EC3436" t="s">
        <v>242</v>
      </c>
      <c r="EG3436" t="s">
        <v>198</v>
      </c>
      <c r="EN3436" t="s">
        <v>182</v>
      </c>
      <c r="EO3436" t="s">
        <v>380</v>
      </c>
      <c r="EQ3436" t="s">
        <v>381</v>
      </c>
      <c r="EU3436" t="s">
        <v>226</v>
      </c>
      <c r="EV3436" s="1">
        <v>39345</v>
      </c>
      <c r="FR3436" t="s">
        <v>166</v>
      </c>
      <c r="FU3436" t="s">
        <v>201</v>
      </c>
      <c r="FV3436" s="1">
        <v>45769</v>
      </c>
      <c r="FW3436">
        <v>34377</v>
      </c>
    </row>
    <row r="3437" spans="1:180" x14ac:dyDescent="0.35">
      <c r="A3437" t="s">
        <v>166</v>
      </c>
      <c r="B3437" t="s">
        <v>167</v>
      </c>
      <c r="C3437" t="s">
        <v>202</v>
      </c>
      <c r="J3437" t="s">
        <v>493</v>
      </c>
      <c r="K3437" t="s">
        <v>205</v>
      </c>
      <c r="M3437" t="s">
        <v>172</v>
      </c>
      <c r="N3437" t="s">
        <v>173</v>
      </c>
      <c r="O3437" t="s">
        <v>172</v>
      </c>
      <c r="P3437" t="s">
        <v>174</v>
      </c>
      <c r="Q3437" t="s">
        <v>175</v>
      </c>
      <c r="S3437">
        <v>2070010</v>
      </c>
      <c r="T3437">
        <v>20700100204</v>
      </c>
      <c r="W3437">
        <v>38.917666670000003</v>
      </c>
      <c r="X3437">
        <v>-76.943805560000001</v>
      </c>
      <c r="Y3437" t="s">
        <v>176</v>
      </c>
      <c r="Z3437">
        <v>38.917666670000003</v>
      </c>
      <c r="AA3437">
        <v>-76.943805560000001</v>
      </c>
      <c r="AB3437" t="s">
        <v>176</v>
      </c>
      <c r="AD3437" t="s">
        <v>494</v>
      </c>
      <c r="AF3437" t="s">
        <v>178</v>
      </c>
      <c r="AG3437" t="s">
        <v>179</v>
      </c>
      <c r="AK3437" t="s">
        <v>208</v>
      </c>
      <c r="AZ3437" t="s">
        <v>210</v>
      </c>
      <c r="BD3437">
        <v>25</v>
      </c>
      <c r="BE3437" t="s">
        <v>211</v>
      </c>
      <c r="BL3437">
        <v>4040</v>
      </c>
      <c r="BM3437" t="s">
        <v>182</v>
      </c>
      <c r="BN3437" t="s">
        <v>212</v>
      </c>
      <c r="BP3437" t="s">
        <v>213</v>
      </c>
      <c r="BQ3437" t="s">
        <v>250</v>
      </c>
      <c r="CD3437" t="s">
        <v>215</v>
      </c>
      <c r="CE3437" t="s">
        <v>215</v>
      </c>
      <c r="CO3437" t="s">
        <v>191</v>
      </c>
      <c r="DH3437" t="s">
        <v>5622</v>
      </c>
      <c r="DL3437" t="s">
        <v>194</v>
      </c>
      <c r="DO3437" t="s">
        <v>195</v>
      </c>
      <c r="DZ3437" t="s">
        <v>241</v>
      </c>
      <c r="EA3437">
        <v>4.7</v>
      </c>
      <c r="EB3437" t="s">
        <v>221</v>
      </c>
      <c r="EC3437" t="s">
        <v>242</v>
      </c>
      <c r="EG3437" t="s">
        <v>198</v>
      </c>
      <c r="EN3437" t="s">
        <v>182</v>
      </c>
      <c r="EO3437" t="s">
        <v>464</v>
      </c>
      <c r="EQ3437" t="s">
        <v>465</v>
      </c>
      <c r="EU3437" t="s">
        <v>265</v>
      </c>
      <c r="EV3437" s="1">
        <v>42646</v>
      </c>
      <c r="FB3437" t="s">
        <v>266</v>
      </c>
      <c r="FR3437" t="s">
        <v>166</v>
      </c>
      <c r="FU3437" t="s">
        <v>201</v>
      </c>
      <c r="FV3437" s="1">
        <v>45768</v>
      </c>
      <c r="FW3437">
        <v>34461</v>
      </c>
    </row>
    <row r="3438" spans="1:180" x14ac:dyDescent="0.35">
      <c r="A3438" t="s">
        <v>166</v>
      </c>
      <c r="B3438" t="s">
        <v>167</v>
      </c>
      <c r="C3438" t="s">
        <v>202</v>
      </c>
      <c r="J3438" t="s">
        <v>844</v>
      </c>
      <c r="K3438" t="s">
        <v>205</v>
      </c>
      <c r="M3438" t="s">
        <v>172</v>
      </c>
      <c r="N3438" t="s">
        <v>173</v>
      </c>
      <c r="O3438" t="s">
        <v>172</v>
      </c>
      <c r="P3438" t="s">
        <v>174</v>
      </c>
      <c r="Q3438" t="s">
        <v>175</v>
      </c>
      <c r="S3438">
        <v>2070010</v>
      </c>
      <c r="T3438">
        <v>20700100204</v>
      </c>
      <c r="W3438">
        <v>38.881194440000002</v>
      </c>
      <c r="X3438">
        <v>-76.957777780000001</v>
      </c>
      <c r="Y3438" t="s">
        <v>176</v>
      </c>
      <c r="Z3438">
        <v>38.881194440000002</v>
      </c>
      <c r="AA3438">
        <v>-76.957777780000001</v>
      </c>
      <c r="AB3438" t="s">
        <v>176</v>
      </c>
      <c r="AD3438" t="s">
        <v>845</v>
      </c>
      <c r="AF3438" t="s">
        <v>178</v>
      </c>
      <c r="AG3438" t="s">
        <v>179</v>
      </c>
      <c r="AK3438" t="s">
        <v>208</v>
      </c>
      <c r="AZ3438" t="s">
        <v>210</v>
      </c>
      <c r="BD3438">
        <v>256</v>
      </c>
      <c r="BE3438" t="s">
        <v>211</v>
      </c>
      <c r="BL3438">
        <v>4040</v>
      </c>
      <c r="BM3438" t="s">
        <v>182</v>
      </c>
      <c r="BN3438" t="s">
        <v>212</v>
      </c>
      <c r="BP3438" t="s">
        <v>213</v>
      </c>
      <c r="BQ3438" t="s">
        <v>214</v>
      </c>
      <c r="CD3438" t="s">
        <v>215</v>
      </c>
      <c r="CE3438" t="s">
        <v>215</v>
      </c>
      <c r="CO3438" t="s">
        <v>191</v>
      </c>
      <c r="DH3438" t="s">
        <v>5623</v>
      </c>
      <c r="DL3438" t="s">
        <v>194</v>
      </c>
      <c r="DO3438" t="s">
        <v>195</v>
      </c>
      <c r="DZ3438" t="s">
        <v>241</v>
      </c>
      <c r="EA3438">
        <v>4.7</v>
      </c>
      <c r="EB3438" t="s">
        <v>221</v>
      </c>
      <c r="EC3438" t="s">
        <v>242</v>
      </c>
      <c r="EG3438" t="s">
        <v>198</v>
      </c>
      <c r="EN3438" t="s">
        <v>182</v>
      </c>
      <c r="EO3438" t="s">
        <v>464</v>
      </c>
      <c r="EQ3438" t="s">
        <v>465</v>
      </c>
      <c r="EU3438" t="s">
        <v>265</v>
      </c>
      <c r="EV3438" s="1">
        <v>42639</v>
      </c>
      <c r="FB3438" t="s">
        <v>266</v>
      </c>
      <c r="FR3438" t="s">
        <v>166</v>
      </c>
      <c r="FU3438" t="s">
        <v>201</v>
      </c>
      <c r="FV3438" s="1">
        <v>45768</v>
      </c>
      <c r="FW3438">
        <v>34320</v>
      </c>
    </row>
    <row r="3439" spans="1:180" x14ac:dyDescent="0.35">
      <c r="A3439" t="s">
        <v>166</v>
      </c>
      <c r="B3439" t="s">
        <v>167</v>
      </c>
      <c r="C3439" t="s">
        <v>227</v>
      </c>
      <c r="J3439" t="s">
        <v>528</v>
      </c>
      <c r="K3439" t="s">
        <v>205</v>
      </c>
      <c r="M3439" t="s">
        <v>172</v>
      </c>
      <c r="N3439" t="s">
        <v>173</v>
      </c>
      <c r="O3439" t="s">
        <v>172</v>
      </c>
      <c r="P3439" t="s">
        <v>174</v>
      </c>
      <c r="Q3439" t="s">
        <v>175</v>
      </c>
      <c r="S3439">
        <v>2070010</v>
      </c>
      <c r="T3439">
        <v>20700100204</v>
      </c>
      <c r="W3439">
        <v>38.879333330000001</v>
      </c>
      <c r="X3439">
        <v>-76.976416670000006</v>
      </c>
      <c r="Y3439" t="s">
        <v>176</v>
      </c>
      <c r="Z3439">
        <v>38.879333330000001</v>
      </c>
      <c r="AA3439">
        <v>-76.976416670000006</v>
      </c>
      <c r="AB3439" t="s">
        <v>176</v>
      </c>
      <c r="AD3439" t="s">
        <v>1697</v>
      </c>
      <c r="AF3439" t="s">
        <v>178</v>
      </c>
      <c r="AG3439" t="s">
        <v>179</v>
      </c>
      <c r="AK3439" t="s">
        <v>208</v>
      </c>
      <c r="AL3439" t="s">
        <v>1698</v>
      </c>
      <c r="AZ3439" t="s">
        <v>210</v>
      </c>
      <c r="BL3439">
        <v>4040</v>
      </c>
      <c r="BM3439" t="s">
        <v>182</v>
      </c>
      <c r="BN3439" t="s">
        <v>212</v>
      </c>
      <c r="BP3439" t="s">
        <v>213</v>
      </c>
      <c r="BQ3439" t="s">
        <v>250</v>
      </c>
      <c r="CD3439" t="s">
        <v>215</v>
      </c>
      <c r="CE3439" t="s">
        <v>215</v>
      </c>
      <c r="CO3439" t="s">
        <v>191</v>
      </c>
      <c r="DH3439" t="s">
        <v>5624</v>
      </c>
      <c r="DL3439" t="s">
        <v>194</v>
      </c>
      <c r="DO3439" t="s">
        <v>195</v>
      </c>
      <c r="DZ3439" t="s">
        <v>241</v>
      </c>
      <c r="EA3439">
        <v>10</v>
      </c>
      <c r="EB3439" t="s">
        <v>221</v>
      </c>
      <c r="EC3439" t="s">
        <v>242</v>
      </c>
      <c r="EG3439" t="s">
        <v>198</v>
      </c>
      <c r="EU3439" t="s">
        <v>244</v>
      </c>
      <c r="EV3439" s="1">
        <v>38633</v>
      </c>
      <c r="FR3439" t="s">
        <v>166</v>
      </c>
      <c r="FU3439" t="s">
        <v>201</v>
      </c>
      <c r="FV3439" s="1">
        <v>45768</v>
      </c>
      <c r="FW3439">
        <v>34376</v>
      </c>
      <c r="FX3439" t="s">
        <v>421</v>
      </c>
    </row>
    <row r="3440" spans="1:180" x14ac:dyDescent="0.35">
      <c r="A3440" t="s">
        <v>166</v>
      </c>
      <c r="B3440" t="s">
        <v>167</v>
      </c>
      <c r="C3440" t="s">
        <v>322</v>
      </c>
      <c r="J3440" t="s">
        <v>170</v>
      </c>
      <c r="K3440" t="s">
        <v>171</v>
      </c>
      <c r="M3440" t="s">
        <v>172</v>
      </c>
      <c r="N3440" t="s">
        <v>173</v>
      </c>
      <c r="O3440" t="s">
        <v>172</v>
      </c>
      <c r="P3440" t="s">
        <v>174</v>
      </c>
      <c r="Q3440" t="s">
        <v>175</v>
      </c>
      <c r="S3440">
        <v>2070010</v>
      </c>
      <c r="T3440">
        <v>20700100204</v>
      </c>
      <c r="W3440">
        <v>38.916111110000003</v>
      </c>
      <c r="X3440">
        <v>-76.968861110000006</v>
      </c>
      <c r="Y3440" t="s">
        <v>176</v>
      </c>
      <c r="Z3440">
        <v>38.916111110000003</v>
      </c>
      <c r="AA3440">
        <v>-76.968861110000006</v>
      </c>
      <c r="AB3440" t="s">
        <v>176</v>
      </c>
      <c r="AD3440" t="s">
        <v>2093</v>
      </c>
      <c r="AF3440" t="s">
        <v>272</v>
      </c>
      <c r="AG3440" t="s">
        <v>179</v>
      </c>
      <c r="AK3440" t="s">
        <v>208</v>
      </c>
      <c r="AL3440" t="s">
        <v>2094</v>
      </c>
      <c r="AZ3440" t="s">
        <v>210</v>
      </c>
      <c r="BL3440">
        <v>15</v>
      </c>
      <c r="BM3440" t="s">
        <v>182</v>
      </c>
      <c r="BN3440" t="s">
        <v>183</v>
      </c>
      <c r="BP3440" t="s">
        <v>184</v>
      </c>
      <c r="BQ3440" t="s">
        <v>185</v>
      </c>
      <c r="CD3440" t="s">
        <v>275</v>
      </c>
      <c r="CE3440" t="s">
        <v>276</v>
      </c>
      <c r="CO3440" t="s">
        <v>219</v>
      </c>
      <c r="DH3440" t="s">
        <v>5625</v>
      </c>
      <c r="DL3440" t="s">
        <v>194</v>
      </c>
      <c r="DO3440" t="s">
        <v>195</v>
      </c>
      <c r="EG3440" t="s">
        <v>198</v>
      </c>
      <c r="EN3440" t="s">
        <v>182</v>
      </c>
      <c r="EO3440" t="s">
        <v>224</v>
      </c>
      <c r="EQ3440" t="s">
        <v>225</v>
      </c>
      <c r="EU3440" t="s">
        <v>226</v>
      </c>
      <c r="EV3440" s="1">
        <v>43515</v>
      </c>
      <c r="FB3440" t="s">
        <v>728</v>
      </c>
      <c r="FR3440" t="s">
        <v>166</v>
      </c>
      <c r="FU3440" t="s">
        <v>201</v>
      </c>
      <c r="FV3440" s="1">
        <v>45768</v>
      </c>
      <c r="FW3440">
        <v>1040</v>
      </c>
    </row>
    <row r="3441" spans="1:180" x14ac:dyDescent="0.35">
      <c r="A3441" t="s">
        <v>166</v>
      </c>
      <c r="B3441" t="s">
        <v>167</v>
      </c>
      <c r="C3441" t="s">
        <v>322</v>
      </c>
      <c r="J3441" t="s">
        <v>292</v>
      </c>
      <c r="K3441" t="s">
        <v>171</v>
      </c>
      <c r="M3441" t="s">
        <v>172</v>
      </c>
      <c r="N3441" t="s">
        <v>173</v>
      </c>
      <c r="O3441" t="s">
        <v>172</v>
      </c>
      <c r="P3441" t="s">
        <v>174</v>
      </c>
      <c r="Q3441" t="s">
        <v>175</v>
      </c>
      <c r="S3441">
        <v>2070010</v>
      </c>
      <c r="T3441">
        <v>20700100204</v>
      </c>
      <c r="W3441">
        <v>38.901277780000001</v>
      </c>
      <c r="X3441">
        <v>-76.943277780000003</v>
      </c>
      <c r="Y3441" t="s">
        <v>176</v>
      </c>
      <c r="Z3441">
        <v>38.901277780000001</v>
      </c>
      <c r="AA3441">
        <v>-76.943277780000003</v>
      </c>
      <c r="AB3441" t="s">
        <v>176</v>
      </c>
      <c r="AD3441" t="s">
        <v>1495</v>
      </c>
      <c r="AF3441" t="s">
        <v>178</v>
      </c>
      <c r="AG3441" t="s">
        <v>179</v>
      </c>
      <c r="AK3441" t="s">
        <v>208</v>
      </c>
      <c r="AL3441" t="s">
        <v>1496</v>
      </c>
      <c r="AZ3441" t="s">
        <v>181</v>
      </c>
      <c r="BL3441">
        <v>15</v>
      </c>
      <c r="BM3441" t="s">
        <v>182</v>
      </c>
      <c r="BN3441" t="s">
        <v>183</v>
      </c>
      <c r="BP3441" t="s">
        <v>184</v>
      </c>
      <c r="BQ3441" t="s">
        <v>185</v>
      </c>
      <c r="CD3441" t="s">
        <v>186</v>
      </c>
      <c r="CE3441" t="s">
        <v>187</v>
      </c>
      <c r="CO3441" t="s">
        <v>219</v>
      </c>
      <c r="DH3441" t="s">
        <v>5626</v>
      </c>
      <c r="DL3441" t="s">
        <v>194</v>
      </c>
      <c r="DO3441" t="s">
        <v>195</v>
      </c>
      <c r="EG3441" t="s">
        <v>198</v>
      </c>
      <c r="EN3441" t="s">
        <v>182</v>
      </c>
      <c r="EO3441" t="s">
        <v>224</v>
      </c>
      <c r="EQ3441" t="s">
        <v>225</v>
      </c>
      <c r="EU3441" t="s">
        <v>226</v>
      </c>
      <c r="EV3441" s="1">
        <v>43566</v>
      </c>
      <c r="FR3441" t="s">
        <v>166</v>
      </c>
      <c r="FU3441" t="s">
        <v>201</v>
      </c>
      <c r="FV3441" s="1">
        <v>45978</v>
      </c>
      <c r="FW3441">
        <v>1040</v>
      </c>
    </row>
    <row r="3442" spans="1:180" x14ac:dyDescent="0.35">
      <c r="A3442" t="s">
        <v>166</v>
      </c>
      <c r="B3442" t="s">
        <v>167</v>
      </c>
      <c r="C3442" t="s">
        <v>322</v>
      </c>
      <c r="J3442" t="s">
        <v>170</v>
      </c>
      <c r="K3442" t="s">
        <v>171</v>
      </c>
      <c r="M3442" t="s">
        <v>172</v>
      </c>
      <c r="N3442" t="s">
        <v>173</v>
      </c>
      <c r="O3442" t="s">
        <v>172</v>
      </c>
      <c r="P3442" t="s">
        <v>174</v>
      </c>
      <c r="Q3442" t="s">
        <v>175</v>
      </c>
      <c r="S3442">
        <v>2070010</v>
      </c>
      <c r="T3442">
        <v>20700100204</v>
      </c>
      <c r="W3442">
        <v>38.916111110000003</v>
      </c>
      <c r="X3442">
        <v>-76.968861110000006</v>
      </c>
      <c r="Y3442" t="s">
        <v>176</v>
      </c>
      <c r="Z3442">
        <v>38.916111110000003</v>
      </c>
      <c r="AA3442">
        <v>-76.968861110000006</v>
      </c>
      <c r="AB3442" t="s">
        <v>176</v>
      </c>
      <c r="AD3442" t="s">
        <v>2229</v>
      </c>
      <c r="AF3442" t="s">
        <v>272</v>
      </c>
      <c r="AG3442" t="s">
        <v>179</v>
      </c>
      <c r="AK3442" t="s">
        <v>208</v>
      </c>
      <c r="AL3442" t="s">
        <v>2230</v>
      </c>
      <c r="AZ3442" t="s">
        <v>181</v>
      </c>
      <c r="BL3442">
        <v>10</v>
      </c>
      <c r="BM3442" t="s">
        <v>182</v>
      </c>
      <c r="BN3442" t="s">
        <v>273</v>
      </c>
      <c r="BP3442" t="s">
        <v>274</v>
      </c>
      <c r="BQ3442" t="s">
        <v>185</v>
      </c>
      <c r="CD3442" t="s">
        <v>396</v>
      </c>
      <c r="CE3442" t="s">
        <v>276</v>
      </c>
      <c r="CO3442" t="s">
        <v>191</v>
      </c>
      <c r="DH3442" t="s">
        <v>5627</v>
      </c>
      <c r="DL3442" t="s">
        <v>194</v>
      </c>
      <c r="DO3442" t="s">
        <v>195</v>
      </c>
      <c r="EG3442" t="s">
        <v>198</v>
      </c>
      <c r="EU3442" t="s">
        <v>199</v>
      </c>
      <c r="EV3442" s="1">
        <v>43587</v>
      </c>
      <c r="FR3442" t="s">
        <v>166</v>
      </c>
      <c r="FU3442" t="s">
        <v>201</v>
      </c>
      <c r="FV3442" s="1">
        <v>45768</v>
      </c>
      <c r="FW3442">
        <v>50286</v>
      </c>
    </row>
    <row r="3443" spans="1:180" x14ac:dyDescent="0.35">
      <c r="A3443" t="s">
        <v>166</v>
      </c>
      <c r="B3443" t="s">
        <v>167</v>
      </c>
      <c r="C3443" t="s">
        <v>268</v>
      </c>
      <c r="J3443" t="s">
        <v>292</v>
      </c>
      <c r="K3443" t="s">
        <v>171</v>
      </c>
      <c r="M3443" t="s">
        <v>172</v>
      </c>
      <c r="N3443" t="s">
        <v>173</v>
      </c>
      <c r="O3443" t="s">
        <v>172</v>
      </c>
      <c r="P3443" t="s">
        <v>174</v>
      </c>
      <c r="Q3443" t="s">
        <v>175</v>
      </c>
      <c r="S3443">
        <v>2070010</v>
      </c>
      <c r="T3443">
        <v>20700100204</v>
      </c>
      <c r="W3443">
        <v>38.901277780000001</v>
      </c>
      <c r="X3443">
        <v>-76.943277780000003</v>
      </c>
      <c r="Y3443" t="s">
        <v>176</v>
      </c>
      <c r="Z3443">
        <v>38.901277780000001</v>
      </c>
      <c r="AA3443">
        <v>-76.943277780000003</v>
      </c>
      <c r="AB3443" t="s">
        <v>176</v>
      </c>
      <c r="AD3443" t="s">
        <v>2292</v>
      </c>
      <c r="AF3443" t="s">
        <v>272</v>
      </c>
      <c r="AG3443" t="s">
        <v>179</v>
      </c>
      <c r="AK3443" t="s">
        <v>287</v>
      </c>
      <c r="AZ3443" t="s">
        <v>210</v>
      </c>
      <c r="BL3443">
        <v>15</v>
      </c>
      <c r="BM3443" t="s">
        <v>182</v>
      </c>
      <c r="BN3443" t="s">
        <v>183</v>
      </c>
      <c r="BP3443" t="s">
        <v>184</v>
      </c>
      <c r="BQ3443" t="s">
        <v>451</v>
      </c>
      <c r="CD3443" t="s">
        <v>186</v>
      </c>
      <c r="CE3443" t="s">
        <v>187</v>
      </c>
      <c r="CO3443" t="s">
        <v>219</v>
      </c>
      <c r="DH3443" t="s">
        <v>5629</v>
      </c>
      <c r="DL3443" t="s">
        <v>194</v>
      </c>
      <c r="DO3443" t="s">
        <v>195</v>
      </c>
      <c r="EG3443" t="s">
        <v>198</v>
      </c>
      <c r="EN3443" t="s">
        <v>182</v>
      </c>
      <c r="EO3443" t="s">
        <v>224</v>
      </c>
      <c r="EQ3443" t="s">
        <v>225</v>
      </c>
      <c r="EU3443" t="s">
        <v>226</v>
      </c>
      <c r="EV3443" s="1">
        <v>43060</v>
      </c>
      <c r="FB3443" t="s">
        <v>344</v>
      </c>
      <c r="FR3443" t="s">
        <v>166</v>
      </c>
      <c r="FU3443" t="s">
        <v>201</v>
      </c>
      <c r="FV3443" s="1">
        <v>45978</v>
      </c>
      <c r="FW3443">
        <v>1090</v>
      </c>
    </row>
    <row r="3444" spans="1:180" x14ac:dyDescent="0.35">
      <c r="A3444" t="s">
        <v>166</v>
      </c>
      <c r="B3444" t="s">
        <v>167</v>
      </c>
      <c r="C3444" t="s">
        <v>412</v>
      </c>
      <c r="J3444" t="s">
        <v>383</v>
      </c>
      <c r="K3444" t="s">
        <v>205</v>
      </c>
      <c r="M3444" t="s">
        <v>172</v>
      </c>
      <c r="N3444" t="s">
        <v>173</v>
      </c>
      <c r="O3444" t="s">
        <v>172</v>
      </c>
      <c r="P3444" t="s">
        <v>174</v>
      </c>
      <c r="Q3444" t="s">
        <v>175</v>
      </c>
      <c r="S3444">
        <v>2070010</v>
      </c>
      <c r="T3444">
        <v>20700100204</v>
      </c>
      <c r="W3444">
        <v>38.877333329999999</v>
      </c>
      <c r="X3444">
        <v>-76.970916669999994</v>
      </c>
      <c r="Y3444" t="s">
        <v>176</v>
      </c>
      <c r="Z3444">
        <v>38.877333329999999</v>
      </c>
      <c r="AA3444">
        <v>-76.970916669999994</v>
      </c>
      <c r="AB3444" t="s">
        <v>176</v>
      </c>
      <c r="AD3444" t="s">
        <v>487</v>
      </c>
      <c r="AF3444" t="s">
        <v>178</v>
      </c>
      <c r="AG3444" t="s">
        <v>179</v>
      </c>
      <c r="AK3444" t="s">
        <v>208</v>
      </c>
      <c r="AZ3444" t="s">
        <v>210</v>
      </c>
      <c r="BL3444">
        <v>4030</v>
      </c>
      <c r="BM3444" t="s">
        <v>182</v>
      </c>
      <c r="BN3444" t="s">
        <v>232</v>
      </c>
      <c r="BP3444" t="s">
        <v>233</v>
      </c>
      <c r="BQ3444" t="s">
        <v>234</v>
      </c>
      <c r="CD3444" t="s">
        <v>215</v>
      </c>
      <c r="CE3444" t="s">
        <v>215</v>
      </c>
      <c r="CO3444" t="s">
        <v>191</v>
      </c>
      <c r="DH3444" t="s">
        <v>5630</v>
      </c>
      <c r="DL3444" t="s">
        <v>420</v>
      </c>
      <c r="DO3444" t="s">
        <v>195</v>
      </c>
      <c r="DZ3444" t="s">
        <v>241</v>
      </c>
      <c r="EA3444">
        <v>10</v>
      </c>
      <c r="EB3444" t="s">
        <v>221</v>
      </c>
      <c r="EC3444" t="s">
        <v>242</v>
      </c>
      <c r="FR3444" t="s">
        <v>166</v>
      </c>
      <c r="FU3444" t="s">
        <v>201</v>
      </c>
      <c r="FV3444" s="1">
        <v>45769</v>
      </c>
      <c r="FW3444">
        <v>34220</v>
      </c>
      <c r="FX3444" t="s">
        <v>421</v>
      </c>
    </row>
    <row r="3445" spans="1:180" x14ac:dyDescent="0.35">
      <c r="A3445" t="s">
        <v>166</v>
      </c>
      <c r="B3445" t="s">
        <v>167</v>
      </c>
      <c r="C3445" t="s">
        <v>515</v>
      </c>
      <c r="J3445" t="s">
        <v>742</v>
      </c>
      <c r="K3445" t="s">
        <v>205</v>
      </c>
      <c r="M3445" t="s">
        <v>172</v>
      </c>
      <c r="N3445" t="s">
        <v>173</v>
      </c>
      <c r="O3445" t="s">
        <v>172</v>
      </c>
      <c r="P3445" t="s">
        <v>174</v>
      </c>
      <c r="Q3445" t="s">
        <v>175</v>
      </c>
      <c r="S3445">
        <v>2070010</v>
      </c>
      <c r="T3445">
        <v>20700100204</v>
      </c>
      <c r="W3445">
        <v>38.860666670000001</v>
      </c>
      <c r="X3445">
        <v>-76.983138890000006</v>
      </c>
      <c r="Y3445" t="s">
        <v>176</v>
      </c>
      <c r="Z3445">
        <v>38.860666670000001</v>
      </c>
      <c r="AA3445">
        <v>-76.983138890000006</v>
      </c>
      <c r="AB3445" t="s">
        <v>176</v>
      </c>
      <c r="AD3445" t="s">
        <v>743</v>
      </c>
      <c r="AF3445" t="s">
        <v>178</v>
      </c>
      <c r="AG3445" t="s">
        <v>179</v>
      </c>
      <c r="AK3445" t="s">
        <v>167</v>
      </c>
      <c r="AL3445" t="s">
        <v>744</v>
      </c>
      <c r="AZ3445" t="s">
        <v>210</v>
      </c>
      <c r="BD3445">
        <v>47</v>
      </c>
      <c r="BE3445" t="s">
        <v>211</v>
      </c>
      <c r="BL3445">
        <v>4040</v>
      </c>
      <c r="BM3445" t="s">
        <v>182</v>
      </c>
      <c r="BN3445" t="s">
        <v>212</v>
      </c>
      <c r="BP3445" t="s">
        <v>213</v>
      </c>
      <c r="BQ3445" t="s">
        <v>214</v>
      </c>
      <c r="CD3445" t="s">
        <v>215</v>
      </c>
      <c r="CE3445" t="s">
        <v>215</v>
      </c>
      <c r="CO3445" t="s">
        <v>191</v>
      </c>
      <c r="DH3445" t="s">
        <v>5631</v>
      </c>
      <c r="DL3445" t="s">
        <v>194</v>
      </c>
      <c r="DO3445" t="s">
        <v>195</v>
      </c>
      <c r="DZ3445" t="s">
        <v>241</v>
      </c>
      <c r="EA3445">
        <v>0.24</v>
      </c>
      <c r="EB3445" t="s">
        <v>221</v>
      </c>
      <c r="EC3445" t="s">
        <v>242</v>
      </c>
      <c r="EG3445" t="s">
        <v>198</v>
      </c>
      <c r="EN3445" t="s">
        <v>182</v>
      </c>
      <c r="EO3445" t="s">
        <v>737</v>
      </c>
      <c r="EQ3445" t="s">
        <v>738</v>
      </c>
      <c r="EU3445" t="s">
        <v>244</v>
      </c>
      <c r="EV3445" s="1">
        <v>40437</v>
      </c>
      <c r="FR3445" t="s">
        <v>166</v>
      </c>
      <c r="FU3445" t="s">
        <v>201</v>
      </c>
      <c r="FV3445" s="1">
        <v>45768</v>
      </c>
      <c r="FW3445">
        <v>39488</v>
      </c>
      <c r="FX3445" t="s">
        <v>525</v>
      </c>
    </row>
    <row r="3446" spans="1:180" x14ac:dyDescent="0.35">
      <c r="A3446" t="s">
        <v>166</v>
      </c>
      <c r="B3446" t="s">
        <v>167</v>
      </c>
      <c r="C3446" t="s">
        <v>168</v>
      </c>
      <c r="J3446" t="s">
        <v>170</v>
      </c>
      <c r="K3446" t="s">
        <v>171</v>
      </c>
      <c r="M3446" t="s">
        <v>172</v>
      </c>
      <c r="N3446" t="s">
        <v>173</v>
      </c>
      <c r="O3446" t="s">
        <v>172</v>
      </c>
      <c r="P3446" t="s">
        <v>174</v>
      </c>
      <c r="Q3446" t="s">
        <v>175</v>
      </c>
      <c r="S3446">
        <v>2070010</v>
      </c>
      <c r="T3446">
        <v>20700100204</v>
      </c>
      <c r="W3446">
        <v>38.916111110000003</v>
      </c>
      <c r="X3446">
        <v>-76.968861110000006</v>
      </c>
      <c r="Y3446" t="s">
        <v>176</v>
      </c>
      <c r="Z3446">
        <v>38.916111110000003</v>
      </c>
      <c r="AA3446">
        <v>-76.968861110000006</v>
      </c>
      <c r="AB3446" t="s">
        <v>176</v>
      </c>
      <c r="AD3446" t="s">
        <v>1313</v>
      </c>
      <c r="AF3446" t="s">
        <v>178</v>
      </c>
      <c r="AG3446" t="s">
        <v>179</v>
      </c>
      <c r="AK3446" t="s">
        <v>167</v>
      </c>
      <c r="AZ3446" t="s">
        <v>181</v>
      </c>
      <c r="BL3446">
        <v>15</v>
      </c>
      <c r="BM3446" t="s">
        <v>182</v>
      </c>
      <c r="BN3446" t="s">
        <v>183</v>
      </c>
      <c r="BP3446" t="s">
        <v>184</v>
      </c>
      <c r="BQ3446" t="s">
        <v>185</v>
      </c>
      <c r="CD3446" t="s">
        <v>275</v>
      </c>
      <c r="CE3446" t="s">
        <v>187</v>
      </c>
      <c r="CO3446" t="s">
        <v>219</v>
      </c>
      <c r="DH3446" t="s">
        <v>5632</v>
      </c>
      <c r="DL3446" t="s">
        <v>194</v>
      </c>
      <c r="DO3446" t="s">
        <v>195</v>
      </c>
      <c r="EG3446" t="s">
        <v>198</v>
      </c>
      <c r="EN3446" t="s">
        <v>182</v>
      </c>
      <c r="EO3446" t="s">
        <v>224</v>
      </c>
      <c r="EQ3446" t="s">
        <v>225</v>
      </c>
      <c r="EU3446" t="s">
        <v>226</v>
      </c>
      <c r="EV3446" s="1">
        <v>44504</v>
      </c>
      <c r="FR3446" t="s">
        <v>166</v>
      </c>
      <c r="FU3446" t="s">
        <v>201</v>
      </c>
      <c r="FV3446" s="1">
        <v>45769</v>
      </c>
      <c r="FW3446">
        <v>1090</v>
      </c>
    </row>
    <row r="3447" spans="1:180" x14ac:dyDescent="0.35">
      <c r="A3447" t="s">
        <v>166</v>
      </c>
      <c r="B3447" t="s">
        <v>167</v>
      </c>
      <c r="C3447" t="s">
        <v>202</v>
      </c>
      <c r="J3447" t="s">
        <v>742</v>
      </c>
      <c r="K3447" t="s">
        <v>205</v>
      </c>
      <c r="M3447" t="s">
        <v>172</v>
      </c>
      <c r="N3447" t="s">
        <v>173</v>
      </c>
      <c r="O3447" t="s">
        <v>172</v>
      </c>
      <c r="P3447" t="s">
        <v>174</v>
      </c>
      <c r="Q3447" t="s">
        <v>175</v>
      </c>
      <c r="S3447">
        <v>2070010</v>
      </c>
      <c r="T3447">
        <v>20700100204</v>
      </c>
      <c r="W3447">
        <v>38.860666670000001</v>
      </c>
      <c r="X3447">
        <v>-76.983138890000006</v>
      </c>
      <c r="Y3447" t="s">
        <v>176</v>
      </c>
      <c r="Z3447">
        <v>38.860666670000001</v>
      </c>
      <c r="AA3447">
        <v>-76.983138890000006</v>
      </c>
      <c r="AB3447" t="s">
        <v>176</v>
      </c>
      <c r="AD3447" t="s">
        <v>1054</v>
      </c>
      <c r="AF3447" t="s">
        <v>178</v>
      </c>
      <c r="AG3447" t="s">
        <v>179</v>
      </c>
      <c r="AK3447" t="s">
        <v>208</v>
      </c>
      <c r="AZ3447" t="s">
        <v>210</v>
      </c>
      <c r="BD3447">
        <v>53</v>
      </c>
      <c r="BE3447" t="s">
        <v>211</v>
      </c>
      <c r="BL3447">
        <v>4040</v>
      </c>
      <c r="BM3447" t="s">
        <v>182</v>
      </c>
      <c r="BN3447" t="s">
        <v>212</v>
      </c>
      <c r="BP3447" t="s">
        <v>213</v>
      </c>
      <c r="BQ3447" t="s">
        <v>250</v>
      </c>
      <c r="CD3447" t="s">
        <v>215</v>
      </c>
      <c r="CE3447" t="s">
        <v>215</v>
      </c>
      <c r="CO3447" t="s">
        <v>191</v>
      </c>
      <c r="DH3447" t="s">
        <v>5633</v>
      </c>
      <c r="DL3447" t="s">
        <v>194</v>
      </c>
      <c r="DO3447" t="s">
        <v>195</v>
      </c>
      <c r="DZ3447" t="s">
        <v>241</v>
      </c>
      <c r="EA3447">
        <v>4.7</v>
      </c>
      <c r="EB3447" t="s">
        <v>221</v>
      </c>
      <c r="EC3447" t="s">
        <v>242</v>
      </c>
      <c r="EG3447" t="s">
        <v>198</v>
      </c>
      <c r="EN3447" t="s">
        <v>182</v>
      </c>
      <c r="EO3447" t="s">
        <v>464</v>
      </c>
      <c r="EQ3447" t="s">
        <v>465</v>
      </c>
      <c r="EU3447" t="s">
        <v>265</v>
      </c>
      <c r="EV3447" s="1">
        <v>42634</v>
      </c>
      <c r="FB3447" t="s">
        <v>266</v>
      </c>
      <c r="FR3447" t="s">
        <v>166</v>
      </c>
      <c r="FU3447" t="s">
        <v>201</v>
      </c>
      <c r="FV3447" s="1">
        <v>45769</v>
      </c>
      <c r="FW3447">
        <v>34200</v>
      </c>
    </row>
    <row r="3448" spans="1:180" x14ac:dyDescent="0.35">
      <c r="A3448" t="s">
        <v>166</v>
      </c>
      <c r="B3448" t="s">
        <v>167</v>
      </c>
      <c r="C3448" t="s">
        <v>227</v>
      </c>
      <c r="J3448" t="s">
        <v>517</v>
      </c>
      <c r="K3448" t="s">
        <v>205</v>
      </c>
      <c r="M3448" t="s">
        <v>172</v>
      </c>
      <c r="N3448" t="s">
        <v>173</v>
      </c>
      <c r="O3448" t="s">
        <v>172</v>
      </c>
      <c r="P3448" t="s">
        <v>174</v>
      </c>
      <c r="Q3448" t="s">
        <v>175</v>
      </c>
      <c r="S3448">
        <v>2070010</v>
      </c>
      <c r="T3448">
        <v>20700100204</v>
      </c>
      <c r="W3448">
        <v>38.860666670000001</v>
      </c>
      <c r="X3448">
        <v>-76.983138890000006</v>
      </c>
      <c r="Y3448" t="s">
        <v>176</v>
      </c>
      <c r="Z3448">
        <v>38.860666670000001</v>
      </c>
      <c r="AA3448">
        <v>-76.983138890000006</v>
      </c>
      <c r="AB3448" t="s">
        <v>176</v>
      </c>
      <c r="AD3448" t="s">
        <v>2181</v>
      </c>
      <c r="AF3448" t="s">
        <v>178</v>
      </c>
      <c r="AG3448" t="s">
        <v>179</v>
      </c>
      <c r="AK3448" t="s">
        <v>208</v>
      </c>
      <c r="AL3448" t="s">
        <v>2182</v>
      </c>
      <c r="AZ3448" t="s">
        <v>210</v>
      </c>
      <c r="BD3448">
        <v>17</v>
      </c>
      <c r="BE3448" t="s">
        <v>211</v>
      </c>
      <c r="BL3448">
        <v>4040</v>
      </c>
      <c r="BM3448" t="s">
        <v>182</v>
      </c>
      <c r="BN3448" t="s">
        <v>212</v>
      </c>
      <c r="BP3448" t="s">
        <v>213</v>
      </c>
      <c r="BQ3448" t="s">
        <v>214</v>
      </c>
      <c r="CD3448" t="s">
        <v>215</v>
      </c>
      <c r="CE3448" t="s">
        <v>215</v>
      </c>
      <c r="CO3448" t="s">
        <v>191</v>
      </c>
      <c r="DH3448" t="s">
        <v>5634</v>
      </c>
      <c r="DL3448" t="s">
        <v>194</v>
      </c>
      <c r="DO3448" t="s">
        <v>195</v>
      </c>
      <c r="DZ3448" t="s">
        <v>241</v>
      </c>
      <c r="EA3448">
        <v>1.9E-3</v>
      </c>
      <c r="EB3448" t="s">
        <v>221</v>
      </c>
      <c r="EC3448" t="s">
        <v>242</v>
      </c>
      <c r="EG3448" t="s">
        <v>198</v>
      </c>
      <c r="EN3448" t="s">
        <v>182</v>
      </c>
      <c r="EO3448" t="s">
        <v>304</v>
      </c>
      <c r="EQ3448" t="s">
        <v>305</v>
      </c>
      <c r="EU3448" t="s">
        <v>226</v>
      </c>
      <c r="EV3448" s="1">
        <v>39708</v>
      </c>
      <c r="FR3448" t="s">
        <v>166</v>
      </c>
      <c r="FU3448" t="s">
        <v>201</v>
      </c>
      <c r="FV3448" s="1">
        <v>45768</v>
      </c>
      <c r="FW3448">
        <v>39365</v>
      </c>
    </row>
    <row r="3449" spans="1:180" x14ac:dyDescent="0.35">
      <c r="A3449" t="s">
        <v>166</v>
      </c>
      <c r="B3449" t="s">
        <v>167</v>
      </c>
      <c r="C3449" t="s">
        <v>168</v>
      </c>
      <c r="J3449" t="s">
        <v>292</v>
      </c>
      <c r="K3449" t="s">
        <v>171</v>
      </c>
      <c r="M3449" t="s">
        <v>172</v>
      </c>
      <c r="N3449" t="s">
        <v>173</v>
      </c>
      <c r="O3449" t="s">
        <v>172</v>
      </c>
      <c r="P3449" t="s">
        <v>174</v>
      </c>
      <c r="Q3449" t="s">
        <v>175</v>
      </c>
      <c r="S3449">
        <v>2070010</v>
      </c>
      <c r="T3449">
        <v>20700100204</v>
      </c>
      <c r="W3449">
        <v>38.901277780000001</v>
      </c>
      <c r="X3449">
        <v>-76.943277780000003</v>
      </c>
      <c r="Y3449" t="s">
        <v>176</v>
      </c>
      <c r="Z3449">
        <v>38.901277780000001</v>
      </c>
      <c r="AA3449">
        <v>-76.943277780000003</v>
      </c>
      <c r="AB3449" t="s">
        <v>176</v>
      </c>
      <c r="AD3449" t="s">
        <v>2335</v>
      </c>
      <c r="AF3449" t="s">
        <v>178</v>
      </c>
      <c r="AG3449" t="s">
        <v>179</v>
      </c>
      <c r="AK3449" t="s">
        <v>167</v>
      </c>
      <c r="AZ3449" t="s">
        <v>181</v>
      </c>
      <c r="BL3449">
        <v>10</v>
      </c>
      <c r="BM3449" t="s">
        <v>182</v>
      </c>
      <c r="BN3449" t="s">
        <v>273</v>
      </c>
      <c r="BP3449" t="s">
        <v>274</v>
      </c>
      <c r="BQ3449" t="s">
        <v>451</v>
      </c>
      <c r="CD3449" t="s">
        <v>396</v>
      </c>
      <c r="CE3449" t="s">
        <v>276</v>
      </c>
      <c r="CO3449" t="s">
        <v>219</v>
      </c>
      <c r="DH3449" t="s">
        <v>5635</v>
      </c>
      <c r="DL3449" t="s">
        <v>194</v>
      </c>
      <c r="DO3449" t="s">
        <v>195</v>
      </c>
      <c r="EG3449" t="s">
        <v>198</v>
      </c>
      <c r="EN3449" t="s">
        <v>182</v>
      </c>
      <c r="EO3449" t="s">
        <v>283</v>
      </c>
      <c r="EQ3449" t="s">
        <v>284</v>
      </c>
      <c r="EU3449" t="s">
        <v>226</v>
      </c>
      <c r="EV3449" s="1">
        <v>44651</v>
      </c>
      <c r="FR3449" t="s">
        <v>166</v>
      </c>
      <c r="FU3449" t="s">
        <v>201</v>
      </c>
      <c r="FV3449" s="1">
        <v>45978</v>
      </c>
      <c r="FW3449">
        <v>1049</v>
      </c>
    </row>
    <row r="3450" spans="1:180" x14ac:dyDescent="0.35">
      <c r="A3450" t="s">
        <v>166</v>
      </c>
      <c r="B3450" t="s">
        <v>167</v>
      </c>
      <c r="C3450" t="s">
        <v>202</v>
      </c>
      <c r="J3450" t="s">
        <v>332</v>
      </c>
      <c r="K3450" t="s">
        <v>205</v>
      </c>
      <c r="M3450" t="s">
        <v>172</v>
      </c>
      <c r="N3450" t="s">
        <v>173</v>
      </c>
      <c r="O3450" t="s">
        <v>172</v>
      </c>
      <c r="P3450" t="s">
        <v>174</v>
      </c>
      <c r="Q3450" t="s">
        <v>175</v>
      </c>
      <c r="S3450">
        <v>2070010</v>
      </c>
      <c r="T3450">
        <v>20700100204</v>
      </c>
      <c r="W3450">
        <v>38.92622222</v>
      </c>
      <c r="X3450">
        <v>-76.972611110000003</v>
      </c>
      <c r="Y3450" t="s">
        <v>176</v>
      </c>
      <c r="Z3450">
        <v>38.92622222</v>
      </c>
      <c r="AA3450">
        <v>-76.972611110000003</v>
      </c>
      <c r="AB3450" t="s">
        <v>176</v>
      </c>
      <c r="AD3450" t="s">
        <v>678</v>
      </c>
      <c r="AF3450" t="s">
        <v>178</v>
      </c>
      <c r="AG3450" t="s">
        <v>179</v>
      </c>
      <c r="AK3450" t="s">
        <v>208</v>
      </c>
      <c r="AL3450" t="s">
        <v>679</v>
      </c>
      <c r="AZ3450" t="s">
        <v>210</v>
      </c>
      <c r="BD3450">
        <v>12</v>
      </c>
      <c r="BE3450" t="s">
        <v>211</v>
      </c>
      <c r="BL3450">
        <v>4030</v>
      </c>
      <c r="BM3450" t="s">
        <v>182</v>
      </c>
      <c r="BN3450" t="s">
        <v>232</v>
      </c>
      <c r="BP3450" t="s">
        <v>233</v>
      </c>
      <c r="BQ3450" t="s">
        <v>234</v>
      </c>
      <c r="CD3450" t="s">
        <v>215</v>
      </c>
      <c r="CE3450" t="s">
        <v>215</v>
      </c>
      <c r="CO3450" t="s">
        <v>191</v>
      </c>
      <c r="DH3450" t="s">
        <v>5636</v>
      </c>
      <c r="DL3450" t="s">
        <v>194</v>
      </c>
      <c r="DO3450" t="s">
        <v>195</v>
      </c>
      <c r="DZ3450" t="s">
        <v>241</v>
      </c>
      <c r="EA3450">
        <v>0.1</v>
      </c>
      <c r="EB3450" t="s">
        <v>221</v>
      </c>
      <c r="EC3450" t="s">
        <v>242</v>
      </c>
      <c r="EG3450" t="s">
        <v>198</v>
      </c>
      <c r="EU3450" t="s">
        <v>265</v>
      </c>
      <c r="EV3450" s="1">
        <v>42625</v>
      </c>
      <c r="FB3450" t="s">
        <v>266</v>
      </c>
      <c r="FR3450" t="s">
        <v>166</v>
      </c>
      <c r="FU3450" t="s">
        <v>201</v>
      </c>
      <c r="FV3450" s="1">
        <v>45769</v>
      </c>
      <c r="FW3450">
        <v>39500</v>
      </c>
    </row>
    <row r="3451" spans="1:180" x14ac:dyDescent="0.35">
      <c r="A3451" t="s">
        <v>166</v>
      </c>
      <c r="B3451" t="s">
        <v>167</v>
      </c>
      <c r="C3451" t="s">
        <v>595</v>
      </c>
      <c r="J3451" t="s">
        <v>2799</v>
      </c>
      <c r="K3451" t="s">
        <v>171</v>
      </c>
      <c r="M3451" t="s">
        <v>172</v>
      </c>
      <c r="N3451" t="s">
        <v>173</v>
      </c>
      <c r="O3451" t="s">
        <v>172</v>
      </c>
      <c r="P3451" t="s">
        <v>174</v>
      </c>
      <c r="Q3451" t="s">
        <v>175</v>
      </c>
      <c r="S3451">
        <v>2070010</v>
      </c>
      <c r="T3451">
        <v>20700100102</v>
      </c>
      <c r="W3451">
        <v>38.90138889</v>
      </c>
      <c r="X3451">
        <v>-77.058333329999996</v>
      </c>
      <c r="Y3451" t="s">
        <v>176</v>
      </c>
      <c r="Z3451">
        <v>38.90138889</v>
      </c>
      <c r="AA3451">
        <v>-77.058333329999996</v>
      </c>
      <c r="AB3451" t="s">
        <v>176</v>
      </c>
      <c r="AD3451" t="s">
        <v>3931</v>
      </c>
      <c r="AF3451" t="s">
        <v>178</v>
      </c>
      <c r="AG3451" t="s">
        <v>179</v>
      </c>
      <c r="AK3451" t="s">
        <v>167</v>
      </c>
      <c r="AL3451" t="s">
        <v>3932</v>
      </c>
      <c r="AZ3451" t="s">
        <v>210</v>
      </c>
      <c r="CD3451" t="s">
        <v>905</v>
      </c>
      <c r="CE3451" t="s">
        <v>187</v>
      </c>
      <c r="CO3451" t="s">
        <v>219</v>
      </c>
      <c r="DH3451" t="s">
        <v>5637</v>
      </c>
      <c r="DL3451" t="s">
        <v>194</v>
      </c>
      <c r="DO3451" t="s">
        <v>195</v>
      </c>
      <c r="DZ3451" t="s">
        <v>241</v>
      </c>
      <c r="EA3451">
        <v>0.12</v>
      </c>
      <c r="EB3451" t="s">
        <v>221</v>
      </c>
      <c r="EC3451" t="s">
        <v>242</v>
      </c>
      <c r="EG3451" t="s">
        <v>198</v>
      </c>
      <c r="EN3451" t="s">
        <v>182</v>
      </c>
      <c r="EO3451" t="s">
        <v>380</v>
      </c>
      <c r="EQ3451" t="s">
        <v>381</v>
      </c>
      <c r="EU3451" t="s">
        <v>226</v>
      </c>
      <c r="EV3451" s="1">
        <v>39345</v>
      </c>
      <c r="FR3451" t="s">
        <v>166</v>
      </c>
      <c r="FU3451" t="s">
        <v>201</v>
      </c>
      <c r="FV3451" s="1">
        <v>45768</v>
      </c>
      <c r="FW3451">
        <v>34248</v>
      </c>
    </row>
    <row r="3452" spans="1:180" x14ac:dyDescent="0.35">
      <c r="A3452" t="s">
        <v>166</v>
      </c>
      <c r="B3452" t="s">
        <v>167</v>
      </c>
      <c r="C3452" t="s">
        <v>580</v>
      </c>
      <c r="J3452" t="s">
        <v>844</v>
      </c>
      <c r="K3452" t="s">
        <v>205</v>
      </c>
      <c r="M3452" t="s">
        <v>172</v>
      </c>
      <c r="N3452" t="s">
        <v>173</v>
      </c>
      <c r="O3452" t="s">
        <v>172</v>
      </c>
      <c r="P3452" t="s">
        <v>174</v>
      </c>
      <c r="Q3452" t="s">
        <v>175</v>
      </c>
      <c r="S3452">
        <v>2070010</v>
      </c>
      <c r="T3452">
        <v>20700100204</v>
      </c>
      <c r="W3452">
        <v>38.881194440000002</v>
      </c>
      <c r="X3452">
        <v>-76.957777780000001</v>
      </c>
      <c r="Y3452" t="s">
        <v>176</v>
      </c>
      <c r="Z3452">
        <v>38.881194440000002</v>
      </c>
      <c r="AA3452">
        <v>-76.957777780000001</v>
      </c>
      <c r="AB3452" t="s">
        <v>176</v>
      </c>
      <c r="AD3452" t="s">
        <v>1343</v>
      </c>
      <c r="AF3452" t="s">
        <v>178</v>
      </c>
      <c r="AG3452" t="s">
        <v>179</v>
      </c>
      <c r="AK3452" t="s">
        <v>167</v>
      </c>
      <c r="AL3452" t="s">
        <v>1344</v>
      </c>
      <c r="AZ3452" t="s">
        <v>210</v>
      </c>
      <c r="BD3452">
        <v>252</v>
      </c>
      <c r="BE3452" t="s">
        <v>211</v>
      </c>
      <c r="BL3452">
        <v>4040</v>
      </c>
      <c r="BM3452" t="s">
        <v>182</v>
      </c>
      <c r="BN3452" t="s">
        <v>212</v>
      </c>
      <c r="BP3452" t="s">
        <v>213</v>
      </c>
      <c r="BQ3452" t="s">
        <v>671</v>
      </c>
      <c r="CD3452" t="s">
        <v>215</v>
      </c>
      <c r="CE3452" t="s">
        <v>215</v>
      </c>
      <c r="CO3452" t="s">
        <v>191</v>
      </c>
      <c r="DH3452" t="s">
        <v>5638</v>
      </c>
      <c r="DL3452" t="s">
        <v>194</v>
      </c>
      <c r="DO3452" t="s">
        <v>195</v>
      </c>
      <c r="DZ3452" t="s">
        <v>241</v>
      </c>
      <c r="EA3452">
        <v>0.19</v>
      </c>
      <c r="EB3452" t="s">
        <v>221</v>
      </c>
      <c r="EC3452" t="s">
        <v>242</v>
      </c>
      <c r="EG3452" t="s">
        <v>198</v>
      </c>
      <c r="EN3452" t="s">
        <v>182</v>
      </c>
      <c r="EO3452" t="s">
        <v>737</v>
      </c>
      <c r="EQ3452" t="s">
        <v>738</v>
      </c>
      <c r="EU3452" t="s">
        <v>265</v>
      </c>
      <c r="EV3452" s="1">
        <v>42307</v>
      </c>
      <c r="FB3452" t="s">
        <v>266</v>
      </c>
      <c r="FR3452" t="s">
        <v>166</v>
      </c>
      <c r="FU3452" t="s">
        <v>201</v>
      </c>
      <c r="FV3452" s="1">
        <v>45768</v>
      </c>
      <c r="FW3452">
        <v>39508</v>
      </c>
    </row>
    <row r="3453" spans="1:180" x14ac:dyDescent="0.35">
      <c r="A3453" t="s">
        <v>166</v>
      </c>
      <c r="B3453" t="s">
        <v>167</v>
      </c>
      <c r="C3453" t="s">
        <v>412</v>
      </c>
      <c r="J3453" t="s">
        <v>383</v>
      </c>
      <c r="K3453" t="s">
        <v>205</v>
      </c>
      <c r="M3453" t="s">
        <v>172</v>
      </c>
      <c r="N3453" t="s">
        <v>173</v>
      </c>
      <c r="O3453" t="s">
        <v>172</v>
      </c>
      <c r="P3453" t="s">
        <v>174</v>
      </c>
      <c r="Q3453" t="s">
        <v>175</v>
      </c>
      <c r="S3453">
        <v>2070010</v>
      </c>
      <c r="T3453">
        <v>20700100204</v>
      </c>
      <c r="W3453">
        <v>38.877333329999999</v>
      </c>
      <c r="X3453">
        <v>-76.970916669999994</v>
      </c>
      <c r="Y3453" t="s">
        <v>176</v>
      </c>
      <c r="Z3453">
        <v>38.877333329999999</v>
      </c>
      <c r="AA3453">
        <v>-76.970916669999994</v>
      </c>
      <c r="AB3453" t="s">
        <v>176</v>
      </c>
      <c r="AD3453" t="s">
        <v>487</v>
      </c>
      <c r="AF3453" t="s">
        <v>178</v>
      </c>
      <c r="AG3453" t="s">
        <v>179</v>
      </c>
      <c r="AK3453" t="s">
        <v>208</v>
      </c>
      <c r="AZ3453" t="s">
        <v>210</v>
      </c>
      <c r="BL3453">
        <v>4030</v>
      </c>
      <c r="BM3453" t="s">
        <v>182</v>
      </c>
      <c r="BN3453" t="s">
        <v>232</v>
      </c>
      <c r="BP3453" t="s">
        <v>233</v>
      </c>
      <c r="BQ3453" t="s">
        <v>234</v>
      </c>
      <c r="CD3453" t="s">
        <v>215</v>
      </c>
      <c r="CE3453" t="s">
        <v>215</v>
      </c>
      <c r="CO3453" t="s">
        <v>191</v>
      </c>
      <c r="DH3453" t="s">
        <v>5639</v>
      </c>
      <c r="DL3453" t="s">
        <v>420</v>
      </c>
      <c r="DO3453" t="s">
        <v>195</v>
      </c>
      <c r="DZ3453" t="s">
        <v>241</v>
      </c>
      <c r="EA3453">
        <v>0.1</v>
      </c>
      <c r="EB3453" t="s">
        <v>221</v>
      </c>
      <c r="EC3453" t="s">
        <v>242</v>
      </c>
      <c r="FR3453" t="s">
        <v>166</v>
      </c>
      <c r="FU3453" t="s">
        <v>201</v>
      </c>
      <c r="FV3453" s="1">
        <v>45768</v>
      </c>
      <c r="FW3453">
        <v>39310</v>
      </c>
      <c r="FX3453" t="s">
        <v>421</v>
      </c>
    </row>
    <row r="3454" spans="1:180" x14ac:dyDescent="0.35">
      <c r="A3454" t="s">
        <v>166</v>
      </c>
      <c r="B3454" t="s">
        <v>167</v>
      </c>
      <c r="C3454" t="s">
        <v>168</v>
      </c>
      <c r="J3454" t="s">
        <v>170</v>
      </c>
      <c r="K3454" t="s">
        <v>171</v>
      </c>
      <c r="M3454" t="s">
        <v>172</v>
      </c>
      <c r="N3454" t="s">
        <v>173</v>
      </c>
      <c r="O3454" t="s">
        <v>172</v>
      </c>
      <c r="P3454" t="s">
        <v>174</v>
      </c>
      <c r="Q3454" t="s">
        <v>175</v>
      </c>
      <c r="S3454">
        <v>2070010</v>
      </c>
      <c r="T3454">
        <v>20700100204</v>
      </c>
      <c r="W3454">
        <v>38.916111110000003</v>
      </c>
      <c r="X3454">
        <v>-76.968861110000006</v>
      </c>
      <c r="Y3454" t="s">
        <v>176</v>
      </c>
      <c r="Z3454">
        <v>38.916111110000003</v>
      </c>
      <c r="AA3454">
        <v>-76.968861110000006</v>
      </c>
      <c r="AB3454" t="s">
        <v>176</v>
      </c>
      <c r="AD3454" t="s">
        <v>1161</v>
      </c>
      <c r="AF3454" t="s">
        <v>178</v>
      </c>
      <c r="AG3454" t="s">
        <v>179</v>
      </c>
      <c r="AK3454" t="s">
        <v>167</v>
      </c>
      <c r="AZ3454" t="s">
        <v>181</v>
      </c>
      <c r="BL3454">
        <v>15</v>
      </c>
      <c r="BM3454" t="s">
        <v>182</v>
      </c>
      <c r="BN3454" t="s">
        <v>183</v>
      </c>
      <c r="BP3454" t="s">
        <v>184</v>
      </c>
      <c r="BQ3454" t="s">
        <v>185</v>
      </c>
      <c r="CD3454" t="s">
        <v>275</v>
      </c>
      <c r="CE3454" t="s">
        <v>276</v>
      </c>
      <c r="CO3454" t="s">
        <v>219</v>
      </c>
      <c r="DH3454" t="s">
        <v>5640</v>
      </c>
      <c r="DL3454" t="s">
        <v>194</v>
      </c>
      <c r="DO3454" t="s">
        <v>195</v>
      </c>
      <c r="EG3454" t="s">
        <v>198</v>
      </c>
      <c r="EN3454" t="s">
        <v>182</v>
      </c>
      <c r="EO3454" t="s">
        <v>224</v>
      </c>
      <c r="EQ3454" t="s">
        <v>225</v>
      </c>
      <c r="EU3454" t="s">
        <v>226</v>
      </c>
      <c r="EV3454" s="1">
        <v>44823</v>
      </c>
      <c r="FR3454" t="s">
        <v>166</v>
      </c>
      <c r="FU3454" t="s">
        <v>201</v>
      </c>
      <c r="FV3454" s="1">
        <v>45768</v>
      </c>
      <c r="FW3454">
        <v>1090</v>
      </c>
    </row>
    <row r="3455" spans="1:180" x14ac:dyDescent="0.35">
      <c r="A3455" t="s">
        <v>166</v>
      </c>
      <c r="B3455" t="s">
        <v>167</v>
      </c>
      <c r="C3455" t="s">
        <v>285</v>
      </c>
      <c r="J3455" t="s">
        <v>292</v>
      </c>
      <c r="K3455" t="s">
        <v>171</v>
      </c>
      <c r="M3455" t="s">
        <v>172</v>
      </c>
      <c r="N3455" t="s">
        <v>173</v>
      </c>
      <c r="O3455" t="s">
        <v>172</v>
      </c>
      <c r="P3455" t="s">
        <v>174</v>
      </c>
      <c r="Q3455" t="s">
        <v>175</v>
      </c>
      <c r="S3455">
        <v>2070010</v>
      </c>
      <c r="T3455">
        <v>20700100204</v>
      </c>
      <c r="W3455">
        <v>38.901277780000001</v>
      </c>
      <c r="X3455">
        <v>-76.943277780000003</v>
      </c>
      <c r="Y3455" t="s">
        <v>176</v>
      </c>
      <c r="Z3455">
        <v>38.901277780000001</v>
      </c>
      <c r="AA3455">
        <v>-76.943277780000003</v>
      </c>
      <c r="AB3455" t="s">
        <v>176</v>
      </c>
      <c r="AD3455" t="s">
        <v>1348</v>
      </c>
      <c r="AF3455" t="s">
        <v>272</v>
      </c>
      <c r="AG3455" t="s">
        <v>179</v>
      </c>
      <c r="AK3455" t="s">
        <v>208</v>
      </c>
      <c r="AL3455" t="s">
        <v>1349</v>
      </c>
      <c r="AZ3455" t="s">
        <v>210</v>
      </c>
      <c r="BL3455">
        <v>10</v>
      </c>
      <c r="BM3455" t="s">
        <v>182</v>
      </c>
      <c r="BN3455" t="s">
        <v>273</v>
      </c>
      <c r="BP3455" t="s">
        <v>274</v>
      </c>
      <c r="BQ3455" t="s">
        <v>451</v>
      </c>
      <c r="CD3455" t="s">
        <v>275</v>
      </c>
      <c r="CE3455" t="s">
        <v>276</v>
      </c>
      <c r="CO3455" t="s">
        <v>219</v>
      </c>
      <c r="DH3455" t="s">
        <v>5641</v>
      </c>
      <c r="DL3455" t="s">
        <v>420</v>
      </c>
      <c r="DO3455" t="s">
        <v>195</v>
      </c>
      <c r="EG3455" t="s">
        <v>198</v>
      </c>
      <c r="EN3455" t="s">
        <v>182</v>
      </c>
      <c r="EO3455" t="s">
        <v>283</v>
      </c>
      <c r="EQ3455" t="s">
        <v>284</v>
      </c>
      <c r="EU3455" t="s">
        <v>226</v>
      </c>
      <c r="EV3455" s="1">
        <v>42422</v>
      </c>
      <c r="FR3455" t="s">
        <v>166</v>
      </c>
      <c r="FU3455" t="s">
        <v>201</v>
      </c>
      <c r="FV3455" s="1">
        <v>45978</v>
      </c>
      <c r="FW3455">
        <v>1049</v>
      </c>
    </row>
    <row r="3456" spans="1:180" x14ac:dyDescent="0.35">
      <c r="A3456" t="s">
        <v>166</v>
      </c>
      <c r="B3456" t="s">
        <v>167</v>
      </c>
      <c r="C3456" t="s">
        <v>168</v>
      </c>
      <c r="J3456" t="s">
        <v>170</v>
      </c>
      <c r="K3456" t="s">
        <v>171</v>
      </c>
      <c r="M3456" t="s">
        <v>172</v>
      </c>
      <c r="N3456" t="s">
        <v>173</v>
      </c>
      <c r="O3456" t="s">
        <v>172</v>
      </c>
      <c r="P3456" t="s">
        <v>174</v>
      </c>
      <c r="Q3456" t="s">
        <v>175</v>
      </c>
      <c r="S3456">
        <v>2070010</v>
      </c>
      <c r="T3456">
        <v>20700100204</v>
      </c>
      <c r="W3456">
        <v>38.916111110000003</v>
      </c>
      <c r="X3456">
        <v>-76.968861110000006</v>
      </c>
      <c r="Y3456" t="s">
        <v>176</v>
      </c>
      <c r="Z3456">
        <v>38.916111110000003</v>
      </c>
      <c r="AA3456">
        <v>-76.968861110000006</v>
      </c>
      <c r="AB3456" t="s">
        <v>176</v>
      </c>
      <c r="AD3456" t="s">
        <v>5105</v>
      </c>
      <c r="AF3456" t="s">
        <v>178</v>
      </c>
      <c r="AG3456" t="s">
        <v>179</v>
      </c>
      <c r="AK3456" t="s">
        <v>167</v>
      </c>
      <c r="AZ3456" t="s">
        <v>181</v>
      </c>
      <c r="BL3456">
        <v>15</v>
      </c>
      <c r="BM3456" t="s">
        <v>182</v>
      </c>
      <c r="BN3456" t="s">
        <v>183</v>
      </c>
      <c r="BP3456" t="s">
        <v>184</v>
      </c>
      <c r="BQ3456" t="s">
        <v>185</v>
      </c>
      <c r="CD3456" t="s">
        <v>186</v>
      </c>
      <c r="CE3456" t="s">
        <v>187</v>
      </c>
      <c r="CO3456" t="s">
        <v>219</v>
      </c>
      <c r="DH3456" t="s">
        <v>5642</v>
      </c>
      <c r="DL3456" t="s">
        <v>194</v>
      </c>
      <c r="DO3456" t="s">
        <v>195</v>
      </c>
      <c r="EG3456" t="s">
        <v>198</v>
      </c>
      <c r="EN3456" t="s">
        <v>182</v>
      </c>
      <c r="EO3456" t="s">
        <v>224</v>
      </c>
      <c r="EQ3456" t="s">
        <v>225</v>
      </c>
      <c r="EU3456" t="s">
        <v>226</v>
      </c>
      <c r="EV3456" s="1">
        <v>44709</v>
      </c>
      <c r="FR3456" t="s">
        <v>166</v>
      </c>
      <c r="FU3456" t="s">
        <v>201</v>
      </c>
      <c r="FV3456" s="1">
        <v>45768</v>
      </c>
      <c r="FW3456">
        <v>1090</v>
      </c>
    </row>
    <row r="3457" spans="1:180" x14ac:dyDescent="0.35">
      <c r="A3457" t="s">
        <v>166</v>
      </c>
      <c r="B3457" t="s">
        <v>167</v>
      </c>
      <c r="C3457" t="s">
        <v>595</v>
      </c>
      <c r="J3457" t="s">
        <v>1957</v>
      </c>
      <c r="K3457" t="s">
        <v>171</v>
      </c>
      <c r="M3457" t="s">
        <v>172</v>
      </c>
      <c r="N3457" t="s">
        <v>173</v>
      </c>
      <c r="O3457" t="s">
        <v>172</v>
      </c>
      <c r="P3457" t="s">
        <v>174</v>
      </c>
      <c r="Q3457" t="s">
        <v>175</v>
      </c>
      <c r="S3457">
        <v>2070010</v>
      </c>
      <c r="T3457">
        <v>20700100102</v>
      </c>
      <c r="W3457">
        <v>38.93527778</v>
      </c>
      <c r="X3457">
        <v>-77.047777780000004</v>
      </c>
      <c r="Y3457" t="s">
        <v>176</v>
      </c>
      <c r="Z3457">
        <v>38.93527778</v>
      </c>
      <c r="AA3457">
        <v>-77.047777780000004</v>
      </c>
      <c r="AB3457" t="s">
        <v>176</v>
      </c>
      <c r="AD3457" t="s">
        <v>1958</v>
      </c>
      <c r="AF3457" t="s">
        <v>178</v>
      </c>
      <c r="AG3457" t="s">
        <v>179</v>
      </c>
      <c r="AK3457" t="s">
        <v>167</v>
      </c>
      <c r="AL3457" t="s">
        <v>1959</v>
      </c>
      <c r="AZ3457" t="s">
        <v>210</v>
      </c>
      <c r="CD3457" t="s">
        <v>905</v>
      </c>
      <c r="CE3457" t="s">
        <v>187</v>
      </c>
      <c r="CO3457" t="s">
        <v>219</v>
      </c>
      <c r="DH3457" t="s">
        <v>5643</v>
      </c>
      <c r="DL3457" t="s">
        <v>194</v>
      </c>
      <c r="DO3457" t="s">
        <v>195</v>
      </c>
      <c r="DZ3457" t="s">
        <v>241</v>
      </c>
      <c r="EA3457">
        <v>0.08</v>
      </c>
      <c r="EB3457" t="s">
        <v>221</v>
      </c>
      <c r="EC3457" t="s">
        <v>242</v>
      </c>
      <c r="EG3457" t="s">
        <v>198</v>
      </c>
      <c r="EN3457" t="s">
        <v>182</v>
      </c>
      <c r="EO3457" t="s">
        <v>380</v>
      </c>
      <c r="EQ3457" t="s">
        <v>381</v>
      </c>
      <c r="EU3457" t="s">
        <v>226</v>
      </c>
      <c r="EV3457" s="1">
        <v>39345</v>
      </c>
      <c r="FR3457" t="s">
        <v>166</v>
      </c>
      <c r="FU3457" t="s">
        <v>201</v>
      </c>
      <c r="FV3457" s="1">
        <v>45769</v>
      </c>
      <c r="FW3457">
        <v>34221</v>
      </c>
    </row>
    <row r="3458" spans="1:180" x14ac:dyDescent="0.35">
      <c r="A3458" t="s">
        <v>166</v>
      </c>
      <c r="B3458" t="s">
        <v>167</v>
      </c>
      <c r="C3458" t="s">
        <v>168</v>
      </c>
      <c r="J3458" t="s">
        <v>270</v>
      </c>
      <c r="K3458" t="s">
        <v>171</v>
      </c>
      <c r="M3458" t="s">
        <v>172</v>
      </c>
      <c r="N3458" t="s">
        <v>173</v>
      </c>
      <c r="O3458" t="s">
        <v>172</v>
      </c>
      <c r="P3458" t="s">
        <v>174</v>
      </c>
      <c r="Q3458" t="s">
        <v>175</v>
      </c>
      <c r="S3458">
        <v>2070010</v>
      </c>
      <c r="T3458">
        <v>20700100102</v>
      </c>
      <c r="W3458">
        <v>38.96016667</v>
      </c>
      <c r="X3458">
        <v>-77.042055559999994</v>
      </c>
      <c r="Y3458" t="s">
        <v>176</v>
      </c>
      <c r="Z3458">
        <v>38.96016667</v>
      </c>
      <c r="AA3458">
        <v>-77.042055559999994</v>
      </c>
      <c r="AB3458" t="s">
        <v>176</v>
      </c>
      <c r="AD3458" t="s">
        <v>2636</v>
      </c>
      <c r="AF3458" t="s">
        <v>272</v>
      </c>
      <c r="AG3458" t="s">
        <v>179</v>
      </c>
      <c r="AK3458" t="s">
        <v>167</v>
      </c>
      <c r="AZ3458" t="s">
        <v>210</v>
      </c>
      <c r="BL3458">
        <v>10</v>
      </c>
      <c r="BM3458" t="s">
        <v>182</v>
      </c>
      <c r="BN3458" t="s">
        <v>273</v>
      </c>
      <c r="BP3458" t="s">
        <v>274</v>
      </c>
      <c r="BQ3458" t="s">
        <v>319</v>
      </c>
      <c r="CD3458" t="s">
        <v>366</v>
      </c>
      <c r="CE3458" t="s">
        <v>276</v>
      </c>
      <c r="CO3458" t="s">
        <v>219</v>
      </c>
      <c r="DH3458" t="s">
        <v>5644</v>
      </c>
      <c r="DL3458" t="s">
        <v>194</v>
      </c>
      <c r="DO3458" t="s">
        <v>195</v>
      </c>
      <c r="EG3458" t="s">
        <v>198</v>
      </c>
      <c r="EN3458" t="s">
        <v>182</v>
      </c>
      <c r="EO3458" t="s">
        <v>283</v>
      </c>
      <c r="EQ3458" t="s">
        <v>284</v>
      </c>
      <c r="EU3458" t="s">
        <v>226</v>
      </c>
      <c r="EV3458" s="1">
        <v>45015</v>
      </c>
      <c r="FR3458" t="s">
        <v>166</v>
      </c>
      <c r="FU3458" t="s">
        <v>201</v>
      </c>
      <c r="FV3458" s="1">
        <v>45895</v>
      </c>
      <c r="FW3458">
        <v>1049</v>
      </c>
    </row>
    <row r="3459" spans="1:180" x14ac:dyDescent="0.35">
      <c r="A3459" t="s">
        <v>166</v>
      </c>
      <c r="B3459" t="s">
        <v>167</v>
      </c>
      <c r="C3459" t="s">
        <v>168</v>
      </c>
      <c r="J3459" t="s">
        <v>170</v>
      </c>
      <c r="K3459" t="s">
        <v>171</v>
      </c>
      <c r="M3459" t="s">
        <v>172</v>
      </c>
      <c r="N3459" t="s">
        <v>173</v>
      </c>
      <c r="O3459" t="s">
        <v>172</v>
      </c>
      <c r="P3459" t="s">
        <v>174</v>
      </c>
      <c r="Q3459" t="s">
        <v>175</v>
      </c>
      <c r="S3459">
        <v>2070010</v>
      </c>
      <c r="T3459">
        <v>20700100204</v>
      </c>
      <c r="W3459">
        <v>38.916111110000003</v>
      </c>
      <c r="X3459">
        <v>-76.968861110000006</v>
      </c>
      <c r="Y3459" t="s">
        <v>176</v>
      </c>
      <c r="Z3459">
        <v>38.916111110000003</v>
      </c>
      <c r="AA3459">
        <v>-76.968861110000006</v>
      </c>
      <c r="AB3459" t="s">
        <v>176</v>
      </c>
      <c r="AD3459" t="s">
        <v>817</v>
      </c>
      <c r="AF3459" t="s">
        <v>272</v>
      </c>
      <c r="AG3459" t="s">
        <v>179</v>
      </c>
      <c r="AK3459" t="s">
        <v>167</v>
      </c>
      <c r="AZ3459" t="s">
        <v>181</v>
      </c>
      <c r="BL3459">
        <v>10</v>
      </c>
      <c r="BM3459" t="s">
        <v>182</v>
      </c>
      <c r="BN3459" t="s">
        <v>273</v>
      </c>
      <c r="BP3459" t="s">
        <v>274</v>
      </c>
      <c r="BQ3459" t="s">
        <v>185</v>
      </c>
      <c r="CD3459" t="s">
        <v>275</v>
      </c>
      <c r="CE3459" t="s">
        <v>276</v>
      </c>
      <c r="CO3459" t="s">
        <v>191</v>
      </c>
      <c r="DH3459" t="s">
        <v>5645</v>
      </c>
      <c r="DL3459" t="s">
        <v>194</v>
      </c>
      <c r="DO3459" t="s">
        <v>195</v>
      </c>
      <c r="EG3459" t="s">
        <v>198</v>
      </c>
      <c r="EU3459" t="s">
        <v>199</v>
      </c>
      <c r="EV3459" s="1">
        <v>44299</v>
      </c>
      <c r="FR3459" t="s">
        <v>166</v>
      </c>
      <c r="FU3459" t="s">
        <v>201</v>
      </c>
      <c r="FV3459" s="1">
        <v>45768</v>
      </c>
      <c r="FW3459">
        <v>50286</v>
      </c>
    </row>
    <row r="3460" spans="1:180" x14ac:dyDescent="0.35">
      <c r="A3460" t="s">
        <v>166</v>
      </c>
      <c r="B3460" t="s">
        <v>167</v>
      </c>
      <c r="C3460" t="s">
        <v>317</v>
      </c>
      <c r="J3460" t="s">
        <v>270</v>
      </c>
      <c r="K3460" t="s">
        <v>171</v>
      </c>
      <c r="M3460" t="s">
        <v>172</v>
      </c>
      <c r="N3460" t="s">
        <v>173</v>
      </c>
      <c r="O3460" t="s">
        <v>172</v>
      </c>
      <c r="P3460" t="s">
        <v>174</v>
      </c>
      <c r="Q3460" t="s">
        <v>175</v>
      </c>
      <c r="S3460">
        <v>2070010</v>
      </c>
      <c r="T3460">
        <v>20700100102</v>
      </c>
      <c r="W3460">
        <v>38.96016667</v>
      </c>
      <c r="X3460">
        <v>-77.042055559999994</v>
      </c>
      <c r="Y3460" t="s">
        <v>176</v>
      </c>
      <c r="Z3460">
        <v>38.96016667</v>
      </c>
      <c r="AA3460">
        <v>-77.042055559999994</v>
      </c>
      <c r="AB3460" t="s">
        <v>176</v>
      </c>
      <c r="AD3460" t="s">
        <v>4801</v>
      </c>
      <c r="AF3460" t="s">
        <v>272</v>
      </c>
      <c r="AG3460" t="s">
        <v>179</v>
      </c>
      <c r="AK3460" t="s">
        <v>208</v>
      </c>
      <c r="AZ3460" t="s">
        <v>210</v>
      </c>
      <c r="BL3460">
        <v>10</v>
      </c>
      <c r="BM3460" t="s">
        <v>182</v>
      </c>
      <c r="BN3460" t="s">
        <v>273</v>
      </c>
      <c r="BP3460" t="s">
        <v>274</v>
      </c>
      <c r="BQ3460" t="s">
        <v>185</v>
      </c>
      <c r="CD3460" t="s">
        <v>186</v>
      </c>
      <c r="CE3460" t="s">
        <v>187</v>
      </c>
      <c r="CO3460" t="s">
        <v>219</v>
      </c>
      <c r="DH3460" t="s">
        <v>5647</v>
      </c>
      <c r="DL3460" t="s">
        <v>194</v>
      </c>
      <c r="DO3460" t="s">
        <v>195</v>
      </c>
      <c r="EG3460" t="s">
        <v>198</v>
      </c>
      <c r="EN3460" t="s">
        <v>182</v>
      </c>
      <c r="EO3460" t="s">
        <v>224</v>
      </c>
      <c r="EQ3460" t="s">
        <v>225</v>
      </c>
      <c r="EU3460" t="s">
        <v>226</v>
      </c>
      <c r="EV3460" s="1">
        <v>42047</v>
      </c>
      <c r="FR3460" t="s">
        <v>166</v>
      </c>
      <c r="FU3460" t="s">
        <v>201</v>
      </c>
      <c r="FV3460" s="1">
        <v>45895</v>
      </c>
      <c r="FW3460">
        <v>1090</v>
      </c>
    </row>
    <row r="3461" spans="1:180" x14ac:dyDescent="0.35">
      <c r="A3461" t="s">
        <v>166</v>
      </c>
      <c r="B3461" t="s">
        <v>167</v>
      </c>
      <c r="C3461" t="s">
        <v>285</v>
      </c>
      <c r="J3461" t="s">
        <v>270</v>
      </c>
      <c r="K3461" t="s">
        <v>171</v>
      </c>
      <c r="M3461" t="s">
        <v>172</v>
      </c>
      <c r="N3461" t="s">
        <v>173</v>
      </c>
      <c r="O3461" t="s">
        <v>172</v>
      </c>
      <c r="P3461" t="s">
        <v>174</v>
      </c>
      <c r="Q3461" t="s">
        <v>175</v>
      </c>
      <c r="S3461">
        <v>2070010</v>
      </c>
      <c r="T3461">
        <v>20700100102</v>
      </c>
      <c r="W3461">
        <v>38.96016667</v>
      </c>
      <c r="X3461">
        <v>-77.042055559999994</v>
      </c>
      <c r="Y3461" t="s">
        <v>176</v>
      </c>
      <c r="Z3461">
        <v>38.96016667</v>
      </c>
      <c r="AA3461">
        <v>-77.042055559999994</v>
      </c>
      <c r="AB3461" t="s">
        <v>176</v>
      </c>
      <c r="AD3461" t="s">
        <v>2198</v>
      </c>
      <c r="AF3461" t="s">
        <v>272</v>
      </c>
      <c r="AG3461" t="s">
        <v>179</v>
      </c>
      <c r="AK3461" t="s">
        <v>287</v>
      </c>
      <c r="AZ3461" t="s">
        <v>210</v>
      </c>
      <c r="BL3461">
        <v>10</v>
      </c>
      <c r="BM3461" t="s">
        <v>182</v>
      </c>
      <c r="BN3461" t="s">
        <v>273</v>
      </c>
      <c r="BP3461" t="s">
        <v>274</v>
      </c>
      <c r="BQ3461" t="s">
        <v>185</v>
      </c>
      <c r="CD3461" t="s">
        <v>275</v>
      </c>
      <c r="CE3461" t="s">
        <v>276</v>
      </c>
      <c r="CO3461" t="s">
        <v>191</v>
      </c>
      <c r="DH3461" t="s">
        <v>5648</v>
      </c>
      <c r="DL3461" t="s">
        <v>194</v>
      </c>
      <c r="DO3461" t="s">
        <v>195</v>
      </c>
      <c r="EG3461" t="s">
        <v>198</v>
      </c>
      <c r="EU3461" t="s">
        <v>199</v>
      </c>
      <c r="EV3461" s="1">
        <v>43179</v>
      </c>
      <c r="FR3461" t="s">
        <v>166</v>
      </c>
      <c r="FU3461" t="s">
        <v>201</v>
      </c>
      <c r="FV3461" s="1">
        <v>45895</v>
      </c>
      <c r="FW3461">
        <v>50286</v>
      </c>
    </row>
    <row r="3462" spans="1:180" x14ac:dyDescent="0.35">
      <c r="A3462" t="s">
        <v>166</v>
      </c>
      <c r="B3462" t="s">
        <v>167</v>
      </c>
      <c r="C3462" t="s">
        <v>564</v>
      </c>
      <c r="J3462" t="s">
        <v>477</v>
      </c>
      <c r="K3462" t="s">
        <v>205</v>
      </c>
      <c r="M3462" t="s">
        <v>172</v>
      </c>
      <c r="N3462" t="s">
        <v>173</v>
      </c>
      <c r="O3462" t="s">
        <v>172</v>
      </c>
      <c r="P3462" t="s">
        <v>174</v>
      </c>
      <c r="Q3462" t="s">
        <v>175</v>
      </c>
      <c r="S3462">
        <v>2070010</v>
      </c>
      <c r="T3462">
        <v>20700100204</v>
      </c>
      <c r="W3462">
        <v>38.912083330000002</v>
      </c>
      <c r="X3462">
        <v>-76.94122222</v>
      </c>
      <c r="Y3462" t="s">
        <v>176</v>
      </c>
      <c r="Z3462">
        <v>38.912083330000002</v>
      </c>
      <c r="AA3462">
        <v>-76.94122222</v>
      </c>
      <c r="AB3462" t="s">
        <v>176</v>
      </c>
      <c r="AD3462" t="s">
        <v>729</v>
      </c>
      <c r="AF3462" t="s">
        <v>178</v>
      </c>
      <c r="AG3462" t="s">
        <v>179</v>
      </c>
      <c r="AK3462" t="s">
        <v>167</v>
      </c>
      <c r="AL3462" t="s">
        <v>730</v>
      </c>
      <c r="AZ3462" t="s">
        <v>210</v>
      </c>
      <c r="BD3462">
        <v>17</v>
      </c>
      <c r="BE3462" t="s">
        <v>211</v>
      </c>
      <c r="BL3462">
        <v>4040</v>
      </c>
      <c r="BM3462" t="s">
        <v>182</v>
      </c>
      <c r="BN3462" t="s">
        <v>212</v>
      </c>
      <c r="BP3462" t="s">
        <v>213</v>
      </c>
      <c r="BQ3462" t="s">
        <v>214</v>
      </c>
      <c r="CD3462" t="s">
        <v>215</v>
      </c>
      <c r="CE3462" t="s">
        <v>215</v>
      </c>
      <c r="CO3462" t="s">
        <v>191</v>
      </c>
      <c r="DH3462" t="s">
        <v>5650</v>
      </c>
      <c r="DL3462" t="s">
        <v>194</v>
      </c>
      <c r="DO3462" t="s">
        <v>195</v>
      </c>
      <c r="DZ3462" t="s">
        <v>241</v>
      </c>
      <c r="EA3462">
        <v>0.53</v>
      </c>
      <c r="EB3462" t="s">
        <v>221</v>
      </c>
      <c r="EC3462" t="s">
        <v>242</v>
      </c>
      <c r="EG3462" t="s">
        <v>198</v>
      </c>
      <c r="EN3462" t="s">
        <v>182</v>
      </c>
      <c r="EO3462" t="s">
        <v>523</v>
      </c>
      <c r="EQ3462" t="s">
        <v>524</v>
      </c>
      <c r="EU3462" t="s">
        <v>244</v>
      </c>
      <c r="EV3462" s="1">
        <v>40450</v>
      </c>
      <c r="FR3462" t="s">
        <v>166</v>
      </c>
      <c r="FU3462" t="s">
        <v>201</v>
      </c>
      <c r="FV3462" s="1">
        <v>45768</v>
      </c>
      <c r="FW3462">
        <v>34521</v>
      </c>
      <c r="FX3462" t="s">
        <v>481</v>
      </c>
    </row>
    <row r="3463" spans="1:180" x14ac:dyDescent="0.35">
      <c r="A3463" t="s">
        <v>166</v>
      </c>
      <c r="B3463" t="s">
        <v>167</v>
      </c>
      <c r="C3463" t="s">
        <v>322</v>
      </c>
      <c r="J3463" t="s">
        <v>292</v>
      </c>
      <c r="K3463" t="s">
        <v>171</v>
      </c>
      <c r="M3463" t="s">
        <v>172</v>
      </c>
      <c r="N3463" t="s">
        <v>173</v>
      </c>
      <c r="O3463" t="s">
        <v>172</v>
      </c>
      <c r="P3463" t="s">
        <v>174</v>
      </c>
      <c r="Q3463" t="s">
        <v>175</v>
      </c>
      <c r="S3463">
        <v>2070010</v>
      </c>
      <c r="T3463">
        <v>20700100204</v>
      </c>
      <c r="W3463">
        <v>38.901277780000001</v>
      </c>
      <c r="X3463">
        <v>-76.943277780000003</v>
      </c>
      <c r="Y3463" t="s">
        <v>176</v>
      </c>
      <c r="Z3463">
        <v>38.901277780000001</v>
      </c>
      <c r="AA3463">
        <v>-76.943277780000003</v>
      </c>
      <c r="AB3463" t="s">
        <v>176</v>
      </c>
      <c r="AD3463" t="s">
        <v>4838</v>
      </c>
      <c r="AF3463" t="s">
        <v>272</v>
      </c>
      <c r="AG3463" t="s">
        <v>179</v>
      </c>
      <c r="AK3463" t="s">
        <v>208</v>
      </c>
      <c r="AL3463" t="s">
        <v>4839</v>
      </c>
      <c r="AZ3463" t="s">
        <v>181</v>
      </c>
      <c r="BL3463">
        <v>15</v>
      </c>
      <c r="BM3463" t="s">
        <v>182</v>
      </c>
      <c r="BN3463" t="s">
        <v>183</v>
      </c>
      <c r="BP3463" t="s">
        <v>184</v>
      </c>
      <c r="BQ3463" t="s">
        <v>185</v>
      </c>
      <c r="CD3463" t="s">
        <v>186</v>
      </c>
      <c r="CE3463" t="s">
        <v>187</v>
      </c>
      <c r="CO3463" t="s">
        <v>219</v>
      </c>
      <c r="DH3463" t="s">
        <v>5651</v>
      </c>
      <c r="DL3463" t="s">
        <v>194</v>
      </c>
      <c r="DO3463" t="s">
        <v>195</v>
      </c>
      <c r="EG3463" t="s">
        <v>198</v>
      </c>
      <c r="EN3463" t="s">
        <v>182</v>
      </c>
      <c r="EO3463" t="s">
        <v>224</v>
      </c>
      <c r="EQ3463" t="s">
        <v>225</v>
      </c>
      <c r="EU3463" t="s">
        <v>226</v>
      </c>
      <c r="EV3463" s="1">
        <v>43628</v>
      </c>
      <c r="FR3463" t="s">
        <v>166</v>
      </c>
      <c r="FU3463" t="s">
        <v>201</v>
      </c>
      <c r="FV3463" s="1">
        <v>45978</v>
      </c>
      <c r="FW3463">
        <v>1040</v>
      </c>
    </row>
    <row r="3464" spans="1:180" x14ac:dyDescent="0.35">
      <c r="A3464" t="s">
        <v>166</v>
      </c>
      <c r="B3464" t="s">
        <v>167</v>
      </c>
      <c r="C3464" t="s">
        <v>595</v>
      </c>
      <c r="J3464" t="s">
        <v>2707</v>
      </c>
      <c r="K3464" t="s">
        <v>171</v>
      </c>
      <c r="M3464" t="s">
        <v>172</v>
      </c>
      <c r="N3464" t="s">
        <v>173</v>
      </c>
      <c r="O3464" t="s">
        <v>172</v>
      </c>
      <c r="P3464" t="s">
        <v>174</v>
      </c>
      <c r="Q3464" t="s">
        <v>175</v>
      </c>
      <c r="S3464">
        <v>2070010</v>
      </c>
      <c r="T3464">
        <v>20700100102</v>
      </c>
      <c r="W3464">
        <v>38.915555560000001</v>
      </c>
      <c r="X3464">
        <v>-77.059444439999993</v>
      </c>
      <c r="Y3464" t="s">
        <v>176</v>
      </c>
      <c r="Z3464">
        <v>38.915555560000001</v>
      </c>
      <c r="AA3464">
        <v>-77.059444439999993</v>
      </c>
      <c r="AB3464" t="s">
        <v>176</v>
      </c>
      <c r="AD3464" t="s">
        <v>2708</v>
      </c>
      <c r="AF3464" t="s">
        <v>178</v>
      </c>
      <c r="AG3464" t="s">
        <v>179</v>
      </c>
      <c r="AK3464" t="s">
        <v>167</v>
      </c>
      <c r="AL3464" t="s">
        <v>2709</v>
      </c>
      <c r="AZ3464" t="s">
        <v>210</v>
      </c>
      <c r="CD3464" t="s">
        <v>905</v>
      </c>
      <c r="CE3464" t="s">
        <v>187</v>
      </c>
      <c r="CO3464" t="s">
        <v>219</v>
      </c>
      <c r="DH3464" t="s">
        <v>5652</v>
      </c>
      <c r="DL3464" t="s">
        <v>194</v>
      </c>
      <c r="DO3464" t="s">
        <v>195</v>
      </c>
      <c r="DZ3464" t="s">
        <v>241</v>
      </c>
      <c r="EA3464">
        <v>0.1</v>
      </c>
      <c r="EB3464" t="s">
        <v>221</v>
      </c>
      <c r="EC3464" t="s">
        <v>242</v>
      </c>
      <c r="EG3464" t="s">
        <v>198</v>
      </c>
      <c r="EN3464" t="s">
        <v>182</v>
      </c>
      <c r="EO3464" t="s">
        <v>380</v>
      </c>
      <c r="EQ3464" t="s">
        <v>381</v>
      </c>
      <c r="EU3464" t="s">
        <v>226</v>
      </c>
      <c r="EV3464" s="1">
        <v>39345</v>
      </c>
      <c r="FR3464" t="s">
        <v>166</v>
      </c>
      <c r="FU3464" t="s">
        <v>201</v>
      </c>
      <c r="FV3464" s="1">
        <v>45769</v>
      </c>
      <c r="FW3464">
        <v>34443</v>
      </c>
    </row>
    <row r="3465" spans="1:180" x14ac:dyDescent="0.35">
      <c r="A3465" t="s">
        <v>166</v>
      </c>
      <c r="B3465" t="s">
        <v>167</v>
      </c>
      <c r="C3465" t="s">
        <v>595</v>
      </c>
      <c r="J3465" t="s">
        <v>1599</v>
      </c>
      <c r="K3465" t="s">
        <v>171</v>
      </c>
      <c r="M3465" t="s">
        <v>172</v>
      </c>
      <c r="N3465" t="s">
        <v>173</v>
      </c>
      <c r="O3465" t="s">
        <v>172</v>
      </c>
      <c r="P3465" t="s">
        <v>174</v>
      </c>
      <c r="Q3465" t="s">
        <v>175</v>
      </c>
      <c r="S3465">
        <v>2070010</v>
      </c>
      <c r="T3465">
        <v>20700100102</v>
      </c>
      <c r="W3465">
        <v>38.993055560000002</v>
      </c>
      <c r="X3465">
        <v>-77.044722219999997</v>
      </c>
      <c r="Y3465" t="s">
        <v>176</v>
      </c>
      <c r="Z3465">
        <v>38.993055560000002</v>
      </c>
      <c r="AA3465">
        <v>-77.044722219999997</v>
      </c>
      <c r="AB3465" t="s">
        <v>176</v>
      </c>
      <c r="AD3465" t="s">
        <v>1600</v>
      </c>
      <c r="AF3465" t="s">
        <v>178</v>
      </c>
      <c r="AG3465" t="s">
        <v>179</v>
      </c>
      <c r="AK3465" t="s">
        <v>167</v>
      </c>
      <c r="AL3465" t="s">
        <v>1601</v>
      </c>
      <c r="AZ3465" t="s">
        <v>210</v>
      </c>
      <c r="CD3465" t="s">
        <v>905</v>
      </c>
      <c r="CE3465" t="s">
        <v>187</v>
      </c>
      <c r="CO3465" t="s">
        <v>219</v>
      </c>
      <c r="DH3465" t="s">
        <v>5653</v>
      </c>
      <c r="DL3465" t="s">
        <v>194</v>
      </c>
      <c r="DO3465" t="s">
        <v>195</v>
      </c>
      <c r="DZ3465" t="s">
        <v>241</v>
      </c>
      <c r="EA3465">
        <v>0.08</v>
      </c>
      <c r="EB3465" t="s">
        <v>221</v>
      </c>
      <c r="EC3465" t="s">
        <v>242</v>
      </c>
      <c r="EG3465" t="s">
        <v>198</v>
      </c>
      <c r="EN3465" t="s">
        <v>182</v>
      </c>
      <c r="EO3465" t="s">
        <v>380</v>
      </c>
      <c r="EQ3465" t="s">
        <v>381</v>
      </c>
      <c r="EU3465" t="s">
        <v>226</v>
      </c>
      <c r="EV3465" s="1">
        <v>39345</v>
      </c>
      <c r="FR3465" t="s">
        <v>166</v>
      </c>
      <c r="FU3465" t="s">
        <v>201</v>
      </c>
      <c r="FV3465" s="1">
        <v>45769</v>
      </c>
      <c r="FW3465">
        <v>34377</v>
      </c>
    </row>
    <row r="3466" spans="1:180" x14ac:dyDescent="0.35">
      <c r="A3466" t="s">
        <v>166</v>
      </c>
      <c r="B3466" t="s">
        <v>167</v>
      </c>
      <c r="C3466" t="s">
        <v>168</v>
      </c>
      <c r="J3466" t="s">
        <v>170</v>
      </c>
      <c r="K3466" t="s">
        <v>171</v>
      </c>
      <c r="M3466" t="s">
        <v>172</v>
      </c>
      <c r="N3466" t="s">
        <v>173</v>
      </c>
      <c r="O3466" t="s">
        <v>172</v>
      </c>
      <c r="P3466" t="s">
        <v>174</v>
      </c>
      <c r="Q3466" t="s">
        <v>175</v>
      </c>
      <c r="S3466">
        <v>2070010</v>
      </c>
      <c r="T3466">
        <v>20700100204</v>
      </c>
      <c r="W3466">
        <v>38.916111110000003</v>
      </c>
      <c r="X3466">
        <v>-76.968861110000006</v>
      </c>
      <c r="Y3466" t="s">
        <v>176</v>
      </c>
      <c r="Z3466">
        <v>38.916111110000003</v>
      </c>
      <c r="AA3466">
        <v>-76.968861110000006</v>
      </c>
      <c r="AB3466" t="s">
        <v>176</v>
      </c>
      <c r="AD3466" t="s">
        <v>1469</v>
      </c>
      <c r="AF3466" t="s">
        <v>178</v>
      </c>
      <c r="AG3466" t="s">
        <v>179</v>
      </c>
      <c r="AK3466" t="s">
        <v>167</v>
      </c>
      <c r="AZ3466" t="s">
        <v>181</v>
      </c>
      <c r="BL3466">
        <v>15</v>
      </c>
      <c r="BM3466" t="s">
        <v>182</v>
      </c>
      <c r="BN3466" t="s">
        <v>183</v>
      </c>
      <c r="BP3466" t="s">
        <v>184</v>
      </c>
      <c r="BQ3466" t="s">
        <v>185</v>
      </c>
      <c r="CD3466" t="s">
        <v>275</v>
      </c>
      <c r="CE3466" t="s">
        <v>276</v>
      </c>
      <c r="CO3466" t="s">
        <v>191</v>
      </c>
      <c r="DH3466" t="s">
        <v>5654</v>
      </c>
      <c r="DL3466" t="s">
        <v>194</v>
      </c>
      <c r="DO3466" t="s">
        <v>195</v>
      </c>
      <c r="EG3466" t="s">
        <v>198</v>
      </c>
      <c r="EU3466" t="s">
        <v>199</v>
      </c>
      <c r="EV3466" s="1">
        <v>44788</v>
      </c>
      <c r="FR3466" t="s">
        <v>166</v>
      </c>
      <c r="FU3466" t="s">
        <v>201</v>
      </c>
      <c r="FV3466" s="1">
        <v>45768</v>
      </c>
      <c r="FW3466">
        <v>50286</v>
      </c>
    </row>
    <row r="3467" spans="1:180" x14ac:dyDescent="0.35">
      <c r="A3467" t="s">
        <v>166</v>
      </c>
      <c r="B3467" t="s">
        <v>167</v>
      </c>
      <c r="C3467" t="s">
        <v>168</v>
      </c>
      <c r="J3467" t="s">
        <v>170</v>
      </c>
      <c r="K3467" t="s">
        <v>171</v>
      </c>
      <c r="M3467" t="s">
        <v>172</v>
      </c>
      <c r="N3467" t="s">
        <v>173</v>
      </c>
      <c r="O3467" t="s">
        <v>172</v>
      </c>
      <c r="P3467" t="s">
        <v>174</v>
      </c>
      <c r="Q3467" t="s">
        <v>175</v>
      </c>
      <c r="S3467">
        <v>2070010</v>
      </c>
      <c r="T3467">
        <v>20700100204</v>
      </c>
      <c r="W3467">
        <v>38.916111110000003</v>
      </c>
      <c r="X3467">
        <v>-76.968861110000006</v>
      </c>
      <c r="Y3467" t="s">
        <v>176</v>
      </c>
      <c r="Z3467">
        <v>38.916111110000003</v>
      </c>
      <c r="AA3467">
        <v>-76.968861110000006</v>
      </c>
      <c r="AB3467" t="s">
        <v>176</v>
      </c>
      <c r="AD3467" t="s">
        <v>2514</v>
      </c>
      <c r="AF3467" t="s">
        <v>178</v>
      </c>
      <c r="AG3467" t="s">
        <v>179</v>
      </c>
      <c r="AK3467" t="s">
        <v>167</v>
      </c>
      <c r="AL3467" t="s">
        <v>2515</v>
      </c>
      <c r="AZ3467" t="s">
        <v>210</v>
      </c>
      <c r="BL3467">
        <v>15</v>
      </c>
      <c r="BM3467" t="s">
        <v>182</v>
      </c>
      <c r="BN3467" t="s">
        <v>183</v>
      </c>
      <c r="BP3467" t="s">
        <v>184</v>
      </c>
      <c r="BQ3467" t="s">
        <v>185</v>
      </c>
      <c r="CD3467" t="s">
        <v>186</v>
      </c>
      <c r="CE3467" t="s">
        <v>187</v>
      </c>
      <c r="CO3467" t="s">
        <v>191</v>
      </c>
      <c r="DH3467" t="s">
        <v>5656</v>
      </c>
      <c r="DL3467" t="s">
        <v>194</v>
      </c>
      <c r="DO3467" t="s">
        <v>195</v>
      </c>
      <c r="EG3467" t="s">
        <v>198</v>
      </c>
      <c r="EU3467" t="s">
        <v>199</v>
      </c>
      <c r="EV3467" s="1">
        <v>45288</v>
      </c>
      <c r="FR3467" t="s">
        <v>166</v>
      </c>
      <c r="FU3467" t="s">
        <v>201</v>
      </c>
      <c r="FV3467" s="1">
        <v>45768</v>
      </c>
      <c r="FW3467">
        <v>50286</v>
      </c>
    </row>
    <row r="3468" spans="1:180" x14ac:dyDescent="0.35">
      <c r="A3468" t="s">
        <v>166</v>
      </c>
      <c r="B3468" t="s">
        <v>167</v>
      </c>
      <c r="C3468" t="s">
        <v>466</v>
      </c>
      <c r="J3468" t="s">
        <v>937</v>
      </c>
      <c r="K3468" t="s">
        <v>205</v>
      </c>
      <c r="M3468" t="s">
        <v>172</v>
      </c>
      <c r="N3468" t="s">
        <v>173</v>
      </c>
      <c r="O3468" t="s">
        <v>172</v>
      </c>
      <c r="P3468" t="s">
        <v>174</v>
      </c>
      <c r="Q3468" t="s">
        <v>175</v>
      </c>
      <c r="S3468">
        <v>2070010</v>
      </c>
      <c r="T3468">
        <v>20700100102</v>
      </c>
      <c r="W3468">
        <v>38.991472219999999</v>
      </c>
      <c r="X3468">
        <v>-77.035722219999997</v>
      </c>
      <c r="Y3468" t="s">
        <v>176</v>
      </c>
      <c r="Z3468">
        <v>38.991472219999999</v>
      </c>
      <c r="AA3468">
        <v>-77.035722219999997</v>
      </c>
      <c r="AB3468" t="s">
        <v>176</v>
      </c>
      <c r="AD3468" t="s">
        <v>976</v>
      </c>
      <c r="AF3468" t="s">
        <v>178</v>
      </c>
      <c r="AG3468" t="s">
        <v>179</v>
      </c>
      <c r="AK3468" t="s">
        <v>208</v>
      </c>
      <c r="AL3468" t="s">
        <v>977</v>
      </c>
      <c r="AZ3468" t="s">
        <v>210</v>
      </c>
      <c r="BD3468">
        <v>23</v>
      </c>
      <c r="BE3468" t="s">
        <v>211</v>
      </c>
      <c r="BL3468">
        <v>4040</v>
      </c>
      <c r="BM3468" t="s">
        <v>182</v>
      </c>
      <c r="BN3468" t="s">
        <v>212</v>
      </c>
      <c r="BP3468" t="s">
        <v>213</v>
      </c>
      <c r="BQ3468" t="s">
        <v>214</v>
      </c>
      <c r="CD3468" t="s">
        <v>215</v>
      </c>
      <c r="CE3468" t="s">
        <v>215</v>
      </c>
      <c r="CO3468" t="s">
        <v>191</v>
      </c>
      <c r="DH3468" t="s">
        <v>5658</v>
      </c>
      <c r="DL3468" t="s">
        <v>194</v>
      </c>
      <c r="DO3468" t="s">
        <v>195</v>
      </c>
      <c r="EG3468" t="s">
        <v>198</v>
      </c>
      <c r="EN3468" t="s">
        <v>182</v>
      </c>
      <c r="EO3468" t="s">
        <v>304</v>
      </c>
      <c r="EQ3468" t="s">
        <v>305</v>
      </c>
      <c r="EU3468" t="s">
        <v>226</v>
      </c>
      <c r="EV3468" s="1">
        <v>39719</v>
      </c>
      <c r="FR3468" t="s">
        <v>166</v>
      </c>
      <c r="FU3468" t="s">
        <v>201</v>
      </c>
      <c r="FV3468" s="1">
        <v>45768</v>
      </c>
      <c r="FW3468">
        <v>39380</v>
      </c>
    </row>
    <row r="3469" spans="1:180" x14ac:dyDescent="0.35">
      <c r="A3469" t="s">
        <v>166</v>
      </c>
      <c r="B3469" t="s">
        <v>167</v>
      </c>
      <c r="C3469" t="s">
        <v>168</v>
      </c>
      <c r="J3469" t="s">
        <v>170</v>
      </c>
      <c r="K3469" t="s">
        <v>171</v>
      </c>
      <c r="M3469" t="s">
        <v>172</v>
      </c>
      <c r="N3469" t="s">
        <v>173</v>
      </c>
      <c r="O3469" t="s">
        <v>172</v>
      </c>
      <c r="P3469" t="s">
        <v>174</v>
      </c>
      <c r="Q3469" t="s">
        <v>175</v>
      </c>
      <c r="S3469">
        <v>2070010</v>
      </c>
      <c r="T3469">
        <v>20700100204</v>
      </c>
      <c r="W3469">
        <v>38.916111110000003</v>
      </c>
      <c r="X3469">
        <v>-76.968861110000006</v>
      </c>
      <c r="Y3469" t="s">
        <v>176</v>
      </c>
      <c r="Z3469">
        <v>38.916111110000003</v>
      </c>
      <c r="AA3469">
        <v>-76.968861110000006</v>
      </c>
      <c r="AB3469" t="s">
        <v>176</v>
      </c>
      <c r="AD3469" t="s">
        <v>1542</v>
      </c>
      <c r="AF3469" t="s">
        <v>272</v>
      </c>
      <c r="AG3469" t="s">
        <v>179</v>
      </c>
      <c r="AK3469" t="s">
        <v>167</v>
      </c>
      <c r="AZ3469" t="s">
        <v>181</v>
      </c>
      <c r="BL3469">
        <v>15</v>
      </c>
      <c r="BM3469" t="s">
        <v>182</v>
      </c>
      <c r="BN3469" t="s">
        <v>183</v>
      </c>
      <c r="BP3469" t="s">
        <v>184</v>
      </c>
      <c r="BQ3469" t="s">
        <v>185</v>
      </c>
      <c r="CD3469" t="s">
        <v>396</v>
      </c>
      <c r="CE3469" t="s">
        <v>276</v>
      </c>
      <c r="CO3469" t="s">
        <v>219</v>
      </c>
      <c r="DH3469" t="s">
        <v>5659</v>
      </c>
      <c r="DL3469" t="s">
        <v>194</v>
      </c>
      <c r="DO3469" t="s">
        <v>195</v>
      </c>
      <c r="EG3469" t="s">
        <v>198</v>
      </c>
      <c r="EN3469" t="s">
        <v>182</v>
      </c>
      <c r="EO3469" t="s">
        <v>283</v>
      </c>
      <c r="EQ3469" t="s">
        <v>284</v>
      </c>
      <c r="EU3469" t="s">
        <v>226</v>
      </c>
      <c r="EV3469" s="1">
        <v>44722</v>
      </c>
      <c r="FR3469" t="s">
        <v>166</v>
      </c>
      <c r="FU3469" t="s">
        <v>201</v>
      </c>
      <c r="FV3469" s="1">
        <v>45769</v>
      </c>
      <c r="FW3469">
        <v>1049</v>
      </c>
    </row>
    <row r="3470" spans="1:180" x14ac:dyDescent="0.35">
      <c r="A3470" t="s">
        <v>166</v>
      </c>
      <c r="B3470" t="s">
        <v>167</v>
      </c>
      <c r="C3470" t="s">
        <v>227</v>
      </c>
      <c r="J3470" t="s">
        <v>229</v>
      </c>
      <c r="K3470" t="s">
        <v>205</v>
      </c>
      <c r="M3470" t="s">
        <v>172</v>
      </c>
      <c r="N3470" t="s">
        <v>173</v>
      </c>
      <c r="O3470" t="s">
        <v>172</v>
      </c>
      <c r="P3470" t="s">
        <v>174</v>
      </c>
      <c r="Q3470" t="s">
        <v>175</v>
      </c>
      <c r="S3470">
        <v>2070010</v>
      </c>
      <c r="T3470">
        <v>20700100204</v>
      </c>
      <c r="W3470">
        <v>38.935138889999998</v>
      </c>
      <c r="X3470">
        <v>-76.978166669999993</v>
      </c>
      <c r="Y3470" t="s">
        <v>176</v>
      </c>
      <c r="Z3470">
        <v>38.935138889999998</v>
      </c>
      <c r="AA3470">
        <v>-76.978166669999993</v>
      </c>
      <c r="AB3470" t="s">
        <v>176</v>
      </c>
      <c r="AD3470" t="s">
        <v>230</v>
      </c>
      <c r="AF3470" t="s">
        <v>178</v>
      </c>
      <c r="AG3470" t="s">
        <v>179</v>
      </c>
      <c r="AK3470" t="s">
        <v>208</v>
      </c>
      <c r="AL3470" t="s">
        <v>231</v>
      </c>
      <c r="AZ3470" t="s">
        <v>210</v>
      </c>
      <c r="BL3470">
        <v>4030</v>
      </c>
      <c r="BM3470" t="s">
        <v>182</v>
      </c>
      <c r="BN3470" t="s">
        <v>232</v>
      </c>
      <c r="BP3470" t="s">
        <v>233</v>
      </c>
      <c r="BQ3470" t="s">
        <v>234</v>
      </c>
      <c r="CD3470" t="s">
        <v>215</v>
      </c>
      <c r="CE3470" t="s">
        <v>215</v>
      </c>
      <c r="CO3470" t="s">
        <v>191</v>
      </c>
      <c r="DH3470" t="s">
        <v>5660</v>
      </c>
      <c r="DL3470" t="s">
        <v>194</v>
      </c>
      <c r="DO3470" t="s">
        <v>195</v>
      </c>
      <c r="DZ3470" t="s">
        <v>241</v>
      </c>
      <c r="EA3470">
        <v>1</v>
      </c>
      <c r="EB3470" t="s">
        <v>221</v>
      </c>
      <c r="EC3470" t="s">
        <v>242</v>
      </c>
      <c r="EG3470" t="s">
        <v>198</v>
      </c>
      <c r="EU3470" t="s">
        <v>244</v>
      </c>
      <c r="EV3470" s="1">
        <v>38645</v>
      </c>
      <c r="FR3470" t="s">
        <v>166</v>
      </c>
      <c r="FU3470" t="s">
        <v>201</v>
      </c>
      <c r="FV3470" s="1">
        <v>45768</v>
      </c>
      <c r="FW3470">
        <v>34696</v>
      </c>
    </row>
    <row r="3471" spans="1:180" x14ac:dyDescent="0.35">
      <c r="A3471" t="s">
        <v>166</v>
      </c>
      <c r="B3471" t="s">
        <v>167</v>
      </c>
      <c r="C3471" t="s">
        <v>168</v>
      </c>
      <c r="J3471" t="s">
        <v>292</v>
      </c>
      <c r="K3471" t="s">
        <v>171</v>
      </c>
      <c r="M3471" t="s">
        <v>172</v>
      </c>
      <c r="N3471" t="s">
        <v>173</v>
      </c>
      <c r="O3471" t="s">
        <v>172</v>
      </c>
      <c r="P3471" t="s">
        <v>174</v>
      </c>
      <c r="Q3471" t="s">
        <v>175</v>
      </c>
      <c r="S3471">
        <v>2070010</v>
      </c>
      <c r="T3471">
        <v>20700100204</v>
      </c>
      <c r="W3471">
        <v>38.901277780000001</v>
      </c>
      <c r="X3471">
        <v>-76.943277780000003</v>
      </c>
      <c r="Y3471" t="s">
        <v>176</v>
      </c>
      <c r="Z3471">
        <v>38.901277780000001</v>
      </c>
      <c r="AA3471">
        <v>-76.943277780000003</v>
      </c>
      <c r="AB3471" t="s">
        <v>176</v>
      </c>
      <c r="AD3471" t="s">
        <v>3478</v>
      </c>
      <c r="AF3471" t="s">
        <v>178</v>
      </c>
      <c r="AG3471" t="s">
        <v>179</v>
      </c>
      <c r="AK3471" t="s">
        <v>167</v>
      </c>
      <c r="AL3471" t="s">
        <v>3479</v>
      </c>
      <c r="AZ3471" t="s">
        <v>210</v>
      </c>
      <c r="BL3471">
        <v>15</v>
      </c>
      <c r="BM3471" t="s">
        <v>182</v>
      </c>
      <c r="BN3471" t="s">
        <v>183</v>
      </c>
      <c r="BP3471" t="s">
        <v>184</v>
      </c>
      <c r="BQ3471" t="s">
        <v>185</v>
      </c>
      <c r="CD3471" t="s">
        <v>275</v>
      </c>
      <c r="CE3471" t="s">
        <v>276</v>
      </c>
      <c r="CO3471" t="s">
        <v>219</v>
      </c>
      <c r="DH3471" t="s">
        <v>5662</v>
      </c>
      <c r="DL3471" t="s">
        <v>194</v>
      </c>
      <c r="DO3471" t="s">
        <v>195</v>
      </c>
      <c r="EG3471" t="s">
        <v>198</v>
      </c>
      <c r="EN3471" t="s">
        <v>182</v>
      </c>
      <c r="EO3471" t="s">
        <v>224</v>
      </c>
      <c r="EQ3471" t="s">
        <v>225</v>
      </c>
      <c r="EU3471" t="s">
        <v>226</v>
      </c>
      <c r="EV3471" s="1">
        <v>45268</v>
      </c>
      <c r="FR3471" t="s">
        <v>166</v>
      </c>
      <c r="FU3471" t="s">
        <v>201</v>
      </c>
      <c r="FV3471" s="1">
        <v>45978</v>
      </c>
      <c r="FW3471">
        <v>1040</v>
      </c>
    </row>
    <row r="3472" spans="1:180" x14ac:dyDescent="0.35">
      <c r="A3472" t="s">
        <v>166</v>
      </c>
      <c r="B3472" t="s">
        <v>167</v>
      </c>
      <c r="C3472" t="s">
        <v>227</v>
      </c>
      <c r="J3472" t="s">
        <v>229</v>
      </c>
      <c r="K3472" t="s">
        <v>205</v>
      </c>
      <c r="M3472" t="s">
        <v>172</v>
      </c>
      <c r="N3472" t="s">
        <v>173</v>
      </c>
      <c r="O3472" t="s">
        <v>172</v>
      </c>
      <c r="P3472" t="s">
        <v>174</v>
      </c>
      <c r="Q3472" t="s">
        <v>175</v>
      </c>
      <c r="S3472">
        <v>2070010</v>
      </c>
      <c r="T3472">
        <v>20700100204</v>
      </c>
      <c r="W3472">
        <v>38.935138889999998</v>
      </c>
      <c r="X3472">
        <v>-76.978166669999993</v>
      </c>
      <c r="Y3472" t="s">
        <v>176</v>
      </c>
      <c r="Z3472">
        <v>38.935138889999998</v>
      </c>
      <c r="AA3472">
        <v>-76.978166669999993</v>
      </c>
      <c r="AB3472" t="s">
        <v>176</v>
      </c>
      <c r="AD3472" t="s">
        <v>230</v>
      </c>
      <c r="AF3472" t="s">
        <v>178</v>
      </c>
      <c r="AG3472" t="s">
        <v>179</v>
      </c>
      <c r="AK3472" t="s">
        <v>208</v>
      </c>
      <c r="AL3472" t="s">
        <v>231</v>
      </c>
      <c r="AZ3472" t="s">
        <v>210</v>
      </c>
      <c r="BL3472">
        <v>4030</v>
      </c>
      <c r="BM3472" t="s">
        <v>182</v>
      </c>
      <c r="BN3472" t="s">
        <v>232</v>
      </c>
      <c r="BP3472" t="s">
        <v>233</v>
      </c>
      <c r="BQ3472" t="s">
        <v>234</v>
      </c>
      <c r="CD3472" t="s">
        <v>215</v>
      </c>
      <c r="CE3472" t="s">
        <v>215</v>
      </c>
      <c r="CO3472" t="s">
        <v>219</v>
      </c>
      <c r="DH3472" t="s">
        <v>5663</v>
      </c>
      <c r="DL3472" t="s">
        <v>194</v>
      </c>
      <c r="DO3472" t="s">
        <v>195</v>
      </c>
      <c r="DZ3472" t="s">
        <v>241</v>
      </c>
      <c r="EA3472">
        <v>0.01</v>
      </c>
      <c r="EB3472" t="s">
        <v>221</v>
      </c>
      <c r="EC3472" t="s">
        <v>242</v>
      </c>
      <c r="EG3472" t="s">
        <v>198</v>
      </c>
      <c r="EN3472" t="s">
        <v>182</v>
      </c>
      <c r="EO3472" t="s">
        <v>1074</v>
      </c>
      <c r="EQ3472" t="s">
        <v>1075</v>
      </c>
      <c r="EV3472" s="1">
        <v>38656</v>
      </c>
      <c r="FR3472" t="s">
        <v>166</v>
      </c>
      <c r="FU3472" t="s">
        <v>201</v>
      </c>
      <c r="FV3472" s="1">
        <v>45768</v>
      </c>
      <c r="FW3472">
        <v>71890</v>
      </c>
    </row>
    <row r="3473" spans="1:180" x14ac:dyDescent="0.35">
      <c r="A3473" t="s">
        <v>166</v>
      </c>
      <c r="B3473" t="s">
        <v>167</v>
      </c>
      <c r="C3473" t="s">
        <v>577</v>
      </c>
      <c r="J3473" t="s">
        <v>270</v>
      </c>
      <c r="K3473" t="s">
        <v>171</v>
      </c>
      <c r="M3473" t="s">
        <v>172</v>
      </c>
      <c r="N3473" t="s">
        <v>173</v>
      </c>
      <c r="O3473" t="s">
        <v>172</v>
      </c>
      <c r="P3473" t="s">
        <v>174</v>
      </c>
      <c r="Q3473" t="s">
        <v>175</v>
      </c>
      <c r="S3473">
        <v>2070010</v>
      </c>
      <c r="T3473">
        <v>20700100102</v>
      </c>
      <c r="W3473">
        <v>38.96016667</v>
      </c>
      <c r="X3473">
        <v>-77.042055559999994</v>
      </c>
      <c r="Y3473" t="s">
        <v>176</v>
      </c>
      <c r="Z3473">
        <v>38.96016667</v>
      </c>
      <c r="AA3473">
        <v>-77.042055559999994</v>
      </c>
      <c r="AB3473" t="s">
        <v>176</v>
      </c>
      <c r="AD3473" t="s">
        <v>3161</v>
      </c>
      <c r="AF3473" t="s">
        <v>272</v>
      </c>
      <c r="AG3473" t="s">
        <v>179</v>
      </c>
      <c r="AK3473" t="s">
        <v>287</v>
      </c>
      <c r="AZ3473" t="s">
        <v>210</v>
      </c>
      <c r="BL3473">
        <v>10</v>
      </c>
      <c r="BM3473" t="s">
        <v>182</v>
      </c>
      <c r="BN3473" t="s">
        <v>273</v>
      </c>
      <c r="BP3473" t="s">
        <v>274</v>
      </c>
      <c r="BQ3473" t="s">
        <v>185</v>
      </c>
      <c r="CD3473" t="s">
        <v>275</v>
      </c>
      <c r="CE3473" t="s">
        <v>276</v>
      </c>
      <c r="CO3473" t="s">
        <v>191</v>
      </c>
      <c r="DH3473" t="s">
        <v>5664</v>
      </c>
      <c r="DL3473" t="s">
        <v>194</v>
      </c>
      <c r="DO3473" t="s">
        <v>195</v>
      </c>
      <c r="EG3473" t="s">
        <v>198</v>
      </c>
      <c r="EU3473" t="s">
        <v>199</v>
      </c>
      <c r="EV3473" s="1">
        <v>43179</v>
      </c>
      <c r="FR3473" t="s">
        <v>166</v>
      </c>
      <c r="FU3473" t="s">
        <v>201</v>
      </c>
      <c r="FV3473" s="1">
        <v>45895</v>
      </c>
      <c r="FW3473">
        <v>50286</v>
      </c>
    </row>
    <row r="3474" spans="1:180" x14ac:dyDescent="0.35">
      <c r="A3474" t="s">
        <v>166</v>
      </c>
      <c r="B3474" t="s">
        <v>167</v>
      </c>
      <c r="C3474" t="s">
        <v>202</v>
      </c>
      <c r="J3474" t="s">
        <v>742</v>
      </c>
      <c r="K3474" t="s">
        <v>205</v>
      </c>
      <c r="M3474" t="s">
        <v>172</v>
      </c>
      <c r="N3474" t="s">
        <v>173</v>
      </c>
      <c r="O3474" t="s">
        <v>172</v>
      </c>
      <c r="P3474" t="s">
        <v>174</v>
      </c>
      <c r="Q3474" t="s">
        <v>175</v>
      </c>
      <c r="S3474">
        <v>2070010</v>
      </c>
      <c r="T3474">
        <v>20700100204</v>
      </c>
      <c r="W3474">
        <v>38.860666670000001</v>
      </c>
      <c r="X3474">
        <v>-76.983138890000006</v>
      </c>
      <c r="Y3474" t="s">
        <v>176</v>
      </c>
      <c r="Z3474">
        <v>38.860666670000001</v>
      </c>
      <c r="AA3474">
        <v>-76.983138890000006</v>
      </c>
      <c r="AB3474" t="s">
        <v>176</v>
      </c>
      <c r="AD3474" t="s">
        <v>1054</v>
      </c>
      <c r="AF3474" t="s">
        <v>178</v>
      </c>
      <c r="AG3474" t="s">
        <v>179</v>
      </c>
      <c r="AK3474" t="s">
        <v>208</v>
      </c>
      <c r="AZ3474" t="s">
        <v>210</v>
      </c>
      <c r="BD3474">
        <v>53</v>
      </c>
      <c r="BE3474" t="s">
        <v>211</v>
      </c>
      <c r="BL3474">
        <v>4040</v>
      </c>
      <c r="BM3474" t="s">
        <v>182</v>
      </c>
      <c r="BN3474" t="s">
        <v>212</v>
      </c>
      <c r="BP3474" t="s">
        <v>213</v>
      </c>
      <c r="BQ3474" t="s">
        <v>250</v>
      </c>
      <c r="CD3474" t="s">
        <v>215</v>
      </c>
      <c r="CE3474" t="s">
        <v>215</v>
      </c>
      <c r="CO3474" t="s">
        <v>219</v>
      </c>
      <c r="DH3474" t="s">
        <v>5666</v>
      </c>
      <c r="DL3474" t="s">
        <v>194</v>
      </c>
      <c r="DO3474" t="s">
        <v>195</v>
      </c>
      <c r="EG3474" t="s">
        <v>198</v>
      </c>
      <c r="EN3474" t="s">
        <v>182</v>
      </c>
      <c r="EO3474" t="s">
        <v>224</v>
      </c>
      <c r="EQ3474" t="s">
        <v>225</v>
      </c>
      <c r="EU3474" t="s">
        <v>226</v>
      </c>
      <c r="EV3474" s="1">
        <v>42650</v>
      </c>
      <c r="FR3474" t="s">
        <v>166</v>
      </c>
      <c r="FU3474" t="s">
        <v>201</v>
      </c>
      <c r="FV3474" s="1">
        <v>45768</v>
      </c>
      <c r="FW3474">
        <v>1000</v>
      </c>
    </row>
    <row r="3475" spans="1:180" x14ac:dyDescent="0.35">
      <c r="A3475" t="s">
        <v>166</v>
      </c>
      <c r="B3475" t="s">
        <v>167</v>
      </c>
      <c r="C3475" t="s">
        <v>285</v>
      </c>
      <c r="J3475" t="s">
        <v>170</v>
      </c>
      <c r="K3475" t="s">
        <v>171</v>
      </c>
      <c r="M3475" t="s">
        <v>172</v>
      </c>
      <c r="N3475" t="s">
        <v>173</v>
      </c>
      <c r="O3475" t="s">
        <v>172</v>
      </c>
      <c r="P3475" t="s">
        <v>174</v>
      </c>
      <c r="Q3475" t="s">
        <v>175</v>
      </c>
      <c r="S3475">
        <v>2070010</v>
      </c>
      <c r="T3475">
        <v>20700100204</v>
      </c>
      <c r="W3475">
        <v>38.916111110000003</v>
      </c>
      <c r="X3475">
        <v>-76.968861110000006</v>
      </c>
      <c r="Y3475" t="s">
        <v>176</v>
      </c>
      <c r="Z3475">
        <v>38.916111110000003</v>
      </c>
      <c r="AA3475">
        <v>-76.968861110000006</v>
      </c>
      <c r="AB3475" t="s">
        <v>176</v>
      </c>
      <c r="AD3475" t="s">
        <v>919</v>
      </c>
      <c r="AF3475" t="s">
        <v>272</v>
      </c>
      <c r="AG3475" t="s">
        <v>179</v>
      </c>
      <c r="AK3475" t="s">
        <v>208</v>
      </c>
      <c r="AZ3475" t="s">
        <v>210</v>
      </c>
      <c r="BL3475">
        <v>15</v>
      </c>
      <c r="BM3475" t="s">
        <v>182</v>
      </c>
      <c r="BN3475" t="s">
        <v>183</v>
      </c>
      <c r="BP3475" t="s">
        <v>184</v>
      </c>
      <c r="BQ3475" t="s">
        <v>451</v>
      </c>
      <c r="CD3475" t="s">
        <v>275</v>
      </c>
      <c r="CE3475" t="s">
        <v>276</v>
      </c>
      <c r="CO3475" t="s">
        <v>219</v>
      </c>
      <c r="DH3475" t="s">
        <v>5667</v>
      </c>
      <c r="DL3475" t="s">
        <v>194</v>
      </c>
      <c r="DO3475" t="s">
        <v>195</v>
      </c>
      <c r="EG3475" t="s">
        <v>198</v>
      </c>
      <c r="EN3475" t="s">
        <v>182</v>
      </c>
      <c r="EO3475" t="s">
        <v>224</v>
      </c>
      <c r="EQ3475" t="s">
        <v>225</v>
      </c>
      <c r="EU3475" t="s">
        <v>226</v>
      </c>
      <c r="EV3475" s="1">
        <v>42565</v>
      </c>
      <c r="FR3475" t="s">
        <v>166</v>
      </c>
      <c r="FU3475" t="s">
        <v>201</v>
      </c>
      <c r="FV3475" s="1">
        <v>45768</v>
      </c>
      <c r="FW3475">
        <v>1090</v>
      </c>
    </row>
    <row r="3476" spans="1:180" x14ac:dyDescent="0.35">
      <c r="A3476" t="s">
        <v>166</v>
      </c>
      <c r="B3476" t="s">
        <v>167</v>
      </c>
      <c r="C3476" t="s">
        <v>268</v>
      </c>
      <c r="J3476" t="s">
        <v>170</v>
      </c>
      <c r="K3476" t="s">
        <v>171</v>
      </c>
      <c r="M3476" t="s">
        <v>172</v>
      </c>
      <c r="N3476" t="s">
        <v>173</v>
      </c>
      <c r="O3476" t="s">
        <v>172</v>
      </c>
      <c r="P3476" t="s">
        <v>174</v>
      </c>
      <c r="Q3476" t="s">
        <v>175</v>
      </c>
      <c r="S3476">
        <v>2070010</v>
      </c>
      <c r="T3476">
        <v>20700100204</v>
      </c>
      <c r="W3476">
        <v>38.916111110000003</v>
      </c>
      <c r="X3476">
        <v>-76.968861110000006</v>
      </c>
      <c r="Y3476" t="s">
        <v>176</v>
      </c>
      <c r="Z3476">
        <v>38.916111110000003</v>
      </c>
      <c r="AA3476">
        <v>-76.968861110000006</v>
      </c>
      <c r="AB3476" t="s">
        <v>176</v>
      </c>
      <c r="AD3476" t="s">
        <v>1221</v>
      </c>
      <c r="AF3476" t="s">
        <v>272</v>
      </c>
      <c r="AG3476" t="s">
        <v>179</v>
      </c>
      <c r="AK3476" t="s">
        <v>208</v>
      </c>
      <c r="AL3476" t="s">
        <v>1222</v>
      </c>
      <c r="AZ3476" t="s">
        <v>210</v>
      </c>
      <c r="BL3476">
        <v>10</v>
      </c>
      <c r="BM3476" t="s">
        <v>182</v>
      </c>
      <c r="BN3476" t="s">
        <v>273</v>
      </c>
      <c r="BP3476" t="s">
        <v>274</v>
      </c>
      <c r="BQ3476" t="s">
        <v>451</v>
      </c>
      <c r="CD3476" t="s">
        <v>275</v>
      </c>
      <c r="CE3476" t="s">
        <v>276</v>
      </c>
      <c r="CO3476" t="s">
        <v>219</v>
      </c>
      <c r="DH3476" t="s">
        <v>5668</v>
      </c>
      <c r="DL3476" t="s">
        <v>194</v>
      </c>
      <c r="DO3476" t="s">
        <v>195</v>
      </c>
      <c r="EG3476" t="s">
        <v>198</v>
      </c>
      <c r="EN3476" t="s">
        <v>182</v>
      </c>
      <c r="EO3476" t="s">
        <v>224</v>
      </c>
      <c r="EQ3476" t="s">
        <v>225</v>
      </c>
      <c r="EU3476" t="s">
        <v>226</v>
      </c>
      <c r="EV3476" s="1">
        <v>42740</v>
      </c>
      <c r="FR3476" t="s">
        <v>166</v>
      </c>
      <c r="FU3476" t="s">
        <v>201</v>
      </c>
      <c r="FV3476" s="1">
        <v>45769</v>
      </c>
      <c r="FW3476">
        <v>1040</v>
      </c>
    </row>
    <row r="3477" spans="1:180" x14ac:dyDescent="0.35">
      <c r="A3477" t="s">
        <v>166</v>
      </c>
      <c r="B3477" t="s">
        <v>167</v>
      </c>
      <c r="C3477" t="s">
        <v>168</v>
      </c>
      <c r="J3477" t="s">
        <v>170</v>
      </c>
      <c r="K3477" t="s">
        <v>171</v>
      </c>
      <c r="M3477" t="s">
        <v>172</v>
      </c>
      <c r="N3477" t="s">
        <v>173</v>
      </c>
      <c r="O3477" t="s">
        <v>172</v>
      </c>
      <c r="P3477" t="s">
        <v>174</v>
      </c>
      <c r="Q3477" t="s">
        <v>175</v>
      </c>
      <c r="S3477">
        <v>2070010</v>
      </c>
      <c r="T3477">
        <v>20700100204</v>
      </c>
      <c r="W3477">
        <v>38.916111110000003</v>
      </c>
      <c r="X3477">
        <v>-76.968861110000006</v>
      </c>
      <c r="Y3477" t="s">
        <v>176</v>
      </c>
      <c r="Z3477">
        <v>38.916111110000003</v>
      </c>
      <c r="AA3477">
        <v>-76.968861110000006</v>
      </c>
      <c r="AB3477" t="s">
        <v>176</v>
      </c>
      <c r="AD3477" t="s">
        <v>1157</v>
      </c>
      <c r="AF3477" t="s">
        <v>272</v>
      </c>
      <c r="AG3477" t="s">
        <v>179</v>
      </c>
      <c r="AK3477" t="s">
        <v>167</v>
      </c>
      <c r="AZ3477" t="s">
        <v>181</v>
      </c>
      <c r="BL3477">
        <v>40</v>
      </c>
      <c r="BM3477" t="s">
        <v>182</v>
      </c>
      <c r="BN3477" t="s">
        <v>402</v>
      </c>
      <c r="BP3477" t="s">
        <v>403</v>
      </c>
      <c r="BQ3477" t="s">
        <v>185</v>
      </c>
      <c r="CD3477" t="s">
        <v>396</v>
      </c>
      <c r="CE3477" t="s">
        <v>276</v>
      </c>
      <c r="CO3477" t="s">
        <v>219</v>
      </c>
      <c r="DH3477" t="s">
        <v>5669</v>
      </c>
      <c r="DL3477" t="s">
        <v>194</v>
      </c>
      <c r="DO3477" t="s">
        <v>195</v>
      </c>
      <c r="EG3477" t="s">
        <v>198</v>
      </c>
      <c r="EN3477" t="s">
        <v>182</v>
      </c>
      <c r="EO3477" t="s">
        <v>224</v>
      </c>
      <c r="EQ3477" t="s">
        <v>225</v>
      </c>
      <c r="EU3477" t="s">
        <v>226</v>
      </c>
      <c r="EV3477" s="1">
        <v>44557</v>
      </c>
      <c r="FR3477" t="s">
        <v>166</v>
      </c>
      <c r="FU3477" t="s">
        <v>201</v>
      </c>
      <c r="FV3477" s="1">
        <v>45769</v>
      </c>
      <c r="FW3477">
        <v>1090</v>
      </c>
    </row>
    <row r="3478" spans="1:180" x14ac:dyDescent="0.35">
      <c r="A3478" t="s">
        <v>166</v>
      </c>
      <c r="B3478" t="s">
        <v>167</v>
      </c>
      <c r="C3478" t="s">
        <v>227</v>
      </c>
      <c r="J3478" t="s">
        <v>658</v>
      </c>
      <c r="K3478" t="s">
        <v>205</v>
      </c>
      <c r="M3478" t="s">
        <v>172</v>
      </c>
      <c r="N3478" t="s">
        <v>173</v>
      </c>
      <c r="O3478" t="s">
        <v>172</v>
      </c>
      <c r="P3478" t="s">
        <v>174</v>
      </c>
      <c r="Q3478" t="s">
        <v>175</v>
      </c>
      <c r="S3478">
        <v>2070010</v>
      </c>
      <c r="T3478">
        <v>20700100204</v>
      </c>
      <c r="W3478">
        <v>38.892249999999997</v>
      </c>
      <c r="X3478">
        <v>-76.944777779999995</v>
      </c>
      <c r="Y3478" t="s">
        <v>176</v>
      </c>
      <c r="Z3478">
        <v>38.892249999999997</v>
      </c>
      <c r="AA3478">
        <v>-76.944777779999995</v>
      </c>
      <c r="AB3478" t="s">
        <v>176</v>
      </c>
      <c r="AD3478" t="s">
        <v>659</v>
      </c>
      <c r="AF3478" t="s">
        <v>178</v>
      </c>
      <c r="AG3478" t="s">
        <v>179</v>
      </c>
      <c r="AK3478" t="s">
        <v>208</v>
      </c>
      <c r="AL3478" t="s">
        <v>660</v>
      </c>
      <c r="AZ3478" t="s">
        <v>210</v>
      </c>
      <c r="BD3478">
        <v>20</v>
      </c>
      <c r="BE3478" t="s">
        <v>211</v>
      </c>
      <c r="BL3478">
        <v>4030</v>
      </c>
      <c r="BM3478" t="s">
        <v>182</v>
      </c>
      <c r="BN3478" t="s">
        <v>232</v>
      </c>
      <c r="BP3478" t="s">
        <v>233</v>
      </c>
      <c r="BQ3478" t="s">
        <v>234</v>
      </c>
      <c r="CD3478" t="s">
        <v>215</v>
      </c>
      <c r="CE3478" t="s">
        <v>215</v>
      </c>
      <c r="CO3478" t="s">
        <v>191</v>
      </c>
      <c r="DH3478" t="s">
        <v>5670</v>
      </c>
      <c r="DL3478" t="s">
        <v>194</v>
      </c>
      <c r="DO3478" t="s">
        <v>195</v>
      </c>
      <c r="DZ3478" t="s">
        <v>241</v>
      </c>
      <c r="EA3478">
        <v>0.1</v>
      </c>
      <c r="EB3478" t="s">
        <v>221</v>
      </c>
      <c r="EC3478" t="s">
        <v>242</v>
      </c>
      <c r="EG3478" t="s">
        <v>198</v>
      </c>
      <c r="EN3478" t="s">
        <v>182</v>
      </c>
      <c r="EO3478" t="s">
        <v>474</v>
      </c>
      <c r="EQ3478" t="s">
        <v>475</v>
      </c>
      <c r="EV3478" s="1">
        <v>38726</v>
      </c>
      <c r="FR3478" t="s">
        <v>166</v>
      </c>
      <c r="FU3478" t="s">
        <v>201</v>
      </c>
      <c r="FV3478" s="1">
        <v>45769</v>
      </c>
      <c r="FW3478">
        <v>39516</v>
      </c>
    </row>
    <row r="3479" spans="1:180" x14ac:dyDescent="0.35">
      <c r="A3479" t="s">
        <v>166</v>
      </c>
      <c r="B3479" t="s">
        <v>167</v>
      </c>
      <c r="C3479" t="s">
        <v>322</v>
      </c>
      <c r="J3479" t="s">
        <v>270</v>
      </c>
      <c r="K3479" t="s">
        <v>171</v>
      </c>
      <c r="M3479" t="s">
        <v>172</v>
      </c>
      <c r="N3479" t="s">
        <v>173</v>
      </c>
      <c r="O3479" t="s">
        <v>172</v>
      </c>
      <c r="P3479" t="s">
        <v>174</v>
      </c>
      <c r="Q3479" t="s">
        <v>175</v>
      </c>
      <c r="S3479">
        <v>2070010</v>
      </c>
      <c r="T3479">
        <v>20700100102</v>
      </c>
      <c r="W3479">
        <v>38.96016667</v>
      </c>
      <c r="X3479">
        <v>-77.042055559999994</v>
      </c>
      <c r="Y3479" t="s">
        <v>176</v>
      </c>
      <c r="Z3479">
        <v>38.96016667</v>
      </c>
      <c r="AA3479">
        <v>-77.042055559999994</v>
      </c>
      <c r="AB3479" t="s">
        <v>176</v>
      </c>
      <c r="AD3479" t="s">
        <v>2947</v>
      </c>
      <c r="AF3479" t="s">
        <v>272</v>
      </c>
      <c r="AG3479" t="s">
        <v>179</v>
      </c>
      <c r="AK3479" t="s">
        <v>208</v>
      </c>
      <c r="AL3479" t="s">
        <v>2948</v>
      </c>
      <c r="AZ3479" t="s">
        <v>181</v>
      </c>
      <c r="BL3479">
        <v>15</v>
      </c>
      <c r="BM3479" t="s">
        <v>182</v>
      </c>
      <c r="BN3479" t="s">
        <v>183</v>
      </c>
      <c r="BP3479" t="s">
        <v>184</v>
      </c>
      <c r="BQ3479" t="s">
        <v>185</v>
      </c>
      <c r="CD3479" t="s">
        <v>186</v>
      </c>
      <c r="CE3479" t="s">
        <v>187</v>
      </c>
      <c r="CO3479" t="s">
        <v>219</v>
      </c>
      <c r="DH3479" t="s">
        <v>5671</v>
      </c>
      <c r="DL3479" t="s">
        <v>194</v>
      </c>
      <c r="DO3479" t="s">
        <v>195</v>
      </c>
      <c r="EG3479" t="s">
        <v>198</v>
      </c>
      <c r="EN3479" t="s">
        <v>182</v>
      </c>
      <c r="EO3479" t="s">
        <v>283</v>
      </c>
      <c r="EQ3479" t="s">
        <v>284</v>
      </c>
      <c r="EU3479" t="s">
        <v>226</v>
      </c>
      <c r="EV3479" s="1">
        <v>43566</v>
      </c>
      <c r="FB3479" t="s">
        <v>344</v>
      </c>
      <c r="FR3479" t="s">
        <v>166</v>
      </c>
      <c r="FU3479" t="s">
        <v>201</v>
      </c>
      <c r="FV3479" s="1">
        <v>45895</v>
      </c>
      <c r="FW3479">
        <v>1049</v>
      </c>
    </row>
    <row r="3480" spans="1:180" x14ac:dyDescent="0.35">
      <c r="A3480" t="s">
        <v>166</v>
      </c>
      <c r="B3480" t="s">
        <v>167</v>
      </c>
      <c r="C3480" t="s">
        <v>322</v>
      </c>
      <c r="J3480" t="s">
        <v>270</v>
      </c>
      <c r="K3480" t="s">
        <v>171</v>
      </c>
      <c r="M3480" t="s">
        <v>172</v>
      </c>
      <c r="N3480" t="s">
        <v>173</v>
      </c>
      <c r="O3480" t="s">
        <v>172</v>
      </c>
      <c r="P3480" t="s">
        <v>174</v>
      </c>
      <c r="Q3480" t="s">
        <v>175</v>
      </c>
      <c r="S3480">
        <v>2070010</v>
      </c>
      <c r="T3480">
        <v>20700100102</v>
      </c>
      <c r="W3480">
        <v>38.96016667</v>
      </c>
      <c r="X3480">
        <v>-77.042055559999994</v>
      </c>
      <c r="Y3480" t="s">
        <v>176</v>
      </c>
      <c r="Z3480">
        <v>38.96016667</v>
      </c>
      <c r="AA3480">
        <v>-77.042055559999994</v>
      </c>
      <c r="AB3480" t="s">
        <v>176</v>
      </c>
      <c r="AD3480" t="s">
        <v>5672</v>
      </c>
      <c r="AF3480" t="s">
        <v>178</v>
      </c>
      <c r="AG3480" t="s">
        <v>179</v>
      </c>
      <c r="AK3480" t="s">
        <v>208</v>
      </c>
      <c r="AZ3480" t="s">
        <v>210</v>
      </c>
      <c r="BL3480">
        <v>50</v>
      </c>
      <c r="BM3480" t="s">
        <v>182</v>
      </c>
      <c r="BN3480" t="s">
        <v>371</v>
      </c>
      <c r="BP3480" t="s">
        <v>372</v>
      </c>
      <c r="BQ3480" t="s">
        <v>348</v>
      </c>
      <c r="CD3480" t="s">
        <v>186</v>
      </c>
      <c r="CE3480" t="s">
        <v>187</v>
      </c>
      <c r="CO3480" t="s">
        <v>191</v>
      </c>
      <c r="DH3480" t="s">
        <v>5673</v>
      </c>
      <c r="DL3480" t="s">
        <v>194</v>
      </c>
      <c r="DO3480" t="s">
        <v>195</v>
      </c>
      <c r="EG3480" t="s">
        <v>198</v>
      </c>
      <c r="EU3480" t="s">
        <v>199</v>
      </c>
      <c r="EV3480" s="1">
        <v>43929</v>
      </c>
      <c r="FR3480" t="s">
        <v>166</v>
      </c>
      <c r="FU3480" t="s">
        <v>201</v>
      </c>
      <c r="FV3480" s="1">
        <v>45895</v>
      </c>
      <c r="FW3480">
        <v>50286</v>
      </c>
    </row>
    <row r="3481" spans="1:180" x14ac:dyDescent="0.35">
      <c r="A3481" t="s">
        <v>166</v>
      </c>
      <c r="B3481" t="s">
        <v>167</v>
      </c>
      <c r="C3481" t="s">
        <v>1080</v>
      </c>
      <c r="J3481" t="s">
        <v>270</v>
      </c>
      <c r="K3481" t="s">
        <v>171</v>
      </c>
      <c r="M3481" t="s">
        <v>172</v>
      </c>
      <c r="N3481" t="s">
        <v>173</v>
      </c>
      <c r="O3481" t="s">
        <v>172</v>
      </c>
      <c r="P3481" t="s">
        <v>174</v>
      </c>
      <c r="Q3481" t="s">
        <v>175</v>
      </c>
      <c r="S3481">
        <v>2070010</v>
      </c>
      <c r="T3481">
        <v>20700100102</v>
      </c>
      <c r="W3481">
        <v>38.96016667</v>
      </c>
      <c r="X3481">
        <v>-77.042055559999994</v>
      </c>
      <c r="Y3481" t="s">
        <v>176</v>
      </c>
      <c r="Z3481">
        <v>38.96016667</v>
      </c>
      <c r="AA3481">
        <v>-77.042055559999994</v>
      </c>
      <c r="AB3481" t="s">
        <v>176</v>
      </c>
      <c r="AD3481" t="s">
        <v>1081</v>
      </c>
      <c r="AF3481" t="s">
        <v>272</v>
      </c>
      <c r="AG3481" t="s">
        <v>179</v>
      </c>
      <c r="AK3481" t="s">
        <v>287</v>
      </c>
      <c r="AL3481" t="s">
        <v>1082</v>
      </c>
      <c r="AZ3481" t="s">
        <v>210</v>
      </c>
      <c r="BL3481">
        <v>10</v>
      </c>
      <c r="BM3481" t="s">
        <v>182</v>
      </c>
      <c r="BN3481" t="s">
        <v>273</v>
      </c>
      <c r="BP3481" t="s">
        <v>274</v>
      </c>
      <c r="BQ3481" t="s">
        <v>185</v>
      </c>
      <c r="CD3481" t="s">
        <v>186</v>
      </c>
      <c r="CE3481" t="s">
        <v>187</v>
      </c>
      <c r="CO3481" t="s">
        <v>219</v>
      </c>
      <c r="DH3481" t="s">
        <v>5675</v>
      </c>
      <c r="DL3481" t="s">
        <v>194</v>
      </c>
      <c r="DO3481" t="s">
        <v>195</v>
      </c>
      <c r="EG3481" t="s">
        <v>198</v>
      </c>
      <c r="EN3481" t="s">
        <v>182</v>
      </c>
      <c r="EO3481" t="s">
        <v>283</v>
      </c>
      <c r="EQ3481" t="s">
        <v>284</v>
      </c>
      <c r="EU3481" t="s">
        <v>226</v>
      </c>
      <c r="EV3481" s="1">
        <v>42242</v>
      </c>
      <c r="FR3481" t="s">
        <v>166</v>
      </c>
      <c r="FU3481" t="s">
        <v>201</v>
      </c>
      <c r="FV3481" s="1">
        <v>45895</v>
      </c>
      <c r="FW3481">
        <v>1049</v>
      </c>
    </row>
    <row r="3482" spans="1:180" x14ac:dyDescent="0.35">
      <c r="A3482" t="s">
        <v>166</v>
      </c>
      <c r="B3482" t="s">
        <v>167</v>
      </c>
      <c r="C3482" t="s">
        <v>412</v>
      </c>
      <c r="J3482" t="s">
        <v>477</v>
      </c>
      <c r="K3482" t="s">
        <v>205</v>
      </c>
      <c r="M3482" t="s">
        <v>172</v>
      </c>
      <c r="N3482" t="s">
        <v>173</v>
      </c>
      <c r="O3482" t="s">
        <v>172</v>
      </c>
      <c r="P3482" t="s">
        <v>174</v>
      </c>
      <c r="Q3482" t="s">
        <v>175</v>
      </c>
      <c r="S3482">
        <v>2070010</v>
      </c>
      <c r="T3482">
        <v>20700100204</v>
      </c>
      <c r="W3482">
        <v>38.912083330000002</v>
      </c>
      <c r="X3482">
        <v>-76.94122222</v>
      </c>
      <c r="Y3482" t="s">
        <v>176</v>
      </c>
      <c r="Z3482">
        <v>38.912083330000002</v>
      </c>
      <c r="AA3482">
        <v>-76.94122222</v>
      </c>
      <c r="AB3482" t="s">
        <v>176</v>
      </c>
      <c r="AD3482" t="s">
        <v>1140</v>
      </c>
      <c r="AF3482" t="s">
        <v>178</v>
      </c>
      <c r="AG3482" t="s">
        <v>179</v>
      </c>
      <c r="AK3482" t="s">
        <v>208</v>
      </c>
      <c r="AZ3482" t="s">
        <v>210</v>
      </c>
      <c r="BL3482">
        <v>4030</v>
      </c>
      <c r="BM3482" t="s">
        <v>182</v>
      </c>
      <c r="BN3482" t="s">
        <v>232</v>
      </c>
      <c r="BP3482" t="s">
        <v>233</v>
      </c>
      <c r="BQ3482" t="s">
        <v>234</v>
      </c>
      <c r="CD3482" t="s">
        <v>215</v>
      </c>
      <c r="CE3482" t="s">
        <v>215</v>
      </c>
      <c r="CO3482" t="s">
        <v>191</v>
      </c>
      <c r="DH3482" t="s">
        <v>5676</v>
      </c>
      <c r="DL3482" t="s">
        <v>420</v>
      </c>
      <c r="DO3482" t="s">
        <v>195</v>
      </c>
      <c r="DZ3482" t="s">
        <v>241</v>
      </c>
      <c r="EA3482">
        <v>1</v>
      </c>
      <c r="EB3482" t="s">
        <v>221</v>
      </c>
      <c r="EC3482" t="s">
        <v>242</v>
      </c>
      <c r="FR3482" t="s">
        <v>166</v>
      </c>
      <c r="FU3482" t="s">
        <v>201</v>
      </c>
      <c r="FV3482" s="1">
        <v>45769</v>
      </c>
      <c r="FW3482">
        <v>39508</v>
      </c>
      <c r="FX3482" t="s">
        <v>481</v>
      </c>
    </row>
    <row r="3483" spans="1:180" x14ac:dyDescent="0.35">
      <c r="A3483" t="s">
        <v>166</v>
      </c>
      <c r="B3483" t="s">
        <v>167</v>
      </c>
      <c r="C3483" t="s">
        <v>168</v>
      </c>
      <c r="J3483" t="s">
        <v>292</v>
      </c>
      <c r="K3483" t="s">
        <v>171</v>
      </c>
      <c r="M3483" t="s">
        <v>172</v>
      </c>
      <c r="N3483" t="s">
        <v>173</v>
      </c>
      <c r="O3483" t="s">
        <v>172</v>
      </c>
      <c r="P3483" t="s">
        <v>174</v>
      </c>
      <c r="Q3483" t="s">
        <v>175</v>
      </c>
      <c r="S3483">
        <v>2070010</v>
      </c>
      <c r="T3483">
        <v>20700100204</v>
      </c>
      <c r="W3483">
        <v>38.901277780000001</v>
      </c>
      <c r="X3483">
        <v>-76.943277780000003</v>
      </c>
      <c r="Y3483" t="s">
        <v>176</v>
      </c>
      <c r="Z3483">
        <v>38.901277780000001</v>
      </c>
      <c r="AA3483">
        <v>-76.943277780000003</v>
      </c>
      <c r="AB3483" t="s">
        <v>176</v>
      </c>
      <c r="AD3483" t="s">
        <v>5032</v>
      </c>
      <c r="AF3483" t="s">
        <v>178</v>
      </c>
      <c r="AG3483" t="s">
        <v>179</v>
      </c>
      <c r="AK3483" t="s">
        <v>167</v>
      </c>
      <c r="AZ3483" t="s">
        <v>210</v>
      </c>
      <c r="BL3483">
        <v>15</v>
      </c>
      <c r="BM3483" t="s">
        <v>182</v>
      </c>
      <c r="BN3483" t="s">
        <v>183</v>
      </c>
      <c r="BP3483" t="s">
        <v>184</v>
      </c>
      <c r="BQ3483" t="s">
        <v>185</v>
      </c>
      <c r="CD3483" t="s">
        <v>186</v>
      </c>
      <c r="CE3483" t="s">
        <v>187</v>
      </c>
      <c r="CO3483" t="s">
        <v>219</v>
      </c>
      <c r="DH3483" t="s">
        <v>5677</v>
      </c>
      <c r="DL3483" t="s">
        <v>194</v>
      </c>
      <c r="DO3483" t="s">
        <v>195</v>
      </c>
      <c r="EG3483" t="s">
        <v>198</v>
      </c>
      <c r="EN3483" t="s">
        <v>182</v>
      </c>
      <c r="EO3483" t="s">
        <v>283</v>
      </c>
      <c r="EQ3483" t="s">
        <v>284</v>
      </c>
      <c r="EU3483" t="s">
        <v>226</v>
      </c>
      <c r="EV3483" s="1">
        <v>45065</v>
      </c>
      <c r="FB3483" t="s">
        <v>344</v>
      </c>
      <c r="FR3483" t="s">
        <v>166</v>
      </c>
      <c r="FU3483" t="s">
        <v>201</v>
      </c>
      <c r="FV3483" s="1">
        <v>45978</v>
      </c>
      <c r="FW3483">
        <v>1049</v>
      </c>
    </row>
    <row r="3484" spans="1:180" x14ac:dyDescent="0.35">
      <c r="A3484" t="s">
        <v>166</v>
      </c>
      <c r="B3484" t="s">
        <v>167</v>
      </c>
      <c r="C3484" t="s">
        <v>285</v>
      </c>
      <c r="J3484" t="s">
        <v>270</v>
      </c>
      <c r="K3484" t="s">
        <v>171</v>
      </c>
      <c r="M3484" t="s">
        <v>172</v>
      </c>
      <c r="N3484" t="s">
        <v>173</v>
      </c>
      <c r="O3484" t="s">
        <v>172</v>
      </c>
      <c r="P3484" t="s">
        <v>174</v>
      </c>
      <c r="Q3484" t="s">
        <v>175</v>
      </c>
      <c r="S3484">
        <v>2070010</v>
      </c>
      <c r="T3484">
        <v>20700100102</v>
      </c>
      <c r="W3484">
        <v>38.96016667</v>
      </c>
      <c r="X3484">
        <v>-77.042055559999994</v>
      </c>
      <c r="Y3484" t="s">
        <v>176</v>
      </c>
      <c r="Z3484">
        <v>38.96016667</v>
      </c>
      <c r="AA3484">
        <v>-77.042055559999994</v>
      </c>
      <c r="AB3484" t="s">
        <v>176</v>
      </c>
      <c r="AD3484" t="s">
        <v>2549</v>
      </c>
      <c r="AF3484" t="s">
        <v>272</v>
      </c>
      <c r="AG3484" t="s">
        <v>179</v>
      </c>
      <c r="AK3484" t="s">
        <v>287</v>
      </c>
      <c r="AZ3484" t="s">
        <v>210</v>
      </c>
      <c r="BL3484">
        <v>10</v>
      </c>
      <c r="BM3484" t="s">
        <v>182</v>
      </c>
      <c r="BN3484" t="s">
        <v>273</v>
      </c>
      <c r="BP3484" t="s">
        <v>274</v>
      </c>
      <c r="BQ3484" t="s">
        <v>185</v>
      </c>
      <c r="CD3484" t="s">
        <v>275</v>
      </c>
      <c r="CE3484" t="s">
        <v>187</v>
      </c>
      <c r="CO3484" t="s">
        <v>219</v>
      </c>
      <c r="DH3484" t="s">
        <v>5678</v>
      </c>
      <c r="DL3484" t="s">
        <v>194</v>
      </c>
      <c r="DO3484" t="s">
        <v>195</v>
      </c>
      <c r="DZ3484" t="s">
        <v>241</v>
      </c>
      <c r="EA3484">
        <v>10</v>
      </c>
      <c r="EB3484" t="s">
        <v>221</v>
      </c>
      <c r="EC3484" t="s">
        <v>242</v>
      </c>
      <c r="EG3484" t="s">
        <v>198</v>
      </c>
      <c r="EN3484" t="s">
        <v>182</v>
      </c>
      <c r="EO3484" t="s">
        <v>224</v>
      </c>
      <c r="EQ3484" t="s">
        <v>225</v>
      </c>
      <c r="EU3484" t="s">
        <v>226</v>
      </c>
      <c r="EV3484" s="1">
        <v>43151</v>
      </c>
      <c r="FB3484" t="s">
        <v>409</v>
      </c>
      <c r="FR3484" t="s">
        <v>166</v>
      </c>
      <c r="FU3484" t="s">
        <v>201</v>
      </c>
      <c r="FV3484" s="1">
        <v>45895</v>
      </c>
      <c r="FW3484">
        <v>1090</v>
      </c>
    </row>
    <row r="3485" spans="1:180" x14ac:dyDescent="0.35">
      <c r="A3485" t="s">
        <v>166</v>
      </c>
      <c r="B3485" t="s">
        <v>167</v>
      </c>
      <c r="C3485" t="s">
        <v>425</v>
      </c>
      <c r="J3485" t="s">
        <v>292</v>
      </c>
      <c r="K3485" t="s">
        <v>171</v>
      </c>
      <c r="M3485" t="s">
        <v>172</v>
      </c>
      <c r="N3485" t="s">
        <v>173</v>
      </c>
      <c r="O3485" t="s">
        <v>172</v>
      </c>
      <c r="P3485" t="s">
        <v>174</v>
      </c>
      <c r="Q3485" t="s">
        <v>175</v>
      </c>
      <c r="S3485">
        <v>2070010</v>
      </c>
      <c r="T3485">
        <v>20700100204</v>
      </c>
      <c r="W3485">
        <v>38.901277780000001</v>
      </c>
      <c r="X3485">
        <v>-76.943277780000003</v>
      </c>
      <c r="Y3485" t="s">
        <v>176</v>
      </c>
      <c r="Z3485">
        <v>38.901277780000001</v>
      </c>
      <c r="AA3485">
        <v>-76.943277780000003</v>
      </c>
      <c r="AB3485" t="s">
        <v>176</v>
      </c>
      <c r="AD3485" t="s">
        <v>2546</v>
      </c>
      <c r="AF3485" t="s">
        <v>178</v>
      </c>
      <c r="AG3485" t="s">
        <v>179</v>
      </c>
      <c r="AK3485" t="s">
        <v>167</v>
      </c>
      <c r="AL3485" t="s">
        <v>2547</v>
      </c>
      <c r="AZ3485" t="s">
        <v>210</v>
      </c>
      <c r="BL3485">
        <v>15</v>
      </c>
      <c r="BM3485" t="s">
        <v>182</v>
      </c>
      <c r="BN3485" t="s">
        <v>183</v>
      </c>
      <c r="BP3485" t="s">
        <v>184</v>
      </c>
      <c r="BQ3485" t="s">
        <v>185</v>
      </c>
      <c r="CD3485" t="s">
        <v>186</v>
      </c>
      <c r="CE3485" t="s">
        <v>187</v>
      </c>
      <c r="CO3485" t="s">
        <v>219</v>
      </c>
      <c r="DH3485" t="s">
        <v>5679</v>
      </c>
      <c r="DL3485" t="s">
        <v>194</v>
      </c>
      <c r="DO3485" t="s">
        <v>195</v>
      </c>
      <c r="EG3485" t="s">
        <v>198</v>
      </c>
      <c r="EN3485" t="s">
        <v>182</v>
      </c>
      <c r="EO3485" t="s">
        <v>224</v>
      </c>
      <c r="EQ3485" t="s">
        <v>225</v>
      </c>
      <c r="EU3485" t="s">
        <v>226</v>
      </c>
      <c r="EV3485" s="1">
        <v>45336</v>
      </c>
      <c r="FR3485" t="s">
        <v>166</v>
      </c>
      <c r="FU3485" t="s">
        <v>201</v>
      </c>
      <c r="FV3485" s="1">
        <v>45978</v>
      </c>
      <c r="FW3485">
        <v>1040</v>
      </c>
    </row>
    <row r="3486" spans="1:180" x14ac:dyDescent="0.35">
      <c r="A3486" t="s">
        <v>166</v>
      </c>
      <c r="B3486" t="s">
        <v>167</v>
      </c>
      <c r="C3486" t="s">
        <v>322</v>
      </c>
      <c r="J3486" t="s">
        <v>292</v>
      </c>
      <c r="K3486" t="s">
        <v>171</v>
      </c>
      <c r="M3486" t="s">
        <v>172</v>
      </c>
      <c r="N3486" t="s">
        <v>173</v>
      </c>
      <c r="O3486" t="s">
        <v>172</v>
      </c>
      <c r="P3486" t="s">
        <v>174</v>
      </c>
      <c r="Q3486" t="s">
        <v>175</v>
      </c>
      <c r="S3486">
        <v>2070010</v>
      </c>
      <c r="T3486">
        <v>20700100204</v>
      </c>
      <c r="W3486">
        <v>38.901277780000001</v>
      </c>
      <c r="X3486">
        <v>-76.943277780000003</v>
      </c>
      <c r="Y3486" t="s">
        <v>176</v>
      </c>
      <c r="Z3486">
        <v>38.901277780000001</v>
      </c>
      <c r="AA3486">
        <v>-76.943277780000003</v>
      </c>
      <c r="AB3486" t="s">
        <v>176</v>
      </c>
      <c r="AD3486" t="s">
        <v>2936</v>
      </c>
      <c r="AF3486" t="s">
        <v>178</v>
      </c>
      <c r="AG3486" t="s">
        <v>179</v>
      </c>
      <c r="AK3486" t="s">
        <v>208</v>
      </c>
      <c r="AL3486" t="s">
        <v>2937</v>
      </c>
      <c r="AZ3486" t="s">
        <v>181</v>
      </c>
      <c r="BL3486">
        <v>15</v>
      </c>
      <c r="BM3486" t="s">
        <v>182</v>
      </c>
      <c r="BN3486" t="s">
        <v>183</v>
      </c>
      <c r="BP3486" t="s">
        <v>184</v>
      </c>
      <c r="BQ3486" t="s">
        <v>185</v>
      </c>
      <c r="CD3486" t="s">
        <v>186</v>
      </c>
      <c r="CE3486" t="s">
        <v>187</v>
      </c>
      <c r="CO3486" t="s">
        <v>219</v>
      </c>
      <c r="DH3486" t="s">
        <v>5680</v>
      </c>
      <c r="DL3486" t="s">
        <v>194</v>
      </c>
      <c r="DO3486" t="s">
        <v>195</v>
      </c>
      <c r="EG3486" t="s">
        <v>198</v>
      </c>
      <c r="EN3486" t="s">
        <v>182</v>
      </c>
      <c r="EO3486" t="s">
        <v>224</v>
      </c>
      <c r="EQ3486" t="s">
        <v>225</v>
      </c>
      <c r="EU3486" t="s">
        <v>226</v>
      </c>
      <c r="EV3486" s="1">
        <v>43941</v>
      </c>
      <c r="FB3486" t="s">
        <v>344</v>
      </c>
      <c r="FR3486" t="s">
        <v>166</v>
      </c>
      <c r="FU3486" t="s">
        <v>201</v>
      </c>
      <c r="FV3486" s="1">
        <v>45978</v>
      </c>
      <c r="FW3486">
        <v>1090</v>
      </c>
    </row>
    <row r="3487" spans="1:180" x14ac:dyDescent="0.35">
      <c r="A3487" t="s">
        <v>166</v>
      </c>
      <c r="B3487" t="s">
        <v>167</v>
      </c>
      <c r="C3487" t="s">
        <v>285</v>
      </c>
      <c r="J3487" t="s">
        <v>270</v>
      </c>
      <c r="K3487" t="s">
        <v>171</v>
      </c>
      <c r="M3487" t="s">
        <v>172</v>
      </c>
      <c r="N3487" t="s">
        <v>173</v>
      </c>
      <c r="O3487" t="s">
        <v>172</v>
      </c>
      <c r="P3487" t="s">
        <v>174</v>
      </c>
      <c r="Q3487" t="s">
        <v>175</v>
      </c>
      <c r="S3487">
        <v>2070010</v>
      </c>
      <c r="T3487">
        <v>20700100102</v>
      </c>
      <c r="W3487">
        <v>38.96016667</v>
      </c>
      <c r="X3487">
        <v>-77.042055559999994</v>
      </c>
      <c r="Y3487" t="s">
        <v>176</v>
      </c>
      <c r="Z3487">
        <v>38.96016667</v>
      </c>
      <c r="AA3487">
        <v>-77.042055559999994</v>
      </c>
      <c r="AB3487" t="s">
        <v>176</v>
      </c>
      <c r="AD3487" t="s">
        <v>912</v>
      </c>
      <c r="AF3487" t="s">
        <v>178</v>
      </c>
      <c r="AG3487" t="s">
        <v>179</v>
      </c>
      <c r="AK3487" t="s">
        <v>208</v>
      </c>
      <c r="AL3487" t="s">
        <v>913</v>
      </c>
      <c r="AZ3487" t="s">
        <v>210</v>
      </c>
      <c r="BL3487">
        <v>10</v>
      </c>
      <c r="BM3487" t="s">
        <v>182</v>
      </c>
      <c r="BN3487" t="s">
        <v>273</v>
      </c>
      <c r="BP3487" t="s">
        <v>274</v>
      </c>
      <c r="BQ3487" t="s">
        <v>319</v>
      </c>
      <c r="CD3487" t="s">
        <v>275</v>
      </c>
      <c r="CE3487" t="s">
        <v>276</v>
      </c>
      <c r="CO3487" t="s">
        <v>219</v>
      </c>
      <c r="DH3487" t="s">
        <v>5681</v>
      </c>
      <c r="DL3487" t="s">
        <v>194</v>
      </c>
      <c r="DO3487" t="s">
        <v>195</v>
      </c>
      <c r="DZ3487" t="s">
        <v>241</v>
      </c>
      <c r="EA3487">
        <v>2</v>
      </c>
      <c r="EB3487" t="s">
        <v>221</v>
      </c>
      <c r="EC3487" t="s">
        <v>242</v>
      </c>
      <c r="EG3487" t="s">
        <v>198</v>
      </c>
      <c r="EN3487" t="s">
        <v>182</v>
      </c>
      <c r="EO3487" t="s">
        <v>224</v>
      </c>
      <c r="EQ3487" t="s">
        <v>225</v>
      </c>
      <c r="EU3487" t="s">
        <v>226</v>
      </c>
      <c r="EV3487" s="1">
        <v>43270</v>
      </c>
      <c r="FR3487" t="s">
        <v>166</v>
      </c>
      <c r="FU3487" t="s">
        <v>201</v>
      </c>
      <c r="FV3487" s="1">
        <v>45895</v>
      </c>
      <c r="FW3487">
        <v>1090</v>
      </c>
    </row>
    <row r="3488" spans="1:180" x14ac:dyDescent="0.35">
      <c r="A3488" t="s">
        <v>166</v>
      </c>
      <c r="B3488" t="s">
        <v>167</v>
      </c>
      <c r="C3488" t="s">
        <v>285</v>
      </c>
      <c r="J3488" t="s">
        <v>170</v>
      </c>
      <c r="K3488" t="s">
        <v>171</v>
      </c>
      <c r="M3488" t="s">
        <v>172</v>
      </c>
      <c r="N3488" t="s">
        <v>173</v>
      </c>
      <c r="O3488" t="s">
        <v>172</v>
      </c>
      <c r="P3488" t="s">
        <v>174</v>
      </c>
      <c r="Q3488" t="s">
        <v>175</v>
      </c>
      <c r="S3488">
        <v>2070010</v>
      </c>
      <c r="T3488">
        <v>20700100204</v>
      </c>
      <c r="W3488">
        <v>38.916111110000003</v>
      </c>
      <c r="X3488">
        <v>-76.968861110000006</v>
      </c>
      <c r="Y3488" t="s">
        <v>176</v>
      </c>
      <c r="Z3488">
        <v>38.916111110000003</v>
      </c>
      <c r="AA3488">
        <v>-76.968861110000006</v>
      </c>
      <c r="AB3488" t="s">
        <v>176</v>
      </c>
      <c r="AD3488" t="s">
        <v>3556</v>
      </c>
      <c r="AF3488" t="s">
        <v>272</v>
      </c>
      <c r="AG3488" t="s">
        <v>179</v>
      </c>
      <c r="AK3488" t="s">
        <v>208</v>
      </c>
      <c r="AZ3488" t="s">
        <v>210</v>
      </c>
      <c r="BL3488">
        <v>10</v>
      </c>
      <c r="BM3488" t="s">
        <v>182</v>
      </c>
      <c r="BN3488" t="s">
        <v>273</v>
      </c>
      <c r="BP3488" t="s">
        <v>274</v>
      </c>
      <c r="BQ3488" t="s">
        <v>451</v>
      </c>
      <c r="CD3488" t="s">
        <v>275</v>
      </c>
      <c r="CE3488" t="s">
        <v>276</v>
      </c>
      <c r="CO3488" t="s">
        <v>219</v>
      </c>
      <c r="DH3488" t="s">
        <v>5682</v>
      </c>
      <c r="DL3488" t="s">
        <v>194</v>
      </c>
      <c r="DO3488" t="s">
        <v>195</v>
      </c>
      <c r="EG3488" t="s">
        <v>198</v>
      </c>
      <c r="EN3488" t="s">
        <v>182</v>
      </c>
      <c r="EO3488" t="s">
        <v>224</v>
      </c>
      <c r="EQ3488" t="s">
        <v>225</v>
      </c>
      <c r="EU3488" t="s">
        <v>226</v>
      </c>
      <c r="EV3488" s="1">
        <v>43220</v>
      </c>
      <c r="FR3488" t="s">
        <v>166</v>
      </c>
      <c r="FU3488" t="s">
        <v>201</v>
      </c>
      <c r="FV3488" s="1">
        <v>45768</v>
      </c>
      <c r="FW3488">
        <v>1040</v>
      </c>
    </row>
    <row r="3489" spans="1:180" x14ac:dyDescent="0.35">
      <c r="A3489" t="s">
        <v>166</v>
      </c>
      <c r="B3489" t="s">
        <v>167</v>
      </c>
      <c r="C3489" t="s">
        <v>168</v>
      </c>
      <c r="J3489" t="s">
        <v>292</v>
      </c>
      <c r="K3489" t="s">
        <v>171</v>
      </c>
      <c r="M3489" t="s">
        <v>172</v>
      </c>
      <c r="N3489" t="s">
        <v>173</v>
      </c>
      <c r="O3489" t="s">
        <v>172</v>
      </c>
      <c r="P3489" t="s">
        <v>174</v>
      </c>
      <c r="Q3489" t="s">
        <v>175</v>
      </c>
      <c r="S3489">
        <v>2070010</v>
      </c>
      <c r="T3489">
        <v>20700100204</v>
      </c>
      <c r="W3489">
        <v>38.901277780000001</v>
      </c>
      <c r="X3489">
        <v>-76.943277780000003</v>
      </c>
      <c r="Y3489" t="s">
        <v>176</v>
      </c>
      <c r="Z3489">
        <v>38.901277780000001</v>
      </c>
      <c r="AA3489">
        <v>-76.943277780000003</v>
      </c>
      <c r="AB3489" t="s">
        <v>176</v>
      </c>
      <c r="AD3489" t="s">
        <v>3247</v>
      </c>
      <c r="AF3489" t="s">
        <v>178</v>
      </c>
      <c r="AG3489" t="s">
        <v>179</v>
      </c>
      <c r="AK3489" t="s">
        <v>167</v>
      </c>
      <c r="AL3489" t="s">
        <v>3248</v>
      </c>
      <c r="AZ3489" t="s">
        <v>210</v>
      </c>
      <c r="BL3489">
        <v>15</v>
      </c>
      <c r="BM3489" t="s">
        <v>182</v>
      </c>
      <c r="BN3489" t="s">
        <v>183</v>
      </c>
      <c r="BP3489" t="s">
        <v>184</v>
      </c>
      <c r="BQ3489" t="s">
        <v>185</v>
      </c>
      <c r="CD3489" t="s">
        <v>186</v>
      </c>
      <c r="CE3489" t="s">
        <v>187</v>
      </c>
      <c r="CO3489" t="s">
        <v>191</v>
      </c>
      <c r="DH3489" t="s">
        <v>5683</v>
      </c>
      <c r="DL3489" t="s">
        <v>194</v>
      </c>
      <c r="DO3489" t="s">
        <v>195</v>
      </c>
      <c r="EG3489" t="s">
        <v>198</v>
      </c>
      <c r="EU3489" t="s">
        <v>199</v>
      </c>
      <c r="EV3489" s="1">
        <v>45288</v>
      </c>
      <c r="FR3489" t="s">
        <v>166</v>
      </c>
      <c r="FU3489" t="s">
        <v>201</v>
      </c>
      <c r="FV3489" s="1">
        <v>45978</v>
      </c>
      <c r="FW3489">
        <v>50286</v>
      </c>
    </row>
    <row r="3490" spans="1:180" x14ac:dyDescent="0.35">
      <c r="A3490" t="s">
        <v>166</v>
      </c>
      <c r="B3490" t="s">
        <v>167</v>
      </c>
      <c r="C3490" t="s">
        <v>168</v>
      </c>
      <c r="J3490" t="s">
        <v>170</v>
      </c>
      <c r="K3490" t="s">
        <v>171</v>
      </c>
      <c r="M3490" t="s">
        <v>172</v>
      </c>
      <c r="N3490" t="s">
        <v>173</v>
      </c>
      <c r="O3490" t="s">
        <v>172</v>
      </c>
      <c r="P3490" t="s">
        <v>174</v>
      </c>
      <c r="Q3490" t="s">
        <v>175</v>
      </c>
      <c r="S3490">
        <v>2070010</v>
      </c>
      <c r="T3490">
        <v>20700100204</v>
      </c>
      <c r="W3490">
        <v>38.916111110000003</v>
      </c>
      <c r="X3490">
        <v>-76.968861110000006</v>
      </c>
      <c r="Y3490" t="s">
        <v>176</v>
      </c>
      <c r="Z3490">
        <v>38.916111110000003</v>
      </c>
      <c r="AA3490">
        <v>-76.968861110000006</v>
      </c>
      <c r="AB3490" t="s">
        <v>176</v>
      </c>
      <c r="AD3490" t="s">
        <v>1830</v>
      </c>
      <c r="AF3490" t="s">
        <v>178</v>
      </c>
      <c r="AG3490" t="s">
        <v>179</v>
      </c>
      <c r="AK3490" t="s">
        <v>167</v>
      </c>
      <c r="AZ3490" t="s">
        <v>210</v>
      </c>
      <c r="BL3490">
        <v>15</v>
      </c>
      <c r="BM3490" t="s">
        <v>182</v>
      </c>
      <c r="BN3490" t="s">
        <v>183</v>
      </c>
      <c r="BP3490" t="s">
        <v>184</v>
      </c>
      <c r="BQ3490" t="s">
        <v>185</v>
      </c>
      <c r="CD3490" t="s">
        <v>186</v>
      </c>
      <c r="CE3490" t="s">
        <v>187</v>
      </c>
      <c r="CO3490" t="s">
        <v>219</v>
      </c>
      <c r="DH3490" t="s">
        <v>5685</v>
      </c>
      <c r="DL3490" t="s">
        <v>194</v>
      </c>
      <c r="DO3490" t="s">
        <v>195</v>
      </c>
      <c r="EG3490" t="s">
        <v>198</v>
      </c>
      <c r="EN3490" t="s">
        <v>182</v>
      </c>
      <c r="EO3490" t="s">
        <v>224</v>
      </c>
      <c r="EQ3490" t="s">
        <v>225</v>
      </c>
      <c r="EU3490" t="s">
        <v>226</v>
      </c>
      <c r="EV3490" s="1">
        <v>44910</v>
      </c>
      <c r="FR3490" t="s">
        <v>166</v>
      </c>
      <c r="FU3490" t="s">
        <v>201</v>
      </c>
      <c r="FV3490" s="1">
        <v>45768</v>
      </c>
      <c r="FW3490">
        <v>1040</v>
      </c>
    </row>
    <row r="3491" spans="1:180" x14ac:dyDescent="0.35">
      <c r="A3491" t="s">
        <v>166</v>
      </c>
      <c r="B3491" t="s">
        <v>167</v>
      </c>
      <c r="C3491" t="s">
        <v>202</v>
      </c>
      <c r="J3491" t="s">
        <v>339</v>
      </c>
      <c r="K3491" t="s">
        <v>205</v>
      </c>
      <c r="M3491" t="s">
        <v>172</v>
      </c>
      <c r="N3491" t="s">
        <v>173</v>
      </c>
      <c r="O3491" t="s">
        <v>172</v>
      </c>
      <c r="P3491" t="s">
        <v>174</v>
      </c>
      <c r="Q3491" t="s">
        <v>175</v>
      </c>
      <c r="S3491">
        <v>2070010</v>
      </c>
      <c r="T3491">
        <v>20700100204</v>
      </c>
      <c r="W3491">
        <v>38.892249999999997</v>
      </c>
      <c r="X3491">
        <v>-76.944777779999995</v>
      </c>
      <c r="Y3491" t="s">
        <v>176</v>
      </c>
      <c r="Z3491">
        <v>38.892249999999997</v>
      </c>
      <c r="AA3491">
        <v>-76.944777779999995</v>
      </c>
      <c r="AB3491" t="s">
        <v>176</v>
      </c>
      <c r="AD3491" t="s">
        <v>340</v>
      </c>
      <c r="AF3491" t="s">
        <v>272</v>
      </c>
      <c r="AG3491" t="s">
        <v>179</v>
      </c>
      <c r="AK3491" t="s">
        <v>208</v>
      </c>
      <c r="AZ3491" t="s">
        <v>210</v>
      </c>
      <c r="BD3491">
        <v>33</v>
      </c>
      <c r="BE3491" t="s">
        <v>211</v>
      </c>
      <c r="BL3491">
        <v>4040</v>
      </c>
      <c r="BM3491" t="s">
        <v>182</v>
      </c>
      <c r="BN3491" t="s">
        <v>212</v>
      </c>
      <c r="BP3491" t="s">
        <v>213</v>
      </c>
      <c r="BQ3491" t="s">
        <v>214</v>
      </c>
      <c r="CD3491" t="s">
        <v>215</v>
      </c>
      <c r="CE3491" t="s">
        <v>215</v>
      </c>
      <c r="CO3491" t="s">
        <v>191</v>
      </c>
      <c r="DH3491" t="s">
        <v>5686</v>
      </c>
      <c r="DL3491" t="s">
        <v>194</v>
      </c>
      <c r="DO3491" t="s">
        <v>195</v>
      </c>
      <c r="DZ3491" t="s">
        <v>241</v>
      </c>
      <c r="EA3491">
        <v>4.7</v>
      </c>
      <c r="EB3491" t="s">
        <v>221</v>
      </c>
      <c r="EC3491" t="s">
        <v>242</v>
      </c>
      <c r="EG3491" t="s">
        <v>198</v>
      </c>
      <c r="EN3491" t="s">
        <v>182</v>
      </c>
      <c r="EO3491" t="s">
        <v>464</v>
      </c>
      <c r="EQ3491" t="s">
        <v>465</v>
      </c>
      <c r="EU3491" t="s">
        <v>265</v>
      </c>
      <c r="EV3491" s="1">
        <v>42619</v>
      </c>
      <c r="FB3491" t="s">
        <v>266</v>
      </c>
      <c r="FR3491" t="s">
        <v>166</v>
      </c>
      <c r="FU3491" t="s">
        <v>201</v>
      </c>
      <c r="FV3491" s="1">
        <v>45768</v>
      </c>
      <c r="FW3491">
        <v>34381</v>
      </c>
    </row>
    <row r="3492" spans="1:180" x14ac:dyDescent="0.35">
      <c r="A3492" t="s">
        <v>166</v>
      </c>
      <c r="B3492" t="s">
        <v>167</v>
      </c>
      <c r="C3492" t="s">
        <v>322</v>
      </c>
      <c r="J3492" t="s">
        <v>292</v>
      </c>
      <c r="K3492" t="s">
        <v>171</v>
      </c>
      <c r="M3492" t="s">
        <v>172</v>
      </c>
      <c r="N3492" t="s">
        <v>173</v>
      </c>
      <c r="O3492" t="s">
        <v>172</v>
      </c>
      <c r="P3492" t="s">
        <v>174</v>
      </c>
      <c r="Q3492" t="s">
        <v>175</v>
      </c>
      <c r="S3492">
        <v>2070010</v>
      </c>
      <c r="T3492">
        <v>20700100204</v>
      </c>
      <c r="W3492">
        <v>38.901277780000001</v>
      </c>
      <c r="X3492">
        <v>-76.943277780000003</v>
      </c>
      <c r="Y3492" t="s">
        <v>176</v>
      </c>
      <c r="Z3492">
        <v>38.901277780000001</v>
      </c>
      <c r="AA3492">
        <v>-76.943277780000003</v>
      </c>
      <c r="AB3492" t="s">
        <v>176</v>
      </c>
      <c r="AD3492" t="s">
        <v>2162</v>
      </c>
      <c r="AF3492" t="s">
        <v>272</v>
      </c>
      <c r="AG3492" t="s">
        <v>179</v>
      </c>
      <c r="AK3492" t="s">
        <v>208</v>
      </c>
      <c r="AZ3492" t="s">
        <v>210</v>
      </c>
      <c r="BL3492">
        <v>15</v>
      </c>
      <c r="BM3492" t="s">
        <v>182</v>
      </c>
      <c r="BN3492" t="s">
        <v>183</v>
      </c>
      <c r="BP3492" t="s">
        <v>184</v>
      </c>
      <c r="BQ3492" t="s">
        <v>185</v>
      </c>
      <c r="CD3492" t="s">
        <v>186</v>
      </c>
      <c r="CE3492" t="s">
        <v>187</v>
      </c>
      <c r="CO3492" t="s">
        <v>219</v>
      </c>
      <c r="DH3492" t="s">
        <v>5687</v>
      </c>
      <c r="DL3492" t="s">
        <v>194</v>
      </c>
      <c r="DO3492" t="s">
        <v>195</v>
      </c>
      <c r="EG3492" t="s">
        <v>198</v>
      </c>
      <c r="EN3492" t="s">
        <v>182</v>
      </c>
      <c r="EO3492" t="s">
        <v>283</v>
      </c>
      <c r="EQ3492" t="s">
        <v>284</v>
      </c>
      <c r="EU3492" t="s">
        <v>226</v>
      </c>
      <c r="EV3492" s="1">
        <v>43791</v>
      </c>
      <c r="FB3492" t="s">
        <v>344</v>
      </c>
      <c r="FR3492" t="s">
        <v>166</v>
      </c>
      <c r="FU3492" t="s">
        <v>201</v>
      </c>
      <c r="FV3492" s="1">
        <v>45978</v>
      </c>
      <c r="FW3492">
        <v>1049</v>
      </c>
    </row>
    <row r="3493" spans="1:180" x14ac:dyDescent="0.35">
      <c r="A3493" t="s">
        <v>166</v>
      </c>
      <c r="B3493" t="s">
        <v>167</v>
      </c>
      <c r="C3493" t="s">
        <v>285</v>
      </c>
      <c r="J3493" t="s">
        <v>170</v>
      </c>
      <c r="K3493" t="s">
        <v>171</v>
      </c>
      <c r="M3493" t="s">
        <v>172</v>
      </c>
      <c r="N3493" t="s">
        <v>173</v>
      </c>
      <c r="O3493" t="s">
        <v>172</v>
      </c>
      <c r="P3493" t="s">
        <v>174</v>
      </c>
      <c r="Q3493" t="s">
        <v>175</v>
      </c>
      <c r="S3493">
        <v>2070010</v>
      </c>
      <c r="T3493">
        <v>20700100204</v>
      </c>
      <c r="W3493">
        <v>38.916111110000003</v>
      </c>
      <c r="X3493">
        <v>-76.968861110000006</v>
      </c>
      <c r="Y3493" t="s">
        <v>176</v>
      </c>
      <c r="Z3493">
        <v>38.916111110000003</v>
      </c>
      <c r="AA3493">
        <v>-76.968861110000006</v>
      </c>
      <c r="AB3493" t="s">
        <v>176</v>
      </c>
      <c r="AD3493" t="s">
        <v>2455</v>
      </c>
      <c r="AF3493" t="s">
        <v>272</v>
      </c>
      <c r="AG3493" t="s">
        <v>179</v>
      </c>
      <c r="AK3493" t="s">
        <v>208</v>
      </c>
      <c r="AL3493" t="s">
        <v>2456</v>
      </c>
      <c r="AZ3493" t="s">
        <v>210</v>
      </c>
      <c r="BL3493">
        <v>10</v>
      </c>
      <c r="BM3493" t="s">
        <v>182</v>
      </c>
      <c r="BN3493" t="s">
        <v>273</v>
      </c>
      <c r="BP3493" t="s">
        <v>274</v>
      </c>
      <c r="BQ3493" t="s">
        <v>451</v>
      </c>
      <c r="CD3493" t="s">
        <v>396</v>
      </c>
      <c r="CE3493" t="s">
        <v>276</v>
      </c>
      <c r="CO3493" t="s">
        <v>219</v>
      </c>
      <c r="DH3493" t="s">
        <v>5688</v>
      </c>
      <c r="DL3493" t="s">
        <v>194</v>
      </c>
      <c r="DO3493" t="s">
        <v>195</v>
      </c>
      <c r="EG3493" t="s">
        <v>198</v>
      </c>
      <c r="EN3493" t="s">
        <v>182</v>
      </c>
      <c r="EO3493" t="s">
        <v>224</v>
      </c>
      <c r="EQ3493" t="s">
        <v>225</v>
      </c>
      <c r="EU3493" t="s">
        <v>226</v>
      </c>
      <c r="EV3493" s="1">
        <v>41736</v>
      </c>
      <c r="FR3493" t="s">
        <v>166</v>
      </c>
      <c r="FU3493" t="s">
        <v>201</v>
      </c>
      <c r="FV3493" s="1">
        <v>45768</v>
      </c>
      <c r="FW3493">
        <v>1090</v>
      </c>
    </row>
    <row r="3494" spans="1:180" x14ac:dyDescent="0.35">
      <c r="A3494" t="s">
        <v>166</v>
      </c>
      <c r="B3494" t="s">
        <v>167</v>
      </c>
      <c r="C3494" t="s">
        <v>202</v>
      </c>
      <c r="J3494" t="s">
        <v>998</v>
      </c>
      <c r="K3494" t="s">
        <v>205</v>
      </c>
      <c r="M3494" t="s">
        <v>172</v>
      </c>
      <c r="N3494" t="s">
        <v>173</v>
      </c>
      <c r="O3494" t="s">
        <v>172</v>
      </c>
      <c r="P3494" t="s">
        <v>174</v>
      </c>
      <c r="Q3494" t="s">
        <v>175</v>
      </c>
      <c r="S3494">
        <v>2070010</v>
      </c>
      <c r="T3494">
        <v>20700100204</v>
      </c>
      <c r="W3494">
        <v>38.89833333</v>
      </c>
      <c r="X3494">
        <v>-76.93305556</v>
      </c>
      <c r="Y3494" t="s">
        <v>176</v>
      </c>
      <c r="Z3494">
        <v>38.89833333</v>
      </c>
      <c r="AA3494">
        <v>-76.93305556</v>
      </c>
      <c r="AB3494" t="s">
        <v>176</v>
      </c>
      <c r="AD3494" t="s">
        <v>999</v>
      </c>
      <c r="AF3494" t="s">
        <v>178</v>
      </c>
      <c r="AG3494" t="s">
        <v>179</v>
      </c>
      <c r="AK3494" t="s">
        <v>208</v>
      </c>
      <c r="AL3494" t="s">
        <v>1000</v>
      </c>
      <c r="AZ3494" t="s">
        <v>210</v>
      </c>
      <c r="BD3494">
        <v>13</v>
      </c>
      <c r="BE3494" t="s">
        <v>211</v>
      </c>
      <c r="BL3494">
        <v>4040</v>
      </c>
      <c r="BM3494" t="s">
        <v>182</v>
      </c>
      <c r="BN3494" t="s">
        <v>212</v>
      </c>
      <c r="BP3494" t="s">
        <v>213</v>
      </c>
      <c r="BQ3494" t="s">
        <v>250</v>
      </c>
      <c r="CD3494" t="s">
        <v>215</v>
      </c>
      <c r="CE3494" t="s">
        <v>215</v>
      </c>
      <c r="CO3494" t="s">
        <v>191</v>
      </c>
      <c r="DH3494" t="s">
        <v>5689</v>
      </c>
      <c r="DL3494" t="s">
        <v>194</v>
      </c>
      <c r="DO3494" t="s">
        <v>195</v>
      </c>
      <c r="DZ3494" t="s">
        <v>241</v>
      </c>
      <c r="EA3494">
        <v>0.2</v>
      </c>
      <c r="EB3494" t="s">
        <v>221</v>
      </c>
      <c r="EC3494" t="s">
        <v>242</v>
      </c>
      <c r="EG3494" t="s">
        <v>198</v>
      </c>
      <c r="EU3494" t="s">
        <v>265</v>
      </c>
      <c r="EV3494" s="1">
        <v>42626</v>
      </c>
      <c r="FB3494" t="s">
        <v>266</v>
      </c>
      <c r="FR3494" t="s">
        <v>166</v>
      </c>
      <c r="FU3494" t="s">
        <v>201</v>
      </c>
      <c r="FV3494" s="1">
        <v>45769</v>
      </c>
      <c r="FW3494">
        <v>39496</v>
      </c>
    </row>
    <row r="3495" spans="1:180" x14ac:dyDescent="0.35">
      <c r="A3495" t="s">
        <v>166</v>
      </c>
      <c r="B3495" t="s">
        <v>167</v>
      </c>
      <c r="C3495" t="s">
        <v>168</v>
      </c>
      <c r="J3495" t="s">
        <v>270</v>
      </c>
      <c r="K3495" t="s">
        <v>171</v>
      </c>
      <c r="M3495" t="s">
        <v>172</v>
      </c>
      <c r="N3495" t="s">
        <v>173</v>
      </c>
      <c r="O3495" t="s">
        <v>172</v>
      </c>
      <c r="P3495" t="s">
        <v>174</v>
      </c>
      <c r="Q3495" t="s">
        <v>175</v>
      </c>
      <c r="S3495">
        <v>2070010</v>
      </c>
      <c r="T3495">
        <v>20700100102</v>
      </c>
      <c r="W3495">
        <v>38.96016667</v>
      </c>
      <c r="X3495">
        <v>-77.042055559999994</v>
      </c>
      <c r="Y3495" t="s">
        <v>176</v>
      </c>
      <c r="Z3495">
        <v>38.96016667</v>
      </c>
      <c r="AA3495">
        <v>-77.042055559999994</v>
      </c>
      <c r="AB3495" t="s">
        <v>176</v>
      </c>
      <c r="AD3495" t="s">
        <v>2912</v>
      </c>
      <c r="AF3495" t="s">
        <v>178</v>
      </c>
      <c r="AG3495" t="s">
        <v>179</v>
      </c>
      <c r="AK3495" t="s">
        <v>167</v>
      </c>
      <c r="AZ3495" t="s">
        <v>210</v>
      </c>
      <c r="BL3495">
        <v>15</v>
      </c>
      <c r="BM3495" t="s">
        <v>182</v>
      </c>
      <c r="BN3495" t="s">
        <v>183</v>
      </c>
      <c r="BP3495" t="s">
        <v>184</v>
      </c>
      <c r="BQ3495" t="s">
        <v>319</v>
      </c>
      <c r="CD3495" t="s">
        <v>186</v>
      </c>
      <c r="CE3495" t="s">
        <v>187</v>
      </c>
      <c r="CO3495" t="s">
        <v>219</v>
      </c>
      <c r="DH3495" t="s">
        <v>5690</v>
      </c>
      <c r="DL3495" t="s">
        <v>194</v>
      </c>
      <c r="DO3495" t="s">
        <v>195</v>
      </c>
      <c r="EG3495" t="s">
        <v>198</v>
      </c>
      <c r="EN3495" t="s">
        <v>182</v>
      </c>
      <c r="EO3495" t="s">
        <v>224</v>
      </c>
      <c r="EQ3495" t="s">
        <v>225</v>
      </c>
      <c r="EU3495" t="s">
        <v>226</v>
      </c>
      <c r="EV3495" s="1">
        <v>44634</v>
      </c>
      <c r="FR3495" t="s">
        <v>166</v>
      </c>
      <c r="FU3495" t="s">
        <v>201</v>
      </c>
      <c r="FV3495" s="1">
        <v>45895</v>
      </c>
      <c r="FW3495">
        <v>1040</v>
      </c>
    </row>
    <row r="3496" spans="1:180" x14ac:dyDescent="0.35">
      <c r="A3496" t="s">
        <v>166</v>
      </c>
      <c r="B3496" t="s">
        <v>167</v>
      </c>
      <c r="C3496" t="s">
        <v>515</v>
      </c>
      <c r="J3496" t="s">
        <v>742</v>
      </c>
      <c r="K3496" t="s">
        <v>205</v>
      </c>
      <c r="M3496" t="s">
        <v>172</v>
      </c>
      <c r="N3496" t="s">
        <v>173</v>
      </c>
      <c r="O3496" t="s">
        <v>172</v>
      </c>
      <c r="P3496" t="s">
        <v>174</v>
      </c>
      <c r="Q3496" t="s">
        <v>175</v>
      </c>
      <c r="S3496">
        <v>2070010</v>
      </c>
      <c r="T3496">
        <v>20700100204</v>
      </c>
      <c r="W3496">
        <v>38.860666670000001</v>
      </c>
      <c r="X3496">
        <v>-76.983138890000006</v>
      </c>
      <c r="Y3496" t="s">
        <v>176</v>
      </c>
      <c r="Z3496">
        <v>38.860666670000001</v>
      </c>
      <c r="AA3496">
        <v>-76.983138890000006</v>
      </c>
      <c r="AB3496" t="s">
        <v>176</v>
      </c>
      <c r="AD3496" t="s">
        <v>743</v>
      </c>
      <c r="AF3496" t="s">
        <v>178</v>
      </c>
      <c r="AG3496" t="s">
        <v>179</v>
      </c>
      <c r="AK3496" t="s">
        <v>167</v>
      </c>
      <c r="AL3496" t="s">
        <v>744</v>
      </c>
      <c r="AZ3496" t="s">
        <v>210</v>
      </c>
      <c r="BD3496">
        <v>47</v>
      </c>
      <c r="BE3496" t="s">
        <v>211</v>
      </c>
      <c r="BL3496">
        <v>4040</v>
      </c>
      <c r="BM3496" t="s">
        <v>182</v>
      </c>
      <c r="BN3496" t="s">
        <v>212</v>
      </c>
      <c r="BP3496" t="s">
        <v>213</v>
      </c>
      <c r="BQ3496" t="s">
        <v>214</v>
      </c>
      <c r="CD3496" t="s">
        <v>215</v>
      </c>
      <c r="CE3496" t="s">
        <v>215</v>
      </c>
      <c r="CO3496" t="s">
        <v>219</v>
      </c>
      <c r="DH3496" t="s">
        <v>5691</v>
      </c>
      <c r="DL3496" t="s">
        <v>194</v>
      </c>
      <c r="DO3496" t="s">
        <v>195</v>
      </c>
      <c r="EG3496" t="s">
        <v>198</v>
      </c>
      <c r="EN3496" t="s">
        <v>182</v>
      </c>
      <c r="EO3496" t="s">
        <v>224</v>
      </c>
      <c r="EQ3496" t="s">
        <v>225</v>
      </c>
      <c r="EU3496" t="s">
        <v>226</v>
      </c>
      <c r="EV3496" s="1">
        <v>40463</v>
      </c>
      <c r="FR3496" t="s">
        <v>166</v>
      </c>
      <c r="FU3496" t="s">
        <v>201</v>
      </c>
      <c r="FV3496" s="1">
        <v>45768</v>
      </c>
      <c r="FW3496">
        <v>1090</v>
      </c>
      <c r="FX3496" t="s">
        <v>525</v>
      </c>
    </row>
    <row r="3497" spans="1:180" x14ac:dyDescent="0.35">
      <c r="A3497" t="s">
        <v>166</v>
      </c>
      <c r="B3497" t="s">
        <v>167</v>
      </c>
      <c r="C3497" t="s">
        <v>168</v>
      </c>
      <c r="J3497" t="s">
        <v>170</v>
      </c>
      <c r="K3497" t="s">
        <v>171</v>
      </c>
      <c r="M3497" t="s">
        <v>172</v>
      </c>
      <c r="N3497" t="s">
        <v>173</v>
      </c>
      <c r="O3497" t="s">
        <v>172</v>
      </c>
      <c r="P3497" t="s">
        <v>174</v>
      </c>
      <c r="Q3497" t="s">
        <v>175</v>
      </c>
      <c r="S3497">
        <v>2070010</v>
      </c>
      <c r="T3497">
        <v>20700100204</v>
      </c>
      <c r="W3497">
        <v>38.916111110000003</v>
      </c>
      <c r="X3497">
        <v>-76.968861110000006</v>
      </c>
      <c r="Y3497" t="s">
        <v>176</v>
      </c>
      <c r="Z3497">
        <v>38.916111110000003</v>
      </c>
      <c r="AA3497">
        <v>-76.968861110000006</v>
      </c>
      <c r="AB3497" t="s">
        <v>176</v>
      </c>
      <c r="AD3497" t="s">
        <v>3582</v>
      </c>
      <c r="AF3497" t="s">
        <v>178</v>
      </c>
      <c r="AG3497" t="s">
        <v>179</v>
      </c>
      <c r="AK3497" t="s">
        <v>167</v>
      </c>
      <c r="AZ3497" t="s">
        <v>181</v>
      </c>
      <c r="BL3497">
        <v>15</v>
      </c>
      <c r="BM3497" t="s">
        <v>182</v>
      </c>
      <c r="BN3497" t="s">
        <v>183</v>
      </c>
      <c r="BP3497" t="s">
        <v>184</v>
      </c>
      <c r="BQ3497" t="s">
        <v>185</v>
      </c>
      <c r="CD3497" t="s">
        <v>396</v>
      </c>
      <c r="CE3497" t="s">
        <v>276</v>
      </c>
      <c r="CO3497" t="s">
        <v>219</v>
      </c>
      <c r="DH3497" t="s">
        <v>5692</v>
      </c>
      <c r="DL3497" t="s">
        <v>194</v>
      </c>
      <c r="DO3497" t="s">
        <v>195</v>
      </c>
      <c r="EG3497" t="s">
        <v>198</v>
      </c>
      <c r="EN3497" t="s">
        <v>182</v>
      </c>
      <c r="EO3497" t="s">
        <v>224</v>
      </c>
      <c r="EQ3497" t="s">
        <v>225</v>
      </c>
      <c r="EU3497" t="s">
        <v>226</v>
      </c>
      <c r="EV3497" s="1">
        <v>44378</v>
      </c>
      <c r="FR3497" t="s">
        <v>166</v>
      </c>
      <c r="FU3497" t="s">
        <v>201</v>
      </c>
      <c r="FV3497" s="1">
        <v>45769</v>
      </c>
      <c r="FW3497">
        <v>1040</v>
      </c>
    </row>
    <row r="3498" spans="1:180" x14ac:dyDescent="0.35">
      <c r="A3498" t="s">
        <v>166</v>
      </c>
      <c r="B3498" t="s">
        <v>167</v>
      </c>
      <c r="C3498" t="s">
        <v>412</v>
      </c>
      <c r="J3498" t="s">
        <v>383</v>
      </c>
      <c r="K3498" t="s">
        <v>205</v>
      </c>
      <c r="M3498" t="s">
        <v>172</v>
      </c>
      <c r="N3498" t="s">
        <v>173</v>
      </c>
      <c r="O3498" t="s">
        <v>172</v>
      </c>
      <c r="P3498" t="s">
        <v>174</v>
      </c>
      <c r="Q3498" t="s">
        <v>175</v>
      </c>
      <c r="S3498">
        <v>2070010</v>
      </c>
      <c r="T3498">
        <v>20700100204</v>
      </c>
      <c r="W3498">
        <v>38.877333329999999</v>
      </c>
      <c r="X3498">
        <v>-76.970916669999994</v>
      </c>
      <c r="Y3498" t="s">
        <v>176</v>
      </c>
      <c r="Z3498">
        <v>38.877333329999999</v>
      </c>
      <c r="AA3498">
        <v>-76.970916669999994</v>
      </c>
      <c r="AB3498" t="s">
        <v>176</v>
      </c>
      <c r="AD3498" t="s">
        <v>487</v>
      </c>
      <c r="AF3498" t="s">
        <v>178</v>
      </c>
      <c r="AG3498" t="s">
        <v>179</v>
      </c>
      <c r="AK3498" t="s">
        <v>208</v>
      </c>
      <c r="AZ3498" t="s">
        <v>210</v>
      </c>
      <c r="BL3498">
        <v>4030</v>
      </c>
      <c r="BM3498" t="s">
        <v>182</v>
      </c>
      <c r="BN3498" t="s">
        <v>232</v>
      </c>
      <c r="BP3498" t="s">
        <v>233</v>
      </c>
      <c r="BQ3498" t="s">
        <v>234</v>
      </c>
      <c r="CD3498" t="s">
        <v>215</v>
      </c>
      <c r="CE3498" t="s">
        <v>215</v>
      </c>
      <c r="CO3498" t="s">
        <v>191</v>
      </c>
      <c r="DH3498" t="s">
        <v>5693</v>
      </c>
      <c r="DL3498" t="s">
        <v>420</v>
      </c>
      <c r="DO3498" t="s">
        <v>195</v>
      </c>
      <c r="DZ3498" t="s">
        <v>241</v>
      </c>
      <c r="EA3498">
        <v>1</v>
      </c>
      <c r="EB3498" t="s">
        <v>221</v>
      </c>
      <c r="EC3498" t="s">
        <v>242</v>
      </c>
      <c r="FR3498" t="s">
        <v>166</v>
      </c>
      <c r="FU3498" t="s">
        <v>201</v>
      </c>
      <c r="FV3498" s="1">
        <v>45768</v>
      </c>
      <c r="FW3498">
        <v>39496</v>
      </c>
      <c r="FX3498" t="s">
        <v>421</v>
      </c>
    </row>
    <row r="3499" spans="1:180" x14ac:dyDescent="0.35">
      <c r="A3499" t="s">
        <v>166</v>
      </c>
      <c r="B3499" t="s">
        <v>167</v>
      </c>
      <c r="C3499" t="s">
        <v>227</v>
      </c>
      <c r="J3499" t="s">
        <v>414</v>
      </c>
      <c r="K3499" t="s">
        <v>205</v>
      </c>
      <c r="M3499" t="s">
        <v>172</v>
      </c>
      <c r="N3499" t="s">
        <v>173</v>
      </c>
      <c r="O3499" t="s">
        <v>172</v>
      </c>
      <c r="P3499" t="s">
        <v>174</v>
      </c>
      <c r="Q3499" t="s">
        <v>175</v>
      </c>
      <c r="S3499">
        <v>2070010</v>
      </c>
      <c r="T3499">
        <v>20700100204</v>
      </c>
      <c r="W3499">
        <v>38.917666670000003</v>
      </c>
      <c r="X3499">
        <v>-76.943805560000001</v>
      </c>
      <c r="Y3499" t="s">
        <v>176</v>
      </c>
      <c r="Z3499">
        <v>38.917666670000003</v>
      </c>
      <c r="AA3499">
        <v>-76.943805560000001</v>
      </c>
      <c r="AB3499" t="s">
        <v>176</v>
      </c>
      <c r="AD3499" t="s">
        <v>682</v>
      </c>
      <c r="AF3499" t="s">
        <v>272</v>
      </c>
      <c r="AG3499" t="s">
        <v>179</v>
      </c>
      <c r="AK3499" t="s">
        <v>208</v>
      </c>
      <c r="AL3499" t="s">
        <v>683</v>
      </c>
      <c r="AZ3499" t="s">
        <v>210</v>
      </c>
      <c r="BL3499">
        <v>4040</v>
      </c>
      <c r="BM3499" t="s">
        <v>182</v>
      </c>
      <c r="BN3499" t="s">
        <v>212</v>
      </c>
      <c r="BP3499" t="s">
        <v>213</v>
      </c>
      <c r="BQ3499" t="s">
        <v>250</v>
      </c>
      <c r="CD3499" t="s">
        <v>215</v>
      </c>
      <c r="CE3499" t="s">
        <v>215</v>
      </c>
      <c r="CO3499" t="s">
        <v>191</v>
      </c>
      <c r="DH3499" t="s">
        <v>5694</v>
      </c>
      <c r="DL3499" t="s">
        <v>194</v>
      </c>
      <c r="DO3499" t="s">
        <v>195</v>
      </c>
      <c r="DZ3499" t="s">
        <v>241</v>
      </c>
      <c r="EA3499">
        <v>10</v>
      </c>
      <c r="EB3499" t="s">
        <v>221</v>
      </c>
      <c r="EC3499" t="s">
        <v>242</v>
      </c>
      <c r="EG3499" t="s">
        <v>198</v>
      </c>
      <c r="EU3499" t="s">
        <v>244</v>
      </c>
      <c r="EV3499" s="1">
        <v>38623</v>
      </c>
      <c r="FR3499" t="s">
        <v>166</v>
      </c>
      <c r="FU3499" t="s">
        <v>201</v>
      </c>
      <c r="FV3499" s="1">
        <v>45768</v>
      </c>
      <c r="FW3499">
        <v>34526</v>
      </c>
    </row>
    <row r="3500" spans="1:180" x14ac:dyDescent="0.35">
      <c r="A3500" t="s">
        <v>166</v>
      </c>
      <c r="B3500" t="s">
        <v>167</v>
      </c>
      <c r="C3500" t="s">
        <v>285</v>
      </c>
      <c r="J3500" t="s">
        <v>270</v>
      </c>
      <c r="K3500" t="s">
        <v>171</v>
      </c>
      <c r="M3500" t="s">
        <v>172</v>
      </c>
      <c r="N3500" t="s">
        <v>173</v>
      </c>
      <c r="O3500" t="s">
        <v>172</v>
      </c>
      <c r="P3500" t="s">
        <v>174</v>
      </c>
      <c r="Q3500" t="s">
        <v>175</v>
      </c>
      <c r="S3500">
        <v>2070010</v>
      </c>
      <c r="T3500">
        <v>20700100102</v>
      </c>
      <c r="W3500">
        <v>38.96016667</v>
      </c>
      <c r="X3500">
        <v>-77.042055559999994</v>
      </c>
      <c r="Y3500" t="s">
        <v>176</v>
      </c>
      <c r="Z3500">
        <v>38.96016667</v>
      </c>
      <c r="AA3500">
        <v>-77.042055559999994</v>
      </c>
      <c r="AB3500" t="s">
        <v>176</v>
      </c>
      <c r="AD3500" t="s">
        <v>3898</v>
      </c>
      <c r="AF3500" t="s">
        <v>272</v>
      </c>
      <c r="AG3500" t="s">
        <v>179</v>
      </c>
      <c r="AK3500" t="s">
        <v>208</v>
      </c>
      <c r="AZ3500" t="s">
        <v>210</v>
      </c>
      <c r="BL3500">
        <v>15</v>
      </c>
      <c r="BM3500" t="s">
        <v>182</v>
      </c>
      <c r="BN3500" t="s">
        <v>183</v>
      </c>
      <c r="BP3500" t="s">
        <v>184</v>
      </c>
      <c r="BQ3500" t="s">
        <v>319</v>
      </c>
      <c r="CD3500" t="s">
        <v>275</v>
      </c>
      <c r="CE3500" t="s">
        <v>187</v>
      </c>
      <c r="CO3500" t="s">
        <v>219</v>
      </c>
      <c r="DH3500" t="s">
        <v>5695</v>
      </c>
      <c r="DL3500" t="s">
        <v>194</v>
      </c>
      <c r="DO3500" t="s">
        <v>195</v>
      </c>
      <c r="EG3500" t="s">
        <v>198</v>
      </c>
      <c r="EN3500" t="s">
        <v>182</v>
      </c>
      <c r="EO3500" t="s">
        <v>283</v>
      </c>
      <c r="EQ3500" t="s">
        <v>284</v>
      </c>
      <c r="EU3500" t="s">
        <v>226</v>
      </c>
      <c r="EV3500" s="1">
        <v>43385</v>
      </c>
      <c r="FR3500" t="s">
        <v>166</v>
      </c>
      <c r="FU3500" t="s">
        <v>201</v>
      </c>
      <c r="FV3500" s="1">
        <v>45895</v>
      </c>
      <c r="FW3500">
        <v>1049</v>
      </c>
    </row>
    <row r="3501" spans="1:180" x14ac:dyDescent="0.35">
      <c r="A3501" t="s">
        <v>166</v>
      </c>
      <c r="B3501" t="s">
        <v>167</v>
      </c>
      <c r="C3501" t="s">
        <v>285</v>
      </c>
      <c r="J3501" t="s">
        <v>170</v>
      </c>
      <c r="K3501" t="s">
        <v>171</v>
      </c>
      <c r="M3501" t="s">
        <v>172</v>
      </c>
      <c r="N3501" t="s">
        <v>173</v>
      </c>
      <c r="O3501" t="s">
        <v>172</v>
      </c>
      <c r="P3501" t="s">
        <v>174</v>
      </c>
      <c r="Q3501" t="s">
        <v>175</v>
      </c>
      <c r="S3501">
        <v>2070010</v>
      </c>
      <c r="T3501">
        <v>20700100204</v>
      </c>
      <c r="W3501">
        <v>38.916111110000003</v>
      </c>
      <c r="X3501">
        <v>-76.968861110000006</v>
      </c>
      <c r="Y3501" t="s">
        <v>176</v>
      </c>
      <c r="Z3501">
        <v>38.916111110000003</v>
      </c>
      <c r="AA3501">
        <v>-76.968861110000006</v>
      </c>
      <c r="AB3501" t="s">
        <v>176</v>
      </c>
      <c r="AD3501" t="s">
        <v>1765</v>
      </c>
      <c r="AF3501" t="s">
        <v>178</v>
      </c>
      <c r="AG3501" t="s">
        <v>179</v>
      </c>
      <c r="AK3501" t="s">
        <v>208</v>
      </c>
      <c r="AZ3501" t="s">
        <v>210</v>
      </c>
      <c r="BL3501">
        <v>30</v>
      </c>
      <c r="BM3501" t="s">
        <v>182</v>
      </c>
      <c r="BN3501" t="s">
        <v>364</v>
      </c>
      <c r="BP3501" t="s">
        <v>365</v>
      </c>
      <c r="BQ3501" t="s">
        <v>451</v>
      </c>
      <c r="CD3501" t="s">
        <v>366</v>
      </c>
      <c r="CE3501" t="s">
        <v>276</v>
      </c>
      <c r="CO3501" t="s">
        <v>219</v>
      </c>
      <c r="DH3501" t="s">
        <v>5696</v>
      </c>
      <c r="DL3501" t="s">
        <v>194</v>
      </c>
      <c r="DO3501" t="s">
        <v>195</v>
      </c>
      <c r="EG3501" t="s">
        <v>198</v>
      </c>
      <c r="EN3501" t="s">
        <v>182</v>
      </c>
      <c r="EO3501" t="s">
        <v>224</v>
      </c>
      <c r="EQ3501" t="s">
        <v>225</v>
      </c>
      <c r="EU3501" t="s">
        <v>226</v>
      </c>
      <c r="EV3501" s="1">
        <v>42936</v>
      </c>
      <c r="FR3501" t="s">
        <v>166</v>
      </c>
      <c r="FU3501" t="s">
        <v>201</v>
      </c>
      <c r="FV3501" s="1">
        <v>45768</v>
      </c>
      <c r="FW3501">
        <v>1090</v>
      </c>
    </row>
    <row r="3502" spans="1:180" x14ac:dyDescent="0.35">
      <c r="A3502" t="s">
        <v>166</v>
      </c>
      <c r="B3502" t="s">
        <v>167</v>
      </c>
      <c r="C3502" t="s">
        <v>564</v>
      </c>
      <c r="J3502" t="s">
        <v>844</v>
      </c>
      <c r="K3502" t="s">
        <v>205</v>
      </c>
      <c r="M3502" t="s">
        <v>172</v>
      </c>
      <c r="N3502" t="s">
        <v>173</v>
      </c>
      <c r="O3502" t="s">
        <v>172</v>
      </c>
      <c r="P3502" t="s">
        <v>174</v>
      </c>
      <c r="Q3502" t="s">
        <v>175</v>
      </c>
      <c r="S3502">
        <v>2070010</v>
      </c>
      <c r="T3502">
        <v>20700100204</v>
      </c>
      <c r="W3502">
        <v>38.881194440000002</v>
      </c>
      <c r="X3502">
        <v>-76.957777780000001</v>
      </c>
      <c r="Y3502" t="s">
        <v>176</v>
      </c>
      <c r="Z3502">
        <v>38.881194440000002</v>
      </c>
      <c r="AA3502">
        <v>-76.957777780000001</v>
      </c>
      <c r="AB3502" t="s">
        <v>176</v>
      </c>
      <c r="AD3502" t="s">
        <v>856</v>
      </c>
      <c r="AF3502" t="s">
        <v>178</v>
      </c>
      <c r="AG3502" t="s">
        <v>179</v>
      </c>
      <c r="AK3502" t="s">
        <v>167</v>
      </c>
      <c r="AL3502" t="s">
        <v>857</v>
      </c>
      <c r="AZ3502" t="s">
        <v>210</v>
      </c>
      <c r="BD3502">
        <v>200</v>
      </c>
      <c r="BE3502" t="s">
        <v>211</v>
      </c>
      <c r="BL3502">
        <v>4040</v>
      </c>
      <c r="BM3502" t="s">
        <v>182</v>
      </c>
      <c r="BN3502" t="s">
        <v>212</v>
      </c>
      <c r="BP3502" t="s">
        <v>213</v>
      </c>
      <c r="BQ3502" t="s">
        <v>671</v>
      </c>
      <c r="CD3502" t="s">
        <v>215</v>
      </c>
      <c r="CE3502" t="s">
        <v>215</v>
      </c>
      <c r="CO3502" t="s">
        <v>219</v>
      </c>
      <c r="DH3502" t="s">
        <v>5697</v>
      </c>
      <c r="DL3502" t="s">
        <v>194</v>
      </c>
      <c r="DO3502" t="s">
        <v>195</v>
      </c>
      <c r="DZ3502" t="s">
        <v>241</v>
      </c>
      <c r="EA3502">
        <v>2.8</v>
      </c>
      <c r="EB3502" t="s">
        <v>221</v>
      </c>
      <c r="EC3502" t="s">
        <v>242</v>
      </c>
      <c r="EG3502" t="s">
        <v>198</v>
      </c>
      <c r="EN3502" t="s">
        <v>182</v>
      </c>
      <c r="EO3502" t="s">
        <v>224</v>
      </c>
      <c r="EQ3502" t="s">
        <v>225</v>
      </c>
      <c r="EU3502" t="s">
        <v>226</v>
      </c>
      <c r="EV3502" s="1">
        <v>40483</v>
      </c>
      <c r="FR3502" t="s">
        <v>166</v>
      </c>
      <c r="FU3502" t="s">
        <v>201</v>
      </c>
      <c r="FV3502" s="1">
        <v>45769</v>
      </c>
      <c r="FW3502">
        <v>1090</v>
      </c>
      <c r="FX3502" t="s">
        <v>525</v>
      </c>
    </row>
    <row r="3503" spans="1:180" x14ac:dyDescent="0.35">
      <c r="A3503" t="s">
        <v>166</v>
      </c>
      <c r="B3503" t="s">
        <v>167</v>
      </c>
      <c r="C3503" t="s">
        <v>168</v>
      </c>
      <c r="J3503" t="s">
        <v>292</v>
      </c>
      <c r="K3503" t="s">
        <v>171</v>
      </c>
      <c r="M3503" t="s">
        <v>172</v>
      </c>
      <c r="N3503" t="s">
        <v>173</v>
      </c>
      <c r="O3503" t="s">
        <v>172</v>
      </c>
      <c r="P3503" t="s">
        <v>174</v>
      </c>
      <c r="Q3503" t="s">
        <v>175</v>
      </c>
      <c r="S3503">
        <v>2070010</v>
      </c>
      <c r="T3503">
        <v>20700100204</v>
      </c>
      <c r="W3503">
        <v>38.901277780000001</v>
      </c>
      <c r="X3503">
        <v>-76.943277780000003</v>
      </c>
      <c r="Y3503" t="s">
        <v>176</v>
      </c>
      <c r="Z3503">
        <v>38.901277780000001</v>
      </c>
      <c r="AA3503">
        <v>-76.943277780000003</v>
      </c>
      <c r="AB3503" t="s">
        <v>176</v>
      </c>
      <c r="AD3503" t="s">
        <v>1411</v>
      </c>
      <c r="AF3503" t="s">
        <v>178</v>
      </c>
      <c r="AG3503" t="s">
        <v>179</v>
      </c>
      <c r="AK3503" t="s">
        <v>167</v>
      </c>
      <c r="AZ3503" t="s">
        <v>181</v>
      </c>
      <c r="BL3503">
        <v>15</v>
      </c>
      <c r="BM3503" t="s">
        <v>182</v>
      </c>
      <c r="BN3503" t="s">
        <v>183</v>
      </c>
      <c r="BP3503" t="s">
        <v>184</v>
      </c>
      <c r="BQ3503" t="s">
        <v>185</v>
      </c>
      <c r="CD3503" t="s">
        <v>186</v>
      </c>
      <c r="CE3503" t="s">
        <v>187</v>
      </c>
      <c r="CO3503" t="s">
        <v>191</v>
      </c>
      <c r="DH3503" t="s">
        <v>5698</v>
      </c>
      <c r="DL3503" t="s">
        <v>194</v>
      </c>
      <c r="DO3503" t="s">
        <v>195</v>
      </c>
      <c r="EG3503" t="s">
        <v>198</v>
      </c>
      <c r="EU3503" t="s">
        <v>199</v>
      </c>
      <c r="EV3503" s="1">
        <v>44531</v>
      </c>
      <c r="FR3503" t="s">
        <v>166</v>
      </c>
      <c r="FU3503" t="s">
        <v>201</v>
      </c>
      <c r="FV3503" s="1">
        <v>45978</v>
      </c>
      <c r="FW3503">
        <v>50286</v>
      </c>
    </row>
    <row r="3504" spans="1:180" x14ac:dyDescent="0.35">
      <c r="A3504" t="s">
        <v>166</v>
      </c>
      <c r="B3504" t="s">
        <v>167</v>
      </c>
      <c r="C3504" t="s">
        <v>322</v>
      </c>
      <c r="J3504" t="s">
        <v>292</v>
      </c>
      <c r="K3504" t="s">
        <v>171</v>
      </c>
      <c r="M3504" t="s">
        <v>172</v>
      </c>
      <c r="N3504" t="s">
        <v>173</v>
      </c>
      <c r="O3504" t="s">
        <v>172</v>
      </c>
      <c r="P3504" t="s">
        <v>174</v>
      </c>
      <c r="Q3504" t="s">
        <v>175</v>
      </c>
      <c r="S3504">
        <v>2070010</v>
      </c>
      <c r="T3504">
        <v>20700100204</v>
      </c>
      <c r="W3504">
        <v>38.901277780000001</v>
      </c>
      <c r="X3504">
        <v>-76.943277780000003</v>
      </c>
      <c r="Y3504" t="s">
        <v>176</v>
      </c>
      <c r="Z3504">
        <v>38.901277780000001</v>
      </c>
      <c r="AA3504">
        <v>-76.943277780000003</v>
      </c>
      <c r="AB3504" t="s">
        <v>176</v>
      </c>
      <c r="AD3504" t="s">
        <v>2487</v>
      </c>
      <c r="AF3504" t="s">
        <v>272</v>
      </c>
      <c r="AG3504" t="s">
        <v>179</v>
      </c>
      <c r="AK3504" t="s">
        <v>208</v>
      </c>
      <c r="AZ3504" t="s">
        <v>181</v>
      </c>
      <c r="BL3504">
        <v>15</v>
      </c>
      <c r="BM3504" t="s">
        <v>182</v>
      </c>
      <c r="BN3504" t="s">
        <v>183</v>
      </c>
      <c r="BP3504" t="s">
        <v>184</v>
      </c>
      <c r="BQ3504" t="s">
        <v>185</v>
      </c>
      <c r="CD3504" t="s">
        <v>186</v>
      </c>
      <c r="CE3504" t="s">
        <v>187</v>
      </c>
      <c r="CO3504" t="s">
        <v>219</v>
      </c>
      <c r="DH3504" t="s">
        <v>5700</v>
      </c>
      <c r="DL3504" t="s">
        <v>194</v>
      </c>
      <c r="DO3504" t="s">
        <v>195</v>
      </c>
      <c r="EG3504" t="s">
        <v>198</v>
      </c>
      <c r="EN3504" t="s">
        <v>182</v>
      </c>
      <c r="EO3504" t="s">
        <v>224</v>
      </c>
      <c r="EQ3504" t="s">
        <v>225</v>
      </c>
      <c r="EU3504" t="s">
        <v>226</v>
      </c>
      <c r="EV3504" s="1">
        <v>43658</v>
      </c>
      <c r="FR3504" t="s">
        <v>166</v>
      </c>
      <c r="FU3504" t="s">
        <v>201</v>
      </c>
      <c r="FV3504" s="1">
        <v>45978</v>
      </c>
      <c r="FW3504">
        <v>1040</v>
      </c>
    </row>
    <row r="3505" spans="1:180" x14ac:dyDescent="0.35">
      <c r="A3505" t="s">
        <v>166</v>
      </c>
      <c r="B3505" t="s">
        <v>167</v>
      </c>
      <c r="C3505" t="s">
        <v>202</v>
      </c>
      <c r="J3505" t="s">
        <v>706</v>
      </c>
      <c r="K3505" t="s">
        <v>205</v>
      </c>
      <c r="M3505" t="s">
        <v>172</v>
      </c>
      <c r="N3505" t="s">
        <v>173</v>
      </c>
      <c r="O3505" t="s">
        <v>172</v>
      </c>
      <c r="P3505" t="s">
        <v>174</v>
      </c>
      <c r="Q3505" t="s">
        <v>175</v>
      </c>
      <c r="S3505">
        <v>2070010</v>
      </c>
      <c r="T3505">
        <v>20700100102</v>
      </c>
      <c r="W3505">
        <v>38.951833329999999</v>
      </c>
      <c r="X3505">
        <v>-77.038305559999998</v>
      </c>
      <c r="Y3505" t="s">
        <v>176</v>
      </c>
      <c r="Z3505">
        <v>38.951833329999999</v>
      </c>
      <c r="AA3505">
        <v>-77.038305559999998</v>
      </c>
      <c r="AB3505" t="s">
        <v>176</v>
      </c>
      <c r="AD3505" t="s">
        <v>712</v>
      </c>
      <c r="AF3505" t="s">
        <v>178</v>
      </c>
      <c r="AG3505" t="s">
        <v>179</v>
      </c>
      <c r="AK3505" t="s">
        <v>208</v>
      </c>
      <c r="AL3505" t="s">
        <v>713</v>
      </c>
      <c r="AZ3505" t="s">
        <v>210</v>
      </c>
      <c r="BD3505">
        <v>32</v>
      </c>
      <c r="BE3505" t="s">
        <v>211</v>
      </c>
      <c r="BL3505">
        <v>4040</v>
      </c>
      <c r="BM3505" t="s">
        <v>182</v>
      </c>
      <c r="BN3505" t="s">
        <v>212</v>
      </c>
      <c r="BP3505" t="s">
        <v>213</v>
      </c>
      <c r="BQ3505" t="s">
        <v>250</v>
      </c>
      <c r="CD3505" t="s">
        <v>215</v>
      </c>
      <c r="CE3505" t="s">
        <v>215</v>
      </c>
      <c r="CO3505" t="s">
        <v>219</v>
      </c>
      <c r="DH3505" t="s">
        <v>5701</v>
      </c>
      <c r="DL3505" t="s">
        <v>194</v>
      </c>
      <c r="DO3505" t="s">
        <v>195</v>
      </c>
      <c r="DZ3505" t="s">
        <v>241</v>
      </c>
      <c r="EA3505">
        <v>0.8</v>
      </c>
      <c r="EB3505" t="s">
        <v>221</v>
      </c>
      <c r="EC3505" t="s">
        <v>242</v>
      </c>
      <c r="EG3505" t="s">
        <v>198</v>
      </c>
      <c r="EN3505" t="s">
        <v>182</v>
      </c>
      <c r="EO3505" t="s">
        <v>224</v>
      </c>
      <c r="EQ3505" t="s">
        <v>225</v>
      </c>
      <c r="EU3505" t="s">
        <v>226</v>
      </c>
      <c r="EV3505" s="1">
        <v>42627</v>
      </c>
      <c r="FR3505" t="s">
        <v>166</v>
      </c>
      <c r="FU3505" t="s">
        <v>201</v>
      </c>
      <c r="FV3505" s="1">
        <v>45768</v>
      </c>
      <c r="FW3505">
        <v>1040</v>
      </c>
    </row>
    <row r="3506" spans="1:180" x14ac:dyDescent="0.35">
      <c r="A3506" t="s">
        <v>166</v>
      </c>
      <c r="B3506" t="s">
        <v>167</v>
      </c>
      <c r="C3506" t="s">
        <v>307</v>
      </c>
      <c r="J3506" t="s">
        <v>5703</v>
      </c>
      <c r="K3506" t="s">
        <v>171</v>
      </c>
      <c r="M3506" t="s">
        <v>172</v>
      </c>
      <c r="N3506" t="s">
        <v>173</v>
      </c>
      <c r="O3506" t="s">
        <v>172</v>
      </c>
      <c r="P3506" t="s">
        <v>174</v>
      </c>
      <c r="Q3506" t="s">
        <v>175</v>
      </c>
      <c r="S3506">
        <v>2070010</v>
      </c>
      <c r="T3506">
        <v>20700100102</v>
      </c>
      <c r="W3506">
        <v>38.966860529999998</v>
      </c>
      <c r="X3506">
        <v>-77.045893829999997</v>
      </c>
      <c r="Y3506" t="s">
        <v>176</v>
      </c>
      <c r="Z3506">
        <v>38.966860529999998</v>
      </c>
      <c r="AA3506">
        <v>-77.045893829999997</v>
      </c>
      <c r="AB3506" t="s">
        <v>176</v>
      </c>
      <c r="AD3506" t="s">
        <v>5704</v>
      </c>
      <c r="AF3506" t="s">
        <v>178</v>
      </c>
      <c r="AG3506" t="s">
        <v>179</v>
      </c>
      <c r="AK3506" t="s">
        <v>208</v>
      </c>
      <c r="AZ3506" t="s">
        <v>210</v>
      </c>
      <c r="BL3506">
        <v>70</v>
      </c>
      <c r="BM3506" t="s">
        <v>182</v>
      </c>
      <c r="BN3506" t="s">
        <v>850</v>
      </c>
      <c r="BP3506" t="s">
        <v>851</v>
      </c>
      <c r="CD3506" t="s">
        <v>905</v>
      </c>
      <c r="CE3506" t="s">
        <v>187</v>
      </c>
      <c r="CO3506" t="s">
        <v>219</v>
      </c>
      <c r="DH3506" t="s">
        <v>5705</v>
      </c>
      <c r="DL3506" t="s">
        <v>313</v>
      </c>
      <c r="DO3506" t="s">
        <v>195</v>
      </c>
      <c r="DZ3506" t="s">
        <v>241</v>
      </c>
      <c r="EA3506">
        <v>1E-3</v>
      </c>
      <c r="EB3506" t="s">
        <v>221</v>
      </c>
      <c r="EC3506" t="s">
        <v>242</v>
      </c>
      <c r="EN3506" t="s">
        <v>182</v>
      </c>
      <c r="EO3506" t="s">
        <v>315</v>
      </c>
      <c r="EQ3506" t="s">
        <v>316</v>
      </c>
      <c r="FR3506" t="s">
        <v>166</v>
      </c>
      <c r="FU3506" t="s">
        <v>201</v>
      </c>
      <c r="FV3506" s="1">
        <v>45768</v>
      </c>
      <c r="FW3506">
        <v>39381</v>
      </c>
    </row>
    <row r="3507" spans="1:180" x14ac:dyDescent="0.35">
      <c r="A3507" t="s">
        <v>166</v>
      </c>
      <c r="B3507" t="s">
        <v>167</v>
      </c>
      <c r="C3507" t="s">
        <v>322</v>
      </c>
      <c r="J3507" t="s">
        <v>170</v>
      </c>
      <c r="K3507" t="s">
        <v>171</v>
      </c>
      <c r="M3507" t="s">
        <v>172</v>
      </c>
      <c r="N3507" t="s">
        <v>173</v>
      </c>
      <c r="O3507" t="s">
        <v>172</v>
      </c>
      <c r="P3507" t="s">
        <v>174</v>
      </c>
      <c r="Q3507" t="s">
        <v>175</v>
      </c>
      <c r="S3507">
        <v>2070010</v>
      </c>
      <c r="T3507">
        <v>20700100204</v>
      </c>
      <c r="W3507">
        <v>38.916111110000003</v>
      </c>
      <c r="X3507">
        <v>-76.968861110000006</v>
      </c>
      <c r="Y3507" t="s">
        <v>176</v>
      </c>
      <c r="Z3507">
        <v>38.916111110000003</v>
      </c>
      <c r="AA3507">
        <v>-76.968861110000006</v>
      </c>
      <c r="AB3507" t="s">
        <v>176</v>
      </c>
      <c r="AD3507" t="s">
        <v>3273</v>
      </c>
      <c r="AF3507" t="s">
        <v>272</v>
      </c>
      <c r="AG3507" t="s">
        <v>179</v>
      </c>
      <c r="AK3507" t="s">
        <v>208</v>
      </c>
      <c r="AZ3507" t="s">
        <v>210</v>
      </c>
      <c r="BL3507">
        <v>15</v>
      </c>
      <c r="BM3507" t="s">
        <v>182</v>
      </c>
      <c r="BN3507" t="s">
        <v>183</v>
      </c>
      <c r="BP3507" t="s">
        <v>184</v>
      </c>
      <c r="BQ3507" t="s">
        <v>185</v>
      </c>
      <c r="CD3507" t="s">
        <v>186</v>
      </c>
      <c r="CE3507" t="s">
        <v>187</v>
      </c>
      <c r="CO3507" t="s">
        <v>219</v>
      </c>
      <c r="DH3507" t="s">
        <v>5706</v>
      </c>
      <c r="DL3507" t="s">
        <v>194</v>
      </c>
      <c r="DO3507" t="s">
        <v>195</v>
      </c>
      <c r="EG3507" t="s">
        <v>198</v>
      </c>
      <c r="EN3507" t="s">
        <v>182</v>
      </c>
      <c r="EO3507" t="s">
        <v>224</v>
      </c>
      <c r="EQ3507" t="s">
        <v>225</v>
      </c>
      <c r="EU3507" t="s">
        <v>226</v>
      </c>
      <c r="EV3507" s="1">
        <v>43844</v>
      </c>
      <c r="FB3507" t="s">
        <v>409</v>
      </c>
      <c r="FR3507" t="s">
        <v>166</v>
      </c>
      <c r="FU3507" t="s">
        <v>201</v>
      </c>
      <c r="FV3507" s="1">
        <v>45769</v>
      </c>
      <c r="FW3507">
        <v>1040</v>
      </c>
    </row>
    <row r="3508" spans="1:180" x14ac:dyDescent="0.35">
      <c r="A3508" t="s">
        <v>166</v>
      </c>
      <c r="B3508" t="s">
        <v>167</v>
      </c>
      <c r="C3508" t="s">
        <v>168</v>
      </c>
      <c r="J3508" t="s">
        <v>170</v>
      </c>
      <c r="K3508" t="s">
        <v>171</v>
      </c>
      <c r="M3508" t="s">
        <v>172</v>
      </c>
      <c r="N3508" t="s">
        <v>173</v>
      </c>
      <c r="O3508" t="s">
        <v>172</v>
      </c>
      <c r="P3508" t="s">
        <v>174</v>
      </c>
      <c r="Q3508" t="s">
        <v>175</v>
      </c>
      <c r="S3508">
        <v>2070010</v>
      </c>
      <c r="T3508">
        <v>20700100204</v>
      </c>
      <c r="W3508">
        <v>38.916111110000003</v>
      </c>
      <c r="X3508">
        <v>-76.968861110000006</v>
      </c>
      <c r="Y3508" t="s">
        <v>176</v>
      </c>
      <c r="Z3508">
        <v>38.916111110000003</v>
      </c>
      <c r="AA3508">
        <v>-76.968861110000006</v>
      </c>
      <c r="AB3508" t="s">
        <v>176</v>
      </c>
      <c r="AD3508" t="s">
        <v>1138</v>
      </c>
      <c r="AF3508" t="s">
        <v>178</v>
      </c>
      <c r="AG3508" t="s">
        <v>179</v>
      </c>
      <c r="AK3508" t="s">
        <v>167</v>
      </c>
      <c r="AZ3508" t="s">
        <v>210</v>
      </c>
      <c r="BL3508">
        <v>15</v>
      </c>
      <c r="BM3508" t="s">
        <v>182</v>
      </c>
      <c r="BN3508" t="s">
        <v>183</v>
      </c>
      <c r="BP3508" t="s">
        <v>184</v>
      </c>
      <c r="BQ3508" t="s">
        <v>185</v>
      </c>
      <c r="CD3508" t="s">
        <v>396</v>
      </c>
      <c r="CE3508" t="s">
        <v>276</v>
      </c>
      <c r="CO3508" t="s">
        <v>219</v>
      </c>
      <c r="DH3508" t="s">
        <v>5707</v>
      </c>
      <c r="DL3508" t="s">
        <v>194</v>
      </c>
      <c r="DO3508" t="s">
        <v>195</v>
      </c>
      <c r="EG3508" t="s">
        <v>198</v>
      </c>
      <c r="EN3508" t="s">
        <v>182</v>
      </c>
      <c r="EO3508" t="s">
        <v>283</v>
      </c>
      <c r="EQ3508" t="s">
        <v>284</v>
      </c>
      <c r="EU3508" t="s">
        <v>226</v>
      </c>
      <c r="EV3508" s="1">
        <v>45022</v>
      </c>
      <c r="FR3508" t="s">
        <v>166</v>
      </c>
      <c r="FU3508" t="s">
        <v>201</v>
      </c>
      <c r="FV3508" s="1">
        <v>45769</v>
      </c>
      <c r="FW3508">
        <v>1049</v>
      </c>
    </row>
    <row r="3509" spans="1:180" x14ac:dyDescent="0.35">
      <c r="A3509" t="s">
        <v>166</v>
      </c>
      <c r="B3509" t="s">
        <v>167</v>
      </c>
      <c r="C3509" t="s">
        <v>322</v>
      </c>
      <c r="J3509" t="s">
        <v>270</v>
      </c>
      <c r="K3509" t="s">
        <v>171</v>
      </c>
      <c r="M3509" t="s">
        <v>172</v>
      </c>
      <c r="N3509" t="s">
        <v>173</v>
      </c>
      <c r="O3509" t="s">
        <v>172</v>
      </c>
      <c r="P3509" t="s">
        <v>174</v>
      </c>
      <c r="Q3509" t="s">
        <v>175</v>
      </c>
      <c r="S3509">
        <v>2070010</v>
      </c>
      <c r="T3509">
        <v>20700100102</v>
      </c>
      <c r="W3509">
        <v>38.96016667</v>
      </c>
      <c r="X3509">
        <v>-77.042055559999994</v>
      </c>
      <c r="Y3509" t="s">
        <v>176</v>
      </c>
      <c r="Z3509">
        <v>38.96016667</v>
      </c>
      <c r="AA3509">
        <v>-77.042055559999994</v>
      </c>
      <c r="AB3509" t="s">
        <v>176</v>
      </c>
      <c r="AD3509" t="s">
        <v>2887</v>
      </c>
      <c r="AF3509" t="s">
        <v>272</v>
      </c>
      <c r="AG3509" t="s">
        <v>179</v>
      </c>
      <c r="AK3509" t="s">
        <v>208</v>
      </c>
      <c r="AZ3509" t="s">
        <v>181</v>
      </c>
      <c r="BL3509">
        <v>15</v>
      </c>
      <c r="BM3509" t="s">
        <v>182</v>
      </c>
      <c r="BN3509" t="s">
        <v>183</v>
      </c>
      <c r="BP3509" t="s">
        <v>184</v>
      </c>
      <c r="BQ3509" t="s">
        <v>319</v>
      </c>
      <c r="CD3509" t="s">
        <v>396</v>
      </c>
      <c r="CE3509" t="s">
        <v>276</v>
      </c>
      <c r="CO3509" t="s">
        <v>191</v>
      </c>
      <c r="DH3509" t="s">
        <v>5708</v>
      </c>
      <c r="DL3509" t="s">
        <v>194</v>
      </c>
      <c r="DO3509" t="s">
        <v>195</v>
      </c>
      <c r="EG3509" t="s">
        <v>198</v>
      </c>
      <c r="EU3509" t="s">
        <v>199</v>
      </c>
      <c r="EV3509" s="1">
        <v>43794</v>
      </c>
      <c r="FR3509" t="s">
        <v>166</v>
      </c>
      <c r="FU3509" t="s">
        <v>201</v>
      </c>
      <c r="FV3509" s="1">
        <v>45895</v>
      </c>
      <c r="FW3509">
        <v>50286</v>
      </c>
    </row>
    <row r="3510" spans="1:180" x14ac:dyDescent="0.35">
      <c r="A3510" t="s">
        <v>166</v>
      </c>
      <c r="B3510" t="s">
        <v>167</v>
      </c>
      <c r="C3510" t="s">
        <v>322</v>
      </c>
      <c r="J3510" t="s">
        <v>170</v>
      </c>
      <c r="K3510" t="s">
        <v>171</v>
      </c>
      <c r="M3510" t="s">
        <v>172</v>
      </c>
      <c r="N3510" t="s">
        <v>173</v>
      </c>
      <c r="O3510" t="s">
        <v>172</v>
      </c>
      <c r="P3510" t="s">
        <v>174</v>
      </c>
      <c r="Q3510" t="s">
        <v>175</v>
      </c>
      <c r="S3510">
        <v>2070010</v>
      </c>
      <c r="T3510">
        <v>20700100204</v>
      </c>
      <c r="W3510">
        <v>38.916111110000003</v>
      </c>
      <c r="X3510">
        <v>-76.968861110000006</v>
      </c>
      <c r="Y3510" t="s">
        <v>176</v>
      </c>
      <c r="Z3510">
        <v>38.916111110000003</v>
      </c>
      <c r="AA3510">
        <v>-76.968861110000006</v>
      </c>
      <c r="AB3510" t="s">
        <v>176</v>
      </c>
      <c r="AD3510" t="s">
        <v>722</v>
      </c>
      <c r="AF3510" t="s">
        <v>178</v>
      </c>
      <c r="AG3510" t="s">
        <v>179</v>
      </c>
      <c r="AK3510" t="s">
        <v>208</v>
      </c>
      <c r="AZ3510" t="s">
        <v>181</v>
      </c>
      <c r="BL3510">
        <v>15</v>
      </c>
      <c r="BM3510" t="s">
        <v>182</v>
      </c>
      <c r="BN3510" t="s">
        <v>183</v>
      </c>
      <c r="BP3510" t="s">
        <v>184</v>
      </c>
      <c r="BQ3510" t="s">
        <v>185</v>
      </c>
      <c r="CD3510" t="s">
        <v>186</v>
      </c>
      <c r="CE3510" t="s">
        <v>187</v>
      </c>
      <c r="CO3510" t="s">
        <v>219</v>
      </c>
      <c r="DH3510" t="s">
        <v>5710</v>
      </c>
      <c r="DL3510" t="s">
        <v>194</v>
      </c>
      <c r="DO3510" t="s">
        <v>195</v>
      </c>
      <c r="DZ3510" t="s">
        <v>241</v>
      </c>
      <c r="EA3510">
        <v>6</v>
      </c>
      <c r="EB3510" t="s">
        <v>221</v>
      </c>
      <c r="EC3510" t="s">
        <v>242</v>
      </c>
      <c r="EG3510" t="s">
        <v>198</v>
      </c>
      <c r="EN3510" t="s">
        <v>182</v>
      </c>
      <c r="EO3510" t="s">
        <v>224</v>
      </c>
      <c r="EQ3510" t="s">
        <v>225</v>
      </c>
      <c r="EU3510" t="s">
        <v>226</v>
      </c>
      <c r="EV3510" s="1">
        <v>44203</v>
      </c>
      <c r="FB3510" t="s">
        <v>409</v>
      </c>
      <c r="FR3510" t="s">
        <v>166</v>
      </c>
      <c r="FU3510" t="s">
        <v>201</v>
      </c>
      <c r="FV3510" s="1">
        <v>45769</v>
      </c>
      <c r="FW3510">
        <v>1090</v>
      </c>
    </row>
    <row r="3511" spans="1:180" x14ac:dyDescent="0.35">
      <c r="A3511" t="s">
        <v>166</v>
      </c>
      <c r="B3511" t="s">
        <v>167</v>
      </c>
      <c r="C3511" t="s">
        <v>227</v>
      </c>
      <c r="J3511" t="s">
        <v>544</v>
      </c>
      <c r="K3511" t="s">
        <v>205</v>
      </c>
      <c r="M3511" t="s">
        <v>172</v>
      </c>
      <c r="N3511" t="s">
        <v>173</v>
      </c>
      <c r="O3511" t="s">
        <v>172</v>
      </c>
      <c r="P3511" t="s">
        <v>174</v>
      </c>
      <c r="Q3511" t="s">
        <v>175</v>
      </c>
      <c r="S3511">
        <v>2070010</v>
      </c>
      <c r="T3511">
        <v>20700100204</v>
      </c>
      <c r="W3511">
        <v>38.873611109999999</v>
      </c>
      <c r="X3511">
        <v>-76.983611109999998</v>
      </c>
      <c r="Y3511" t="s">
        <v>176</v>
      </c>
      <c r="Z3511">
        <v>38.873611109999999</v>
      </c>
      <c r="AA3511">
        <v>-76.983611109999998</v>
      </c>
      <c r="AB3511" t="s">
        <v>176</v>
      </c>
      <c r="AD3511" t="s">
        <v>545</v>
      </c>
      <c r="AF3511" t="s">
        <v>178</v>
      </c>
      <c r="AG3511" t="s">
        <v>179</v>
      </c>
      <c r="AK3511" t="s">
        <v>208</v>
      </c>
      <c r="AL3511" t="s">
        <v>546</v>
      </c>
      <c r="AZ3511" t="s">
        <v>210</v>
      </c>
      <c r="BL3511">
        <v>4040</v>
      </c>
      <c r="BM3511" t="s">
        <v>182</v>
      </c>
      <c r="BN3511" t="s">
        <v>212</v>
      </c>
      <c r="BP3511" t="s">
        <v>213</v>
      </c>
      <c r="BQ3511" t="s">
        <v>250</v>
      </c>
      <c r="CD3511" t="s">
        <v>215</v>
      </c>
      <c r="CE3511" t="s">
        <v>215</v>
      </c>
      <c r="CO3511" t="s">
        <v>219</v>
      </c>
      <c r="DH3511" t="s">
        <v>5711</v>
      </c>
      <c r="DL3511" t="s">
        <v>194</v>
      </c>
      <c r="DO3511" t="s">
        <v>195</v>
      </c>
      <c r="EG3511" t="s">
        <v>198</v>
      </c>
      <c r="EN3511" t="s">
        <v>182</v>
      </c>
      <c r="EO3511" t="s">
        <v>224</v>
      </c>
      <c r="EQ3511" t="s">
        <v>225</v>
      </c>
      <c r="EV3511" s="1">
        <v>38709</v>
      </c>
      <c r="FB3511" t="s">
        <v>1531</v>
      </c>
      <c r="FR3511" t="s">
        <v>166</v>
      </c>
      <c r="FU3511" t="s">
        <v>201</v>
      </c>
      <c r="FV3511" s="1">
        <v>45768</v>
      </c>
      <c r="FW3511">
        <v>1090</v>
      </c>
    </row>
    <row r="3512" spans="1:180" x14ac:dyDescent="0.35">
      <c r="A3512" t="s">
        <v>166</v>
      </c>
      <c r="B3512" t="s">
        <v>167</v>
      </c>
      <c r="C3512" t="s">
        <v>322</v>
      </c>
      <c r="J3512" t="s">
        <v>270</v>
      </c>
      <c r="K3512" t="s">
        <v>171</v>
      </c>
      <c r="M3512" t="s">
        <v>172</v>
      </c>
      <c r="N3512" t="s">
        <v>173</v>
      </c>
      <c r="O3512" t="s">
        <v>172</v>
      </c>
      <c r="P3512" t="s">
        <v>174</v>
      </c>
      <c r="Q3512" t="s">
        <v>175</v>
      </c>
      <c r="S3512">
        <v>2070010</v>
      </c>
      <c r="T3512">
        <v>20700100102</v>
      </c>
      <c r="W3512">
        <v>38.96016667</v>
      </c>
      <c r="X3512">
        <v>-77.042055559999994</v>
      </c>
      <c r="Y3512" t="s">
        <v>176</v>
      </c>
      <c r="Z3512">
        <v>38.96016667</v>
      </c>
      <c r="AA3512">
        <v>-77.042055559999994</v>
      </c>
      <c r="AB3512" t="s">
        <v>176</v>
      </c>
      <c r="AD3512" t="s">
        <v>1194</v>
      </c>
      <c r="AF3512" t="s">
        <v>272</v>
      </c>
      <c r="AG3512" t="s">
        <v>179</v>
      </c>
      <c r="AK3512" t="s">
        <v>208</v>
      </c>
      <c r="AZ3512" t="s">
        <v>181</v>
      </c>
      <c r="BL3512">
        <v>10</v>
      </c>
      <c r="BM3512" t="s">
        <v>182</v>
      </c>
      <c r="BN3512" t="s">
        <v>273</v>
      </c>
      <c r="BP3512" t="s">
        <v>274</v>
      </c>
      <c r="BQ3512" t="s">
        <v>319</v>
      </c>
      <c r="CD3512" t="s">
        <v>275</v>
      </c>
      <c r="CE3512" t="s">
        <v>276</v>
      </c>
      <c r="CO3512" t="s">
        <v>219</v>
      </c>
      <c r="DH3512" t="s">
        <v>5712</v>
      </c>
      <c r="DL3512" t="s">
        <v>194</v>
      </c>
      <c r="DO3512" t="s">
        <v>195</v>
      </c>
      <c r="EG3512" t="s">
        <v>198</v>
      </c>
      <c r="EN3512" t="s">
        <v>182</v>
      </c>
      <c r="EO3512" t="s">
        <v>283</v>
      </c>
      <c r="EQ3512" t="s">
        <v>284</v>
      </c>
      <c r="EU3512" t="s">
        <v>226</v>
      </c>
      <c r="EV3512" s="1">
        <v>43941</v>
      </c>
      <c r="FR3512" t="s">
        <v>166</v>
      </c>
      <c r="FU3512" t="s">
        <v>201</v>
      </c>
      <c r="FV3512" s="1">
        <v>45895</v>
      </c>
      <c r="FW3512">
        <v>1049</v>
      </c>
    </row>
    <row r="3513" spans="1:180" x14ac:dyDescent="0.35">
      <c r="A3513" t="s">
        <v>166</v>
      </c>
      <c r="B3513" t="s">
        <v>167</v>
      </c>
      <c r="C3513" t="s">
        <v>285</v>
      </c>
      <c r="J3513" t="s">
        <v>270</v>
      </c>
      <c r="K3513" t="s">
        <v>171</v>
      </c>
      <c r="M3513" t="s">
        <v>172</v>
      </c>
      <c r="N3513" t="s">
        <v>173</v>
      </c>
      <c r="O3513" t="s">
        <v>172</v>
      </c>
      <c r="P3513" t="s">
        <v>174</v>
      </c>
      <c r="Q3513" t="s">
        <v>175</v>
      </c>
      <c r="S3513">
        <v>2070010</v>
      </c>
      <c r="T3513">
        <v>20700100102</v>
      </c>
      <c r="W3513">
        <v>38.96016667</v>
      </c>
      <c r="X3513">
        <v>-77.042055559999994</v>
      </c>
      <c r="Y3513" t="s">
        <v>176</v>
      </c>
      <c r="Z3513">
        <v>38.96016667</v>
      </c>
      <c r="AA3513">
        <v>-77.042055559999994</v>
      </c>
      <c r="AB3513" t="s">
        <v>176</v>
      </c>
      <c r="AD3513" t="s">
        <v>2178</v>
      </c>
      <c r="AF3513" t="s">
        <v>272</v>
      </c>
      <c r="AG3513" t="s">
        <v>179</v>
      </c>
      <c r="AK3513" t="s">
        <v>208</v>
      </c>
      <c r="AZ3513" t="s">
        <v>210</v>
      </c>
      <c r="BL3513">
        <v>10</v>
      </c>
      <c r="BM3513" t="s">
        <v>182</v>
      </c>
      <c r="BN3513" t="s">
        <v>273</v>
      </c>
      <c r="BP3513" t="s">
        <v>274</v>
      </c>
      <c r="BQ3513" t="s">
        <v>185</v>
      </c>
      <c r="CD3513" t="s">
        <v>275</v>
      </c>
      <c r="CE3513" t="s">
        <v>187</v>
      </c>
      <c r="CO3513" t="s">
        <v>219</v>
      </c>
      <c r="DH3513" t="s">
        <v>5713</v>
      </c>
      <c r="DL3513" t="s">
        <v>194</v>
      </c>
      <c r="DO3513" t="s">
        <v>195</v>
      </c>
      <c r="EG3513" t="s">
        <v>198</v>
      </c>
      <c r="EN3513" t="s">
        <v>182</v>
      </c>
      <c r="EO3513" t="s">
        <v>224</v>
      </c>
      <c r="EQ3513" t="s">
        <v>225</v>
      </c>
      <c r="EU3513" t="s">
        <v>226</v>
      </c>
      <c r="EV3513" s="1">
        <v>42538</v>
      </c>
      <c r="FR3513" t="s">
        <v>166</v>
      </c>
      <c r="FU3513" t="s">
        <v>201</v>
      </c>
      <c r="FV3513" s="1">
        <v>45895</v>
      </c>
      <c r="FW3513">
        <v>1040</v>
      </c>
    </row>
    <row r="3514" spans="1:180" x14ac:dyDescent="0.35">
      <c r="A3514" t="s">
        <v>166</v>
      </c>
      <c r="B3514" t="s">
        <v>167</v>
      </c>
      <c r="C3514" t="s">
        <v>285</v>
      </c>
      <c r="J3514" t="s">
        <v>292</v>
      </c>
      <c r="K3514" t="s">
        <v>171</v>
      </c>
      <c r="M3514" t="s">
        <v>172</v>
      </c>
      <c r="N3514" t="s">
        <v>173</v>
      </c>
      <c r="O3514" t="s">
        <v>172</v>
      </c>
      <c r="P3514" t="s">
        <v>174</v>
      </c>
      <c r="Q3514" t="s">
        <v>175</v>
      </c>
      <c r="S3514">
        <v>2070010</v>
      </c>
      <c r="T3514">
        <v>20700100204</v>
      </c>
      <c r="W3514">
        <v>38.901277780000001</v>
      </c>
      <c r="X3514">
        <v>-76.943277780000003</v>
      </c>
      <c r="Y3514" t="s">
        <v>176</v>
      </c>
      <c r="Z3514">
        <v>38.901277780000001</v>
      </c>
      <c r="AA3514">
        <v>-76.943277780000003</v>
      </c>
      <c r="AB3514" t="s">
        <v>176</v>
      </c>
      <c r="AD3514" t="s">
        <v>3495</v>
      </c>
      <c r="AF3514" t="s">
        <v>178</v>
      </c>
      <c r="AG3514" t="s">
        <v>179</v>
      </c>
      <c r="AK3514" t="s">
        <v>167</v>
      </c>
      <c r="AL3514" t="s">
        <v>3496</v>
      </c>
      <c r="AZ3514" t="s">
        <v>210</v>
      </c>
      <c r="BL3514">
        <v>15</v>
      </c>
      <c r="BM3514" t="s">
        <v>182</v>
      </c>
      <c r="BN3514" t="s">
        <v>183</v>
      </c>
      <c r="BP3514" t="s">
        <v>184</v>
      </c>
      <c r="BQ3514" t="s">
        <v>451</v>
      </c>
      <c r="CD3514" t="s">
        <v>186</v>
      </c>
      <c r="CE3514" t="s">
        <v>187</v>
      </c>
      <c r="CO3514" t="s">
        <v>219</v>
      </c>
      <c r="DH3514" t="s">
        <v>5714</v>
      </c>
      <c r="DL3514" t="s">
        <v>194</v>
      </c>
      <c r="DO3514" t="s">
        <v>195</v>
      </c>
      <c r="DZ3514" t="s">
        <v>241</v>
      </c>
      <c r="EA3514">
        <v>0.04</v>
      </c>
      <c r="EB3514" t="s">
        <v>221</v>
      </c>
      <c r="EC3514" t="s">
        <v>242</v>
      </c>
      <c r="EG3514" t="s">
        <v>198</v>
      </c>
      <c r="EN3514" t="s">
        <v>182</v>
      </c>
      <c r="EO3514" t="s">
        <v>283</v>
      </c>
      <c r="EQ3514" t="s">
        <v>284</v>
      </c>
      <c r="EU3514" t="s">
        <v>226</v>
      </c>
      <c r="EV3514" s="1">
        <v>41733</v>
      </c>
      <c r="FR3514" t="s">
        <v>166</v>
      </c>
      <c r="FU3514" t="s">
        <v>201</v>
      </c>
      <c r="FV3514" s="1">
        <v>45978</v>
      </c>
      <c r="FW3514">
        <v>1049</v>
      </c>
    </row>
    <row r="3515" spans="1:180" x14ac:dyDescent="0.35">
      <c r="A3515" t="s">
        <v>166</v>
      </c>
      <c r="B3515" t="s">
        <v>167</v>
      </c>
      <c r="C3515" t="s">
        <v>466</v>
      </c>
      <c r="J3515" t="s">
        <v>706</v>
      </c>
      <c r="K3515" t="s">
        <v>205</v>
      </c>
      <c r="M3515" t="s">
        <v>172</v>
      </c>
      <c r="N3515" t="s">
        <v>173</v>
      </c>
      <c r="O3515" t="s">
        <v>172</v>
      </c>
      <c r="P3515" t="s">
        <v>174</v>
      </c>
      <c r="Q3515" t="s">
        <v>175</v>
      </c>
      <c r="S3515">
        <v>2070010</v>
      </c>
      <c r="T3515">
        <v>20700100102</v>
      </c>
      <c r="W3515">
        <v>38.951833329999999</v>
      </c>
      <c r="X3515">
        <v>-77.038305559999998</v>
      </c>
      <c r="Y3515" t="s">
        <v>176</v>
      </c>
      <c r="Z3515">
        <v>38.951833329999999</v>
      </c>
      <c r="AA3515">
        <v>-77.038305559999998</v>
      </c>
      <c r="AB3515" t="s">
        <v>176</v>
      </c>
      <c r="AD3515" t="s">
        <v>707</v>
      </c>
      <c r="AF3515" t="s">
        <v>178</v>
      </c>
      <c r="AG3515" t="s">
        <v>179</v>
      </c>
      <c r="AK3515" t="s">
        <v>208</v>
      </c>
      <c r="AL3515" t="s">
        <v>708</v>
      </c>
      <c r="AZ3515" t="s">
        <v>210</v>
      </c>
      <c r="BD3515">
        <v>27</v>
      </c>
      <c r="BE3515" t="s">
        <v>211</v>
      </c>
      <c r="BL3515">
        <v>4040</v>
      </c>
      <c r="BM3515" t="s">
        <v>182</v>
      </c>
      <c r="BN3515" t="s">
        <v>212</v>
      </c>
      <c r="BP3515" t="s">
        <v>213</v>
      </c>
      <c r="BQ3515" t="s">
        <v>214</v>
      </c>
      <c r="CD3515" t="s">
        <v>215</v>
      </c>
      <c r="CE3515" t="s">
        <v>215</v>
      </c>
      <c r="CO3515" t="s">
        <v>191</v>
      </c>
      <c r="DH3515" t="s">
        <v>5715</v>
      </c>
      <c r="DL3515" t="s">
        <v>194</v>
      </c>
      <c r="DO3515" t="s">
        <v>195</v>
      </c>
      <c r="DZ3515" t="s">
        <v>241</v>
      </c>
      <c r="EA3515">
        <v>1.4E-3</v>
      </c>
      <c r="EB3515" t="s">
        <v>221</v>
      </c>
      <c r="EC3515" t="s">
        <v>242</v>
      </c>
      <c r="EG3515" t="s">
        <v>198</v>
      </c>
      <c r="EN3515" t="s">
        <v>182</v>
      </c>
      <c r="EO3515" t="s">
        <v>304</v>
      </c>
      <c r="EQ3515" t="s">
        <v>305</v>
      </c>
      <c r="EU3515" t="s">
        <v>226</v>
      </c>
      <c r="EV3515" s="1">
        <v>39709</v>
      </c>
      <c r="FR3515" t="s">
        <v>166</v>
      </c>
      <c r="FU3515" t="s">
        <v>201</v>
      </c>
      <c r="FV3515" s="1">
        <v>45769</v>
      </c>
      <c r="FW3515">
        <v>39370</v>
      </c>
    </row>
    <row r="3516" spans="1:180" x14ac:dyDescent="0.35">
      <c r="A3516" t="s">
        <v>166</v>
      </c>
      <c r="B3516" t="s">
        <v>167</v>
      </c>
      <c r="C3516" t="s">
        <v>227</v>
      </c>
      <c r="J3516" t="s">
        <v>658</v>
      </c>
      <c r="K3516" t="s">
        <v>205</v>
      </c>
      <c r="M3516" t="s">
        <v>172</v>
      </c>
      <c r="N3516" t="s">
        <v>173</v>
      </c>
      <c r="O3516" t="s">
        <v>172</v>
      </c>
      <c r="P3516" t="s">
        <v>174</v>
      </c>
      <c r="Q3516" t="s">
        <v>175</v>
      </c>
      <c r="S3516">
        <v>2070010</v>
      </c>
      <c r="T3516">
        <v>20700100204</v>
      </c>
      <c r="W3516">
        <v>38.892249999999997</v>
      </c>
      <c r="X3516">
        <v>-76.944777779999995</v>
      </c>
      <c r="Y3516" t="s">
        <v>176</v>
      </c>
      <c r="Z3516">
        <v>38.892249999999997</v>
      </c>
      <c r="AA3516">
        <v>-76.944777779999995</v>
      </c>
      <c r="AB3516" t="s">
        <v>176</v>
      </c>
      <c r="AD3516" t="s">
        <v>659</v>
      </c>
      <c r="AF3516" t="s">
        <v>178</v>
      </c>
      <c r="AG3516" t="s">
        <v>179</v>
      </c>
      <c r="AK3516" t="s">
        <v>208</v>
      </c>
      <c r="AL3516" t="s">
        <v>660</v>
      </c>
      <c r="AZ3516" t="s">
        <v>210</v>
      </c>
      <c r="BD3516">
        <v>20</v>
      </c>
      <c r="BE3516" t="s">
        <v>211</v>
      </c>
      <c r="BL3516">
        <v>4030</v>
      </c>
      <c r="BM3516" t="s">
        <v>182</v>
      </c>
      <c r="BN3516" t="s">
        <v>232</v>
      </c>
      <c r="BP3516" t="s">
        <v>233</v>
      </c>
      <c r="BQ3516" t="s">
        <v>234</v>
      </c>
      <c r="CD3516" t="s">
        <v>215</v>
      </c>
      <c r="CE3516" t="s">
        <v>215</v>
      </c>
      <c r="CO3516" t="s">
        <v>191</v>
      </c>
      <c r="DH3516" t="s">
        <v>5716</v>
      </c>
      <c r="DL3516" t="s">
        <v>194</v>
      </c>
      <c r="DO3516" t="s">
        <v>195</v>
      </c>
      <c r="DZ3516" t="s">
        <v>241</v>
      </c>
      <c r="EA3516">
        <v>10</v>
      </c>
      <c r="EB3516" t="s">
        <v>221</v>
      </c>
      <c r="EC3516" t="s">
        <v>242</v>
      </c>
      <c r="EG3516" t="s">
        <v>198</v>
      </c>
      <c r="EU3516" t="s">
        <v>244</v>
      </c>
      <c r="EV3516" s="1">
        <v>38722</v>
      </c>
      <c r="FR3516" t="s">
        <v>166</v>
      </c>
      <c r="FU3516" t="s">
        <v>201</v>
      </c>
      <c r="FV3516" s="1">
        <v>45768</v>
      </c>
      <c r="FW3516">
        <v>34376</v>
      </c>
    </row>
    <row r="3517" spans="1:180" x14ac:dyDescent="0.35">
      <c r="A3517" t="s">
        <v>166</v>
      </c>
      <c r="B3517" t="s">
        <v>167</v>
      </c>
      <c r="C3517" t="s">
        <v>285</v>
      </c>
      <c r="J3517" t="s">
        <v>170</v>
      </c>
      <c r="K3517" t="s">
        <v>171</v>
      </c>
      <c r="M3517" t="s">
        <v>172</v>
      </c>
      <c r="N3517" t="s">
        <v>173</v>
      </c>
      <c r="O3517" t="s">
        <v>172</v>
      </c>
      <c r="P3517" t="s">
        <v>174</v>
      </c>
      <c r="Q3517" t="s">
        <v>175</v>
      </c>
      <c r="S3517">
        <v>2070010</v>
      </c>
      <c r="T3517">
        <v>20700100204</v>
      </c>
      <c r="W3517">
        <v>38.916111110000003</v>
      </c>
      <c r="X3517">
        <v>-76.968861110000006</v>
      </c>
      <c r="Y3517" t="s">
        <v>176</v>
      </c>
      <c r="Z3517">
        <v>38.916111110000003</v>
      </c>
      <c r="AA3517">
        <v>-76.968861110000006</v>
      </c>
      <c r="AB3517" t="s">
        <v>176</v>
      </c>
      <c r="AD3517" t="s">
        <v>4103</v>
      </c>
      <c r="AF3517" t="s">
        <v>272</v>
      </c>
      <c r="AG3517" t="s">
        <v>179</v>
      </c>
      <c r="AK3517" t="s">
        <v>208</v>
      </c>
      <c r="AL3517" t="s">
        <v>4104</v>
      </c>
      <c r="AZ3517" t="s">
        <v>210</v>
      </c>
      <c r="BL3517">
        <v>10</v>
      </c>
      <c r="BM3517" t="s">
        <v>182</v>
      </c>
      <c r="BN3517" t="s">
        <v>273</v>
      </c>
      <c r="BP3517" t="s">
        <v>274</v>
      </c>
      <c r="BQ3517" t="s">
        <v>451</v>
      </c>
      <c r="CD3517" t="s">
        <v>275</v>
      </c>
      <c r="CE3517" t="s">
        <v>276</v>
      </c>
      <c r="CO3517" t="s">
        <v>219</v>
      </c>
      <c r="DH3517" t="s">
        <v>5717</v>
      </c>
      <c r="DL3517" t="s">
        <v>194</v>
      </c>
      <c r="DO3517" t="s">
        <v>195</v>
      </c>
      <c r="EG3517" t="s">
        <v>198</v>
      </c>
      <c r="EN3517" t="s">
        <v>182</v>
      </c>
      <c r="EO3517" t="s">
        <v>224</v>
      </c>
      <c r="EQ3517" t="s">
        <v>225</v>
      </c>
      <c r="EU3517" t="s">
        <v>226</v>
      </c>
      <c r="EV3517" s="1">
        <v>42639</v>
      </c>
      <c r="FR3517" t="s">
        <v>166</v>
      </c>
      <c r="FU3517" t="s">
        <v>201</v>
      </c>
      <c r="FV3517" s="1">
        <v>45768</v>
      </c>
      <c r="FW3517">
        <v>1090</v>
      </c>
    </row>
    <row r="3518" spans="1:180" x14ac:dyDescent="0.35">
      <c r="A3518" t="s">
        <v>166</v>
      </c>
      <c r="B3518" t="s">
        <v>167</v>
      </c>
      <c r="C3518" t="s">
        <v>412</v>
      </c>
      <c r="J3518" t="s">
        <v>383</v>
      </c>
      <c r="K3518" t="s">
        <v>205</v>
      </c>
      <c r="M3518" t="s">
        <v>172</v>
      </c>
      <c r="N3518" t="s">
        <v>173</v>
      </c>
      <c r="O3518" t="s">
        <v>172</v>
      </c>
      <c r="P3518" t="s">
        <v>174</v>
      </c>
      <c r="Q3518" t="s">
        <v>175</v>
      </c>
      <c r="S3518">
        <v>2070010</v>
      </c>
      <c r="T3518">
        <v>20700100204</v>
      </c>
      <c r="W3518">
        <v>38.877333329999999</v>
      </c>
      <c r="X3518">
        <v>-76.970916669999994</v>
      </c>
      <c r="Y3518" t="s">
        <v>176</v>
      </c>
      <c r="Z3518">
        <v>38.877333329999999</v>
      </c>
      <c r="AA3518">
        <v>-76.970916669999994</v>
      </c>
      <c r="AB3518" t="s">
        <v>176</v>
      </c>
      <c r="AD3518" t="s">
        <v>487</v>
      </c>
      <c r="AF3518" t="s">
        <v>178</v>
      </c>
      <c r="AG3518" t="s">
        <v>179</v>
      </c>
      <c r="AK3518" t="s">
        <v>208</v>
      </c>
      <c r="AZ3518" t="s">
        <v>210</v>
      </c>
      <c r="BL3518">
        <v>4030</v>
      </c>
      <c r="BM3518" t="s">
        <v>182</v>
      </c>
      <c r="BN3518" t="s">
        <v>232</v>
      </c>
      <c r="BP3518" t="s">
        <v>233</v>
      </c>
      <c r="BQ3518" t="s">
        <v>234</v>
      </c>
      <c r="CD3518" t="s">
        <v>215</v>
      </c>
      <c r="CE3518" t="s">
        <v>215</v>
      </c>
      <c r="CO3518" t="s">
        <v>191</v>
      </c>
      <c r="DH3518" t="s">
        <v>5718</v>
      </c>
      <c r="DL3518" t="s">
        <v>420</v>
      </c>
      <c r="DO3518" t="s">
        <v>195</v>
      </c>
      <c r="DZ3518" t="s">
        <v>241</v>
      </c>
      <c r="EA3518">
        <v>0.05</v>
      </c>
      <c r="EB3518" t="s">
        <v>221</v>
      </c>
      <c r="EC3518" t="s">
        <v>242</v>
      </c>
      <c r="FR3518" t="s">
        <v>166</v>
      </c>
      <c r="FU3518" t="s">
        <v>201</v>
      </c>
      <c r="FV3518" s="1">
        <v>45768</v>
      </c>
      <c r="FW3518">
        <v>39380</v>
      </c>
      <c r="FX3518" t="s">
        <v>421</v>
      </c>
    </row>
    <row r="3519" spans="1:180" x14ac:dyDescent="0.35">
      <c r="A3519" t="s">
        <v>166</v>
      </c>
      <c r="B3519" t="s">
        <v>167</v>
      </c>
      <c r="C3519" t="s">
        <v>202</v>
      </c>
      <c r="J3519" t="s">
        <v>773</v>
      </c>
      <c r="K3519" t="s">
        <v>205</v>
      </c>
      <c r="M3519" t="s">
        <v>172</v>
      </c>
      <c r="N3519" t="s">
        <v>173</v>
      </c>
      <c r="O3519" t="s">
        <v>172</v>
      </c>
      <c r="P3519" t="s">
        <v>174</v>
      </c>
      <c r="Q3519" t="s">
        <v>175</v>
      </c>
      <c r="S3519">
        <v>2070010</v>
      </c>
      <c r="W3519">
        <v>38.945555560000003</v>
      </c>
      <c r="X3519">
        <v>-77.103055560000001</v>
      </c>
      <c r="Y3519" t="s">
        <v>176</v>
      </c>
      <c r="Z3519">
        <v>38.945555560000003</v>
      </c>
      <c r="AA3519">
        <v>-77.103055560000001</v>
      </c>
      <c r="AB3519" t="s">
        <v>176</v>
      </c>
      <c r="AD3519" t="s">
        <v>774</v>
      </c>
      <c r="AF3519" t="s">
        <v>178</v>
      </c>
      <c r="AG3519" t="s">
        <v>179</v>
      </c>
      <c r="AK3519" t="s">
        <v>208</v>
      </c>
      <c r="AL3519" t="s">
        <v>775</v>
      </c>
      <c r="AZ3519" t="s">
        <v>210</v>
      </c>
      <c r="BD3519">
        <v>75</v>
      </c>
      <c r="BE3519" t="s">
        <v>211</v>
      </c>
      <c r="BL3519">
        <v>4040</v>
      </c>
      <c r="BM3519" t="s">
        <v>182</v>
      </c>
      <c r="BN3519" t="s">
        <v>212</v>
      </c>
      <c r="BP3519" t="s">
        <v>213</v>
      </c>
      <c r="BQ3519" t="s">
        <v>250</v>
      </c>
      <c r="CD3519" t="s">
        <v>215</v>
      </c>
      <c r="CE3519" t="s">
        <v>215</v>
      </c>
      <c r="CO3519" t="s">
        <v>191</v>
      </c>
      <c r="DH3519" t="s">
        <v>5719</v>
      </c>
      <c r="DL3519" t="s">
        <v>194</v>
      </c>
      <c r="DO3519" t="s">
        <v>195</v>
      </c>
      <c r="DZ3519" t="s">
        <v>241</v>
      </c>
      <c r="EA3519">
        <v>0.2</v>
      </c>
      <c r="EB3519" t="s">
        <v>221</v>
      </c>
      <c r="EC3519" t="s">
        <v>242</v>
      </c>
      <c r="EG3519" t="s">
        <v>198</v>
      </c>
      <c r="EU3519" t="s">
        <v>265</v>
      </c>
      <c r="EV3519" s="1">
        <v>42648</v>
      </c>
      <c r="FB3519" t="s">
        <v>266</v>
      </c>
      <c r="FR3519" t="s">
        <v>166</v>
      </c>
      <c r="FU3519" t="s">
        <v>201</v>
      </c>
      <c r="FV3519" s="1">
        <v>45769</v>
      </c>
      <c r="FW3519">
        <v>39492</v>
      </c>
    </row>
    <row r="3520" spans="1:180" x14ac:dyDescent="0.35">
      <c r="A3520" t="s">
        <v>166</v>
      </c>
      <c r="B3520" t="s">
        <v>167</v>
      </c>
      <c r="C3520" t="s">
        <v>227</v>
      </c>
      <c r="J3520" t="s">
        <v>658</v>
      </c>
      <c r="K3520" t="s">
        <v>205</v>
      </c>
      <c r="M3520" t="s">
        <v>172</v>
      </c>
      <c r="N3520" t="s">
        <v>173</v>
      </c>
      <c r="O3520" t="s">
        <v>172</v>
      </c>
      <c r="P3520" t="s">
        <v>174</v>
      </c>
      <c r="Q3520" t="s">
        <v>175</v>
      </c>
      <c r="S3520">
        <v>2070010</v>
      </c>
      <c r="T3520">
        <v>20700100204</v>
      </c>
      <c r="W3520">
        <v>38.892249999999997</v>
      </c>
      <c r="X3520">
        <v>-76.944777779999995</v>
      </c>
      <c r="Y3520" t="s">
        <v>176</v>
      </c>
      <c r="Z3520">
        <v>38.892249999999997</v>
      </c>
      <c r="AA3520">
        <v>-76.944777779999995</v>
      </c>
      <c r="AB3520" t="s">
        <v>176</v>
      </c>
      <c r="AD3520" t="s">
        <v>659</v>
      </c>
      <c r="AF3520" t="s">
        <v>178</v>
      </c>
      <c r="AG3520" t="s">
        <v>179</v>
      </c>
      <c r="AK3520" t="s">
        <v>208</v>
      </c>
      <c r="AL3520" t="s">
        <v>660</v>
      </c>
      <c r="AZ3520" t="s">
        <v>210</v>
      </c>
      <c r="BD3520">
        <v>20</v>
      </c>
      <c r="BE3520" t="s">
        <v>211</v>
      </c>
      <c r="BL3520">
        <v>4030</v>
      </c>
      <c r="BM3520" t="s">
        <v>182</v>
      </c>
      <c r="BN3520" t="s">
        <v>232</v>
      </c>
      <c r="BP3520" t="s">
        <v>233</v>
      </c>
      <c r="BQ3520" t="s">
        <v>234</v>
      </c>
      <c r="CD3520" t="s">
        <v>215</v>
      </c>
      <c r="CE3520" t="s">
        <v>215</v>
      </c>
      <c r="CO3520" t="s">
        <v>191</v>
      </c>
      <c r="DH3520" t="s">
        <v>5720</v>
      </c>
      <c r="DL3520" t="s">
        <v>194</v>
      </c>
      <c r="DO3520" t="s">
        <v>195</v>
      </c>
      <c r="DZ3520" t="s">
        <v>241</v>
      </c>
      <c r="EA3520">
        <v>2.3999999999999998E-3</v>
      </c>
      <c r="EB3520" t="s">
        <v>221</v>
      </c>
      <c r="EC3520" t="s">
        <v>242</v>
      </c>
      <c r="EG3520" t="s">
        <v>198</v>
      </c>
      <c r="EN3520" t="s">
        <v>182</v>
      </c>
      <c r="EO3520" t="s">
        <v>304</v>
      </c>
      <c r="EQ3520" t="s">
        <v>305</v>
      </c>
      <c r="EV3520" s="1">
        <v>38726</v>
      </c>
      <c r="FR3520" t="s">
        <v>166</v>
      </c>
      <c r="FU3520" t="s">
        <v>201</v>
      </c>
      <c r="FV3520" s="1">
        <v>45769</v>
      </c>
      <c r="FW3520">
        <v>39360</v>
      </c>
    </row>
    <row r="3521" spans="1:180" x14ac:dyDescent="0.35">
      <c r="A3521" t="s">
        <v>166</v>
      </c>
      <c r="B3521" t="s">
        <v>167</v>
      </c>
      <c r="C3521" t="s">
        <v>168</v>
      </c>
      <c r="J3521" t="s">
        <v>292</v>
      </c>
      <c r="K3521" t="s">
        <v>171</v>
      </c>
      <c r="M3521" t="s">
        <v>172</v>
      </c>
      <c r="N3521" t="s">
        <v>173</v>
      </c>
      <c r="O3521" t="s">
        <v>172</v>
      </c>
      <c r="P3521" t="s">
        <v>174</v>
      </c>
      <c r="Q3521" t="s">
        <v>175</v>
      </c>
      <c r="S3521">
        <v>2070010</v>
      </c>
      <c r="T3521">
        <v>20700100204</v>
      </c>
      <c r="W3521">
        <v>38.901277780000001</v>
      </c>
      <c r="X3521">
        <v>-76.943277780000003</v>
      </c>
      <c r="Y3521" t="s">
        <v>176</v>
      </c>
      <c r="Z3521">
        <v>38.901277780000001</v>
      </c>
      <c r="AA3521">
        <v>-76.943277780000003</v>
      </c>
      <c r="AB3521" t="s">
        <v>176</v>
      </c>
      <c r="AD3521" t="s">
        <v>1972</v>
      </c>
      <c r="AF3521" t="s">
        <v>178</v>
      </c>
      <c r="AG3521" t="s">
        <v>179</v>
      </c>
      <c r="AK3521" t="s">
        <v>167</v>
      </c>
      <c r="AZ3521" t="s">
        <v>210</v>
      </c>
      <c r="BL3521">
        <v>15</v>
      </c>
      <c r="BM3521" t="s">
        <v>182</v>
      </c>
      <c r="BN3521" t="s">
        <v>183</v>
      </c>
      <c r="BP3521" t="s">
        <v>184</v>
      </c>
      <c r="BQ3521" t="s">
        <v>185</v>
      </c>
      <c r="CD3521" t="s">
        <v>186</v>
      </c>
      <c r="CE3521" t="s">
        <v>187</v>
      </c>
      <c r="CO3521" t="s">
        <v>219</v>
      </c>
      <c r="DH3521" t="s">
        <v>5721</v>
      </c>
      <c r="DL3521" t="s">
        <v>194</v>
      </c>
      <c r="DO3521" t="s">
        <v>195</v>
      </c>
      <c r="EG3521" t="s">
        <v>198</v>
      </c>
      <c r="EN3521" t="s">
        <v>182</v>
      </c>
      <c r="EO3521" t="s">
        <v>283</v>
      </c>
      <c r="EQ3521" t="s">
        <v>284</v>
      </c>
      <c r="EU3521" t="s">
        <v>226</v>
      </c>
      <c r="EV3521" s="1">
        <v>45023</v>
      </c>
      <c r="FR3521" t="s">
        <v>166</v>
      </c>
      <c r="FU3521" t="s">
        <v>201</v>
      </c>
      <c r="FV3521" s="1">
        <v>45978</v>
      </c>
      <c r="FW3521">
        <v>1049</v>
      </c>
    </row>
    <row r="3522" spans="1:180" x14ac:dyDescent="0.35">
      <c r="A3522" t="s">
        <v>166</v>
      </c>
      <c r="B3522" t="s">
        <v>167</v>
      </c>
      <c r="C3522" t="s">
        <v>515</v>
      </c>
      <c r="J3522" t="s">
        <v>204</v>
      </c>
      <c r="K3522" t="s">
        <v>205</v>
      </c>
      <c r="M3522" t="s">
        <v>172</v>
      </c>
      <c r="N3522" t="s">
        <v>173</v>
      </c>
      <c r="O3522" t="s">
        <v>172</v>
      </c>
      <c r="P3522" t="s">
        <v>174</v>
      </c>
      <c r="Q3522" t="s">
        <v>175</v>
      </c>
      <c r="S3522">
        <v>2070010</v>
      </c>
      <c r="T3522">
        <v>20700100201</v>
      </c>
      <c r="W3522">
        <v>38.946888889999997</v>
      </c>
      <c r="X3522">
        <v>-76.978444440000004</v>
      </c>
      <c r="Y3522" t="s">
        <v>176</v>
      </c>
      <c r="Z3522">
        <v>38.946888889999997</v>
      </c>
      <c r="AA3522">
        <v>-76.978444440000004</v>
      </c>
      <c r="AB3522" t="s">
        <v>176</v>
      </c>
      <c r="AD3522" t="s">
        <v>880</v>
      </c>
      <c r="AF3522" t="s">
        <v>178</v>
      </c>
      <c r="AG3522" t="s">
        <v>179</v>
      </c>
      <c r="AK3522" t="s">
        <v>167</v>
      </c>
      <c r="AL3522" t="s">
        <v>881</v>
      </c>
      <c r="AZ3522" t="s">
        <v>210</v>
      </c>
      <c r="BD3522">
        <v>17</v>
      </c>
      <c r="BE3522" t="s">
        <v>211</v>
      </c>
      <c r="BL3522">
        <v>4040</v>
      </c>
      <c r="BM3522" t="s">
        <v>182</v>
      </c>
      <c r="BN3522" t="s">
        <v>212</v>
      </c>
      <c r="BP3522" t="s">
        <v>213</v>
      </c>
      <c r="BQ3522" t="s">
        <v>214</v>
      </c>
      <c r="CD3522" t="s">
        <v>215</v>
      </c>
      <c r="CE3522" t="s">
        <v>215</v>
      </c>
      <c r="CO3522" t="s">
        <v>191</v>
      </c>
      <c r="DH3522" t="s">
        <v>5722</v>
      </c>
      <c r="DL3522" t="s">
        <v>194</v>
      </c>
      <c r="DO3522" t="s">
        <v>195</v>
      </c>
      <c r="DZ3522" t="s">
        <v>241</v>
      </c>
      <c r="EA3522">
        <v>0.39</v>
      </c>
      <c r="EB3522" t="s">
        <v>221</v>
      </c>
      <c r="EC3522" t="s">
        <v>242</v>
      </c>
      <c r="EG3522" t="s">
        <v>198</v>
      </c>
      <c r="EN3522" t="s">
        <v>182</v>
      </c>
      <c r="EO3522" t="s">
        <v>523</v>
      </c>
      <c r="EQ3522" t="s">
        <v>524</v>
      </c>
      <c r="EU3522" t="s">
        <v>244</v>
      </c>
      <c r="EV3522" s="1">
        <v>40445</v>
      </c>
      <c r="FR3522" t="s">
        <v>166</v>
      </c>
      <c r="FU3522" t="s">
        <v>201</v>
      </c>
      <c r="FV3522" s="1">
        <v>45768</v>
      </c>
      <c r="FW3522">
        <v>34526</v>
      </c>
      <c r="FX3522" t="s">
        <v>525</v>
      </c>
    </row>
    <row r="3523" spans="1:180" x14ac:dyDescent="0.35">
      <c r="A3523" t="s">
        <v>166</v>
      </c>
      <c r="B3523" t="s">
        <v>167</v>
      </c>
      <c r="C3523" t="s">
        <v>202</v>
      </c>
      <c r="J3523" t="s">
        <v>414</v>
      </c>
      <c r="K3523" t="s">
        <v>205</v>
      </c>
      <c r="M3523" t="s">
        <v>172</v>
      </c>
      <c r="N3523" t="s">
        <v>173</v>
      </c>
      <c r="O3523" t="s">
        <v>172</v>
      </c>
      <c r="P3523" t="s">
        <v>174</v>
      </c>
      <c r="Q3523" t="s">
        <v>175</v>
      </c>
      <c r="S3523">
        <v>2070010</v>
      </c>
      <c r="T3523">
        <v>20700100204</v>
      </c>
      <c r="W3523">
        <v>38.917666670000003</v>
      </c>
      <c r="X3523">
        <v>-76.943805560000001</v>
      </c>
      <c r="Y3523" t="s">
        <v>176</v>
      </c>
      <c r="Z3523">
        <v>38.917666670000003</v>
      </c>
      <c r="AA3523">
        <v>-76.943805560000001</v>
      </c>
      <c r="AB3523" t="s">
        <v>176</v>
      </c>
      <c r="AD3523" t="s">
        <v>1684</v>
      </c>
      <c r="AF3523" t="s">
        <v>178</v>
      </c>
      <c r="AG3523" t="s">
        <v>179</v>
      </c>
      <c r="AK3523" t="s">
        <v>208</v>
      </c>
      <c r="AZ3523" t="s">
        <v>210</v>
      </c>
      <c r="BD3523">
        <v>20</v>
      </c>
      <c r="BE3523" t="s">
        <v>211</v>
      </c>
      <c r="BL3523">
        <v>4030</v>
      </c>
      <c r="BM3523" t="s">
        <v>182</v>
      </c>
      <c r="BN3523" t="s">
        <v>232</v>
      </c>
      <c r="BP3523" t="s">
        <v>233</v>
      </c>
      <c r="BQ3523" t="s">
        <v>234</v>
      </c>
      <c r="CD3523" t="s">
        <v>215</v>
      </c>
      <c r="CE3523" t="s">
        <v>215</v>
      </c>
      <c r="CO3523" t="s">
        <v>219</v>
      </c>
      <c r="DH3523" t="s">
        <v>5723</v>
      </c>
      <c r="DL3523" t="s">
        <v>194</v>
      </c>
      <c r="DO3523" t="s">
        <v>195</v>
      </c>
      <c r="EG3523" t="s">
        <v>198</v>
      </c>
      <c r="EN3523" t="s">
        <v>182</v>
      </c>
      <c r="EO3523" t="s">
        <v>224</v>
      </c>
      <c r="EQ3523" t="s">
        <v>225</v>
      </c>
      <c r="EU3523" t="s">
        <v>226</v>
      </c>
      <c r="EV3523" s="1">
        <v>42650</v>
      </c>
      <c r="FR3523" t="s">
        <v>166</v>
      </c>
      <c r="FU3523" t="s">
        <v>201</v>
      </c>
      <c r="FV3523" s="1">
        <v>45769</v>
      </c>
      <c r="FW3523">
        <v>1000</v>
      </c>
    </row>
    <row r="3524" spans="1:180" x14ac:dyDescent="0.35">
      <c r="A3524" t="s">
        <v>166</v>
      </c>
      <c r="B3524" t="s">
        <v>167</v>
      </c>
      <c r="C3524" t="s">
        <v>285</v>
      </c>
      <c r="J3524" t="s">
        <v>292</v>
      </c>
      <c r="K3524" t="s">
        <v>171</v>
      </c>
      <c r="M3524" t="s">
        <v>172</v>
      </c>
      <c r="N3524" t="s">
        <v>173</v>
      </c>
      <c r="O3524" t="s">
        <v>172</v>
      </c>
      <c r="P3524" t="s">
        <v>174</v>
      </c>
      <c r="Q3524" t="s">
        <v>175</v>
      </c>
      <c r="S3524">
        <v>2070010</v>
      </c>
      <c r="T3524">
        <v>20700100204</v>
      </c>
      <c r="W3524">
        <v>38.901277780000001</v>
      </c>
      <c r="X3524">
        <v>-76.943277780000003</v>
      </c>
      <c r="Y3524" t="s">
        <v>176</v>
      </c>
      <c r="Z3524">
        <v>38.901277780000001</v>
      </c>
      <c r="AA3524">
        <v>-76.943277780000003</v>
      </c>
      <c r="AB3524" t="s">
        <v>176</v>
      </c>
      <c r="AD3524" t="s">
        <v>2576</v>
      </c>
      <c r="AF3524" t="s">
        <v>272</v>
      </c>
      <c r="AG3524" t="s">
        <v>179</v>
      </c>
      <c r="AK3524" t="s">
        <v>208</v>
      </c>
      <c r="AZ3524" t="s">
        <v>210</v>
      </c>
      <c r="BL3524">
        <v>15</v>
      </c>
      <c r="BM3524" t="s">
        <v>182</v>
      </c>
      <c r="BN3524" t="s">
        <v>183</v>
      </c>
      <c r="BP3524" t="s">
        <v>184</v>
      </c>
      <c r="BQ3524" t="s">
        <v>451</v>
      </c>
      <c r="CD3524" t="s">
        <v>186</v>
      </c>
      <c r="CE3524" t="s">
        <v>187</v>
      </c>
      <c r="CO3524" t="s">
        <v>191</v>
      </c>
      <c r="DH3524" t="s">
        <v>5724</v>
      </c>
      <c r="DL3524" t="s">
        <v>420</v>
      </c>
      <c r="DO3524" t="s">
        <v>195</v>
      </c>
      <c r="EG3524" t="s">
        <v>198</v>
      </c>
      <c r="EU3524" t="s">
        <v>199</v>
      </c>
      <c r="EV3524" s="1">
        <v>42626</v>
      </c>
      <c r="FR3524" t="s">
        <v>166</v>
      </c>
      <c r="FU3524" t="s">
        <v>201</v>
      </c>
      <c r="FV3524" s="1">
        <v>45978</v>
      </c>
      <c r="FW3524">
        <v>50286</v>
      </c>
    </row>
    <row r="3525" spans="1:180" x14ac:dyDescent="0.35">
      <c r="A3525" t="s">
        <v>166</v>
      </c>
      <c r="B3525" t="s">
        <v>167</v>
      </c>
      <c r="C3525" t="s">
        <v>227</v>
      </c>
      <c r="J3525" t="s">
        <v>352</v>
      </c>
      <c r="K3525" t="s">
        <v>205</v>
      </c>
      <c r="M3525" t="s">
        <v>172</v>
      </c>
      <c r="N3525" t="s">
        <v>173</v>
      </c>
      <c r="O3525" t="s">
        <v>172</v>
      </c>
      <c r="P3525" t="s">
        <v>174</v>
      </c>
      <c r="Q3525" t="s">
        <v>175</v>
      </c>
      <c r="S3525">
        <v>2070010</v>
      </c>
      <c r="T3525">
        <v>20700100204</v>
      </c>
      <c r="W3525">
        <v>38.892166670000002</v>
      </c>
      <c r="X3525">
        <v>-76.996416670000002</v>
      </c>
      <c r="Y3525" t="s">
        <v>176</v>
      </c>
      <c r="Z3525">
        <v>38.892166670000002</v>
      </c>
      <c r="AA3525">
        <v>-76.996416670000002</v>
      </c>
      <c r="AB3525" t="s">
        <v>176</v>
      </c>
      <c r="AD3525" t="s">
        <v>1291</v>
      </c>
      <c r="AF3525" t="s">
        <v>178</v>
      </c>
      <c r="AG3525" t="s">
        <v>179</v>
      </c>
      <c r="AK3525" t="s">
        <v>208</v>
      </c>
      <c r="AL3525" t="s">
        <v>1292</v>
      </c>
      <c r="AZ3525" t="s">
        <v>210</v>
      </c>
      <c r="BD3525">
        <v>24</v>
      </c>
      <c r="BE3525" t="s">
        <v>211</v>
      </c>
      <c r="BL3525">
        <v>4040</v>
      </c>
      <c r="BM3525" t="s">
        <v>182</v>
      </c>
      <c r="BN3525" t="s">
        <v>212</v>
      </c>
      <c r="BP3525" t="s">
        <v>213</v>
      </c>
      <c r="BQ3525" t="s">
        <v>214</v>
      </c>
      <c r="CD3525" t="s">
        <v>215</v>
      </c>
      <c r="CE3525" t="s">
        <v>215</v>
      </c>
      <c r="CO3525" t="s">
        <v>191</v>
      </c>
      <c r="DH3525" t="s">
        <v>5726</v>
      </c>
      <c r="DL3525" t="s">
        <v>194</v>
      </c>
      <c r="DO3525" t="s">
        <v>195</v>
      </c>
      <c r="DZ3525" t="s">
        <v>241</v>
      </c>
      <c r="EA3525">
        <v>1.4E-3</v>
      </c>
      <c r="EB3525" t="s">
        <v>221</v>
      </c>
      <c r="EC3525" t="s">
        <v>242</v>
      </c>
      <c r="EG3525" t="s">
        <v>198</v>
      </c>
      <c r="EN3525" t="s">
        <v>182</v>
      </c>
      <c r="EO3525" t="s">
        <v>304</v>
      </c>
      <c r="EQ3525" t="s">
        <v>305</v>
      </c>
      <c r="EU3525" t="s">
        <v>226</v>
      </c>
      <c r="EV3525" s="1">
        <v>39709</v>
      </c>
      <c r="FR3525" t="s">
        <v>166</v>
      </c>
      <c r="FU3525" t="s">
        <v>201</v>
      </c>
      <c r="FV3525" s="1">
        <v>45768</v>
      </c>
      <c r="FW3525">
        <v>39370</v>
      </c>
      <c r="FX3525" t="s">
        <v>481</v>
      </c>
    </row>
    <row r="3526" spans="1:180" x14ac:dyDescent="0.35">
      <c r="A3526" t="s">
        <v>166</v>
      </c>
      <c r="B3526" t="s">
        <v>167</v>
      </c>
      <c r="C3526" t="s">
        <v>168</v>
      </c>
      <c r="J3526" t="s">
        <v>270</v>
      </c>
      <c r="K3526" t="s">
        <v>171</v>
      </c>
      <c r="M3526" t="s">
        <v>172</v>
      </c>
      <c r="N3526" t="s">
        <v>173</v>
      </c>
      <c r="O3526" t="s">
        <v>172</v>
      </c>
      <c r="P3526" t="s">
        <v>174</v>
      </c>
      <c r="Q3526" t="s">
        <v>175</v>
      </c>
      <c r="S3526">
        <v>2070010</v>
      </c>
      <c r="T3526">
        <v>20700100102</v>
      </c>
      <c r="W3526">
        <v>38.96016667</v>
      </c>
      <c r="X3526">
        <v>-77.042055559999994</v>
      </c>
      <c r="Y3526" t="s">
        <v>176</v>
      </c>
      <c r="Z3526">
        <v>38.96016667</v>
      </c>
      <c r="AA3526">
        <v>-77.042055559999994</v>
      </c>
      <c r="AB3526" t="s">
        <v>176</v>
      </c>
      <c r="AD3526" t="s">
        <v>981</v>
      </c>
      <c r="AF3526" t="s">
        <v>178</v>
      </c>
      <c r="AG3526" t="s">
        <v>179</v>
      </c>
      <c r="AK3526" t="s">
        <v>167</v>
      </c>
      <c r="AZ3526" t="s">
        <v>181</v>
      </c>
      <c r="BL3526">
        <v>15</v>
      </c>
      <c r="BM3526" t="s">
        <v>182</v>
      </c>
      <c r="BN3526" t="s">
        <v>183</v>
      </c>
      <c r="BP3526" t="s">
        <v>184</v>
      </c>
      <c r="BQ3526" t="s">
        <v>319</v>
      </c>
      <c r="CD3526" t="s">
        <v>186</v>
      </c>
      <c r="CE3526" t="s">
        <v>187</v>
      </c>
      <c r="CO3526" t="s">
        <v>219</v>
      </c>
      <c r="DH3526" s="3" t="s">
        <v>5727</v>
      </c>
      <c r="DL3526" t="s">
        <v>194</v>
      </c>
      <c r="DO3526" t="s">
        <v>195</v>
      </c>
      <c r="EG3526" t="s">
        <v>198</v>
      </c>
      <c r="EN3526" t="s">
        <v>182</v>
      </c>
      <c r="EO3526" t="s">
        <v>224</v>
      </c>
      <c r="EQ3526" t="s">
        <v>225</v>
      </c>
      <c r="EU3526" t="s">
        <v>226</v>
      </c>
      <c r="EV3526" s="1">
        <v>44532</v>
      </c>
      <c r="FR3526" t="s">
        <v>166</v>
      </c>
      <c r="FU3526" t="s">
        <v>201</v>
      </c>
      <c r="FV3526" s="1">
        <v>45895</v>
      </c>
      <c r="FW3526">
        <v>1040</v>
      </c>
    </row>
    <row r="3527" spans="1:180" x14ac:dyDescent="0.35">
      <c r="A3527" t="s">
        <v>166</v>
      </c>
      <c r="B3527" t="s">
        <v>167</v>
      </c>
      <c r="C3527" t="s">
        <v>285</v>
      </c>
      <c r="J3527" t="s">
        <v>270</v>
      </c>
      <c r="K3527" t="s">
        <v>171</v>
      </c>
      <c r="M3527" t="s">
        <v>172</v>
      </c>
      <c r="N3527" t="s">
        <v>173</v>
      </c>
      <c r="O3527" t="s">
        <v>172</v>
      </c>
      <c r="P3527" t="s">
        <v>174</v>
      </c>
      <c r="Q3527" t="s">
        <v>175</v>
      </c>
      <c r="S3527">
        <v>2070010</v>
      </c>
      <c r="T3527">
        <v>20700100102</v>
      </c>
      <c r="W3527">
        <v>38.96016667</v>
      </c>
      <c r="X3527">
        <v>-77.042055559999994</v>
      </c>
      <c r="Y3527" t="s">
        <v>176</v>
      </c>
      <c r="Z3527">
        <v>38.96016667</v>
      </c>
      <c r="AA3527">
        <v>-77.042055559999994</v>
      </c>
      <c r="AB3527" t="s">
        <v>176</v>
      </c>
      <c r="AD3527" t="s">
        <v>3091</v>
      </c>
      <c r="AF3527" t="s">
        <v>272</v>
      </c>
      <c r="AG3527" t="s">
        <v>179</v>
      </c>
      <c r="AK3527" t="s">
        <v>208</v>
      </c>
      <c r="AZ3527" t="s">
        <v>210</v>
      </c>
      <c r="BL3527">
        <v>15</v>
      </c>
      <c r="BM3527" t="s">
        <v>182</v>
      </c>
      <c r="BN3527" t="s">
        <v>183</v>
      </c>
      <c r="BP3527" t="s">
        <v>184</v>
      </c>
      <c r="BQ3527" t="s">
        <v>185</v>
      </c>
      <c r="CD3527" t="s">
        <v>186</v>
      </c>
      <c r="CE3527" t="s">
        <v>187</v>
      </c>
      <c r="CO3527" t="s">
        <v>219</v>
      </c>
      <c r="DH3527" t="s">
        <v>5728</v>
      </c>
      <c r="DL3527" t="s">
        <v>194</v>
      </c>
      <c r="DO3527" t="s">
        <v>195</v>
      </c>
      <c r="DZ3527" t="s">
        <v>241</v>
      </c>
      <c r="EA3527">
        <v>2</v>
      </c>
      <c r="EB3527" t="s">
        <v>221</v>
      </c>
      <c r="EC3527" t="s">
        <v>242</v>
      </c>
      <c r="EG3527" t="s">
        <v>198</v>
      </c>
      <c r="EN3527" t="s">
        <v>182</v>
      </c>
      <c r="EO3527" t="s">
        <v>224</v>
      </c>
      <c r="EQ3527" t="s">
        <v>225</v>
      </c>
      <c r="EU3527" t="s">
        <v>226</v>
      </c>
      <c r="EV3527" s="1">
        <v>42649</v>
      </c>
      <c r="FR3527" t="s">
        <v>166</v>
      </c>
      <c r="FU3527" t="s">
        <v>201</v>
      </c>
      <c r="FV3527" s="1">
        <v>45895</v>
      </c>
      <c r="FW3527">
        <v>1090</v>
      </c>
    </row>
    <row r="3528" spans="1:180" x14ac:dyDescent="0.35">
      <c r="A3528" t="s">
        <v>166</v>
      </c>
      <c r="B3528" t="s">
        <v>167</v>
      </c>
      <c r="C3528" t="s">
        <v>202</v>
      </c>
      <c r="J3528" t="s">
        <v>517</v>
      </c>
      <c r="K3528" t="s">
        <v>205</v>
      </c>
      <c r="M3528" t="s">
        <v>172</v>
      </c>
      <c r="N3528" t="s">
        <v>173</v>
      </c>
      <c r="O3528" t="s">
        <v>172</v>
      </c>
      <c r="P3528" t="s">
        <v>174</v>
      </c>
      <c r="Q3528" t="s">
        <v>175</v>
      </c>
      <c r="S3528">
        <v>2070010</v>
      </c>
      <c r="T3528">
        <v>20700100204</v>
      </c>
      <c r="W3528">
        <v>38.860666670000001</v>
      </c>
      <c r="X3528">
        <v>-76.983138890000006</v>
      </c>
      <c r="Y3528" t="s">
        <v>176</v>
      </c>
      <c r="Z3528">
        <v>38.860666670000001</v>
      </c>
      <c r="AA3528">
        <v>-76.983138890000006</v>
      </c>
      <c r="AB3528" t="s">
        <v>176</v>
      </c>
      <c r="AD3528" t="s">
        <v>610</v>
      </c>
      <c r="AF3528" t="s">
        <v>178</v>
      </c>
      <c r="AG3528" t="s">
        <v>179</v>
      </c>
      <c r="AK3528" t="s">
        <v>208</v>
      </c>
      <c r="AZ3528" t="s">
        <v>210</v>
      </c>
      <c r="BD3528">
        <v>15</v>
      </c>
      <c r="BE3528" t="s">
        <v>211</v>
      </c>
      <c r="BL3528">
        <v>4040</v>
      </c>
      <c r="BM3528" t="s">
        <v>182</v>
      </c>
      <c r="BN3528" t="s">
        <v>212</v>
      </c>
      <c r="BP3528" t="s">
        <v>213</v>
      </c>
      <c r="BQ3528" t="s">
        <v>214</v>
      </c>
      <c r="CD3528" t="s">
        <v>215</v>
      </c>
      <c r="CE3528" t="s">
        <v>215</v>
      </c>
      <c r="CO3528" t="s">
        <v>191</v>
      </c>
      <c r="DH3528" t="s">
        <v>5729</v>
      </c>
      <c r="DL3528" t="s">
        <v>194</v>
      </c>
      <c r="DO3528" t="s">
        <v>195</v>
      </c>
      <c r="DZ3528" t="s">
        <v>241</v>
      </c>
      <c r="EA3528">
        <v>1</v>
      </c>
      <c r="EB3528" t="s">
        <v>221</v>
      </c>
      <c r="EC3528" t="s">
        <v>242</v>
      </c>
      <c r="EG3528" t="s">
        <v>198</v>
      </c>
      <c r="EN3528" t="s">
        <v>182</v>
      </c>
      <c r="EO3528" t="s">
        <v>361</v>
      </c>
      <c r="EQ3528" t="s">
        <v>362</v>
      </c>
      <c r="EU3528" t="s">
        <v>265</v>
      </c>
      <c r="EV3528" s="1">
        <v>42621</v>
      </c>
      <c r="FB3528" t="s">
        <v>266</v>
      </c>
      <c r="FR3528" t="s">
        <v>166</v>
      </c>
      <c r="FU3528" t="s">
        <v>201</v>
      </c>
      <c r="FV3528" s="1">
        <v>45769</v>
      </c>
      <c r="FW3528">
        <v>34696</v>
      </c>
    </row>
    <row r="3529" spans="1:180" x14ac:dyDescent="0.35">
      <c r="A3529" t="s">
        <v>166</v>
      </c>
      <c r="B3529" t="s">
        <v>167</v>
      </c>
      <c r="C3529" t="s">
        <v>168</v>
      </c>
      <c r="J3529" t="s">
        <v>270</v>
      </c>
      <c r="K3529" t="s">
        <v>171</v>
      </c>
      <c r="M3529" t="s">
        <v>172</v>
      </c>
      <c r="N3529" t="s">
        <v>173</v>
      </c>
      <c r="O3529" t="s">
        <v>172</v>
      </c>
      <c r="P3529" t="s">
        <v>174</v>
      </c>
      <c r="Q3529" t="s">
        <v>175</v>
      </c>
      <c r="S3529">
        <v>2070010</v>
      </c>
      <c r="T3529">
        <v>20700100102</v>
      </c>
      <c r="W3529">
        <v>38.96016667</v>
      </c>
      <c r="X3529">
        <v>-77.042055559999994</v>
      </c>
      <c r="Y3529" t="s">
        <v>176</v>
      </c>
      <c r="Z3529">
        <v>38.96016667</v>
      </c>
      <c r="AA3529">
        <v>-77.042055559999994</v>
      </c>
      <c r="AB3529" t="s">
        <v>176</v>
      </c>
      <c r="AD3529" t="s">
        <v>4999</v>
      </c>
      <c r="AF3529" t="s">
        <v>178</v>
      </c>
      <c r="AG3529" t="s">
        <v>179</v>
      </c>
      <c r="AK3529" t="s">
        <v>167</v>
      </c>
      <c r="AZ3529" t="s">
        <v>210</v>
      </c>
      <c r="BL3529">
        <v>10</v>
      </c>
      <c r="BM3529" t="s">
        <v>182</v>
      </c>
      <c r="BN3529" t="s">
        <v>273</v>
      </c>
      <c r="BP3529" t="s">
        <v>274</v>
      </c>
      <c r="BQ3529" t="s">
        <v>319</v>
      </c>
      <c r="CD3529" t="s">
        <v>396</v>
      </c>
      <c r="CE3529" t="s">
        <v>276</v>
      </c>
      <c r="CO3529" t="s">
        <v>219</v>
      </c>
      <c r="DH3529" t="s">
        <v>5731</v>
      </c>
      <c r="DL3529" t="s">
        <v>194</v>
      </c>
      <c r="DO3529" t="s">
        <v>195</v>
      </c>
      <c r="EG3529" t="s">
        <v>198</v>
      </c>
      <c r="EN3529" t="s">
        <v>182</v>
      </c>
      <c r="EO3529" t="s">
        <v>224</v>
      </c>
      <c r="EQ3529" t="s">
        <v>225</v>
      </c>
      <c r="EU3529" t="s">
        <v>226</v>
      </c>
      <c r="EV3529" s="1">
        <v>44322</v>
      </c>
      <c r="FR3529" t="s">
        <v>166</v>
      </c>
      <c r="FU3529" t="s">
        <v>201</v>
      </c>
      <c r="FV3529" s="1">
        <v>45895</v>
      </c>
      <c r="FW3529">
        <v>1040</v>
      </c>
    </row>
    <row r="3530" spans="1:180" x14ac:dyDescent="0.35">
      <c r="A3530" t="s">
        <v>166</v>
      </c>
      <c r="B3530" t="s">
        <v>167</v>
      </c>
      <c r="C3530" t="s">
        <v>168</v>
      </c>
      <c r="J3530" t="s">
        <v>270</v>
      </c>
      <c r="K3530" t="s">
        <v>171</v>
      </c>
      <c r="M3530" t="s">
        <v>172</v>
      </c>
      <c r="N3530" t="s">
        <v>173</v>
      </c>
      <c r="O3530" t="s">
        <v>172</v>
      </c>
      <c r="P3530" t="s">
        <v>174</v>
      </c>
      <c r="Q3530" t="s">
        <v>175</v>
      </c>
      <c r="S3530">
        <v>2070010</v>
      </c>
      <c r="T3530">
        <v>20700100102</v>
      </c>
      <c r="W3530">
        <v>38.96016667</v>
      </c>
      <c r="X3530">
        <v>-77.042055559999994</v>
      </c>
      <c r="Y3530" t="s">
        <v>176</v>
      </c>
      <c r="Z3530">
        <v>38.96016667</v>
      </c>
      <c r="AA3530">
        <v>-77.042055559999994</v>
      </c>
      <c r="AB3530" t="s">
        <v>176</v>
      </c>
      <c r="AD3530" t="s">
        <v>560</v>
      </c>
      <c r="AF3530" t="s">
        <v>178</v>
      </c>
      <c r="AG3530" t="s">
        <v>179</v>
      </c>
      <c r="AK3530" t="s">
        <v>167</v>
      </c>
      <c r="AZ3530" t="s">
        <v>210</v>
      </c>
      <c r="BL3530">
        <v>10</v>
      </c>
      <c r="BM3530" t="s">
        <v>182</v>
      </c>
      <c r="BN3530" t="s">
        <v>273</v>
      </c>
      <c r="BP3530" t="s">
        <v>274</v>
      </c>
      <c r="BQ3530" t="s">
        <v>319</v>
      </c>
      <c r="CD3530" t="s">
        <v>396</v>
      </c>
      <c r="CE3530" t="s">
        <v>276</v>
      </c>
      <c r="CO3530" t="s">
        <v>219</v>
      </c>
      <c r="DH3530" t="s">
        <v>5732</v>
      </c>
      <c r="DL3530" t="s">
        <v>194</v>
      </c>
      <c r="DO3530" t="s">
        <v>195</v>
      </c>
      <c r="EG3530" t="s">
        <v>198</v>
      </c>
      <c r="EN3530" t="s">
        <v>182</v>
      </c>
      <c r="EO3530" t="s">
        <v>224</v>
      </c>
      <c r="EQ3530" t="s">
        <v>225</v>
      </c>
      <c r="EU3530" t="s">
        <v>226</v>
      </c>
      <c r="EV3530" s="1">
        <v>44643</v>
      </c>
      <c r="FR3530" t="s">
        <v>166</v>
      </c>
      <c r="FU3530" t="s">
        <v>201</v>
      </c>
      <c r="FV3530" s="1">
        <v>45895</v>
      </c>
      <c r="FW3530">
        <v>1040</v>
      </c>
    </row>
    <row r="3531" spans="1:180" x14ac:dyDescent="0.35">
      <c r="A3531" t="s">
        <v>166</v>
      </c>
      <c r="B3531" t="s">
        <v>167</v>
      </c>
      <c r="C3531" t="s">
        <v>1295</v>
      </c>
      <c r="J3531" t="s">
        <v>1297</v>
      </c>
      <c r="K3531" t="s">
        <v>205</v>
      </c>
      <c r="M3531" t="s">
        <v>172</v>
      </c>
      <c r="N3531" t="s">
        <v>173</v>
      </c>
      <c r="O3531" t="s">
        <v>172</v>
      </c>
      <c r="P3531" t="s">
        <v>174</v>
      </c>
      <c r="Q3531" t="s">
        <v>175</v>
      </c>
      <c r="S3531">
        <v>2070010</v>
      </c>
      <c r="T3531">
        <v>20700100204</v>
      </c>
      <c r="W3531">
        <v>38.909869440000001</v>
      </c>
      <c r="X3531">
        <v>-76.959947220000004</v>
      </c>
      <c r="Y3531" t="s">
        <v>176</v>
      </c>
      <c r="Z3531">
        <v>38.909869440000001</v>
      </c>
      <c r="AA3531">
        <v>-76.959947220000004</v>
      </c>
      <c r="AB3531" t="s">
        <v>176</v>
      </c>
      <c r="AD3531" t="s">
        <v>1298</v>
      </c>
      <c r="AF3531" t="s">
        <v>178</v>
      </c>
      <c r="AG3531" t="s">
        <v>179</v>
      </c>
      <c r="AK3531" t="s">
        <v>208</v>
      </c>
      <c r="AL3531" t="s">
        <v>1299</v>
      </c>
      <c r="AZ3531" t="s">
        <v>181</v>
      </c>
      <c r="BL3531">
        <v>4030</v>
      </c>
      <c r="BM3531" t="s">
        <v>182</v>
      </c>
      <c r="BN3531" t="s">
        <v>232</v>
      </c>
      <c r="BP3531" t="s">
        <v>233</v>
      </c>
      <c r="BQ3531" t="s">
        <v>234</v>
      </c>
      <c r="CD3531" t="s">
        <v>215</v>
      </c>
      <c r="CE3531" t="s">
        <v>215</v>
      </c>
      <c r="CO3531" t="s">
        <v>191</v>
      </c>
      <c r="DH3531" t="s">
        <v>5733</v>
      </c>
      <c r="DL3531" t="s">
        <v>420</v>
      </c>
      <c r="DO3531" t="s">
        <v>195</v>
      </c>
      <c r="DZ3531" t="s">
        <v>241</v>
      </c>
      <c r="EA3531">
        <v>0.1</v>
      </c>
      <c r="EB3531" t="s">
        <v>221</v>
      </c>
      <c r="EC3531" t="s">
        <v>242</v>
      </c>
      <c r="EG3531" t="s">
        <v>198</v>
      </c>
      <c r="EU3531" t="s">
        <v>265</v>
      </c>
      <c r="EV3531" s="1">
        <v>43756</v>
      </c>
      <c r="FB3531" t="s">
        <v>266</v>
      </c>
      <c r="FR3531" t="s">
        <v>166</v>
      </c>
      <c r="FU3531" t="s">
        <v>201</v>
      </c>
      <c r="FV3531" s="1">
        <v>45769</v>
      </c>
      <c r="FW3531">
        <v>39488</v>
      </c>
    </row>
    <row r="3532" spans="1:180" x14ac:dyDescent="0.35">
      <c r="A3532" t="s">
        <v>166</v>
      </c>
      <c r="B3532" t="s">
        <v>167</v>
      </c>
      <c r="C3532" t="s">
        <v>663</v>
      </c>
      <c r="J3532" t="s">
        <v>270</v>
      </c>
      <c r="K3532" t="s">
        <v>171</v>
      </c>
      <c r="M3532" t="s">
        <v>172</v>
      </c>
      <c r="N3532" t="s">
        <v>173</v>
      </c>
      <c r="O3532" t="s">
        <v>172</v>
      </c>
      <c r="P3532" t="s">
        <v>174</v>
      </c>
      <c r="Q3532" t="s">
        <v>175</v>
      </c>
      <c r="S3532">
        <v>2070010</v>
      </c>
      <c r="T3532">
        <v>20700100102</v>
      </c>
      <c r="W3532">
        <v>38.96016667</v>
      </c>
      <c r="X3532">
        <v>-77.042055559999994</v>
      </c>
      <c r="Y3532" t="s">
        <v>176</v>
      </c>
      <c r="Z3532">
        <v>38.96016667</v>
      </c>
      <c r="AA3532">
        <v>-77.042055559999994</v>
      </c>
      <c r="AB3532" t="s">
        <v>176</v>
      </c>
      <c r="AD3532" t="s">
        <v>2017</v>
      </c>
      <c r="AF3532" t="s">
        <v>272</v>
      </c>
      <c r="AG3532" t="s">
        <v>179</v>
      </c>
      <c r="AK3532" t="s">
        <v>287</v>
      </c>
      <c r="AZ3532" t="s">
        <v>210</v>
      </c>
      <c r="BL3532">
        <v>10</v>
      </c>
      <c r="BM3532" t="s">
        <v>182</v>
      </c>
      <c r="BN3532" t="s">
        <v>273</v>
      </c>
      <c r="BP3532" t="s">
        <v>274</v>
      </c>
      <c r="BQ3532" t="s">
        <v>442</v>
      </c>
      <c r="CD3532" t="s">
        <v>275</v>
      </c>
      <c r="CE3532" t="s">
        <v>276</v>
      </c>
      <c r="CO3532" t="s">
        <v>191</v>
      </c>
      <c r="DH3532" t="s">
        <v>5734</v>
      </c>
      <c r="DL3532" t="s">
        <v>194</v>
      </c>
      <c r="DO3532" t="s">
        <v>195</v>
      </c>
      <c r="EG3532" t="s">
        <v>198</v>
      </c>
      <c r="EU3532" t="s">
        <v>199</v>
      </c>
      <c r="EV3532" s="1">
        <v>42915</v>
      </c>
      <c r="FR3532" t="s">
        <v>166</v>
      </c>
      <c r="FU3532" t="s">
        <v>201</v>
      </c>
      <c r="FV3532" s="1">
        <v>45895</v>
      </c>
      <c r="FW3532">
        <v>50286</v>
      </c>
    </row>
    <row r="3533" spans="1:180" x14ac:dyDescent="0.35">
      <c r="A3533" t="s">
        <v>166</v>
      </c>
      <c r="B3533" t="s">
        <v>167</v>
      </c>
      <c r="C3533" t="s">
        <v>227</v>
      </c>
      <c r="J3533" t="s">
        <v>493</v>
      </c>
      <c r="K3533" t="s">
        <v>205</v>
      </c>
      <c r="M3533" t="s">
        <v>172</v>
      </c>
      <c r="N3533" t="s">
        <v>173</v>
      </c>
      <c r="O3533" t="s">
        <v>172</v>
      </c>
      <c r="P3533" t="s">
        <v>174</v>
      </c>
      <c r="Q3533" t="s">
        <v>175</v>
      </c>
      <c r="S3533">
        <v>2070010</v>
      </c>
      <c r="T3533">
        <v>20700100204</v>
      </c>
      <c r="W3533">
        <v>38.917666670000003</v>
      </c>
      <c r="X3533">
        <v>-76.943805560000001</v>
      </c>
      <c r="Y3533" t="s">
        <v>176</v>
      </c>
      <c r="Z3533">
        <v>38.917666670000003</v>
      </c>
      <c r="AA3533">
        <v>-76.943805560000001</v>
      </c>
      <c r="AB3533" t="s">
        <v>176</v>
      </c>
      <c r="AD3533" t="s">
        <v>718</v>
      </c>
      <c r="AF3533" t="s">
        <v>178</v>
      </c>
      <c r="AG3533" t="s">
        <v>179</v>
      </c>
      <c r="AK3533" t="s">
        <v>208</v>
      </c>
      <c r="AL3533" t="s">
        <v>719</v>
      </c>
      <c r="AZ3533" t="s">
        <v>210</v>
      </c>
      <c r="BL3533">
        <v>4040</v>
      </c>
      <c r="BM3533" t="s">
        <v>182</v>
      </c>
      <c r="BN3533" t="s">
        <v>212</v>
      </c>
      <c r="BP3533" t="s">
        <v>213</v>
      </c>
      <c r="BQ3533" t="s">
        <v>250</v>
      </c>
      <c r="CD3533" t="s">
        <v>215</v>
      </c>
      <c r="CE3533" t="s">
        <v>215</v>
      </c>
      <c r="CO3533" t="s">
        <v>191</v>
      </c>
      <c r="DH3533" t="s">
        <v>5736</v>
      </c>
      <c r="DL3533" t="s">
        <v>194</v>
      </c>
      <c r="DO3533" t="s">
        <v>195</v>
      </c>
      <c r="DZ3533" t="s">
        <v>241</v>
      </c>
      <c r="EA3533">
        <v>10</v>
      </c>
      <c r="EB3533" t="s">
        <v>221</v>
      </c>
      <c r="EC3533" t="s">
        <v>242</v>
      </c>
      <c r="EG3533" t="s">
        <v>198</v>
      </c>
      <c r="EU3533" t="s">
        <v>244</v>
      </c>
      <c r="EV3533" s="1">
        <v>38623</v>
      </c>
      <c r="FR3533" t="s">
        <v>166</v>
      </c>
      <c r="FU3533" t="s">
        <v>201</v>
      </c>
      <c r="FV3533" s="1">
        <v>45769</v>
      </c>
      <c r="FW3533">
        <v>34320</v>
      </c>
    </row>
    <row r="3534" spans="1:180" x14ac:dyDescent="0.35">
      <c r="A3534" t="s">
        <v>166</v>
      </c>
      <c r="B3534" t="s">
        <v>167</v>
      </c>
      <c r="C3534" t="s">
        <v>595</v>
      </c>
      <c r="J3534" t="s">
        <v>3204</v>
      </c>
      <c r="K3534" t="s">
        <v>171</v>
      </c>
      <c r="M3534" t="s">
        <v>172</v>
      </c>
      <c r="N3534" t="s">
        <v>173</v>
      </c>
      <c r="O3534" t="s">
        <v>172</v>
      </c>
      <c r="P3534" t="s">
        <v>174</v>
      </c>
      <c r="Q3534" t="s">
        <v>175</v>
      </c>
      <c r="S3534">
        <v>2070010</v>
      </c>
      <c r="T3534">
        <v>20700100102</v>
      </c>
      <c r="W3534">
        <v>38.978333329999998</v>
      </c>
      <c r="X3534">
        <v>-77.058888890000006</v>
      </c>
      <c r="Y3534" t="s">
        <v>176</v>
      </c>
      <c r="Z3534">
        <v>38.978333329999998</v>
      </c>
      <c r="AA3534">
        <v>-77.058888890000006</v>
      </c>
      <c r="AB3534" t="s">
        <v>176</v>
      </c>
      <c r="AD3534" t="s">
        <v>3205</v>
      </c>
      <c r="AF3534" t="s">
        <v>178</v>
      </c>
      <c r="AG3534" t="s">
        <v>179</v>
      </c>
      <c r="AK3534" t="s">
        <v>167</v>
      </c>
      <c r="AL3534" t="s">
        <v>3206</v>
      </c>
      <c r="AZ3534" t="s">
        <v>210</v>
      </c>
      <c r="CD3534" t="s">
        <v>905</v>
      </c>
      <c r="CE3534" t="s">
        <v>187</v>
      </c>
      <c r="CO3534" t="s">
        <v>219</v>
      </c>
      <c r="DH3534" t="s">
        <v>5737</v>
      </c>
      <c r="DL3534" t="s">
        <v>194</v>
      </c>
      <c r="DO3534" t="s">
        <v>195</v>
      </c>
      <c r="DZ3534" t="s">
        <v>241</v>
      </c>
      <c r="EA3534">
        <v>0.08</v>
      </c>
      <c r="EB3534" t="s">
        <v>221</v>
      </c>
      <c r="EC3534" t="s">
        <v>242</v>
      </c>
      <c r="EG3534" t="s">
        <v>198</v>
      </c>
      <c r="EN3534" t="s">
        <v>182</v>
      </c>
      <c r="EO3534" t="s">
        <v>380</v>
      </c>
      <c r="EQ3534" t="s">
        <v>381</v>
      </c>
      <c r="EU3534" t="s">
        <v>226</v>
      </c>
      <c r="EV3534" s="1">
        <v>39345</v>
      </c>
      <c r="FR3534" t="s">
        <v>166</v>
      </c>
      <c r="FU3534" t="s">
        <v>201</v>
      </c>
      <c r="FV3534" s="1">
        <v>45768</v>
      </c>
      <c r="FW3534">
        <v>34221</v>
      </c>
    </row>
    <row r="3535" spans="1:180" x14ac:dyDescent="0.35">
      <c r="A3535" t="s">
        <v>166</v>
      </c>
      <c r="B3535" t="s">
        <v>167</v>
      </c>
      <c r="C3535" t="s">
        <v>227</v>
      </c>
      <c r="J3535" t="s">
        <v>383</v>
      </c>
      <c r="K3535" t="s">
        <v>205</v>
      </c>
      <c r="M3535" t="s">
        <v>172</v>
      </c>
      <c r="N3535" t="s">
        <v>173</v>
      </c>
      <c r="O3535" t="s">
        <v>172</v>
      </c>
      <c r="P3535" t="s">
        <v>174</v>
      </c>
      <c r="Q3535" t="s">
        <v>175</v>
      </c>
      <c r="S3535">
        <v>2070010</v>
      </c>
      <c r="T3535">
        <v>20700100204</v>
      </c>
      <c r="W3535">
        <v>38.877333329999999</v>
      </c>
      <c r="X3535">
        <v>-76.970916669999994</v>
      </c>
      <c r="Y3535" t="s">
        <v>176</v>
      </c>
      <c r="Z3535">
        <v>38.877333329999999</v>
      </c>
      <c r="AA3535">
        <v>-76.970916669999994</v>
      </c>
      <c r="AB3535" t="s">
        <v>176</v>
      </c>
      <c r="AD3535" t="s">
        <v>384</v>
      </c>
      <c r="AF3535" t="s">
        <v>178</v>
      </c>
      <c r="AG3535" t="s">
        <v>179</v>
      </c>
      <c r="AK3535" t="s">
        <v>208</v>
      </c>
      <c r="AL3535" t="s">
        <v>385</v>
      </c>
      <c r="AZ3535" t="s">
        <v>210</v>
      </c>
      <c r="BL3535">
        <v>4040</v>
      </c>
      <c r="BM3535" t="s">
        <v>182</v>
      </c>
      <c r="BN3535" t="s">
        <v>212</v>
      </c>
      <c r="BP3535" t="s">
        <v>213</v>
      </c>
      <c r="BQ3535" t="s">
        <v>250</v>
      </c>
      <c r="CD3535" t="s">
        <v>215</v>
      </c>
      <c r="CE3535" t="s">
        <v>215</v>
      </c>
      <c r="CO3535" t="s">
        <v>191</v>
      </c>
      <c r="DH3535" t="s">
        <v>5738</v>
      </c>
      <c r="DL3535" t="s">
        <v>194</v>
      </c>
      <c r="DO3535" t="s">
        <v>195</v>
      </c>
      <c r="DZ3535" t="s">
        <v>241</v>
      </c>
      <c r="EA3535">
        <v>10</v>
      </c>
      <c r="EB3535" t="s">
        <v>221</v>
      </c>
      <c r="EC3535" t="s">
        <v>242</v>
      </c>
      <c r="EG3535" t="s">
        <v>198</v>
      </c>
      <c r="EU3535" t="s">
        <v>244</v>
      </c>
      <c r="EV3535" s="1">
        <v>38619</v>
      </c>
      <c r="FR3535" t="s">
        <v>166</v>
      </c>
      <c r="FU3535" t="s">
        <v>201</v>
      </c>
      <c r="FV3535" s="1">
        <v>45769</v>
      </c>
      <c r="FW3535">
        <v>34556</v>
      </c>
    </row>
    <row r="3536" spans="1:180" x14ac:dyDescent="0.35">
      <c r="A3536" t="s">
        <v>166</v>
      </c>
      <c r="B3536" t="s">
        <v>167</v>
      </c>
      <c r="C3536" t="s">
        <v>202</v>
      </c>
      <c r="J3536" t="s">
        <v>773</v>
      </c>
      <c r="K3536" t="s">
        <v>205</v>
      </c>
      <c r="M3536" t="s">
        <v>172</v>
      </c>
      <c r="N3536" t="s">
        <v>173</v>
      </c>
      <c r="O3536" t="s">
        <v>172</v>
      </c>
      <c r="P3536" t="s">
        <v>174</v>
      </c>
      <c r="Q3536" t="s">
        <v>175</v>
      </c>
      <c r="S3536">
        <v>2070010</v>
      </c>
      <c r="W3536">
        <v>38.945555560000003</v>
      </c>
      <c r="X3536">
        <v>-77.103055560000001</v>
      </c>
      <c r="Y3536" t="s">
        <v>176</v>
      </c>
      <c r="Z3536">
        <v>38.945555560000003</v>
      </c>
      <c r="AA3536">
        <v>-77.103055560000001</v>
      </c>
      <c r="AB3536" t="s">
        <v>176</v>
      </c>
      <c r="AD3536" t="s">
        <v>774</v>
      </c>
      <c r="AF3536" t="s">
        <v>178</v>
      </c>
      <c r="AG3536" t="s">
        <v>179</v>
      </c>
      <c r="AK3536" t="s">
        <v>208</v>
      </c>
      <c r="AL3536" t="s">
        <v>775</v>
      </c>
      <c r="AZ3536" t="s">
        <v>210</v>
      </c>
      <c r="BD3536">
        <v>75</v>
      </c>
      <c r="BE3536" t="s">
        <v>211</v>
      </c>
      <c r="BL3536">
        <v>4040</v>
      </c>
      <c r="BM3536" t="s">
        <v>182</v>
      </c>
      <c r="BN3536" t="s">
        <v>212</v>
      </c>
      <c r="BP3536" t="s">
        <v>213</v>
      </c>
      <c r="BQ3536" t="s">
        <v>250</v>
      </c>
      <c r="CD3536" t="s">
        <v>215</v>
      </c>
      <c r="CE3536" t="s">
        <v>215</v>
      </c>
      <c r="CO3536" t="s">
        <v>219</v>
      </c>
      <c r="DH3536" t="s">
        <v>5739</v>
      </c>
      <c r="DL3536" t="s">
        <v>194</v>
      </c>
      <c r="DO3536" t="s">
        <v>195</v>
      </c>
      <c r="DZ3536" t="s">
        <v>241</v>
      </c>
      <c r="EA3536">
        <v>0.2</v>
      </c>
      <c r="EB3536" t="s">
        <v>221</v>
      </c>
      <c r="EC3536" t="s">
        <v>242</v>
      </c>
      <c r="EG3536" t="s">
        <v>198</v>
      </c>
      <c r="EN3536" t="s">
        <v>182</v>
      </c>
      <c r="EO3536" t="s">
        <v>224</v>
      </c>
      <c r="EQ3536" t="s">
        <v>225</v>
      </c>
      <c r="EU3536" t="s">
        <v>226</v>
      </c>
      <c r="EV3536" s="1">
        <v>42650</v>
      </c>
      <c r="FR3536" t="s">
        <v>166</v>
      </c>
      <c r="FU3536" t="s">
        <v>201</v>
      </c>
      <c r="FV3536" s="1">
        <v>45768</v>
      </c>
      <c r="FW3536">
        <v>1040</v>
      </c>
    </row>
    <row r="3537" spans="1:180" x14ac:dyDescent="0.35">
      <c r="A3537" t="s">
        <v>166</v>
      </c>
      <c r="B3537" t="s">
        <v>167</v>
      </c>
      <c r="C3537" t="s">
        <v>168</v>
      </c>
      <c r="J3537" t="s">
        <v>270</v>
      </c>
      <c r="K3537" t="s">
        <v>171</v>
      </c>
      <c r="M3537" t="s">
        <v>172</v>
      </c>
      <c r="N3537" t="s">
        <v>173</v>
      </c>
      <c r="O3537" t="s">
        <v>172</v>
      </c>
      <c r="P3537" t="s">
        <v>174</v>
      </c>
      <c r="Q3537" t="s">
        <v>175</v>
      </c>
      <c r="S3537">
        <v>2070010</v>
      </c>
      <c r="T3537">
        <v>20700100102</v>
      </c>
      <c r="W3537">
        <v>38.96016667</v>
      </c>
      <c r="X3537">
        <v>-77.042055559999994</v>
      </c>
      <c r="Y3537" t="s">
        <v>176</v>
      </c>
      <c r="Z3537">
        <v>38.96016667</v>
      </c>
      <c r="AA3537">
        <v>-77.042055559999994</v>
      </c>
      <c r="AB3537" t="s">
        <v>176</v>
      </c>
      <c r="AD3537" t="s">
        <v>1501</v>
      </c>
      <c r="AF3537" t="s">
        <v>178</v>
      </c>
      <c r="AG3537" t="s">
        <v>179</v>
      </c>
      <c r="AK3537" t="s">
        <v>167</v>
      </c>
      <c r="AZ3537" t="s">
        <v>181</v>
      </c>
      <c r="BL3537">
        <v>15</v>
      </c>
      <c r="BM3537" t="s">
        <v>182</v>
      </c>
      <c r="BN3537" t="s">
        <v>183</v>
      </c>
      <c r="BP3537" t="s">
        <v>184</v>
      </c>
      <c r="BQ3537" t="s">
        <v>185</v>
      </c>
      <c r="CD3537" t="s">
        <v>275</v>
      </c>
      <c r="CE3537" t="s">
        <v>276</v>
      </c>
      <c r="CO3537" t="s">
        <v>219</v>
      </c>
      <c r="DH3537" t="s">
        <v>5740</v>
      </c>
      <c r="DL3537" t="s">
        <v>194</v>
      </c>
      <c r="DO3537" t="s">
        <v>195</v>
      </c>
      <c r="EG3537" t="s">
        <v>198</v>
      </c>
      <c r="EN3537" t="s">
        <v>182</v>
      </c>
      <c r="EO3537" t="s">
        <v>224</v>
      </c>
      <c r="EQ3537" t="s">
        <v>225</v>
      </c>
      <c r="EU3537" t="s">
        <v>226</v>
      </c>
      <c r="EV3537" s="1">
        <v>44897</v>
      </c>
      <c r="FB3537" t="s">
        <v>344</v>
      </c>
      <c r="FR3537" t="s">
        <v>166</v>
      </c>
      <c r="FU3537" t="s">
        <v>201</v>
      </c>
      <c r="FV3537" s="1">
        <v>45895</v>
      </c>
      <c r="FW3537">
        <v>1090</v>
      </c>
    </row>
    <row r="3538" spans="1:180" x14ac:dyDescent="0.35">
      <c r="A3538" t="s">
        <v>166</v>
      </c>
      <c r="B3538" t="s">
        <v>167</v>
      </c>
      <c r="C3538" t="s">
        <v>595</v>
      </c>
      <c r="J3538" t="s">
        <v>270</v>
      </c>
      <c r="K3538" t="s">
        <v>171</v>
      </c>
      <c r="M3538" t="s">
        <v>172</v>
      </c>
      <c r="N3538" t="s">
        <v>173</v>
      </c>
      <c r="O3538" t="s">
        <v>172</v>
      </c>
      <c r="P3538" t="s">
        <v>174</v>
      </c>
      <c r="Q3538" t="s">
        <v>175</v>
      </c>
      <c r="S3538">
        <v>2070010</v>
      </c>
      <c r="T3538">
        <v>20700100102</v>
      </c>
      <c r="W3538">
        <v>38.96016667</v>
      </c>
      <c r="X3538">
        <v>-77.042055559999994</v>
      </c>
      <c r="Y3538" t="s">
        <v>176</v>
      </c>
      <c r="Z3538">
        <v>38.96016667</v>
      </c>
      <c r="AA3538">
        <v>-77.042055559999994</v>
      </c>
      <c r="AB3538" t="s">
        <v>176</v>
      </c>
      <c r="AD3538" t="s">
        <v>2215</v>
      </c>
      <c r="AF3538" t="s">
        <v>178</v>
      </c>
      <c r="AG3538" t="s">
        <v>179</v>
      </c>
      <c r="AK3538" t="s">
        <v>208</v>
      </c>
      <c r="AL3538" t="s">
        <v>2216</v>
      </c>
      <c r="AZ3538" t="s">
        <v>210</v>
      </c>
      <c r="BL3538">
        <v>50</v>
      </c>
      <c r="BM3538" t="s">
        <v>182</v>
      </c>
      <c r="BN3538" t="s">
        <v>371</v>
      </c>
      <c r="BP3538" t="s">
        <v>372</v>
      </c>
      <c r="BQ3538" t="s">
        <v>348</v>
      </c>
      <c r="CD3538" t="s">
        <v>366</v>
      </c>
      <c r="CE3538" t="s">
        <v>276</v>
      </c>
      <c r="CO3538" t="s">
        <v>219</v>
      </c>
      <c r="DH3538" t="s">
        <v>5741</v>
      </c>
      <c r="DL3538" t="s">
        <v>194</v>
      </c>
      <c r="DO3538" t="s">
        <v>195</v>
      </c>
      <c r="DZ3538" t="s">
        <v>241</v>
      </c>
      <c r="EA3538">
        <v>0.08</v>
      </c>
      <c r="EB3538" t="s">
        <v>221</v>
      </c>
      <c r="EC3538" t="s">
        <v>242</v>
      </c>
      <c r="EG3538" t="s">
        <v>198</v>
      </c>
      <c r="EN3538" t="s">
        <v>182</v>
      </c>
      <c r="EO3538" t="s">
        <v>380</v>
      </c>
      <c r="EQ3538" t="s">
        <v>381</v>
      </c>
      <c r="EU3538" t="s">
        <v>226</v>
      </c>
      <c r="EV3538" s="1">
        <v>39658</v>
      </c>
      <c r="FR3538" t="s">
        <v>166</v>
      </c>
      <c r="FU3538" t="s">
        <v>201</v>
      </c>
      <c r="FV3538" s="1">
        <v>45895</v>
      </c>
      <c r="FW3538">
        <v>34462</v>
      </c>
    </row>
    <row r="3539" spans="1:180" x14ac:dyDescent="0.35">
      <c r="A3539" t="s">
        <v>166</v>
      </c>
      <c r="B3539" t="s">
        <v>167</v>
      </c>
      <c r="C3539" t="s">
        <v>322</v>
      </c>
      <c r="J3539" t="s">
        <v>292</v>
      </c>
      <c r="K3539" t="s">
        <v>171</v>
      </c>
      <c r="M3539" t="s">
        <v>172</v>
      </c>
      <c r="N3539" t="s">
        <v>173</v>
      </c>
      <c r="O3539" t="s">
        <v>172</v>
      </c>
      <c r="P3539" t="s">
        <v>174</v>
      </c>
      <c r="Q3539" t="s">
        <v>175</v>
      </c>
      <c r="S3539">
        <v>2070010</v>
      </c>
      <c r="T3539">
        <v>20700100204</v>
      </c>
      <c r="W3539">
        <v>38.901277780000001</v>
      </c>
      <c r="X3539">
        <v>-76.943277780000003</v>
      </c>
      <c r="Y3539" t="s">
        <v>176</v>
      </c>
      <c r="Z3539">
        <v>38.901277780000001</v>
      </c>
      <c r="AA3539">
        <v>-76.943277780000003</v>
      </c>
      <c r="AB3539" t="s">
        <v>176</v>
      </c>
      <c r="AD3539" t="s">
        <v>1495</v>
      </c>
      <c r="AF3539" t="s">
        <v>178</v>
      </c>
      <c r="AG3539" t="s">
        <v>179</v>
      </c>
      <c r="AK3539" t="s">
        <v>208</v>
      </c>
      <c r="AL3539" t="s">
        <v>1496</v>
      </c>
      <c r="AZ3539" t="s">
        <v>181</v>
      </c>
      <c r="BL3539">
        <v>15</v>
      </c>
      <c r="BM3539" t="s">
        <v>182</v>
      </c>
      <c r="BN3539" t="s">
        <v>183</v>
      </c>
      <c r="BP3539" t="s">
        <v>184</v>
      </c>
      <c r="BQ3539" t="s">
        <v>185</v>
      </c>
      <c r="CD3539" t="s">
        <v>186</v>
      </c>
      <c r="CE3539" t="s">
        <v>187</v>
      </c>
      <c r="CO3539" t="s">
        <v>219</v>
      </c>
      <c r="DH3539" t="s">
        <v>5742</v>
      </c>
      <c r="DL3539" t="s">
        <v>194</v>
      </c>
      <c r="DO3539" t="s">
        <v>195</v>
      </c>
      <c r="DZ3539" t="s">
        <v>241</v>
      </c>
      <c r="EA3539">
        <v>0.02</v>
      </c>
      <c r="EB3539" t="s">
        <v>221</v>
      </c>
      <c r="EC3539" t="s">
        <v>242</v>
      </c>
      <c r="EG3539" t="s">
        <v>198</v>
      </c>
      <c r="EN3539" t="s">
        <v>182</v>
      </c>
      <c r="EO3539" t="s">
        <v>283</v>
      </c>
      <c r="EQ3539" t="s">
        <v>284</v>
      </c>
      <c r="EU3539" t="s">
        <v>226</v>
      </c>
      <c r="EV3539" s="1">
        <v>43566</v>
      </c>
      <c r="FR3539" t="s">
        <v>166</v>
      </c>
      <c r="FU3539" t="s">
        <v>201</v>
      </c>
      <c r="FV3539" s="1">
        <v>45978</v>
      </c>
      <c r="FW3539">
        <v>1049</v>
      </c>
    </row>
    <row r="3540" spans="1:180" x14ac:dyDescent="0.35">
      <c r="A3540" t="s">
        <v>166</v>
      </c>
      <c r="B3540" t="s">
        <v>167</v>
      </c>
      <c r="C3540" t="s">
        <v>1207</v>
      </c>
      <c r="J3540" t="s">
        <v>4561</v>
      </c>
      <c r="K3540" t="s">
        <v>1210</v>
      </c>
      <c r="M3540" t="s">
        <v>172</v>
      </c>
      <c r="N3540" t="s">
        <v>173</v>
      </c>
      <c r="O3540" t="s">
        <v>172</v>
      </c>
      <c r="P3540" t="s">
        <v>174</v>
      </c>
      <c r="Q3540" t="s">
        <v>175</v>
      </c>
      <c r="S3540">
        <v>2070008</v>
      </c>
      <c r="T3540">
        <v>20700081005</v>
      </c>
      <c r="W3540">
        <v>38.934694440000001</v>
      </c>
      <c r="X3540">
        <v>-77.094055560000001</v>
      </c>
      <c r="Y3540" t="s">
        <v>176</v>
      </c>
      <c r="Z3540">
        <v>38.934694440000001</v>
      </c>
      <c r="AA3540">
        <v>-77.094055560000001</v>
      </c>
      <c r="AB3540" t="s">
        <v>176</v>
      </c>
      <c r="AD3540" t="s">
        <v>5743</v>
      </c>
      <c r="AF3540" t="s">
        <v>178</v>
      </c>
      <c r="AG3540" t="s">
        <v>179</v>
      </c>
      <c r="AK3540" t="s">
        <v>208</v>
      </c>
      <c r="AZ3540" t="s">
        <v>181</v>
      </c>
      <c r="BL3540">
        <v>8010</v>
      </c>
      <c r="BM3540" t="s">
        <v>182</v>
      </c>
      <c r="BN3540" t="s">
        <v>348</v>
      </c>
      <c r="BP3540" t="s">
        <v>349</v>
      </c>
      <c r="BQ3540" t="s">
        <v>620</v>
      </c>
      <c r="CD3540" t="s">
        <v>215</v>
      </c>
      <c r="CE3540" t="s">
        <v>215</v>
      </c>
      <c r="CO3540" t="s">
        <v>219</v>
      </c>
      <c r="DH3540" t="s">
        <v>5744</v>
      </c>
      <c r="DL3540" t="s">
        <v>194</v>
      </c>
      <c r="DO3540" t="s">
        <v>195</v>
      </c>
      <c r="EG3540" t="s">
        <v>198</v>
      </c>
      <c r="EN3540" t="s">
        <v>182</v>
      </c>
      <c r="EO3540" t="s">
        <v>1215</v>
      </c>
      <c r="EQ3540" t="s">
        <v>1216</v>
      </c>
      <c r="EU3540" t="s">
        <v>265</v>
      </c>
      <c r="EV3540" s="1">
        <v>43732</v>
      </c>
      <c r="FB3540" t="s">
        <v>266</v>
      </c>
      <c r="FR3540" t="s">
        <v>166</v>
      </c>
      <c r="FU3540" t="s">
        <v>201</v>
      </c>
      <c r="FV3540" s="1">
        <v>45768</v>
      </c>
      <c r="FW3540">
        <v>1000</v>
      </c>
    </row>
    <row r="3541" spans="1:180" x14ac:dyDescent="0.35">
      <c r="A3541" t="s">
        <v>166</v>
      </c>
      <c r="B3541" t="s">
        <v>167</v>
      </c>
      <c r="C3541" t="s">
        <v>285</v>
      </c>
      <c r="J3541" t="s">
        <v>270</v>
      </c>
      <c r="K3541" t="s">
        <v>171</v>
      </c>
      <c r="M3541" t="s">
        <v>172</v>
      </c>
      <c r="N3541" t="s">
        <v>173</v>
      </c>
      <c r="O3541" t="s">
        <v>172</v>
      </c>
      <c r="P3541" t="s">
        <v>174</v>
      </c>
      <c r="Q3541" t="s">
        <v>175</v>
      </c>
      <c r="S3541">
        <v>2070010</v>
      </c>
      <c r="T3541">
        <v>20700100102</v>
      </c>
      <c r="W3541">
        <v>38.96016667</v>
      </c>
      <c r="X3541">
        <v>-77.042055559999994</v>
      </c>
      <c r="Y3541" t="s">
        <v>176</v>
      </c>
      <c r="Z3541">
        <v>38.96016667</v>
      </c>
      <c r="AA3541">
        <v>-77.042055559999994</v>
      </c>
      <c r="AB3541" t="s">
        <v>176</v>
      </c>
      <c r="AD3541" t="s">
        <v>4938</v>
      </c>
      <c r="AF3541" t="s">
        <v>272</v>
      </c>
      <c r="AG3541" t="s">
        <v>179</v>
      </c>
      <c r="AK3541" t="s">
        <v>287</v>
      </c>
      <c r="AL3541" t="s">
        <v>4939</v>
      </c>
      <c r="AZ3541" t="s">
        <v>210</v>
      </c>
      <c r="BL3541">
        <v>10</v>
      </c>
      <c r="BM3541" t="s">
        <v>182</v>
      </c>
      <c r="BN3541" t="s">
        <v>273</v>
      </c>
      <c r="BP3541" t="s">
        <v>274</v>
      </c>
      <c r="BQ3541" t="s">
        <v>319</v>
      </c>
      <c r="CD3541" t="s">
        <v>396</v>
      </c>
      <c r="CE3541" t="s">
        <v>276</v>
      </c>
      <c r="CO3541" t="s">
        <v>219</v>
      </c>
      <c r="DH3541" t="s">
        <v>5746</v>
      </c>
      <c r="DL3541" t="s">
        <v>194</v>
      </c>
      <c r="DO3541" t="s">
        <v>195</v>
      </c>
      <c r="EG3541" t="s">
        <v>198</v>
      </c>
      <c r="EN3541" t="s">
        <v>182</v>
      </c>
      <c r="EO3541" t="s">
        <v>224</v>
      </c>
      <c r="EQ3541" t="s">
        <v>225</v>
      </c>
      <c r="EU3541" t="s">
        <v>226</v>
      </c>
      <c r="EV3541" s="1">
        <v>41969</v>
      </c>
      <c r="FR3541" t="s">
        <v>166</v>
      </c>
      <c r="FU3541" t="s">
        <v>201</v>
      </c>
      <c r="FV3541" s="1">
        <v>45895</v>
      </c>
      <c r="FW3541">
        <v>1090</v>
      </c>
    </row>
    <row r="3542" spans="1:180" x14ac:dyDescent="0.35">
      <c r="A3542" t="s">
        <v>166</v>
      </c>
      <c r="B3542" t="s">
        <v>167</v>
      </c>
      <c r="C3542" t="s">
        <v>322</v>
      </c>
      <c r="J3542" t="s">
        <v>170</v>
      </c>
      <c r="K3542" t="s">
        <v>171</v>
      </c>
      <c r="M3542" t="s">
        <v>172</v>
      </c>
      <c r="N3542" t="s">
        <v>173</v>
      </c>
      <c r="O3542" t="s">
        <v>172</v>
      </c>
      <c r="P3542" t="s">
        <v>174</v>
      </c>
      <c r="Q3542" t="s">
        <v>175</v>
      </c>
      <c r="S3542">
        <v>2070010</v>
      </c>
      <c r="T3542">
        <v>20700100204</v>
      </c>
      <c r="W3542">
        <v>38.916111110000003</v>
      </c>
      <c r="X3542">
        <v>-76.968861110000006</v>
      </c>
      <c r="Y3542" t="s">
        <v>176</v>
      </c>
      <c r="Z3542">
        <v>38.916111110000003</v>
      </c>
      <c r="AA3542">
        <v>-76.968861110000006</v>
      </c>
      <c r="AB3542" t="s">
        <v>176</v>
      </c>
      <c r="AD3542" t="s">
        <v>3453</v>
      </c>
      <c r="AF3542" t="s">
        <v>272</v>
      </c>
      <c r="AG3542" t="s">
        <v>179</v>
      </c>
      <c r="AK3542" t="s">
        <v>208</v>
      </c>
      <c r="AZ3542" t="s">
        <v>210</v>
      </c>
      <c r="BL3542">
        <v>15</v>
      </c>
      <c r="BM3542" t="s">
        <v>182</v>
      </c>
      <c r="BN3542" t="s">
        <v>183</v>
      </c>
      <c r="BP3542" t="s">
        <v>184</v>
      </c>
      <c r="BQ3542" t="s">
        <v>185</v>
      </c>
      <c r="CD3542" t="s">
        <v>186</v>
      </c>
      <c r="CE3542" t="s">
        <v>187</v>
      </c>
      <c r="CO3542" t="s">
        <v>191</v>
      </c>
      <c r="DH3542" t="s">
        <v>5747</v>
      </c>
      <c r="DL3542" t="s">
        <v>194</v>
      </c>
      <c r="DO3542" t="s">
        <v>195</v>
      </c>
      <c r="EG3542" t="s">
        <v>198</v>
      </c>
      <c r="EU3542" t="s">
        <v>199</v>
      </c>
      <c r="EV3542" s="1">
        <v>43892</v>
      </c>
      <c r="FR3542" t="s">
        <v>166</v>
      </c>
      <c r="FU3542" t="s">
        <v>201</v>
      </c>
      <c r="FV3542" s="1">
        <v>45768</v>
      </c>
      <c r="FW3542">
        <v>50286</v>
      </c>
    </row>
    <row r="3543" spans="1:180" x14ac:dyDescent="0.35">
      <c r="A3543" t="s">
        <v>166</v>
      </c>
      <c r="B3543" t="s">
        <v>167</v>
      </c>
      <c r="C3543" t="s">
        <v>202</v>
      </c>
      <c r="J3543" t="s">
        <v>204</v>
      </c>
      <c r="K3543" t="s">
        <v>205</v>
      </c>
      <c r="M3543" t="s">
        <v>172</v>
      </c>
      <c r="N3543" t="s">
        <v>173</v>
      </c>
      <c r="O3543" t="s">
        <v>172</v>
      </c>
      <c r="P3543" t="s">
        <v>174</v>
      </c>
      <c r="Q3543" t="s">
        <v>175</v>
      </c>
      <c r="S3543">
        <v>2070010</v>
      </c>
      <c r="T3543">
        <v>20700100201</v>
      </c>
      <c r="W3543">
        <v>38.946888889999997</v>
      </c>
      <c r="X3543">
        <v>-76.978444440000004</v>
      </c>
      <c r="Y3543" t="s">
        <v>176</v>
      </c>
      <c r="Z3543">
        <v>38.946888889999997</v>
      </c>
      <c r="AA3543">
        <v>-76.978444440000004</v>
      </c>
      <c r="AB3543" t="s">
        <v>176</v>
      </c>
      <c r="AD3543" t="s">
        <v>206</v>
      </c>
      <c r="AF3543" t="s">
        <v>178</v>
      </c>
      <c r="AG3543" t="s">
        <v>179</v>
      </c>
      <c r="AK3543" t="s">
        <v>208</v>
      </c>
      <c r="AL3543" t="s">
        <v>209</v>
      </c>
      <c r="AZ3543" t="s">
        <v>210</v>
      </c>
      <c r="BD3543">
        <v>23</v>
      </c>
      <c r="BE3543" t="s">
        <v>211</v>
      </c>
      <c r="BL3543">
        <v>4040</v>
      </c>
      <c r="BM3543" t="s">
        <v>182</v>
      </c>
      <c r="BN3543" t="s">
        <v>212</v>
      </c>
      <c r="BP3543" t="s">
        <v>213</v>
      </c>
      <c r="BQ3543" t="s">
        <v>214</v>
      </c>
      <c r="CD3543" t="s">
        <v>215</v>
      </c>
      <c r="CE3543" t="s">
        <v>215</v>
      </c>
      <c r="CO3543" t="s">
        <v>191</v>
      </c>
      <c r="DH3543" t="s">
        <v>5749</v>
      </c>
      <c r="DL3543" t="s">
        <v>194</v>
      </c>
      <c r="DO3543" t="s">
        <v>195</v>
      </c>
      <c r="DZ3543" t="s">
        <v>241</v>
      </c>
      <c r="EA3543">
        <v>4.7</v>
      </c>
      <c r="EB3543" t="s">
        <v>221</v>
      </c>
      <c r="EC3543" t="s">
        <v>242</v>
      </c>
      <c r="EG3543" t="s">
        <v>198</v>
      </c>
      <c r="EN3543" t="s">
        <v>182</v>
      </c>
      <c r="EO3543" t="s">
        <v>464</v>
      </c>
      <c r="EQ3543" t="s">
        <v>465</v>
      </c>
      <c r="EU3543" t="s">
        <v>265</v>
      </c>
      <c r="EV3543" s="1">
        <v>42613</v>
      </c>
      <c r="FB3543" t="s">
        <v>266</v>
      </c>
      <c r="FR3543" t="s">
        <v>166</v>
      </c>
      <c r="FU3543" t="s">
        <v>201</v>
      </c>
      <c r="FV3543" s="1">
        <v>45768</v>
      </c>
      <c r="FW3543">
        <v>34242</v>
      </c>
    </row>
    <row r="3544" spans="1:180" x14ac:dyDescent="0.35">
      <c r="A3544" t="s">
        <v>166</v>
      </c>
      <c r="B3544" t="s">
        <v>167</v>
      </c>
      <c r="C3544" t="s">
        <v>322</v>
      </c>
      <c r="J3544" t="s">
        <v>292</v>
      </c>
      <c r="K3544" t="s">
        <v>171</v>
      </c>
      <c r="M3544" t="s">
        <v>172</v>
      </c>
      <c r="N3544" t="s">
        <v>173</v>
      </c>
      <c r="O3544" t="s">
        <v>172</v>
      </c>
      <c r="P3544" t="s">
        <v>174</v>
      </c>
      <c r="Q3544" t="s">
        <v>175</v>
      </c>
      <c r="S3544">
        <v>2070010</v>
      </c>
      <c r="T3544">
        <v>20700100204</v>
      </c>
      <c r="W3544">
        <v>38.901277780000001</v>
      </c>
      <c r="X3544">
        <v>-76.943277780000003</v>
      </c>
      <c r="Y3544" t="s">
        <v>176</v>
      </c>
      <c r="Z3544">
        <v>38.901277780000001</v>
      </c>
      <c r="AA3544">
        <v>-76.943277780000003</v>
      </c>
      <c r="AB3544" t="s">
        <v>176</v>
      </c>
      <c r="AD3544" t="s">
        <v>1910</v>
      </c>
      <c r="AF3544" t="s">
        <v>178</v>
      </c>
      <c r="AG3544" t="s">
        <v>179</v>
      </c>
      <c r="AK3544" t="s">
        <v>208</v>
      </c>
      <c r="AZ3544" t="s">
        <v>181</v>
      </c>
      <c r="BL3544">
        <v>15</v>
      </c>
      <c r="BM3544" t="s">
        <v>182</v>
      </c>
      <c r="BN3544" t="s">
        <v>183</v>
      </c>
      <c r="BP3544" t="s">
        <v>184</v>
      </c>
      <c r="BQ3544" t="s">
        <v>185</v>
      </c>
      <c r="CD3544" t="s">
        <v>275</v>
      </c>
      <c r="CE3544" t="s">
        <v>276</v>
      </c>
      <c r="CO3544" t="s">
        <v>219</v>
      </c>
      <c r="DH3544" t="s">
        <v>5750</v>
      </c>
      <c r="DL3544" t="s">
        <v>194</v>
      </c>
      <c r="DO3544" t="s">
        <v>195</v>
      </c>
      <c r="EG3544" t="s">
        <v>198</v>
      </c>
      <c r="EN3544" t="s">
        <v>182</v>
      </c>
      <c r="EO3544" t="s">
        <v>224</v>
      </c>
      <c r="EQ3544" t="s">
        <v>225</v>
      </c>
      <c r="EU3544" t="s">
        <v>226</v>
      </c>
      <c r="EV3544" s="1">
        <v>44138</v>
      </c>
      <c r="FR3544" t="s">
        <v>166</v>
      </c>
      <c r="FU3544" t="s">
        <v>201</v>
      </c>
      <c r="FV3544" s="1">
        <v>45978</v>
      </c>
      <c r="FW3544">
        <v>1040</v>
      </c>
    </row>
    <row r="3545" spans="1:180" x14ac:dyDescent="0.35">
      <c r="A3545" t="s">
        <v>166</v>
      </c>
      <c r="B3545" t="s">
        <v>167</v>
      </c>
      <c r="C3545" t="s">
        <v>322</v>
      </c>
      <c r="J3545" t="s">
        <v>170</v>
      </c>
      <c r="K3545" t="s">
        <v>171</v>
      </c>
      <c r="M3545" t="s">
        <v>172</v>
      </c>
      <c r="N3545" t="s">
        <v>173</v>
      </c>
      <c r="O3545" t="s">
        <v>172</v>
      </c>
      <c r="P3545" t="s">
        <v>174</v>
      </c>
      <c r="Q3545" t="s">
        <v>175</v>
      </c>
      <c r="S3545">
        <v>2070010</v>
      </c>
      <c r="T3545">
        <v>20700100204</v>
      </c>
      <c r="W3545">
        <v>38.916111110000003</v>
      </c>
      <c r="X3545">
        <v>-76.968861110000006</v>
      </c>
      <c r="Y3545" t="s">
        <v>176</v>
      </c>
      <c r="Z3545">
        <v>38.916111110000003</v>
      </c>
      <c r="AA3545">
        <v>-76.968861110000006</v>
      </c>
      <c r="AB3545" t="s">
        <v>176</v>
      </c>
      <c r="AD3545" t="s">
        <v>2229</v>
      </c>
      <c r="AF3545" t="s">
        <v>272</v>
      </c>
      <c r="AG3545" t="s">
        <v>179</v>
      </c>
      <c r="AK3545" t="s">
        <v>208</v>
      </c>
      <c r="AL3545" t="s">
        <v>2230</v>
      </c>
      <c r="AZ3545" t="s">
        <v>181</v>
      </c>
      <c r="BL3545">
        <v>10</v>
      </c>
      <c r="BM3545" t="s">
        <v>182</v>
      </c>
      <c r="BN3545" t="s">
        <v>273</v>
      </c>
      <c r="BP3545" t="s">
        <v>274</v>
      </c>
      <c r="BQ3545" t="s">
        <v>185</v>
      </c>
      <c r="CD3545" t="s">
        <v>396</v>
      </c>
      <c r="CE3545" t="s">
        <v>276</v>
      </c>
      <c r="CO3545" t="s">
        <v>219</v>
      </c>
      <c r="DH3545" t="s">
        <v>5751</v>
      </c>
      <c r="DL3545" t="s">
        <v>194</v>
      </c>
      <c r="DO3545" t="s">
        <v>195</v>
      </c>
      <c r="EG3545" t="s">
        <v>198</v>
      </c>
      <c r="EN3545" t="s">
        <v>182</v>
      </c>
      <c r="EO3545" t="s">
        <v>283</v>
      </c>
      <c r="EQ3545" t="s">
        <v>284</v>
      </c>
      <c r="EU3545" t="s">
        <v>226</v>
      </c>
      <c r="EV3545" s="1">
        <v>43557</v>
      </c>
      <c r="FR3545" t="s">
        <v>166</v>
      </c>
      <c r="FU3545" t="s">
        <v>201</v>
      </c>
      <c r="FV3545" s="1">
        <v>45768</v>
      </c>
      <c r="FW3545">
        <v>1049</v>
      </c>
    </row>
    <row r="3546" spans="1:180" x14ac:dyDescent="0.35">
      <c r="A3546" t="s">
        <v>166</v>
      </c>
      <c r="B3546" t="s">
        <v>167</v>
      </c>
      <c r="C3546" t="s">
        <v>307</v>
      </c>
      <c r="J3546" t="s">
        <v>270</v>
      </c>
      <c r="K3546" t="s">
        <v>171</v>
      </c>
      <c r="M3546" t="s">
        <v>172</v>
      </c>
      <c r="N3546" t="s">
        <v>173</v>
      </c>
      <c r="O3546" t="s">
        <v>172</v>
      </c>
      <c r="P3546" t="s">
        <v>174</v>
      </c>
      <c r="Q3546" t="s">
        <v>175</v>
      </c>
      <c r="S3546">
        <v>2070010</v>
      </c>
      <c r="T3546">
        <v>20700100102</v>
      </c>
      <c r="W3546">
        <v>38.96016667</v>
      </c>
      <c r="X3546">
        <v>-77.042055559999994</v>
      </c>
      <c r="Y3546" t="s">
        <v>176</v>
      </c>
      <c r="Z3546">
        <v>38.96016667</v>
      </c>
      <c r="AA3546">
        <v>-77.042055559999994</v>
      </c>
      <c r="AB3546" t="s">
        <v>176</v>
      </c>
      <c r="AD3546" t="s">
        <v>894</v>
      </c>
      <c r="AF3546" t="s">
        <v>178</v>
      </c>
      <c r="AG3546" t="s">
        <v>179</v>
      </c>
      <c r="AK3546" t="s">
        <v>208</v>
      </c>
      <c r="AZ3546" t="s">
        <v>210</v>
      </c>
      <c r="BL3546">
        <v>10</v>
      </c>
      <c r="BM3546" t="s">
        <v>182</v>
      </c>
      <c r="BN3546" t="s">
        <v>273</v>
      </c>
      <c r="BP3546" t="s">
        <v>274</v>
      </c>
      <c r="CD3546" t="s">
        <v>186</v>
      </c>
      <c r="CE3546" t="s">
        <v>187</v>
      </c>
      <c r="CO3546" t="s">
        <v>219</v>
      </c>
      <c r="DH3546" t="s">
        <v>5752</v>
      </c>
      <c r="DL3546" t="s">
        <v>313</v>
      </c>
      <c r="DO3546" t="s">
        <v>195</v>
      </c>
      <c r="DZ3546" t="s">
        <v>241</v>
      </c>
      <c r="EA3546">
        <v>6.0000000000000001E-3</v>
      </c>
      <c r="EB3546" t="s">
        <v>221</v>
      </c>
      <c r="EC3546" t="s">
        <v>242</v>
      </c>
      <c r="EN3546" t="s">
        <v>182</v>
      </c>
      <c r="EO3546" t="s">
        <v>315</v>
      </c>
      <c r="EQ3546" t="s">
        <v>316</v>
      </c>
      <c r="FR3546" t="s">
        <v>166</v>
      </c>
      <c r="FU3546" t="s">
        <v>201</v>
      </c>
      <c r="FV3546" s="1">
        <v>45895</v>
      </c>
      <c r="FW3546">
        <v>34653</v>
      </c>
    </row>
    <row r="3547" spans="1:180" x14ac:dyDescent="0.35">
      <c r="A3547" t="s">
        <v>166</v>
      </c>
      <c r="B3547" t="s">
        <v>167</v>
      </c>
      <c r="C3547" t="s">
        <v>285</v>
      </c>
      <c r="J3547" t="s">
        <v>292</v>
      </c>
      <c r="K3547" t="s">
        <v>171</v>
      </c>
      <c r="M3547" t="s">
        <v>172</v>
      </c>
      <c r="N3547" t="s">
        <v>173</v>
      </c>
      <c r="O3547" t="s">
        <v>172</v>
      </c>
      <c r="P3547" t="s">
        <v>174</v>
      </c>
      <c r="Q3547" t="s">
        <v>175</v>
      </c>
      <c r="S3547">
        <v>2070010</v>
      </c>
      <c r="T3547">
        <v>20700100204</v>
      </c>
      <c r="W3547">
        <v>38.901277780000001</v>
      </c>
      <c r="X3547">
        <v>-76.943277780000003</v>
      </c>
      <c r="Y3547" t="s">
        <v>176</v>
      </c>
      <c r="Z3547">
        <v>38.901277780000001</v>
      </c>
      <c r="AA3547">
        <v>-76.943277780000003</v>
      </c>
      <c r="AB3547" t="s">
        <v>176</v>
      </c>
      <c r="AD3547" t="s">
        <v>2681</v>
      </c>
      <c r="AF3547" t="s">
        <v>178</v>
      </c>
      <c r="AG3547" t="s">
        <v>179</v>
      </c>
      <c r="AK3547" t="s">
        <v>208</v>
      </c>
      <c r="AL3547" t="s">
        <v>2682</v>
      </c>
      <c r="AZ3547" t="s">
        <v>210</v>
      </c>
      <c r="BL3547">
        <v>10</v>
      </c>
      <c r="BM3547" t="s">
        <v>182</v>
      </c>
      <c r="BN3547" t="s">
        <v>273</v>
      </c>
      <c r="BP3547" t="s">
        <v>274</v>
      </c>
      <c r="BQ3547" t="s">
        <v>442</v>
      </c>
      <c r="CD3547" t="s">
        <v>275</v>
      </c>
      <c r="CE3547" t="s">
        <v>276</v>
      </c>
      <c r="CO3547" t="s">
        <v>219</v>
      </c>
      <c r="DH3547" t="s">
        <v>5753</v>
      </c>
      <c r="DL3547" t="s">
        <v>194</v>
      </c>
      <c r="DO3547" t="s">
        <v>195</v>
      </c>
      <c r="EG3547" t="s">
        <v>198</v>
      </c>
      <c r="EN3547" t="s">
        <v>182</v>
      </c>
      <c r="EO3547" t="s">
        <v>224</v>
      </c>
      <c r="EQ3547" t="s">
        <v>225</v>
      </c>
      <c r="EU3547" t="s">
        <v>226</v>
      </c>
      <c r="EV3547" s="1">
        <v>41982</v>
      </c>
      <c r="FR3547" t="s">
        <v>166</v>
      </c>
      <c r="FU3547" t="s">
        <v>201</v>
      </c>
      <c r="FV3547" s="1">
        <v>45978</v>
      </c>
      <c r="FW3547">
        <v>1040</v>
      </c>
    </row>
    <row r="3548" spans="1:180" x14ac:dyDescent="0.35">
      <c r="A3548" t="s">
        <v>166</v>
      </c>
      <c r="B3548" t="s">
        <v>167</v>
      </c>
      <c r="C3548" t="s">
        <v>412</v>
      </c>
      <c r="J3548" t="s">
        <v>507</v>
      </c>
      <c r="K3548" t="s">
        <v>205</v>
      </c>
      <c r="M3548" t="s">
        <v>172</v>
      </c>
      <c r="N3548" t="s">
        <v>173</v>
      </c>
      <c r="O3548" t="s">
        <v>172</v>
      </c>
      <c r="P3548" t="s">
        <v>174</v>
      </c>
      <c r="Q3548" t="s">
        <v>175</v>
      </c>
      <c r="S3548">
        <v>2070010</v>
      </c>
      <c r="T3548">
        <v>20700100204</v>
      </c>
      <c r="W3548">
        <v>38.912083330000002</v>
      </c>
      <c r="X3548">
        <v>-76.94122222</v>
      </c>
      <c r="Y3548" t="s">
        <v>176</v>
      </c>
      <c r="Z3548">
        <v>38.912083330000002</v>
      </c>
      <c r="AA3548">
        <v>-76.94122222</v>
      </c>
      <c r="AB3548" t="s">
        <v>176</v>
      </c>
      <c r="AD3548" t="s">
        <v>538</v>
      </c>
      <c r="AF3548" t="s">
        <v>178</v>
      </c>
      <c r="AG3548" t="s">
        <v>179</v>
      </c>
      <c r="AK3548" t="s">
        <v>208</v>
      </c>
      <c r="AZ3548" t="s">
        <v>210</v>
      </c>
      <c r="BL3548">
        <v>4030</v>
      </c>
      <c r="BM3548" t="s">
        <v>182</v>
      </c>
      <c r="BN3548" t="s">
        <v>232</v>
      </c>
      <c r="BP3548" t="s">
        <v>233</v>
      </c>
      <c r="BQ3548" t="s">
        <v>234</v>
      </c>
      <c r="CD3548" t="s">
        <v>215</v>
      </c>
      <c r="CE3548" t="s">
        <v>215</v>
      </c>
      <c r="CO3548" t="s">
        <v>191</v>
      </c>
      <c r="DH3548" t="s">
        <v>5754</v>
      </c>
      <c r="DL3548" t="s">
        <v>420</v>
      </c>
      <c r="DO3548" t="s">
        <v>195</v>
      </c>
      <c r="DZ3548" t="s">
        <v>241</v>
      </c>
      <c r="EA3548">
        <v>2</v>
      </c>
      <c r="EB3548" t="s">
        <v>221</v>
      </c>
      <c r="EC3548" t="s">
        <v>242</v>
      </c>
      <c r="FR3548" t="s">
        <v>166</v>
      </c>
      <c r="FU3548" t="s">
        <v>201</v>
      </c>
      <c r="FV3548" s="1">
        <v>45768</v>
      </c>
      <c r="FW3548">
        <v>1042</v>
      </c>
      <c r="FX3548" t="s">
        <v>481</v>
      </c>
    </row>
    <row r="3549" spans="1:180" x14ac:dyDescent="0.35">
      <c r="A3549" t="s">
        <v>166</v>
      </c>
      <c r="B3549" t="s">
        <v>167</v>
      </c>
      <c r="C3549" t="s">
        <v>285</v>
      </c>
      <c r="J3549" t="s">
        <v>170</v>
      </c>
      <c r="K3549" t="s">
        <v>171</v>
      </c>
      <c r="M3549" t="s">
        <v>172</v>
      </c>
      <c r="N3549" t="s">
        <v>173</v>
      </c>
      <c r="O3549" t="s">
        <v>172</v>
      </c>
      <c r="P3549" t="s">
        <v>174</v>
      </c>
      <c r="Q3549" t="s">
        <v>175</v>
      </c>
      <c r="S3549">
        <v>2070010</v>
      </c>
      <c r="T3549">
        <v>20700100204</v>
      </c>
      <c r="W3549">
        <v>38.916111110000003</v>
      </c>
      <c r="X3549">
        <v>-76.968861110000006</v>
      </c>
      <c r="Y3549" t="s">
        <v>176</v>
      </c>
      <c r="Z3549">
        <v>38.916111110000003</v>
      </c>
      <c r="AA3549">
        <v>-76.968861110000006</v>
      </c>
      <c r="AB3549" t="s">
        <v>176</v>
      </c>
      <c r="AD3549" t="s">
        <v>3840</v>
      </c>
      <c r="AF3549" t="s">
        <v>272</v>
      </c>
      <c r="AG3549" t="s">
        <v>179</v>
      </c>
      <c r="AK3549" t="s">
        <v>208</v>
      </c>
      <c r="AL3549" t="s">
        <v>3841</v>
      </c>
      <c r="AZ3549" t="s">
        <v>210</v>
      </c>
      <c r="BL3549">
        <v>10</v>
      </c>
      <c r="BM3549" t="s">
        <v>182</v>
      </c>
      <c r="BN3549" t="s">
        <v>273</v>
      </c>
      <c r="BP3549" t="s">
        <v>274</v>
      </c>
      <c r="BQ3549" t="s">
        <v>451</v>
      </c>
      <c r="CD3549" t="s">
        <v>275</v>
      </c>
      <c r="CE3549" t="s">
        <v>276</v>
      </c>
      <c r="CO3549" t="s">
        <v>219</v>
      </c>
      <c r="DH3549" t="s">
        <v>5755</v>
      </c>
      <c r="DL3549" t="s">
        <v>194</v>
      </c>
      <c r="DO3549" t="s">
        <v>195</v>
      </c>
      <c r="EG3549" t="s">
        <v>198</v>
      </c>
      <c r="EN3549" t="s">
        <v>182</v>
      </c>
      <c r="EO3549" t="s">
        <v>224</v>
      </c>
      <c r="EQ3549" t="s">
        <v>225</v>
      </c>
      <c r="EU3549" t="s">
        <v>226</v>
      </c>
      <c r="EV3549" s="1">
        <v>42503</v>
      </c>
      <c r="FR3549" t="s">
        <v>166</v>
      </c>
      <c r="FU3549" t="s">
        <v>201</v>
      </c>
      <c r="FV3549" s="1">
        <v>45768</v>
      </c>
      <c r="FW3549">
        <v>1090</v>
      </c>
    </row>
    <row r="3550" spans="1:180" x14ac:dyDescent="0.35">
      <c r="A3550" t="s">
        <v>166</v>
      </c>
      <c r="B3550" t="s">
        <v>167</v>
      </c>
      <c r="C3550" t="s">
        <v>268</v>
      </c>
      <c r="J3550" t="s">
        <v>170</v>
      </c>
      <c r="K3550" t="s">
        <v>171</v>
      </c>
      <c r="M3550" t="s">
        <v>172</v>
      </c>
      <c r="N3550" t="s">
        <v>173</v>
      </c>
      <c r="O3550" t="s">
        <v>172</v>
      </c>
      <c r="P3550" t="s">
        <v>174</v>
      </c>
      <c r="Q3550" t="s">
        <v>175</v>
      </c>
      <c r="S3550">
        <v>2070010</v>
      </c>
      <c r="T3550">
        <v>20700100204</v>
      </c>
      <c r="W3550">
        <v>38.916111110000003</v>
      </c>
      <c r="X3550">
        <v>-76.968861110000006</v>
      </c>
      <c r="Y3550" t="s">
        <v>176</v>
      </c>
      <c r="Z3550">
        <v>38.916111110000003</v>
      </c>
      <c r="AA3550">
        <v>-76.968861110000006</v>
      </c>
      <c r="AB3550" t="s">
        <v>176</v>
      </c>
      <c r="AD3550" t="s">
        <v>1555</v>
      </c>
      <c r="AF3550" t="s">
        <v>272</v>
      </c>
      <c r="AG3550" t="s">
        <v>179</v>
      </c>
      <c r="AK3550" t="s">
        <v>208</v>
      </c>
      <c r="AZ3550" t="s">
        <v>210</v>
      </c>
      <c r="BL3550">
        <v>15</v>
      </c>
      <c r="BM3550" t="s">
        <v>182</v>
      </c>
      <c r="BN3550" t="s">
        <v>183</v>
      </c>
      <c r="BP3550" t="s">
        <v>184</v>
      </c>
      <c r="BQ3550" t="s">
        <v>185</v>
      </c>
      <c r="CD3550" t="s">
        <v>186</v>
      </c>
      <c r="CE3550" t="s">
        <v>187</v>
      </c>
      <c r="CO3550" t="s">
        <v>219</v>
      </c>
      <c r="DH3550" t="s">
        <v>5756</v>
      </c>
      <c r="DL3550" t="s">
        <v>194</v>
      </c>
      <c r="DO3550" t="s">
        <v>195</v>
      </c>
      <c r="EG3550" t="s">
        <v>198</v>
      </c>
      <c r="EN3550" t="s">
        <v>182</v>
      </c>
      <c r="EO3550" t="s">
        <v>224</v>
      </c>
      <c r="EQ3550" t="s">
        <v>225</v>
      </c>
      <c r="EU3550" t="s">
        <v>226</v>
      </c>
      <c r="EV3550" s="1">
        <v>42786</v>
      </c>
      <c r="FR3550" t="s">
        <v>166</v>
      </c>
      <c r="FU3550" t="s">
        <v>201</v>
      </c>
      <c r="FV3550" s="1">
        <v>45768</v>
      </c>
      <c r="FW3550">
        <v>1040</v>
      </c>
    </row>
    <row r="3551" spans="1:180" x14ac:dyDescent="0.35">
      <c r="A3551" t="s">
        <v>166</v>
      </c>
      <c r="B3551" t="s">
        <v>167</v>
      </c>
      <c r="C3551" t="s">
        <v>515</v>
      </c>
      <c r="J3551" t="s">
        <v>528</v>
      </c>
      <c r="K3551" t="s">
        <v>205</v>
      </c>
      <c r="M3551" t="s">
        <v>172</v>
      </c>
      <c r="N3551" t="s">
        <v>173</v>
      </c>
      <c r="O3551" t="s">
        <v>172</v>
      </c>
      <c r="P3551" t="s">
        <v>174</v>
      </c>
      <c r="Q3551" t="s">
        <v>175</v>
      </c>
      <c r="S3551">
        <v>2070010</v>
      </c>
      <c r="T3551">
        <v>20700100204</v>
      </c>
      <c r="W3551">
        <v>38.879333330000001</v>
      </c>
      <c r="X3551">
        <v>-76.976416670000006</v>
      </c>
      <c r="Y3551" t="s">
        <v>176</v>
      </c>
      <c r="Z3551">
        <v>38.879333330000001</v>
      </c>
      <c r="AA3551">
        <v>-76.976416670000006</v>
      </c>
      <c r="AB3551" t="s">
        <v>176</v>
      </c>
      <c r="AD3551" t="s">
        <v>753</v>
      </c>
      <c r="AF3551" t="s">
        <v>178</v>
      </c>
      <c r="AG3551" t="s">
        <v>179</v>
      </c>
      <c r="AK3551" t="s">
        <v>167</v>
      </c>
      <c r="AL3551" t="s">
        <v>754</v>
      </c>
      <c r="AZ3551" t="s">
        <v>210</v>
      </c>
      <c r="BD3551">
        <v>26</v>
      </c>
      <c r="BE3551" t="s">
        <v>211</v>
      </c>
      <c r="BL3551">
        <v>4040</v>
      </c>
      <c r="BM3551" t="s">
        <v>182</v>
      </c>
      <c r="BN3551" t="s">
        <v>212</v>
      </c>
      <c r="BP3551" t="s">
        <v>213</v>
      </c>
      <c r="BQ3551" t="s">
        <v>214</v>
      </c>
      <c r="CD3551" t="s">
        <v>215</v>
      </c>
      <c r="CE3551" t="s">
        <v>215</v>
      </c>
      <c r="CO3551" t="s">
        <v>219</v>
      </c>
      <c r="DH3551" t="s">
        <v>5757</v>
      </c>
      <c r="DL3551" t="s">
        <v>194</v>
      </c>
      <c r="DO3551" t="s">
        <v>336</v>
      </c>
      <c r="EG3551" t="s">
        <v>198</v>
      </c>
      <c r="EN3551" t="s">
        <v>182</v>
      </c>
      <c r="EO3551" t="s">
        <v>283</v>
      </c>
      <c r="EQ3551" t="s">
        <v>284</v>
      </c>
      <c r="EU3551" t="s">
        <v>226</v>
      </c>
      <c r="EV3551" s="1">
        <v>40463</v>
      </c>
      <c r="FB3551" t="s">
        <v>344</v>
      </c>
      <c r="FR3551" t="s">
        <v>166</v>
      </c>
      <c r="FU3551" t="s">
        <v>201</v>
      </c>
      <c r="FV3551" s="1">
        <v>45769</v>
      </c>
      <c r="FW3551">
        <v>1049</v>
      </c>
      <c r="FX3551" t="s">
        <v>421</v>
      </c>
    </row>
    <row r="3552" spans="1:180" x14ac:dyDescent="0.35">
      <c r="A3552" t="s">
        <v>166</v>
      </c>
      <c r="B3552" t="s">
        <v>167</v>
      </c>
      <c r="C3552" t="s">
        <v>595</v>
      </c>
      <c r="J3552" t="s">
        <v>597</v>
      </c>
      <c r="K3552" t="s">
        <v>171</v>
      </c>
      <c r="M3552" t="s">
        <v>172</v>
      </c>
      <c r="N3552" t="s">
        <v>173</v>
      </c>
      <c r="O3552" t="s">
        <v>172</v>
      </c>
      <c r="P3552" t="s">
        <v>174</v>
      </c>
      <c r="Q3552" t="s">
        <v>175</v>
      </c>
      <c r="S3552">
        <v>2070010</v>
      </c>
      <c r="T3552">
        <v>20700100102</v>
      </c>
      <c r="W3552">
        <v>38.93527778</v>
      </c>
      <c r="X3552">
        <v>-77.046944440000004</v>
      </c>
      <c r="Y3552" t="s">
        <v>176</v>
      </c>
      <c r="Z3552">
        <v>38.93527778</v>
      </c>
      <c r="AA3552">
        <v>-77.046944440000004</v>
      </c>
      <c r="AB3552" t="s">
        <v>176</v>
      </c>
      <c r="AD3552" t="s">
        <v>1522</v>
      </c>
      <c r="AF3552" t="s">
        <v>272</v>
      </c>
      <c r="AG3552" t="s">
        <v>179</v>
      </c>
      <c r="AK3552" t="s">
        <v>167</v>
      </c>
      <c r="AL3552" t="s">
        <v>1523</v>
      </c>
      <c r="AZ3552" t="s">
        <v>210</v>
      </c>
      <c r="CD3552" t="s">
        <v>905</v>
      </c>
      <c r="CE3552" t="s">
        <v>187</v>
      </c>
      <c r="CO3552" t="s">
        <v>219</v>
      </c>
      <c r="DH3552" t="s">
        <v>5758</v>
      </c>
      <c r="DL3552" t="s">
        <v>194</v>
      </c>
      <c r="DO3552" t="s">
        <v>195</v>
      </c>
      <c r="DZ3552" t="s">
        <v>241</v>
      </c>
      <c r="EA3552">
        <v>0.1</v>
      </c>
      <c r="EB3552" t="s">
        <v>221</v>
      </c>
      <c r="EC3552" t="s">
        <v>242</v>
      </c>
      <c r="EG3552" t="s">
        <v>198</v>
      </c>
      <c r="EN3552" t="s">
        <v>182</v>
      </c>
      <c r="EO3552" t="s">
        <v>380</v>
      </c>
      <c r="EQ3552" t="s">
        <v>381</v>
      </c>
      <c r="EU3552" t="s">
        <v>226</v>
      </c>
      <c r="EV3552" s="1">
        <v>39345</v>
      </c>
      <c r="FR3552" t="s">
        <v>166</v>
      </c>
      <c r="FU3552" t="s">
        <v>201</v>
      </c>
      <c r="FV3552" s="1">
        <v>45769</v>
      </c>
      <c r="FW3552">
        <v>34443</v>
      </c>
    </row>
    <row r="3553" spans="1:180" x14ac:dyDescent="0.35">
      <c r="A3553" t="s">
        <v>166</v>
      </c>
      <c r="B3553" t="s">
        <v>167</v>
      </c>
      <c r="C3553" t="s">
        <v>580</v>
      </c>
      <c r="J3553" t="s">
        <v>844</v>
      </c>
      <c r="K3553" t="s">
        <v>205</v>
      </c>
      <c r="M3553" t="s">
        <v>172</v>
      </c>
      <c r="N3553" t="s">
        <v>173</v>
      </c>
      <c r="O3553" t="s">
        <v>172</v>
      </c>
      <c r="P3553" t="s">
        <v>174</v>
      </c>
      <c r="Q3553" t="s">
        <v>175</v>
      </c>
      <c r="S3553">
        <v>2070010</v>
      </c>
      <c r="T3553">
        <v>20700100204</v>
      </c>
      <c r="W3553">
        <v>38.881194440000002</v>
      </c>
      <c r="X3553">
        <v>-76.957777780000001</v>
      </c>
      <c r="Y3553" t="s">
        <v>176</v>
      </c>
      <c r="Z3553">
        <v>38.881194440000002</v>
      </c>
      <c r="AA3553">
        <v>-76.957777780000001</v>
      </c>
      <c r="AB3553" t="s">
        <v>176</v>
      </c>
      <c r="AD3553" t="s">
        <v>1343</v>
      </c>
      <c r="AF3553" t="s">
        <v>178</v>
      </c>
      <c r="AG3553" t="s">
        <v>179</v>
      </c>
      <c r="AK3553" t="s">
        <v>167</v>
      </c>
      <c r="AL3553" t="s">
        <v>1344</v>
      </c>
      <c r="AZ3553" t="s">
        <v>210</v>
      </c>
      <c r="BD3553">
        <v>252</v>
      </c>
      <c r="BE3553" t="s">
        <v>211</v>
      </c>
      <c r="BL3553">
        <v>4040</v>
      </c>
      <c r="BM3553" t="s">
        <v>182</v>
      </c>
      <c r="BN3553" t="s">
        <v>212</v>
      </c>
      <c r="BP3553" t="s">
        <v>213</v>
      </c>
      <c r="BQ3553" t="s">
        <v>671</v>
      </c>
      <c r="CD3553" t="s">
        <v>215</v>
      </c>
      <c r="CE3553" t="s">
        <v>215</v>
      </c>
      <c r="CO3553" t="s">
        <v>191</v>
      </c>
      <c r="DH3553" t="s">
        <v>5759</v>
      </c>
      <c r="DL3553" t="s">
        <v>194</v>
      </c>
      <c r="DO3553" t="s">
        <v>195</v>
      </c>
      <c r="DZ3553" t="s">
        <v>241</v>
      </c>
      <c r="EA3553">
        <v>0.19</v>
      </c>
      <c r="EB3553" t="s">
        <v>221</v>
      </c>
      <c r="EC3553" t="s">
        <v>242</v>
      </c>
      <c r="EG3553" t="s">
        <v>198</v>
      </c>
      <c r="EN3553" t="s">
        <v>182</v>
      </c>
      <c r="EO3553" t="s">
        <v>737</v>
      </c>
      <c r="EQ3553" t="s">
        <v>738</v>
      </c>
      <c r="EU3553" t="s">
        <v>265</v>
      </c>
      <c r="EV3553" s="1">
        <v>42307</v>
      </c>
      <c r="FB3553" t="s">
        <v>266</v>
      </c>
      <c r="FR3553" t="s">
        <v>166</v>
      </c>
      <c r="FU3553" t="s">
        <v>201</v>
      </c>
      <c r="FV3553" s="1">
        <v>45769</v>
      </c>
      <c r="FW3553">
        <v>39496</v>
      </c>
    </row>
    <row r="3554" spans="1:180" x14ac:dyDescent="0.35">
      <c r="A3554" t="s">
        <v>166</v>
      </c>
      <c r="B3554" t="s">
        <v>167</v>
      </c>
      <c r="C3554" t="s">
        <v>168</v>
      </c>
      <c r="J3554" t="s">
        <v>270</v>
      </c>
      <c r="K3554" t="s">
        <v>171</v>
      </c>
      <c r="M3554" t="s">
        <v>172</v>
      </c>
      <c r="N3554" t="s">
        <v>173</v>
      </c>
      <c r="O3554" t="s">
        <v>172</v>
      </c>
      <c r="P3554" t="s">
        <v>174</v>
      </c>
      <c r="Q3554" t="s">
        <v>175</v>
      </c>
      <c r="S3554">
        <v>2070010</v>
      </c>
      <c r="T3554">
        <v>20700100102</v>
      </c>
      <c r="W3554">
        <v>38.96016667</v>
      </c>
      <c r="X3554">
        <v>-77.042055559999994</v>
      </c>
      <c r="Y3554" t="s">
        <v>176</v>
      </c>
      <c r="Z3554">
        <v>38.96016667</v>
      </c>
      <c r="AA3554">
        <v>-77.042055559999994</v>
      </c>
      <c r="AB3554" t="s">
        <v>176</v>
      </c>
      <c r="AD3554" t="s">
        <v>3738</v>
      </c>
      <c r="AF3554" t="s">
        <v>178</v>
      </c>
      <c r="AG3554" t="s">
        <v>179</v>
      </c>
      <c r="AK3554" t="s">
        <v>167</v>
      </c>
      <c r="AZ3554" t="s">
        <v>181</v>
      </c>
      <c r="BL3554">
        <v>10</v>
      </c>
      <c r="BM3554" t="s">
        <v>182</v>
      </c>
      <c r="BN3554" t="s">
        <v>273</v>
      </c>
      <c r="BP3554" t="s">
        <v>274</v>
      </c>
      <c r="BQ3554" t="s">
        <v>319</v>
      </c>
      <c r="CD3554" t="s">
        <v>275</v>
      </c>
      <c r="CE3554" t="s">
        <v>276</v>
      </c>
      <c r="CO3554" t="s">
        <v>191</v>
      </c>
      <c r="DH3554" t="s">
        <v>5760</v>
      </c>
      <c r="DL3554" t="s">
        <v>194</v>
      </c>
      <c r="DO3554" t="s">
        <v>195</v>
      </c>
      <c r="EG3554" t="s">
        <v>198</v>
      </c>
      <c r="EU3554" t="s">
        <v>199</v>
      </c>
      <c r="EV3554" s="1">
        <v>44949</v>
      </c>
      <c r="FR3554" t="s">
        <v>166</v>
      </c>
      <c r="FU3554" t="s">
        <v>201</v>
      </c>
      <c r="FV3554" s="1">
        <v>45895</v>
      </c>
      <c r="FW3554">
        <v>50286</v>
      </c>
    </row>
    <row r="3555" spans="1:180" x14ac:dyDescent="0.35">
      <c r="A3555" t="s">
        <v>166</v>
      </c>
      <c r="B3555" t="s">
        <v>167</v>
      </c>
      <c r="C3555" t="s">
        <v>227</v>
      </c>
      <c r="J3555" t="s">
        <v>742</v>
      </c>
      <c r="K3555" t="s">
        <v>205</v>
      </c>
      <c r="M3555" t="s">
        <v>172</v>
      </c>
      <c r="N3555" t="s">
        <v>173</v>
      </c>
      <c r="O3555" t="s">
        <v>172</v>
      </c>
      <c r="P3555" t="s">
        <v>174</v>
      </c>
      <c r="Q3555" t="s">
        <v>175</v>
      </c>
      <c r="S3555">
        <v>2070010</v>
      </c>
      <c r="T3555">
        <v>20700100204</v>
      </c>
      <c r="W3555">
        <v>38.860666670000001</v>
      </c>
      <c r="X3555">
        <v>-76.983138890000006</v>
      </c>
      <c r="Y3555" t="s">
        <v>176</v>
      </c>
      <c r="Z3555">
        <v>38.860666670000001</v>
      </c>
      <c r="AA3555">
        <v>-76.983138890000006</v>
      </c>
      <c r="AB3555" t="s">
        <v>176</v>
      </c>
      <c r="AD3555" t="s">
        <v>760</v>
      </c>
      <c r="AF3555" t="s">
        <v>178</v>
      </c>
      <c r="AG3555" t="s">
        <v>179</v>
      </c>
      <c r="AK3555" t="s">
        <v>208</v>
      </c>
      <c r="AL3555" t="s">
        <v>761</v>
      </c>
      <c r="AZ3555" t="s">
        <v>210</v>
      </c>
      <c r="BD3555">
        <v>48</v>
      </c>
      <c r="BE3555" t="s">
        <v>211</v>
      </c>
      <c r="BL3555">
        <v>4040</v>
      </c>
      <c r="BM3555" t="s">
        <v>182</v>
      </c>
      <c r="BN3555" t="s">
        <v>212</v>
      </c>
      <c r="BP3555" t="s">
        <v>213</v>
      </c>
      <c r="BQ3555" t="s">
        <v>214</v>
      </c>
      <c r="CD3555" t="s">
        <v>215</v>
      </c>
      <c r="CE3555" t="s">
        <v>215</v>
      </c>
      <c r="CO3555" t="s">
        <v>191</v>
      </c>
      <c r="DH3555" t="s">
        <v>5762</v>
      </c>
      <c r="DL3555" t="s">
        <v>194</v>
      </c>
      <c r="DO3555" t="s">
        <v>195</v>
      </c>
      <c r="DZ3555" t="s">
        <v>241</v>
      </c>
      <c r="EA3555">
        <v>1.9E-3</v>
      </c>
      <c r="EB3555" t="s">
        <v>221</v>
      </c>
      <c r="EC3555" t="s">
        <v>242</v>
      </c>
      <c r="EG3555" t="s">
        <v>198</v>
      </c>
      <c r="EN3555" t="s">
        <v>182</v>
      </c>
      <c r="EO3555" t="s">
        <v>304</v>
      </c>
      <c r="EQ3555" t="s">
        <v>305</v>
      </c>
      <c r="EU3555" t="s">
        <v>226</v>
      </c>
      <c r="EV3555" s="1">
        <v>39708</v>
      </c>
      <c r="FR3555" t="s">
        <v>166</v>
      </c>
      <c r="FU3555" t="s">
        <v>201</v>
      </c>
      <c r="FV3555" s="1">
        <v>45769</v>
      </c>
      <c r="FW3555">
        <v>39365</v>
      </c>
    </row>
    <row r="3556" spans="1:180" x14ac:dyDescent="0.35">
      <c r="A3556" t="s">
        <v>166</v>
      </c>
      <c r="B3556" t="s">
        <v>167</v>
      </c>
      <c r="C3556" t="s">
        <v>1207</v>
      </c>
      <c r="J3556" t="s">
        <v>4555</v>
      </c>
      <c r="K3556" t="s">
        <v>1210</v>
      </c>
      <c r="M3556" t="s">
        <v>172</v>
      </c>
      <c r="N3556" t="s">
        <v>173</v>
      </c>
      <c r="O3556" t="s">
        <v>172</v>
      </c>
      <c r="P3556" t="s">
        <v>174</v>
      </c>
      <c r="Q3556" t="s">
        <v>175</v>
      </c>
      <c r="S3556">
        <v>2070008</v>
      </c>
      <c r="T3556">
        <v>20700081005</v>
      </c>
      <c r="W3556">
        <v>38.934694440000001</v>
      </c>
      <c r="X3556">
        <v>-77.094055560000001</v>
      </c>
      <c r="Y3556" t="s">
        <v>176</v>
      </c>
      <c r="Z3556">
        <v>38.934694440000001</v>
      </c>
      <c r="AA3556">
        <v>-77.094055560000001</v>
      </c>
      <c r="AB3556" t="s">
        <v>176</v>
      </c>
      <c r="AD3556" t="s">
        <v>5763</v>
      </c>
      <c r="AF3556" t="s">
        <v>178</v>
      </c>
      <c r="AG3556" t="s">
        <v>179</v>
      </c>
      <c r="AK3556" t="s">
        <v>208</v>
      </c>
      <c r="AZ3556" t="s">
        <v>181</v>
      </c>
      <c r="BL3556">
        <v>8010</v>
      </c>
      <c r="BM3556" t="s">
        <v>182</v>
      </c>
      <c r="BN3556" t="s">
        <v>348</v>
      </c>
      <c r="BP3556" t="s">
        <v>349</v>
      </c>
      <c r="BQ3556" t="s">
        <v>620</v>
      </c>
      <c r="CD3556" t="s">
        <v>215</v>
      </c>
      <c r="CE3556" t="s">
        <v>215</v>
      </c>
      <c r="CO3556" t="s">
        <v>219</v>
      </c>
      <c r="DH3556" t="s">
        <v>5764</v>
      </c>
      <c r="DL3556" t="s">
        <v>194</v>
      </c>
      <c r="DO3556" t="s">
        <v>195</v>
      </c>
      <c r="EG3556" t="s">
        <v>198</v>
      </c>
      <c r="EN3556" t="s">
        <v>182</v>
      </c>
      <c r="EO3556" t="s">
        <v>1215</v>
      </c>
      <c r="EQ3556" t="s">
        <v>1216</v>
      </c>
      <c r="EU3556" t="s">
        <v>265</v>
      </c>
      <c r="EV3556" s="1">
        <v>43732</v>
      </c>
      <c r="FB3556" t="s">
        <v>266</v>
      </c>
      <c r="FR3556" t="s">
        <v>166</v>
      </c>
      <c r="FU3556" t="s">
        <v>201</v>
      </c>
      <c r="FV3556" s="1">
        <v>45768</v>
      </c>
      <c r="FW3556">
        <v>1000</v>
      </c>
    </row>
    <row r="3557" spans="1:180" x14ac:dyDescent="0.35">
      <c r="A3557" t="s">
        <v>166</v>
      </c>
      <c r="B3557" t="s">
        <v>167</v>
      </c>
      <c r="C3557" t="s">
        <v>202</v>
      </c>
      <c r="J3557" t="s">
        <v>517</v>
      </c>
      <c r="K3557" t="s">
        <v>205</v>
      </c>
      <c r="M3557" t="s">
        <v>172</v>
      </c>
      <c r="N3557" t="s">
        <v>173</v>
      </c>
      <c r="O3557" t="s">
        <v>172</v>
      </c>
      <c r="P3557" t="s">
        <v>174</v>
      </c>
      <c r="Q3557" t="s">
        <v>175</v>
      </c>
      <c r="S3557">
        <v>2070010</v>
      </c>
      <c r="T3557">
        <v>20700100204</v>
      </c>
      <c r="W3557">
        <v>38.860666670000001</v>
      </c>
      <c r="X3557">
        <v>-76.983138890000006</v>
      </c>
      <c r="Y3557" t="s">
        <v>176</v>
      </c>
      <c r="Z3557">
        <v>38.860666670000001</v>
      </c>
      <c r="AA3557">
        <v>-76.983138890000006</v>
      </c>
      <c r="AB3557" t="s">
        <v>176</v>
      </c>
      <c r="AD3557" t="s">
        <v>610</v>
      </c>
      <c r="AF3557" t="s">
        <v>178</v>
      </c>
      <c r="AG3557" t="s">
        <v>179</v>
      </c>
      <c r="AK3557" t="s">
        <v>208</v>
      </c>
      <c r="AZ3557" t="s">
        <v>210</v>
      </c>
      <c r="BD3557">
        <v>15</v>
      </c>
      <c r="BE3557" t="s">
        <v>211</v>
      </c>
      <c r="BL3557">
        <v>4040</v>
      </c>
      <c r="BM3557" t="s">
        <v>182</v>
      </c>
      <c r="BN3557" t="s">
        <v>212</v>
      </c>
      <c r="BP3557" t="s">
        <v>213</v>
      </c>
      <c r="BQ3557" t="s">
        <v>214</v>
      </c>
      <c r="CD3557" t="s">
        <v>215</v>
      </c>
      <c r="CE3557" t="s">
        <v>215</v>
      </c>
      <c r="CO3557" t="s">
        <v>191</v>
      </c>
      <c r="DH3557" t="s">
        <v>5766</v>
      </c>
      <c r="DL3557" t="s">
        <v>194</v>
      </c>
      <c r="DO3557" t="s">
        <v>195</v>
      </c>
      <c r="DZ3557" t="s">
        <v>241</v>
      </c>
      <c r="EA3557">
        <v>4.7</v>
      </c>
      <c r="EB3557" t="s">
        <v>221</v>
      </c>
      <c r="EC3557" t="s">
        <v>242</v>
      </c>
      <c r="EG3557" t="s">
        <v>198</v>
      </c>
      <c r="EN3557" t="s">
        <v>182</v>
      </c>
      <c r="EO3557" t="s">
        <v>464</v>
      </c>
      <c r="EQ3557" t="s">
        <v>465</v>
      </c>
      <c r="EU3557" t="s">
        <v>265</v>
      </c>
      <c r="EV3557" s="1">
        <v>42627</v>
      </c>
      <c r="FB3557" t="s">
        <v>266</v>
      </c>
      <c r="FR3557" t="s">
        <v>166</v>
      </c>
      <c r="FU3557" t="s">
        <v>201</v>
      </c>
      <c r="FV3557" s="1">
        <v>45768</v>
      </c>
      <c r="FW3557">
        <v>34556</v>
      </c>
    </row>
    <row r="3558" spans="1:180" x14ac:dyDescent="0.35">
      <c r="A3558" t="s">
        <v>166</v>
      </c>
      <c r="B3558" t="s">
        <v>167</v>
      </c>
      <c r="C3558" t="s">
        <v>202</v>
      </c>
      <c r="J3558" t="s">
        <v>773</v>
      </c>
      <c r="K3558" t="s">
        <v>205</v>
      </c>
      <c r="M3558" t="s">
        <v>172</v>
      </c>
      <c r="N3558" t="s">
        <v>173</v>
      </c>
      <c r="O3558" t="s">
        <v>172</v>
      </c>
      <c r="P3558" t="s">
        <v>174</v>
      </c>
      <c r="Q3558" t="s">
        <v>175</v>
      </c>
      <c r="S3558">
        <v>2070010</v>
      </c>
      <c r="W3558">
        <v>38.945555560000003</v>
      </c>
      <c r="X3558">
        <v>-77.103055560000001</v>
      </c>
      <c r="Y3558" t="s">
        <v>176</v>
      </c>
      <c r="Z3558">
        <v>38.945555560000003</v>
      </c>
      <c r="AA3558">
        <v>-77.103055560000001</v>
      </c>
      <c r="AB3558" t="s">
        <v>176</v>
      </c>
      <c r="AD3558" t="s">
        <v>774</v>
      </c>
      <c r="AF3558" t="s">
        <v>178</v>
      </c>
      <c r="AG3558" t="s">
        <v>179</v>
      </c>
      <c r="AK3558" t="s">
        <v>208</v>
      </c>
      <c r="AL3558" t="s">
        <v>775</v>
      </c>
      <c r="AZ3558" t="s">
        <v>210</v>
      </c>
      <c r="BD3558">
        <v>75</v>
      </c>
      <c r="BE3558" t="s">
        <v>211</v>
      </c>
      <c r="BL3558">
        <v>4040</v>
      </c>
      <c r="BM3558" t="s">
        <v>182</v>
      </c>
      <c r="BN3558" t="s">
        <v>212</v>
      </c>
      <c r="BP3558" t="s">
        <v>213</v>
      </c>
      <c r="BQ3558" t="s">
        <v>250</v>
      </c>
      <c r="CD3558" t="s">
        <v>215</v>
      </c>
      <c r="CE3558" t="s">
        <v>215</v>
      </c>
      <c r="CO3558" t="s">
        <v>219</v>
      </c>
      <c r="DH3558" t="s">
        <v>5767</v>
      </c>
      <c r="DL3558" t="s">
        <v>194</v>
      </c>
      <c r="DO3558" t="s">
        <v>195</v>
      </c>
      <c r="EG3558" t="s">
        <v>198</v>
      </c>
      <c r="EN3558" t="s">
        <v>182</v>
      </c>
      <c r="EO3558" t="s">
        <v>224</v>
      </c>
      <c r="EQ3558" t="s">
        <v>225</v>
      </c>
      <c r="EU3558" t="s">
        <v>226</v>
      </c>
      <c r="EV3558" s="1">
        <v>42650</v>
      </c>
      <c r="FR3558" t="s">
        <v>166</v>
      </c>
      <c r="FU3558" t="s">
        <v>201</v>
      </c>
      <c r="FV3558" s="1">
        <v>45768</v>
      </c>
      <c r="FW3558">
        <v>1090</v>
      </c>
    </row>
    <row r="3559" spans="1:180" x14ac:dyDescent="0.35">
      <c r="A3559" t="s">
        <v>166</v>
      </c>
      <c r="B3559" t="s">
        <v>167</v>
      </c>
      <c r="C3559" t="s">
        <v>227</v>
      </c>
      <c r="J3559" t="s">
        <v>383</v>
      </c>
      <c r="K3559" t="s">
        <v>205</v>
      </c>
      <c r="M3559" t="s">
        <v>172</v>
      </c>
      <c r="N3559" t="s">
        <v>173</v>
      </c>
      <c r="O3559" t="s">
        <v>172</v>
      </c>
      <c r="P3559" t="s">
        <v>174</v>
      </c>
      <c r="Q3559" t="s">
        <v>175</v>
      </c>
      <c r="S3559">
        <v>2070010</v>
      </c>
      <c r="T3559">
        <v>20700100204</v>
      </c>
      <c r="W3559">
        <v>38.877333329999999</v>
      </c>
      <c r="X3559">
        <v>-76.970916669999994</v>
      </c>
      <c r="Y3559" t="s">
        <v>176</v>
      </c>
      <c r="Z3559">
        <v>38.877333329999999</v>
      </c>
      <c r="AA3559">
        <v>-76.970916669999994</v>
      </c>
      <c r="AB3559" t="s">
        <v>176</v>
      </c>
      <c r="AD3559" t="s">
        <v>384</v>
      </c>
      <c r="AF3559" t="s">
        <v>178</v>
      </c>
      <c r="AG3559" t="s">
        <v>179</v>
      </c>
      <c r="AK3559" t="s">
        <v>208</v>
      </c>
      <c r="AL3559" t="s">
        <v>385</v>
      </c>
      <c r="AZ3559" t="s">
        <v>210</v>
      </c>
      <c r="BL3559">
        <v>4040</v>
      </c>
      <c r="BM3559" t="s">
        <v>182</v>
      </c>
      <c r="BN3559" t="s">
        <v>212</v>
      </c>
      <c r="BP3559" t="s">
        <v>213</v>
      </c>
      <c r="BQ3559" t="s">
        <v>250</v>
      </c>
      <c r="CD3559" t="s">
        <v>215</v>
      </c>
      <c r="CE3559" t="s">
        <v>215</v>
      </c>
      <c r="CO3559" t="s">
        <v>191</v>
      </c>
      <c r="DH3559" t="s">
        <v>5768</v>
      </c>
      <c r="DL3559" t="s">
        <v>194</v>
      </c>
      <c r="DO3559" t="s">
        <v>195</v>
      </c>
      <c r="DZ3559" t="s">
        <v>241</v>
      </c>
      <c r="EA3559">
        <v>1.9E-3</v>
      </c>
      <c r="EB3559" t="s">
        <v>221</v>
      </c>
      <c r="EC3559" t="s">
        <v>242</v>
      </c>
      <c r="EG3559" t="s">
        <v>198</v>
      </c>
      <c r="EN3559" t="s">
        <v>182</v>
      </c>
      <c r="EO3559" t="s">
        <v>304</v>
      </c>
      <c r="EQ3559" t="s">
        <v>305</v>
      </c>
      <c r="EV3559" s="1">
        <v>38623</v>
      </c>
      <c r="FR3559" t="s">
        <v>166</v>
      </c>
      <c r="FU3559" t="s">
        <v>201</v>
      </c>
      <c r="FV3559" s="1">
        <v>45768</v>
      </c>
      <c r="FW3559">
        <v>39365</v>
      </c>
    </row>
    <row r="3560" spans="1:180" x14ac:dyDescent="0.35">
      <c r="A3560" t="s">
        <v>166</v>
      </c>
      <c r="B3560" t="s">
        <v>167</v>
      </c>
      <c r="C3560" t="s">
        <v>227</v>
      </c>
      <c r="J3560" t="s">
        <v>247</v>
      </c>
      <c r="K3560" t="s">
        <v>205</v>
      </c>
      <c r="M3560" t="s">
        <v>172</v>
      </c>
      <c r="N3560" t="s">
        <v>173</v>
      </c>
      <c r="O3560" t="s">
        <v>172</v>
      </c>
      <c r="P3560" t="s">
        <v>174</v>
      </c>
      <c r="Q3560" t="s">
        <v>175</v>
      </c>
      <c r="S3560">
        <v>2070010</v>
      </c>
      <c r="T3560">
        <v>20700100204</v>
      </c>
      <c r="W3560">
        <v>38.897166669999997</v>
      </c>
      <c r="X3560">
        <v>-76.991194440000001</v>
      </c>
      <c r="Y3560" t="s">
        <v>176</v>
      </c>
      <c r="Z3560">
        <v>38.897166669999997</v>
      </c>
      <c r="AA3560">
        <v>-76.991194440000001</v>
      </c>
      <c r="AB3560" t="s">
        <v>176</v>
      </c>
      <c r="AD3560" t="s">
        <v>248</v>
      </c>
      <c r="AF3560" t="s">
        <v>178</v>
      </c>
      <c r="AG3560" t="s">
        <v>179</v>
      </c>
      <c r="AK3560" t="s">
        <v>208</v>
      </c>
      <c r="AL3560" t="s">
        <v>249</v>
      </c>
      <c r="AZ3560" t="s">
        <v>210</v>
      </c>
      <c r="BL3560">
        <v>4040</v>
      </c>
      <c r="BM3560" t="s">
        <v>182</v>
      </c>
      <c r="BN3560" t="s">
        <v>212</v>
      </c>
      <c r="BP3560" t="s">
        <v>213</v>
      </c>
      <c r="BQ3560" t="s">
        <v>250</v>
      </c>
      <c r="CD3560" t="s">
        <v>215</v>
      </c>
      <c r="CE3560" t="s">
        <v>215</v>
      </c>
      <c r="CO3560" t="s">
        <v>191</v>
      </c>
      <c r="DH3560" t="s">
        <v>5769</v>
      </c>
      <c r="DL3560" t="s">
        <v>194</v>
      </c>
      <c r="DO3560" t="s">
        <v>195</v>
      </c>
      <c r="DZ3560" t="s">
        <v>241</v>
      </c>
      <c r="EA3560">
        <v>10</v>
      </c>
      <c r="EB3560" t="s">
        <v>221</v>
      </c>
      <c r="EC3560" t="s">
        <v>242</v>
      </c>
      <c r="EG3560" t="s">
        <v>198</v>
      </c>
      <c r="EU3560" t="s">
        <v>244</v>
      </c>
      <c r="EV3560" s="1">
        <v>38645</v>
      </c>
      <c r="FR3560" t="s">
        <v>166</v>
      </c>
      <c r="FU3560" t="s">
        <v>201</v>
      </c>
      <c r="FV3560" s="1">
        <v>45769</v>
      </c>
      <c r="FW3560">
        <v>34556</v>
      </c>
    </row>
    <row r="3561" spans="1:180" x14ac:dyDescent="0.35">
      <c r="A3561" t="s">
        <v>166</v>
      </c>
      <c r="B3561" t="s">
        <v>167</v>
      </c>
      <c r="C3561" t="s">
        <v>268</v>
      </c>
      <c r="J3561" t="s">
        <v>292</v>
      </c>
      <c r="K3561" t="s">
        <v>171</v>
      </c>
      <c r="M3561" t="s">
        <v>172</v>
      </c>
      <c r="N3561" t="s">
        <v>173</v>
      </c>
      <c r="O3561" t="s">
        <v>172</v>
      </c>
      <c r="P3561" t="s">
        <v>174</v>
      </c>
      <c r="Q3561" t="s">
        <v>175</v>
      </c>
      <c r="S3561">
        <v>2070010</v>
      </c>
      <c r="T3561">
        <v>20700100204</v>
      </c>
      <c r="W3561">
        <v>38.901277780000001</v>
      </c>
      <c r="X3561">
        <v>-76.943277780000003</v>
      </c>
      <c r="Y3561" t="s">
        <v>176</v>
      </c>
      <c r="Z3561">
        <v>38.901277780000001</v>
      </c>
      <c r="AA3561">
        <v>-76.943277780000003</v>
      </c>
      <c r="AB3561" t="s">
        <v>176</v>
      </c>
      <c r="AD3561" t="s">
        <v>4475</v>
      </c>
      <c r="AF3561" t="s">
        <v>272</v>
      </c>
      <c r="AG3561" t="s">
        <v>179</v>
      </c>
      <c r="AK3561" t="s">
        <v>208</v>
      </c>
      <c r="AL3561" t="s">
        <v>4476</v>
      </c>
      <c r="AZ3561" t="s">
        <v>210</v>
      </c>
      <c r="BL3561">
        <v>15</v>
      </c>
      <c r="BM3561" t="s">
        <v>182</v>
      </c>
      <c r="BN3561" t="s">
        <v>183</v>
      </c>
      <c r="BP3561" t="s">
        <v>184</v>
      </c>
      <c r="BQ3561" t="s">
        <v>185</v>
      </c>
      <c r="CD3561" t="s">
        <v>275</v>
      </c>
      <c r="CE3561" t="s">
        <v>276</v>
      </c>
      <c r="CO3561" t="s">
        <v>219</v>
      </c>
      <c r="DH3561" t="s">
        <v>5770</v>
      </c>
      <c r="DL3561" t="s">
        <v>420</v>
      </c>
      <c r="DO3561" t="s">
        <v>195</v>
      </c>
      <c r="EG3561" t="s">
        <v>198</v>
      </c>
      <c r="EN3561" t="s">
        <v>182</v>
      </c>
      <c r="EO3561" t="s">
        <v>224</v>
      </c>
      <c r="EQ3561" t="s">
        <v>225</v>
      </c>
      <c r="EU3561" t="s">
        <v>226</v>
      </c>
      <c r="EV3561" s="1">
        <v>42326</v>
      </c>
      <c r="FR3561" t="s">
        <v>166</v>
      </c>
      <c r="FU3561" t="s">
        <v>201</v>
      </c>
      <c r="FV3561" s="1">
        <v>45978</v>
      </c>
      <c r="FW3561">
        <v>1090</v>
      </c>
    </row>
    <row r="3562" spans="1:180" x14ac:dyDescent="0.35">
      <c r="A3562" t="s">
        <v>166</v>
      </c>
      <c r="B3562" t="s">
        <v>167</v>
      </c>
      <c r="C3562" t="s">
        <v>268</v>
      </c>
      <c r="J3562" t="s">
        <v>270</v>
      </c>
      <c r="K3562" t="s">
        <v>171</v>
      </c>
      <c r="M3562" t="s">
        <v>172</v>
      </c>
      <c r="N3562" t="s">
        <v>173</v>
      </c>
      <c r="O3562" t="s">
        <v>172</v>
      </c>
      <c r="P3562" t="s">
        <v>174</v>
      </c>
      <c r="Q3562" t="s">
        <v>175</v>
      </c>
      <c r="S3562">
        <v>2070010</v>
      </c>
      <c r="T3562">
        <v>20700100102</v>
      </c>
      <c r="W3562">
        <v>38.96016667</v>
      </c>
      <c r="X3562">
        <v>-77.042055559999994</v>
      </c>
      <c r="Y3562" t="s">
        <v>176</v>
      </c>
      <c r="Z3562">
        <v>38.96016667</v>
      </c>
      <c r="AA3562">
        <v>-77.042055559999994</v>
      </c>
      <c r="AB3562" t="s">
        <v>176</v>
      </c>
      <c r="AD3562" t="s">
        <v>1358</v>
      </c>
      <c r="AF3562" t="s">
        <v>272</v>
      </c>
      <c r="AG3562" t="s">
        <v>179</v>
      </c>
      <c r="AK3562" t="s">
        <v>208</v>
      </c>
      <c r="AL3562" t="s">
        <v>1359</v>
      </c>
      <c r="AZ3562" t="s">
        <v>210</v>
      </c>
      <c r="BL3562">
        <v>15</v>
      </c>
      <c r="BM3562" t="s">
        <v>182</v>
      </c>
      <c r="BN3562" t="s">
        <v>183</v>
      </c>
      <c r="BP3562" t="s">
        <v>184</v>
      </c>
      <c r="BQ3562" t="s">
        <v>185</v>
      </c>
      <c r="CD3562" t="s">
        <v>186</v>
      </c>
      <c r="CE3562" t="s">
        <v>187</v>
      </c>
      <c r="CO3562" t="s">
        <v>219</v>
      </c>
      <c r="DH3562" t="s">
        <v>5771</v>
      </c>
      <c r="DL3562" t="s">
        <v>194</v>
      </c>
      <c r="DO3562" t="s">
        <v>195</v>
      </c>
      <c r="EG3562" t="s">
        <v>198</v>
      </c>
      <c r="EN3562" t="s">
        <v>182</v>
      </c>
      <c r="EO3562" t="s">
        <v>224</v>
      </c>
      <c r="EQ3562" t="s">
        <v>225</v>
      </c>
      <c r="EU3562" t="s">
        <v>226</v>
      </c>
      <c r="EV3562" s="1">
        <v>42824</v>
      </c>
      <c r="FB3562" t="s">
        <v>344</v>
      </c>
      <c r="FR3562" t="s">
        <v>166</v>
      </c>
      <c r="FU3562" t="s">
        <v>201</v>
      </c>
      <c r="FV3562" s="1">
        <v>45895</v>
      </c>
      <c r="FW3562">
        <v>1090</v>
      </c>
    </row>
    <row r="3563" spans="1:180" x14ac:dyDescent="0.35">
      <c r="A3563" t="s">
        <v>166</v>
      </c>
      <c r="B3563" t="s">
        <v>167</v>
      </c>
      <c r="C3563" t="s">
        <v>564</v>
      </c>
      <c r="J3563" t="s">
        <v>257</v>
      </c>
      <c r="K3563" t="s">
        <v>205</v>
      </c>
      <c r="M3563" t="s">
        <v>172</v>
      </c>
      <c r="N3563" t="s">
        <v>173</v>
      </c>
      <c r="O3563" t="s">
        <v>172</v>
      </c>
      <c r="P3563" t="s">
        <v>174</v>
      </c>
      <c r="Q3563" t="s">
        <v>175</v>
      </c>
      <c r="S3563">
        <v>2070010</v>
      </c>
      <c r="T3563">
        <v>20700100204</v>
      </c>
      <c r="W3563">
        <v>38.89083333</v>
      </c>
      <c r="X3563">
        <v>-76.913472220000003</v>
      </c>
      <c r="Y3563" t="s">
        <v>176</v>
      </c>
      <c r="Z3563">
        <v>38.89083333</v>
      </c>
      <c r="AA3563">
        <v>-76.913472220000003</v>
      </c>
      <c r="AB3563" t="s">
        <v>176</v>
      </c>
      <c r="AD3563" t="s">
        <v>1817</v>
      </c>
      <c r="AF3563" t="s">
        <v>178</v>
      </c>
      <c r="AG3563" t="s">
        <v>179</v>
      </c>
      <c r="AK3563" t="s">
        <v>167</v>
      </c>
      <c r="AL3563" t="s">
        <v>1818</v>
      </c>
      <c r="AZ3563" t="s">
        <v>210</v>
      </c>
      <c r="BD3563">
        <v>20</v>
      </c>
      <c r="BE3563" t="s">
        <v>211</v>
      </c>
      <c r="BL3563">
        <v>4030</v>
      </c>
      <c r="BM3563" t="s">
        <v>182</v>
      </c>
      <c r="BN3563" t="s">
        <v>232</v>
      </c>
      <c r="BP3563" t="s">
        <v>233</v>
      </c>
      <c r="BQ3563" t="s">
        <v>234</v>
      </c>
      <c r="CD3563" t="s">
        <v>215</v>
      </c>
      <c r="CE3563" t="s">
        <v>215</v>
      </c>
      <c r="CO3563" t="s">
        <v>219</v>
      </c>
      <c r="DH3563" t="s">
        <v>5772</v>
      </c>
      <c r="DL3563" t="s">
        <v>194</v>
      </c>
      <c r="DO3563" t="s">
        <v>195</v>
      </c>
      <c r="DZ3563" t="s">
        <v>241</v>
      </c>
      <c r="EA3563">
        <v>0.03</v>
      </c>
      <c r="EB3563" t="s">
        <v>221</v>
      </c>
      <c r="EC3563" t="s">
        <v>242</v>
      </c>
      <c r="EG3563" t="s">
        <v>198</v>
      </c>
      <c r="EN3563" t="s">
        <v>182</v>
      </c>
      <c r="EO3563" t="s">
        <v>283</v>
      </c>
      <c r="EQ3563" t="s">
        <v>284</v>
      </c>
      <c r="EU3563" t="s">
        <v>226</v>
      </c>
      <c r="EV3563" s="1">
        <v>40484</v>
      </c>
      <c r="FR3563" t="s">
        <v>166</v>
      </c>
      <c r="FU3563" t="s">
        <v>201</v>
      </c>
      <c r="FV3563" s="1">
        <v>45768</v>
      </c>
      <c r="FW3563">
        <v>1049</v>
      </c>
      <c r="FX3563" t="s">
        <v>525</v>
      </c>
    </row>
    <row r="3564" spans="1:180" x14ac:dyDescent="0.35">
      <c r="A3564" t="s">
        <v>166</v>
      </c>
      <c r="B3564" t="s">
        <v>167</v>
      </c>
      <c r="C3564" t="s">
        <v>515</v>
      </c>
      <c r="J3564" t="s">
        <v>517</v>
      </c>
      <c r="K3564" t="s">
        <v>205</v>
      </c>
      <c r="M3564" t="s">
        <v>172</v>
      </c>
      <c r="N3564" t="s">
        <v>173</v>
      </c>
      <c r="O3564" t="s">
        <v>172</v>
      </c>
      <c r="P3564" t="s">
        <v>174</v>
      </c>
      <c r="Q3564" t="s">
        <v>175</v>
      </c>
      <c r="S3564">
        <v>2070010</v>
      </c>
      <c r="T3564">
        <v>20700100204</v>
      </c>
      <c r="W3564">
        <v>38.860666670000001</v>
      </c>
      <c r="X3564">
        <v>-76.983138890000006</v>
      </c>
      <c r="Y3564" t="s">
        <v>176</v>
      </c>
      <c r="Z3564">
        <v>38.860666670000001</v>
      </c>
      <c r="AA3564">
        <v>-76.983138890000006</v>
      </c>
      <c r="AB3564" t="s">
        <v>176</v>
      </c>
      <c r="AD3564" t="s">
        <v>518</v>
      </c>
      <c r="AF3564" t="s">
        <v>178</v>
      </c>
      <c r="AG3564" t="s">
        <v>179</v>
      </c>
      <c r="AK3564" t="s">
        <v>167</v>
      </c>
      <c r="AL3564" t="s">
        <v>519</v>
      </c>
      <c r="AZ3564" t="s">
        <v>210</v>
      </c>
      <c r="BD3564">
        <v>12</v>
      </c>
      <c r="BE3564" t="s">
        <v>211</v>
      </c>
      <c r="BL3564">
        <v>4040</v>
      </c>
      <c r="BM3564" t="s">
        <v>182</v>
      </c>
      <c r="BN3564" t="s">
        <v>212</v>
      </c>
      <c r="BP3564" t="s">
        <v>213</v>
      </c>
      <c r="BQ3564" t="s">
        <v>214</v>
      </c>
      <c r="CD3564" t="s">
        <v>215</v>
      </c>
      <c r="CE3564" t="s">
        <v>215</v>
      </c>
      <c r="CO3564" t="s">
        <v>219</v>
      </c>
      <c r="DH3564" t="s">
        <v>5773</v>
      </c>
      <c r="DL3564" t="s">
        <v>194</v>
      </c>
      <c r="DO3564" t="s">
        <v>336</v>
      </c>
      <c r="EG3564" t="s">
        <v>198</v>
      </c>
      <c r="EN3564" t="s">
        <v>182</v>
      </c>
      <c r="EO3564" t="s">
        <v>224</v>
      </c>
      <c r="EQ3564" t="s">
        <v>225</v>
      </c>
      <c r="EU3564" t="s">
        <v>226</v>
      </c>
      <c r="EV3564" s="1">
        <v>40463</v>
      </c>
      <c r="FB3564" t="s">
        <v>344</v>
      </c>
      <c r="FR3564" t="s">
        <v>166</v>
      </c>
      <c r="FU3564" t="s">
        <v>201</v>
      </c>
      <c r="FV3564" s="1">
        <v>45768</v>
      </c>
      <c r="FW3564">
        <v>1090</v>
      </c>
      <c r="FX3564" t="s">
        <v>525</v>
      </c>
    </row>
    <row r="3565" spans="1:180" x14ac:dyDescent="0.35">
      <c r="A3565" t="s">
        <v>166</v>
      </c>
      <c r="B3565" t="s">
        <v>167</v>
      </c>
      <c r="C3565" t="s">
        <v>227</v>
      </c>
      <c r="J3565" t="s">
        <v>296</v>
      </c>
      <c r="K3565" t="s">
        <v>205</v>
      </c>
      <c r="M3565" t="s">
        <v>172</v>
      </c>
      <c r="N3565" t="s">
        <v>173</v>
      </c>
      <c r="O3565" t="s">
        <v>172</v>
      </c>
      <c r="P3565" t="s">
        <v>174</v>
      </c>
      <c r="Q3565" t="s">
        <v>175</v>
      </c>
      <c r="S3565">
        <v>2070010</v>
      </c>
      <c r="T3565">
        <v>20700100204</v>
      </c>
      <c r="W3565">
        <v>38.922027780000001</v>
      </c>
      <c r="X3565">
        <v>-77.024138890000003</v>
      </c>
      <c r="Y3565" t="s">
        <v>176</v>
      </c>
      <c r="Z3565">
        <v>38.922027780000001</v>
      </c>
      <c r="AA3565">
        <v>-77.024138890000003</v>
      </c>
      <c r="AB3565" t="s">
        <v>176</v>
      </c>
      <c r="AD3565" s="3" t="s">
        <v>297</v>
      </c>
      <c r="AF3565" t="s">
        <v>178</v>
      </c>
      <c r="AG3565" t="s">
        <v>179</v>
      </c>
      <c r="AK3565" t="s">
        <v>208</v>
      </c>
      <c r="AL3565" t="s">
        <v>298</v>
      </c>
      <c r="AZ3565" t="s">
        <v>210</v>
      </c>
      <c r="BL3565">
        <v>4030</v>
      </c>
      <c r="BM3565" t="s">
        <v>182</v>
      </c>
      <c r="BN3565" t="s">
        <v>232</v>
      </c>
      <c r="BP3565" t="s">
        <v>233</v>
      </c>
      <c r="BQ3565" t="s">
        <v>234</v>
      </c>
      <c r="CD3565" t="s">
        <v>215</v>
      </c>
      <c r="CE3565" t="s">
        <v>215</v>
      </c>
      <c r="CO3565" t="s">
        <v>191</v>
      </c>
      <c r="DH3565" t="s">
        <v>5774</v>
      </c>
      <c r="DL3565" t="s">
        <v>194</v>
      </c>
      <c r="DO3565" t="s">
        <v>195</v>
      </c>
      <c r="DZ3565" t="s">
        <v>241</v>
      </c>
      <c r="EA3565">
        <v>10</v>
      </c>
      <c r="EB3565" t="s">
        <v>221</v>
      </c>
      <c r="EC3565" t="s">
        <v>242</v>
      </c>
      <c r="EG3565" t="s">
        <v>198</v>
      </c>
      <c r="EU3565" t="s">
        <v>244</v>
      </c>
      <c r="EV3565" s="1">
        <v>38644</v>
      </c>
      <c r="FR3565" t="s">
        <v>166</v>
      </c>
      <c r="FU3565" t="s">
        <v>201</v>
      </c>
      <c r="FV3565" s="1">
        <v>45769</v>
      </c>
      <c r="FW3565">
        <v>34381</v>
      </c>
    </row>
    <row r="3566" spans="1:180" x14ac:dyDescent="0.35">
      <c r="A3566" t="s">
        <v>166</v>
      </c>
      <c r="B3566" t="s">
        <v>167</v>
      </c>
      <c r="C3566" t="s">
        <v>412</v>
      </c>
      <c r="J3566" t="s">
        <v>414</v>
      </c>
      <c r="K3566" t="s">
        <v>205</v>
      </c>
      <c r="M3566" t="s">
        <v>172</v>
      </c>
      <c r="N3566" t="s">
        <v>173</v>
      </c>
      <c r="O3566" t="s">
        <v>172</v>
      </c>
      <c r="P3566" t="s">
        <v>174</v>
      </c>
      <c r="Q3566" t="s">
        <v>175</v>
      </c>
      <c r="S3566">
        <v>2070010</v>
      </c>
      <c r="T3566">
        <v>20700100204</v>
      </c>
      <c r="W3566">
        <v>38.917666670000003</v>
      </c>
      <c r="X3566">
        <v>-76.943805560000001</v>
      </c>
      <c r="Y3566" t="s">
        <v>176</v>
      </c>
      <c r="Z3566">
        <v>38.917666670000003</v>
      </c>
      <c r="AA3566">
        <v>-76.943805560000001</v>
      </c>
      <c r="AB3566" t="s">
        <v>176</v>
      </c>
      <c r="AD3566" t="s">
        <v>415</v>
      </c>
      <c r="AF3566" t="s">
        <v>178</v>
      </c>
      <c r="AG3566" t="s">
        <v>179</v>
      </c>
      <c r="AK3566" t="s">
        <v>208</v>
      </c>
      <c r="AZ3566" t="s">
        <v>210</v>
      </c>
      <c r="BL3566">
        <v>4030</v>
      </c>
      <c r="BM3566" t="s">
        <v>182</v>
      </c>
      <c r="BN3566" t="s">
        <v>232</v>
      </c>
      <c r="BP3566" t="s">
        <v>233</v>
      </c>
      <c r="BQ3566" t="s">
        <v>234</v>
      </c>
      <c r="CD3566" t="s">
        <v>215</v>
      </c>
      <c r="CE3566" t="s">
        <v>215</v>
      </c>
      <c r="CO3566" t="s">
        <v>191</v>
      </c>
      <c r="DH3566" t="s">
        <v>5775</v>
      </c>
      <c r="DL3566" t="s">
        <v>420</v>
      </c>
      <c r="DO3566" t="s">
        <v>195</v>
      </c>
      <c r="DZ3566" t="s">
        <v>241</v>
      </c>
      <c r="EA3566">
        <v>10</v>
      </c>
      <c r="EB3566" t="s">
        <v>221</v>
      </c>
      <c r="EC3566" t="s">
        <v>242</v>
      </c>
      <c r="FR3566" t="s">
        <v>166</v>
      </c>
      <c r="FU3566" t="s">
        <v>201</v>
      </c>
      <c r="FV3566" s="1">
        <v>45768</v>
      </c>
      <c r="FW3566">
        <v>34381</v>
      </c>
      <c r="FX3566" t="s">
        <v>421</v>
      </c>
    </row>
    <row r="3567" spans="1:180" x14ac:dyDescent="0.35">
      <c r="A3567" t="s">
        <v>166</v>
      </c>
      <c r="B3567" t="s">
        <v>167</v>
      </c>
      <c r="C3567" t="s">
        <v>595</v>
      </c>
      <c r="J3567" t="s">
        <v>270</v>
      </c>
      <c r="K3567" t="s">
        <v>171</v>
      </c>
      <c r="M3567" t="s">
        <v>172</v>
      </c>
      <c r="N3567" t="s">
        <v>173</v>
      </c>
      <c r="O3567" t="s">
        <v>172</v>
      </c>
      <c r="P3567" t="s">
        <v>174</v>
      </c>
      <c r="Q3567" t="s">
        <v>175</v>
      </c>
      <c r="S3567">
        <v>2070010</v>
      </c>
      <c r="T3567">
        <v>20700100102</v>
      </c>
      <c r="W3567">
        <v>38.96016667</v>
      </c>
      <c r="X3567">
        <v>-77.042055559999994</v>
      </c>
      <c r="Y3567" t="s">
        <v>176</v>
      </c>
      <c r="Z3567">
        <v>38.96016667</v>
      </c>
      <c r="AA3567">
        <v>-77.042055559999994</v>
      </c>
      <c r="AB3567" t="s">
        <v>176</v>
      </c>
      <c r="AD3567" t="s">
        <v>990</v>
      </c>
      <c r="AF3567" t="s">
        <v>178</v>
      </c>
      <c r="AG3567" t="s">
        <v>179</v>
      </c>
      <c r="AK3567" t="s">
        <v>208</v>
      </c>
      <c r="AL3567" t="s">
        <v>991</v>
      </c>
      <c r="AZ3567" t="s">
        <v>210</v>
      </c>
      <c r="BL3567">
        <v>50</v>
      </c>
      <c r="BM3567" t="s">
        <v>182</v>
      </c>
      <c r="BN3567" t="s">
        <v>371</v>
      </c>
      <c r="BP3567" t="s">
        <v>372</v>
      </c>
      <c r="BQ3567" t="s">
        <v>348</v>
      </c>
      <c r="CD3567" t="s">
        <v>275</v>
      </c>
      <c r="CE3567" t="s">
        <v>276</v>
      </c>
      <c r="CO3567" t="s">
        <v>219</v>
      </c>
      <c r="DH3567" t="s">
        <v>5776</v>
      </c>
      <c r="DL3567" t="s">
        <v>194</v>
      </c>
      <c r="DO3567" t="s">
        <v>195</v>
      </c>
      <c r="DZ3567" t="s">
        <v>241</v>
      </c>
      <c r="EA3567">
        <v>0.08</v>
      </c>
      <c r="EB3567" t="s">
        <v>221</v>
      </c>
      <c r="EC3567" t="s">
        <v>242</v>
      </c>
      <c r="EG3567" t="s">
        <v>198</v>
      </c>
      <c r="EN3567" t="s">
        <v>182</v>
      </c>
      <c r="EO3567" t="s">
        <v>380</v>
      </c>
      <c r="EQ3567" t="s">
        <v>381</v>
      </c>
      <c r="EU3567" t="s">
        <v>226</v>
      </c>
      <c r="EV3567" s="1">
        <v>39658</v>
      </c>
      <c r="FR3567" t="s">
        <v>166</v>
      </c>
      <c r="FU3567" t="s">
        <v>201</v>
      </c>
      <c r="FV3567" s="1">
        <v>45895</v>
      </c>
      <c r="FW3567">
        <v>34221</v>
      </c>
    </row>
    <row r="3568" spans="1:180" x14ac:dyDescent="0.35">
      <c r="A3568" t="s">
        <v>166</v>
      </c>
      <c r="B3568" t="s">
        <v>167</v>
      </c>
      <c r="C3568" t="s">
        <v>202</v>
      </c>
      <c r="J3568" t="s">
        <v>352</v>
      </c>
      <c r="K3568" t="s">
        <v>205</v>
      </c>
      <c r="M3568" t="s">
        <v>172</v>
      </c>
      <c r="N3568" t="s">
        <v>173</v>
      </c>
      <c r="O3568" t="s">
        <v>172</v>
      </c>
      <c r="P3568" t="s">
        <v>174</v>
      </c>
      <c r="Q3568" t="s">
        <v>175</v>
      </c>
      <c r="S3568">
        <v>2070010</v>
      </c>
      <c r="T3568">
        <v>20700100204</v>
      </c>
      <c r="W3568">
        <v>38.892166670000002</v>
      </c>
      <c r="X3568">
        <v>-76.996416670000002</v>
      </c>
      <c r="Y3568" t="s">
        <v>176</v>
      </c>
      <c r="Z3568">
        <v>38.892166670000002</v>
      </c>
      <c r="AA3568">
        <v>-76.996416670000002</v>
      </c>
      <c r="AB3568" t="s">
        <v>176</v>
      </c>
      <c r="AD3568" t="s">
        <v>353</v>
      </c>
      <c r="AF3568" t="s">
        <v>272</v>
      </c>
      <c r="AG3568" t="s">
        <v>179</v>
      </c>
      <c r="AK3568" t="s">
        <v>208</v>
      </c>
      <c r="AL3568" t="s">
        <v>354</v>
      </c>
      <c r="AZ3568" t="s">
        <v>210</v>
      </c>
      <c r="BD3568">
        <v>25</v>
      </c>
      <c r="BE3568" t="s">
        <v>211</v>
      </c>
      <c r="BL3568">
        <v>4040</v>
      </c>
      <c r="BM3568" t="s">
        <v>182</v>
      </c>
      <c r="BN3568" t="s">
        <v>212</v>
      </c>
      <c r="BP3568" t="s">
        <v>213</v>
      </c>
      <c r="BQ3568" t="s">
        <v>214</v>
      </c>
      <c r="CD3568" t="s">
        <v>215</v>
      </c>
      <c r="CE3568" t="s">
        <v>215</v>
      </c>
      <c r="CO3568" t="s">
        <v>191</v>
      </c>
      <c r="DH3568" t="s">
        <v>5777</v>
      </c>
      <c r="DL3568" t="s">
        <v>194</v>
      </c>
      <c r="DO3568" t="s">
        <v>195</v>
      </c>
      <c r="DZ3568" t="s">
        <v>241</v>
      </c>
      <c r="EA3568">
        <v>4.7</v>
      </c>
      <c r="EB3568" t="s">
        <v>221</v>
      </c>
      <c r="EC3568" t="s">
        <v>242</v>
      </c>
      <c r="EG3568" t="s">
        <v>198</v>
      </c>
      <c r="EN3568" t="s">
        <v>182</v>
      </c>
      <c r="EO3568" t="s">
        <v>464</v>
      </c>
      <c r="EQ3568" t="s">
        <v>465</v>
      </c>
      <c r="EU3568" t="s">
        <v>265</v>
      </c>
      <c r="EV3568" s="1">
        <v>42626</v>
      </c>
      <c r="FB3568" t="s">
        <v>266</v>
      </c>
      <c r="FR3568" t="s">
        <v>166</v>
      </c>
      <c r="FU3568" t="s">
        <v>201</v>
      </c>
      <c r="FV3568" s="1">
        <v>45768</v>
      </c>
      <c r="FW3568">
        <v>34320</v>
      </c>
    </row>
    <row r="3569" spans="1:180" x14ac:dyDescent="0.35">
      <c r="A3569" t="s">
        <v>166</v>
      </c>
      <c r="B3569" t="s">
        <v>167</v>
      </c>
      <c r="C3569" t="s">
        <v>580</v>
      </c>
      <c r="J3569" t="s">
        <v>204</v>
      </c>
      <c r="K3569" t="s">
        <v>205</v>
      </c>
      <c r="M3569" t="s">
        <v>172</v>
      </c>
      <c r="N3569" t="s">
        <v>173</v>
      </c>
      <c r="O3569" t="s">
        <v>172</v>
      </c>
      <c r="P3569" t="s">
        <v>174</v>
      </c>
      <c r="Q3569" t="s">
        <v>175</v>
      </c>
      <c r="S3569">
        <v>2070010</v>
      </c>
      <c r="T3569">
        <v>20700100201</v>
      </c>
      <c r="W3569">
        <v>38.946888889999997</v>
      </c>
      <c r="X3569">
        <v>-76.978444440000004</v>
      </c>
      <c r="Y3569" t="s">
        <v>176</v>
      </c>
      <c r="Z3569">
        <v>38.946888889999997</v>
      </c>
      <c r="AA3569">
        <v>-76.978444440000004</v>
      </c>
      <c r="AB3569" t="s">
        <v>176</v>
      </c>
      <c r="AD3569" t="s">
        <v>581</v>
      </c>
      <c r="AF3569" t="s">
        <v>178</v>
      </c>
      <c r="AG3569" t="s">
        <v>179</v>
      </c>
      <c r="AK3569" t="s">
        <v>167</v>
      </c>
      <c r="AL3569" t="s">
        <v>582</v>
      </c>
      <c r="AZ3569" t="s">
        <v>210</v>
      </c>
      <c r="BD3569">
        <v>17</v>
      </c>
      <c r="BE3569" t="s">
        <v>211</v>
      </c>
      <c r="BL3569">
        <v>4040</v>
      </c>
      <c r="BM3569" t="s">
        <v>182</v>
      </c>
      <c r="BN3569" t="s">
        <v>212</v>
      </c>
      <c r="BP3569" t="s">
        <v>213</v>
      </c>
      <c r="BQ3569" t="s">
        <v>214</v>
      </c>
      <c r="CD3569" t="s">
        <v>215</v>
      </c>
      <c r="CE3569" t="s">
        <v>215</v>
      </c>
      <c r="CO3569" t="s">
        <v>191</v>
      </c>
      <c r="DH3569" t="s">
        <v>5778</v>
      </c>
      <c r="DL3569" t="s">
        <v>194</v>
      </c>
      <c r="DO3569" t="s">
        <v>195</v>
      </c>
      <c r="DZ3569" t="s">
        <v>241</v>
      </c>
      <c r="EA3569">
        <v>1</v>
      </c>
      <c r="EB3569" t="s">
        <v>221</v>
      </c>
      <c r="EC3569" t="s">
        <v>242</v>
      </c>
      <c r="EG3569" t="s">
        <v>198</v>
      </c>
      <c r="EN3569" t="s">
        <v>182</v>
      </c>
      <c r="EO3569" t="s">
        <v>464</v>
      </c>
      <c r="EQ3569" t="s">
        <v>465</v>
      </c>
      <c r="EU3569" t="s">
        <v>265</v>
      </c>
      <c r="EV3569" s="1">
        <v>42308</v>
      </c>
      <c r="FB3569" t="s">
        <v>266</v>
      </c>
      <c r="FR3569" t="s">
        <v>166</v>
      </c>
      <c r="FU3569" t="s">
        <v>201</v>
      </c>
      <c r="FV3569" s="1">
        <v>45768</v>
      </c>
      <c r="FW3569">
        <v>34403</v>
      </c>
    </row>
    <row r="3570" spans="1:180" x14ac:dyDescent="0.35">
      <c r="A3570" t="s">
        <v>166</v>
      </c>
      <c r="B3570" t="s">
        <v>167</v>
      </c>
      <c r="C3570" t="s">
        <v>285</v>
      </c>
      <c r="J3570" t="s">
        <v>170</v>
      </c>
      <c r="K3570" t="s">
        <v>171</v>
      </c>
      <c r="M3570" t="s">
        <v>172</v>
      </c>
      <c r="N3570" t="s">
        <v>173</v>
      </c>
      <c r="O3570" t="s">
        <v>172</v>
      </c>
      <c r="P3570" t="s">
        <v>174</v>
      </c>
      <c r="Q3570" t="s">
        <v>175</v>
      </c>
      <c r="S3570">
        <v>2070010</v>
      </c>
      <c r="T3570">
        <v>20700100204</v>
      </c>
      <c r="W3570">
        <v>38.916111110000003</v>
      </c>
      <c r="X3570">
        <v>-76.968861110000006</v>
      </c>
      <c r="Y3570" t="s">
        <v>176</v>
      </c>
      <c r="Z3570">
        <v>38.916111110000003</v>
      </c>
      <c r="AA3570">
        <v>-76.968861110000006</v>
      </c>
      <c r="AB3570" t="s">
        <v>176</v>
      </c>
      <c r="AD3570" t="s">
        <v>2037</v>
      </c>
      <c r="AF3570" t="s">
        <v>272</v>
      </c>
      <c r="AG3570" t="s">
        <v>179</v>
      </c>
      <c r="AK3570" t="s">
        <v>208</v>
      </c>
      <c r="AZ3570" t="s">
        <v>210</v>
      </c>
      <c r="BL3570">
        <v>15</v>
      </c>
      <c r="BM3570" t="s">
        <v>182</v>
      </c>
      <c r="BN3570" t="s">
        <v>183</v>
      </c>
      <c r="BP3570" t="s">
        <v>184</v>
      </c>
      <c r="BQ3570" t="s">
        <v>185</v>
      </c>
      <c r="CD3570" t="s">
        <v>275</v>
      </c>
      <c r="CE3570" t="s">
        <v>276</v>
      </c>
      <c r="CO3570" t="s">
        <v>219</v>
      </c>
      <c r="DH3570" t="s">
        <v>5779</v>
      </c>
      <c r="DL3570" t="s">
        <v>194</v>
      </c>
      <c r="DO3570" t="s">
        <v>195</v>
      </c>
      <c r="EG3570" t="s">
        <v>198</v>
      </c>
      <c r="EN3570" t="s">
        <v>182</v>
      </c>
      <c r="EO3570" t="s">
        <v>224</v>
      </c>
      <c r="EQ3570" t="s">
        <v>225</v>
      </c>
      <c r="EU3570" t="s">
        <v>226</v>
      </c>
      <c r="EV3570" s="1">
        <v>43399</v>
      </c>
      <c r="FR3570" t="s">
        <v>166</v>
      </c>
      <c r="FU3570" t="s">
        <v>201</v>
      </c>
      <c r="FV3570" s="1">
        <v>45769</v>
      </c>
      <c r="FW3570">
        <v>1040</v>
      </c>
    </row>
    <row r="3571" spans="1:180" x14ac:dyDescent="0.35">
      <c r="A3571" t="s">
        <v>166</v>
      </c>
      <c r="B3571" t="s">
        <v>167</v>
      </c>
      <c r="C3571" t="s">
        <v>285</v>
      </c>
      <c r="J3571" t="s">
        <v>292</v>
      </c>
      <c r="K3571" t="s">
        <v>171</v>
      </c>
      <c r="M3571" t="s">
        <v>172</v>
      </c>
      <c r="N3571" t="s">
        <v>173</v>
      </c>
      <c r="O3571" t="s">
        <v>172</v>
      </c>
      <c r="P3571" t="s">
        <v>174</v>
      </c>
      <c r="Q3571" t="s">
        <v>175</v>
      </c>
      <c r="S3571">
        <v>2070010</v>
      </c>
      <c r="T3571">
        <v>20700100204</v>
      </c>
      <c r="W3571">
        <v>38.901277780000001</v>
      </c>
      <c r="X3571">
        <v>-76.943277780000003</v>
      </c>
      <c r="Y3571" t="s">
        <v>176</v>
      </c>
      <c r="Z3571">
        <v>38.901277780000001</v>
      </c>
      <c r="AA3571">
        <v>-76.943277780000003</v>
      </c>
      <c r="AB3571" t="s">
        <v>176</v>
      </c>
      <c r="AD3571" t="s">
        <v>4959</v>
      </c>
      <c r="AF3571" t="s">
        <v>272</v>
      </c>
      <c r="AG3571" t="s">
        <v>179</v>
      </c>
      <c r="AK3571" t="s">
        <v>287</v>
      </c>
      <c r="AZ3571" t="s">
        <v>210</v>
      </c>
      <c r="BL3571">
        <v>10</v>
      </c>
      <c r="BM3571" t="s">
        <v>182</v>
      </c>
      <c r="BN3571" t="s">
        <v>273</v>
      </c>
      <c r="BP3571" t="s">
        <v>274</v>
      </c>
      <c r="BQ3571" t="s">
        <v>451</v>
      </c>
      <c r="CD3571" t="s">
        <v>396</v>
      </c>
      <c r="CE3571" t="s">
        <v>276</v>
      </c>
      <c r="CO3571" t="s">
        <v>219</v>
      </c>
      <c r="DH3571" t="s">
        <v>5780</v>
      </c>
      <c r="DL3571" t="s">
        <v>194</v>
      </c>
      <c r="DO3571" t="s">
        <v>195</v>
      </c>
      <c r="EG3571" t="s">
        <v>198</v>
      </c>
      <c r="EN3571" t="s">
        <v>182</v>
      </c>
      <c r="EO3571" t="s">
        <v>224</v>
      </c>
      <c r="EQ3571" t="s">
        <v>225</v>
      </c>
      <c r="EU3571" t="s">
        <v>226</v>
      </c>
      <c r="EV3571" s="1">
        <v>43146</v>
      </c>
      <c r="FB3571" t="s">
        <v>409</v>
      </c>
      <c r="FR3571" t="s">
        <v>166</v>
      </c>
      <c r="FU3571" t="s">
        <v>201</v>
      </c>
      <c r="FV3571" s="1">
        <v>45978</v>
      </c>
      <c r="FW3571">
        <v>1040</v>
      </c>
    </row>
    <row r="3572" spans="1:180" x14ac:dyDescent="0.35">
      <c r="A3572" t="s">
        <v>166</v>
      </c>
      <c r="B3572" t="s">
        <v>167</v>
      </c>
      <c r="C3572" t="s">
        <v>202</v>
      </c>
      <c r="J3572" t="s">
        <v>844</v>
      </c>
      <c r="K3572" t="s">
        <v>205</v>
      </c>
      <c r="M3572" t="s">
        <v>172</v>
      </c>
      <c r="N3572" t="s">
        <v>173</v>
      </c>
      <c r="O3572" t="s">
        <v>172</v>
      </c>
      <c r="P3572" t="s">
        <v>174</v>
      </c>
      <c r="Q3572" t="s">
        <v>175</v>
      </c>
      <c r="S3572">
        <v>2070010</v>
      </c>
      <c r="T3572">
        <v>20700100204</v>
      </c>
      <c r="W3572">
        <v>38.881194440000002</v>
      </c>
      <c r="X3572">
        <v>-76.957777780000001</v>
      </c>
      <c r="Y3572" t="s">
        <v>176</v>
      </c>
      <c r="Z3572">
        <v>38.881194440000002</v>
      </c>
      <c r="AA3572">
        <v>-76.957777780000001</v>
      </c>
      <c r="AB3572" t="s">
        <v>176</v>
      </c>
      <c r="AD3572" t="s">
        <v>845</v>
      </c>
      <c r="AF3572" t="s">
        <v>178</v>
      </c>
      <c r="AG3572" t="s">
        <v>179</v>
      </c>
      <c r="AK3572" t="s">
        <v>208</v>
      </c>
      <c r="AZ3572" t="s">
        <v>210</v>
      </c>
      <c r="BD3572">
        <v>256</v>
      </c>
      <c r="BE3572" t="s">
        <v>211</v>
      </c>
      <c r="BL3572">
        <v>4040</v>
      </c>
      <c r="BM3572" t="s">
        <v>182</v>
      </c>
      <c r="BN3572" t="s">
        <v>212</v>
      </c>
      <c r="BP3572" t="s">
        <v>213</v>
      </c>
      <c r="BQ3572" t="s">
        <v>214</v>
      </c>
      <c r="CD3572" t="s">
        <v>215</v>
      </c>
      <c r="CE3572" t="s">
        <v>215</v>
      </c>
      <c r="CO3572" t="s">
        <v>191</v>
      </c>
      <c r="DH3572" t="s">
        <v>5781</v>
      </c>
      <c r="DL3572" t="s">
        <v>194</v>
      </c>
      <c r="DO3572" t="s">
        <v>195</v>
      </c>
      <c r="DZ3572" t="s">
        <v>241</v>
      </c>
      <c r="EA3572">
        <v>4.7</v>
      </c>
      <c r="EB3572" t="s">
        <v>221</v>
      </c>
      <c r="EC3572" t="s">
        <v>242</v>
      </c>
      <c r="EG3572" t="s">
        <v>198</v>
      </c>
      <c r="EN3572" t="s">
        <v>182</v>
      </c>
      <c r="EO3572" t="s">
        <v>464</v>
      </c>
      <c r="EQ3572" t="s">
        <v>465</v>
      </c>
      <c r="EU3572" t="s">
        <v>265</v>
      </c>
      <c r="EV3572" s="1">
        <v>42639</v>
      </c>
      <c r="FB3572" t="s">
        <v>266</v>
      </c>
      <c r="FR3572" t="s">
        <v>166</v>
      </c>
      <c r="FU3572" t="s">
        <v>201</v>
      </c>
      <c r="FV3572" s="1">
        <v>45768</v>
      </c>
      <c r="FW3572">
        <v>34200</v>
      </c>
    </row>
    <row r="3573" spans="1:180" x14ac:dyDescent="0.35">
      <c r="A3573" t="s">
        <v>166</v>
      </c>
      <c r="B3573" t="s">
        <v>167</v>
      </c>
      <c r="C3573" t="s">
        <v>202</v>
      </c>
      <c r="J3573" t="s">
        <v>456</v>
      </c>
      <c r="K3573" t="s">
        <v>205</v>
      </c>
      <c r="M3573" t="s">
        <v>172</v>
      </c>
      <c r="N3573" t="s">
        <v>173</v>
      </c>
      <c r="O3573" t="s">
        <v>172</v>
      </c>
      <c r="P3573" t="s">
        <v>174</v>
      </c>
      <c r="Q3573" t="s">
        <v>175</v>
      </c>
      <c r="S3573">
        <v>2070010</v>
      </c>
      <c r="T3573">
        <v>20700100102</v>
      </c>
      <c r="W3573">
        <v>38.938694439999999</v>
      </c>
      <c r="X3573">
        <v>-77.035361109999997</v>
      </c>
      <c r="Y3573" t="s">
        <v>176</v>
      </c>
      <c r="Z3573">
        <v>38.938694439999999</v>
      </c>
      <c r="AA3573">
        <v>-77.035361109999997</v>
      </c>
      <c r="AB3573" t="s">
        <v>176</v>
      </c>
      <c r="AD3573" t="s">
        <v>457</v>
      </c>
      <c r="AF3573" t="s">
        <v>178</v>
      </c>
      <c r="AG3573" t="s">
        <v>179</v>
      </c>
      <c r="AK3573" t="s">
        <v>208</v>
      </c>
      <c r="AZ3573" t="s">
        <v>210</v>
      </c>
      <c r="BD3573">
        <v>25</v>
      </c>
      <c r="BE3573" t="s">
        <v>211</v>
      </c>
      <c r="BL3573">
        <v>4040</v>
      </c>
      <c r="BM3573" t="s">
        <v>182</v>
      </c>
      <c r="BN3573" t="s">
        <v>212</v>
      </c>
      <c r="BP3573" t="s">
        <v>213</v>
      </c>
      <c r="BQ3573" t="s">
        <v>214</v>
      </c>
      <c r="CD3573" t="s">
        <v>215</v>
      </c>
      <c r="CE3573" t="s">
        <v>215</v>
      </c>
      <c r="CO3573" t="s">
        <v>191</v>
      </c>
      <c r="DH3573" t="s">
        <v>5782</v>
      </c>
      <c r="DL3573" t="s">
        <v>194</v>
      </c>
      <c r="DO3573" t="s">
        <v>195</v>
      </c>
      <c r="DZ3573" t="s">
        <v>241</v>
      </c>
      <c r="EA3573">
        <v>0.2</v>
      </c>
      <c r="EB3573" t="s">
        <v>221</v>
      </c>
      <c r="EC3573" t="s">
        <v>242</v>
      </c>
      <c r="EG3573" t="s">
        <v>198</v>
      </c>
      <c r="EU3573" t="s">
        <v>265</v>
      </c>
      <c r="EV3573" s="1">
        <v>42643</v>
      </c>
      <c r="FB3573" t="s">
        <v>266</v>
      </c>
      <c r="FR3573" t="s">
        <v>166</v>
      </c>
      <c r="FU3573" t="s">
        <v>201</v>
      </c>
      <c r="FV3573" s="1">
        <v>45769</v>
      </c>
      <c r="FW3573">
        <v>39504</v>
      </c>
    </row>
    <row r="3574" spans="1:180" x14ac:dyDescent="0.35">
      <c r="A3574" t="s">
        <v>166</v>
      </c>
      <c r="B3574" t="s">
        <v>167</v>
      </c>
      <c r="C3574" t="s">
        <v>412</v>
      </c>
      <c r="J3574" t="s">
        <v>493</v>
      </c>
      <c r="K3574" t="s">
        <v>205</v>
      </c>
      <c r="M3574" t="s">
        <v>172</v>
      </c>
      <c r="N3574" t="s">
        <v>173</v>
      </c>
      <c r="O3574" t="s">
        <v>172</v>
      </c>
      <c r="P3574" t="s">
        <v>174</v>
      </c>
      <c r="Q3574" t="s">
        <v>175</v>
      </c>
      <c r="S3574">
        <v>2070010</v>
      </c>
      <c r="T3574">
        <v>20700100204</v>
      </c>
      <c r="W3574">
        <v>38.917666670000003</v>
      </c>
      <c r="X3574">
        <v>-76.943805560000001</v>
      </c>
      <c r="Y3574" t="s">
        <v>176</v>
      </c>
      <c r="Z3574">
        <v>38.917666670000003</v>
      </c>
      <c r="AA3574">
        <v>-76.943805560000001</v>
      </c>
      <c r="AB3574" t="s">
        <v>176</v>
      </c>
      <c r="AD3574" t="s">
        <v>1454</v>
      </c>
      <c r="AF3574" t="s">
        <v>178</v>
      </c>
      <c r="AG3574" t="s">
        <v>179</v>
      </c>
      <c r="AK3574" t="s">
        <v>208</v>
      </c>
      <c r="AZ3574" t="s">
        <v>210</v>
      </c>
      <c r="BL3574">
        <v>4030</v>
      </c>
      <c r="BM3574" t="s">
        <v>182</v>
      </c>
      <c r="BN3574" t="s">
        <v>232</v>
      </c>
      <c r="BP3574" t="s">
        <v>233</v>
      </c>
      <c r="BQ3574" t="s">
        <v>234</v>
      </c>
      <c r="CD3574" t="s">
        <v>215</v>
      </c>
      <c r="CE3574" t="s">
        <v>215</v>
      </c>
      <c r="CO3574" t="s">
        <v>191</v>
      </c>
      <c r="DH3574" t="s">
        <v>5783</v>
      </c>
      <c r="DL3574" t="s">
        <v>420</v>
      </c>
      <c r="DO3574" t="s">
        <v>336</v>
      </c>
      <c r="FR3574" t="s">
        <v>166</v>
      </c>
      <c r="FU3574" t="s">
        <v>201</v>
      </c>
      <c r="FV3574" s="1">
        <v>45769</v>
      </c>
      <c r="FW3574">
        <v>1002</v>
      </c>
      <c r="FX3574" t="s">
        <v>421</v>
      </c>
    </row>
    <row r="3575" spans="1:180" x14ac:dyDescent="0.35">
      <c r="A3575" t="s">
        <v>166</v>
      </c>
      <c r="B3575" t="s">
        <v>167</v>
      </c>
      <c r="C3575" t="s">
        <v>285</v>
      </c>
      <c r="J3575" t="s">
        <v>170</v>
      </c>
      <c r="K3575" t="s">
        <v>171</v>
      </c>
      <c r="M3575" t="s">
        <v>172</v>
      </c>
      <c r="N3575" t="s">
        <v>173</v>
      </c>
      <c r="O3575" t="s">
        <v>172</v>
      </c>
      <c r="P3575" t="s">
        <v>174</v>
      </c>
      <c r="Q3575" t="s">
        <v>175</v>
      </c>
      <c r="S3575">
        <v>2070010</v>
      </c>
      <c r="T3575">
        <v>20700100204</v>
      </c>
      <c r="W3575">
        <v>38.916111110000003</v>
      </c>
      <c r="X3575">
        <v>-76.968861110000006</v>
      </c>
      <c r="Y3575" t="s">
        <v>176</v>
      </c>
      <c r="Z3575">
        <v>38.916111110000003</v>
      </c>
      <c r="AA3575">
        <v>-76.968861110000006</v>
      </c>
      <c r="AB3575" t="s">
        <v>176</v>
      </c>
      <c r="AD3575" t="s">
        <v>1923</v>
      </c>
      <c r="AF3575" t="s">
        <v>272</v>
      </c>
      <c r="AG3575" t="s">
        <v>179</v>
      </c>
      <c r="AK3575" t="s">
        <v>287</v>
      </c>
      <c r="AL3575" t="s">
        <v>1924</v>
      </c>
      <c r="AZ3575" t="s">
        <v>210</v>
      </c>
      <c r="BL3575">
        <v>15</v>
      </c>
      <c r="BM3575" t="s">
        <v>182</v>
      </c>
      <c r="BN3575" t="s">
        <v>183</v>
      </c>
      <c r="BP3575" t="s">
        <v>184</v>
      </c>
      <c r="BQ3575" t="s">
        <v>185</v>
      </c>
      <c r="CD3575" t="s">
        <v>186</v>
      </c>
      <c r="CE3575" t="s">
        <v>187</v>
      </c>
      <c r="CO3575" t="s">
        <v>219</v>
      </c>
      <c r="DH3575" t="s">
        <v>5784</v>
      </c>
      <c r="DL3575" t="s">
        <v>194</v>
      </c>
      <c r="DO3575" t="s">
        <v>195</v>
      </c>
      <c r="DZ3575" t="s">
        <v>241</v>
      </c>
      <c r="EA3575">
        <v>0.12</v>
      </c>
      <c r="EB3575" t="s">
        <v>221</v>
      </c>
      <c r="EC3575" t="s">
        <v>242</v>
      </c>
      <c r="EG3575" t="s">
        <v>198</v>
      </c>
      <c r="EN3575" t="s">
        <v>182</v>
      </c>
      <c r="EO3575" t="s">
        <v>283</v>
      </c>
      <c r="EQ3575" t="s">
        <v>284</v>
      </c>
      <c r="EU3575" t="s">
        <v>226</v>
      </c>
      <c r="EV3575" s="1">
        <v>42404</v>
      </c>
      <c r="FB3575" t="s">
        <v>409</v>
      </c>
      <c r="FR3575" t="s">
        <v>166</v>
      </c>
      <c r="FU3575" t="s">
        <v>201</v>
      </c>
      <c r="FV3575" s="1">
        <v>45769</v>
      </c>
      <c r="FW3575">
        <v>1049</v>
      </c>
    </row>
    <row r="3576" spans="1:180" x14ac:dyDescent="0.35">
      <c r="A3576" t="s">
        <v>166</v>
      </c>
      <c r="B3576" t="s">
        <v>167</v>
      </c>
      <c r="C3576" t="s">
        <v>595</v>
      </c>
      <c r="J3576" t="s">
        <v>694</v>
      </c>
      <c r="K3576" t="s">
        <v>171</v>
      </c>
      <c r="M3576" t="s">
        <v>172</v>
      </c>
      <c r="N3576" t="s">
        <v>173</v>
      </c>
      <c r="O3576" t="s">
        <v>172</v>
      </c>
      <c r="P3576" t="s">
        <v>174</v>
      </c>
      <c r="Q3576" t="s">
        <v>175</v>
      </c>
      <c r="S3576">
        <v>2070010</v>
      </c>
      <c r="T3576">
        <v>20700100102</v>
      </c>
      <c r="W3576">
        <v>38.98416667</v>
      </c>
      <c r="X3576">
        <v>-77.042222219999999</v>
      </c>
      <c r="Y3576" t="s">
        <v>176</v>
      </c>
      <c r="Z3576">
        <v>38.98416667</v>
      </c>
      <c r="AA3576">
        <v>-77.042222219999999</v>
      </c>
      <c r="AB3576" t="s">
        <v>176</v>
      </c>
      <c r="AD3576" t="s">
        <v>695</v>
      </c>
      <c r="AF3576" t="s">
        <v>178</v>
      </c>
      <c r="AG3576" t="s">
        <v>179</v>
      </c>
      <c r="AK3576" t="s">
        <v>167</v>
      </c>
      <c r="AL3576" t="s">
        <v>696</v>
      </c>
      <c r="AZ3576" t="s">
        <v>210</v>
      </c>
      <c r="CD3576" t="s">
        <v>373</v>
      </c>
      <c r="CE3576" t="s">
        <v>187</v>
      </c>
      <c r="CO3576" t="s">
        <v>191</v>
      </c>
      <c r="DH3576" t="s">
        <v>5785</v>
      </c>
      <c r="DL3576" t="s">
        <v>194</v>
      </c>
      <c r="DO3576" t="s">
        <v>195</v>
      </c>
      <c r="DZ3576" t="s">
        <v>241</v>
      </c>
      <c r="EA3576">
        <v>0.2</v>
      </c>
      <c r="EB3576" t="s">
        <v>221</v>
      </c>
      <c r="EC3576" t="s">
        <v>242</v>
      </c>
      <c r="EG3576" t="s">
        <v>198</v>
      </c>
      <c r="EN3576" t="s">
        <v>182</v>
      </c>
      <c r="EO3576" t="s">
        <v>603</v>
      </c>
      <c r="EQ3576" t="s">
        <v>604</v>
      </c>
      <c r="EU3576" t="s">
        <v>226</v>
      </c>
      <c r="EV3576" s="1">
        <v>39336</v>
      </c>
      <c r="FR3576" t="s">
        <v>166</v>
      </c>
      <c r="FU3576" t="s">
        <v>201</v>
      </c>
      <c r="FV3576" s="1">
        <v>45768</v>
      </c>
      <c r="FW3576">
        <v>34220</v>
      </c>
    </row>
    <row r="3577" spans="1:180" x14ac:dyDescent="0.35">
      <c r="A3577" t="s">
        <v>166</v>
      </c>
      <c r="B3577" t="s">
        <v>167</v>
      </c>
      <c r="C3577" t="s">
        <v>595</v>
      </c>
      <c r="J3577" t="s">
        <v>597</v>
      </c>
      <c r="K3577" t="s">
        <v>171</v>
      </c>
      <c r="M3577" t="s">
        <v>172</v>
      </c>
      <c r="N3577" t="s">
        <v>173</v>
      </c>
      <c r="O3577" t="s">
        <v>172</v>
      </c>
      <c r="P3577" t="s">
        <v>174</v>
      </c>
      <c r="Q3577" t="s">
        <v>175</v>
      </c>
      <c r="S3577">
        <v>2070010</v>
      </c>
      <c r="T3577">
        <v>20700100102</v>
      </c>
      <c r="W3577">
        <v>38.93527778</v>
      </c>
      <c r="X3577">
        <v>-77.046944440000004</v>
      </c>
      <c r="Y3577" t="s">
        <v>176</v>
      </c>
      <c r="Z3577">
        <v>38.93527778</v>
      </c>
      <c r="AA3577">
        <v>-77.046944440000004</v>
      </c>
      <c r="AB3577" t="s">
        <v>176</v>
      </c>
      <c r="AD3577" t="s">
        <v>598</v>
      </c>
      <c r="AF3577" t="s">
        <v>178</v>
      </c>
      <c r="AG3577" t="s">
        <v>179</v>
      </c>
      <c r="AK3577" t="s">
        <v>167</v>
      </c>
      <c r="AL3577" t="s">
        <v>599</v>
      </c>
      <c r="AZ3577" t="s">
        <v>210</v>
      </c>
      <c r="CD3577" t="s">
        <v>373</v>
      </c>
      <c r="CE3577" t="s">
        <v>187</v>
      </c>
      <c r="CO3577" t="s">
        <v>191</v>
      </c>
      <c r="DH3577" t="s">
        <v>5786</v>
      </c>
      <c r="DL3577" t="s">
        <v>194</v>
      </c>
      <c r="DO3577" t="s">
        <v>195</v>
      </c>
      <c r="DZ3577" t="s">
        <v>241</v>
      </c>
      <c r="EA3577">
        <v>0.2</v>
      </c>
      <c r="EB3577" t="s">
        <v>221</v>
      </c>
      <c r="EC3577" t="s">
        <v>242</v>
      </c>
      <c r="EG3577" t="s">
        <v>198</v>
      </c>
      <c r="EN3577" t="s">
        <v>182</v>
      </c>
      <c r="EO3577" t="s">
        <v>603</v>
      </c>
      <c r="EQ3577" t="s">
        <v>604</v>
      </c>
      <c r="EU3577" t="s">
        <v>226</v>
      </c>
      <c r="EV3577" s="1">
        <v>39336</v>
      </c>
      <c r="FR3577" t="s">
        <v>166</v>
      </c>
      <c r="FU3577" t="s">
        <v>201</v>
      </c>
      <c r="FV3577" s="1">
        <v>45768</v>
      </c>
      <c r="FW3577">
        <v>34247</v>
      </c>
    </row>
    <row r="3578" spans="1:180" x14ac:dyDescent="0.35">
      <c r="A3578" t="s">
        <v>166</v>
      </c>
      <c r="B3578" t="s">
        <v>167</v>
      </c>
      <c r="C3578" t="s">
        <v>564</v>
      </c>
      <c r="J3578" t="s">
        <v>566</v>
      </c>
      <c r="K3578" t="s">
        <v>205</v>
      </c>
      <c r="M3578" t="s">
        <v>172</v>
      </c>
      <c r="N3578" t="s">
        <v>173</v>
      </c>
      <c r="O3578" t="s">
        <v>172</v>
      </c>
      <c r="P3578" t="s">
        <v>174</v>
      </c>
      <c r="Q3578" t="s">
        <v>175</v>
      </c>
      <c r="S3578">
        <v>2070010</v>
      </c>
      <c r="T3578">
        <v>20700100204</v>
      </c>
      <c r="W3578">
        <v>38.924388890000003</v>
      </c>
      <c r="X3578">
        <v>-77.002138889999998</v>
      </c>
      <c r="Y3578" t="s">
        <v>176</v>
      </c>
      <c r="Z3578">
        <v>38.924388890000003</v>
      </c>
      <c r="AA3578">
        <v>-77.002138889999998</v>
      </c>
      <c r="AB3578" t="s">
        <v>176</v>
      </c>
      <c r="AD3578" t="s">
        <v>567</v>
      </c>
      <c r="AF3578" t="s">
        <v>178</v>
      </c>
      <c r="AG3578" t="s">
        <v>179</v>
      </c>
      <c r="AK3578" t="s">
        <v>167</v>
      </c>
      <c r="AL3578" t="s">
        <v>568</v>
      </c>
      <c r="AZ3578" t="s">
        <v>210</v>
      </c>
      <c r="BD3578">
        <v>25</v>
      </c>
      <c r="BE3578" t="s">
        <v>211</v>
      </c>
      <c r="BL3578">
        <v>4030</v>
      </c>
      <c r="BM3578" t="s">
        <v>182</v>
      </c>
      <c r="BN3578" t="s">
        <v>232</v>
      </c>
      <c r="BP3578" t="s">
        <v>233</v>
      </c>
      <c r="BQ3578" t="s">
        <v>234</v>
      </c>
      <c r="CD3578" t="s">
        <v>215</v>
      </c>
      <c r="CE3578" t="s">
        <v>215</v>
      </c>
      <c r="CO3578" t="s">
        <v>191</v>
      </c>
      <c r="DH3578" t="s">
        <v>5787</v>
      </c>
      <c r="DL3578" t="s">
        <v>194</v>
      </c>
      <c r="DO3578" t="s">
        <v>195</v>
      </c>
      <c r="DZ3578" t="s">
        <v>241</v>
      </c>
      <c r="EA3578">
        <v>0.12</v>
      </c>
      <c r="EB3578" t="s">
        <v>221</v>
      </c>
      <c r="EC3578" t="s">
        <v>242</v>
      </c>
      <c r="EG3578" t="s">
        <v>198</v>
      </c>
      <c r="EN3578" t="s">
        <v>182</v>
      </c>
      <c r="EO3578" t="s">
        <v>737</v>
      </c>
      <c r="EQ3578" t="s">
        <v>738</v>
      </c>
      <c r="EU3578" t="s">
        <v>244</v>
      </c>
      <c r="EV3578" s="1">
        <v>40443</v>
      </c>
      <c r="FR3578" t="s">
        <v>166</v>
      </c>
      <c r="FU3578" t="s">
        <v>201</v>
      </c>
      <c r="FV3578" s="1">
        <v>45769</v>
      </c>
      <c r="FW3578">
        <v>39504</v>
      </c>
      <c r="FX3578" t="s">
        <v>525</v>
      </c>
    </row>
    <row r="3579" spans="1:180" x14ac:dyDescent="0.35">
      <c r="A3579" t="s">
        <v>166</v>
      </c>
      <c r="B3579" t="s">
        <v>167</v>
      </c>
      <c r="C3579" t="s">
        <v>1295</v>
      </c>
      <c r="J3579" t="s">
        <v>1297</v>
      </c>
      <c r="K3579" t="s">
        <v>205</v>
      </c>
      <c r="M3579" t="s">
        <v>172</v>
      </c>
      <c r="N3579" t="s">
        <v>173</v>
      </c>
      <c r="O3579" t="s">
        <v>172</v>
      </c>
      <c r="P3579" t="s">
        <v>174</v>
      </c>
      <c r="Q3579" t="s">
        <v>175</v>
      </c>
      <c r="S3579">
        <v>2070010</v>
      </c>
      <c r="T3579">
        <v>20700100204</v>
      </c>
      <c r="W3579">
        <v>38.909869440000001</v>
      </c>
      <c r="X3579">
        <v>-76.959947220000004</v>
      </c>
      <c r="Y3579" t="s">
        <v>176</v>
      </c>
      <c r="Z3579">
        <v>38.909869440000001</v>
      </c>
      <c r="AA3579">
        <v>-76.959947220000004</v>
      </c>
      <c r="AB3579" t="s">
        <v>176</v>
      </c>
      <c r="AD3579" t="s">
        <v>1298</v>
      </c>
      <c r="AF3579" t="s">
        <v>178</v>
      </c>
      <c r="AG3579" t="s">
        <v>179</v>
      </c>
      <c r="AK3579" t="s">
        <v>208</v>
      </c>
      <c r="AL3579" t="s">
        <v>1299</v>
      </c>
      <c r="AZ3579" t="s">
        <v>181</v>
      </c>
      <c r="BL3579">
        <v>4030</v>
      </c>
      <c r="BM3579" t="s">
        <v>182</v>
      </c>
      <c r="BN3579" t="s">
        <v>232</v>
      </c>
      <c r="BP3579" t="s">
        <v>233</v>
      </c>
      <c r="BQ3579" t="s">
        <v>234</v>
      </c>
      <c r="CD3579" t="s">
        <v>215</v>
      </c>
      <c r="CE3579" t="s">
        <v>215</v>
      </c>
      <c r="CO3579" t="s">
        <v>191</v>
      </c>
      <c r="DH3579" t="s">
        <v>5788</v>
      </c>
      <c r="DL3579" t="s">
        <v>420</v>
      </c>
      <c r="DO3579" t="s">
        <v>195</v>
      </c>
      <c r="DZ3579" t="s">
        <v>241</v>
      </c>
      <c r="EA3579">
        <v>1</v>
      </c>
      <c r="EB3579" t="s">
        <v>221</v>
      </c>
      <c r="EC3579" t="s">
        <v>242</v>
      </c>
      <c r="EG3579" t="s">
        <v>198</v>
      </c>
      <c r="EN3579" t="s">
        <v>182</v>
      </c>
      <c r="EO3579" t="s">
        <v>361</v>
      </c>
      <c r="EQ3579" t="s">
        <v>362</v>
      </c>
      <c r="EU3579" t="s">
        <v>265</v>
      </c>
      <c r="EV3579" s="1">
        <v>43755</v>
      </c>
      <c r="FB3579" t="s">
        <v>266</v>
      </c>
      <c r="FR3579" t="s">
        <v>166</v>
      </c>
      <c r="FU3579" t="s">
        <v>201</v>
      </c>
      <c r="FV3579" s="1">
        <v>45769</v>
      </c>
      <c r="FW3579">
        <v>34696</v>
      </c>
    </row>
    <row r="3580" spans="1:180" x14ac:dyDescent="0.35">
      <c r="A3580" t="s">
        <v>166</v>
      </c>
      <c r="B3580" t="s">
        <v>167</v>
      </c>
      <c r="C3580" t="s">
        <v>168</v>
      </c>
      <c r="J3580" t="s">
        <v>170</v>
      </c>
      <c r="K3580" t="s">
        <v>171</v>
      </c>
      <c r="M3580" t="s">
        <v>172</v>
      </c>
      <c r="N3580" t="s">
        <v>173</v>
      </c>
      <c r="O3580" t="s">
        <v>172</v>
      </c>
      <c r="P3580" t="s">
        <v>174</v>
      </c>
      <c r="Q3580" t="s">
        <v>175</v>
      </c>
      <c r="S3580">
        <v>2070010</v>
      </c>
      <c r="T3580">
        <v>20700100204</v>
      </c>
      <c r="W3580">
        <v>38.916111110000003</v>
      </c>
      <c r="X3580">
        <v>-76.968861110000006</v>
      </c>
      <c r="Y3580" t="s">
        <v>176</v>
      </c>
      <c r="Z3580">
        <v>38.916111110000003</v>
      </c>
      <c r="AA3580">
        <v>-76.968861110000006</v>
      </c>
      <c r="AB3580" t="s">
        <v>176</v>
      </c>
      <c r="AD3580" t="s">
        <v>2502</v>
      </c>
      <c r="AF3580" t="s">
        <v>178</v>
      </c>
      <c r="AG3580" t="s">
        <v>179</v>
      </c>
      <c r="AK3580" t="s">
        <v>167</v>
      </c>
      <c r="AZ3580" t="s">
        <v>210</v>
      </c>
      <c r="BL3580">
        <v>15</v>
      </c>
      <c r="BM3580" t="s">
        <v>182</v>
      </c>
      <c r="BN3580" t="s">
        <v>183</v>
      </c>
      <c r="BP3580" t="s">
        <v>184</v>
      </c>
      <c r="BQ3580" t="s">
        <v>185</v>
      </c>
      <c r="CD3580" t="s">
        <v>186</v>
      </c>
      <c r="CE3580" t="s">
        <v>187</v>
      </c>
      <c r="CO3580" t="s">
        <v>219</v>
      </c>
      <c r="DH3580" t="s">
        <v>5789</v>
      </c>
      <c r="DL3580" t="s">
        <v>194</v>
      </c>
      <c r="DO3580" t="s">
        <v>195</v>
      </c>
      <c r="EG3580" t="s">
        <v>198</v>
      </c>
      <c r="EN3580" t="s">
        <v>182</v>
      </c>
      <c r="EO3580" t="s">
        <v>224</v>
      </c>
      <c r="EQ3580" t="s">
        <v>225</v>
      </c>
      <c r="EU3580" t="s">
        <v>226</v>
      </c>
      <c r="EV3580" s="1">
        <v>44964</v>
      </c>
      <c r="FR3580" t="s">
        <v>166</v>
      </c>
      <c r="FU3580" t="s">
        <v>201</v>
      </c>
      <c r="FV3580" s="1">
        <v>45769</v>
      </c>
      <c r="FW3580">
        <v>1040</v>
      </c>
    </row>
    <row r="3581" spans="1:180" x14ac:dyDescent="0.35">
      <c r="A3581" t="s">
        <v>166</v>
      </c>
      <c r="B3581" t="s">
        <v>167</v>
      </c>
      <c r="C3581" t="s">
        <v>595</v>
      </c>
      <c r="J3581" t="s">
        <v>1474</v>
      </c>
      <c r="K3581" t="s">
        <v>171</v>
      </c>
      <c r="M3581" t="s">
        <v>172</v>
      </c>
      <c r="N3581" t="s">
        <v>173</v>
      </c>
      <c r="O3581" t="s">
        <v>172</v>
      </c>
      <c r="P3581" t="s">
        <v>174</v>
      </c>
      <c r="Q3581" t="s">
        <v>175</v>
      </c>
      <c r="S3581">
        <v>2070010</v>
      </c>
      <c r="T3581">
        <v>20700100102</v>
      </c>
      <c r="W3581">
        <v>38.911222610000003</v>
      </c>
      <c r="X3581">
        <v>-77.051366110000004</v>
      </c>
      <c r="Y3581" t="s">
        <v>176</v>
      </c>
      <c r="Z3581">
        <v>38.911222610000003</v>
      </c>
      <c r="AA3581">
        <v>-77.051366110000004</v>
      </c>
      <c r="AB3581" t="s">
        <v>176</v>
      </c>
      <c r="AD3581" t="s">
        <v>1777</v>
      </c>
      <c r="AF3581" t="s">
        <v>178</v>
      </c>
      <c r="AG3581" t="s">
        <v>179</v>
      </c>
      <c r="AK3581" t="s">
        <v>167</v>
      </c>
      <c r="AL3581" t="s">
        <v>1778</v>
      </c>
      <c r="AZ3581" t="s">
        <v>210</v>
      </c>
      <c r="CD3581" t="s">
        <v>373</v>
      </c>
      <c r="CE3581" t="s">
        <v>187</v>
      </c>
      <c r="CO3581" t="s">
        <v>191</v>
      </c>
      <c r="DH3581" t="s">
        <v>5790</v>
      </c>
      <c r="DL3581" t="s">
        <v>194</v>
      </c>
      <c r="DO3581" t="s">
        <v>195</v>
      </c>
      <c r="DZ3581" t="s">
        <v>241</v>
      </c>
      <c r="EA3581">
        <v>0.2</v>
      </c>
      <c r="EB3581" t="s">
        <v>221</v>
      </c>
      <c r="EC3581" t="s">
        <v>242</v>
      </c>
      <c r="EG3581" t="s">
        <v>198</v>
      </c>
      <c r="EN3581" t="s">
        <v>182</v>
      </c>
      <c r="EO3581" t="s">
        <v>603</v>
      </c>
      <c r="EQ3581" t="s">
        <v>604</v>
      </c>
      <c r="EU3581" t="s">
        <v>226</v>
      </c>
      <c r="EV3581" s="1">
        <v>39336</v>
      </c>
      <c r="FR3581" t="s">
        <v>166</v>
      </c>
      <c r="FU3581" t="s">
        <v>201</v>
      </c>
      <c r="FV3581" s="1">
        <v>45769</v>
      </c>
      <c r="FW3581">
        <v>34469</v>
      </c>
    </row>
    <row r="3582" spans="1:180" x14ac:dyDescent="0.35">
      <c r="A3582" t="s">
        <v>166</v>
      </c>
      <c r="B3582" t="s">
        <v>167</v>
      </c>
      <c r="C3582" t="s">
        <v>285</v>
      </c>
      <c r="J3582" t="s">
        <v>292</v>
      </c>
      <c r="K3582" t="s">
        <v>171</v>
      </c>
      <c r="M3582" t="s">
        <v>172</v>
      </c>
      <c r="N3582" t="s">
        <v>173</v>
      </c>
      <c r="O3582" t="s">
        <v>172</v>
      </c>
      <c r="P3582" t="s">
        <v>174</v>
      </c>
      <c r="Q3582" t="s">
        <v>175</v>
      </c>
      <c r="S3582">
        <v>2070010</v>
      </c>
      <c r="T3582">
        <v>20700100204</v>
      </c>
      <c r="W3582">
        <v>38.901277780000001</v>
      </c>
      <c r="X3582">
        <v>-76.943277780000003</v>
      </c>
      <c r="Y3582" t="s">
        <v>176</v>
      </c>
      <c r="Z3582">
        <v>38.901277780000001</v>
      </c>
      <c r="AA3582">
        <v>-76.943277780000003</v>
      </c>
      <c r="AB3582" t="s">
        <v>176</v>
      </c>
      <c r="AD3582" t="s">
        <v>503</v>
      </c>
      <c r="AF3582" t="s">
        <v>178</v>
      </c>
      <c r="AG3582" t="s">
        <v>179</v>
      </c>
      <c r="AK3582" t="s">
        <v>208</v>
      </c>
      <c r="AL3582" t="s">
        <v>504</v>
      </c>
      <c r="AZ3582" t="s">
        <v>210</v>
      </c>
      <c r="BL3582">
        <v>15</v>
      </c>
      <c r="BM3582" t="s">
        <v>182</v>
      </c>
      <c r="BN3582" t="s">
        <v>183</v>
      </c>
      <c r="BP3582" t="s">
        <v>184</v>
      </c>
      <c r="BQ3582" t="s">
        <v>185</v>
      </c>
      <c r="CD3582" t="s">
        <v>186</v>
      </c>
      <c r="CE3582" t="s">
        <v>187</v>
      </c>
      <c r="CO3582" t="s">
        <v>219</v>
      </c>
      <c r="DH3582" t="s">
        <v>5791</v>
      </c>
      <c r="DL3582" t="s">
        <v>194</v>
      </c>
      <c r="DO3582" t="s">
        <v>195</v>
      </c>
      <c r="EG3582" t="s">
        <v>198</v>
      </c>
      <c r="EN3582" t="s">
        <v>182</v>
      </c>
      <c r="EO3582" t="s">
        <v>224</v>
      </c>
      <c r="EQ3582" t="s">
        <v>225</v>
      </c>
      <c r="EU3582" t="s">
        <v>226</v>
      </c>
      <c r="EV3582" s="1">
        <v>42011</v>
      </c>
      <c r="FR3582" t="s">
        <v>166</v>
      </c>
      <c r="FU3582" t="s">
        <v>201</v>
      </c>
      <c r="FV3582" s="1">
        <v>45978</v>
      </c>
      <c r="FW3582">
        <v>1090</v>
      </c>
    </row>
    <row r="3583" spans="1:180" x14ac:dyDescent="0.35">
      <c r="A3583" t="s">
        <v>166</v>
      </c>
      <c r="B3583" t="s">
        <v>167</v>
      </c>
      <c r="C3583" t="s">
        <v>564</v>
      </c>
      <c r="J3583" t="s">
        <v>566</v>
      </c>
      <c r="K3583" t="s">
        <v>205</v>
      </c>
      <c r="M3583" t="s">
        <v>172</v>
      </c>
      <c r="N3583" t="s">
        <v>173</v>
      </c>
      <c r="O3583" t="s">
        <v>172</v>
      </c>
      <c r="P3583" t="s">
        <v>174</v>
      </c>
      <c r="Q3583" t="s">
        <v>175</v>
      </c>
      <c r="S3583">
        <v>2070010</v>
      </c>
      <c r="T3583">
        <v>20700100204</v>
      </c>
      <c r="W3583">
        <v>38.924388890000003</v>
      </c>
      <c r="X3583">
        <v>-77.002138889999998</v>
      </c>
      <c r="Y3583" t="s">
        <v>176</v>
      </c>
      <c r="Z3583">
        <v>38.924388890000003</v>
      </c>
      <c r="AA3583">
        <v>-77.002138889999998</v>
      </c>
      <c r="AB3583" t="s">
        <v>176</v>
      </c>
      <c r="AD3583" t="s">
        <v>567</v>
      </c>
      <c r="AF3583" t="s">
        <v>178</v>
      </c>
      <c r="AG3583" t="s">
        <v>179</v>
      </c>
      <c r="AK3583" t="s">
        <v>167</v>
      </c>
      <c r="AL3583" t="s">
        <v>568</v>
      </c>
      <c r="AZ3583" t="s">
        <v>210</v>
      </c>
      <c r="BD3583">
        <v>25</v>
      </c>
      <c r="BE3583" t="s">
        <v>211</v>
      </c>
      <c r="BL3583">
        <v>4030</v>
      </c>
      <c r="BM3583" t="s">
        <v>182</v>
      </c>
      <c r="BN3583" t="s">
        <v>232</v>
      </c>
      <c r="BP3583" t="s">
        <v>233</v>
      </c>
      <c r="BQ3583" t="s">
        <v>234</v>
      </c>
      <c r="CD3583" t="s">
        <v>215</v>
      </c>
      <c r="CE3583" t="s">
        <v>215</v>
      </c>
      <c r="CO3583" t="s">
        <v>191</v>
      </c>
      <c r="DH3583" t="s">
        <v>5792</v>
      </c>
      <c r="DL3583" t="s">
        <v>194</v>
      </c>
      <c r="DO3583" t="s">
        <v>195</v>
      </c>
      <c r="DZ3583" t="s">
        <v>241</v>
      </c>
      <c r="EA3583">
        <v>0.23</v>
      </c>
      <c r="EB3583" t="s">
        <v>221</v>
      </c>
      <c r="EC3583" t="s">
        <v>242</v>
      </c>
      <c r="EG3583" t="s">
        <v>198</v>
      </c>
      <c r="EN3583" t="s">
        <v>182</v>
      </c>
      <c r="EO3583" t="s">
        <v>523</v>
      </c>
      <c r="EQ3583" t="s">
        <v>524</v>
      </c>
      <c r="EU3583" t="s">
        <v>244</v>
      </c>
      <c r="EV3583" s="1">
        <v>40444</v>
      </c>
      <c r="FR3583" t="s">
        <v>166</v>
      </c>
      <c r="FU3583" t="s">
        <v>201</v>
      </c>
      <c r="FV3583" s="1">
        <v>45769</v>
      </c>
      <c r="FW3583">
        <v>34376</v>
      </c>
      <c r="FX3583" t="s">
        <v>525</v>
      </c>
    </row>
    <row r="3584" spans="1:180" x14ac:dyDescent="0.35">
      <c r="A3584" t="s">
        <v>166</v>
      </c>
      <c r="B3584" t="s">
        <v>167</v>
      </c>
      <c r="C3584" t="s">
        <v>285</v>
      </c>
      <c r="J3584" t="s">
        <v>170</v>
      </c>
      <c r="K3584" t="s">
        <v>171</v>
      </c>
      <c r="M3584" t="s">
        <v>172</v>
      </c>
      <c r="N3584" t="s">
        <v>173</v>
      </c>
      <c r="O3584" t="s">
        <v>172</v>
      </c>
      <c r="P3584" t="s">
        <v>174</v>
      </c>
      <c r="Q3584" t="s">
        <v>175</v>
      </c>
      <c r="S3584">
        <v>2070010</v>
      </c>
      <c r="T3584">
        <v>20700100204</v>
      </c>
      <c r="W3584">
        <v>38.916111110000003</v>
      </c>
      <c r="X3584">
        <v>-76.968861110000006</v>
      </c>
      <c r="Y3584" t="s">
        <v>176</v>
      </c>
      <c r="Z3584">
        <v>38.916111110000003</v>
      </c>
      <c r="AA3584">
        <v>-76.968861110000006</v>
      </c>
      <c r="AB3584" t="s">
        <v>176</v>
      </c>
      <c r="AD3584" t="s">
        <v>2138</v>
      </c>
      <c r="AF3584" t="s">
        <v>272</v>
      </c>
      <c r="AG3584" t="s">
        <v>179</v>
      </c>
      <c r="AK3584" t="s">
        <v>287</v>
      </c>
      <c r="AZ3584" t="s">
        <v>210</v>
      </c>
      <c r="BL3584">
        <v>10</v>
      </c>
      <c r="BM3584" t="s">
        <v>182</v>
      </c>
      <c r="BN3584" t="s">
        <v>273</v>
      </c>
      <c r="BP3584" t="s">
        <v>274</v>
      </c>
      <c r="BQ3584" t="s">
        <v>451</v>
      </c>
      <c r="CD3584" t="s">
        <v>275</v>
      </c>
      <c r="CE3584" t="s">
        <v>276</v>
      </c>
      <c r="CO3584" t="s">
        <v>219</v>
      </c>
      <c r="DH3584" s="3" t="s">
        <v>5793</v>
      </c>
      <c r="DL3584" t="s">
        <v>194</v>
      </c>
      <c r="DO3584" t="s">
        <v>195</v>
      </c>
      <c r="EG3584" t="s">
        <v>198</v>
      </c>
      <c r="EN3584" t="s">
        <v>182</v>
      </c>
      <c r="EO3584" t="s">
        <v>283</v>
      </c>
      <c r="EQ3584" t="s">
        <v>284</v>
      </c>
      <c r="EU3584" t="s">
        <v>226</v>
      </c>
      <c r="EV3584" s="1">
        <v>43201</v>
      </c>
      <c r="FR3584" t="s">
        <v>166</v>
      </c>
      <c r="FU3584" t="s">
        <v>201</v>
      </c>
      <c r="FV3584" s="1">
        <v>45769</v>
      </c>
      <c r="FW3584">
        <v>1049</v>
      </c>
    </row>
    <row r="3585" spans="1:180" x14ac:dyDescent="0.35">
      <c r="A3585" t="s">
        <v>166</v>
      </c>
      <c r="B3585" t="s">
        <v>167</v>
      </c>
      <c r="C3585" t="s">
        <v>663</v>
      </c>
      <c r="J3585" t="s">
        <v>270</v>
      </c>
      <c r="K3585" t="s">
        <v>171</v>
      </c>
      <c r="M3585" t="s">
        <v>172</v>
      </c>
      <c r="N3585" t="s">
        <v>173</v>
      </c>
      <c r="O3585" t="s">
        <v>172</v>
      </c>
      <c r="P3585" t="s">
        <v>174</v>
      </c>
      <c r="Q3585" t="s">
        <v>175</v>
      </c>
      <c r="S3585">
        <v>2070010</v>
      </c>
      <c r="T3585">
        <v>20700100102</v>
      </c>
      <c r="W3585">
        <v>38.96016667</v>
      </c>
      <c r="X3585">
        <v>-77.042055559999994</v>
      </c>
      <c r="Y3585" t="s">
        <v>176</v>
      </c>
      <c r="Z3585">
        <v>38.96016667</v>
      </c>
      <c r="AA3585">
        <v>-77.042055559999994</v>
      </c>
      <c r="AB3585" t="s">
        <v>176</v>
      </c>
      <c r="AD3585" t="s">
        <v>4914</v>
      </c>
      <c r="AF3585" t="s">
        <v>272</v>
      </c>
      <c r="AG3585" t="s">
        <v>179</v>
      </c>
      <c r="AK3585" t="s">
        <v>208</v>
      </c>
      <c r="AL3585" t="s">
        <v>4915</v>
      </c>
      <c r="AZ3585" t="s">
        <v>210</v>
      </c>
      <c r="BL3585">
        <v>10</v>
      </c>
      <c r="BM3585" t="s">
        <v>182</v>
      </c>
      <c r="BN3585" t="s">
        <v>273</v>
      </c>
      <c r="BP3585" t="s">
        <v>274</v>
      </c>
      <c r="BQ3585" t="s">
        <v>185</v>
      </c>
      <c r="CD3585" t="s">
        <v>186</v>
      </c>
      <c r="CE3585" t="s">
        <v>187</v>
      </c>
      <c r="CO3585" t="s">
        <v>219</v>
      </c>
      <c r="DH3585" t="s">
        <v>5794</v>
      </c>
      <c r="DL3585" t="s">
        <v>194</v>
      </c>
      <c r="DO3585" t="s">
        <v>195</v>
      </c>
      <c r="DZ3585" t="s">
        <v>241</v>
      </c>
      <c r="EA3585">
        <v>2</v>
      </c>
      <c r="EB3585" t="s">
        <v>221</v>
      </c>
      <c r="EC3585" t="s">
        <v>242</v>
      </c>
      <c r="EG3585" t="s">
        <v>198</v>
      </c>
      <c r="EN3585" t="s">
        <v>182</v>
      </c>
      <c r="EO3585" t="s">
        <v>224</v>
      </c>
      <c r="EQ3585" t="s">
        <v>225</v>
      </c>
      <c r="EU3585" t="s">
        <v>226</v>
      </c>
      <c r="EV3585" s="1">
        <v>42296</v>
      </c>
      <c r="FR3585" t="s">
        <v>166</v>
      </c>
      <c r="FU3585" t="s">
        <v>201</v>
      </c>
      <c r="FV3585" s="1">
        <v>45895</v>
      </c>
      <c r="FW3585">
        <v>1090</v>
      </c>
    </row>
    <row r="3586" spans="1:180" x14ac:dyDescent="0.35">
      <c r="A3586" t="s">
        <v>166</v>
      </c>
      <c r="B3586" t="s">
        <v>167</v>
      </c>
      <c r="C3586" t="s">
        <v>227</v>
      </c>
      <c r="J3586" t="s">
        <v>507</v>
      </c>
      <c r="K3586" t="s">
        <v>205</v>
      </c>
      <c r="M3586" t="s">
        <v>172</v>
      </c>
      <c r="N3586" t="s">
        <v>173</v>
      </c>
      <c r="O3586" t="s">
        <v>172</v>
      </c>
      <c r="P3586" t="s">
        <v>174</v>
      </c>
      <c r="Q3586" t="s">
        <v>175</v>
      </c>
      <c r="S3586">
        <v>2070010</v>
      </c>
      <c r="T3586">
        <v>20700100204</v>
      </c>
      <c r="W3586">
        <v>38.912083330000002</v>
      </c>
      <c r="X3586">
        <v>-76.94122222</v>
      </c>
      <c r="Y3586" t="s">
        <v>176</v>
      </c>
      <c r="Z3586">
        <v>38.912083330000002</v>
      </c>
      <c r="AA3586">
        <v>-76.94122222</v>
      </c>
      <c r="AB3586" t="s">
        <v>176</v>
      </c>
      <c r="AD3586" t="s">
        <v>508</v>
      </c>
      <c r="AF3586" t="s">
        <v>178</v>
      </c>
      <c r="AG3586" t="s">
        <v>179</v>
      </c>
      <c r="AK3586" t="s">
        <v>208</v>
      </c>
      <c r="AL3586" t="s">
        <v>509</v>
      </c>
      <c r="AZ3586" t="s">
        <v>210</v>
      </c>
      <c r="BL3586">
        <v>4040</v>
      </c>
      <c r="BM3586" t="s">
        <v>182</v>
      </c>
      <c r="BN3586" t="s">
        <v>212</v>
      </c>
      <c r="BP3586" t="s">
        <v>213</v>
      </c>
      <c r="BQ3586" t="s">
        <v>250</v>
      </c>
      <c r="CD3586" t="s">
        <v>215</v>
      </c>
      <c r="CE3586" t="s">
        <v>215</v>
      </c>
      <c r="CO3586" t="s">
        <v>191</v>
      </c>
      <c r="DH3586" t="s">
        <v>5795</v>
      </c>
      <c r="DL3586" t="s">
        <v>194</v>
      </c>
      <c r="DO3586" t="s">
        <v>195</v>
      </c>
      <c r="DZ3586" t="s">
        <v>241</v>
      </c>
      <c r="EA3586">
        <v>10</v>
      </c>
      <c r="EB3586" t="s">
        <v>221</v>
      </c>
      <c r="EC3586" t="s">
        <v>242</v>
      </c>
      <c r="EG3586" t="s">
        <v>198</v>
      </c>
      <c r="EU3586" t="s">
        <v>244</v>
      </c>
      <c r="EV3586" s="1">
        <v>38619</v>
      </c>
      <c r="FR3586" t="s">
        <v>166</v>
      </c>
      <c r="FU3586" t="s">
        <v>201</v>
      </c>
      <c r="FV3586" s="1">
        <v>45769</v>
      </c>
      <c r="FW3586">
        <v>34556</v>
      </c>
    </row>
    <row r="3587" spans="1:180" x14ac:dyDescent="0.35">
      <c r="A3587" t="s">
        <v>166</v>
      </c>
      <c r="B3587" t="s">
        <v>167</v>
      </c>
      <c r="C3587" t="s">
        <v>285</v>
      </c>
      <c r="J3587" t="s">
        <v>292</v>
      </c>
      <c r="K3587" t="s">
        <v>171</v>
      </c>
      <c r="M3587" t="s">
        <v>172</v>
      </c>
      <c r="N3587" t="s">
        <v>173</v>
      </c>
      <c r="O3587" t="s">
        <v>172</v>
      </c>
      <c r="P3587" t="s">
        <v>174</v>
      </c>
      <c r="Q3587" t="s">
        <v>175</v>
      </c>
      <c r="S3587">
        <v>2070010</v>
      </c>
      <c r="T3587">
        <v>20700100204</v>
      </c>
      <c r="W3587">
        <v>38.901277780000001</v>
      </c>
      <c r="X3587">
        <v>-76.943277780000003</v>
      </c>
      <c r="Y3587" t="s">
        <v>176</v>
      </c>
      <c r="Z3587">
        <v>38.901277780000001</v>
      </c>
      <c r="AA3587">
        <v>-76.943277780000003</v>
      </c>
      <c r="AB3587" t="s">
        <v>176</v>
      </c>
      <c r="AD3587" t="s">
        <v>345</v>
      </c>
      <c r="AF3587" t="s">
        <v>272</v>
      </c>
      <c r="AG3587" t="s">
        <v>179</v>
      </c>
      <c r="AK3587" t="s">
        <v>287</v>
      </c>
      <c r="AZ3587" t="s">
        <v>210</v>
      </c>
      <c r="BL3587">
        <v>10</v>
      </c>
      <c r="BM3587" t="s">
        <v>182</v>
      </c>
      <c r="BN3587" t="s">
        <v>273</v>
      </c>
      <c r="BP3587" t="s">
        <v>274</v>
      </c>
      <c r="BQ3587" t="s">
        <v>319</v>
      </c>
      <c r="CD3587" t="s">
        <v>275</v>
      </c>
      <c r="CE3587" t="s">
        <v>276</v>
      </c>
      <c r="CO3587" t="s">
        <v>219</v>
      </c>
      <c r="DH3587" t="s">
        <v>5796</v>
      </c>
      <c r="DL3587" t="s">
        <v>194</v>
      </c>
      <c r="DO3587" t="s">
        <v>195</v>
      </c>
      <c r="EG3587" t="s">
        <v>198</v>
      </c>
      <c r="EN3587" t="s">
        <v>182</v>
      </c>
      <c r="EO3587" t="s">
        <v>224</v>
      </c>
      <c r="EQ3587" t="s">
        <v>225</v>
      </c>
      <c r="EU3587" t="s">
        <v>226</v>
      </c>
      <c r="EV3587" s="1">
        <v>42881</v>
      </c>
      <c r="FR3587" t="s">
        <v>166</v>
      </c>
      <c r="FU3587" t="s">
        <v>201</v>
      </c>
      <c r="FV3587" s="1">
        <v>45978</v>
      </c>
      <c r="FW3587">
        <v>1090</v>
      </c>
    </row>
    <row r="3588" spans="1:180" x14ac:dyDescent="0.35">
      <c r="A3588" t="s">
        <v>166</v>
      </c>
      <c r="B3588" t="s">
        <v>167</v>
      </c>
      <c r="C3588" t="s">
        <v>168</v>
      </c>
      <c r="J3588" t="s">
        <v>170</v>
      </c>
      <c r="K3588" t="s">
        <v>171</v>
      </c>
      <c r="M3588" t="s">
        <v>172</v>
      </c>
      <c r="N3588" t="s">
        <v>173</v>
      </c>
      <c r="O3588" t="s">
        <v>172</v>
      </c>
      <c r="P3588" t="s">
        <v>174</v>
      </c>
      <c r="Q3588" t="s">
        <v>175</v>
      </c>
      <c r="S3588">
        <v>2070010</v>
      </c>
      <c r="T3588">
        <v>20700100204</v>
      </c>
      <c r="W3588">
        <v>38.916111110000003</v>
      </c>
      <c r="X3588">
        <v>-76.968861110000006</v>
      </c>
      <c r="Y3588" t="s">
        <v>176</v>
      </c>
      <c r="Z3588">
        <v>38.916111110000003</v>
      </c>
      <c r="AA3588">
        <v>-76.968861110000006</v>
      </c>
      <c r="AB3588" t="s">
        <v>176</v>
      </c>
      <c r="AD3588" t="s">
        <v>1024</v>
      </c>
      <c r="AF3588" t="s">
        <v>178</v>
      </c>
      <c r="AG3588" t="s">
        <v>179</v>
      </c>
      <c r="AK3588" t="s">
        <v>167</v>
      </c>
      <c r="AZ3588" t="s">
        <v>181</v>
      </c>
      <c r="BL3588">
        <v>10</v>
      </c>
      <c r="BM3588" t="s">
        <v>182</v>
      </c>
      <c r="BN3588" t="s">
        <v>273</v>
      </c>
      <c r="BP3588" t="s">
        <v>274</v>
      </c>
      <c r="BQ3588" t="s">
        <v>185</v>
      </c>
      <c r="CD3588" t="s">
        <v>396</v>
      </c>
      <c r="CE3588" t="s">
        <v>276</v>
      </c>
      <c r="CO3588" t="s">
        <v>191</v>
      </c>
      <c r="DH3588" t="s">
        <v>5797</v>
      </c>
      <c r="DL3588" t="s">
        <v>194</v>
      </c>
      <c r="DO3588" t="s">
        <v>195</v>
      </c>
      <c r="EG3588" t="s">
        <v>198</v>
      </c>
      <c r="EU3588" t="s">
        <v>199</v>
      </c>
      <c r="EV3588" s="1">
        <v>44439</v>
      </c>
      <c r="FB3588" t="s">
        <v>5474</v>
      </c>
      <c r="FR3588" t="s">
        <v>166</v>
      </c>
      <c r="FU3588" t="s">
        <v>201</v>
      </c>
      <c r="FV3588" s="1">
        <v>45768</v>
      </c>
      <c r="FW3588">
        <v>50286</v>
      </c>
    </row>
    <row r="3589" spans="1:180" x14ac:dyDescent="0.35">
      <c r="A3589" t="s">
        <v>166</v>
      </c>
      <c r="B3589" t="s">
        <v>167</v>
      </c>
      <c r="C3589" t="s">
        <v>564</v>
      </c>
      <c r="J3589" t="s">
        <v>844</v>
      </c>
      <c r="K3589" t="s">
        <v>205</v>
      </c>
      <c r="M3589" t="s">
        <v>172</v>
      </c>
      <c r="N3589" t="s">
        <v>173</v>
      </c>
      <c r="O3589" t="s">
        <v>172</v>
      </c>
      <c r="P3589" t="s">
        <v>174</v>
      </c>
      <c r="Q3589" t="s">
        <v>175</v>
      </c>
      <c r="S3589">
        <v>2070010</v>
      </c>
      <c r="T3589">
        <v>20700100204</v>
      </c>
      <c r="W3589">
        <v>38.881194440000002</v>
      </c>
      <c r="X3589">
        <v>-76.957777780000001</v>
      </c>
      <c r="Y3589" t="s">
        <v>176</v>
      </c>
      <c r="Z3589">
        <v>38.881194440000002</v>
      </c>
      <c r="AA3589">
        <v>-76.957777780000001</v>
      </c>
      <c r="AB3589" t="s">
        <v>176</v>
      </c>
      <c r="AD3589" t="s">
        <v>856</v>
      </c>
      <c r="AF3589" t="s">
        <v>178</v>
      </c>
      <c r="AG3589" t="s">
        <v>179</v>
      </c>
      <c r="AK3589" t="s">
        <v>167</v>
      </c>
      <c r="AL3589" t="s">
        <v>857</v>
      </c>
      <c r="AZ3589" t="s">
        <v>210</v>
      </c>
      <c r="BD3589">
        <v>200</v>
      </c>
      <c r="BE3589" t="s">
        <v>211</v>
      </c>
      <c r="BL3589">
        <v>4040</v>
      </c>
      <c r="BM3589" t="s">
        <v>182</v>
      </c>
      <c r="BN3589" t="s">
        <v>212</v>
      </c>
      <c r="BP3589" t="s">
        <v>213</v>
      </c>
      <c r="BQ3589" t="s">
        <v>671</v>
      </c>
      <c r="CD3589" t="s">
        <v>215</v>
      </c>
      <c r="CE3589" t="s">
        <v>215</v>
      </c>
      <c r="CO3589" t="s">
        <v>191</v>
      </c>
      <c r="DH3589" t="s">
        <v>5799</v>
      </c>
      <c r="DL3589" t="s">
        <v>194</v>
      </c>
      <c r="DO3589" t="s">
        <v>195</v>
      </c>
      <c r="DZ3589" t="s">
        <v>241</v>
      </c>
      <c r="EA3589">
        <v>0.34</v>
      </c>
      <c r="EB3589" t="s">
        <v>221</v>
      </c>
      <c r="EC3589" t="s">
        <v>242</v>
      </c>
      <c r="EG3589" t="s">
        <v>198</v>
      </c>
      <c r="EN3589" t="s">
        <v>182</v>
      </c>
      <c r="EO3589" t="s">
        <v>523</v>
      </c>
      <c r="EQ3589" t="s">
        <v>524</v>
      </c>
      <c r="EU3589" t="s">
        <v>244</v>
      </c>
      <c r="EV3589" s="1">
        <v>40452</v>
      </c>
      <c r="FR3589" t="s">
        <v>166</v>
      </c>
      <c r="FU3589" t="s">
        <v>201</v>
      </c>
      <c r="FV3589" s="1">
        <v>45768</v>
      </c>
      <c r="FW3589">
        <v>34526</v>
      </c>
      <c r="FX3589" t="s">
        <v>525</v>
      </c>
    </row>
    <row r="3590" spans="1:180" x14ac:dyDescent="0.35">
      <c r="A3590" t="s">
        <v>166</v>
      </c>
      <c r="B3590" t="s">
        <v>167</v>
      </c>
      <c r="C3590" t="s">
        <v>168</v>
      </c>
      <c r="J3590" t="s">
        <v>170</v>
      </c>
      <c r="K3590" t="s">
        <v>171</v>
      </c>
      <c r="M3590" t="s">
        <v>172</v>
      </c>
      <c r="N3590" t="s">
        <v>173</v>
      </c>
      <c r="O3590" t="s">
        <v>172</v>
      </c>
      <c r="P3590" t="s">
        <v>174</v>
      </c>
      <c r="Q3590" t="s">
        <v>175</v>
      </c>
      <c r="S3590">
        <v>2070010</v>
      </c>
      <c r="T3590">
        <v>20700100204</v>
      </c>
      <c r="W3590">
        <v>38.916111110000003</v>
      </c>
      <c r="X3590">
        <v>-76.968861110000006</v>
      </c>
      <c r="Y3590" t="s">
        <v>176</v>
      </c>
      <c r="Z3590">
        <v>38.916111110000003</v>
      </c>
      <c r="AA3590">
        <v>-76.968861110000006</v>
      </c>
      <c r="AB3590" t="s">
        <v>176</v>
      </c>
      <c r="AD3590" t="s">
        <v>1281</v>
      </c>
      <c r="AF3590" t="s">
        <v>178</v>
      </c>
      <c r="AG3590" t="s">
        <v>179</v>
      </c>
      <c r="AK3590" t="s">
        <v>167</v>
      </c>
      <c r="AZ3590" t="s">
        <v>210</v>
      </c>
      <c r="BL3590">
        <v>15</v>
      </c>
      <c r="BM3590" t="s">
        <v>182</v>
      </c>
      <c r="BN3590" t="s">
        <v>183</v>
      </c>
      <c r="BP3590" t="s">
        <v>184</v>
      </c>
      <c r="BQ3590" t="s">
        <v>185</v>
      </c>
      <c r="CD3590" t="s">
        <v>186</v>
      </c>
      <c r="CE3590" t="s">
        <v>187</v>
      </c>
      <c r="CO3590" t="s">
        <v>219</v>
      </c>
      <c r="DH3590" t="s">
        <v>5800</v>
      </c>
      <c r="DL3590" t="s">
        <v>194</v>
      </c>
      <c r="DO3590" t="s">
        <v>195</v>
      </c>
      <c r="DZ3590" t="s">
        <v>241</v>
      </c>
      <c r="EA3590">
        <v>4</v>
      </c>
      <c r="EB3590" t="s">
        <v>221</v>
      </c>
      <c r="EC3590" t="s">
        <v>242</v>
      </c>
      <c r="EG3590" t="s">
        <v>198</v>
      </c>
      <c r="EN3590" t="s">
        <v>182</v>
      </c>
      <c r="EO3590" t="s">
        <v>224</v>
      </c>
      <c r="EQ3590" t="s">
        <v>225</v>
      </c>
      <c r="EU3590" t="s">
        <v>226</v>
      </c>
      <c r="EV3590" s="1">
        <v>45265</v>
      </c>
      <c r="FB3590" t="s">
        <v>409</v>
      </c>
      <c r="FR3590" t="s">
        <v>166</v>
      </c>
      <c r="FU3590" t="s">
        <v>201</v>
      </c>
      <c r="FV3590" s="1">
        <v>45768</v>
      </c>
      <c r="FW3590">
        <v>1090</v>
      </c>
    </row>
    <row r="3591" spans="1:180" x14ac:dyDescent="0.35">
      <c r="A3591" t="s">
        <v>166</v>
      </c>
      <c r="B3591" t="s">
        <v>167</v>
      </c>
      <c r="C3591" t="s">
        <v>515</v>
      </c>
      <c r="J3591" t="s">
        <v>204</v>
      </c>
      <c r="K3591" t="s">
        <v>205</v>
      </c>
      <c r="M3591" t="s">
        <v>172</v>
      </c>
      <c r="N3591" t="s">
        <v>173</v>
      </c>
      <c r="O3591" t="s">
        <v>172</v>
      </c>
      <c r="P3591" t="s">
        <v>174</v>
      </c>
      <c r="Q3591" t="s">
        <v>175</v>
      </c>
      <c r="S3591">
        <v>2070010</v>
      </c>
      <c r="T3591">
        <v>20700100201</v>
      </c>
      <c r="W3591">
        <v>38.946888889999997</v>
      </c>
      <c r="X3591">
        <v>-76.978444440000004</v>
      </c>
      <c r="Y3591" t="s">
        <v>176</v>
      </c>
      <c r="Z3591">
        <v>38.946888889999997</v>
      </c>
      <c r="AA3591">
        <v>-76.978444440000004</v>
      </c>
      <c r="AB3591" t="s">
        <v>176</v>
      </c>
      <c r="AD3591" t="s">
        <v>880</v>
      </c>
      <c r="AF3591" t="s">
        <v>178</v>
      </c>
      <c r="AG3591" t="s">
        <v>179</v>
      </c>
      <c r="AK3591" t="s">
        <v>167</v>
      </c>
      <c r="AL3591" t="s">
        <v>881</v>
      </c>
      <c r="AZ3591" t="s">
        <v>210</v>
      </c>
      <c r="BD3591">
        <v>17</v>
      </c>
      <c r="BE3591" t="s">
        <v>211</v>
      </c>
      <c r="BL3591">
        <v>4040</v>
      </c>
      <c r="BM3591" t="s">
        <v>182</v>
      </c>
      <c r="BN3591" t="s">
        <v>212</v>
      </c>
      <c r="BP3591" t="s">
        <v>213</v>
      </c>
      <c r="BQ3591" t="s">
        <v>214</v>
      </c>
      <c r="CD3591" t="s">
        <v>215</v>
      </c>
      <c r="CE3591" t="s">
        <v>215</v>
      </c>
      <c r="CO3591" t="s">
        <v>191</v>
      </c>
      <c r="DH3591" t="s">
        <v>5801</v>
      </c>
      <c r="DL3591" t="s">
        <v>194</v>
      </c>
      <c r="DO3591" t="s">
        <v>195</v>
      </c>
      <c r="DZ3591" t="s">
        <v>241</v>
      </c>
      <c r="EA3591">
        <v>0.55000000000000004</v>
      </c>
      <c r="EB3591" t="s">
        <v>221</v>
      </c>
      <c r="EC3591" t="s">
        <v>242</v>
      </c>
      <c r="EG3591" t="s">
        <v>198</v>
      </c>
      <c r="EN3591" t="s">
        <v>182</v>
      </c>
      <c r="EO3591" t="s">
        <v>523</v>
      </c>
      <c r="EQ3591" t="s">
        <v>524</v>
      </c>
      <c r="EU3591" t="s">
        <v>244</v>
      </c>
      <c r="EV3591" s="1">
        <v>40445</v>
      </c>
      <c r="FR3591" t="s">
        <v>166</v>
      </c>
      <c r="FU3591" t="s">
        <v>201</v>
      </c>
      <c r="FV3591" s="1">
        <v>45769</v>
      </c>
      <c r="FW3591">
        <v>34521</v>
      </c>
      <c r="FX3591" t="s">
        <v>525</v>
      </c>
    </row>
    <row r="3592" spans="1:180" x14ac:dyDescent="0.35">
      <c r="A3592" t="s">
        <v>166</v>
      </c>
      <c r="B3592" t="s">
        <v>167</v>
      </c>
      <c r="C3592" t="s">
        <v>595</v>
      </c>
      <c r="J3592" t="s">
        <v>2799</v>
      </c>
      <c r="K3592" t="s">
        <v>171</v>
      </c>
      <c r="M3592" t="s">
        <v>172</v>
      </c>
      <c r="N3592" t="s">
        <v>173</v>
      </c>
      <c r="O3592" t="s">
        <v>172</v>
      </c>
      <c r="P3592" t="s">
        <v>174</v>
      </c>
      <c r="Q3592" t="s">
        <v>175</v>
      </c>
      <c r="S3592">
        <v>2070010</v>
      </c>
      <c r="T3592">
        <v>20700100102</v>
      </c>
      <c r="W3592">
        <v>38.90138889</v>
      </c>
      <c r="X3592">
        <v>-77.058333329999996</v>
      </c>
      <c r="Y3592" t="s">
        <v>176</v>
      </c>
      <c r="Z3592">
        <v>38.90138889</v>
      </c>
      <c r="AA3592">
        <v>-77.058333329999996</v>
      </c>
      <c r="AB3592" t="s">
        <v>176</v>
      </c>
      <c r="AD3592" t="s">
        <v>2800</v>
      </c>
      <c r="AF3592" t="s">
        <v>178</v>
      </c>
      <c r="AG3592" t="s">
        <v>179</v>
      </c>
      <c r="AK3592" t="s">
        <v>167</v>
      </c>
      <c r="AL3592" t="s">
        <v>2801</v>
      </c>
      <c r="AZ3592" t="s">
        <v>210</v>
      </c>
      <c r="CD3592" t="s">
        <v>373</v>
      </c>
      <c r="CE3592" t="s">
        <v>187</v>
      </c>
      <c r="CO3592" t="s">
        <v>191</v>
      </c>
      <c r="DH3592" t="s">
        <v>5802</v>
      </c>
      <c r="DL3592" t="s">
        <v>194</v>
      </c>
      <c r="DO3592" t="s">
        <v>195</v>
      </c>
      <c r="DZ3592" t="s">
        <v>241</v>
      </c>
      <c r="EA3592">
        <v>0.2</v>
      </c>
      <c r="EB3592" t="s">
        <v>221</v>
      </c>
      <c r="EC3592" t="s">
        <v>242</v>
      </c>
      <c r="EG3592" t="s">
        <v>198</v>
      </c>
      <c r="EN3592" t="s">
        <v>182</v>
      </c>
      <c r="EO3592" t="s">
        <v>603</v>
      </c>
      <c r="EQ3592" t="s">
        <v>604</v>
      </c>
      <c r="EU3592" t="s">
        <v>226</v>
      </c>
      <c r="EV3592" s="1">
        <v>39336</v>
      </c>
      <c r="FR3592" t="s">
        <v>166</v>
      </c>
      <c r="FU3592" t="s">
        <v>201</v>
      </c>
      <c r="FV3592" s="1">
        <v>45769</v>
      </c>
      <c r="FW3592">
        <v>34247</v>
      </c>
    </row>
    <row r="3593" spans="1:180" x14ac:dyDescent="0.35">
      <c r="A3593" t="s">
        <v>166</v>
      </c>
      <c r="B3593" t="s">
        <v>167</v>
      </c>
      <c r="C3593" t="s">
        <v>322</v>
      </c>
      <c r="J3593" t="s">
        <v>270</v>
      </c>
      <c r="K3593" t="s">
        <v>171</v>
      </c>
      <c r="M3593" t="s">
        <v>172</v>
      </c>
      <c r="N3593" t="s">
        <v>173</v>
      </c>
      <c r="O3593" t="s">
        <v>172</v>
      </c>
      <c r="P3593" t="s">
        <v>174</v>
      </c>
      <c r="Q3593" t="s">
        <v>175</v>
      </c>
      <c r="S3593">
        <v>2070010</v>
      </c>
      <c r="T3593">
        <v>20700100102</v>
      </c>
      <c r="W3593">
        <v>38.96016667</v>
      </c>
      <c r="X3593">
        <v>-77.042055559999994</v>
      </c>
      <c r="Y3593" t="s">
        <v>176</v>
      </c>
      <c r="Z3593">
        <v>38.96016667</v>
      </c>
      <c r="AA3593">
        <v>-77.042055559999994</v>
      </c>
      <c r="AB3593" t="s">
        <v>176</v>
      </c>
      <c r="AD3593" t="s">
        <v>4251</v>
      </c>
      <c r="AF3593" t="s">
        <v>272</v>
      </c>
      <c r="AG3593" t="s">
        <v>179</v>
      </c>
      <c r="AK3593" t="s">
        <v>208</v>
      </c>
      <c r="AZ3593" t="s">
        <v>181</v>
      </c>
      <c r="BL3593">
        <v>10</v>
      </c>
      <c r="BM3593" t="s">
        <v>182</v>
      </c>
      <c r="BN3593" t="s">
        <v>273</v>
      </c>
      <c r="BP3593" t="s">
        <v>274</v>
      </c>
      <c r="BQ3593" t="s">
        <v>319</v>
      </c>
      <c r="CD3593" t="s">
        <v>366</v>
      </c>
      <c r="CE3593" t="s">
        <v>276</v>
      </c>
      <c r="CO3593" t="s">
        <v>219</v>
      </c>
      <c r="DH3593" t="s">
        <v>5803</v>
      </c>
      <c r="DL3593" t="s">
        <v>194</v>
      </c>
      <c r="DO3593" t="s">
        <v>195</v>
      </c>
      <c r="EG3593" t="s">
        <v>198</v>
      </c>
      <c r="EN3593" t="s">
        <v>182</v>
      </c>
      <c r="EO3593" t="s">
        <v>283</v>
      </c>
      <c r="EQ3593" t="s">
        <v>284</v>
      </c>
      <c r="EU3593" t="s">
        <v>226</v>
      </c>
      <c r="EV3593" s="1">
        <v>43661</v>
      </c>
      <c r="FR3593" t="s">
        <v>166</v>
      </c>
      <c r="FU3593" t="s">
        <v>201</v>
      </c>
      <c r="FV3593" s="1">
        <v>45895</v>
      </c>
      <c r="FW3593">
        <v>1049</v>
      </c>
    </row>
    <row r="3594" spans="1:180" x14ac:dyDescent="0.35">
      <c r="A3594" t="s">
        <v>166</v>
      </c>
      <c r="B3594" t="s">
        <v>167</v>
      </c>
      <c r="C3594" t="s">
        <v>412</v>
      </c>
      <c r="J3594" t="s">
        <v>507</v>
      </c>
      <c r="K3594" t="s">
        <v>205</v>
      </c>
      <c r="M3594" t="s">
        <v>172</v>
      </c>
      <c r="N3594" t="s">
        <v>173</v>
      </c>
      <c r="O3594" t="s">
        <v>172</v>
      </c>
      <c r="P3594" t="s">
        <v>174</v>
      </c>
      <c r="Q3594" t="s">
        <v>175</v>
      </c>
      <c r="S3594">
        <v>2070010</v>
      </c>
      <c r="T3594">
        <v>20700100204</v>
      </c>
      <c r="W3594">
        <v>38.912083330000002</v>
      </c>
      <c r="X3594">
        <v>-76.94122222</v>
      </c>
      <c r="Y3594" t="s">
        <v>176</v>
      </c>
      <c r="Z3594">
        <v>38.912083330000002</v>
      </c>
      <c r="AA3594">
        <v>-76.94122222</v>
      </c>
      <c r="AB3594" t="s">
        <v>176</v>
      </c>
      <c r="AD3594" t="s">
        <v>538</v>
      </c>
      <c r="AF3594" t="s">
        <v>178</v>
      </c>
      <c r="AG3594" t="s">
        <v>179</v>
      </c>
      <c r="AK3594" t="s">
        <v>208</v>
      </c>
      <c r="AZ3594" t="s">
        <v>210</v>
      </c>
      <c r="BL3594">
        <v>4030</v>
      </c>
      <c r="BM3594" t="s">
        <v>182</v>
      </c>
      <c r="BN3594" t="s">
        <v>232</v>
      </c>
      <c r="BP3594" t="s">
        <v>233</v>
      </c>
      <c r="BQ3594" t="s">
        <v>234</v>
      </c>
      <c r="CD3594" t="s">
        <v>215</v>
      </c>
      <c r="CE3594" t="s">
        <v>215</v>
      </c>
      <c r="CO3594" t="s">
        <v>191</v>
      </c>
      <c r="DH3594" t="s">
        <v>5804</v>
      </c>
      <c r="DL3594" t="s">
        <v>420</v>
      </c>
      <c r="DO3594" t="s">
        <v>195</v>
      </c>
      <c r="DZ3594" t="s">
        <v>241</v>
      </c>
      <c r="EA3594">
        <v>10</v>
      </c>
      <c r="EB3594" t="s">
        <v>221</v>
      </c>
      <c r="EC3594" t="s">
        <v>242</v>
      </c>
      <c r="FR3594" t="s">
        <v>166</v>
      </c>
      <c r="FU3594" t="s">
        <v>201</v>
      </c>
      <c r="FV3594" s="1">
        <v>45769</v>
      </c>
      <c r="FW3594">
        <v>34403</v>
      </c>
      <c r="FX3594" t="s">
        <v>481</v>
      </c>
    </row>
    <row r="3595" spans="1:180" x14ac:dyDescent="0.35">
      <c r="A3595" t="s">
        <v>166</v>
      </c>
      <c r="B3595" t="s">
        <v>167</v>
      </c>
      <c r="C3595" t="s">
        <v>285</v>
      </c>
      <c r="J3595" t="s">
        <v>292</v>
      </c>
      <c r="K3595" t="s">
        <v>171</v>
      </c>
      <c r="M3595" t="s">
        <v>172</v>
      </c>
      <c r="N3595" t="s">
        <v>173</v>
      </c>
      <c r="O3595" t="s">
        <v>172</v>
      </c>
      <c r="P3595" t="s">
        <v>174</v>
      </c>
      <c r="Q3595" t="s">
        <v>175</v>
      </c>
      <c r="S3595">
        <v>2070010</v>
      </c>
      <c r="T3595">
        <v>20700100204</v>
      </c>
      <c r="W3595">
        <v>38.901277780000001</v>
      </c>
      <c r="X3595">
        <v>-76.943277780000003</v>
      </c>
      <c r="Y3595" t="s">
        <v>176</v>
      </c>
      <c r="Z3595">
        <v>38.901277780000001</v>
      </c>
      <c r="AA3595">
        <v>-76.943277780000003</v>
      </c>
      <c r="AB3595" t="s">
        <v>176</v>
      </c>
      <c r="AD3595" t="s">
        <v>961</v>
      </c>
      <c r="AF3595" t="s">
        <v>272</v>
      </c>
      <c r="AG3595" t="s">
        <v>179</v>
      </c>
      <c r="AK3595" t="s">
        <v>208</v>
      </c>
      <c r="AZ3595" t="s">
        <v>210</v>
      </c>
      <c r="BL3595">
        <v>15</v>
      </c>
      <c r="BM3595" t="s">
        <v>182</v>
      </c>
      <c r="BN3595" t="s">
        <v>183</v>
      </c>
      <c r="BP3595" t="s">
        <v>184</v>
      </c>
      <c r="BQ3595" t="s">
        <v>185</v>
      </c>
      <c r="CD3595" t="s">
        <v>186</v>
      </c>
      <c r="CE3595" t="s">
        <v>187</v>
      </c>
      <c r="CO3595" t="s">
        <v>219</v>
      </c>
      <c r="DH3595" t="s">
        <v>5805</v>
      </c>
      <c r="DL3595" t="s">
        <v>194</v>
      </c>
      <c r="DO3595" t="s">
        <v>195</v>
      </c>
      <c r="EG3595" t="s">
        <v>198</v>
      </c>
      <c r="EN3595" t="s">
        <v>182</v>
      </c>
      <c r="EO3595" t="s">
        <v>224</v>
      </c>
      <c r="EQ3595" t="s">
        <v>225</v>
      </c>
      <c r="EU3595" t="s">
        <v>226</v>
      </c>
      <c r="EV3595" s="1">
        <v>43349</v>
      </c>
      <c r="FB3595" t="s">
        <v>728</v>
      </c>
      <c r="FR3595" t="s">
        <v>166</v>
      </c>
      <c r="FU3595" t="s">
        <v>201</v>
      </c>
      <c r="FV3595" s="1">
        <v>45978</v>
      </c>
      <c r="FW3595">
        <v>1040</v>
      </c>
    </row>
    <row r="3596" spans="1:180" x14ac:dyDescent="0.35">
      <c r="A3596" t="s">
        <v>166</v>
      </c>
      <c r="B3596" t="s">
        <v>167</v>
      </c>
      <c r="C3596" t="s">
        <v>322</v>
      </c>
      <c r="J3596" t="s">
        <v>292</v>
      </c>
      <c r="K3596" t="s">
        <v>171</v>
      </c>
      <c r="M3596" t="s">
        <v>172</v>
      </c>
      <c r="N3596" t="s">
        <v>173</v>
      </c>
      <c r="O3596" t="s">
        <v>172</v>
      </c>
      <c r="P3596" t="s">
        <v>174</v>
      </c>
      <c r="Q3596" t="s">
        <v>175</v>
      </c>
      <c r="S3596">
        <v>2070010</v>
      </c>
      <c r="T3596">
        <v>20700100204</v>
      </c>
      <c r="W3596">
        <v>38.901277780000001</v>
      </c>
      <c r="X3596">
        <v>-76.943277780000003</v>
      </c>
      <c r="Y3596" t="s">
        <v>176</v>
      </c>
      <c r="Z3596">
        <v>38.901277780000001</v>
      </c>
      <c r="AA3596">
        <v>-76.943277780000003</v>
      </c>
      <c r="AB3596" t="s">
        <v>176</v>
      </c>
      <c r="AD3596" t="s">
        <v>1557</v>
      </c>
      <c r="AF3596" t="s">
        <v>272</v>
      </c>
      <c r="AG3596" t="s">
        <v>179</v>
      </c>
      <c r="AK3596" t="s">
        <v>208</v>
      </c>
      <c r="AZ3596" t="s">
        <v>181</v>
      </c>
      <c r="BL3596">
        <v>15</v>
      </c>
      <c r="BM3596" t="s">
        <v>182</v>
      </c>
      <c r="BN3596" t="s">
        <v>183</v>
      </c>
      <c r="BP3596" t="s">
        <v>184</v>
      </c>
      <c r="BQ3596" t="s">
        <v>185</v>
      </c>
      <c r="CD3596" t="s">
        <v>275</v>
      </c>
      <c r="CE3596" t="s">
        <v>276</v>
      </c>
      <c r="CO3596" t="s">
        <v>219</v>
      </c>
      <c r="DH3596" t="s">
        <v>5806</v>
      </c>
      <c r="DL3596" t="s">
        <v>194</v>
      </c>
      <c r="DO3596" t="s">
        <v>195</v>
      </c>
      <c r="EG3596" t="s">
        <v>198</v>
      </c>
      <c r="EN3596" t="s">
        <v>182</v>
      </c>
      <c r="EO3596" t="s">
        <v>283</v>
      </c>
      <c r="EQ3596" t="s">
        <v>284</v>
      </c>
      <c r="EU3596" t="s">
        <v>226</v>
      </c>
      <c r="EV3596" s="1">
        <v>44049</v>
      </c>
      <c r="FR3596" t="s">
        <v>166</v>
      </c>
      <c r="FU3596" t="s">
        <v>201</v>
      </c>
      <c r="FV3596" s="1">
        <v>45978</v>
      </c>
      <c r="FW3596">
        <v>1049</v>
      </c>
    </row>
    <row r="3597" spans="1:180" x14ac:dyDescent="0.35">
      <c r="A3597" t="s">
        <v>166</v>
      </c>
      <c r="B3597" t="s">
        <v>167</v>
      </c>
      <c r="C3597" t="s">
        <v>564</v>
      </c>
      <c r="J3597" t="s">
        <v>352</v>
      </c>
      <c r="K3597" t="s">
        <v>205</v>
      </c>
      <c r="M3597" t="s">
        <v>172</v>
      </c>
      <c r="N3597" t="s">
        <v>173</v>
      </c>
      <c r="O3597" t="s">
        <v>172</v>
      </c>
      <c r="P3597" t="s">
        <v>174</v>
      </c>
      <c r="Q3597" t="s">
        <v>175</v>
      </c>
      <c r="S3597">
        <v>2070010</v>
      </c>
      <c r="T3597">
        <v>20700100204</v>
      </c>
      <c r="W3597">
        <v>38.892166670000002</v>
      </c>
      <c r="X3597">
        <v>-76.996416670000002</v>
      </c>
      <c r="Y3597" t="s">
        <v>176</v>
      </c>
      <c r="Z3597">
        <v>38.892166670000002</v>
      </c>
      <c r="AA3597">
        <v>-76.996416670000002</v>
      </c>
      <c r="AB3597" t="s">
        <v>176</v>
      </c>
      <c r="AD3597" t="s">
        <v>1401</v>
      </c>
      <c r="AF3597" t="s">
        <v>178</v>
      </c>
      <c r="AG3597" t="s">
        <v>179</v>
      </c>
      <c r="AK3597" t="s">
        <v>167</v>
      </c>
      <c r="AL3597" t="s">
        <v>1402</v>
      </c>
      <c r="AZ3597" t="s">
        <v>210</v>
      </c>
      <c r="BD3597">
        <v>27</v>
      </c>
      <c r="BE3597" t="s">
        <v>211</v>
      </c>
      <c r="BL3597">
        <v>4040</v>
      </c>
      <c r="BM3597" t="s">
        <v>182</v>
      </c>
      <c r="BN3597" t="s">
        <v>212</v>
      </c>
      <c r="BP3597" t="s">
        <v>213</v>
      </c>
      <c r="BQ3597" t="s">
        <v>671</v>
      </c>
      <c r="CD3597" t="s">
        <v>215</v>
      </c>
      <c r="CE3597" t="s">
        <v>215</v>
      </c>
      <c r="CO3597" t="s">
        <v>191</v>
      </c>
      <c r="DH3597" t="s">
        <v>5807</v>
      </c>
      <c r="DL3597" t="s">
        <v>194</v>
      </c>
      <c r="DO3597" t="s">
        <v>195</v>
      </c>
      <c r="DZ3597" t="s">
        <v>241</v>
      </c>
      <c r="EA3597">
        <v>0.55000000000000004</v>
      </c>
      <c r="EB3597" t="s">
        <v>221</v>
      </c>
      <c r="EC3597" t="s">
        <v>242</v>
      </c>
      <c r="EG3597" t="s">
        <v>198</v>
      </c>
      <c r="EN3597" t="s">
        <v>182</v>
      </c>
      <c r="EO3597" t="s">
        <v>523</v>
      </c>
      <c r="EQ3597" t="s">
        <v>524</v>
      </c>
      <c r="EU3597" t="s">
        <v>244</v>
      </c>
      <c r="EV3597" s="1">
        <v>40452</v>
      </c>
      <c r="FR3597" t="s">
        <v>166</v>
      </c>
      <c r="FU3597" t="s">
        <v>201</v>
      </c>
      <c r="FV3597" s="1">
        <v>45768</v>
      </c>
      <c r="FW3597">
        <v>34230</v>
      </c>
      <c r="FX3597" t="s">
        <v>481</v>
      </c>
    </row>
    <row r="3598" spans="1:180" x14ac:dyDescent="0.35">
      <c r="A3598" t="s">
        <v>166</v>
      </c>
      <c r="B3598" t="s">
        <v>167</v>
      </c>
      <c r="C3598" t="s">
        <v>285</v>
      </c>
      <c r="J3598" t="s">
        <v>270</v>
      </c>
      <c r="K3598" t="s">
        <v>171</v>
      </c>
      <c r="M3598" t="s">
        <v>172</v>
      </c>
      <c r="N3598" t="s">
        <v>173</v>
      </c>
      <c r="O3598" t="s">
        <v>172</v>
      </c>
      <c r="P3598" t="s">
        <v>174</v>
      </c>
      <c r="Q3598" t="s">
        <v>175</v>
      </c>
      <c r="S3598">
        <v>2070010</v>
      </c>
      <c r="T3598">
        <v>20700100102</v>
      </c>
      <c r="W3598">
        <v>38.96016667</v>
      </c>
      <c r="X3598">
        <v>-77.042055559999994</v>
      </c>
      <c r="Y3598" t="s">
        <v>176</v>
      </c>
      <c r="Z3598">
        <v>38.96016667</v>
      </c>
      <c r="AA3598">
        <v>-77.042055559999994</v>
      </c>
      <c r="AB3598" t="s">
        <v>176</v>
      </c>
      <c r="AD3598" t="s">
        <v>3956</v>
      </c>
      <c r="AF3598" t="s">
        <v>272</v>
      </c>
      <c r="AG3598" t="s">
        <v>179</v>
      </c>
      <c r="AK3598" t="s">
        <v>208</v>
      </c>
      <c r="AZ3598" t="s">
        <v>210</v>
      </c>
      <c r="BL3598">
        <v>10</v>
      </c>
      <c r="BM3598" t="s">
        <v>182</v>
      </c>
      <c r="BN3598" t="s">
        <v>273</v>
      </c>
      <c r="BP3598" t="s">
        <v>274</v>
      </c>
      <c r="BQ3598" t="s">
        <v>319</v>
      </c>
      <c r="CD3598" t="s">
        <v>275</v>
      </c>
      <c r="CE3598" t="s">
        <v>276</v>
      </c>
      <c r="CO3598" t="s">
        <v>219</v>
      </c>
      <c r="DH3598" t="s">
        <v>5808</v>
      </c>
      <c r="DL3598" t="s">
        <v>194</v>
      </c>
      <c r="DO3598" t="s">
        <v>195</v>
      </c>
      <c r="EG3598" t="s">
        <v>198</v>
      </c>
      <c r="EN3598" t="s">
        <v>182</v>
      </c>
      <c r="EO3598" t="s">
        <v>224</v>
      </c>
      <c r="EQ3598" t="s">
        <v>225</v>
      </c>
      <c r="EU3598" t="s">
        <v>226</v>
      </c>
      <c r="EV3598" s="1">
        <v>43315</v>
      </c>
      <c r="FR3598" t="s">
        <v>166</v>
      </c>
      <c r="FU3598" t="s">
        <v>201</v>
      </c>
      <c r="FV3598" s="1">
        <v>45895</v>
      </c>
      <c r="FW3598">
        <v>1040</v>
      </c>
    </row>
    <row r="3599" spans="1:180" x14ac:dyDescent="0.35">
      <c r="A3599" t="s">
        <v>166</v>
      </c>
      <c r="B3599" t="s">
        <v>167</v>
      </c>
      <c r="C3599" t="s">
        <v>412</v>
      </c>
      <c r="J3599" t="s">
        <v>507</v>
      </c>
      <c r="K3599" t="s">
        <v>205</v>
      </c>
      <c r="M3599" t="s">
        <v>172</v>
      </c>
      <c r="N3599" t="s">
        <v>173</v>
      </c>
      <c r="O3599" t="s">
        <v>172</v>
      </c>
      <c r="P3599" t="s">
        <v>174</v>
      </c>
      <c r="Q3599" t="s">
        <v>175</v>
      </c>
      <c r="S3599">
        <v>2070010</v>
      </c>
      <c r="T3599">
        <v>20700100204</v>
      </c>
      <c r="W3599">
        <v>38.912083330000002</v>
      </c>
      <c r="X3599">
        <v>-76.94122222</v>
      </c>
      <c r="Y3599" t="s">
        <v>176</v>
      </c>
      <c r="Z3599">
        <v>38.912083330000002</v>
      </c>
      <c r="AA3599">
        <v>-76.94122222</v>
      </c>
      <c r="AB3599" t="s">
        <v>176</v>
      </c>
      <c r="AD3599" t="s">
        <v>538</v>
      </c>
      <c r="AF3599" t="s">
        <v>178</v>
      </c>
      <c r="AG3599" t="s">
        <v>179</v>
      </c>
      <c r="AK3599" t="s">
        <v>208</v>
      </c>
      <c r="AZ3599" t="s">
        <v>210</v>
      </c>
      <c r="BL3599">
        <v>4030</v>
      </c>
      <c r="BM3599" t="s">
        <v>182</v>
      </c>
      <c r="BN3599" t="s">
        <v>232</v>
      </c>
      <c r="BP3599" t="s">
        <v>233</v>
      </c>
      <c r="BQ3599" t="s">
        <v>234</v>
      </c>
      <c r="CD3599" t="s">
        <v>215</v>
      </c>
      <c r="CE3599" t="s">
        <v>215</v>
      </c>
      <c r="CO3599" t="s">
        <v>191</v>
      </c>
      <c r="DH3599" t="s">
        <v>5809</v>
      </c>
      <c r="DL3599" t="s">
        <v>420</v>
      </c>
      <c r="DO3599" t="s">
        <v>195</v>
      </c>
      <c r="DZ3599" t="s">
        <v>241</v>
      </c>
      <c r="EA3599">
        <v>1</v>
      </c>
      <c r="EB3599" t="s">
        <v>221</v>
      </c>
      <c r="EC3599" t="s">
        <v>242</v>
      </c>
      <c r="FR3599" t="s">
        <v>166</v>
      </c>
      <c r="FU3599" t="s">
        <v>201</v>
      </c>
      <c r="FV3599" s="1">
        <v>45768</v>
      </c>
      <c r="FW3599">
        <v>39492</v>
      </c>
      <c r="FX3599" t="s">
        <v>481</v>
      </c>
    </row>
    <row r="3600" spans="1:180" x14ac:dyDescent="0.35">
      <c r="A3600" t="s">
        <v>166</v>
      </c>
      <c r="B3600" t="s">
        <v>167</v>
      </c>
      <c r="C3600" t="s">
        <v>564</v>
      </c>
      <c r="J3600" t="s">
        <v>257</v>
      </c>
      <c r="K3600" t="s">
        <v>205</v>
      </c>
      <c r="M3600" t="s">
        <v>172</v>
      </c>
      <c r="N3600" t="s">
        <v>173</v>
      </c>
      <c r="O3600" t="s">
        <v>172</v>
      </c>
      <c r="P3600" t="s">
        <v>174</v>
      </c>
      <c r="Q3600" t="s">
        <v>175</v>
      </c>
      <c r="S3600">
        <v>2070010</v>
      </c>
      <c r="T3600">
        <v>20700100204</v>
      </c>
      <c r="W3600">
        <v>38.89083333</v>
      </c>
      <c r="X3600">
        <v>-76.913472220000003</v>
      </c>
      <c r="Y3600" t="s">
        <v>176</v>
      </c>
      <c r="Z3600">
        <v>38.89083333</v>
      </c>
      <c r="AA3600">
        <v>-76.913472220000003</v>
      </c>
      <c r="AB3600" t="s">
        <v>176</v>
      </c>
      <c r="AD3600" t="s">
        <v>1817</v>
      </c>
      <c r="AF3600" t="s">
        <v>178</v>
      </c>
      <c r="AG3600" t="s">
        <v>179</v>
      </c>
      <c r="AK3600" t="s">
        <v>167</v>
      </c>
      <c r="AL3600" t="s">
        <v>1818</v>
      </c>
      <c r="AZ3600" t="s">
        <v>210</v>
      </c>
      <c r="BD3600">
        <v>20</v>
      </c>
      <c r="BE3600" t="s">
        <v>211</v>
      </c>
      <c r="BL3600">
        <v>4030</v>
      </c>
      <c r="BM3600" t="s">
        <v>182</v>
      </c>
      <c r="BN3600" t="s">
        <v>232</v>
      </c>
      <c r="BP3600" t="s">
        <v>233</v>
      </c>
      <c r="BQ3600" t="s">
        <v>234</v>
      </c>
      <c r="CD3600" t="s">
        <v>215</v>
      </c>
      <c r="CE3600" t="s">
        <v>215</v>
      </c>
      <c r="CO3600" t="s">
        <v>191</v>
      </c>
      <c r="DH3600" t="s">
        <v>5810</v>
      </c>
      <c r="DL3600" t="s">
        <v>194</v>
      </c>
      <c r="DO3600" t="s">
        <v>195</v>
      </c>
      <c r="DZ3600" t="s">
        <v>241</v>
      </c>
      <c r="EA3600">
        <v>0.33</v>
      </c>
      <c r="EB3600" t="s">
        <v>221</v>
      </c>
      <c r="EC3600" t="s">
        <v>242</v>
      </c>
      <c r="EG3600" t="s">
        <v>198</v>
      </c>
      <c r="EN3600" t="s">
        <v>182</v>
      </c>
      <c r="EO3600" t="s">
        <v>523</v>
      </c>
      <c r="EQ3600" t="s">
        <v>524</v>
      </c>
      <c r="EU3600" t="s">
        <v>244</v>
      </c>
      <c r="EV3600" s="1">
        <v>40444</v>
      </c>
      <c r="FR3600" t="s">
        <v>166</v>
      </c>
      <c r="FU3600" t="s">
        <v>201</v>
      </c>
      <c r="FV3600" s="1">
        <v>45769</v>
      </c>
      <c r="FW3600">
        <v>34381</v>
      </c>
      <c r="FX3600" t="s">
        <v>525</v>
      </c>
    </row>
    <row r="3601" spans="1:180" x14ac:dyDescent="0.35">
      <c r="A3601" t="s">
        <v>166</v>
      </c>
      <c r="B3601" t="s">
        <v>167</v>
      </c>
      <c r="C3601" t="s">
        <v>285</v>
      </c>
      <c r="J3601" t="s">
        <v>170</v>
      </c>
      <c r="K3601" t="s">
        <v>171</v>
      </c>
      <c r="M3601" t="s">
        <v>172</v>
      </c>
      <c r="N3601" t="s">
        <v>173</v>
      </c>
      <c r="O3601" t="s">
        <v>172</v>
      </c>
      <c r="P3601" t="s">
        <v>174</v>
      </c>
      <c r="Q3601" t="s">
        <v>175</v>
      </c>
      <c r="S3601">
        <v>2070010</v>
      </c>
      <c r="T3601">
        <v>20700100204</v>
      </c>
      <c r="W3601">
        <v>38.916111110000003</v>
      </c>
      <c r="X3601">
        <v>-76.968861110000006</v>
      </c>
      <c r="Y3601" t="s">
        <v>176</v>
      </c>
      <c r="Z3601">
        <v>38.916111110000003</v>
      </c>
      <c r="AA3601">
        <v>-76.968861110000006</v>
      </c>
      <c r="AB3601" t="s">
        <v>176</v>
      </c>
      <c r="AD3601" t="s">
        <v>3685</v>
      </c>
      <c r="AF3601" t="s">
        <v>272</v>
      </c>
      <c r="AG3601" t="s">
        <v>179</v>
      </c>
      <c r="AK3601" t="s">
        <v>208</v>
      </c>
      <c r="AZ3601" t="s">
        <v>210</v>
      </c>
      <c r="BL3601">
        <v>15</v>
      </c>
      <c r="BM3601" t="s">
        <v>182</v>
      </c>
      <c r="BN3601" t="s">
        <v>183</v>
      </c>
      <c r="BP3601" t="s">
        <v>184</v>
      </c>
      <c r="BQ3601" t="s">
        <v>451</v>
      </c>
      <c r="CD3601" t="s">
        <v>186</v>
      </c>
      <c r="CE3601" t="s">
        <v>187</v>
      </c>
      <c r="CO3601" t="s">
        <v>219</v>
      </c>
      <c r="DH3601" t="s">
        <v>5811</v>
      </c>
      <c r="DL3601" t="s">
        <v>194</v>
      </c>
      <c r="DO3601" t="s">
        <v>195</v>
      </c>
      <c r="EG3601" t="s">
        <v>198</v>
      </c>
      <c r="EN3601" t="s">
        <v>182</v>
      </c>
      <c r="EO3601" t="s">
        <v>224</v>
      </c>
      <c r="EQ3601" t="s">
        <v>225</v>
      </c>
      <c r="EU3601" t="s">
        <v>226</v>
      </c>
      <c r="EV3601" s="1">
        <v>42574</v>
      </c>
      <c r="FR3601" t="s">
        <v>166</v>
      </c>
      <c r="FU3601" t="s">
        <v>201</v>
      </c>
      <c r="FV3601" s="1">
        <v>45769</v>
      </c>
      <c r="FW3601">
        <v>1090</v>
      </c>
    </row>
    <row r="3602" spans="1:180" x14ac:dyDescent="0.35">
      <c r="A3602" t="s">
        <v>166</v>
      </c>
      <c r="B3602" t="s">
        <v>167</v>
      </c>
      <c r="C3602" t="s">
        <v>227</v>
      </c>
      <c r="J3602" t="s">
        <v>544</v>
      </c>
      <c r="K3602" t="s">
        <v>205</v>
      </c>
      <c r="M3602" t="s">
        <v>172</v>
      </c>
      <c r="N3602" t="s">
        <v>173</v>
      </c>
      <c r="O3602" t="s">
        <v>172</v>
      </c>
      <c r="P3602" t="s">
        <v>174</v>
      </c>
      <c r="Q3602" t="s">
        <v>175</v>
      </c>
      <c r="S3602">
        <v>2070010</v>
      </c>
      <c r="T3602">
        <v>20700100204</v>
      </c>
      <c r="W3602">
        <v>38.873611109999999</v>
      </c>
      <c r="X3602">
        <v>-76.983611109999998</v>
      </c>
      <c r="Y3602" t="s">
        <v>176</v>
      </c>
      <c r="Z3602">
        <v>38.873611109999999</v>
      </c>
      <c r="AA3602">
        <v>-76.983611109999998</v>
      </c>
      <c r="AB3602" t="s">
        <v>176</v>
      </c>
      <c r="AD3602" t="s">
        <v>545</v>
      </c>
      <c r="AF3602" t="s">
        <v>178</v>
      </c>
      <c r="AG3602" t="s">
        <v>179</v>
      </c>
      <c r="AK3602" t="s">
        <v>208</v>
      </c>
      <c r="AL3602" t="s">
        <v>546</v>
      </c>
      <c r="AZ3602" t="s">
        <v>210</v>
      </c>
      <c r="BL3602">
        <v>4040</v>
      </c>
      <c r="BM3602" t="s">
        <v>182</v>
      </c>
      <c r="BN3602" t="s">
        <v>212</v>
      </c>
      <c r="BP3602" t="s">
        <v>213</v>
      </c>
      <c r="BQ3602" t="s">
        <v>250</v>
      </c>
      <c r="CD3602" t="s">
        <v>215</v>
      </c>
      <c r="CE3602" t="s">
        <v>215</v>
      </c>
      <c r="CO3602" t="s">
        <v>191</v>
      </c>
      <c r="DH3602" t="s">
        <v>5812</v>
      </c>
      <c r="DL3602" t="s">
        <v>194</v>
      </c>
      <c r="DO3602" t="s">
        <v>195</v>
      </c>
      <c r="DZ3602" t="s">
        <v>241</v>
      </c>
      <c r="EA3602">
        <v>0.1</v>
      </c>
      <c r="EB3602" t="s">
        <v>221</v>
      </c>
      <c r="EC3602" t="s">
        <v>242</v>
      </c>
      <c r="EG3602" t="s">
        <v>198</v>
      </c>
      <c r="EN3602" t="s">
        <v>182</v>
      </c>
      <c r="EO3602" t="s">
        <v>474</v>
      </c>
      <c r="EQ3602" t="s">
        <v>475</v>
      </c>
      <c r="EV3602" s="1">
        <v>38629</v>
      </c>
      <c r="FR3602" t="s">
        <v>166</v>
      </c>
      <c r="FU3602" t="s">
        <v>201</v>
      </c>
      <c r="FV3602" s="1">
        <v>45769</v>
      </c>
      <c r="FW3602">
        <v>39350</v>
      </c>
    </row>
    <row r="3603" spans="1:180" x14ac:dyDescent="0.35">
      <c r="A3603" t="s">
        <v>166</v>
      </c>
      <c r="B3603" t="s">
        <v>167</v>
      </c>
      <c r="C3603" t="s">
        <v>268</v>
      </c>
      <c r="J3603" t="s">
        <v>270</v>
      </c>
      <c r="K3603" t="s">
        <v>171</v>
      </c>
      <c r="M3603" t="s">
        <v>172</v>
      </c>
      <c r="N3603" t="s">
        <v>173</v>
      </c>
      <c r="O3603" t="s">
        <v>172</v>
      </c>
      <c r="P3603" t="s">
        <v>174</v>
      </c>
      <c r="Q3603" t="s">
        <v>175</v>
      </c>
      <c r="S3603">
        <v>2070010</v>
      </c>
      <c r="T3603">
        <v>20700100102</v>
      </c>
      <c r="W3603">
        <v>38.96016667</v>
      </c>
      <c r="X3603">
        <v>-77.042055559999994</v>
      </c>
      <c r="Y3603" t="s">
        <v>176</v>
      </c>
      <c r="Z3603">
        <v>38.96016667</v>
      </c>
      <c r="AA3603">
        <v>-77.042055559999994</v>
      </c>
      <c r="AB3603" t="s">
        <v>176</v>
      </c>
      <c r="AD3603" t="s">
        <v>4228</v>
      </c>
      <c r="AF3603" t="s">
        <v>272</v>
      </c>
      <c r="AG3603" t="s">
        <v>179</v>
      </c>
      <c r="AK3603" t="s">
        <v>287</v>
      </c>
      <c r="AZ3603" t="s">
        <v>210</v>
      </c>
      <c r="BL3603">
        <v>15</v>
      </c>
      <c r="BM3603" t="s">
        <v>182</v>
      </c>
      <c r="BN3603" t="s">
        <v>183</v>
      </c>
      <c r="BP3603" t="s">
        <v>184</v>
      </c>
      <c r="BQ3603" t="s">
        <v>185</v>
      </c>
      <c r="CD3603" t="s">
        <v>186</v>
      </c>
      <c r="CE3603" t="s">
        <v>187</v>
      </c>
      <c r="CO3603" t="s">
        <v>219</v>
      </c>
      <c r="DH3603" t="s">
        <v>5813</v>
      </c>
      <c r="DL3603" t="s">
        <v>194</v>
      </c>
      <c r="DO3603" t="s">
        <v>195</v>
      </c>
      <c r="EG3603" t="s">
        <v>198</v>
      </c>
      <c r="EN3603" t="s">
        <v>182</v>
      </c>
      <c r="EO3603" t="s">
        <v>224</v>
      </c>
      <c r="EQ3603" t="s">
        <v>225</v>
      </c>
      <c r="EU3603" t="s">
        <v>226</v>
      </c>
      <c r="EV3603" s="1">
        <v>43060</v>
      </c>
      <c r="FR3603" t="s">
        <v>166</v>
      </c>
      <c r="FU3603" t="s">
        <v>201</v>
      </c>
      <c r="FV3603" s="1">
        <v>45895</v>
      </c>
      <c r="FW3603">
        <v>1040</v>
      </c>
    </row>
    <row r="3604" spans="1:180" x14ac:dyDescent="0.35">
      <c r="A3604" t="s">
        <v>166</v>
      </c>
      <c r="B3604" t="s">
        <v>167</v>
      </c>
      <c r="C3604" t="s">
        <v>168</v>
      </c>
      <c r="J3604" t="s">
        <v>170</v>
      </c>
      <c r="K3604" t="s">
        <v>171</v>
      </c>
      <c r="M3604" t="s">
        <v>172</v>
      </c>
      <c r="N3604" t="s">
        <v>173</v>
      </c>
      <c r="O3604" t="s">
        <v>172</v>
      </c>
      <c r="P3604" t="s">
        <v>174</v>
      </c>
      <c r="Q3604" t="s">
        <v>175</v>
      </c>
      <c r="S3604">
        <v>2070010</v>
      </c>
      <c r="T3604">
        <v>20700100204</v>
      </c>
      <c r="W3604">
        <v>38.916111110000003</v>
      </c>
      <c r="X3604">
        <v>-76.968861110000006</v>
      </c>
      <c r="Y3604" t="s">
        <v>176</v>
      </c>
      <c r="Z3604">
        <v>38.916111110000003</v>
      </c>
      <c r="AA3604">
        <v>-76.968861110000006</v>
      </c>
      <c r="AB3604" t="s">
        <v>176</v>
      </c>
      <c r="AD3604" t="s">
        <v>4500</v>
      </c>
      <c r="AF3604" t="s">
        <v>178</v>
      </c>
      <c r="AG3604" t="s">
        <v>179</v>
      </c>
      <c r="AK3604" t="s">
        <v>167</v>
      </c>
      <c r="AZ3604" t="s">
        <v>210</v>
      </c>
      <c r="BL3604">
        <v>15</v>
      </c>
      <c r="BM3604" t="s">
        <v>182</v>
      </c>
      <c r="BN3604" t="s">
        <v>183</v>
      </c>
      <c r="BP3604" t="s">
        <v>184</v>
      </c>
      <c r="BQ3604" t="s">
        <v>185</v>
      </c>
      <c r="CD3604" t="s">
        <v>275</v>
      </c>
      <c r="CE3604" t="s">
        <v>276</v>
      </c>
      <c r="CO3604" t="s">
        <v>219</v>
      </c>
      <c r="DH3604" t="s">
        <v>5814</v>
      </c>
      <c r="DL3604" t="s">
        <v>194</v>
      </c>
      <c r="DO3604" t="s">
        <v>195</v>
      </c>
      <c r="EG3604" t="s">
        <v>198</v>
      </c>
      <c r="EN3604" t="s">
        <v>182</v>
      </c>
      <c r="EO3604" t="s">
        <v>224</v>
      </c>
      <c r="EQ3604" t="s">
        <v>225</v>
      </c>
      <c r="EU3604" t="s">
        <v>226</v>
      </c>
      <c r="EV3604" s="1">
        <v>45268</v>
      </c>
      <c r="FR3604" t="s">
        <v>166</v>
      </c>
      <c r="FU3604" t="s">
        <v>201</v>
      </c>
      <c r="FV3604" s="1">
        <v>45769</v>
      </c>
      <c r="FW3604">
        <v>1040</v>
      </c>
    </row>
    <row r="3605" spans="1:180" x14ac:dyDescent="0.35">
      <c r="A3605" t="s">
        <v>166</v>
      </c>
      <c r="B3605" t="s">
        <v>167</v>
      </c>
      <c r="C3605" t="s">
        <v>227</v>
      </c>
      <c r="J3605" t="s">
        <v>528</v>
      </c>
      <c r="K3605" t="s">
        <v>205</v>
      </c>
      <c r="M3605" t="s">
        <v>172</v>
      </c>
      <c r="N3605" t="s">
        <v>173</v>
      </c>
      <c r="O3605" t="s">
        <v>172</v>
      </c>
      <c r="P3605" t="s">
        <v>174</v>
      </c>
      <c r="Q3605" t="s">
        <v>175</v>
      </c>
      <c r="S3605">
        <v>2070010</v>
      </c>
      <c r="T3605">
        <v>20700100204</v>
      </c>
      <c r="W3605">
        <v>38.879333330000001</v>
      </c>
      <c r="X3605">
        <v>-76.976416670000006</v>
      </c>
      <c r="Y3605" t="s">
        <v>176</v>
      </c>
      <c r="Z3605">
        <v>38.879333330000001</v>
      </c>
      <c r="AA3605">
        <v>-76.976416670000006</v>
      </c>
      <c r="AB3605" t="s">
        <v>176</v>
      </c>
      <c r="AD3605" t="s">
        <v>1697</v>
      </c>
      <c r="AF3605" t="s">
        <v>178</v>
      </c>
      <c r="AG3605" t="s">
        <v>179</v>
      </c>
      <c r="AK3605" t="s">
        <v>208</v>
      </c>
      <c r="AL3605" t="s">
        <v>1698</v>
      </c>
      <c r="AZ3605" t="s">
        <v>210</v>
      </c>
      <c r="BL3605">
        <v>4040</v>
      </c>
      <c r="BM3605" t="s">
        <v>182</v>
      </c>
      <c r="BN3605" t="s">
        <v>212</v>
      </c>
      <c r="BP3605" t="s">
        <v>213</v>
      </c>
      <c r="BQ3605" t="s">
        <v>250</v>
      </c>
      <c r="CD3605" t="s">
        <v>215</v>
      </c>
      <c r="CE3605" t="s">
        <v>215</v>
      </c>
      <c r="CO3605" t="s">
        <v>191</v>
      </c>
      <c r="DH3605" t="s">
        <v>5815</v>
      </c>
      <c r="DL3605" t="s">
        <v>194</v>
      </c>
      <c r="DO3605" t="s">
        <v>195</v>
      </c>
      <c r="DZ3605" t="s">
        <v>241</v>
      </c>
      <c r="EA3605">
        <v>10</v>
      </c>
      <c r="EB3605" t="s">
        <v>221</v>
      </c>
      <c r="EC3605" t="s">
        <v>242</v>
      </c>
      <c r="EG3605" t="s">
        <v>198</v>
      </c>
      <c r="EU3605" t="s">
        <v>244</v>
      </c>
      <c r="EV3605" s="1">
        <v>38633</v>
      </c>
      <c r="FR3605" t="s">
        <v>166</v>
      </c>
      <c r="FU3605" t="s">
        <v>201</v>
      </c>
      <c r="FV3605" s="1">
        <v>45768</v>
      </c>
      <c r="FW3605">
        <v>34403</v>
      </c>
      <c r="FX3605" t="s">
        <v>421</v>
      </c>
    </row>
    <row r="3606" spans="1:180" x14ac:dyDescent="0.35">
      <c r="A3606" t="s">
        <v>166</v>
      </c>
      <c r="B3606" t="s">
        <v>167</v>
      </c>
      <c r="C3606" t="s">
        <v>168</v>
      </c>
      <c r="J3606" t="s">
        <v>292</v>
      </c>
      <c r="K3606" t="s">
        <v>171</v>
      </c>
      <c r="M3606" t="s">
        <v>172</v>
      </c>
      <c r="N3606" t="s">
        <v>173</v>
      </c>
      <c r="O3606" t="s">
        <v>172</v>
      </c>
      <c r="P3606" t="s">
        <v>174</v>
      </c>
      <c r="Q3606" t="s">
        <v>175</v>
      </c>
      <c r="S3606">
        <v>2070010</v>
      </c>
      <c r="T3606">
        <v>20700100204</v>
      </c>
      <c r="W3606">
        <v>38.901277780000001</v>
      </c>
      <c r="X3606">
        <v>-76.943277780000003</v>
      </c>
      <c r="Y3606" t="s">
        <v>176</v>
      </c>
      <c r="Z3606">
        <v>38.901277780000001</v>
      </c>
      <c r="AA3606">
        <v>-76.943277780000003</v>
      </c>
      <c r="AB3606" t="s">
        <v>176</v>
      </c>
      <c r="AD3606" t="s">
        <v>2008</v>
      </c>
      <c r="AF3606" t="s">
        <v>178</v>
      </c>
      <c r="AG3606" t="s">
        <v>179</v>
      </c>
      <c r="AK3606" t="s">
        <v>167</v>
      </c>
      <c r="AZ3606" t="s">
        <v>181</v>
      </c>
      <c r="BL3606">
        <v>15</v>
      </c>
      <c r="BM3606" t="s">
        <v>182</v>
      </c>
      <c r="BN3606" t="s">
        <v>183</v>
      </c>
      <c r="BP3606" t="s">
        <v>184</v>
      </c>
      <c r="BQ3606" t="s">
        <v>185</v>
      </c>
      <c r="CD3606" t="s">
        <v>275</v>
      </c>
      <c r="CE3606" t="s">
        <v>276</v>
      </c>
      <c r="CO3606" t="s">
        <v>219</v>
      </c>
      <c r="DH3606" t="s">
        <v>5816</v>
      </c>
      <c r="DL3606" t="s">
        <v>194</v>
      </c>
      <c r="DO3606" t="s">
        <v>195</v>
      </c>
      <c r="EG3606" t="s">
        <v>198</v>
      </c>
      <c r="EN3606" t="s">
        <v>182</v>
      </c>
      <c r="EO3606" t="s">
        <v>224</v>
      </c>
      <c r="EQ3606" t="s">
        <v>225</v>
      </c>
      <c r="EU3606" t="s">
        <v>226</v>
      </c>
      <c r="EV3606" s="1">
        <v>44823</v>
      </c>
      <c r="FR3606" t="s">
        <v>166</v>
      </c>
      <c r="FU3606" t="s">
        <v>201</v>
      </c>
      <c r="FV3606" s="1">
        <v>45978</v>
      </c>
      <c r="FW3606">
        <v>1040</v>
      </c>
    </row>
    <row r="3607" spans="1:180" x14ac:dyDescent="0.35">
      <c r="A3607" t="s">
        <v>166</v>
      </c>
      <c r="B3607" t="s">
        <v>167</v>
      </c>
      <c r="C3607" t="s">
        <v>202</v>
      </c>
      <c r="J3607" t="s">
        <v>332</v>
      </c>
      <c r="K3607" t="s">
        <v>205</v>
      </c>
      <c r="M3607" t="s">
        <v>172</v>
      </c>
      <c r="N3607" t="s">
        <v>173</v>
      </c>
      <c r="O3607" t="s">
        <v>172</v>
      </c>
      <c r="P3607" t="s">
        <v>174</v>
      </c>
      <c r="Q3607" t="s">
        <v>175</v>
      </c>
      <c r="S3607">
        <v>2070010</v>
      </c>
      <c r="T3607">
        <v>20700100204</v>
      </c>
      <c r="W3607">
        <v>38.92622222</v>
      </c>
      <c r="X3607">
        <v>-76.972611110000003</v>
      </c>
      <c r="Y3607" t="s">
        <v>176</v>
      </c>
      <c r="Z3607">
        <v>38.92622222</v>
      </c>
      <c r="AA3607">
        <v>-76.972611110000003</v>
      </c>
      <c r="AB3607" t="s">
        <v>176</v>
      </c>
      <c r="AD3607" t="s">
        <v>678</v>
      </c>
      <c r="AF3607" t="s">
        <v>178</v>
      </c>
      <c r="AG3607" t="s">
        <v>179</v>
      </c>
      <c r="AK3607" t="s">
        <v>208</v>
      </c>
      <c r="AL3607" t="s">
        <v>679</v>
      </c>
      <c r="AZ3607" t="s">
        <v>210</v>
      </c>
      <c r="BD3607">
        <v>12</v>
      </c>
      <c r="BE3607" t="s">
        <v>211</v>
      </c>
      <c r="BL3607">
        <v>4030</v>
      </c>
      <c r="BM3607" t="s">
        <v>182</v>
      </c>
      <c r="BN3607" t="s">
        <v>232</v>
      </c>
      <c r="BP3607" t="s">
        <v>233</v>
      </c>
      <c r="BQ3607" t="s">
        <v>234</v>
      </c>
      <c r="CD3607" t="s">
        <v>215</v>
      </c>
      <c r="CE3607" t="s">
        <v>215</v>
      </c>
      <c r="CO3607" t="s">
        <v>191</v>
      </c>
      <c r="DH3607" t="s">
        <v>5817</v>
      </c>
      <c r="DL3607" t="s">
        <v>194</v>
      </c>
      <c r="DO3607" t="s">
        <v>195</v>
      </c>
      <c r="DZ3607" t="s">
        <v>241</v>
      </c>
      <c r="EA3607">
        <v>0.1</v>
      </c>
      <c r="EB3607" t="s">
        <v>221</v>
      </c>
      <c r="EC3607" t="s">
        <v>242</v>
      </c>
      <c r="EG3607" t="s">
        <v>198</v>
      </c>
      <c r="EU3607" t="s">
        <v>265</v>
      </c>
      <c r="EV3607" s="1">
        <v>42625</v>
      </c>
      <c r="FB3607" t="s">
        <v>266</v>
      </c>
      <c r="FR3607" t="s">
        <v>166</v>
      </c>
      <c r="FU3607" t="s">
        <v>201</v>
      </c>
      <c r="FV3607" s="1">
        <v>45768</v>
      </c>
      <c r="FW3607">
        <v>34671</v>
      </c>
    </row>
    <row r="3608" spans="1:180" x14ac:dyDescent="0.35">
      <c r="A3608" t="s">
        <v>166</v>
      </c>
      <c r="B3608" t="s">
        <v>167</v>
      </c>
      <c r="C3608" t="s">
        <v>515</v>
      </c>
      <c r="J3608" t="s">
        <v>517</v>
      </c>
      <c r="K3608" t="s">
        <v>205</v>
      </c>
      <c r="M3608" t="s">
        <v>172</v>
      </c>
      <c r="N3608" t="s">
        <v>173</v>
      </c>
      <c r="O3608" t="s">
        <v>172</v>
      </c>
      <c r="P3608" t="s">
        <v>174</v>
      </c>
      <c r="Q3608" t="s">
        <v>175</v>
      </c>
      <c r="S3608">
        <v>2070010</v>
      </c>
      <c r="T3608">
        <v>20700100204</v>
      </c>
      <c r="W3608">
        <v>38.860666670000001</v>
      </c>
      <c r="X3608">
        <v>-76.983138890000006</v>
      </c>
      <c r="Y3608" t="s">
        <v>176</v>
      </c>
      <c r="Z3608">
        <v>38.860666670000001</v>
      </c>
      <c r="AA3608">
        <v>-76.983138890000006</v>
      </c>
      <c r="AB3608" t="s">
        <v>176</v>
      </c>
      <c r="AD3608" t="s">
        <v>518</v>
      </c>
      <c r="AF3608" t="s">
        <v>178</v>
      </c>
      <c r="AG3608" t="s">
        <v>179</v>
      </c>
      <c r="AK3608" t="s">
        <v>167</v>
      </c>
      <c r="AL3608" t="s">
        <v>519</v>
      </c>
      <c r="AZ3608" t="s">
        <v>210</v>
      </c>
      <c r="BD3608">
        <v>12</v>
      </c>
      <c r="BE3608" t="s">
        <v>211</v>
      </c>
      <c r="BL3608">
        <v>4040</v>
      </c>
      <c r="BM3608" t="s">
        <v>182</v>
      </c>
      <c r="BN3608" t="s">
        <v>212</v>
      </c>
      <c r="BP3608" t="s">
        <v>213</v>
      </c>
      <c r="BQ3608" t="s">
        <v>214</v>
      </c>
      <c r="CD3608" t="s">
        <v>215</v>
      </c>
      <c r="CE3608" t="s">
        <v>215</v>
      </c>
      <c r="CO3608" t="s">
        <v>191</v>
      </c>
      <c r="DH3608" t="s">
        <v>5818</v>
      </c>
      <c r="DL3608" t="s">
        <v>194</v>
      </c>
      <c r="DO3608" t="s">
        <v>195</v>
      </c>
      <c r="DZ3608" t="s">
        <v>241</v>
      </c>
      <c r="EA3608">
        <v>0.11</v>
      </c>
      <c r="EB3608" t="s">
        <v>221</v>
      </c>
      <c r="EC3608" t="s">
        <v>242</v>
      </c>
      <c r="EG3608" t="s">
        <v>198</v>
      </c>
      <c r="EN3608" t="s">
        <v>182</v>
      </c>
      <c r="EO3608" t="s">
        <v>737</v>
      </c>
      <c r="EQ3608" t="s">
        <v>738</v>
      </c>
      <c r="EU3608" t="s">
        <v>244</v>
      </c>
      <c r="EV3608" s="1">
        <v>40437</v>
      </c>
      <c r="FR3608" t="s">
        <v>166</v>
      </c>
      <c r="FU3608" t="s">
        <v>201</v>
      </c>
      <c r="FV3608" s="1">
        <v>45769</v>
      </c>
      <c r="FW3608">
        <v>39496</v>
      </c>
      <c r="FX3608" t="s">
        <v>525</v>
      </c>
    </row>
    <row r="3609" spans="1:180" x14ac:dyDescent="0.35">
      <c r="A3609" t="s">
        <v>166</v>
      </c>
      <c r="B3609" t="s">
        <v>167</v>
      </c>
      <c r="C3609" t="s">
        <v>322</v>
      </c>
      <c r="J3609" t="s">
        <v>170</v>
      </c>
      <c r="K3609" t="s">
        <v>171</v>
      </c>
      <c r="M3609" t="s">
        <v>172</v>
      </c>
      <c r="N3609" t="s">
        <v>173</v>
      </c>
      <c r="O3609" t="s">
        <v>172</v>
      </c>
      <c r="P3609" t="s">
        <v>174</v>
      </c>
      <c r="Q3609" t="s">
        <v>175</v>
      </c>
      <c r="S3609">
        <v>2070010</v>
      </c>
      <c r="T3609">
        <v>20700100204</v>
      </c>
      <c r="W3609">
        <v>38.916111110000003</v>
      </c>
      <c r="X3609">
        <v>-76.968861110000006</v>
      </c>
      <c r="Y3609" t="s">
        <v>176</v>
      </c>
      <c r="Z3609">
        <v>38.916111110000003</v>
      </c>
      <c r="AA3609">
        <v>-76.968861110000006</v>
      </c>
      <c r="AB3609" t="s">
        <v>176</v>
      </c>
      <c r="AD3609" t="s">
        <v>574</v>
      </c>
      <c r="AF3609" t="s">
        <v>178</v>
      </c>
      <c r="AG3609" t="s">
        <v>179</v>
      </c>
      <c r="AK3609" t="s">
        <v>208</v>
      </c>
      <c r="AZ3609" t="s">
        <v>181</v>
      </c>
      <c r="BL3609">
        <v>15</v>
      </c>
      <c r="BM3609" t="s">
        <v>182</v>
      </c>
      <c r="BN3609" t="s">
        <v>183</v>
      </c>
      <c r="BP3609" t="s">
        <v>184</v>
      </c>
      <c r="BQ3609" t="s">
        <v>185</v>
      </c>
      <c r="CD3609" t="s">
        <v>275</v>
      </c>
      <c r="CE3609" t="s">
        <v>276</v>
      </c>
      <c r="CO3609" t="s">
        <v>219</v>
      </c>
      <c r="DH3609" t="s">
        <v>5819</v>
      </c>
      <c r="DL3609" t="s">
        <v>194</v>
      </c>
      <c r="DO3609" t="s">
        <v>195</v>
      </c>
      <c r="EG3609" t="s">
        <v>198</v>
      </c>
      <c r="EN3609" t="s">
        <v>182</v>
      </c>
      <c r="EO3609" t="s">
        <v>283</v>
      </c>
      <c r="EQ3609" t="s">
        <v>284</v>
      </c>
      <c r="EU3609" t="s">
        <v>226</v>
      </c>
      <c r="EV3609" s="1">
        <v>44060</v>
      </c>
      <c r="FR3609" t="s">
        <v>166</v>
      </c>
      <c r="FU3609" t="s">
        <v>201</v>
      </c>
      <c r="FV3609" s="1">
        <v>45768</v>
      </c>
      <c r="FW3609">
        <v>1049</v>
      </c>
    </row>
    <row r="3610" spans="1:180" x14ac:dyDescent="0.35">
      <c r="A3610" t="s">
        <v>166</v>
      </c>
      <c r="B3610" t="s">
        <v>167</v>
      </c>
      <c r="C3610" t="s">
        <v>202</v>
      </c>
      <c r="J3610" t="s">
        <v>742</v>
      </c>
      <c r="K3610" t="s">
        <v>205</v>
      </c>
      <c r="M3610" t="s">
        <v>172</v>
      </c>
      <c r="N3610" t="s">
        <v>173</v>
      </c>
      <c r="O3610" t="s">
        <v>172</v>
      </c>
      <c r="P3610" t="s">
        <v>174</v>
      </c>
      <c r="Q3610" t="s">
        <v>175</v>
      </c>
      <c r="S3610">
        <v>2070010</v>
      </c>
      <c r="T3610">
        <v>20700100204</v>
      </c>
      <c r="W3610">
        <v>38.860666670000001</v>
      </c>
      <c r="X3610">
        <v>-76.983138890000006</v>
      </c>
      <c r="Y3610" t="s">
        <v>176</v>
      </c>
      <c r="Z3610">
        <v>38.860666670000001</v>
      </c>
      <c r="AA3610">
        <v>-76.983138890000006</v>
      </c>
      <c r="AB3610" t="s">
        <v>176</v>
      </c>
      <c r="AD3610" t="s">
        <v>1054</v>
      </c>
      <c r="AF3610" t="s">
        <v>178</v>
      </c>
      <c r="AG3610" t="s">
        <v>179</v>
      </c>
      <c r="AK3610" t="s">
        <v>208</v>
      </c>
      <c r="AZ3610" t="s">
        <v>210</v>
      </c>
      <c r="BD3610">
        <v>53</v>
      </c>
      <c r="BE3610" t="s">
        <v>211</v>
      </c>
      <c r="BL3610">
        <v>4040</v>
      </c>
      <c r="BM3610" t="s">
        <v>182</v>
      </c>
      <c r="BN3610" t="s">
        <v>212</v>
      </c>
      <c r="BP3610" t="s">
        <v>213</v>
      </c>
      <c r="BQ3610" t="s">
        <v>250</v>
      </c>
      <c r="CD3610" t="s">
        <v>215</v>
      </c>
      <c r="CE3610" t="s">
        <v>215</v>
      </c>
      <c r="CO3610" t="s">
        <v>191</v>
      </c>
      <c r="DH3610" t="s">
        <v>5820</v>
      </c>
      <c r="DL3610" t="s">
        <v>194</v>
      </c>
      <c r="DO3610" t="s">
        <v>195</v>
      </c>
      <c r="DZ3610" t="s">
        <v>241</v>
      </c>
      <c r="EA3610">
        <v>0.1</v>
      </c>
      <c r="EB3610" t="s">
        <v>221</v>
      </c>
      <c r="EC3610" t="s">
        <v>242</v>
      </c>
      <c r="EG3610" t="s">
        <v>198</v>
      </c>
      <c r="EU3610" t="s">
        <v>265</v>
      </c>
      <c r="EV3610" s="1">
        <v>42626</v>
      </c>
      <c r="FB3610" t="s">
        <v>266</v>
      </c>
      <c r="FR3610" t="s">
        <v>166</v>
      </c>
      <c r="FU3610" t="s">
        <v>201</v>
      </c>
      <c r="FV3610" s="1">
        <v>45769</v>
      </c>
      <c r="FW3610">
        <v>34671</v>
      </c>
    </row>
    <row r="3611" spans="1:180" x14ac:dyDescent="0.35">
      <c r="A3611" t="s">
        <v>166</v>
      </c>
      <c r="B3611" t="s">
        <v>167</v>
      </c>
      <c r="C3611" t="s">
        <v>285</v>
      </c>
      <c r="J3611" t="s">
        <v>292</v>
      </c>
      <c r="K3611" t="s">
        <v>171</v>
      </c>
      <c r="M3611" t="s">
        <v>172</v>
      </c>
      <c r="N3611" t="s">
        <v>173</v>
      </c>
      <c r="O3611" t="s">
        <v>172</v>
      </c>
      <c r="P3611" t="s">
        <v>174</v>
      </c>
      <c r="Q3611" t="s">
        <v>175</v>
      </c>
      <c r="S3611">
        <v>2070010</v>
      </c>
      <c r="T3611">
        <v>20700100204</v>
      </c>
      <c r="W3611">
        <v>38.901277780000001</v>
      </c>
      <c r="X3611">
        <v>-76.943277780000003</v>
      </c>
      <c r="Y3611" t="s">
        <v>176</v>
      </c>
      <c r="Z3611">
        <v>38.901277780000001</v>
      </c>
      <c r="AA3611">
        <v>-76.943277780000003</v>
      </c>
      <c r="AB3611" t="s">
        <v>176</v>
      </c>
      <c r="AD3611" s="3" t="s">
        <v>1704</v>
      </c>
      <c r="AF3611" t="s">
        <v>272</v>
      </c>
      <c r="AG3611" t="s">
        <v>179</v>
      </c>
      <c r="AK3611" t="s">
        <v>287</v>
      </c>
      <c r="AZ3611" t="s">
        <v>210</v>
      </c>
      <c r="BL3611">
        <v>15</v>
      </c>
      <c r="BM3611" t="s">
        <v>182</v>
      </c>
      <c r="BN3611" t="s">
        <v>183</v>
      </c>
      <c r="BP3611" t="s">
        <v>184</v>
      </c>
      <c r="BQ3611" t="s">
        <v>451</v>
      </c>
      <c r="CD3611" t="s">
        <v>275</v>
      </c>
      <c r="CE3611" t="s">
        <v>187</v>
      </c>
      <c r="CO3611" t="s">
        <v>219</v>
      </c>
      <c r="DH3611" t="s">
        <v>5821</v>
      </c>
      <c r="DL3611" t="s">
        <v>194</v>
      </c>
      <c r="DO3611" t="s">
        <v>195</v>
      </c>
      <c r="EG3611" t="s">
        <v>198</v>
      </c>
      <c r="EN3611" t="s">
        <v>182</v>
      </c>
      <c r="EO3611" t="s">
        <v>224</v>
      </c>
      <c r="EQ3611" t="s">
        <v>225</v>
      </c>
      <c r="EU3611" t="s">
        <v>226</v>
      </c>
      <c r="EV3611" s="1">
        <v>43145</v>
      </c>
      <c r="FR3611" t="s">
        <v>166</v>
      </c>
      <c r="FU3611" t="s">
        <v>201</v>
      </c>
      <c r="FV3611" s="1">
        <v>45978</v>
      </c>
      <c r="FW3611">
        <v>1090</v>
      </c>
    </row>
    <row r="3612" spans="1:180" x14ac:dyDescent="0.35">
      <c r="A3612" t="s">
        <v>166</v>
      </c>
      <c r="B3612" t="s">
        <v>167</v>
      </c>
      <c r="C3612" t="s">
        <v>285</v>
      </c>
      <c r="J3612" t="s">
        <v>170</v>
      </c>
      <c r="K3612" t="s">
        <v>171</v>
      </c>
      <c r="M3612" t="s">
        <v>172</v>
      </c>
      <c r="N3612" t="s">
        <v>173</v>
      </c>
      <c r="O3612" t="s">
        <v>172</v>
      </c>
      <c r="P3612" t="s">
        <v>174</v>
      </c>
      <c r="Q3612" t="s">
        <v>175</v>
      </c>
      <c r="S3612">
        <v>2070010</v>
      </c>
      <c r="T3612">
        <v>20700100204</v>
      </c>
      <c r="W3612">
        <v>38.916111110000003</v>
      </c>
      <c r="X3612">
        <v>-76.968861110000006</v>
      </c>
      <c r="Y3612" t="s">
        <v>176</v>
      </c>
      <c r="Z3612">
        <v>38.916111110000003</v>
      </c>
      <c r="AA3612">
        <v>-76.968861110000006</v>
      </c>
      <c r="AB3612" t="s">
        <v>176</v>
      </c>
      <c r="AD3612" t="s">
        <v>1662</v>
      </c>
      <c r="AF3612" t="s">
        <v>272</v>
      </c>
      <c r="AG3612" t="s">
        <v>179</v>
      </c>
      <c r="AK3612" t="s">
        <v>208</v>
      </c>
      <c r="AZ3612" t="s">
        <v>210</v>
      </c>
      <c r="BL3612">
        <v>15</v>
      </c>
      <c r="BM3612" t="s">
        <v>182</v>
      </c>
      <c r="BN3612" t="s">
        <v>183</v>
      </c>
      <c r="BP3612" t="s">
        <v>184</v>
      </c>
      <c r="BQ3612" t="s">
        <v>451</v>
      </c>
      <c r="CD3612" t="s">
        <v>186</v>
      </c>
      <c r="CE3612" t="s">
        <v>187</v>
      </c>
      <c r="CO3612" t="s">
        <v>219</v>
      </c>
      <c r="DH3612" t="s">
        <v>5822</v>
      </c>
      <c r="DL3612" t="s">
        <v>194</v>
      </c>
      <c r="DO3612" t="s">
        <v>195</v>
      </c>
      <c r="EG3612" t="s">
        <v>198</v>
      </c>
      <c r="EN3612" t="s">
        <v>182</v>
      </c>
      <c r="EO3612" t="s">
        <v>283</v>
      </c>
      <c r="EQ3612" t="s">
        <v>284</v>
      </c>
      <c r="EU3612" t="s">
        <v>226</v>
      </c>
      <c r="EV3612" s="1">
        <v>42856</v>
      </c>
      <c r="FR3612" t="s">
        <v>166</v>
      </c>
      <c r="FU3612" t="s">
        <v>201</v>
      </c>
      <c r="FV3612" s="1">
        <v>45769</v>
      </c>
      <c r="FW3612">
        <v>1049</v>
      </c>
    </row>
    <row r="3613" spans="1:180" x14ac:dyDescent="0.35">
      <c r="A3613" t="s">
        <v>166</v>
      </c>
      <c r="B3613" t="s">
        <v>167</v>
      </c>
      <c r="C3613" t="s">
        <v>168</v>
      </c>
      <c r="J3613" t="s">
        <v>292</v>
      </c>
      <c r="K3613" t="s">
        <v>171</v>
      </c>
      <c r="M3613" t="s">
        <v>172</v>
      </c>
      <c r="N3613" t="s">
        <v>173</v>
      </c>
      <c r="O3613" t="s">
        <v>172</v>
      </c>
      <c r="P3613" t="s">
        <v>174</v>
      </c>
      <c r="Q3613" t="s">
        <v>175</v>
      </c>
      <c r="S3613">
        <v>2070010</v>
      </c>
      <c r="T3613">
        <v>20700100204</v>
      </c>
      <c r="W3613">
        <v>38.901277780000001</v>
      </c>
      <c r="X3613">
        <v>-76.943277780000003</v>
      </c>
      <c r="Y3613" t="s">
        <v>176</v>
      </c>
      <c r="Z3613">
        <v>38.901277780000001</v>
      </c>
      <c r="AA3613">
        <v>-76.943277780000003</v>
      </c>
      <c r="AB3613" t="s">
        <v>176</v>
      </c>
      <c r="AD3613" t="s">
        <v>2616</v>
      </c>
      <c r="AF3613" t="s">
        <v>178</v>
      </c>
      <c r="AG3613" t="s">
        <v>179</v>
      </c>
      <c r="AK3613" t="s">
        <v>167</v>
      </c>
      <c r="AZ3613" t="s">
        <v>181</v>
      </c>
      <c r="BL3613">
        <v>15</v>
      </c>
      <c r="BM3613" t="s">
        <v>182</v>
      </c>
      <c r="BN3613" t="s">
        <v>183</v>
      </c>
      <c r="BP3613" t="s">
        <v>184</v>
      </c>
      <c r="BQ3613" t="s">
        <v>185</v>
      </c>
      <c r="CD3613" t="s">
        <v>186</v>
      </c>
      <c r="CE3613" t="s">
        <v>187</v>
      </c>
      <c r="CO3613" t="s">
        <v>191</v>
      </c>
      <c r="DH3613" t="s">
        <v>5823</v>
      </c>
      <c r="DL3613" t="s">
        <v>194</v>
      </c>
      <c r="DO3613" t="s">
        <v>195</v>
      </c>
      <c r="EG3613" t="s">
        <v>198</v>
      </c>
      <c r="EU3613" t="s">
        <v>199</v>
      </c>
      <c r="EV3613" s="1">
        <v>44426</v>
      </c>
      <c r="FR3613" t="s">
        <v>166</v>
      </c>
      <c r="FU3613" t="s">
        <v>201</v>
      </c>
      <c r="FV3613" s="1">
        <v>45978</v>
      </c>
      <c r="FW3613">
        <v>50286</v>
      </c>
    </row>
    <row r="3614" spans="1:180" x14ac:dyDescent="0.35">
      <c r="A3614" t="s">
        <v>166</v>
      </c>
      <c r="B3614" t="s">
        <v>167</v>
      </c>
      <c r="C3614" t="s">
        <v>322</v>
      </c>
      <c r="J3614" t="s">
        <v>270</v>
      </c>
      <c r="K3614" t="s">
        <v>171</v>
      </c>
      <c r="M3614" t="s">
        <v>172</v>
      </c>
      <c r="N3614" t="s">
        <v>173</v>
      </c>
      <c r="O3614" t="s">
        <v>172</v>
      </c>
      <c r="P3614" t="s">
        <v>174</v>
      </c>
      <c r="Q3614" t="s">
        <v>175</v>
      </c>
      <c r="S3614">
        <v>2070010</v>
      </c>
      <c r="T3614">
        <v>20700100102</v>
      </c>
      <c r="W3614">
        <v>38.96016667</v>
      </c>
      <c r="X3614">
        <v>-77.042055559999994</v>
      </c>
      <c r="Y3614" t="s">
        <v>176</v>
      </c>
      <c r="Z3614">
        <v>38.96016667</v>
      </c>
      <c r="AA3614">
        <v>-77.042055559999994</v>
      </c>
      <c r="AB3614" t="s">
        <v>176</v>
      </c>
      <c r="AD3614" t="s">
        <v>5067</v>
      </c>
      <c r="AF3614" t="s">
        <v>272</v>
      </c>
      <c r="AG3614" t="s">
        <v>179</v>
      </c>
      <c r="AK3614" t="s">
        <v>208</v>
      </c>
      <c r="AZ3614" t="s">
        <v>181</v>
      </c>
      <c r="BL3614">
        <v>10</v>
      </c>
      <c r="BM3614" t="s">
        <v>182</v>
      </c>
      <c r="BN3614" t="s">
        <v>273</v>
      </c>
      <c r="BP3614" t="s">
        <v>274</v>
      </c>
      <c r="BQ3614" t="s">
        <v>319</v>
      </c>
      <c r="CD3614" t="s">
        <v>275</v>
      </c>
      <c r="CE3614" t="s">
        <v>276</v>
      </c>
      <c r="CO3614" t="s">
        <v>219</v>
      </c>
      <c r="DH3614" t="s">
        <v>5825</v>
      </c>
      <c r="DL3614" t="s">
        <v>194</v>
      </c>
      <c r="DO3614" t="s">
        <v>195</v>
      </c>
      <c r="DZ3614" t="s">
        <v>241</v>
      </c>
      <c r="EA3614">
        <v>2</v>
      </c>
      <c r="EB3614" t="s">
        <v>221</v>
      </c>
      <c r="EC3614" t="s">
        <v>242</v>
      </c>
      <c r="EG3614" t="s">
        <v>198</v>
      </c>
      <c r="EN3614" t="s">
        <v>182</v>
      </c>
      <c r="EO3614" t="s">
        <v>224</v>
      </c>
      <c r="EQ3614" t="s">
        <v>225</v>
      </c>
      <c r="EU3614" t="s">
        <v>226</v>
      </c>
      <c r="EV3614" s="1">
        <v>43712</v>
      </c>
      <c r="FR3614" t="s">
        <v>166</v>
      </c>
      <c r="FU3614" t="s">
        <v>201</v>
      </c>
      <c r="FV3614" s="1">
        <v>45895</v>
      </c>
      <c r="FW3614">
        <v>1090</v>
      </c>
    </row>
    <row r="3615" spans="1:180" x14ac:dyDescent="0.35">
      <c r="A3615" t="s">
        <v>166</v>
      </c>
      <c r="B3615" t="s">
        <v>167</v>
      </c>
      <c r="C3615" t="s">
        <v>412</v>
      </c>
      <c r="J3615" t="s">
        <v>477</v>
      </c>
      <c r="K3615" t="s">
        <v>205</v>
      </c>
      <c r="M3615" t="s">
        <v>172</v>
      </c>
      <c r="N3615" t="s">
        <v>173</v>
      </c>
      <c r="O3615" t="s">
        <v>172</v>
      </c>
      <c r="P3615" t="s">
        <v>174</v>
      </c>
      <c r="Q3615" t="s">
        <v>175</v>
      </c>
      <c r="S3615">
        <v>2070010</v>
      </c>
      <c r="T3615">
        <v>20700100204</v>
      </c>
      <c r="W3615">
        <v>38.912083330000002</v>
      </c>
      <c r="X3615">
        <v>-76.94122222</v>
      </c>
      <c r="Y3615" t="s">
        <v>176</v>
      </c>
      <c r="Z3615">
        <v>38.912083330000002</v>
      </c>
      <c r="AA3615">
        <v>-76.94122222</v>
      </c>
      <c r="AB3615" t="s">
        <v>176</v>
      </c>
      <c r="AD3615" t="s">
        <v>1140</v>
      </c>
      <c r="AF3615" t="s">
        <v>178</v>
      </c>
      <c r="AG3615" t="s">
        <v>179</v>
      </c>
      <c r="AK3615" t="s">
        <v>208</v>
      </c>
      <c r="AZ3615" t="s">
        <v>210</v>
      </c>
      <c r="BL3615">
        <v>4030</v>
      </c>
      <c r="BM3615" t="s">
        <v>182</v>
      </c>
      <c r="BN3615" t="s">
        <v>232</v>
      </c>
      <c r="BP3615" t="s">
        <v>233</v>
      </c>
      <c r="BQ3615" t="s">
        <v>234</v>
      </c>
      <c r="CD3615" t="s">
        <v>215</v>
      </c>
      <c r="CE3615" t="s">
        <v>215</v>
      </c>
      <c r="CO3615" t="s">
        <v>191</v>
      </c>
      <c r="DH3615" t="s">
        <v>5826</v>
      </c>
      <c r="DL3615" t="s">
        <v>420</v>
      </c>
      <c r="DO3615" t="s">
        <v>195</v>
      </c>
      <c r="DZ3615" t="s">
        <v>241</v>
      </c>
      <c r="EA3615">
        <v>10</v>
      </c>
      <c r="EB3615" t="s">
        <v>221</v>
      </c>
      <c r="EC3615" t="s">
        <v>242</v>
      </c>
      <c r="FR3615" t="s">
        <v>166</v>
      </c>
      <c r="FU3615" t="s">
        <v>201</v>
      </c>
      <c r="FV3615" s="1">
        <v>45768</v>
      </c>
      <c r="FW3615">
        <v>34320</v>
      </c>
      <c r="FX3615" t="s">
        <v>481</v>
      </c>
    </row>
    <row r="3616" spans="1:180" x14ac:dyDescent="0.35">
      <c r="A3616" t="s">
        <v>166</v>
      </c>
      <c r="B3616" t="s">
        <v>167</v>
      </c>
      <c r="C3616" t="s">
        <v>168</v>
      </c>
      <c r="J3616" t="s">
        <v>292</v>
      </c>
      <c r="K3616" t="s">
        <v>171</v>
      </c>
      <c r="M3616" t="s">
        <v>172</v>
      </c>
      <c r="N3616" t="s">
        <v>173</v>
      </c>
      <c r="O3616" t="s">
        <v>172</v>
      </c>
      <c r="P3616" t="s">
        <v>174</v>
      </c>
      <c r="Q3616" t="s">
        <v>175</v>
      </c>
      <c r="S3616">
        <v>2070010</v>
      </c>
      <c r="T3616">
        <v>20700100204</v>
      </c>
      <c r="W3616">
        <v>38.901277780000001</v>
      </c>
      <c r="X3616">
        <v>-76.943277780000003</v>
      </c>
      <c r="Y3616" t="s">
        <v>176</v>
      </c>
      <c r="Z3616">
        <v>38.901277780000001</v>
      </c>
      <c r="AA3616">
        <v>-76.943277780000003</v>
      </c>
      <c r="AB3616" t="s">
        <v>176</v>
      </c>
      <c r="AD3616" t="s">
        <v>1887</v>
      </c>
      <c r="AF3616" t="s">
        <v>272</v>
      </c>
      <c r="AG3616" t="s">
        <v>179</v>
      </c>
      <c r="AK3616" t="s">
        <v>208</v>
      </c>
      <c r="AZ3616" t="s">
        <v>210</v>
      </c>
      <c r="BL3616">
        <v>15</v>
      </c>
      <c r="BM3616" t="s">
        <v>182</v>
      </c>
      <c r="BN3616" t="s">
        <v>183</v>
      </c>
      <c r="BP3616" t="s">
        <v>184</v>
      </c>
      <c r="BQ3616" t="s">
        <v>185</v>
      </c>
      <c r="CD3616" t="s">
        <v>186</v>
      </c>
      <c r="CE3616" t="s">
        <v>187</v>
      </c>
      <c r="CO3616" t="s">
        <v>219</v>
      </c>
      <c r="DH3616" t="s">
        <v>5827</v>
      </c>
      <c r="DL3616" t="s">
        <v>194</v>
      </c>
      <c r="DO3616" t="s">
        <v>195</v>
      </c>
      <c r="DZ3616" t="s">
        <v>241</v>
      </c>
      <c r="EA3616">
        <v>0.02</v>
      </c>
      <c r="EB3616" t="s">
        <v>221</v>
      </c>
      <c r="EC3616" t="s">
        <v>242</v>
      </c>
      <c r="EG3616" t="s">
        <v>198</v>
      </c>
      <c r="EN3616" t="s">
        <v>182</v>
      </c>
      <c r="EO3616" t="s">
        <v>283</v>
      </c>
      <c r="EQ3616" t="s">
        <v>284</v>
      </c>
      <c r="EU3616" t="s">
        <v>226</v>
      </c>
      <c r="EV3616" s="1">
        <v>44274</v>
      </c>
      <c r="FR3616" t="s">
        <v>166</v>
      </c>
      <c r="FU3616" t="s">
        <v>201</v>
      </c>
      <c r="FV3616" s="1">
        <v>45978</v>
      </c>
      <c r="FW3616">
        <v>1049</v>
      </c>
    </row>
    <row r="3617" spans="1:179" x14ac:dyDescent="0.35">
      <c r="A3617" t="s">
        <v>166</v>
      </c>
      <c r="B3617" t="s">
        <v>167</v>
      </c>
      <c r="C3617" t="s">
        <v>2724</v>
      </c>
      <c r="J3617" t="s">
        <v>5829</v>
      </c>
      <c r="K3617" t="s">
        <v>1210</v>
      </c>
      <c r="M3617" t="s">
        <v>172</v>
      </c>
      <c r="N3617" t="s">
        <v>173</v>
      </c>
      <c r="O3617" t="s">
        <v>172</v>
      </c>
      <c r="P3617" t="s">
        <v>174</v>
      </c>
      <c r="Q3617" t="s">
        <v>175</v>
      </c>
      <c r="S3617">
        <v>2070008</v>
      </c>
      <c r="T3617">
        <v>20700081005</v>
      </c>
      <c r="W3617">
        <v>38.934694440000001</v>
      </c>
      <c r="X3617">
        <v>-77.094055560000001</v>
      </c>
      <c r="Y3617" t="s">
        <v>176</v>
      </c>
      <c r="Z3617">
        <v>38.934694440000001</v>
      </c>
      <c r="AA3617">
        <v>-77.094055560000001</v>
      </c>
      <c r="AB3617" t="s">
        <v>176</v>
      </c>
      <c r="AD3617" t="s">
        <v>5830</v>
      </c>
      <c r="AF3617" t="s">
        <v>178</v>
      </c>
      <c r="AG3617" t="s">
        <v>179</v>
      </c>
      <c r="AK3617" t="s">
        <v>208</v>
      </c>
      <c r="AZ3617" t="s">
        <v>181</v>
      </c>
      <c r="BL3617">
        <v>4040</v>
      </c>
      <c r="BM3617" t="s">
        <v>182</v>
      </c>
      <c r="BN3617" t="s">
        <v>212</v>
      </c>
      <c r="BP3617" t="s">
        <v>213</v>
      </c>
      <c r="BQ3617" t="s">
        <v>2632</v>
      </c>
      <c r="CD3617" t="s">
        <v>215</v>
      </c>
      <c r="CE3617" t="s">
        <v>187</v>
      </c>
      <c r="CO3617" t="s">
        <v>219</v>
      </c>
      <c r="DH3617" t="s">
        <v>5831</v>
      </c>
      <c r="DL3617" t="s">
        <v>194</v>
      </c>
      <c r="DO3617" t="s">
        <v>195</v>
      </c>
      <c r="EG3617" t="s">
        <v>198</v>
      </c>
      <c r="EN3617" t="s">
        <v>182</v>
      </c>
      <c r="EO3617" t="s">
        <v>1215</v>
      </c>
      <c r="EQ3617" t="s">
        <v>1216</v>
      </c>
      <c r="EU3617" t="s">
        <v>265</v>
      </c>
      <c r="EV3617" s="1">
        <v>44021</v>
      </c>
      <c r="FB3617" t="s">
        <v>2097</v>
      </c>
      <c r="FR3617" t="s">
        <v>166</v>
      </c>
      <c r="FU3617" t="s">
        <v>201</v>
      </c>
      <c r="FV3617" s="1">
        <v>45768</v>
      </c>
      <c r="FW3617">
        <v>1000</v>
      </c>
    </row>
    <row r="3618" spans="1:179" x14ac:dyDescent="0.35">
      <c r="A3618" t="s">
        <v>166</v>
      </c>
      <c r="B3618" t="s">
        <v>167</v>
      </c>
      <c r="C3618" t="s">
        <v>322</v>
      </c>
      <c r="J3618" t="s">
        <v>292</v>
      </c>
      <c r="K3618" t="s">
        <v>171</v>
      </c>
      <c r="M3618" t="s">
        <v>172</v>
      </c>
      <c r="N3618" t="s">
        <v>173</v>
      </c>
      <c r="O3618" t="s">
        <v>172</v>
      </c>
      <c r="P3618" t="s">
        <v>174</v>
      </c>
      <c r="Q3618" t="s">
        <v>175</v>
      </c>
      <c r="S3618">
        <v>2070010</v>
      </c>
      <c r="T3618">
        <v>20700100204</v>
      </c>
      <c r="W3618">
        <v>38.901277780000001</v>
      </c>
      <c r="X3618">
        <v>-76.943277780000003</v>
      </c>
      <c r="Y3618" t="s">
        <v>176</v>
      </c>
      <c r="Z3618">
        <v>38.901277780000001</v>
      </c>
      <c r="AA3618">
        <v>-76.943277780000003</v>
      </c>
      <c r="AB3618" t="s">
        <v>176</v>
      </c>
      <c r="AD3618" t="s">
        <v>2776</v>
      </c>
      <c r="AF3618" t="s">
        <v>178</v>
      </c>
      <c r="AG3618" t="s">
        <v>179</v>
      </c>
      <c r="AK3618" t="s">
        <v>208</v>
      </c>
      <c r="AZ3618" t="s">
        <v>181</v>
      </c>
      <c r="BL3618">
        <v>15</v>
      </c>
      <c r="BM3618" t="s">
        <v>182</v>
      </c>
      <c r="BN3618" t="s">
        <v>183</v>
      </c>
      <c r="BP3618" t="s">
        <v>184</v>
      </c>
      <c r="BQ3618" t="s">
        <v>185</v>
      </c>
      <c r="CD3618" t="s">
        <v>186</v>
      </c>
      <c r="CE3618" t="s">
        <v>187</v>
      </c>
      <c r="CO3618" t="s">
        <v>219</v>
      </c>
      <c r="DH3618" t="s">
        <v>5833</v>
      </c>
      <c r="DL3618" t="s">
        <v>194</v>
      </c>
      <c r="DO3618" t="s">
        <v>195</v>
      </c>
      <c r="EG3618" t="s">
        <v>198</v>
      </c>
      <c r="EN3618" t="s">
        <v>182</v>
      </c>
      <c r="EO3618" t="s">
        <v>224</v>
      </c>
      <c r="EQ3618" t="s">
        <v>225</v>
      </c>
      <c r="EU3618" t="s">
        <v>226</v>
      </c>
      <c r="EV3618" s="1">
        <v>44049</v>
      </c>
      <c r="FR3618" t="s">
        <v>166</v>
      </c>
      <c r="FU3618" t="s">
        <v>201</v>
      </c>
      <c r="FV3618" s="1">
        <v>45978</v>
      </c>
      <c r="FW3618">
        <v>1040</v>
      </c>
    </row>
    <row r="3619" spans="1:179" x14ac:dyDescent="0.35">
      <c r="A3619" t="s">
        <v>166</v>
      </c>
      <c r="B3619" t="s">
        <v>167</v>
      </c>
      <c r="C3619" t="s">
        <v>577</v>
      </c>
      <c r="J3619" t="s">
        <v>270</v>
      </c>
      <c r="K3619" t="s">
        <v>171</v>
      </c>
      <c r="M3619" t="s">
        <v>172</v>
      </c>
      <c r="N3619" t="s">
        <v>173</v>
      </c>
      <c r="O3619" t="s">
        <v>172</v>
      </c>
      <c r="P3619" t="s">
        <v>174</v>
      </c>
      <c r="Q3619" t="s">
        <v>175</v>
      </c>
      <c r="S3619">
        <v>2070010</v>
      </c>
      <c r="T3619">
        <v>20700100102</v>
      </c>
      <c r="W3619">
        <v>38.96016667</v>
      </c>
      <c r="X3619">
        <v>-77.042055559999994</v>
      </c>
      <c r="Y3619" t="s">
        <v>176</v>
      </c>
      <c r="Z3619">
        <v>38.96016667</v>
      </c>
      <c r="AA3619">
        <v>-77.042055559999994</v>
      </c>
      <c r="AB3619" t="s">
        <v>176</v>
      </c>
      <c r="AD3619" t="s">
        <v>2453</v>
      </c>
      <c r="AF3619" t="s">
        <v>272</v>
      </c>
      <c r="AG3619" t="s">
        <v>179</v>
      </c>
      <c r="AK3619" t="s">
        <v>208</v>
      </c>
      <c r="AZ3619" t="s">
        <v>210</v>
      </c>
      <c r="BL3619">
        <v>15</v>
      </c>
      <c r="BM3619" t="s">
        <v>182</v>
      </c>
      <c r="BN3619" t="s">
        <v>183</v>
      </c>
      <c r="BP3619" t="s">
        <v>184</v>
      </c>
      <c r="BQ3619" t="s">
        <v>319</v>
      </c>
      <c r="CD3619" t="s">
        <v>275</v>
      </c>
      <c r="CE3619" t="s">
        <v>276</v>
      </c>
      <c r="CO3619" t="s">
        <v>191</v>
      </c>
      <c r="DH3619" t="s">
        <v>5834</v>
      </c>
      <c r="DL3619" t="s">
        <v>194</v>
      </c>
      <c r="DO3619" t="s">
        <v>195</v>
      </c>
      <c r="EG3619" t="s">
        <v>198</v>
      </c>
      <c r="EU3619" t="s">
        <v>199</v>
      </c>
      <c r="EV3619" s="1">
        <v>43299</v>
      </c>
      <c r="FR3619" t="s">
        <v>166</v>
      </c>
      <c r="FU3619" t="s">
        <v>201</v>
      </c>
      <c r="FV3619" s="1">
        <v>45895</v>
      </c>
      <c r="FW3619">
        <v>50286</v>
      </c>
    </row>
    <row r="3620" spans="1:179" x14ac:dyDescent="0.35">
      <c r="A3620" t="s">
        <v>166</v>
      </c>
      <c r="B3620" t="s">
        <v>167</v>
      </c>
      <c r="C3620" t="s">
        <v>322</v>
      </c>
      <c r="J3620" t="s">
        <v>170</v>
      </c>
      <c r="K3620" t="s">
        <v>171</v>
      </c>
      <c r="M3620" t="s">
        <v>172</v>
      </c>
      <c r="N3620" t="s">
        <v>173</v>
      </c>
      <c r="O3620" t="s">
        <v>172</v>
      </c>
      <c r="P3620" t="s">
        <v>174</v>
      </c>
      <c r="Q3620" t="s">
        <v>175</v>
      </c>
      <c r="S3620">
        <v>2070010</v>
      </c>
      <c r="T3620">
        <v>20700100204</v>
      </c>
      <c r="W3620">
        <v>38.916111110000003</v>
      </c>
      <c r="X3620">
        <v>-76.968861110000006</v>
      </c>
      <c r="Y3620" t="s">
        <v>176</v>
      </c>
      <c r="Z3620">
        <v>38.916111110000003</v>
      </c>
      <c r="AA3620">
        <v>-76.968861110000006</v>
      </c>
      <c r="AB3620" t="s">
        <v>176</v>
      </c>
      <c r="AD3620" t="s">
        <v>3539</v>
      </c>
      <c r="AF3620" t="s">
        <v>178</v>
      </c>
      <c r="AG3620" t="s">
        <v>179</v>
      </c>
      <c r="AK3620" t="s">
        <v>208</v>
      </c>
      <c r="AZ3620" t="s">
        <v>210</v>
      </c>
      <c r="BL3620">
        <v>10</v>
      </c>
      <c r="BM3620" t="s">
        <v>182</v>
      </c>
      <c r="BN3620" t="s">
        <v>273</v>
      </c>
      <c r="BP3620" t="s">
        <v>274</v>
      </c>
      <c r="BQ3620" t="s">
        <v>185</v>
      </c>
      <c r="CD3620" t="s">
        <v>396</v>
      </c>
      <c r="CE3620" t="s">
        <v>276</v>
      </c>
      <c r="CO3620" t="s">
        <v>219</v>
      </c>
      <c r="DH3620" t="s">
        <v>5836</v>
      </c>
      <c r="DL3620" t="s">
        <v>194</v>
      </c>
      <c r="DO3620" t="s">
        <v>195</v>
      </c>
      <c r="EG3620" t="s">
        <v>198</v>
      </c>
      <c r="EN3620" t="s">
        <v>182</v>
      </c>
      <c r="EO3620" t="s">
        <v>224</v>
      </c>
      <c r="EQ3620" t="s">
        <v>225</v>
      </c>
      <c r="EU3620" t="s">
        <v>226</v>
      </c>
      <c r="EV3620" s="1">
        <v>44257</v>
      </c>
      <c r="FR3620" t="s">
        <v>166</v>
      </c>
      <c r="FU3620" t="s">
        <v>201</v>
      </c>
      <c r="FV3620" s="1">
        <v>45768</v>
      </c>
      <c r="FW3620">
        <v>1040</v>
      </c>
    </row>
    <row r="3621" spans="1:179" x14ac:dyDescent="0.35">
      <c r="A3621" t="s">
        <v>166</v>
      </c>
      <c r="B3621" t="s">
        <v>167</v>
      </c>
      <c r="C3621" t="s">
        <v>285</v>
      </c>
      <c r="J3621" t="s">
        <v>170</v>
      </c>
      <c r="K3621" t="s">
        <v>171</v>
      </c>
      <c r="M3621" t="s">
        <v>172</v>
      </c>
      <c r="N3621" t="s">
        <v>173</v>
      </c>
      <c r="O3621" t="s">
        <v>172</v>
      </c>
      <c r="P3621" t="s">
        <v>174</v>
      </c>
      <c r="Q3621" t="s">
        <v>175</v>
      </c>
      <c r="S3621">
        <v>2070010</v>
      </c>
      <c r="T3621">
        <v>20700100204</v>
      </c>
      <c r="W3621">
        <v>38.916111110000003</v>
      </c>
      <c r="X3621">
        <v>-76.968861110000006</v>
      </c>
      <c r="Y3621" t="s">
        <v>176</v>
      </c>
      <c r="Z3621">
        <v>38.916111110000003</v>
      </c>
      <c r="AA3621">
        <v>-76.968861110000006</v>
      </c>
      <c r="AB3621" t="s">
        <v>176</v>
      </c>
      <c r="AD3621" t="s">
        <v>1544</v>
      </c>
      <c r="AF3621" t="s">
        <v>272</v>
      </c>
      <c r="AG3621" t="s">
        <v>179</v>
      </c>
      <c r="AK3621" t="s">
        <v>208</v>
      </c>
      <c r="AZ3621" t="s">
        <v>210</v>
      </c>
      <c r="BL3621">
        <v>15</v>
      </c>
      <c r="BM3621" t="s">
        <v>182</v>
      </c>
      <c r="BN3621" t="s">
        <v>183</v>
      </c>
      <c r="BP3621" t="s">
        <v>184</v>
      </c>
      <c r="BQ3621" t="s">
        <v>185</v>
      </c>
      <c r="CD3621" t="s">
        <v>366</v>
      </c>
      <c r="CE3621" t="s">
        <v>276</v>
      </c>
      <c r="CO3621" t="s">
        <v>219</v>
      </c>
      <c r="DH3621" t="s">
        <v>5837</v>
      </c>
      <c r="DL3621" t="s">
        <v>194</v>
      </c>
      <c r="DO3621" t="s">
        <v>195</v>
      </c>
      <c r="EG3621" t="s">
        <v>198</v>
      </c>
      <c r="EN3621" t="s">
        <v>182</v>
      </c>
      <c r="EO3621" t="s">
        <v>224</v>
      </c>
      <c r="EQ3621" t="s">
        <v>225</v>
      </c>
      <c r="EU3621" t="s">
        <v>226</v>
      </c>
      <c r="EV3621" s="1">
        <v>43378</v>
      </c>
      <c r="FB3621" t="s">
        <v>409</v>
      </c>
      <c r="FR3621" t="s">
        <v>166</v>
      </c>
      <c r="FU3621" t="s">
        <v>201</v>
      </c>
      <c r="FV3621" s="1">
        <v>45768</v>
      </c>
      <c r="FW3621">
        <v>1040</v>
      </c>
    </row>
    <row r="3622" spans="1:179" x14ac:dyDescent="0.35">
      <c r="A3622" t="s">
        <v>166</v>
      </c>
      <c r="B3622" t="s">
        <v>167</v>
      </c>
      <c r="C3622" t="s">
        <v>202</v>
      </c>
      <c r="J3622" t="s">
        <v>844</v>
      </c>
      <c r="K3622" t="s">
        <v>205</v>
      </c>
      <c r="M3622" t="s">
        <v>172</v>
      </c>
      <c r="N3622" t="s">
        <v>173</v>
      </c>
      <c r="O3622" t="s">
        <v>172</v>
      </c>
      <c r="P3622" t="s">
        <v>174</v>
      </c>
      <c r="Q3622" t="s">
        <v>175</v>
      </c>
      <c r="S3622">
        <v>2070010</v>
      </c>
      <c r="T3622">
        <v>20700100204</v>
      </c>
      <c r="W3622">
        <v>38.881194440000002</v>
      </c>
      <c r="X3622">
        <v>-76.957777780000001</v>
      </c>
      <c r="Y3622" t="s">
        <v>176</v>
      </c>
      <c r="Z3622">
        <v>38.881194440000002</v>
      </c>
      <c r="AA3622">
        <v>-76.957777780000001</v>
      </c>
      <c r="AB3622" t="s">
        <v>176</v>
      </c>
      <c r="AD3622" t="s">
        <v>845</v>
      </c>
      <c r="AF3622" t="s">
        <v>178</v>
      </c>
      <c r="AG3622" t="s">
        <v>179</v>
      </c>
      <c r="AK3622" t="s">
        <v>208</v>
      </c>
      <c r="AZ3622" t="s">
        <v>210</v>
      </c>
      <c r="BD3622">
        <v>256</v>
      </c>
      <c r="BE3622" t="s">
        <v>211</v>
      </c>
      <c r="BL3622">
        <v>4040</v>
      </c>
      <c r="BM3622" t="s">
        <v>182</v>
      </c>
      <c r="BN3622" t="s">
        <v>212</v>
      </c>
      <c r="BP3622" t="s">
        <v>213</v>
      </c>
      <c r="BQ3622" t="s">
        <v>214</v>
      </c>
      <c r="CD3622" t="s">
        <v>215</v>
      </c>
      <c r="CE3622" t="s">
        <v>215</v>
      </c>
      <c r="CO3622" t="s">
        <v>191</v>
      </c>
      <c r="DH3622" t="s">
        <v>5838</v>
      </c>
      <c r="DL3622" t="s">
        <v>194</v>
      </c>
      <c r="DO3622" t="s">
        <v>195</v>
      </c>
      <c r="DZ3622" t="s">
        <v>241</v>
      </c>
      <c r="EA3622">
        <v>4.7</v>
      </c>
      <c r="EB3622" t="s">
        <v>221</v>
      </c>
      <c r="EC3622" t="s">
        <v>242</v>
      </c>
      <c r="EG3622" t="s">
        <v>198</v>
      </c>
      <c r="EN3622" t="s">
        <v>182</v>
      </c>
      <c r="EO3622" t="s">
        <v>464</v>
      </c>
      <c r="EQ3622" t="s">
        <v>465</v>
      </c>
      <c r="EU3622" t="s">
        <v>265</v>
      </c>
      <c r="EV3622" s="1">
        <v>42639</v>
      </c>
      <c r="FB3622" t="s">
        <v>266</v>
      </c>
      <c r="FR3622" t="s">
        <v>166</v>
      </c>
      <c r="FU3622" t="s">
        <v>201</v>
      </c>
      <c r="FV3622" s="1">
        <v>45769</v>
      </c>
      <c r="FW3622">
        <v>34220</v>
      </c>
    </row>
    <row r="3623" spans="1:179" x14ac:dyDescent="0.35">
      <c r="A3623" t="s">
        <v>166</v>
      </c>
      <c r="B3623" t="s">
        <v>167</v>
      </c>
      <c r="C3623" t="s">
        <v>227</v>
      </c>
      <c r="J3623" t="s">
        <v>296</v>
      </c>
      <c r="K3623" t="s">
        <v>205</v>
      </c>
      <c r="M3623" t="s">
        <v>172</v>
      </c>
      <c r="N3623" t="s">
        <v>173</v>
      </c>
      <c r="O3623" t="s">
        <v>172</v>
      </c>
      <c r="P3623" t="s">
        <v>174</v>
      </c>
      <c r="Q3623" t="s">
        <v>175</v>
      </c>
      <c r="S3623">
        <v>2070010</v>
      </c>
      <c r="T3623">
        <v>20700100204</v>
      </c>
      <c r="W3623">
        <v>38.922027780000001</v>
      </c>
      <c r="X3623">
        <v>-77.024138890000003</v>
      </c>
      <c r="Y3623" t="s">
        <v>176</v>
      </c>
      <c r="Z3623">
        <v>38.922027780000001</v>
      </c>
      <c r="AA3623">
        <v>-77.024138890000003</v>
      </c>
      <c r="AB3623" t="s">
        <v>176</v>
      </c>
      <c r="AD3623" s="3" t="s">
        <v>297</v>
      </c>
      <c r="AF3623" t="s">
        <v>178</v>
      </c>
      <c r="AG3623" t="s">
        <v>179</v>
      </c>
      <c r="AK3623" t="s">
        <v>208</v>
      </c>
      <c r="AL3623" t="s">
        <v>298</v>
      </c>
      <c r="AZ3623" t="s">
        <v>210</v>
      </c>
      <c r="BL3623">
        <v>4030</v>
      </c>
      <c r="BM3623" t="s">
        <v>182</v>
      </c>
      <c r="BN3623" t="s">
        <v>232</v>
      </c>
      <c r="BP3623" t="s">
        <v>233</v>
      </c>
      <c r="BQ3623" t="s">
        <v>234</v>
      </c>
      <c r="CD3623" t="s">
        <v>215</v>
      </c>
      <c r="CE3623" t="s">
        <v>215</v>
      </c>
      <c r="CO3623" t="s">
        <v>219</v>
      </c>
      <c r="DH3623" t="s">
        <v>5839</v>
      </c>
      <c r="DL3623" t="s">
        <v>194</v>
      </c>
      <c r="DO3623" t="s">
        <v>195</v>
      </c>
      <c r="EG3623" t="s">
        <v>198</v>
      </c>
      <c r="EN3623" t="s">
        <v>182</v>
      </c>
      <c r="EO3623" t="s">
        <v>283</v>
      </c>
      <c r="EQ3623" t="s">
        <v>284</v>
      </c>
      <c r="EV3623" s="1">
        <v>38742</v>
      </c>
      <c r="FB3623" t="s">
        <v>1531</v>
      </c>
      <c r="FR3623" t="s">
        <v>166</v>
      </c>
      <c r="FU3623" t="s">
        <v>201</v>
      </c>
      <c r="FV3623" s="1">
        <v>45769</v>
      </c>
      <c r="FW3623">
        <v>1090</v>
      </c>
    </row>
    <row r="3624" spans="1:179" x14ac:dyDescent="0.35">
      <c r="A3624" t="s">
        <v>166</v>
      </c>
      <c r="B3624" t="s">
        <v>167</v>
      </c>
      <c r="C3624" t="s">
        <v>168</v>
      </c>
      <c r="J3624" t="s">
        <v>270</v>
      </c>
      <c r="K3624" t="s">
        <v>171</v>
      </c>
      <c r="M3624" t="s">
        <v>172</v>
      </c>
      <c r="N3624" t="s">
        <v>173</v>
      </c>
      <c r="O3624" t="s">
        <v>172</v>
      </c>
      <c r="P3624" t="s">
        <v>174</v>
      </c>
      <c r="Q3624" t="s">
        <v>175</v>
      </c>
      <c r="S3624">
        <v>2070010</v>
      </c>
      <c r="T3624">
        <v>20700100102</v>
      </c>
      <c r="W3624">
        <v>38.96016667</v>
      </c>
      <c r="X3624">
        <v>-77.042055559999994</v>
      </c>
      <c r="Y3624" t="s">
        <v>176</v>
      </c>
      <c r="Z3624">
        <v>38.96016667</v>
      </c>
      <c r="AA3624">
        <v>-77.042055559999994</v>
      </c>
      <c r="AB3624" t="s">
        <v>176</v>
      </c>
      <c r="AD3624" t="s">
        <v>5840</v>
      </c>
      <c r="AF3624" t="s">
        <v>178</v>
      </c>
      <c r="AG3624" t="s">
        <v>179</v>
      </c>
      <c r="AK3624" t="s">
        <v>167</v>
      </c>
      <c r="AZ3624" t="s">
        <v>181</v>
      </c>
      <c r="BL3624">
        <v>15</v>
      </c>
      <c r="BM3624" t="s">
        <v>182</v>
      </c>
      <c r="BN3624" t="s">
        <v>183</v>
      </c>
      <c r="BP3624" t="s">
        <v>184</v>
      </c>
      <c r="BQ3624" t="s">
        <v>319</v>
      </c>
      <c r="CD3624" t="s">
        <v>186</v>
      </c>
      <c r="CE3624" t="s">
        <v>187</v>
      </c>
      <c r="CO3624" t="s">
        <v>219</v>
      </c>
      <c r="DH3624" t="s">
        <v>5841</v>
      </c>
      <c r="DL3624" t="s">
        <v>194</v>
      </c>
      <c r="DO3624" t="s">
        <v>195</v>
      </c>
      <c r="EG3624" t="s">
        <v>198</v>
      </c>
      <c r="EN3624" t="s">
        <v>182</v>
      </c>
      <c r="EO3624" t="s">
        <v>283</v>
      </c>
      <c r="EQ3624" t="s">
        <v>284</v>
      </c>
      <c r="EU3624" t="s">
        <v>226</v>
      </c>
      <c r="EV3624" s="1">
        <v>44810</v>
      </c>
      <c r="FR3624" t="s">
        <v>166</v>
      </c>
      <c r="FU3624" t="s">
        <v>201</v>
      </c>
      <c r="FV3624" s="1">
        <v>45895</v>
      </c>
      <c r="FW3624">
        <v>1049</v>
      </c>
    </row>
    <row r="3625" spans="1:179" x14ac:dyDescent="0.35">
      <c r="A3625" t="s">
        <v>166</v>
      </c>
      <c r="B3625" t="s">
        <v>167</v>
      </c>
      <c r="C3625" t="s">
        <v>322</v>
      </c>
      <c r="J3625" t="s">
        <v>170</v>
      </c>
      <c r="K3625" t="s">
        <v>171</v>
      </c>
      <c r="M3625" t="s">
        <v>172</v>
      </c>
      <c r="N3625" t="s">
        <v>173</v>
      </c>
      <c r="O3625" t="s">
        <v>172</v>
      </c>
      <c r="P3625" t="s">
        <v>174</v>
      </c>
      <c r="Q3625" t="s">
        <v>175</v>
      </c>
      <c r="S3625">
        <v>2070010</v>
      </c>
      <c r="T3625">
        <v>20700100204</v>
      </c>
      <c r="W3625">
        <v>38.916111110000003</v>
      </c>
      <c r="X3625">
        <v>-76.968861110000006</v>
      </c>
      <c r="Y3625" t="s">
        <v>176</v>
      </c>
      <c r="Z3625">
        <v>38.916111110000003</v>
      </c>
      <c r="AA3625">
        <v>-76.968861110000006</v>
      </c>
      <c r="AB3625" t="s">
        <v>176</v>
      </c>
      <c r="AD3625" t="s">
        <v>4587</v>
      </c>
      <c r="AF3625" t="s">
        <v>178</v>
      </c>
      <c r="AG3625" t="s">
        <v>179</v>
      </c>
      <c r="AK3625" t="s">
        <v>208</v>
      </c>
      <c r="AZ3625" t="s">
        <v>210</v>
      </c>
      <c r="BL3625">
        <v>10</v>
      </c>
      <c r="BM3625" t="s">
        <v>182</v>
      </c>
      <c r="BN3625" t="s">
        <v>273</v>
      </c>
      <c r="BP3625" t="s">
        <v>274</v>
      </c>
      <c r="BQ3625" t="s">
        <v>451</v>
      </c>
      <c r="CD3625" t="s">
        <v>275</v>
      </c>
      <c r="CE3625" t="s">
        <v>276</v>
      </c>
      <c r="CO3625" t="s">
        <v>219</v>
      </c>
      <c r="DH3625" t="s">
        <v>5842</v>
      </c>
      <c r="DL3625" t="s">
        <v>194</v>
      </c>
      <c r="DO3625" t="s">
        <v>195</v>
      </c>
      <c r="EG3625" t="s">
        <v>198</v>
      </c>
      <c r="EN3625" t="s">
        <v>182</v>
      </c>
      <c r="EO3625" t="s">
        <v>224</v>
      </c>
      <c r="EQ3625" t="s">
        <v>225</v>
      </c>
      <c r="EU3625" t="s">
        <v>226</v>
      </c>
      <c r="EV3625" s="1">
        <v>43426</v>
      </c>
      <c r="FR3625" t="s">
        <v>166</v>
      </c>
      <c r="FU3625" t="s">
        <v>201</v>
      </c>
      <c r="FV3625" s="1">
        <v>45769</v>
      </c>
      <c r="FW3625">
        <v>1090</v>
      </c>
    </row>
    <row r="3626" spans="1:179" x14ac:dyDescent="0.35">
      <c r="A3626" t="s">
        <v>166</v>
      </c>
      <c r="B3626" t="s">
        <v>167</v>
      </c>
      <c r="C3626" t="s">
        <v>168</v>
      </c>
      <c r="J3626" t="s">
        <v>292</v>
      </c>
      <c r="K3626" t="s">
        <v>171</v>
      </c>
      <c r="M3626" t="s">
        <v>172</v>
      </c>
      <c r="N3626" t="s">
        <v>173</v>
      </c>
      <c r="O3626" t="s">
        <v>172</v>
      </c>
      <c r="P3626" t="s">
        <v>174</v>
      </c>
      <c r="Q3626" t="s">
        <v>175</v>
      </c>
      <c r="S3626">
        <v>2070010</v>
      </c>
      <c r="T3626">
        <v>20700100204</v>
      </c>
      <c r="W3626">
        <v>38.901277780000001</v>
      </c>
      <c r="X3626">
        <v>-76.943277780000003</v>
      </c>
      <c r="Y3626" t="s">
        <v>176</v>
      </c>
      <c r="Z3626">
        <v>38.901277780000001</v>
      </c>
      <c r="AA3626">
        <v>-76.943277780000003</v>
      </c>
      <c r="AB3626" t="s">
        <v>176</v>
      </c>
      <c r="AD3626" t="s">
        <v>2008</v>
      </c>
      <c r="AF3626" t="s">
        <v>178</v>
      </c>
      <c r="AG3626" t="s">
        <v>179</v>
      </c>
      <c r="AK3626" t="s">
        <v>167</v>
      </c>
      <c r="AZ3626" t="s">
        <v>181</v>
      </c>
      <c r="BL3626">
        <v>15</v>
      </c>
      <c r="BM3626" t="s">
        <v>182</v>
      </c>
      <c r="BN3626" t="s">
        <v>183</v>
      </c>
      <c r="BP3626" t="s">
        <v>184</v>
      </c>
      <c r="BQ3626" t="s">
        <v>185</v>
      </c>
      <c r="CD3626" t="s">
        <v>275</v>
      </c>
      <c r="CE3626" t="s">
        <v>276</v>
      </c>
      <c r="CO3626" t="s">
        <v>219</v>
      </c>
      <c r="DH3626" t="s">
        <v>5843</v>
      </c>
      <c r="DL3626" t="s">
        <v>194</v>
      </c>
      <c r="DO3626" t="s">
        <v>195</v>
      </c>
      <c r="EG3626" t="s">
        <v>198</v>
      </c>
      <c r="EN3626" t="s">
        <v>182</v>
      </c>
      <c r="EO3626" t="s">
        <v>283</v>
      </c>
      <c r="EQ3626" t="s">
        <v>284</v>
      </c>
      <c r="EU3626" t="s">
        <v>226</v>
      </c>
      <c r="EV3626" s="1">
        <v>44823</v>
      </c>
      <c r="FR3626" t="s">
        <v>166</v>
      </c>
      <c r="FU3626" t="s">
        <v>201</v>
      </c>
      <c r="FV3626" s="1">
        <v>45978</v>
      </c>
      <c r="FW3626">
        <v>1049</v>
      </c>
    </row>
    <row r="3627" spans="1:179" x14ac:dyDescent="0.35">
      <c r="A3627" t="s">
        <v>166</v>
      </c>
      <c r="B3627" t="s">
        <v>167</v>
      </c>
      <c r="C3627" t="s">
        <v>202</v>
      </c>
      <c r="J3627" t="s">
        <v>937</v>
      </c>
      <c r="K3627" t="s">
        <v>205</v>
      </c>
      <c r="M3627" t="s">
        <v>172</v>
      </c>
      <c r="N3627" t="s">
        <v>173</v>
      </c>
      <c r="O3627" t="s">
        <v>172</v>
      </c>
      <c r="P3627" t="s">
        <v>174</v>
      </c>
      <c r="Q3627" t="s">
        <v>175</v>
      </c>
      <c r="S3627">
        <v>2070010</v>
      </c>
      <c r="T3627">
        <v>20700100102</v>
      </c>
      <c r="W3627">
        <v>38.991472219999999</v>
      </c>
      <c r="X3627">
        <v>-77.035722219999997</v>
      </c>
      <c r="Y3627" t="s">
        <v>176</v>
      </c>
      <c r="Z3627">
        <v>38.991472219999999</v>
      </c>
      <c r="AA3627">
        <v>-77.035722219999997</v>
      </c>
      <c r="AB3627" t="s">
        <v>176</v>
      </c>
      <c r="AD3627" t="s">
        <v>938</v>
      </c>
      <c r="AF3627" t="s">
        <v>178</v>
      </c>
      <c r="AG3627" t="s">
        <v>179</v>
      </c>
      <c r="AK3627" t="s">
        <v>208</v>
      </c>
      <c r="AL3627" t="s">
        <v>939</v>
      </c>
      <c r="AZ3627" t="s">
        <v>210</v>
      </c>
      <c r="BD3627">
        <v>25</v>
      </c>
      <c r="BE3627" t="s">
        <v>211</v>
      </c>
      <c r="BL3627">
        <v>4040</v>
      </c>
      <c r="BM3627" t="s">
        <v>182</v>
      </c>
      <c r="BN3627" t="s">
        <v>212</v>
      </c>
      <c r="BP3627" t="s">
        <v>213</v>
      </c>
      <c r="BQ3627" t="s">
        <v>214</v>
      </c>
      <c r="CD3627" t="s">
        <v>215</v>
      </c>
      <c r="CE3627" t="s">
        <v>215</v>
      </c>
      <c r="CO3627" t="s">
        <v>191</v>
      </c>
      <c r="DH3627" t="s">
        <v>5844</v>
      </c>
      <c r="DL3627" t="s">
        <v>194</v>
      </c>
      <c r="DO3627" t="s">
        <v>195</v>
      </c>
      <c r="DZ3627" t="s">
        <v>241</v>
      </c>
      <c r="EA3627">
        <v>0.2</v>
      </c>
      <c r="EB3627" t="s">
        <v>221</v>
      </c>
      <c r="EC3627" t="s">
        <v>242</v>
      </c>
      <c r="EG3627" t="s">
        <v>198</v>
      </c>
      <c r="EU3627" t="s">
        <v>265</v>
      </c>
      <c r="EV3627" s="1">
        <v>42625</v>
      </c>
      <c r="FB3627" t="s">
        <v>266</v>
      </c>
      <c r="FR3627" t="s">
        <v>166</v>
      </c>
      <c r="FU3627" t="s">
        <v>201</v>
      </c>
      <c r="FV3627" s="1">
        <v>45768</v>
      </c>
      <c r="FW3627">
        <v>39496</v>
      </c>
    </row>
    <row r="3628" spans="1:179" x14ac:dyDescent="0.35">
      <c r="A3628" t="s">
        <v>166</v>
      </c>
      <c r="B3628" t="s">
        <v>167</v>
      </c>
      <c r="C3628" t="s">
        <v>202</v>
      </c>
      <c r="J3628" t="s">
        <v>517</v>
      </c>
      <c r="K3628" t="s">
        <v>205</v>
      </c>
      <c r="M3628" t="s">
        <v>172</v>
      </c>
      <c r="N3628" t="s">
        <v>173</v>
      </c>
      <c r="O3628" t="s">
        <v>172</v>
      </c>
      <c r="P3628" t="s">
        <v>174</v>
      </c>
      <c r="Q3628" t="s">
        <v>175</v>
      </c>
      <c r="S3628">
        <v>2070010</v>
      </c>
      <c r="T3628">
        <v>20700100204</v>
      </c>
      <c r="W3628">
        <v>38.860666670000001</v>
      </c>
      <c r="X3628">
        <v>-76.983138890000006</v>
      </c>
      <c r="Y3628" t="s">
        <v>176</v>
      </c>
      <c r="Z3628">
        <v>38.860666670000001</v>
      </c>
      <c r="AA3628">
        <v>-76.983138890000006</v>
      </c>
      <c r="AB3628" t="s">
        <v>176</v>
      </c>
      <c r="AD3628" t="s">
        <v>610</v>
      </c>
      <c r="AF3628" t="s">
        <v>178</v>
      </c>
      <c r="AG3628" t="s">
        <v>179</v>
      </c>
      <c r="AK3628" t="s">
        <v>208</v>
      </c>
      <c r="AZ3628" t="s">
        <v>210</v>
      </c>
      <c r="BD3628">
        <v>15</v>
      </c>
      <c r="BE3628" t="s">
        <v>211</v>
      </c>
      <c r="BL3628">
        <v>4040</v>
      </c>
      <c r="BM3628" t="s">
        <v>182</v>
      </c>
      <c r="BN3628" t="s">
        <v>212</v>
      </c>
      <c r="BP3628" t="s">
        <v>213</v>
      </c>
      <c r="BQ3628" t="s">
        <v>214</v>
      </c>
      <c r="CD3628" t="s">
        <v>215</v>
      </c>
      <c r="CE3628" t="s">
        <v>215</v>
      </c>
      <c r="CO3628" t="s">
        <v>191</v>
      </c>
      <c r="DH3628" t="s">
        <v>5845</v>
      </c>
      <c r="DL3628" t="s">
        <v>194</v>
      </c>
      <c r="DO3628" t="s">
        <v>195</v>
      </c>
      <c r="DZ3628" t="s">
        <v>241</v>
      </c>
      <c r="EA3628">
        <v>0.2</v>
      </c>
      <c r="EB3628" t="s">
        <v>221</v>
      </c>
      <c r="EC3628" t="s">
        <v>242</v>
      </c>
      <c r="EG3628" t="s">
        <v>198</v>
      </c>
      <c r="EU3628" t="s">
        <v>265</v>
      </c>
      <c r="EV3628" s="1">
        <v>42626</v>
      </c>
      <c r="FB3628" t="s">
        <v>266</v>
      </c>
      <c r="FR3628" t="s">
        <v>166</v>
      </c>
      <c r="FU3628" t="s">
        <v>201</v>
      </c>
      <c r="FV3628" s="1">
        <v>45768</v>
      </c>
      <c r="FW3628">
        <v>39508</v>
      </c>
    </row>
    <row r="3629" spans="1:179" x14ac:dyDescent="0.35">
      <c r="A3629" t="s">
        <v>166</v>
      </c>
      <c r="B3629" t="s">
        <v>167</v>
      </c>
      <c r="C3629" t="s">
        <v>168</v>
      </c>
      <c r="J3629" t="s">
        <v>170</v>
      </c>
      <c r="K3629" t="s">
        <v>171</v>
      </c>
      <c r="M3629" t="s">
        <v>172</v>
      </c>
      <c r="N3629" t="s">
        <v>173</v>
      </c>
      <c r="O3629" t="s">
        <v>172</v>
      </c>
      <c r="P3629" t="s">
        <v>174</v>
      </c>
      <c r="Q3629" t="s">
        <v>175</v>
      </c>
      <c r="S3629">
        <v>2070010</v>
      </c>
      <c r="T3629">
        <v>20700100204</v>
      </c>
      <c r="W3629">
        <v>38.916111110000003</v>
      </c>
      <c r="X3629">
        <v>-76.968861110000006</v>
      </c>
      <c r="Y3629" t="s">
        <v>176</v>
      </c>
      <c r="Z3629">
        <v>38.916111110000003</v>
      </c>
      <c r="AA3629">
        <v>-76.968861110000006</v>
      </c>
      <c r="AB3629" t="s">
        <v>176</v>
      </c>
      <c r="AD3629" t="s">
        <v>828</v>
      </c>
      <c r="AF3629" t="s">
        <v>178</v>
      </c>
      <c r="AG3629" t="s">
        <v>179</v>
      </c>
      <c r="AK3629" t="s">
        <v>167</v>
      </c>
      <c r="AZ3629" t="s">
        <v>181</v>
      </c>
      <c r="BL3629">
        <v>15</v>
      </c>
      <c r="BM3629" t="s">
        <v>182</v>
      </c>
      <c r="BN3629" t="s">
        <v>183</v>
      </c>
      <c r="BP3629" t="s">
        <v>184</v>
      </c>
      <c r="BQ3629" t="s">
        <v>185</v>
      </c>
      <c r="CD3629" t="s">
        <v>186</v>
      </c>
      <c r="CE3629" t="s">
        <v>187</v>
      </c>
      <c r="CO3629" t="s">
        <v>219</v>
      </c>
      <c r="DH3629" t="s">
        <v>5846</v>
      </c>
      <c r="DL3629" t="s">
        <v>194</v>
      </c>
      <c r="DO3629" t="s">
        <v>195</v>
      </c>
      <c r="EG3629" t="s">
        <v>198</v>
      </c>
      <c r="EN3629" t="s">
        <v>182</v>
      </c>
      <c r="EO3629" t="s">
        <v>224</v>
      </c>
      <c r="EQ3629" t="s">
        <v>225</v>
      </c>
      <c r="EU3629" t="s">
        <v>226</v>
      </c>
      <c r="EV3629" s="1">
        <v>44533</v>
      </c>
      <c r="FR3629" t="s">
        <v>166</v>
      </c>
      <c r="FU3629" t="s">
        <v>201</v>
      </c>
      <c r="FV3629" s="1">
        <v>45769</v>
      </c>
      <c r="FW3629">
        <v>1040</v>
      </c>
    </row>
    <row r="3630" spans="1:179" x14ac:dyDescent="0.35">
      <c r="A3630" t="s">
        <v>166</v>
      </c>
      <c r="B3630" t="s">
        <v>167</v>
      </c>
      <c r="C3630" t="s">
        <v>268</v>
      </c>
      <c r="J3630" t="s">
        <v>292</v>
      </c>
      <c r="K3630" t="s">
        <v>171</v>
      </c>
      <c r="M3630" t="s">
        <v>172</v>
      </c>
      <c r="N3630" t="s">
        <v>173</v>
      </c>
      <c r="O3630" t="s">
        <v>172</v>
      </c>
      <c r="P3630" t="s">
        <v>174</v>
      </c>
      <c r="Q3630" t="s">
        <v>175</v>
      </c>
      <c r="S3630">
        <v>2070010</v>
      </c>
      <c r="T3630">
        <v>20700100204</v>
      </c>
      <c r="W3630">
        <v>38.901277780000001</v>
      </c>
      <c r="X3630">
        <v>-76.943277780000003</v>
      </c>
      <c r="Y3630" t="s">
        <v>176</v>
      </c>
      <c r="Z3630">
        <v>38.901277780000001</v>
      </c>
      <c r="AA3630">
        <v>-76.943277780000003</v>
      </c>
      <c r="AB3630" t="s">
        <v>176</v>
      </c>
      <c r="AD3630" t="s">
        <v>703</v>
      </c>
      <c r="AF3630" t="s">
        <v>272</v>
      </c>
      <c r="AG3630" t="s">
        <v>179</v>
      </c>
      <c r="AK3630" t="s">
        <v>208</v>
      </c>
      <c r="AZ3630" t="s">
        <v>210</v>
      </c>
      <c r="BL3630">
        <v>10</v>
      </c>
      <c r="BM3630" t="s">
        <v>182</v>
      </c>
      <c r="BN3630" t="s">
        <v>273</v>
      </c>
      <c r="BP3630" t="s">
        <v>274</v>
      </c>
      <c r="BQ3630" t="s">
        <v>451</v>
      </c>
      <c r="CD3630" t="s">
        <v>275</v>
      </c>
      <c r="CE3630" t="s">
        <v>276</v>
      </c>
      <c r="CO3630" t="s">
        <v>191</v>
      </c>
      <c r="DH3630" t="s">
        <v>5847</v>
      </c>
      <c r="DL3630" t="s">
        <v>194</v>
      </c>
      <c r="DO3630" t="s">
        <v>195</v>
      </c>
      <c r="EG3630" t="s">
        <v>198</v>
      </c>
      <c r="EU3630" t="s">
        <v>199</v>
      </c>
      <c r="EV3630" s="1">
        <v>42724</v>
      </c>
      <c r="FR3630" t="s">
        <v>166</v>
      </c>
      <c r="FU3630" t="s">
        <v>201</v>
      </c>
      <c r="FV3630" s="1">
        <v>45978</v>
      </c>
      <c r="FW3630">
        <v>50286</v>
      </c>
    </row>
    <row r="3631" spans="1:179" x14ac:dyDescent="0.35">
      <c r="A3631" t="s">
        <v>166</v>
      </c>
      <c r="B3631" t="s">
        <v>167</v>
      </c>
      <c r="C3631" t="s">
        <v>595</v>
      </c>
      <c r="J3631" t="s">
        <v>2600</v>
      </c>
      <c r="K3631" t="s">
        <v>171</v>
      </c>
      <c r="M3631" t="s">
        <v>172</v>
      </c>
      <c r="N3631" t="s">
        <v>173</v>
      </c>
      <c r="O3631" t="s">
        <v>172</v>
      </c>
      <c r="P3631" t="s">
        <v>174</v>
      </c>
      <c r="Q3631" t="s">
        <v>175</v>
      </c>
      <c r="S3631">
        <v>2070010</v>
      </c>
      <c r="T3631">
        <v>20700100102</v>
      </c>
      <c r="W3631">
        <v>38.945</v>
      </c>
      <c r="X3631">
        <v>-77.05194444</v>
      </c>
      <c r="Y3631" t="s">
        <v>176</v>
      </c>
      <c r="Z3631">
        <v>38.945</v>
      </c>
      <c r="AA3631">
        <v>-77.05194444</v>
      </c>
      <c r="AB3631" t="s">
        <v>176</v>
      </c>
      <c r="AD3631" t="s">
        <v>2601</v>
      </c>
      <c r="AF3631" t="s">
        <v>178</v>
      </c>
      <c r="AG3631" t="s">
        <v>179</v>
      </c>
      <c r="AK3631" t="s">
        <v>167</v>
      </c>
      <c r="AL3631" t="s">
        <v>2602</v>
      </c>
      <c r="AZ3631" t="s">
        <v>210</v>
      </c>
      <c r="CD3631" t="s">
        <v>905</v>
      </c>
      <c r="CE3631" t="s">
        <v>187</v>
      </c>
      <c r="CO3631" t="s">
        <v>219</v>
      </c>
      <c r="DH3631" t="s">
        <v>5849</v>
      </c>
      <c r="DL3631" t="s">
        <v>194</v>
      </c>
      <c r="DO3631" t="s">
        <v>195</v>
      </c>
      <c r="DZ3631" t="s">
        <v>241</v>
      </c>
      <c r="EA3631">
        <v>0.08</v>
      </c>
      <c r="EB3631" t="s">
        <v>221</v>
      </c>
      <c r="EC3631" t="s">
        <v>242</v>
      </c>
      <c r="EG3631" t="s">
        <v>198</v>
      </c>
      <c r="EN3631" t="s">
        <v>182</v>
      </c>
      <c r="EO3631" t="s">
        <v>380</v>
      </c>
      <c r="EQ3631" t="s">
        <v>381</v>
      </c>
      <c r="EU3631" t="s">
        <v>226</v>
      </c>
      <c r="EV3631" s="1">
        <v>39345</v>
      </c>
      <c r="FR3631" t="s">
        <v>166</v>
      </c>
      <c r="FU3631" t="s">
        <v>201</v>
      </c>
      <c r="FV3631" s="1">
        <v>45768</v>
      </c>
      <c r="FW3631">
        <v>34377</v>
      </c>
    </row>
    <row r="3632" spans="1:179" x14ac:dyDescent="0.35">
      <c r="A3632" t="s">
        <v>166</v>
      </c>
      <c r="B3632" t="s">
        <v>167</v>
      </c>
      <c r="C3632" t="s">
        <v>227</v>
      </c>
      <c r="J3632" t="s">
        <v>257</v>
      </c>
      <c r="K3632" t="s">
        <v>205</v>
      </c>
      <c r="M3632" t="s">
        <v>172</v>
      </c>
      <c r="N3632" t="s">
        <v>173</v>
      </c>
      <c r="O3632" t="s">
        <v>172</v>
      </c>
      <c r="P3632" t="s">
        <v>174</v>
      </c>
      <c r="Q3632" t="s">
        <v>175</v>
      </c>
      <c r="S3632">
        <v>2070010</v>
      </c>
      <c r="T3632">
        <v>20700100204</v>
      </c>
      <c r="W3632">
        <v>38.89083333</v>
      </c>
      <c r="X3632">
        <v>-76.913472220000003</v>
      </c>
      <c r="Y3632" t="s">
        <v>176</v>
      </c>
      <c r="Z3632">
        <v>38.89083333</v>
      </c>
      <c r="AA3632">
        <v>-76.913472220000003</v>
      </c>
      <c r="AB3632" t="s">
        <v>176</v>
      </c>
      <c r="AD3632" t="s">
        <v>951</v>
      </c>
      <c r="AF3632" t="s">
        <v>272</v>
      </c>
      <c r="AG3632" t="s">
        <v>179</v>
      </c>
      <c r="AK3632" t="s">
        <v>208</v>
      </c>
      <c r="AL3632" t="s">
        <v>952</v>
      </c>
      <c r="AZ3632" t="s">
        <v>210</v>
      </c>
      <c r="BL3632">
        <v>4030</v>
      </c>
      <c r="BM3632" t="s">
        <v>182</v>
      </c>
      <c r="BN3632" t="s">
        <v>232</v>
      </c>
      <c r="BP3632" t="s">
        <v>233</v>
      </c>
      <c r="BQ3632" t="s">
        <v>234</v>
      </c>
      <c r="CD3632" t="s">
        <v>215</v>
      </c>
      <c r="CE3632" t="s">
        <v>215</v>
      </c>
      <c r="CO3632" t="s">
        <v>191</v>
      </c>
      <c r="DH3632" t="s">
        <v>5850</v>
      </c>
      <c r="DL3632" t="s">
        <v>194</v>
      </c>
      <c r="DO3632" t="s">
        <v>195</v>
      </c>
      <c r="DZ3632" t="s">
        <v>241</v>
      </c>
      <c r="EA3632">
        <v>1.9E-3</v>
      </c>
      <c r="EB3632" t="s">
        <v>221</v>
      </c>
      <c r="EC3632" t="s">
        <v>242</v>
      </c>
      <c r="EG3632" t="s">
        <v>198</v>
      </c>
      <c r="EN3632" t="s">
        <v>182</v>
      </c>
      <c r="EO3632" t="s">
        <v>304</v>
      </c>
      <c r="EQ3632" t="s">
        <v>305</v>
      </c>
      <c r="EV3632" s="1">
        <v>38649</v>
      </c>
      <c r="FR3632" t="s">
        <v>166</v>
      </c>
      <c r="FU3632" t="s">
        <v>201</v>
      </c>
      <c r="FV3632" s="1">
        <v>45768</v>
      </c>
      <c r="FW3632">
        <v>39370</v>
      </c>
    </row>
    <row r="3633" spans="1:179" x14ac:dyDescent="0.35">
      <c r="A3633" t="s">
        <v>166</v>
      </c>
      <c r="B3633" t="s">
        <v>167</v>
      </c>
      <c r="C3633" t="s">
        <v>840</v>
      </c>
      <c r="J3633" t="s">
        <v>270</v>
      </c>
      <c r="K3633" t="s">
        <v>171</v>
      </c>
      <c r="M3633" t="s">
        <v>172</v>
      </c>
      <c r="N3633" t="s">
        <v>173</v>
      </c>
      <c r="O3633" t="s">
        <v>172</v>
      </c>
      <c r="P3633" t="s">
        <v>174</v>
      </c>
      <c r="Q3633" t="s">
        <v>175</v>
      </c>
      <c r="S3633">
        <v>2070010</v>
      </c>
      <c r="T3633">
        <v>20700100102</v>
      </c>
      <c r="W3633">
        <v>38.96016667</v>
      </c>
      <c r="X3633">
        <v>-77.042055559999994</v>
      </c>
      <c r="Y3633" t="s">
        <v>176</v>
      </c>
      <c r="Z3633">
        <v>38.96016667</v>
      </c>
      <c r="AA3633">
        <v>-77.042055559999994</v>
      </c>
      <c r="AB3633" t="s">
        <v>176</v>
      </c>
      <c r="AD3633" t="s">
        <v>841</v>
      </c>
      <c r="AF3633" t="s">
        <v>178</v>
      </c>
      <c r="AG3633" t="s">
        <v>179</v>
      </c>
      <c r="AK3633" t="s">
        <v>208</v>
      </c>
      <c r="AZ3633" t="s">
        <v>210</v>
      </c>
      <c r="BL3633">
        <v>10</v>
      </c>
      <c r="BM3633" t="s">
        <v>182</v>
      </c>
      <c r="BN3633" t="s">
        <v>273</v>
      </c>
      <c r="BP3633" t="s">
        <v>274</v>
      </c>
      <c r="BQ3633" t="s">
        <v>319</v>
      </c>
      <c r="CD3633" t="s">
        <v>275</v>
      </c>
      <c r="CE3633" t="s">
        <v>276</v>
      </c>
      <c r="CO3633" t="s">
        <v>191</v>
      </c>
      <c r="DH3633" t="s">
        <v>5851</v>
      </c>
      <c r="DL3633" t="s">
        <v>194</v>
      </c>
      <c r="DO3633" t="s">
        <v>195</v>
      </c>
      <c r="EG3633" t="s">
        <v>198</v>
      </c>
      <c r="EU3633" t="s">
        <v>199</v>
      </c>
      <c r="EV3633" s="1">
        <v>43221</v>
      </c>
      <c r="FR3633" t="s">
        <v>166</v>
      </c>
      <c r="FU3633" t="s">
        <v>201</v>
      </c>
      <c r="FV3633" s="1">
        <v>45895</v>
      </c>
      <c r="FW3633">
        <v>50286</v>
      </c>
    </row>
    <row r="3634" spans="1:179" x14ac:dyDescent="0.35">
      <c r="A3634" t="s">
        <v>166</v>
      </c>
      <c r="B3634" t="s">
        <v>167</v>
      </c>
      <c r="C3634" t="s">
        <v>168</v>
      </c>
      <c r="J3634" t="s">
        <v>270</v>
      </c>
      <c r="K3634" t="s">
        <v>171</v>
      </c>
      <c r="M3634" t="s">
        <v>172</v>
      </c>
      <c r="N3634" t="s">
        <v>173</v>
      </c>
      <c r="O3634" t="s">
        <v>172</v>
      </c>
      <c r="P3634" t="s">
        <v>174</v>
      </c>
      <c r="Q3634" t="s">
        <v>175</v>
      </c>
      <c r="S3634">
        <v>2070010</v>
      </c>
      <c r="T3634">
        <v>20700100102</v>
      </c>
      <c r="W3634">
        <v>38.96016667</v>
      </c>
      <c r="X3634">
        <v>-77.042055559999994</v>
      </c>
      <c r="Y3634" t="s">
        <v>176</v>
      </c>
      <c r="Z3634">
        <v>38.96016667</v>
      </c>
      <c r="AA3634">
        <v>-77.042055559999994</v>
      </c>
      <c r="AB3634" t="s">
        <v>176</v>
      </c>
      <c r="AD3634" t="s">
        <v>5840</v>
      </c>
      <c r="AF3634" t="s">
        <v>178</v>
      </c>
      <c r="AG3634" t="s">
        <v>179</v>
      </c>
      <c r="AK3634" t="s">
        <v>167</v>
      </c>
      <c r="AZ3634" t="s">
        <v>181</v>
      </c>
      <c r="BL3634">
        <v>15</v>
      </c>
      <c r="BM3634" t="s">
        <v>182</v>
      </c>
      <c r="BN3634" t="s">
        <v>183</v>
      </c>
      <c r="BP3634" t="s">
        <v>184</v>
      </c>
      <c r="BQ3634" t="s">
        <v>319</v>
      </c>
      <c r="CD3634" t="s">
        <v>186</v>
      </c>
      <c r="CE3634" t="s">
        <v>187</v>
      </c>
      <c r="CO3634" t="s">
        <v>191</v>
      </c>
      <c r="DH3634" t="s">
        <v>5853</v>
      </c>
      <c r="DL3634" t="s">
        <v>194</v>
      </c>
      <c r="DO3634" t="s">
        <v>195</v>
      </c>
      <c r="EG3634" t="s">
        <v>198</v>
      </c>
      <c r="EU3634" t="s">
        <v>199</v>
      </c>
      <c r="EV3634" s="1">
        <v>44859</v>
      </c>
      <c r="FR3634" t="s">
        <v>166</v>
      </c>
      <c r="FU3634" t="s">
        <v>201</v>
      </c>
      <c r="FV3634" s="1">
        <v>45895</v>
      </c>
      <c r="FW3634">
        <v>50286</v>
      </c>
    </row>
    <row r="3635" spans="1:179" x14ac:dyDescent="0.35">
      <c r="A3635" t="s">
        <v>166</v>
      </c>
      <c r="B3635" t="s">
        <v>167</v>
      </c>
      <c r="C3635" t="s">
        <v>227</v>
      </c>
      <c r="J3635" t="s">
        <v>493</v>
      </c>
      <c r="K3635" t="s">
        <v>205</v>
      </c>
      <c r="M3635" t="s">
        <v>172</v>
      </c>
      <c r="N3635" t="s">
        <v>173</v>
      </c>
      <c r="O3635" t="s">
        <v>172</v>
      </c>
      <c r="P3635" t="s">
        <v>174</v>
      </c>
      <c r="Q3635" t="s">
        <v>175</v>
      </c>
      <c r="S3635">
        <v>2070010</v>
      </c>
      <c r="T3635">
        <v>20700100204</v>
      </c>
      <c r="W3635">
        <v>38.917666670000003</v>
      </c>
      <c r="X3635">
        <v>-76.943805560000001</v>
      </c>
      <c r="Y3635" t="s">
        <v>176</v>
      </c>
      <c r="Z3635">
        <v>38.917666670000003</v>
      </c>
      <c r="AA3635">
        <v>-76.943805560000001</v>
      </c>
      <c r="AB3635" t="s">
        <v>176</v>
      </c>
      <c r="AD3635" t="s">
        <v>718</v>
      </c>
      <c r="AF3635" t="s">
        <v>178</v>
      </c>
      <c r="AG3635" t="s">
        <v>179</v>
      </c>
      <c r="AK3635" t="s">
        <v>208</v>
      </c>
      <c r="AL3635" t="s">
        <v>719</v>
      </c>
      <c r="AZ3635" t="s">
        <v>210</v>
      </c>
      <c r="BL3635">
        <v>4040</v>
      </c>
      <c r="BM3635" t="s">
        <v>182</v>
      </c>
      <c r="BN3635" t="s">
        <v>212</v>
      </c>
      <c r="BP3635" t="s">
        <v>213</v>
      </c>
      <c r="BQ3635" t="s">
        <v>250</v>
      </c>
      <c r="CD3635" t="s">
        <v>215</v>
      </c>
      <c r="CE3635" t="s">
        <v>215</v>
      </c>
      <c r="CO3635" t="s">
        <v>191</v>
      </c>
      <c r="DH3635" t="s">
        <v>5855</v>
      </c>
      <c r="DL3635" t="s">
        <v>194</v>
      </c>
      <c r="DO3635" t="s">
        <v>195</v>
      </c>
      <c r="DZ3635" t="s">
        <v>241</v>
      </c>
      <c r="EA3635">
        <v>10</v>
      </c>
      <c r="EB3635" t="s">
        <v>221</v>
      </c>
      <c r="EC3635" t="s">
        <v>242</v>
      </c>
      <c r="EG3635" t="s">
        <v>198</v>
      </c>
      <c r="EU3635" t="s">
        <v>244</v>
      </c>
      <c r="EV3635" s="1">
        <v>38623</v>
      </c>
      <c r="FR3635" t="s">
        <v>166</v>
      </c>
      <c r="FU3635" t="s">
        <v>201</v>
      </c>
      <c r="FV3635" s="1">
        <v>45768</v>
      </c>
      <c r="FW3635">
        <v>34205</v>
      </c>
    </row>
    <row r="3636" spans="1:179" x14ac:dyDescent="0.35">
      <c r="A3636" t="s">
        <v>166</v>
      </c>
      <c r="B3636" t="s">
        <v>167</v>
      </c>
      <c r="C3636" t="s">
        <v>322</v>
      </c>
      <c r="J3636" t="s">
        <v>292</v>
      </c>
      <c r="K3636" t="s">
        <v>171</v>
      </c>
      <c r="M3636" t="s">
        <v>172</v>
      </c>
      <c r="N3636" t="s">
        <v>173</v>
      </c>
      <c r="O3636" t="s">
        <v>172</v>
      </c>
      <c r="P3636" t="s">
        <v>174</v>
      </c>
      <c r="Q3636" t="s">
        <v>175</v>
      </c>
      <c r="S3636">
        <v>2070010</v>
      </c>
      <c r="T3636">
        <v>20700100204</v>
      </c>
      <c r="W3636">
        <v>38.901277780000001</v>
      </c>
      <c r="X3636">
        <v>-76.943277780000003</v>
      </c>
      <c r="Y3636" t="s">
        <v>176</v>
      </c>
      <c r="Z3636">
        <v>38.901277780000001</v>
      </c>
      <c r="AA3636">
        <v>-76.943277780000003</v>
      </c>
      <c r="AB3636" t="s">
        <v>176</v>
      </c>
      <c r="AD3636" t="s">
        <v>4430</v>
      </c>
      <c r="AF3636" t="s">
        <v>272</v>
      </c>
      <c r="AG3636" t="s">
        <v>179</v>
      </c>
      <c r="AK3636" t="s">
        <v>208</v>
      </c>
      <c r="AZ3636" t="s">
        <v>210</v>
      </c>
      <c r="BL3636">
        <v>15</v>
      </c>
      <c r="BM3636" t="s">
        <v>182</v>
      </c>
      <c r="BN3636" t="s">
        <v>183</v>
      </c>
      <c r="BP3636" t="s">
        <v>184</v>
      </c>
      <c r="BQ3636" t="s">
        <v>185</v>
      </c>
      <c r="CD3636" t="s">
        <v>396</v>
      </c>
      <c r="CE3636" t="s">
        <v>276</v>
      </c>
      <c r="CO3636" t="s">
        <v>219</v>
      </c>
      <c r="DH3636" t="s">
        <v>5856</v>
      </c>
      <c r="DL3636" t="s">
        <v>194</v>
      </c>
      <c r="DO3636" t="s">
        <v>195</v>
      </c>
      <c r="EG3636" t="s">
        <v>198</v>
      </c>
      <c r="EN3636" t="s">
        <v>182</v>
      </c>
      <c r="EO3636" t="s">
        <v>224</v>
      </c>
      <c r="EQ3636" t="s">
        <v>225</v>
      </c>
      <c r="EU3636" t="s">
        <v>226</v>
      </c>
      <c r="EV3636" s="1">
        <v>43881</v>
      </c>
      <c r="FR3636" t="s">
        <v>166</v>
      </c>
      <c r="FU3636" t="s">
        <v>201</v>
      </c>
      <c r="FV3636" s="1">
        <v>45978</v>
      </c>
      <c r="FW3636">
        <v>1040</v>
      </c>
    </row>
    <row r="3637" spans="1:179" x14ac:dyDescent="0.35">
      <c r="A3637" t="s">
        <v>166</v>
      </c>
      <c r="B3637" t="s">
        <v>167</v>
      </c>
      <c r="C3637" t="s">
        <v>1080</v>
      </c>
      <c r="J3637" t="s">
        <v>170</v>
      </c>
      <c r="K3637" t="s">
        <v>171</v>
      </c>
      <c r="M3637" t="s">
        <v>172</v>
      </c>
      <c r="N3637" t="s">
        <v>173</v>
      </c>
      <c r="O3637" t="s">
        <v>172</v>
      </c>
      <c r="P3637" t="s">
        <v>174</v>
      </c>
      <c r="Q3637" t="s">
        <v>175</v>
      </c>
      <c r="S3637">
        <v>2070010</v>
      </c>
      <c r="T3637">
        <v>20700100204</v>
      </c>
      <c r="W3637">
        <v>38.916111110000003</v>
      </c>
      <c r="X3637">
        <v>-76.968861110000006</v>
      </c>
      <c r="Y3637" t="s">
        <v>176</v>
      </c>
      <c r="Z3637">
        <v>38.916111110000003</v>
      </c>
      <c r="AA3637">
        <v>-76.968861110000006</v>
      </c>
      <c r="AB3637" t="s">
        <v>176</v>
      </c>
      <c r="AD3637" t="s">
        <v>1985</v>
      </c>
      <c r="AF3637" t="s">
        <v>178</v>
      </c>
      <c r="AG3637" t="s">
        <v>179</v>
      </c>
      <c r="AK3637" t="s">
        <v>287</v>
      </c>
      <c r="AZ3637" t="s">
        <v>210</v>
      </c>
      <c r="BL3637">
        <v>15</v>
      </c>
      <c r="BM3637" t="s">
        <v>182</v>
      </c>
      <c r="BN3637" t="s">
        <v>183</v>
      </c>
      <c r="BP3637" t="s">
        <v>184</v>
      </c>
      <c r="BQ3637" t="s">
        <v>451</v>
      </c>
      <c r="CD3637" t="s">
        <v>186</v>
      </c>
      <c r="CE3637" t="s">
        <v>187</v>
      </c>
      <c r="CO3637" t="s">
        <v>219</v>
      </c>
      <c r="DH3637" t="s">
        <v>5857</v>
      </c>
      <c r="DL3637" t="s">
        <v>194</v>
      </c>
      <c r="DO3637" t="s">
        <v>195</v>
      </c>
      <c r="EG3637" t="s">
        <v>198</v>
      </c>
      <c r="EN3637" t="s">
        <v>182</v>
      </c>
      <c r="EO3637" t="s">
        <v>224</v>
      </c>
      <c r="EQ3637" t="s">
        <v>225</v>
      </c>
      <c r="EU3637" t="s">
        <v>226</v>
      </c>
      <c r="EV3637" s="1">
        <v>43081</v>
      </c>
      <c r="FB3637" t="s">
        <v>409</v>
      </c>
      <c r="FR3637" t="s">
        <v>166</v>
      </c>
      <c r="FU3637" t="s">
        <v>201</v>
      </c>
      <c r="FV3637" s="1">
        <v>45768</v>
      </c>
      <c r="FW3637">
        <v>1040</v>
      </c>
    </row>
    <row r="3638" spans="1:179" x14ac:dyDescent="0.35">
      <c r="A3638" t="s">
        <v>166</v>
      </c>
      <c r="B3638" t="s">
        <v>167</v>
      </c>
      <c r="C3638" t="s">
        <v>580</v>
      </c>
      <c r="J3638" t="s">
        <v>844</v>
      </c>
      <c r="K3638" t="s">
        <v>205</v>
      </c>
      <c r="M3638" t="s">
        <v>172</v>
      </c>
      <c r="N3638" t="s">
        <v>173</v>
      </c>
      <c r="O3638" t="s">
        <v>172</v>
      </c>
      <c r="P3638" t="s">
        <v>174</v>
      </c>
      <c r="Q3638" t="s">
        <v>175</v>
      </c>
      <c r="S3638">
        <v>2070010</v>
      </c>
      <c r="T3638">
        <v>20700100204</v>
      </c>
      <c r="W3638">
        <v>38.881194440000002</v>
      </c>
      <c r="X3638">
        <v>-76.957777780000001</v>
      </c>
      <c r="Y3638" t="s">
        <v>176</v>
      </c>
      <c r="Z3638">
        <v>38.881194440000002</v>
      </c>
      <c r="AA3638">
        <v>-76.957777780000001</v>
      </c>
      <c r="AB3638" t="s">
        <v>176</v>
      </c>
      <c r="AD3638" t="s">
        <v>1343</v>
      </c>
      <c r="AF3638" t="s">
        <v>178</v>
      </c>
      <c r="AG3638" t="s">
        <v>179</v>
      </c>
      <c r="AK3638" t="s">
        <v>167</v>
      </c>
      <c r="AL3638" t="s">
        <v>1344</v>
      </c>
      <c r="AZ3638" t="s">
        <v>210</v>
      </c>
      <c r="BD3638">
        <v>252</v>
      </c>
      <c r="BE3638" t="s">
        <v>211</v>
      </c>
      <c r="BL3638">
        <v>4040</v>
      </c>
      <c r="BM3638" t="s">
        <v>182</v>
      </c>
      <c r="BN3638" t="s">
        <v>212</v>
      </c>
      <c r="BP3638" t="s">
        <v>213</v>
      </c>
      <c r="BQ3638" t="s">
        <v>671</v>
      </c>
      <c r="CD3638" t="s">
        <v>215</v>
      </c>
      <c r="CE3638" t="s">
        <v>215</v>
      </c>
      <c r="CO3638" t="s">
        <v>191</v>
      </c>
      <c r="DH3638" t="s">
        <v>5858</v>
      </c>
      <c r="DL3638" t="s">
        <v>194</v>
      </c>
      <c r="DO3638" t="s">
        <v>195</v>
      </c>
      <c r="DZ3638" t="s">
        <v>241</v>
      </c>
      <c r="EA3638">
        <v>0.09</v>
      </c>
      <c r="EB3638" t="s">
        <v>221</v>
      </c>
      <c r="EC3638" t="s">
        <v>242</v>
      </c>
      <c r="EG3638" t="s">
        <v>198</v>
      </c>
      <c r="EN3638" t="s">
        <v>182</v>
      </c>
      <c r="EO3638" t="s">
        <v>737</v>
      </c>
      <c r="EQ3638" t="s">
        <v>738</v>
      </c>
      <c r="EU3638" t="s">
        <v>265</v>
      </c>
      <c r="EV3638" s="1">
        <v>42307</v>
      </c>
      <c r="FB3638" t="s">
        <v>266</v>
      </c>
      <c r="FR3638" t="s">
        <v>166</v>
      </c>
      <c r="FU3638" t="s">
        <v>201</v>
      </c>
      <c r="FV3638" s="1">
        <v>45769</v>
      </c>
      <c r="FW3638">
        <v>39500</v>
      </c>
    </row>
    <row r="3639" spans="1:179" x14ac:dyDescent="0.35">
      <c r="A3639" t="s">
        <v>166</v>
      </c>
      <c r="B3639" t="s">
        <v>167</v>
      </c>
      <c r="C3639" t="s">
        <v>667</v>
      </c>
      <c r="J3639" t="s">
        <v>669</v>
      </c>
      <c r="K3639" t="s">
        <v>205</v>
      </c>
      <c r="M3639" t="s">
        <v>172</v>
      </c>
      <c r="N3639" t="s">
        <v>173</v>
      </c>
      <c r="O3639" t="s">
        <v>172</v>
      </c>
      <c r="P3639" t="s">
        <v>174</v>
      </c>
      <c r="Q3639" t="s">
        <v>175</v>
      </c>
      <c r="S3639">
        <v>2070008</v>
      </c>
      <c r="W3639">
        <v>38.882472219999997</v>
      </c>
      <c r="X3639">
        <v>-77.003130560000002</v>
      </c>
      <c r="Y3639" t="s">
        <v>176</v>
      </c>
      <c r="Z3639">
        <v>38.882472219999997</v>
      </c>
      <c r="AA3639">
        <v>-77.003130560000002</v>
      </c>
      <c r="AB3639" t="s">
        <v>176</v>
      </c>
      <c r="AD3639" t="s">
        <v>670</v>
      </c>
      <c r="AF3639" t="s">
        <v>178</v>
      </c>
      <c r="AG3639" t="s">
        <v>179</v>
      </c>
      <c r="AK3639" t="s">
        <v>167</v>
      </c>
      <c r="AZ3639" t="s">
        <v>210</v>
      </c>
      <c r="BD3639">
        <v>150</v>
      </c>
      <c r="BE3639" t="s">
        <v>211</v>
      </c>
      <c r="BL3639">
        <v>4040</v>
      </c>
      <c r="BM3639" t="s">
        <v>182</v>
      </c>
      <c r="BN3639" t="s">
        <v>212</v>
      </c>
      <c r="BP3639" t="s">
        <v>213</v>
      </c>
      <c r="BQ3639" t="s">
        <v>671</v>
      </c>
      <c r="CD3639" t="s">
        <v>215</v>
      </c>
      <c r="CE3639" t="s">
        <v>215</v>
      </c>
      <c r="CO3639" t="s">
        <v>191</v>
      </c>
      <c r="DH3639" t="s">
        <v>5859</v>
      </c>
      <c r="DL3639" t="s">
        <v>194</v>
      </c>
      <c r="DO3639" t="s">
        <v>195</v>
      </c>
      <c r="DZ3639" t="s">
        <v>241</v>
      </c>
      <c r="EA3639">
        <v>4.7</v>
      </c>
      <c r="EB3639" t="s">
        <v>221</v>
      </c>
      <c r="EC3639" t="s">
        <v>242</v>
      </c>
      <c r="EG3639" t="s">
        <v>198</v>
      </c>
      <c r="EN3639" t="s">
        <v>182</v>
      </c>
      <c r="EO3639" t="s">
        <v>464</v>
      </c>
      <c r="EQ3639" t="s">
        <v>465</v>
      </c>
      <c r="EU3639" t="s">
        <v>265</v>
      </c>
      <c r="EV3639" s="1">
        <v>42660</v>
      </c>
      <c r="FB3639" t="s">
        <v>266</v>
      </c>
      <c r="FR3639" t="s">
        <v>166</v>
      </c>
      <c r="FU3639" t="s">
        <v>201</v>
      </c>
      <c r="FV3639" s="1">
        <v>45769</v>
      </c>
      <c r="FW3639">
        <v>34242</v>
      </c>
    </row>
    <row r="3640" spans="1:179" x14ac:dyDescent="0.35">
      <c r="A3640" t="s">
        <v>166</v>
      </c>
      <c r="B3640" t="s">
        <v>167</v>
      </c>
      <c r="C3640" t="s">
        <v>227</v>
      </c>
      <c r="J3640" t="s">
        <v>247</v>
      </c>
      <c r="K3640" t="s">
        <v>205</v>
      </c>
      <c r="M3640" t="s">
        <v>172</v>
      </c>
      <c r="N3640" t="s">
        <v>173</v>
      </c>
      <c r="O3640" t="s">
        <v>172</v>
      </c>
      <c r="P3640" t="s">
        <v>174</v>
      </c>
      <c r="Q3640" t="s">
        <v>175</v>
      </c>
      <c r="S3640">
        <v>2070010</v>
      </c>
      <c r="T3640">
        <v>20700100204</v>
      </c>
      <c r="W3640">
        <v>38.897166669999997</v>
      </c>
      <c r="X3640">
        <v>-76.991194440000001</v>
      </c>
      <c r="Y3640" t="s">
        <v>176</v>
      </c>
      <c r="Z3640">
        <v>38.897166669999997</v>
      </c>
      <c r="AA3640">
        <v>-76.991194440000001</v>
      </c>
      <c r="AB3640" t="s">
        <v>176</v>
      </c>
      <c r="AD3640" t="s">
        <v>248</v>
      </c>
      <c r="AF3640" t="s">
        <v>178</v>
      </c>
      <c r="AG3640" t="s">
        <v>179</v>
      </c>
      <c r="AK3640" t="s">
        <v>208</v>
      </c>
      <c r="AL3640" t="s">
        <v>249</v>
      </c>
      <c r="AZ3640" t="s">
        <v>210</v>
      </c>
      <c r="BL3640">
        <v>4040</v>
      </c>
      <c r="BM3640" t="s">
        <v>182</v>
      </c>
      <c r="BN3640" t="s">
        <v>212</v>
      </c>
      <c r="BP3640" t="s">
        <v>213</v>
      </c>
      <c r="BQ3640" t="s">
        <v>250</v>
      </c>
      <c r="CD3640" t="s">
        <v>215</v>
      </c>
      <c r="CE3640" t="s">
        <v>215</v>
      </c>
      <c r="CO3640" t="s">
        <v>219</v>
      </c>
      <c r="DH3640" t="s">
        <v>5860</v>
      </c>
      <c r="DL3640" t="s">
        <v>194</v>
      </c>
      <c r="DO3640" t="s">
        <v>195</v>
      </c>
      <c r="EG3640" t="s">
        <v>198</v>
      </c>
      <c r="EN3640" t="s">
        <v>182</v>
      </c>
      <c r="EO3640" t="s">
        <v>224</v>
      </c>
      <c r="EQ3640" t="s">
        <v>225</v>
      </c>
      <c r="EV3640" s="1">
        <v>38673</v>
      </c>
      <c r="FR3640" t="s">
        <v>166</v>
      </c>
      <c r="FU3640" t="s">
        <v>201</v>
      </c>
      <c r="FV3640" s="1">
        <v>45769</v>
      </c>
      <c r="FW3640">
        <v>1000</v>
      </c>
    </row>
    <row r="3641" spans="1:179" x14ac:dyDescent="0.35">
      <c r="A3641" t="s">
        <v>166</v>
      </c>
      <c r="B3641" t="s">
        <v>167</v>
      </c>
      <c r="C3641" t="s">
        <v>168</v>
      </c>
      <c r="J3641" t="s">
        <v>292</v>
      </c>
      <c r="K3641" t="s">
        <v>171</v>
      </c>
      <c r="M3641" t="s">
        <v>172</v>
      </c>
      <c r="N3641" t="s">
        <v>173</v>
      </c>
      <c r="O3641" t="s">
        <v>172</v>
      </c>
      <c r="P3641" t="s">
        <v>174</v>
      </c>
      <c r="Q3641" t="s">
        <v>175</v>
      </c>
      <c r="S3641">
        <v>2070010</v>
      </c>
      <c r="T3641">
        <v>20700100204</v>
      </c>
      <c r="W3641">
        <v>38.901277780000001</v>
      </c>
      <c r="X3641">
        <v>-76.943277780000003</v>
      </c>
      <c r="Y3641" t="s">
        <v>176</v>
      </c>
      <c r="Z3641">
        <v>38.901277780000001</v>
      </c>
      <c r="AA3641">
        <v>-76.943277780000003</v>
      </c>
      <c r="AB3641" t="s">
        <v>176</v>
      </c>
      <c r="AD3641" t="s">
        <v>2963</v>
      </c>
      <c r="AF3641" t="s">
        <v>178</v>
      </c>
      <c r="AG3641" t="s">
        <v>179</v>
      </c>
      <c r="AK3641" t="s">
        <v>167</v>
      </c>
      <c r="AZ3641" t="s">
        <v>210</v>
      </c>
      <c r="BL3641">
        <v>15</v>
      </c>
      <c r="BM3641" t="s">
        <v>182</v>
      </c>
      <c r="BN3641" t="s">
        <v>183</v>
      </c>
      <c r="BP3641" t="s">
        <v>184</v>
      </c>
      <c r="BQ3641" t="s">
        <v>185</v>
      </c>
      <c r="CD3641" t="s">
        <v>396</v>
      </c>
      <c r="CE3641" t="s">
        <v>276</v>
      </c>
      <c r="CO3641" t="s">
        <v>219</v>
      </c>
      <c r="DH3641" t="s">
        <v>5861</v>
      </c>
      <c r="DL3641" t="s">
        <v>194</v>
      </c>
      <c r="DO3641" t="s">
        <v>195</v>
      </c>
      <c r="EG3641" t="s">
        <v>198</v>
      </c>
      <c r="EN3641" t="s">
        <v>182</v>
      </c>
      <c r="EO3641" t="s">
        <v>283</v>
      </c>
      <c r="EQ3641" t="s">
        <v>284</v>
      </c>
      <c r="EU3641" t="s">
        <v>226</v>
      </c>
      <c r="EV3641" s="1">
        <v>45114</v>
      </c>
      <c r="FR3641" t="s">
        <v>166</v>
      </c>
      <c r="FU3641" t="s">
        <v>201</v>
      </c>
      <c r="FV3641" s="1">
        <v>45978</v>
      </c>
      <c r="FW3641">
        <v>1049</v>
      </c>
    </row>
    <row r="3642" spans="1:179" x14ac:dyDescent="0.35">
      <c r="A3642" t="s">
        <v>166</v>
      </c>
      <c r="B3642" t="s">
        <v>167</v>
      </c>
      <c r="C3642" t="s">
        <v>168</v>
      </c>
      <c r="J3642" t="s">
        <v>170</v>
      </c>
      <c r="K3642" t="s">
        <v>171</v>
      </c>
      <c r="M3642" t="s">
        <v>172</v>
      </c>
      <c r="N3642" t="s">
        <v>173</v>
      </c>
      <c r="O3642" t="s">
        <v>172</v>
      </c>
      <c r="P3642" t="s">
        <v>174</v>
      </c>
      <c r="Q3642" t="s">
        <v>175</v>
      </c>
      <c r="S3642">
        <v>2070010</v>
      </c>
      <c r="T3642">
        <v>20700100204</v>
      </c>
      <c r="W3642">
        <v>38.916111110000003</v>
      </c>
      <c r="X3642">
        <v>-76.968861110000006</v>
      </c>
      <c r="Y3642" t="s">
        <v>176</v>
      </c>
      <c r="Z3642">
        <v>38.916111110000003</v>
      </c>
      <c r="AA3642">
        <v>-76.968861110000006</v>
      </c>
      <c r="AB3642" t="s">
        <v>176</v>
      </c>
      <c r="AD3642" t="s">
        <v>3608</v>
      </c>
      <c r="AF3642" t="s">
        <v>178</v>
      </c>
      <c r="AG3642" t="s">
        <v>179</v>
      </c>
      <c r="AK3642" t="s">
        <v>167</v>
      </c>
      <c r="AZ3642" t="s">
        <v>181</v>
      </c>
      <c r="BL3642">
        <v>15</v>
      </c>
      <c r="BM3642" t="s">
        <v>182</v>
      </c>
      <c r="BN3642" t="s">
        <v>183</v>
      </c>
      <c r="BP3642" t="s">
        <v>184</v>
      </c>
      <c r="BQ3642" t="s">
        <v>185</v>
      </c>
      <c r="CD3642" t="s">
        <v>186</v>
      </c>
      <c r="CE3642" t="s">
        <v>187</v>
      </c>
      <c r="CO3642" t="s">
        <v>191</v>
      </c>
      <c r="DH3642" t="s">
        <v>5862</v>
      </c>
      <c r="DL3642" t="s">
        <v>194</v>
      </c>
      <c r="DO3642" t="s">
        <v>195</v>
      </c>
      <c r="EG3642" t="s">
        <v>198</v>
      </c>
      <c r="EU3642" t="s">
        <v>199</v>
      </c>
      <c r="EV3642" s="1">
        <v>44788</v>
      </c>
      <c r="FR3642" t="s">
        <v>166</v>
      </c>
      <c r="FU3642" t="s">
        <v>201</v>
      </c>
      <c r="FV3642" s="1">
        <v>45769</v>
      </c>
      <c r="FW3642">
        <v>50286</v>
      </c>
    </row>
    <row r="3643" spans="1:179" x14ac:dyDescent="0.35">
      <c r="A3643" t="s">
        <v>166</v>
      </c>
      <c r="B3643" t="s">
        <v>167</v>
      </c>
      <c r="C3643" t="s">
        <v>317</v>
      </c>
      <c r="J3643" t="s">
        <v>270</v>
      </c>
      <c r="K3643" t="s">
        <v>171</v>
      </c>
      <c r="M3643" t="s">
        <v>172</v>
      </c>
      <c r="N3643" t="s">
        <v>173</v>
      </c>
      <c r="O3643" t="s">
        <v>172</v>
      </c>
      <c r="P3643" t="s">
        <v>174</v>
      </c>
      <c r="Q3643" t="s">
        <v>175</v>
      </c>
      <c r="S3643">
        <v>2070010</v>
      </c>
      <c r="T3643">
        <v>20700100102</v>
      </c>
      <c r="W3643">
        <v>38.96016667</v>
      </c>
      <c r="X3643">
        <v>-77.042055559999994</v>
      </c>
      <c r="Y3643" t="s">
        <v>176</v>
      </c>
      <c r="Z3643">
        <v>38.96016667</v>
      </c>
      <c r="AA3643">
        <v>-77.042055559999994</v>
      </c>
      <c r="AB3643" t="s">
        <v>176</v>
      </c>
      <c r="AD3643" t="s">
        <v>4801</v>
      </c>
      <c r="AF3643" t="s">
        <v>272</v>
      </c>
      <c r="AG3643" t="s">
        <v>179</v>
      </c>
      <c r="AK3643" t="s">
        <v>208</v>
      </c>
      <c r="AZ3643" t="s">
        <v>210</v>
      </c>
      <c r="BL3643">
        <v>10</v>
      </c>
      <c r="BM3643" t="s">
        <v>182</v>
      </c>
      <c r="BN3643" t="s">
        <v>273</v>
      </c>
      <c r="BP3643" t="s">
        <v>274</v>
      </c>
      <c r="BQ3643" t="s">
        <v>185</v>
      </c>
      <c r="CD3643" t="s">
        <v>186</v>
      </c>
      <c r="CE3643" t="s">
        <v>187</v>
      </c>
      <c r="CO3643" t="s">
        <v>219</v>
      </c>
      <c r="DH3643" t="s">
        <v>5864</v>
      </c>
      <c r="DL3643" t="s">
        <v>194</v>
      </c>
      <c r="DO3643" t="s">
        <v>195</v>
      </c>
      <c r="EG3643" t="s">
        <v>198</v>
      </c>
      <c r="EN3643" t="s">
        <v>182</v>
      </c>
      <c r="EO3643" t="s">
        <v>224</v>
      </c>
      <c r="EQ3643" t="s">
        <v>225</v>
      </c>
      <c r="EU3643" t="s">
        <v>226</v>
      </c>
      <c r="EV3643" s="1">
        <v>42047</v>
      </c>
      <c r="FR3643" t="s">
        <v>166</v>
      </c>
      <c r="FU3643" t="s">
        <v>201</v>
      </c>
      <c r="FV3643" s="1">
        <v>45895</v>
      </c>
      <c r="FW3643">
        <v>1040</v>
      </c>
    </row>
    <row r="3644" spans="1:179" x14ac:dyDescent="0.35">
      <c r="A3644" t="s">
        <v>166</v>
      </c>
      <c r="B3644" t="s">
        <v>167</v>
      </c>
      <c r="C3644" t="s">
        <v>322</v>
      </c>
      <c r="J3644" t="s">
        <v>270</v>
      </c>
      <c r="K3644" t="s">
        <v>171</v>
      </c>
      <c r="M3644" t="s">
        <v>172</v>
      </c>
      <c r="N3644" t="s">
        <v>173</v>
      </c>
      <c r="O3644" t="s">
        <v>172</v>
      </c>
      <c r="P3644" t="s">
        <v>174</v>
      </c>
      <c r="Q3644" t="s">
        <v>175</v>
      </c>
      <c r="S3644">
        <v>2070010</v>
      </c>
      <c r="T3644">
        <v>20700100102</v>
      </c>
      <c r="W3644">
        <v>38.96016667</v>
      </c>
      <c r="X3644">
        <v>-77.042055559999994</v>
      </c>
      <c r="Y3644" t="s">
        <v>176</v>
      </c>
      <c r="Z3644">
        <v>38.96016667</v>
      </c>
      <c r="AA3644">
        <v>-77.042055559999994</v>
      </c>
      <c r="AB3644" t="s">
        <v>176</v>
      </c>
      <c r="AD3644" t="s">
        <v>3351</v>
      </c>
      <c r="AF3644" t="s">
        <v>272</v>
      </c>
      <c r="AG3644" t="s">
        <v>179</v>
      </c>
      <c r="AK3644" t="s">
        <v>208</v>
      </c>
      <c r="AZ3644" t="s">
        <v>210</v>
      </c>
      <c r="BL3644">
        <v>15</v>
      </c>
      <c r="BM3644" t="s">
        <v>182</v>
      </c>
      <c r="BN3644" t="s">
        <v>183</v>
      </c>
      <c r="BP3644" t="s">
        <v>184</v>
      </c>
      <c r="BQ3644" t="s">
        <v>185</v>
      </c>
      <c r="CD3644" t="s">
        <v>186</v>
      </c>
      <c r="CE3644" t="s">
        <v>187</v>
      </c>
      <c r="CO3644" t="s">
        <v>219</v>
      </c>
      <c r="DH3644" t="s">
        <v>5865</v>
      </c>
      <c r="DL3644" t="s">
        <v>194</v>
      </c>
      <c r="DO3644" t="s">
        <v>195</v>
      </c>
      <c r="EG3644" t="s">
        <v>198</v>
      </c>
      <c r="EN3644" t="s">
        <v>182</v>
      </c>
      <c r="EO3644" t="s">
        <v>224</v>
      </c>
      <c r="EQ3644" t="s">
        <v>225</v>
      </c>
      <c r="EU3644" t="s">
        <v>226</v>
      </c>
      <c r="EV3644" s="1">
        <v>43452</v>
      </c>
      <c r="FB3644" t="s">
        <v>344</v>
      </c>
      <c r="FR3644" t="s">
        <v>166</v>
      </c>
      <c r="FU3644" t="s">
        <v>201</v>
      </c>
      <c r="FV3644" s="1">
        <v>45895</v>
      </c>
      <c r="FW3644">
        <v>1090</v>
      </c>
    </row>
    <row r="3645" spans="1:179" x14ac:dyDescent="0.35">
      <c r="A3645" t="s">
        <v>166</v>
      </c>
      <c r="B3645" t="s">
        <v>167</v>
      </c>
      <c r="C3645" t="s">
        <v>168</v>
      </c>
      <c r="J3645" t="s">
        <v>292</v>
      </c>
      <c r="K3645" t="s">
        <v>171</v>
      </c>
      <c r="M3645" t="s">
        <v>172</v>
      </c>
      <c r="N3645" t="s">
        <v>173</v>
      </c>
      <c r="O3645" t="s">
        <v>172</v>
      </c>
      <c r="P3645" t="s">
        <v>174</v>
      </c>
      <c r="Q3645" t="s">
        <v>175</v>
      </c>
      <c r="S3645">
        <v>2070010</v>
      </c>
      <c r="T3645">
        <v>20700100204</v>
      </c>
      <c r="W3645">
        <v>38.901277780000001</v>
      </c>
      <c r="X3645">
        <v>-76.943277780000003</v>
      </c>
      <c r="Y3645" t="s">
        <v>176</v>
      </c>
      <c r="Z3645">
        <v>38.901277780000001</v>
      </c>
      <c r="AA3645">
        <v>-76.943277780000003</v>
      </c>
      <c r="AB3645" t="s">
        <v>176</v>
      </c>
      <c r="AD3645" t="s">
        <v>2852</v>
      </c>
      <c r="AF3645" t="s">
        <v>178</v>
      </c>
      <c r="AG3645" t="s">
        <v>179</v>
      </c>
      <c r="AK3645" t="s">
        <v>167</v>
      </c>
      <c r="AZ3645" t="s">
        <v>210</v>
      </c>
      <c r="BL3645">
        <v>40</v>
      </c>
      <c r="BM3645" t="s">
        <v>182</v>
      </c>
      <c r="BN3645" t="s">
        <v>402</v>
      </c>
      <c r="BP3645" t="s">
        <v>403</v>
      </c>
      <c r="BQ3645" t="s">
        <v>185</v>
      </c>
      <c r="CD3645" t="s">
        <v>186</v>
      </c>
      <c r="CE3645" t="s">
        <v>187</v>
      </c>
      <c r="CO3645" t="s">
        <v>219</v>
      </c>
      <c r="DH3645" t="s">
        <v>5866</v>
      </c>
      <c r="DL3645" t="s">
        <v>194</v>
      </c>
      <c r="DO3645" t="s">
        <v>195</v>
      </c>
      <c r="EG3645" t="s">
        <v>198</v>
      </c>
      <c r="EN3645" t="s">
        <v>182</v>
      </c>
      <c r="EO3645" t="s">
        <v>224</v>
      </c>
      <c r="EQ3645" t="s">
        <v>225</v>
      </c>
      <c r="EU3645" t="s">
        <v>226</v>
      </c>
      <c r="EV3645" s="1">
        <v>44622</v>
      </c>
      <c r="FR3645" t="s">
        <v>166</v>
      </c>
      <c r="FU3645" t="s">
        <v>201</v>
      </c>
      <c r="FV3645" s="1">
        <v>45978</v>
      </c>
      <c r="FW3645">
        <v>1090</v>
      </c>
    </row>
    <row r="3646" spans="1:179" x14ac:dyDescent="0.35">
      <c r="A3646" t="s">
        <v>166</v>
      </c>
      <c r="B3646" t="s">
        <v>167</v>
      </c>
      <c r="C3646" t="s">
        <v>168</v>
      </c>
      <c r="J3646" t="s">
        <v>292</v>
      </c>
      <c r="K3646" t="s">
        <v>171</v>
      </c>
      <c r="M3646" t="s">
        <v>172</v>
      </c>
      <c r="N3646" t="s">
        <v>173</v>
      </c>
      <c r="O3646" t="s">
        <v>172</v>
      </c>
      <c r="P3646" t="s">
        <v>174</v>
      </c>
      <c r="Q3646" t="s">
        <v>175</v>
      </c>
      <c r="S3646">
        <v>2070010</v>
      </c>
      <c r="T3646">
        <v>20700100204</v>
      </c>
      <c r="W3646">
        <v>38.901277780000001</v>
      </c>
      <c r="X3646">
        <v>-76.943277780000003</v>
      </c>
      <c r="Y3646" t="s">
        <v>176</v>
      </c>
      <c r="Z3646">
        <v>38.901277780000001</v>
      </c>
      <c r="AA3646">
        <v>-76.943277780000003</v>
      </c>
      <c r="AB3646" t="s">
        <v>176</v>
      </c>
      <c r="AD3646" t="s">
        <v>3970</v>
      </c>
      <c r="AF3646" t="s">
        <v>178</v>
      </c>
      <c r="AG3646" t="s">
        <v>179</v>
      </c>
      <c r="AK3646" t="s">
        <v>167</v>
      </c>
      <c r="AZ3646" t="s">
        <v>210</v>
      </c>
      <c r="BL3646">
        <v>15</v>
      </c>
      <c r="BM3646" t="s">
        <v>182</v>
      </c>
      <c r="BN3646" t="s">
        <v>183</v>
      </c>
      <c r="BP3646" t="s">
        <v>184</v>
      </c>
      <c r="BQ3646" t="s">
        <v>185</v>
      </c>
      <c r="CD3646" t="s">
        <v>186</v>
      </c>
      <c r="CE3646" t="s">
        <v>187</v>
      </c>
      <c r="CO3646" t="s">
        <v>219</v>
      </c>
      <c r="DH3646" t="s">
        <v>5867</v>
      </c>
      <c r="DL3646" t="s">
        <v>194</v>
      </c>
      <c r="DO3646" t="s">
        <v>195</v>
      </c>
      <c r="EG3646" t="s">
        <v>198</v>
      </c>
      <c r="EN3646" t="s">
        <v>182</v>
      </c>
      <c r="EO3646" t="s">
        <v>283</v>
      </c>
      <c r="EQ3646" t="s">
        <v>284</v>
      </c>
      <c r="EU3646" t="s">
        <v>226</v>
      </c>
      <c r="EV3646" s="1">
        <v>45211</v>
      </c>
      <c r="FR3646" t="s">
        <v>166</v>
      </c>
      <c r="FU3646" t="s">
        <v>201</v>
      </c>
      <c r="FV3646" s="1">
        <v>45978</v>
      </c>
      <c r="FW3646">
        <v>1049</v>
      </c>
    </row>
    <row r="3647" spans="1:179" x14ac:dyDescent="0.35">
      <c r="A3647" t="s">
        <v>166</v>
      </c>
      <c r="B3647" t="s">
        <v>167</v>
      </c>
      <c r="C3647" t="s">
        <v>202</v>
      </c>
      <c r="J3647" t="s">
        <v>339</v>
      </c>
      <c r="K3647" t="s">
        <v>205</v>
      </c>
      <c r="M3647" t="s">
        <v>172</v>
      </c>
      <c r="N3647" t="s">
        <v>173</v>
      </c>
      <c r="O3647" t="s">
        <v>172</v>
      </c>
      <c r="P3647" t="s">
        <v>174</v>
      </c>
      <c r="Q3647" t="s">
        <v>175</v>
      </c>
      <c r="S3647">
        <v>2070010</v>
      </c>
      <c r="T3647">
        <v>20700100204</v>
      </c>
      <c r="W3647">
        <v>38.892249999999997</v>
      </c>
      <c r="X3647">
        <v>-76.944777779999995</v>
      </c>
      <c r="Y3647" t="s">
        <v>176</v>
      </c>
      <c r="Z3647">
        <v>38.892249999999997</v>
      </c>
      <c r="AA3647">
        <v>-76.944777779999995</v>
      </c>
      <c r="AB3647" t="s">
        <v>176</v>
      </c>
      <c r="AD3647" t="s">
        <v>340</v>
      </c>
      <c r="AF3647" t="s">
        <v>272</v>
      </c>
      <c r="AG3647" t="s">
        <v>179</v>
      </c>
      <c r="AK3647" t="s">
        <v>208</v>
      </c>
      <c r="AZ3647" t="s">
        <v>210</v>
      </c>
      <c r="BD3647">
        <v>33</v>
      </c>
      <c r="BE3647" t="s">
        <v>211</v>
      </c>
      <c r="BL3647">
        <v>4040</v>
      </c>
      <c r="BM3647" t="s">
        <v>182</v>
      </c>
      <c r="BN3647" t="s">
        <v>212</v>
      </c>
      <c r="BP3647" t="s">
        <v>213</v>
      </c>
      <c r="BQ3647" t="s">
        <v>214</v>
      </c>
      <c r="CD3647" t="s">
        <v>215</v>
      </c>
      <c r="CE3647" t="s">
        <v>215</v>
      </c>
      <c r="CO3647" t="s">
        <v>191</v>
      </c>
      <c r="DH3647" t="s">
        <v>5868</v>
      </c>
      <c r="DL3647" t="s">
        <v>194</v>
      </c>
      <c r="DO3647" t="s">
        <v>195</v>
      </c>
      <c r="DZ3647" t="s">
        <v>241</v>
      </c>
      <c r="EA3647">
        <v>0.1</v>
      </c>
      <c r="EB3647" t="s">
        <v>221</v>
      </c>
      <c r="EC3647" t="s">
        <v>242</v>
      </c>
      <c r="EG3647" t="s">
        <v>198</v>
      </c>
      <c r="EU3647" t="s">
        <v>265</v>
      </c>
      <c r="EV3647" s="1">
        <v>42625</v>
      </c>
      <c r="FB3647" t="s">
        <v>266</v>
      </c>
      <c r="FR3647" t="s">
        <v>166</v>
      </c>
      <c r="FU3647" t="s">
        <v>201</v>
      </c>
      <c r="FV3647" s="1">
        <v>45769</v>
      </c>
      <c r="FW3647">
        <v>39488</v>
      </c>
    </row>
    <row r="3648" spans="1:179" x14ac:dyDescent="0.35">
      <c r="A3648" t="s">
        <v>166</v>
      </c>
      <c r="B3648" t="s">
        <v>167</v>
      </c>
      <c r="C3648" t="s">
        <v>227</v>
      </c>
      <c r="J3648" t="s">
        <v>658</v>
      </c>
      <c r="K3648" t="s">
        <v>205</v>
      </c>
      <c r="M3648" t="s">
        <v>172</v>
      </c>
      <c r="N3648" t="s">
        <v>173</v>
      </c>
      <c r="O3648" t="s">
        <v>172</v>
      </c>
      <c r="P3648" t="s">
        <v>174</v>
      </c>
      <c r="Q3648" t="s">
        <v>175</v>
      </c>
      <c r="S3648">
        <v>2070010</v>
      </c>
      <c r="T3648">
        <v>20700100204</v>
      </c>
      <c r="W3648">
        <v>38.892249999999997</v>
      </c>
      <c r="X3648">
        <v>-76.944777779999995</v>
      </c>
      <c r="Y3648" t="s">
        <v>176</v>
      </c>
      <c r="Z3648">
        <v>38.892249999999997</v>
      </c>
      <c r="AA3648">
        <v>-76.944777779999995</v>
      </c>
      <c r="AB3648" t="s">
        <v>176</v>
      </c>
      <c r="AD3648" t="s">
        <v>659</v>
      </c>
      <c r="AF3648" t="s">
        <v>178</v>
      </c>
      <c r="AG3648" t="s">
        <v>179</v>
      </c>
      <c r="AK3648" t="s">
        <v>208</v>
      </c>
      <c r="AL3648" t="s">
        <v>660</v>
      </c>
      <c r="AZ3648" t="s">
        <v>210</v>
      </c>
      <c r="BD3648">
        <v>20</v>
      </c>
      <c r="BE3648" t="s">
        <v>211</v>
      </c>
      <c r="BL3648">
        <v>4030</v>
      </c>
      <c r="BM3648" t="s">
        <v>182</v>
      </c>
      <c r="BN3648" t="s">
        <v>232</v>
      </c>
      <c r="BP3648" t="s">
        <v>233</v>
      </c>
      <c r="BQ3648" t="s">
        <v>234</v>
      </c>
      <c r="CD3648" t="s">
        <v>215</v>
      </c>
      <c r="CE3648" t="s">
        <v>215</v>
      </c>
      <c r="CO3648" t="s">
        <v>219</v>
      </c>
      <c r="DH3648" t="s">
        <v>5869</v>
      </c>
      <c r="DL3648" t="s">
        <v>194</v>
      </c>
      <c r="DO3648" t="s">
        <v>195</v>
      </c>
      <c r="DZ3648" t="s">
        <v>241</v>
      </c>
      <c r="EA3648">
        <v>0.4</v>
      </c>
      <c r="EB3648" t="s">
        <v>221</v>
      </c>
      <c r="EC3648" t="s">
        <v>242</v>
      </c>
      <c r="EG3648" t="s">
        <v>198</v>
      </c>
      <c r="EN3648" t="s">
        <v>182</v>
      </c>
      <c r="EO3648" t="s">
        <v>283</v>
      </c>
      <c r="EQ3648" t="s">
        <v>284</v>
      </c>
      <c r="EV3648" s="1">
        <v>38756</v>
      </c>
      <c r="FB3648" t="s">
        <v>1531</v>
      </c>
      <c r="FR3648" t="s">
        <v>166</v>
      </c>
      <c r="FU3648" t="s">
        <v>201</v>
      </c>
      <c r="FV3648" s="1">
        <v>45769</v>
      </c>
      <c r="FW3648">
        <v>1040</v>
      </c>
    </row>
    <row r="3649" spans="1:180" x14ac:dyDescent="0.35">
      <c r="A3649" t="s">
        <v>166</v>
      </c>
      <c r="B3649" t="s">
        <v>167</v>
      </c>
      <c r="C3649" t="s">
        <v>1295</v>
      </c>
      <c r="J3649" t="s">
        <v>1297</v>
      </c>
      <c r="K3649" t="s">
        <v>205</v>
      </c>
      <c r="M3649" t="s">
        <v>172</v>
      </c>
      <c r="N3649" t="s">
        <v>173</v>
      </c>
      <c r="O3649" t="s">
        <v>172</v>
      </c>
      <c r="P3649" t="s">
        <v>174</v>
      </c>
      <c r="Q3649" t="s">
        <v>175</v>
      </c>
      <c r="S3649">
        <v>2070010</v>
      </c>
      <c r="T3649">
        <v>20700100204</v>
      </c>
      <c r="W3649">
        <v>38.909869440000001</v>
      </c>
      <c r="X3649">
        <v>-76.959947220000004</v>
      </c>
      <c r="Y3649" t="s">
        <v>176</v>
      </c>
      <c r="Z3649">
        <v>38.909869440000001</v>
      </c>
      <c r="AA3649">
        <v>-76.959947220000004</v>
      </c>
      <c r="AB3649" t="s">
        <v>176</v>
      </c>
      <c r="AD3649" t="s">
        <v>1298</v>
      </c>
      <c r="AF3649" t="s">
        <v>178</v>
      </c>
      <c r="AG3649" t="s">
        <v>179</v>
      </c>
      <c r="AK3649" t="s">
        <v>208</v>
      </c>
      <c r="AL3649" t="s">
        <v>1299</v>
      </c>
      <c r="AZ3649" t="s">
        <v>181</v>
      </c>
      <c r="BL3649">
        <v>4030</v>
      </c>
      <c r="BM3649" t="s">
        <v>182</v>
      </c>
      <c r="BN3649" t="s">
        <v>232</v>
      </c>
      <c r="BP3649" t="s">
        <v>233</v>
      </c>
      <c r="BQ3649" t="s">
        <v>234</v>
      </c>
      <c r="CD3649" t="s">
        <v>215</v>
      </c>
      <c r="CE3649" t="s">
        <v>215</v>
      </c>
      <c r="CO3649" t="s">
        <v>191</v>
      </c>
      <c r="DH3649" t="s">
        <v>5870</v>
      </c>
      <c r="DL3649" t="s">
        <v>420</v>
      </c>
      <c r="DO3649" t="s">
        <v>195</v>
      </c>
      <c r="DZ3649" t="s">
        <v>241</v>
      </c>
      <c r="EA3649">
        <v>4.7</v>
      </c>
      <c r="EB3649" t="s">
        <v>221</v>
      </c>
      <c r="EC3649" t="s">
        <v>242</v>
      </c>
      <c r="EG3649" t="s">
        <v>198</v>
      </c>
      <c r="EN3649" t="s">
        <v>182</v>
      </c>
      <c r="EO3649" t="s">
        <v>464</v>
      </c>
      <c r="EQ3649" t="s">
        <v>465</v>
      </c>
      <c r="EU3649" t="s">
        <v>265</v>
      </c>
      <c r="EV3649" s="1">
        <v>43756</v>
      </c>
      <c r="FB3649" t="s">
        <v>266</v>
      </c>
      <c r="FR3649" t="s">
        <v>166</v>
      </c>
      <c r="FU3649" t="s">
        <v>201</v>
      </c>
      <c r="FV3649" s="1">
        <v>45768</v>
      </c>
      <c r="FW3649">
        <v>34200</v>
      </c>
    </row>
    <row r="3650" spans="1:180" x14ac:dyDescent="0.35">
      <c r="A3650" t="s">
        <v>166</v>
      </c>
      <c r="B3650" t="s">
        <v>167</v>
      </c>
      <c r="C3650" t="s">
        <v>168</v>
      </c>
      <c r="J3650" t="s">
        <v>270</v>
      </c>
      <c r="K3650" t="s">
        <v>171</v>
      </c>
      <c r="M3650" t="s">
        <v>172</v>
      </c>
      <c r="N3650" t="s">
        <v>173</v>
      </c>
      <c r="O3650" t="s">
        <v>172</v>
      </c>
      <c r="P3650" t="s">
        <v>174</v>
      </c>
      <c r="Q3650" t="s">
        <v>175</v>
      </c>
      <c r="S3650">
        <v>2070010</v>
      </c>
      <c r="T3650">
        <v>20700100102</v>
      </c>
      <c r="W3650">
        <v>38.96016667</v>
      </c>
      <c r="X3650">
        <v>-77.042055559999994</v>
      </c>
      <c r="Y3650" t="s">
        <v>176</v>
      </c>
      <c r="Z3650">
        <v>38.96016667</v>
      </c>
      <c r="AA3650">
        <v>-77.042055559999994</v>
      </c>
      <c r="AB3650" t="s">
        <v>176</v>
      </c>
      <c r="AD3650" t="s">
        <v>1620</v>
      </c>
      <c r="AF3650" t="s">
        <v>272</v>
      </c>
      <c r="AG3650" t="s">
        <v>179</v>
      </c>
      <c r="AK3650" t="s">
        <v>208</v>
      </c>
      <c r="AZ3650" t="s">
        <v>210</v>
      </c>
      <c r="BL3650">
        <v>10</v>
      </c>
      <c r="BM3650" t="s">
        <v>182</v>
      </c>
      <c r="BN3650" t="s">
        <v>273</v>
      </c>
      <c r="BP3650" t="s">
        <v>274</v>
      </c>
      <c r="BQ3650" t="s">
        <v>319</v>
      </c>
      <c r="CD3650" t="s">
        <v>275</v>
      </c>
      <c r="CE3650" t="s">
        <v>276</v>
      </c>
      <c r="CO3650" t="s">
        <v>219</v>
      </c>
      <c r="DH3650" t="s">
        <v>5871</v>
      </c>
      <c r="DL3650" t="s">
        <v>194</v>
      </c>
      <c r="DO3650" t="s">
        <v>195</v>
      </c>
      <c r="EG3650" t="s">
        <v>198</v>
      </c>
      <c r="EN3650" t="s">
        <v>182</v>
      </c>
      <c r="EO3650" t="s">
        <v>224</v>
      </c>
      <c r="EQ3650" t="s">
        <v>225</v>
      </c>
      <c r="EU3650" t="s">
        <v>226</v>
      </c>
      <c r="EV3650" s="1">
        <v>44313</v>
      </c>
      <c r="FB3650" t="s">
        <v>344</v>
      </c>
      <c r="FR3650" t="s">
        <v>166</v>
      </c>
      <c r="FU3650" t="s">
        <v>201</v>
      </c>
      <c r="FV3650" s="1">
        <v>45895</v>
      </c>
      <c r="FW3650">
        <v>1090</v>
      </c>
    </row>
    <row r="3651" spans="1:180" x14ac:dyDescent="0.35">
      <c r="A3651" t="s">
        <v>166</v>
      </c>
      <c r="B3651" t="s">
        <v>167</v>
      </c>
      <c r="C3651" t="s">
        <v>368</v>
      </c>
      <c r="J3651" t="s">
        <v>270</v>
      </c>
      <c r="K3651" t="s">
        <v>171</v>
      </c>
      <c r="M3651" t="s">
        <v>172</v>
      </c>
      <c r="N3651" t="s">
        <v>173</v>
      </c>
      <c r="O3651" t="s">
        <v>172</v>
      </c>
      <c r="P3651" t="s">
        <v>174</v>
      </c>
      <c r="Q3651" t="s">
        <v>175</v>
      </c>
      <c r="S3651">
        <v>2070010</v>
      </c>
      <c r="T3651">
        <v>20700100102</v>
      </c>
      <c r="W3651">
        <v>38.96016667</v>
      </c>
      <c r="X3651">
        <v>-77.042055559999994</v>
      </c>
      <c r="Y3651" t="s">
        <v>176</v>
      </c>
      <c r="Z3651">
        <v>38.96016667</v>
      </c>
      <c r="AA3651">
        <v>-77.042055559999994</v>
      </c>
      <c r="AB3651" t="s">
        <v>176</v>
      </c>
      <c r="AD3651" t="s">
        <v>2145</v>
      </c>
      <c r="AF3651" t="s">
        <v>272</v>
      </c>
      <c r="AG3651" t="s">
        <v>179</v>
      </c>
      <c r="AK3651" t="s">
        <v>208</v>
      </c>
      <c r="AL3651" t="s">
        <v>2146</v>
      </c>
      <c r="AZ3651" t="s">
        <v>210</v>
      </c>
      <c r="BL3651">
        <v>50</v>
      </c>
      <c r="BM3651" t="s">
        <v>182</v>
      </c>
      <c r="BN3651" t="s">
        <v>371</v>
      </c>
      <c r="BP3651" t="s">
        <v>372</v>
      </c>
      <c r="BQ3651" t="s">
        <v>348</v>
      </c>
      <c r="CD3651" t="s">
        <v>373</v>
      </c>
      <c r="CE3651" t="s">
        <v>187</v>
      </c>
      <c r="CO3651" t="s">
        <v>219</v>
      </c>
      <c r="DH3651" t="s">
        <v>5872</v>
      </c>
      <c r="DL3651" t="s">
        <v>194</v>
      </c>
      <c r="DO3651" t="s">
        <v>336</v>
      </c>
      <c r="EG3651" t="s">
        <v>198</v>
      </c>
      <c r="EN3651" t="s">
        <v>182</v>
      </c>
      <c r="EO3651" t="s">
        <v>380</v>
      </c>
      <c r="EQ3651" t="s">
        <v>381</v>
      </c>
      <c r="EU3651" t="s">
        <v>226</v>
      </c>
      <c r="EV3651" s="1">
        <v>39729</v>
      </c>
      <c r="FB3651" t="s">
        <v>627</v>
      </c>
      <c r="FR3651" t="s">
        <v>166</v>
      </c>
      <c r="FU3651" t="s">
        <v>201</v>
      </c>
      <c r="FV3651" s="1">
        <v>45895</v>
      </c>
      <c r="FW3651">
        <v>34470</v>
      </c>
    </row>
    <row r="3652" spans="1:180" x14ac:dyDescent="0.35">
      <c r="A3652" t="s">
        <v>166</v>
      </c>
      <c r="B3652" t="s">
        <v>167</v>
      </c>
      <c r="C3652" t="s">
        <v>285</v>
      </c>
      <c r="J3652" t="s">
        <v>270</v>
      </c>
      <c r="K3652" t="s">
        <v>171</v>
      </c>
      <c r="M3652" t="s">
        <v>172</v>
      </c>
      <c r="N3652" t="s">
        <v>173</v>
      </c>
      <c r="O3652" t="s">
        <v>172</v>
      </c>
      <c r="P3652" t="s">
        <v>174</v>
      </c>
      <c r="Q3652" t="s">
        <v>175</v>
      </c>
      <c r="S3652">
        <v>2070010</v>
      </c>
      <c r="T3652">
        <v>20700100102</v>
      </c>
      <c r="W3652">
        <v>38.96016667</v>
      </c>
      <c r="X3652">
        <v>-77.042055559999994</v>
      </c>
      <c r="Y3652" t="s">
        <v>176</v>
      </c>
      <c r="Z3652">
        <v>38.96016667</v>
      </c>
      <c r="AA3652">
        <v>-77.042055559999994</v>
      </c>
      <c r="AB3652" t="s">
        <v>176</v>
      </c>
      <c r="AD3652" t="s">
        <v>878</v>
      </c>
      <c r="AF3652" t="s">
        <v>272</v>
      </c>
      <c r="AG3652" t="s">
        <v>179</v>
      </c>
      <c r="AK3652" t="s">
        <v>208</v>
      </c>
      <c r="AZ3652" t="s">
        <v>210</v>
      </c>
      <c r="BL3652">
        <v>15</v>
      </c>
      <c r="BM3652" t="s">
        <v>182</v>
      </c>
      <c r="BN3652" t="s">
        <v>183</v>
      </c>
      <c r="BP3652" t="s">
        <v>184</v>
      </c>
      <c r="BQ3652" t="s">
        <v>185</v>
      </c>
      <c r="CD3652" t="s">
        <v>186</v>
      </c>
      <c r="CE3652" t="s">
        <v>187</v>
      </c>
      <c r="CO3652" t="s">
        <v>191</v>
      </c>
      <c r="DH3652" t="s">
        <v>5873</v>
      </c>
      <c r="DL3652" t="s">
        <v>194</v>
      </c>
      <c r="DO3652" t="s">
        <v>195</v>
      </c>
      <c r="EG3652" t="s">
        <v>198</v>
      </c>
      <c r="EU3652" t="s">
        <v>199</v>
      </c>
      <c r="EV3652" s="1">
        <v>42804</v>
      </c>
      <c r="FR3652" t="s">
        <v>166</v>
      </c>
      <c r="FU3652" t="s">
        <v>201</v>
      </c>
      <c r="FV3652" s="1">
        <v>45895</v>
      </c>
      <c r="FW3652">
        <v>50286</v>
      </c>
    </row>
    <row r="3653" spans="1:180" x14ac:dyDescent="0.35">
      <c r="A3653" t="s">
        <v>166</v>
      </c>
      <c r="B3653" t="s">
        <v>167</v>
      </c>
      <c r="C3653" t="s">
        <v>202</v>
      </c>
      <c r="J3653" t="s">
        <v>706</v>
      </c>
      <c r="K3653" t="s">
        <v>205</v>
      </c>
      <c r="M3653" t="s">
        <v>172</v>
      </c>
      <c r="N3653" t="s">
        <v>173</v>
      </c>
      <c r="O3653" t="s">
        <v>172</v>
      </c>
      <c r="P3653" t="s">
        <v>174</v>
      </c>
      <c r="Q3653" t="s">
        <v>175</v>
      </c>
      <c r="S3653">
        <v>2070010</v>
      </c>
      <c r="T3653">
        <v>20700100102</v>
      </c>
      <c r="W3653">
        <v>38.951833329999999</v>
      </c>
      <c r="X3653">
        <v>-77.038305559999998</v>
      </c>
      <c r="Y3653" t="s">
        <v>176</v>
      </c>
      <c r="Z3653">
        <v>38.951833329999999</v>
      </c>
      <c r="AA3653">
        <v>-77.038305559999998</v>
      </c>
      <c r="AB3653" t="s">
        <v>176</v>
      </c>
      <c r="AD3653" t="s">
        <v>712</v>
      </c>
      <c r="AF3653" t="s">
        <v>178</v>
      </c>
      <c r="AG3653" t="s">
        <v>179</v>
      </c>
      <c r="AK3653" t="s">
        <v>208</v>
      </c>
      <c r="AL3653" t="s">
        <v>713</v>
      </c>
      <c r="AZ3653" t="s">
        <v>210</v>
      </c>
      <c r="BD3653">
        <v>32</v>
      </c>
      <c r="BE3653" t="s">
        <v>211</v>
      </c>
      <c r="BL3653">
        <v>4040</v>
      </c>
      <c r="BM3653" t="s">
        <v>182</v>
      </c>
      <c r="BN3653" t="s">
        <v>212</v>
      </c>
      <c r="BP3653" t="s">
        <v>213</v>
      </c>
      <c r="BQ3653" t="s">
        <v>250</v>
      </c>
      <c r="CD3653" t="s">
        <v>215</v>
      </c>
      <c r="CE3653" t="s">
        <v>215</v>
      </c>
      <c r="CO3653" t="s">
        <v>191</v>
      </c>
      <c r="DH3653" t="s">
        <v>5874</v>
      </c>
      <c r="DL3653" t="s">
        <v>194</v>
      </c>
      <c r="DO3653" t="s">
        <v>195</v>
      </c>
      <c r="DZ3653" t="s">
        <v>241</v>
      </c>
      <c r="EA3653">
        <v>4.7</v>
      </c>
      <c r="EB3653" t="s">
        <v>221</v>
      </c>
      <c r="EC3653" t="s">
        <v>242</v>
      </c>
      <c r="EG3653" t="s">
        <v>198</v>
      </c>
      <c r="EN3653" t="s">
        <v>182</v>
      </c>
      <c r="EO3653" t="s">
        <v>464</v>
      </c>
      <c r="EQ3653" t="s">
        <v>465</v>
      </c>
      <c r="EU3653" t="s">
        <v>265</v>
      </c>
      <c r="EV3653" s="1">
        <v>42634</v>
      </c>
      <c r="FB3653" t="s">
        <v>266</v>
      </c>
      <c r="FR3653" t="s">
        <v>166</v>
      </c>
      <c r="FU3653" t="s">
        <v>201</v>
      </c>
      <c r="FV3653" s="1">
        <v>45768</v>
      </c>
      <c r="FW3653">
        <v>34200</v>
      </c>
    </row>
    <row r="3654" spans="1:180" x14ac:dyDescent="0.35">
      <c r="A3654" t="s">
        <v>166</v>
      </c>
      <c r="B3654" t="s">
        <v>167</v>
      </c>
      <c r="C3654" t="s">
        <v>227</v>
      </c>
      <c r="J3654" t="s">
        <v>477</v>
      </c>
      <c r="K3654" t="s">
        <v>205</v>
      </c>
      <c r="M3654" t="s">
        <v>172</v>
      </c>
      <c r="N3654" t="s">
        <v>173</v>
      </c>
      <c r="O3654" t="s">
        <v>172</v>
      </c>
      <c r="P3654" t="s">
        <v>174</v>
      </c>
      <c r="Q3654" t="s">
        <v>175</v>
      </c>
      <c r="S3654">
        <v>2070010</v>
      </c>
      <c r="T3654">
        <v>20700100204</v>
      </c>
      <c r="W3654">
        <v>38.912083330000002</v>
      </c>
      <c r="X3654">
        <v>-76.94122222</v>
      </c>
      <c r="Y3654" t="s">
        <v>176</v>
      </c>
      <c r="Z3654">
        <v>38.912083330000002</v>
      </c>
      <c r="AA3654">
        <v>-76.94122222</v>
      </c>
      <c r="AB3654" t="s">
        <v>176</v>
      </c>
      <c r="AD3654" t="s">
        <v>478</v>
      </c>
      <c r="AF3654" t="s">
        <v>178</v>
      </c>
      <c r="AG3654" t="s">
        <v>179</v>
      </c>
      <c r="AK3654" t="s">
        <v>208</v>
      </c>
      <c r="AL3654" t="s">
        <v>479</v>
      </c>
      <c r="AZ3654" t="s">
        <v>210</v>
      </c>
      <c r="BD3654">
        <v>17</v>
      </c>
      <c r="BE3654" t="s">
        <v>211</v>
      </c>
      <c r="BL3654">
        <v>4040</v>
      </c>
      <c r="BM3654" t="s">
        <v>182</v>
      </c>
      <c r="BN3654" t="s">
        <v>212</v>
      </c>
      <c r="BP3654" t="s">
        <v>213</v>
      </c>
      <c r="BQ3654" t="s">
        <v>214</v>
      </c>
      <c r="CD3654" t="s">
        <v>215</v>
      </c>
      <c r="CE3654" t="s">
        <v>215</v>
      </c>
      <c r="CO3654" t="s">
        <v>219</v>
      </c>
      <c r="DH3654" t="s">
        <v>5875</v>
      </c>
      <c r="DL3654" t="s">
        <v>194</v>
      </c>
      <c r="DO3654" t="s">
        <v>195</v>
      </c>
      <c r="DZ3654" t="s">
        <v>241</v>
      </c>
      <c r="EA3654">
        <v>8.9999999999999993E-3</v>
      </c>
      <c r="EB3654" t="s">
        <v>221</v>
      </c>
      <c r="EC3654" t="s">
        <v>242</v>
      </c>
      <c r="EG3654" t="s">
        <v>198</v>
      </c>
      <c r="EN3654" t="s">
        <v>182</v>
      </c>
      <c r="EO3654" t="s">
        <v>315</v>
      </c>
      <c r="EQ3654" t="s">
        <v>316</v>
      </c>
      <c r="EU3654" t="s">
        <v>226</v>
      </c>
      <c r="EV3654" s="1">
        <v>39758</v>
      </c>
      <c r="FR3654" t="s">
        <v>166</v>
      </c>
      <c r="FU3654" t="s">
        <v>201</v>
      </c>
      <c r="FV3654" s="1">
        <v>45769</v>
      </c>
      <c r="FW3654">
        <v>39381</v>
      </c>
      <c r="FX3654" t="s">
        <v>481</v>
      </c>
    </row>
    <row r="3655" spans="1:180" x14ac:dyDescent="0.35">
      <c r="A3655" t="s">
        <v>166</v>
      </c>
      <c r="B3655" t="s">
        <v>167</v>
      </c>
      <c r="C3655" t="s">
        <v>425</v>
      </c>
      <c r="J3655" t="s">
        <v>270</v>
      </c>
      <c r="K3655" t="s">
        <v>171</v>
      </c>
      <c r="M3655" t="s">
        <v>172</v>
      </c>
      <c r="N3655" t="s">
        <v>173</v>
      </c>
      <c r="O3655" t="s">
        <v>172</v>
      </c>
      <c r="P3655" t="s">
        <v>174</v>
      </c>
      <c r="Q3655" t="s">
        <v>175</v>
      </c>
      <c r="S3655">
        <v>2070010</v>
      </c>
      <c r="T3655">
        <v>20700100102</v>
      </c>
      <c r="W3655">
        <v>38.96016667</v>
      </c>
      <c r="X3655">
        <v>-77.042055559999994</v>
      </c>
      <c r="Y3655" t="s">
        <v>176</v>
      </c>
      <c r="Z3655">
        <v>38.96016667</v>
      </c>
      <c r="AA3655">
        <v>-77.042055559999994</v>
      </c>
      <c r="AB3655" t="s">
        <v>176</v>
      </c>
      <c r="AD3655" t="s">
        <v>1111</v>
      </c>
      <c r="AF3655" t="s">
        <v>178</v>
      </c>
      <c r="AG3655" t="s">
        <v>179</v>
      </c>
      <c r="AK3655" t="s">
        <v>208</v>
      </c>
      <c r="AL3655" t="s">
        <v>427</v>
      </c>
      <c r="AZ3655" t="s">
        <v>210</v>
      </c>
      <c r="BL3655">
        <v>10</v>
      </c>
      <c r="BM3655" t="s">
        <v>182</v>
      </c>
      <c r="BN3655" t="s">
        <v>273</v>
      </c>
      <c r="BP3655" t="s">
        <v>274</v>
      </c>
      <c r="BQ3655" t="s">
        <v>451</v>
      </c>
      <c r="CD3655" t="s">
        <v>373</v>
      </c>
      <c r="CE3655" t="s">
        <v>276</v>
      </c>
      <c r="CO3655" t="s">
        <v>219</v>
      </c>
      <c r="DH3655" t="s">
        <v>5876</v>
      </c>
      <c r="DL3655" t="s">
        <v>194</v>
      </c>
      <c r="DO3655" t="s">
        <v>195</v>
      </c>
      <c r="EG3655" t="s">
        <v>198</v>
      </c>
      <c r="EN3655" t="s">
        <v>182</v>
      </c>
      <c r="EO3655" t="s">
        <v>283</v>
      </c>
      <c r="EQ3655" t="s">
        <v>284</v>
      </c>
      <c r="EU3655" t="s">
        <v>226</v>
      </c>
      <c r="EV3655" s="1">
        <v>45337</v>
      </c>
      <c r="FR3655" t="s">
        <v>166</v>
      </c>
      <c r="FU3655" t="s">
        <v>201</v>
      </c>
      <c r="FV3655" s="1">
        <v>45895</v>
      </c>
      <c r="FW3655">
        <v>1049</v>
      </c>
    </row>
    <row r="3656" spans="1:180" x14ac:dyDescent="0.35">
      <c r="A3656" t="s">
        <v>166</v>
      </c>
      <c r="B3656" t="s">
        <v>167</v>
      </c>
      <c r="C3656" t="s">
        <v>268</v>
      </c>
      <c r="J3656" t="s">
        <v>170</v>
      </c>
      <c r="K3656" t="s">
        <v>171</v>
      </c>
      <c r="M3656" t="s">
        <v>172</v>
      </c>
      <c r="N3656" t="s">
        <v>173</v>
      </c>
      <c r="O3656" t="s">
        <v>172</v>
      </c>
      <c r="P3656" t="s">
        <v>174</v>
      </c>
      <c r="Q3656" t="s">
        <v>175</v>
      </c>
      <c r="S3656">
        <v>2070010</v>
      </c>
      <c r="T3656">
        <v>20700100204</v>
      </c>
      <c r="W3656">
        <v>38.916111110000003</v>
      </c>
      <c r="X3656">
        <v>-76.968861110000006</v>
      </c>
      <c r="Y3656" t="s">
        <v>176</v>
      </c>
      <c r="Z3656">
        <v>38.916111110000003</v>
      </c>
      <c r="AA3656">
        <v>-76.968861110000006</v>
      </c>
      <c r="AB3656" t="s">
        <v>176</v>
      </c>
      <c r="AD3656" t="s">
        <v>562</v>
      </c>
      <c r="AF3656" t="s">
        <v>272</v>
      </c>
      <c r="AG3656" t="s">
        <v>179</v>
      </c>
      <c r="AK3656" t="s">
        <v>287</v>
      </c>
      <c r="AZ3656" t="s">
        <v>210</v>
      </c>
      <c r="BL3656">
        <v>15</v>
      </c>
      <c r="BM3656" t="s">
        <v>182</v>
      </c>
      <c r="BN3656" t="s">
        <v>183</v>
      </c>
      <c r="BP3656" t="s">
        <v>184</v>
      </c>
      <c r="BQ3656" t="s">
        <v>451</v>
      </c>
      <c r="CD3656" t="s">
        <v>186</v>
      </c>
      <c r="CE3656" t="s">
        <v>187</v>
      </c>
      <c r="CO3656" t="s">
        <v>219</v>
      </c>
      <c r="DH3656" t="s">
        <v>5877</v>
      </c>
      <c r="DL3656" t="s">
        <v>194</v>
      </c>
      <c r="DO3656" t="s">
        <v>195</v>
      </c>
      <c r="EG3656" t="s">
        <v>198</v>
      </c>
      <c r="EN3656" t="s">
        <v>182</v>
      </c>
      <c r="EO3656" t="s">
        <v>224</v>
      </c>
      <c r="EQ3656" t="s">
        <v>225</v>
      </c>
      <c r="EU3656" t="s">
        <v>226</v>
      </c>
      <c r="EV3656" s="1">
        <v>43035</v>
      </c>
      <c r="FR3656" t="s">
        <v>166</v>
      </c>
      <c r="FU3656" t="s">
        <v>201</v>
      </c>
      <c r="FV3656" s="1">
        <v>45769</v>
      </c>
      <c r="FW3656">
        <v>1040</v>
      </c>
    </row>
    <row r="3657" spans="1:180" x14ac:dyDescent="0.35">
      <c r="A3657" t="s">
        <v>166</v>
      </c>
      <c r="B3657" t="s">
        <v>167</v>
      </c>
      <c r="C3657" t="s">
        <v>202</v>
      </c>
      <c r="J3657" t="s">
        <v>493</v>
      </c>
      <c r="K3657" t="s">
        <v>205</v>
      </c>
      <c r="M3657" t="s">
        <v>172</v>
      </c>
      <c r="N3657" t="s">
        <v>173</v>
      </c>
      <c r="O3657" t="s">
        <v>172</v>
      </c>
      <c r="P3657" t="s">
        <v>174</v>
      </c>
      <c r="Q3657" t="s">
        <v>175</v>
      </c>
      <c r="S3657">
        <v>2070010</v>
      </c>
      <c r="T3657">
        <v>20700100204</v>
      </c>
      <c r="W3657">
        <v>38.917666670000003</v>
      </c>
      <c r="X3657">
        <v>-76.943805560000001</v>
      </c>
      <c r="Y3657" t="s">
        <v>176</v>
      </c>
      <c r="Z3657">
        <v>38.917666670000003</v>
      </c>
      <c r="AA3657">
        <v>-76.943805560000001</v>
      </c>
      <c r="AB3657" t="s">
        <v>176</v>
      </c>
      <c r="AD3657" t="s">
        <v>494</v>
      </c>
      <c r="AF3657" t="s">
        <v>178</v>
      </c>
      <c r="AG3657" t="s">
        <v>179</v>
      </c>
      <c r="AK3657" t="s">
        <v>208</v>
      </c>
      <c r="AZ3657" t="s">
        <v>210</v>
      </c>
      <c r="BD3657">
        <v>25</v>
      </c>
      <c r="BE3657" t="s">
        <v>211</v>
      </c>
      <c r="BL3657">
        <v>4040</v>
      </c>
      <c r="BM3657" t="s">
        <v>182</v>
      </c>
      <c r="BN3657" t="s">
        <v>212</v>
      </c>
      <c r="BP3657" t="s">
        <v>213</v>
      </c>
      <c r="BQ3657" t="s">
        <v>250</v>
      </c>
      <c r="CD3657" t="s">
        <v>215</v>
      </c>
      <c r="CE3657" t="s">
        <v>215</v>
      </c>
      <c r="CO3657" t="s">
        <v>191</v>
      </c>
      <c r="DH3657" s="3" t="s">
        <v>5878</v>
      </c>
      <c r="DL3657" t="s">
        <v>194</v>
      </c>
      <c r="DO3657" t="s">
        <v>195</v>
      </c>
      <c r="DZ3657" t="s">
        <v>241</v>
      </c>
      <c r="EA3657">
        <v>4.7</v>
      </c>
      <c r="EB3657" t="s">
        <v>221</v>
      </c>
      <c r="EC3657" t="s">
        <v>242</v>
      </c>
      <c r="EG3657" t="s">
        <v>198</v>
      </c>
      <c r="EN3657" t="s">
        <v>182</v>
      </c>
      <c r="EO3657" t="s">
        <v>464</v>
      </c>
      <c r="EQ3657" t="s">
        <v>465</v>
      </c>
      <c r="EU3657" t="s">
        <v>265</v>
      </c>
      <c r="EV3657" s="1">
        <v>42646</v>
      </c>
      <c r="FB3657" t="s">
        <v>266</v>
      </c>
      <c r="FR3657" t="s">
        <v>166</v>
      </c>
      <c r="FU3657" t="s">
        <v>201</v>
      </c>
      <c r="FV3657" s="1">
        <v>45769</v>
      </c>
      <c r="FW3657">
        <v>34403</v>
      </c>
    </row>
    <row r="3658" spans="1:180" x14ac:dyDescent="0.35">
      <c r="A3658" t="s">
        <v>166</v>
      </c>
      <c r="B3658" t="s">
        <v>167</v>
      </c>
      <c r="C3658" t="s">
        <v>227</v>
      </c>
      <c r="J3658" t="s">
        <v>332</v>
      </c>
      <c r="K3658" t="s">
        <v>205</v>
      </c>
      <c r="M3658" t="s">
        <v>172</v>
      </c>
      <c r="N3658" t="s">
        <v>173</v>
      </c>
      <c r="O3658" t="s">
        <v>172</v>
      </c>
      <c r="P3658" t="s">
        <v>174</v>
      </c>
      <c r="Q3658" t="s">
        <v>175</v>
      </c>
      <c r="S3658">
        <v>2070010</v>
      </c>
      <c r="T3658">
        <v>20700100204</v>
      </c>
      <c r="W3658">
        <v>38.92622222</v>
      </c>
      <c r="X3658">
        <v>-76.972611110000003</v>
      </c>
      <c r="Y3658" t="s">
        <v>176</v>
      </c>
      <c r="Z3658">
        <v>38.92622222</v>
      </c>
      <c r="AA3658">
        <v>-76.972611110000003</v>
      </c>
      <c r="AB3658" t="s">
        <v>176</v>
      </c>
      <c r="AD3658" t="s">
        <v>333</v>
      </c>
      <c r="AF3658" t="s">
        <v>178</v>
      </c>
      <c r="AG3658" t="s">
        <v>179</v>
      </c>
      <c r="AK3658" t="s">
        <v>208</v>
      </c>
      <c r="AL3658" t="s">
        <v>334</v>
      </c>
      <c r="AZ3658" t="s">
        <v>210</v>
      </c>
      <c r="BL3658">
        <v>4030</v>
      </c>
      <c r="BM3658" t="s">
        <v>182</v>
      </c>
      <c r="BN3658" t="s">
        <v>232</v>
      </c>
      <c r="BP3658" t="s">
        <v>233</v>
      </c>
      <c r="BQ3658" t="s">
        <v>234</v>
      </c>
      <c r="CD3658" t="s">
        <v>215</v>
      </c>
      <c r="CE3658" t="s">
        <v>215</v>
      </c>
      <c r="CO3658" t="s">
        <v>191</v>
      </c>
      <c r="DH3658" t="s">
        <v>5879</v>
      </c>
      <c r="DL3658" t="s">
        <v>194</v>
      </c>
      <c r="DO3658" t="s">
        <v>195</v>
      </c>
      <c r="DZ3658" t="s">
        <v>241</v>
      </c>
      <c r="EA3658">
        <v>10</v>
      </c>
      <c r="EB3658" t="s">
        <v>221</v>
      </c>
      <c r="EC3658" t="s">
        <v>242</v>
      </c>
      <c r="EG3658" t="s">
        <v>198</v>
      </c>
      <c r="EU3658" t="s">
        <v>244</v>
      </c>
      <c r="EV3658" s="1">
        <v>38643</v>
      </c>
      <c r="FR3658" t="s">
        <v>166</v>
      </c>
      <c r="FU3658" t="s">
        <v>201</v>
      </c>
      <c r="FV3658" s="1">
        <v>45768</v>
      </c>
      <c r="FW3658">
        <v>34200</v>
      </c>
    </row>
    <row r="3659" spans="1:180" x14ac:dyDescent="0.35">
      <c r="A3659" t="s">
        <v>166</v>
      </c>
      <c r="B3659" t="s">
        <v>167</v>
      </c>
      <c r="C3659" t="s">
        <v>322</v>
      </c>
      <c r="J3659" t="s">
        <v>170</v>
      </c>
      <c r="K3659" t="s">
        <v>171</v>
      </c>
      <c r="M3659" t="s">
        <v>172</v>
      </c>
      <c r="N3659" t="s">
        <v>173</v>
      </c>
      <c r="O3659" t="s">
        <v>172</v>
      </c>
      <c r="P3659" t="s">
        <v>174</v>
      </c>
      <c r="Q3659" t="s">
        <v>175</v>
      </c>
      <c r="S3659">
        <v>2070010</v>
      </c>
      <c r="T3659">
        <v>20700100204</v>
      </c>
      <c r="W3659">
        <v>38.916111110000003</v>
      </c>
      <c r="X3659">
        <v>-76.968861110000006</v>
      </c>
      <c r="Y3659" t="s">
        <v>176</v>
      </c>
      <c r="Z3659">
        <v>38.916111110000003</v>
      </c>
      <c r="AA3659">
        <v>-76.968861110000006</v>
      </c>
      <c r="AB3659" t="s">
        <v>176</v>
      </c>
      <c r="AD3659" t="s">
        <v>3035</v>
      </c>
      <c r="AF3659" t="s">
        <v>178</v>
      </c>
      <c r="AG3659" t="s">
        <v>179</v>
      </c>
      <c r="AK3659" t="s">
        <v>208</v>
      </c>
      <c r="AZ3659" t="s">
        <v>181</v>
      </c>
      <c r="BL3659">
        <v>15</v>
      </c>
      <c r="BM3659" t="s">
        <v>182</v>
      </c>
      <c r="BN3659" t="s">
        <v>183</v>
      </c>
      <c r="BP3659" t="s">
        <v>184</v>
      </c>
      <c r="BQ3659" t="s">
        <v>185</v>
      </c>
      <c r="CD3659" t="s">
        <v>186</v>
      </c>
      <c r="CE3659" t="s">
        <v>187</v>
      </c>
      <c r="CO3659" t="s">
        <v>219</v>
      </c>
      <c r="DH3659" t="s">
        <v>5880</v>
      </c>
      <c r="DL3659" t="s">
        <v>194</v>
      </c>
      <c r="DO3659" t="s">
        <v>195</v>
      </c>
      <c r="EG3659" t="s">
        <v>198</v>
      </c>
      <c r="EN3659" t="s">
        <v>182</v>
      </c>
      <c r="EO3659" t="s">
        <v>224</v>
      </c>
      <c r="EQ3659" t="s">
        <v>225</v>
      </c>
      <c r="EU3659" t="s">
        <v>226</v>
      </c>
      <c r="EV3659" s="1">
        <v>43992</v>
      </c>
      <c r="FB3659" t="s">
        <v>409</v>
      </c>
      <c r="FR3659" t="s">
        <v>166</v>
      </c>
      <c r="FU3659" t="s">
        <v>201</v>
      </c>
      <c r="FV3659" s="1">
        <v>45769</v>
      </c>
      <c r="FW3659">
        <v>1040</v>
      </c>
    </row>
    <row r="3660" spans="1:180" x14ac:dyDescent="0.35">
      <c r="A3660" t="s">
        <v>166</v>
      </c>
      <c r="B3660" t="s">
        <v>167</v>
      </c>
      <c r="C3660" t="s">
        <v>564</v>
      </c>
      <c r="J3660" t="s">
        <v>566</v>
      </c>
      <c r="K3660" t="s">
        <v>205</v>
      </c>
      <c r="M3660" t="s">
        <v>172</v>
      </c>
      <c r="N3660" t="s">
        <v>173</v>
      </c>
      <c r="O3660" t="s">
        <v>172</v>
      </c>
      <c r="P3660" t="s">
        <v>174</v>
      </c>
      <c r="Q3660" t="s">
        <v>175</v>
      </c>
      <c r="S3660">
        <v>2070010</v>
      </c>
      <c r="T3660">
        <v>20700100204</v>
      </c>
      <c r="W3660">
        <v>38.924388890000003</v>
      </c>
      <c r="X3660">
        <v>-77.002138889999998</v>
      </c>
      <c r="Y3660" t="s">
        <v>176</v>
      </c>
      <c r="Z3660">
        <v>38.924388890000003</v>
      </c>
      <c r="AA3660">
        <v>-77.002138889999998</v>
      </c>
      <c r="AB3660" t="s">
        <v>176</v>
      </c>
      <c r="AD3660" t="s">
        <v>567</v>
      </c>
      <c r="AF3660" t="s">
        <v>178</v>
      </c>
      <c r="AG3660" t="s">
        <v>179</v>
      </c>
      <c r="AK3660" t="s">
        <v>167</v>
      </c>
      <c r="AL3660" t="s">
        <v>568</v>
      </c>
      <c r="AZ3660" t="s">
        <v>210</v>
      </c>
      <c r="BD3660">
        <v>25</v>
      </c>
      <c r="BE3660" t="s">
        <v>211</v>
      </c>
      <c r="BL3660">
        <v>4030</v>
      </c>
      <c r="BM3660" t="s">
        <v>182</v>
      </c>
      <c r="BN3660" t="s">
        <v>232</v>
      </c>
      <c r="BP3660" t="s">
        <v>233</v>
      </c>
      <c r="BQ3660" t="s">
        <v>234</v>
      </c>
      <c r="CD3660" t="s">
        <v>215</v>
      </c>
      <c r="CE3660" t="s">
        <v>215</v>
      </c>
      <c r="CO3660" t="s">
        <v>191</v>
      </c>
      <c r="DH3660" t="s">
        <v>5881</v>
      </c>
      <c r="DL3660" t="s">
        <v>194</v>
      </c>
      <c r="DO3660" t="s">
        <v>195</v>
      </c>
      <c r="DZ3660" t="s">
        <v>241</v>
      </c>
      <c r="EA3660">
        <v>0.17</v>
      </c>
      <c r="EB3660" t="s">
        <v>221</v>
      </c>
      <c r="EC3660" t="s">
        <v>242</v>
      </c>
      <c r="EG3660" t="s">
        <v>198</v>
      </c>
      <c r="EN3660" t="s">
        <v>182</v>
      </c>
      <c r="EO3660" t="s">
        <v>737</v>
      </c>
      <c r="EQ3660" t="s">
        <v>738</v>
      </c>
      <c r="EU3660" t="s">
        <v>244</v>
      </c>
      <c r="EV3660" s="1">
        <v>40443</v>
      </c>
      <c r="FR3660" t="s">
        <v>166</v>
      </c>
      <c r="FU3660" t="s">
        <v>201</v>
      </c>
      <c r="FV3660" s="1">
        <v>45768</v>
      </c>
      <c r="FW3660">
        <v>39492</v>
      </c>
      <c r="FX3660" t="s">
        <v>525</v>
      </c>
    </row>
    <row r="3661" spans="1:180" x14ac:dyDescent="0.35">
      <c r="A3661" t="s">
        <v>166</v>
      </c>
      <c r="B3661" t="s">
        <v>167</v>
      </c>
      <c r="C3661" t="s">
        <v>285</v>
      </c>
      <c r="J3661" t="s">
        <v>170</v>
      </c>
      <c r="K3661" t="s">
        <v>171</v>
      </c>
      <c r="M3661" t="s">
        <v>172</v>
      </c>
      <c r="N3661" t="s">
        <v>173</v>
      </c>
      <c r="O3661" t="s">
        <v>172</v>
      </c>
      <c r="P3661" t="s">
        <v>174</v>
      </c>
      <c r="Q3661" t="s">
        <v>175</v>
      </c>
      <c r="S3661">
        <v>2070010</v>
      </c>
      <c r="T3661">
        <v>20700100204</v>
      </c>
      <c r="W3661">
        <v>38.916111110000003</v>
      </c>
      <c r="X3661">
        <v>-76.968861110000006</v>
      </c>
      <c r="Y3661" t="s">
        <v>176</v>
      </c>
      <c r="Z3661">
        <v>38.916111110000003</v>
      </c>
      <c r="AA3661">
        <v>-76.968861110000006</v>
      </c>
      <c r="AB3661" t="s">
        <v>176</v>
      </c>
      <c r="AD3661" t="s">
        <v>3302</v>
      </c>
      <c r="AF3661" t="s">
        <v>272</v>
      </c>
      <c r="AG3661" t="s">
        <v>179</v>
      </c>
      <c r="AK3661" t="s">
        <v>208</v>
      </c>
      <c r="AL3661" t="s">
        <v>3303</v>
      </c>
      <c r="AZ3661" t="s">
        <v>210</v>
      </c>
      <c r="BL3661">
        <v>15</v>
      </c>
      <c r="BM3661" t="s">
        <v>182</v>
      </c>
      <c r="BN3661" t="s">
        <v>183</v>
      </c>
      <c r="BP3661" t="s">
        <v>184</v>
      </c>
      <c r="BQ3661" t="s">
        <v>451</v>
      </c>
      <c r="CD3661" t="s">
        <v>186</v>
      </c>
      <c r="CE3661" t="s">
        <v>187</v>
      </c>
      <c r="CO3661" t="s">
        <v>219</v>
      </c>
      <c r="DH3661" t="s">
        <v>5882</v>
      </c>
      <c r="DL3661" t="s">
        <v>194</v>
      </c>
      <c r="DO3661" t="s">
        <v>195</v>
      </c>
      <c r="DZ3661" t="s">
        <v>241</v>
      </c>
      <c r="EA3661">
        <v>2</v>
      </c>
      <c r="EB3661" t="s">
        <v>221</v>
      </c>
      <c r="EC3661" t="s">
        <v>242</v>
      </c>
      <c r="EG3661" t="s">
        <v>198</v>
      </c>
      <c r="EN3661" t="s">
        <v>182</v>
      </c>
      <c r="EO3661" t="s">
        <v>224</v>
      </c>
      <c r="EQ3661" t="s">
        <v>225</v>
      </c>
      <c r="EU3661" t="s">
        <v>226</v>
      </c>
      <c r="EV3661" s="1">
        <v>41984</v>
      </c>
      <c r="FR3661" t="s">
        <v>166</v>
      </c>
      <c r="FU3661" t="s">
        <v>201</v>
      </c>
      <c r="FV3661" s="1">
        <v>45768</v>
      </c>
      <c r="FW3661">
        <v>1090</v>
      </c>
    </row>
    <row r="3662" spans="1:180" x14ac:dyDescent="0.35">
      <c r="A3662" t="s">
        <v>166</v>
      </c>
      <c r="B3662" t="s">
        <v>167</v>
      </c>
      <c r="C3662" t="s">
        <v>168</v>
      </c>
      <c r="J3662" t="s">
        <v>292</v>
      </c>
      <c r="K3662" t="s">
        <v>171</v>
      </c>
      <c r="M3662" t="s">
        <v>172</v>
      </c>
      <c r="N3662" t="s">
        <v>173</v>
      </c>
      <c r="O3662" t="s">
        <v>172</v>
      </c>
      <c r="P3662" t="s">
        <v>174</v>
      </c>
      <c r="Q3662" t="s">
        <v>175</v>
      </c>
      <c r="S3662">
        <v>2070010</v>
      </c>
      <c r="T3662">
        <v>20700100204</v>
      </c>
      <c r="W3662">
        <v>38.901277780000001</v>
      </c>
      <c r="X3662">
        <v>-76.943277780000003</v>
      </c>
      <c r="Y3662" t="s">
        <v>176</v>
      </c>
      <c r="Z3662">
        <v>38.901277780000001</v>
      </c>
      <c r="AA3662">
        <v>-76.943277780000003</v>
      </c>
      <c r="AB3662" t="s">
        <v>176</v>
      </c>
      <c r="AD3662" t="s">
        <v>1791</v>
      </c>
      <c r="AF3662" t="s">
        <v>272</v>
      </c>
      <c r="AG3662" t="s">
        <v>179</v>
      </c>
      <c r="AK3662" t="s">
        <v>208</v>
      </c>
      <c r="AZ3662" t="s">
        <v>210</v>
      </c>
      <c r="BL3662">
        <v>15</v>
      </c>
      <c r="BM3662" t="s">
        <v>182</v>
      </c>
      <c r="BN3662" t="s">
        <v>183</v>
      </c>
      <c r="BP3662" t="s">
        <v>184</v>
      </c>
      <c r="BQ3662" t="s">
        <v>185</v>
      </c>
      <c r="CD3662" t="s">
        <v>186</v>
      </c>
      <c r="CE3662" t="s">
        <v>187</v>
      </c>
      <c r="CO3662" t="s">
        <v>219</v>
      </c>
      <c r="DH3662" t="s">
        <v>5883</v>
      </c>
      <c r="DL3662" t="s">
        <v>194</v>
      </c>
      <c r="DO3662" t="s">
        <v>195</v>
      </c>
      <c r="EG3662" t="s">
        <v>198</v>
      </c>
      <c r="EN3662" t="s">
        <v>182</v>
      </c>
      <c r="EO3662" t="s">
        <v>224</v>
      </c>
      <c r="EQ3662" t="s">
        <v>225</v>
      </c>
      <c r="EU3662" t="s">
        <v>226</v>
      </c>
      <c r="EV3662" s="1">
        <v>44267</v>
      </c>
      <c r="FR3662" t="s">
        <v>166</v>
      </c>
      <c r="FU3662" t="s">
        <v>201</v>
      </c>
      <c r="FV3662" s="1">
        <v>45978</v>
      </c>
      <c r="FW3662">
        <v>1040</v>
      </c>
    </row>
    <row r="3663" spans="1:180" x14ac:dyDescent="0.35">
      <c r="A3663" t="s">
        <v>166</v>
      </c>
      <c r="B3663" t="s">
        <v>167</v>
      </c>
      <c r="C3663" t="s">
        <v>412</v>
      </c>
      <c r="J3663" t="s">
        <v>414</v>
      </c>
      <c r="K3663" t="s">
        <v>205</v>
      </c>
      <c r="M3663" t="s">
        <v>172</v>
      </c>
      <c r="N3663" t="s">
        <v>173</v>
      </c>
      <c r="O3663" t="s">
        <v>172</v>
      </c>
      <c r="P3663" t="s">
        <v>174</v>
      </c>
      <c r="Q3663" t="s">
        <v>175</v>
      </c>
      <c r="S3663">
        <v>2070010</v>
      </c>
      <c r="T3663">
        <v>20700100204</v>
      </c>
      <c r="W3663">
        <v>38.917666670000003</v>
      </c>
      <c r="X3663">
        <v>-76.943805560000001</v>
      </c>
      <c r="Y3663" t="s">
        <v>176</v>
      </c>
      <c r="Z3663">
        <v>38.917666670000003</v>
      </c>
      <c r="AA3663">
        <v>-76.943805560000001</v>
      </c>
      <c r="AB3663" t="s">
        <v>176</v>
      </c>
      <c r="AD3663" t="s">
        <v>415</v>
      </c>
      <c r="AF3663" t="s">
        <v>178</v>
      </c>
      <c r="AG3663" t="s">
        <v>179</v>
      </c>
      <c r="AK3663" t="s">
        <v>208</v>
      </c>
      <c r="AZ3663" t="s">
        <v>210</v>
      </c>
      <c r="BL3663">
        <v>4030</v>
      </c>
      <c r="BM3663" t="s">
        <v>182</v>
      </c>
      <c r="BN3663" t="s">
        <v>232</v>
      </c>
      <c r="BP3663" t="s">
        <v>233</v>
      </c>
      <c r="BQ3663" t="s">
        <v>234</v>
      </c>
      <c r="CD3663" t="s">
        <v>215</v>
      </c>
      <c r="CE3663" t="s">
        <v>215</v>
      </c>
      <c r="CO3663" t="s">
        <v>191</v>
      </c>
      <c r="DH3663" t="s">
        <v>5884</v>
      </c>
      <c r="DL3663" t="s">
        <v>420</v>
      </c>
      <c r="DO3663" t="s">
        <v>195</v>
      </c>
      <c r="DZ3663" t="s">
        <v>241</v>
      </c>
      <c r="EA3663">
        <v>1</v>
      </c>
      <c r="EB3663" t="s">
        <v>221</v>
      </c>
      <c r="EC3663" t="s">
        <v>242</v>
      </c>
      <c r="FR3663" t="s">
        <v>166</v>
      </c>
      <c r="FU3663" t="s">
        <v>201</v>
      </c>
      <c r="FV3663" s="1">
        <v>45768</v>
      </c>
      <c r="FW3663">
        <v>39500</v>
      </c>
      <c r="FX3663" t="s">
        <v>421</v>
      </c>
    </row>
    <row r="3664" spans="1:180" x14ac:dyDescent="0.35">
      <c r="A3664" t="s">
        <v>166</v>
      </c>
      <c r="B3664" t="s">
        <v>167</v>
      </c>
      <c r="C3664" t="s">
        <v>227</v>
      </c>
      <c r="J3664" t="s">
        <v>247</v>
      </c>
      <c r="K3664" t="s">
        <v>205</v>
      </c>
      <c r="M3664" t="s">
        <v>172</v>
      </c>
      <c r="N3664" t="s">
        <v>173</v>
      </c>
      <c r="O3664" t="s">
        <v>172</v>
      </c>
      <c r="P3664" t="s">
        <v>174</v>
      </c>
      <c r="Q3664" t="s">
        <v>175</v>
      </c>
      <c r="S3664">
        <v>2070010</v>
      </c>
      <c r="T3664">
        <v>20700100204</v>
      </c>
      <c r="W3664">
        <v>38.897166669999997</v>
      </c>
      <c r="X3664">
        <v>-76.991194440000001</v>
      </c>
      <c r="Y3664" t="s">
        <v>176</v>
      </c>
      <c r="Z3664">
        <v>38.897166669999997</v>
      </c>
      <c r="AA3664">
        <v>-76.991194440000001</v>
      </c>
      <c r="AB3664" t="s">
        <v>176</v>
      </c>
      <c r="AD3664" t="s">
        <v>248</v>
      </c>
      <c r="AF3664" t="s">
        <v>178</v>
      </c>
      <c r="AG3664" t="s">
        <v>179</v>
      </c>
      <c r="AK3664" t="s">
        <v>208</v>
      </c>
      <c r="AL3664" t="s">
        <v>249</v>
      </c>
      <c r="AZ3664" t="s">
        <v>210</v>
      </c>
      <c r="BL3664">
        <v>4040</v>
      </c>
      <c r="BM3664" t="s">
        <v>182</v>
      </c>
      <c r="BN3664" t="s">
        <v>212</v>
      </c>
      <c r="BP3664" t="s">
        <v>213</v>
      </c>
      <c r="BQ3664" t="s">
        <v>250</v>
      </c>
      <c r="CD3664" t="s">
        <v>215</v>
      </c>
      <c r="CE3664" t="s">
        <v>215</v>
      </c>
      <c r="CO3664" t="s">
        <v>191</v>
      </c>
      <c r="DH3664" t="s">
        <v>5885</v>
      </c>
      <c r="DL3664" t="s">
        <v>194</v>
      </c>
      <c r="DO3664" t="s">
        <v>195</v>
      </c>
      <c r="DZ3664" t="s">
        <v>241</v>
      </c>
      <c r="EA3664">
        <v>1.9E-3</v>
      </c>
      <c r="EB3664" t="s">
        <v>221</v>
      </c>
      <c r="EC3664" t="s">
        <v>242</v>
      </c>
      <c r="EG3664" t="s">
        <v>198</v>
      </c>
      <c r="EN3664" t="s">
        <v>182</v>
      </c>
      <c r="EO3664" t="s">
        <v>304</v>
      </c>
      <c r="EQ3664" t="s">
        <v>305</v>
      </c>
      <c r="EV3664" s="1">
        <v>38652</v>
      </c>
      <c r="FR3664" t="s">
        <v>166</v>
      </c>
      <c r="FU3664" t="s">
        <v>201</v>
      </c>
      <c r="FV3664" s="1">
        <v>45768</v>
      </c>
      <c r="FW3664">
        <v>39370</v>
      </c>
    </row>
    <row r="3665" spans="1:180" x14ac:dyDescent="0.35">
      <c r="A3665" t="s">
        <v>166</v>
      </c>
      <c r="B3665" t="s">
        <v>167</v>
      </c>
      <c r="C3665" t="s">
        <v>202</v>
      </c>
      <c r="J3665" t="s">
        <v>493</v>
      </c>
      <c r="K3665" t="s">
        <v>205</v>
      </c>
      <c r="M3665" t="s">
        <v>172</v>
      </c>
      <c r="N3665" t="s">
        <v>173</v>
      </c>
      <c r="O3665" t="s">
        <v>172</v>
      </c>
      <c r="P3665" t="s">
        <v>174</v>
      </c>
      <c r="Q3665" t="s">
        <v>175</v>
      </c>
      <c r="S3665">
        <v>2070010</v>
      </c>
      <c r="T3665">
        <v>20700100204</v>
      </c>
      <c r="W3665">
        <v>38.917666670000003</v>
      </c>
      <c r="X3665">
        <v>-76.943805560000001</v>
      </c>
      <c r="Y3665" t="s">
        <v>176</v>
      </c>
      <c r="Z3665">
        <v>38.917666670000003</v>
      </c>
      <c r="AA3665">
        <v>-76.943805560000001</v>
      </c>
      <c r="AB3665" t="s">
        <v>176</v>
      </c>
      <c r="AD3665" t="s">
        <v>494</v>
      </c>
      <c r="AF3665" t="s">
        <v>178</v>
      </c>
      <c r="AG3665" t="s">
        <v>179</v>
      </c>
      <c r="AK3665" t="s">
        <v>208</v>
      </c>
      <c r="AZ3665" t="s">
        <v>210</v>
      </c>
      <c r="BD3665">
        <v>25</v>
      </c>
      <c r="BE3665" t="s">
        <v>211</v>
      </c>
      <c r="BL3665">
        <v>4040</v>
      </c>
      <c r="BM3665" t="s">
        <v>182</v>
      </c>
      <c r="BN3665" t="s">
        <v>212</v>
      </c>
      <c r="BP3665" t="s">
        <v>213</v>
      </c>
      <c r="BQ3665" t="s">
        <v>250</v>
      </c>
      <c r="CD3665" t="s">
        <v>215</v>
      </c>
      <c r="CE3665" t="s">
        <v>215</v>
      </c>
      <c r="CO3665" t="s">
        <v>191</v>
      </c>
      <c r="DH3665" t="s">
        <v>5886</v>
      </c>
      <c r="DL3665" t="s">
        <v>194</v>
      </c>
      <c r="DO3665" t="s">
        <v>195</v>
      </c>
      <c r="DZ3665" t="s">
        <v>241</v>
      </c>
      <c r="EA3665">
        <v>4.7</v>
      </c>
      <c r="EB3665" t="s">
        <v>221</v>
      </c>
      <c r="EC3665" t="s">
        <v>242</v>
      </c>
      <c r="EG3665" t="s">
        <v>198</v>
      </c>
      <c r="EN3665" t="s">
        <v>182</v>
      </c>
      <c r="EO3665" t="s">
        <v>464</v>
      </c>
      <c r="EQ3665" t="s">
        <v>465</v>
      </c>
      <c r="EU3665" t="s">
        <v>265</v>
      </c>
      <c r="EV3665" s="1">
        <v>42646</v>
      </c>
      <c r="FB3665" t="s">
        <v>266</v>
      </c>
      <c r="FR3665" t="s">
        <v>166</v>
      </c>
      <c r="FU3665" t="s">
        <v>201</v>
      </c>
      <c r="FV3665" s="1">
        <v>45768</v>
      </c>
      <c r="FW3665">
        <v>34381</v>
      </c>
    </row>
    <row r="3666" spans="1:180" x14ac:dyDescent="0.35">
      <c r="A3666" t="s">
        <v>166</v>
      </c>
      <c r="B3666" t="s">
        <v>167</v>
      </c>
      <c r="C3666" t="s">
        <v>227</v>
      </c>
      <c r="J3666" t="s">
        <v>528</v>
      </c>
      <c r="K3666" t="s">
        <v>205</v>
      </c>
      <c r="M3666" t="s">
        <v>172</v>
      </c>
      <c r="N3666" t="s">
        <v>173</v>
      </c>
      <c r="O3666" t="s">
        <v>172</v>
      </c>
      <c r="P3666" t="s">
        <v>174</v>
      </c>
      <c r="Q3666" t="s">
        <v>175</v>
      </c>
      <c r="S3666">
        <v>2070010</v>
      </c>
      <c r="T3666">
        <v>20700100204</v>
      </c>
      <c r="W3666">
        <v>38.879333330000001</v>
      </c>
      <c r="X3666">
        <v>-76.976416670000006</v>
      </c>
      <c r="Y3666" t="s">
        <v>176</v>
      </c>
      <c r="Z3666">
        <v>38.879333330000001</v>
      </c>
      <c r="AA3666">
        <v>-76.976416670000006</v>
      </c>
      <c r="AB3666" t="s">
        <v>176</v>
      </c>
      <c r="AD3666" t="s">
        <v>529</v>
      </c>
      <c r="AF3666" t="s">
        <v>178</v>
      </c>
      <c r="AG3666" t="s">
        <v>179</v>
      </c>
      <c r="AK3666" t="s">
        <v>208</v>
      </c>
      <c r="AL3666" t="s">
        <v>530</v>
      </c>
      <c r="AZ3666" t="s">
        <v>210</v>
      </c>
      <c r="BD3666">
        <v>28</v>
      </c>
      <c r="BE3666" t="s">
        <v>211</v>
      </c>
      <c r="BL3666">
        <v>4040</v>
      </c>
      <c r="BM3666" t="s">
        <v>182</v>
      </c>
      <c r="BN3666" t="s">
        <v>212</v>
      </c>
      <c r="BP3666" t="s">
        <v>213</v>
      </c>
      <c r="BQ3666" t="s">
        <v>214</v>
      </c>
      <c r="CD3666" t="s">
        <v>215</v>
      </c>
      <c r="CE3666" t="s">
        <v>215</v>
      </c>
      <c r="CO3666" t="s">
        <v>191</v>
      </c>
      <c r="DH3666" t="s">
        <v>5887</v>
      </c>
      <c r="DL3666" t="s">
        <v>194</v>
      </c>
      <c r="DO3666" t="s">
        <v>195</v>
      </c>
      <c r="DZ3666" t="s">
        <v>241</v>
      </c>
      <c r="EA3666">
        <v>0.1</v>
      </c>
      <c r="EB3666" t="s">
        <v>221</v>
      </c>
      <c r="EC3666" t="s">
        <v>242</v>
      </c>
      <c r="EG3666" t="s">
        <v>198</v>
      </c>
      <c r="EN3666" t="s">
        <v>182</v>
      </c>
      <c r="EO3666" t="s">
        <v>474</v>
      </c>
      <c r="EQ3666" t="s">
        <v>475</v>
      </c>
      <c r="EU3666" t="s">
        <v>226</v>
      </c>
      <c r="EV3666" s="1">
        <v>39709</v>
      </c>
      <c r="FR3666" t="s">
        <v>166</v>
      </c>
      <c r="FU3666" t="s">
        <v>201</v>
      </c>
      <c r="FV3666" s="1">
        <v>45768</v>
      </c>
      <c r="FW3666">
        <v>39350</v>
      </c>
      <c r="FX3666" t="s">
        <v>421</v>
      </c>
    </row>
    <row r="3667" spans="1:180" x14ac:dyDescent="0.35">
      <c r="A3667" t="s">
        <v>166</v>
      </c>
      <c r="B3667" t="s">
        <v>167</v>
      </c>
      <c r="C3667" t="s">
        <v>202</v>
      </c>
      <c r="J3667" t="s">
        <v>339</v>
      </c>
      <c r="K3667" t="s">
        <v>205</v>
      </c>
      <c r="M3667" t="s">
        <v>172</v>
      </c>
      <c r="N3667" t="s">
        <v>173</v>
      </c>
      <c r="O3667" t="s">
        <v>172</v>
      </c>
      <c r="P3667" t="s">
        <v>174</v>
      </c>
      <c r="Q3667" t="s">
        <v>175</v>
      </c>
      <c r="S3667">
        <v>2070010</v>
      </c>
      <c r="T3667">
        <v>20700100204</v>
      </c>
      <c r="W3667">
        <v>38.892249999999997</v>
      </c>
      <c r="X3667">
        <v>-76.944777779999995</v>
      </c>
      <c r="Y3667" t="s">
        <v>176</v>
      </c>
      <c r="Z3667">
        <v>38.892249999999997</v>
      </c>
      <c r="AA3667">
        <v>-76.944777779999995</v>
      </c>
      <c r="AB3667" t="s">
        <v>176</v>
      </c>
      <c r="AD3667" t="s">
        <v>340</v>
      </c>
      <c r="AF3667" t="s">
        <v>272</v>
      </c>
      <c r="AG3667" t="s">
        <v>179</v>
      </c>
      <c r="AK3667" t="s">
        <v>208</v>
      </c>
      <c r="AZ3667" t="s">
        <v>210</v>
      </c>
      <c r="BD3667">
        <v>33</v>
      </c>
      <c r="BE3667" t="s">
        <v>211</v>
      </c>
      <c r="BL3667">
        <v>4040</v>
      </c>
      <c r="BM3667" t="s">
        <v>182</v>
      </c>
      <c r="BN3667" t="s">
        <v>212</v>
      </c>
      <c r="BP3667" t="s">
        <v>213</v>
      </c>
      <c r="BQ3667" t="s">
        <v>214</v>
      </c>
      <c r="CD3667" t="s">
        <v>215</v>
      </c>
      <c r="CE3667" t="s">
        <v>215</v>
      </c>
      <c r="CO3667" t="s">
        <v>191</v>
      </c>
      <c r="DH3667" t="s">
        <v>5888</v>
      </c>
      <c r="DL3667" t="s">
        <v>194</v>
      </c>
      <c r="DO3667" t="s">
        <v>195</v>
      </c>
      <c r="DZ3667" t="s">
        <v>241</v>
      </c>
      <c r="EA3667">
        <v>4.7</v>
      </c>
      <c r="EB3667" t="s">
        <v>221</v>
      </c>
      <c r="EC3667" t="s">
        <v>242</v>
      </c>
      <c r="EG3667" t="s">
        <v>198</v>
      </c>
      <c r="EN3667" t="s">
        <v>182</v>
      </c>
      <c r="EO3667" t="s">
        <v>464</v>
      </c>
      <c r="EQ3667" t="s">
        <v>465</v>
      </c>
      <c r="EU3667" t="s">
        <v>265</v>
      </c>
      <c r="EV3667" s="1">
        <v>42619</v>
      </c>
      <c r="FB3667" t="s">
        <v>266</v>
      </c>
      <c r="FR3667" t="s">
        <v>166</v>
      </c>
      <c r="FU3667" t="s">
        <v>201</v>
      </c>
      <c r="FV3667" s="1">
        <v>45768</v>
      </c>
      <c r="FW3667">
        <v>34247</v>
      </c>
    </row>
    <row r="3668" spans="1:180" x14ac:dyDescent="0.35">
      <c r="A3668" t="s">
        <v>166</v>
      </c>
      <c r="B3668" t="s">
        <v>167</v>
      </c>
      <c r="C3668" t="s">
        <v>168</v>
      </c>
      <c r="J3668" t="s">
        <v>170</v>
      </c>
      <c r="K3668" t="s">
        <v>171</v>
      </c>
      <c r="M3668" t="s">
        <v>172</v>
      </c>
      <c r="N3668" t="s">
        <v>173</v>
      </c>
      <c r="O3668" t="s">
        <v>172</v>
      </c>
      <c r="P3668" t="s">
        <v>174</v>
      </c>
      <c r="Q3668" t="s">
        <v>175</v>
      </c>
      <c r="S3668">
        <v>2070010</v>
      </c>
      <c r="T3668">
        <v>20700100204</v>
      </c>
      <c r="W3668">
        <v>38.916111110000003</v>
      </c>
      <c r="X3668">
        <v>-76.968861110000006</v>
      </c>
      <c r="Y3668" t="s">
        <v>176</v>
      </c>
      <c r="Z3668">
        <v>38.916111110000003</v>
      </c>
      <c r="AA3668">
        <v>-76.968861110000006</v>
      </c>
      <c r="AB3668" t="s">
        <v>176</v>
      </c>
      <c r="AD3668" t="s">
        <v>2429</v>
      </c>
      <c r="AF3668" t="s">
        <v>178</v>
      </c>
      <c r="AG3668" t="s">
        <v>179</v>
      </c>
      <c r="AK3668" t="s">
        <v>167</v>
      </c>
      <c r="AZ3668" t="s">
        <v>181</v>
      </c>
      <c r="BL3668">
        <v>15</v>
      </c>
      <c r="BM3668" t="s">
        <v>182</v>
      </c>
      <c r="BN3668" t="s">
        <v>183</v>
      </c>
      <c r="BP3668" t="s">
        <v>184</v>
      </c>
      <c r="BQ3668" t="s">
        <v>185</v>
      </c>
      <c r="CD3668" t="s">
        <v>186</v>
      </c>
      <c r="CE3668" t="s">
        <v>187</v>
      </c>
      <c r="CO3668" t="s">
        <v>219</v>
      </c>
      <c r="DH3668" t="s">
        <v>5889</v>
      </c>
      <c r="DL3668" t="s">
        <v>194</v>
      </c>
      <c r="DO3668" t="s">
        <v>195</v>
      </c>
      <c r="EG3668" t="s">
        <v>198</v>
      </c>
      <c r="EN3668" t="s">
        <v>182</v>
      </c>
      <c r="EO3668" t="s">
        <v>224</v>
      </c>
      <c r="EQ3668" t="s">
        <v>225</v>
      </c>
      <c r="EU3668" t="s">
        <v>226</v>
      </c>
      <c r="EV3668" s="1">
        <v>44559</v>
      </c>
      <c r="FR3668" t="s">
        <v>166</v>
      </c>
      <c r="FU3668" t="s">
        <v>201</v>
      </c>
      <c r="FV3668" s="1">
        <v>45769</v>
      </c>
      <c r="FW3668">
        <v>1090</v>
      </c>
    </row>
    <row r="3669" spans="1:180" x14ac:dyDescent="0.35">
      <c r="A3669" t="s">
        <v>166</v>
      </c>
      <c r="B3669" t="s">
        <v>167</v>
      </c>
      <c r="C3669" t="s">
        <v>322</v>
      </c>
      <c r="J3669" t="s">
        <v>292</v>
      </c>
      <c r="K3669" t="s">
        <v>171</v>
      </c>
      <c r="M3669" t="s">
        <v>172</v>
      </c>
      <c r="N3669" t="s">
        <v>173</v>
      </c>
      <c r="O3669" t="s">
        <v>172</v>
      </c>
      <c r="P3669" t="s">
        <v>174</v>
      </c>
      <c r="Q3669" t="s">
        <v>175</v>
      </c>
      <c r="S3669">
        <v>2070010</v>
      </c>
      <c r="T3669">
        <v>20700100204</v>
      </c>
      <c r="W3669">
        <v>38.901277780000001</v>
      </c>
      <c r="X3669">
        <v>-76.943277780000003</v>
      </c>
      <c r="Y3669" t="s">
        <v>176</v>
      </c>
      <c r="Z3669">
        <v>38.901277780000001</v>
      </c>
      <c r="AA3669">
        <v>-76.943277780000003</v>
      </c>
      <c r="AB3669" t="s">
        <v>176</v>
      </c>
      <c r="AD3669" t="s">
        <v>1552</v>
      </c>
      <c r="AF3669" t="s">
        <v>178</v>
      </c>
      <c r="AG3669" t="s">
        <v>179</v>
      </c>
      <c r="AK3669" t="s">
        <v>208</v>
      </c>
      <c r="AZ3669" t="s">
        <v>181</v>
      </c>
      <c r="BL3669">
        <v>15</v>
      </c>
      <c r="BM3669" t="s">
        <v>182</v>
      </c>
      <c r="BN3669" t="s">
        <v>183</v>
      </c>
      <c r="BP3669" t="s">
        <v>184</v>
      </c>
      <c r="BQ3669" t="s">
        <v>185</v>
      </c>
      <c r="CD3669" t="s">
        <v>186</v>
      </c>
      <c r="CE3669" t="s">
        <v>187</v>
      </c>
      <c r="CO3669" t="s">
        <v>191</v>
      </c>
      <c r="DH3669" t="s">
        <v>5890</v>
      </c>
      <c r="DL3669" t="s">
        <v>194</v>
      </c>
      <c r="DO3669" t="s">
        <v>195</v>
      </c>
      <c r="EG3669" t="s">
        <v>198</v>
      </c>
      <c r="EU3669" t="s">
        <v>199</v>
      </c>
      <c r="EV3669" s="1">
        <v>43998</v>
      </c>
      <c r="FR3669" t="s">
        <v>166</v>
      </c>
      <c r="FU3669" t="s">
        <v>201</v>
      </c>
      <c r="FV3669" s="1">
        <v>45978</v>
      </c>
      <c r="FW3669">
        <v>50286</v>
      </c>
    </row>
    <row r="3670" spans="1:180" x14ac:dyDescent="0.35">
      <c r="A3670" t="s">
        <v>166</v>
      </c>
      <c r="B3670" t="s">
        <v>167</v>
      </c>
      <c r="C3670" t="s">
        <v>168</v>
      </c>
      <c r="J3670" t="s">
        <v>292</v>
      </c>
      <c r="K3670" t="s">
        <v>171</v>
      </c>
      <c r="M3670" t="s">
        <v>172</v>
      </c>
      <c r="N3670" t="s">
        <v>173</v>
      </c>
      <c r="O3670" t="s">
        <v>172</v>
      </c>
      <c r="P3670" t="s">
        <v>174</v>
      </c>
      <c r="Q3670" t="s">
        <v>175</v>
      </c>
      <c r="S3670">
        <v>2070010</v>
      </c>
      <c r="T3670">
        <v>20700100204</v>
      </c>
      <c r="W3670">
        <v>38.901277780000001</v>
      </c>
      <c r="X3670">
        <v>-76.943277780000003</v>
      </c>
      <c r="Y3670" t="s">
        <v>176</v>
      </c>
      <c r="Z3670">
        <v>38.901277780000001</v>
      </c>
      <c r="AA3670">
        <v>-76.943277780000003</v>
      </c>
      <c r="AB3670" t="s">
        <v>176</v>
      </c>
      <c r="AD3670" t="s">
        <v>2201</v>
      </c>
      <c r="AF3670" t="s">
        <v>178</v>
      </c>
      <c r="AG3670" t="s">
        <v>179</v>
      </c>
      <c r="AK3670" t="s">
        <v>167</v>
      </c>
      <c r="AZ3670" t="s">
        <v>181</v>
      </c>
      <c r="BL3670">
        <v>15</v>
      </c>
      <c r="BM3670" t="s">
        <v>182</v>
      </c>
      <c r="BN3670" t="s">
        <v>183</v>
      </c>
      <c r="BP3670" t="s">
        <v>184</v>
      </c>
      <c r="BQ3670" t="s">
        <v>185</v>
      </c>
      <c r="CD3670" t="s">
        <v>186</v>
      </c>
      <c r="CE3670" t="s">
        <v>187</v>
      </c>
      <c r="CO3670" t="s">
        <v>219</v>
      </c>
      <c r="DH3670" t="s">
        <v>5892</v>
      </c>
      <c r="DL3670" t="s">
        <v>194</v>
      </c>
      <c r="DO3670" t="s">
        <v>195</v>
      </c>
      <c r="EG3670" t="s">
        <v>198</v>
      </c>
      <c r="EN3670" t="s">
        <v>182</v>
      </c>
      <c r="EO3670" t="s">
        <v>283</v>
      </c>
      <c r="EQ3670" t="s">
        <v>284</v>
      </c>
      <c r="EU3670" t="s">
        <v>226</v>
      </c>
      <c r="EV3670" s="1">
        <v>44866</v>
      </c>
      <c r="FR3670" t="s">
        <v>166</v>
      </c>
      <c r="FU3670" t="s">
        <v>201</v>
      </c>
      <c r="FV3670" s="1">
        <v>45978</v>
      </c>
      <c r="FW3670">
        <v>1049</v>
      </c>
    </row>
    <row r="3671" spans="1:180" x14ac:dyDescent="0.35">
      <c r="A3671" t="s">
        <v>166</v>
      </c>
      <c r="B3671" t="s">
        <v>167</v>
      </c>
      <c r="C3671" t="s">
        <v>227</v>
      </c>
      <c r="J3671" t="s">
        <v>296</v>
      </c>
      <c r="K3671" t="s">
        <v>205</v>
      </c>
      <c r="M3671" t="s">
        <v>172</v>
      </c>
      <c r="N3671" t="s">
        <v>173</v>
      </c>
      <c r="O3671" t="s">
        <v>172</v>
      </c>
      <c r="P3671" t="s">
        <v>174</v>
      </c>
      <c r="Q3671" t="s">
        <v>175</v>
      </c>
      <c r="S3671">
        <v>2070010</v>
      </c>
      <c r="T3671">
        <v>20700100204</v>
      </c>
      <c r="W3671">
        <v>38.922027780000001</v>
      </c>
      <c r="X3671">
        <v>-77.024138890000003</v>
      </c>
      <c r="Y3671" t="s">
        <v>176</v>
      </c>
      <c r="Z3671">
        <v>38.922027780000001</v>
      </c>
      <c r="AA3671">
        <v>-77.024138890000003</v>
      </c>
      <c r="AB3671" t="s">
        <v>176</v>
      </c>
      <c r="AD3671" s="3" t="s">
        <v>297</v>
      </c>
      <c r="AF3671" t="s">
        <v>178</v>
      </c>
      <c r="AG3671" t="s">
        <v>179</v>
      </c>
      <c r="AK3671" t="s">
        <v>208</v>
      </c>
      <c r="AL3671" t="s">
        <v>298</v>
      </c>
      <c r="AZ3671" t="s">
        <v>210</v>
      </c>
      <c r="BL3671">
        <v>4030</v>
      </c>
      <c r="BM3671" t="s">
        <v>182</v>
      </c>
      <c r="BN3671" t="s">
        <v>232</v>
      </c>
      <c r="BP3671" t="s">
        <v>233</v>
      </c>
      <c r="BQ3671" t="s">
        <v>234</v>
      </c>
      <c r="CD3671" t="s">
        <v>215</v>
      </c>
      <c r="CE3671" t="s">
        <v>215</v>
      </c>
      <c r="CO3671" t="s">
        <v>191</v>
      </c>
      <c r="DH3671" t="s">
        <v>5893</v>
      </c>
      <c r="DL3671" t="s">
        <v>194</v>
      </c>
      <c r="DO3671" t="s">
        <v>195</v>
      </c>
      <c r="DZ3671" t="s">
        <v>241</v>
      </c>
      <c r="EA3671">
        <v>0.1</v>
      </c>
      <c r="EB3671" t="s">
        <v>221</v>
      </c>
      <c r="EC3671" t="s">
        <v>242</v>
      </c>
      <c r="EG3671" t="s">
        <v>198</v>
      </c>
      <c r="EN3671" t="s">
        <v>182</v>
      </c>
      <c r="EO3671" t="s">
        <v>474</v>
      </c>
      <c r="EQ3671" t="s">
        <v>475</v>
      </c>
      <c r="EV3671" s="1">
        <v>38652</v>
      </c>
      <c r="FR3671" t="s">
        <v>166</v>
      </c>
      <c r="FU3671" t="s">
        <v>201</v>
      </c>
      <c r="FV3671" s="1">
        <v>45769</v>
      </c>
      <c r="FW3671">
        <v>39350</v>
      </c>
    </row>
    <row r="3672" spans="1:180" x14ac:dyDescent="0.35">
      <c r="A3672" t="s">
        <v>166</v>
      </c>
      <c r="B3672" t="s">
        <v>167</v>
      </c>
      <c r="C3672" t="s">
        <v>515</v>
      </c>
      <c r="J3672" t="s">
        <v>742</v>
      </c>
      <c r="K3672" t="s">
        <v>205</v>
      </c>
      <c r="M3672" t="s">
        <v>172</v>
      </c>
      <c r="N3672" t="s">
        <v>173</v>
      </c>
      <c r="O3672" t="s">
        <v>172</v>
      </c>
      <c r="P3672" t="s">
        <v>174</v>
      </c>
      <c r="Q3672" t="s">
        <v>175</v>
      </c>
      <c r="S3672">
        <v>2070010</v>
      </c>
      <c r="T3672">
        <v>20700100204</v>
      </c>
      <c r="W3672">
        <v>38.860666670000001</v>
      </c>
      <c r="X3672">
        <v>-76.983138890000006</v>
      </c>
      <c r="Y3672" t="s">
        <v>176</v>
      </c>
      <c r="Z3672">
        <v>38.860666670000001</v>
      </c>
      <c r="AA3672">
        <v>-76.983138890000006</v>
      </c>
      <c r="AB3672" t="s">
        <v>176</v>
      </c>
      <c r="AD3672" t="s">
        <v>743</v>
      </c>
      <c r="AF3672" t="s">
        <v>178</v>
      </c>
      <c r="AG3672" t="s">
        <v>179</v>
      </c>
      <c r="AK3672" t="s">
        <v>167</v>
      </c>
      <c r="AL3672" t="s">
        <v>744</v>
      </c>
      <c r="AZ3672" t="s">
        <v>210</v>
      </c>
      <c r="BD3672">
        <v>47</v>
      </c>
      <c r="BE3672" t="s">
        <v>211</v>
      </c>
      <c r="BL3672">
        <v>4040</v>
      </c>
      <c r="BM3672" t="s">
        <v>182</v>
      </c>
      <c r="BN3672" t="s">
        <v>212</v>
      </c>
      <c r="BP3672" t="s">
        <v>213</v>
      </c>
      <c r="BQ3672" t="s">
        <v>214</v>
      </c>
      <c r="CD3672" t="s">
        <v>215</v>
      </c>
      <c r="CE3672" t="s">
        <v>215</v>
      </c>
      <c r="CO3672" t="s">
        <v>191</v>
      </c>
      <c r="DH3672" t="s">
        <v>5894</v>
      </c>
      <c r="DL3672" t="s">
        <v>194</v>
      </c>
      <c r="DO3672" t="s">
        <v>195</v>
      </c>
      <c r="DZ3672" t="s">
        <v>241</v>
      </c>
      <c r="EA3672">
        <v>0.38</v>
      </c>
      <c r="EB3672" t="s">
        <v>221</v>
      </c>
      <c r="EC3672" t="s">
        <v>242</v>
      </c>
      <c r="EG3672" t="s">
        <v>198</v>
      </c>
      <c r="EN3672" t="s">
        <v>182</v>
      </c>
      <c r="EO3672" t="s">
        <v>523</v>
      </c>
      <c r="EQ3672" t="s">
        <v>524</v>
      </c>
      <c r="EU3672" t="s">
        <v>244</v>
      </c>
      <c r="EV3672" s="1">
        <v>40450</v>
      </c>
      <c r="FR3672" t="s">
        <v>166</v>
      </c>
      <c r="FU3672" t="s">
        <v>201</v>
      </c>
      <c r="FV3672" s="1">
        <v>45768</v>
      </c>
      <c r="FW3672">
        <v>34526</v>
      </c>
      <c r="FX3672" t="s">
        <v>525</v>
      </c>
    </row>
    <row r="3673" spans="1:180" x14ac:dyDescent="0.35">
      <c r="A3673" t="s">
        <v>166</v>
      </c>
      <c r="B3673" t="s">
        <v>167</v>
      </c>
      <c r="C3673" t="s">
        <v>285</v>
      </c>
      <c r="J3673" t="s">
        <v>170</v>
      </c>
      <c r="K3673" t="s">
        <v>171</v>
      </c>
      <c r="M3673" t="s">
        <v>172</v>
      </c>
      <c r="N3673" t="s">
        <v>173</v>
      </c>
      <c r="O3673" t="s">
        <v>172</v>
      </c>
      <c r="P3673" t="s">
        <v>174</v>
      </c>
      <c r="Q3673" t="s">
        <v>175</v>
      </c>
      <c r="S3673">
        <v>2070010</v>
      </c>
      <c r="T3673">
        <v>20700100204</v>
      </c>
      <c r="W3673">
        <v>38.916111110000003</v>
      </c>
      <c r="X3673">
        <v>-76.968861110000006</v>
      </c>
      <c r="Y3673" t="s">
        <v>176</v>
      </c>
      <c r="Z3673">
        <v>38.916111110000003</v>
      </c>
      <c r="AA3673">
        <v>-76.968861110000006</v>
      </c>
      <c r="AB3673" t="s">
        <v>176</v>
      </c>
      <c r="AD3673" t="s">
        <v>3144</v>
      </c>
      <c r="AF3673" t="s">
        <v>272</v>
      </c>
      <c r="AG3673" t="s">
        <v>179</v>
      </c>
      <c r="AK3673" t="s">
        <v>287</v>
      </c>
      <c r="AZ3673" t="s">
        <v>210</v>
      </c>
      <c r="BL3673">
        <v>15</v>
      </c>
      <c r="BM3673" t="s">
        <v>182</v>
      </c>
      <c r="BN3673" t="s">
        <v>183</v>
      </c>
      <c r="BP3673" t="s">
        <v>184</v>
      </c>
      <c r="BQ3673" t="s">
        <v>451</v>
      </c>
      <c r="CD3673" t="s">
        <v>186</v>
      </c>
      <c r="CE3673" t="s">
        <v>187</v>
      </c>
      <c r="CO3673" t="s">
        <v>219</v>
      </c>
      <c r="DH3673" t="s">
        <v>5895</v>
      </c>
      <c r="DL3673" t="s">
        <v>194</v>
      </c>
      <c r="DO3673" t="s">
        <v>195</v>
      </c>
      <c r="EG3673" t="s">
        <v>198</v>
      </c>
      <c r="EN3673" t="s">
        <v>182</v>
      </c>
      <c r="EO3673" t="s">
        <v>224</v>
      </c>
      <c r="EQ3673" t="s">
        <v>225</v>
      </c>
      <c r="EU3673" t="s">
        <v>226</v>
      </c>
      <c r="EV3673" s="1">
        <v>43162</v>
      </c>
      <c r="FB3673" t="s">
        <v>409</v>
      </c>
      <c r="FR3673" t="s">
        <v>166</v>
      </c>
      <c r="FU3673" t="s">
        <v>201</v>
      </c>
      <c r="FV3673" s="1">
        <v>45768</v>
      </c>
      <c r="FW3673">
        <v>1090</v>
      </c>
    </row>
    <row r="3674" spans="1:180" x14ac:dyDescent="0.35">
      <c r="A3674" t="s">
        <v>166</v>
      </c>
      <c r="B3674" t="s">
        <v>167</v>
      </c>
      <c r="C3674" t="s">
        <v>227</v>
      </c>
      <c r="J3674" t="s">
        <v>247</v>
      </c>
      <c r="K3674" t="s">
        <v>205</v>
      </c>
      <c r="M3674" t="s">
        <v>172</v>
      </c>
      <c r="N3674" t="s">
        <v>173</v>
      </c>
      <c r="O3674" t="s">
        <v>172</v>
      </c>
      <c r="P3674" t="s">
        <v>174</v>
      </c>
      <c r="Q3674" t="s">
        <v>175</v>
      </c>
      <c r="S3674">
        <v>2070010</v>
      </c>
      <c r="T3674">
        <v>20700100204</v>
      </c>
      <c r="W3674">
        <v>38.897166669999997</v>
      </c>
      <c r="X3674">
        <v>-76.991194440000001</v>
      </c>
      <c r="Y3674" t="s">
        <v>176</v>
      </c>
      <c r="Z3674">
        <v>38.897166669999997</v>
      </c>
      <c r="AA3674">
        <v>-76.991194440000001</v>
      </c>
      <c r="AB3674" t="s">
        <v>176</v>
      </c>
      <c r="AD3674" t="s">
        <v>248</v>
      </c>
      <c r="AF3674" t="s">
        <v>178</v>
      </c>
      <c r="AG3674" t="s">
        <v>179</v>
      </c>
      <c r="AK3674" t="s">
        <v>208</v>
      </c>
      <c r="AL3674" t="s">
        <v>249</v>
      </c>
      <c r="AZ3674" t="s">
        <v>210</v>
      </c>
      <c r="BL3674">
        <v>4040</v>
      </c>
      <c r="BM3674" t="s">
        <v>182</v>
      </c>
      <c r="BN3674" t="s">
        <v>212</v>
      </c>
      <c r="BP3674" t="s">
        <v>213</v>
      </c>
      <c r="BQ3674" t="s">
        <v>250</v>
      </c>
      <c r="CD3674" t="s">
        <v>215</v>
      </c>
      <c r="CE3674" t="s">
        <v>215</v>
      </c>
      <c r="CO3674" t="s">
        <v>191</v>
      </c>
      <c r="DH3674" t="s">
        <v>5896</v>
      </c>
      <c r="DL3674" t="s">
        <v>194</v>
      </c>
      <c r="DO3674" t="s">
        <v>195</v>
      </c>
      <c r="DZ3674" t="s">
        <v>241</v>
      </c>
      <c r="EA3674">
        <v>10</v>
      </c>
      <c r="EB3674" t="s">
        <v>221</v>
      </c>
      <c r="EC3674" t="s">
        <v>242</v>
      </c>
      <c r="EG3674" t="s">
        <v>198</v>
      </c>
      <c r="EU3674" t="s">
        <v>244</v>
      </c>
      <c r="EV3674" s="1">
        <v>38645</v>
      </c>
      <c r="FR3674" t="s">
        <v>166</v>
      </c>
      <c r="FU3674" t="s">
        <v>201</v>
      </c>
      <c r="FV3674" s="1">
        <v>45768</v>
      </c>
      <c r="FW3674">
        <v>34247</v>
      </c>
    </row>
    <row r="3675" spans="1:180" x14ac:dyDescent="0.35">
      <c r="A3675" t="s">
        <v>166</v>
      </c>
      <c r="B3675" t="s">
        <v>167</v>
      </c>
      <c r="C3675" t="s">
        <v>322</v>
      </c>
      <c r="J3675" t="s">
        <v>170</v>
      </c>
      <c r="K3675" t="s">
        <v>171</v>
      </c>
      <c r="M3675" t="s">
        <v>172</v>
      </c>
      <c r="N3675" t="s">
        <v>173</v>
      </c>
      <c r="O3675" t="s">
        <v>172</v>
      </c>
      <c r="P3675" t="s">
        <v>174</v>
      </c>
      <c r="Q3675" t="s">
        <v>175</v>
      </c>
      <c r="S3675">
        <v>2070010</v>
      </c>
      <c r="T3675">
        <v>20700100204</v>
      </c>
      <c r="W3675">
        <v>38.916111110000003</v>
      </c>
      <c r="X3675">
        <v>-76.968861110000006</v>
      </c>
      <c r="Y3675" t="s">
        <v>176</v>
      </c>
      <c r="Z3675">
        <v>38.916111110000003</v>
      </c>
      <c r="AA3675">
        <v>-76.968861110000006</v>
      </c>
      <c r="AB3675" t="s">
        <v>176</v>
      </c>
      <c r="AD3675" t="s">
        <v>1175</v>
      </c>
      <c r="AF3675" t="s">
        <v>272</v>
      </c>
      <c r="AG3675" t="s">
        <v>179</v>
      </c>
      <c r="AK3675" t="s">
        <v>208</v>
      </c>
      <c r="AZ3675" t="s">
        <v>181</v>
      </c>
      <c r="BL3675">
        <v>15</v>
      </c>
      <c r="BM3675" t="s">
        <v>182</v>
      </c>
      <c r="BN3675" t="s">
        <v>183</v>
      </c>
      <c r="BP3675" t="s">
        <v>184</v>
      </c>
      <c r="BQ3675" t="s">
        <v>185</v>
      </c>
      <c r="CD3675" t="s">
        <v>186</v>
      </c>
      <c r="CE3675" t="s">
        <v>187</v>
      </c>
      <c r="CO3675" t="s">
        <v>219</v>
      </c>
      <c r="DH3675" t="s">
        <v>5897</v>
      </c>
      <c r="DL3675" t="s">
        <v>194</v>
      </c>
      <c r="DO3675" t="s">
        <v>195</v>
      </c>
      <c r="DZ3675" t="s">
        <v>241</v>
      </c>
      <c r="EA3675">
        <v>4</v>
      </c>
      <c r="EB3675" t="s">
        <v>221</v>
      </c>
      <c r="EC3675" t="s">
        <v>242</v>
      </c>
      <c r="EG3675" t="s">
        <v>198</v>
      </c>
      <c r="EN3675" t="s">
        <v>182</v>
      </c>
      <c r="EO3675" t="s">
        <v>224</v>
      </c>
      <c r="EQ3675" t="s">
        <v>225</v>
      </c>
      <c r="EU3675" t="s">
        <v>226</v>
      </c>
      <c r="EV3675" s="1">
        <v>43770</v>
      </c>
      <c r="FB3675" t="s">
        <v>409</v>
      </c>
      <c r="FR3675" t="s">
        <v>166</v>
      </c>
      <c r="FU3675" t="s">
        <v>201</v>
      </c>
      <c r="FV3675" s="1">
        <v>45769</v>
      </c>
      <c r="FW3675">
        <v>1090</v>
      </c>
    </row>
    <row r="3676" spans="1:180" x14ac:dyDescent="0.35">
      <c r="A3676" t="s">
        <v>166</v>
      </c>
      <c r="B3676" t="s">
        <v>167</v>
      </c>
      <c r="C3676" t="s">
        <v>168</v>
      </c>
      <c r="J3676" t="s">
        <v>270</v>
      </c>
      <c r="K3676" t="s">
        <v>171</v>
      </c>
      <c r="M3676" t="s">
        <v>172</v>
      </c>
      <c r="N3676" t="s">
        <v>173</v>
      </c>
      <c r="O3676" t="s">
        <v>172</v>
      </c>
      <c r="P3676" t="s">
        <v>174</v>
      </c>
      <c r="Q3676" t="s">
        <v>175</v>
      </c>
      <c r="S3676">
        <v>2070010</v>
      </c>
      <c r="T3676">
        <v>20700100102</v>
      </c>
      <c r="W3676">
        <v>38.96016667</v>
      </c>
      <c r="X3676">
        <v>-77.042055559999994</v>
      </c>
      <c r="Y3676" t="s">
        <v>176</v>
      </c>
      <c r="Z3676">
        <v>38.96016667</v>
      </c>
      <c r="AA3676">
        <v>-77.042055559999994</v>
      </c>
      <c r="AB3676" t="s">
        <v>176</v>
      </c>
      <c r="AD3676" t="s">
        <v>3056</v>
      </c>
      <c r="AF3676" t="s">
        <v>178</v>
      </c>
      <c r="AG3676" t="s">
        <v>179</v>
      </c>
      <c r="AK3676" t="s">
        <v>167</v>
      </c>
      <c r="AZ3676" t="s">
        <v>210</v>
      </c>
      <c r="BL3676">
        <v>15</v>
      </c>
      <c r="BM3676" t="s">
        <v>182</v>
      </c>
      <c r="BN3676" t="s">
        <v>183</v>
      </c>
      <c r="BP3676" t="s">
        <v>184</v>
      </c>
      <c r="BQ3676" t="s">
        <v>319</v>
      </c>
      <c r="CD3676" t="s">
        <v>186</v>
      </c>
      <c r="CE3676" t="s">
        <v>187</v>
      </c>
      <c r="CO3676" t="s">
        <v>219</v>
      </c>
      <c r="DH3676" t="s">
        <v>5898</v>
      </c>
      <c r="DL3676" t="s">
        <v>194</v>
      </c>
      <c r="DO3676" t="s">
        <v>195</v>
      </c>
      <c r="EG3676" t="s">
        <v>198</v>
      </c>
      <c r="EN3676" t="s">
        <v>182</v>
      </c>
      <c r="EO3676" t="s">
        <v>224</v>
      </c>
      <c r="EQ3676" t="s">
        <v>225</v>
      </c>
      <c r="EU3676" t="s">
        <v>226</v>
      </c>
      <c r="EV3676" s="1">
        <v>44616</v>
      </c>
      <c r="FB3676" t="s">
        <v>344</v>
      </c>
      <c r="FR3676" t="s">
        <v>166</v>
      </c>
      <c r="FU3676" t="s">
        <v>201</v>
      </c>
      <c r="FV3676" s="1">
        <v>45895</v>
      </c>
      <c r="FW3676">
        <v>1090</v>
      </c>
    </row>
    <row r="3677" spans="1:180" x14ac:dyDescent="0.35">
      <c r="A3677" t="s">
        <v>166</v>
      </c>
      <c r="B3677" t="s">
        <v>167</v>
      </c>
      <c r="C3677" t="s">
        <v>667</v>
      </c>
      <c r="J3677" t="s">
        <v>669</v>
      </c>
      <c r="K3677" t="s">
        <v>205</v>
      </c>
      <c r="M3677" t="s">
        <v>172</v>
      </c>
      <c r="N3677" t="s">
        <v>173</v>
      </c>
      <c r="O3677" t="s">
        <v>172</v>
      </c>
      <c r="P3677" t="s">
        <v>174</v>
      </c>
      <c r="Q3677" t="s">
        <v>175</v>
      </c>
      <c r="S3677">
        <v>2070008</v>
      </c>
      <c r="W3677">
        <v>38.882472219999997</v>
      </c>
      <c r="X3677">
        <v>-77.003130560000002</v>
      </c>
      <c r="Y3677" t="s">
        <v>176</v>
      </c>
      <c r="Z3677">
        <v>38.882472219999997</v>
      </c>
      <c r="AA3677">
        <v>-77.003130560000002</v>
      </c>
      <c r="AB3677" t="s">
        <v>176</v>
      </c>
      <c r="AD3677" t="s">
        <v>670</v>
      </c>
      <c r="AF3677" t="s">
        <v>178</v>
      </c>
      <c r="AG3677" t="s">
        <v>179</v>
      </c>
      <c r="AK3677" t="s">
        <v>167</v>
      </c>
      <c r="AZ3677" t="s">
        <v>210</v>
      </c>
      <c r="BD3677">
        <v>150</v>
      </c>
      <c r="BE3677" t="s">
        <v>211</v>
      </c>
      <c r="BL3677">
        <v>4040</v>
      </c>
      <c r="BM3677" t="s">
        <v>182</v>
      </c>
      <c r="BN3677" t="s">
        <v>212</v>
      </c>
      <c r="BP3677" t="s">
        <v>213</v>
      </c>
      <c r="BQ3677" t="s">
        <v>671</v>
      </c>
      <c r="CD3677" t="s">
        <v>215</v>
      </c>
      <c r="CE3677" t="s">
        <v>215</v>
      </c>
      <c r="CO3677" t="s">
        <v>191</v>
      </c>
      <c r="DH3677" t="s">
        <v>5899</v>
      </c>
      <c r="DL3677" t="s">
        <v>194</v>
      </c>
      <c r="DO3677" t="s">
        <v>195</v>
      </c>
      <c r="DZ3677" t="s">
        <v>241</v>
      </c>
      <c r="EA3677">
        <v>0.1</v>
      </c>
      <c r="EB3677" t="s">
        <v>221</v>
      </c>
      <c r="EC3677" t="s">
        <v>242</v>
      </c>
      <c r="EG3677" t="s">
        <v>198</v>
      </c>
      <c r="EU3677" t="s">
        <v>265</v>
      </c>
      <c r="EV3677" s="1">
        <v>42670</v>
      </c>
      <c r="FB3677" t="s">
        <v>266</v>
      </c>
      <c r="FR3677" t="s">
        <v>166</v>
      </c>
      <c r="FU3677" t="s">
        <v>201</v>
      </c>
      <c r="FV3677" s="1">
        <v>45768</v>
      </c>
      <c r="FW3677">
        <v>39488</v>
      </c>
    </row>
    <row r="3678" spans="1:180" x14ac:dyDescent="0.35">
      <c r="A3678" t="s">
        <v>166</v>
      </c>
      <c r="B3678" t="s">
        <v>167</v>
      </c>
      <c r="C3678" t="s">
        <v>285</v>
      </c>
      <c r="J3678" t="s">
        <v>170</v>
      </c>
      <c r="K3678" t="s">
        <v>171</v>
      </c>
      <c r="M3678" t="s">
        <v>172</v>
      </c>
      <c r="N3678" t="s">
        <v>173</v>
      </c>
      <c r="O3678" t="s">
        <v>172</v>
      </c>
      <c r="P3678" t="s">
        <v>174</v>
      </c>
      <c r="Q3678" t="s">
        <v>175</v>
      </c>
      <c r="S3678">
        <v>2070010</v>
      </c>
      <c r="T3678">
        <v>20700100204</v>
      </c>
      <c r="W3678">
        <v>38.916111110000003</v>
      </c>
      <c r="X3678">
        <v>-76.968861110000006</v>
      </c>
      <c r="Y3678" t="s">
        <v>176</v>
      </c>
      <c r="Z3678">
        <v>38.916111110000003</v>
      </c>
      <c r="AA3678">
        <v>-76.968861110000006</v>
      </c>
      <c r="AB3678" t="s">
        <v>176</v>
      </c>
      <c r="AD3678" t="s">
        <v>1686</v>
      </c>
      <c r="AF3678" t="s">
        <v>272</v>
      </c>
      <c r="AG3678" t="s">
        <v>179</v>
      </c>
      <c r="AK3678" t="s">
        <v>208</v>
      </c>
      <c r="AL3678" t="s">
        <v>1687</v>
      </c>
      <c r="AZ3678" t="s">
        <v>210</v>
      </c>
      <c r="BL3678">
        <v>10</v>
      </c>
      <c r="BM3678" t="s">
        <v>182</v>
      </c>
      <c r="BN3678" t="s">
        <v>273</v>
      </c>
      <c r="BP3678" t="s">
        <v>274</v>
      </c>
      <c r="BQ3678" t="s">
        <v>451</v>
      </c>
      <c r="CD3678" t="s">
        <v>396</v>
      </c>
      <c r="CE3678" t="s">
        <v>276</v>
      </c>
      <c r="CO3678" t="s">
        <v>219</v>
      </c>
      <c r="DH3678" t="s">
        <v>5900</v>
      </c>
      <c r="DL3678" t="s">
        <v>194</v>
      </c>
      <c r="DO3678" t="s">
        <v>195</v>
      </c>
      <c r="EG3678" t="s">
        <v>198</v>
      </c>
      <c r="EN3678" t="s">
        <v>182</v>
      </c>
      <c r="EO3678" t="s">
        <v>224</v>
      </c>
      <c r="EQ3678" t="s">
        <v>225</v>
      </c>
      <c r="EU3678" t="s">
        <v>226</v>
      </c>
      <c r="EV3678" s="1">
        <v>42368</v>
      </c>
      <c r="FR3678" t="s">
        <v>166</v>
      </c>
      <c r="FU3678" t="s">
        <v>201</v>
      </c>
      <c r="FV3678" s="1">
        <v>45769</v>
      </c>
      <c r="FW3678">
        <v>1040</v>
      </c>
    </row>
    <row r="3679" spans="1:180" x14ac:dyDescent="0.35">
      <c r="A3679" t="s">
        <v>166</v>
      </c>
      <c r="B3679" t="s">
        <v>167</v>
      </c>
      <c r="C3679" t="s">
        <v>285</v>
      </c>
      <c r="J3679" t="s">
        <v>270</v>
      </c>
      <c r="K3679" t="s">
        <v>171</v>
      </c>
      <c r="M3679" t="s">
        <v>172</v>
      </c>
      <c r="N3679" t="s">
        <v>173</v>
      </c>
      <c r="O3679" t="s">
        <v>172</v>
      </c>
      <c r="P3679" t="s">
        <v>174</v>
      </c>
      <c r="Q3679" t="s">
        <v>175</v>
      </c>
      <c r="S3679">
        <v>2070010</v>
      </c>
      <c r="T3679">
        <v>20700100102</v>
      </c>
      <c r="W3679">
        <v>38.96016667</v>
      </c>
      <c r="X3679">
        <v>-77.042055559999994</v>
      </c>
      <c r="Y3679" t="s">
        <v>176</v>
      </c>
      <c r="Z3679">
        <v>38.96016667</v>
      </c>
      <c r="AA3679">
        <v>-77.042055559999994</v>
      </c>
      <c r="AB3679" t="s">
        <v>176</v>
      </c>
      <c r="AD3679" t="s">
        <v>2675</v>
      </c>
      <c r="AF3679" t="s">
        <v>272</v>
      </c>
      <c r="AG3679" t="s">
        <v>179</v>
      </c>
      <c r="AK3679" t="s">
        <v>208</v>
      </c>
      <c r="AZ3679" t="s">
        <v>210</v>
      </c>
      <c r="BL3679">
        <v>15</v>
      </c>
      <c r="BM3679" t="s">
        <v>182</v>
      </c>
      <c r="BN3679" t="s">
        <v>183</v>
      </c>
      <c r="BP3679" t="s">
        <v>184</v>
      </c>
      <c r="BQ3679" t="s">
        <v>185</v>
      </c>
      <c r="CD3679" t="s">
        <v>186</v>
      </c>
      <c r="CE3679" t="s">
        <v>187</v>
      </c>
      <c r="CO3679" t="s">
        <v>219</v>
      </c>
      <c r="DH3679" t="s">
        <v>5901</v>
      </c>
      <c r="DL3679" t="s">
        <v>194</v>
      </c>
      <c r="DO3679" t="s">
        <v>195</v>
      </c>
      <c r="EG3679" t="s">
        <v>198</v>
      </c>
      <c r="EN3679" t="s">
        <v>182</v>
      </c>
      <c r="EO3679" t="s">
        <v>283</v>
      </c>
      <c r="EQ3679" t="s">
        <v>284</v>
      </c>
      <c r="EU3679" t="s">
        <v>226</v>
      </c>
      <c r="EV3679" s="1">
        <v>42459</v>
      </c>
      <c r="FB3679" t="s">
        <v>344</v>
      </c>
      <c r="FR3679" t="s">
        <v>166</v>
      </c>
      <c r="FU3679" t="s">
        <v>201</v>
      </c>
      <c r="FV3679" s="1">
        <v>45895</v>
      </c>
      <c r="FW3679">
        <v>1049</v>
      </c>
    </row>
    <row r="3680" spans="1:180" x14ac:dyDescent="0.35">
      <c r="A3680" t="s">
        <v>166</v>
      </c>
      <c r="B3680" t="s">
        <v>167</v>
      </c>
      <c r="C3680" t="s">
        <v>168</v>
      </c>
      <c r="J3680" t="s">
        <v>270</v>
      </c>
      <c r="K3680" t="s">
        <v>171</v>
      </c>
      <c r="M3680" t="s">
        <v>172</v>
      </c>
      <c r="N3680" t="s">
        <v>173</v>
      </c>
      <c r="O3680" t="s">
        <v>172</v>
      </c>
      <c r="P3680" t="s">
        <v>174</v>
      </c>
      <c r="Q3680" t="s">
        <v>175</v>
      </c>
      <c r="S3680">
        <v>2070010</v>
      </c>
      <c r="T3680">
        <v>20700100102</v>
      </c>
      <c r="W3680">
        <v>38.96016667</v>
      </c>
      <c r="X3680">
        <v>-77.042055559999994</v>
      </c>
      <c r="Y3680" t="s">
        <v>176</v>
      </c>
      <c r="Z3680">
        <v>38.96016667</v>
      </c>
      <c r="AA3680">
        <v>-77.042055559999994</v>
      </c>
      <c r="AB3680" t="s">
        <v>176</v>
      </c>
      <c r="AD3680" t="s">
        <v>1866</v>
      </c>
      <c r="AF3680" t="s">
        <v>178</v>
      </c>
      <c r="AG3680" t="s">
        <v>179</v>
      </c>
      <c r="AK3680" t="s">
        <v>167</v>
      </c>
      <c r="AZ3680" t="s">
        <v>210</v>
      </c>
      <c r="BL3680">
        <v>15</v>
      </c>
      <c r="BM3680" t="s">
        <v>182</v>
      </c>
      <c r="BN3680" t="s">
        <v>183</v>
      </c>
      <c r="BP3680" t="s">
        <v>184</v>
      </c>
      <c r="BQ3680" t="s">
        <v>319</v>
      </c>
      <c r="CD3680" t="s">
        <v>186</v>
      </c>
      <c r="CE3680" t="s">
        <v>187</v>
      </c>
      <c r="CO3680" t="s">
        <v>191</v>
      </c>
      <c r="DH3680" t="s">
        <v>5902</v>
      </c>
      <c r="DL3680" t="s">
        <v>194</v>
      </c>
      <c r="DO3680" t="s">
        <v>195</v>
      </c>
      <c r="EG3680" t="s">
        <v>198</v>
      </c>
      <c r="EU3680" t="s">
        <v>199</v>
      </c>
      <c r="EV3680" s="1">
        <v>45124</v>
      </c>
      <c r="FR3680" t="s">
        <v>166</v>
      </c>
      <c r="FU3680" t="s">
        <v>201</v>
      </c>
      <c r="FV3680" s="1">
        <v>45895</v>
      </c>
      <c r="FW3680">
        <v>50286</v>
      </c>
    </row>
    <row r="3681" spans="1:180" x14ac:dyDescent="0.35">
      <c r="A3681" t="s">
        <v>166</v>
      </c>
      <c r="B3681" t="s">
        <v>167</v>
      </c>
      <c r="C3681" t="s">
        <v>322</v>
      </c>
      <c r="J3681" t="s">
        <v>292</v>
      </c>
      <c r="K3681" t="s">
        <v>171</v>
      </c>
      <c r="M3681" t="s">
        <v>172</v>
      </c>
      <c r="N3681" t="s">
        <v>173</v>
      </c>
      <c r="O3681" t="s">
        <v>172</v>
      </c>
      <c r="P3681" t="s">
        <v>174</v>
      </c>
      <c r="Q3681" t="s">
        <v>175</v>
      </c>
      <c r="S3681">
        <v>2070010</v>
      </c>
      <c r="T3681">
        <v>20700100204</v>
      </c>
      <c r="W3681">
        <v>38.901277780000001</v>
      </c>
      <c r="X3681">
        <v>-76.943277780000003</v>
      </c>
      <c r="Y3681" t="s">
        <v>176</v>
      </c>
      <c r="Z3681">
        <v>38.901277780000001</v>
      </c>
      <c r="AA3681">
        <v>-76.943277780000003</v>
      </c>
      <c r="AB3681" t="s">
        <v>176</v>
      </c>
      <c r="AD3681" t="s">
        <v>2159</v>
      </c>
      <c r="AF3681" t="s">
        <v>178</v>
      </c>
      <c r="AG3681" t="s">
        <v>179</v>
      </c>
      <c r="AK3681" t="s">
        <v>208</v>
      </c>
      <c r="AZ3681" t="s">
        <v>210</v>
      </c>
      <c r="BL3681">
        <v>15</v>
      </c>
      <c r="BM3681" t="s">
        <v>182</v>
      </c>
      <c r="BN3681" t="s">
        <v>183</v>
      </c>
      <c r="BP3681" t="s">
        <v>184</v>
      </c>
      <c r="BQ3681" t="s">
        <v>185</v>
      </c>
      <c r="CD3681" t="s">
        <v>186</v>
      </c>
      <c r="CE3681" t="s">
        <v>215</v>
      </c>
      <c r="CO3681" t="s">
        <v>219</v>
      </c>
      <c r="DH3681" t="s">
        <v>5904</v>
      </c>
      <c r="DL3681" t="s">
        <v>194</v>
      </c>
      <c r="DO3681" t="s">
        <v>195</v>
      </c>
      <c r="EG3681" t="s">
        <v>198</v>
      </c>
      <c r="EN3681" t="s">
        <v>182</v>
      </c>
      <c r="EO3681" t="s">
        <v>224</v>
      </c>
      <c r="EQ3681" t="s">
        <v>225</v>
      </c>
      <c r="EU3681" t="s">
        <v>226</v>
      </c>
      <c r="EV3681" s="1">
        <v>43901</v>
      </c>
      <c r="FR3681" t="s">
        <v>166</v>
      </c>
      <c r="FU3681" t="s">
        <v>201</v>
      </c>
      <c r="FV3681" s="1">
        <v>45978</v>
      </c>
      <c r="FW3681">
        <v>1040</v>
      </c>
    </row>
    <row r="3682" spans="1:180" x14ac:dyDescent="0.35">
      <c r="A3682" t="s">
        <v>166</v>
      </c>
      <c r="B3682" t="s">
        <v>167</v>
      </c>
      <c r="C3682" t="s">
        <v>168</v>
      </c>
      <c r="J3682" t="s">
        <v>170</v>
      </c>
      <c r="K3682" t="s">
        <v>171</v>
      </c>
      <c r="M3682" t="s">
        <v>172</v>
      </c>
      <c r="N3682" t="s">
        <v>173</v>
      </c>
      <c r="O3682" t="s">
        <v>172</v>
      </c>
      <c r="P3682" t="s">
        <v>174</v>
      </c>
      <c r="Q3682" t="s">
        <v>175</v>
      </c>
      <c r="S3682">
        <v>2070010</v>
      </c>
      <c r="T3682">
        <v>20700100204</v>
      </c>
      <c r="W3682">
        <v>38.916111110000003</v>
      </c>
      <c r="X3682">
        <v>-76.968861110000006</v>
      </c>
      <c r="Y3682" t="s">
        <v>176</v>
      </c>
      <c r="Z3682">
        <v>38.916111110000003</v>
      </c>
      <c r="AA3682">
        <v>-76.968861110000006</v>
      </c>
      <c r="AB3682" t="s">
        <v>176</v>
      </c>
      <c r="AD3682" t="s">
        <v>2249</v>
      </c>
      <c r="AF3682" t="s">
        <v>178</v>
      </c>
      <c r="AG3682" t="s">
        <v>179</v>
      </c>
      <c r="AK3682" t="s">
        <v>167</v>
      </c>
      <c r="AZ3682" t="s">
        <v>210</v>
      </c>
      <c r="BL3682">
        <v>15</v>
      </c>
      <c r="BM3682" t="s">
        <v>182</v>
      </c>
      <c r="BN3682" t="s">
        <v>183</v>
      </c>
      <c r="BP3682" t="s">
        <v>184</v>
      </c>
      <c r="BQ3682" t="s">
        <v>185</v>
      </c>
      <c r="CD3682" t="s">
        <v>275</v>
      </c>
      <c r="CE3682" t="s">
        <v>276</v>
      </c>
      <c r="CO3682" t="s">
        <v>219</v>
      </c>
      <c r="DH3682" t="s">
        <v>5905</v>
      </c>
      <c r="DL3682" t="s">
        <v>194</v>
      </c>
      <c r="DO3682" t="s">
        <v>195</v>
      </c>
      <c r="EG3682" t="s">
        <v>198</v>
      </c>
      <c r="EN3682" t="s">
        <v>182</v>
      </c>
      <c r="EO3682" t="s">
        <v>283</v>
      </c>
      <c r="EQ3682" t="s">
        <v>284</v>
      </c>
      <c r="EU3682" t="s">
        <v>226</v>
      </c>
      <c r="EV3682" s="1">
        <v>44671</v>
      </c>
      <c r="FR3682" t="s">
        <v>166</v>
      </c>
      <c r="FU3682" t="s">
        <v>201</v>
      </c>
      <c r="FV3682" s="1">
        <v>45768</v>
      </c>
      <c r="FW3682">
        <v>1049</v>
      </c>
    </row>
    <row r="3683" spans="1:180" x14ac:dyDescent="0.35">
      <c r="A3683" t="s">
        <v>166</v>
      </c>
      <c r="B3683" t="s">
        <v>167</v>
      </c>
      <c r="C3683" t="s">
        <v>322</v>
      </c>
      <c r="J3683" t="s">
        <v>270</v>
      </c>
      <c r="K3683" t="s">
        <v>171</v>
      </c>
      <c r="M3683" t="s">
        <v>172</v>
      </c>
      <c r="N3683" t="s">
        <v>173</v>
      </c>
      <c r="O3683" t="s">
        <v>172</v>
      </c>
      <c r="P3683" t="s">
        <v>174</v>
      </c>
      <c r="Q3683" t="s">
        <v>175</v>
      </c>
      <c r="S3683">
        <v>2070010</v>
      </c>
      <c r="T3683">
        <v>20700100102</v>
      </c>
      <c r="W3683">
        <v>38.96016667</v>
      </c>
      <c r="X3683">
        <v>-77.042055559999994</v>
      </c>
      <c r="Y3683" t="s">
        <v>176</v>
      </c>
      <c r="Z3683">
        <v>38.96016667</v>
      </c>
      <c r="AA3683">
        <v>-77.042055559999994</v>
      </c>
      <c r="AB3683" t="s">
        <v>176</v>
      </c>
      <c r="AD3683" t="s">
        <v>5067</v>
      </c>
      <c r="AF3683" t="s">
        <v>272</v>
      </c>
      <c r="AG3683" t="s">
        <v>179</v>
      </c>
      <c r="AK3683" t="s">
        <v>208</v>
      </c>
      <c r="AZ3683" t="s">
        <v>181</v>
      </c>
      <c r="BL3683">
        <v>10</v>
      </c>
      <c r="BM3683" t="s">
        <v>182</v>
      </c>
      <c r="BN3683" t="s">
        <v>273</v>
      </c>
      <c r="BP3683" t="s">
        <v>274</v>
      </c>
      <c r="BQ3683" t="s">
        <v>319</v>
      </c>
      <c r="CD3683" t="s">
        <v>275</v>
      </c>
      <c r="CE3683" t="s">
        <v>276</v>
      </c>
      <c r="CO3683" t="s">
        <v>219</v>
      </c>
      <c r="DH3683" t="s">
        <v>5906</v>
      </c>
      <c r="DL3683" t="s">
        <v>194</v>
      </c>
      <c r="DO3683" t="s">
        <v>195</v>
      </c>
      <c r="EG3683" t="s">
        <v>198</v>
      </c>
      <c r="EN3683" t="s">
        <v>182</v>
      </c>
      <c r="EO3683" t="s">
        <v>224</v>
      </c>
      <c r="EQ3683" t="s">
        <v>225</v>
      </c>
      <c r="EU3683" t="s">
        <v>226</v>
      </c>
      <c r="EV3683" s="1">
        <v>43712</v>
      </c>
      <c r="FR3683" t="s">
        <v>166</v>
      </c>
      <c r="FU3683" t="s">
        <v>201</v>
      </c>
      <c r="FV3683" s="1">
        <v>45895</v>
      </c>
      <c r="FW3683">
        <v>1040</v>
      </c>
    </row>
    <row r="3684" spans="1:180" x14ac:dyDescent="0.35">
      <c r="A3684" t="s">
        <v>166</v>
      </c>
      <c r="B3684" t="s">
        <v>167</v>
      </c>
      <c r="C3684" t="s">
        <v>1295</v>
      </c>
      <c r="J3684" t="s">
        <v>1297</v>
      </c>
      <c r="K3684" t="s">
        <v>205</v>
      </c>
      <c r="M3684" t="s">
        <v>172</v>
      </c>
      <c r="N3684" t="s">
        <v>173</v>
      </c>
      <c r="O3684" t="s">
        <v>172</v>
      </c>
      <c r="P3684" t="s">
        <v>174</v>
      </c>
      <c r="Q3684" t="s">
        <v>175</v>
      </c>
      <c r="S3684">
        <v>2070010</v>
      </c>
      <c r="T3684">
        <v>20700100204</v>
      </c>
      <c r="W3684">
        <v>38.909869440000001</v>
      </c>
      <c r="X3684">
        <v>-76.959947220000004</v>
      </c>
      <c r="Y3684" t="s">
        <v>176</v>
      </c>
      <c r="Z3684">
        <v>38.909869440000001</v>
      </c>
      <c r="AA3684">
        <v>-76.959947220000004</v>
      </c>
      <c r="AB3684" t="s">
        <v>176</v>
      </c>
      <c r="AD3684" t="s">
        <v>1298</v>
      </c>
      <c r="AF3684" t="s">
        <v>178</v>
      </c>
      <c r="AG3684" t="s">
        <v>179</v>
      </c>
      <c r="AK3684" t="s">
        <v>208</v>
      </c>
      <c r="AL3684" t="s">
        <v>1299</v>
      </c>
      <c r="AZ3684" t="s">
        <v>181</v>
      </c>
      <c r="BL3684">
        <v>4030</v>
      </c>
      <c r="BM3684" t="s">
        <v>182</v>
      </c>
      <c r="BN3684" t="s">
        <v>232</v>
      </c>
      <c r="BP3684" t="s">
        <v>233</v>
      </c>
      <c r="BQ3684" t="s">
        <v>234</v>
      </c>
      <c r="CD3684" t="s">
        <v>215</v>
      </c>
      <c r="CE3684" t="s">
        <v>215</v>
      </c>
      <c r="CO3684" t="s">
        <v>191</v>
      </c>
      <c r="DH3684" t="s">
        <v>5907</v>
      </c>
      <c r="DL3684" t="s">
        <v>420</v>
      </c>
      <c r="DO3684" t="s">
        <v>195</v>
      </c>
      <c r="DZ3684" t="s">
        <v>241</v>
      </c>
      <c r="EA3684">
        <v>4.7</v>
      </c>
      <c r="EB3684" t="s">
        <v>221</v>
      </c>
      <c r="EC3684" t="s">
        <v>242</v>
      </c>
      <c r="EG3684" t="s">
        <v>198</v>
      </c>
      <c r="EN3684" t="s">
        <v>182</v>
      </c>
      <c r="EO3684" t="s">
        <v>464</v>
      </c>
      <c r="EQ3684" t="s">
        <v>465</v>
      </c>
      <c r="EU3684" t="s">
        <v>265</v>
      </c>
      <c r="EV3684" s="1">
        <v>43756</v>
      </c>
      <c r="FB3684" t="s">
        <v>266</v>
      </c>
      <c r="FR3684" t="s">
        <v>166</v>
      </c>
      <c r="FU3684" t="s">
        <v>201</v>
      </c>
      <c r="FV3684" s="1">
        <v>45769</v>
      </c>
      <c r="FW3684">
        <v>34526</v>
      </c>
    </row>
    <row r="3685" spans="1:180" x14ac:dyDescent="0.35">
      <c r="A3685" t="s">
        <v>166</v>
      </c>
      <c r="B3685" t="s">
        <v>167</v>
      </c>
      <c r="C3685" t="s">
        <v>168</v>
      </c>
      <c r="J3685" t="s">
        <v>292</v>
      </c>
      <c r="K3685" t="s">
        <v>171</v>
      </c>
      <c r="M3685" t="s">
        <v>172</v>
      </c>
      <c r="N3685" t="s">
        <v>173</v>
      </c>
      <c r="O3685" t="s">
        <v>172</v>
      </c>
      <c r="P3685" t="s">
        <v>174</v>
      </c>
      <c r="Q3685" t="s">
        <v>175</v>
      </c>
      <c r="S3685">
        <v>2070010</v>
      </c>
      <c r="T3685">
        <v>20700100204</v>
      </c>
      <c r="W3685">
        <v>38.901277780000001</v>
      </c>
      <c r="X3685">
        <v>-76.943277780000003</v>
      </c>
      <c r="Y3685" t="s">
        <v>176</v>
      </c>
      <c r="Z3685">
        <v>38.901277780000001</v>
      </c>
      <c r="AA3685">
        <v>-76.943277780000003</v>
      </c>
      <c r="AB3685" t="s">
        <v>176</v>
      </c>
      <c r="AD3685" t="s">
        <v>2148</v>
      </c>
      <c r="AF3685" t="s">
        <v>178</v>
      </c>
      <c r="AG3685" t="s">
        <v>179</v>
      </c>
      <c r="AK3685" t="s">
        <v>167</v>
      </c>
      <c r="AZ3685" t="s">
        <v>210</v>
      </c>
      <c r="BL3685">
        <v>15</v>
      </c>
      <c r="BM3685" t="s">
        <v>182</v>
      </c>
      <c r="BN3685" t="s">
        <v>183</v>
      </c>
      <c r="BP3685" t="s">
        <v>184</v>
      </c>
      <c r="BQ3685" t="s">
        <v>185</v>
      </c>
      <c r="CD3685" t="s">
        <v>186</v>
      </c>
      <c r="CE3685" t="s">
        <v>187</v>
      </c>
      <c r="CO3685" t="s">
        <v>219</v>
      </c>
      <c r="DH3685" t="s">
        <v>5908</v>
      </c>
      <c r="DL3685" t="s">
        <v>194</v>
      </c>
      <c r="DO3685" t="s">
        <v>195</v>
      </c>
      <c r="EG3685" t="s">
        <v>198</v>
      </c>
      <c r="EN3685" t="s">
        <v>182</v>
      </c>
      <c r="EO3685" t="s">
        <v>224</v>
      </c>
      <c r="EQ3685" t="s">
        <v>225</v>
      </c>
      <c r="EU3685" t="s">
        <v>226</v>
      </c>
      <c r="EV3685" s="1">
        <v>44995</v>
      </c>
      <c r="FR3685" t="s">
        <v>166</v>
      </c>
      <c r="FU3685" t="s">
        <v>201</v>
      </c>
      <c r="FV3685" s="1">
        <v>45978</v>
      </c>
      <c r="FW3685">
        <v>1090</v>
      </c>
    </row>
    <row r="3686" spans="1:180" x14ac:dyDescent="0.35">
      <c r="A3686" t="s">
        <v>166</v>
      </c>
      <c r="B3686" t="s">
        <v>167</v>
      </c>
      <c r="C3686" t="s">
        <v>202</v>
      </c>
      <c r="J3686" t="s">
        <v>566</v>
      </c>
      <c r="K3686" t="s">
        <v>205</v>
      </c>
      <c r="M3686" t="s">
        <v>172</v>
      </c>
      <c r="N3686" t="s">
        <v>173</v>
      </c>
      <c r="O3686" t="s">
        <v>172</v>
      </c>
      <c r="P3686" t="s">
        <v>174</v>
      </c>
      <c r="Q3686" t="s">
        <v>175</v>
      </c>
      <c r="S3686">
        <v>2070010</v>
      </c>
      <c r="T3686">
        <v>20700100204</v>
      </c>
      <c r="W3686">
        <v>38.924388890000003</v>
      </c>
      <c r="X3686">
        <v>-77.002138889999998</v>
      </c>
      <c r="Y3686" t="s">
        <v>176</v>
      </c>
      <c r="Z3686">
        <v>38.924388890000003</v>
      </c>
      <c r="AA3686">
        <v>-77.002138889999998</v>
      </c>
      <c r="AB3686" t="s">
        <v>176</v>
      </c>
      <c r="AD3686" t="s">
        <v>1145</v>
      </c>
      <c r="AF3686" t="s">
        <v>178</v>
      </c>
      <c r="AG3686" t="s">
        <v>179</v>
      </c>
      <c r="AK3686" t="s">
        <v>208</v>
      </c>
      <c r="AZ3686" t="s">
        <v>210</v>
      </c>
      <c r="BD3686">
        <v>31</v>
      </c>
      <c r="BE3686" t="s">
        <v>211</v>
      </c>
      <c r="BL3686">
        <v>4030</v>
      </c>
      <c r="BM3686" t="s">
        <v>182</v>
      </c>
      <c r="BN3686" t="s">
        <v>232</v>
      </c>
      <c r="BP3686" t="s">
        <v>233</v>
      </c>
      <c r="BQ3686" t="s">
        <v>234</v>
      </c>
      <c r="CD3686" t="s">
        <v>215</v>
      </c>
      <c r="CE3686" t="s">
        <v>215</v>
      </c>
      <c r="CO3686" t="s">
        <v>191</v>
      </c>
      <c r="DH3686" t="s">
        <v>5909</v>
      </c>
      <c r="DL3686" t="s">
        <v>194</v>
      </c>
      <c r="DO3686" t="s">
        <v>195</v>
      </c>
      <c r="DZ3686" t="s">
        <v>241</v>
      </c>
      <c r="EA3686">
        <v>4.7</v>
      </c>
      <c r="EB3686" t="s">
        <v>221</v>
      </c>
      <c r="EC3686" t="s">
        <v>242</v>
      </c>
      <c r="EG3686" t="s">
        <v>198</v>
      </c>
      <c r="EN3686" t="s">
        <v>182</v>
      </c>
      <c r="EO3686" t="s">
        <v>464</v>
      </c>
      <c r="EQ3686" t="s">
        <v>465</v>
      </c>
      <c r="EU3686" t="s">
        <v>265</v>
      </c>
      <c r="EV3686" s="1">
        <v>42620</v>
      </c>
      <c r="FB3686" t="s">
        <v>266</v>
      </c>
      <c r="FR3686" t="s">
        <v>166</v>
      </c>
      <c r="FU3686" t="s">
        <v>201</v>
      </c>
      <c r="FV3686" s="1">
        <v>45769</v>
      </c>
      <c r="FW3686">
        <v>34320</v>
      </c>
    </row>
    <row r="3687" spans="1:180" x14ac:dyDescent="0.35">
      <c r="A3687" t="s">
        <v>166</v>
      </c>
      <c r="B3687" t="s">
        <v>167</v>
      </c>
      <c r="C3687" t="s">
        <v>368</v>
      </c>
      <c r="J3687" t="s">
        <v>270</v>
      </c>
      <c r="K3687" t="s">
        <v>171</v>
      </c>
      <c r="M3687" t="s">
        <v>172</v>
      </c>
      <c r="N3687" t="s">
        <v>173</v>
      </c>
      <c r="O3687" t="s">
        <v>172</v>
      </c>
      <c r="P3687" t="s">
        <v>174</v>
      </c>
      <c r="Q3687" t="s">
        <v>175</v>
      </c>
      <c r="S3687">
        <v>2070010</v>
      </c>
      <c r="T3687">
        <v>20700100102</v>
      </c>
      <c r="W3687">
        <v>38.96016667</v>
      </c>
      <c r="X3687">
        <v>-77.042055559999994</v>
      </c>
      <c r="Y3687" t="s">
        <v>176</v>
      </c>
      <c r="Z3687">
        <v>38.96016667</v>
      </c>
      <c r="AA3687">
        <v>-77.042055559999994</v>
      </c>
      <c r="AB3687" t="s">
        <v>176</v>
      </c>
      <c r="AD3687" t="s">
        <v>2145</v>
      </c>
      <c r="AF3687" t="s">
        <v>272</v>
      </c>
      <c r="AG3687" t="s">
        <v>179</v>
      </c>
      <c r="AK3687" t="s">
        <v>208</v>
      </c>
      <c r="AL3687" t="s">
        <v>2146</v>
      </c>
      <c r="AZ3687" t="s">
        <v>210</v>
      </c>
      <c r="BL3687">
        <v>50</v>
      </c>
      <c r="BM3687" t="s">
        <v>182</v>
      </c>
      <c r="BN3687" t="s">
        <v>371</v>
      </c>
      <c r="BP3687" t="s">
        <v>372</v>
      </c>
      <c r="BQ3687" t="s">
        <v>348</v>
      </c>
      <c r="CD3687" t="s">
        <v>373</v>
      </c>
      <c r="CE3687" t="s">
        <v>187</v>
      </c>
      <c r="CO3687" t="s">
        <v>219</v>
      </c>
      <c r="DH3687" t="s">
        <v>5910</v>
      </c>
      <c r="DL3687" t="s">
        <v>194</v>
      </c>
      <c r="DO3687" t="s">
        <v>195</v>
      </c>
      <c r="DZ3687" t="s">
        <v>241</v>
      </c>
      <c r="EA3687">
        <v>0.12</v>
      </c>
      <c r="EB3687" t="s">
        <v>221</v>
      </c>
      <c r="EC3687" t="s">
        <v>242</v>
      </c>
      <c r="EG3687" t="s">
        <v>198</v>
      </c>
      <c r="EN3687" t="s">
        <v>182</v>
      </c>
      <c r="EO3687" t="s">
        <v>380</v>
      </c>
      <c r="EQ3687" t="s">
        <v>381</v>
      </c>
      <c r="EU3687" t="s">
        <v>226</v>
      </c>
      <c r="EV3687" s="1">
        <v>39729</v>
      </c>
      <c r="FR3687" t="s">
        <v>166</v>
      </c>
      <c r="FU3687" t="s">
        <v>201</v>
      </c>
      <c r="FV3687" s="1">
        <v>45895</v>
      </c>
      <c r="FW3687">
        <v>34248</v>
      </c>
    </row>
    <row r="3688" spans="1:180" x14ac:dyDescent="0.35">
      <c r="A3688" t="s">
        <v>166</v>
      </c>
      <c r="B3688" t="s">
        <v>167</v>
      </c>
      <c r="C3688" t="s">
        <v>202</v>
      </c>
      <c r="J3688" t="s">
        <v>742</v>
      </c>
      <c r="K3688" t="s">
        <v>205</v>
      </c>
      <c r="M3688" t="s">
        <v>172</v>
      </c>
      <c r="N3688" t="s">
        <v>173</v>
      </c>
      <c r="O3688" t="s">
        <v>172</v>
      </c>
      <c r="P3688" t="s">
        <v>174</v>
      </c>
      <c r="Q3688" t="s">
        <v>175</v>
      </c>
      <c r="S3688">
        <v>2070010</v>
      </c>
      <c r="T3688">
        <v>20700100204</v>
      </c>
      <c r="W3688">
        <v>38.860666670000001</v>
      </c>
      <c r="X3688">
        <v>-76.983138890000006</v>
      </c>
      <c r="Y3688" t="s">
        <v>176</v>
      </c>
      <c r="Z3688">
        <v>38.860666670000001</v>
      </c>
      <c r="AA3688">
        <v>-76.983138890000006</v>
      </c>
      <c r="AB3688" t="s">
        <v>176</v>
      </c>
      <c r="AD3688" t="s">
        <v>1054</v>
      </c>
      <c r="AF3688" t="s">
        <v>178</v>
      </c>
      <c r="AG3688" t="s">
        <v>179</v>
      </c>
      <c r="AK3688" t="s">
        <v>208</v>
      </c>
      <c r="AZ3688" t="s">
        <v>210</v>
      </c>
      <c r="BD3688">
        <v>53</v>
      </c>
      <c r="BE3688" t="s">
        <v>211</v>
      </c>
      <c r="BL3688">
        <v>4040</v>
      </c>
      <c r="BM3688" t="s">
        <v>182</v>
      </c>
      <c r="BN3688" t="s">
        <v>212</v>
      </c>
      <c r="BP3688" t="s">
        <v>213</v>
      </c>
      <c r="BQ3688" t="s">
        <v>250</v>
      </c>
      <c r="CD3688" t="s">
        <v>215</v>
      </c>
      <c r="CE3688" t="s">
        <v>215</v>
      </c>
      <c r="CO3688" t="s">
        <v>191</v>
      </c>
      <c r="DH3688" t="s">
        <v>5911</v>
      </c>
      <c r="DL3688" t="s">
        <v>194</v>
      </c>
      <c r="DO3688" t="s">
        <v>195</v>
      </c>
      <c r="DZ3688" t="s">
        <v>241</v>
      </c>
      <c r="EA3688">
        <v>4.7</v>
      </c>
      <c r="EB3688" t="s">
        <v>221</v>
      </c>
      <c r="EC3688" t="s">
        <v>242</v>
      </c>
      <c r="EG3688" t="s">
        <v>198</v>
      </c>
      <c r="EN3688" t="s">
        <v>182</v>
      </c>
      <c r="EO3688" t="s">
        <v>464</v>
      </c>
      <c r="EQ3688" t="s">
        <v>465</v>
      </c>
      <c r="EU3688" t="s">
        <v>265</v>
      </c>
      <c r="EV3688" s="1">
        <v>42634</v>
      </c>
      <c r="FB3688" t="s">
        <v>266</v>
      </c>
      <c r="FR3688" t="s">
        <v>166</v>
      </c>
      <c r="FU3688" t="s">
        <v>201</v>
      </c>
      <c r="FV3688" s="1">
        <v>45769</v>
      </c>
      <c r="FW3688">
        <v>34220</v>
      </c>
    </row>
    <row r="3689" spans="1:180" x14ac:dyDescent="0.35">
      <c r="A3689" t="s">
        <v>166</v>
      </c>
      <c r="B3689" t="s">
        <v>167</v>
      </c>
      <c r="C3689" t="s">
        <v>412</v>
      </c>
      <c r="J3689" t="s">
        <v>477</v>
      </c>
      <c r="K3689" t="s">
        <v>205</v>
      </c>
      <c r="M3689" t="s">
        <v>172</v>
      </c>
      <c r="N3689" t="s">
        <v>173</v>
      </c>
      <c r="O3689" t="s">
        <v>172</v>
      </c>
      <c r="P3689" t="s">
        <v>174</v>
      </c>
      <c r="Q3689" t="s">
        <v>175</v>
      </c>
      <c r="S3689">
        <v>2070010</v>
      </c>
      <c r="T3689">
        <v>20700100204</v>
      </c>
      <c r="W3689">
        <v>38.912083330000002</v>
      </c>
      <c r="X3689">
        <v>-76.94122222</v>
      </c>
      <c r="Y3689" t="s">
        <v>176</v>
      </c>
      <c r="Z3689">
        <v>38.912083330000002</v>
      </c>
      <c r="AA3689">
        <v>-76.94122222</v>
      </c>
      <c r="AB3689" t="s">
        <v>176</v>
      </c>
      <c r="AD3689" t="s">
        <v>1140</v>
      </c>
      <c r="AF3689" t="s">
        <v>178</v>
      </c>
      <c r="AG3689" t="s">
        <v>179</v>
      </c>
      <c r="AK3689" t="s">
        <v>208</v>
      </c>
      <c r="AZ3689" t="s">
        <v>210</v>
      </c>
      <c r="BL3689">
        <v>4030</v>
      </c>
      <c r="BM3689" t="s">
        <v>182</v>
      </c>
      <c r="BN3689" t="s">
        <v>232</v>
      </c>
      <c r="BP3689" t="s">
        <v>233</v>
      </c>
      <c r="BQ3689" t="s">
        <v>234</v>
      </c>
      <c r="CD3689" t="s">
        <v>215</v>
      </c>
      <c r="CE3689" t="s">
        <v>215</v>
      </c>
      <c r="CO3689" t="s">
        <v>191</v>
      </c>
      <c r="DH3689" t="s">
        <v>5912</v>
      </c>
      <c r="DL3689" t="s">
        <v>420</v>
      </c>
      <c r="DO3689" t="s">
        <v>195</v>
      </c>
      <c r="DZ3689" t="s">
        <v>241</v>
      </c>
      <c r="EA3689">
        <v>0.05</v>
      </c>
      <c r="EB3689" t="s">
        <v>221</v>
      </c>
      <c r="EC3689" t="s">
        <v>242</v>
      </c>
      <c r="FR3689" t="s">
        <v>166</v>
      </c>
      <c r="FU3689" t="s">
        <v>201</v>
      </c>
      <c r="FV3689" s="1">
        <v>45769</v>
      </c>
      <c r="FW3689">
        <v>39420</v>
      </c>
      <c r="FX3689" t="s">
        <v>481</v>
      </c>
    </row>
    <row r="3690" spans="1:180" x14ac:dyDescent="0.35">
      <c r="A3690" t="s">
        <v>166</v>
      </c>
      <c r="B3690" t="s">
        <v>167</v>
      </c>
      <c r="C3690" t="s">
        <v>285</v>
      </c>
      <c r="J3690" t="s">
        <v>270</v>
      </c>
      <c r="K3690" t="s">
        <v>171</v>
      </c>
      <c r="M3690" t="s">
        <v>172</v>
      </c>
      <c r="N3690" t="s">
        <v>173</v>
      </c>
      <c r="O3690" t="s">
        <v>172</v>
      </c>
      <c r="P3690" t="s">
        <v>174</v>
      </c>
      <c r="Q3690" t="s">
        <v>175</v>
      </c>
      <c r="S3690">
        <v>2070010</v>
      </c>
      <c r="T3690">
        <v>20700100102</v>
      </c>
      <c r="W3690">
        <v>38.96016667</v>
      </c>
      <c r="X3690">
        <v>-77.042055559999994</v>
      </c>
      <c r="Y3690" t="s">
        <v>176</v>
      </c>
      <c r="Z3690">
        <v>38.96016667</v>
      </c>
      <c r="AA3690">
        <v>-77.042055559999994</v>
      </c>
      <c r="AB3690" t="s">
        <v>176</v>
      </c>
      <c r="AD3690" t="s">
        <v>4308</v>
      </c>
      <c r="AF3690" t="s">
        <v>272</v>
      </c>
      <c r="AG3690" t="s">
        <v>179</v>
      </c>
      <c r="AK3690" t="s">
        <v>287</v>
      </c>
      <c r="AL3690" t="s">
        <v>4309</v>
      </c>
      <c r="AZ3690" t="s">
        <v>210</v>
      </c>
      <c r="BL3690">
        <v>10</v>
      </c>
      <c r="BM3690" t="s">
        <v>182</v>
      </c>
      <c r="BN3690" t="s">
        <v>273</v>
      </c>
      <c r="BP3690" t="s">
        <v>274</v>
      </c>
      <c r="BQ3690" t="s">
        <v>319</v>
      </c>
      <c r="CD3690" t="s">
        <v>275</v>
      </c>
      <c r="CE3690" t="s">
        <v>276</v>
      </c>
      <c r="CO3690" t="s">
        <v>219</v>
      </c>
      <c r="DH3690" t="s">
        <v>5913</v>
      </c>
      <c r="DL3690" t="s">
        <v>194</v>
      </c>
      <c r="DO3690" t="s">
        <v>195</v>
      </c>
      <c r="EG3690" t="s">
        <v>198</v>
      </c>
      <c r="EN3690" t="s">
        <v>182</v>
      </c>
      <c r="EO3690" t="s">
        <v>283</v>
      </c>
      <c r="EQ3690" t="s">
        <v>284</v>
      </c>
      <c r="EU3690" t="s">
        <v>226</v>
      </c>
      <c r="EV3690" s="1">
        <v>42094</v>
      </c>
      <c r="FR3690" t="s">
        <v>166</v>
      </c>
      <c r="FU3690" t="s">
        <v>201</v>
      </c>
      <c r="FV3690" s="1">
        <v>45895</v>
      </c>
      <c r="FW3690">
        <v>1049</v>
      </c>
    </row>
    <row r="3691" spans="1:180" x14ac:dyDescent="0.35">
      <c r="A3691" t="s">
        <v>166</v>
      </c>
      <c r="B3691" t="s">
        <v>167</v>
      </c>
      <c r="C3691" t="s">
        <v>322</v>
      </c>
      <c r="J3691" t="s">
        <v>292</v>
      </c>
      <c r="K3691" t="s">
        <v>171</v>
      </c>
      <c r="M3691" t="s">
        <v>172</v>
      </c>
      <c r="N3691" t="s">
        <v>173</v>
      </c>
      <c r="O3691" t="s">
        <v>172</v>
      </c>
      <c r="P3691" t="s">
        <v>174</v>
      </c>
      <c r="Q3691" t="s">
        <v>175</v>
      </c>
      <c r="S3691">
        <v>2070010</v>
      </c>
      <c r="T3691">
        <v>20700100204</v>
      </c>
      <c r="W3691">
        <v>38.901277780000001</v>
      </c>
      <c r="X3691">
        <v>-76.943277780000003</v>
      </c>
      <c r="Y3691" t="s">
        <v>176</v>
      </c>
      <c r="Z3691">
        <v>38.901277780000001</v>
      </c>
      <c r="AA3691">
        <v>-76.943277780000003</v>
      </c>
      <c r="AB3691" t="s">
        <v>176</v>
      </c>
      <c r="AD3691" t="s">
        <v>2619</v>
      </c>
      <c r="AF3691" t="s">
        <v>178</v>
      </c>
      <c r="AG3691" t="s">
        <v>179</v>
      </c>
      <c r="AK3691" t="s">
        <v>208</v>
      </c>
      <c r="AZ3691" t="s">
        <v>210</v>
      </c>
      <c r="BL3691">
        <v>15</v>
      </c>
      <c r="BM3691" t="s">
        <v>182</v>
      </c>
      <c r="BN3691" t="s">
        <v>183</v>
      </c>
      <c r="BP3691" t="s">
        <v>184</v>
      </c>
      <c r="BQ3691" t="s">
        <v>185</v>
      </c>
      <c r="CD3691" t="s">
        <v>186</v>
      </c>
      <c r="CE3691" t="s">
        <v>187</v>
      </c>
      <c r="CO3691" t="s">
        <v>219</v>
      </c>
      <c r="DH3691" t="s">
        <v>5914</v>
      </c>
      <c r="DL3691" t="s">
        <v>194</v>
      </c>
      <c r="DO3691" t="s">
        <v>195</v>
      </c>
      <c r="EG3691" t="s">
        <v>198</v>
      </c>
      <c r="EN3691" t="s">
        <v>182</v>
      </c>
      <c r="EO3691" t="s">
        <v>224</v>
      </c>
      <c r="EQ3691" t="s">
        <v>225</v>
      </c>
      <c r="EU3691" t="s">
        <v>226</v>
      </c>
      <c r="EV3691" s="1">
        <v>44218</v>
      </c>
      <c r="FR3691" t="s">
        <v>166</v>
      </c>
      <c r="FU3691" t="s">
        <v>201</v>
      </c>
      <c r="FV3691" s="1">
        <v>45978</v>
      </c>
      <c r="FW3691">
        <v>1040</v>
      </c>
    </row>
    <row r="3692" spans="1:180" x14ac:dyDescent="0.35">
      <c r="A3692" t="s">
        <v>166</v>
      </c>
      <c r="B3692" t="s">
        <v>167</v>
      </c>
      <c r="C3692" t="s">
        <v>1295</v>
      </c>
      <c r="J3692" t="s">
        <v>909</v>
      </c>
      <c r="K3692" t="s">
        <v>205</v>
      </c>
      <c r="M3692" t="s">
        <v>172</v>
      </c>
      <c r="N3692" t="s">
        <v>173</v>
      </c>
      <c r="O3692" t="s">
        <v>172</v>
      </c>
      <c r="P3692" t="s">
        <v>174</v>
      </c>
      <c r="Q3692" t="s">
        <v>175</v>
      </c>
      <c r="S3692">
        <v>2070010</v>
      </c>
      <c r="T3692">
        <v>20700100204</v>
      </c>
      <c r="W3692">
        <v>38.878541669999997</v>
      </c>
      <c r="X3692">
        <v>-76.969186109999995</v>
      </c>
      <c r="Y3692" t="s">
        <v>176</v>
      </c>
      <c r="Z3692">
        <v>38.878541669999997</v>
      </c>
      <c r="AA3692">
        <v>-76.969186109999995</v>
      </c>
      <c r="AB3692" t="s">
        <v>176</v>
      </c>
      <c r="AD3692" t="s">
        <v>1826</v>
      </c>
      <c r="AF3692" t="s">
        <v>178</v>
      </c>
      <c r="AG3692" t="s">
        <v>179</v>
      </c>
      <c r="AK3692" t="s">
        <v>208</v>
      </c>
      <c r="AL3692" t="s">
        <v>1827</v>
      </c>
      <c r="AZ3692" t="s">
        <v>181</v>
      </c>
      <c r="BL3692">
        <v>4040</v>
      </c>
      <c r="BM3692" t="s">
        <v>182</v>
      </c>
      <c r="BN3692" t="s">
        <v>212</v>
      </c>
      <c r="BP3692" t="s">
        <v>213</v>
      </c>
      <c r="BQ3692" t="s">
        <v>250</v>
      </c>
      <c r="CD3692" t="s">
        <v>215</v>
      </c>
      <c r="CE3692" t="s">
        <v>215</v>
      </c>
      <c r="CO3692" t="s">
        <v>219</v>
      </c>
      <c r="DH3692" t="s">
        <v>5915</v>
      </c>
      <c r="DL3692" t="s">
        <v>420</v>
      </c>
      <c r="DO3692" t="s">
        <v>195</v>
      </c>
      <c r="DZ3692" t="s">
        <v>241</v>
      </c>
      <c r="EA3692">
        <v>0.4</v>
      </c>
      <c r="EB3692" t="s">
        <v>221</v>
      </c>
      <c r="EC3692" t="s">
        <v>242</v>
      </c>
      <c r="EG3692" t="s">
        <v>198</v>
      </c>
      <c r="EN3692" t="s">
        <v>182</v>
      </c>
      <c r="EO3692" t="s">
        <v>224</v>
      </c>
      <c r="EQ3692" t="s">
        <v>225</v>
      </c>
      <c r="EU3692" t="s">
        <v>226</v>
      </c>
      <c r="EV3692" s="1">
        <v>43760</v>
      </c>
      <c r="FR3692" t="s">
        <v>166</v>
      </c>
      <c r="FU3692" t="s">
        <v>201</v>
      </c>
      <c r="FV3692" s="1">
        <v>45768</v>
      </c>
      <c r="FW3692">
        <v>1040</v>
      </c>
    </row>
    <row r="3693" spans="1:180" x14ac:dyDescent="0.35">
      <c r="A3693" t="s">
        <v>166</v>
      </c>
      <c r="B3693" t="s">
        <v>167</v>
      </c>
      <c r="C3693" t="s">
        <v>168</v>
      </c>
      <c r="J3693" t="s">
        <v>292</v>
      </c>
      <c r="K3693" t="s">
        <v>171</v>
      </c>
      <c r="M3693" t="s">
        <v>172</v>
      </c>
      <c r="N3693" t="s">
        <v>173</v>
      </c>
      <c r="O3693" t="s">
        <v>172</v>
      </c>
      <c r="P3693" t="s">
        <v>174</v>
      </c>
      <c r="Q3693" t="s">
        <v>175</v>
      </c>
      <c r="S3693">
        <v>2070010</v>
      </c>
      <c r="T3693">
        <v>20700100204</v>
      </c>
      <c r="W3693">
        <v>38.901277780000001</v>
      </c>
      <c r="X3693">
        <v>-76.943277780000003</v>
      </c>
      <c r="Y3693" t="s">
        <v>176</v>
      </c>
      <c r="Z3693">
        <v>38.901277780000001</v>
      </c>
      <c r="AA3693">
        <v>-76.943277780000003</v>
      </c>
      <c r="AB3693" t="s">
        <v>176</v>
      </c>
      <c r="AD3693" t="s">
        <v>1887</v>
      </c>
      <c r="AF3693" t="s">
        <v>272</v>
      </c>
      <c r="AG3693" t="s">
        <v>179</v>
      </c>
      <c r="AK3693" t="s">
        <v>208</v>
      </c>
      <c r="AZ3693" t="s">
        <v>210</v>
      </c>
      <c r="BL3693">
        <v>15</v>
      </c>
      <c r="BM3693" t="s">
        <v>182</v>
      </c>
      <c r="BN3693" t="s">
        <v>183</v>
      </c>
      <c r="BP3693" t="s">
        <v>184</v>
      </c>
      <c r="BQ3693" t="s">
        <v>185</v>
      </c>
      <c r="CD3693" t="s">
        <v>186</v>
      </c>
      <c r="CE3693" t="s">
        <v>187</v>
      </c>
      <c r="CO3693" t="s">
        <v>219</v>
      </c>
      <c r="DH3693" t="s">
        <v>5916</v>
      </c>
      <c r="DL3693" t="s">
        <v>194</v>
      </c>
      <c r="DO3693" t="s">
        <v>195</v>
      </c>
      <c r="EG3693" t="s">
        <v>198</v>
      </c>
      <c r="EN3693" t="s">
        <v>182</v>
      </c>
      <c r="EO3693" t="s">
        <v>224</v>
      </c>
      <c r="EQ3693" t="s">
        <v>225</v>
      </c>
      <c r="EU3693" t="s">
        <v>226</v>
      </c>
      <c r="EV3693" s="1">
        <v>44274</v>
      </c>
      <c r="FR3693" t="s">
        <v>166</v>
      </c>
      <c r="FU3693" t="s">
        <v>201</v>
      </c>
      <c r="FV3693" s="1">
        <v>45978</v>
      </c>
      <c r="FW3693">
        <v>1040</v>
      </c>
    </row>
    <row r="3694" spans="1:180" x14ac:dyDescent="0.35">
      <c r="A3694" t="s">
        <v>166</v>
      </c>
      <c r="B3694" t="s">
        <v>167</v>
      </c>
      <c r="C3694" t="s">
        <v>168</v>
      </c>
      <c r="J3694" t="s">
        <v>292</v>
      </c>
      <c r="K3694" t="s">
        <v>171</v>
      </c>
      <c r="M3694" t="s">
        <v>172</v>
      </c>
      <c r="N3694" t="s">
        <v>173</v>
      </c>
      <c r="O3694" t="s">
        <v>172</v>
      </c>
      <c r="P3694" t="s">
        <v>174</v>
      </c>
      <c r="Q3694" t="s">
        <v>175</v>
      </c>
      <c r="S3694">
        <v>2070010</v>
      </c>
      <c r="T3694">
        <v>20700100204</v>
      </c>
      <c r="W3694">
        <v>38.901277780000001</v>
      </c>
      <c r="X3694">
        <v>-76.943277780000003</v>
      </c>
      <c r="Y3694" t="s">
        <v>176</v>
      </c>
      <c r="Z3694">
        <v>38.901277780000001</v>
      </c>
      <c r="AA3694">
        <v>-76.943277780000003</v>
      </c>
      <c r="AB3694" t="s">
        <v>176</v>
      </c>
      <c r="AD3694" t="s">
        <v>1039</v>
      </c>
      <c r="AF3694" t="s">
        <v>178</v>
      </c>
      <c r="AG3694" t="s">
        <v>179</v>
      </c>
      <c r="AK3694" t="s">
        <v>167</v>
      </c>
      <c r="AZ3694" t="s">
        <v>181</v>
      </c>
      <c r="BL3694">
        <v>15</v>
      </c>
      <c r="BM3694" t="s">
        <v>182</v>
      </c>
      <c r="BN3694" t="s">
        <v>183</v>
      </c>
      <c r="BP3694" t="s">
        <v>184</v>
      </c>
      <c r="BQ3694" t="s">
        <v>185</v>
      </c>
      <c r="CD3694" t="s">
        <v>186</v>
      </c>
      <c r="CE3694" t="s">
        <v>187</v>
      </c>
      <c r="CO3694" t="s">
        <v>219</v>
      </c>
      <c r="DH3694" t="s">
        <v>5917</v>
      </c>
      <c r="DL3694" t="s">
        <v>194</v>
      </c>
      <c r="DO3694" t="s">
        <v>195</v>
      </c>
      <c r="EG3694" t="s">
        <v>198</v>
      </c>
      <c r="EN3694" t="s">
        <v>182</v>
      </c>
      <c r="EO3694" t="s">
        <v>224</v>
      </c>
      <c r="EQ3694" t="s">
        <v>225</v>
      </c>
      <c r="EU3694" t="s">
        <v>226</v>
      </c>
      <c r="EV3694" s="1">
        <v>44708</v>
      </c>
      <c r="FR3694" t="s">
        <v>166</v>
      </c>
      <c r="FU3694" t="s">
        <v>201</v>
      </c>
      <c r="FV3694" s="1">
        <v>45978</v>
      </c>
      <c r="FW3694">
        <v>1040</v>
      </c>
    </row>
    <row r="3695" spans="1:180" x14ac:dyDescent="0.35">
      <c r="A3695" t="s">
        <v>166</v>
      </c>
      <c r="B3695" t="s">
        <v>167</v>
      </c>
      <c r="C3695" t="s">
        <v>202</v>
      </c>
      <c r="J3695" t="s">
        <v>566</v>
      </c>
      <c r="K3695" t="s">
        <v>205</v>
      </c>
      <c r="M3695" t="s">
        <v>172</v>
      </c>
      <c r="N3695" t="s">
        <v>173</v>
      </c>
      <c r="O3695" t="s">
        <v>172</v>
      </c>
      <c r="P3695" t="s">
        <v>174</v>
      </c>
      <c r="Q3695" t="s">
        <v>175</v>
      </c>
      <c r="S3695">
        <v>2070010</v>
      </c>
      <c r="T3695">
        <v>20700100204</v>
      </c>
      <c r="W3695">
        <v>38.924388890000003</v>
      </c>
      <c r="X3695">
        <v>-77.002138889999998</v>
      </c>
      <c r="Y3695" t="s">
        <v>176</v>
      </c>
      <c r="Z3695">
        <v>38.924388890000003</v>
      </c>
      <c r="AA3695">
        <v>-77.002138889999998</v>
      </c>
      <c r="AB3695" t="s">
        <v>176</v>
      </c>
      <c r="AD3695" t="s">
        <v>1145</v>
      </c>
      <c r="AF3695" t="s">
        <v>178</v>
      </c>
      <c r="AG3695" t="s">
        <v>179</v>
      </c>
      <c r="AK3695" t="s">
        <v>208</v>
      </c>
      <c r="AZ3695" t="s">
        <v>210</v>
      </c>
      <c r="BD3695">
        <v>31</v>
      </c>
      <c r="BE3695" t="s">
        <v>211</v>
      </c>
      <c r="BL3695">
        <v>4030</v>
      </c>
      <c r="BM3695" t="s">
        <v>182</v>
      </c>
      <c r="BN3695" t="s">
        <v>232</v>
      </c>
      <c r="BP3695" t="s">
        <v>233</v>
      </c>
      <c r="BQ3695" t="s">
        <v>234</v>
      </c>
      <c r="CD3695" t="s">
        <v>215</v>
      </c>
      <c r="CE3695" t="s">
        <v>215</v>
      </c>
      <c r="CO3695" t="s">
        <v>191</v>
      </c>
      <c r="DH3695" t="s">
        <v>5918</v>
      </c>
      <c r="DL3695" t="s">
        <v>194</v>
      </c>
      <c r="DO3695" t="s">
        <v>195</v>
      </c>
      <c r="DZ3695" t="s">
        <v>241</v>
      </c>
      <c r="EA3695">
        <v>4.7</v>
      </c>
      <c r="EB3695" t="s">
        <v>221</v>
      </c>
      <c r="EC3695" t="s">
        <v>242</v>
      </c>
      <c r="EG3695" t="s">
        <v>198</v>
      </c>
      <c r="EN3695" t="s">
        <v>182</v>
      </c>
      <c r="EO3695" t="s">
        <v>464</v>
      </c>
      <c r="EQ3695" t="s">
        <v>465</v>
      </c>
      <c r="EU3695" t="s">
        <v>265</v>
      </c>
      <c r="EV3695" s="1">
        <v>42620</v>
      </c>
      <c r="FB3695" t="s">
        <v>266</v>
      </c>
      <c r="FR3695" t="s">
        <v>166</v>
      </c>
      <c r="FU3695" t="s">
        <v>201</v>
      </c>
      <c r="FV3695" s="1">
        <v>45768</v>
      </c>
      <c r="FW3695">
        <v>34469</v>
      </c>
    </row>
    <row r="3696" spans="1:180" x14ac:dyDescent="0.35">
      <c r="A3696" t="s">
        <v>166</v>
      </c>
      <c r="B3696" t="s">
        <v>167</v>
      </c>
      <c r="C3696" t="s">
        <v>322</v>
      </c>
      <c r="J3696" t="s">
        <v>170</v>
      </c>
      <c r="K3696" t="s">
        <v>171</v>
      </c>
      <c r="M3696" t="s">
        <v>172</v>
      </c>
      <c r="N3696" t="s">
        <v>173</v>
      </c>
      <c r="O3696" t="s">
        <v>172</v>
      </c>
      <c r="P3696" t="s">
        <v>174</v>
      </c>
      <c r="Q3696" t="s">
        <v>175</v>
      </c>
      <c r="S3696">
        <v>2070010</v>
      </c>
      <c r="T3696">
        <v>20700100204</v>
      </c>
      <c r="W3696">
        <v>38.916111110000003</v>
      </c>
      <c r="X3696">
        <v>-76.968861110000006</v>
      </c>
      <c r="Y3696" t="s">
        <v>176</v>
      </c>
      <c r="Z3696">
        <v>38.916111110000003</v>
      </c>
      <c r="AA3696">
        <v>-76.968861110000006</v>
      </c>
      <c r="AB3696" t="s">
        <v>176</v>
      </c>
      <c r="AD3696" t="s">
        <v>2605</v>
      </c>
      <c r="AF3696" t="s">
        <v>272</v>
      </c>
      <c r="AG3696" t="s">
        <v>179</v>
      </c>
      <c r="AK3696" t="s">
        <v>208</v>
      </c>
      <c r="AZ3696" t="s">
        <v>181</v>
      </c>
      <c r="BL3696">
        <v>15</v>
      </c>
      <c r="BM3696" t="s">
        <v>182</v>
      </c>
      <c r="BN3696" t="s">
        <v>183</v>
      </c>
      <c r="BP3696" t="s">
        <v>184</v>
      </c>
      <c r="BQ3696" t="s">
        <v>185</v>
      </c>
      <c r="CD3696" t="s">
        <v>275</v>
      </c>
      <c r="CE3696" t="s">
        <v>276</v>
      </c>
      <c r="CO3696" t="s">
        <v>191</v>
      </c>
      <c r="DH3696" t="s">
        <v>5919</v>
      </c>
      <c r="DL3696" t="s">
        <v>194</v>
      </c>
      <c r="DO3696" t="s">
        <v>195</v>
      </c>
      <c r="EG3696" t="s">
        <v>198</v>
      </c>
      <c r="EU3696" t="s">
        <v>199</v>
      </c>
      <c r="EV3696" s="1">
        <v>43726</v>
      </c>
      <c r="FR3696" t="s">
        <v>166</v>
      </c>
      <c r="FU3696" t="s">
        <v>201</v>
      </c>
      <c r="FV3696" s="1">
        <v>45769</v>
      </c>
      <c r="FW3696">
        <v>50286</v>
      </c>
    </row>
    <row r="3697" spans="1:180" x14ac:dyDescent="0.35">
      <c r="A3697" t="s">
        <v>166</v>
      </c>
      <c r="B3697" t="s">
        <v>167</v>
      </c>
      <c r="C3697" t="s">
        <v>268</v>
      </c>
      <c r="J3697" t="s">
        <v>270</v>
      </c>
      <c r="K3697" t="s">
        <v>171</v>
      </c>
      <c r="M3697" t="s">
        <v>172</v>
      </c>
      <c r="N3697" t="s">
        <v>173</v>
      </c>
      <c r="O3697" t="s">
        <v>172</v>
      </c>
      <c r="P3697" t="s">
        <v>174</v>
      </c>
      <c r="Q3697" t="s">
        <v>175</v>
      </c>
      <c r="S3697">
        <v>2070010</v>
      </c>
      <c r="T3697">
        <v>20700100102</v>
      </c>
      <c r="W3697">
        <v>38.96016667</v>
      </c>
      <c r="X3697">
        <v>-77.042055559999994</v>
      </c>
      <c r="Y3697" t="s">
        <v>176</v>
      </c>
      <c r="Z3697">
        <v>38.96016667</v>
      </c>
      <c r="AA3697">
        <v>-77.042055559999994</v>
      </c>
      <c r="AB3697" t="s">
        <v>176</v>
      </c>
      <c r="AD3697" t="s">
        <v>863</v>
      </c>
      <c r="AF3697" t="s">
        <v>272</v>
      </c>
      <c r="AG3697" t="s">
        <v>179</v>
      </c>
      <c r="AK3697" t="s">
        <v>208</v>
      </c>
      <c r="AZ3697" t="s">
        <v>210</v>
      </c>
      <c r="BL3697">
        <v>10</v>
      </c>
      <c r="BM3697" t="s">
        <v>182</v>
      </c>
      <c r="BN3697" t="s">
        <v>273</v>
      </c>
      <c r="BP3697" t="s">
        <v>274</v>
      </c>
      <c r="BQ3697" t="s">
        <v>185</v>
      </c>
      <c r="CD3697" t="s">
        <v>186</v>
      </c>
      <c r="CE3697" t="s">
        <v>187</v>
      </c>
      <c r="CO3697" t="s">
        <v>219</v>
      </c>
      <c r="DH3697" t="s">
        <v>5921</v>
      </c>
      <c r="DL3697" t="s">
        <v>194</v>
      </c>
      <c r="DO3697" t="s">
        <v>195</v>
      </c>
      <c r="DZ3697" t="s">
        <v>241</v>
      </c>
      <c r="EA3697">
        <v>2</v>
      </c>
      <c r="EB3697" t="s">
        <v>221</v>
      </c>
      <c r="EC3697" t="s">
        <v>242</v>
      </c>
      <c r="EG3697" t="s">
        <v>198</v>
      </c>
      <c r="EN3697" t="s">
        <v>182</v>
      </c>
      <c r="EO3697" t="s">
        <v>224</v>
      </c>
      <c r="EQ3697" t="s">
        <v>225</v>
      </c>
      <c r="EU3697" t="s">
        <v>226</v>
      </c>
      <c r="EV3697" s="1">
        <v>42341</v>
      </c>
      <c r="FR3697" t="s">
        <v>166</v>
      </c>
      <c r="FU3697" t="s">
        <v>201</v>
      </c>
      <c r="FV3697" s="1">
        <v>45895</v>
      </c>
      <c r="FW3697">
        <v>1090</v>
      </c>
    </row>
    <row r="3698" spans="1:180" x14ac:dyDescent="0.35">
      <c r="A3698" t="s">
        <v>166</v>
      </c>
      <c r="B3698" t="s">
        <v>167</v>
      </c>
      <c r="C3698" t="s">
        <v>595</v>
      </c>
      <c r="J3698" t="s">
        <v>270</v>
      </c>
      <c r="K3698" t="s">
        <v>171</v>
      </c>
      <c r="M3698" t="s">
        <v>172</v>
      </c>
      <c r="N3698" t="s">
        <v>173</v>
      </c>
      <c r="O3698" t="s">
        <v>172</v>
      </c>
      <c r="P3698" t="s">
        <v>174</v>
      </c>
      <c r="Q3698" t="s">
        <v>175</v>
      </c>
      <c r="S3698">
        <v>2070010</v>
      </c>
      <c r="T3698">
        <v>20700100102</v>
      </c>
      <c r="W3698">
        <v>38.96016667</v>
      </c>
      <c r="X3698">
        <v>-77.042055559999994</v>
      </c>
      <c r="Y3698" t="s">
        <v>176</v>
      </c>
      <c r="Z3698">
        <v>38.96016667</v>
      </c>
      <c r="AA3698">
        <v>-77.042055559999994</v>
      </c>
      <c r="AB3698" t="s">
        <v>176</v>
      </c>
      <c r="AD3698" t="s">
        <v>1002</v>
      </c>
      <c r="AF3698" t="s">
        <v>178</v>
      </c>
      <c r="AG3698" t="s">
        <v>179</v>
      </c>
      <c r="AK3698" t="s">
        <v>208</v>
      </c>
      <c r="AL3698" t="s">
        <v>1003</v>
      </c>
      <c r="AZ3698" t="s">
        <v>210</v>
      </c>
      <c r="BL3698">
        <v>50</v>
      </c>
      <c r="BM3698" t="s">
        <v>182</v>
      </c>
      <c r="BN3698" t="s">
        <v>371</v>
      </c>
      <c r="BP3698" t="s">
        <v>372</v>
      </c>
      <c r="BQ3698" t="s">
        <v>348</v>
      </c>
      <c r="CD3698" t="s">
        <v>366</v>
      </c>
      <c r="CE3698" t="s">
        <v>276</v>
      </c>
      <c r="CO3698" t="s">
        <v>191</v>
      </c>
      <c r="DH3698" t="s">
        <v>5922</v>
      </c>
      <c r="DL3698" t="s">
        <v>194</v>
      </c>
      <c r="DO3698" t="s">
        <v>195</v>
      </c>
      <c r="EG3698" t="s">
        <v>198</v>
      </c>
      <c r="EN3698" t="s">
        <v>182</v>
      </c>
      <c r="EO3698" t="s">
        <v>603</v>
      </c>
      <c r="EQ3698" t="s">
        <v>604</v>
      </c>
      <c r="EU3698" t="s">
        <v>226</v>
      </c>
      <c r="EV3698" s="1">
        <v>39687</v>
      </c>
      <c r="FR3698" t="s">
        <v>166</v>
      </c>
      <c r="FU3698" t="s">
        <v>201</v>
      </c>
      <c r="FV3698" s="1">
        <v>45895</v>
      </c>
      <c r="FW3698">
        <v>34469</v>
      </c>
    </row>
    <row r="3699" spans="1:180" x14ac:dyDescent="0.35">
      <c r="A3699" t="s">
        <v>166</v>
      </c>
      <c r="B3699" t="s">
        <v>167</v>
      </c>
      <c r="C3699" t="s">
        <v>1007</v>
      </c>
      <c r="J3699" t="s">
        <v>1009</v>
      </c>
      <c r="K3699" t="s">
        <v>1010</v>
      </c>
      <c r="M3699" t="s">
        <v>172</v>
      </c>
      <c r="N3699" t="s">
        <v>173</v>
      </c>
      <c r="O3699" t="s">
        <v>172</v>
      </c>
      <c r="P3699" t="s">
        <v>174</v>
      </c>
      <c r="Q3699" t="s">
        <v>175</v>
      </c>
      <c r="S3699">
        <v>2070008</v>
      </c>
      <c r="W3699">
        <v>38.814166669999999</v>
      </c>
      <c r="X3699">
        <v>-77.026666669999997</v>
      </c>
      <c r="Y3699" t="s">
        <v>176</v>
      </c>
      <c r="Z3699">
        <v>38.814166669999999</v>
      </c>
      <c r="AA3699">
        <v>-77.026666669999997</v>
      </c>
      <c r="AB3699" t="s">
        <v>176</v>
      </c>
      <c r="AD3699" t="s">
        <v>1011</v>
      </c>
      <c r="AF3699" t="s">
        <v>178</v>
      </c>
      <c r="AG3699" t="s">
        <v>179</v>
      </c>
      <c r="AK3699" t="s">
        <v>208</v>
      </c>
      <c r="AL3699" t="s">
        <v>1012</v>
      </c>
      <c r="AZ3699" t="s">
        <v>210</v>
      </c>
      <c r="BL3699">
        <v>8010</v>
      </c>
      <c r="BM3699" t="s">
        <v>182</v>
      </c>
      <c r="BN3699" t="s">
        <v>348</v>
      </c>
      <c r="BP3699" t="s">
        <v>349</v>
      </c>
      <c r="BQ3699" t="s">
        <v>348</v>
      </c>
      <c r="CD3699" t="s">
        <v>186</v>
      </c>
      <c r="CE3699" t="s">
        <v>187</v>
      </c>
      <c r="CO3699" t="s">
        <v>219</v>
      </c>
      <c r="DH3699" t="s">
        <v>5923</v>
      </c>
      <c r="DL3699" t="s">
        <v>194</v>
      </c>
      <c r="DO3699" t="s">
        <v>195</v>
      </c>
      <c r="DZ3699" t="s">
        <v>241</v>
      </c>
      <c r="EA3699">
        <v>0.5</v>
      </c>
      <c r="EB3699" t="s">
        <v>221</v>
      </c>
      <c r="EC3699" t="s">
        <v>242</v>
      </c>
      <c r="EG3699" t="s">
        <v>198</v>
      </c>
      <c r="EN3699" t="s">
        <v>182</v>
      </c>
      <c r="EO3699" t="s">
        <v>380</v>
      </c>
      <c r="EQ3699" t="s">
        <v>381</v>
      </c>
      <c r="EV3699" s="1">
        <v>37440</v>
      </c>
      <c r="FR3699" t="s">
        <v>166</v>
      </c>
      <c r="FU3699" t="s">
        <v>201</v>
      </c>
      <c r="FV3699" s="1">
        <v>45768</v>
      </c>
      <c r="FW3699">
        <v>34248</v>
      </c>
    </row>
    <row r="3700" spans="1:180" x14ac:dyDescent="0.35">
      <c r="A3700" t="s">
        <v>166</v>
      </c>
      <c r="B3700" t="s">
        <v>167</v>
      </c>
      <c r="C3700" t="s">
        <v>168</v>
      </c>
      <c r="J3700" t="s">
        <v>270</v>
      </c>
      <c r="K3700" t="s">
        <v>171</v>
      </c>
      <c r="M3700" t="s">
        <v>172</v>
      </c>
      <c r="N3700" t="s">
        <v>173</v>
      </c>
      <c r="O3700" t="s">
        <v>172</v>
      </c>
      <c r="P3700" t="s">
        <v>174</v>
      </c>
      <c r="Q3700" t="s">
        <v>175</v>
      </c>
      <c r="S3700">
        <v>2070010</v>
      </c>
      <c r="T3700">
        <v>20700100102</v>
      </c>
      <c r="W3700">
        <v>38.96016667</v>
      </c>
      <c r="X3700">
        <v>-77.042055559999994</v>
      </c>
      <c r="Y3700" t="s">
        <v>176</v>
      </c>
      <c r="Z3700">
        <v>38.96016667</v>
      </c>
      <c r="AA3700">
        <v>-77.042055559999994</v>
      </c>
      <c r="AB3700" t="s">
        <v>176</v>
      </c>
      <c r="AD3700" t="s">
        <v>1659</v>
      </c>
      <c r="AF3700" t="s">
        <v>178</v>
      </c>
      <c r="AG3700" t="s">
        <v>179</v>
      </c>
      <c r="AK3700" t="s">
        <v>208</v>
      </c>
      <c r="AL3700" t="s">
        <v>1660</v>
      </c>
      <c r="AZ3700" t="s">
        <v>210</v>
      </c>
      <c r="BL3700">
        <v>15</v>
      </c>
      <c r="BM3700" t="s">
        <v>182</v>
      </c>
      <c r="BN3700" t="s">
        <v>183</v>
      </c>
      <c r="BP3700" t="s">
        <v>184</v>
      </c>
      <c r="BQ3700" t="s">
        <v>319</v>
      </c>
      <c r="CD3700" t="s">
        <v>373</v>
      </c>
      <c r="CE3700" t="s">
        <v>187</v>
      </c>
      <c r="CO3700" t="s">
        <v>219</v>
      </c>
      <c r="DH3700" t="s">
        <v>5924</v>
      </c>
      <c r="DL3700" t="s">
        <v>194</v>
      </c>
      <c r="DO3700" t="s">
        <v>195</v>
      </c>
      <c r="EG3700" t="s">
        <v>198</v>
      </c>
      <c r="EN3700" t="s">
        <v>182</v>
      </c>
      <c r="EO3700" t="s">
        <v>224</v>
      </c>
      <c r="EQ3700" t="s">
        <v>225</v>
      </c>
      <c r="EU3700" t="s">
        <v>226</v>
      </c>
      <c r="EV3700" s="1">
        <v>45324</v>
      </c>
      <c r="FR3700" t="s">
        <v>166</v>
      </c>
      <c r="FU3700" t="s">
        <v>201</v>
      </c>
      <c r="FV3700" s="1">
        <v>45895</v>
      </c>
      <c r="FW3700">
        <v>1040</v>
      </c>
    </row>
    <row r="3701" spans="1:180" x14ac:dyDescent="0.35">
      <c r="A3701" t="s">
        <v>166</v>
      </c>
      <c r="B3701" t="s">
        <v>167</v>
      </c>
      <c r="C3701" t="s">
        <v>168</v>
      </c>
      <c r="J3701" t="s">
        <v>270</v>
      </c>
      <c r="K3701" t="s">
        <v>171</v>
      </c>
      <c r="M3701" t="s">
        <v>172</v>
      </c>
      <c r="N3701" t="s">
        <v>173</v>
      </c>
      <c r="O3701" t="s">
        <v>172</v>
      </c>
      <c r="P3701" t="s">
        <v>174</v>
      </c>
      <c r="Q3701" t="s">
        <v>175</v>
      </c>
      <c r="S3701">
        <v>2070010</v>
      </c>
      <c r="T3701">
        <v>20700100102</v>
      </c>
      <c r="W3701">
        <v>38.96016667</v>
      </c>
      <c r="X3701">
        <v>-77.042055559999994</v>
      </c>
      <c r="Y3701" t="s">
        <v>176</v>
      </c>
      <c r="Z3701">
        <v>38.96016667</v>
      </c>
      <c r="AA3701">
        <v>-77.042055559999994</v>
      </c>
      <c r="AB3701" t="s">
        <v>176</v>
      </c>
      <c r="AD3701" t="s">
        <v>1949</v>
      </c>
      <c r="AF3701" t="s">
        <v>178</v>
      </c>
      <c r="AG3701" t="s">
        <v>179</v>
      </c>
      <c r="AK3701" t="s">
        <v>167</v>
      </c>
      <c r="AZ3701" t="s">
        <v>210</v>
      </c>
      <c r="BL3701">
        <v>10</v>
      </c>
      <c r="BM3701" t="s">
        <v>182</v>
      </c>
      <c r="BN3701" t="s">
        <v>273</v>
      </c>
      <c r="BP3701" t="s">
        <v>274</v>
      </c>
      <c r="BQ3701" t="s">
        <v>185</v>
      </c>
      <c r="CD3701" t="s">
        <v>396</v>
      </c>
      <c r="CE3701" t="s">
        <v>276</v>
      </c>
      <c r="CO3701" t="s">
        <v>219</v>
      </c>
      <c r="DH3701" t="s">
        <v>5925</v>
      </c>
      <c r="DL3701" t="s">
        <v>194</v>
      </c>
      <c r="DO3701" t="s">
        <v>195</v>
      </c>
      <c r="EG3701" t="s">
        <v>198</v>
      </c>
      <c r="EN3701" t="s">
        <v>182</v>
      </c>
      <c r="EO3701" t="s">
        <v>224</v>
      </c>
      <c r="EQ3701" t="s">
        <v>225</v>
      </c>
      <c r="EU3701" t="s">
        <v>226</v>
      </c>
      <c r="EV3701" s="1">
        <v>44911</v>
      </c>
      <c r="FR3701" t="s">
        <v>166</v>
      </c>
      <c r="FU3701" t="s">
        <v>201</v>
      </c>
      <c r="FV3701" s="1">
        <v>45895</v>
      </c>
      <c r="FW3701">
        <v>1040</v>
      </c>
    </row>
    <row r="3702" spans="1:180" x14ac:dyDescent="0.35">
      <c r="A3702" t="s">
        <v>166</v>
      </c>
      <c r="B3702" t="s">
        <v>167</v>
      </c>
      <c r="C3702" t="s">
        <v>564</v>
      </c>
      <c r="J3702" t="s">
        <v>257</v>
      </c>
      <c r="K3702" t="s">
        <v>205</v>
      </c>
      <c r="M3702" t="s">
        <v>172</v>
      </c>
      <c r="N3702" t="s">
        <v>173</v>
      </c>
      <c r="O3702" t="s">
        <v>172</v>
      </c>
      <c r="P3702" t="s">
        <v>174</v>
      </c>
      <c r="Q3702" t="s">
        <v>175</v>
      </c>
      <c r="S3702">
        <v>2070010</v>
      </c>
      <c r="T3702">
        <v>20700100204</v>
      </c>
      <c r="W3702">
        <v>38.89083333</v>
      </c>
      <c r="X3702">
        <v>-76.913472220000003</v>
      </c>
      <c r="Y3702" t="s">
        <v>176</v>
      </c>
      <c r="Z3702">
        <v>38.89083333</v>
      </c>
      <c r="AA3702">
        <v>-76.913472220000003</v>
      </c>
      <c r="AB3702" t="s">
        <v>176</v>
      </c>
      <c r="AD3702" t="s">
        <v>1817</v>
      </c>
      <c r="AF3702" t="s">
        <v>178</v>
      </c>
      <c r="AG3702" t="s">
        <v>179</v>
      </c>
      <c r="AK3702" t="s">
        <v>167</v>
      </c>
      <c r="AL3702" t="s">
        <v>1818</v>
      </c>
      <c r="AZ3702" t="s">
        <v>210</v>
      </c>
      <c r="BD3702">
        <v>20</v>
      </c>
      <c r="BE3702" t="s">
        <v>211</v>
      </c>
      <c r="BL3702">
        <v>4030</v>
      </c>
      <c r="BM3702" t="s">
        <v>182</v>
      </c>
      <c r="BN3702" t="s">
        <v>232</v>
      </c>
      <c r="BP3702" t="s">
        <v>233</v>
      </c>
      <c r="BQ3702" t="s">
        <v>234</v>
      </c>
      <c r="CD3702" t="s">
        <v>215</v>
      </c>
      <c r="CE3702" t="s">
        <v>215</v>
      </c>
      <c r="CO3702" t="s">
        <v>191</v>
      </c>
      <c r="DH3702" t="s">
        <v>5926</v>
      </c>
      <c r="DL3702" t="s">
        <v>194</v>
      </c>
      <c r="DO3702" t="s">
        <v>195</v>
      </c>
      <c r="DZ3702" t="s">
        <v>241</v>
      </c>
      <c r="EA3702">
        <v>0.3</v>
      </c>
      <c r="EB3702" t="s">
        <v>221</v>
      </c>
      <c r="EC3702" t="s">
        <v>242</v>
      </c>
      <c r="EG3702" t="s">
        <v>198</v>
      </c>
      <c r="EN3702" t="s">
        <v>182</v>
      </c>
      <c r="EO3702" t="s">
        <v>523</v>
      </c>
      <c r="EQ3702" t="s">
        <v>524</v>
      </c>
      <c r="EU3702" t="s">
        <v>244</v>
      </c>
      <c r="EV3702" s="1">
        <v>40444</v>
      </c>
      <c r="FR3702" t="s">
        <v>166</v>
      </c>
      <c r="FU3702" t="s">
        <v>201</v>
      </c>
      <c r="FV3702" s="1">
        <v>45769</v>
      </c>
      <c r="FW3702">
        <v>34205</v>
      </c>
      <c r="FX3702" t="s">
        <v>525</v>
      </c>
    </row>
    <row r="3703" spans="1:180" x14ac:dyDescent="0.35">
      <c r="A3703" t="s">
        <v>166</v>
      </c>
      <c r="B3703" t="s">
        <v>167</v>
      </c>
      <c r="C3703" t="s">
        <v>564</v>
      </c>
      <c r="J3703" t="s">
        <v>566</v>
      </c>
      <c r="K3703" t="s">
        <v>205</v>
      </c>
      <c r="M3703" t="s">
        <v>172</v>
      </c>
      <c r="N3703" t="s">
        <v>173</v>
      </c>
      <c r="O3703" t="s">
        <v>172</v>
      </c>
      <c r="P3703" t="s">
        <v>174</v>
      </c>
      <c r="Q3703" t="s">
        <v>175</v>
      </c>
      <c r="S3703">
        <v>2070010</v>
      </c>
      <c r="T3703">
        <v>20700100204</v>
      </c>
      <c r="W3703">
        <v>38.924388890000003</v>
      </c>
      <c r="X3703">
        <v>-77.002138889999998</v>
      </c>
      <c r="Y3703" t="s">
        <v>176</v>
      </c>
      <c r="Z3703">
        <v>38.924388890000003</v>
      </c>
      <c r="AA3703">
        <v>-77.002138889999998</v>
      </c>
      <c r="AB3703" t="s">
        <v>176</v>
      </c>
      <c r="AD3703" t="s">
        <v>567</v>
      </c>
      <c r="AF3703" t="s">
        <v>178</v>
      </c>
      <c r="AG3703" t="s">
        <v>179</v>
      </c>
      <c r="AK3703" t="s">
        <v>167</v>
      </c>
      <c r="AL3703" t="s">
        <v>568</v>
      </c>
      <c r="AZ3703" t="s">
        <v>210</v>
      </c>
      <c r="BD3703">
        <v>25</v>
      </c>
      <c r="BE3703" t="s">
        <v>211</v>
      </c>
      <c r="BL3703">
        <v>4030</v>
      </c>
      <c r="BM3703" t="s">
        <v>182</v>
      </c>
      <c r="BN3703" t="s">
        <v>232</v>
      </c>
      <c r="BP3703" t="s">
        <v>233</v>
      </c>
      <c r="BQ3703" t="s">
        <v>234</v>
      </c>
      <c r="CD3703" t="s">
        <v>215</v>
      </c>
      <c r="CE3703" t="s">
        <v>215</v>
      </c>
      <c r="CO3703" t="s">
        <v>191</v>
      </c>
      <c r="DH3703" t="s">
        <v>5927</v>
      </c>
      <c r="DL3703" t="s">
        <v>194</v>
      </c>
      <c r="DO3703" t="s">
        <v>195</v>
      </c>
      <c r="DZ3703" t="s">
        <v>241</v>
      </c>
      <c r="EA3703">
        <v>0.22</v>
      </c>
      <c r="EB3703" t="s">
        <v>221</v>
      </c>
      <c r="EC3703" t="s">
        <v>242</v>
      </c>
      <c r="EG3703" t="s">
        <v>198</v>
      </c>
      <c r="EN3703" t="s">
        <v>182</v>
      </c>
      <c r="EO3703" t="s">
        <v>737</v>
      </c>
      <c r="EQ3703" t="s">
        <v>738</v>
      </c>
      <c r="EU3703" t="s">
        <v>244</v>
      </c>
      <c r="EV3703" s="1">
        <v>40443</v>
      </c>
      <c r="FR3703" t="s">
        <v>166</v>
      </c>
      <c r="FU3703" t="s">
        <v>201</v>
      </c>
      <c r="FV3703" s="1">
        <v>45769</v>
      </c>
      <c r="FW3703">
        <v>39488</v>
      </c>
      <c r="FX3703" t="s">
        <v>525</v>
      </c>
    </row>
    <row r="3704" spans="1:180" x14ac:dyDescent="0.35">
      <c r="A3704" t="s">
        <v>166</v>
      </c>
      <c r="B3704" t="s">
        <v>167</v>
      </c>
      <c r="C3704" t="s">
        <v>580</v>
      </c>
      <c r="J3704" t="s">
        <v>844</v>
      </c>
      <c r="K3704" t="s">
        <v>205</v>
      </c>
      <c r="M3704" t="s">
        <v>172</v>
      </c>
      <c r="N3704" t="s">
        <v>173</v>
      </c>
      <c r="O3704" t="s">
        <v>172</v>
      </c>
      <c r="P3704" t="s">
        <v>174</v>
      </c>
      <c r="Q3704" t="s">
        <v>175</v>
      </c>
      <c r="S3704">
        <v>2070010</v>
      </c>
      <c r="T3704">
        <v>20700100204</v>
      </c>
      <c r="W3704">
        <v>38.881194440000002</v>
      </c>
      <c r="X3704">
        <v>-76.957777780000001</v>
      </c>
      <c r="Y3704" t="s">
        <v>176</v>
      </c>
      <c r="Z3704">
        <v>38.881194440000002</v>
      </c>
      <c r="AA3704">
        <v>-76.957777780000001</v>
      </c>
      <c r="AB3704" t="s">
        <v>176</v>
      </c>
      <c r="AD3704" t="s">
        <v>1343</v>
      </c>
      <c r="AF3704" t="s">
        <v>178</v>
      </c>
      <c r="AG3704" t="s">
        <v>179</v>
      </c>
      <c r="AK3704" t="s">
        <v>167</v>
      </c>
      <c r="AL3704" t="s">
        <v>1344</v>
      </c>
      <c r="AZ3704" t="s">
        <v>210</v>
      </c>
      <c r="BD3704">
        <v>252</v>
      </c>
      <c r="BE3704" t="s">
        <v>211</v>
      </c>
      <c r="BL3704">
        <v>4040</v>
      </c>
      <c r="BM3704" t="s">
        <v>182</v>
      </c>
      <c r="BN3704" t="s">
        <v>212</v>
      </c>
      <c r="BP3704" t="s">
        <v>213</v>
      </c>
      <c r="BQ3704" t="s">
        <v>671</v>
      </c>
      <c r="CD3704" t="s">
        <v>215</v>
      </c>
      <c r="CE3704" t="s">
        <v>215</v>
      </c>
      <c r="CO3704" t="s">
        <v>191</v>
      </c>
      <c r="DH3704" t="s">
        <v>5928</v>
      </c>
      <c r="DL3704" t="s">
        <v>194</v>
      </c>
      <c r="DO3704" t="s">
        <v>195</v>
      </c>
      <c r="DZ3704" t="s">
        <v>241</v>
      </c>
      <c r="EA3704">
        <v>1</v>
      </c>
      <c r="EB3704" t="s">
        <v>221</v>
      </c>
      <c r="EC3704" t="s">
        <v>242</v>
      </c>
      <c r="EG3704" t="s">
        <v>198</v>
      </c>
      <c r="EN3704" t="s">
        <v>182</v>
      </c>
      <c r="EO3704" t="s">
        <v>464</v>
      </c>
      <c r="EQ3704" t="s">
        <v>465</v>
      </c>
      <c r="EU3704" t="s">
        <v>265</v>
      </c>
      <c r="EV3704" s="1">
        <v>42308</v>
      </c>
      <c r="FB3704" t="s">
        <v>266</v>
      </c>
      <c r="FR3704" t="s">
        <v>166</v>
      </c>
      <c r="FU3704" t="s">
        <v>201</v>
      </c>
      <c r="FV3704" s="1">
        <v>45769</v>
      </c>
      <c r="FW3704">
        <v>34526</v>
      </c>
    </row>
    <row r="3705" spans="1:180" x14ac:dyDescent="0.35">
      <c r="A3705" t="s">
        <v>166</v>
      </c>
      <c r="B3705" t="s">
        <v>167</v>
      </c>
      <c r="C3705" t="s">
        <v>202</v>
      </c>
      <c r="J3705" t="s">
        <v>257</v>
      </c>
      <c r="K3705" t="s">
        <v>205</v>
      </c>
      <c r="M3705" t="s">
        <v>172</v>
      </c>
      <c r="N3705" t="s">
        <v>173</v>
      </c>
      <c r="O3705" t="s">
        <v>172</v>
      </c>
      <c r="P3705" t="s">
        <v>174</v>
      </c>
      <c r="Q3705" t="s">
        <v>175</v>
      </c>
      <c r="S3705">
        <v>2070010</v>
      </c>
      <c r="T3705">
        <v>20700100204</v>
      </c>
      <c r="W3705">
        <v>38.89083333</v>
      </c>
      <c r="X3705">
        <v>-76.913472220000003</v>
      </c>
      <c r="Y3705" t="s">
        <v>176</v>
      </c>
      <c r="Z3705">
        <v>38.89083333</v>
      </c>
      <c r="AA3705">
        <v>-76.913472220000003</v>
      </c>
      <c r="AB3705" t="s">
        <v>176</v>
      </c>
      <c r="AD3705" t="s">
        <v>258</v>
      </c>
      <c r="AF3705" t="s">
        <v>178</v>
      </c>
      <c r="AG3705" t="s">
        <v>179</v>
      </c>
      <c r="AK3705" t="s">
        <v>208</v>
      </c>
      <c r="AZ3705" t="s">
        <v>210</v>
      </c>
      <c r="BD3705">
        <v>19</v>
      </c>
      <c r="BE3705" t="s">
        <v>211</v>
      </c>
      <c r="BL3705">
        <v>4030</v>
      </c>
      <c r="BM3705" t="s">
        <v>182</v>
      </c>
      <c r="BN3705" t="s">
        <v>232</v>
      </c>
      <c r="BP3705" t="s">
        <v>233</v>
      </c>
      <c r="BQ3705" t="s">
        <v>234</v>
      </c>
      <c r="CD3705" t="s">
        <v>215</v>
      </c>
      <c r="CE3705" t="s">
        <v>215</v>
      </c>
      <c r="CO3705" t="s">
        <v>191</v>
      </c>
      <c r="DH3705" t="s">
        <v>5929</v>
      </c>
      <c r="DL3705" t="s">
        <v>194</v>
      </c>
      <c r="DO3705" t="s">
        <v>195</v>
      </c>
      <c r="DZ3705" t="s">
        <v>241</v>
      </c>
      <c r="EA3705">
        <v>4.7</v>
      </c>
      <c r="EB3705" t="s">
        <v>221</v>
      </c>
      <c r="EC3705" t="s">
        <v>242</v>
      </c>
      <c r="EG3705" t="s">
        <v>198</v>
      </c>
      <c r="EN3705" t="s">
        <v>182</v>
      </c>
      <c r="EO3705" t="s">
        <v>464</v>
      </c>
      <c r="EQ3705" t="s">
        <v>465</v>
      </c>
      <c r="EU3705" t="s">
        <v>265</v>
      </c>
      <c r="EV3705" s="1">
        <v>42619</v>
      </c>
      <c r="FB3705" t="s">
        <v>266</v>
      </c>
      <c r="FR3705" t="s">
        <v>166</v>
      </c>
      <c r="FU3705" t="s">
        <v>201</v>
      </c>
      <c r="FV3705" s="1">
        <v>45769</v>
      </c>
      <c r="FW3705">
        <v>34381</v>
      </c>
    </row>
    <row r="3706" spans="1:180" x14ac:dyDescent="0.35">
      <c r="A3706" t="s">
        <v>166</v>
      </c>
      <c r="B3706" t="s">
        <v>167</v>
      </c>
      <c r="C3706" t="s">
        <v>781</v>
      </c>
      <c r="J3706" t="s">
        <v>270</v>
      </c>
      <c r="K3706" t="s">
        <v>171</v>
      </c>
      <c r="M3706" t="s">
        <v>172</v>
      </c>
      <c r="N3706" t="s">
        <v>173</v>
      </c>
      <c r="O3706" t="s">
        <v>172</v>
      </c>
      <c r="P3706" t="s">
        <v>174</v>
      </c>
      <c r="Q3706" t="s">
        <v>175</v>
      </c>
      <c r="S3706">
        <v>2070010</v>
      </c>
      <c r="T3706">
        <v>20700100102</v>
      </c>
      <c r="W3706">
        <v>38.96016667</v>
      </c>
      <c r="X3706">
        <v>-77.042055559999994</v>
      </c>
      <c r="Y3706" t="s">
        <v>176</v>
      </c>
      <c r="Z3706">
        <v>38.96016667</v>
      </c>
      <c r="AA3706">
        <v>-77.042055559999994</v>
      </c>
      <c r="AB3706" t="s">
        <v>176</v>
      </c>
      <c r="AD3706" t="s">
        <v>1575</v>
      </c>
      <c r="AF3706" t="s">
        <v>272</v>
      </c>
      <c r="AG3706" t="s">
        <v>179</v>
      </c>
      <c r="AK3706" t="s">
        <v>208</v>
      </c>
      <c r="AL3706" t="s">
        <v>1576</v>
      </c>
      <c r="AZ3706" t="s">
        <v>210</v>
      </c>
      <c r="BL3706">
        <v>10</v>
      </c>
      <c r="BM3706" t="s">
        <v>182</v>
      </c>
      <c r="BN3706" t="s">
        <v>273</v>
      </c>
      <c r="BP3706" t="s">
        <v>274</v>
      </c>
      <c r="BQ3706" t="s">
        <v>185</v>
      </c>
      <c r="CD3706" t="s">
        <v>275</v>
      </c>
      <c r="CE3706" t="s">
        <v>276</v>
      </c>
      <c r="CO3706" t="s">
        <v>219</v>
      </c>
      <c r="DH3706" t="s">
        <v>5930</v>
      </c>
      <c r="DL3706" t="s">
        <v>194</v>
      </c>
      <c r="DO3706" t="s">
        <v>195</v>
      </c>
      <c r="EG3706" t="s">
        <v>198</v>
      </c>
      <c r="EN3706" t="s">
        <v>182</v>
      </c>
      <c r="EO3706" t="s">
        <v>224</v>
      </c>
      <c r="EQ3706" t="s">
        <v>225</v>
      </c>
      <c r="EU3706" t="s">
        <v>226</v>
      </c>
      <c r="EV3706" s="1">
        <v>42010</v>
      </c>
      <c r="FR3706" t="s">
        <v>166</v>
      </c>
      <c r="FU3706" t="s">
        <v>201</v>
      </c>
      <c r="FV3706" s="1">
        <v>45895</v>
      </c>
      <c r="FW3706">
        <v>1040</v>
      </c>
    </row>
    <row r="3707" spans="1:180" x14ac:dyDescent="0.35">
      <c r="A3707" t="s">
        <v>166</v>
      </c>
      <c r="B3707" t="s">
        <v>167</v>
      </c>
      <c r="C3707" t="s">
        <v>790</v>
      </c>
      <c r="J3707" t="s">
        <v>792</v>
      </c>
      <c r="K3707" t="s">
        <v>205</v>
      </c>
      <c r="M3707" t="s">
        <v>172</v>
      </c>
      <c r="N3707" t="s">
        <v>173</v>
      </c>
      <c r="O3707" t="s">
        <v>172</v>
      </c>
      <c r="P3707" t="s">
        <v>174</v>
      </c>
      <c r="Q3707" t="s">
        <v>175</v>
      </c>
      <c r="S3707">
        <v>2070010</v>
      </c>
      <c r="T3707">
        <v>20700100204</v>
      </c>
      <c r="W3707">
        <v>38.87828056</v>
      </c>
      <c r="X3707">
        <v>-76.969419439999996</v>
      </c>
      <c r="Y3707" t="s">
        <v>176</v>
      </c>
      <c r="Z3707">
        <v>38.87828056</v>
      </c>
      <c r="AA3707">
        <v>-76.969419439999996</v>
      </c>
      <c r="AB3707" t="s">
        <v>176</v>
      </c>
      <c r="AD3707" t="s">
        <v>793</v>
      </c>
      <c r="AF3707" t="s">
        <v>178</v>
      </c>
      <c r="AG3707" t="s">
        <v>179</v>
      </c>
      <c r="AK3707" t="s">
        <v>167</v>
      </c>
      <c r="AL3707" t="s">
        <v>794</v>
      </c>
      <c r="AZ3707" t="s">
        <v>210</v>
      </c>
      <c r="BL3707">
        <v>4040</v>
      </c>
      <c r="BM3707" t="s">
        <v>182</v>
      </c>
      <c r="BN3707" t="s">
        <v>212</v>
      </c>
      <c r="BP3707" t="s">
        <v>213</v>
      </c>
      <c r="BQ3707" t="s">
        <v>250</v>
      </c>
      <c r="CD3707" t="s">
        <v>215</v>
      </c>
      <c r="CE3707" t="s">
        <v>215</v>
      </c>
      <c r="CO3707" t="s">
        <v>191</v>
      </c>
      <c r="DH3707" t="s">
        <v>5931</v>
      </c>
      <c r="DL3707" t="s">
        <v>420</v>
      </c>
      <c r="DO3707" t="s">
        <v>195</v>
      </c>
      <c r="DZ3707" t="s">
        <v>241</v>
      </c>
      <c r="EA3707">
        <v>1</v>
      </c>
      <c r="EB3707" t="s">
        <v>221</v>
      </c>
      <c r="EC3707" t="s">
        <v>242</v>
      </c>
      <c r="EG3707" t="s">
        <v>198</v>
      </c>
      <c r="EN3707" t="s">
        <v>182</v>
      </c>
      <c r="EO3707" t="s">
        <v>464</v>
      </c>
      <c r="EQ3707" t="s">
        <v>465</v>
      </c>
      <c r="EU3707" t="s">
        <v>265</v>
      </c>
      <c r="EV3707" s="1">
        <v>43369</v>
      </c>
      <c r="FR3707" t="s">
        <v>166</v>
      </c>
      <c r="FU3707" t="s">
        <v>201</v>
      </c>
      <c r="FV3707" s="1">
        <v>45768</v>
      </c>
      <c r="FW3707">
        <v>34556</v>
      </c>
    </row>
    <row r="3708" spans="1:180" x14ac:dyDescent="0.35">
      <c r="A3708" t="s">
        <v>166</v>
      </c>
      <c r="B3708" t="s">
        <v>167</v>
      </c>
      <c r="C3708" t="s">
        <v>322</v>
      </c>
      <c r="J3708" t="s">
        <v>270</v>
      </c>
      <c r="K3708" t="s">
        <v>171</v>
      </c>
      <c r="M3708" t="s">
        <v>172</v>
      </c>
      <c r="N3708" t="s">
        <v>173</v>
      </c>
      <c r="O3708" t="s">
        <v>172</v>
      </c>
      <c r="P3708" t="s">
        <v>174</v>
      </c>
      <c r="Q3708" t="s">
        <v>175</v>
      </c>
      <c r="S3708">
        <v>2070010</v>
      </c>
      <c r="T3708">
        <v>20700100102</v>
      </c>
      <c r="W3708">
        <v>38.96016667</v>
      </c>
      <c r="X3708">
        <v>-77.042055559999994</v>
      </c>
      <c r="Y3708" t="s">
        <v>176</v>
      </c>
      <c r="Z3708">
        <v>38.96016667</v>
      </c>
      <c r="AA3708">
        <v>-77.042055559999994</v>
      </c>
      <c r="AB3708" t="s">
        <v>176</v>
      </c>
      <c r="AD3708" t="s">
        <v>2463</v>
      </c>
      <c r="AF3708" t="s">
        <v>272</v>
      </c>
      <c r="AG3708" t="s">
        <v>179</v>
      </c>
      <c r="AK3708" t="s">
        <v>208</v>
      </c>
      <c r="AZ3708" t="s">
        <v>181</v>
      </c>
      <c r="BL3708">
        <v>10</v>
      </c>
      <c r="BM3708" t="s">
        <v>182</v>
      </c>
      <c r="BN3708" t="s">
        <v>273</v>
      </c>
      <c r="BP3708" t="s">
        <v>274</v>
      </c>
      <c r="BQ3708" t="s">
        <v>319</v>
      </c>
      <c r="CD3708" t="s">
        <v>396</v>
      </c>
      <c r="CE3708" t="s">
        <v>276</v>
      </c>
      <c r="CO3708" t="s">
        <v>219</v>
      </c>
      <c r="DH3708" t="s">
        <v>5932</v>
      </c>
      <c r="DL3708" t="s">
        <v>194</v>
      </c>
      <c r="DO3708" t="s">
        <v>195</v>
      </c>
      <c r="EG3708" t="s">
        <v>198</v>
      </c>
      <c r="EN3708" t="s">
        <v>182</v>
      </c>
      <c r="EO3708" t="s">
        <v>224</v>
      </c>
      <c r="EQ3708" t="s">
        <v>225</v>
      </c>
      <c r="EU3708" t="s">
        <v>226</v>
      </c>
      <c r="EV3708" s="1">
        <v>43556</v>
      </c>
      <c r="FR3708" t="s">
        <v>166</v>
      </c>
      <c r="FU3708" t="s">
        <v>201</v>
      </c>
      <c r="FV3708" s="1">
        <v>45895</v>
      </c>
      <c r="FW3708">
        <v>1040</v>
      </c>
    </row>
    <row r="3709" spans="1:180" x14ac:dyDescent="0.35">
      <c r="A3709" t="s">
        <v>166</v>
      </c>
      <c r="B3709" t="s">
        <v>167</v>
      </c>
      <c r="C3709" t="s">
        <v>564</v>
      </c>
      <c r="J3709" t="s">
        <v>352</v>
      </c>
      <c r="K3709" t="s">
        <v>205</v>
      </c>
      <c r="M3709" t="s">
        <v>172</v>
      </c>
      <c r="N3709" t="s">
        <v>173</v>
      </c>
      <c r="O3709" t="s">
        <v>172</v>
      </c>
      <c r="P3709" t="s">
        <v>174</v>
      </c>
      <c r="Q3709" t="s">
        <v>175</v>
      </c>
      <c r="S3709">
        <v>2070010</v>
      </c>
      <c r="T3709">
        <v>20700100204</v>
      </c>
      <c r="W3709">
        <v>38.892166670000002</v>
      </c>
      <c r="X3709">
        <v>-76.996416670000002</v>
      </c>
      <c r="Y3709" t="s">
        <v>176</v>
      </c>
      <c r="Z3709">
        <v>38.892166670000002</v>
      </c>
      <c r="AA3709">
        <v>-76.996416670000002</v>
      </c>
      <c r="AB3709" t="s">
        <v>176</v>
      </c>
      <c r="AD3709" t="s">
        <v>1401</v>
      </c>
      <c r="AF3709" t="s">
        <v>178</v>
      </c>
      <c r="AG3709" t="s">
        <v>179</v>
      </c>
      <c r="AK3709" t="s">
        <v>167</v>
      </c>
      <c r="AL3709" t="s">
        <v>1402</v>
      </c>
      <c r="AZ3709" t="s">
        <v>210</v>
      </c>
      <c r="BD3709">
        <v>27</v>
      </c>
      <c r="BE3709" t="s">
        <v>211</v>
      </c>
      <c r="BL3709">
        <v>4040</v>
      </c>
      <c r="BM3709" t="s">
        <v>182</v>
      </c>
      <c r="BN3709" t="s">
        <v>212</v>
      </c>
      <c r="BP3709" t="s">
        <v>213</v>
      </c>
      <c r="BQ3709" t="s">
        <v>671</v>
      </c>
      <c r="CD3709" t="s">
        <v>215</v>
      </c>
      <c r="CE3709" t="s">
        <v>215</v>
      </c>
      <c r="CO3709" t="s">
        <v>191</v>
      </c>
      <c r="DH3709" t="s">
        <v>5933</v>
      </c>
      <c r="DL3709" t="s">
        <v>194</v>
      </c>
      <c r="DO3709" t="s">
        <v>195</v>
      </c>
      <c r="DZ3709" t="s">
        <v>241</v>
      </c>
      <c r="EA3709">
        <v>0.17</v>
      </c>
      <c r="EB3709" t="s">
        <v>221</v>
      </c>
      <c r="EC3709" t="s">
        <v>242</v>
      </c>
      <c r="EG3709" t="s">
        <v>198</v>
      </c>
      <c r="EN3709" t="s">
        <v>182</v>
      </c>
      <c r="EO3709" t="s">
        <v>737</v>
      </c>
      <c r="EQ3709" t="s">
        <v>738</v>
      </c>
      <c r="EU3709" t="s">
        <v>244</v>
      </c>
      <c r="EV3709" s="1">
        <v>40443</v>
      </c>
      <c r="FR3709" t="s">
        <v>166</v>
      </c>
      <c r="FU3709" t="s">
        <v>201</v>
      </c>
      <c r="FV3709" s="1">
        <v>45768</v>
      </c>
      <c r="FW3709">
        <v>39492</v>
      </c>
      <c r="FX3709" t="s">
        <v>481</v>
      </c>
    </row>
    <row r="3710" spans="1:180" x14ac:dyDescent="0.35">
      <c r="A3710" t="s">
        <v>166</v>
      </c>
      <c r="B3710" t="s">
        <v>167</v>
      </c>
      <c r="C3710" t="s">
        <v>227</v>
      </c>
      <c r="J3710" t="s">
        <v>844</v>
      </c>
      <c r="K3710" t="s">
        <v>205</v>
      </c>
      <c r="M3710" t="s">
        <v>172</v>
      </c>
      <c r="N3710" t="s">
        <v>173</v>
      </c>
      <c r="O3710" t="s">
        <v>172</v>
      </c>
      <c r="P3710" t="s">
        <v>174</v>
      </c>
      <c r="Q3710" t="s">
        <v>175</v>
      </c>
      <c r="S3710">
        <v>2070010</v>
      </c>
      <c r="T3710">
        <v>20700100204</v>
      </c>
      <c r="W3710">
        <v>38.881194440000002</v>
      </c>
      <c r="X3710">
        <v>-76.957777780000001</v>
      </c>
      <c r="Y3710" t="s">
        <v>176</v>
      </c>
      <c r="Z3710">
        <v>38.881194440000002</v>
      </c>
      <c r="AA3710">
        <v>-76.957777780000001</v>
      </c>
      <c r="AB3710" t="s">
        <v>176</v>
      </c>
      <c r="AD3710" t="s">
        <v>1266</v>
      </c>
      <c r="AF3710" t="s">
        <v>178</v>
      </c>
      <c r="AG3710" t="s">
        <v>179</v>
      </c>
      <c r="AK3710" t="s">
        <v>208</v>
      </c>
      <c r="AL3710" t="s">
        <v>1267</v>
      </c>
      <c r="AZ3710" t="s">
        <v>210</v>
      </c>
      <c r="BD3710">
        <v>252</v>
      </c>
      <c r="BE3710" t="s">
        <v>211</v>
      </c>
      <c r="BL3710">
        <v>4040</v>
      </c>
      <c r="BM3710" t="s">
        <v>182</v>
      </c>
      <c r="BN3710" t="s">
        <v>212</v>
      </c>
      <c r="BP3710" t="s">
        <v>213</v>
      </c>
      <c r="BQ3710" t="s">
        <v>671</v>
      </c>
      <c r="CD3710" t="s">
        <v>215</v>
      </c>
      <c r="CE3710" t="s">
        <v>215</v>
      </c>
      <c r="CO3710" t="s">
        <v>191</v>
      </c>
      <c r="DH3710" t="s">
        <v>5934</v>
      </c>
      <c r="DL3710" t="s">
        <v>194</v>
      </c>
      <c r="DO3710" t="s">
        <v>195</v>
      </c>
      <c r="DZ3710" t="s">
        <v>241</v>
      </c>
      <c r="EA3710">
        <v>1.4E-3</v>
      </c>
      <c r="EB3710" t="s">
        <v>221</v>
      </c>
      <c r="EC3710" t="s">
        <v>242</v>
      </c>
      <c r="EG3710" t="s">
        <v>198</v>
      </c>
      <c r="EN3710" t="s">
        <v>182</v>
      </c>
      <c r="EO3710" t="s">
        <v>304</v>
      </c>
      <c r="EQ3710" t="s">
        <v>305</v>
      </c>
      <c r="EU3710" t="s">
        <v>226</v>
      </c>
      <c r="EV3710" s="1">
        <v>39719</v>
      </c>
      <c r="FR3710" t="s">
        <v>166</v>
      </c>
      <c r="FU3710" t="s">
        <v>201</v>
      </c>
      <c r="FV3710" s="1">
        <v>45768</v>
      </c>
      <c r="FW3710">
        <v>39370</v>
      </c>
      <c r="FX3710" t="s">
        <v>1169</v>
      </c>
    </row>
    <row r="3711" spans="1:180" x14ac:dyDescent="0.35">
      <c r="A3711" t="s">
        <v>166</v>
      </c>
      <c r="B3711" t="s">
        <v>167</v>
      </c>
      <c r="C3711" t="s">
        <v>322</v>
      </c>
      <c r="J3711" t="s">
        <v>170</v>
      </c>
      <c r="K3711" t="s">
        <v>171</v>
      </c>
      <c r="M3711" t="s">
        <v>172</v>
      </c>
      <c r="N3711" t="s">
        <v>173</v>
      </c>
      <c r="O3711" t="s">
        <v>172</v>
      </c>
      <c r="P3711" t="s">
        <v>174</v>
      </c>
      <c r="Q3711" t="s">
        <v>175</v>
      </c>
      <c r="S3711">
        <v>2070010</v>
      </c>
      <c r="T3711">
        <v>20700100204</v>
      </c>
      <c r="W3711">
        <v>38.916111110000003</v>
      </c>
      <c r="X3711">
        <v>-76.968861110000006</v>
      </c>
      <c r="Y3711" t="s">
        <v>176</v>
      </c>
      <c r="Z3711">
        <v>38.916111110000003</v>
      </c>
      <c r="AA3711">
        <v>-76.968861110000006</v>
      </c>
      <c r="AB3711" t="s">
        <v>176</v>
      </c>
      <c r="AD3711" t="s">
        <v>363</v>
      </c>
      <c r="AF3711" t="s">
        <v>272</v>
      </c>
      <c r="AG3711" t="s">
        <v>179</v>
      </c>
      <c r="AK3711" t="s">
        <v>208</v>
      </c>
      <c r="AZ3711" t="s">
        <v>181</v>
      </c>
      <c r="BL3711">
        <v>30</v>
      </c>
      <c r="BM3711" t="s">
        <v>182</v>
      </c>
      <c r="BN3711" t="s">
        <v>364</v>
      </c>
      <c r="BP3711" t="s">
        <v>365</v>
      </c>
      <c r="BQ3711" t="s">
        <v>319</v>
      </c>
      <c r="CD3711" t="s">
        <v>366</v>
      </c>
      <c r="CE3711" t="s">
        <v>276</v>
      </c>
      <c r="CO3711" t="s">
        <v>191</v>
      </c>
      <c r="DH3711" t="s">
        <v>5935</v>
      </c>
      <c r="DL3711" t="s">
        <v>194</v>
      </c>
      <c r="DO3711" t="s">
        <v>195</v>
      </c>
      <c r="EG3711" t="s">
        <v>198</v>
      </c>
      <c r="EU3711" t="s">
        <v>199</v>
      </c>
      <c r="EV3711" s="1">
        <v>43794</v>
      </c>
      <c r="FR3711" t="s">
        <v>166</v>
      </c>
      <c r="FU3711" t="s">
        <v>201</v>
      </c>
      <c r="FV3711" s="1">
        <v>45769</v>
      </c>
      <c r="FW3711">
        <v>50286</v>
      </c>
    </row>
    <row r="3712" spans="1:180" x14ac:dyDescent="0.35">
      <c r="A3712" t="s">
        <v>166</v>
      </c>
      <c r="B3712" t="s">
        <v>167</v>
      </c>
      <c r="C3712" t="s">
        <v>285</v>
      </c>
      <c r="J3712" t="s">
        <v>292</v>
      </c>
      <c r="K3712" t="s">
        <v>171</v>
      </c>
      <c r="M3712" t="s">
        <v>172</v>
      </c>
      <c r="N3712" t="s">
        <v>173</v>
      </c>
      <c r="O3712" t="s">
        <v>172</v>
      </c>
      <c r="P3712" t="s">
        <v>174</v>
      </c>
      <c r="Q3712" t="s">
        <v>175</v>
      </c>
      <c r="S3712">
        <v>2070010</v>
      </c>
      <c r="T3712">
        <v>20700100204</v>
      </c>
      <c r="W3712">
        <v>38.901277780000001</v>
      </c>
      <c r="X3712">
        <v>-76.943277780000003</v>
      </c>
      <c r="Y3712" t="s">
        <v>176</v>
      </c>
      <c r="Z3712">
        <v>38.901277780000001</v>
      </c>
      <c r="AA3712">
        <v>-76.943277780000003</v>
      </c>
      <c r="AB3712" t="s">
        <v>176</v>
      </c>
      <c r="AD3712" t="s">
        <v>4959</v>
      </c>
      <c r="AF3712" t="s">
        <v>272</v>
      </c>
      <c r="AG3712" t="s">
        <v>179</v>
      </c>
      <c r="AK3712" t="s">
        <v>287</v>
      </c>
      <c r="AZ3712" t="s">
        <v>210</v>
      </c>
      <c r="BL3712">
        <v>10</v>
      </c>
      <c r="BM3712" t="s">
        <v>182</v>
      </c>
      <c r="BN3712" t="s">
        <v>273</v>
      </c>
      <c r="BP3712" t="s">
        <v>274</v>
      </c>
      <c r="BQ3712" t="s">
        <v>451</v>
      </c>
      <c r="CD3712" t="s">
        <v>396</v>
      </c>
      <c r="CE3712" t="s">
        <v>276</v>
      </c>
      <c r="CO3712" t="s">
        <v>191</v>
      </c>
      <c r="DH3712" t="s">
        <v>5937</v>
      </c>
      <c r="DL3712" t="s">
        <v>194</v>
      </c>
      <c r="DO3712" t="s">
        <v>195</v>
      </c>
      <c r="EG3712" t="s">
        <v>198</v>
      </c>
      <c r="EU3712" t="s">
        <v>199</v>
      </c>
      <c r="EV3712" s="1">
        <v>43179</v>
      </c>
      <c r="FR3712" t="s">
        <v>166</v>
      </c>
      <c r="FU3712" t="s">
        <v>201</v>
      </c>
      <c r="FV3712" s="1">
        <v>45978</v>
      </c>
      <c r="FW3712">
        <v>50286</v>
      </c>
    </row>
    <row r="3713" spans="1:180" x14ac:dyDescent="0.35">
      <c r="A3713" t="s">
        <v>166</v>
      </c>
      <c r="B3713" t="s">
        <v>167</v>
      </c>
      <c r="C3713" t="s">
        <v>322</v>
      </c>
      <c r="J3713" t="s">
        <v>270</v>
      </c>
      <c r="K3713" t="s">
        <v>171</v>
      </c>
      <c r="M3713" t="s">
        <v>172</v>
      </c>
      <c r="N3713" t="s">
        <v>173</v>
      </c>
      <c r="O3713" t="s">
        <v>172</v>
      </c>
      <c r="P3713" t="s">
        <v>174</v>
      </c>
      <c r="Q3713" t="s">
        <v>175</v>
      </c>
      <c r="S3713">
        <v>2070010</v>
      </c>
      <c r="T3713">
        <v>20700100102</v>
      </c>
      <c r="W3713">
        <v>38.96016667</v>
      </c>
      <c r="X3713">
        <v>-77.042055559999994</v>
      </c>
      <c r="Y3713" t="s">
        <v>176</v>
      </c>
      <c r="Z3713">
        <v>38.96016667</v>
      </c>
      <c r="AA3713">
        <v>-77.042055559999994</v>
      </c>
      <c r="AB3713" t="s">
        <v>176</v>
      </c>
      <c r="AD3713" t="s">
        <v>4251</v>
      </c>
      <c r="AF3713" t="s">
        <v>272</v>
      </c>
      <c r="AG3713" t="s">
        <v>179</v>
      </c>
      <c r="AK3713" t="s">
        <v>208</v>
      </c>
      <c r="AZ3713" t="s">
        <v>181</v>
      </c>
      <c r="BL3713">
        <v>10</v>
      </c>
      <c r="BM3713" t="s">
        <v>182</v>
      </c>
      <c r="BN3713" t="s">
        <v>273</v>
      </c>
      <c r="BP3713" t="s">
        <v>274</v>
      </c>
      <c r="BQ3713" t="s">
        <v>319</v>
      </c>
      <c r="CD3713" t="s">
        <v>366</v>
      </c>
      <c r="CE3713" t="s">
        <v>276</v>
      </c>
      <c r="CO3713" t="s">
        <v>191</v>
      </c>
      <c r="DH3713" t="s">
        <v>5939</v>
      </c>
      <c r="DL3713" t="s">
        <v>194</v>
      </c>
      <c r="DO3713" t="s">
        <v>195</v>
      </c>
      <c r="EG3713" t="s">
        <v>198</v>
      </c>
      <c r="EU3713" t="s">
        <v>199</v>
      </c>
      <c r="EV3713" s="1">
        <v>43726</v>
      </c>
      <c r="FR3713" t="s">
        <v>166</v>
      </c>
      <c r="FU3713" t="s">
        <v>201</v>
      </c>
      <c r="FV3713" s="1">
        <v>45895</v>
      </c>
      <c r="FW3713">
        <v>50286</v>
      </c>
    </row>
    <row r="3714" spans="1:180" x14ac:dyDescent="0.35">
      <c r="A3714" t="s">
        <v>166</v>
      </c>
      <c r="B3714" t="s">
        <v>167</v>
      </c>
      <c r="C3714" t="s">
        <v>511</v>
      </c>
      <c r="J3714" t="s">
        <v>292</v>
      </c>
      <c r="K3714" t="s">
        <v>171</v>
      </c>
      <c r="M3714" t="s">
        <v>172</v>
      </c>
      <c r="N3714" t="s">
        <v>173</v>
      </c>
      <c r="O3714" t="s">
        <v>172</v>
      </c>
      <c r="P3714" t="s">
        <v>174</v>
      </c>
      <c r="Q3714" t="s">
        <v>175</v>
      </c>
      <c r="S3714">
        <v>2070010</v>
      </c>
      <c r="T3714">
        <v>20700100204</v>
      </c>
      <c r="W3714">
        <v>38.901277780000001</v>
      </c>
      <c r="X3714">
        <v>-76.943277780000003</v>
      </c>
      <c r="Y3714" t="s">
        <v>176</v>
      </c>
      <c r="Z3714">
        <v>38.901277780000001</v>
      </c>
      <c r="AA3714">
        <v>-76.943277780000003</v>
      </c>
      <c r="AB3714" t="s">
        <v>176</v>
      </c>
      <c r="AD3714" t="s">
        <v>512</v>
      </c>
      <c r="AF3714" t="s">
        <v>178</v>
      </c>
      <c r="AG3714" t="s">
        <v>179</v>
      </c>
      <c r="AK3714" t="s">
        <v>167</v>
      </c>
      <c r="AZ3714" t="s">
        <v>181</v>
      </c>
      <c r="BL3714">
        <v>10</v>
      </c>
      <c r="BM3714" t="s">
        <v>182</v>
      </c>
      <c r="BN3714" t="s">
        <v>273</v>
      </c>
      <c r="BP3714" t="s">
        <v>274</v>
      </c>
      <c r="BQ3714" t="s">
        <v>451</v>
      </c>
      <c r="CD3714" t="s">
        <v>275</v>
      </c>
      <c r="CE3714" t="s">
        <v>276</v>
      </c>
      <c r="CO3714" t="s">
        <v>219</v>
      </c>
      <c r="DH3714" t="s">
        <v>5941</v>
      </c>
      <c r="DL3714" t="s">
        <v>194</v>
      </c>
      <c r="DO3714" t="s">
        <v>195</v>
      </c>
      <c r="EG3714" t="s">
        <v>198</v>
      </c>
      <c r="EN3714" t="s">
        <v>182</v>
      </c>
      <c r="EO3714" t="s">
        <v>283</v>
      </c>
      <c r="EQ3714" t="s">
        <v>284</v>
      </c>
      <c r="EU3714" t="s">
        <v>226</v>
      </c>
      <c r="EV3714" s="1">
        <v>44403</v>
      </c>
      <c r="FR3714" t="s">
        <v>166</v>
      </c>
      <c r="FU3714" t="s">
        <v>201</v>
      </c>
      <c r="FV3714" s="1">
        <v>45978</v>
      </c>
      <c r="FW3714">
        <v>1049</v>
      </c>
    </row>
    <row r="3715" spans="1:180" x14ac:dyDescent="0.35">
      <c r="A3715" t="s">
        <v>166</v>
      </c>
      <c r="B3715" t="s">
        <v>167</v>
      </c>
      <c r="C3715" t="s">
        <v>202</v>
      </c>
      <c r="J3715" t="s">
        <v>742</v>
      </c>
      <c r="K3715" t="s">
        <v>205</v>
      </c>
      <c r="M3715" t="s">
        <v>172</v>
      </c>
      <c r="N3715" t="s">
        <v>173</v>
      </c>
      <c r="O3715" t="s">
        <v>172</v>
      </c>
      <c r="P3715" t="s">
        <v>174</v>
      </c>
      <c r="Q3715" t="s">
        <v>175</v>
      </c>
      <c r="S3715">
        <v>2070010</v>
      </c>
      <c r="T3715">
        <v>20700100204</v>
      </c>
      <c r="W3715">
        <v>38.860666670000001</v>
      </c>
      <c r="X3715">
        <v>-76.983138890000006</v>
      </c>
      <c r="Y3715" t="s">
        <v>176</v>
      </c>
      <c r="Z3715">
        <v>38.860666670000001</v>
      </c>
      <c r="AA3715">
        <v>-76.983138890000006</v>
      </c>
      <c r="AB3715" t="s">
        <v>176</v>
      </c>
      <c r="AD3715" t="s">
        <v>1054</v>
      </c>
      <c r="AF3715" t="s">
        <v>178</v>
      </c>
      <c r="AG3715" t="s">
        <v>179</v>
      </c>
      <c r="AK3715" t="s">
        <v>208</v>
      </c>
      <c r="AZ3715" t="s">
        <v>210</v>
      </c>
      <c r="BD3715">
        <v>53</v>
      </c>
      <c r="BE3715" t="s">
        <v>211</v>
      </c>
      <c r="BL3715">
        <v>4040</v>
      </c>
      <c r="BM3715" t="s">
        <v>182</v>
      </c>
      <c r="BN3715" t="s">
        <v>212</v>
      </c>
      <c r="BP3715" t="s">
        <v>213</v>
      </c>
      <c r="BQ3715" t="s">
        <v>250</v>
      </c>
      <c r="CD3715" t="s">
        <v>215</v>
      </c>
      <c r="CE3715" t="s">
        <v>215</v>
      </c>
      <c r="CO3715" t="s">
        <v>219</v>
      </c>
      <c r="DH3715" t="s">
        <v>5942</v>
      </c>
      <c r="DL3715" t="s">
        <v>194</v>
      </c>
      <c r="DO3715" t="s">
        <v>195</v>
      </c>
      <c r="EG3715" t="s">
        <v>198</v>
      </c>
      <c r="EN3715" t="s">
        <v>182</v>
      </c>
      <c r="EO3715" t="s">
        <v>224</v>
      </c>
      <c r="EQ3715" t="s">
        <v>225</v>
      </c>
      <c r="EU3715" t="s">
        <v>226</v>
      </c>
      <c r="EV3715" s="1">
        <v>42650</v>
      </c>
      <c r="FR3715" t="s">
        <v>166</v>
      </c>
      <c r="FU3715" t="s">
        <v>201</v>
      </c>
      <c r="FV3715" s="1">
        <v>45768</v>
      </c>
      <c r="FW3715">
        <v>1090</v>
      </c>
    </row>
    <row r="3716" spans="1:180" x14ac:dyDescent="0.35">
      <c r="A3716" t="s">
        <v>166</v>
      </c>
      <c r="B3716" t="s">
        <v>167</v>
      </c>
      <c r="C3716" t="s">
        <v>168</v>
      </c>
      <c r="J3716" t="s">
        <v>292</v>
      </c>
      <c r="K3716" t="s">
        <v>171</v>
      </c>
      <c r="M3716" t="s">
        <v>172</v>
      </c>
      <c r="N3716" t="s">
        <v>173</v>
      </c>
      <c r="O3716" t="s">
        <v>172</v>
      </c>
      <c r="P3716" t="s">
        <v>174</v>
      </c>
      <c r="Q3716" t="s">
        <v>175</v>
      </c>
      <c r="S3716">
        <v>2070010</v>
      </c>
      <c r="T3716">
        <v>20700100204</v>
      </c>
      <c r="W3716">
        <v>38.901277780000001</v>
      </c>
      <c r="X3716">
        <v>-76.943277780000003</v>
      </c>
      <c r="Y3716" t="s">
        <v>176</v>
      </c>
      <c r="Z3716">
        <v>38.901277780000001</v>
      </c>
      <c r="AA3716">
        <v>-76.943277780000003</v>
      </c>
      <c r="AB3716" t="s">
        <v>176</v>
      </c>
      <c r="AD3716" t="s">
        <v>3592</v>
      </c>
      <c r="AF3716" t="s">
        <v>178</v>
      </c>
      <c r="AG3716" t="s">
        <v>179</v>
      </c>
      <c r="AK3716" t="s">
        <v>167</v>
      </c>
      <c r="AZ3716" t="s">
        <v>181</v>
      </c>
      <c r="BL3716">
        <v>10</v>
      </c>
      <c r="BM3716" t="s">
        <v>182</v>
      </c>
      <c r="BN3716" t="s">
        <v>273</v>
      </c>
      <c r="BP3716" t="s">
        <v>274</v>
      </c>
      <c r="BQ3716" t="s">
        <v>451</v>
      </c>
      <c r="CD3716" t="s">
        <v>396</v>
      </c>
      <c r="CE3716" t="s">
        <v>276</v>
      </c>
      <c r="CO3716" t="s">
        <v>191</v>
      </c>
      <c r="DH3716" t="s">
        <v>5943</v>
      </c>
      <c r="DL3716" t="s">
        <v>194</v>
      </c>
      <c r="DO3716" t="s">
        <v>195</v>
      </c>
      <c r="EG3716" t="s">
        <v>198</v>
      </c>
      <c r="EU3716" t="s">
        <v>199</v>
      </c>
      <c r="EV3716" s="1">
        <v>44439</v>
      </c>
      <c r="FR3716" t="s">
        <v>166</v>
      </c>
      <c r="FU3716" t="s">
        <v>201</v>
      </c>
      <c r="FV3716" s="1">
        <v>45978</v>
      </c>
      <c r="FW3716">
        <v>50286</v>
      </c>
    </row>
    <row r="3717" spans="1:180" x14ac:dyDescent="0.35">
      <c r="A3717" t="s">
        <v>166</v>
      </c>
      <c r="B3717" t="s">
        <v>167</v>
      </c>
      <c r="C3717" t="s">
        <v>168</v>
      </c>
      <c r="J3717" t="s">
        <v>170</v>
      </c>
      <c r="K3717" t="s">
        <v>171</v>
      </c>
      <c r="M3717" t="s">
        <v>172</v>
      </c>
      <c r="N3717" t="s">
        <v>173</v>
      </c>
      <c r="O3717" t="s">
        <v>172</v>
      </c>
      <c r="P3717" t="s">
        <v>174</v>
      </c>
      <c r="Q3717" t="s">
        <v>175</v>
      </c>
      <c r="S3717">
        <v>2070010</v>
      </c>
      <c r="T3717">
        <v>20700100204</v>
      </c>
      <c r="W3717">
        <v>38.916111110000003</v>
      </c>
      <c r="X3717">
        <v>-76.968861110000006</v>
      </c>
      <c r="Y3717" t="s">
        <v>176</v>
      </c>
      <c r="Z3717">
        <v>38.916111110000003</v>
      </c>
      <c r="AA3717">
        <v>-76.968861110000006</v>
      </c>
      <c r="AB3717" t="s">
        <v>176</v>
      </c>
      <c r="AD3717" t="s">
        <v>5105</v>
      </c>
      <c r="AF3717" t="s">
        <v>178</v>
      </c>
      <c r="AG3717" t="s">
        <v>179</v>
      </c>
      <c r="AK3717" t="s">
        <v>167</v>
      </c>
      <c r="AZ3717" t="s">
        <v>181</v>
      </c>
      <c r="BL3717">
        <v>15</v>
      </c>
      <c r="BM3717" t="s">
        <v>182</v>
      </c>
      <c r="BN3717" t="s">
        <v>183</v>
      </c>
      <c r="BP3717" t="s">
        <v>184</v>
      </c>
      <c r="BQ3717" t="s">
        <v>185</v>
      </c>
      <c r="CD3717" t="s">
        <v>186</v>
      </c>
      <c r="CE3717" t="s">
        <v>187</v>
      </c>
      <c r="CO3717" t="s">
        <v>191</v>
      </c>
      <c r="DH3717" t="s">
        <v>5945</v>
      </c>
      <c r="DL3717" t="s">
        <v>194</v>
      </c>
      <c r="DO3717" t="s">
        <v>195</v>
      </c>
      <c r="EG3717" t="s">
        <v>198</v>
      </c>
      <c r="EU3717" t="s">
        <v>199</v>
      </c>
      <c r="EV3717" s="1">
        <v>44725</v>
      </c>
      <c r="FR3717" t="s">
        <v>166</v>
      </c>
      <c r="FU3717" t="s">
        <v>201</v>
      </c>
      <c r="FV3717" s="1">
        <v>45768</v>
      </c>
      <c r="FW3717">
        <v>50286</v>
      </c>
    </row>
    <row r="3718" spans="1:180" x14ac:dyDescent="0.35">
      <c r="A3718" t="s">
        <v>166</v>
      </c>
      <c r="B3718" t="s">
        <v>167</v>
      </c>
      <c r="C3718" t="s">
        <v>285</v>
      </c>
      <c r="J3718" t="s">
        <v>292</v>
      </c>
      <c r="K3718" t="s">
        <v>171</v>
      </c>
      <c r="M3718" t="s">
        <v>172</v>
      </c>
      <c r="N3718" t="s">
        <v>173</v>
      </c>
      <c r="O3718" t="s">
        <v>172</v>
      </c>
      <c r="P3718" t="s">
        <v>174</v>
      </c>
      <c r="Q3718" t="s">
        <v>175</v>
      </c>
      <c r="S3718">
        <v>2070010</v>
      </c>
      <c r="T3718">
        <v>20700100204</v>
      </c>
      <c r="W3718">
        <v>38.901277780000001</v>
      </c>
      <c r="X3718">
        <v>-76.943277780000003</v>
      </c>
      <c r="Y3718" t="s">
        <v>176</v>
      </c>
      <c r="Z3718">
        <v>38.901277780000001</v>
      </c>
      <c r="AA3718">
        <v>-76.943277780000003</v>
      </c>
      <c r="AB3718" t="s">
        <v>176</v>
      </c>
      <c r="AD3718" t="s">
        <v>1633</v>
      </c>
      <c r="AF3718" t="s">
        <v>272</v>
      </c>
      <c r="AG3718" t="s">
        <v>179</v>
      </c>
      <c r="AK3718" t="s">
        <v>208</v>
      </c>
      <c r="AZ3718" t="s">
        <v>210</v>
      </c>
      <c r="BL3718">
        <v>10</v>
      </c>
      <c r="BM3718" t="s">
        <v>182</v>
      </c>
      <c r="BN3718" t="s">
        <v>273</v>
      </c>
      <c r="BP3718" t="s">
        <v>274</v>
      </c>
      <c r="BQ3718" t="s">
        <v>451</v>
      </c>
      <c r="CD3718" t="s">
        <v>275</v>
      </c>
      <c r="CE3718" t="s">
        <v>276</v>
      </c>
      <c r="CO3718" t="s">
        <v>219</v>
      </c>
      <c r="DH3718" t="s">
        <v>5947</v>
      </c>
      <c r="DL3718" t="s">
        <v>194</v>
      </c>
      <c r="DO3718" t="s">
        <v>195</v>
      </c>
      <c r="EG3718" t="s">
        <v>198</v>
      </c>
      <c r="EN3718" t="s">
        <v>182</v>
      </c>
      <c r="EO3718" t="s">
        <v>224</v>
      </c>
      <c r="EQ3718" t="s">
        <v>225</v>
      </c>
      <c r="EU3718" t="s">
        <v>226</v>
      </c>
      <c r="EV3718" s="1">
        <v>42891</v>
      </c>
      <c r="FR3718" t="s">
        <v>166</v>
      </c>
      <c r="FU3718" t="s">
        <v>201</v>
      </c>
      <c r="FV3718" s="1">
        <v>45978</v>
      </c>
      <c r="FW3718">
        <v>1090</v>
      </c>
    </row>
    <row r="3719" spans="1:180" x14ac:dyDescent="0.35">
      <c r="A3719" t="s">
        <v>166</v>
      </c>
      <c r="B3719" t="s">
        <v>167</v>
      </c>
      <c r="C3719" t="s">
        <v>285</v>
      </c>
      <c r="J3719" t="s">
        <v>170</v>
      </c>
      <c r="K3719" t="s">
        <v>171</v>
      </c>
      <c r="M3719" t="s">
        <v>172</v>
      </c>
      <c r="N3719" t="s">
        <v>173</v>
      </c>
      <c r="O3719" t="s">
        <v>172</v>
      </c>
      <c r="P3719" t="s">
        <v>174</v>
      </c>
      <c r="Q3719" t="s">
        <v>175</v>
      </c>
      <c r="S3719">
        <v>2070010</v>
      </c>
      <c r="T3719">
        <v>20700100204</v>
      </c>
      <c r="W3719">
        <v>38.916111110000003</v>
      </c>
      <c r="X3719">
        <v>-76.968861110000006</v>
      </c>
      <c r="Y3719" t="s">
        <v>176</v>
      </c>
      <c r="Z3719">
        <v>38.916111110000003</v>
      </c>
      <c r="AA3719">
        <v>-76.968861110000006</v>
      </c>
      <c r="AB3719" t="s">
        <v>176</v>
      </c>
      <c r="AD3719" t="s">
        <v>4283</v>
      </c>
      <c r="AF3719" t="s">
        <v>272</v>
      </c>
      <c r="AG3719" t="s">
        <v>179</v>
      </c>
      <c r="AK3719" t="s">
        <v>208</v>
      </c>
      <c r="AZ3719" t="s">
        <v>210</v>
      </c>
      <c r="BL3719">
        <v>15</v>
      </c>
      <c r="BM3719" t="s">
        <v>182</v>
      </c>
      <c r="BN3719" t="s">
        <v>183</v>
      </c>
      <c r="BP3719" t="s">
        <v>184</v>
      </c>
      <c r="BQ3719" t="s">
        <v>451</v>
      </c>
      <c r="CD3719" t="s">
        <v>275</v>
      </c>
      <c r="CE3719" t="s">
        <v>276</v>
      </c>
      <c r="CO3719" t="s">
        <v>219</v>
      </c>
      <c r="DH3719" t="s">
        <v>5948</v>
      </c>
      <c r="DL3719" t="s">
        <v>194</v>
      </c>
      <c r="DO3719" t="s">
        <v>195</v>
      </c>
      <c r="EG3719" t="s">
        <v>198</v>
      </c>
      <c r="EN3719" t="s">
        <v>182</v>
      </c>
      <c r="EO3719" t="s">
        <v>283</v>
      </c>
      <c r="EQ3719" t="s">
        <v>284</v>
      </c>
      <c r="EU3719" t="s">
        <v>226</v>
      </c>
      <c r="EV3719" s="1">
        <v>43258</v>
      </c>
      <c r="FR3719" t="s">
        <v>166</v>
      </c>
      <c r="FU3719" t="s">
        <v>201</v>
      </c>
      <c r="FV3719" s="1">
        <v>45768</v>
      </c>
      <c r="FW3719">
        <v>1049</v>
      </c>
    </row>
    <row r="3720" spans="1:180" x14ac:dyDescent="0.35">
      <c r="A3720" t="s">
        <v>166</v>
      </c>
      <c r="B3720" t="s">
        <v>167</v>
      </c>
      <c r="C3720" t="s">
        <v>202</v>
      </c>
      <c r="J3720" t="s">
        <v>947</v>
      </c>
      <c r="K3720" t="s">
        <v>205</v>
      </c>
      <c r="M3720" t="s">
        <v>172</v>
      </c>
      <c r="N3720" t="s">
        <v>173</v>
      </c>
      <c r="O3720" t="s">
        <v>172</v>
      </c>
      <c r="P3720" t="s">
        <v>174</v>
      </c>
      <c r="Q3720" t="s">
        <v>175</v>
      </c>
      <c r="S3720">
        <v>2070010</v>
      </c>
      <c r="T3720">
        <v>20700100204</v>
      </c>
      <c r="W3720">
        <v>38.86594444</v>
      </c>
      <c r="X3720">
        <v>-76.967583329999997</v>
      </c>
      <c r="Y3720" t="s">
        <v>176</v>
      </c>
      <c r="Z3720">
        <v>38.86594444</v>
      </c>
      <c r="AA3720">
        <v>-76.967583329999997</v>
      </c>
      <c r="AB3720" t="s">
        <v>176</v>
      </c>
      <c r="AD3720" t="s">
        <v>948</v>
      </c>
      <c r="AF3720" t="s">
        <v>178</v>
      </c>
      <c r="AG3720" t="s">
        <v>179</v>
      </c>
      <c r="AK3720" t="s">
        <v>208</v>
      </c>
      <c r="AZ3720" t="s">
        <v>210</v>
      </c>
      <c r="BD3720">
        <v>12</v>
      </c>
      <c r="BE3720" t="s">
        <v>211</v>
      </c>
      <c r="BL3720">
        <v>4030</v>
      </c>
      <c r="BM3720" t="s">
        <v>182</v>
      </c>
      <c r="BN3720" t="s">
        <v>232</v>
      </c>
      <c r="BP3720" t="s">
        <v>233</v>
      </c>
      <c r="BQ3720" t="s">
        <v>234</v>
      </c>
      <c r="CD3720" t="s">
        <v>215</v>
      </c>
      <c r="CE3720" t="s">
        <v>215</v>
      </c>
      <c r="CO3720" t="s">
        <v>219</v>
      </c>
      <c r="DH3720" t="s">
        <v>5949</v>
      </c>
      <c r="DL3720" t="s">
        <v>194</v>
      </c>
      <c r="DO3720" t="s">
        <v>195</v>
      </c>
      <c r="EG3720" t="s">
        <v>198</v>
      </c>
      <c r="EN3720" t="s">
        <v>182</v>
      </c>
      <c r="EO3720" t="s">
        <v>224</v>
      </c>
      <c r="EQ3720" t="s">
        <v>225</v>
      </c>
      <c r="EU3720" t="s">
        <v>226</v>
      </c>
      <c r="EV3720" s="1">
        <v>42650</v>
      </c>
      <c r="FR3720" t="s">
        <v>166</v>
      </c>
      <c r="FU3720" t="s">
        <v>201</v>
      </c>
      <c r="FV3720" s="1">
        <v>45769</v>
      </c>
      <c r="FW3720">
        <v>1000</v>
      </c>
    </row>
    <row r="3721" spans="1:180" x14ac:dyDescent="0.35">
      <c r="A3721" t="s">
        <v>166</v>
      </c>
      <c r="B3721" t="s">
        <v>167</v>
      </c>
      <c r="C3721" t="s">
        <v>564</v>
      </c>
      <c r="J3721" t="s">
        <v>566</v>
      </c>
      <c r="K3721" t="s">
        <v>205</v>
      </c>
      <c r="M3721" t="s">
        <v>172</v>
      </c>
      <c r="N3721" t="s">
        <v>173</v>
      </c>
      <c r="O3721" t="s">
        <v>172</v>
      </c>
      <c r="P3721" t="s">
        <v>174</v>
      </c>
      <c r="Q3721" t="s">
        <v>175</v>
      </c>
      <c r="S3721">
        <v>2070010</v>
      </c>
      <c r="T3721">
        <v>20700100204</v>
      </c>
      <c r="W3721">
        <v>38.924388890000003</v>
      </c>
      <c r="X3721">
        <v>-77.002138889999998</v>
      </c>
      <c r="Y3721" t="s">
        <v>176</v>
      </c>
      <c r="Z3721">
        <v>38.924388890000003</v>
      </c>
      <c r="AA3721">
        <v>-77.002138889999998</v>
      </c>
      <c r="AB3721" t="s">
        <v>176</v>
      </c>
      <c r="AD3721" t="s">
        <v>567</v>
      </c>
      <c r="AF3721" t="s">
        <v>178</v>
      </c>
      <c r="AG3721" t="s">
        <v>179</v>
      </c>
      <c r="AK3721" t="s">
        <v>167</v>
      </c>
      <c r="AL3721" t="s">
        <v>568</v>
      </c>
      <c r="AZ3721" t="s">
        <v>210</v>
      </c>
      <c r="BD3721">
        <v>25</v>
      </c>
      <c r="BE3721" t="s">
        <v>211</v>
      </c>
      <c r="BL3721">
        <v>4030</v>
      </c>
      <c r="BM3721" t="s">
        <v>182</v>
      </c>
      <c r="BN3721" t="s">
        <v>232</v>
      </c>
      <c r="BP3721" t="s">
        <v>233</v>
      </c>
      <c r="BQ3721" t="s">
        <v>234</v>
      </c>
      <c r="CD3721" t="s">
        <v>215</v>
      </c>
      <c r="CE3721" t="s">
        <v>215</v>
      </c>
      <c r="CO3721" t="s">
        <v>219</v>
      </c>
      <c r="DH3721" t="s">
        <v>5950</v>
      </c>
      <c r="DL3721" t="s">
        <v>194</v>
      </c>
      <c r="DO3721" t="s">
        <v>195</v>
      </c>
      <c r="EG3721" t="s">
        <v>198</v>
      </c>
      <c r="EN3721" t="s">
        <v>182</v>
      </c>
      <c r="EO3721" t="s">
        <v>283</v>
      </c>
      <c r="EQ3721" t="s">
        <v>284</v>
      </c>
      <c r="EU3721" t="s">
        <v>226</v>
      </c>
      <c r="EV3721" s="1">
        <v>40483</v>
      </c>
      <c r="FR3721" t="s">
        <v>166</v>
      </c>
      <c r="FU3721" t="s">
        <v>201</v>
      </c>
      <c r="FV3721" s="1">
        <v>45768</v>
      </c>
      <c r="FW3721">
        <v>1049</v>
      </c>
      <c r="FX3721" t="s">
        <v>525</v>
      </c>
    </row>
    <row r="3722" spans="1:180" x14ac:dyDescent="0.35">
      <c r="A3722" t="s">
        <v>166</v>
      </c>
      <c r="B3722" t="s">
        <v>167</v>
      </c>
      <c r="C3722" t="s">
        <v>285</v>
      </c>
      <c r="J3722" t="s">
        <v>170</v>
      </c>
      <c r="K3722" t="s">
        <v>171</v>
      </c>
      <c r="M3722" t="s">
        <v>172</v>
      </c>
      <c r="N3722" t="s">
        <v>173</v>
      </c>
      <c r="O3722" t="s">
        <v>172</v>
      </c>
      <c r="P3722" t="s">
        <v>174</v>
      </c>
      <c r="Q3722" t="s">
        <v>175</v>
      </c>
      <c r="S3722">
        <v>2070010</v>
      </c>
      <c r="T3722">
        <v>20700100204</v>
      </c>
      <c r="W3722">
        <v>38.916111110000003</v>
      </c>
      <c r="X3722">
        <v>-76.968861110000006</v>
      </c>
      <c r="Y3722" t="s">
        <v>176</v>
      </c>
      <c r="Z3722">
        <v>38.916111110000003</v>
      </c>
      <c r="AA3722">
        <v>-76.968861110000006</v>
      </c>
      <c r="AB3722" t="s">
        <v>176</v>
      </c>
      <c r="AD3722" t="s">
        <v>1677</v>
      </c>
      <c r="AF3722" t="s">
        <v>178</v>
      </c>
      <c r="AG3722" t="s">
        <v>179</v>
      </c>
      <c r="AK3722" t="s">
        <v>208</v>
      </c>
      <c r="AL3722" t="s">
        <v>1678</v>
      </c>
      <c r="AZ3722" t="s">
        <v>210</v>
      </c>
      <c r="BL3722">
        <v>10</v>
      </c>
      <c r="BM3722" t="s">
        <v>182</v>
      </c>
      <c r="BN3722" t="s">
        <v>273</v>
      </c>
      <c r="BP3722" t="s">
        <v>274</v>
      </c>
      <c r="BQ3722" t="s">
        <v>451</v>
      </c>
      <c r="CD3722" t="s">
        <v>396</v>
      </c>
      <c r="CE3722" t="s">
        <v>276</v>
      </c>
      <c r="CO3722" t="s">
        <v>219</v>
      </c>
      <c r="DH3722" t="s">
        <v>5951</v>
      </c>
      <c r="DL3722" t="s">
        <v>194</v>
      </c>
      <c r="DO3722" t="s">
        <v>195</v>
      </c>
      <c r="EG3722" t="s">
        <v>198</v>
      </c>
      <c r="EN3722" t="s">
        <v>182</v>
      </c>
      <c r="EO3722" t="s">
        <v>224</v>
      </c>
      <c r="EQ3722" t="s">
        <v>225</v>
      </c>
      <c r="EU3722" t="s">
        <v>226</v>
      </c>
      <c r="EV3722" s="1">
        <v>41736</v>
      </c>
      <c r="FB3722" t="s">
        <v>409</v>
      </c>
      <c r="FR3722" t="s">
        <v>166</v>
      </c>
      <c r="FU3722" t="s">
        <v>201</v>
      </c>
      <c r="FV3722" s="1">
        <v>45769</v>
      </c>
      <c r="FW3722">
        <v>1090</v>
      </c>
    </row>
    <row r="3723" spans="1:180" x14ac:dyDescent="0.35">
      <c r="A3723" t="s">
        <v>166</v>
      </c>
      <c r="B3723" t="s">
        <v>167</v>
      </c>
      <c r="C3723" t="s">
        <v>227</v>
      </c>
      <c r="J3723" t="s">
        <v>493</v>
      </c>
      <c r="K3723" t="s">
        <v>205</v>
      </c>
      <c r="M3723" t="s">
        <v>172</v>
      </c>
      <c r="N3723" t="s">
        <v>173</v>
      </c>
      <c r="O3723" t="s">
        <v>172</v>
      </c>
      <c r="P3723" t="s">
        <v>174</v>
      </c>
      <c r="Q3723" t="s">
        <v>175</v>
      </c>
      <c r="S3723">
        <v>2070010</v>
      </c>
      <c r="T3723">
        <v>20700100204</v>
      </c>
      <c r="W3723">
        <v>38.917666670000003</v>
      </c>
      <c r="X3723">
        <v>-76.943805560000001</v>
      </c>
      <c r="Y3723" t="s">
        <v>176</v>
      </c>
      <c r="Z3723">
        <v>38.917666670000003</v>
      </c>
      <c r="AA3723">
        <v>-76.943805560000001</v>
      </c>
      <c r="AB3723" t="s">
        <v>176</v>
      </c>
      <c r="AD3723" t="s">
        <v>718</v>
      </c>
      <c r="AF3723" t="s">
        <v>178</v>
      </c>
      <c r="AG3723" t="s">
        <v>179</v>
      </c>
      <c r="AK3723" t="s">
        <v>208</v>
      </c>
      <c r="AL3723" t="s">
        <v>719</v>
      </c>
      <c r="AZ3723" t="s">
        <v>210</v>
      </c>
      <c r="BL3723">
        <v>4040</v>
      </c>
      <c r="BM3723" t="s">
        <v>182</v>
      </c>
      <c r="BN3723" t="s">
        <v>212</v>
      </c>
      <c r="BP3723" t="s">
        <v>213</v>
      </c>
      <c r="BQ3723" t="s">
        <v>250</v>
      </c>
      <c r="CD3723" t="s">
        <v>215</v>
      </c>
      <c r="CE3723" t="s">
        <v>215</v>
      </c>
      <c r="CO3723" t="s">
        <v>219</v>
      </c>
      <c r="DH3723" t="s">
        <v>5952</v>
      </c>
      <c r="DL3723" t="s">
        <v>194</v>
      </c>
      <c r="DO3723" t="s">
        <v>195</v>
      </c>
      <c r="DZ3723" t="s">
        <v>241</v>
      </c>
      <c r="EA3723">
        <v>0.08</v>
      </c>
      <c r="EB3723" t="s">
        <v>221</v>
      </c>
      <c r="EC3723" t="s">
        <v>242</v>
      </c>
      <c r="EG3723" t="s">
        <v>198</v>
      </c>
      <c r="EN3723" t="s">
        <v>182</v>
      </c>
      <c r="EO3723" t="s">
        <v>283</v>
      </c>
      <c r="EQ3723" t="s">
        <v>284</v>
      </c>
      <c r="EV3723" s="1">
        <v>38709</v>
      </c>
      <c r="FR3723" t="s">
        <v>166</v>
      </c>
      <c r="FU3723" t="s">
        <v>201</v>
      </c>
      <c r="FV3723" s="1">
        <v>45769</v>
      </c>
      <c r="FW3723">
        <v>1049</v>
      </c>
    </row>
    <row r="3724" spans="1:180" x14ac:dyDescent="0.35">
      <c r="A3724" t="s">
        <v>166</v>
      </c>
      <c r="B3724" t="s">
        <v>167</v>
      </c>
      <c r="C3724" t="s">
        <v>285</v>
      </c>
      <c r="J3724" t="s">
        <v>270</v>
      </c>
      <c r="K3724" t="s">
        <v>171</v>
      </c>
      <c r="M3724" t="s">
        <v>172</v>
      </c>
      <c r="N3724" t="s">
        <v>173</v>
      </c>
      <c r="O3724" t="s">
        <v>172</v>
      </c>
      <c r="P3724" t="s">
        <v>174</v>
      </c>
      <c r="Q3724" t="s">
        <v>175</v>
      </c>
      <c r="S3724">
        <v>2070010</v>
      </c>
      <c r="T3724">
        <v>20700100102</v>
      </c>
      <c r="W3724">
        <v>38.96016667</v>
      </c>
      <c r="X3724">
        <v>-77.042055559999994</v>
      </c>
      <c r="Y3724" t="s">
        <v>176</v>
      </c>
      <c r="Z3724">
        <v>38.96016667</v>
      </c>
      <c r="AA3724">
        <v>-77.042055559999994</v>
      </c>
      <c r="AB3724" t="s">
        <v>176</v>
      </c>
      <c r="AD3724" t="s">
        <v>4170</v>
      </c>
      <c r="AF3724" t="s">
        <v>272</v>
      </c>
      <c r="AG3724" t="s">
        <v>179</v>
      </c>
      <c r="AK3724" t="s">
        <v>208</v>
      </c>
      <c r="AZ3724" t="s">
        <v>210</v>
      </c>
      <c r="BL3724">
        <v>10</v>
      </c>
      <c r="BM3724" t="s">
        <v>182</v>
      </c>
      <c r="BN3724" t="s">
        <v>273</v>
      </c>
      <c r="BP3724" t="s">
        <v>274</v>
      </c>
      <c r="BQ3724" t="s">
        <v>185</v>
      </c>
      <c r="CD3724" t="s">
        <v>275</v>
      </c>
      <c r="CE3724" t="s">
        <v>276</v>
      </c>
      <c r="CO3724" t="s">
        <v>219</v>
      </c>
      <c r="DH3724" t="s">
        <v>5953</v>
      </c>
      <c r="DL3724" t="s">
        <v>194</v>
      </c>
      <c r="DO3724" t="s">
        <v>195</v>
      </c>
      <c r="EG3724" t="s">
        <v>198</v>
      </c>
      <c r="EN3724" t="s">
        <v>182</v>
      </c>
      <c r="EO3724" t="s">
        <v>283</v>
      </c>
      <c r="EQ3724" t="s">
        <v>284</v>
      </c>
      <c r="EU3724" t="s">
        <v>226</v>
      </c>
      <c r="EV3724" s="1">
        <v>42713</v>
      </c>
      <c r="FR3724" t="s">
        <v>166</v>
      </c>
      <c r="FU3724" t="s">
        <v>201</v>
      </c>
      <c r="FV3724" s="1">
        <v>45895</v>
      </c>
      <c r="FW3724">
        <v>1049</v>
      </c>
    </row>
    <row r="3725" spans="1:180" x14ac:dyDescent="0.35">
      <c r="A3725" t="s">
        <v>166</v>
      </c>
      <c r="B3725" t="s">
        <v>167</v>
      </c>
      <c r="C3725" t="s">
        <v>227</v>
      </c>
      <c r="J3725" t="s">
        <v>414</v>
      </c>
      <c r="K3725" t="s">
        <v>205</v>
      </c>
      <c r="M3725" t="s">
        <v>172</v>
      </c>
      <c r="N3725" t="s">
        <v>173</v>
      </c>
      <c r="O3725" t="s">
        <v>172</v>
      </c>
      <c r="P3725" t="s">
        <v>174</v>
      </c>
      <c r="Q3725" t="s">
        <v>175</v>
      </c>
      <c r="S3725">
        <v>2070010</v>
      </c>
      <c r="T3725">
        <v>20700100204</v>
      </c>
      <c r="W3725">
        <v>38.917666670000003</v>
      </c>
      <c r="X3725">
        <v>-76.943805560000001</v>
      </c>
      <c r="Y3725" t="s">
        <v>176</v>
      </c>
      <c r="Z3725">
        <v>38.917666670000003</v>
      </c>
      <c r="AA3725">
        <v>-76.943805560000001</v>
      </c>
      <c r="AB3725" t="s">
        <v>176</v>
      </c>
      <c r="AD3725" t="s">
        <v>682</v>
      </c>
      <c r="AF3725" t="s">
        <v>272</v>
      </c>
      <c r="AG3725" t="s">
        <v>179</v>
      </c>
      <c r="AK3725" t="s">
        <v>208</v>
      </c>
      <c r="AL3725" t="s">
        <v>683</v>
      </c>
      <c r="AZ3725" t="s">
        <v>210</v>
      </c>
      <c r="BL3725">
        <v>4040</v>
      </c>
      <c r="BM3725" t="s">
        <v>182</v>
      </c>
      <c r="BN3725" t="s">
        <v>212</v>
      </c>
      <c r="BP3725" t="s">
        <v>213</v>
      </c>
      <c r="BQ3725" t="s">
        <v>250</v>
      </c>
      <c r="CD3725" t="s">
        <v>215</v>
      </c>
      <c r="CE3725" t="s">
        <v>215</v>
      </c>
      <c r="CO3725" t="s">
        <v>191</v>
      </c>
      <c r="DH3725" t="s">
        <v>5954</v>
      </c>
      <c r="DL3725" t="s">
        <v>194</v>
      </c>
      <c r="DO3725" t="s">
        <v>195</v>
      </c>
      <c r="DZ3725" t="s">
        <v>241</v>
      </c>
      <c r="EA3725">
        <v>10</v>
      </c>
      <c r="EB3725" t="s">
        <v>221</v>
      </c>
      <c r="EC3725" t="s">
        <v>242</v>
      </c>
      <c r="EG3725" t="s">
        <v>198</v>
      </c>
      <c r="EU3725" t="s">
        <v>244</v>
      </c>
      <c r="EV3725" s="1">
        <v>38623</v>
      </c>
      <c r="FR3725" t="s">
        <v>166</v>
      </c>
      <c r="FU3725" t="s">
        <v>201</v>
      </c>
      <c r="FV3725" s="1">
        <v>45768</v>
      </c>
      <c r="FW3725">
        <v>34220</v>
      </c>
    </row>
    <row r="3726" spans="1:180" x14ac:dyDescent="0.35">
      <c r="A3726" t="s">
        <v>166</v>
      </c>
      <c r="B3726" t="s">
        <v>167</v>
      </c>
      <c r="C3726" t="s">
        <v>595</v>
      </c>
      <c r="J3726" t="s">
        <v>2707</v>
      </c>
      <c r="K3726" t="s">
        <v>171</v>
      </c>
      <c r="M3726" t="s">
        <v>172</v>
      </c>
      <c r="N3726" t="s">
        <v>173</v>
      </c>
      <c r="O3726" t="s">
        <v>172</v>
      </c>
      <c r="P3726" t="s">
        <v>174</v>
      </c>
      <c r="Q3726" t="s">
        <v>175</v>
      </c>
      <c r="S3726">
        <v>2070010</v>
      </c>
      <c r="T3726">
        <v>20700100102</v>
      </c>
      <c r="W3726">
        <v>38.915555560000001</v>
      </c>
      <c r="X3726">
        <v>-77.059444439999993</v>
      </c>
      <c r="Y3726" t="s">
        <v>176</v>
      </c>
      <c r="Z3726">
        <v>38.915555560000001</v>
      </c>
      <c r="AA3726">
        <v>-77.059444439999993</v>
      </c>
      <c r="AB3726" t="s">
        <v>176</v>
      </c>
      <c r="AD3726" t="s">
        <v>2708</v>
      </c>
      <c r="AF3726" t="s">
        <v>178</v>
      </c>
      <c r="AG3726" t="s">
        <v>179</v>
      </c>
      <c r="AK3726" t="s">
        <v>167</v>
      </c>
      <c r="AL3726" t="s">
        <v>2709</v>
      </c>
      <c r="AZ3726" t="s">
        <v>210</v>
      </c>
      <c r="CD3726" t="s">
        <v>905</v>
      </c>
      <c r="CE3726" t="s">
        <v>187</v>
      </c>
      <c r="CO3726" t="s">
        <v>219</v>
      </c>
      <c r="DH3726" t="s">
        <v>5955</v>
      </c>
      <c r="DL3726" t="s">
        <v>194</v>
      </c>
      <c r="DO3726" t="s">
        <v>195</v>
      </c>
      <c r="DZ3726" t="s">
        <v>241</v>
      </c>
      <c r="EA3726">
        <v>0.08</v>
      </c>
      <c r="EB3726" t="s">
        <v>221</v>
      </c>
      <c r="EC3726" t="s">
        <v>242</v>
      </c>
      <c r="EG3726" t="s">
        <v>198</v>
      </c>
      <c r="EN3726" t="s">
        <v>182</v>
      </c>
      <c r="EO3726" t="s">
        <v>380</v>
      </c>
      <c r="EQ3726" t="s">
        <v>381</v>
      </c>
      <c r="EU3726" t="s">
        <v>226</v>
      </c>
      <c r="EV3726" s="1">
        <v>39345</v>
      </c>
      <c r="FR3726" t="s">
        <v>166</v>
      </c>
      <c r="FU3726" t="s">
        <v>201</v>
      </c>
      <c r="FV3726" s="1">
        <v>45768</v>
      </c>
      <c r="FW3726">
        <v>34221</v>
      </c>
    </row>
    <row r="3727" spans="1:180" x14ac:dyDescent="0.35">
      <c r="A3727" t="s">
        <v>166</v>
      </c>
      <c r="B3727" t="s">
        <v>167</v>
      </c>
      <c r="C3727" t="s">
        <v>412</v>
      </c>
      <c r="J3727" t="s">
        <v>414</v>
      </c>
      <c r="K3727" t="s">
        <v>205</v>
      </c>
      <c r="M3727" t="s">
        <v>172</v>
      </c>
      <c r="N3727" t="s">
        <v>173</v>
      </c>
      <c r="O3727" t="s">
        <v>172</v>
      </c>
      <c r="P3727" t="s">
        <v>174</v>
      </c>
      <c r="Q3727" t="s">
        <v>175</v>
      </c>
      <c r="S3727">
        <v>2070010</v>
      </c>
      <c r="T3727">
        <v>20700100204</v>
      </c>
      <c r="W3727">
        <v>38.917666670000003</v>
      </c>
      <c r="X3727">
        <v>-76.943805560000001</v>
      </c>
      <c r="Y3727" t="s">
        <v>176</v>
      </c>
      <c r="Z3727">
        <v>38.917666670000003</v>
      </c>
      <c r="AA3727">
        <v>-76.943805560000001</v>
      </c>
      <c r="AB3727" t="s">
        <v>176</v>
      </c>
      <c r="AD3727" t="s">
        <v>415</v>
      </c>
      <c r="AF3727" t="s">
        <v>178</v>
      </c>
      <c r="AG3727" t="s">
        <v>179</v>
      </c>
      <c r="AK3727" t="s">
        <v>208</v>
      </c>
      <c r="AZ3727" t="s">
        <v>210</v>
      </c>
      <c r="BL3727">
        <v>4030</v>
      </c>
      <c r="BM3727" t="s">
        <v>182</v>
      </c>
      <c r="BN3727" t="s">
        <v>232</v>
      </c>
      <c r="BP3727" t="s">
        <v>233</v>
      </c>
      <c r="BQ3727" t="s">
        <v>234</v>
      </c>
      <c r="CD3727" t="s">
        <v>215</v>
      </c>
      <c r="CE3727" t="s">
        <v>215</v>
      </c>
      <c r="CO3727" t="s">
        <v>191</v>
      </c>
      <c r="DH3727" t="s">
        <v>5956</v>
      </c>
      <c r="DL3727" t="s">
        <v>420</v>
      </c>
      <c r="DO3727" t="s">
        <v>195</v>
      </c>
      <c r="DZ3727" t="s">
        <v>241</v>
      </c>
      <c r="EA3727">
        <v>1</v>
      </c>
      <c r="EB3727" t="s">
        <v>221</v>
      </c>
      <c r="EC3727" t="s">
        <v>242</v>
      </c>
      <c r="FR3727" t="s">
        <v>166</v>
      </c>
      <c r="FU3727" t="s">
        <v>201</v>
      </c>
      <c r="FV3727" s="1">
        <v>45769</v>
      </c>
      <c r="FW3727">
        <v>39496</v>
      </c>
      <c r="FX3727" t="s">
        <v>421</v>
      </c>
    </row>
    <row r="3728" spans="1:180" x14ac:dyDescent="0.35">
      <c r="A3728" t="s">
        <v>166</v>
      </c>
      <c r="B3728" t="s">
        <v>167</v>
      </c>
      <c r="C3728" t="s">
        <v>564</v>
      </c>
      <c r="J3728" t="s">
        <v>844</v>
      </c>
      <c r="K3728" t="s">
        <v>205</v>
      </c>
      <c r="M3728" t="s">
        <v>172</v>
      </c>
      <c r="N3728" t="s">
        <v>173</v>
      </c>
      <c r="O3728" t="s">
        <v>172</v>
      </c>
      <c r="P3728" t="s">
        <v>174</v>
      </c>
      <c r="Q3728" t="s">
        <v>175</v>
      </c>
      <c r="S3728">
        <v>2070010</v>
      </c>
      <c r="T3728">
        <v>20700100204</v>
      </c>
      <c r="W3728">
        <v>38.881194440000002</v>
      </c>
      <c r="X3728">
        <v>-76.957777780000001</v>
      </c>
      <c r="Y3728" t="s">
        <v>176</v>
      </c>
      <c r="Z3728">
        <v>38.881194440000002</v>
      </c>
      <c r="AA3728">
        <v>-76.957777780000001</v>
      </c>
      <c r="AB3728" t="s">
        <v>176</v>
      </c>
      <c r="AD3728" t="s">
        <v>856</v>
      </c>
      <c r="AF3728" t="s">
        <v>178</v>
      </c>
      <c r="AG3728" t="s">
        <v>179</v>
      </c>
      <c r="AK3728" t="s">
        <v>167</v>
      </c>
      <c r="AL3728" t="s">
        <v>857</v>
      </c>
      <c r="AZ3728" t="s">
        <v>210</v>
      </c>
      <c r="BD3728">
        <v>200</v>
      </c>
      <c r="BE3728" t="s">
        <v>211</v>
      </c>
      <c r="BL3728">
        <v>4040</v>
      </c>
      <c r="BM3728" t="s">
        <v>182</v>
      </c>
      <c r="BN3728" t="s">
        <v>212</v>
      </c>
      <c r="BP3728" t="s">
        <v>213</v>
      </c>
      <c r="BQ3728" t="s">
        <v>671</v>
      </c>
      <c r="CD3728" t="s">
        <v>215</v>
      </c>
      <c r="CE3728" t="s">
        <v>215</v>
      </c>
      <c r="CO3728" t="s">
        <v>191</v>
      </c>
      <c r="DH3728" t="s">
        <v>5957</v>
      </c>
      <c r="DL3728" t="s">
        <v>194</v>
      </c>
      <c r="DO3728" t="s">
        <v>195</v>
      </c>
      <c r="DZ3728" t="s">
        <v>241</v>
      </c>
      <c r="EA3728">
        <v>0.44</v>
      </c>
      <c r="EB3728" t="s">
        <v>221</v>
      </c>
      <c r="EC3728" t="s">
        <v>242</v>
      </c>
      <c r="EG3728" t="s">
        <v>198</v>
      </c>
      <c r="EN3728" t="s">
        <v>182</v>
      </c>
      <c r="EO3728" t="s">
        <v>523</v>
      </c>
      <c r="EQ3728" t="s">
        <v>524</v>
      </c>
      <c r="EU3728" t="s">
        <v>244</v>
      </c>
      <c r="EV3728" s="1">
        <v>40452</v>
      </c>
      <c r="FR3728" t="s">
        <v>166</v>
      </c>
      <c r="FU3728" t="s">
        <v>201</v>
      </c>
      <c r="FV3728" s="1">
        <v>45769</v>
      </c>
      <c r="FW3728">
        <v>34242</v>
      </c>
      <c r="FX3728" t="s">
        <v>525</v>
      </c>
    </row>
    <row r="3729" spans="1:179" x14ac:dyDescent="0.35">
      <c r="A3729" t="s">
        <v>166</v>
      </c>
      <c r="B3729" t="s">
        <v>167</v>
      </c>
      <c r="C3729" t="s">
        <v>268</v>
      </c>
      <c r="J3729" t="s">
        <v>292</v>
      </c>
      <c r="K3729" t="s">
        <v>171</v>
      </c>
      <c r="M3729" t="s">
        <v>172</v>
      </c>
      <c r="N3729" t="s">
        <v>173</v>
      </c>
      <c r="O3729" t="s">
        <v>172</v>
      </c>
      <c r="P3729" t="s">
        <v>174</v>
      </c>
      <c r="Q3729" t="s">
        <v>175</v>
      </c>
      <c r="S3729">
        <v>2070010</v>
      </c>
      <c r="T3729">
        <v>20700100204</v>
      </c>
      <c r="W3729">
        <v>38.901277780000001</v>
      </c>
      <c r="X3729">
        <v>-76.943277780000003</v>
      </c>
      <c r="Y3729" t="s">
        <v>176</v>
      </c>
      <c r="Z3729">
        <v>38.901277780000001</v>
      </c>
      <c r="AA3729">
        <v>-76.943277780000003</v>
      </c>
      <c r="AB3729" t="s">
        <v>176</v>
      </c>
      <c r="AD3729" t="s">
        <v>1507</v>
      </c>
      <c r="AF3729" t="s">
        <v>272</v>
      </c>
      <c r="AG3729" t="s">
        <v>179</v>
      </c>
      <c r="AK3729" t="s">
        <v>208</v>
      </c>
      <c r="AL3729" t="s">
        <v>1508</v>
      </c>
      <c r="AZ3729" t="s">
        <v>210</v>
      </c>
      <c r="BL3729">
        <v>10</v>
      </c>
      <c r="BM3729" t="s">
        <v>182</v>
      </c>
      <c r="BN3729" t="s">
        <v>273</v>
      </c>
      <c r="BP3729" t="s">
        <v>274</v>
      </c>
      <c r="BQ3729" t="s">
        <v>451</v>
      </c>
      <c r="CD3729" t="s">
        <v>275</v>
      </c>
      <c r="CE3729" t="s">
        <v>276</v>
      </c>
      <c r="CO3729" t="s">
        <v>219</v>
      </c>
      <c r="DH3729" t="s">
        <v>5958</v>
      </c>
      <c r="DL3729" t="s">
        <v>420</v>
      </c>
      <c r="DO3729" t="s">
        <v>195</v>
      </c>
      <c r="EG3729" t="s">
        <v>198</v>
      </c>
      <c r="EN3729" t="s">
        <v>182</v>
      </c>
      <c r="EO3729" t="s">
        <v>224</v>
      </c>
      <c r="EQ3729" t="s">
        <v>225</v>
      </c>
      <c r="EU3729" t="s">
        <v>226</v>
      </c>
      <c r="EV3729" s="1">
        <v>42740</v>
      </c>
      <c r="FR3729" t="s">
        <v>166</v>
      </c>
      <c r="FU3729" t="s">
        <v>201</v>
      </c>
      <c r="FV3729" s="1">
        <v>45978</v>
      </c>
      <c r="FW3729">
        <v>1040</v>
      </c>
    </row>
    <row r="3730" spans="1:179" x14ac:dyDescent="0.35">
      <c r="A3730" t="s">
        <v>166</v>
      </c>
      <c r="B3730" t="s">
        <v>167</v>
      </c>
      <c r="C3730" t="s">
        <v>580</v>
      </c>
      <c r="J3730" t="s">
        <v>844</v>
      </c>
      <c r="K3730" t="s">
        <v>205</v>
      </c>
      <c r="M3730" t="s">
        <v>172</v>
      </c>
      <c r="N3730" t="s">
        <v>173</v>
      </c>
      <c r="O3730" t="s">
        <v>172</v>
      </c>
      <c r="P3730" t="s">
        <v>174</v>
      </c>
      <c r="Q3730" t="s">
        <v>175</v>
      </c>
      <c r="S3730">
        <v>2070010</v>
      </c>
      <c r="T3730">
        <v>20700100204</v>
      </c>
      <c r="W3730">
        <v>38.881194440000002</v>
      </c>
      <c r="X3730">
        <v>-76.957777780000001</v>
      </c>
      <c r="Y3730" t="s">
        <v>176</v>
      </c>
      <c r="Z3730">
        <v>38.881194440000002</v>
      </c>
      <c r="AA3730">
        <v>-76.957777780000001</v>
      </c>
      <c r="AB3730" t="s">
        <v>176</v>
      </c>
      <c r="AD3730" t="s">
        <v>1343</v>
      </c>
      <c r="AF3730" t="s">
        <v>178</v>
      </c>
      <c r="AG3730" t="s">
        <v>179</v>
      </c>
      <c r="AK3730" t="s">
        <v>167</v>
      </c>
      <c r="AL3730" t="s">
        <v>1344</v>
      </c>
      <c r="AZ3730" t="s">
        <v>210</v>
      </c>
      <c r="BD3730">
        <v>252</v>
      </c>
      <c r="BE3730" t="s">
        <v>211</v>
      </c>
      <c r="BL3730">
        <v>4040</v>
      </c>
      <c r="BM3730" t="s">
        <v>182</v>
      </c>
      <c r="BN3730" t="s">
        <v>212</v>
      </c>
      <c r="BP3730" t="s">
        <v>213</v>
      </c>
      <c r="BQ3730" t="s">
        <v>671</v>
      </c>
      <c r="CD3730" t="s">
        <v>215</v>
      </c>
      <c r="CE3730" t="s">
        <v>215</v>
      </c>
      <c r="CO3730" t="s">
        <v>191</v>
      </c>
      <c r="DH3730" t="s">
        <v>5959</v>
      </c>
      <c r="DL3730" t="s">
        <v>194</v>
      </c>
      <c r="DO3730" t="s">
        <v>195</v>
      </c>
      <c r="DZ3730" t="s">
        <v>241</v>
      </c>
      <c r="EA3730">
        <v>1</v>
      </c>
      <c r="EB3730" t="s">
        <v>221</v>
      </c>
      <c r="EC3730" t="s">
        <v>242</v>
      </c>
      <c r="EG3730" t="s">
        <v>198</v>
      </c>
      <c r="EN3730" t="s">
        <v>182</v>
      </c>
      <c r="EO3730" t="s">
        <v>464</v>
      </c>
      <c r="EQ3730" t="s">
        <v>465</v>
      </c>
      <c r="EU3730" t="s">
        <v>265</v>
      </c>
      <c r="EV3730" s="1">
        <v>42308</v>
      </c>
      <c r="FB3730" t="s">
        <v>266</v>
      </c>
      <c r="FR3730" t="s">
        <v>166</v>
      </c>
      <c r="FU3730" t="s">
        <v>201</v>
      </c>
      <c r="FV3730" s="1">
        <v>45768</v>
      </c>
      <c r="FW3730">
        <v>34376</v>
      </c>
    </row>
    <row r="3731" spans="1:179" x14ac:dyDescent="0.35">
      <c r="A3731" t="s">
        <v>166</v>
      </c>
      <c r="B3731" t="s">
        <v>167</v>
      </c>
      <c r="C3731" t="s">
        <v>268</v>
      </c>
      <c r="J3731" t="s">
        <v>292</v>
      </c>
      <c r="K3731" t="s">
        <v>171</v>
      </c>
      <c r="M3731" t="s">
        <v>172</v>
      </c>
      <c r="N3731" t="s">
        <v>173</v>
      </c>
      <c r="O3731" t="s">
        <v>172</v>
      </c>
      <c r="P3731" t="s">
        <v>174</v>
      </c>
      <c r="Q3731" t="s">
        <v>175</v>
      </c>
      <c r="S3731">
        <v>2070010</v>
      </c>
      <c r="T3731">
        <v>20700100204</v>
      </c>
      <c r="W3731">
        <v>38.901277780000001</v>
      </c>
      <c r="X3731">
        <v>-76.943277780000003</v>
      </c>
      <c r="Y3731" t="s">
        <v>176</v>
      </c>
      <c r="Z3731">
        <v>38.901277780000001</v>
      </c>
      <c r="AA3731">
        <v>-76.943277780000003</v>
      </c>
      <c r="AB3731" t="s">
        <v>176</v>
      </c>
      <c r="AD3731" t="s">
        <v>4067</v>
      </c>
      <c r="AF3731" t="s">
        <v>272</v>
      </c>
      <c r="AG3731" t="s">
        <v>179</v>
      </c>
      <c r="AK3731" t="s">
        <v>208</v>
      </c>
      <c r="AL3731" t="s">
        <v>4068</v>
      </c>
      <c r="AZ3731" t="s">
        <v>210</v>
      </c>
      <c r="BL3731">
        <v>10</v>
      </c>
      <c r="BM3731" t="s">
        <v>182</v>
      </c>
      <c r="BN3731" t="s">
        <v>273</v>
      </c>
      <c r="BP3731" t="s">
        <v>274</v>
      </c>
      <c r="BQ3731" t="s">
        <v>185</v>
      </c>
      <c r="CD3731" t="s">
        <v>366</v>
      </c>
      <c r="CE3731" t="s">
        <v>276</v>
      </c>
      <c r="CO3731" t="s">
        <v>219</v>
      </c>
      <c r="DH3731" t="s">
        <v>5960</v>
      </c>
      <c r="DL3731" t="s">
        <v>420</v>
      </c>
      <c r="DO3731" t="s">
        <v>195</v>
      </c>
      <c r="EG3731" t="s">
        <v>198</v>
      </c>
      <c r="EN3731" t="s">
        <v>182</v>
      </c>
      <c r="EO3731" t="s">
        <v>224</v>
      </c>
      <c r="EQ3731" t="s">
        <v>225</v>
      </c>
      <c r="EU3731" t="s">
        <v>226</v>
      </c>
      <c r="EV3731" s="1">
        <v>42326</v>
      </c>
      <c r="FR3731" t="s">
        <v>166</v>
      </c>
      <c r="FU3731" t="s">
        <v>201</v>
      </c>
      <c r="FV3731" s="1">
        <v>45978</v>
      </c>
      <c r="FW3731">
        <v>1040</v>
      </c>
    </row>
    <row r="3732" spans="1:179" x14ac:dyDescent="0.35">
      <c r="A3732" t="s">
        <v>166</v>
      </c>
      <c r="B3732" t="s">
        <v>167</v>
      </c>
      <c r="C3732" t="s">
        <v>285</v>
      </c>
      <c r="J3732" t="s">
        <v>292</v>
      </c>
      <c r="K3732" t="s">
        <v>171</v>
      </c>
      <c r="M3732" t="s">
        <v>172</v>
      </c>
      <c r="N3732" t="s">
        <v>173</v>
      </c>
      <c r="O3732" t="s">
        <v>172</v>
      </c>
      <c r="P3732" t="s">
        <v>174</v>
      </c>
      <c r="Q3732" t="s">
        <v>175</v>
      </c>
      <c r="S3732">
        <v>2070010</v>
      </c>
      <c r="T3732">
        <v>20700100204</v>
      </c>
      <c r="W3732">
        <v>38.901277780000001</v>
      </c>
      <c r="X3732">
        <v>-76.943277780000003</v>
      </c>
      <c r="Y3732" t="s">
        <v>176</v>
      </c>
      <c r="Z3732">
        <v>38.901277780000001</v>
      </c>
      <c r="AA3732">
        <v>-76.943277780000003</v>
      </c>
      <c r="AB3732" t="s">
        <v>176</v>
      </c>
      <c r="AD3732" t="s">
        <v>1961</v>
      </c>
      <c r="AF3732" t="s">
        <v>272</v>
      </c>
      <c r="AG3732" t="s">
        <v>179</v>
      </c>
      <c r="AK3732" t="s">
        <v>208</v>
      </c>
      <c r="AZ3732" t="s">
        <v>210</v>
      </c>
      <c r="BL3732">
        <v>15</v>
      </c>
      <c r="BM3732" t="s">
        <v>182</v>
      </c>
      <c r="BN3732" t="s">
        <v>183</v>
      </c>
      <c r="BP3732" t="s">
        <v>184</v>
      </c>
      <c r="BQ3732" t="s">
        <v>451</v>
      </c>
      <c r="CD3732" t="s">
        <v>186</v>
      </c>
      <c r="CE3732" t="s">
        <v>187</v>
      </c>
      <c r="CO3732" t="s">
        <v>219</v>
      </c>
      <c r="DH3732" t="s">
        <v>5961</v>
      </c>
      <c r="DL3732" t="s">
        <v>420</v>
      </c>
      <c r="DO3732" t="s">
        <v>195</v>
      </c>
      <c r="EG3732" t="s">
        <v>198</v>
      </c>
      <c r="EN3732" t="s">
        <v>182</v>
      </c>
      <c r="EO3732" t="s">
        <v>283</v>
      </c>
      <c r="EQ3732" t="s">
        <v>284</v>
      </c>
      <c r="EU3732" t="s">
        <v>226</v>
      </c>
      <c r="EV3732" s="1">
        <v>42573</v>
      </c>
      <c r="FR3732" t="s">
        <v>166</v>
      </c>
      <c r="FU3732" t="s">
        <v>201</v>
      </c>
      <c r="FV3732" s="1">
        <v>45978</v>
      </c>
      <c r="FW3732">
        <v>1049</v>
      </c>
    </row>
    <row r="3733" spans="1:179" x14ac:dyDescent="0.35">
      <c r="A3733" t="s">
        <v>166</v>
      </c>
      <c r="B3733" t="s">
        <v>167</v>
      </c>
      <c r="C3733" t="s">
        <v>285</v>
      </c>
      <c r="J3733" t="s">
        <v>270</v>
      </c>
      <c r="K3733" t="s">
        <v>171</v>
      </c>
      <c r="M3733" t="s">
        <v>172</v>
      </c>
      <c r="N3733" t="s">
        <v>173</v>
      </c>
      <c r="O3733" t="s">
        <v>172</v>
      </c>
      <c r="P3733" t="s">
        <v>174</v>
      </c>
      <c r="Q3733" t="s">
        <v>175</v>
      </c>
      <c r="S3733">
        <v>2070010</v>
      </c>
      <c r="T3733">
        <v>20700100102</v>
      </c>
      <c r="W3733">
        <v>38.96016667</v>
      </c>
      <c r="X3733">
        <v>-77.042055559999994</v>
      </c>
      <c r="Y3733" t="s">
        <v>176</v>
      </c>
      <c r="Z3733">
        <v>38.96016667</v>
      </c>
      <c r="AA3733">
        <v>-77.042055559999994</v>
      </c>
      <c r="AB3733" t="s">
        <v>176</v>
      </c>
      <c r="AD3733" t="s">
        <v>3898</v>
      </c>
      <c r="AF3733" t="s">
        <v>272</v>
      </c>
      <c r="AG3733" t="s">
        <v>179</v>
      </c>
      <c r="AK3733" t="s">
        <v>208</v>
      </c>
      <c r="AZ3733" t="s">
        <v>210</v>
      </c>
      <c r="BL3733">
        <v>15</v>
      </c>
      <c r="BM3733" t="s">
        <v>182</v>
      </c>
      <c r="BN3733" t="s">
        <v>183</v>
      </c>
      <c r="BP3733" t="s">
        <v>184</v>
      </c>
      <c r="BQ3733" t="s">
        <v>319</v>
      </c>
      <c r="CD3733" t="s">
        <v>275</v>
      </c>
      <c r="CE3733" t="s">
        <v>187</v>
      </c>
      <c r="CO3733" t="s">
        <v>191</v>
      </c>
      <c r="DH3733" t="s">
        <v>5962</v>
      </c>
      <c r="DL3733" t="s">
        <v>194</v>
      </c>
      <c r="DO3733" t="s">
        <v>195</v>
      </c>
      <c r="EG3733" t="s">
        <v>198</v>
      </c>
      <c r="EU3733" t="s">
        <v>199</v>
      </c>
      <c r="EV3733" s="1">
        <v>43424</v>
      </c>
      <c r="FR3733" t="s">
        <v>166</v>
      </c>
      <c r="FU3733" t="s">
        <v>201</v>
      </c>
      <c r="FV3733" s="1">
        <v>45895</v>
      </c>
      <c r="FW3733">
        <v>50286</v>
      </c>
    </row>
    <row r="3734" spans="1:179" x14ac:dyDescent="0.35">
      <c r="A3734" t="s">
        <v>166</v>
      </c>
      <c r="B3734" t="s">
        <v>167</v>
      </c>
      <c r="C3734" t="s">
        <v>168</v>
      </c>
      <c r="J3734" t="s">
        <v>270</v>
      </c>
      <c r="K3734" t="s">
        <v>171</v>
      </c>
      <c r="M3734" t="s">
        <v>172</v>
      </c>
      <c r="N3734" t="s">
        <v>173</v>
      </c>
      <c r="O3734" t="s">
        <v>172</v>
      </c>
      <c r="P3734" t="s">
        <v>174</v>
      </c>
      <c r="Q3734" t="s">
        <v>175</v>
      </c>
      <c r="S3734">
        <v>2070010</v>
      </c>
      <c r="T3734">
        <v>20700100102</v>
      </c>
      <c r="W3734">
        <v>38.96016667</v>
      </c>
      <c r="X3734">
        <v>-77.042055559999994</v>
      </c>
      <c r="Y3734" t="s">
        <v>176</v>
      </c>
      <c r="Z3734">
        <v>38.96016667</v>
      </c>
      <c r="AA3734">
        <v>-77.042055559999994</v>
      </c>
      <c r="AB3734" t="s">
        <v>176</v>
      </c>
      <c r="AD3734" t="s">
        <v>3716</v>
      </c>
      <c r="AF3734" t="s">
        <v>178</v>
      </c>
      <c r="AG3734" t="s">
        <v>179</v>
      </c>
      <c r="AK3734" t="s">
        <v>167</v>
      </c>
      <c r="AZ3734" t="s">
        <v>181</v>
      </c>
      <c r="BL3734">
        <v>15</v>
      </c>
      <c r="BM3734" t="s">
        <v>182</v>
      </c>
      <c r="BN3734" t="s">
        <v>183</v>
      </c>
      <c r="BP3734" t="s">
        <v>184</v>
      </c>
      <c r="BQ3734" t="s">
        <v>185</v>
      </c>
      <c r="CD3734" t="s">
        <v>186</v>
      </c>
      <c r="CE3734" t="s">
        <v>187</v>
      </c>
      <c r="CO3734" t="s">
        <v>219</v>
      </c>
      <c r="DH3734" t="s">
        <v>5964</v>
      </c>
      <c r="DL3734" t="s">
        <v>194</v>
      </c>
      <c r="DO3734" t="s">
        <v>195</v>
      </c>
      <c r="EG3734" t="s">
        <v>198</v>
      </c>
      <c r="EN3734" t="s">
        <v>182</v>
      </c>
      <c r="EO3734" t="s">
        <v>224</v>
      </c>
      <c r="EQ3734" t="s">
        <v>225</v>
      </c>
      <c r="EU3734" t="s">
        <v>226</v>
      </c>
      <c r="EV3734" s="1">
        <v>44669</v>
      </c>
      <c r="FR3734" t="s">
        <v>166</v>
      </c>
      <c r="FU3734" t="s">
        <v>201</v>
      </c>
      <c r="FV3734" s="1">
        <v>45895</v>
      </c>
      <c r="FW3734">
        <v>1040</v>
      </c>
    </row>
    <row r="3735" spans="1:179" x14ac:dyDescent="0.35">
      <c r="A3735" t="s">
        <v>166</v>
      </c>
      <c r="B3735" t="s">
        <v>167</v>
      </c>
      <c r="C3735" t="s">
        <v>285</v>
      </c>
      <c r="J3735" t="s">
        <v>170</v>
      </c>
      <c r="K3735" t="s">
        <v>171</v>
      </c>
      <c r="M3735" t="s">
        <v>172</v>
      </c>
      <c r="N3735" t="s">
        <v>173</v>
      </c>
      <c r="O3735" t="s">
        <v>172</v>
      </c>
      <c r="P3735" t="s">
        <v>174</v>
      </c>
      <c r="Q3735" t="s">
        <v>175</v>
      </c>
      <c r="S3735">
        <v>2070010</v>
      </c>
      <c r="T3735">
        <v>20700100204</v>
      </c>
      <c r="W3735">
        <v>38.916111110000003</v>
      </c>
      <c r="X3735">
        <v>-76.968861110000006</v>
      </c>
      <c r="Y3735" t="s">
        <v>176</v>
      </c>
      <c r="Z3735">
        <v>38.916111110000003</v>
      </c>
      <c r="AA3735">
        <v>-76.968861110000006</v>
      </c>
      <c r="AB3735" t="s">
        <v>176</v>
      </c>
      <c r="AD3735" t="s">
        <v>915</v>
      </c>
      <c r="AF3735" t="s">
        <v>272</v>
      </c>
      <c r="AG3735" t="s">
        <v>179</v>
      </c>
      <c r="AK3735" t="s">
        <v>208</v>
      </c>
      <c r="AZ3735" t="s">
        <v>210</v>
      </c>
      <c r="BL3735">
        <v>15</v>
      </c>
      <c r="BM3735" t="s">
        <v>182</v>
      </c>
      <c r="BN3735" t="s">
        <v>183</v>
      </c>
      <c r="BP3735" t="s">
        <v>184</v>
      </c>
      <c r="BQ3735" t="s">
        <v>451</v>
      </c>
      <c r="CD3735" t="s">
        <v>186</v>
      </c>
      <c r="CE3735" t="s">
        <v>276</v>
      </c>
      <c r="CO3735" t="s">
        <v>219</v>
      </c>
      <c r="DH3735" t="s">
        <v>5965</v>
      </c>
      <c r="DL3735" t="s">
        <v>194</v>
      </c>
      <c r="DO3735" t="s">
        <v>195</v>
      </c>
      <c r="EG3735" t="s">
        <v>198</v>
      </c>
      <c r="EN3735" t="s">
        <v>182</v>
      </c>
      <c r="EO3735" t="s">
        <v>224</v>
      </c>
      <c r="EQ3735" t="s">
        <v>225</v>
      </c>
      <c r="EU3735" t="s">
        <v>226</v>
      </c>
      <c r="EV3735" s="1">
        <v>42877</v>
      </c>
      <c r="FR3735" t="s">
        <v>166</v>
      </c>
      <c r="FU3735" t="s">
        <v>201</v>
      </c>
      <c r="FV3735" s="1">
        <v>45769</v>
      </c>
      <c r="FW3735">
        <v>1040</v>
      </c>
    </row>
    <row r="3736" spans="1:179" x14ac:dyDescent="0.35">
      <c r="A3736" t="s">
        <v>166</v>
      </c>
      <c r="B3736" t="s">
        <v>167</v>
      </c>
      <c r="C3736" t="s">
        <v>285</v>
      </c>
      <c r="J3736" t="s">
        <v>292</v>
      </c>
      <c r="K3736" t="s">
        <v>171</v>
      </c>
      <c r="M3736" t="s">
        <v>172</v>
      </c>
      <c r="N3736" t="s">
        <v>173</v>
      </c>
      <c r="O3736" t="s">
        <v>172</v>
      </c>
      <c r="P3736" t="s">
        <v>174</v>
      </c>
      <c r="Q3736" t="s">
        <v>175</v>
      </c>
      <c r="S3736">
        <v>2070010</v>
      </c>
      <c r="T3736">
        <v>20700100204</v>
      </c>
      <c r="W3736">
        <v>38.901277780000001</v>
      </c>
      <c r="X3736">
        <v>-76.943277780000003</v>
      </c>
      <c r="Y3736" t="s">
        <v>176</v>
      </c>
      <c r="Z3736">
        <v>38.901277780000001</v>
      </c>
      <c r="AA3736">
        <v>-76.943277780000003</v>
      </c>
      <c r="AB3736" t="s">
        <v>176</v>
      </c>
      <c r="AD3736" t="s">
        <v>2352</v>
      </c>
      <c r="AF3736" t="s">
        <v>272</v>
      </c>
      <c r="AG3736" t="s">
        <v>179</v>
      </c>
      <c r="AK3736" t="s">
        <v>208</v>
      </c>
      <c r="AZ3736" t="s">
        <v>210</v>
      </c>
      <c r="BL3736">
        <v>15</v>
      </c>
      <c r="BM3736" t="s">
        <v>182</v>
      </c>
      <c r="BN3736" t="s">
        <v>183</v>
      </c>
      <c r="BP3736" t="s">
        <v>184</v>
      </c>
      <c r="BQ3736" t="s">
        <v>185</v>
      </c>
      <c r="CD3736" t="s">
        <v>275</v>
      </c>
      <c r="CE3736" t="s">
        <v>276</v>
      </c>
      <c r="CO3736" t="s">
        <v>219</v>
      </c>
      <c r="DH3736" t="s">
        <v>5966</v>
      </c>
      <c r="DL3736" t="s">
        <v>194</v>
      </c>
      <c r="DO3736" t="s">
        <v>195</v>
      </c>
      <c r="EG3736" t="s">
        <v>198</v>
      </c>
      <c r="EN3736" t="s">
        <v>182</v>
      </c>
      <c r="EO3736" t="s">
        <v>224</v>
      </c>
      <c r="EQ3736" t="s">
        <v>225</v>
      </c>
      <c r="EU3736" t="s">
        <v>226</v>
      </c>
      <c r="EV3736" s="1">
        <v>43399</v>
      </c>
      <c r="FR3736" t="s">
        <v>166</v>
      </c>
      <c r="FU3736" t="s">
        <v>201</v>
      </c>
      <c r="FV3736" s="1">
        <v>45978</v>
      </c>
      <c r="FW3736">
        <v>1040</v>
      </c>
    </row>
    <row r="3737" spans="1:179" x14ac:dyDescent="0.35">
      <c r="A3737" t="s">
        <v>166</v>
      </c>
      <c r="B3737" t="s">
        <v>167</v>
      </c>
      <c r="C3737" t="s">
        <v>667</v>
      </c>
      <c r="J3737" t="s">
        <v>669</v>
      </c>
      <c r="K3737" t="s">
        <v>205</v>
      </c>
      <c r="M3737" t="s">
        <v>172</v>
      </c>
      <c r="N3737" t="s">
        <v>173</v>
      </c>
      <c r="O3737" t="s">
        <v>172</v>
      </c>
      <c r="P3737" t="s">
        <v>174</v>
      </c>
      <c r="Q3737" t="s">
        <v>175</v>
      </c>
      <c r="S3737">
        <v>2070008</v>
      </c>
      <c r="W3737">
        <v>38.882472219999997</v>
      </c>
      <c r="X3737">
        <v>-77.003130560000002</v>
      </c>
      <c r="Y3737" t="s">
        <v>176</v>
      </c>
      <c r="Z3737">
        <v>38.882472219999997</v>
      </c>
      <c r="AA3737">
        <v>-77.003130560000002</v>
      </c>
      <c r="AB3737" t="s">
        <v>176</v>
      </c>
      <c r="AD3737" t="s">
        <v>670</v>
      </c>
      <c r="AF3737" t="s">
        <v>178</v>
      </c>
      <c r="AG3737" t="s">
        <v>179</v>
      </c>
      <c r="AK3737" t="s">
        <v>167</v>
      </c>
      <c r="AZ3737" t="s">
        <v>210</v>
      </c>
      <c r="BD3737">
        <v>150</v>
      </c>
      <c r="BE3737" t="s">
        <v>211</v>
      </c>
      <c r="BL3737">
        <v>4040</v>
      </c>
      <c r="BM3737" t="s">
        <v>182</v>
      </c>
      <c r="BN3737" t="s">
        <v>212</v>
      </c>
      <c r="BP3737" t="s">
        <v>213</v>
      </c>
      <c r="BQ3737" t="s">
        <v>671</v>
      </c>
      <c r="CD3737" t="s">
        <v>215</v>
      </c>
      <c r="CE3737" t="s">
        <v>215</v>
      </c>
      <c r="CO3737" t="s">
        <v>191</v>
      </c>
      <c r="DH3737" t="s">
        <v>5967</v>
      </c>
      <c r="DL3737" t="s">
        <v>194</v>
      </c>
      <c r="DO3737" t="s">
        <v>195</v>
      </c>
      <c r="DZ3737" t="s">
        <v>241</v>
      </c>
      <c r="EA3737">
        <v>0.2</v>
      </c>
      <c r="EB3737" t="s">
        <v>221</v>
      </c>
      <c r="EC3737" t="s">
        <v>242</v>
      </c>
      <c r="EG3737" t="s">
        <v>198</v>
      </c>
      <c r="EU3737" t="s">
        <v>265</v>
      </c>
      <c r="EV3737" s="1">
        <v>42670</v>
      </c>
      <c r="FB3737" t="s">
        <v>266</v>
      </c>
      <c r="FR3737" t="s">
        <v>166</v>
      </c>
      <c r="FU3737" t="s">
        <v>201</v>
      </c>
      <c r="FV3737" s="1">
        <v>45769</v>
      </c>
      <c r="FW3737">
        <v>39508</v>
      </c>
    </row>
    <row r="3738" spans="1:179" x14ac:dyDescent="0.35">
      <c r="A3738" t="s">
        <v>166</v>
      </c>
      <c r="B3738" t="s">
        <v>167</v>
      </c>
      <c r="C3738" t="s">
        <v>2100</v>
      </c>
      <c r="J3738" t="s">
        <v>270</v>
      </c>
      <c r="K3738" t="s">
        <v>171</v>
      </c>
      <c r="M3738" t="s">
        <v>172</v>
      </c>
      <c r="N3738" t="s">
        <v>173</v>
      </c>
      <c r="O3738" t="s">
        <v>172</v>
      </c>
      <c r="P3738" t="s">
        <v>174</v>
      </c>
      <c r="Q3738" t="s">
        <v>175</v>
      </c>
      <c r="S3738">
        <v>2070010</v>
      </c>
      <c r="T3738">
        <v>20700100102</v>
      </c>
      <c r="W3738">
        <v>38.96016667</v>
      </c>
      <c r="X3738">
        <v>-77.042055559999994</v>
      </c>
      <c r="Y3738" t="s">
        <v>176</v>
      </c>
      <c r="Z3738">
        <v>38.96016667</v>
      </c>
      <c r="AA3738">
        <v>-77.042055559999994</v>
      </c>
      <c r="AB3738" t="s">
        <v>176</v>
      </c>
      <c r="AD3738" t="s">
        <v>2101</v>
      </c>
      <c r="AF3738" t="s">
        <v>178</v>
      </c>
      <c r="AG3738" t="s">
        <v>179</v>
      </c>
      <c r="AK3738" t="s">
        <v>208</v>
      </c>
      <c r="AZ3738" t="s">
        <v>181</v>
      </c>
      <c r="BL3738">
        <v>40</v>
      </c>
      <c r="BM3738" t="s">
        <v>182</v>
      </c>
      <c r="BN3738" t="s">
        <v>402</v>
      </c>
      <c r="BP3738" t="s">
        <v>403</v>
      </c>
      <c r="BQ3738" t="s">
        <v>404</v>
      </c>
      <c r="CD3738" t="s">
        <v>275</v>
      </c>
      <c r="CE3738" t="s">
        <v>276</v>
      </c>
      <c r="CO3738" t="s">
        <v>219</v>
      </c>
      <c r="DH3738" t="s">
        <v>5968</v>
      </c>
      <c r="DL3738" t="s">
        <v>194</v>
      </c>
      <c r="DO3738" t="s">
        <v>195</v>
      </c>
      <c r="DZ3738" t="s">
        <v>241</v>
      </c>
      <c r="EA3738">
        <v>2</v>
      </c>
      <c r="EB3738" t="s">
        <v>221</v>
      </c>
      <c r="EC3738" t="s">
        <v>242</v>
      </c>
      <c r="EG3738" t="s">
        <v>198</v>
      </c>
      <c r="EN3738" t="s">
        <v>182</v>
      </c>
      <c r="EO3738" t="s">
        <v>224</v>
      </c>
      <c r="EQ3738" t="s">
        <v>225</v>
      </c>
      <c r="EU3738" t="s">
        <v>226</v>
      </c>
      <c r="EV3738" s="1">
        <v>44070</v>
      </c>
      <c r="FR3738" t="s">
        <v>166</v>
      </c>
      <c r="FU3738" t="s">
        <v>201</v>
      </c>
      <c r="FV3738" s="1">
        <v>45895</v>
      </c>
      <c r="FW3738">
        <v>1090</v>
      </c>
    </row>
    <row r="3739" spans="1:179" x14ac:dyDescent="0.35">
      <c r="A3739" t="s">
        <v>166</v>
      </c>
      <c r="B3739" t="s">
        <v>167</v>
      </c>
      <c r="C3739" t="s">
        <v>322</v>
      </c>
      <c r="J3739" t="s">
        <v>170</v>
      </c>
      <c r="K3739" t="s">
        <v>171</v>
      </c>
      <c r="M3739" t="s">
        <v>172</v>
      </c>
      <c r="N3739" t="s">
        <v>173</v>
      </c>
      <c r="O3739" t="s">
        <v>172</v>
      </c>
      <c r="P3739" t="s">
        <v>174</v>
      </c>
      <c r="Q3739" t="s">
        <v>175</v>
      </c>
      <c r="S3739">
        <v>2070010</v>
      </c>
      <c r="T3739">
        <v>20700100204</v>
      </c>
      <c r="W3739">
        <v>38.916111110000003</v>
      </c>
      <c r="X3739">
        <v>-76.968861110000006</v>
      </c>
      <c r="Y3739" t="s">
        <v>176</v>
      </c>
      <c r="Z3739">
        <v>38.916111110000003</v>
      </c>
      <c r="AA3739">
        <v>-76.968861110000006</v>
      </c>
      <c r="AB3739" t="s">
        <v>176</v>
      </c>
      <c r="AD3739" t="s">
        <v>4535</v>
      </c>
      <c r="AF3739" t="s">
        <v>178</v>
      </c>
      <c r="AG3739" t="s">
        <v>179</v>
      </c>
      <c r="AK3739" t="s">
        <v>208</v>
      </c>
      <c r="AZ3739" t="s">
        <v>181</v>
      </c>
      <c r="BL3739">
        <v>15</v>
      </c>
      <c r="BM3739" t="s">
        <v>182</v>
      </c>
      <c r="BN3739" t="s">
        <v>183</v>
      </c>
      <c r="BP3739" t="s">
        <v>184</v>
      </c>
      <c r="BQ3739" t="s">
        <v>185</v>
      </c>
      <c r="CD3739" t="s">
        <v>275</v>
      </c>
      <c r="CE3739" t="s">
        <v>276</v>
      </c>
      <c r="CO3739" t="s">
        <v>191</v>
      </c>
      <c r="DH3739" t="s">
        <v>5969</v>
      </c>
      <c r="DL3739" t="s">
        <v>194</v>
      </c>
      <c r="DO3739" t="s">
        <v>195</v>
      </c>
      <c r="EG3739" t="s">
        <v>198</v>
      </c>
      <c r="EU3739" t="s">
        <v>199</v>
      </c>
      <c r="EV3739" s="1">
        <v>44204</v>
      </c>
      <c r="FR3739" t="s">
        <v>166</v>
      </c>
      <c r="FU3739" t="s">
        <v>201</v>
      </c>
      <c r="FV3739" s="1">
        <v>45768</v>
      </c>
      <c r="FW3739">
        <v>50286</v>
      </c>
    </row>
    <row r="3740" spans="1:179" x14ac:dyDescent="0.35">
      <c r="A3740" t="s">
        <v>166</v>
      </c>
      <c r="B3740" t="s">
        <v>167</v>
      </c>
      <c r="C3740" t="s">
        <v>202</v>
      </c>
      <c r="J3740" t="s">
        <v>204</v>
      </c>
      <c r="K3740" t="s">
        <v>205</v>
      </c>
      <c r="M3740" t="s">
        <v>172</v>
      </c>
      <c r="N3740" t="s">
        <v>173</v>
      </c>
      <c r="O3740" t="s">
        <v>172</v>
      </c>
      <c r="P3740" t="s">
        <v>174</v>
      </c>
      <c r="Q3740" t="s">
        <v>175</v>
      </c>
      <c r="S3740">
        <v>2070010</v>
      </c>
      <c r="T3740">
        <v>20700100201</v>
      </c>
      <c r="W3740">
        <v>38.946888889999997</v>
      </c>
      <c r="X3740">
        <v>-76.978444440000004</v>
      </c>
      <c r="Y3740" t="s">
        <v>176</v>
      </c>
      <c r="Z3740">
        <v>38.946888889999997</v>
      </c>
      <c r="AA3740">
        <v>-76.978444440000004</v>
      </c>
      <c r="AB3740" t="s">
        <v>176</v>
      </c>
      <c r="AD3740" t="s">
        <v>206</v>
      </c>
      <c r="AF3740" t="s">
        <v>178</v>
      </c>
      <c r="AG3740" t="s">
        <v>179</v>
      </c>
      <c r="AK3740" t="s">
        <v>208</v>
      </c>
      <c r="AL3740" t="s">
        <v>209</v>
      </c>
      <c r="AZ3740" t="s">
        <v>210</v>
      </c>
      <c r="BD3740">
        <v>23</v>
      </c>
      <c r="BE3740" t="s">
        <v>211</v>
      </c>
      <c r="BL3740">
        <v>4040</v>
      </c>
      <c r="BM3740" t="s">
        <v>182</v>
      </c>
      <c r="BN3740" t="s">
        <v>212</v>
      </c>
      <c r="BP3740" t="s">
        <v>213</v>
      </c>
      <c r="BQ3740" t="s">
        <v>214</v>
      </c>
      <c r="CD3740" t="s">
        <v>215</v>
      </c>
      <c r="CE3740" t="s">
        <v>215</v>
      </c>
      <c r="CO3740" t="s">
        <v>191</v>
      </c>
      <c r="DH3740" t="s">
        <v>5971</v>
      </c>
      <c r="DL3740" t="s">
        <v>194</v>
      </c>
      <c r="DO3740" t="s">
        <v>195</v>
      </c>
      <c r="DZ3740" t="s">
        <v>241</v>
      </c>
      <c r="EA3740">
        <v>4.7</v>
      </c>
      <c r="EB3740" t="s">
        <v>221</v>
      </c>
      <c r="EC3740" t="s">
        <v>242</v>
      </c>
      <c r="EG3740" t="s">
        <v>198</v>
      </c>
      <c r="EN3740" t="s">
        <v>182</v>
      </c>
      <c r="EO3740" t="s">
        <v>464</v>
      </c>
      <c r="EQ3740" t="s">
        <v>465</v>
      </c>
      <c r="EU3740" t="s">
        <v>265</v>
      </c>
      <c r="EV3740" s="1">
        <v>42613</v>
      </c>
      <c r="FB3740" t="s">
        <v>266</v>
      </c>
      <c r="FR3740" t="s">
        <v>166</v>
      </c>
      <c r="FU3740" t="s">
        <v>201</v>
      </c>
      <c r="FV3740" s="1">
        <v>45768</v>
      </c>
      <c r="FW3740">
        <v>34381</v>
      </c>
    </row>
    <row r="3741" spans="1:179" x14ac:dyDescent="0.35">
      <c r="A3741" t="s">
        <v>166</v>
      </c>
      <c r="B3741" t="s">
        <v>167</v>
      </c>
      <c r="C3741" t="s">
        <v>317</v>
      </c>
      <c r="J3741" t="s">
        <v>270</v>
      </c>
      <c r="K3741" t="s">
        <v>171</v>
      </c>
      <c r="M3741" t="s">
        <v>172</v>
      </c>
      <c r="N3741" t="s">
        <v>173</v>
      </c>
      <c r="O3741" t="s">
        <v>172</v>
      </c>
      <c r="P3741" t="s">
        <v>174</v>
      </c>
      <c r="Q3741" t="s">
        <v>175</v>
      </c>
      <c r="S3741">
        <v>2070010</v>
      </c>
      <c r="T3741">
        <v>20700100102</v>
      </c>
      <c r="W3741">
        <v>38.96016667</v>
      </c>
      <c r="X3741">
        <v>-77.042055559999994</v>
      </c>
      <c r="Y3741" t="s">
        <v>176</v>
      </c>
      <c r="Z3741">
        <v>38.96016667</v>
      </c>
      <c r="AA3741">
        <v>-77.042055559999994</v>
      </c>
      <c r="AB3741" t="s">
        <v>176</v>
      </c>
      <c r="AD3741" t="s">
        <v>3326</v>
      </c>
      <c r="AF3741" t="s">
        <v>272</v>
      </c>
      <c r="AG3741" t="s">
        <v>179</v>
      </c>
      <c r="AK3741" t="s">
        <v>208</v>
      </c>
      <c r="AZ3741" t="s">
        <v>210</v>
      </c>
      <c r="BL3741">
        <v>10</v>
      </c>
      <c r="BM3741" t="s">
        <v>182</v>
      </c>
      <c r="BN3741" t="s">
        <v>273</v>
      </c>
      <c r="BP3741" t="s">
        <v>274</v>
      </c>
      <c r="BQ3741" t="s">
        <v>319</v>
      </c>
      <c r="CD3741" t="s">
        <v>275</v>
      </c>
      <c r="CE3741" t="s">
        <v>276</v>
      </c>
      <c r="CO3741" t="s">
        <v>219</v>
      </c>
      <c r="DH3741" t="s">
        <v>5972</v>
      </c>
      <c r="DL3741" t="s">
        <v>194</v>
      </c>
      <c r="DO3741" t="s">
        <v>195</v>
      </c>
      <c r="EG3741" t="s">
        <v>198</v>
      </c>
      <c r="EN3741" t="s">
        <v>182</v>
      </c>
      <c r="EO3741" t="s">
        <v>224</v>
      </c>
      <c r="EQ3741" t="s">
        <v>225</v>
      </c>
      <c r="EU3741" t="s">
        <v>226</v>
      </c>
      <c r="EV3741" s="1">
        <v>42181</v>
      </c>
      <c r="FB3741" t="s">
        <v>344</v>
      </c>
      <c r="FR3741" t="s">
        <v>166</v>
      </c>
      <c r="FU3741" t="s">
        <v>201</v>
      </c>
      <c r="FV3741" s="1">
        <v>45895</v>
      </c>
      <c r="FW3741">
        <v>1090</v>
      </c>
    </row>
    <row r="3742" spans="1:179" x14ac:dyDescent="0.35">
      <c r="A3742" t="s">
        <v>166</v>
      </c>
      <c r="B3742" t="s">
        <v>167</v>
      </c>
      <c r="C3742" t="s">
        <v>317</v>
      </c>
      <c r="J3742" t="s">
        <v>270</v>
      </c>
      <c r="K3742" t="s">
        <v>171</v>
      </c>
      <c r="M3742" t="s">
        <v>172</v>
      </c>
      <c r="N3742" t="s">
        <v>173</v>
      </c>
      <c r="O3742" t="s">
        <v>172</v>
      </c>
      <c r="P3742" t="s">
        <v>174</v>
      </c>
      <c r="Q3742" t="s">
        <v>175</v>
      </c>
      <c r="S3742">
        <v>2070010</v>
      </c>
      <c r="T3742">
        <v>20700100102</v>
      </c>
      <c r="W3742">
        <v>38.96016667</v>
      </c>
      <c r="X3742">
        <v>-77.042055559999994</v>
      </c>
      <c r="Y3742" t="s">
        <v>176</v>
      </c>
      <c r="Z3742">
        <v>38.96016667</v>
      </c>
      <c r="AA3742">
        <v>-77.042055559999994</v>
      </c>
      <c r="AB3742" t="s">
        <v>176</v>
      </c>
      <c r="AD3742" t="s">
        <v>4148</v>
      </c>
      <c r="AF3742" t="s">
        <v>272</v>
      </c>
      <c r="AG3742" t="s">
        <v>179</v>
      </c>
      <c r="AK3742" t="s">
        <v>208</v>
      </c>
      <c r="AL3742" t="s">
        <v>4149</v>
      </c>
      <c r="AZ3742" t="s">
        <v>210</v>
      </c>
      <c r="BL3742">
        <v>10</v>
      </c>
      <c r="BM3742" t="s">
        <v>182</v>
      </c>
      <c r="BN3742" t="s">
        <v>273</v>
      </c>
      <c r="BP3742" t="s">
        <v>274</v>
      </c>
      <c r="BQ3742" t="s">
        <v>185</v>
      </c>
      <c r="CD3742" t="s">
        <v>186</v>
      </c>
      <c r="CE3742" t="s">
        <v>276</v>
      </c>
      <c r="CO3742" t="s">
        <v>219</v>
      </c>
      <c r="DH3742" t="s">
        <v>5973</v>
      </c>
      <c r="DL3742" t="s">
        <v>194</v>
      </c>
      <c r="DO3742" t="s">
        <v>195</v>
      </c>
      <c r="EG3742" t="s">
        <v>198</v>
      </c>
      <c r="EN3742" t="s">
        <v>182</v>
      </c>
      <c r="EO3742" t="s">
        <v>224</v>
      </c>
      <c r="EQ3742" t="s">
        <v>225</v>
      </c>
      <c r="EU3742" t="s">
        <v>226</v>
      </c>
      <c r="EV3742" s="1">
        <v>41984</v>
      </c>
      <c r="FR3742" t="s">
        <v>166</v>
      </c>
      <c r="FU3742" t="s">
        <v>201</v>
      </c>
      <c r="FV3742" s="1">
        <v>45895</v>
      </c>
      <c r="FW3742">
        <v>1040</v>
      </c>
    </row>
    <row r="3743" spans="1:179" x14ac:dyDescent="0.35">
      <c r="A3743" t="s">
        <v>166</v>
      </c>
      <c r="B3743" t="s">
        <v>167</v>
      </c>
      <c r="C3743" t="s">
        <v>168</v>
      </c>
      <c r="J3743" t="s">
        <v>170</v>
      </c>
      <c r="K3743" t="s">
        <v>171</v>
      </c>
      <c r="M3743" t="s">
        <v>172</v>
      </c>
      <c r="N3743" t="s">
        <v>173</v>
      </c>
      <c r="O3743" t="s">
        <v>172</v>
      </c>
      <c r="P3743" t="s">
        <v>174</v>
      </c>
      <c r="Q3743" t="s">
        <v>175</v>
      </c>
      <c r="S3743">
        <v>2070010</v>
      </c>
      <c r="T3743">
        <v>20700100204</v>
      </c>
      <c r="W3743">
        <v>38.916111110000003</v>
      </c>
      <c r="X3743">
        <v>-76.968861110000006</v>
      </c>
      <c r="Y3743" t="s">
        <v>176</v>
      </c>
      <c r="Z3743">
        <v>38.916111110000003</v>
      </c>
      <c r="AA3743">
        <v>-76.968861110000006</v>
      </c>
      <c r="AB3743" t="s">
        <v>176</v>
      </c>
      <c r="AD3743" t="s">
        <v>1157</v>
      </c>
      <c r="AF3743" t="s">
        <v>272</v>
      </c>
      <c r="AG3743" t="s">
        <v>179</v>
      </c>
      <c r="AK3743" t="s">
        <v>167</v>
      </c>
      <c r="AZ3743" t="s">
        <v>181</v>
      </c>
      <c r="BL3743">
        <v>40</v>
      </c>
      <c r="BM3743" t="s">
        <v>182</v>
      </c>
      <c r="BN3743" t="s">
        <v>402</v>
      </c>
      <c r="BP3743" t="s">
        <v>403</v>
      </c>
      <c r="BQ3743" t="s">
        <v>185</v>
      </c>
      <c r="CD3743" t="s">
        <v>396</v>
      </c>
      <c r="CE3743" t="s">
        <v>276</v>
      </c>
      <c r="CO3743" t="s">
        <v>191</v>
      </c>
      <c r="DH3743" t="s">
        <v>5974</v>
      </c>
      <c r="DL3743" t="s">
        <v>194</v>
      </c>
      <c r="DO3743" t="s">
        <v>195</v>
      </c>
      <c r="EG3743" t="s">
        <v>198</v>
      </c>
      <c r="EU3743" t="s">
        <v>199</v>
      </c>
      <c r="EV3743" s="1">
        <v>44643</v>
      </c>
      <c r="FR3743" t="s">
        <v>166</v>
      </c>
      <c r="FU3743" t="s">
        <v>201</v>
      </c>
      <c r="FV3743" s="1">
        <v>45769</v>
      </c>
      <c r="FW3743">
        <v>50286</v>
      </c>
    </row>
    <row r="3744" spans="1:179" x14ac:dyDescent="0.35">
      <c r="A3744" t="s">
        <v>166</v>
      </c>
      <c r="B3744" t="s">
        <v>167</v>
      </c>
      <c r="C3744" t="s">
        <v>168</v>
      </c>
      <c r="J3744" t="s">
        <v>170</v>
      </c>
      <c r="K3744" t="s">
        <v>171</v>
      </c>
      <c r="M3744" t="s">
        <v>172</v>
      </c>
      <c r="N3744" t="s">
        <v>173</v>
      </c>
      <c r="O3744" t="s">
        <v>172</v>
      </c>
      <c r="P3744" t="s">
        <v>174</v>
      </c>
      <c r="Q3744" t="s">
        <v>175</v>
      </c>
      <c r="S3744">
        <v>2070010</v>
      </c>
      <c r="T3744">
        <v>20700100204</v>
      </c>
      <c r="W3744">
        <v>38.916111110000003</v>
      </c>
      <c r="X3744">
        <v>-76.968861110000006</v>
      </c>
      <c r="Y3744" t="s">
        <v>176</v>
      </c>
      <c r="Z3744">
        <v>38.916111110000003</v>
      </c>
      <c r="AA3744">
        <v>-76.968861110000006</v>
      </c>
      <c r="AB3744" t="s">
        <v>176</v>
      </c>
      <c r="AD3744" t="s">
        <v>2532</v>
      </c>
      <c r="AF3744" t="s">
        <v>178</v>
      </c>
      <c r="AG3744" t="s">
        <v>179</v>
      </c>
      <c r="AK3744" t="s">
        <v>167</v>
      </c>
      <c r="AZ3744" t="s">
        <v>181</v>
      </c>
      <c r="BL3744">
        <v>15</v>
      </c>
      <c r="BM3744" t="s">
        <v>182</v>
      </c>
      <c r="BN3744" t="s">
        <v>183</v>
      </c>
      <c r="BP3744" t="s">
        <v>184</v>
      </c>
      <c r="BQ3744" t="s">
        <v>185</v>
      </c>
      <c r="CD3744" t="s">
        <v>396</v>
      </c>
      <c r="CE3744" t="s">
        <v>276</v>
      </c>
      <c r="CO3744" t="s">
        <v>219</v>
      </c>
      <c r="DH3744" t="s">
        <v>5976</v>
      </c>
      <c r="DL3744" t="s">
        <v>194</v>
      </c>
      <c r="DO3744" t="s">
        <v>195</v>
      </c>
      <c r="EG3744" t="s">
        <v>198</v>
      </c>
      <c r="EN3744" t="s">
        <v>182</v>
      </c>
      <c r="EO3744" t="s">
        <v>224</v>
      </c>
      <c r="EQ3744" t="s">
        <v>225</v>
      </c>
      <c r="EU3744" t="s">
        <v>226</v>
      </c>
      <c r="EV3744" s="1">
        <v>44399</v>
      </c>
      <c r="FR3744" t="s">
        <v>166</v>
      </c>
      <c r="FU3744" t="s">
        <v>201</v>
      </c>
      <c r="FV3744" s="1">
        <v>45769</v>
      </c>
      <c r="FW3744">
        <v>1090</v>
      </c>
    </row>
    <row r="3745" spans="1:180" x14ac:dyDescent="0.35">
      <c r="A3745" t="s">
        <v>166</v>
      </c>
      <c r="B3745" t="s">
        <v>167</v>
      </c>
      <c r="C3745" t="s">
        <v>368</v>
      </c>
      <c r="J3745" t="s">
        <v>270</v>
      </c>
      <c r="K3745" t="s">
        <v>171</v>
      </c>
      <c r="M3745" t="s">
        <v>172</v>
      </c>
      <c r="N3745" t="s">
        <v>173</v>
      </c>
      <c r="O3745" t="s">
        <v>172</v>
      </c>
      <c r="P3745" t="s">
        <v>174</v>
      </c>
      <c r="Q3745" t="s">
        <v>175</v>
      </c>
      <c r="S3745">
        <v>2070010</v>
      </c>
      <c r="T3745">
        <v>20700100102</v>
      </c>
      <c r="W3745">
        <v>38.96016667</v>
      </c>
      <c r="X3745">
        <v>-77.042055559999994</v>
      </c>
      <c r="Y3745" t="s">
        <v>176</v>
      </c>
      <c r="Z3745">
        <v>38.96016667</v>
      </c>
      <c r="AA3745">
        <v>-77.042055559999994</v>
      </c>
      <c r="AB3745" t="s">
        <v>176</v>
      </c>
      <c r="AD3745" t="s">
        <v>369</v>
      </c>
      <c r="AF3745" t="s">
        <v>272</v>
      </c>
      <c r="AG3745" t="s">
        <v>179</v>
      </c>
      <c r="AK3745" t="s">
        <v>208</v>
      </c>
      <c r="AL3745" t="s">
        <v>370</v>
      </c>
      <c r="AZ3745" t="s">
        <v>210</v>
      </c>
      <c r="BL3745">
        <v>50</v>
      </c>
      <c r="BM3745" t="s">
        <v>182</v>
      </c>
      <c r="BN3745" t="s">
        <v>371</v>
      </c>
      <c r="BP3745" t="s">
        <v>372</v>
      </c>
      <c r="BQ3745" t="s">
        <v>348</v>
      </c>
      <c r="CD3745" t="s">
        <v>373</v>
      </c>
      <c r="CE3745" t="s">
        <v>187</v>
      </c>
      <c r="CO3745" t="s">
        <v>219</v>
      </c>
      <c r="DH3745" t="s">
        <v>5977</v>
      </c>
      <c r="DL3745" t="s">
        <v>194</v>
      </c>
      <c r="DO3745" t="s">
        <v>336</v>
      </c>
      <c r="EG3745" t="s">
        <v>198</v>
      </c>
      <c r="EN3745" t="s">
        <v>182</v>
      </c>
      <c r="EO3745" t="s">
        <v>380</v>
      </c>
      <c r="EQ3745" t="s">
        <v>381</v>
      </c>
      <c r="EU3745" t="s">
        <v>226</v>
      </c>
      <c r="EV3745" s="1">
        <v>39716</v>
      </c>
      <c r="FB3745" t="s">
        <v>627</v>
      </c>
      <c r="FR3745" t="s">
        <v>166</v>
      </c>
      <c r="FU3745" t="s">
        <v>201</v>
      </c>
      <c r="FV3745" s="1">
        <v>45895</v>
      </c>
      <c r="FW3745">
        <v>34377</v>
      </c>
    </row>
    <row r="3746" spans="1:180" x14ac:dyDescent="0.35">
      <c r="A3746" t="s">
        <v>166</v>
      </c>
      <c r="B3746" t="s">
        <v>167</v>
      </c>
      <c r="C3746" t="s">
        <v>168</v>
      </c>
      <c r="J3746" t="s">
        <v>270</v>
      </c>
      <c r="K3746" t="s">
        <v>171</v>
      </c>
      <c r="M3746" t="s">
        <v>172</v>
      </c>
      <c r="N3746" t="s">
        <v>173</v>
      </c>
      <c r="O3746" t="s">
        <v>172</v>
      </c>
      <c r="P3746" t="s">
        <v>174</v>
      </c>
      <c r="Q3746" t="s">
        <v>175</v>
      </c>
      <c r="S3746">
        <v>2070010</v>
      </c>
      <c r="T3746">
        <v>20700100102</v>
      </c>
      <c r="W3746">
        <v>38.96016667</v>
      </c>
      <c r="X3746">
        <v>-77.042055559999994</v>
      </c>
      <c r="Y3746" t="s">
        <v>176</v>
      </c>
      <c r="Z3746">
        <v>38.96016667</v>
      </c>
      <c r="AA3746">
        <v>-77.042055559999994</v>
      </c>
      <c r="AB3746" t="s">
        <v>176</v>
      </c>
      <c r="AD3746" t="s">
        <v>2254</v>
      </c>
      <c r="AF3746" t="s">
        <v>178</v>
      </c>
      <c r="AG3746" t="s">
        <v>179</v>
      </c>
      <c r="AK3746" t="s">
        <v>167</v>
      </c>
      <c r="AZ3746" t="s">
        <v>181</v>
      </c>
      <c r="BL3746">
        <v>15</v>
      </c>
      <c r="BM3746" t="s">
        <v>182</v>
      </c>
      <c r="BN3746" t="s">
        <v>183</v>
      </c>
      <c r="BP3746" t="s">
        <v>184</v>
      </c>
      <c r="BQ3746" t="s">
        <v>319</v>
      </c>
      <c r="CD3746" t="s">
        <v>186</v>
      </c>
      <c r="CE3746" t="s">
        <v>187</v>
      </c>
      <c r="CO3746" t="s">
        <v>191</v>
      </c>
      <c r="DH3746" t="s">
        <v>5978</v>
      </c>
      <c r="DL3746" t="s">
        <v>194</v>
      </c>
      <c r="DO3746" t="s">
        <v>195</v>
      </c>
      <c r="EG3746" t="s">
        <v>198</v>
      </c>
      <c r="EU3746" t="s">
        <v>199</v>
      </c>
      <c r="EV3746" s="1">
        <v>44788</v>
      </c>
      <c r="FR3746" t="s">
        <v>166</v>
      </c>
      <c r="FU3746" t="s">
        <v>201</v>
      </c>
      <c r="FV3746" s="1">
        <v>45895</v>
      </c>
      <c r="FW3746">
        <v>50286</v>
      </c>
    </row>
    <row r="3747" spans="1:180" x14ac:dyDescent="0.35">
      <c r="A3747" t="s">
        <v>166</v>
      </c>
      <c r="B3747" t="s">
        <v>167</v>
      </c>
      <c r="C3747" t="s">
        <v>322</v>
      </c>
      <c r="J3747" t="s">
        <v>270</v>
      </c>
      <c r="K3747" t="s">
        <v>171</v>
      </c>
      <c r="M3747" t="s">
        <v>172</v>
      </c>
      <c r="N3747" t="s">
        <v>173</v>
      </c>
      <c r="O3747" t="s">
        <v>172</v>
      </c>
      <c r="P3747" t="s">
        <v>174</v>
      </c>
      <c r="Q3747" t="s">
        <v>175</v>
      </c>
      <c r="S3747">
        <v>2070010</v>
      </c>
      <c r="T3747">
        <v>20700100102</v>
      </c>
      <c r="W3747">
        <v>38.96016667</v>
      </c>
      <c r="X3747">
        <v>-77.042055559999994</v>
      </c>
      <c r="Y3747" t="s">
        <v>176</v>
      </c>
      <c r="Z3747">
        <v>38.96016667</v>
      </c>
      <c r="AA3747">
        <v>-77.042055559999994</v>
      </c>
      <c r="AB3747" t="s">
        <v>176</v>
      </c>
      <c r="AD3747" t="s">
        <v>4251</v>
      </c>
      <c r="AF3747" t="s">
        <v>272</v>
      </c>
      <c r="AG3747" t="s">
        <v>179</v>
      </c>
      <c r="AK3747" t="s">
        <v>208</v>
      </c>
      <c r="AZ3747" t="s">
        <v>181</v>
      </c>
      <c r="BL3747">
        <v>10</v>
      </c>
      <c r="BM3747" t="s">
        <v>182</v>
      </c>
      <c r="BN3747" t="s">
        <v>273</v>
      </c>
      <c r="BP3747" t="s">
        <v>274</v>
      </c>
      <c r="BQ3747" t="s">
        <v>319</v>
      </c>
      <c r="CD3747" t="s">
        <v>366</v>
      </c>
      <c r="CE3747" t="s">
        <v>276</v>
      </c>
      <c r="CO3747" t="s">
        <v>219</v>
      </c>
      <c r="DH3747" t="s">
        <v>5980</v>
      </c>
      <c r="DL3747" t="s">
        <v>194</v>
      </c>
      <c r="DO3747" t="s">
        <v>195</v>
      </c>
      <c r="DZ3747" t="s">
        <v>241</v>
      </c>
      <c r="EA3747">
        <v>2</v>
      </c>
      <c r="EB3747" t="s">
        <v>221</v>
      </c>
      <c r="EC3747" t="s">
        <v>242</v>
      </c>
      <c r="EG3747" t="s">
        <v>198</v>
      </c>
      <c r="EN3747" t="s">
        <v>182</v>
      </c>
      <c r="EO3747" t="s">
        <v>224</v>
      </c>
      <c r="EQ3747" t="s">
        <v>225</v>
      </c>
      <c r="EU3747" t="s">
        <v>226</v>
      </c>
      <c r="EV3747" s="1">
        <v>43661</v>
      </c>
      <c r="FR3747" t="s">
        <v>166</v>
      </c>
      <c r="FU3747" t="s">
        <v>201</v>
      </c>
      <c r="FV3747" s="1">
        <v>45895</v>
      </c>
      <c r="FW3747">
        <v>1090</v>
      </c>
    </row>
    <row r="3748" spans="1:180" x14ac:dyDescent="0.35">
      <c r="A3748" t="s">
        <v>166</v>
      </c>
      <c r="B3748" t="s">
        <v>167</v>
      </c>
      <c r="C3748" t="s">
        <v>227</v>
      </c>
      <c r="J3748" t="s">
        <v>477</v>
      </c>
      <c r="K3748" t="s">
        <v>205</v>
      </c>
      <c r="M3748" t="s">
        <v>172</v>
      </c>
      <c r="N3748" t="s">
        <v>173</v>
      </c>
      <c r="O3748" t="s">
        <v>172</v>
      </c>
      <c r="P3748" t="s">
        <v>174</v>
      </c>
      <c r="Q3748" t="s">
        <v>175</v>
      </c>
      <c r="S3748">
        <v>2070010</v>
      </c>
      <c r="T3748">
        <v>20700100204</v>
      </c>
      <c r="W3748">
        <v>38.912083330000002</v>
      </c>
      <c r="X3748">
        <v>-76.94122222</v>
      </c>
      <c r="Y3748" t="s">
        <v>176</v>
      </c>
      <c r="Z3748">
        <v>38.912083330000002</v>
      </c>
      <c r="AA3748">
        <v>-76.94122222</v>
      </c>
      <c r="AB3748" t="s">
        <v>176</v>
      </c>
      <c r="AD3748" t="s">
        <v>1069</v>
      </c>
      <c r="AF3748" t="s">
        <v>178</v>
      </c>
      <c r="AG3748" t="s">
        <v>179</v>
      </c>
      <c r="AK3748" t="s">
        <v>208</v>
      </c>
      <c r="AL3748" t="s">
        <v>1070</v>
      </c>
      <c r="AZ3748" t="s">
        <v>210</v>
      </c>
      <c r="BL3748">
        <v>4040</v>
      </c>
      <c r="BM3748" t="s">
        <v>182</v>
      </c>
      <c r="BN3748" t="s">
        <v>212</v>
      </c>
      <c r="BP3748" t="s">
        <v>213</v>
      </c>
      <c r="BQ3748" t="s">
        <v>250</v>
      </c>
      <c r="CD3748" t="s">
        <v>215</v>
      </c>
      <c r="CE3748" t="s">
        <v>215</v>
      </c>
      <c r="CO3748" t="s">
        <v>191</v>
      </c>
      <c r="DH3748" t="s">
        <v>5981</v>
      </c>
      <c r="DL3748" t="s">
        <v>194</v>
      </c>
      <c r="DO3748" t="s">
        <v>195</v>
      </c>
      <c r="DZ3748" t="s">
        <v>241</v>
      </c>
      <c r="EA3748">
        <v>10</v>
      </c>
      <c r="EB3748" t="s">
        <v>221</v>
      </c>
      <c r="EC3748" t="s">
        <v>242</v>
      </c>
      <c r="EG3748" t="s">
        <v>198</v>
      </c>
      <c r="EU3748" t="s">
        <v>244</v>
      </c>
      <c r="EV3748" s="1">
        <v>38619</v>
      </c>
      <c r="FR3748" t="s">
        <v>166</v>
      </c>
      <c r="FU3748" t="s">
        <v>201</v>
      </c>
      <c r="FV3748" s="1">
        <v>45769</v>
      </c>
      <c r="FW3748">
        <v>34220</v>
      </c>
    </row>
    <row r="3749" spans="1:180" x14ac:dyDescent="0.35">
      <c r="A3749" t="s">
        <v>166</v>
      </c>
      <c r="B3749" t="s">
        <v>167</v>
      </c>
      <c r="C3749" t="s">
        <v>168</v>
      </c>
      <c r="J3749" t="s">
        <v>292</v>
      </c>
      <c r="K3749" t="s">
        <v>171</v>
      </c>
      <c r="M3749" t="s">
        <v>172</v>
      </c>
      <c r="N3749" t="s">
        <v>173</v>
      </c>
      <c r="O3749" t="s">
        <v>172</v>
      </c>
      <c r="P3749" t="s">
        <v>174</v>
      </c>
      <c r="Q3749" t="s">
        <v>175</v>
      </c>
      <c r="S3749">
        <v>2070010</v>
      </c>
      <c r="T3749">
        <v>20700100204</v>
      </c>
      <c r="W3749">
        <v>38.901277780000001</v>
      </c>
      <c r="X3749">
        <v>-76.943277780000003</v>
      </c>
      <c r="Y3749" t="s">
        <v>176</v>
      </c>
      <c r="Z3749">
        <v>38.901277780000001</v>
      </c>
      <c r="AA3749">
        <v>-76.943277780000003</v>
      </c>
      <c r="AB3749" t="s">
        <v>176</v>
      </c>
      <c r="AD3749" t="s">
        <v>628</v>
      </c>
      <c r="AF3749" t="s">
        <v>178</v>
      </c>
      <c r="AG3749" t="s">
        <v>179</v>
      </c>
      <c r="AK3749" t="s">
        <v>167</v>
      </c>
      <c r="AZ3749" t="s">
        <v>210</v>
      </c>
      <c r="BL3749">
        <v>15</v>
      </c>
      <c r="BM3749" t="s">
        <v>182</v>
      </c>
      <c r="BN3749" t="s">
        <v>183</v>
      </c>
      <c r="BP3749" t="s">
        <v>184</v>
      </c>
      <c r="BQ3749" t="s">
        <v>185</v>
      </c>
      <c r="CD3749" t="s">
        <v>186</v>
      </c>
      <c r="CE3749" t="s">
        <v>187</v>
      </c>
      <c r="CO3749" t="s">
        <v>219</v>
      </c>
      <c r="DH3749" t="s">
        <v>5982</v>
      </c>
      <c r="DL3749" t="s">
        <v>194</v>
      </c>
      <c r="DO3749" t="s">
        <v>195</v>
      </c>
      <c r="DZ3749" t="s">
        <v>241</v>
      </c>
      <c r="EA3749">
        <v>0.02</v>
      </c>
      <c r="EB3749" t="s">
        <v>221</v>
      </c>
      <c r="EC3749" t="s">
        <v>242</v>
      </c>
      <c r="EG3749" t="s">
        <v>198</v>
      </c>
      <c r="EN3749" t="s">
        <v>182</v>
      </c>
      <c r="EO3749" t="s">
        <v>283</v>
      </c>
      <c r="EQ3749" t="s">
        <v>284</v>
      </c>
      <c r="EU3749" t="s">
        <v>226</v>
      </c>
      <c r="EV3749" s="1">
        <v>44993</v>
      </c>
      <c r="FR3749" t="s">
        <v>166</v>
      </c>
      <c r="FU3749" t="s">
        <v>201</v>
      </c>
      <c r="FV3749" s="1">
        <v>45978</v>
      </c>
      <c r="FW3749">
        <v>1049</v>
      </c>
    </row>
    <row r="3750" spans="1:180" x14ac:dyDescent="0.35">
      <c r="A3750" t="s">
        <v>166</v>
      </c>
      <c r="B3750" t="s">
        <v>167</v>
      </c>
      <c r="C3750" t="s">
        <v>595</v>
      </c>
      <c r="J3750" t="s">
        <v>1474</v>
      </c>
      <c r="K3750" t="s">
        <v>171</v>
      </c>
      <c r="M3750" t="s">
        <v>172</v>
      </c>
      <c r="N3750" t="s">
        <v>173</v>
      </c>
      <c r="O3750" t="s">
        <v>172</v>
      </c>
      <c r="P3750" t="s">
        <v>174</v>
      </c>
      <c r="Q3750" t="s">
        <v>175</v>
      </c>
      <c r="S3750">
        <v>2070010</v>
      </c>
      <c r="T3750">
        <v>20700100102</v>
      </c>
      <c r="W3750">
        <v>38.911222610000003</v>
      </c>
      <c r="X3750">
        <v>-77.051366110000004</v>
      </c>
      <c r="Y3750" t="s">
        <v>176</v>
      </c>
      <c r="Z3750">
        <v>38.911222610000003</v>
      </c>
      <c r="AA3750">
        <v>-77.051366110000004</v>
      </c>
      <c r="AB3750" t="s">
        <v>176</v>
      </c>
      <c r="AD3750" t="s">
        <v>1475</v>
      </c>
      <c r="AF3750" t="s">
        <v>272</v>
      </c>
      <c r="AG3750" t="s">
        <v>179</v>
      </c>
      <c r="AK3750" t="s">
        <v>167</v>
      </c>
      <c r="AL3750" t="s">
        <v>1476</v>
      </c>
      <c r="AZ3750" t="s">
        <v>210</v>
      </c>
      <c r="CD3750" t="s">
        <v>905</v>
      </c>
      <c r="CE3750" t="s">
        <v>187</v>
      </c>
      <c r="CO3750" t="s">
        <v>219</v>
      </c>
      <c r="DH3750" t="s">
        <v>5983</v>
      </c>
      <c r="DL3750" t="s">
        <v>194</v>
      </c>
      <c r="DO3750" t="s">
        <v>336</v>
      </c>
      <c r="EG3750" t="s">
        <v>198</v>
      </c>
      <c r="EN3750" t="s">
        <v>182</v>
      </c>
      <c r="EO3750" t="s">
        <v>380</v>
      </c>
      <c r="EQ3750" t="s">
        <v>381</v>
      </c>
      <c r="EU3750" t="s">
        <v>226</v>
      </c>
      <c r="EV3750" s="1">
        <v>39345</v>
      </c>
      <c r="FB3750" t="s">
        <v>627</v>
      </c>
      <c r="FR3750" t="s">
        <v>166</v>
      </c>
      <c r="FU3750" t="s">
        <v>201</v>
      </c>
      <c r="FV3750" s="1">
        <v>45769</v>
      </c>
      <c r="FW3750">
        <v>34377</v>
      </c>
    </row>
    <row r="3751" spans="1:180" x14ac:dyDescent="0.35">
      <c r="A3751" t="s">
        <v>166</v>
      </c>
      <c r="B3751" t="s">
        <v>167</v>
      </c>
      <c r="C3751" t="s">
        <v>168</v>
      </c>
      <c r="J3751" t="s">
        <v>270</v>
      </c>
      <c r="K3751" t="s">
        <v>171</v>
      </c>
      <c r="M3751" t="s">
        <v>172</v>
      </c>
      <c r="N3751" t="s">
        <v>173</v>
      </c>
      <c r="O3751" t="s">
        <v>172</v>
      </c>
      <c r="P3751" t="s">
        <v>174</v>
      </c>
      <c r="Q3751" t="s">
        <v>175</v>
      </c>
      <c r="S3751">
        <v>2070010</v>
      </c>
      <c r="T3751">
        <v>20700100102</v>
      </c>
      <c r="W3751">
        <v>38.96016667</v>
      </c>
      <c r="X3751">
        <v>-77.042055559999994</v>
      </c>
      <c r="Y3751" t="s">
        <v>176</v>
      </c>
      <c r="Z3751">
        <v>38.96016667</v>
      </c>
      <c r="AA3751">
        <v>-77.042055559999994</v>
      </c>
      <c r="AB3751" t="s">
        <v>176</v>
      </c>
      <c r="AD3751" t="s">
        <v>2065</v>
      </c>
      <c r="AF3751" t="s">
        <v>178</v>
      </c>
      <c r="AG3751" t="s">
        <v>179</v>
      </c>
      <c r="AK3751" t="s">
        <v>167</v>
      </c>
      <c r="AZ3751" t="s">
        <v>210</v>
      </c>
      <c r="BL3751">
        <v>15</v>
      </c>
      <c r="BM3751" t="s">
        <v>182</v>
      </c>
      <c r="BN3751" t="s">
        <v>183</v>
      </c>
      <c r="BP3751" t="s">
        <v>184</v>
      </c>
      <c r="BQ3751" t="s">
        <v>319</v>
      </c>
      <c r="CD3751" t="s">
        <v>275</v>
      </c>
      <c r="CE3751" t="s">
        <v>276</v>
      </c>
      <c r="CO3751" t="s">
        <v>219</v>
      </c>
      <c r="DH3751" t="s">
        <v>5984</v>
      </c>
      <c r="DL3751" t="s">
        <v>194</v>
      </c>
      <c r="DO3751" t="s">
        <v>195</v>
      </c>
      <c r="EG3751" t="s">
        <v>198</v>
      </c>
      <c r="EN3751" t="s">
        <v>182</v>
      </c>
      <c r="EO3751" t="s">
        <v>283</v>
      </c>
      <c r="EQ3751" t="s">
        <v>284</v>
      </c>
      <c r="EU3751" t="s">
        <v>226</v>
      </c>
      <c r="EV3751" s="1">
        <v>45114</v>
      </c>
      <c r="FR3751" t="s">
        <v>166</v>
      </c>
      <c r="FU3751" t="s">
        <v>201</v>
      </c>
      <c r="FV3751" s="1">
        <v>45895</v>
      </c>
      <c r="FW3751">
        <v>1049</v>
      </c>
    </row>
    <row r="3752" spans="1:180" x14ac:dyDescent="0.35">
      <c r="A3752" t="s">
        <v>166</v>
      </c>
      <c r="B3752" t="s">
        <v>167</v>
      </c>
      <c r="C3752" t="s">
        <v>227</v>
      </c>
      <c r="J3752" t="s">
        <v>229</v>
      </c>
      <c r="K3752" t="s">
        <v>205</v>
      </c>
      <c r="M3752" t="s">
        <v>172</v>
      </c>
      <c r="N3752" t="s">
        <v>173</v>
      </c>
      <c r="O3752" t="s">
        <v>172</v>
      </c>
      <c r="P3752" t="s">
        <v>174</v>
      </c>
      <c r="Q3752" t="s">
        <v>175</v>
      </c>
      <c r="S3752">
        <v>2070010</v>
      </c>
      <c r="T3752">
        <v>20700100204</v>
      </c>
      <c r="W3752">
        <v>38.935138889999998</v>
      </c>
      <c r="X3752">
        <v>-76.978166669999993</v>
      </c>
      <c r="Y3752" t="s">
        <v>176</v>
      </c>
      <c r="Z3752">
        <v>38.935138889999998</v>
      </c>
      <c r="AA3752">
        <v>-76.978166669999993</v>
      </c>
      <c r="AB3752" t="s">
        <v>176</v>
      </c>
      <c r="AD3752" t="s">
        <v>1166</v>
      </c>
      <c r="AF3752" t="s">
        <v>178</v>
      </c>
      <c r="AG3752" t="s">
        <v>179</v>
      </c>
      <c r="AK3752" t="s">
        <v>208</v>
      </c>
      <c r="AL3752" t="s">
        <v>1167</v>
      </c>
      <c r="AZ3752" t="s">
        <v>210</v>
      </c>
      <c r="BD3752">
        <v>16</v>
      </c>
      <c r="BE3752" t="s">
        <v>211</v>
      </c>
      <c r="BL3752">
        <v>4030</v>
      </c>
      <c r="BM3752" t="s">
        <v>182</v>
      </c>
      <c r="BN3752" t="s">
        <v>232</v>
      </c>
      <c r="BP3752" t="s">
        <v>233</v>
      </c>
      <c r="BQ3752" t="s">
        <v>234</v>
      </c>
      <c r="CD3752" t="s">
        <v>215</v>
      </c>
      <c r="CE3752" t="s">
        <v>215</v>
      </c>
      <c r="CO3752" t="s">
        <v>191</v>
      </c>
      <c r="DH3752" t="s">
        <v>5985</v>
      </c>
      <c r="DL3752" t="s">
        <v>194</v>
      </c>
      <c r="DO3752" t="s">
        <v>195</v>
      </c>
      <c r="DZ3752" t="s">
        <v>241</v>
      </c>
      <c r="EA3752">
        <v>0.1</v>
      </c>
      <c r="EB3752" t="s">
        <v>221</v>
      </c>
      <c r="EC3752" t="s">
        <v>242</v>
      </c>
      <c r="EG3752" t="s">
        <v>198</v>
      </c>
      <c r="EN3752" t="s">
        <v>182</v>
      </c>
      <c r="EO3752" t="s">
        <v>474</v>
      </c>
      <c r="EQ3752" t="s">
        <v>475</v>
      </c>
      <c r="EU3752" t="s">
        <v>226</v>
      </c>
      <c r="EV3752" s="1">
        <v>39708</v>
      </c>
      <c r="FR3752" t="s">
        <v>166</v>
      </c>
      <c r="FU3752" t="s">
        <v>201</v>
      </c>
      <c r="FV3752" s="1">
        <v>45768</v>
      </c>
      <c r="FW3752">
        <v>39516</v>
      </c>
      <c r="FX3752" t="s">
        <v>1169</v>
      </c>
    </row>
    <row r="3753" spans="1:180" x14ac:dyDescent="0.35">
      <c r="A3753" t="s">
        <v>166</v>
      </c>
      <c r="B3753" t="s">
        <v>167</v>
      </c>
      <c r="C3753" t="s">
        <v>285</v>
      </c>
      <c r="J3753" t="s">
        <v>170</v>
      </c>
      <c r="K3753" t="s">
        <v>171</v>
      </c>
      <c r="M3753" t="s">
        <v>172</v>
      </c>
      <c r="N3753" t="s">
        <v>173</v>
      </c>
      <c r="O3753" t="s">
        <v>172</v>
      </c>
      <c r="P3753" t="s">
        <v>174</v>
      </c>
      <c r="Q3753" t="s">
        <v>175</v>
      </c>
      <c r="S3753">
        <v>2070010</v>
      </c>
      <c r="T3753">
        <v>20700100204</v>
      </c>
      <c r="W3753">
        <v>38.916111110000003</v>
      </c>
      <c r="X3753">
        <v>-76.968861110000006</v>
      </c>
      <c r="Y3753" t="s">
        <v>176</v>
      </c>
      <c r="Z3753">
        <v>38.916111110000003</v>
      </c>
      <c r="AA3753">
        <v>-76.968861110000006</v>
      </c>
      <c r="AB3753" t="s">
        <v>176</v>
      </c>
      <c r="AD3753" t="s">
        <v>2129</v>
      </c>
      <c r="AF3753" t="s">
        <v>272</v>
      </c>
      <c r="AG3753" t="s">
        <v>179</v>
      </c>
      <c r="AK3753" t="s">
        <v>208</v>
      </c>
      <c r="AZ3753" t="s">
        <v>210</v>
      </c>
      <c r="BL3753">
        <v>10</v>
      </c>
      <c r="BM3753" t="s">
        <v>182</v>
      </c>
      <c r="BN3753" t="s">
        <v>273</v>
      </c>
      <c r="BP3753" t="s">
        <v>274</v>
      </c>
      <c r="BQ3753" t="s">
        <v>451</v>
      </c>
      <c r="CD3753" t="s">
        <v>366</v>
      </c>
      <c r="CE3753" t="s">
        <v>276</v>
      </c>
      <c r="CO3753" t="s">
        <v>219</v>
      </c>
      <c r="DH3753" t="s">
        <v>5986</v>
      </c>
      <c r="DL3753" t="s">
        <v>420</v>
      </c>
      <c r="DO3753" t="s">
        <v>195</v>
      </c>
      <c r="EG3753" t="s">
        <v>198</v>
      </c>
      <c r="EN3753" t="s">
        <v>182</v>
      </c>
      <c r="EO3753" t="s">
        <v>283</v>
      </c>
      <c r="EQ3753" t="s">
        <v>284</v>
      </c>
      <c r="EU3753" t="s">
        <v>226</v>
      </c>
      <c r="EV3753" s="1">
        <v>42755</v>
      </c>
      <c r="FR3753" t="s">
        <v>166</v>
      </c>
      <c r="FU3753" t="s">
        <v>201</v>
      </c>
      <c r="FV3753" s="1">
        <v>45768</v>
      </c>
      <c r="FW3753">
        <v>1049</v>
      </c>
    </row>
    <row r="3754" spans="1:180" x14ac:dyDescent="0.35">
      <c r="A3754" t="s">
        <v>166</v>
      </c>
      <c r="B3754" t="s">
        <v>167</v>
      </c>
      <c r="C3754" t="s">
        <v>227</v>
      </c>
      <c r="J3754" t="s">
        <v>229</v>
      </c>
      <c r="K3754" t="s">
        <v>205</v>
      </c>
      <c r="M3754" t="s">
        <v>172</v>
      </c>
      <c r="N3754" t="s">
        <v>173</v>
      </c>
      <c r="O3754" t="s">
        <v>172</v>
      </c>
      <c r="P3754" t="s">
        <v>174</v>
      </c>
      <c r="Q3754" t="s">
        <v>175</v>
      </c>
      <c r="S3754">
        <v>2070010</v>
      </c>
      <c r="T3754">
        <v>20700100204</v>
      </c>
      <c r="W3754">
        <v>38.935138889999998</v>
      </c>
      <c r="X3754">
        <v>-76.978166669999993</v>
      </c>
      <c r="Y3754" t="s">
        <v>176</v>
      </c>
      <c r="Z3754">
        <v>38.935138889999998</v>
      </c>
      <c r="AA3754">
        <v>-76.978166669999993</v>
      </c>
      <c r="AB3754" t="s">
        <v>176</v>
      </c>
      <c r="AD3754" t="s">
        <v>230</v>
      </c>
      <c r="AF3754" t="s">
        <v>178</v>
      </c>
      <c r="AG3754" t="s">
        <v>179</v>
      </c>
      <c r="AK3754" t="s">
        <v>208</v>
      </c>
      <c r="AL3754" t="s">
        <v>231</v>
      </c>
      <c r="AZ3754" t="s">
        <v>210</v>
      </c>
      <c r="BL3754">
        <v>4030</v>
      </c>
      <c r="BM3754" t="s">
        <v>182</v>
      </c>
      <c r="BN3754" t="s">
        <v>232</v>
      </c>
      <c r="BP3754" t="s">
        <v>233</v>
      </c>
      <c r="BQ3754" t="s">
        <v>234</v>
      </c>
      <c r="CD3754" t="s">
        <v>215</v>
      </c>
      <c r="CE3754" t="s">
        <v>215</v>
      </c>
      <c r="CO3754" t="s">
        <v>191</v>
      </c>
      <c r="DH3754" t="s">
        <v>5987</v>
      </c>
      <c r="DL3754" t="s">
        <v>194</v>
      </c>
      <c r="DO3754" t="s">
        <v>195</v>
      </c>
      <c r="DZ3754" t="s">
        <v>241</v>
      </c>
      <c r="EA3754">
        <v>10</v>
      </c>
      <c r="EB3754" t="s">
        <v>221</v>
      </c>
      <c r="EC3754" t="s">
        <v>242</v>
      </c>
      <c r="EG3754" t="s">
        <v>198</v>
      </c>
      <c r="EU3754" t="s">
        <v>244</v>
      </c>
      <c r="EV3754" s="1">
        <v>38643</v>
      </c>
      <c r="FR3754" t="s">
        <v>166</v>
      </c>
      <c r="FU3754" t="s">
        <v>201</v>
      </c>
      <c r="FV3754" s="1">
        <v>45769</v>
      </c>
      <c r="FW3754">
        <v>34376</v>
      </c>
    </row>
    <row r="3755" spans="1:180" x14ac:dyDescent="0.35">
      <c r="A3755" t="s">
        <v>166</v>
      </c>
      <c r="B3755" t="s">
        <v>167</v>
      </c>
      <c r="C3755" t="s">
        <v>1245</v>
      </c>
      <c r="J3755" t="s">
        <v>1247</v>
      </c>
      <c r="K3755" t="s">
        <v>205</v>
      </c>
      <c r="M3755" t="s">
        <v>172</v>
      </c>
      <c r="N3755" t="s">
        <v>173</v>
      </c>
      <c r="O3755" t="s">
        <v>172</v>
      </c>
      <c r="P3755" t="s">
        <v>174</v>
      </c>
      <c r="Q3755" t="s">
        <v>175</v>
      </c>
      <c r="S3755">
        <v>2070010</v>
      </c>
      <c r="W3755">
        <v>38.935833330000001</v>
      </c>
      <c r="X3755">
        <v>-77.098055560000006</v>
      </c>
      <c r="Y3755" t="s">
        <v>176</v>
      </c>
      <c r="Z3755">
        <v>38.935833330000001</v>
      </c>
      <c r="AA3755">
        <v>-77.098055560000006</v>
      </c>
      <c r="AB3755" t="s">
        <v>176</v>
      </c>
      <c r="AD3755" t="s">
        <v>1248</v>
      </c>
      <c r="AF3755" t="s">
        <v>178</v>
      </c>
      <c r="AG3755" t="s">
        <v>179</v>
      </c>
      <c r="AK3755" t="s">
        <v>167</v>
      </c>
      <c r="AZ3755" t="s">
        <v>210</v>
      </c>
      <c r="BD3755">
        <v>0</v>
      </c>
      <c r="BE3755" t="s">
        <v>211</v>
      </c>
      <c r="BL3755">
        <v>4040</v>
      </c>
      <c r="BM3755" t="s">
        <v>182</v>
      </c>
      <c r="BN3755" t="s">
        <v>212</v>
      </c>
      <c r="BP3755" t="s">
        <v>213</v>
      </c>
      <c r="BQ3755" t="s">
        <v>671</v>
      </c>
      <c r="CD3755" t="s">
        <v>215</v>
      </c>
      <c r="CE3755" t="s">
        <v>215</v>
      </c>
      <c r="CO3755" t="s">
        <v>219</v>
      </c>
      <c r="DH3755" t="s">
        <v>5988</v>
      </c>
      <c r="DL3755" t="s">
        <v>420</v>
      </c>
      <c r="DO3755" t="s">
        <v>195</v>
      </c>
      <c r="EG3755" t="s">
        <v>198</v>
      </c>
      <c r="EN3755" t="s">
        <v>182</v>
      </c>
      <c r="EO3755" t="s">
        <v>224</v>
      </c>
      <c r="EQ3755" t="s">
        <v>225</v>
      </c>
      <c r="EU3755" t="s">
        <v>226</v>
      </c>
      <c r="EV3755" s="1">
        <v>40269</v>
      </c>
      <c r="FR3755" t="s">
        <v>166</v>
      </c>
      <c r="FU3755" t="s">
        <v>201</v>
      </c>
      <c r="FV3755" s="1">
        <v>45769</v>
      </c>
      <c r="FW3755">
        <v>1090</v>
      </c>
    </row>
    <row r="3756" spans="1:180" x14ac:dyDescent="0.35">
      <c r="A3756" t="s">
        <v>166</v>
      </c>
      <c r="B3756" t="s">
        <v>167</v>
      </c>
      <c r="C3756" t="s">
        <v>227</v>
      </c>
      <c r="J3756" t="s">
        <v>339</v>
      </c>
      <c r="K3756" t="s">
        <v>205</v>
      </c>
      <c r="M3756" t="s">
        <v>172</v>
      </c>
      <c r="N3756" t="s">
        <v>173</v>
      </c>
      <c r="O3756" t="s">
        <v>172</v>
      </c>
      <c r="P3756" t="s">
        <v>174</v>
      </c>
      <c r="Q3756" t="s">
        <v>175</v>
      </c>
      <c r="S3756">
        <v>2070010</v>
      </c>
      <c r="T3756">
        <v>20700100204</v>
      </c>
      <c r="W3756">
        <v>38.892249999999997</v>
      </c>
      <c r="X3756">
        <v>-76.944777779999995</v>
      </c>
      <c r="Y3756" t="s">
        <v>176</v>
      </c>
      <c r="Z3756">
        <v>38.892249999999997</v>
      </c>
      <c r="AA3756">
        <v>-76.944777779999995</v>
      </c>
      <c r="AB3756" t="s">
        <v>176</v>
      </c>
      <c r="AD3756" t="s">
        <v>1913</v>
      </c>
      <c r="AF3756" t="s">
        <v>178</v>
      </c>
      <c r="AG3756" t="s">
        <v>179</v>
      </c>
      <c r="AK3756" t="s">
        <v>208</v>
      </c>
      <c r="AL3756" t="s">
        <v>1914</v>
      </c>
      <c r="AZ3756" t="s">
        <v>210</v>
      </c>
      <c r="BL3756">
        <v>4040</v>
      </c>
      <c r="BM3756" t="s">
        <v>182</v>
      </c>
      <c r="BN3756" t="s">
        <v>212</v>
      </c>
      <c r="BP3756" t="s">
        <v>213</v>
      </c>
      <c r="BQ3756" t="s">
        <v>250</v>
      </c>
      <c r="CD3756" t="s">
        <v>215</v>
      </c>
      <c r="CE3756" t="s">
        <v>215</v>
      </c>
      <c r="CO3756" t="s">
        <v>191</v>
      </c>
      <c r="DH3756" t="s">
        <v>5989</v>
      </c>
      <c r="DL3756" t="s">
        <v>194</v>
      </c>
      <c r="DO3756" t="s">
        <v>195</v>
      </c>
      <c r="DZ3756" t="s">
        <v>241</v>
      </c>
      <c r="EA3756">
        <v>10</v>
      </c>
      <c r="EB3756" t="s">
        <v>221</v>
      </c>
      <c r="EC3756" t="s">
        <v>242</v>
      </c>
      <c r="EG3756" t="s">
        <v>198</v>
      </c>
      <c r="EU3756" t="s">
        <v>244</v>
      </c>
      <c r="EV3756" s="1">
        <v>38633</v>
      </c>
      <c r="FR3756" t="s">
        <v>166</v>
      </c>
      <c r="FU3756" t="s">
        <v>201</v>
      </c>
      <c r="FV3756" s="1">
        <v>45768</v>
      </c>
      <c r="FW3756">
        <v>34403</v>
      </c>
    </row>
    <row r="3757" spans="1:180" x14ac:dyDescent="0.35">
      <c r="A3757" t="s">
        <v>166</v>
      </c>
      <c r="B3757" t="s">
        <v>167</v>
      </c>
      <c r="C3757" t="s">
        <v>168</v>
      </c>
      <c r="J3757" t="s">
        <v>270</v>
      </c>
      <c r="K3757" t="s">
        <v>171</v>
      </c>
      <c r="M3757" t="s">
        <v>172</v>
      </c>
      <c r="N3757" t="s">
        <v>173</v>
      </c>
      <c r="O3757" t="s">
        <v>172</v>
      </c>
      <c r="P3757" t="s">
        <v>174</v>
      </c>
      <c r="Q3757" t="s">
        <v>175</v>
      </c>
      <c r="S3757">
        <v>2070010</v>
      </c>
      <c r="T3757">
        <v>20700100102</v>
      </c>
      <c r="W3757">
        <v>38.96016667</v>
      </c>
      <c r="X3757">
        <v>-77.042055559999994</v>
      </c>
      <c r="Y3757" t="s">
        <v>176</v>
      </c>
      <c r="Z3757">
        <v>38.96016667</v>
      </c>
      <c r="AA3757">
        <v>-77.042055559999994</v>
      </c>
      <c r="AB3757" t="s">
        <v>176</v>
      </c>
      <c r="AD3757" t="s">
        <v>2636</v>
      </c>
      <c r="AF3757" t="s">
        <v>272</v>
      </c>
      <c r="AG3757" t="s">
        <v>179</v>
      </c>
      <c r="AK3757" t="s">
        <v>167</v>
      </c>
      <c r="AZ3757" t="s">
        <v>210</v>
      </c>
      <c r="BL3757">
        <v>10</v>
      </c>
      <c r="BM3757" t="s">
        <v>182</v>
      </c>
      <c r="BN3757" t="s">
        <v>273</v>
      </c>
      <c r="BP3757" t="s">
        <v>274</v>
      </c>
      <c r="BQ3757" t="s">
        <v>319</v>
      </c>
      <c r="CD3757" t="s">
        <v>366</v>
      </c>
      <c r="CE3757" t="s">
        <v>276</v>
      </c>
      <c r="CO3757" t="s">
        <v>191</v>
      </c>
      <c r="DH3757" t="s">
        <v>5990</v>
      </c>
      <c r="DL3757" t="s">
        <v>194</v>
      </c>
      <c r="DO3757" t="s">
        <v>195</v>
      </c>
      <c r="EG3757" t="s">
        <v>198</v>
      </c>
      <c r="EU3757" t="s">
        <v>199</v>
      </c>
      <c r="EV3757" s="1">
        <v>45079</v>
      </c>
      <c r="FR3757" t="s">
        <v>166</v>
      </c>
      <c r="FU3757" t="s">
        <v>201</v>
      </c>
      <c r="FV3757" s="1">
        <v>45895</v>
      </c>
      <c r="FW3757">
        <v>50286</v>
      </c>
    </row>
    <row r="3758" spans="1:180" x14ac:dyDescent="0.35">
      <c r="A3758" t="s">
        <v>166</v>
      </c>
      <c r="B3758" t="s">
        <v>167</v>
      </c>
      <c r="C3758" t="s">
        <v>322</v>
      </c>
      <c r="J3758" t="s">
        <v>170</v>
      </c>
      <c r="K3758" t="s">
        <v>171</v>
      </c>
      <c r="M3758" t="s">
        <v>172</v>
      </c>
      <c r="N3758" t="s">
        <v>173</v>
      </c>
      <c r="O3758" t="s">
        <v>172</v>
      </c>
      <c r="P3758" t="s">
        <v>174</v>
      </c>
      <c r="Q3758" t="s">
        <v>175</v>
      </c>
      <c r="S3758">
        <v>2070010</v>
      </c>
      <c r="T3758">
        <v>20700100204</v>
      </c>
      <c r="W3758">
        <v>38.916111110000003</v>
      </c>
      <c r="X3758">
        <v>-76.968861110000006</v>
      </c>
      <c r="Y3758" t="s">
        <v>176</v>
      </c>
      <c r="Z3758">
        <v>38.916111110000003</v>
      </c>
      <c r="AA3758">
        <v>-76.968861110000006</v>
      </c>
      <c r="AB3758" t="s">
        <v>176</v>
      </c>
      <c r="AD3758" t="s">
        <v>1481</v>
      </c>
      <c r="AF3758" t="s">
        <v>272</v>
      </c>
      <c r="AG3758" t="s">
        <v>179</v>
      </c>
      <c r="AK3758" t="s">
        <v>208</v>
      </c>
      <c r="AZ3758" t="s">
        <v>210</v>
      </c>
      <c r="BL3758">
        <v>10</v>
      </c>
      <c r="BM3758" t="s">
        <v>182</v>
      </c>
      <c r="BN3758" t="s">
        <v>273</v>
      </c>
      <c r="BP3758" t="s">
        <v>274</v>
      </c>
      <c r="BQ3758" t="s">
        <v>185</v>
      </c>
      <c r="CD3758" t="s">
        <v>396</v>
      </c>
      <c r="CE3758" t="s">
        <v>276</v>
      </c>
      <c r="CO3758" t="s">
        <v>219</v>
      </c>
      <c r="DH3758" t="s">
        <v>5992</v>
      </c>
      <c r="DL3758" t="s">
        <v>194</v>
      </c>
      <c r="DO3758" t="s">
        <v>195</v>
      </c>
      <c r="EG3758" t="s">
        <v>198</v>
      </c>
      <c r="EN3758" t="s">
        <v>182</v>
      </c>
      <c r="EO3758" t="s">
        <v>224</v>
      </c>
      <c r="EQ3758" t="s">
        <v>225</v>
      </c>
      <c r="EU3758" t="s">
        <v>226</v>
      </c>
      <c r="EV3758" s="1">
        <v>43881</v>
      </c>
      <c r="FR3758" t="s">
        <v>166</v>
      </c>
      <c r="FU3758" t="s">
        <v>201</v>
      </c>
      <c r="FV3758" s="1">
        <v>45768</v>
      </c>
      <c r="FW3758">
        <v>1090</v>
      </c>
    </row>
    <row r="3759" spans="1:180" x14ac:dyDescent="0.35">
      <c r="A3759" t="s">
        <v>166</v>
      </c>
      <c r="B3759" t="s">
        <v>167</v>
      </c>
      <c r="C3759" t="s">
        <v>322</v>
      </c>
      <c r="J3759" t="s">
        <v>292</v>
      </c>
      <c r="K3759" t="s">
        <v>171</v>
      </c>
      <c r="M3759" t="s">
        <v>172</v>
      </c>
      <c r="N3759" t="s">
        <v>173</v>
      </c>
      <c r="O3759" t="s">
        <v>172</v>
      </c>
      <c r="P3759" t="s">
        <v>174</v>
      </c>
      <c r="Q3759" t="s">
        <v>175</v>
      </c>
      <c r="S3759">
        <v>2070010</v>
      </c>
      <c r="T3759">
        <v>20700100204</v>
      </c>
      <c r="W3759">
        <v>38.901277780000001</v>
      </c>
      <c r="X3759">
        <v>-76.943277780000003</v>
      </c>
      <c r="Y3759" t="s">
        <v>176</v>
      </c>
      <c r="Z3759">
        <v>38.901277780000001</v>
      </c>
      <c r="AA3759">
        <v>-76.943277780000003</v>
      </c>
      <c r="AB3759" t="s">
        <v>176</v>
      </c>
      <c r="AD3759" t="s">
        <v>2359</v>
      </c>
      <c r="AF3759" t="s">
        <v>272</v>
      </c>
      <c r="AG3759" t="s">
        <v>179</v>
      </c>
      <c r="AK3759" t="s">
        <v>208</v>
      </c>
      <c r="AZ3759" t="s">
        <v>210</v>
      </c>
      <c r="BL3759">
        <v>15</v>
      </c>
      <c r="BM3759" t="s">
        <v>182</v>
      </c>
      <c r="BN3759" t="s">
        <v>183</v>
      </c>
      <c r="BP3759" t="s">
        <v>184</v>
      </c>
      <c r="BQ3759" t="s">
        <v>185</v>
      </c>
      <c r="CD3759" t="s">
        <v>186</v>
      </c>
      <c r="CE3759" t="s">
        <v>187</v>
      </c>
      <c r="CO3759" t="s">
        <v>219</v>
      </c>
      <c r="DH3759" t="s">
        <v>5993</v>
      </c>
      <c r="DL3759" t="s">
        <v>194</v>
      </c>
      <c r="DO3759" t="s">
        <v>195</v>
      </c>
      <c r="EG3759" t="s">
        <v>198</v>
      </c>
      <c r="EN3759" t="s">
        <v>182</v>
      </c>
      <c r="EO3759" t="s">
        <v>224</v>
      </c>
      <c r="EQ3759" t="s">
        <v>225</v>
      </c>
      <c r="EU3759" t="s">
        <v>226</v>
      </c>
      <c r="EV3759" s="1">
        <v>43404</v>
      </c>
      <c r="FR3759" t="s">
        <v>166</v>
      </c>
      <c r="FU3759" t="s">
        <v>201</v>
      </c>
      <c r="FV3759" s="1">
        <v>45978</v>
      </c>
      <c r="FW3759">
        <v>1040</v>
      </c>
    </row>
    <row r="3760" spans="1:180" x14ac:dyDescent="0.35">
      <c r="A3760" t="s">
        <v>166</v>
      </c>
      <c r="B3760" t="s">
        <v>167</v>
      </c>
      <c r="C3760" t="s">
        <v>322</v>
      </c>
      <c r="J3760" t="s">
        <v>292</v>
      </c>
      <c r="K3760" t="s">
        <v>171</v>
      </c>
      <c r="M3760" t="s">
        <v>172</v>
      </c>
      <c r="N3760" t="s">
        <v>173</v>
      </c>
      <c r="O3760" t="s">
        <v>172</v>
      </c>
      <c r="P3760" t="s">
        <v>174</v>
      </c>
      <c r="Q3760" t="s">
        <v>175</v>
      </c>
      <c r="S3760">
        <v>2070010</v>
      </c>
      <c r="T3760">
        <v>20700100204</v>
      </c>
      <c r="W3760">
        <v>38.901277780000001</v>
      </c>
      <c r="X3760">
        <v>-76.943277780000003</v>
      </c>
      <c r="Y3760" t="s">
        <v>176</v>
      </c>
      <c r="Z3760">
        <v>38.901277780000001</v>
      </c>
      <c r="AA3760">
        <v>-76.943277780000003</v>
      </c>
      <c r="AB3760" t="s">
        <v>176</v>
      </c>
      <c r="AD3760" t="s">
        <v>921</v>
      </c>
      <c r="AF3760" t="s">
        <v>178</v>
      </c>
      <c r="AG3760" t="s">
        <v>179</v>
      </c>
      <c r="AK3760" t="s">
        <v>208</v>
      </c>
      <c r="AZ3760" t="s">
        <v>181</v>
      </c>
      <c r="BL3760">
        <v>10</v>
      </c>
      <c r="BM3760" t="s">
        <v>182</v>
      </c>
      <c r="BN3760" t="s">
        <v>273</v>
      </c>
      <c r="BP3760" t="s">
        <v>274</v>
      </c>
      <c r="BQ3760" t="s">
        <v>185</v>
      </c>
      <c r="CD3760" t="s">
        <v>396</v>
      </c>
      <c r="CE3760" t="s">
        <v>276</v>
      </c>
      <c r="CO3760" t="s">
        <v>191</v>
      </c>
      <c r="DH3760" t="s">
        <v>5994</v>
      </c>
      <c r="DL3760" t="s">
        <v>194</v>
      </c>
      <c r="DO3760" t="s">
        <v>195</v>
      </c>
      <c r="EG3760" t="s">
        <v>198</v>
      </c>
      <c r="EU3760" t="s">
        <v>199</v>
      </c>
      <c r="EV3760" s="1">
        <v>44125</v>
      </c>
      <c r="FR3760" t="s">
        <v>166</v>
      </c>
      <c r="FU3760" t="s">
        <v>201</v>
      </c>
      <c r="FV3760" s="1">
        <v>45978</v>
      </c>
      <c r="FW3760">
        <v>50286</v>
      </c>
    </row>
    <row r="3761" spans="1:180" x14ac:dyDescent="0.35">
      <c r="A3761" t="s">
        <v>166</v>
      </c>
      <c r="B3761" t="s">
        <v>167</v>
      </c>
      <c r="C3761" t="s">
        <v>168</v>
      </c>
      <c r="J3761" t="s">
        <v>270</v>
      </c>
      <c r="K3761" t="s">
        <v>171</v>
      </c>
      <c r="M3761" t="s">
        <v>172</v>
      </c>
      <c r="N3761" t="s">
        <v>173</v>
      </c>
      <c r="O3761" t="s">
        <v>172</v>
      </c>
      <c r="P3761" t="s">
        <v>174</v>
      </c>
      <c r="Q3761" t="s">
        <v>175</v>
      </c>
      <c r="S3761">
        <v>2070010</v>
      </c>
      <c r="T3761">
        <v>20700100102</v>
      </c>
      <c r="W3761">
        <v>38.96016667</v>
      </c>
      <c r="X3761">
        <v>-77.042055559999994</v>
      </c>
      <c r="Y3761" t="s">
        <v>176</v>
      </c>
      <c r="Z3761">
        <v>38.96016667</v>
      </c>
      <c r="AA3761">
        <v>-77.042055559999994</v>
      </c>
      <c r="AB3761" t="s">
        <v>176</v>
      </c>
      <c r="AD3761" t="s">
        <v>1866</v>
      </c>
      <c r="AF3761" t="s">
        <v>178</v>
      </c>
      <c r="AG3761" t="s">
        <v>179</v>
      </c>
      <c r="AK3761" t="s">
        <v>167</v>
      </c>
      <c r="AZ3761" t="s">
        <v>210</v>
      </c>
      <c r="BL3761">
        <v>15</v>
      </c>
      <c r="BM3761" t="s">
        <v>182</v>
      </c>
      <c r="BN3761" t="s">
        <v>183</v>
      </c>
      <c r="BP3761" t="s">
        <v>184</v>
      </c>
      <c r="BQ3761" t="s">
        <v>319</v>
      </c>
      <c r="CD3761" t="s">
        <v>186</v>
      </c>
      <c r="CE3761" t="s">
        <v>187</v>
      </c>
      <c r="CO3761" t="s">
        <v>219</v>
      </c>
      <c r="DH3761" t="s">
        <v>5996</v>
      </c>
      <c r="DL3761" t="s">
        <v>194</v>
      </c>
      <c r="DO3761" t="s">
        <v>195</v>
      </c>
      <c r="EG3761" t="s">
        <v>198</v>
      </c>
      <c r="EN3761" t="s">
        <v>182</v>
      </c>
      <c r="EO3761" t="s">
        <v>224</v>
      </c>
      <c r="EQ3761" t="s">
        <v>225</v>
      </c>
      <c r="EU3761" t="s">
        <v>226</v>
      </c>
      <c r="EV3761" s="1">
        <v>45092</v>
      </c>
      <c r="FR3761" t="s">
        <v>166</v>
      </c>
      <c r="FU3761" t="s">
        <v>201</v>
      </c>
      <c r="FV3761" s="1">
        <v>45895</v>
      </c>
      <c r="FW3761">
        <v>1040</v>
      </c>
    </row>
    <row r="3762" spans="1:180" x14ac:dyDescent="0.35">
      <c r="A3762" t="s">
        <v>166</v>
      </c>
      <c r="B3762" t="s">
        <v>167</v>
      </c>
      <c r="C3762" t="s">
        <v>268</v>
      </c>
      <c r="J3762" t="s">
        <v>170</v>
      </c>
      <c r="K3762" t="s">
        <v>171</v>
      </c>
      <c r="M3762" t="s">
        <v>172</v>
      </c>
      <c r="N3762" t="s">
        <v>173</v>
      </c>
      <c r="O3762" t="s">
        <v>172</v>
      </c>
      <c r="P3762" t="s">
        <v>174</v>
      </c>
      <c r="Q3762" t="s">
        <v>175</v>
      </c>
      <c r="S3762">
        <v>2070010</v>
      </c>
      <c r="T3762">
        <v>20700100204</v>
      </c>
      <c r="W3762">
        <v>38.916111110000003</v>
      </c>
      <c r="X3762">
        <v>-76.968861110000006</v>
      </c>
      <c r="Y3762" t="s">
        <v>176</v>
      </c>
      <c r="Z3762">
        <v>38.916111110000003</v>
      </c>
      <c r="AA3762">
        <v>-76.968861110000006</v>
      </c>
      <c r="AB3762" t="s">
        <v>176</v>
      </c>
      <c r="AD3762" t="s">
        <v>4529</v>
      </c>
      <c r="AF3762" t="s">
        <v>272</v>
      </c>
      <c r="AG3762" t="s">
        <v>179</v>
      </c>
      <c r="AK3762" t="s">
        <v>208</v>
      </c>
      <c r="AZ3762" t="s">
        <v>210</v>
      </c>
      <c r="BL3762">
        <v>15</v>
      </c>
      <c r="BM3762" t="s">
        <v>182</v>
      </c>
      <c r="BN3762" t="s">
        <v>183</v>
      </c>
      <c r="BP3762" t="s">
        <v>184</v>
      </c>
      <c r="BQ3762" t="s">
        <v>451</v>
      </c>
      <c r="CD3762" t="s">
        <v>186</v>
      </c>
      <c r="CE3762" t="s">
        <v>187</v>
      </c>
      <c r="CO3762" t="s">
        <v>191</v>
      </c>
      <c r="DH3762" t="s">
        <v>5997</v>
      </c>
      <c r="DL3762" t="s">
        <v>194</v>
      </c>
      <c r="DO3762" t="s">
        <v>195</v>
      </c>
      <c r="EG3762" t="s">
        <v>198</v>
      </c>
      <c r="EU3762" t="s">
        <v>199</v>
      </c>
      <c r="EV3762" s="1">
        <v>42725</v>
      </c>
      <c r="FR3762" t="s">
        <v>166</v>
      </c>
      <c r="FU3762" t="s">
        <v>201</v>
      </c>
      <c r="FV3762" s="1">
        <v>45768</v>
      </c>
      <c r="FW3762">
        <v>50286</v>
      </c>
    </row>
    <row r="3763" spans="1:180" x14ac:dyDescent="0.35">
      <c r="A3763" t="s">
        <v>166</v>
      </c>
      <c r="B3763" t="s">
        <v>167</v>
      </c>
      <c r="C3763" t="s">
        <v>227</v>
      </c>
      <c r="J3763" t="s">
        <v>257</v>
      </c>
      <c r="K3763" t="s">
        <v>205</v>
      </c>
      <c r="M3763" t="s">
        <v>172</v>
      </c>
      <c r="N3763" t="s">
        <v>173</v>
      </c>
      <c r="O3763" t="s">
        <v>172</v>
      </c>
      <c r="P3763" t="s">
        <v>174</v>
      </c>
      <c r="Q3763" t="s">
        <v>175</v>
      </c>
      <c r="S3763">
        <v>2070010</v>
      </c>
      <c r="T3763">
        <v>20700100204</v>
      </c>
      <c r="W3763">
        <v>38.89083333</v>
      </c>
      <c r="X3763">
        <v>-76.913472220000003</v>
      </c>
      <c r="Y3763" t="s">
        <v>176</v>
      </c>
      <c r="Z3763">
        <v>38.89083333</v>
      </c>
      <c r="AA3763">
        <v>-76.913472220000003</v>
      </c>
      <c r="AB3763" t="s">
        <v>176</v>
      </c>
      <c r="AD3763" t="s">
        <v>1652</v>
      </c>
      <c r="AF3763" t="s">
        <v>178</v>
      </c>
      <c r="AG3763" t="s">
        <v>179</v>
      </c>
      <c r="AK3763" t="s">
        <v>208</v>
      </c>
      <c r="AL3763" t="s">
        <v>1653</v>
      </c>
      <c r="AZ3763" t="s">
        <v>210</v>
      </c>
      <c r="BD3763">
        <v>18</v>
      </c>
      <c r="BE3763" t="s">
        <v>211</v>
      </c>
      <c r="BL3763">
        <v>4030</v>
      </c>
      <c r="BM3763" t="s">
        <v>182</v>
      </c>
      <c r="BN3763" t="s">
        <v>232</v>
      </c>
      <c r="BP3763" t="s">
        <v>233</v>
      </c>
      <c r="BQ3763" t="s">
        <v>234</v>
      </c>
      <c r="CD3763" t="s">
        <v>215</v>
      </c>
      <c r="CE3763" t="s">
        <v>215</v>
      </c>
      <c r="CO3763" t="s">
        <v>191</v>
      </c>
      <c r="DH3763" t="s">
        <v>5999</v>
      </c>
      <c r="DL3763" t="s">
        <v>194</v>
      </c>
      <c r="DO3763" t="s">
        <v>195</v>
      </c>
      <c r="DZ3763" t="s">
        <v>241</v>
      </c>
      <c r="EA3763">
        <v>1.4E-3</v>
      </c>
      <c r="EB3763" t="s">
        <v>221</v>
      </c>
      <c r="EC3763" t="s">
        <v>242</v>
      </c>
      <c r="EG3763" t="s">
        <v>198</v>
      </c>
      <c r="EN3763" t="s">
        <v>182</v>
      </c>
      <c r="EO3763" t="s">
        <v>304</v>
      </c>
      <c r="EQ3763" t="s">
        <v>305</v>
      </c>
      <c r="EU3763" t="s">
        <v>226</v>
      </c>
      <c r="EV3763" s="1">
        <v>39719</v>
      </c>
      <c r="FR3763" t="s">
        <v>166</v>
      </c>
      <c r="FU3763" t="s">
        <v>201</v>
      </c>
      <c r="FV3763" s="1">
        <v>45768</v>
      </c>
      <c r="FW3763">
        <v>39370</v>
      </c>
      <c r="FX3763" t="s">
        <v>1169</v>
      </c>
    </row>
    <row r="3764" spans="1:180" x14ac:dyDescent="0.35">
      <c r="A3764" t="s">
        <v>166</v>
      </c>
      <c r="B3764" t="s">
        <v>167</v>
      </c>
      <c r="C3764" t="s">
        <v>168</v>
      </c>
      <c r="J3764" t="s">
        <v>292</v>
      </c>
      <c r="K3764" t="s">
        <v>171</v>
      </c>
      <c r="M3764" t="s">
        <v>172</v>
      </c>
      <c r="N3764" t="s">
        <v>173</v>
      </c>
      <c r="O3764" t="s">
        <v>172</v>
      </c>
      <c r="P3764" t="s">
        <v>174</v>
      </c>
      <c r="Q3764" t="s">
        <v>175</v>
      </c>
      <c r="S3764">
        <v>2070010</v>
      </c>
      <c r="T3764">
        <v>20700100204</v>
      </c>
      <c r="W3764">
        <v>38.901277780000001</v>
      </c>
      <c r="X3764">
        <v>-76.943277780000003</v>
      </c>
      <c r="Y3764" t="s">
        <v>176</v>
      </c>
      <c r="Z3764">
        <v>38.901277780000001</v>
      </c>
      <c r="AA3764">
        <v>-76.943277780000003</v>
      </c>
      <c r="AB3764" t="s">
        <v>176</v>
      </c>
      <c r="AD3764" t="s">
        <v>628</v>
      </c>
      <c r="AF3764" t="s">
        <v>178</v>
      </c>
      <c r="AG3764" t="s">
        <v>179</v>
      </c>
      <c r="AK3764" t="s">
        <v>167</v>
      </c>
      <c r="AZ3764" t="s">
        <v>210</v>
      </c>
      <c r="BL3764">
        <v>15</v>
      </c>
      <c r="BM3764" t="s">
        <v>182</v>
      </c>
      <c r="BN3764" t="s">
        <v>183</v>
      </c>
      <c r="BP3764" t="s">
        <v>184</v>
      </c>
      <c r="BQ3764" t="s">
        <v>185</v>
      </c>
      <c r="CD3764" t="s">
        <v>186</v>
      </c>
      <c r="CE3764" t="s">
        <v>187</v>
      </c>
      <c r="CO3764" t="s">
        <v>219</v>
      </c>
      <c r="DH3764" t="s">
        <v>6000</v>
      </c>
      <c r="DL3764" t="s">
        <v>194</v>
      </c>
      <c r="DO3764" t="s">
        <v>195</v>
      </c>
      <c r="EG3764" t="s">
        <v>198</v>
      </c>
      <c r="EN3764" t="s">
        <v>182</v>
      </c>
      <c r="EO3764" t="s">
        <v>224</v>
      </c>
      <c r="EQ3764" t="s">
        <v>225</v>
      </c>
      <c r="EU3764" t="s">
        <v>226</v>
      </c>
      <c r="EV3764" s="1">
        <v>44993</v>
      </c>
      <c r="FR3764" t="s">
        <v>166</v>
      </c>
      <c r="FU3764" t="s">
        <v>201</v>
      </c>
      <c r="FV3764" s="1">
        <v>45978</v>
      </c>
      <c r="FW3764">
        <v>1090</v>
      </c>
    </row>
    <row r="3765" spans="1:180" x14ac:dyDescent="0.35">
      <c r="A3765" t="s">
        <v>166</v>
      </c>
      <c r="B3765" t="s">
        <v>167</v>
      </c>
      <c r="C3765" t="s">
        <v>168</v>
      </c>
      <c r="J3765" t="s">
        <v>170</v>
      </c>
      <c r="K3765" t="s">
        <v>171</v>
      </c>
      <c r="M3765" t="s">
        <v>172</v>
      </c>
      <c r="N3765" t="s">
        <v>173</v>
      </c>
      <c r="O3765" t="s">
        <v>172</v>
      </c>
      <c r="P3765" t="s">
        <v>174</v>
      </c>
      <c r="Q3765" t="s">
        <v>175</v>
      </c>
      <c r="S3765">
        <v>2070010</v>
      </c>
      <c r="T3765">
        <v>20700100204</v>
      </c>
      <c r="W3765">
        <v>38.916111110000003</v>
      </c>
      <c r="X3765">
        <v>-76.968861110000006</v>
      </c>
      <c r="Y3765" t="s">
        <v>176</v>
      </c>
      <c r="Z3765">
        <v>38.916111110000003</v>
      </c>
      <c r="AA3765">
        <v>-76.968861110000006</v>
      </c>
      <c r="AB3765" t="s">
        <v>176</v>
      </c>
      <c r="AD3765" t="s">
        <v>1027</v>
      </c>
      <c r="AF3765" t="s">
        <v>272</v>
      </c>
      <c r="AG3765" t="s">
        <v>179</v>
      </c>
      <c r="AK3765" t="s">
        <v>208</v>
      </c>
      <c r="AZ3765" t="s">
        <v>210</v>
      </c>
      <c r="BL3765">
        <v>15</v>
      </c>
      <c r="BM3765" t="s">
        <v>182</v>
      </c>
      <c r="BN3765" t="s">
        <v>183</v>
      </c>
      <c r="BP3765" t="s">
        <v>184</v>
      </c>
      <c r="BQ3765" t="s">
        <v>185</v>
      </c>
      <c r="CD3765" t="s">
        <v>186</v>
      </c>
      <c r="CE3765" t="s">
        <v>187</v>
      </c>
      <c r="CO3765" t="s">
        <v>191</v>
      </c>
      <c r="DH3765" t="s">
        <v>6001</v>
      </c>
      <c r="DL3765" t="s">
        <v>194</v>
      </c>
      <c r="DO3765" t="s">
        <v>195</v>
      </c>
      <c r="EG3765" t="s">
        <v>198</v>
      </c>
      <c r="EU3765" t="s">
        <v>199</v>
      </c>
      <c r="EV3765" s="1">
        <v>44299</v>
      </c>
      <c r="FR3765" t="s">
        <v>166</v>
      </c>
      <c r="FU3765" t="s">
        <v>201</v>
      </c>
      <c r="FV3765" s="1">
        <v>45769</v>
      </c>
      <c r="FW3765">
        <v>50286</v>
      </c>
    </row>
    <row r="3766" spans="1:180" x14ac:dyDescent="0.35">
      <c r="A3766" t="s">
        <v>166</v>
      </c>
      <c r="B3766" t="s">
        <v>167</v>
      </c>
      <c r="C3766" t="s">
        <v>168</v>
      </c>
      <c r="J3766" t="s">
        <v>270</v>
      </c>
      <c r="K3766" t="s">
        <v>171</v>
      </c>
      <c r="M3766" t="s">
        <v>172</v>
      </c>
      <c r="N3766" t="s">
        <v>173</v>
      </c>
      <c r="O3766" t="s">
        <v>172</v>
      </c>
      <c r="P3766" t="s">
        <v>174</v>
      </c>
      <c r="Q3766" t="s">
        <v>175</v>
      </c>
      <c r="S3766">
        <v>2070010</v>
      </c>
      <c r="T3766">
        <v>20700100102</v>
      </c>
      <c r="W3766">
        <v>38.96016667</v>
      </c>
      <c r="X3766">
        <v>-77.042055559999994</v>
      </c>
      <c r="Y3766" t="s">
        <v>176</v>
      </c>
      <c r="Z3766">
        <v>38.96016667</v>
      </c>
      <c r="AA3766">
        <v>-77.042055559999994</v>
      </c>
      <c r="AB3766" t="s">
        <v>176</v>
      </c>
      <c r="AD3766" t="s">
        <v>3196</v>
      </c>
      <c r="AF3766" t="s">
        <v>272</v>
      </c>
      <c r="AG3766" t="s">
        <v>179</v>
      </c>
      <c r="AK3766" t="s">
        <v>167</v>
      </c>
      <c r="AZ3766" t="s">
        <v>181</v>
      </c>
      <c r="BL3766">
        <v>10</v>
      </c>
      <c r="BM3766" t="s">
        <v>182</v>
      </c>
      <c r="BN3766" t="s">
        <v>273</v>
      </c>
      <c r="BP3766" t="s">
        <v>274</v>
      </c>
      <c r="BQ3766" t="s">
        <v>319</v>
      </c>
      <c r="CD3766" t="s">
        <v>366</v>
      </c>
      <c r="CE3766" t="s">
        <v>276</v>
      </c>
      <c r="CO3766" t="s">
        <v>219</v>
      </c>
      <c r="DH3766" t="s">
        <v>6003</v>
      </c>
      <c r="DL3766" t="s">
        <v>194</v>
      </c>
      <c r="DO3766" t="s">
        <v>195</v>
      </c>
      <c r="EG3766" t="s">
        <v>198</v>
      </c>
      <c r="EN3766" t="s">
        <v>182</v>
      </c>
      <c r="EO3766" t="s">
        <v>283</v>
      </c>
      <c r="EQ3766" t="s">
        <v>284</v>
      </c>
      <c r="EU3766" t="s">
        <v>226</v>
      </c>
      <c r="EV3766" s="1">
        <v>44531</v>
      </c>
      <c r="FR3766" t="s">
        <v>166</v>
      </c>
      <c r="FU3766" t="s">
        <v>201</v>
      </c>
      <c r="FV3766" s="1">
        <v>45895</v>
      </c>
      <c r="FW3766">
        <v>1049</v>
      </c>
    </row>
    <row r="3767" spans="1:180" x14ac:dyDescent="0.35">
      <c r="A3767" t="s">
        <v>166</v>
      </c>
      <c r="B3767" t="s">
        <v>167</v>
      </c>
      <c r="C3767" t="s">
        <v>595</v>
      </c>
      <c r="J3767" t="s">
        <v>2925</v>
      </c>
      <c r="K3767" t="s">
        <v>171</v>
      </c>
      <c r="M3767" t="s">
        <v>172</v>
      </c>
      <c r="N3767" t="s">
        <v>173</v>
      </c>
      <c r="O3767" t="s">
        <v>172</v>
      </c>
      <c r="P3767" t="s">
        <v>174</v>
      </c>
      <c r="Q3767" t="s">
        <v>175</v>
      </c>
      <c r="S3767">
        <v>2070010</v>
      </c>
      <c r="T3767">
        <v>20700100102</v>
      </c>
      <c r="W3767">
        <v>38.918888889999998</v>
      </c>
      <c r="X3767">
        <v>-77.056111110000003</v>
      </c>
      <c r="Y3767" t="s">
        <v>176</v>
      </c>
      <c r="Z3767">
        <v>38.918888889999998</v>
      </c>
      <c r="AA3767">
        <v>-77.056111110000003</v>
      </c>
      <c r="AB3767" t="s">
        <v>176</v>
      </c>
      <c r="AD3767" t="s">
        <v>2926</v>
      </c>
      <c r="AF3767" t="s">
        <v>178</v>
      </c>
      <c r="AG3767" t="s">
        <v>179</v>
      </c>
      <c r="AK3767" t="s">
        <v>167</v>
      </c>
      <c r="AL3767" t="s">
        <v>2927</v>
      </c>
      <c r="AZ3767" t="s">
        <v>210</v>
      </c>
      <c r="CD3767" t="s">
        <v>905</v>
      </c>
      <c r="CE3767" t="s">
        <v>187</v>
      </c>
      <c r="CO3767" t="s">
        <v>219</v>
      </c>
      <c r="DH3767" t="s">
        <v>6004</v>
      </c>
      <c r="DL3767" t="s">
        <v>194</v>
      </c>
      <c r="DO3767" t="s">
        <v>195</v>
      </c>
      <c r="DZ3767" t="s">
        <v>241</v>
      </c>
      <c r="EA3767">
        <v>0.08</v>
      </c>
      <c r="EB3767" t="s">
        <v>221</v>
      </c>
      <c r="EC3767" t="s">
        <v>242</v>
      </c>
      <c r="EG3767" t="s">
        <v>198</v>
      </c>
      <c r="EN3767" t="s">
        <v>182</v>
      </c>
      <c r="EO3767" t="s">
        <v>380</v>
      </c>
      <c r="EQ3767" t="s">
        <v>381</v>
      </c>
      <c r="EU3767" t="s">
        <v>226</v>
      </c>
      <c r="EV3767" s="1">
        <v>39345</v>
      </c>
      <c r="FR3767" t="s">
        <v>166</v>
      </c>
      <c r="FU3767" t="s">
        <v>201</v>
      </c>
      <c r="FV3767" s="1">
        <v>45768</v>
      </c>
      <c r="FW3767">
        <v>34221</v>
      </c>
    </row>
    <row r="3768" spans="1:180" x14ac:dyDescent="0.35">
      <c r="A3768" t="s">
        <v>166</v>
      </c>
      <c r="B3768" t="s">
        <v>167</v>
      </c>
      <c r="C3768" t="s">
        <v>322</v>
      </c>
      <c r="J3768" t="s">
        <v>270</v>
      </c>
      <c r="K3768" t="s">
        <v>171</v>
      </c>
      <c r="M3768" t="s">
        <v>172</v>
      </c>
      <c r="N3768" t="s">
        <v>173</v>
      </c>
      <c r="O3768" t="s">
        <v>172</v>
      </c>
      <c r="P3768" t="s">
        <v>174</v>
      </c>
      <c r="Q3768" t="s">
        <v>175</v>
      </c>
      <c r="S3768">
        <v>2070010</v>
      </c>
      <c r="T3768">
        <v>20700100102</v>
      </c>
      <c r="W3768">
        <v>38.96016667</v>
      </c>
      <c r="X3768">
        <v>-77.042055559999994</v>
      </c>
      <c r="Y3768" t="s">
        <v>176</v>
      </c>
      <c r="Z3768">
        <v>38.96016667</v>
      </c>
      <c r="AA3768">
        <v>-77.042055559999994</v>
      </c>
      <c r="AB3768" t="s">
        <v>176</v>
      </c>
      <c r="AD3768" t="s">
        <v>3814</v>
      </c>
      <c r="AF3768" t="s">
        <v>272</v>
      </c>
      <c r="AG3768" t="s">
        <v>179</v>
      </c>
      <c r="AK3768" t="s">
        <v>208</v>
      </c>
      <c r="AZ3768" t="s">
        <v>210</v>
      </c>
      <c r="BL3768">
        <v>15</v>
      </c>
      <c r="BM3768" t="s">
        <v>182</v>
      </c>
      <c r="BN3768" t="s">
        <v>183</v>
      </c>
      <c r="BP3768" t="s">
        <v>184</v>
      </c>
      <c r="BQ3768" t="s">
        <v>185</v>
      </c>
      <c r="CD3768" t="s">
        <v>186</v>
      </c>
      <c r="CE3768" t="s">
        <v>187</v>
      </c>
      <c r="CO3768" t="s">
        <v>219</v>
      </c>
      <c r="DH3768" t="s">
        <v>6005</v>
      </c>
      <c r="DL3768" t="s">
        <v>194</v>
      </c>
      <c r="DO3768" t="s">
        <v>195</v>
      </c>
      <c r="EG3768" t="s">
        <v>198</v>
      </c>
      <c r="EN3768" t="s">
        <v>182</v>
      </c>
      <c r="EO3768" t="s">
        <v>224</v>
      </c>
      <c r="EQ3768" t="s">
        <v>225</v>
      </c>
      <c r="EU3768" t="s">
        <v>226</v>
      </c>
      <c r="EV3768" s="1">
        <v>43517</v>
      </c>
      <c r="FR3768" t="s">
        <v>166</v>
      </c>
      <c r="FU3768" t="s">
        <v>201</v>
      </c>
      <c r="FV3768" s="1">
        <v>45895</v>
      </c>
      <c r="FW3768">
        <v>1040</v>
      </c>
    </row>
    <row r="3769" spans="1:180" x14ac:dyDescent="0.35">
      <c r="A3769" t="s">
        <v>166</v>
      </c>
      <c r="B3769" t="s">
        <v>167</v>
      </c>
      <c r="C3769" t="s">
        <v>412</v>
      </c>
      <c r="J3769" t="s">
        <v>477</v>
      </c>
      <c r="K3769" t="s">
        <v>205</v>
      </c>
      <c r="M3769" t="s">
        <v>172</v>
      </c>
      <c r="N3769" t="s">
        <v>173</v>
      </c>
      <c r="O3769" t="s">
        <v>172</v>
      </c>
      <c r="P3769" t="s">
        <v>174</v>
      </c>
      <c r="Q3769" t="s">
        <v>175</v>
      </c>
      <c r="S3769">
        <v>2070010</v>
      </c>
      <c r="T3769">
        <v>20700100204</v>
      </c>
      <c r="W3769">
        <v>38.912083330000002</v>
      </c>
      <c r="X3769">
        <v>-76.94122222</v>
      </c>
      <c r="Y3769" t="s">
        <v>176</v>
      </c>
      <c r="Z3769">
        <v>38.912083330000002</v>
      </c>
      <c r="AA3769">
        <v>-76.94122222</v>
      </c>
      <c r="AB3769" t="s">
        <v>176</v>
      </c>
      <c r="AD3769" t="s">
        <v>1140</v>
      </c>
      <c r="AF3769" t="s">
        <v>178</v>
      </c>
      <c r="AG3769" t="s">
        <v>179</v>
      </c>
      <c r="AK3769" t="s">
        <v>208</v>
      </c>
      <c r="AZ3769" t="s">
        <v>210</v>
      </c>
      <c r="BL3769">
        <v>4030</v>
      </c>
      <c r="BM3769" t="s">
        <v>182</v>
      </c>
      <c r="BN3769" t="s">
        <v>232</v>
      </c>
      <c r="BP3769" t="s">
        <v>233</v>
      </c>
      <c r="BQ3769" t="s">
        <v>234</v>
      </c>
      <c r="CD3769" t="s">
        <v>215</v>
      </c>
      <c r="CE3769" t="s">
        <v>215</v>
      </c>
      <c r="CO3769" t="s">
        <v>191</v>
      </c>
      <c r="DH3769" t="s">
        <v>6006</v>
      </c>
      <c r="DL3769" t="s">
        <v>420</v>
      </c>
      <c r="DO3769" t="s">
        <v>195</v>
      </c>
      <c r="DZ3769" t="s">
        <v>241</v>
      </c>
      <c r="EA3769">
        <v>10</v>
      </c>
      <c r="EB3769" t="s">
        <v>221</v>
      </c>
      <c r="EC3769" t="s">
        <v>242</v>
      </c>
      <c r="FR3769" t="s">
        <v>166</v>
      </c>
      <c r="FU3769" t="s">
        <v>201</v>
      </c>
      <c r="FV3769" s="1">
        <v>45768</v>
      </c>
      <c r="FW3769">
        <v>34461</v>
      </c>
      <c r="FX3769" t="s">
        <v>481</v>
      </c>
    </row>
    <row r="3770" spans="1:180" x14ac:dyDescent="0.35">
      <c r="A3770" t="s">
        <v>166</v>
      </c>
      <c r="B3770" t="s">
        <v>167</v>
      </c>
      <c r="C3770" t="s">
        <v>168</v>
      </c>
      <c r="J3770" t="s">
        <v>292</v>
      </c>
      <c r="K3770" t="s">
        <v>171</v>
      </c>
      <c r="M3770" t="s">
        <v>172</v>
      </c>
      <c r="N3770" t="s">
        <v>173</v>
      </c>
      <c r="O3770" t="s">
        <v>172</v>
      </c>
      <c r="P3770" t="s">
        <v>174</v>
      </c>
      <c r="Q3770" t="s">
        <v>175</v>
      </c>
      <c r="S3770">
        <v>2070010</v>
      </c>
      <c r="T3770">
        <v>20700100204</v>
      </c>
      <c r="W3770">
        <v>38.901277780000001</v>
      </c>
      <c r="X3770">
        <v>-76.943277780000003</v>
      </c>
      <c r="Y3770" t="s">
        <v>176</v>
      </c>
      <c r="Z3770">
        <v>38.901277780000001</v>
      </c>
      <c r="AA3770">
        <v>-76.943277780000003</v>
      </c>
      <c r="AB3770" t="s">
        <v>176</v>
      </c>
      <c r="AD3770" t="s">
        <v>2166</v>
      </c>
      <c r="AF3770" t="s">
        <v>178</v>
      </c>
      <c r="AG3770" t="s">
        <v>179</v>
      </c>
      <c r="AK3770" t="s">
        <v>167</v>
      </c>
      <c r="AZ3770" t="s">
        <v>181</v>
      </c>
      <c r="BL3770">
        <v>15</v>
      </c>
      <c r="BM3770" t="s">
        <v>182</v>
      </c>
      <c r="BN3770" t="s">
        <v>183</v>
      </c>
      <c r="BP3770" t="s">
        <v>184</v>
      </c>
      <c r="BQ3770" t="s">
        <v>185</v>
      </c>
      <c r="CD3770" t="s">
        <v>396</v>
      </c>
      <c r="CE3770" t="s">
        <v>187</v>
      </c>
      <c r="CO3770" t="s">
        <v>191</v>
      </c>
      <c r="DH3770" t="s">
        <v>6007</v>
      </c>
      <c r="DL3770" t="s">
        <v>194</v>
      </c>
      <c r="DO3770" t="s">
        <v>195</v>
      </c>
      <c r="EG3770" t="s">
        <v>198</v>
      </c>
      <c r="EU3770" t="s">
        <v>199</v>
      </c>
      <c r="EV3770" s="1">
        <v>44720</v>
      </c>
      <c r="FR3770" t="s">
        <v>166</v>
      </c>
      <c r="FU3770" t="s">
        <v>201</v>
      </c>
      <c r="FV3770" s="1">
        <v>45978</v>
      </c>
      <c r="FW3770">
        <v>50286</v>
      </c>
    </row>
    <row r="3771" spans="1:180" x14ac:dyDescent="0.35">
      <c r="A3771" t="s">
        <v>166</v>
      </c>
      <c r="B3771" t="s">
        <v>167</v>
      </c>
      <c r="C3771" t="s">
        <v>425</v>
      </c>
      <c r="J3771" t="s">
        <v>270</v>
      </c>
      <c r="K3771" t="s">
        <v>171</v>
      </c>
      <c r="M3771" t="s">
        <v>172</v>
      </c>
      <c r="N3771" t="s">
        <v>173</v>
      </c>
      <c r="O3771" t="s">
        <v>172</v>
      </c>
      <c r="P3771" t="s">
        <v>174</v>
      </c>
      <c r="Q3771" t="s">
        <v>175</v>
      </c>
      <c r="S3771">
        <v>2070010</v>
      </c>
      <c r="T3771">
        <v>20700100102</v>
      </c>
      <c r="W3771">
        <v>38.96016667</v>
      </c>
      <c r="X3771">
        <v>-77.042055559999994</v>
      </c>
      <c r="Y3771" t="s">
        <v>176</v>
      </c>
      <c r="Z3771">
        <v>38.96016667</v>
      </c>
      <c r="AA3771">
        <v>-77.042055559999994</v>
      </c>
      <c r="AB3771" t="s">
        <v>176</v>
      </c>
      <c r="AD3771" t="s">
        <v>426</v>
      </c>
      <c r="AF3771" t="s">
        <v>178</v>
      </c>
      <c r="AG3771" t="s">
        <v>179</v>
      </c>
      <c r="AK3771" t="s">
        <v>208</v>
      </c>
      <c r="AL3771" t="s">
        <v>427</v>
      </c>
      <c r="AZ3771" t="s">
        <v>210</v>
      </c>
      <c r="BL3771">
        <v>15</v>
      </c>
      <c r="BM3771" t="s">
        <v>182</v>
      </c>
      <c r="BN3771" t="s">
        <v>183</v>
      </c>
      <c r="BP3771" t="s">
        <v>184</v>
      </c>
      <c r="BQ3771" t="s">
        <v>319</v>
      </c>
      <c r="CD3771" t="s">
        <v>373</v>
      </c>
      <c r="CE3771" t="s">
        <v>187</v>
      </c>
      <c r="CO3771" t="s">
        <v>219</v>
      </c>
      <c r="DH3771" t="s">
        <v>6009</v>
      </c>
      <c r="DL3771" t="s">
        <v>194</v>
      </c>
      <c r="DO3771" t="s">
        <v>195</v>
      </c>
      <c r="DZ3771" t="s">
        <v>241</v>
      </c>
      <c r="EA3771">
        <v>2</v>
      </c>
      <c r="EB3771" t="s">
        <v>221</v>
      </c>
      <c r="EC3771" t="s">
        <v>242</v>
      </c>
      <c r="EG3771" t="s">
        <v>198</v>
      </c>
      <c r="EN3771" t="s">
        <v>182</v>
      </c>
      <c r="EO3771" t="s">
        <v>224</v>
      </c>
      <c r="EQ3771" t="s">
        <v>225</v>
      </c>
      <c r="EU3771" t="s">
        <v>226</v>
      </c>
      <c r="EV3771" s="1">
        <v>45336</v>
      </c>
      <c r="FR3771" t="s">
        <v>166</v>
      </c>
      <c r="FU3771" t="s">
        <v>201</v>
      </c>
      <c r="FV3771" s="1">
        <v>45895</v>
      </c>
      <c r="FW3771">
        <v>1090</v>
      </c>
    </row>
    <row r="3772" spans="1:180" x14ac:dyDescent="0.35">
      <c r="A3772" t="s">
        <v>166</v>
      </c>
      <c r="B3772" t="s">
        <v>167</v>
      </c>
      <c r="C3772" t="s">
        <v>466</v>
      </c>
      <c r="J3772" t="s">
        <v>773</v>
      </c>
      <c r="K3772" t="s">
        <v>205</v>
      </c>
      <c r="M3772" t="s">
        <v>172</v>
      </c>
      <c r="N3772" t="s">
        <v>173</v>
      </c>
      <c r="O3772" t="s">
        <v>172</v>
      </c>
      <c r="P3772" t="s">
        <v>174</v>
      </c>
      <c r="Q3772" t="s">
        <v>175</v>
      </c>
      <c r="S3772">
        <v>2070010</v>
      </c>
      <c r="W3772">
        <v>38.945555560000003</v>
      </c>
      <c r="X3772">
        <v>-77.103055560000001</v>
      </c>
      <c r="Y3772" t="s">
        <v>176</v>
      </c>
      <c r="Z3772">
        <v>38.945555560000003</v>
      </c>
      <c r="AA3772">
        <v>-77.103055560000001</v>
      </c>
      <c r="AB3772" t="s">
        <v>176</v>
      </c>
      <c r="AD3772" t="s">
        <v>1230</v>
      </c>
      <c r="AF3772" t="s">
        <v>178</v>
      </c>
      <c r="AG3772" t="s">
        <v>179</v>
      </c>
      <c r="AK3772" t="s">
        <v>208</v>
      </c>
      <c r="AL3772" t="s">
        <v>1231</v>
      </c>
      <c r="AZ3772" t="s">
        <v>210</v>
      </c>
      <c r="BD3772">
        <v>75</v>
      </c>
      <c r="BE3772" t="s">
        <v>211</v>
      </c>
      <c r="BL3772">
        <v>4040</v>
      </c>
      <c r="BM3772" t="s">
        <v>182</v>
      </c>
      <c r="BN3772" t="s">
        <v>212</v>
      </c>
      <c r="BP3772" t="s">
        <v>213</v>
      </c>
      <c r="BQ3772" t="s">
        <v>214</v>
      </c>
      <c r="CD3772" t="s">
        <v>215</v>
      </c>
      <c r="CE3772" t="s">
        <v>215</v>
      </c>
      <c r="CO3772" t="s">
        <v>191</v>
      </c>
      <c r="DH3772" t="s">
        <v>6010</v>
      </c>
      <c r="DL3772" t="s">
        <v>194</v>
      </c>
      <c r="DO3772" t="s">
        <v>195</v>
      </c>
      <c r="DZ3772" t="s">
        <v>241</v>
      </c>
      <c r="EA3772">
        <v>1.1999999999999999E-3</v>
      </c>
      <c r="EB3772" t="s">
        <v>221</v>
      </c>
      <c r="EC3772" t="s">
        <v>242</v>
      </c>
      <c r="EG3772" t="s">
        <v>198</v>
      </c>
      <c r="EN3772" t="s">
        <v>182</v>
      </c>
      <c r="EO3772" t="s">
        <v>304</v>
      </c>
      <c r="EQ3772" t="s">
        <v>305</v>
      </c>
      <c r="EU3772" t="s">
        <v>226</v>
      </c>
      <c r="EV3772" s="1">
        <v>39719</v>
      </c>
      <c r="FR3772" t="s">
        <v>166</v>
      </c>
      <c r="FU3772" t="s">
        <v>201</v>
      </c>
      <c r="FV3772" s="1">
        <v>45768</v>
      </c>
      <c r="FW3772">
        <v>39360</v>
      </c>
    </row>
    <row r="3773" spans="1:180" x14ac:dyDescent="0.35">
      <c r="A3773" t="s">
        <v>166</v>
      </c>
      <c r="B3773" t="s">
        <v>167</v>
      </c>
      <c r="C3773" t="s">
        <v>580</v>
      </c>
      <c r="J3773" t="s">
        <v>844</v>
      </c>
      <c r="K3773" t="s">
        <v>205</v>
      </c>
      <c r="M3773" t="s">
        <v>172</v>
      </c>
      <c r="N3773" t="s">
        <v>173</v>
      </c>
      <c r="O3773" t="s">
        <v>172</v>
      </c>
      <c r="P3773" t="s">
        <v>174</v>
      </c>
      <c r="Q3773" t="s">
        <v>175</v>
      </c>
      <c r="S3773">
        <v>2070010</v>
      </c>
      <c r="T3773">
        <v>20700100204</v>
      </c>
      <c r="W3773">
        <v>38.881194440000002</v>
      </c>
      <c r="X3773">
        <v>-76.957777780000001</v>
      </c>
      <c r="Y3773" t="s">
        <v>176</v>
      </c>
      <c r="Z3773">
        <v>38.881194440000002</v>
      </c>
      <c r="AA3773">
        <v>-76.957777780000001</v>
      </c>
      <c r="AB3773" t="s">
        <v>176</v>
      </c>
      <c r="AD3773" t="s">
        <v>1343</v>
      </c>
      <c r="AF3773" t="s">
        <v>178</v>
      </c>
      <c r="AG3773" t="s">
        <v>179</v>
      </c>
      <c r="AK3773" t="s">
        <v>167</v>
      </c>
      <c r="AL3773" t="s">
        <v>1344</v>
      </c>
      <c r="AZ3773" t="s">
        <v>210</v>
      </c>
      <c r="BD3773">
        <v>252</v>
      </c>
      <c r="BE3773" t="s">
        <v>211</v>
      </c>
      <c r="BL3773">
        <v>4040</v>
      </c>
      <c r="BM3773" t="s">
        <v>182</v>
      </c>
      <c r="BN3773" t="s">
        <v>212</v>
      </c>
      <c r="BP3773" t="s">
        <v>213</v>
      </c>
      <c r="BQ3773" t="s">
        <v>671</v>
      </c>
      <c r="CD3773" t="s">
        <v>215</v>
      </c>
      <c r="CE3773" t="s">
        <v>215</v>
      </c>
      <c r="CO3773" t="s">
        <v>191</v>
      </c>
      <c r="DH3773" t="s">
        <v>6011</v>
      </c>
      <c r="DL3773" t="s">
        <v>194</v>
      </c>
      <c r="DO3773" t="s">
        <v>195</v>
      </c>
      <c r="DZ3773" t="s">
        <v>241</v>
      </c>
      <c r="EA3773">
        <v>1</v>
      </c>
      <c r="EB3773" t="s">
        <v>221</v>
      </c>
      <c r="EC3773" t="s">
        <v>242</v>
      </c>
      <c r="EG3773" t="s">
        <v>198</v>
      </c>
      <c r="EN3773" t="s">
        <v>182</v>
      </c>
      <c r="EO3773" t="s">
        <v>464</v>
      </c>
      <c r="EQ3773" t="s">
        <v>465</v>
      </c>
      <c r="EU3773" t="s">
        <v>265</v>
      </c>
      <c r="EV3773" s="1">
        <v>42308</v>
      </c>
      <c r="FB3773" t="s">
        <v>266</v>
      </c>
      <c r="FR3773" t="s">
        <v>166</v>
      </c>
      <c r="FU3773" t="s">
        <v>201</v>
      </c>
      <c r="FV3773" s="1">
        <v>45768</v>
      </c>
      <c r="FW3773">
        <v>34220</v>
      </c>
    </row>
    <row r="3774" spans="1:180" x14ac:dyDescent="0.35">
      <c r="A3774" t="s">
        <v>166</v>
      </c>
      <c r="B3774" t="s">
        <v>167</v>
      </c>
      <c r="C3774" t="s">
        <v>322</v>
      </c>
      <c r="J3774" t="s">
        <v>270</v>
      </c>
      <c r="K3774" t="s">
        <v>171</v>
      </c>
      <c r="M3774" t="s">
        <v>172</v>
      </c>
      <c r="N3774" t="s">
        <v>173</v>
      </c>
      <c r="O3774" t="s">
        <v>172</v>
      </c>
      <c r="P3774" t="s">
        <v>174</v>
      </c>
      <c r="Q3774" t="s">
        <v>175</v>
      </c>
      <c r="S3774">
        <v>2070010</v>
      </c>
      <c r="T3774">
        <v>20700100102</v>
      </c>
      <c r="W3774">
        <v>38.96016667</v>
      </c>
      <c r="X3774">
        <v>-77.042055559999994</v>
      </c>
      <c r="Y3774" t="s">
        <v>176</v>
      </c>
      <c r="Z3774">
        <v>38.96016667</v>
      </c>
      <c r="AA3774">
        <v>-77.042055559999994</v>
      </c>
      <c r="AB3774" t="s">
        <v>176</v>
      </c>
      <c r="AD3774" t="s">
        <v>1279</v>
      </c>
      <c r="AF3774" t="s">
        <v>178</v>
      </c>
      <c r="AG3774" t="s">
        <v>179</v>
      </c>
      <c r="AK3774" t="s">
        <v>208</v>
      </c>
      <c r="AZ3774" t="s">
        <v>181</v>
      </c>
      <c r="BL3774">
        <v>15</v>
      </c>
      <c r="BM3774" t="s">
        <v>182</v>
      </c>
      <c r="BN3774" t="s">
        <v>183</v>
      </c>
      <c r="BP3774" t="s">
        <v>184</v>
      </c>
      <c r="BQ3774" t="s">
        <v>319</v>
      </c>
      <c r="CD3774" t="s">
        <v>186</v>
      </c>
      <c r="CE3774" t="s">
        <v>187</v>
      </c>
      <c r="CO3774" t="s">
        <v>219</v>
      </c>
      <c r="DH3774" t="s">
        <v>6012</v>
      </c>
      <c r="DL3774" t="s">
        <v>194</v>
      </c>
      <c r="DO3774" t="s">
        <v>195</v>
      </c>
      <c r="DZ3774" t="s">
        <v>241</v>
      </c>
      <c r="EA3774">
        <v>6</v>
      </c>
      <c r="EB3774" t="s">
        <v>221</v>
      </c>
      <c r="EC3774" t="s">
        <v>242</v>
      </c>
      <c r="EG3774" t="s">
        <v>198</v>
      </c>
      <c r="EN3774" t="s">
        <v>182</v>
      </c>
      <c r="EO3774" t="s">
        <v>224</v>
      </c>
      <c r="EQ3774" t="s">
        <v>225</v>
      </c>
      <c r="EU3774" t="s">
        <v>226</v>
      </c>
      <c r="EV3774" s="1">
        <v>44209</v>
      </c>
      <c r="FB3774" t="s">
        <v>409</v>
      </c>
      <c r="FR3774" t="s">
        <v>166</v>
      </c>
      <c r="FU3774" t="s">
        <v>201</v>
      </c>
      <c r="FV3774" s="1">
        <v>45895</v>
      </c>
      <c r="FW3774">
        <v>1090</v>
      </c>
    </row>
    <row r="3775" spans="1:180" x14ac:dyDescent="0.35">
      <c r="A3775" t="s">
        <v>166</v>
      </c>
      <c r="B3775" t="s">
        <v>167</v>
      </c>
      <c r="C3775" t="s">
        <v>285</v>
      </c>
      <c r="J3775" t="s">
        <v>292</v>
      </c>
      <c r="K3775" t="s">
        <v>171</v>
      </c>
      <c r="M3775" t="s">
        <v>172</v>
      </c>
      <c r="N3775" t="s">
        <v>173</v>
      </c>
      <c r="O3775" t="s">
        <v>172</v>
      </c>
      <c r="P3775" t="s">
        <v>174</v>
      </c>
      <c r="Q3775" t="s">
        <v>175</v>
      </c>
      <c r="S3775">
        <v>2070010</v>
      </c>
      <c r="T3775">
        <v>20700100204</v>
      </c>
      <c r="W3775">
        <v>38.901277780000001</v>
      </c>
      <c r="X3775">
        <v>-76.943277780000003</v>
      </c>
      <c r="Y3775" t="s">
        <v>176</v>
      </c>
      <c r="Z3775">
        <v>38.901277780000001</v>
      </c>
      <c r="AA3775">
        <v>-76.943277780000003</v>
      </c>
      <c r="AB3775" t="s">
        <v>176</v>
      </c>
      <c r="AD3775" t="s">
        <v>1951</v>
      </c>
      <c r="AF3775" t="s">
        <v>272</v>
      </c>
      <c r="AG3775" t="s">
        <v>179</v>
      </c>
      <c r="AK3775" t="s">
        <v>208</v>
      </c>
      <c r="AZ3775" t="s">
        <v>210</v>
      </c>
      <c r="BL3775">
        <v>15</v>
      </c>
      <c r="BM3775" t="s">
        <v>182</v>
      </c>
      <c r="BN3775" t="s">
        <v>183</v>
      </c>
      <c r="BP3775" t="s">
        <v>184</v>
      </c>
      <c r="BQ3775" t="s">
        <v>451</v>
      </c>
      <c r="CD3775" t="s">
        <v>186</v>
      </c>
      <c r="CE3775" t="s">
        <v>187</v>
      </c>
      <c r="CO3775" t="s">
        <v>219</v>
      </c>
      <c r="DH3775" t="s">
        <v>6013</v>
      </c>
      <c r="DL3775" t="s">
        <v>194</v>
      </c>
      <c r="DO3775" t="s">
        <v>195</v>
      </c>
      <c r="EG3775" t="s">
        <v>198</v>
      </c>
      <c r="EN3775" t="s">
        <v>182</v>
      </c>
      <c r="EO3775" t="s">
        <v>224</v>
      </c>
      <c r="EQ3775" t="s">
        <v>225</v>
      </c>
      <c r="EU3775" t="s">
        <v>226</v>
      </c>
      <c r="EV3775" s="1">
        <v>43280</v>
      </c>
      <c r="FR3775" t="s">
        <v>166</v>
      </c>
      <c r="FU3775" t="s">
        <v>201</v>
      </c>
      <c r="FV3775" s="1">
        <v>45978</v>
      </c>
      <c r="FW3775">
        <v>1040</v>
      </c>
    </row>
    <row r="3776" spans="1:180" x14ac:dyDescent="0.35">
      <c r="A3776" t="s">
        <v>166</v>
      </c>
      <c r="B3776" t="s">
        <v>167</v>
      </c>
      <c r="C3776" t="s">
        <v>595</v>
      </c>
      <c r="J3776" t="s">
        <v>2799</v>
      </c>
      <c r="K3776" t="s">
        <v>171</v>
      </c>
      <c r="M3776" t="s">
        <v>172</v>
      </c>
      <c r="N3776" t="s">
        <v>173</v>
      </c>
      <c r="O3776" t="s">
        <v>172</v>
      </c>
      <c r="P3776" t="s">
        <v>174</v>
      </c>
      <c r="Q3776" t="s">
        <v>175</v>
      </c>
      <c r="S3776">
        <v>2070010</v>
      </c>
      <c r="T3776">
        <v>20700100102</v>
      </c>
      <c r="W3776">
        <v>38.90138889</v>
      </c>
      <c r="X3776">
        <v>-77.058333329999996</v>
      </c>
      <c r="Y3776" t="s">
        <v>176</v>
      </c>
      <c r="Z3776">
        <v>38.90138889</v>
      </c>
      <c r="AA3776">
        <v>-77.058333329999996</v>
      </c>
      <c r="AB3776" t="s">
        <v>176</v>
      </c>
      <c r="AD3776" t="s">
        <v>3931</v>
      </c>
      <c r="AF3776" t="s">
        <v>178</v>
      </c>
      <c r="AG3776" t="s">
        <v>179</v>
      </c>
      <c r="AK3776" t="s">
        <v>167</v>
      </c>
      <c r="AL3776" t="s">
        <v>3932</v>
      </c>
      <c r="AZ3776" t="s">
        <v>210</v>
      </c>
      <c r="CD3776" t="s">
        <v>905</v>
      </c>
      <c r="CE3776" t="s">
        <v>187</v>
      </c>
      <c r="CO3776" t="s">
        <v>219</v>
      </c>
      <c r="DH3776" t="s">
        <v>6014</v>
      </c>
      <c r="DL3776" t="s">
        <v>194</v>
      </c>
      <c r="DO3776" t="s">
        <v>195</v>
      </c>
      <c r="DZ3776" t="s">
        <v>241</v>
      </c>
      <c r="EA3776">
        <v>0.1</v>
      </c>
      <c r="EB3776" t="s">
        <v>221</v>
      </c>
      <c r="EC3776" t="s">
        <v>242</v>
      </c>
      <c r="EG3776" t="s">
        <v>198</v>
      </c>
      <c r="EN3776" t="s">
        <v>182</v>
      </c>
      <c r="EO3776" t="s">
        <v>380</v>
      </c>
      <c r="EQ3776" t="s">
        <v>381</v>
      </c>
      <c r="EU3776" t="s">
        <v>226</v>
      </c>
      <c r="EV3776" s="1">
        <v>39345</v>
      </c>
      <c r="FR3776" t="s">
        <v>166</v>
      </c>
      <c r="FU3776" t="s">
        <v>201</v>
      </c>
      <c r="FV3776" s="1">
        <v>45769</v>
      </c>
      <c r="FW3776">
        <v>34443</v>
      </c>
    </row>
    <row r="3777" spans="1:180" x14ac:dyDescent="0.35">
      <c r="A3777" t="s">
        <v>166</v>
      </c>
      <c r="B3777" t="s">
        <v>167</v>
      </c>
      <c r="C3777" t="s">
        <v>168</v>
      </c>
      <c r="J3777" t="s">
        <v>270</v>
      </c>
      <c r="K3777" t="s">
        <v>171</v>
      </c>
      <c r="M3777" t="s">
        <v>172</v>
      </c>
      <c r="N3777" t="s">
        <v>173</v>
      </c>
      <c r="O3777" t="s">
        <v>172</v>
      </c>
      <c r="P3777" t="s">
        <v>174</v>
      </c>
      <c r="Q3777" t="s">
        <v>175</v>
      </c>
      <c r="S3777">
        <v>2070010</v>
      </c>
      <c r="T3777">
        <v>20700100102</v>
      </c>
      <c r="W3777">
        <v>38.96016667</v>
      </c>
      <c r="X3777">
        <v>-77.042055559999994</v>
      </c>
      <c r="Y3777" t="s">
        <v>176</v>
      </c>
      <c r="Z3777">
        <v>38.96016667</v>
      </c>
      <c r="AA3777">
        <v>-77.042055559999994</v>
      </c>
      <c r="AB3777" t="s">
        <v>176</v>
      </c>
      <c r="AD3777" t="s">
        <v>2561</v>
      </c>
      <c r="AF3777" t="s">
        <v>178</v>
      </c>
      <c r="AG3777" t="s">
        <v>179</v>
      </c>
      <c r="AK3777" t="s">
        <v>167</v>
      </c>
      <c r="AZ3777" t="s">
        <v>210</v>
      </c>
      <c r="BL3777">
        <v>40</v>
      </c>
      <c r="BM3777" t="s">
        <v>182</v>
      </c>
      <c r="BN3777" t="s">
        <v>402</v>
      </c>
      <c r="BP3777" t="s">
        <v>403</v>
      </c>
      <c r="BQ3777" t="s">
        <v>404</v>
      </c>
      <c r="CD3777" t="s">
        <v>186</v>
      </c>
      <c r="CE3777" t="s">
        <v>187</v>
      </c>
      <c r="CO3777" t="s">
        <v>191</v>
      </c>
      <c r="DH3777" t="s">
        <v>6015</v>
      </c>
      <c r="DL3777" t="s">
        <v>194</v>
      </c>
      <c r="DO3777" t="s">
        <v>195</v>
      </c>
      <c r="EG3777" t="s">
        <v>198</v>
      </c>
      <c r="EU3777" t="s">
        <v>199</v>
      </c>
      <c r="EV3777" s="1">
        <v>45079</v>
      </c>
      <c r="FR3777" t="s">
        <v>166</v>
      </c>
      <c r="FU3777" t="s">
        <v>201</v>
      </c>
      <c r="FV3777" s="1">
        <v>45895</v>
      </c>
      <c r="FW3777">
        <v>50286</v>
      </c>
    </row>
    <row r="3778" spans="1:180" x14ac:dyDescent="0.35">
      <c r="A3778" t="s">
        <v>166</v>
      </c>
      <c r="B3778" t="s">
        <v>167</v>
      </c>
      <c r="C3778" t="s">
        <v>168</v>
      </c>
      <c r="J3778" t="s">
        <v>292</v>
      </c>
      <c r="K3778" t="s">
        <v>171</v>
      </c>
      <c r="M3778" t="s">
        <v>172</v>
      </c>
      <c r="N3778" t="s">
        <v>173</v>
      </c>
      <c r="O3778" t="s">
        <v>172</v>
      </c>
      <c r="P3778" t="s">
        <v>174</v>
      </c>
      <c r="Q3778" t="s">
        <v>175</v>
      </c>
      <c r="S3778">
        <v>2070010</v>
      </c>
      <c r="T3778">
        <v>20700100204</v>
      </c>
      <c r="W3778">
        <v>38.901277780000001</v>
      </c>
      <c r="X3778">
        <v>-76.943277780000003</v>
      </c>
      <c r="Y3778" t="s">
        <v>176</v>
      </c>
      <c r="Z3778">
        <v>38.901277780000001</v>
      </c>
      <c r="AA3778">
        <v>-76.943277780000003</v>
      </c>
      <c r="AB3778" t="s">
        <v>176</v>
      </c>
      <c r="AD3778" t="s">
        <v>3724</v>
      </c>
      <c r="AF3778" t="s">
        <v>178</v>
      </c>
      <c r="AG3778" t="s">
        <v>179</v>
      </c>
      <c r="AK3778" t="s">
        <v>167</v>
      </c>
      <c r="AZ3778" t="s">
        <v>181</v>
      </c>
      <c r="BL3778">
        <v>15</v>
      </c>
      <c r="BM3778" t="s">
        <v>182</v>
      </c>
      <c r="BN3778" t="s">
        <v>183</v>
      </c>
      <c r="BP3778" t="s">
        <v>184</v>
      </c>
      <c r="BQ3778" t="s">
        <v>185</v>
      </c>
      <c r="CD3778" t="s">
        <v>275</v>
      </c>
      <c r="CE3778" t="s">
        <v>276</v>
      </c>
      <c r="CO3778" t="s">
        <v>219</v>
      </c>
      <c r="DH3778" t="s">
        <v>6017</v>
      </c>
      <c r="DL3778" t="s">
        <v>194</v>
      </c>
      <c r="DO3778" t="s">
        <v>195</v>
      </c>
      <c r="EG3778" t="s">
        <v>198</v>
      </c>
      <c r="EN3778" t="s">
        <v>182</v>
      </c>
      <c r="EO3778" t="s">
        <v>224</v>
      </c>
      <c r="EQ3778" t="s">
        <v>225</v>
      </c>
      <c r="EU3778" t="s">
        <v>226</v>
      </c>
      <c r="EV3778" s="1">
        <v>44769</v>
      </c>
      <c r="FR3778" t="s">
        <v>166</v>
      </c>
      <c r="FU3778" t="s">
        <v>201</v>
      </c>
      <c r="FV3778" s="1">
        <v>45978</v>
      </c>
      <c r="FW3778">
        <v>1040</v>
      </c>
    </row>
    <row r="3779" spans="1:180" x14ac:dyDescent="0.35">
      <c r="A3779" t="s">
        <v>166</v>
      </c>
      <c r="B3779" t="s">
        <v>167</v>
      </c>
      <c r="C3779" t="s">
        <v>202</v>
      </c>
      <c r="J3779" t="s">
        <v>332</v>
      </c>
      <c r="K3779" t="s">
        <v>205</v>
      </c>
      <c r="M3779" t="s">
        <v>172</v>
      </c>
      <c r="N3779" t="s">
        <v>173</v>
      </c>
      <c r="O3779" t="s">
        <v>172</v>
      </c>
      <c r="P3779" t="s">
        <v>174</v>
      </c>
      <c r="Q3779" t="s">
        <v>175</v>
      </c>
      <c r="S3779">
        <v>2070010</v>
      </c>
      <c r="T3779">
        <v>20700100204</v>
      </c>
      <c r="W3779">
        <v>38.92622222</v>
      </c>
      <c r="X3779">
        <v>-76.972611110000003</v>
      </c>
      <c r="Y3779" t="s">
        <v>176</v>
      </c>
      <c r="Z3779">
        <v>38.92622222</v>
      </c>
      <c r="AA3779">
        <v>-76.972611110000003</v>
      </c>
      <c r="AB3779" t="s">
        <v>176</v>
      </c>
      <c r="AD3779" t="s">
        <v>678</v>
      </c>
      <c r="AF3779" t="s">
        <v>178</v>
      </c>
      <c r="AG3779" t="s">
        <v>179</v>
      </c>
      <c r="AK3779" t="s">
        <v>208</v>
      </c>
      <c r="AL3779" t="s">
        <v>679</v>
      </c>
      <c r="AZ3779" t="s">
        <v>210</v>
      </c>
      <c r="BD3779">
        <v>12</v>
      </c>
      <c r="BE3779" t="s">
        <v>211</v>
      </c>
      <c r="BL3779">
        <v>4030</v>
      </c>
      <c r="BM3779" t="s">
        <v>182</v>
      </c>
      <c r="BN3779" t="s">
        <v>232</v>
      </c>
      <c r="BP3779" t="s">
        <v>233</v>
      </c>
      <c r="BQ3779" t="s">
        <v>234</v>
      </c>
      <c r="CD3779" t="s">
        <v>215</v>
      </c>
      <c r="CE3779" t="s">
        <v>215</v>
      </c>
      <c r="CO3779" t="s">
        <v>191</v>
      </c>
      <c r="DH3779" t="s">
        <v>6018</v>
      </c>
      <c r="DL3779" t="s">
        <v>194</v>
      </c>
      <c r="DO3779" t="s">
        <v>195</v>
      </c>
      <c r="DZ3779" t="s">
        <v>241</v>
      </c>
      <c r="EA3779">
        <v>4.7</v>
      </c>
      <c r="EB3779" t="s">
        <v>221</v>
      </c>
      <c r="EC3779" t="s">
        <v>242</v>
      </c>
      <c r="EG3779" t="s">
        <v>198</v>
      </c>
      <c r="EN3779" t="s">
        <v>182</v>
      </c>
      <c r="EO3779" t="s">
        <v>464</v>
      </c>
      <c r="EQ3779" t="s">
        <v>465</v>
      </c>
      <c r="EU3779" t="s">
        <v>265</v>
      </c>
      <c r="EV3779" s="1">
        <v>42620</v>
      </c>
      <c r="FB3779" t="s">
        <v>266</v>
      </c>
      <c r="FR3779" t="s">
        <v>166</v>
      </c>
      <c r="FU3779" t="s">
        <v>201</v>
      </c>
      <c r="FV3779" s="1">
        <v>45769</v>
      </c>
      <c r="FW3779">
        <v>34247</v>
      </c>
    </row>
    <row r="3780" spans="1:180" x14ac:dyDescent="0.35">
      <c r="A3780" t="s">
        <v>166</v>
      </c>
      <c r="B3780" t="s">
        <v>167</v>
      </c>
      <c r="C3780" t="s">
        <v>202</v>
      </c>
      <c r="J3780" t="s">
        <v>414</v>
      </c>
      <c r="K3780" t="s">
        <v>205</v>
      </c>
      <c r="M3780" t="s">
        <v>172</v>
      </c>
      <c r="N3780" t="s">
        <v>173</v>
      </c>
      <c r="O3780" t="s">
        <v>172</v>
      </c>
      <c r="P3780" t="s">
        <v>174</v>
      </c>
      <c r="Q3780" t="s">
        <v>175</v>
      </c>
      <c r="S3780">
        <v>2070010</v>
      </c>
      <c r="T3780">
        <v>20700100204</v>
      </c>
      <c r="W3780">
        <v>38.917666670000003</v>
      </c>
      <c r="X3780">
        <v>-76.943805560000001</v>
      </c>
      <c r="Y3780" t="s">
        <v>176</v>
      </c>
      <c r="Z3780">
        <v>38.917666670000003</v>
      </c>
      <c r="AA3780">
        <v>-76.943805560000001</v>
      </c>
      <c r="AB3780" t="s">
        <v>176</v>
      </c>
      <c r="AD3780" t="s">
        <v>1684</v>
      </c>
      <c r="AF3780" t="s">
        <v>178</v>
      </c>
      <c r="AG3780" t="s">
        <v>179</v>
      </c>
      <c r="AK3780" t="s">
        <v>208</v>
      </c>
      <c r="AZ3780" t="s">
        <v>210</v>
      </c>
      <c r="BD3780">
        <v>20</v>
      </c>
      <c r="BE3780" t="s">
        <v>211</v>
      </c>
      <c r="BL3780">
        <v>4030</v>
      </c>
      <c r="BM3780" t="s">
        <v>182</v>
      </c>
      <c r="BN3780" t="s">
        <v>232</v>
      </c>
      <c r="BP3780" t="s">
        <v>233</v>
      </c>
      <c r="BQ3780" t="s">
        <v>234</v>
      </c>
      <c r="CD3780" t="s">
        <v>215</v>
      </c>
      <c r="CE3780" t="s">
        <v>215</v>
      </c>
      <c r="CO3780" t="s">
        <v>219</v>
      </c>
      <c r="DH3780" t="s">
        <v>6019</v>
      </c>
      <c r="DL3780" t="s">
        <v>194</v>
      </c>
      <c r="DO3780" t="s">
        <v>195</v>
      </c>
      <c r="DZ3780" t="s">
        <v>241</v>
      </c>
      <c r="EA3780">
        <v>0.2</v>
      </c>
      <c r="EB3780" t="s">
        <v>221</v>
      </c>
      <c r="EC3780" t="s">
        <v>242</v>
      </c>
      <c r="EG3780" t="s">
        <v>198</v>
      </c>
      <c r="EN3780" t="s">
        <v>182</v>
      </c>
      <c r="EO3780" t="s">
        <v>224</v>
      </c>
      <c r="EQ3780" t="s">
        <v>225</v>
      </c>
      <c r="EU3780" t="s">
        <v>226</v>
      </c>
      <c r="EV3780" s="1">
        <v>42650</v>
      </c>
      <c r="FR3780" t="s">
        <v>166</v>
      </c>
      <c r="FU3780" t="s">
        <v>201</v>
      </c>
      <c r="FV3780" s="1">
        <v>45768</v>
      </c>
      <c r="FW3780">
        <v>1040</v>
      </c>
    </row>
    <row r="3781" spans="1:180" x14ac:dyDescent="0.35">
      <c r="A3781" t="s">
        <v>166</v>
      </c>
      <c r="B3781" t="s">
        <v>167</v>
      </c>
      <c r="C3781" t="s">
        <v>515</v>
      </c>
      <c r="J3781" t="s">
        <v>528</v>
      </c>
      <c r="K3781" t="s">
        <v>205</v>
      </c>
      <c r="M3781" t="s">
        <v>172</v>
      </c>
      <c r="N3781" t="s">
        <v>173</v>
      </c>
      <c r="O3781" t="s">
        <v>172</v>
      </c>
      <c r="P3781" t="s">
        <v>174</v>
      </c>
      <c r="Q3781" t="s">
        <v>175</v>
      </c>
      <c r="S3781">
        <v>2070010</v>
      </c>
      <c r="T3781">
        <v>20700100204</v>
      </c>
      <c r="W3781">
        <v>38.879333330000001</v>
      </c>
      <c r="X3781">
        <v>-76.976416670000006</v>
      </c>
      <c r="Y3781" t="s">
        <v>176</v>
      </c>
      <c r="Z3781">
        <v>38.879333330000001</v>
      </c>
      <c r="AA3781">
        <v>-76.976416670000006</v>
      </c>
      <c r="AB3781" t="s">
        <v>176</v>
      </c>
      <c r="AD3781" t="s">
        <v>753</v>
      </c>
      <c r="AF3781" t="s">
        <v>178</v>
      </c>
      <c r="AG3781" t="s">
        <v>179</v>
      </c>
      <c r="AK3781" t="s">
        <v>167</v>
      </c>
      <c r="AL3781" t="s">
        <v>754</v>
      </c>
      <c r="AZ3781" t="s">
        <v>210</v>
      </c>
      <c r="BD3781">
        <v>26</v>
      </c>
      <c r="BE3781" t="s">
        <v>211</v>
      </c>
      <c r="BL3781">
        <v>4040</v>
      </c>
      <c r="BM3781" t="s">
        <v>182</v>
      </c>
      <c r="BN3781" t="s">
        <v>212</v>
      </c>
      <c r="BP3781" t="s">
        <v>213</v>
      </c>
      <c r="BQ3781" t="s">
        <v>214</v>
      </c>
      <c r="CD3781" t="s">
        <v>215</v>
      </c>
      <c r="CE3781" t="s">
        <v>215</v>
      </c>
      <c r="CO3781" t="s">
        <v>191</v>
      </c>
      <c r="DH3781" t="s">
        <v>6020</v>
      </c>
      <c r="DL3781" t="s">
        <v>194</v>
      </c>
      <c r="DO3781" t="s">
        <v>195</v>
      </c>
      <c r="DZ3781" t="s">
        <v>241</v>
      </c>
      <c r="EA3781">
        <v>0.27</v>
      </c>
      <c r="EB3781" t="s">
        <v>221</v>
      </c>
      <c r="EC3781" t="s">
        <v>242</v>
      </c>
      <c r="EG3781" t="s">
        <v>198</v>
      </c>
      <c r="EN3781" t="s">
        <v>182</v>
      </c>
      <c r="EO3781" t="s">
        <v>523</v>
      </c>
      <c r="EQ3781" t="s">
        <v>524</v>
      </c>
      <c r="EU3781" t="s">
        <v>244</v>
      </c>
      <c r="EV3781" s="1">
        <v>40450</v>
      </c>
      <c r="FR3781" t="s">
        <v>166</v>
      </c>
      <c r="FU3781" t="s">
        <v>201</v>
      </c>
      <c r="FV3781" s="1">
        <v>45769</v>
      </c>
      <c r="FW3781">
        <v>34461</v>
      </c>
      <c r="FX3781" t="s">
        <v>421</v>
      </c>
    </row>
    <row r="3782" spans="1:180" x14ac:dyDescent="0.35">
      <c r="A3782" t="s">
        <v>166</v>
      </c>
      <c r="B3782" t="s">
        <v>167</v>
      </c>
      <c r="C3782" t="s">
        <v>322</v>
      </c>
      <c r="J3782" t="s">
        <v>170</v>
      </c>
      <c r="K3782" t="s">
        <v>171</v>
      </c>
      <c r="M3782" t="s">
        <v>172</v>
      </c>
      <c r="N3782" t="s">
        <v>173</v>
      </c>
      <c r="O3782" t="s">
        <v>172</v>
      </c>
      <c r="P3782" t="s">
        <v>174</v>
      </c>
      <c r="Q3782" t="s">
        <v>175</v>
      </c>
      <c r="S3782">
        <v>2070010</v>
      </c>
      <c r="T3782">
        <v>20700100204</v>
      </c>
      <c r="W3782">
        <v>38.916111110000003</v>
      </c>
      <c r="X3782">
        <v>-76.968861110000006</v>
      </c>
      <c r="Y3782" t="s">
        <v>176</v>
      </c>
      <c r="Z3782">
        <v>38.916111110000003</v>
      </c>
      <c r="AA3782">
        <v>-76.968861110000006</v>
      </c>
      <c r="AB3782" t="s">
        <v>176</v>
      </c>
      <c r="AD3782" t="s">
        <v>4829</v>
      </c>
      <c r="AF3782" t="s">
        <v>272</v>
      </c>
      <c r="AG3782" t="s">
        <v>179</v>
      </c>
      <c r="AK3782" t="s">
        <v>208</v>
      </c>
      <c r="AZ3782" t="s">
        <v>181</v>
      </c>
      <c r="BL3782">
        <v>10</v>
      </c>
      <c r="BM3782" t="s">
        <v>182</v>
      </c>
      <c r="BN3782" t="s">
        <v>273</v>
      </c>
      <c r="BP3782" t="s">
        <v>274</v>
      </c>
      <c r="BQ3782" t="s">
        <v>185</v>
      </c>
      <c r="CD3782" t="s">
        <v>366</v>
      </c>
      <c r="CE3782" t="s">
        <v>276</v>
      </c>
      <c r="CO3782" t="s">
        <v>219</v>
      </c>
      <c r="DH3782" t="s">
        <v>6021</v>
      </c>
      <c r="DL3782" t="s">
        <v>194</v>
      </c>
      <c r="DO3782" t="s">
        <v>195</v>
      </c>
      <c r="EG3782" t="s">
        <v>198</v>
      </c>
      <c r="EN3782" t="s">
        <v>182</v>
      </c>
      <c r="EO3782" t="s">
        <v>224</v>
      </c>
      <c r="EQ3782" t="s">
        <v>225</v>
      </c>
      <c r="EU3782" t="s">
        <v>226</v>
      </c>
      <c r="EV3782" s="1">
        <v>43774</v>
      </c>
      <c r="FR3782" t="s">
        <v>166</v>
      </c>
      <c r="FU3782" t="s">
        <v>201</v>
      </c>
      <c r="FV3782" s="1">
        <v>45768</v>
      </c>
      <c r="FW3782">
        <v>1040</v>
      </c>
    </row>
    <row r="3783" spans="1:180" x14ac:dyDescent="0.35">
      <c r="A3783" t="s">
        <v>166</v>
      </c>
      <c r="B3783" t="s">
        <v>167</v>
      </c>
      <c r="C3783" t="s">
        <v>595</v>
      </c>
      <c r="J3783" t="s">
        <v>2495</v>
      </c>
      <c r="K3783" t="s">
        <v>171</v>
      </c>
      <c r="M3783" t="s">
        <v>172</v>
      </c>
      <c r="N3783" t="s">
        <v>173</v>
      </c>
      <c r="O3783" t="s">
        <v>172</v>
      </c>
      <c r="P3783" t="s">
        <v>174</v>
      </c>
      <c r="Q3783" t="s">
        <v>175</v>
      </c>
      <c r="S3783">
        <v>2070010</v>
      </c>
      <c r="T3783">
        <v>20700100102</v>
      </c>
      <c r="W3783">
        <v>38.971416670000004</v>
      </c>
      <c r="X3783">
        <v>-77.043722220000006</v>
      </c>
      <c r="Y3783" t="s">
        <v>176</v>
      </c>
      <c r="Z3783">
        <v>38.971416670000004</v>
      </c>
      <c r="AA3783">
        <v>-77.043722220000006</v>
      </c>
      <c r="AB3783" t="s">
        <v>176</v>
      </c>
      <c r="AD3783" t="s">
        <v>2496</v>
      </c>
      <c r="AF3783" t="s">
        <v>178</v>
      </c>
      <c r="AG3783" t="s">
        <v>179</v>
      </c>
      <c r="AK3783" t="s">
        <v>167</v>
      </c>
      <c r="AL3783" t="s">
        <v>2497</v>
      </c>
      <c r="AZ3783" t="s">
        <v>210</v>
      </c>
      <c r="CD3783" t="s">
        <v>905</v>
      </c>
      <c r="CE3783" t="s">
        <v>187</v>
      </c>
      <c r="CO3783" t="s">
        <v>219</v>
      </c>
      <c r="DH3783" t="s">
        <v>6022</v>
      </c>
      <c r="DL3783" t="s">
        <v>194</v>
      </c>
      <c r="DO3783" t="s">
        <v>195</v>
      </c>
      <c r="DZ3783" t="s">
        <v>241</v>
      </c>
      <c r="EA3783">
        <v>0.1</v>
      </c>
      <c r="EB3783" t="s">
        <v>221</v>
      </c>
      <c r="EC3783" t="s">
        <v>242</v>
      </c>
      <c r="EG3783" t="s">
        <v>198</v>
      </c>
      <c r="EN3783" t="s">
        <v>182</v>
      </c>
      <c r="EO3783" t="s">
        <v>380</v>
      </c>
      <c r="EQ3783" t="s">
        <v>381</v>
      </c>
      <c r="EU3783" t="s">
        <v>226</v>
      </c>
      <c r="EV3783" s="1">
        <v>39345</v>
      </c>
      <c r="FR3783" t="s">
        <v>166</v>
      </c>
      <c r="FU3783" t="s">
        <v>201</v>
      </c>
      <c r="FV3783" s="1">
        <v>45768</v>
      </c>
      <c r="FW3783">
        <v>34443</v>
      </c>
    </row>
    <row r="3784" spans="1:180" x14ac:dyDescent="0.35">
      <c r="A3784" t="s">
        <v>166</v>
      </c>
      <c r="B3784" t="s">
        <v>167</v>
      </c>
      <c r="C3784" t="s">
        <v>285</v>
      </c>
      <c r="J3784" t="s">
        <v>170</v>
      </c>
      <c r="K3784" t="s">
        <v>171</v>
      </c>
      <c r="M3784" t="s">
        <v>172</v>
      </c>
      <c r="N3784" t="s">
        <v>173</v>
      </c>
      <c r="O3784" t="s">
        <v>172</v>
      </c>
      <c r="P3784" t="s">
        <v>174</v>
      </c>
      <c r="Q3784" t="s">
        <v>175</v>
      </c>
      <c r="S3784">
        <v>2070010</v>
      </c>
      <c r="T3784">
        <v>20700100204</v>
      </c>
      <c r="W3784">
        <v>38.916111110000003</v>
      </c>
      <c r="X3784">
        <v>-76.968861110000006</v>
      </c>
      <c r="Y3784" t="s">
        <v>176</v>
      </c>
      <c r="Z3784">
        <v>38.916111110000003</v>
      </c>
      <c r="AA3784">
        <v>-76.968861110000006</v>
      </c>
      <c r="AB3784" t="s">
        <v>176</v>
      </c>
      <c r="AD3784" t="s">
        <v>1655</v>
      </c>
      <c r="AF3784" t="s">
        <v>178</v>
      </c>
      <c r="AG3784" t="s">
        <v>179</v>
      </c>
      <c r="AK3784" t="s">
        <v>208</v>
      </c>
      <c r="AZ3784" t="s">
        <v>210</v>
      </c>
      <c r="BL3784">
        <v>10</v>
      </c>
      <c r="BM3784" t="s">
        <v>182</v>
      </c>
      <c r="BN3784" t="s">
        <v>273</v>
      </c>
      <c r="BP3784" t="s">
        <v>274</v>
      </c>
      <c r="BQ3784" t="s">
        <v>451</v>
      </c>
      <c r="CD3784" t="s">
        <v>275</v>
      </c>
      <c r="CE3784" t="s">
        <v>276</v>
      </c>
      <c r="CO3784" t="s">
        <v>219</v>
      </c>
      <c r="DH3784" t="s">
        <v>6023</v>
      </c>
      <c r="DL3784" t="s">
        <v>194</v>
      </c>
      <c r="DO3784" t="s">
        <v>195</v>
      </c>
      <c r="EG3784" t="s">
        <v>198</v>
      </c>
      <c r="EN3784" t="s">
        <v>182</v>
      </c>
      <c r="EO3784" t="s">
        <v>283</v>
      </c>
      <c r="EQ3784" t="s">
        <v>284</v>
      </c>
      <c r="EU3784" t="s">
        <v>226</v>
      </c>
      <c r="EV3784" s="1">
        <v>41990</v>
      </c>
      <c r="FR3784" t="s">
        <v>166</v>
      </c>
      <c r="FU3784" t="s">
        <v>201</v>
      </c>
      <c r="FV3784" s="1">
        <v>45769</v>
      </c>
      <c r="FW3784">
        <v>1049</v>
      </c>
    </row>
    <row r="3785" spans="1:180" x14ac:dyDescent="0.35">
      <c r="A3785" t="s">
        <v>166</v>
      </c>
      <c r="B3785" t="s">
        <v>167</v>
      </c>
      <c r="C3785" t="s">
        <v>322</v>
      </c>
      <c r="J3785" t="s">
        <v>270</v>
      </c>
      <c r="K3785" t="s">
        <v>171</v>
      </c>
      <c r="M3785" t="s">
        <v>172</v>
      </c>
      <c r="N3785" t="s">
        <v>173</v>
      </c>
      <c r="O3785" t="s">
        <v>172</v>
      </c>
      <c r="P3785" t="s">
        <v>174</v>
      </c>
      <c r="Q3785" t="s">
        <v>175</v>
      </c>
      <c r="S3785">
        <v>2070010</v>
      </c>
      <c r="T3785">
        <v>20700100102</v>
      </c>
      <c r="W3785">
        <v>38.96016667</v>
      </c>
      <c r="X3785">
        <v>-77.042055559999994</v>
      </c>
      <c r="Y3785" t="s">
        <v>176</v>
      </c>
      <c r="Z3785">
        <v>38.96016667</v>
      </c>
      <c r="AA3785">
        <v>-77.042055559999994</v>
      </c>
      <c r="AB3785" t="s">
        <v>176</v>
      </c>
      <c r="AD3785" t="s">
        <v>1644</v>
      </c>
      <c r="AF3785" t="s">
        <v>272</v>
      </c>
      <c r="AG3785" t="s">
        <v>179</v>
      </c>
      <c r="AK3785" t="s">
        <v>208</v>
      </c>
      <c r="AZ3785" t="s">
        <v>181</v>
      </c>
      <c r="BL3785">
        <v>15</v>
      </c>
      <c r="BM3785" t="s">
        <v>182</v>
      </c>
      <c r="BN3785" t="s">
        <v>183</v>
      </c>
      <c r="BP3785" t="s">
        <v>184</v>
      </c>
      <c r="BQ3785" t="s">
        <v>185</v>
      </c>
      <c r="CD3785" t="s">
        <v>186</v>
      </c>
      <c r="CE3785" t="s">
        <v>187</v>
      </c>
      <c r="CO3785" t="s">
        <v>191</v>
      </c>
      <c r="DH3785" t="s">
        <v>6024</v>
      </c>
      <c r="DL3785" t="s">
        <v>194</v>
      </c>
      <c r="DO3785" t="s">
        <v>195</v>
      </c>
      <c r="EG3785" t="s">
        <v>198</v>
      </c>
      <c r="EU3785" t="s">
        <v>199</v>
      </c>
      <c r="EV3785" s="1">
        <v>43635</v>
      </c>
      <c r="FR3785" t="s">
        <v>166</v>
      </c>
      <c r="FU3785" t="s">
        <v>201</v>
      </c>
      <c r="FV3785" s="1">
        <v>45895</v>
      </c>
      <c r="FW3785">
        <v>50286</v>
      </c>
    </row>
    <row r="3786" spans="1:180" x14ac:dyDescent="0.35">
      <c r="A3786" t="s">
        <v>166</v>
      </c>
      <c r="B3786" t="s">
        <v>167</v>
      </c>
      <c r="C3786" t="s">
        <v>285</v>
      </c>
      <c r="J3786" t="s">
        <v>292</v>
      </c>
      <c r="K3786" t="s">
        <v>171</v>
      </c>
      <c r="M3786" t="s">
        <v>172</v>
      </c>
      <c r="N3786" t="s">
        <v>173</v>
      </c>
      <c r="O3786" t="s">
        <v>172</v>
      </c>
      <c r="P3786" t="s">
        <v>174</v>
      </c>
      <c r="Q3786" t="s">
        <v>175</v>
      </c>
      <c r="S3786">
        <v>2070010</v>
      </c>
      <c r="T3786">
        <v>20700100204</v>
      </c>
      <c r="W3786">
        <v>38.901277780000001</v>
      </c>
      <c r="X3786">
        <v>-76.943277780000003</v>
      </c>
      <c r="Y3786" t="s">
        <v>176</v>
      </c>
      <c r="Z3786">
        <v>38.901277780000001</v>
      </c>
      <c r="AA3786">
        <v>-76.943277780000003</v>
      </c>
      <c r="AB3786" t="s">
        <v>176</v>
      </c>
      <c r="AD3786" t="s">
        <v>503</v>
      </c>
      <c r="AF3786" t="s">
        <v>178</v>
      </c>
      <c r="AG3786" t="s">
        <v>179</v>
      </c>
      <c r="AK3786" t="s">
        <v>208</v>
      </c>
      <c r="AL3786" t="s">
        <v>504</v>
      </c>
      <c r="AZ3786" t="s">
        <v>210</v>
      </c>
      <c r="BL3786">
        <v>15</v>
      </c>
      <c r="BM3786" t="s">
        <v>182</v>
      </c>
      <c r="BN3786" t="s">
        <v>183</v>
      </c>
      <c r="BP3786" t="s">
        <v>184</v>
      </c>
      <c r="BQ3786" t="s">
        <v>185</v>
      </c>
      <c r="CD3786" t="s">
        <v>186</v>
      </c>
      <c r="CE3786" t="s">
        <v>187</v>
      </c>
      <c r="CO3786" t="s">
        <v>219</v>
      </c>
      <c r="DH3786" t="s">
        <v>6026</v>
      </c>
      <c r="DL3786" t="s">
        <v>194</v>
      </c>
      <c r="DO3786" t="s">
        <v>195</v>
      </c>
      <c r="EG3786" t="s">
        <v>198</v>
      </c>
      <c r="EN3786" t="s">
        <v>182</v>
      </c>
      <c r="EO3786" t="s">
        <v>224</v>
      </c>
      <c r="EQ3786" t="s">
        <v>225</v>
      </c>
      <c r="EU3786" t="s">
        <v>226</v>
      </c>
      <c r="EV3786" s="1">
        <v>42011</v>
      </c>
      <c r="FR3786" t="s">
        <v>166</v>
      </c>
      <c r="FU3786" t="s">
        <v>201</v>
      </c>
      <c r="FV3786" s="1">
        <v>45978</v>
      </c>
      <c r="FW3786">
        <v>1040</v>
      </c>
    </row>
    <row r="3787" spans="1:180" x14ac:dyDescent="0.35">
      <c r="A3787" t="s">
        <v>166</v>
      </c>
      <c r="B3787" t="s">
        <v>167</v>
      </c>
      <c r="C3787" t="s">
        <v>595</v>
      </c>
      <c r="J3787" t="s">
        <v>1431</v>
      </c>
      <c r="K3787" t="s">
        <v>171</v>
      </c>
      <c r="M3787" t="s">
        <v>172</v>
      </c>
      <c r="N3787" t="s">
        <v>173</v>
      </c>
      <c r="O3787" t="s">
        <v>172</v>
      </c>
      <c r="P3787" t="s">
        <v>174</v>
      </c>
      <c r="Q3787" t="s">
        <v>175</v>
      </c>
      <c r="S3787">
        <v>2070010</v>
      </c>
      <c r="T3787">
        <v>20700100102</v>
      </c>
      <c r="W3787">
        <v>38.971944440000001</v>
      </c>
      <c r="X3787">
        <v>-77.039722220000002</v>
      </c>
      <c r="Y3787" t="s">
        <v>176</v>
      </c>
      <c r="Z3787">
        <v>38.971944440000001</v>
      </c>
      <c r="AA3787">
        <v>-77.039722220000002</v>
      </c>
      <c r="AB3787" t="s">
        <v>176</v>
      </c>
      <c r="AD3787" t="s">
        <v>3112</v>
      </c>
      <c r="AF3787" t="s">
        <v>272</v>
      </c>
      <c r="AG3787" t="s">
        <v>179</v>
      </c>
      <c r="AK3787" t="s">
        <v>167</v>
      </c>
      <c r="AL3787" t="s">
        <v>3113</v>
      </c>
      <c r="AZ3787" t="s">
        <v>210</v>
      </c>
      <c r="CD3787" t="s">
        <v>905</v>
      </c>
      <c r="CE3787" t="s">
        <v>187</v>
      </c>
      <c r="CO3787" t="s">
        <v>219</v>
      </c>
      <c r="DH3787" t="s">
        <v>6027</v>
      </c>
      <c r="DL3787" t="s">
        <v>194</v>
      </c>
      <c r="DO3787" t="s">
        <v>195</v>
      </c>
      <c r="DZ3787" t="s">
        <v>241</v>
      </c>
      <c r="EA3787">
        <v>0.1</v>
      </c>
      <c r="EB3787" t="s">
        <v>221</v>
      </c>
      <c r="EC3787" t="s">
        <v>242</v>
      </c>
      <c r="EG3787" t="s">
        <v>198</v>
      </c>
      <c r="EN3787" t="s">
        <v>182</v>
      </c>
      <c r="EO3787" t="s">
        <v>380</v>
      </c>
      <c r="EQ3787" t="s">
        <v>381</v>
      </c>
      <c r="EU3787" t="s">
        <v>226</v>
      </c>
      <c r="EV3787" s="1">
        <v>39345</v>
      </c>
      <c r="FR3787" t="s">
        <v>166</v>
      </c>
      <c r="FU3787" t="s">
        <v>201</v>
      </c>
      <c r="FV3787" s="1">
        <v>45768</v>
      </c>
      <c r="FW3787">
        <v>34443</v>
      </c>
    </row>
    <row r="3788" spans="1:180" x14ac:dyDescent="0.35">
      <c r="A3788" t="s">
        <v>166</v>
      </c>
      <c r="B3788" t="s">
        <v>167</v>
      </c>
      <c r="C3788" t="s">
        <v>268</v>
      </c>
      <c r="J3788" t="s">
        <v>292</v>
      </c>
      <c r="K3788" t="s">
        <v>171</v>
      </c>
      <c r="M3788" t="s">
        <v>172</v>
      </c>
      <c r="N3788" t="s">
        <v>173</v>
      </c>
      <c r="O3788" t="s">
        <v>172</v>
      </c>
      <c r="P3788" t="s">
        <v>174</v>
      </c>
      <c r="Q3788" t="s">
        <v>175</v>
      </c>
      <c r="S3788">
        <v>2070010</v>
      </c>
      <c r="T3788">
        <v>20700100204</v>
      </c>
      <c r="W3788">
        <v>38.901277780000001</v>
      </c>
      <c r="X3788">
        <v>-76.943277780000003</v>
      </c>
      <c r="Y3788" t="s">
        <v>176</v>
      </c>
      <c r="Z3788">
        <v>38.901277780000001</v>
      </c>
      <c r="AA3788">
        <v>-76.943277780000003</v>
      </c>
      <c r="AB3788" t="s">
        <v>176</v>
      </c>
      <c r="AD3788" t="s">
        <v>2333</v>
      </c>
      <c r="AF3788" t="s">
        <v>272</v>
      </c>
      <c r="AG3788" t="s">
        <v>179</v>
      </c>
      <c r="AK3788" t="s">
        <v>208</v>
      </c>
      <c r="AZ3788" t="s">
        <v>210</v>
      </c>
      <c r="BL3788">
        <v>15</v>
      </c>
      <c r="BM3788" t="s">
        <v>182</v>
      </c>
      <c r="BN3788" t="s">
        <v>183</v>
      </c>
      <c r="BP3788" t="s">
        <v>184</v>
      </c>
      <c r="BQ3788" t="s">
        <v>185</v>
      </c>
      <c r="CD3788" t="s">
        <v>186</v>
      </c>
      <c r="CE3788" t="s">
        <v>187</v>
      </c>
      <c r="CO3788" t="s">
        <v>219</v>
      </c>
      <c r="DH3788" t="s">
        <v>6028</v>
      </c>
      <c r="DL3788" t="s">
        <v>194</v>
      </c>
      <c r="DO3788" t="s">
        <v>195</v>
      </c>
      <c r="EG3788" t="s">
        <v>198</v>
      </c>
      <c r="EN3788" t="s">
        <v>182</v>
      </c>
      <c r="EO3788" t="s">
        <v>224</v>
      </c>
      <c r="EQ3788" t="s">
        <v>225</v>
      </c>
      <c r="EU3788" t="s">
        <v>226</v>
      </c>
      <c r="EV3788" s="1">
        <v>42785</v>
      </c>
      <c r="FR3788" t="s">
        <v>166</v>
      </c>
      <c r="FU3788" t="s">
        <v>201</v>
      </c>
      <c r="FV3788" s="1">
        <v>45978</v>
      </c>
      <c r="FW3788">
        <v>1090</v>
      </c>
    </row>
    <row r="3789" spans="1:180" x14ac:dyDescent="0.35">
      <c r="A3789" t="s">
        <v>166</v>
      </c>
      <c r="B3789" t="s">
        <v>167</v>
      </c>
      <c r="C3789" t="s">
        <v>227</v>
      </c>
      <c r="J3789" t="s">
        <v>229</v>
      </c>
      <c r="K3789" t="s">
        <v>205</v>
      </c>
      <c r="M3789" t="s">
        <v>172</v>
      </c>
      <c r="N3789" t="s">
        <v>173</v>
      </c>
      <c r="O3789" t="s">
        <v>172</v>
      </c>
      <c r="P3789" t="s">
        <v>174</v>
      </c>
      <c r="Q3789" t="s">
        <v>175</v>
      </c>
      <c r="S3789">
        <v>2070010</v>
      </c>
      <c r="T3789">
        <v>20700100204</v>
      </c>
      <c r="W3789">
        <v>38.935138889999998</v>
      </c>
      <c r="X3789">
        <v>-76.978166669999993</v>
      </c>
      <c r="Y3789" t="s">
        <v>176</v>
      </c>
      <c r="Z3789">
        <v>38.935138889999998</v>
      </c>
      <c r="AA3789">
        <v>-76.978166669999993</v>
      </c>
      <c r="AB3789" t="s">
        <v>176</v>
      </c>
      <c r="AD3789" t="s">
        <v>230</v>
      </c>
      <c r="AF3789" t="s">
        <v>178</v>
      </c>
      <c r="AG3789" t="s">
        <v>179</v>
      </c>
      <c r="AK3789" t="s">
        <v>208</v>
      </c>
      <c r="AL3789" t="s">
        <v>231</v>
      </c>
      <c r="AZ3789" t="s">
        <v>210</v>
      </c>
      <c r="BL3789">
        <v>4030</v>
      </c>
      <c r="BM3789" t="s">
        <v>182</v>
      </c>
      <c r="BN3789" t="s">
        <v>232</v>
      </c>
      <c r="BP3789" t="s">
        <v>233</v>
      </c>
      <c r="BQ3789" t="s">
        <v>234</v>
      </c>
      <c r="CD3789" t="s">
        <v>215</v>
      </c>
      <c r="CE3789" t="s">
        <v>215</v>
      </c>
      <c r="CO3789" t="s">
        <v>191</v>
      </c>
      <c r="DH3789" t="s">
        <v>6029</v>
      </c>
      <c r="DL3789" t="s">
        <v>194</v>
      </c>
      <c r="DO3789" t="s">
        <v>195</v>
      </c>
      <c r="DZ3789" t="s">
        <v>241</v>
      </c>
      <c r="EA3789">
        <v>10</v>
      </c>
      <c r="EB3789" t="s">
        <v>221</v>
      </c>
      <c r="EC3789" t="s">
        <v>242</v>
      </c>
      <c r="EG3789" t="s">
        <v>198</v>
      </c>
      <c r="EU3789" t="s">
        <v>244</v>
      </c>
      <c r="EV3789" s="1">
        <v>38643</v>
      </c>
      <c r="FR3789" t="s">
        <v>166</v>
      </c>
      <c r="FU3789" t="s">
        <v>201</v>
      </c>
      <c r="FV3789" s="1">
        <v>45769</v>
      </c>
      <c r="FW3789">
        <v>34205</v>
      </c>
    </row>
    <row r="3790" spans="1:180" x14ac:dyDescent="0.35">
      <c r="A3790" t="s">
        <v>166</v>
      </c>
      <c r="B3790" t="s">
        <v>167</v>
      </c>
      <c r="C3790" t="s">
        <v>285</v>
      </c>
      <c r="J3790" t="s">
        <v>292</v>
      </c>
      <c r="K3790" t="s">
        <v>171</v>
      </c>
      <c r="M3790" t="s">
        <v>172</v>
      </c>
      <c r="N3790" t="s">
        <v>173</v>
      </c>
      <c r="O3790" t="s">
        <v>172</v>
      </c>
      <c r="P3790" t="s">
        <v>174</v>
      </c>
      <c r="Q3790" t="s">
        <v>175</v>
      </c>
      <c r="S3790">
        <v>2070010</v>
      </c>
      <c r="T3790">
        <v>20700100204</v>
      </c>
      <c r="W3790">
        <v>38.901277780000001</v>
      </c>
      <c r="X3790">
        <v>-76.943277780000003</v>
      </c>
      <c r="Y3790" t="s">
        <v>176</v>
      </c>
      <c r="Z3790">
        <v>38.901277780000001</v>
      </c>
      <c r="AA3790">
        <v>-76.943277780000003</v>
      </c>
      <c r="AB3790" t="s">
        <v>176</v>
      </c>
      <c r="AD3790" t="s">
        <v>2352</v>
      </c>
      <c r="AF3790" t="s">
        <v>272</v>
      </c>
      <c r="AG3790" t="s">
        <v>179</v>
      </c>
      <c r="AK3790" t="s">
        <v>208</v>
      </c>
      <c r="AZ3790" t="s">
        <v>210</v>
      </c>
      <c r="BL3790">
        <v>15</v>
      </c>
      <c r="BM3790" t="s">
        <v>182</v>
      </c>
      <c r="BN3790" t="s">
        <v>183</v>
      </c>
      <c r="BP3790" t="s">
        <v>184</v>
      </c>
      <c r="BQ3790" t="s">
        <v>185</v>
      </c>
      <c r="CD3790" t="s">
        <v>275</v>
      </c>
      <c r="CE3790" t="s">
        <v>276</v>
      </c>
      <c r="CO3790" t="s">
        <v>219</v>
      </c>
      <c r="DH3790" t="s">
        <v>6030</v>
      </c>
      <c r="DL3790" t="s">
        <v>194</v>
      </c>
      <c r="DO3790" t="s">
        <v>195</v>
      </c>
      <c r="EG3790" t="s">
        <v>198</v>
      </c>
      <c r="EN3790" t="s">
        <v>182</v>
      </c>
      <c r="EO3790" t="s">
        <v>224</v>
      </c>
      <c r="EQ3790" t="s">
        <v>225</v>
      </c>
      <c r="EU3790" t="s">
        <v>226</v>
      </c>
      <c r="EV3790" s="1">
        <v>43399</v>
      </c>
      <c r="FR3790" t="s">
        <v>166</v>
      </c>
      <c r="FU3790" t="s">
        <v>201</v>
      </c>
      <c r="FV3790" s="1">
        <v>45978</v>
      </c>
      <c r="FW3790">
        <v>1090</v>
      </c>
    </row>
    <row r="3791" spans="1:180" x14ac:dyDescent="0.35">
      <c r="A3791" t="s">
        <v>166</v>
      </c>
      <c r="B3791" t="s">
        <v>167</v>
      </c>
      <c r="C3791" t="s">
        <v>1295</v>
      </c>
      <c r="J3791" t="s">
        <v>909</v>
      </c>
      <c r="K3791" t="s">
        <v>205</v>
      </c>
      <c r="M3791" t="s">
        <v>172</v>
      </c>
      <c r="N3791" t="s">
        <v>173</v>
      </c>
      <c r="O3791" t="s">
        <v>172</v>
      </c>
      <c r="P3791" t="s">
        <v>174</v>
      </c>
      <c r="Q3791" t="s">
        <v>175</v>
      </c>
      <c r="S3791">
        <v>2070010</v>
      </c>
      <c r="T3791">
        <v>20700100204</v>
      </c>
      <c r="W3791">
        <v>38.878541669999997</v>
      </c>
      <c r="X3791">
        <v>-76.969186109999995</v>
      </c>
      <c r="Y3791" t="s">
        <v>176</v>
      </c>
      <c r="Z3791">
        <v>38.878541669999997</v>
      </c>
      <c r="AA3791">
        <v>-76.969186109999995</v>
      </c>
      <c r="AB3791" t="s">
        <v>176</v>
      </c>
      <c r="AD3791" t="s">
        <v>1826</v>
      </c>
      <c r="AF3791" t="s">
        <v>178</v>
      </c>
      <c r="AG3791" t="s">
        <v>179</v>
      </c>
      <c r="AK3791" t="s">
        <v>208</v>
      </c>
      <c r="AL3791" t="s">
        <v>1827</v>
      </c>
      <c r="AZ3791" t="s">
        <v>181</v>
      </c>
      <c r="BL3791">
        <v>4040</v>
      </c>
      <c r="BM3791" t="s">
        <v>182</v>
      </c>
      <c r="BN3791" t="s">
        <v>212</v>
      </c>
      <c r="BP3791" t="s">
        <v>213</v>
      </c>
      <c r="BQ3791" t="s">
        <v>250</v>
      </c>
      <c r="CD3791" t="s">
        <v>215</v>
      </c>
      <c r="CE3791" t="s">
        <v>215</v>
      </c>
      <c r="CO3791" t="s">
        <v>191</v>
      </c>
      <c r="DH3791" t="s">
        <v>6031</v>
      </c>
      <c r="DL3791" t="s">
        <v>420</v>
      </c>
      <c r="DO3791" t="s">
        <v>195</v>
      </c>
      <c r="DZ3791" t="s">
        <v>241</v>
      </c>
      <c r="EA3791">
        <v>4.7</v>
      </c>
      <c r="EB3791" t="s">
        <v>221</v>
      </c>
      <c r="EC3791" t="s">
        <v>242</v>
      </c>
      <c r="EG3791" t="s">
        <v>198</v>
      </c>
      <c r="EN3791" t="s">
        <v>182</v>
      </c>
      <c r="EO3791" t="s">
        <v>464</v>
      </c>
      <c r="EQ3791" t="s">
        <v>465</v>
      </c>
      <c r="EU3791" t="s">
        <v>265</v>
      </c>
      <c r="EV3791" s="1">
        <v>43756</v>
      </c>
      <c r="FB3791" t="s">
        <v>1894</v>
      </c>
      <c r="FR3791" t="s">
        <v>166</v>
      </c>
      <c r="FU3791" t="s">
        <v>201</v>
      </c>
      <c r="FV3791" s="1">
        <v>45769</v>
      </c>
      <c r="FW3791">
        <v>34247</v>
      </c>
    </row>
    <row r="3792" spans="1:180" x14ac:dyDescent="0.35">
      <c r="A3792" t="s">
        <v>166</v>
      </c>
      <c r="B3792" t="s">
        <v>167</v>
      </c>
      <c r="C3792" t="s">
        <v>564</v>
      </c>
      <c r="J3792" t="s">
        <v>844</v>
      </c>
      <c r="K3792" t="s">
        <v>205</v>
      </c>
      <c r="M3792" t="s">
        <v>172</v>
      </c>
      <c r="N3792" t="s">
        <v>173</v>
      </c>
      <c r="O3792" t="s">
        <v>172</v>
      </c>
      <c r="P3792" t="s">
        <v>174</v>
      </c>
      <c r="Q3792" t="s">
        <v>175</v>
      </c>
      <c r="S3792">
        <v>2070010</v>
      </c>
      <c r="T3792">
        <v>20700100204</v>
      </c>
      <c r="W3792">
        <v>38.881194440000002</v>
      </c>
      <c r="X3792">
        <v>-76.957777780000001</v>
      </c>
      <c r="Y3792" t="s">
        <v>176</v>
      </c>
      <c r="Z3792">
        <v>38.881194440000002</v>
      </c>
      <c r="AA3792">
        <v>-76.957777780000001</v>
      </c>
      <c r="AB3792" t="s">
        <v>176</v>
      </c>
      <c r="AD3792" t="s">
        <v>856</v>
      </c>
      <c r="AF3792" t="s">
        <v>178</v>
      </c>
      <c r="AG3792" t="s">
        <v>179</v>
      </c>
      <c r="AK3792" t="s">
        <v>167</v>
      </c>
      <c r="AL3792" t="s">
        <v>857</v>
      </c>
      <c r="AZ3792" t="s">
        <v>210</v>
      </c>
      <c r="BD3792">
        <v>200</v>
      </c>
      <c r="BE3792" t="s">
        <v>211</v>
      </c>
      <c r="BL3792">
        <v>4040</v>
      </c>
      <c r="BM3792" t="s">
        <v>182</v>
      </c>
      <c r="BN3792" t="s">
        <v>212</v>
      </c>
      <c r="BP3792" t="s">
        <v>213</v>
      </c>
      <c r="BQ3792" t="s">
        <v>671</v>
      </c>
      <c r="CD3792" t="s">
        <v>215</v>
      </c>
      <c r="CE3792" t="s">
        <v>215</v>
      </c>
      <c r="CO3792" t="s">
        <v>191</v>
      </c>
      <c r="DH3792" t="s">
        <v>6032</v>
      </c>
      <c r="DL3792" t="s">
        <v>194</v>
      </c>
      <c r="DO3792" t="s">
        <v>195</v>
      </c>
      <c r="DZ3792" t="s">
        <v>241</v>
      </c>
      <c r="EA3792">
        <v>0.25</v>
      </c>
      <c r="EB3792" t="s">
        <v>221</v>
      </c>
      <c r="EC3792" t="s">
        <v>242</v>
      </c>
      <c r="EG3792" t="s">
        <v>198</v>
      </c>
      <c r="EN3792" t="s">
        <v>182</v>
      </c>
      <c r="EO3792" t="s">
        <v>523</v>
      </c>
      <c r="EQ3792" t="s">
        <v>524</v>
      </c>
      <c r="EU3792" t="s">
        <v>244</v>
      </c>
      <c r="EV3792" s="1">
        <v>40452</v>
      </c>
      <c r="FR3792" t="s">
        <v>166</v>
      </c>
      <c r="FU3792" t="s">
        <v>201</v>
      </c>
      <c r="FV3792" s="1">
        <v>45768</v>
      </c>
      <c r="FW3792">
        <v>34461</v>
      </c>
      <c r="FX3792" t="s">
        <v>525</v>
      </c>
    </row>
    <row r="3793" spans="1:180" x14ac:dyDescent="0.35">
      <c r="A3793" t="s">
        <v>166</v>
      </c>
      <c r="B3793" t="s">
        <v>167</v>
      </c>
      <c r="C3793" t="s">
        <v>322</v>
      </c>
      <c r="J3793" t="s">
        <v>170</v>
      </c>
      <c r="K3793" t="s">
        <v>171</v>
      </c>
      <c r="M3793" t="s">
        <v>172</v>
      </c>
      <c r="N3793" t="s">
        <v>173</v>
      </c>
      <c r="O3793" t="s">
        <v>172</v>
      </c>
      <c r="P3793" t="s">
        <v>174</v>
      </c>
      <c r="Q3793" t="s">
        <v>175</v>
      </c>
      <c r="S3793">
        <v>2070010</v>
      </c>
      <c r="T3793">
        <v>20700100204</v>
      </c>
      <c r="W3793">
        <v>38.916111110000003</v>
      </c>
      <c r="X3793">
        <v>-76.968861110000006</v>
      </c>
      <c r="Y3793" t="s">
        <v>176</v>
      </c>
      <c r="Z3793">
        <v>38.916111110000003</v>
      </c>
      <c r="AA3793">
        <v>-76.968861110000006</v>
      </c>
      <c r="AB3793" t="s">
        <v>176</v>
      </c>
      <c r="AD3793" t="s">
        <v>3273</v>
      </c>
      <c r="AF3793" t="s">
        <v>272</v>
      </c>
      <c r="AG3793" t="s">
        <v>179</v>
      </c>
      <c r="AK3793" t="s">
        <v>208</v>
      </c>
      <c r="AZ3793" t="s">
        <v>210</v>
      </c>
      <c r="BL3793">
        <v>15</v>
      </c>
      <c r="BM3793" t="s">
        <v>182</v>
      </c>
      <c r="BN3793" t="s">
        <v>183</v>
      </c>
      <c r="BP3793" t="s">
        <v>184</v>
      </c>
      <c r="BQ3793" t="s">
        <v>185</v>
      </c>
      <c r="CD3793" t="s">
        <v>186</v>
      </c>
      <c r="CE3793" t="s">
        <v>187</v>
      </c>
      <c r="CO3793" t="s">
        <v>191</v>
      </c>
      <c r="DH3793" t="s">
        <v>6033</v>
      </c>
      <c r="DL3793" t="s">
        <v>194</v>
      </c>
      <c r="DO3793" t="s">
        <v>195</v>
      </c>
      <c r="EG3793" t="s">
        <v>198</v>
      </c>
      <c r="EU3793" t="s">
        <v>199</v>
      </c>
      <c r="EV3793" s="1">
        <v>43887</v>
      </c>
      <c r="FR3793" t="s">
        <v>166</v>
      </c>
      <c r="FU3793" t="s">
        <v>201</v>
      </c>
      <c r="FV3793" s="1">
        <v>45768</v>
      </c>
      <c r="FW3793">
        <v>50286</v>
      </c>
    </row>
    <row r="3794" spans="1:180" x14ac:dyDescent="0.35">
      <c r="A3794" t="s">
        <v>166</v>
      </c>
      <c r="B3794" t="s">
        <v>167</v>
      </c>
      <c r="C3794" t="s">
        <v>285</v>
      </c>
      <c r="J3794" t="s">
        <v>292</v>
      </c>
      <c r="K3794" t="s">
        <v>171</v>
      </c>
      <c r="M3794" t="s">
        <v>172</v>
      </c>
      <c r="N3794" t="s">
        <v>173</v>
      </c>
      <c r="O3794" t="s">
        <v>172</v>
      </c>
      <c r="P3794" t="s">
        <v>174</v>
      </c>
      <c r="Q3794" t="s">
        <v>175</v>
      </c>
      <c r="S3794">
        <v>2070010</v>
      </c>
      <c r="T3794">
        <v>20700100204</v>
      </c>
      <c r="W3794">
        <v>38.901277780000001</v>
      </c>
      <c r="X3794">
        <v>-76.943277780000003</v>
      </c>
      <c r="Y3794" t="s">
        <v>176</v>
      </c>
      <c r="Z3794">
        <v>38.901277780000001</v>
      </c>
      <c r="AA3794">
        <v>-76.943277780000003</v>
      </c>
      <c r="AB3794" t="s">
        <v>176</v>
      </c>
      <c r="AD3794" t="s">
        <v>3256</v>
      </c>
      <c r="AF3794" t="s">
        <v>178</v>
      </c>
      <c r="AG3794" t="s">
        <v>179</v>
      </c>
      <c r="AK3794" t="s">
        <v>208</v>
      </c>
      <c r="AL3794" t="s">
        <v>3257</v>
      </c>
      <c r="AZ3794" t="s">
        <v>210</v>
      </c>
      <c r="BL3794">
        <v>15</v>
      </c>
      <c r="BM3794" t="s">
        <v>182</v>
      </c>
      <c r="BN3794" t="s">
        <v>183</v>
      </c>
      <c r="BP3794" t="s">
        <v>184</v>
      </c>
      <c r="BQ3794" t="s">
        <v>185</v>
      </c>
      <c r="CD3794" t="s">
        <v>275</v>
      </c>
      <c r="CE3794" t="s">
        <v>187</v>
      </c>
      <c r="CO3794" t="s">
        <v>219</v>
      </c>
      <c r="DH3794" t="s">
        <v>6035</v>
      </c>
      <c r="DL3794" t="s">
        <v>194</v>
      </c>
      <c r="DO3794" t="s">
        <v>195</v>
      </c>
      <c r="EG3794" t="s">
        <v>198</v>
      </c>
      <c r="EN3794" t="s">
        <v>182</v>
      </c>
      <c r="EO3794" t="s">
        <v>224</v>
      </c>
      <c r="EQ3794" t="s">
        <v>225</v>
      </c>
      <c r="EU3794" t="s">
        <v>226</v>
      </c>
      <c r="EV3794" s="1">
        <v>41871</v>
      </c>
      <c r="FR3794" t="s">
        <v>166</v>
      </c>
      <c r="FU3794" t="s">
        <v>201</v>
      </c>
      <c r="FV3794" s="1">
        <v>45978</v>
      </c>
      <c r="FW3794">
        <v>1090</v>
      </c>
    </row>
    <row r="3795" spans="1:180" x14ac:dyDescent="0.35">
      <c r="A3795" t="s">
        <v>166</v>
      </c>
      <c r="B3795" t="s">
        <v>167</v>
      </c>
      <c r="C3795" t="s">
        <v>202</v>
      </c>
      <c r="J3795" t="s">
        <v>998</v>
      </c>
      <c r="K3795" t="s">
        <v>205</v>
      </c>
      <c r="M3795" t="s">
        <v>172</v>
      </c>
      <c r="N3795" t="s">
        <v>173</v>
      </c>
      <c r="O3795" t="s">
        <v>172</v>
      </c>
      <c r="P3795" t="s">
        <v>174</v>
      </c>
      <c r="Q3795" t="s">
        <v>175</v>
      </c>
      <c r="S3795">
        <v>2070010</v>
      </c>
      <c r="T3795">
        <v>20700100204</v>
      </c>
      <c r="W3795">
        <v>38.89833333</v>
      </c>
      <c r="X3795">
        <v>-76.93305556</v>
      </c>
      <c r="Y3795" t="s">
        <v>176</v>
      </c>
      <c r="Z3795">
        <v>38.89833333</v>
      </c>
      <c r="AA3795">
        <v>-76.93305556</v>
      </c>
      <c r="AB3795" t="s">
        <v>176</v>
      </c>
      <c r="AD3795" t="s">
        <v>999</v>
      </c>
      <c r="AF3795" t="s">
        <v>178</v>
      </c>
      <c r="AG3795" t="s">
        <v>179</v>
      </c>
      <c r="AK3795" t="s">
        <v>208</v>
      </c>
      <c r="AL3795" t="s">
        <v>1000</v>
      </c>
      <c r="AZ3795" t="s">
        <v>210</v>
      </c>
      <c r="BD3795">
        <v>13</v>
      </c>
      <c r="BE3795" t="s">
        <v>211</v>
      </c>
      <c r="BL3795">
        <v>4040</v>
      </c>
      <c r="BM3795" t="s">
        <v>182</v>
      </c>
      <c r="BN3795" t="s">
        <v>212</v>
      </c>
      <c r="BP3795" t="s">
        <v>213</v>
      </c>
      <c r="BQ3795" t="s">
        <v>250</v>
      </c>
      <c r="CD3795" t="s">
        <v>215</v>
      </c>
      <c r="CE3795" t="s">
        <v>215</v>
      </c>
      <c r="CO3795" t="s">
        <v>191</v>
      </c>
      <c r="DH3795" t="s">
        <v>6036</v>
      </c>
      <c r="DL3795" t="s">
        <v>194</v>
      </c>
      <c r="DO3795" t="s">
        <v>195</v>
      </c>
      <c r="DZ3795" t="s">
        <v>241</v>
      </c>
      <c r="EA3795">
        <v>4.7</v>
      </c>
      <c r="EB3795" t="s">
        <v>221</v>
      </c>
      <c r="EC3795" t="s">
        <v>242</v>
      </c>
      <c r="EG3795" t="s">
        <v>198</v>
      </c>
      <c r="EN3795" t="s">
        <v>182</v>
      </c>
      <c r="EO3795" t="s">
        <v>464</v>
      </c>
      <c r="EQ3795" t="s">
        <v>465</v>
      </c>
      <c r="EU3795" t="s">
        <v>265</v>
      </c>
      <c r="EV3795" s="1">
        <v>42626</v>
      </c>
      <c r="FB3795" t="s">
        <v>266</v>
      </c>
      <c r="FR3795" t="s">
        <v>166</v>
      </c>
      <c r="FU3795" t="s">
        <v>201</v>
      </c>
      <c r="FV3795" s="1">
        <v>45769</v>
      </c>
      <c r="FW3795">
        <v>34200</v>
      </c>
    </row>
    <row r="3796" spans="1:180" x14ac:dyDescent="0.35">
      <c r="A3796" t="s">
        <v>166</v>
      </c>
      <c r="B3796" t="s">
        <v>167</v>
      </c>
      <c r="C3796" t="s">
        <v>515</v>
      </c>
      <c r="J3796" t="s">
        <v>742</v>
      </c>
      <c r="K3796" t="s">
        <v>205</v>
      </c>
      <c r="M3796" t="s">
        <v>172</v>
      </c>
      <c r="N3796" t="s">
        <v>173</v>
      </c>
      <c r="O3796" t="s">
        <v>172</v>
      </c>
      <c r="P3796" t="s">
        <v>174</v>
      </c>
      <c r="Q3796" t="s">
        <v>175</v>
      </c>
      <c r="S3796">
        <v>2070010</v>
      </c>
      <c r="T3796">
        <v>20700100204</v>
      </c>
      <c r="W3796">
        <v>38.860666670000001</v>
      </c>
      <c r="X3796">
        <v>-76.983138890000006</v>
      </c>
      <c r="Y3796" t="s">
        <v>176</v>
      </c>
      <c r="Z3796">
        <v>38.860666670000001</v>
      </c>
      <c r="AA3796">
        <v>-76.983138890000006</v>
      </c>
      <c r="AB3796" t="s">
        <v>176</v>
      </c>
      <c r="AD3796" t="s">
        <v>743</v>
      </c>
      <c r="AF3796" t="s">
        <v>178</v>
      </c>
      <c r="AG3796" t="s">
        <v>179</v>
      </c>
      <c r="AK3796" t="s">
        <v>167</v>
      </c>
      <c r="AL3796" t="s">
        <v>744</v>
      </c>
      <c r="AZ3796" t="s">
        <v>210</v>
      </c>
      <c r="BD3796">
        <v>47</v>
      </c>
      <c r="BE3796" t="s">
        <v>211</v>
      </c>
      <c r="BL3796">
        <v>4040</v>
      </c>
      <c r="BM3796" t="s">
        <v>182</v>
      </c>
      <c r="BN3796" t="s">
        <v>212</v>
      </c>
      <c r="BP3796" t="s">
        <v>213</v>
      </c>
      <c r="BQ3796" t="s">
        <v>214</v>
      </c>
      <c r="CD3796" t="s">
        <v>215</v>
      </c>
      <c r="CE3796" t="s">
        <v>215</v>
      </c>
      <c r="CO3796" t="s">
        <v>219</v>
      </c>
      <c r="DH3796" t="s">
        <v>6037</v>
      </c>
      <c r="DL3796" t="s">
        <v>194</v>
      </c>
      <c r="DO3796" t="s">
        <v>195</v>
      </c>
      <c r="EG3796" t="s">
        <v>198</v>
      </c>
      <c r="EN3796" t="s">
        <v>182</v>
      </c>
      <c r="EO3796" t="s">
        <v>283</v>
      </c>
      <c r="EQ3796" t="s">
        <v>284</v>
      </c>
      <c r="EU3796" t="s">
        <v>226</v>
      </c>
      <c r="EV3796" s="1">
        <v>40463</v>
      </c>
      <c r="FR3796" t="s">
        <v>166</v>
      </c>
      <c r="FU3796" t="s">
        <v>201</v>
      </c>
      <c r="FV3796" s="1">
        <v>45769</v>
      </c>
      <c r="FW3796">
        <v>1049</v>
      </c>
      <c r="FX3796" t="s">
        <v>525</v>
      </c>
    </row>
    <row r="3797" spans="1:180" x14ac:dyDescent="0.35">
      <c r="A3797" t="s">
        <v>166</v>
      </c>
      <c r="B3797" t="s">
        <v>167</v>
      </c>
      <c r="C3797" t="s">
        <v>322</v>
      </c>
      <c r="J3797" t="s">
        <v>270</v>
      </c>
      <c r="K3797" t="s">
        <v>171</v>
      </c>
      <c r="M3797" t="s">
        <v>172</v>
      </c>
      <c r="N3797" t="s">
        <v>173</v>
      </c>
      <c r="O3797" t="s">
        <v>172</v>
      </c>
      <c r="P3797" t="s">
        <v>174</v>
      </c>
      <c r="Q3797" t="s">
        <v>175</v>
      </c>
      <c r="S3797">
        <v>2070010</v>
      </c>
      <c r="T3797">
        <v>20700100102</v>
      </c>
      <c r="W3797">
        <v>38.96016667</v>
      </c>
      <c r="X3797">
        <v>-77.042055559999994</v>
      </c>
      <c r="Y3797" t="s">
        <v>176</v>
      </c>
      <c r="Z3797">
        <v>38.96016667</v>
      </c>
      <c r="AA3797">
        <v>-77.042055559999994</v>
      </c>
      <c r="AB3797" t="s">
        <v>176</v>
      </c>
      <c r="AD3797" t="s">
        <v>614</v>
      </c>
      <c r="AF3797" t="s">
        <v>178</v>
      </c>
      <c r="AG3797" t="s">
        <v>179</v>
      </c>
      <c r="AK3797" t="s">
        <v>208</v>
      </c>
      <c r="AZ3797" t="s">
        <v>181</v>
      </c>
      <c r="BL3797">
        <v>10</v>
      </c>
      <c r="BM3797" t="s">
        <v>182</v>
      </c>
      <c r="BN3797" t="s">
        <v>273</v>
      </c>
      <c r="BP3797" t="s">
        <v>274</v>
      </c>
      <c r="BQ3797" t="s">
        <v>319</v>
      </c>
      <c r="CD3797" t="s">
        <v>275</v>
      </c>
      <c r="CE3797" t="s">
        <v>276</v>
      </c>
      <c r="CO3797" t="s">
        <v>219</v>
      </c>
      <c r="DH3797" t="s">
        <v>6038</v>
      </c>
      <c r="DL3797" t="s">
        <v>194</v>
      </c>
      <c r="DO3797" t="s">
        <v>195</v>
      </c>
      <c r="DZ3797" t="s">
        <v>241</v>
      </c>
      <c r="EA3797">
        <v>2</v>
      </c>
      <c r="EB3797" t="s">
        <v>221</v>
      </c>
      <c r="EC3797" t="s">
        <v>242</v>
      </c>
      <c r="EG3797" t="s">
        <v>198</v>
      </c>
      <c r="EN3797" t="s">
        <v>182</v>
      </c>
      <c r="EO3797" t="s">
        <v>224</v>
      </c>
      <c r="EQ3797" t="s">
        <v>225</v>
      </c>
      <c r="EU3797" t="s">
        <v>226</v>
      </c>
      <c r="EV3797" s="1">
        <v>44137</v>
      </c>
      <c r="FR3797" t="s">
        <v>166</v>
      </c>
      <c r="FU3797" t="s">
        <v>201</v>
      </c>
      <c r="FV3797" s="1">
        <v>45895</v>
      </c>
      <c r="FW3797">
        <v>1090</v>
      </c>
    </row>
    <row r="3798" spans="1:180" x14ac:dyDescent="0.35">
      <c r="A3798" t="s">
        <v>166</v>
      </c>
      <c r="B3798" t="s">
        <v>167</v>
      </c>
      <c r="C3798" t="s">
        <v>425</v>
      </c>
      <c r="J3798" t="s">
        <v>270</v>
      </c>
      <c r="K3798" t="s">
        <v>171</v>
      </c>
      <c r="M3798" t="s">
        <v>172</v>
      </c>
      <c r="N3798" t="s">
        <v>173</v>
      </c>
      <c r="O3798" t="s">
        <v>172</v>
      </c>
      <c r="P3798" t="s">
        <v>174</v>
      </c>
      <c r="Q3798" t="s">
        <v>175</v>
      </c>
      <c r="S3798">
        <v>2070010</v>
      </c>
      <c r="T3798">
        <v>20700100102</v>
      </c>
      <c r="W3798">
        <v>38.96016667</v>
      </c>
      <c r="X3798">
        <v>-77.042055559999994</v>
      </c>
      <c r="Y3798" t="s">
        <v>176</v>
      </c>
      <c r="Z3798">
        <v>38.96016667</v>
      </c>
      <c r="AA3798">
        <v>-77.042055559999994</v>
      </c>
      <c r="AB3798" t="s">
        <v>176</v>
      </c>
      <c r="AD3798" t="s">
        <v>716</v>
      </c>
      <c r="AF3798" t="s">
        <v>272</v>
      </c>
      <c r="AG3798" t="s">
        <v>179</v>
      </c>
      <c r="AK3798" t="s">
        <v>208</v>
      </c>
      <c r="AL3798" t="s">
        <v>427</v>
      </c>
      <c r="AZ3798" t="s">
        <v>210</v>
      </c>
      <c r="BL3798">
        <v>10</v>
      </c>
      <c r="BM3798" t="s">
        <v>182</v>
      </c>
      <c r="BN3798" t="s">
        <v>273</v>
      </c>
      <c r="BP3798" t="s">
        <v>274</v>
      </c>
      <c r="BQ3798" t="s">
        <v>319</v>
      </c>
      <c r="CD3798" t="s">
        <v>373</v>
      </c>
      <c r="CE3798" t="s">
        <v>276</v>
      </c>
      <c r="CO3798" t="s">
        <v>219</v>
      </c>
      <c r="DH3798" t="s">
        <v>6039</v>
      </c>
      <c r="DL3798" t="s">
        <v>194</v>
      </c>
      <c r="DO3798" t="s">
        <v>195</v>
      </c>
      <c r="EG3798" t="s">
        <v>198</v>
      </c>
      <c r="EN3798" t="s">
        <v>182</v>
      </c>
      <c r="EO3798" t="s">
        <v>283</v>
      </c>
      <c r="EQ3798" t="s">
        <v>284</v>
      </c>
      <c r="EU3798" t="s">
        <v>226</v>
      </c>
      <c r="EV3798" s="1">
        <v>45343</v>
      </c>
      <c r="FR3798" t="s">
        <v>166</v>
      </c>
      <c r="FU3798" t="s">
        <v>201</v>
      </c>
      <c r="FV3798" s="1">
        <v>45895</v>
      </c>
      <c r="FW3798">
        <v>1049</v>
      </c>
    </row>
    <row r="3799" spans="1:180" x14ac:dyDescent="0.35">
      <c r="A3799" t="s">
        <v>166</v>
      </c>
      <c r="B3799" t="s">
        <v>167</v>
      </c>
      <c r="C3799" t="s">
        <v>285</v>
      </c>
      <c r="J3799" t="s">
        <v>292</v>
      </c>
      <c r="K3799" t="s">
        <v>171</v>
      </c>
      <c r="M3799" t="s">
        <v>172</v>
      </c>
      <c r="N3799" t="s">
        <v>173</v>
      </c>
      <c r="O3799" t="s">
        <v>172</v>
      </c>
      <c r="P3799" t="s">
        <v>174</v>
      </c>
      <c r="Q3799" t="s">
        <v>175</v>
      </c>
      <c r="S3799">
        <v>2070010</v>
      </c>
      <c r="T3799">
        <v>20700100204</v>
      </c>
      <c r="W3799">
        <v>38.901277780000001</v>
      </c>
      <c r="X3799">
        <v>-76.943277780000003</v>
      </c>
      <c r="Y3799" t="s">
        <v>176</v>
      </c>
      <c r="Z3799">
        <v>38.901277780000001</v>
      </c>
      <c r="AA3799">
        <v>-76.943277780000003</v>
      </c>
      <c r="AB3799" t="s">
        <v>176</v>
      </c>
      <c r="AD3799" t="s">
        <v>6040</v>
      </c>
      <c r="AF3799" t="s">
        <v>272</v>
      </c>
      <c r="AG3799" t="s">
        <v>179</v>
      </c>
      <c r="AK3799" t="s">
        <v>208</v>
      </c>
      <c r="AZ3799" t="s">
        <v>210</v>
      </c>
      <c r="BL3799">
        <v>10</v>
      </c>
      <c r="BM3799" t="s">
        <v>182</v>
      </c>
      <c r="BN3799" t="s">
        <v>273</v>
      </c>
      <c r="BP3799" t="s">
        <v>274</v>
      </c>
      <c r="BQ3799" t="s">
        <v>185</v>
      </c>
      <c r="CD3799" t="s">
        <v>396</v>
      </c>
      <c r="CE3799" t="s">
        <v>276</v>
      </c>
      <c r="CO3799" t="s">
        <v>219</v>
      </c>
      <c r="DH3799" t="s">
        <v>6041</v>
      </c>
      <c r="DL3799" t="s">
        <v>194</v>
      </c>
      <c r="DO3799" t="s">
        <v>195</v>
      </c>
      <c r="EG3799" t="s">
        <v>198</v>
      </c>
      <c r="EN3799" t="s">
        <v>182</v>
      </c>
      <c r="EO3799" t="s">
        <v>224</v>
      </c>
      <c r="EQ3799" t="s">
        <v>225</v>
      </c>
      <c r="EU3799" t="s">
        <v>226</v>
      </c>
      <c r="EV3799" s="1">
        <v>42201</v>
      </c>
      <c r="FR3799" t="s">
        <v>166</v>
      </c>
      <c r="FU3799" t="s">
        <v>201</v>
      </c>
      <c r="FV3799" s="1">
        <v>45978</v>
      </c>
      <c r="FW3799">
        <v>1090</v>
      </c>
    </row>
    <row r="3800" spans="1:180" x14ac:dyDescent="0.35">
      <c r="A3800" t="s">
        <v>166</v>
      </c>
      <c r="B3800" t="s">
        <v>167</v>
      </c>
      <c r="C3800" t="s">
        <v>1295</v>
      </c>
      <c r="J3800" t="s">
        <v>909</v>
      </c>
      <c r="K3800" t="s">
        <v>205</v>
      </c>
      <c r="M3800" t="s">
        <v>172</v>
      </c>
      <c r="N3800" t="s">
        <v>173</v>
      </c>
      <c r="O3800" t="s">
        <v>172</v>
      </c>
      <c r="P3800" t="s">
        <v>174</v>
      </c>
      <c r="Q3800" t="s">
        <v>175</v>
      </c>
      <c r="S3800">
        <v>2070010</v>
      </c>
      <c r="T3800">
        <v>20700100204</v>
      </c>
      <c r="W3800">
        <v>38.878541669999997</v>
      </c>
      <c r="X3800">
        <v>-76.969186109999995</v>
      </c>
      <c r="Y3800" t="s">
        <v>176</v>
      </c>
      <c r="Z3800">
        <v>38.878541669999997</v>
      </c>
      <c r="AA3800">
        <v>-76.969186109999995</v>
      </c>
      <c r="AB3800" t="s">
        <v>176</v>
      </c>
      <c r="AD3800" t="s">
        <v>1826</v>
      </c>
      <c r="AF3800" t="s">
        <v>178</v>
      </c>
      <c r="AG3800" t="s">
        <v>179</v>
      </c>
      <c r="AK3800" t="s">
        <v>208</v>
      </c>
      <c r="AL3800" t="s">
        <v>1827</v>
      </c>
      <c r="AZ3800" t="s">
        <v>181</v>
      </c>
      <c r="BL3800">
        <v>4040</v>
      </c>
      <c r="BM3800" t="s">
        <v>182</v>
      </c>
      <c r="BN3800" t="s">
        <v>212</v>
      </c>
      <c r="BP3800" t="s">
        <v>213</v>
      </c>
      <c r="BQ3800" t="s">
        <v>250</v>
      </c>
      <c r="CD3800" t="s">
        <v>215</v>
      </c>
      <c r="CE3800" t="s">
        <v>215</v>
      </c>
      <c r="CO3800" t="s">
        <v>191</v>
      </c>
      <c r="DH3800" t="s">
        <v>6042</v>
      </c>
      <c r="DL3800" t="s">
        <v>420</v>
      </c>
      <c r="DO3800" t="s">
        <v>195</v>
      </c>
      <c r="DZ3800" t="s">
        <v>241</v>
      </c>
      <c r="EA3800">
        <v>0.1</v>
      </c>
      <c r="EB3800" t="s">
        <v>221</v>
      </c>
      <c r="EC3800" t="s">
        <v>242</v>
      </c>
      <c r="EG3800" t="s">
        <v>198</v>
      </c>
      <c r="EU3800" t="s">
        <v>265</v>
      </c>
      <c r="EV3800" s="1">
        <v>43756</v>
      </c>
      <c r="FB3800" t="s">
        <v>266</v>
      </c>
      <c r="FR3800" t="s">
        <v>166</v>
      </c>
      <c r="FU3800" t="s">
        <v>201</v>
      </c>
      <c r="FV3800" s="1">
        <v>45768</v>
      </c>
      <c r="FW3800">
        <v>39492</v>
      </c>
    </row>
    <row r="3801" spans="1:180" x14ac:dyDescent="0.35">
      <c r="A3801" t="s">
        <v>166</v>
      </c>
      <c r="B3801" t="s">
        <v>167</v>
      </c>
      <c r="C3801" t="s">
        <v>564</v>
      </c>
      <c r="J3801" t="s">
        <v>257</v>
      </c>
      <c r="K3801" t="s">
        <v>205</v>
      </c>
      <c r="M3801" t="s">
        <v>172</v>
      </c>
      <c r="N3801" t="s">
        <v>173</v>
      </c>
      <c r="O3801" t="s">
        <v>172</v>
      </c>
      <c r="P3801" t="s">
        <v>174</v>
      </c>
      <c r="Q3801" t="s">
        <v>175</v>
      </c>
      <c r="S3801">
        <v>2070010</v>
      </c>
      <c r="T3801">
        <v>20700100204</v>
      </c>
      <c r="W3801">
        <v>38.89083333</v>
      </c>
      <c r="X3801">
        <v>-76.913472220000003</v>
      </c>
      <c r="Y3801" t="s">
        <v>176</v>
      </c>
      <c r="Z3801">
        <v>38.89083333</v>
      </c>
      <c r="AA3801">
        <v>-76.913472220000003</v>
      </c>
      <c r="AB3801" t="s">
        <v>176</v>
      </c>
      <c r="AD3801" t="s">
        <v>1817</v>
      </c>
      <c r="AF3801" t="s">
        <v>178</v>
      </c>
      <c r="AG3801" t="s">
        <v>179</v>
      </c>
      <c r="AK3801" t="s">
        <v>167</v>
      </c>
      <c r="AL3801" t="s">
        <v>1818</v>
      </c>
      <c r="AZ3801" t="s">
        <v>210</v>
      </c>
      <c r="BD3801">
        <v>20</v>
      </c>
      <c r="BE3801" t="s">
        <v>211</v>
      </c>
      <c r="BL3801">
        <v>4030</v>
      </c>
      <c r="BM3801" t="s">
        <v>182</v>
      </c>
      <c r="BN3801" t="s">
        <v>232</v>
      </c>
      <c r="BP3801" t="s">
        <v>233</v>
      </c>
      <c r="BQ3801" t="s">
        <v>234</v>
      </c>
      <c r="CD3801" t="s">
        <v>215</v>
      </c>
      <c r="CE3801" t="s">
        <v>215</v>
      </c>
      <c r="CO3801" t="s">
        <v>191</v>
      </c>
      <c r="DH3801" t="s">
        <v>6043</v>
      </c>
      <c r="DL3801" t="s">
        <v>194</v>
      </c>
      <c r="DO3801" t="s">
        <v>195</v>
      </c>
      <c r="DZ3801" t="s">
        <v>241</v>
      </c>
      <c r="EA3801">
        <v>0.31</v>
      </c>
      <c r="EB3801" t="s">
        <v>221</v>
      </c>
      <c r="EC3801" t="s">
        <v>242</v>
      </c>
      <c r="EG3801" t="s">
        <v>198</v>
      </c>
      <c r="EN3801" t="s">
        <v>182</v>
      </c>
      <c r="EO3801" t="s">
        <v>523</v>
      </c>
      <c r="EQ3801" t="s">
        <v>524</v>
      </c>
      <c r="EU3801" t="s">
        <v>244</v>
      </c>
      <c r="EV3801" s="1">
        <v>40444</v>
      </c>
      <c r="FR3801" t="s">
        <v>166</v>
      </c>
      <c r="FU3801" t="s">
        <v>201</v>
      </c>
      <c r="FV3801" s="1">
        <v>45769</v>
      </c>
      <c r="FW3801">
        <v>34696</v>
      </c>
      <c r="FX3801" t="s">
        <v>525</v>
      </c>
    </row>
    <row r="3802" spans="1:180" x14ac:dyDescent="0.35">
      <c r="A3802" t="s">
        <v>166</v>
      </c>
      <c r="B3802" t="s">
        <v>167</v>
      </c>
      <c r="C3802" t="s">
        <v>663</v>
      </c>
      <c r="J3802" t="s">
        <v>270</v>
      </c>
      <c r="K3802" t="s">
        <v>171</v>
      </c>
      <c r="M3802" t="s">
        <v>172</v>
      </c>
      <c r="N3802" t="s">
        <v>173</v>
      </c>
      <c r="O3802" t="s">
        <v>172</v>
      </c>
      <c r="P3802" t="s">
        <v>174</v>
      </c>
      <c r="Q3802" t="s">
        <v>175</v>
      </c>
      <c r="S3802">
        <v>2070010</v>
      </c>
      <c r="T3802">
        <v>20700100102</v>
      </c>
      <c r="W3802">
        <v>38.96016667</v>
      </c>
      <c r="X3802">
        <v>-77.042055559999994</v>
      </c>
      <c r="Y3802" t="s">
        <v>176</v>
      </c>
      <c r="Z3802">
        <v>38.96016667</v>
      </c>
      <c r="AA3802">
        <v>-77.042055559999994</v>
      </c>
      <c r="AB3802" t="s">
        <v>176</v>
      </c>
      <c r="AD3802" t="s">
        <v>4914</v>
      </c>
      <c r="AF3802" t="s">
        <v>272</v>
      </c>
      <c r="AG3802" t="s">
        <v>179</v>
      </c>
      <c r="AK3802" t="s">
        <v>208</v>
      </c>
      <c r="AL3802" t="s">
        <v>4915</v>
      </c>
      <c r="AZ3802" t="s">
        <v>210</v>
      </c>
      <c r="BL3802">
        <v>10</v>
      </c>
      <c r="BM3802" t="s">
        <v>182</v>
      </c>
      <c r="BN3802" t="s">
        <v>273</v>
      </c>
      <c r="BP3802" t="s">
        <v>274</v>
      </c>
      <c r="BQ3802" t="s">
        <v>185</v>
      </c>
      <c r="CD3802" t="s">
        <v>186</v>
      </c>
      <c r="CE3802" t="s">
        <v>187</v>
      </c>
      <c r="CO3802" t="s">
        <v>219</v>
      </c>
      <c r="DH3802" t="s">
        <v>6044</v>
      </c>
      <c r="DL3802" t="s">
        <v>194</v>
      </c>
      <c r="DO3802" t="s">
        <v>195</v>
      </c>
      <c r="EG3802" t="s">
        <v>198</v>
      </c>
      <c r="EN3802" t="s">
        <v>182</v>
      </c>
      <c r="EO3802" t="s">
        <v>283</v>
      </c>
      <c r="EQ3802" t="s">
        <v>284</v>
      </c>
      <c r="EU3802" t="s">
        <v>226</v>
      </c>
      <c r="EV3802" s="1">
        <v>42296</v>
      </c>
      <c r="FR3802" t="s">
        <v>166</v>
      </c>
      <c r="FU3802" t="s">
        <v>201</v>
      </c>
      <c r="FV3802" s="1">
        <v>45895</v>
      </c>
      <c r="FW3802">
        <v>1049</v>
      </c>
    </row>
    <row r="3803" spans="1:180" x14ac:dyDescent="0.35">
      <c r="A3803" t="s">
        <v>166</v>
      </c>
      <c r="B3803" t="s">
        <v>167</v>
      </c>
      <c r="C3803" t="s">
        <v>202</v>
      </c>
      <c r="J3803" t="s">
        <v>296</v>
      </c>
      <c r="K3803" t="s">
        <v>205</v>
      </c>
      <c r="M3803" t="s">
        <v>172</v>
      </c>
      <c r="N3803" t="s">
        <v>173</v>
      </c>
      <c r="O3803" t="s">
        <v>172</v>
      </c>
      <c r="P3803" t="s">
        <v>174</v>
      </c>
      <c r="Q3803" t="s">
        <v>175</v>
      </c>
      <c r="S3803">
        <v>2070010</v>
      </c>
      <c r="T3803">
        <v>20700100204</v>
      </c>
      <c r="W3803">
        <v>38.922027780000001</v>
      </c>
      <c r="X3803">
        <v>-77.024138890000003</v>
      </c>
      <c r="Y3803" t="s">
        <v>176</v>
      </c>
      <c r="Z3803">
        <v>38.922027780000001</v>
      </c>
      <c r="AA3803">
        <v>-77.024138890000003</v>
      </c>
      <c r="AB3803" t="s">
        <v>176</v>
      </c>
      <c r="AD3803" t="s">
        <v>884</v>
      </c>
      <c r="AF3803" t="s">
        <v>178</v>
      </c>
      <c r="AG3803" t="s">
        <v>179</v>
      </c>
      <c r="AK3803" t="s">
        <v>208</v>
      </c>
      <c r="AZ3803" t="s">
        <v>210</v>
      </c>
      <c r="BD3803">
        <v>34</v>
      </c>
      <c r="BE3803" t="s">
        <v>211</v>
      </c>
      <c r="BL3803">
        <v>4030</v>
      </c>
      <c r="BM3803" t="s">
        <v>182</v>
      </c>
      <c r="BN3803" t="s">
        <v>232</v>
      </c>
      <c r="BP3803" t="s">
        <v>233</v>
      </c>
      <c r="BQ3803" t="s">
        <v>234</v>
      </c>
      <c r="CD3803" t="s">
        <v>215</v>
      </c>
      <c r="CE3803" t="s">
        <v>215</v>
      </c>
      <c r="CO3803" t="s">
        <v>191</v>
      </c>
      <c r="DH3803" t="s">
        <v>6045</v>
      </c>
      <c r="DL3803" t="s">
        <v>194</v>
      </c>
      <c r="DO3803" t="s">
        <v>195</v>
      </c>
      <c r="DZ3803" t="s">
        <v>241</v>
      </c>
      <c r="EA3803">
        <v>0.1</v>
      </c>
      <c r="EB3803" t="s">
        <v>221</v>
      </c>
      <c r="EC3803" t="s">
        <v>242</v>
      </c>
      <c r="EG3803" t="s">
        <v>198</v>
      </c>
      <c r="EU3803" t="s">
        <v>265</v>
      </c>
      <c r="EV3803" s="1">
        <v>42643</v>
      </c>
      <c r="FB3803" t="s">
        <v>266</v>
      </c>
      <c r="FR3803" t="s">
        <v>166</v>
      </c>
      <c r="FU3803" t="s">
        <v>201</v>
      </c>
      <c r="FV3803" s="1">
        <v>45769</v>
      </c>
      <c r="FW3803">
        <v>34671</v>
      </c>
    </row>
    <row r="3804" spans="1:180" x14ac:dyDescent="0.35">
      <c r="A3804" t="s">
        <v>166</v>
      </c>
      <c r="B3804" t="s">
        <v>167</v>
      </c>
      <c r="C3804" t="s">
        <v>2724</v>
      </c>
      <c r="J3804" t="s">
        <v>1861</v>
      </c>
      <c r="K3804" t="s">
        <v>1210</v>
      </c>
      <c r="M3804" t="s">
        <v>172</v>
      </c>
      <c r="N3804" t="s">
        <v>173</v>
      </c>
      <c r="O3804" t="s">
        <v>172</v>
      </c>
      <c r="P3804" t="s">
        <v>174</v>
      </c>
      <c r="Q3804" t="s">
        <v>175</v>
      </c>
      <c r="S3804">
        <v>2070008</v>
      </c>
      <c r="T3804">
        <v>20700081005</v>
      </c>
      <c r="W3804">
        <v>38.934694440000001</v>
      </c>
      <c r="X3804">
        <v>-77.094055560000001</v>
      </c>
      <c r="Y3804" t="s">
        <v>176</v>
      </c>
      <c r="Z3804">
        <v>38.934694440000001</v>
      </c>
      <c r="AA3804">
        <v>-77.094055560000001</v>
      </c>
      <c r="AB3804" t="s">
        <v>176</v>
      </c>
      <c r="AD3804" t="s">
        <v>6046</v>
      </c>
      <c r="AF3804" t="s">
        <v>178</v>
      </c>
      <c r="AG3804" t="s">
        <v>179</v>
      </c>
      <c r="AK3804" t="s">
        <v>208</v>
      </c>
      <c r="AZ3804" t="s">
        <v>181</v>
      </c>
      <c r="BL3804">
        <v>4040</v>
      </c>
      <c r="BM3804" t="s">
        <v>182</v>
      </c>
      <c r="BN3804" t="s">
        <v>212</v>
      </c>
      <c r="BP3804" t="s">
        <v>213</v>
      </c>
      <c r="BQ3804" t="s">
        <v>2632</v>
      </c>
      <c r="CD3804" t="s">
        <v>215</v>
      </c>
      <c r="CE3804" t="s">
        <v>187</v>
      </c>
      <c r="CO3804" t="s">
        <v>219</v>
      </c>
      <c r="DH3804" t="s">
        <v>6047</v>
      </c>
      <c r="DL3804" t="s">
        <v>194</v>
      </c>
      <c r="DO3804" t="s">
        <v>195</v>
      </c>
      <c r="EG3804" t="s">
        <v>198</v>
      </c>
      <c r="EN3804" t="s">
        <v>182</v>
      </c>
      <c r="EO3804" t="s">
        <v>1215</v>
      </c>
      <c r="EQ3804" t="s">
        <v>1216</v>
      </c>
      <c r="EU3804" t="s">
        <v>265</v>
      </c>
      <c r="EV3804" s="1">
        <v>44021</v>
      </c>
      <c r="FB3804" t="s">
        <v>2097</v>
      </c>
      <c r="FR3804" t="s">
        <v>166</v>
      </c>
      <c r="FU3804" t="s">
        <v>201</v>
      </c>
      <c r="FV3804" s="1">
        <v>45769</v>
      </c>
      <c r="FW3804">
        <v>1000</v>
      </c>
    </row>
    <row r="3805" spans="1:180" x14ac:dyDescent="0.35">
      <c r="A3805" t="s">
        <v>166</v>
      </c>
      <c r="B3805" t="s">
        <v>167</v>
      </c>
      <c r="C3805" t="s">
        <v>168</v>
      </c>
      <c r="J3805" t="s">
        <v>292</v>
      </c>
      <c r="K3805" t="s">
        <v>171</v>
      </c>
      <c r="M3805" t="s">
        <v>172</v>
      </c>
      <c r="N3805" t="s">
        <v>173</v>
      </c>
      <c r="O3805" t="s">
        <v>172</v>
      </c>
      <c r="P3805" t="s">
        <v>174</v>
      </c>
      <c r="Q3805" t="s">
        <v>175</v>
      </c>
      <c r="S3805">
        <v>2070010</v>
      </c>
      <c r="T3805">
        <v>20700100204</v>
      </c>
      <c r="W3805">
        <v>38.901277780000001</v>
      </c>
      <c r="X3805">
        <v>-76.943277780000003</v>
      </c>
      <c r="Y3805" t="s">
        <v>176</v>
      </c>
      <c r="Z3805">
        <v>38.901277780000001</v>
      </c>
      <c r="AA3805">
        <v>-76.943277780000003</v>
      </c>
      <c r="AB3805" t="s">
        <v>176</v>
      </c>
      <c r="AD3805" t="s">
        <v>3116</v>
      </c>
      <c r="AF3805" t="s">
        <v>272</v>
      </c>
      <c r="AG3805" t="s">
        <v>179</v>
      </c>
      <c r="AK3805" t="s">
        <v>167</v>
      </c>
      <c r="AZ3805" t="s">
        <v>181</v>
      </c>
      <c r="BL3805">
        <v>10</v>
      </c>
      <c r="BM3805" t="s">
        <v>182</v>
      </c>
      <c r="BN3805" t="s">
        <v>273</v>
      </c>
      <c r="BP3805" t="s">
        <v>274</v>
      </c>
      <c r="BQ3805" t="s">
        <v>185</v>
      </c>
      <c r="CD3805" t="s">
        <v>275</v>
      </c>
      <c r="CE3805" t="s">
        <v>276</v>
      </c>
      <c r="CO3805" t="s">
        <v>219</v>
      </c>
      <c r="DH3805" t="s">
        <v>6049</v>
      </c>
      <c r="DL3805" t="s">
        <v>194</v>
      </c>
      <c r="DO3805" t="s">
        <v>195</v>
      </c>
      <c r="EG3805" t="s">
        <v>198</v>
      </c>
      <c r="EN3805" t="s">
        <v>182</v>
      </c>
      <c r="EO3805" t="s">
        <v>224</v>
      </c>
      <c r="EQ3805" t="s">
        <v>225</v>
      </c>
      <c r="EU3805" t="s">
        <v>226</v>
      </c>
      <c r="EV3805" s="1">
        <v>44316</v>
      </c>
      <c r="FR3805" t="s">
        <v>166</v>
      </c>
      <c r="FU3805" t="s">
        <v>201</v>
      </c>
      <c r="FV3805" s="1">
        <v>45978</v>
      </c>
      <c r="FW3805">
        <v>1090</v>
      </c>
    </row>
    <row r="3806" spans="1:180" x14ac:dyDescent="0.35">
      <c r="A3806" t="s">
        <v>166</v>
      </c>
      <c r="B3806" t="s">
        <v>167</v>
      </c>
      <c r="C3806" t="s">
        <v>202</v>
      </c>
      <c r="J3806" t="s">
        <v>742</v>
      </c>
      <c r="K3806" t="s">
        <v>205</v>
      </c>
      <c r="M3806" t="s">
        <v>172</v>
      </c>
      <c r="N3806" t="s">
        <v>173</v>
      </c>
      <c r="O3806" t="s">
        <v>172</v>
      </c>
      <c r="P3806" t="s">
        <v>174</v>
      </c>
      <c r="Q3806" t="s">
        <v>175</v>
      </c>
      <c r="S3806">
        <v>2070010</v>
      </c>
      <c r="T3806">
        <v>20700100204</v>
      </c>
      <c r="W3806">
        <v>38.860666670000001</v>
      </c>
      <c r="X3806">
        <v>-76.983138890000006</v>
      </c>
      <c r="Y3806" t="s">
        <v>176</v>
      </c>
      <c r="Z3806">
        <v>38.860666670000001</v>
      </c>
      <c r="AA3806">
        <v>-76.983138890000006</v>
      </c>
      <c r="AB3806" t="s">
        <v>176</v>
      </c>
      <c r="AD3806" t="s">
        <v>1054</v>
      </c>
      <c r="AF3806" t="s">
        <v>178</v>
      </c>
      <c r="AG3806" t="s">
        <v>179</v>
      </c>
      <c r="AK3806" t="s">
        <v>208</v>
      </c>
      <c r="AZ3806" t="s">
        <v>210</v>
      </c>
      <c r="BD3806">
        <v>53</v>
      </c>
      <c r="BE3806" t="s">
        <v>211</v>
      </c>
      <c r="BL3806">
        <v>4040</v>
      </c>
      <c r="BM3806" t="s">
        <v>182</v>
      </c>
      <c r="BN3806" t="s">
        <v>212</v>
      </c>
      <c r="BP3806" t="s">
        <v>213</v>
      </c>
      <c r="BQ3806" t="s">
        <v>250</v>
      </c>
      <c r="CD3806" t="s">
        <v>215</v>
      </c>
      <c r="CE3806" t="s">
        <v>215</v>
      </c>
      <c r="CO3806" t="s">
        <v>191</v>
      </c>
      <c r="DH3806" t="s">
        <v>6050</v>
      </c>
      <c r="DL3806" t="s">
        <v>194</v>
      </c>
      <c r="DO3806" t="s">
        <v>195</v>
      </c>
      <c r="DZ3806" t="s">
        <v>241</v>
      </c>
      <c r="EA3806">
        <v>4.7</v>
      </c>
      <c r="EB3806" t="s">
        <v>221</v>
      </c>
      <c r="EC3806" t="s">
        <v>242</v>
      </c>
      <c r="EG3806" t="s">
        <v>198</v>
      </c>
      <c r="EN3806" t="s">
        <v>182</v>
      </c>
      <c r="EO3806" t="s">
        <v>464</v>
      </c>
      <c r="EQ3806" t="s">
        <v>465</v>
      </c>
      <c r="EU3806" t="s">
        <v>265</v>
      </c>
      <c r="EV3806" s="1">
        <v>42634</v>
      </c>
      <c r="FB3806" t="s">
        <v>266</v>
      </c>
      <c r="FR3806" t="s">
        <v>166</v>
      </c>
      <c r="FU3806" t="s">
        <v>201</v>
      </c>
      <c r="FV3806" s="1">
        <v>45769</v>
      </c>
      <c r="FW3806">
        <v>34247</v>
      </c>
    </row>
    <row r="3807" spans="1:180" x14ac:dyDescent="0.35">
      <c r="A3807" t="s">
        <v>166</v>
      </c>
      <c r="B3807" t="s">
        <v>167</v>
      </c>
      <c r="C3807" t="s">
        <v>168</v>
      </c>
      <c r="J3807" t="s">
        <v>292</v>
      </c>
      <c r="K3807" t="s">
        <v>171</v>
      </c>
      <c r="M3807" t="s">
        <v>172</v>
      </c>
      <c r="N3807" t="s">
        <v>173</v>
      </c>
      <c r="O3807" t="s">
        <v>172</v>
      </c>
      <c r="P3807" t="s">
        <v>174</v>
      </c>
      <c r="Q3807" t="s">
        <v>175</v>
      </c>
      <c r="S3807">
        <v>2070010</v>
      </c>
      <c r="T3807">
        <v>20700100204</v>
      </c>
      <c r="W3807">
        <v>38.901277780000001</v>
      </c>
      <c r="X3807">
        <v>-76.943277780000003</v>
      </c>
      <c r="Y3807" t="s">
        <v>176</v>
      </c>
      <c r="Z3807">
        <v>38.901277780000001</v>
      </c>
      <c r="AA3807">
        <v>-76.943277780000003</v>
      </c>
      <c r="AB3807" t="s">
        <v>176</v>
      </c>
      <c r="AD3807" t="s">
        <v>3044</v>
      </c>
      <c r="AF3807" t="s">
        <v>178</v>
      </c>
      <c r="AG3807" t="s">
        <v>179</v>
      </c>
      <c r="AK3807" t="s">
        <v>167</v>
      </c>
      <c r="AZ3807" t="s">
        <v>181</v>
      </c>
      <c r="BL3807">
        <v>15</v>
      </c>
      <c r="BM3807" t="s">
        <v>182</v>
      </c>
      <c r="BN3807" t="s">
        <v>183</v>
      </c>
      <c r="BP3807" t="s">
        <v>184</v>
      </c>
      <c r="BQ3807" t="s">
        <v>185</v>
      </c>
      <c r="CD3807" t="s">
        <v>275</v>
      </c>
      <c r="CE3807" t="s">
        <v>187</v>
      </c>
      <c r="CO3807" t="s">
        <v>219</v>
      </c>
      <c r="DH3807" t="s">
        <v>6051</v>
      </c>
      <c r="DL3807" t="s">
        <v>194</v>
      </c>
      <c r="DO3807" t="s">
        <v>195</v>
      </c>
      <c r="EG3807" t="s">
        <v>198</v>
      </c>
      <c r="EN3807" t="s">
        <v>182</v>
      </c>
      <c r="EO3807" t="s">
        <v>283</v>
      </c>
      <c r="EQ3807" t="s">
        <v>284</v>
      </c>
      <c r="EU3807" t="s">
        <v>226</v>
      </c>
      <c r="EV3807" s="1">
        <v>44504</v>
      </c>
      <c r="FR3807" t="s">
        <v>166</v>
      </c>
      <c r="FU3807" t="s">
        <v>201</v>
      </c>
      <c r="FV3807" s="1">
        <v>45978</v>
      </c>
      <c r="FW3807">
        <v>1049</v>
      </c>
    </row>
    <row r="3808" spans="1:180" x14ac:dyDescent="0.35">
      <c r="A3808" t="s">
        <v>166</v>
      </c>
      <c r="B3808" t="s">
        <v>167</v>
      </c>
      <c r="C3808" t="s">
        <v>202</v>
      </c>
      <c r="J3808" t="s">
        <v>742</v>
      </c>
      <c r="K3808" t="s">
        <v>205</v>
      </c>
      <c r="M3808" t="s">
        <v>172</v>
      </c>
      <c r="N3808" t="s">
        <v>173</v>
      </c>
      <c r="O3808" t="s">
        <v>172</v>
      </c>
      <c r="P3808" t="s">
        <v>174</v>
      </c>
      <c r="Q3808" t="s">
        <v>175</v>
      </c>
      <c r="S3808">
        <v>2070010</v>
      </c>
      <c r="T3808">
        <v>20700100204</v>
      </c>
      <c r="W3808">
        <v>38.860666670000001</v>
      </c>
      <c r="X3808">
        <v>-76.983138890000006</v>
      </c>
      <c r="Y3808" t="s">
        <v>176</v>
      </c>
      <c r="Z3808">
        <v>38.860666670000001</v>
      </c>
      <c r="AA3808">
        <v>-76.983138890000006</v>
      </c>
      <c r="AB3808" t="s">
        <v>176</v>
      </c>
      <c r="AD3808" t="s">
        <v>1054</v>
      </c>
      <c r="AF3808" t="s">
        <v>178</v>
      </c>
      <c r="AG3808" t="s">
        <v>179</v>
      </c>
      <c r="AK3808" t="s">
        <v>208</v>
      </c>
      <c r="AZ3808" t="s">
        <v>210</v>
      </c>
      <c r="BD3808">
        <v>53</v>
      </c>
      <c r="BE3808" t="s">
        <v>211</v>
      </c>
      <c r="BL3808">
        <v>4040</v>
      </c>
      <c r="BM3808" t="s">
        <v>182</v>
      </c>
      <c r="BN3808" t="s">
        <v>212</v>
      </c>
      <c r="BP3808" t="s">
        <v>213</v>
      </c>
      <c r="BQ3808" t="s">
        <v>250</v>
      </c>
      <c r="CD3808" t="s">
        <v>215</v>
      </c>
      <c r="CE3808" t="s">
        <v>215</v>
      </c>
      <c r="CO3808" t="s">
        <v>191</v>
      </c>
      <c r="DH3808" t="s">
        <v>6052</v>
      </c>
      <c r="DL3808" t="s">
        <v>194</v>
      </c>
      <c r="DO3808" t="s">
        <v>195</v>
      </c>
      <c r="DZ3808" t="s">
        <v>241</v>
      </c>
      <c r="EA3808">
        <v>0.2</v>
      </c>
      <c r="EB3808" t="s">
        <v>221</v>
      </c>
      <c r="EC3808" t="s">
        <v>242</v>
      </c>
      <c r="EG3808" t="s">
        <v>198</v>
      </c>
      <c r="EU3808" t="s">
        <v>265</v>
      </c>
      <c r="EV3808" s="1">
        <v>42626</v>
      </c>
      <c r="FB3808" t="s">
        <v>266</v>
      </c>
      <c r="FR3808" t="s">
        <v>166</v>
      </c>
      <c r="FU3808" t="s">
        <v>201</v>
      </c>
      <c r="FV3808" s="1">
        <v>45768</v>
      </c>
      <c r="FW3808">
        <v>39492</v>
      </c>
    </row>
    <row r="3809" spans="1:180" x14ac:dyDescent="0.35">
      <c r="A3809" t="s">
        <v>166</v>
      </c>
      <c r="B3809" t="s">
        <v>167</v>
      </c>
      <c r="C3809" t="s">
        <v>412</v>
      </c>
      <c r="J3809" t="s">
        <v>493</v>
      </c>
      <c r="K3809" t="s">
        <v>205</v>
      </c>
      <c r="M3809" t="s">
        <v>172</v>
      </c>
      <c r="N3809" t="s">
        <v>173</v>
      </c>
      <c r="O3809" t="s">
        <v>172</v>
      </c>
      <c r="P3809" t="s">
        <v>174</v>
      </c>
      <c r="Q3809" t="s">
        <v>175</v>
      </c>
      <c r="S3809">
        <v>2070010</v>
      </c>
      <c r="T3809">
        <v>20700100204</v>
      </c>
      <c r="W3809">
        <v>38.917666670000003</v>
      </c>
      <c r="X3809">
        <v>-76.943805560000001</v>
      </c>
      <c r="Y3809" t="s">
        <v>176</v>
      </c>
      <c r="Z3809">
        <v>38.917666670000003</v>
      </c>
      <c r="AA3809">
        <v>-76.943805560000001</v>
      </c>
      <c r="AB3809" t="s">
        <v>176</v>
      </c>
      <c r="AD3809" t="s">
        <v>1454</v>
      </c>
      <c r="AF3809" t="s">
        <v>178</v>
      </c>
      <c r="AG3809" t="s">
        <v>179</v>
      </c>
      <c r="AK3809" t="s">
        <v>208</v>
      </c>
      <c r="AZ3809" t="s">
        <v>210</v>
      </c>
      <c r="BL3809">
        <v>4030</v>
      </c>
      <c r="BM3809" t="s">
        <v>182</v>
      </c>
      <c r="BN3809" t="s">
        <v>232</v>
      </c>
      <c r="BP3809" t="s">
        <v>233</v>
      </c>
      <c r="BQ3809" t="s">
        <v>234</v>
      </c>
      <c r="CD3809" t="s">
        <v>215</v>
      </c>
      <c r="CE3809" t="s">
        <v>215</v>
      </c>
      <c r="CO3809" t="s">
        <v>191</v>
      </c>
      <c r="DH3809" t="s">
        <v>6053</v>
      </c>
      <c r="DL3809" t="s">
        <v>420</v>
      </c>
      <c r="DO3809" t="s">
        <v>195</v>
      </c>
      <c r="DZ3809" t="s">
        <v>241</v>
      </c>
      <c r="EA3809">
        <v>10</v>
      </c>
      <c r="EB3809" t="s">
        <v>221</v>
      </c>
      <c r="EC3809" t="s">
        <v>242</v>
      </c>
      <c r="FR3809" t="s">
        <v>166</v>
      </c>
      <c r="FU3809" t="s">
        <v>201</v>
      </c>
      <c r="FV3809" s="1">
        <v>45769</v>
      </c>
      <c r="FW3809">
        <v>34230</v>
      </c>
      <c r="FX3809" t="s">
        <v>421</v>
      </c>
    </row>
    <row r="3810" spans="1:180" x14ac:dyDescent="0.35">
      <c r="A3810" t="s">
        <v>166</v>
      </c>
      <c r="B3810" t="s">
        <v>167</v>
      </c>
      <c r="C3810" t="s">
        <v>285</v>
      </c>
      <c r="J3810" t="s">
        <v>170</v>
      </c>
      <c r="K3810" t="s">
        <v>171</v>
      </c>
      <c r="M3810" t="s">
        <v>172</v>
      </c>
      <c r="N3810" t="s">
        <v>173</v>
      </c>
      <c r="O3810" t="s">
        <v>172</v>
      </c>
      <c r="P3810" t="s">
        <v>174</v>
      </c>
      <c r="Q3810" t="s">
        <v>175</v>
      </c>
      <c r="S3810">
        <v>2070010</v>
      </c>
      <c r="T3810">
        <v>20700100204</v>
      </c>
      <c r="W3810">
        <v>38.916111110000003</v>
      </c>
      <c r="X3810">
        <v>-76.968861110000006</v>
      </c>
      <c r="Y3810" t="s">
        <v>176</v>
      </c>
      <c r="Z3810">
        <v>38.916111110000003</v>
      </c>
      <c r="AA3810">
        <v>-76.968861110000006</v>
      </c>
      <c r="AB3810" t="s">
        <v>176</v>
      </c>
      <c r="AD3810" t="s">
        <v>2438</v>
      </c>
      <c r="AF3810" t="s">
        <v>272</v>
      </c>
      <c r="AG3810" t="s">
        <v>179</v>
      </c>
      <c r="AK3810" t="s">
        <v>287</v>
      </c>
      <c r="AL3810" t="s">
        <v>2439</v>
      </c>
      <c r="AZ3810" t="s">
        <v>210</v>
      </c>
      <c r="BL3810">
        <v>15</v>
      </c>
      <c r="BM3810" t="s">
        <v>182</v>
      </c>
      <c r="BN3810" t="s">
        <v>183</v>
      </c>
      <c r="BP3810" t="s">
        <v>184</v>
      </c>
      <c r="BQ3810" t="s">
        <v>185</v>
      </c>
      <c r="CD3810" t="s">
        <v>275</v>
      </c>
      <c r="CE3810" t="s">
        <v>187</v>
      </c>
      <c r="CO3810" t="s">
        <v>219</v>
      </c>
      <c r="DH3810" t="s">
        <v>6054</v>
      </c>
      <c r="DL3810" t="s">
        <v>194</v>
      </c>
      <c r="DO3810" t="s">
        <v>195</v>
      </c>
      <c r="EG3810" t="s">
        <v>198</v>
      </c>
      <c r="EN3810" t="s">
        <v>182</v>
      </c>
      <c r="EO3810" t="s">
        <v>283</v>
      </c>
      <c r="EQ3810" t="s">
        <v>284</v>
      </c>
      <c r="EU3810" t="s">
        <v>226</v>
      </c>
      <c r="EV3810" s="1">
        <v>42431</v>
      </c>
      <c r="FR3810" t="s">
        <v>166</v>
      </c>
      <c r="FU3810" t="s">
        <v>201</v>
      </c>
      <c r="FV3810" s="1">
        <v>45768</v>
      </c>
      <c r="FW3810">
        <v>1049</v>
      </c>
    </row>
    <row r="3811" spans="1:180" x14ac:dyDescent="0.35">
      <c r="A3811" t="s">
        <v>166</v>
      </c>
      <c r="B3811" t="s">
        <v>167</v>
      </c>
      <c r="C3811" t="s">
        <v>564</v>
      </c>
      <c r="J3811" t="s">
        <v>352</v>
      </c>
      <c r="K3811" t="s">
        <v>205</v>
      </c>
      <c r="M3811" t="s">
        <v>172</v>
      </c>
      <c r="N3811" t="s">
        <v>173</v>
      </c>
      <c r="O3811" t="s">
        <v>172</v>
      </c>
      <c r="P3811" t="s">
        <v>174</v>
      </c>
      <c r="Q3811" t="s">
        <v>175</v>
      </c>
      <c r="S3811">
        <v>2070010</v>
      </c>
      <c r="T3811">
        <v>20700100204</v>
      </c>
      <c r="W3811">
        <v>38.892166670000002</v>
      </c>
      <c r="X3811">
        <v>-76.996416670000002</v>
      </c>
      <c r="Y3811" t="s">
        <v>176</v>
      </c>
      <c r="Z3811">
        <v>38.892166670000002</v>
      </c>
      <c r="AA3811">
        <v>-76.996416670000002</v>
      </c>
      <c r="AB3811" t="s">
        <v>176</v>
      </c>
      <c r="AD3811" t="s">
        <v>1401</v>
      </c>
      <c r="AF3811" t="s">
        <v>178</v>
      </c>
      <c r="AG3811" t="s">
        <v>179</v>
      </c>
      <c r="AK3811" t="s">
        <v>167</v>
      </c>
      <c r="AL3811" t="s">
        <v>1402</v>
      </c>
      <c r="AZ3811" t="s">
        <v>210</v>
      </c>
      <c r="BD3811">
        <v>27</v>
      </c>
      <c r="BE3811" t="s">
        <v>211</v>
      </c>
      <c r="BL3811">
        <v>4040</v>
      </c>
      <c r="BM3811" t="s">
        <v>182</v>
      </c>
      <c r="BN3811" t="s">
        <v>212</v>
      </c>
      <c r="BP3811" t="s">
        <v>213</v>
      </c>
      <c r="BQ3811" t="s">
        <v>671</v>
      </c>
      <c r="CD3811" t="s">
        <v>215</v>
      </c>
      <c r="CE3811" t="s">
        <v>215</v>
      </c>
      <c r="CO3811" t="s">
        <v>191</v>
      </c>
      <c r="DH3811" t="s">
        <v>6055</v>
      </c>
      <c r="DL3811" t="s">
        <v>194</v>
      </c>
      <c r="DO3811" t="s">
        <v>195</v>
      </c>
      <c r="DZ3811" t="s">
        <v>241</v>
      </c>
      <c r="EA3811">
        <v>0.22</v>
      </c>
      <c r="EB3811" t="s">
        <v>221</v>
      </c>
      <c r="EC3811" t="s">
        <v>242</v>
      </c>
      <c r="EG3811" t="s">
        <v>198</v>
      </c>
      <c r="EN3811" t="s">
        <v>182</v>
      </c>
      <c r="EO3811" t="s">
        <v>737</v>
      </c>
      <c r="EQ3811" t="s">
        <v>738</v>
      </c>
      <c r="EU3811" t="s">
        <v>244</v>
      </c>
      <c r="EV3811" s="1">
        <v>40443</v>
      </c>
      <c r="FR3811" t="s">
        <v>166</v>
      </c>
      <c r="FU3811" t="s">
        <v>201</v>
      </c>
      <c r="FV3811" s="1">
        <v>45768</v>
      </c>
      <c r="FW3811">
        <v>39488</v>
      </c>
      <c r="FX3811" t="s">
        <v>481</v>
      </c>
    </row>
    <row r="3812" spans="1:180" x14ac:dyDescent="0.35">
      <c r="A3812" t="s">
        <v>166</v>
      </c>
      <c r="B3812" t="s">
        <v>167</v>
      </c>
      <c r="C3812" t="s">
        <v>1295</v>
      </c>
      <c r="J3812" t="s">
        <v>909</v>
      </c>
      <c r="K3812" t="s">
        <v>205</v>
      </c>
      <c r="M3812" t="s">
        <v>172</v>
      </c>
      <c r="N3812" t="s">
        <v>173</v>
      </c>
      <c r="O3812" t="s">
        <v>172</v>
      </c>
      <c r="P3812" t="s">
        <v>174</v>
      </c>
      <c r="Q3812" t="s">
        <v>175</v>
      </c>
      <c r="S3812">
        <v>2070010</v>
      </c>
      <c r="T3812">
        <v>20700100204</v>
      </c>
      <c r="W3812">
        <v>38.878541669999997</v>
      </c>
      <c r="X3812">
        <v>-76.969186109999995</v>
      </c>
      <c r="Y3812" t="s">
        <v>176</v>
      </c>
      <c r="Z3812">
        <v>38.878541669999997</v>
      </c>
      <c r="AA3812">
        <v>-76.969186109999995</v>
      </c>
      <c r="AB3812" t="s">
        <v>176</v>
      </c>
      <c r="AD3812" t="s">
        <v>1826</v>
      </c>
      <c r="AF3812" t="s">
        <v>178</v>
      </c>
      <c r="AG3812" t="s">
        <v>179</v>
      </c>
      <c r="AK3812" t="s">
        <v>208</v>
      </c>
      <c r="AL3812" t="s">
        <v>1827</v>
      </c>
      <c r="AZ3812" t="s">
        <v>181</v>
      </c>
      <c r="BL3812">
        <v>4040</v>
      </c>
      <c r="BM3812" t="s">
        <v>182</v>
      </c>
      <c r="BN3812" t="s">
        <v>212</v>
      </c>
      <c r="BP3812" t="s">
        <v>213</v>
      </c>
      <c r="BQ3812" t="s">
        <v>250</v>
      </c>
      <c r="CD3812" t="s">
        <v>215</v>
      </c>
      <c r="CE3812" t="s">
        <v>215</v>
      </c>
      <c r="CO3812" t="s">
        <v>191</v>
      </c>
      <c r="DH3812" t="s">
        <v>6056</v>
      </c>
      <c r="DL3812" t="s">
        <v>420</v>
      </c>
      <c r="DO3812" t="s">
        <v>195</v>
      </c>
      <c r="DZ3812" t="s">
        <v>241</v>
      </c>
      <c r="EA3812">
        <v>0.1</v>
      </c>
      <c r="EB3812" t="s">
        <v>221</v>
      </c>
      <c r="EC3812" t="s">
        <v>242</v>
      </c>
      <c r="EG3812" t="s">
        <v>198</v>
      </c>
      <c r="EU3812" t="s">
        <v>265</v>
      </c>
      <c r="EV3812" s="1">
        <v>43756</v>
      </c>
      <c r="FB3812" t="s">
        <v>266</v>
      </c>
      <c r="FR3812" t="s">
        <v>166</v>
      </c>
      <c r="FU3812" t="s">
        <v>201</v>
      </c>
      <c r="FV3812" s="1">
        <v>45769</v>
      </c>
      <c r="FW3812">
        <v>39488</v>
      </c>
    </row>
    <row r="3813" spans="1:180" x14ac:dyDescent="0.35">
      <c r="A3813" t="s">
        <v>166</v>
      </c>
      <c r="B3813" t="s">
        <v>167</v>
      </c>
      <c r="C3813" t="s">
        <v>595</v>
      </c>
      <c r="J3813" t="s">
        <v>2707</v>
      </c>
      <c r="K3813" t="s">
        <v>171</v>
      </c>
      <c r="M3813" t="s">
        <v>172</v>
      </c>
      <c r="N3813" t="s">
        <v>173</v>
      </c>
      <c r="O3813" t="s">
        <v>172</v>
      </c>
      <c r="P3813" t="s">
        <v>174</v>
      </c>
      <c r="Q3813" t="s">
        <v>175</v>
      </c>
      <c r="S3813">
        <v>2070010</v>
      </c>
      <c r="T3813">
        <v>20700100102</v>
      </c>
      <c r="W3813">
        <v>38.915555560000001</v>
      </c>
      <c r="X3813">
        <v>-77.059444439999993</v>
      </c>
      <c r="Y3813" t="s">
        <v>176</v>
      </c>
      <c r="Z3813">
        <v>38.915555560000001</v>
      </c>
      <c r="AA3813">
        <v>-77.059444439999993</v>
      </c>
      <c r="AB3813" t="s">
        <v>176</v>
      </c>
      <c r="AD3813" t="s">
        <v>2708</v>
      </c>
      <c r="AF3813" t="s">
        <v>178</v>
      </c>
      <c r="AG3813" t="s">
        <v>179</v>
      </c>
      <c r="AK3813" t="s">
        <v>167</v>
      </c>
      <c r="AL3813" t="s">
        <v>2709</v>
      </c>
      <c r="AZ3813" t="s">
        <v>210</v>
      </c>
      <c r="CD3813" t="s">
        <v>905</v>
      </c>
      <c r="CE3813" t="s">
        <v>187</v>
      </c>
      <c r="CO3813" t="s">
        <v>219</v>
      </c>
      <c r="DH3813" t="s">
        <v>6057</v>
      </c>
      <c r="DL3813" t="s">
        <v>194</v>
      </c>
      <c r="DO3813" t="s">
        <v>195</v>
      </c>
      <c r="DZ3813" t="s">
        <v>241</v>
      </c>
      <c r="EA3813">
        <v>0.08</v>
      </c>
      <c r="EB3813" t="s">
        <v>221</v>
      </c>
      <c r="EC3813" t="s">
        <v>242</v>
      </c>
      <c r="EG3813" t="s">
        <v>198</v>
      </c>
      <c r="EN3813" t="s">
        <v>182</v>
      </c>
      <c r="EO3813" t="s">
        <v>380</v>
      </c>
      <c r="EQ3813" t="s">
        <v>381</v>
      </c>
      <c r="EU3813" t="s">
        <v>226</v>
      </c>
      <c r="EV3813" s="1">
        <v>39345</v>
      </c>
      <c r="FR3813" t="s">
        <v>166</v>
      </c>
      <c r="FU3813" t="s">
        <v>201</v>
      </c>
      <c r="FV3813" s="1">
        <v>45769</v>
      </c>
      <c r="FW3813">
        <v>34462</v>
      </c>
    </row>
    <row r="3814" spans="1:180" x14ac:dyDescent="0.35">
      <c r="A3814" t="s">
        <v>166</v>
      </c>
      <c r="B3814" t="s">
        <v>167</v>
      </c>
      <c r="C3814" t="s">
        <v>322</v>
      </c>
      <c r="J3814" t="s">
        <v>292</v>
      </c>
      <c r="K3814" t="s">
        <v>171</v>
      </c>
      <c r="M3814" t="s">
        <v>172</v>
      </c>
      <c r="N3814" t="s">
        <v>173</v>
      </c>
      <c r="O3814" t="s">
        <v>172</v>
      </c>
      <c r="P3814" t="s">
        <v>174</v>
      </c>
      <c r="Q3814" t="s">
        <v>175</v>
      </c>
      <c r="S3814">
        <v>2070010</v>
      </c>
      <c r="T3814">
        <v>20700100204</v>
      </c>
      <c r="W3814">
        <v>38.901277780000001</v>
      </c>
      <c r="X3814">
        <v>-76.943277780000003</v>
      </c>
      <c r="Y3814" t="s">
        <v>176</v>
      </c>
      <c r="Z3814">
        <v>38.901277780000001</v>
      </c>
      <c r="AA3814">
        <v>-76.943277780000003</v>
      </c>
      <c r="AB3814" t="s">
        <v>176</v>
      </c>
      <c r="AD3814" t="s">
        <v>3135</v>
      </c>
      <c r="AF3814" t="s">
        <v>272</v>
      </c>
      <c r="AG3814" t="s">
        <v>179</v>
      </c>
      <c r="AK3814" t="s">
        <v>208</v>
      </c>
      <c r="AZ3814" t="s">
        <v>210</v>
      </c>
      <c r="BL3814">
        <v>15</v>
      </c>
      <c r="BM3814" t="s">
        <v>182</v>
      </c>
      <c r="BN3814" t="s">
        <v>183</v>
      </c>
      <c r="BP3814" t="s">
        <v>184</v>
      </c>
      <c r="BQ3814" t="s">
        <v>185</v>
      </c>
      <c r="CD3814" t="s">
        <v>186</v>
      </c>
      <c r="CE3814" t="s">
        <v>187</v>
      </c>
      <c r="CO3814" t="s">
        <v>219</v>
      </c>
      <c r="DH3814" t="s">
        <v>6058</v>
      </c>
      <c r="DL3814" t="s">
        <v>194</v>
      </c>
      <c r="DO3814" t="s">
        <v>195</v>
      </c>
      <c r="EG3814" t="s">
        <v>198</v>
      </c>
      <c r="EN3814" t="s">
        <v>182</v>
      </c>
      <c r="EO3814" t="s">
        <v>224</v>
      </c>
      <c r="EQ3814" t="s">
        <v>225</v>
      </c>
      <c r="EU3814" t="s">
        <v>226</v>
      </c>
      <c r="EV3814" s="1">
        <v>43873</v>
      </c>
      <c r="FR3814" t="s">
        <v>166</v>
      </c>
      <c r="FU3814" t="s">
        <v>201</v>
      </c>
      <c r="FV3814" s="1">
        <v>45978</v>
      </c>
      <c r="FW3814">
        <v>1040</v>
      </c>
    </row>
    <row r="3815" spans="1:180" x14ac:dyDescent="0.35">
      <c r="A3815" t="s">
        <v>166</v>
      </c>
      <c r="B3815" t="s">
        <v>167</v>
      </c>
      <c r="C3815" t="s">
        <v>412</v>
      </c>
      <c r="J3815" t="s">
        <v>493</v>
      </c>
      <c r="K3815" t="s">
        <v>205</v>
      </c>
      <c r="M3815" t="s">
        <v>172</v>
      </c>
      <c r="N3815" t="s">
        <v>173</v>
      </c>
      <c r="O3815" t="s">
        <v>172</v>
      </c>
      <c r="P3815" t="s">
        <v>174</v>
      </c>
      <c r="Q3815" t="s">
        <v>175</v>
      </c>
      <c r="S3815">
        <v>2070010</v>
      </c>
      <c r="T3815">
        <v>20700100204</v>
      </c>
      <c r="W3815">
        <v>38.917666670000003</v>
      </c>
      <c r="X3815">
        <v>-76.943805560000001</v>
      </c>
      <c r="Y3815" t="s">
        <v>176</v>
      </c>
      <c r="Z3815">
        <v>38.917666670000003</v>
      </c>
      <c r="AA3815">
        <v>-76.943805560000001</v>
      </c>
      <c r="AB3815" t="s">
        <v>176</v>
      </c>
      <c r="AD3815" t="s">
        <v>1454</v>
      </c>
      <c r="AF3815" t="s">
        <v>178</v>
      </c>
      <c r="AG3815" t="s">
        <v>179</v>
      </c>
      <c r="AK3815" t="s">
        <v>208</v>
      </c>
      <c r="AZ3815" t="s">
        <v>210</v>
      </c>
      <c r="BL3815">
        <v>4030</v>
      </c>
      <c r="BM3815" t="s">
        <v>182</v>
      </c>
      <c r="BN3815" t="s">
        <v>232</v>
      </c>
      <c r="BP3815" t="s">
        <v>233</v>
      </c>
      <c r="BQ3815" t="s">
        <v>234</v>
      </c>
      <c r="CD3815" t="s">
        <v>215</v>
      </c>
      <c r="CE3815" t="s">
        <v>215</v>
      </c>
      <c r="CO3815" t="s">
        <v>191</v>
      </c>
      <c r="DH3815" t="s">
        <v>6059</v>
      </c>
      <c r="DL3815" t="s">
        <v>420</v>
      </c>
      <c r="DO3815" t="s">
        <v>195</v>
      </c>
      <c r="DZ3815" t="s">
        <v>241</v>
      </c>
      <c r="EA3815">
        <v>1</v>
      </c>
      <c r="EB3815" t="s">
        <v>221</v>
      </c>
      <c r="EC3815" t="s">
        <v>242</v>
      </c>
      <c r="FR3815" t="s">
        <v>166</v>
      </c>
      <c r="FU3815" t="s">
        <v>201</v>
      </c>
      <c r="FV3815" s="1">
        <v>45768</v>
      </c>
      <c r="FW3815">
        <v>39496</v>
      </c>
      <c r="FX3815" t="s">
        <v>421</v>
      </c>
    </row>
    <row r="3816" spans="1:180" x14ac:dyDescent="0.35">
      <c r="A3816" t="s">
        <v>166</v>
      </c>
      <c r="B3816" t="s">
        <v>167</v>
      </c>
      <c r="C3816" t="s">
        <v>322</v>
      </c>
      <c r="J3816" t="s">
        <v>170</v>
      </c>
      <c r="K3816" t="s">
        <v>171</v>
      </c>
      <c r="M3816" t="s">
        <v>172</v>
      </c>
      <c r="N3816" t="s">
        <v>173</v>
      </c>
      <c r="O3816" t="s">
        <v>172</v>
      </c>
      <c r="P3816" t="s">
        <v>174</v>
      </c>
      <c r="Q3816" t="s">
        <v>175</v>
      </c>
      <c r="S3816">
        <v>2070010</v>
      </c>
      <c r="T3816">
        <v>20700100204</v>
      </c>
      <c r="W3816">
        <v>38.916111110000003</v>
      </c>
      <c r="X3816">
        <v>-76.968861110000006</v>
      </c>
      <c r="Y3816" t="s">
        <v>176</v>
      </c>
      <c r="Z3816">
        <v>38.916111110000003</v>
      </c>
      <c r="AA3816">
        <v>-76.968861110000006</v>
      </c>
      <c r="AB3816" t="s">
        <v>176</v>
      </c>
      <c r="AD3816" t="s">
        <v>4829</v>
      </c>
      <c r="AF3816" t="s">
        <v>272</v>
      </c>
      <c r="AG3816" t="s">
        <v>179</v>
      </c>
      <c r="AK3816" t="s">
        <v>208</v>
      </c>
      <c r="AZ3816" t="s">
        <v>181</v>
      </c>
      <c r="BL3816">
        <v>10</v>
      </c>
      <c r="BM3816" t="s">
        <v>182</v>
      </c>
      <c r="BN3816" t="s">
        <v>273</v>
      </c>
      <c r="BP3816" t="s">
        <v>274</v>
      </c>
      <c r="BQ3816" t="s">
        <v>185</v>
      </c>
      <c r="CD3816" t="s">
        <v>366</v>
      </c>
      <c r="CE3816" t="s">
        <v>276</v>
      </c>
      <c r="CO3816" t="s">
        <v>219</v>
      </c>
      <c r="DH3816" t="s">
        <v>6060</v>
      </c>
      <c r="DL3816" t="s">
        <v>194</v>
      </c>
      <c r="DO3816" t="s">
        <v>195</v>
      </c>
      <c r="EG3816" t="s">
        <v>198</v>
      </c>
      <c r="EN3816" t="s">
        <v>182</v>
      </c>
      <c r="EO3816" t="s">
        <v>283</v>
      </c>
      <c r="EQ3816" t="s">
        <v>284</v>
      </c>
      <c r="EU3816" t="s">
        <v>226</v>
      </c>
      <c r="EV3816" s="1">
        <v>43774</v>
      </c>
      <c r="FR3816" t="s">
        <v>166</v>
      </c>
      <c r="FU3816" t="s">
        <v>201</v>
      </c>
      <c r="FV3816" s="1">
        <v>45768</v>
      </c>
      <c r="FW3816">
        <v>1049</v>
      </c>
    </row>
    <row r="3817" spans="1:180" x14ac:dyDescent="0.35">
      <c r="A3817" t="s">
        <v>166</v>
      </c>
      <c r="B3817" t="s">
        <v>167</v>
      </c>
      <c r="C3817" t="s">
        <v>168</v>
      </c>
      <c r="J3817" t="s">
        <v>270</v>
      </c>
      <c r="K3817" t="s">
        <v>171</v>
      </c>
      <c r="M3817" t="s">
        <v>172</v>
      </c>
      <c r="N3817" t="s">
        <v>173</v>
      </c>
      <c r="O3817" t="s">
        <v>172</v>
      </c>
      <c r="P3817" t="s">
        <v>174</v>
      </c>
      <c r="Q3817" t="s">
        <v>175</v>
      </c>
      <c r="S3817">
        <v>2070010</v>
      </c>
      <c r="T3817">
        <v>20700100102</v>
      </c>
      <c r="W3817">
        <v>38.96016667</v>
      </c>
      <c r="X3817">
        <v>-77.042055559999994</v>
      </c>
      <c r="Y3817" t="s">
        <v>176</v>
      </c>
      <c r="Z3817">
        <v>38.96016667</v>
      </c>
      <c r="AA3817">
        <v>-77.042055559999994</v>
      </c>
      <c r="AB3817" t="s">
        <v>176</v>
      </c>
      <c r="AD3817" t="s">
        <v>3048</v>
      </c>
      <c r="AF3817" t="s">
        <v>178</v>
      </c>
      <c r="AG3817" t="s">
        <v>179</v>
      </c>
      <c r="AK3817" t="s">
        <v>167</v>
      </c>
      <c r="AZ3817" t="s">
        <v>181</v>
      </c>
      <c r="BL3817">
        <v>10</v>
      </c>
      <c r="BM3817" t="s">
        <v>182</v>
      </c>
      <c r="BN3817" t="s">
        <v>273</v>
      </c>
      <c r="BP3817" t="s">
        <v>274</v>
      </c>
      <c r="BQ3817" t="s">
        <v>442</v>
      </c>
      <c r="CD3817" t="s">
        <v>275</v>
      </c>
      <c r="CE3817" t="s">
        <v>276</v>
      </c>
      <c r="CO3817" t="s">
        <v>219</v>
      </c>
      <c r="DH3817" t="s">
        <v>6061</v>
      </c>
      <c r="DL3817" t="s">
        <v>194</v>
      </c>
      <c r="DO3817" t="s">
        <v>195</v>
      </c>
      <c r="EG3817" t="s">
        <v>198</v>
      </c>
      <c r="EN3817" t="s">
        <v>182</v>
      </c>
      <c r="EO3817" t="s">
        <v>224</v>
      </c>
      <c r="EQ3817" t="s">
        <v>225</v>
      </c>
      <c r="EU3817" t="s">
        <v>226</v>
      </c>
      <c r="EV3817" s="1">
        <v>44475</v>
      </c>
      <c r="FR3817" t="s">
        <v>166</v>
      </c>
      <c r="FU3817" t="s">
        <v>201</v>
      </c>
      <c r="FV3817" s="1">
        <v>45895</v>
      </c>
      <c r="FW3817">
        <v>1040</v>
      </c>
    </row>
    <row r="3818" spans="1:180" x14ac:dyDescent="0.35">
      <c r="A3818" t="s">
        <v>166</v>
      </c>
      <c r="B3818" t="s">
        <v>167</v>
      </c>
      <c r="C3818" t="s">
        <v>412</v>
      </c>
      <c r="J3818" t="s">
        <v>414</v>
      </c>
      <c r="K3818" t="s">
        <v>205</v>
      </c>
      <c r="M3818" t="s">
        <v>172</v>
      </c>
      <c r="N3818" t="s">
        <v>173</v>
      </c>
      <c r="O3818" t="s">
        <v>172</v>
      </c>
      <c r="P3818" t="s">
        <v>174</v>
      </c>
      <c r="Q3818" t="s">
        <v>175</v>
      </c>
      <c r="S3818">
        <v>2070010</v>
      </c>
      <c r="T3818">
        <v>20700100204</v>
      </c>
      <c r="W3818">
        <v>38.917666670000003</v>
      </c>
      <c r="X3818">
        <v>-76.943805560000001</v>
      </c>
      <c r="Y3818" t="s">
        <v>176</v>
      </c>
      <c r="Z3818">
        <v>38.917666670000003</v>
      </c>
      <c r="AA3818">
        <v>-76.943805560000001</v>
      </c>
      <c r="AB3818" t="s">
        <v>176</v>
      </c>
      <c r="AD3818" t="s">
        <v>415</v>
      </c>
      <c r="AF3818" t="s">
        <v>178</v>
      </c>
      <c r="AG3818" t="s">
        <v>179</v>
      </c>
      <c r="AK3818" t="s">
        <v>208</v>
      </c>
      <c r="AZ3818" t="s">
        <v>210</v>
      </c>
      <c r="BL3818">
        <v>4030</v>
      </c>
      <c r="BM3818" t="s">
        <v>182</v>
      </c>
      <c r="BN3818" t="s">
        <v>232</v>
      </c>
      <c r="BP3818" t="s">
        <v>233</v>
      </c>
      <c r="BQ3818" t="s">
        <v>234</v>
      </c>
      <c r="CD3818" t="s">
        <v>215</v>
      </c>
      <c r="CE3818" t="s">
        <v>215</v>
      </c>
      <c r="CO3818" t="s">
        <v>191</v>
      </c>
      <c r="DH3818" t="s">
        <v>6062</v>
      </c>
      <c r="DL3818" t="s">
        <v>420</v>
      </c>
      <c r="DO3818" t="s">
        <v>195</v>
      </c>
      <c r="DZ3818" t="s">
        <v>241</v>
      </c>
      <c r="EA3818">
        <v>1</v>
      </c>
      <c r="EB3818" t="s">
        <v>221</v>
      </c>
      <c r="EC3818" t="s">
        <v>242</v>
      </c>
      <c r="FR3818" t="s">
        <v>166</v>
      </c>
      <c r="FU3818" t="s">
        <v>201</v>
      </c>
      <c r="FV3818" s="1">
        <v>45768</v>
      </c>
      <c r="FW3818">
        <v>34671</v>
      </c>
      <c r="FX3818" t="s">
        <v>421</v>
      </c>
    </row>
    <row r="3819" spans="1:180" x14ac:dyDescent="0.35">
      <c r="A3819" t="s">
        <v>166</v>
      </c>
      <c r="B3819" t="s">
        <v>167</v>
      </c>
      <c r="C3819" t="s">
        <v>202</v>
      </c>
      <c r="J3819" t="s">
        <v>204</v>
      </c>
      <c r="K3819" t="s">
        <v>205</v>
      </c>
      <c r="M3819" t="s">
        <v>172</v>
      </c>
      <c r="N3819" t="s">
        <v>173</v>
      </c>
      <c r="O3819" t="s">
        <v>172</v>
      </c>
      <c r="P3819" t="s">
        <v>174</v>
      </c>
      <c r="Q3819" t="s">
        <v>175</v>
      </c>
      <c r="S3819">
        <v>2070010</v>
      </c>
      <c r="T3819">
        <v>20700100201</v>
      </c>
      <c r="W3819">
        <v>38.946888889999997</v>
      </c>
      <c r="X3819">
        <v>-76.978444440000004</v>
      </c>
      <c r="Y3819" t="s">
        <v>176</v>
      </c>
      <c r="Z3819">
        <v>38.946888889999997</v>
      </c>
      <c r="AA3819">
        <v>-76.978444440000004</v>
      </c>
      <c r="AB3819" t="s">
        <v>176</v>
      </c>
      <c r="AD3819" t="s">
        <v>206</v>
      </c>
      <c r="AF3819" t="s">
        <v>178</v>
      </c>
      <c r="AG3819" t="s">
        <v>179</v>
      </c>
      <c r="AK3819" t="s">
        <v>208</v>
      </c>
      <c r="AL3819" t="s">
        <v>209</v>
      </c>
      <c r="AZ3819" t="s">
        <v>210</v>
      </c>
      <c r="BD3819">
        <v>23</v>
      </c>
      <c r="BE3819" t="s">
        <v>211</v>
      </c>
      <c r="BL3819">
        <v>4040</v>
      </c>
      <c r="BM3819" t="s">
        <v>182</v>
      </c>
      <c r="BN3819" t="s">
        <v>212</v>
      </c>
      <c r="BP3819" t="s">
        <v>213</v>
      </c>
      <c r="BQ3819" t="s">
        <v>214</v>
      </c>
      <c r="CD3819" t="s">
        <v>215</v>
      </c>
      <c r="CE3819" t="s">
        <v>215</v>
      </c>
      <c r="CO3819" t="s">
        <v>191</v>
      </c>
      <c r="DH3819" t="s">
        <v>6063</v>
      </c>
      <c r="DL3819" t="s">
        <v>194</v>
      </c>
      <c r="DO3819" t="s">
        <v>195</v>
      </c>
      <c r="DZ3819" t="s">
        <v>241</v>
      </c>
      <c r="EA3819">
        <v>0.1</v>
      </c>
      <c r="EB3819" t="s">
        <v>221</v>
      </c>
      <c r="EC3819" t="s">
        <v>242</v>
      </c>
      <c r="EG3819" t="s">
        <v>198</v>
      </c>
      <c r="EU3819" t="s">
        <v>265</v>
      </c>
      <c r="EV3819" s="1">
        <v>42611</v>
      </c>
      <c r="FB3819" t="s">
        <v>266</v>
      </c>
      <c r="FR3819" t="s">
        <v>166</v>
      </c>
      <c r="FU3819" t="s">
        <v>201</v>
      </c>
      <c r="FV3819" s="1">
        <v>45769</v>
      </c>
      <c r="FW3819">
        <v>39488</v>
      </c>
    </row>
    <row r="3820" spans="1:180" x14ac:dyDescent="0.35">
      <c r="A3820" t="s">
        <v>166</v>
      </c>
      <c r="B3820" t="s">
        <v>167</v>
      </c>
      <c r="C3820" t="s">
        <v>285</v>
      </c>
      <c r="J3820" t="s">
        <v>292</v>
      </c>
      <c r="K3820" t="s">
        <v>171</v>
      </c>
      <c r="M3820" t="s">
        <v>172</v>
      </c>
      <c r="N3820" t="s">
        <v>173</v>
      </c>
      <c r="O3820" t="s">
        <v>172</v>
      </c>
      <c r="P3820" t="s">
        <v>174</v>
      </c>
      <c r="Q3820" t="s">
        <v>175</v>
      </c>
      <c r="S3820">
        <v>2070010</v>
      </c>
      <c r="T3820">
        <v>20700100204</v>
      </c>
      <c r="W3820">
        <v>38.901277780000001</v>
      </c>
      <c r="X3820">
        <v>-76.943277780000003</v>
      </c>
      <c r="Y3820" t="s">
        <v>176</v>
      </c>
      <c r="Z3820">
        <v>38.901277780000001</v>
      </c>
      <c r="AA3820">
        <v>-76.943277780000003</v>
      </c>
      <c r="AB3820" t="s">
        <v>176</v>
      </c>
      <c r="AD3820" t="s">
        <v>2843</v>
      </c>
      <c r="AF3820" t="s">
        <v>272</v>
      </c>
      <c r="AG3820" t="s">
        <v>179</v>
      </c>
      <c r="AK3820" t="s">
        <v>208</v>
      </c>
      <c r="AZ3820" t="s">
        <v>210</v>
      </c>
      <c r="BL3820">
        <v>15</v>
      </c>
      <c r="BM3820" t="s">
        <v>182</v>
      </c>
      <c r="BN3820" t="s">
        <v>183</v>
      </c>
      <c r="BP3820" t="s">
        <v>184</v>
      </c>
      <c r="BQ3820" t="s">
        <v>451</v>
      </c>
      <c r="CD3820" t="s">
        <v>186</v>
      </c>
      <c r="CE3820" t="s">
        <v>187</v>
      </c>
      <c r="CO3820" t="s">
        <v>219</v>
      </c>
      <c r="DH3820" t="s">
        <v>6064</v>
      </c>
      <c r="DL3820" t="s">
        <v>194</v>
      </c>
      <c r="DO3820" t="s">
        <v>195</v>
      </c>
      <c r="EG3820" t="s">
        <v>198</v>
      </c>
      <c r="EN3820" t="s">
        <v>182</v>
      </c>
      <c r="EO3820" t="s">
        <v>224</v>
      </c>
      <c r="EQ3820" t="s">
        <v>225</v>
      </c>
      <c r="EU3820" t="s">
        <v>226</v>
      </c>
      <c r="EV3820" s="1">
        <v>42860</v>
      </c>
      <c r="FB3820" t="s">
        <v>344</v>
      </c>
      <c r="FR3820" t="s">
        <v>166</v>
      </c>
      <c r="FU3820" t="s">
        <v>201</v>
      </c>
      <c r="FV3820" s="1">
        <v>45978</v>
      </c>
      <c r="FW3820">
        <v>1090</v>
      </c>
    </row>
    <row r="3821" spans="1:180" x14ac:dyDescent="0.35">
      <c r="A3821" t="s">
        <v>166</v>
      </c>
      <c r="B3821" t="s">
        <v>167</v>
      </c>
      <c r="C3821" t="s">
        <v>285</v>
      </c>
      <c r="J3821" t="s">
        <v>292</v>
      </c>
      <c r="K3821" t="s">
        <v>171</v>
      </c>
      <c r="M3821" t="s">
        <v>172</v>
      </c>
      <c r="N3821" t="s">
        <v>173</v>
      </c>
      <c r="O3821" t="s">
        <v>172</v>
      </c>
      <c r="P3821" t="s">
        <v>174</v>
      </c>
      <c r="Q3821" t="s">
        <v>175</v>
      </c>
      <c r="S3821">
        <v>2070010</v>
      </c>
      <c r="T3821">
        <v>20700100204</v>
      </c>
      <c r="W3821">
        <v>38.901277780000001</v>
      </c>
      <c r="X3821">
        <v>-76.943277780000003</v>
      </c>
      <c r="Y3821" t="s">
        <v>176</v>
      </c>
      <c r="Z3821">
        <v>38.901277780000001</v>
      </c>
      <c r="AA3821">
        <v>-76.943277780000003</v>
      </c>
      <c r="AB3821" t="s">
        <v>176</v>
      </c>
      <c r="AD3821" t="s">
        <v>4389</v>
      </c>
      <c r="AF3821" t="s">
        <v>178</v>
      </c>
      <c r="AG3821" t="s">
        <v>179</v>
      </c>
      <c r="AK3821" t="s">
        <v>208</v>
      </c>
      <c r="AZ3821" t="s">
        <v>210</v>
      </c>
      <c r="BL3821">
        <v>15</v>
      </c>
      <c r="BM3821" t="s">
        <v>182</v>
      </c>
      <c r="BN3821" t="s">
        <v>183</v>
      </c>
      <c r="BP3821" t="s">
        <v>184</v>
      </c>
      <c r="BQ3821" t="s">
        <v>185</v>
      </c>
      <c r="CD3821" t="s">
        <v>396</v>
      </c>
      <c r="CE3821" t="s">
        <v>276</v>
      </c>
      <c r="CO3821" t="s">
        <v>219</v>
      </c>
      <c r="DH3821" t="s">
        <v>6065</v>
      </c>
      <c r="DL3821" t="s">
        <v>194</v>
      </c>
      <c r="DO3821" t="s">
        <v>195</v>
      </c>
      <c r="EG3821" t="s">
        <v>198</v>
      </c>
      <c r="EN3821" t="s">
        <v>182</v>
      </c>
      <c r="EO3821" t="s">
        <v>224</v>
      </c>
      <c r="EQ3821" t="s">
        <v>225</v>
      </c>
      <c r="EU3821" t="s">
        <v>226</v>
      </c>
      <c r="EV3821" s="1">
        <v>42038</v>
      </c>
      <c r="FR3821" t="s">
        <v>166</v>
      </c>
      <c r="FU3821" t="s">
        <v>201</v>
      </c>
      <c r="FV3821" s="1">
        <v>45978</v>
      </c>
      <c r="FW3821">
        <v>1040</v>
      </c>
    </row>
    <row r="3822" spans="1:180" x14ac:dyDescent="0.35">
      <c r="A3822" t="s">
        <v>166</v>
      </c>
      <c r="B3822" t="s">
        <v>167</v>
      </c>
      <c r="C3822" t="s">
        <v>322</v>
      </c>
      <c r="J3822" t="s">
        <v>292</v>
      </c>
      <c r="K3822" t="s">
        <v>171</v>
      </c>
      <c r="M3822" t="s">
        <v>172</v>
      </c>
      <c r="N3822" t="s">
        <v>173</v>
      </c>
      <c r="O3822" t="s">
        <v>172</v>
      </c>
      <c r="P3822" t="s">
        <v>174</v>
      </c>
      <c r="Q3822" t="s">
        <v>175</v>
      </c>
      <c r="S3822">
        <v>2070010</v>
      </c>
      <c r="T3822">
        <v>20700100204</v>
      </c>
      <c r="W3822">
        <v>38.901277780000001</v>
      </c>
      <c r="X3822">
        <v>-76.943277780000003</v>
      </c>
      <c r="Y3822" t="s">
        <v>176</v>
      </c>
      <c r="Z3822">
        <v>38.901277780000001</v>
      </c>
      <c r="AA3822">
        <v>-76.943277780000003</v>
      </c>
      <c r="AB3822" t="s">
        <v>176</v>
      </c>
      <c r="AD3822" t="s">
        <v>1046</v>
      </c>
      <c r="AF3822" t="s">
        <v>178</v>
      </c>
      <c r="AG3822" t="s">
        <v>179</v>
      </c>
      <c r="AK3822" t="s">
        <v>208</v>
      </c>
      <c r="AZ3822" t="s">
        <v>181</v>
      </c>
      <c r="BL3822">
        <v>15</v>
      </c>
      <c r="BM3822" t="s">
        <v>182</v>
      </c>
      <c r="BN3822" t="s">
        <v>183</v>
      </c>
      <c r="BP3822" t="s">
        <v>184</v>
      </c>
      <c r="BQ3822" t="s">
        <v>185</v>
      </c>
      <c r="CD3822" t="s">
        <v>186</v>
      </c>
      <c r="CE3822" t="s">
        <v>187</v>
      </c>
      <c r="CO3822" t="s">
        <v>191</v>
      </c>
      <c r="DH3822" t="s">
        <v>6066</v>
      </c>
      <c r="DL3822" t="s">
        <v>194</v>
      </c>
      <c r="DO3822" t="s">
        <v>195</v>
      </c>
      <c r="EG3822" t="s">
        <v>198</v>
      </c>
      <c r="EU3822" t="s">
        <v>199</v>
      </c>
      <c r="EV3822" s="1">
        <v>43635</v>
      </c>
      <c r="FR3822" t="s">
        <v>166</v>
      </c>
      <c r="FU3822" t="s">
        <v>201</v>
      </c>
      <c r="FV3822" s="1">
        <v>45978</v>
      </c>
      <c r="FW3822">
        <v>50286</v>
      </c>
    </row>
    <row r="3823" spans="1:180" x14ac:dyDescent="0.35">
      <c r="A3823" t="s">
        <v>166</v>
      </c>
      <c r="B3823" t="s">
        <v>167</v>
      </c>
      <c r="C3823" t="s">
        <v>202</v>
      </c>
      <c r="J3823" t="s">
        <v>742</v>
      </c>
      <c r="K3823" t="s">
        <v>205</v>
      </c>
      <c r="M3823" t="s">
        <v>172</v>
      </c>
      <c r="N3823" t="s">
        <v>173</v>
      </c>
      <c r="O3823" t="s">
        <v>172</v>
      </c>
      <c r="P3823" t="s">
        <v>174</v>
      </c>
      <c r="Q3823" t="s">
        <v>175</v>
      </c>
      <c r="S3823">
        <v>2070010</v>
      </c>
      <c r="T3823">
        <v>20700100204</v>
      </c>
      <c r="W3823">
        <v>38.860666670000001</v>
      </c>
      <c r="X3823">
        <v>-76.983138890000006</v>
      </c>
      <c r="Y3823" t="s">
        <v>176</v>
      </c>
      <c r="Z3823">
        <v>38.860666670000001</v>
      </c>
      <c r="AA3823">
        <v>-76.983138890000006</v>
      </c>
      <c r="AB3823" t="s">
        <v>176</v>
      </c>
      <c r="AD3823" t="s">
        <v>1054</v>
      </c>
      <c r="AF3823" t="s">
        <v>178</v>
      </c>
      <c r="AG3823" t="s">
        <v>179</v>
      </c>
      <c r="AK3823" t="s">
        <v>208</v>
      </c>
      <c r="AZ3823" t="s">
        <v>210</v>
      </c>
      <c r="BD3823">
        <v>53</v>
      </c>
      <c r="BE3823" t="s">
        <v>211</v>
      </c>
      <c r="BL3823">
        <v>4040</v>
      </c>
      <c r="BM3823" t="s">
        <v>182</v>
      </c>
      <c r="BN3823" t="s">
        <v>212</v>
      </c>
      <c r="BP3823" t="s">
        <v>213</v>
      </c>
      <c r="BQ3823" t="s">
        <v>250</v>
      </c>
      <c r="CD3823" t="s">
        <v>215</v>
      </c>
      <c r="CE3823" t="s">
        <v>215</v>
      </c>
      <c r="CO3823" t="s">
        <v>191</v>
      </c>
      <c r="DH3823" t="s">
        <v>6068</v>
      </c>
      <c r="DL3823" t="s">
        <v>194</v>
      </c>
      <c r="DO3823" t="s">
        <v>195</v>
      </c>
      <c r="DZ3823" t="s">
        <v>241</v>
      </c>
      <c r="EA3823">
        <v>4.7</v>
      </c>
      <c r="EB3823" t="s">
        <v>221</v>
      </c>
      <c r="EC3823" t="s">
        <v>242</v>
      </c>
      <c r="EG3823" t="s">
        <v>198</v>
      </c>
      <c r="EN3823" t="s">
        <v>182</v>
      </c>
      <c r="EO3823" t="s">
        <v>464</v>
      </c>
      <c r="EQ3823" t="s">
        <v>465</v>
      </c>
      <c r="EU3823" t="s">
        <v>265</v>
      </c>
      <c r="EV3823" s="1">
        <v>42634</v>
      </c>
      <c r="FB3823" t="s">
        <v>266</v>
      </c>
      <c r="FR3823" t="s">
        <v>166</v>
      </c>
      <c r="FU3823" t="s">
        <v>201</v>
      </c>
      <c r="FV3823" s="1">
        <v>45769</v>
      </c>
      <c r="FW3823">
        <v>34469</v>
      </c>
    </row>
    <row r="3824" spans="1:180" x14ac:dyDescent="0.35">
      <c r="A3824" t="s">
        <v>166</v>
      </c>
      <c r="B3824" t="s">
        <v>167</v>
      </c>
      <c r="C3824" t="s">
        <v>227</v>
      </c>
      <c r="J3824" t="s">
        <v>229</v>
      </c>
      <c r="K3824" t="s">
        <v>205</v>
      </c>
      <c r="M3824" t="s">
        <v>172</v>
      </c>
      <c r="N3824" t="s">
        <v>173</v>
      </c>
      <c r="O3824" t="s">
        <v>172</v>
      </c>
      <c r="P3824" t="s">
        <v>174</v>
      </c>
      <c r="Q3824" t="s">
        <v>175</v>
      </c>
      <c r="S3824">
        <v>2070010</v>
      </c>
      <c r="T3824">
        <v>20700100204</v>
      </c>
      <c r="W3824">
        <v>38.935138889999998</v>
      </c>
      <c r="X3824">
        <v>-76.978166669999993</v>
      </c>
      <c r="Y3824" t="s">
        <v>176</v>
      </c>
      <c r="Z3824">
        <v>38.935138889999998</v>
      </c>
      <c r="AA3824">
        <v>-76.978166669999993</v>
      </c>
      <c r="AB3824" t="s">
        <v>176</v>
      </c>
      <c r="AD3824" t="s">
        <v>1166</v>
      </c>
      <c r="AF3824" t="s">
        <v>178</v>
      </c>
      <c r="AG3824" t="s">
        <v>179</v>
      </c>
      <c r="AK3824" t="s">
        <v>208</v>
      </c>
      <c r="AL3824" t="s">
        <v>1167</v>
      </c>
      <c r="AZ3824" t="s">
        <v>210</v>
      </c>
      <c r="BD3824">
        <v>16</v>
      </c>
      <c r="BE3824" t="s">
        <v>211</v>
      </c>
      <c r="BL3824">
        <v>4030</v>
      </c>
      <c r="BM3824" t="s">
        <v>182</v>
      </c>
      <c r="BN3824" t="s">
        <v>232</v>
      </c>
      <c r="BP3824" t="s">
        <v>233</v>
      </c>
      <c r="BQ3824" t="s">
        <v>234</v>
      </c>
      <c r="CD3824" t="s">
        <v>215</v>
      </c>
      <c r="CE3824" t="s">
        <v>215</v>
      </c>
      <c r="CO3824" t="s">
        <v>191</v>
      </c>
      <c r="DH3824" t="s">
        <v>6069</v>
      </c>
      <c r="DL3824" t="s">
        <v>194</v>
      </c>
      <c r="DO3824" t="s">
        <v>195</v>
      </c>
      <c r="DZ3824" t="s">
        <v>241</v>
      </c>
      <c r="EA3824">
        <v>1.6000000000000001E-3</v>
      </c>
      <c r="EB3824" t="s">
        <v>221</v>
      </c>
      <c r="EC3824" t="s">
        <v>242</v>
      </c>
      <c r="EG3824" t="s">
        <v>198</v>
      </c>
      <c r="EN3824" t="s">
        <v>182</v>
      </c>
      <c r="EO3824" t="s">
        <v>304</v>
      </c>
      <c r="EQ3824" t="s">
        <v>305</v>
      </c>
      <c r="EU3824" t="s">
        <v>226</v>
      </c>
      <c r="EV3824" s="1">
        <v>39708</v>
      </c>
      <c r="FR3824" t="s">
        <v>166</v>
      </c>
      <c r="FU3824" t="s">
        <v>201</v>
      </c>
      <c r="FV3824" s="1">
        <v>45768</v>
      </c>
      <c r="FW3824">
        <v>39380</v>
      </c>
      <c r="FX3824" t="s">
        <v>1169</v>
      </c>
    </row>
    <row r="3825" spans="1:180" x14ac:dyDescent="0.35">
      <c r="A3825" t="s">
        <v>166</v>
      </c>
      <c r="B3825" t="s">
        <v>167</v>
      </c>
      <c r="C3825" t="s">
        <v>202</v>
      </c>
      <c r="J3825" t="s">
        <v>517</v>
      </c>
      <c r="K3825" t="s">
        <v>205</v>
      </c>
      <c r="M3825" t="s">
        <v>172</v>
      </c>
      <c r="N3825" t="s">
        <v>173</v>
      </c>
      <c r="O3825" t="s">
        <v>172</v>
      </c>
      <c r="P3825" t="s">
        <v>174</v>
      </c>
      <c r="Q3825" t="s">
        <v>175</v>
      </c>
      <c r="S3825">
        <v>2070010</v>
      </c>
      <c r="T3825">
        <v>20700100204</v>
      </c>
      <c r="W3825">
        <v>38.860666670000001</v>
      </c>
      <c r="X3825">
        <v>-76.983138890000006</v>
      </c>
      <c r="Y3825" t="s">
        <v>176</v>
      </c>
      <c r="Z3825">
        <v>38.860666670000001</v>
      </c>
      <c r="AA3825">
        <v>-76.983138890000006</v>
      </c>
      <c r="AB3825" t="s">
        <v>176</v>
      </c>
      <c r="AD3825" t="s">
        <v>610</v>
      </c>
      <c r="AF3825" t="s">
        <v>178</v>
      </c>
      <c r="AG3825" t="s">
        <v>179</v>
      </c>
      <c r="AK3825" t="s">
        <v>208</v>
      </c>
      <c r="AZ3825" t="s">
        <v>210</v>
      </c>
      <c r="BD3825">
        <v>15</v>
      </c>
      <c r="BE3825" t="s">
        <v>211</v>
      </c>
      <c r="BL3825">
        <v>4040</v>
      </c>
      <c r="BM3825" t="s">
        <v>182</v>
      </c>
      <c r="BN3825" t="s">
        <v>212</v>
      </c>
      <c r="BP3825" t="s">
        <v>213</v>
      </c>
      <c r="BQ3825" t="s">
        <v>214</v>
      </c>
      <c r="CD3825" t="s">
        <v>215</v>
      </c>
      <c r="CE3825" t="s">
        <v>215</v>
      </c>
      <c r="CO3825" t="s">
        <v>191</v>
      </c>
      <c r="DH3825" t="s">
        <v>6070</v>
      </c>
      <c r="DL3825" t="s">
        <v>194</v>
      </c>
      <c r="DO3825" t="s">
        <v>195</v>
      </c>
      <c r="DZ3825" t="s">
        <v>241</v>
      </c>
      <c r="EA3825">
        <v>0.1</v>
      </c>
      <c r="EB3825" t="s">
        <v>221</v>
      </c>
      <c r="EC3825" t="s">
        <v>242</v>
      </c>
      <c r="EG3825" t="s">
        <v>198</v>
      </c>
      <c r="EU3825" t="s">
        <v>265</v>
      </c>
      <c r="EV3825" s="1">
        <v>42626</v>
      </c>
      <c r="FB3825" t="s">
        <v>266</v>
      </c>
      <c r="FR3825" t="s">
        <v>166</v>
      </c>
      <c r="FU3825" t="s">
        <v>201</v>
      </c>
      <c r="FV3825" s="1">
        <v>45768</v>
      </c>
      <c r="FW3825">
        <v>39500</v>
      </c>
    </row>
    <row r="3826" spans="1:180" x14ac:dyDescent="0.35">
      <c r="A3826" t="s">
        <v>166</v>
      </c>
      <c r="B3826" t="s">
        <v>167</v>
      </c>
      <c r="C3826" t="s">
        <v>227</v>
      </c>
      <c r="J3826" t="s">
        <v>339</v>
      </c>
      <c r="K3826" t="s">
        <v>205</v>
      </c>
      <c r="M3826" t="s">
        <v>172</v>
      </c>
      <c r="N3826" t="s">
        <v>173</v>
      </c>
      <c r="O3826" t="s">
        <v>172</v>
      </c>
      <c r="P3826" t="s">
        <v>174</v>
      </c>
      <c r="Q3826" t="s">
        <v>175</v>
      </c>
      <c r="S3826">
        <v>2070010</v>
      </c>
      <c r="T3826">
        <v>20700100204</v>
      </c>
      <c r="W3826">
        <v>38.892249999999997</v>
      </c>
      <c r="X3826">
        <v>-76.944777779999995</v>
      </c>
      <c r="Y3826" t="s">
        <v>176</v>
      </c>
      <c r="Z3826">
        <v>38.892249999999997</v>
      </c>
      <c r="AA3826">
        <v>-76.944777779999995</v>
      </c>
      <c r="AB3826" t="s">
        <v>176</v>
      </c>
      <c r="AD3826" t="s">
        <v>1913</v>
      </c>
      <c r="AF3826" t="s">
        <v>178</v>
      </c>
      <c r="AG3826" t="s">
        <v>179</v>
      </c>
      <c r="AK3826" t="s">
        <v>208</v>
      </c>
      <c r="AL3826" t="s">
        <v>1914</v>
      </c>
      <c r="AZ3826" t="s">
        <v>210</v>
      </c>
      <c r="BL3826">
        <v>4040</v>
      </c>
      <c r="BM3826" t="s">
        <v>182</v>
      </c>
      <c r="BN3826" t="s">
        <v>212</v>
      </c>
      <c r="BP3826" t="s">
        <v>213</v>
      </c>
      <c r="BQ3826" t="s">
        <v>250</v>
      </c>
      <c r="CD3826" t="s">
        <v>215</v>
      </c>
      <c r="CE3826" t="s">
        <v>215</v>
      </c>
      <c r="CO3826" t="s">
        <v>219</v>
      </c>
      <c r="DH3826" t="s">
        <v>6071</v>
      </c>
      <c r="DL3826" t="s">
        <v>194</v>
      </c>
      <c r="DO3826" t="s">
        <v>195</v>
      </c>
      <c r="DZ3826" t="s">
        <v>241</v>
      </c>
      <c r="EA3826">
        <v>0.01</v>
      </c>
      <c r="EB3826" t="s">
        <v>221</v>
      </c>
      <c r="EC3826" t="s">
        <v>242</v>
      </c>
      <c r="EG3826" t="s">
        <v>198</v>
      </c>
      <c r="EN3826" t="s">
        <v>182</v>
      </c>
      <c r="EO3826" t="s">
        <v>1074</v>
      </c>
      <c r="EQ3826" t="s">
        <v>1075</v>
      </c>
      <c r="EV3826" s="1">
        <v>38651</v>
      </c>
      <c r="FR3826" t="s">
        <v>166</v>
      </c>
      <c r="FU3826" t="s">
        <v>201</v>
      </c>
      <c r="FV3826" s="1">
        <v>45768</v>
      </c>
      <c r="FW3826">
        <v>71890</v>
      </c>
    </row>
    <row r="3827" spans="1:180" x14ac:dyDescent="0.35">
      <c r="A3827" t="s">
        <v>166</v>
      </c>
      <c r="B3827" t="s">
        <v>167</v>
      </c>
      <c r="C3827" t="s">
        <v>1295</v>
      </c>
      <c r="J3827" t="s">
        <v>1297</v>
      </c>
      <c r="K3827" t="s">
        <v>205</v>
      </c>
      <c r="M3827" t="s">
        <v>172</v>
      </c>
      <c r="N3827" t="s">
        <v>173</v>
      </c>
      <c r="O3827" t="s">
        <v>172</v>
      </c>
      <c r="P3827" t="s">
        <v>174</v>
      </c>
      <c r="Q3827" t="s">
        <v>175</v>
      </c>
      <c r="S3827">
        <v>2070010</v>
      </c>
      <c r="T3827">
        <v>20700100204</v>
      </c>
      <c r="W3827">
        <v>38.909869440000001</v>
      </c>
      <c r="X3827">
        <v>-76.959947220000004</v>
      </c>
      <c r="Y3827" t="s">
        <v>176</v>
      </c>
      <c r="Z3827">
        <v>38.909869440000001</v>
      </c>
      <c r="AA3827">
        <v>-76.959947220000004</v>
      </c>
      <c r="AB3827" t="s">
        <v>176</v>
      </c>
      <c r="AD3827" t="s">
        <v>1298</v>
      </c>
      <c r="AF3827" t="s">
        <v>178</v>
      </c>
      <c r="AG3827" t="s">
        <v>179</v>
      </c>
      <c r="AK3827" t="s">
        <v>208</v>
      </c>
      <c r="AL3827" t="s">
        <v>1299</v>
      </c>
      <c r="AZ3827" t="s">
        <v>181</v>
      </c>
      <c r="BL3827">
        <v>4030</v>
      </c>
      <c r="BM3827" t="s">
        <v>182</v>
      </c>
      <c r="BN3827" t="s">
        <v>232</v>
      </c>
      <c r="BP3827" t="s">
        <v>233</v>
      </c>
      <c r="BQ3827" t="s">
        <v>234</v>
      </c>
      <c r="CD3827" t="s">
        <v>215</v>
      </c>
      <c r="CE3827" t="s">
        <v>215</v>
      </c>
      <c r="CO3827" t="s">
        <v>191</v>
      </c>
      <c r="DH3827" t="s">
        <v>6072</v>
      </c>
      <c r="DL3827" t="s">
        <v>420</v>
      </c>
      <c r="DO3827" t="s">
        <v>195</v>
      </c>
      <c r="DZ3827" t="s">
        <v>241</v>
      </c>
      <c r="EA3827">
        <v>4.7</v>
      </c>
      <c r="EB3827" t="s">
        <v>221</v>
      </c>
      <c r="EC3827" t="s">
        <v>242</v>
      </c>
      <c r="EG3827" t="s">
        <v>198</v>
      </c>
      <c r="EN3827" t="s">
        <v>182</v>
      </c>
      <c r="EO3827" t="s">
        <v>464</v>
      </c>
      <c r="EQ3827" t="s">
        <v>465</v>
      </c>
      <c r="EU3827" t="s">
        <v>265</v>
      </c>
      <c r="EV3827" s="1">
        <v>43756</v>
      </c>
      <c r="FB3827" t="s">
        <v>266</v>
      </c>
      <c r="FR3827" t="s">
        <v>166</v>
      </c>
      <c r="FU3827" t="s">
        <v>201</v>
      </c>
      <c r="FV3827" s="1">
        <v>45769</v>
      </c>
      <c r="FW3827">
        <v>34230</v>
      </c>
    </row>
    <row r="3828" spans="1:180" x14ac:dyDescent="0.35">
      <c r="A3828" t="s">
        <v>166</v>
      </c>
      <c r="B3828" t="s">
        <v>167</v>
      </c>
      <c r="C3828" t="s">
        <v>168</v>
      </c>
      <c r="J3828" t="s">
        <v>270</v>
      </c>
      <c r="K3828" t="s">
        <v>171</v>
      </c>
      <c r="M3828" t="s">
        <v>172</v>
      </c>
      <c r="N3828" t="s">
        <v>173</v>
      </c>
      <c r="O3828" t="s">
        <v>172</v>
      </c>
      <c r="P3828" t="s">
        <v>174</v>
      </c>
      <c r="Q3828" t="s">
        <v>175</v>
      </c>
      <c r="S3828">
        <v>2070010</v>
      </c>
      <c r="T3828">
        <v>20700100102</v>
      </c>
      <c r="W3828">
        <v>38.96016667</v>
      </c>
      <c r="X3828">
        <v>-77.042055559999994</v>
      </c>
      <c r="Y3828" t="s">
        <v>176</v>
      </c>
      <c r="Z3828">
        <v>38.96016667</v>
      </c>
      <c r="AA3828">
        <v>-77.042055559999994</v>
      </c>
      <c r="AB3828" t="s">
        <v>176</v>
      </c>
      <c r="AD3828" t="s">
        <v>4999</v>
      </c>
      <c r="AF3828" t="s">
        <v>178</v>
      </c>
      <c r="AG3828" t="s">
        <v>179</v>
      </c>
      <c r="AK3828" t="s">
        <v>167</v>
      </c>
      <c r="AZ3828" t="s">
        <v>210</v>
      </c>
      <c r="BL3828">
        <v>10</v>
      </c>
      <c r="BM3828" t="s">
        <v>182</v>
      </c>
      <c r="BN3828" t="s">
        <v>273</v>
      </c>
      <c r="BP3828" t="s">
        <v>274</v>
      </c>
      <c r="BQ3828" t="s">
        <v>319</v>
      </c>
      <c r="CD3828" t="s">
        <v>396</v>
      </c>
      <c r="CE3828" t="s">
        <v>276</v>
      </c>
      <c r="CO3828" t="s">
        <v>219</v>
      </c>
      <c r="DH3828" t="s">
        <v>6073</v>
      </c>
      <c r="DL3828" t="s">
        <v>194</v>
      </c>
      <c r="DO3828" t="s">
        <v>195</v>
      </c>
      <c r="EG3828" t="s">
        <v>198</v>
      </c>
      <c r="EN3828" t="s">
        <v>182</v>
      </c>
      <c r="EO3828" t="s">
        <v>224</v>
      </c>
      <c r="EQ3828" t="s">
        <v>225</v>
      </c>
      <c r="EU3828" t="s">
        <v>226</v>
      </c>
      <c r="EV3828" s="1">
        <v>44322</v>
      </c>
      <c r="FB3828" t="s">
        <v>344</v>
      </c>
      <c r="FR3828" t="s">
        <v>166</v>
      </c>
      <c r="FU3828" t="s">
        <v>201</v>
      </c>
      <c r="FV3828" s="1">
        <v>45895</v>
      </c>
      <c r="FW3828">
        <v>1090</v>
      </c>
    </row>
    <row r="3829" spans="1:180" x14ac:dyDescent="0.35">
      <c r="A3829" t="s">
        <v>166</v>
      </c>
      <c r="B3829" t="s">
        <v>167</v>
      </c>
      <c r="C3829" t="s">
        <v>168</v>
      </c>
      <c r="J3829" t="s">
        <v>170</v>
      </c>
      <c r="K3829" t="s">
        <v>171</v>
      </c>
      <c r="M3829" t="s">
        <v>172</v>
      </c>
      <c r="N3829" t="s">
        <v>173</v>
      </c>
      <c r="O3829" t="s">
        <v>172</v>
      </c>
      <c r="P3829" t="s">
        <v>174</v>
      </c>
      <c r="Q3829" t="s">
        <v>175</v>
      </c>
      <c r="S3829">
        <v>2070010</v>
      </c>
      <c r="T3829">
        <v>20700100204</v>
      </c>
      <c r="W3829">
        <v>38.916111110000003</v>
      </c>
      <c r="X3829">
        <v>-76.968861110000006</v>
      </c>
      <c r="Y3829" t="s">
        <v>176</v>
      </c>
      <c r="Z3829">
        <v>38.916111110000003</v>
      </c>
      <c r="AA3829">
        <v>-76.968861110000006</v>
      </c>
      <c r="AB3829" t="s">
        <v>176</v>
      </c>
      <c r="AD3829" t="s">
        <v>798</v>
      </c>
      <c r="AF3829" t="s">
        <v>178</v>
      </c>
      <c r="AG3829" t="s">
        <v>179</v>
      </c>
      <c r="AK3829" t="s">
        <v>167</v>
      </c>
      <c r="AZ3829" t="s">
        <v>210</v>
      </c>
      <c r="BL3829">
        <v>15</v>
      </c>
      <c r="BM3829" t="s">
        <v>182</v>
      </c>
      <c r="BN3829" t="s">
        <v>183</v>
      </c>
      <c r="BP3829" t="s">
        <v>184</v>
      </c>
      <c r="BQ3829" t="s">
        <v>185</v>
      </c>
      <c r="CD3829" t="s">
        <v>275</v>
      </c>
      <c r="CE3829" t="s">
        <v>276</v>
      </c>
      <c r="CO3829" t="s">
        <v>191</v>
      </c>
      <c r="DH3829" t="s">
        <v>6074</v>
      </c>
      <c r="DL3829" t="s">
        <v>194</v>
      </c>
      <c r="DO3829" t="s">
        <v>195</v>
      </c>
      <c r="EG3829" t="s">
        <v>198</v>
      </c>
      <c r="EU3829" t="s">
        <v>199</v>
      </c>
      <c r="EV3829" s="1">
        <v>45124</v>
      </c>
      <c r="FR3829" t="s">
        <v>166</v>
      </c>
      <c r="FU3829" t="s">
        <v>201</v>
      </c>
      <c r="FV3829" s="1">
        <v>45769</v>
      </c>
      <c r="FW3829">
        <v>50286</v>
      </c>
    </row>
    <row r="3830" spans="1:180" x14ac:dyDescent="0.35">
      <c r="A3830" t="s">
        <v>166</v>
      </c>
      <c r="B3830" t="s">
        <v>167</v>
      </c>
      <c r="C3830" t="s">
        <v>227</v>
      </c>
      <c r="J3830" t="s">
        <v>296</v>
      </c>
      <c r="K3830" t="s">
        <v>205</v>
      </c>
      <c r="M3830" t="s">
        <v>172</v>
      </c>
      <c r="N3830" t="s">
        <v>173</v>
      </c>
      <c r="O3830" t="s">
        <v>172</v>
      </c>
      <c r="P3830" t="s">
        <v>174</v>
      </c>
      <c r="Q3830" t="s">
        <v>175</v>
      </c>
      <c r="S3830">
        <v>2070010</v>
      </c>
      <c r="T3830">
        <v>20700100204</v>
      </c>
      <c r="W3830">
        <v>38.922027780000001</v>
      </c>
      <c r="X3830">
        <v>-77.024138890000003</v>
      </c>
      <c r="Y3830" t="s">
        <v>176</v>
      </c>
      <c r="Z3830">
        <v>38.922027780000001</v>
      </c>
      <c r="AA3830">
        <v>-77.024138890000003</v>
      </c>
      <c r="AB3830" t="s">
        <v>176</v>
      </c>
      <c r="AD3830" s="3" t="s">
        <v>297</v>
      </c>
      <c r="AF3830" t="s">
        <v>178</v>
      </c>
      <c r="AG3830" t="s">
        <v>179</v>
      </c>
      <c r="AK3830" t="s">
        <v>208</v>
      </c>
      <c r="AL3830" t="s">
        <v>298</v>
      </c>
      <c r="AZ3830" t="s">
        <v>210</v>
      </c>
      <c r="BL3830">
        <v>4030</v>
      </c>
      <c r="BM3830" t="s">
        <v>182</v>
      </c>
      <c r="BN3830" t="s">
        <v>232</v>
      </c>
      <c r="BP3830" t="s">
        <v>233</v>
      </c>
      <c r="BQ3830" t="s">
        <v>234</v>
      </c>
      <c r="CD3830" t="s">
        <v>215</v>
      </c>
      <c r="CE3830" t="s">
        <v>215</v>
      </c>
      <c r="CO3830" t="s">
        <v>191</v>
      </c>
      <c r="DH3830" t="s">
        <v>6076</v>
      </c>
      <c r="DL3830" t="s">
        <v>194</v>
      </c>
      <c r="DO3830" t="s">
        <v>195</v>
      </c>
      <c r="DZ3830" t="s">
        <v>241</v>
      </c>
      <c r="EA3830">
        <v>10</v>
      </c>
      <c r="EB3830" t="s">
        <v>221</v>
      </c>
      <c r="EC3830" t="s">
        <v>242</v>
      </c>
      <c r="EG3830" t="s">
        <v>198</v>
      </c>
      <c r="EU3830" t="s">
        <v>244</v>
      </c>
      <c r="EV3830" s="1">
        <v>38644</v>
      </c>
      <c r="FR3830" t="s">
        <v>166</v>
      </c>
      <c r="FU3830" t="s">
        <v>201</v>
      </c>
      <c r="FV3830" s="1">
        <v>45768</v>
      </c>
      <c r="FW3830">
        <v>34205</v>
      </c>
    </row>
    <row r="3831" spans="1:180" x14ac:dyDescent="0.35">
      <c r="A3831" t="s">
        <v>166</v>
      </c>
      <c r="B3831" t="s">
        <v>167</v>
      </c>
      <c r="C3831" t="s">
        <v>285</v>
      </c>
      <c r="J3831" t="s">
        <v>292</v>
      </c>
      <c r="K3831" t="s">
        <v>171</v>
      </c>
      <c r="M3831" t="s">
        <v>172</v>
      </c>
      <c r="N3831" t="s">
        <v>173</v>
      </c>
      <c r="O3831" t="s">
        <v>172</v>
      </c>
      <c r="P3831" t="s">
        <v>174</v>
      </c>
      <c r="Q3831" t="s">
        <v>175</v>
      </c>
      <c r="S3831">
        <v>2070010</v>
      </c>
      <c r="T3831">
        <v>20700100204</v>
      </c>
      <c r="W3831">
        <v>38.901277780000001</v>
      </c>
      <c r="X3831">
        <v>-76.943277780000003</v>
      </c>
      <c r="Y3831" t="s">
        <v>176</v>
      </c>
      <c r="Z3831">
        <v>38.901277780000001</v>
      </c>
      <c r="AA3831">
        <v>-76.943277780000003</v>
      </c>
      <c r="AB3831" t="s">
        <v>176</v>
      </c>
      <c r="AD3831" t="s">
        <v>4728</v>
      </c>
      <c r="AF3831" t="s">
        <v>272</v>
      </c>
      <c r="AG3831" t="s">
        <v>179</v>
      </c>
      <c r="AK3831" t="s">
        <v>287</v>
      </c>
      <c r="AL3831" t="s">
        <v>4729</v>
      </c>
      <c r="AZ3831" t="s">
        <v>210</v>
      </c>
      <c r="BL3831">
        <v>15</v>
      </c>
      <c r="BM3831" t="s">
        <v>182</v>
      </c>
      <c r="BN3831" t="s">
        <v>183</v>
      </c>
      <c r="BP3831" t="s">
        <v>184</v>
      </c>
      <c r="BQ3831" t="s">
        <v>185</v>
      </c>
      <c r="CD3831" t="s">
        <v>186</v>
      </c>
      <c r="CE3831" t="s">
        <v>187</v>
      </c>
      <c r="CO3831" t="s">
        <v>219</v>
      </c>
      <c r="DH3831" t="s">
        <v>6077</v>
      </c>
      <c r="DL3831" t="s">
        <v>420</v>
      </c>
      <c r="DO3831" t="s">
        <v>195</v>
      </c>
      <c r="EG3831" t="s">
        <v>198</v>
      </c>
      <c r="EN3831" t="s">
        <v>182</v>
      </c>
      <c r="EO3831" t="s">
        <v>224</v>
      </c>
      <c r="EQ3831" t="s">
        <v>225</v>
      </c>
      <c r="EU3831" t="s">
        <v>226</v>
      </c>
      <c r="EV3831" s="1">
        <v>42404</v>
      </c>
      <c r="FR3831" t="s">
        <v>166</v>
      </c>
      <c r="FU3831" t="s">
        <v>201</v>
      </c>
      <c r="FV3831" s="1">
        <v>45978</v>
      </c>
      <c r="FW3831">
        <v>1040</v>
      </c>
    </row>
    <row r="3832" spans="1:180" x14ac:dyDescent="0.35">
      <c r="A3832" t="s">
        <v>166</v>
      </c>
      <c r="B3832" t="s">
        <v>167</v>
      </c>
      <c r="C3832" t="s">
        <v>322</v>
      </c>
      <c r="J3832" t="s">
        <v>170</v>
      </c>
      <c r="K3832" t="s">
        <v>171</v>
      </c>
      <c r="M3832" t="s">
        <v>172</v>
      </c>
      <c r="N3832" t="s">
        <v>173</v>
      </c>
      <c r="O3832" t="s">
        <v>172</v>
      </c>
      <c r="P3832" t="s">
        <v>174</v>
      </c>
      <c r="Q3832" t="s">
        <v>175</v>
      </c>
      <c r="S3832">
        <v>2070010</v>
      </c>
      <c r="T3832">
        <v>20700100204</v>
      </c>
      <c r="W3832">
        <v>38.916111110000003</v>
      </c>
      <c r="X3832">
        <v>-76.968861110000006</v>
      </c>
      <c r="Y3832" t="s">
        <v>176</v>
      </c>
      <c r="Z3832">
        <v>38.916111110000003</v>
      </c>
      <c r="AA3832">
        <v>-76.968861110000006</v>
      </c>
      <c r="AB3832" t="s">
        <v>176</v>
      </c>
      <c r="AD3832" t="s">
        <v>4587</v>
      </c>
      <c r="AF3832" t="s">
        <v>178</v>
      </c>
      <c r="AG3832" t="s">
        <v>179</v>
      </c>
      <c r="AK3832" t="s">
        <v>208</v>
      </c>
      <c r="AZ3832" t="s">
        <v>210</v>
      </c>
      <c r="BL3832">
        <v>10</v>
      </c>
      <c r="BM3832" t="s">
        <v>182</v>
      </c>
      <c r="BN3832" t="s">
        <v>273</v>
      </c>
      <c r="BP3832" t="s">
        <v>274</v>
      </c>
      <c r="BQ3832" t="s">
        <v>451</v>
      </c>
      <c r="CD3832" t="s">
        <v>275</v>
      </c>
      <c r="CE3832" t="s">
        <v>276</v>
      </c>
      <c r="CO3832" t="s">
        <v>219</v>
      </c>
      <c r="DH3832" t="s">
        <v>6078</v>
      </c>
      <c r="DL3832" t="s">
        <v>194</v>
      </c>
      <c r="DO3832" t="s">
        <v>195</v>
      </c>
      <c r="EG3832" t="s">
        <v>198</v>
      </c>
      <c r="EN3832" t="s">
        <v>182</v>
      </c>
      <c r="EO3832" t="s">
        <v>224</v>
      </c>
      <c r="EQ3832" t="s">
        <v>225</v>
      </c>
      <c r="EU3832" t="s">
        <v>226</v>
      </c>
      <c r="EV3832" s="1">
        <v>43426</v>
      </c>
      <c r="FR3832" t="s">
        <v>166</v>
      </c>
      <c r="FU3832" t="s">
        <v>201</v>
      </c>
      <c r="FV3832" s="1">
        <v>45769</v>
      </c>
      <c r="FW3832">
        <v>1040</v>
      </c>
    </row>
    <row r="3833" spans="1:180" x14ac:dyDescent="0.35">
      <c r="A3833" t="s">
        <v>166</v>
      </c>
      <c r="B3833" t="s">
        <v>167</v>
      </c>
      <c r="C3833" t="s">
        <v>322</v>
      </c>
      <c r="J3833" t="s">
        <v>270</v>
      </c>
      <c r="K3833" t="s">
        <v>171</v>
      </c>
      <c r="M3833" t="s">
        <v>172</v>
      </c>
      <c r="N3833" t="s">
        <v>173</v>
      </c>
      <c r="O3833" t="s">
        <v>172</v>
      </c>
      <c r="P3833" t="s">
        <v>174</v>
      </c>
      <c r="Q3833" t="s">
        <v>175</v>
      </c>
      <c r="S3833">
        <v>2070010</v>
      </c>
      <c r="T3833">
        <v>20700100102</v>
      </c>
      <c r="W3833">
        <v>38.96016667</v>
      </c>
      <c r="X3833">
        <v>-77.042055559999994</v>
      </c>
      <c r="Y3833" t="s">
        <v>176</v>
      </c>
      <c r="Z3833">
        <v>38.96016667</v>
      </c>
      <c r="AA3833">
        <v>-77.042055559999994</v>
      </c>
      <c r="AB3833" t="s">
        <v>176</v>
      </c>
      <c r="AD3833" t="s">
        <v>3636</v>
      </c>
      <c r="AF3833" t="s">
        <v>178</v>
      </c>
      <c r="AG3833" t="s">
        <v>179</v>
      </c>
      <c r="AK3833" t="s">
        <v>208</v>
      </c>
      <c r="AZ3833" t="s">
        <v>181</v>
      </c>
      <c r="BL3833">
        <v>10</v>
      </c>
      <c r="BM3833" t="s">
        <v>182</v>
      </c>
      <c r="BN3833" t="s">
        <v>273</v>
      </c>
      <c r="BP3833" t="s">
        <v>274</v>
      </c>
      <c r="BQ3833" t="s">
        <v>319</v>
      </c>
      <c r="CD3833" t="s">
        <v>275</v>
      </c>
      <c r="CE3833" t="s">
        <v>276</v>
      </c>
      <c r="CO3833" t="s">
        <v>219</v>
      </c>
      <c r="DH3833" t="s">
        <v>6079</v>
      </c>
      <c r="DL3833" t="s">
        <v>194</v>
      </c>
      <c r="DO3833" t="s">
        <v>195</v>
      </c>
      <c r="EG3833" t="s">
        <v>198</v>
      </c>
      <c r="EN3833" t="s">
        <v>182</v>
      </c>
      <c r="EO3833" t="s">
        <v>283</v>
      </c>
      <c r="EQ3833" t="s">
        <v>284</v>
      </c>
      <c r="EU3833" t="s">
        <v>226</v>
      </c>
      <c r="EV3833" s="1">
        <v>44132</v>
      </c>
      <c r="FR3833" t="s">
        <v>166</v>
      </c>
      <c r="FU3833" t="s">
        <v>201</v>
      </c>
      <c r="FV3833" s="1">
        <v>45895</v>
      </c>
      <c r="FW3833">
        <v>1049</v>
      </c>
    </row>
    <row r="3834" spans="1:180" x14ac:dyDescent="0.35">
      <c r="A3834" t="s">
        <v>166</v>
      </c>
      <c r="B3834" t="s">
        <v>167</v>
      </c>
      <c r="C3834" t="s">
        <v>412</v>
      </c>
      <c r="J3834" t="s">
        <v>383</v>
      </c>
      <c r="K3834" t="s">
        <v>205</v>
      </c>
      <c r="M3834" t="s">
        <v>172</v>
      </c>
      <c r="N3834" t="s">
        <v>173</v>
      </c>
      <c r="O3834" t="s">
        <v>172</v>
      </c>
      <c r="P3834" t="s">
        <v>174</v>
      </c>
      <c r="Q3834" t="s">
        <v>175</v>
      </c>
      <c r="S3834">
        <v>2070010</v>
      </c>
      <c r="T3834">
        <v>20700100204</v>
      </c>
      <c r="W3834">
        <v>38.877333329999999</v>
      </c>
      <c r="X3834">
        <v>-76.970916669999994</v>
      </c>
      <c r="Y3834" t="s">
        <v>176</v>
      </c>
      <c r="Z3834">
        <v>38.877333329999999</v>
      </c>
      <c r="AA3834">
        <v>-76.970916669999994</v>
      </c>
      <c r="AB3834" t="s">
        <v>176</v>
      </c>
      <c r="AD3834" t="s">
        <v>487</v>
      </c>
      <c r="AF3834" t="s">
        <v>178</v>
      </c>
      <c r="AG3834" t="s">
        <v>179</v>
      </c>
      <c r="AK3834" t="s">
        <v>208</v>
      </c>
      <c r="AZ3834" t="s">
        <v>210</v>
      </c>
      <c r="BL3834">
        <v>4030</v>
      </c>
      <c r="BM3834" t="s">
        <v>182</v>
      </c>
      <c r="BN3834" t="s">
        <v>232</v>
      </c>
      <c r="BP3834" t="s">
        <v>233</v>
      </c>
      <c r="BQ3834" t="s">
        <v>234</v>
      </c>
      <c r="CD3834" t="s">
        <v>215</v>
      </c>
      <c r="CE3834" t="s">
        <v>215</v>
      </c>
      <c r="CO3834" t="s">
        <v>191</v>
      </c>
      <c r="DH3834" t="s">
        <v>6080</v>
      </c>
      <c r="DL3834" t="s">
        <v>420</v>
      </c>
      <c r="DO3834" t="s">
        <v>195</v>
      </c>
      <c r="DZ3834" t="s">
        <v>241</v>
      </c>
      <c r="EA3834">
        <v>1</v>
      </c>
      <c r="EB3834" t="s">
        <v>221</v>
      </c>
      <c r="EC3834" t="s">
        <v>242</v>
      </c>
      <c r="FR3834" t="s">
        <v>166</v>
      </c>
      <c r="FU3834" t="s">
        <v>201</v>
      </c>
      <c r="FV3834" s="1">
        <v>45769</v>
      </c>
      <c r="FW3834">
        <v>39500</v>
      </c>
      <c r="FX3834" t="s">
        <v>421</v>
      </c>
    </row>
    <row r="3835" spans="1:180" x14ac:dyDescent="0.35">
      <c r="A3835" t="s">
        <v>166</v>
      </c>
      <c r="B3835" t="s">
        <v>167</v>
      </c>
      <c r="C3835" t="s">
        <v>168</v>
      </c>
      <c r="J3835" t="s">
        <v>292</v>
      </c>
      <c r="K3835" t="s">
        <v>171</v>
      </c>
      <c r="M3835" t="s">
        <v>172</v>
      </c>
      <c r="N3835" t="s">
        <v>173</v>
      </c>
      <c r="O3835" t="s">
        <v>172</v>
      </c>
      <c r="P3835" t="s">
        <v>174</v>
      </c>
      <c r="Q3835" t="s">
        <v>175</v>
      </c>
      <c r="S3835">
        <v>2070010</v>
      </c>
      <c r="T3835">
        <v>20700100204</v>
      </c>
      <c r="W3835">
        <v>38.901277780000001</v>
      </c>
      <c r="X3835">
        <v>-76.943277780000003</v>
      </c>
      <c r="Y3835" t="s">
        <v>176</v>
      </c>
      <c r="Z3835">
        <v>38.901277780000001</v>
      </c>
      <c r="AA3835">
        <v>-76.943277780000003</v>
      </c>
      <c r="AB3835" t="s">
        <v>176</v>
      </c>
      <c r="AD3835" t="s">
        <v>2522</v>
      </c>
      <c r="AF3835" t="s">
        <v>178</v>
      </c>
      <c r="AG3835" t="s">
        <v>179</v>
      </c>
      <c r="AK3835" t="s">
        <v>167</v>
      </c>
      <c r="AZ3835" t="s">
        <v>210</v>
      </c>
      <c r="BL3835">
        <v>50</v>
      </c>
      <c r="BM3835" t="s">
        <v>182</v>
      </c>
      <c r="BN3835" t="s">
        <v>371</v>
      </c>
      <c r="BP3835" t="s">
        <v>372</v>
      </c>
      <c r="BQ3835" t="s">
        <v>185</v>
      </c>
      <c r="CD3835" t="s">
        <v>186</v>
      </c>
      <c r="CE3835" t="s">
        <v>187</v>
      </c>
      <c r="CO3835" t="s">
        <v>219</v>
      </c>
      <c r="DH3835" t="s">
        <v>6081</v>
      </c>
      <c r="DL3835" t="s">
        <v>194</v>
      </c>
      <c r="DO3835" t="s">
        <v>195</v>
      </c>
      <c r="DZ3835" t="s">
        <v>241</v>
      </c>
      <c r="EA3835">
        <v>2</v>
      </c>
      <c r="EB3835" t="s">
        <v>221</v>
      </c>
      <c r="EC3835" t="s">
        <v>242</v>
      </c>
      <c r="EG3835" t="s">
        <v>198</v>
      </c>
      <c r="EN3835" t="s">
        <v>182</v>
      </c>
      <c r="EO3835" t="s">
        <v>224</v>
      </c>
      <c r="EQ3835" t="s">
        <v>225</v>
      </c>
      <c r="EU3835" t="s">
        <v>226</v>
      </c>
      <c r="EV3835" s="1">
        <v>45265</v>
      </c>
      <c r="FR3835" t="s">
        <v>166</v>
      </c>
      <c r="FU3835" t="s">
        <v>201</v>
      </c>
      <c r="FV3835" s="1">
        <v>45978</v>
      </c>
      <c r="FW3835">
        <v>1090</v>
      </c>
    </row>
    <row r="3836" spans="1:180" x14ac:dyDescent="0.35">
      <c r="A3836" t="s">
        <v>166</v>
      </c>
      <c r="B3836" t="s">
        <v>167</v>
      </c>
      <c r="C3836" t="s">
        <v>412</v>
      </c>
      <c r="J3836" t="s">
        <v>493</v>
      </c>
      <c r="K3836" t="s">
        <v>205</v>
      </c>
      <c r="M3836" t="s">
        <v>172</v>
      </c>
      <c r="N3836" t="s">
        <v>173</v>
      </c>
      <c r="O3836" t="s">
        <v>172</v>
      </c>
      <c r="P3836" t="s">
        <v>174</v>
      </c>
      <c r="Q3836" t="s">
        <v>175</v>
      </c>
      <c r="S3836">
        <v>2070010</v>
      </c>
      <c r="T3836">
        <v>20700100204</v>
      </c>
      <c r="W3836">
        <v>38.917666670000003</v>
      </c>
      <c r="X3836">
        <v>-76.943805560000001</v>
      </c>
      <c r="Y3836" t="s">
        <v>176</v>
      </c>
      <c r="Z3836">
        <v>38.917666670000003</v>
      </c>
      <c r="AA3836">
        <v>-76.943805560000001</v>
      </c>
      <c r="AB3836" t="s">
        <v>176</v>
      </c>
      <c r="AD3836" t="s">
        <v>1454</v>
      </c>
      <c r="AF3836" t="s">
        <v>178</v>
      </c>
      <c r="AG3836" t="s">
        <v>179</v>
      </c>
      <c r="AK3836" t="s">
        <v>208</v>
      </c>
      <c r="AZ3836" t="s">
        <v>210</v>
      </c>
      <c r="BL3836">
        <v>4030</v>
      </c>
      <c r="BM3836" t="s">
        <v>182</v>
      </c>
      <c r="BN3836" t="s">
        <v>232</v>
      </c>
      <c r="BP3836" t="s">
        <v>233</v>
      </c>
      <c r="BQ3836" t="s">
        <v>234</v>
      </c>
      <c r="CD3836" t="s">
        <v>215</v>
      </c>
      <c r="CE3836" t="s">
        <v>215</v>
      </c>
      <c r="CO3836" t="s">
        <v>191</v>
      </c>
      <c r="DH3836" t="s">
        <v>6082</v>
      </c>
      <c r="DL3836" t="s">
        <v>420</v>
      </c>
      <c r="DO3836" t="s">
        <v>195</v>
      </c>
      <c r="DZ3836" t="s">
        <v>241</v>
      </c>
      <c r="EA3836">
        <v>10</v>
      </c>
      <c r="EB3836" t="s">
        <v>221</v>
      </c>
      <c r="EC3836" t="s">
        <v>242</v>
      </c>
      <c r="FR3836" t="s">
        <v>166</v>
      </c>
      <c r="FU3836" t="s">
        <v>201</v>
      </c>
      <c r="FV3836" s="1">
        <v>45769</v>
      </c>
      <c r="FW3836">
        <v>34521</v>
      </c>
      <c r="FX3836" t="s">
        <v>421</v>
      </c>
    </row>
    <row r="3837" spans="1:180" x14ac:dyDescent="0.35">
      <c r="A3837" t="s">
        <v>166</v>
      </c>
      <c r="B3837" t="s">
        <v>167</v>
      </c>
      <c r="C3837" t="s">
        <v>168</v>
      </c>
      <c r="J3837" t="s">
        <v>292</v>
      </c>
      <c r="K3837" t="s">
        <v>171</v>
      </c>
      <c r="M3837" t="s">
        <v>172</v>
      </c>
      <c r="N3837" t="s">
        <v>173</v>
      </c>
      <c r="O3837" t="s">
        <v>172</v>
      </c>
      <c r="P3837" t="s">
        <v>174</v>
      </c>
      <c r="Q3837" t="s">
        <v>175</v>
      </c>
      <c r="S3837">
        <v>2070010</v>
      </c>
      <c r="T3837">
        <v>20700100204</v>
      </c>
      <c r="W3837">
        <v>38.901277780000001</v>
      </c>
      <c r="X3837">
        <v>-76.943277780000003</v>
      </c>
      <c r="Y3837" t="s">
        <v>176</v>
      </c>
      <c r="Z3837">
        <v>38.901277780000001</v>
      </c>
      <c r="AA3837">
        <v>-76.943277780000003</v>
      </c>
      <c r="AB3837" t="s">
        <v>176</v>
      </c>
      <c r="AD3837" t="s">
        <v>3116</v>
      </c>
      <c r="AF3837" t="s">
        <v>272</v>
      </c>
      <c r="AG3837" t="s">
        <v>179</v>
      </c>
      <c r="AK3837" t="s">
        <v>167</v>
      </c>
      <c r="AZ3837" t="s">
        <v>181</v>
      </c>
      <c r="BL3837">
        <v>10</v>
      </c>
      <c r="BM3837" t="s">
        <v>182</v>
      </c>
      <c r="BN3837" t="s">
        <v>273</v>
      </c>
      <c r="BP3837" t="s">
        <v>274</v>
      </c>
      <c r="BQ3837" t="s">
        <v>185</v>
      </c>
      <c r="CD3837" t="s">
        <v>275</v>
      </c>
      <c r="CE3837" t="s">
        <v>276</v>
      </c>
      <c r="CO3837" t="s">
        <v>219</v>
      </c>
      <c r="DH3837" t="s">
        <v>6083</v>
      </c>
      <c r="DL3837" t="s">
        <v>194</v>
      </c>
      <c r="DO3837" t="s">
        <v>195</v>
      </c>
      <c r="EG3837" t="s">
        <v>198</v>
      </c>
      <c r="EN3837" t="s">
        <v>182</v>
      </c>
      <c r="EO3837" t="s">
        <v>283</v>
      </c>
      <c r="EQ3837" t="s">
        <v>284</v>
      </c>
      <c r="EU3837" t="s">
        <v>226</v>
      </c>
      <c r="EV3837" s="1">
        <v>44349</v>
      </c>
      <c r="FR3837" t="s">
        <v>166</v>
      </c>
      <c r="FU3837" t="s">
        <v>201</v>
      </c>
      <c r="FV3837" s="1">
        <v>45978</v>
      </c>
      <c r="FW3837">
        <v>1049</v>
      </c>
    </row>
    <row r="3838" spans="1:180" x14ac:dyDescent="0.35">
      <c r="A3838" t="s">
        <v>166</v>
      </c>
      <c r="B3838" t="s">
        <v>167</v>
      </c>
      <c r="C3838" t="s">
        <v>1207</v>
      </c>
      <c r="J3838" t="s">
        <v>3691</v>
      </c>
      <c r="K3838" t="s">
        <v>1210</v>
      </c>
      <c r="M3838" t="s">
        <v>172</v>
      </c>
      <c r="N3838" t="s">
        <v>173</v>
      </c>
      <c r="O3838" t="s">
        <v>172</v>
      </c>
      <c r="P3838" t="s">
        <v>174</v>
      </c>
      <c r="Q3838" t="s">
        <v>175</v>
      </c>
      <c r="S3838">
        <v>2070008</v>
      </c>
      <c r="T3838">
        <v>20700081005</v>
      </c>
      <c r="W3838">
        <v>38.934694440000001</v>
      </c>
      <c r="X3838">
        <v>-77.094055560000001</v>
      </c>
      <c r="Y3838" t="s">
        <v>176</v>
      </c>
      <c r="Z3838">
        <v>38.934694440000001</v>
      </c>
      <c r="AA3838">
        <v>-77.094055560000001</v>
      </c>
      <c r="AB3838" t="s">
        <v>176</v>
      </c>
      <c r="AD3838" t="s">
        <v>6084</v>
      </c>
      <c r="AF3838" t="s">
        <v>178</v>
      </c>
      <c r="AG3838" t="s">
        <v>179</v>
      </c>
      <c r="AK3838" t="s">
        <v>208</v>
      </c>
      <c r="AZ3838" t="s">
        <v>181</v>
      </c>
      <c r="BL3838">
        <v>8010</v>
      </c>
      <c r="BM3838" t="s">
        <v>182</v>
      </c>
      <c r="BN3838" t="s">
        <v>348</v>
      </c>
      <c r="BP3838" t="s">
        <v>349</v>
      </c>
      <c r="BQ3838" t="s">
        <v>620</v>
      </c>
      <c r="CD3838" t="s">
        <v>215</v>
      </c>
      <c r="CE3838" t="s">
        <v>215</v>
      </c>
      <c r="CO3838" t="s">
        <v>219</v>
      </c>
      <c r="DH3838" t="s">
        <v>6085</v>
      </c>
      <c r="DL3838" t="s">
        <v>194</v>
      </c>
      <c r="DO3838" t="s">
        <v>195</v>
      </c>
      <c r="EG3838" t="s">
        <v>198</v>
      </c>
      <c r="EN3838" t="s">
        <v>182</v>
      </c>
      <c r="EO3838" t="s">
        <v>1215</v>
      </c>
      <c r="EQ3838" t="s">
        <v>1216</v>
      </c>
      <c r="EU3838" t="s">
        <v>265</v>
      </c>
      <c r="EV3838" s="1">
        <v>43731</v>
      </c>
      <c r="FB3838" t="s">
        <v>266</v>
      </c>
      <c r="FR3838" t="s">
        <v>166</v>
      </c>
      <c r="FU3838" t="s">
        <v>201</v>
      </c>
      <c r="FV3838" s="1">
        <v>45769</v>
      </c>
      <c r="FW3838">
        <v>1000</v>
      </c>
    </row>
    <row r="3839" spans="1:180" x14ac:dyDescent="0.35">
      <c r="A3839" t="s">
        <v>166</v>
      </c>
      <c r="B3839" t="s">
        <v>167</v>
      </c>
      <c r="C3839" t="s">
        <v>515</v>
      </c>
      <c r="J3839" t="s">
        <v>528</v>
      </c>
      <c r="K3839" t="s">
        <v>205</v>
      </c>
      <c r="M3839" t="s">
        <v>172</v>
      </c>
      <c r="N3839" t="s">
        <v>173</v>
      </c>
      <c r="O3839" t="s">
        <v>172</v>
      </c>
      <c r="P3839" t="s">
        <v>174</v>
      </c>
      <c r="Q3839" t="s">
        <v>175</v>
      </c>
      <c r="S3839">
        <v>2070010</v>
      </c>
      <c r="T3839">
        <v>20700100204</v>
      </c>
      <c r="W3839">
        <v>38.879333330000001</v>
      </c>
      <c r="X3839">
        <v>-76.976416670000006</v>
      </c>
      <c r="Y3839" t="s">
        <v>176</v>
      </c>
      <c r="Z3839">
        <v>38.879333330000001</v>
      </c>
      <c r="AA3839">
        <v>-76.976416670000006</v>
      </c>
      <c r="AB3839" t="s">
        <v>176</v>
      </c>
      <c r="AD3839" t="s">
        <v>753</v>
      </c>
      <c r="AF3839" t="s">
        <v>178</v>
      </c>
      <c r="AG3839" t="s">
        <v>179</v>
      </c>
      <c r="AK3839" t="s">
        <v>167</v>
      </c>
      <c r="AL3839" t="s">
        <v>754</v>
      </c>
      <c r="AZ3839" t="s">
        <v>210</v>
      </c>
      <c r="BD3839">
        <v>26</v>
      </c>
      <c r="BE3839" t="s">
        <v>211</v>
      </c>
      <c r="BL3839">
        <v>4040</v>
      </c>
      <c r="BM3839" t="s">
        <v>182</v>
      </c>
      <c r="BN3839" t="s">
        <v>212</v>
      </c>
      <c r="BP3839" t="s">
        <v>213</v>
      </c>
      <c r="BQ3839" t="s">
        <v>214</v>
      </c>
      <c r="CD3839" t="s">
        <v>215</v>
      </c>
      <c r="CE3839" t="s">
        <v>215</v>
      </c>
      <c r="CO3839" t="s">
        <v>191</v>
      </c>
      <c r="DH3839" t="s">
        <v>6087</v>
      </c>
      <c r="DL3839" t="s">
        <v>194</v>
      </c>
      <c r="DO3839" t="s">
        <v>195</v>
      </c>
      <c r="DZ3839" t="s">
        <v>241</v>
      </c>
      <c r="EA3839">
        <v>0.55000000000000004</v>
      </c>
      <c r="EB3839" t="s">
        <v>221</v>
      </c>
      <c r="EC3839" t="s">
        <v>242</v>
      </c>
      <c r="EG3839" t="s">
        <v>198</v>
      </c>
      <c r="EN3839" t="s">
        <v>182</v>
      </c>
      <c r="EO3839" t="s">
        <v>523</v>
      </c>
      <c r="EQ3839" t="s">
        <v>524</v>
      </c>
      <c r="EU3839" t="s">
        <v>244</v>
      </c>
      <c r="EV3839" s="1">
        <v>40450</v>
      </c>
      <c r="FR3839" t="s">
        <v>166</v>
      </c>
      <c r="FU3839" t="s">
        <v>201</v>
      </c>
      <c r="FV3839" s="1">
        <v>45769</v>
      </c>
      <c r="FW3839">
        <v>34230</v>
      </c>
      <c r="FX3839" t="s">
        <v>421</v>
      </c>
    </row>
    <row r="3840" spans="1:180" x14ac:dyDescent="0.35">
      <c r="A3840" t="s">
        <v>166</v>
      </c>
      <c r="B3840" t="s">
        <v>167</v>
      </c>
      <c r="C3840" t="s">
        <v>168</v>
      </c>
      <c r="J3840" t="s">
        <v>270</v>
      </c>
      <c r="K3840" t="s">
        <v>171</v>
      </c>
      <c r="M3840" t="s">
        <v>172</v>
      </c>
      <c r="N3840" t="s">
        <v>173</v>
      </c>
      <c r="O3840" t="s">
        <v>172</v>
      </c>
      <c r="P3840" t="s">
        <v>174</v>
      </c>
      <c r="Q3840" t="s">
        <v>175</v>
      </c>
      <c r="S3840">
        <v>2070010</v>
      </c>
      <c r="T3840">
        <v>20700100102</v>
      </c>
      <c r="W3840">
        <v>38.96016667</v>
      </c>
      <c r="X3840">
        <v>-77.042055559999994</v>
      </c>
      <c r="Y3840" t="s">
        <v>176</v>
      </c>
      <c r="Z3840">
        <v>38.96016667</v>
      </c>
      <c r="AA3840">
        <v>-77.042055559999994</v>
      </c>
      <c r="AB3840" t="s">
        <v>176</v>
      </c>
      <c r="AD3840" t="s">
        <v>326</v>
      </c>
      <c r="AF3840" t="s">
        <v>272</v>
      </c>
      <c r="AG3840" t="s">
        <v>179</v>
      </c>
      <c r="AK3840" t="s">
        <v>167</v>
      </c>
      <c r="AZ3840" t="s">
        <v>210</v>
      </c>
      <c r="BL3840">
        <v>10</v>
      </c>
      <c r="BM3840" t="s">
        <v>182</v>
      </c>
      <c r="BN3840" t="s">
        <v>273</v>
      </c>
      <c r="BP3840" t="s">
        <v>274</v>
      </c>
      <c r="BQ3840" t="s">
        <v>319</v>
      </c>
      <c r="CD3840" t="s">
        <v>275</v>
      </c>
      <c r="CE3840" t="s">
        <v>276</v>
      </c>
      <c r="CO3840" t="s">
        <v>219</v>
      </c>
      <c r="DH3840" t="s">
        <v>6088</v>
      </c>
      <c r="DL3840" t="s">
        <v>194</v>
      </c>
      <c r="DO3840" t="s">
        <v>195</v>
      </c>
      <c r="EG3840" t="s">
        <v>198</v>
      </c>
      <c r="EN3840" t="s">
        <v>182</v>
      </c>
      <c r="EO3840" t="s">
        <v>283</v>
      </c>
      <c r="EQ3840" t="s">
        <v>284</v>
      </c>
      <c r="EU3840" t="s">
        <v>226</v>
      </c>
      <c r="EV3840" s="1">
        <v>45175</v>
      </c>
      <c r="FR3840" t="s">
        <v>166</v>
      </c>
      <c r="FU3840" t="s">
        <v>201</v>
      </c>
      <c r="FV3840" s="1">
        <v>45895</v>
      </c>
      <c r="FW3840">
        <v>1049</v>
      </c>
    </row>
    <row r="3841" spans="1:180" x14ac:dyDescent="0.35">
      <c r="A3841" t="s">
        <v>166</v>
      </c>
      <c r="B3841" t="s">
        <v>167</v>
      </c>
      <c r="C3841" t="s">
        <v>322</v>
      </c>
      <c r="J3841" t="s">
        <v>170</v>
      </c>
      <c r="K3841" t="s">
        <v>171</v>
      </c>
      <c r="M3841" t="s">
        <v>172</v>
      </c>
      <c r="N3841" t="s">
        <v>173</v>
      </c>
      <c r="O3841" t="s">
        <v>172</v>
      </c>
      <c r="P3841" t="s">
        <v>174</v>
      </c>
      <c r="Q3841" t="s">
        <v>175</v>
      </c>
      <c r="S3841">
        <v>2070010</v>
      </c>
      <c r="T3841">
        <v>20700100204</v>
      </c>
      <c r="W3841">
        <v>38.916111110000003</v>
      </c>
      <c r="X3841">
        <v>-76.968861110000006</v>
      </c>
      <c r="Y3841" t="s">
        <v>176</v>
      </c>
      <c r="Z3841">
        <v>38.916111110000003</v>
      </c>
      <c r="AA3841">
        <v>-76.968861110000006</v>
      </c>
      <c r="AB3841" t="s">
        <v>176</v>
      </c>
      <c r="AD3841" t="s">
        <v>4535</v>
      </c>
      <c r="AF3841" t="s">
        <v>178</v>
      </c>
      <c r="AG3841" t="s">
        <v>179</v>
      </c>
      <c r="AK3841" t="s">
        <v>208</v>
      </c>
      <c r="AZ3841" t="s">
        <v>181</v>
      </c>
      <c r="BL3841">
        <v>15</v>
      </c>
      <c r="BM3841" t="s">
        <v>182</v>
      </c>
      <c r="BN3841" t="s">
        <v>183</v>
      </c>
      <c r="BP3841" t="s">
        <v>184</v>
      </c>
      <c r="BQ3841" t="s">
        <v>185</v>
      </c>
      <c r="CD3841" t="s">
        <v>275</v>
      </c>
      <c r="CE3841" t="s">
        <v>276</v>
      </c>
      <c r="CO3841" t="s">
        <v>219</v>
      </c>
      <c r="DH3841" t="s">
        <v>6089</v>
      </c>
      <c r="DL3841" t="s">
        <v>194</v>
      </c>
      <c r="DO3841" t="s">
        <v>195</v>
      </c>
      <c r="EG3841" t="s">
        <v>198</v>
      </c>
      <c r="EN3841" t="s">
        <v>182</v>
      </c>
      <c r="EO3841" t="s">
        <v>283</v>
      </c>
      <c r="EQ3841" t="s">
        <v>284</v>
      </c>
      <c r="EU3841" t="s">
        <v>226</v>
      </c>
      <c r="EV3841" s="1">
        <v>44139</v>
      </c>
      <c r="FR3841" t="s">
        <v>166</v>
      </c>
      <c r="FU3841" t="s">
        <v>201</v>
      </c>
      <c r="FV3841" s="1">
        <v>45769</v>
      </c>
      <c r="FW3841">
        <v>1049</v>
      </c>
    </row>
    <row r="3842" spans="1:180" x14ac:dyDescent="0.35">
      <c r="A3842" t="s">
        <v>166</v>
      </c>
      <c r="B3842" t="s">
        <v>167</v>
      </c>
      <c r="C3842" t="s">
        <v>515</v>
      </c>
      <c r="J3842" t="s">
        <v>383</v>
      </c>
      <c r="K3842" t="s">
        <v>205</v>
      </c>
      <c r="M3842" t="s">
        <v>172</v>
      </c>
      <c r="N3842" t="s">
        <v>173</v>
      </c>
      <c r="O3842" t="s">
        <v>172</v>
      </c>
      <c r="P3842" t="s">
        <v>174</v>
      </c>
      <c r="Q3842" t="s">
        <v>175</v>
      </c>
      <c r="S3842">
        <v>2070010</v>
      </c>
      <c r="T3842">
        <v>20700100204</v>
      </c>
      <c r="W3842">
        <v>38.877333329999999</v>
      </c>
      <c r="X3842">
        <v>-76.970916669999994</v>
      </c>
      <c r="Y3842" t="s">
        <v>176</v>
      </c>
      <c r="Z3842">
        <v>38.877333329999999</v>
      </c>
      <c r="AA3842">
        <v>-76.970916669999994</v>
      </c>
      <c r="AB3842" t="s">
        <v>176</v>
      </c>
      <c r="AD3842" t="s">
        <v>1084</v>
      </c>
      <c r="AF3842" t="s">
        <v>178</v>
      </c>
      <c r="AG3842" t="s">
        <v>179</v>
      </c>
      <c r="AK3842" t="s">
        <v>167</v>
      </c>
      <c r="AL3842" t="s">
        <v>1085</v>
      </c>
      <c r="AZ3842" t="s">
        <v>210</v>
      </c>
      <c r="BD3842">
        <v>35</v>
      </c>
      <c r="BE3842" t="s">
        <v>211</v>
      </c>
      <c r="BL3842">
        <v>4040</v>
      </c>
      <c r="BM3842" t="s">
        <v>182</v>
      </c>
      <c r="BN3842" t="s">
        <v>212</v>
      </c>
      <c r="BP3842" t="s">
        <v>213</v>
      </c>
      <c r="BQ3842" t="s">
        <v>214</v>
      </c>
      <c r="CD3842" t="s">
        <v>215</v>
      </c>
      <c r="CE3842" t="s">
        <v>215</v>
      </c>
      <c r="CO3842" t="s">
        <v>219</v>
      </c>
      <c r="DH3842" t="s">
        <v>6090</v>
      </c>
      <c r="DL3842" t="s">
        <v>194</v>
      </c>
      <c r="DO3842" t="s">
        <v>195</v>
      </c>
      <c r="DZ3842" t="s">
        <v>241</v>
      </c>
      <c r="EA3842">
        <v>2.8</v>
      </c>
      <c r="EB3842" t="s">
        <v>221</v>
      </c>
      <c r="EC3842" t="s">
        <v>242</v>
      </c>
      <c r="EG3842" t="s">
        <v>198</v>
      </c>
      <c r="EN3842" t="s">
        <v>182</v>
      </c>
      <c r="EO3842" t="s">
        <v>224</v>
      </c>
      <c r="EQ3842" t="s">
        <v>225</v>
      </c>
      <c r="EU3842" t="s">
        <v>226</v>
      </c>
      <c r="EV3842" s="1">
        <v>40463</v>
      </c>
      <c r="FR3842" t="s">
        <v>166</v>
      </c>
      <c r="FU3842" t="s">
        <v>201</v>
      </c>
      <c r="FV3842" s="1">
        <v>45769</v>
      </c>
      <c r="FW3842">
        <v>1090</v>
      </c>
      <c r="FX3842" t="s">
        <v>421</v>
      </c>
    </row>
    <row r="3843" spans="1:180" x14ac:dyDescent="0.35">
      <c r="A3843" t="s">
        <v>166</v>
      </c>
      <c r="B3843" t="s">
        <v>167</v>
      </c>
      <c r="C3843" t="s">
        <v>168</v>
      </c>
      <c r="J3843" t="s">
        <v>170</v>
      </c>
      <c r="K3843" t="s">
        <v>171</v>
      </c>
      <c r="M3843" t="s">
        <v>172</v>
      </c>
      <c r="N3843" t="s">
        <v>173</v>
      </c>
      <c r="O3843" t="s">
        <v>172</v>
      </c>
      <c r="P3843" t="s">
        <v>174</v>
      </c>
      <c r="Q3843" t="s">
        <v>175</v>
      </c>
      <c r="S3843">
        <v>2070010</v>
      </c>
      <c r="T3843">
        <v>20700100204</v>
      </c>
      <c r="W3843">
        <v>38.916111110000003</v>
      </c>
      <c r="X3843">
        <v>-76.968861110000006</v>
      </c>
      <c r="Y3843" t="s">
        <v>176</v>
      </c>
      <c r="Z3843">
        <v>38.916111110000003</v>
      </c>
      <c r="AA3843">
        <v>-76.968861110000006</v>
      </c>
      <c r="AB3843" t="s">
        <v>176</v>
      </c>
      <c r="AD3843" t="s">
        <v>482</v>
      </c>
      <c r="AF3843" t="s">
        <v>178</v>
      </c>
      <c r="AG3843" t="s">
        <v>179</v>
      </c>
      <c r="AK3843" t="s">
        <v>167</v>
      </c>
      <c r="AZ3843" t="s">
        <v>210</v>
      </c>
      <c r="BL3843">
        <v>15</v>
      </c>
      <c r="BM3843" t="s">
        <v>182</v>
      </c>
      <c r="BN3843" t="s">
        <v>183</v>
      </c>
      <c r="BP3843" t="s">
        <v>184</v>
      </c>
      <c r="BQ3843" t="s">
        <v>185</v>
      </c>
      <c r="CD3843" t="s">
        <v>186</v>
      </c>
      <c r="CE3843" t="s">
        <v>187</v>
      </c>
      <c r="CO3843" t="s">
        <v>219</v>
      </c>
      <c r="DH3843" t="s">
        <v>6091</v>
      </c>
      <c r="DL3843" t="s">
        <v>194</v>
      </c>
      <c r="DO3843" t="s">
        <v>195</v>
      </c>
      <c r="EG3843" t="s">
        <v>198</v>
      </c>
      <c r="EN3843" t="s">
        <v>182</v>
      </c>
      <c r="EO3843" t="s">
        <v>283</v>
      </c>
      <c r="EQ3843" t="s">
        <v>284</v>
      </c>
      <c r="EU3843" t="s">
        <v>226</v>
      </c>
      <c r="EV3843" s="1">
        <v>45022</v>
      </c>
      <c r="FR3843" t="s">
        <v>166</v>
      </c>
      <c r="FU3843" t="s">
        <v>201</v>
      </c>
      <c r="FV3843" s="1">
        <v>45769</v>
      </c>
      <c r="FW3843">
        <v>1049</v>
      </c>
    </row>
    <row r="3844" spans="1:180" x14ac:dyDescent="0.35">
      <c r="A3844" t="s">
        <v>166</v>
      </c>
      <c r="B3844" t="s">
        <v>167</v>
      </c>
      <c r="C3844" t="s">
        <v>1295</v>
      </c>
      <c r="J3844" t="s">
        <v>909</v>
      </c>
      <c r="K3844" t="s">
        <v>205</v>
      </c>
      <c r="M3844" t="s">
        <v>172</v>
      </c>
      <c r="N3844" t="s">
        <v>173</v>
      </c>
      <c r="O3844" t="s">
        <v>172</v>
      </c>
      <c r="P3844" t="s">
        <v>174</v>
      </c>
      <c r="Q3844" t="s">
        <v>175</v>
      </c>
      <c r="S3844">
        <v>2070010</v>
      </c>
      <c r="T3844">
        <v>20700100204</v>
      </c>
      <c r="W3844">
        <v>38.878541669999997</v>
      </c>
      <c r="X3844">
        <v>-76.969186109999995</v>
      </c>
      <c r="Y3844" t="s">
        <v>176</v>
      </c>
      <c r="Z3844">
        <v>38.878541669999997</v>
      </c>
      <c r="AA3844">
        <v>-76.969186109999995</v>
      </c>
      <c r="AB3844" t="s">
        <v>176</v>
      </c>
      <c r="AD3844" t="s">
        <v>1826</v>
      </c>
      <c r="AF3844" t="s">
        <v>178</v>
      </c>
      <c r="AG3844" t="s">
        <v>179</v>
      </c>
      <c r="AK3844" t="s">
        <v>208</v>
      </c>
      <c r="AL3844" t="s">
        <v>1827</v>
      </c>
      <c r="AZ3844" t="s">
        <v>181</v>
      </c>
      <c r="BL3844">
        <v>4040</v>
      </c>
      <c r="BM3844" t="s">
        <v>182</v>
      </c>
      <c r="BN3844" t="s">
        <v>212</v>
      </c>
      <c r="BP3844" t="s">
        <v>213</v>
      </c>
      <c r="BQ3844" t="s">
        <v>250</v>
      </c>
      <c r="CD3844" t="s">
        <v>215</v>
      </c>
      <c r="CE3844" t="s">
        <v>215</v>
      </c>
      <c r="CO3844" t="s">
        <v>191</v>
      </c>
      <c r="DH3844" t="s">
        <v>6092</v>
      </c>
      <c r="DL3844" t="s">
        <v>420</v>
      </c>
      <c r="DO3844" t="s">
        <v>195</v>
      </c>
      <c r="DZ3844" t="s">
        <v>241</v>
      </c>
      <c r="EA3844">
        <v>4.7</v>
      </c>
      <c r="EB3844" t="s">
        <v>221</v>
      </c>
      <c r="EC3844" t="s">
        <v>242</v>
      </c>
      <c r="EG3844" t="s">
        <v>198</v>
      </c>
      <c r="EN3844" t="s">
        <v>182</v>
      </c>
      <c r="EO3844" t="s">
        <v>464</v>
      </c>
      <c r="EQ3844" t="s">
        <v>465</v>
      </c>
      <c r="EU3844" t="s">
        <v>265</v>
      </c>
      <c r="EV3844" s="1">
        <v>43756</v>
      </c>
      <c r="FB3844" t="s">
        <v>1894</v>
      </c>
      <c r="FR3844" t="s">
        <v>166</v>
      </c>
      <c r="FU3844" t="s">
        <v>201</v>
      </c>
      <c r="FV3844" s="1">
        <v>45768</v>
      </c>
      <c r="FW3844">
        <v>34242</v>
      </c>
    </row>
    <row r="3845" spans="1:180" x14ac:dyDescent="0.35">
      <c r="A3845" t="s">
        <v>166</v>
      </c>
      <c r="B3845" t="s">
        <v>167</v>
      </c>
      <c r="C3845" t="s">
        <v>425</v>
      </c>
      <c r="J3845" t="s">
        <v>170</v>
      </c>
      <c r="K3845" t="s">
        <v>171</v>
      </c>
      <c r="M3845" t="s">
        <v>172</v>
      </c>
      <c r="N3845" t="s">
        <v>173</v>
      </c>
      <c r="O3845" t="s">
        <v>172</v>
      </c>
      <c r="P3845" t="s">
        <v>174</v>
      </c>
      <c r="Q3845" t="s">
        <v>175</v>
      </c>
      <c r="S3845">
        <v>2070010</v>
      </c>
      <c r="T3845">
        <v>20700100204</v>
      </c>
      <c r="W3845">
        <v>38.916111110000003</v>
      </c>
      <c r="X3845">
        <v>-76.968861110000006</v>
      </c>
      <c r="Y3845" t="s">
        <v>176</v>
      </c>
      <c r="Z3845">
        <v>38.916111110000003</v>
      </c>
      <c r="AA3845">
        <v>-76.968861110000006</v>
      </c>
      <c r="AB3845" t="s">
        <v>176</v>
      </c>
      <c r="AD3845" t="s">
        <v>2084</v>
      </c>
      <c r="AF3845" t="s">
        <v>178</v>
      </c>
      <c r="AG3845" t="s">
        <v>179</v>
      </c>
      <c r="AK3845" t="s">
        <v>167</v>
      </c>
      <c r="AL3845" t="s">
        <v>2085</v>
      </c>
      <c r="AZ3845" t="s">
        <v>210</v>
      </c>
      <c r="BL3845">
        <v>15</v>
      </c>
      <c r="BM3845" t="s">
        <v>182</v>
      </c>
      <c r="BN3845" t="s">
        <v>183</v>
      </c>
      <c r="BP3845" t="s">
        <v>184</v>
      </c>
      <c r="BQ3845" t="s">
        <v>185</v>
      </c>
      <c r="CD3845" t="s">
        <v>275</v>
      </c>
      <c r="CE3845" t="s">
        <v>187</v>
      </c>
      <c r="CO3845" t="s">
        <v>219</v>
      </c>
      <c r="DH3845" t="s">
        <v>6093</v>
      </c>
      <c r="DL3845" t="s">
        <v>194</v>
      </c>
      <c r="DO3845" t="s">
        <v>195</v>
      </c>
      <c r="EG3845" t="s">
        <v>198</v>
      </c>
      <c r="EN3845" t="s">
        <v>182</v>
      </c>
      <c r="EO3845" t="s">
        <v>283</v>
      </c>
      <c r="EQ3845" t="s">
        <v>284</v>
      </c>
      <c r="EU3845" t="s">
        <v>226</v>
      </c>
      <c r="EV3845" s="1">
        <v>45338</v>
      </c>
      <c r="FR3845" t="s">
        <v>166</v>
      </c>
      <c r="FU3845" t="s">
        <v>201</v>
      </c>
      <c r="FV3845" s="1">
        <v>45768</v>
      </c>
      <c r="FW3845">
        <v>1049</v>
      </c>
    </row>
    <row r="3846" spans="1:180" x14ac:dyDescent="0.35">
      <c r="A3846" t="s">
        <v>166</v>
      </c>
      <c r="B3846" t="s">
        <v>167</v>
      </c>
      <c r="C3846" t="s">
        <v>595</v>
      </c>
      <c r="J3846" t="s">
        <v>597</v>
      </c>
      <c r="K3846" t="s">
        <v>171</v>
      </c>
      <c r="M3846" t="s">
        <v>172</v>
      </c>
      <c r="N3846" t="s">
        <v>173</v>
      </c>
      <c r="O3846" t="s">
        <v>172</v>
      </c>
      <c r="P3846" t="s">
        <v>174</v>
      </c>
      <c r="Q3846" t="s">
        <v>175</v>
      </c>
      <c r="S3846">
        <v>2070010</v>
      </c>
      <c r="T3846">
        <v>20700100102</v>
      </c>
      <c r="W3846">
        <v>38.93527778</v>
      </c>
      <c r="X3846">
        <v>-77.046944440000004</v>
      </c>
      <c r="Y3846" t="s">
        <v>176</v>
      </c>
      <c r="Z3846">
        <v>38.93527778</v>
      </c>
      <c r="AA3846">
        <v>-77.046944440000004</v>
      </c>
      <c r="AB3846" t="s">
        <v>176</v>
      </c>
      <c r="AD3846" t="s">
        <v>598</v>
      </c>
      <c r="AF3846" t="s">
        <v>178</v>
      </c>
      <c r="AG3846" t="s">
        <v>179</v>
      </c>
      <c r="AK3846" t="s">
        <v>167</v>
      </c>
      <c r="AL3846" t="s">
        <v>599</v>
      </c>
      <c r="AZ3846" t="s">
        <v>210</v>
      </c>
      <c r="CD3846" t="s">
        <v>373</v>
      </c>
      <c r="CE3846" t="s">
        <v>187</v>
      </c>
      <c r="CO3846" t="s">
        <v>191</v>
      </c>
      <c r="DH3846" t="s">
        <v>6094</v>
      </c>
      <c r="DL3846" t="s">
        <v>194</v>
      </c>
      <c r="DO3846" t="s">
        <v>195</v>
      </c>
      <c r="DZ3846" t="s">
        <v>241</v>
      </c>
      <c r="EA3846">
        <v>0.2</v>
      </c>
      <c r="EB3846" t="s">
        <v>221</v>
      </c>
      <c r="EC3846" t="s">
        <v>242</v>
      </c>
      <c r="EG3846" t="s">
        <v>198</v>
      </c>
      <c r="EN3846" t="s">
        <v>182</v>
      </c>
      <c r="EO3846" t="s">
        <v>603</v>
      </c>
      <c r="EQ3846" t="s">
        <v>604</v>
      </c>
      <c r="EU3846" t="s">
        <v>226</v>
      </c>
      <c r="EV3846" s="1">
        <v>39336</v>
      </c>
      <c r="FR3846" t="s">
        <v>166</v>
      </c>
      <c r="FU3846" t="s">
        <v>201</v>
      </c>
      <c r="FV3846" s="1">
        <v>45768</v>
      </c>
      <c r="FW3846">
        <v>34376</v>
      </c>
    </row>
    <row r="3847" spans="1:180" x14ac:dyDescent="0.35">
      <c r="A3847" t="s">
        <v>166</v>
      </c>
      <c r="B3847" t="s">
        <v>167</v>
      </c>
      <c r="C3847" t="s">
        <v>202</v>
      </c>
      <c r="J3847" t="s">
        <v>296</v>
      </c>
      <c r="K3847" t="s">
        <v>205</v>
      </c>
      <c r="M3847" t="s">
        <v>172</v>
      </c>
      <c r="N3847" t="s">
        <v>173</v>
      </c>
      <c r="O3847" t="s">
        <v>172</v>
      </c>
      <c r="P3847" t="s">
        <v>174</v>
      </c>
      <c r="Q3847" t="s">
        <v>175</v>
      </c>
      <c r="S3847">
        <v>2070010</v>
      </c>
      <c r="T3847">
        <v>20700100204</v>
      </c>
      <c r="W3847">
        <v>38.922027780000001</v>
      </c>
      <c r="X3847">
        <v>-77.024138890000003</v>
      </c>
      <c r="Y3847" t="s">
        <v>176</v>
      </c>
      <c r="Z3847">
        <v>38.922027780000001</v>
      </c>
      <c r="AA3847">
        <v>-77.024138890000003</v>
      </c>
      <c r="AB3847" t="s">
        <v>176</v>
      </c>
      <c r="AD3847" t="s">
        <v>884</v>
      </c>
      <c r="AF3847" t="s">
        <v>178</v>
      </c>
      <c r="AG3847" t="s">
        <v>179</v>
      </c>
      <c r="AK3847" t="s">
        <v>208</v>
      </c>
      <c r="AZ3847" t="s">
        <v>210</v>
      </c>
      <c r="BD3847">
        <v>34</v>
      </c>
      <c r="BE3847" t="s">
        <v>211</v>
      </c>
      <c r="BL3847">
        <v>4030</v>
      </c>
      <c r="BM3847" t="s">
        <v>182</v>
      </c>
      <c r="BN3847" t="s">
        <v>232</v>
      </c>
      <c r="BP3847" t="s">
        <v>233</v>
      </c>
      <c r="BQ3847" t="s">
        <v>234</v>
      </c>
      <c r="CD3847" t="s">
        <v>215</v>
      </c>
      <c r="CE3847" t="s">
        <v>215</v>
      </c>
      <c r="CO3847" t="s">
        <v>191</v>
      </c>
      <c r="DH3847" t="s">
        <v>6095</v>
      </c>
      <c r="DL3847" t="s">
        <v>194</v>
      </c>
      <c r="DO3847" t="s">
        <v>195</v>
      </c>
      <c r="DZ3847" t="s">
        <v>241</v>
      </c>
      <c r="EA3847">
        <v>4.7</v>
      </c>
      <c r="EB3847" t="s">
        <v>221</v>
      </c>
      <c r="EC3847" t="s">
        <v>242</v>
      </c>
      <c r="EG3847" t="s">
        <v>198</v>
      </c>
      <c r="EN3847" t="s">
        <v>182</v>
      </c>
      <c r="EO3847" t="s">
        <v>464</v>
      </c>
      <c r="EQ3847" t="s">
        <v>465</v>
      </c>
      <c r="EU3847" t="s">
        <v>265</v>
      </c>
      <c r="EV3847" s="1">
        <v>42629</v>
      </c>
      <c r="FB3847" t="s">
        <v>266</v>
      </c>
      <c r="FR3847" t="s">
        <v>166</v>
      </c>
      <c r="FU3847" t="s">
        <v>201</v>
      </c>
      <c r="FV3847" s="1">
        <v>45769</v>
      </c>
      <c r="FW3847">
        <v>34200</v>
      </c>
    </row>
    <row r="3848" spans="1:180" x14ac:dyDescent="0.35">
      <c r="A3848" t="s">
        <v>166</v>
      </c>
      <c r="B3848" t="s">
        <v>167</v>
      </c>
      <c r="C3848" t="s">
        <v>595</v>
      </c>
      <c r="J3848" t="s">
        <v>270</v>
      </c>
      <c r="K3848" t="s">
        <v>171</v>
      </c>
      <c r="M3848" t="s">
        <v>172</v>
      </c>
      <c r="N3848" t="s">
        <v>173</v>
      </c>
      <c r="O3848" t="s">
        <v>172</v>
      </c>
      <c r="P3848" t="s">
        <v>174</v>
      </c>
      <c r="Q3848" t="s">
        <v>175</v>
      </c>
      <c r="S3848">
        <v>2070010</v>
      </c>
      <c r="T3848">
        <v>20700100102</v>
      </c>
      <c r="W3848">
        <v>38.96016667</v>
      </c>
      <c r="X3848">
        <v>-77.042055559999994</v>
      </c>
      <c r="Y3848" t="s">
        <v>176</v>
      </c>
      <c r="Z3848">
        <v>38.96016667</v>
      </c>
      <c r="AA3848">
        <v>-77.042055559999994</v>
      </c>
      <c r="AB3848" t="s">
        <v>176</v>
      </c>
      <c r="AD3848" t="s">
        <v>1946</v>
      </c>
      <c r="AF3848" t="s">
        <v>178</v>
      </c>
      <c r="AG3848" t="s">
        <v>179</v>
      </c>
      <c r="AK3848" t="s">
        <v>208</v>
      </c>
      <c r="AL3848" t="s">
        <v>1947</v>
      </c>
      <c r="AZ3848" t="s">
        <v>210</v>
      </c>
      <c r="BL3848">
        <v>50</v>
      </c>
      <c r="BM3848" t="s">
        <v>182</v>
      </c>
      <c r="BN3848" t="s">
        <v>371</v>
      </c>
      <c r="BP3848" t="s">
        <v>372</v>
      </c>
      <c r="BQ3848" t="s">
        <v>348</v>
      </c>
      <c r="CD3848" t="s">
        <v>396</v>
      </c>
      <c r="CE3848" t="s">
        <v>276</v>
      </c>
      <c r="CO3848" t="s">
        <v>219</v>
      </c>
      <c r="DH3848" t="s">
        <v>6096</v>
      </c>
      <c r="DL3848" t="s">
        <v>194</v>
      </c>
      <c r="DO3848" t="s">
        <v>336</v>
      </c>
      <c r="EG3848" t="s">
        <v>198</v>
      </c>
      <c r="EN3848" t="s">
        <v>182</v>
      </c>
      <c r="EO3848" t="s">
        <v>380</v>
      </c>
      <c r="EQ3848" t="s">
        <v>381</v>
      </c>
      <c r="EU3848" t="s">
        <v>226</v>
      </c>
      <c r="EV3848" s="1">
        <v>39658</v>
      </c>
      <c r="FB3848" t="s">
        <v>627</v>
      </c>
      <c r="FR3848" t="s">
        <v>166</v>
      </c>
      <c r="FU3848" t="s">
        <v>201</v>
      </c>
      <c r="FV3848" s="1">
        <v>45895</v>
      </c>
      <c r="FW3848">
        <v>34377</v>
      </c>
    </row>
    <row r="3849" spans="1:180" x14ac:dyDescent="0.35">
      <c r="A3849" t="s">
        <v>166</v>
      </c>
      <c r="B3849" t="s">
        <v>167</v>
      </c>
      <c r="C3849" t="s">
        <v>322</v>
      </c>
      <c r="J3849" t="s">
        <v>270</v>
      </c>
      <c r="K3849" t="s">
        <v>171</v>
      </c>
      <c r="M3849" t="s">
        <v>172</v>
      </c>
      <c r="N3849" t="s">
        <v>173</v>
      </c>
      <c r="O3849" t="s">
        <v>172</v>
      </c>
      <c r="P3849" t="s">
        <v>174</v>
      </c>
      <c r="Q3849" t="s">
        <v>175</v>
      </c>
      <c r="S3849">
        <v>2070010</v>
      </c>
      <c r="T3849">
        <v>20700100102</v>
      </c>
      <c r="W3849">
        <v>38.96016667</v>
      </c>
      <c r="X3849">
        <v>-77.042055559999994</v>
      </c>
      <c r="Y3849" t="s">
        <v>176</v>
      </c>
      <c r="Z3849">
        <v>38.96016667</v>
      </c>
      <c r="AA3849">
        <v>-77.042055559999994</v>
      </c>
      <c r="AB3849" t="s">
        <v>176</v>
      </c>
      <c r="AD3849" t="s">
        <v>2835</v>
      </c>
      <c r="AF3849" t="s">
        <v>272</v>
      </c>
      <c r="AG3849" t="s">
        <v>179</v>
      </c>
      <c r="AK3849" t="s">
        <v>208</v>
      </c>
      <c r="AZ3849" t="s">
        <v>210</v>
      </c>
      <c r="BL3849">
        <v>15</v>
      </c>
      <c r="BM3849" t="s">
        <v>182</v>
      </c>
      <c r="BN3849" t="s">
        <v>183</v>
      </c>
      <c r="BP3849" t="s">
        <v>184</v>
      </c>
      <c r="BQ3849" t="s">
        <v>319</v>
      </c>
      <c r="CD3849" t="s">
        <v>275</v>
      </c>
      <c r="CE3849" t="s">
        <v>187</v>
      </c>
      <c r="CO3849" t="s">
        <v>219</v>
      </c>
      <c r="DH3849" t="s">
        <v>6097</v>
      </c>
      <c r="DL3849" t="s">
        <v>194</v>
      </c>
      <c r="DO3849" t="s">
        <v>195</v>
      </c>
      <c r="EG3849" t="s">
        <v>198</v>
      </c>
      <c r="EN3849" t="s">
        <v>182</v>
      </c>
      <c r="EO3849" t="s">
        <v>224</v>
      </c>
      <c r="EQ3849" t="s">
        <v>225</v>
      </c>
      <c r="EU3849" t="s">
        <v>226</v>
      </c>
      <c r="EV3849" s="1">
        <v>43873</v>
      </c>
      <c r="FR3849" t="s">
        <v>166</v>
      </c>
      <c r="FU3849" t="s">
        <v>201</v>
      </c>
      <c r="FV3849" s="1">
        <v>45895</v>
      </c>
      <c r="FW3849">
        <v>1040</v>
      </c>
    </row>
    <row r="3850" spans="1:180" x14ac:dyDescent="0.35">
      <c r="A3850" t="s">
        <v>166</v>
      </c>
      <c r="B3850" t="s">
        <v>167</v>
      </c>
      <c r="C3850" t="s">
        <v>202</v>
      </c>
      <c r="J3850" t="s">
        <v>257</v>
      </c>
      <c r="K3850" t="s">
        <v>205</v>
      </c>
      <c r="M3850" t="s">
        <v>172</v>
      </c>
      <c r="N3850" t="s">
        <v>173</v>
      </c>
      <c r="O3850" t="s">
        <v>172</v>
      </c>
      <c r="P3850" t="s">
        <v>174</v>
      </c>
      <c r="Q3850" t="s">
        <v>175</v>
      </c>
      <c r="S3850">
        <v>2070010</v>
      </c>
      <c r="T3850">
        <v>20700100204</v>
      </c>
      <c r="W3850">
        <v>38.89083333</v>
      </c>
      <c r="X3850">
        <v>-76.913472220000003</v>
      </c>
      <c r="Y3850" t="s">
        <v>176</v>
      </c>
      <c r="Z3850">
        <v>38.89083333</v>
      </c>
      <c r="AA3850">
        <v>-76.913472220000003</v>
      </c>
      <c r="AB3850" t="s">
        <v>176</v>
      </c>
      <c r="AD3850" t="s">
        <v>258</v>
      </c>
      <c r="AF3850" t="s">
        <v>178</v>
      </c>
      <c r="AG3850" t="s">
        <v>179</v>
      </c>
      <c r="AK3850" t="s">
        <v>208</v>
      </c>
      <c r="AZ3850" t="s">
        <v>210</v>
      </c>
      <c r="BD3850">
        <v>19</v>
      </c>
      <c r="BE3850" t="s">
        <v>211</v>
      </c>
      <c r="BL3850">
        <v>4030</v>
      </c>
      <c r="BM3850" t="s">
        <v>182</v>
      </c>
      <c r="BN3850" t="s">
        <v>232</v>
      </c>
      <c r="BP3850" t="s">
        <v>233</v>
      </c>
      <c r="BQ3850" t="s">
        <v>234</v>
      </c>
      <c r="CD3850" t="s">
        <v>215</v>
      </c>
      <c r="CE3850" t="s">
        <v>215</v>
      </c>
      <c r="CO3850" t="s">
        <v>191</v>
      </c>
      <c r="DH3850" t="s">
        <v>6098</v>
      </c>
      <c r="DL3850" t="s">
        <v>194</v>
      </c>
      <c r="DO3850" t="s">
        <v>195</v>
      </c>
      <c r="DZ3850" t="s">
        <v>241</v>
      </c>
      <c r="EA3850">
        <v>0.2</v>
      </c>
      <c r="EB3850" t="s">
        <v>221</v>
      </c>
      <c r="EC3850" t="s">
        <v>242</v>
      </c>
      <c r="EG3850" t="s">
        <v>198</v>
      </c>
      <c r="EU3850" t="s">
        <v>265</v>
      </c>
      <c r="EV3850" s="1">
        <v>42626</v>
      </c>
      <c r="FB3850" t="s">
        <v>266</v>
      </c>
      <c r="FR3850" t="s">
        <v>166</v>
      </c>
      <c r="FU3850" t="s">
        <v>201</v>
      </c>
      <c r="FV3850" s="1">
        <v>45768</v>
      </c>
      <c r="FW3850">
        <v>39492</v>
      </c>
    </row>
    <row r="3851" spans="1:180" x14ac:dyDescent="0.35">
      <c r="A3851" t="s">
        <v>166</v>
      </c>
      <c r="B3851" t="s">
        <v>167</v>
      </c>
      <c r="C3851" t="s">
        <v>595</v>
      </c>
      <c r="J3851" t="s">
        <v>1640</v>
      </c>
      <c r="K3851" t="s">
        <v>171</v>
      </c>
      <c r="M3851" t="s">
        <v>172</v>
      </c>
      <c r="N3851" t="s">
        <v>173</v>
      </c>
      <c r="O3851" t="s">
        <v>172</v>
      </c>
      <c r="P3851" t="s">
        <v>174</v>
      </c>
      <c r="Q3851" t="s">
        <v>175</v>
      </c>
      <c r="S3851">
        <v>2070010</v>
      </c>
      <c r="T3851">
        <v>20700100102</v>
      </c>
      <c r="W3851">
        <v>38.945555560000003</v>
      </c>
      <c r="X3851">
        <v>-77.051388889999998</v>
      </c>
      <c r="Y3851" t="s">
        <v>176</v>
      </c>
      <c r="Z3851">
        <v>38.945555560000003</v>
      </c>
      <c r="AA3851">
        <v>-77.051388889999998</v>
      </c>
      <c r="AB3851" t="s">
        <v>176</v>
      </c>
      <c r="AD3851" t="s">
        <v>1641</v>
      </c>
      <c r="AF3851" t="s">
        <v>178</v>
      </c>
      <c r="AG3851" t="s">
        <v>179</v>
      </c>
      <c r="AK3851" t="s">
        <v>167</v>
      </c>
      <c r="AL3851" t="s">
        <v>1642</v>
      </c>
      <c r="AZ3851" t="s">
        <v>210</v>
      </c>
      <c r="CD3851" t="s">
        <v>905</v>
      </c>
      <c r="CE3851" t="s">
        <v>187</v>
      </c>
      <c r="CO3851" t="s">
        <v>219</v>
      </c>
      <c r="DH3851" t="s">
        <v>6099</v>
      </c>
      <c r="DL3851" t="s">
        <v>194</v>
      </c>
      <c r="DO3851" t="s">
        <v>195</v>
      </c>
      <c r="DZ3851" t="s">
        <v>241</v>
      </c>
      <c r="EA3851">
        <v>0.08</v>
      </c>
      <c r="EB3851" t="s">
        <v>221</v>
      </c>
      <c r="EC3851" t="s">
        <v>242</v>
      </c>
      <c r="EG3851" t="s">
        <v>198</v>
      </c>
      <c r="EN3851" t="s">
        <v>182</v>
      </c>
      <c r="EO3851" t="s">
        <v>380</v>
      </c>
      <c r="EQ3851" t="s">
        <v>381</v>
      </c>
      <c r="EU3851" t="s">
        <v>226</v>
      </c>
      <c r="EV3851" s="1">
        <v>39345</v>
      </c>
      <c r="FR3851" t="s">
        <v>166</v>
      </c>
      <c r="FU3851" t="s">
        <v>201</v>
      </c>
      <c r="FV3851" s="1">
        <v>45769</v>
      </c>
      <c r="FW3851">
        <v>34221</v>
      </c>
    </row>
    <row r="3852" spans="1:180" x14ac:dyDescent="0.35">
      <c r="A3852" t="s">
        <v>166</v>
      </c>
      <c r="B3852" t="s">
        <v>167</v>
      </c>
      <c r="C3852" t="s">
        <v>285</v>
      </c>
      <c r="J3852" t="s">
        <v>170</v>
      </c>
      <c r="K3852" t="s">
        <v>171</v>
      </c>
      <c r="M3852" t="s">
        <v>172</v>
      </c>
      <c r="N3852" t="s">
        <v>173</v>
      </c>
      <c r="O3852" t="s">
        <v>172</v>
      </c>
      <c r="P3852" t="s">
        <v>174</v>
      </c>
      <c r="Q3852" t="s">
        <v>175</v>
      </c>
      <c r="S3852">
        <v>2070010</v>
      </c>
      <c r="T3852">
        <v>20700100204</v>
      </c>
      <c r="W3852">
        <v>38.916111110000003</v>
      </c>
      <c r="X3852">
        <v>-76.968861110000006</v>
      </c>
      <c r="Y3852" t="s">
        <v>176</v>
      </c>
      <c r="Z3852">
        <v>38.916111110000003</v>
      </c>
      <c r="AA3852">
        <v>-76.968861110000006</v>
      </c>
      <c r="AB3852" t="s">
        <v>176</v>
      </c>
      <c r="AD3852" s="3" t="s">
        <v>3866</v>
      </c>
      <c r="AF3852" t="s">
        <v>272</v>
      </c>
      <c r="AG3852" t="s">
        <v>179</v>
      </c>
      <c r="AK3852" t="s">
        <v>208</v>
      </c>
      <c r="AZ3852" t="s">
        <v>210</v>
      </c>
      <c r="BL3852">
        <v>15</v>
      </c>
      <c r="BM3852" t="s">
        <v>182</v>
      </c>
      <c r="BN3852" t="s">
        <v>183</v>
      </c>
      <c r="BP3852" t="s">
        <v>184</v>
      </c>
      <c r="BQ3852" t="s">
        <v>451</v>
      </c>
      <c r="CD3852" t="s">
        <v>186</v>
      </c>
      <c r="CE3852" t="s">
        <v>187</v>
      </c>
      <c r="CO3852" t="s">
        <v>219</v>
      </c>
      <c r="DH3852" t="s">
        <v>6100</v>
      </c>
      <c r="DL3852" t="s">
        <v>194</v>
      </c>
      <c r="DO3852" t="s">
        <v>195</v>
      </c>
      <c r="EG3852" t="s">
        <v>198</v>
      </c>
      <c r="EN3852" t="s">
        <v>182</v>
      </c>
      <c r="EO3852" t="s">
        <v>283</v>
      </c>
      <c r="EQ3852" t="s">
        <v>284</v>
      </c>
      <c r="EU3852" t="s">
        <v>226</v>
      </c>
      <c r="EV3852" s="1">
        <v>42929</v>
      </c>
      <c r="FR3852" t="s">
        <v>166</v>
      </c>
      <c r="FU3852" t="s">
        <v>201</v>
      </c>
      <c r="FV3852" s="1">
        <v>45768</v>
      </c>
      <c r="FW3852">
        <v>1049</v>
      </c>
    </row>
    <row r="3853" spans="1:180" x14ac:dyDescent="0.35">
      <c r="A3853" t="s">
        <v>166</v>
      </c>
      <c r="B3853" t="s">
        <v>167</v>
      </c>
      <c r="C3853" t="s">
        <v>667</v>
      </c>
      <c r="J3853" t="s">
        <v>669</v>
      </c>
      <c r="K3853" t="s">
        <v>205</v>
      </c>
      <c r="M3853" t="s">
        <v>172</v>
      </c>
      <c r="N3853" t="s">
        <v>173</v>
      </c>
      <c r="O3853" t="s">
        <v>172</v>
      </c>
      <c r="P3853" t="s">
        <v>174</v>
      </c>
      <c r="Q3853" t="s">
        <v>175</v>
      </c>
      <c r="S3853">
        <v>2070008</v>
      </c>
      <c r="W3853">
        <v>38.882472219999997</v>
      </c>
      <c r="X3853">
        <v>-77.003130560000002</v>
      </c>
      <c r="Y3853" t="s">
        <v>176</v>
      </c>
      <c r="Z3853">
        <v>38.882472219999997</v>
      </c>
      <c r="AA3853">
        <v>-77.003130560000002</v>
      </c>
      <c r="AB3853" t="s">
        <v>176</v>
      </c>
      <c r="AD3853" t="s">
        <v>670</v>
      </c>
      <c r="AF3853" t="s">
        <v>178</v>
      </c>
      <c r="AG3853" t="s">
        <v>179</v>
      </c>
      <c r="AK3853" t="s">
        <v>167</v>
      </c>
      <c r="AZ3853" t="s">
        <v>210</v>
      </c>
      <c r="BD3853">
        <v>150</v>
      </c>
      <c r="BE3853" t="s">
        <v>211</v>
      </c>
      <c r="BL3853">
        <v>4040</v>
      </c>
      <c r="BM3853" t="s">
        <v>182</v>
      </c>
      <c r="BN3853" t="s">
        <v>212</v>
      </c>
      <c r="BP3853" t="s">
        <v>213</v>
      </c>
      <c r="BQ3853" t="s">
        <v>671</v>
      </c>
      <c r="CD3853" t="s">
        <v>215</v>
      </c>
      <c r="CE3853" t="s">
        <v>215</v>
      </c>
      <c r="CO3853" t="s">
        <v>219</v>
      </c>
      <c r="DH3853" t="s">
        <v>6101</v>
      </c>
      <c r="DL3853" t="s">
        <v>194</v>
      </c>
      <c r="DO3853" t="s">
        <v>195</v>
      </c>
      <c r="DZ3853" t="s">
        <v>241</v>
      </c>
      <c r="EA3853">
        <v>4</v>
      </c>
      <c r="EB3853" t="s">
        <v>221</v>
      </c>
      <c r="EC3853" t="s">
        <v>242</v>
      </c>
      <c r="EG3853" t="s">
        <v>198</v>
      </c>
      <c r="EN3853" t="s">
        <v>182</v>
      </c>
      <c r="EO3853" t="s">
        <v>224</v>
      </c>
      <c r="EQ3853" t="s">
        <v>225</v>
      </c>
      <c r="EU3853" t="s">
        <v>226</v>
      </c>
      <c r="EV3853" s="1">
        <v>42769</v>
      </c>
      <c r="FB3853" t="s">
        <v>409</v>
      </c>
      <c r="FR3853" t="s">
        <v>166</v>
      </c>
      <c r="FU3853" t="s">
        <v>201</v>
      </c>
      <c r="FV3853" s="1">
        <v>45769</v>
      </c>
      <c r="FW3853">
        <v>1090</v>
      </c>
    </row>
    <row r="3854" spans="1:180" x14ac:dyDescent="0.35">
      <c r="A3854" t="s">
        <v>166</v>
      </c>
      <c r="B3854" t="s">
        <v>167</v>
      </c>
      <c r="C3854" t="s">
        <v>564</v>
      </c>
      <c r="J3854" t="s">
        <v>257</v>
      </c>
      <c r="K3854" t="s">
        <v>205</v>
      </c>
      <c r="M3854" t="s">
        <v>172</v>
      </c>
      <c r="N3854" t="s">
        <v>173</v>
      </c>
      <c r="O3854" t="s">
        <v>172</v>
      </c>
      <c r="P3854" t="s">
        <v>174</v>
      </c>
      <c r="Q3854" t="s">
        <v>175</v>
      </c>
      <c r="S3854">
        <v>2070010</v>
      </c>
      <c r="T3854">
        <v>20700100204</v>
      </c>
      <c r="W3854">
        <v>38.89083333</v>
      </c>
      <c r="X3854">
        <v>-76.913472220000003</v>
      </c>
      <c r="Y3854" t="s">
        <v>176</v>
      </c>
      <c r="Z3854">
        <v>38.89083333</v>
      </c>
      <c r="AA3854">
        <v>-76.913472220000003</v>
      </c>
      <c r="AB3854" t="s">
        <v>176</v>
      </c>
      <c r="AD3854" t="s">
        <v>1817</v>
      </c>
      <c r="AF3854" t="s">
        <v>178</v>
      </c>
      <c r="AG3854" t="s">
        <v>179</v>
      </c>
      <c r="AK3854" t="s">
        <v>167</v>
      </c>
      <c r="AL3854" t="s">
        <v>1818</v>
      </c>
      <c r="AZ3854" t="s">
        <v>210</v>
      </c>
      <c r="BD3854">
        <v>20</v>
      </c>
      <c r="BE3854" t="s">
        <v>211</v>
      </c>
      <c r="BL3854">
        <v>4030</v>
      </c>
      <c r="BM3854" t="s">
        <v>182</v>
      </c>
      <c r="BN3854" t="s">
        <v>232</v>
      </c>
      <c r="BP3854" t="s">
        <v>233</v>
      </c>
      <c r="BQ3854" t="s">
        <v>234</v>
      </c>
      <c r="CD3854" t="s">
        <v>215</v>
      </c>
      <c r="CE3854" t="s">
        <v>215</v>
      </c>
      <c r="CO3854" t="s">
        <v>219</v>
      </c>
      <c r="DH3854" t="s">
        <v>6102</v>
      </c>
      <c r="DL3854" t="s">
        <v>194</v>
      </c>
      <c r="DO3854" t="s">
        <v>195</v>
      </c>
      <c r="DZ3854" t="s">
        <v>241</v>
      </c>
      <c r="EA3854">
        <v>0.01</v>
      </c>
      <c r="EB3854" t="s">
        <v>221</v>
      </c>
      <c r="EC3854" t="s">
        <v>242</v>
      </c>
      <c r="EG3854" t="s">
        <v>198</v>
      </c>
      <c r="EN3854" t="s">
        <v>182</v>
      </c>
      <c r="EO3854" t="s">
        <v>1074</v>
      </c>
      <c r="EQ3854" t="s">
        <v>1075</v>
      </c>
      <c r="EU3854" t="s">
        <v>226</v>
      </c>
      <c r="EV3854" s="1">
        <v>40456</v>
      </c>
      <c r="FR3854" t="s">
        <v>166</v>
      </c>
      <c r="FU3854" t="s">
        <v>201</v>
      </c>
      <c r="FV3854" s="1">
        <v>45768</v>
      </c>
      <c r="FW3854">
        <v>71890</v>
      </c>
      <c r="FX3854" t="s">
        <v>525</v>
      </c>
    </row>
    <row r="3855" spans="1:180" x14ac:dyDescent="0.35">
      <c r="A3855" t="s">
        <v>166</v>
      </c>
      <c r="B3855" t="s">
        <v>167</v>
      </c>
      <c r="C3855" t="s">
        <v>285</v>
      </c>
      <c r="J3855" t="s">
        <v>270</v>
      </c>
      <c r="K3855" t="s">
        <v>171</v>
      </c>
      <c r="M3855" t="s">
        <v>172</v>
      </c>
      <c r="N3855" t="s">
        <v>173</v>
      </c>
      <c r="O3855" t="s">
        <v>172</v>
      </c>
      <c r="P3855" t="s">
        <v>174</v>
      </c>
      <c r="Q3855" t="s">
        <v>175</v>
      </c>
      <c r="S3855">
        <v>2070010</v>
      </c>
      <c r="T3855">
        <v>20700100102</v>
      </c>
      <c r="W3855">
        <v>38.96016667</v>
      </c>
      <c r="X3855">
        <v>-77.042055559999994</v>
      </c>
      <c r="Y3855" t="s">
        <v>176</v>
      </c>
      <c r="Z3855">
        <v>38.96016667</v>
      </c>
      <c r="AA3855">
        <v>-77.042055559999994</v>
      </c>
      <c r="AB3855" t="s">
        <v>176</v>
      </c>
      <c r="AD3855" t="s">
        <v>1820</v>
      </c>
      <c r="AF3855" t="s">
        <v>272</v>
      </c>
      <c r="AG3855" t="s">
        <v>179</v>
      </c>
      <c r="AK3855" t="s">
        <v>208</v>
      </c>
      <c r="AZ3855" t="s">
        <v>210</v>
      </c>
      <c r="BL3855">
        <v>10</v>
      </c>
      <c r="BM3855" t="s">
        <v>182</v>
      </c>
      <c r="BN3855" t="s">
        <v>273</v>
      </c>
      <c r="BP3855" t="s">
        <v>274</v>
      </c>
      <c r="BQ3855" t="s">
        <v>185</v>
      </c>
      <c r="CD3855" t="s">
        <v>275</v>
      </c>
      <c r="CE3855" t="s">
        <v>187</v>
      </c>
      <c r="CO3855" t="s">
        <v>219</v>
      </c>
      <c r="DH3855" t="s">
        <v>6103</v>
      </c>
      <c r="DL3855" t="s">
        <v>194</v>
      </c>
      <c r="DO3855" t="s">
        <v>195</v>
      </c>
      <c r="EG3855" t="s">
        <v>198</v>
      </c>
      <c r="EN3855" t="s">
        <v>182</v>
      </c>
      <c r="EO3855" t="s">
        <v>224</v>
      </c>
      <c r="EQ3855" t="s">
        <v>225</v>
      </c>
      <c r="EU3855" t="s">
        <v>226</v>
      </c>
      <c r="EV3855" s="1">
        <v>42404</v>
      </c>
      <c r="FB3855" t="s">
        <v>728</v>
      </c>
      <c r="FR3855" t="s">
        <v>166</v>
      </c>
      <c r="FU3855" t="s">
        <v>201</v>
      </c>
      <c r="FV3855" s="1">
        <v>45895</v>
      </c>
      <c r="FW3855">
        <v>1090</v>
      </c>
    </row>
    <row r="3856" spans="1:180" x14ac:dyDescent="0.35">
      <c r="A3856" t="s">
        <v>166</v>
      </c>
      <c r="B3856" t="s">
        <v>167</v>
      </c>
      <c r="C3856" t="s">
        <v>285</v>
      </c>
      <c r="J3856" t="s">
        <v>292</v>
      </c>
      <c r="K3856" t="s">
        <v>171</v>
      </c>
      <c r="M3856" t="s">
        <v>172</v>
      </c>
      <c r="N3856" t="s">
        <v>173</v>
      </c>
      <c r="O3856" t="s">
        <v>172</v>
      </c>
      <c r="P3856" t="s">
        <v>174</v>
      </c>
      <c r="Q3856" t="s">
        <v>175</v>
      </c>
      <c r="S3856">
        <v>2070010</v>
      </c>
      <c r="T3856">
        <v>20700100204</v>
      </c>
      <c r="W3856">
        <v>38.901277780000001</v>
      </c>
      <c r="X3856">
        <v>-76.943277780000003</v>
      </c>
      <c r="Y3856" t="s">
        <v>176</v>
      </c>
      <c r="Z3856">
        <v>38.901277780000001</v>
      </c>
      <c r="AA3856">
        <v>-76.943277780000003</v>
      </c>
      <c r="AB3856" t="s">
        <v>176</v>
      </c>
      <c r="AD3856" t="s">
        <v>1407</v>
      </c>
      <c r="AF3856" t="s">
        <v>178</v>
      </c>
      <c r="AG3856" t="s">
        <v>179</v>
      </c>
      <c r="AK3856" t="s">
        <v>208</v>
      </c>
      <c r="AL3856" t="s">
        <v>1408</v>
      </c>
      <c r="AZ3856" t="s">
        <v>210</v>
      </c>
      <c r="BL3856">
        <v>10</v>
      </c>
      <c r="BM3856" t="s">
        <v>182</v>
      </c>
      <c r="BN3856" t="s">
        <v>273</v>
      </c>
      <c r="BP3856" t="s">
        <v>274</v>
      </c>
      <c r="BQ3856" t="s">
        <v>1409</v>
      </c>
      <c r="CD3856" t="s">
        <v>366</v>
      </c>
      <c r="CE3856" t="s">
        <v>276</v>
      </c>
      <c r="CO3856" t="s">
        <v>219</v>
      </c>
      <c r="DH3856" t="s">
        <v>6104</v>
      </c>
      <c r="DL3856" t="s">
        <v>194</v>
      </c>
      <c r="DO3856" t="s">
        <v>195</v>
      </c>
      <c r="EG3856" t="s">
        <v>198</v>
      </c>
      <c r="EN3856" t="s">
        <v>182</v>
      </c>
      <c r="EO3856" t="s">
        <v>224</v>
      </c>
      <c r="EQ3856" t="s">
        <v>225</v>
      </c>
      <c r="EU3856" t="s">
        <v>226</v>
      </c>
      <c r="EV3856" s="1">
        <v>42198</v>
      </c>
      <c r="FR3856" t="s">
        <v>166</v>
      </c>
      <c r="FU3856" t="s">
        <v>201</v>
      </c>
      <c r="FV3856" s="1">
        <v>45978</v>
      </c>
      <c r="FW3856">
        <v>1040</v>
      </c>
    </row>
    <row r="3857" spans="1:179" x14ac:dyDescent="0.35">
      <c r="A3857" t="s">
        <v>166</v>
      </c>
      <c r="B3857" t="s">
        <v>167</v>
      </c>
      <c r="C3857" t="s">
        <v>202</v>
      </c>
      <c r="J3857" t="s">
        <v>773</v>
      </c>
      <c r="K3857" t="s">
        <v>205</v>
      </c>
      <c r="M3857" t="s">
        <v>172</v>
      </c>
      <c r="N3857" t="s">
        <v>173</v>
      </c>
      <c r="O3857" t="s">
        <v>172</v>
      </c>
      <c r="P3857" t="s">
        <v>174</v>
      </c>
      <c r="Q3857" t="s">
        <v>175</v>
      </c>
      <c r="S3857">
        <v>2070010</v>
      </c>
      <c r="W3857">
        <v>38.945555560000003</v>
      </c>
      <c r="X3857">
        <v>-77.103055560000001</v>
      </c>
      <c r="Y3857" t="s">
        <v>176</v>
      </c>
      <c r="Z3857">
        <v>38.945555560000003</v>
      </c>
      <c r="AA3857">
        <v>-77.103055560000001</v>
      </c>
      <c r="AB3857" t="s">
        <v>176</v>
      </c>
      <c r="AD3857" t="s">
        <v>774</v>
      </c>
      <c r="AF3857" t="s">
        <v>178</v>
      </c>
      <c r="AG3857" t="s">
        <v>179</v>
      </c>
      <c r="AK3857" t="s">
        <v>208</v>
      </c>
      <c r="AL3857" t="s">
        <v>775</v>
      </c>
      <c r="AZ3857" t="s">
        <v>210</v>
      </c>
      <c r="BD3857">
        <v>75</v>
      </c>
      <c r="BE3857" t="s">
        <v>211</v>
      </c>
      <c r="BL3857">
        <v>4040</v>
      </c>
      <c r="BM3857" t="s">
        <v>182</v>
      </c>
      <c r="BN3857" t="s">
        <v>212</v>
      </c>
      <c r="BP3857" t="s">
        <v>213</v>
      </c>
      <c r="BQ3857" t="s">
        <v>250</v>
      </c>
      <c r="CD3857" t="s">
        <v>215</v>
      </c>
      <c r="CE3857" t="s">
        <v>215</v>
      </c>
      <c r="CO3857" t="s">
        <v>191</v>
      </c>
      <c r="DH3857" t="s">
        <v>6105</v>
      </c>
      <c r="DL3857" t="s">
        <v>194</v>
      </c>
      <c r="DO3857" t="s">
        <v>195</v>
      </c>
      <c r="DZ3857" t="s">
        <v>241</v>
      </c>
      <c r="EA3857">
        <v>4.7</v>
      </c>
      <c r="EB3857" t="s">
        <v>221</v>
      </c>
      <c r="EC3857" t="s">
        <v>242</v>
      </c>
      <c r="EG3857" t="s">
        <v>198</v>
      </c>
      <c r="EN3857" t="s">
        <v>182</v>
      </c>
      <c r="EO3857" t="s">
        <v>464</v>
      </c>
      <c r="EQ3857" t="s">
        <v>465</v>
      </c>
      <c r="EU3857" t="s">
        <v>265</v>
      </c>
      <c r="EV3857" s="1">
        <v>42639</v>
      </c>
      <c r="FB3857" t="s">
        <v>266</v>
      </c>
      <c r="FR3857" t="s">
        <v>166</v>
      </c>
      <c r="FU3857" t="s">
        <v>201</v>
      </c>
      <c r="FV3857" s="1">
        <v>45769</v>
      </c>
      <c r="FW3857">
        <v>34320</v>
      </c>
    </row>
    <row r="3858" spans="1:179" x14ac:dyDescent="0.35">
      <c r="A3858" t="s">
        <v>166</v>
      </c>
      <c r="B3858" t="s">
        <v>167</v>
      </c>
      <c r="C3858" t="s">
        <v>322</v>
      </c>
      <c r="J3858" t="s">
        <v>270</v>
      </c>
      <c r="K3858" t="s">
        <v>171</v>
      </c>
      <c r="M3858" t="s">
        <v>172</v>
      </c>
      <c r="N3858" t="s">
        <v>173</v>
      </c>
      <c r="O3858" t="s">
        <v>172</v>
      </c>
      <c r="P3858" t="s">
        <v>174</v>
      </c>
      <c r="Q3858" t="s">
        <v>175</v>
      </c>
      <c r="S3858">
        <v>2070010</v>
      </c>
      <c r="T3858">
        <v>20700100102</v>
      </c>
      <c r="W3858">
        <v>38.96016667</v>
      </c>
      <c r="X3858">
        <v>-77.042055559999994</v>
      </c>
      <c r="Y3858" t="s">
        <v>176</v>
      </c>
      <c r="Z3858">
        <v>38.96016667</v>
      </c>
      <c r="AA3858">
        <v>-77.042055559999994</v>
      </c>
      <c r="AB3858" t="s">
        <v>176</v>
      </c>
      <c r="AD3858" t="s">
        <v>535</v>
      </c>
      <c r="AF3858" t="s">
        <v>272</v>
      </c>
      <c r="AG3858" t="s">
        <v>179</v>
      </c>
      <c r="AK3858" t="s">
        <v>208</v>
      </c>
      <c r="AZ3858" t="s">
        <v>181</v>
      </c>
      <c r="BL3858">
        <v>15</v>
      </c>
      <c r="BM3858" t="s">
        <v>182</v>
      </c>
      <c r="BN3858" t="s">
        <v>183</v>
      </c>
      <c r="BP3858" t="s">
        <v>184</v>
      </c>
      <c r="BQ3858" t="s">
        <v>185</v>
      </c>
      <c r="CD3858" t="s">
        <v>186</v>
      </c>
      <c r="CE3858" t="s">
        <v>187</v>
      </c>
      <c r="CO3858" t="s">
        <v>219</v>
      </c>
      <c r="DH3858" t="s">
        <v>6106</v>
      </c>
      <c r="DL3858" t="s">
        <v>194</v>
      </c>
      <c r="DO3858" t="s">
        <v>195</v>
      </c>
      <c r="EG3858" t="s">
        <v>198</v>
      </c>
      <c r="EN3858" t="s">
        <v>182</v>
      </c>
      <c r="EO3858" t="s">
        <v>283</v>
      </c>
      <c r="EQ3858" t="s">
        <v>284</v>
      </c>
      <c r="EU3858" t="s">
        <v>226</v>
      </c>
      <c r="EV3858" s="1">
        <v>43630</v>
      </c>
      <c r="FR3858" t="s">
        <v>166</v>
      </c>
      <c r="FU3858" t="s">
        <v>201</v>
      </c>
      <c r="FV3858" s="1">
        <v>45895</v>
      </c>
      <c r="FW3858">
        <v>1049</v>
      </c>
    </row>
    <row r="3859" spans="1:179" x14ac:dyDescent="0.35">
      <c r="A3859" t="s">
        <v>166</v>
      </c>
      <c r="B3859" t="s">
        <v>167</v>
      </c>
      <c r="C3859" t="s">
        <v>322</v>
      </c>
      <c r="J3859" t="s">
        <v>170</v>
      </c>
      <c r="K3859" t="s">
        <v>171</v>
      </c>
      <c r="M3859" t="s">
        <v>172</v>
      </c>
      <c r="N3859" t="s">
        <v>173</v>
      </c>
      <c r="O3859" t="s">
        <v>172</v>
      </c>
      <c r="P3859" t="s">
        <v>174</v>
      </c>
      <c r="Q3859" t="s">
        <v>175</v>
      </c>
      <c r="S3859">
        <v>2070010</v>
      </c>
      <c r="T3859">
        <v>20700100204</v>
      </c>
      <c r="W3859">
        <v>38.916111110000003</v>
      </c>
      <c r="X3859">
        <v>-76.968861110000006</v>
      </c>
      <c r="Y3859" t="s">
        <v>176</v>
      </c>
      <c r="Z3859">
        <v>38.916111110000003</v>
      </c>
      <c r="AA3859">
        <v>-76.968861110000006</v>
      </c>
      <c r="AB3859" t="s">
        <v>176</v>
      </c>
      <c r="AD3859" t="s">
        <v>2392</v>
      </c>
      <c r="AF3859" t="s">
        <v>178</v>
      </c>
      <c r="AG3859" t="s">
        <v>179</v>
      </c>
      <c r="AK3859" t="s">
        <v>208</v>
      </c>
      <c r="AZ3859" t="s">
        <v>181</v>
      </c>
      <c r="BL3859">
        <v>30</v>
      </c>
      <c r="BM3859" t="s">
        <v>182</v>
      </c>
      <c r="BN3859" t="s">
        <v>364</v>
      </c>
      <c r="BP3859" t="s">
        <v>365</v>
      </c>
      <c r="BQ3859" t="s">
        <v>185</v>
      </c>
      <c r="CD3859" t="s">
        <v>275</v>
      </c>
      <c r="CE3859" t="s">
        <v>276</v>
      </c>
      <c r="CO3859" t="s">
        <v>219</v>
      </c>
      <c r="DH3859" t="s">
        <v>6107</v>
      </c>
      <c r="DL3859" t="s">
        <v>194</v>
      </c>
      <c r="DO3859" t="s">
        <v>195</v>
      </c>
      <c r="EG3859" t="s">
        <v>198</v>
      </c>
      <c r="EN3859" t="s">
        <v>182</v>
      </c>
      <c r="EO3859" t="s">
        <v>283</v>
      </c>
      <c r="EQ3859" t="s">
        <v>284</v>
      </c>
      <c r="EU3859" t="s">
        <v>226</v>
      </c>
      <c r="EV3859" s="1">
        <v>44109</v>
      </c>
      <c r="FR3859" t="s">
        <v>166</v>
      </c>
      <c r="FU3859" t="s">
        <v>201</v>
      </c>
      <c r="FV3859" s="1">
        <v>45768</v>
      </c>
      <c r="FW3859">
        <v>1049</v>
      </c>
    </row>
    <row r="3860" spans="1:179" x14ac:dyDescent="0.35">
      <c r="A3860" t="s">
        <v>166</v>
      </c>
      <c r="B3860" t="s">
        <v>167</v>
      </c>
      <c r="C3860" t="s">
        <v>227</v>
      </c>
      <c r="J3860" t="s">
        <v>247</v>
      </c>
      <c r="K3860" t="s">
        <v>205</v>
      </c>
      <c r="M3860" t="s">
        <v>172</v>
      </c>
      <c r="N3860" t="s">
        <v>173</v>
      </c>
      <c r="O3860" t="s">
        <v>172</v>
      </c>
      <c r="P3860" t="s">
        <v>174</v>
      </c>
      <c r="Q3860" t="s">
        <v>175</v>
      </c>
      <c r="S3860">
        <v>2070010</v>
      </c>
      <c r="T3860">
        <v>20700100204</v>
      </c>
      <c r="W3860">
        <v>38.897166669999997</v>
      </c>
      <c r="X3860">
        <v>-76.991194440000001</v>
      </c>
      <c r="Y3860" t="s">
        <v>176</v>
      </c>
      <c r="Z3860">
        <v>38.897166669999997</v>
      </c>
      <c r="AA3860">
        <v>-76.991194440000001</v>
      </c>
      <c r="AB3860" t="s">
        <v>176</v>
      </c>
      <c r="AD3860" t="s">
        <v>248</v>
      </c>
      <c r="AF3860" t="s">
        <v>178</v>
      </c>
      <c r="AG3860" t="s">
        <v>179</v>
      </c>
      <c r="AK3860" t="s">
        <v>208</v>
      </c>
      <c r="AL3860" t="s">
        <v>249</v>
      </c>
      <c r="AZ3860" t="s">
        <v>210</v>
      </c>
      <c r="BL3860">
        <v>4040</v>
      </c>
      <c r="BM3860" t="s">
        <v>182</v>
      </c>
      <c r="BN3860" t="s">
        <v>212</v>
      </c>
      <c r="BP3860" t="s">
        <v>213</v>
      </c>
      <c r="BQ3860" t="s">
        <v>250</v>
      </c>
      <c r="CD3860" t="s">
        <v>215</v>
      </c>
      <c r="CE3860" t="s">
        <v>215</v>
      </c>
      <c r="CO3860" t="s">
        <v>191</v>
      </c>
      <c r="DH3860" t="s">
        <v>6108</v>
      </c>
      <c r="DL3860" t="s">
        <v>194</v>
      </c>
      <c r="DO3860" t="s">
        <v>195</v>
      </c>
      <c r="DZ3860" t="s">
        <v>241</v>
      </c>
      <c r="EA3860">
        <v>10</v>
      </c>
      <c r="EB3860" t="s">
        <v>221</v>
      </c>
      <c r="EC3860" t="s">
        <v>242</v>
      </c>
      <c r="EG3860" t="s">
        <v>198</v>
      </c>
      <c r="EU3860" t="s">
        <v>244</v>
      </c>
      <c r="EV3860" s="1">
        <v>38645</v>
      </c>
      <c r="FR3860" t="s">
        <v>166</v>
      </c>
      <c r="FU3860" t="s">
        <v>201</v>
      </c>
      <c r="FV3860" s="1">
        <v>45769</v>
      </c>
      <c r="FW3860">
        <v>34461</v>
      </c>
    </row>
    <row r="3861" spans="1:179" x14ac:dyDescent="0.35">
      <c r="A3861" t="s">
        <v>166</v>
      </c>
      <c r="B3861" t="s">
        <v>167</v>
      </c>
      <c r="C3861" t="s">
        <v>285</v>
      </c>
      <c r="J3861" t="s">
        <v>292</v>
      </c>
      <c r="K3861" t="s">
        <v>171</v>
      </c>
      <c r="M3861" t="s">
        <v>172</v>
      </c>
      <c r="N3861" t="s">
        <v>173</v>
      </c>
      <c r="O3861" t="s">
        <v>172</v>
      </c>
      <c r="P3861" t="s">
        <v>174</v>
      </c>
      <c r="Q3861" t="s">
        <v>175</v>
      </c>
      <c r="S3861">
        <v>2070010</v>
      </c>
      <c r="T3861">
        <v>20700100204</v>
      </c>
      <c r="W3861">
        <v>38.901277780000001</v>
      </c>
      <c r="X3861">
        <v>-76.943277780000003</v>
      </c>
      <c r="Y3861" t="s">
        <v>176</v>
      </c>
      <c r="Z3861">
        <v>38.901277780000001</v>
      </c>
      <c r="AA3861">
        <v>-76.943277780000003</v>
      </c>
      <c r="AB3861" t="s">
        <v>176</v>
      </c>
      <c r="AD3861" t="s">
        <v>3891</v>
      </c>
      <c r="AF3861" t="s">
        <v>272</v>
      </c>
      <c r="AG3861" t="s">
        <v>179</v>
      </c>
      <c r="AK3861" t="s">
        <v>208</v>
      </c>
      <c r="AL3861" t="s">
        <v>3892</v>
      </c>
      <c r="AZ3861" t="s">
        <v>210</v>
      </c>
      <c r="BL3861">
        <v>15</v>
      </c>
      <c r="BM3861" t="s">
        <v>182</v>
      </c>
      <c r="BN3861" t="s">
        <v>183</v>
      </c>
      <c r="BP3861" t="s">
        <v>184</v>
      </c>
      <c r="BQ3861" t="s">
        <v>185</v>
      </c>
      <c r="CD3861" t="s">
        <v>186</v>
      </c>
      <c r="CE3861" t="s">
        <v>187</v>
      </c>
      <c r="CO3861" t="s">
        <v>219</v>
      </c>
      <c r="DH3861" t="s">
        <v>6109</v>
      </c>
      <c r="DL3861" t="s">
        <v>194</v>
      </c>
      <c r="DO3861" t="s">
        <v>195</v>
      </c>
      <c r="EG3861" t="s">
        <v>198</v>
      </c>
      <c r="EN3861" t="s">
        <v>182</v>
      </c>
      <c r="EO3861" t="s">
        <v>224</v>
      </c>
      <c r="EQ3861" t="s">
        <v>225</v>
      </c>
      <c r="EU3861" t="s">
        <v>226</v>
      </c>
      <c r="EV3861" s="1">
        <v>42178</v>
      </c>
      <c r="FB3861" t="s">
        <v>344</v>
      </c>
      <c r="FR3861" t="s">
        <v>166</v>
      </c>
      <c r="FU3861" t="s">
        <v>201</v>
      </c>
      <c r="FV3861" s="1">
        <v>45978</v>
      </c>
      <c r="FW3861">
        <v>1090</v>
      </c>
    </row>
    <row r="3862" spans="1:179" x14ac:dyDescent="0.35">
      <c r="A3862" t="s">
        <v>166</v>
      </c>
      <c r="B3862" t="s">
        <v>167</v>
      </c>
      <c r="C3862" t="s">
        <v>285</v>
      </c>
      <c r="J3862" t="s">
        <v>170</v>
      </c>
      <c r="K3862" t="s">
        <v>171</v>
      </c>
      <c r="M3862" t="s">
        <v>172</v>
      </c>
      <c r="N3862" t="s">
        <v>173</v>
      </c>
      <c r="O3862" t="s">
        <v>172</v>
      </c>
      <c r="P3862" t="s">
        <v>174</v>
      </c>
      <c r="Q3862" t="s">
        <v>175</v>
      </c>
      <c r="S3862">
        <v>2070010</v>
      </c>
      <c r="T3862">
        <v>20700100204</v>
      </c>
      <c r="W3862">
        <v>38.916111110000003</v>
      </c>
      <c r="X3862">
        <v>-76.968861110000006</v>
      </c>
      <c r="Y3862" t="s">
        <v>176</v>
      </c>
      <c r="Z3862">
        <v>38.916111110000003</v>
      </c>
      <c r="AA3862">
        <v>-76.968861110000006</v>
      </c>
      <c r="AB3862" t="s">
        <v>176</v>
      </c>
      <c r="AD3862" t="s">
        <v>3458</v>
      </c>
      <c r="AF3862" t="s">
        <v>178</v>
      </c>
      <c r="AG3862" t="s">
        <v>179</v>
      </c>
      <c r="AK3862" t="s">
        <v>287</v>
      </c>
      <c r="AZ3862" t="s">
        <v>210</v>
      </c>
      <c r="BL3862">
        <v>10</v>
      </c>
      <c r="BM3862" t="s">
        <v>182</v>
      </c>
      <c r="BN3862" t="s">
        <v>273</v>
      </c>
      <c r="BP3862" t="s">
        <v>274</v>
      </c>
      <c r="BQ3862" t="s">
        <v>451</v>
      </c>
      <c r="CD3862" t="s">
        <v>396</v>
      </c>
      <c r="CE3862" t="s">
        <v>276</v>
      </c>
      <c r="CO3862" t="s">
        <v>219</v>
      </c>
      <c r="DH3862" t="s">
        <v>6110</v>
      </c>
      <c r="DL3862" t="s">
        <v>194</v>
      </c>
      <c r="DO3862" t="s">
        <v>195</v>
      </c>
      <c r="EG3862" t="s">
        <v>198</v>
      </c>
      <c r="EN3862" t="s">
        <v>182</v>
      </c>
      <c r="EO3862" t="s">
        <v>283</v>
      </c>
      <c r="EQ3862" t="s">
        <v>284</v>
      </c>
      <c r="EU3862" t="s">
        <v>226</v>
      </c>
      <c r="EV3862" s="1">
        <v>43155</v>
      </c>
      <c r="FB3862" t="s">
        <v>409</v>
      </c>
      <c r="FR3862" t="s">
        <v>166</v>
      </c>
      <c r="FU3862" t="s">
        <v>201</v>
      </c>
      <c r="FV3862" s="1">
        <v>45769</v>
      </c>
      <c r="FW3862">
        <v>1049</v>
      </c>
    </row>
    <row r="3863" spans="1:179" x14ac:dyDescent="0.35">
      <c r="A3863" t="s">
        <v>166</v>
      </c>
      <c r="B3863" t="s">
        <v>167</v>
      </c>
      <c r="C3863" t="s">
        <v>285</v>
      </c>
      <c r="J3863" t="s">
        <v>170</v>
      </c>
      <c r="K3863" t="s">
        <v>171</v>
      </c>
      <c r="M3863" t="s">
        <v>172</v>
      </c>
      <c r="N3863" t="s">
        <v>173</v>
      </c>
      <c r="O3863" t="s">
        <v>172</v>
      </c>
      <c r="P3863" t="s">
        <v>174</v>
      </c>
      <c r="Q3863" t="s">
        <v>175</v>
      </c>
      <c r="S3863">
        <v>2070010</v>
      </c>
      <c r="T3863">
        <v>20700100204</v>
      </c>
      <c r="W3863">
        <v>38.916111110000003</v>
      </c>
      <c r="X3863">
        <v>-76.968861110000006</v>
      </c>
      <c r="Y3863" t="s">
        <v>176</v>
      </c>
      <c r="Z3863">
        <v>38.916111110000003</v>
      </c>
      <c r="AA3863">
        <v>-76.968861110000006</v>
      </c>
      <c r="AB3863" t="s">
        <v>176</v>
      </c>
      <c r="AD3863" t="s">
        <v>1802</v>
      </c>
      <c r="AF3863" t="s">
        <v>272</v>
      </c>
      <c r="AG3863" t="s">
        <v>179</v>
      </c>
      <c r="AK3863" t="s">
        <v>287</v>
      </c>
      <c r="AZ3863" t="s">
        <v>210</v>
      </c>
      <c r="BL3863">
        <v>30</v>
      </c>
      <c r="BM3863" t="s">
        <v>182</v>
      </c>
      <c r="BN3863" t="s">
        <v>364</v>
      </c>
      <c r="BP3863" t="s">
        <v>365</v>
      </c>
      <c r="BQ3863" t="s">
        <v>451</v>
      </c>
      <c r="CD3863" t="s">
        <v>186</v>
      </c>
      <c r="CE3863" t="s">
        <v>187</v>
      </c>
      <c r="CO3863" t="s">
        <v>219</v>
      </c>
      <c r="DH3863" t="s">
        <v>6111</v>
      </c>
      <c r="DL3863" t="s">
        <v>194</v>
      </c>
      <c r="DO3863" t="s">
        <v>195</v>
      </c>
      <c r="EG3863" t="s">
        <v>198</v>
      </c>
      <c r="EN3863" t="s">
        <v>182</v>
      </c>
      <c r="EO3863" t="s">
        <v>283</v>
      </c>
      <c r="EQ3863" t="s">
        <v>284</v>
      </c>
      <c r="EU3863" t="s">
        <v>226</v>
      </c>
      <c r="EV3863" s="1">
        <v>43083</v>
      </c>
      <c r="FB3863" t="s">
        <v>409</v>
      </c>
      <c r="FR3863" t="s">
        <v>166</v>
      </c>
      <c r="FU3863" t="s">
        <v>201</v>
      </c>
      <c r="FV3863" s="1">
        <v>45769</v>
      </c>
      <c r="FW3863">
        <v>1049</v>
      </c>
    </row>
    <row r="3864" spans="1:179" x14ac:dyDescent="0.35">
      <c r="A3864" t="s">
        <v>166</v>
      </c>
      <c r="B3864" t="s">
        <v>167</v>
      </c>
      <c r="C3864" t="s">
        <v>202</v>
      </c>
      <c r="J3864" t="s">
        <v>456</v>
      </c>
      <c r="K3864" t="s">
        <v>205</v>
      </c>
      <c r="M3864" t="s">
        <v>172</v>
      </c>
      <c r="N3864" t="s">
        <v>173</v>
      </c>
      <c r="O3864" t="s">
        <v>172</v>
      </c>
      <c r="P3864" t="s">
        <v>174</v>
      </c>
      <c r="Q3864" t="s">
        <v>175</v>
      </c>
      <c r="S3864">
        <v>2070010</v>
      </c>
      <c r="T3864">
        <v>20700100102</v>
      </c>
      <c r="W3864">
        <v>38.938694439999999</v>
      </c>
      <c r="X3864">
        <v>-77.035361109999997</v>
      </c>
      <c r="Y3864" t="s">
        <v>176</v>
      </c>
      <c r="Z3864">
        <v>38.938694439999999</v>
      </c>
      <c r="AA3864">
        <v>-77.035361109999997</v>
      </c>
      <c r="AB3864" t="s">
        <v>176</v>
      </c>
      <c r="AD3864" t="s">
        <v>457</v>
      </c>
      <c r="AF3864" t="s">
        <v>178</v>
      </c>
      <c r="AG3864" t="s">
        <v>179</v>
      </c>
      <c r="AK3864" t="s">
        <v>208</v>
      </c>
      <c r="AZ3864" t="s">
        <v>210</v>
      </c>
      <c r="BD3864">
        <v>25</v>
      </c>
      <c r="BE3864" t="s">
        <v>211</v>
      </c>
      <c r="BL3864">
        <v>4040</v>
      </c>
      <c r="BM3864" t="s">
        <v>182</v>
      </c>
      <c r="BN3864" t="s">
        <v>212</v>
      </c>
      <c r="BP3864" t="s">
        <v>213</v>
      </c>
      <c r="BQ3864" t="s">
        <v>214</v>
      </c>
      <c r="CD3864" t="s">
        <v>215</v>
      </c>
      <c r="CE3864" t="s">
        <v>215</v>
      </c>
      <c r="CO3864" t="s">
        <v>219</v>
      </c>
      <c r="DH3864" t="s">
        <v>6112</v>
      </c>
      <c r="DL3864" t="s">
        <v>194</v>
      </c>
      <c r="DO3864" t="s">
        <v>195</v>
      </c>
      <c r="EG3864" t="s">
        <v>198</v>
      </c>
      <c r="EN3864" t="s">
        <v>182</v>
      </c>
      <c r="EO3864" t="s">
        <v>283</v>
      </c>
      <c r="EQ3864" t="s">
        <v>284</v>
      </c>
      <c r="EU3864" t="s">
        <v>226</v>
      </c>
      <c r="EV3864" s="1">
        <v>42651</v>
      </c>
      <c r="FR3864" t="s">
        <v>166</v>
      </c>
      <c r="FU3864" t="s">
        <v>201</v>
      </c>
      <c r="FV3864" s="1">
        <v>45769</v>
      </c>
      <c r="FW3864">
        <v>1049</v>
      </c>
    </row>
    <row r="3865" spans="1:179" x14ac:dyDescent="0.35">
      <c r="A3865" t="s">
        <v>166</v>
      </c>
      <c r="B3865" t="s">
        <v>167</v>
      </c>
      <c r="C3865" t="s">
        <v>577</v>
      </c>
      <c r="J3865" t="s">
        <v>270</v>
      </c>
      <c r="K3865" t="s">
        <v>171</v>
      </c>
      <c r="M3865" t="s">
        <v>172</v>
      </c>
      <c r="N3865" t="s">
        <v>173</v>
      </c>
      <c r="O3865" t="s">
        <v>172</v>
      </c>
      <c r="P3865" t="s">
        <v>174</v>
      </c>
      <c r="Q3865" t="s">
        <v>175</v>
      </c>
      <c r="S3865">
        <v>2070010</v>
      </c>
      <c r="T3865">
        <v>20700100102</v>
      </c>
      <c r="W3865">
        <v>38.96016667</v>
      </c>
      <c r="X3865">
        <v>-77.042055559999994</v>
      </c>
      <c r="Y3865" t="s">
        <v>176</v>
      </c>
      <c r="Z3865">
        <v>38.96016667</v>
      </c>
      <c r="AA3865">
        <v>-77.042055559999994</v>
      </c>
      <c r="AB3865" t="s">
        <v>176</v>
      </c>
      <c r="AD3865" t="s">
        <v>1309</v>
      </c>
      <c r="AF3865" t="s">
        <v>272</v>
      </c>
      <c r="AG3865" t="s">
        <v>179</v>
      </c>
      <c r="AK3865" t="s">
        <v>208</v>
      </c>
      <c r="AZ3865" t="s">
        <v>210</v>
      </c>
      <c r="BL3865">
        <v>10</v>
      </c>
      <c r="BM3865" t="s">
        <v>182</v>
      </c>
      <c r="BN3865" t="s">
        <v>273</v>
      </c>
      <c r="BP3865" t="s">
        <v>274</v>
      </c>
      <c r="BQ3865" t="s">
        <v>319</v>
      </c>
      <c r="CD3865" t="s">
        <v>275</v>
      </c>
      <c r="CE3865" t="s">
        <v>276</v>
      </c>
      <c r="CO3865" t="s">
        <v>219</v>
      </c>
      <c r="DH3865" t="s">
        <v>6113</v>
      </c>
      <c r="DL3865" t="s">
        <v>194</v>
      </c>
      <c r="DO3865" t="s">
        <v>195</v>
      </c>
      <c r="EG3865" t="s">
        <v>198</v>
      </c>
      <c r="EN3865" t="s">
        <v>182</v>
      </c>
      <c r="EO3865" t="s">
        <v>224</v>
      </c>
      <c r="EQ3865" t="s">
        <v>225</v>
      </c>
      <c r="EU3865" t="s">
        <v>226</v>
      </c>
      <c r="EV3865" s="1">
        <v>43077</v>
      </c>
      <c r="FB3865" t="s">
        <v>344</v>
      </c>
      <c r="FR3865" t="s">
        <v>166</v>
      </c>
      <c r="FU3865" t="s">
        <v>201</v>
      </c>
      <c r="FV3865" s="1">
        <v>45895</v>
      </c>
      <c r="FW3865">
        <v>1090</v>
      </c>
    </row>
    <row r="3866" spans="1:179" x14ac:dyDescent="0.35">
      <c r="A3866" t="s">
        <v>166</v>
      </c>
      <c r="B3866" t="s">
        <v>167</v>
      </c>
      <c r="C3866" t="s">
        <v>322</v>
      </c>
      <c r="J3866" t="s">
        <v>270</v>
      </c>
      <c r="K3866" t="s">
        <v>171</v>
      </c>
      <c r="M3866" t="s">
        <v>172</v>
      </c>
      <c r="N3866" t="s">
        <v>173</v>
      </c>
      <c r="O3866" t="s">
        <v>172</v>
      </c>
      <c r="P3866" t="s">
        <v>174</v>
      </c>
      <c r="Q3866" t="s">
        <v>175</v>
      </c>
      <c r="S3866">
        <v>2070010</v>
      </c>
      <c r="T3866">
        <v>20700100102</v>
      </c>
      <c r="W3866">
        <v>38.96016667</v>
      </c>
      <c r="X3866">
        <v>-77.042055559999994</v>
      </c>
      <c r="Y3866" t="s">
        <v>176</v>
      </c>
      <c r="Z3866">
        <v>38.96016667</v>
      </c>
      <c r="AA3866">
        <v>-77.042055559999994</v>
      </c>
      <c r="AB3866" t="s">
        <v>176</v>
      </c>
      <c r="AD3866" t="s">
        <v>876</v>
      </c>
      <c r="AF3866" t="s">
        <v>272</v>
      </c>
      <c r="AG3866" t="s">
        <v>179</v>
      </c>
      <c r="AK3866" t="s">
        <v>208</v>
      </c>
      <c r="AZ3866" t="s">
        <v>181</v>
      </c>
      <c r="BL3866">
        <v>10</v>
      </c>
      <c r="BM3866" t="s">
        <v>182</v>
      </c>
      <c r="BN3866" t="s">
        <v>273</v>
      </c>
      <c r="BP3866" t="s">
        <v>274</v>
      </c>
      <c r="BQ3866" t="s">
        <v>319</v>
      </c>
      <c r="CD3866" t="s">
        <v>275</v>
      </c>
      <c r="CE3866" t="s">
        <v>276</v>
      </c>
      <c r="CO3866" t="s">
        <v>191</v>
      </c>
      <c r="DH3866" t="s">
        <v>6114</v>
      </c>
      <c r="DL3866" t="s">
        <v>194</v>
      </c>
      <c r="DO3866" t="s">
        <v>195</v>
      </c>
      <c r="EG3866" t="s">
        <v>198</v>
      </c>
      <c r="EU3866" t="s">
        <v>199</v>
      </c>
      <c r="EV3866" s="1">
        <v>43762</v>
      </c>
      <c r="FR3866" t="s">
        <v>166</v>
      </c>
      <c r="FU3866" t="s">
        <v>201</v>
      </c>
      <c r="FV3866" s="1">
        <v>45895</v>
      </c>
      <c r="FW3866">
        <v>50286</v>
      </c>
    </row>
    <row r="3867" spans="1:179" x14ac:dyDescent="0.35">
      <c r="A3867" t="s">
        <v>166</v>
      </c>
      <c r="B3867" t="s">
        <v>167</v>
      </c>
      <c r="C3867" t="s">
        <v>168</v>
      </c>
      <c r="J3867" t="s">
        <v>170</v>
      </c>
      <c r="K3867" t="s">
        <v>171</v>
      </c>
      <c r="M3867" t="s">
        <v>172</v>
      </c>
      <c r="N3867" t="s">
        <v>173</v>
      </c>
      <c r="O3867" t="s">
        <v>172</v>
      </c>
      <c r="P3867" t="s">
        <v>174</v>
      </c>
      <c r="Q3867" t="s">
        <v>175</v>
      </c>
      <c r="S3867">
        <v>2070010</v>
      </c>
      <c r="T3867">
        <v>20700100204</v>
      </c>
      <c r="W3867">
        <v>38.916111110000003</v>
      </c>
      <c r="X3867">
        <v>-76.968861110000006</v>
      </c>
      <c r="Y3867" t="s">
        <v>176</v>
      </c>
      <c r="Z3867">
        <v>38.916111110000003</v>
      </c>
      <c r="AA3867">
        <v>-76.968861110000006</v>
      </c>
      <c r="AB3867" t="s">
        <v>176</v>
      </c>
      <c r="AD3867" t="s">
        <v>2850</v>
      </c>
      <c r="AF3867" t="s">
        <v>178</v>
      </c>
      <c r="AG3867" t="s">
        <v>179</v>
      </c>
      <c r="AK3867" t="s">
        <v>167</v>
      </c>
      <c r="AZ3867" t="s">
        <v>210</v>
      </c>
      <c r="BL3867">
        <v>15</v>
      </c>
      <c r="BM3867" t="s">
        <v>182</v>
      </c>
      <c r="BN3867" t="s">
        <v>183</v>
      </c>
      <c r="BP3867" t="s">
        <v>184</v>
      </c>
      <c r="BQ3867" t="s">
        <v>185</v>
      </c>
      <c r="CD3867" t="s">
        <v>396</v>
      </c>
      <c r="CE3867" t="s">
        <v>276</v>
      </c>
      <c r="CO3867" t="s">
        <v>191</v>
      </c>
      <c r="DH3867" t="s">
        <v>6116</v>
      </c>
      <c r="DL3867" t="s">
        <v>194</v>
      </c>
      <c r="DO3867" t="s">
        <v>195</v>
      </c>
      <c r="EG3867" t="s">
        <v>198</v>
      </c>
      <c r="EU3867" t="s">
        <v>199</v>
      </c>
      <c r="EV3867" s="1">
        <v>45063</v>
      </c>
      <c r="FR3867" t="s">
        <v>166</v>
      </c>
      <c r="FU3867" t="s">
        <v>201</v>
      </c>
      <c r="FV3867" s="1">
        <v>45768</v>
      </c>
      <c r="FW3867">
        <v>50286</v>
      </c>
    </row>
    <row r="3868" spans="1:179" x14ac:dyDescent="0.35">
      <c r="A3868" t="s">
        <v>166</v>
      </c>
      <c r="B3868" t="s">
        <v>167</v>
      </c>
      <c r="C3868" t="s">
        <v>1295</v>
      </c>
      <c r="J3868" t="s">
        <v>909</v>
      </c>
      <c r="K3868" t="s">
        <v>205</v>
      </c>
      <c r="M3868" t="s">
        <v>172</v>
      </c>
      <c r="N3868" t="s">
        <v>173</v>
      </c>
      <c r="O3868" t="s">
        <v>172</v>
      </c>
      <c r="P3868" t="s">
        <v>174</v>
      </c>
      <c r="Q3868" t="s">
        <v>175</v>
      </c>
      <c r="S3868">
        <v>2070010</v>
      </c>
      <c r="T3868">
        <v>20700100204</v>
      </c>
      <c r="W3868">
        <v>38.878541669999997</v>
      </c>
      <c r="X3868">
        <v>-76.969186109999995</v>
      </c>
      <c r="Y3868" t="s">
        <v>176</v>
      </c>
      <c r="Z3868">
        <v>38.878541669999997</v>
      </c>
      <c r="AA3868">
        <v>-76.969186109999995</v>
      </c>
      <c r="AB3868" t="s">
        <v>176</v>
      </c>
      <c r="AD3868" t="s">
        <v>1826</v>
      </c>
      <c r="AF3868" t="s">
        <v>178</v>
      </c>
      <c r="AG3868" t="s">
        <v>179</v>
      </c>
      <c r="AK3868" t="s">
        <v>208</v>
      </c>
      <c r="AL3868" t="s">
        <v>1827</v>
      </c>
      <c r="AZ3868" t="s">
        <v>181</v>
      </c>
      <c r="BL3868">
        <v>4040</v>
      </c>
      <c r="BM3868" t="s">
        <v>182</v>
      </c>
      <c r="BN3868" t="s">
        <v>212</v>
      </c>
      <c r="BP3868" t="s">
        <v>213</v>
      </c>
      <c r="BQ3868" t="s">
        <v>250</v>
      </c>
      <c r="CD3868" t="s">
        <v>215</v>
      </c>
      <c r="CE3868" t="s">
        <v>215</v>
      </c>
      <c r="CO3868" t="s">
        <v>191</v>
      </c>
      <c r="DH3868" t="s">
        <v>6118</v>
      </c>
      <c r="DL3868" t="s">
        <v>420</v>
      </c>
      <c r="DO3868" t="s">
        <v>195</v>
      </c>
      <c r="DZ3868" t="s">
        <v>241</v>
      </c>
      <c r="EA3868">
        <v>0.1</v>
      </c>
      <c r="EB3868" t="s">
        <v>221</v>
      </c>
      <c r="EC3868" t="s">
        <v>242</v>
      </c>
      <c r="EG3868" t="s">
        <v>198</v>
      </c>
      <c r="EU3868" t="s">
        <v>265</v>
      </c>
      <c r="EV3868" s="1">
        <v>43756</v>
      </c>
      <c r="FB3868" t="s">
        <v>266</v>
      </c>
      <c r="FR3868" t="s">
        <v>166</v>
      </c>
      <c r="FU3868" t="s">
        <v>201</v>
      </c>
      <c r="FV3868" s="1">
        <v>45769</v>
      </c>
      <c r="FW3868">
        <v>34671</v>
      </c>
    </row>
    <row r="3869" spans="1:179" x14ac:dyDescent="0.35">
      <c r="A3869" t="s">
        <v>166</v>
      </c>
      <c r="B3869" t="s">
        <v>167</v>
      </c>
      <c r="C3869" t="s">
        <v>595</v>
      </c>
      <c r="J3869" t="s">
        <v>1957</v>
      </c>
      <c r="K3869" t="s">
        <v>171</v>
      </c>
      <c r="M3869" t="s">
        <v>172</v>
      </c>
      <c r="N3869" t="s">
        <v>173</v>
      </c>
      <c r="O3869" t="s">
        <v>172</v>
      </c>
      <c r="P3869" t="s">
        <v>174</v>
      </c>
      <c r="Q3869" t="s">
        <v>175</v>
      </c>
      <c r="S3869">
        <v>2070010</v>
      </c>
      <c r="T3869">
        <v>20700100102</v>
      </c>
      <c r="W3869">
        <v>38.93527778</v>
      </c>
      <c r="X3869">
        <v>-77.047777780000004</v>
      </c>
      <c r="Y3869" t="s">
        <v>176</v>
      </c>
      <c r="Z3869">
        <v>38.93527778</v>
      </c>
      <c r="AA3869">
        <v>-77.047777780000004</v>
      </c>
      <c r="AB3869" t="s">
        <v>176</v>
      </c>
      <c r="AD3869" t="s">
        <v>1958</v>
      </c>
      <c r="AF3869" t="s">
        <v>178</v>
      </c>
      <c r="AG3869" t="s">
        <v>179</v>
      </c>
      <c r="AK3869" t="s">
        <v>167</v>
      </c>
      <c r="AL3869" t="s">
        <v>1959</v>
      </c>
      <c r="AZ3869" t="s">
        <v>210</v>
      </c>
      <c r="CD3869" t="s">
        <v>905</v>
      </c>
      <c r="CE3869" t="s">
        <v>187</v>
      </c>
      <c r="CO3869" t="s">
        <v>219</v>
      </c>
      <c r="DH3869" t="s">
        <v>6119</v>
      </c>
      <c r="DL3869" t="s">
        <v>194</v>
      </c>
      <c r="DO3869" t="s">
        <v>195</v>
      </c>
      <c r="DZ3869" t="s">
        <v>241</v>
      </c>
      <c r="EA3869">
        <v>0.12</v>
      </c>
      <c r="EB3869" t="s">
        <v>221</v>
      </c>
      <c r="EC3869" t="s">
        <v>242</v>
      </c>
      <c r="EG3869" t="s">
        <v>198</v>
      </c>
      <c r="EN3869" t="s">
        <v>182</v>
      </c>
      <c r="EO3869" t="s">
        <v>380</v>
      </c>
      <c r="EQ3869" t="s">
        <v>381</v>
      </c>
      <c r="EU3869" t="s">
        <v>226</v>
      </c>
      <c r="EV3869" s="1">
        <v>39345</v>
      </c>
      <c r="FR3869" t="s">
        <v>166</v>
      </c>
      <c r="FU3869" t="s">
        <v>201</v>
      </c>
      <c r="FV3869" s="1">
        <v>45769</v>
      </c>
      <c r="FW3869">
        <v>34248</v>
      </c>
    </row>
    <row r="3870" spans="1:179" x14ac:dyDescent="0.35">
      <c r="A3870" t="s">
        <v>166</v>
      </c>
      <c r="B3870" t="s">
        <v>167</v>
      </c>
      <c r="C3870" t="s">
        <v>168</v>
      </c>
      <c r="J3870" t="s">
        <v>270</v>
      </c>
      <c r="K3870" t="s">
        <v>171</v>
      </c>
      <c r="M3870" t="s">
        <v>172</v>
      </c>
      <c r="N3870" t="s">
        <v>173</v>
      </c>
      <c r="O3870" t="s">
        <v>172</v>
      </c>
      <c r="P3870" t="s">
        <v>174</v>
      </c>
      <c r="Q3870" t="s">
        <v>175</v>
      </c>
      <c r="S3870">
        <v>2070010</v>
      </c>
      <c r="T3870">
        <v>20700100102</v>
      </c>
      <c r="W3870">
        <v>38.96016667</v>
      </c>
      <c r="X3870">
        <v>-77.042055559999994</v>
      </c>
      <c r="Y3870" t="s">
        <v>176</v>
      </c>
      <c r="Z3870">
        <v>38.96016667</v>
      </c>
      <c r="AA3870">
        <v>-77.042055559999994</v>
      </c>
      <c r="AB3870" t="s">
        <v>176</v>
      </c>
      <c r="AD3870" t="s">
        <v>5840</v>
      </c>
      <c r="AF3870" t="s">
        <v>178</v>
      </c>
      <c r="AG3870" t="s">
        <v>179</v>
      </c>
      <c r="AK3870" t="s">
        <v>167</v>
      </c>
      <c r="AZ3870" t="s">
        <v>181</v>
      </c>
      <c r="BL3870">
        <v>15</v>
      </c>
      <c r="BM3870" t="s">
        <v>182</v>
      </c>
      <c r="BN3870" t="s">
        <v>183</v>
      </c>
      <c r="BP3870" t="s">
        <v>184</v>
      </c>
      <c r="BQ3870" t="s">
        <v>319</v>
      </c>
      <c r="CD3870" t="s">
        <v>186</v>
      </c>
      <c r="CE3870" t="s">
        <v>187</v>
      </c>
      <c r="CO3870" t="s">
        <v>219</v>
      </c>
      <c r="DH3870" t="s">
        <v>6120</v>
      </c>
      <c r="DL3870" t="s">
        <v>194</v>
      </c>
      <c r="DO3870" t="s">
        <v>195</v>
      </c>
      <c r="EG3870" t="s">
        <v>198</v>
      </c>
      <c r="EN3870" t="s">
        <v>182</v>
      </c>
      <c r="EO3870" t="s">
        <v>224</v>
      </c>
      <c r="EQ3870" t="s">
        <v>225</v>
      </c>
      <c r="EU3870" t="s">
        <v>226</v>
      </c>
      <c r="EV3870" s="1">
        <v>44810</v>
      </c>
      <c r="FR3870" t="s">
        <v>166</v>
      </c>
      <c r="FU3870" t="s">
        <v>201</v>
      </c>
      <c r="FV3870" s="1">
        <v>45895</v>
      </c>
      <c r="FW3870">
        <v>1040</v>
      </c>
    </row>
    <row r="3871" spans="1:179" x14ac:dyDescent="0.35">
      <c r="A3871" t="s">
        <v>166</v>
      </c>
      <c r="B3871" t="s">
        <v>167</v>
      </c>
      <c r="C3871" t="s">
        <v>595</v>
      </c>
      <c r="J3871" t="s">
        <v>1526</v>
      </c>
      <c r="K3871" t="s">
        <v>171</v>
      </c>
      <c r="M3871" t="s">
        <v>172</v>
      </c>
      <c r="N3871" t="s">
        <v>173</v>
      </c>
      <c r="O3871" t="s">
        <v>172</v>
      </c>
      <c r="P3871" t="s">
        <v>174</v>
      </c>
      <c r="Q3871" t="s">
        <v>175</v>
      </c>
      <c r="S3871">
        <v>2070010</v>
      </c>
      <c r="T3871">
        <v>20700100102</v>
      </c>
      <c r="W3871">
        <v>38.90888889</v>
      </c>
      <c r="X3871">
        <v>-77.050277780000002</v>
      </c>
      <c r="Y3871" t="s">
        <v>176</v>
      </c>
      <c r="Z3871">
        <v>38.90888889</v>
      </c>
      <c r="AA3871">
        <v>-77.050277780000002</v>
      </c>
      <c r="AB3871" t="s">
        <v>176</v>
      </c>
      <c r="AD3871" t="s">
        <v>1527</v>
      </c>
      <c r="AF3871" t="s">
        <v>178</v>
      </c>
      <c r="AG3871" t="s">
        <v>179</v>
      </c>
      <c r="AK3871" t="s">
        <v>167</v>
      </c>
      <c r="AL3871" t="s">
        <v>1528</v>
      </c>
      <c r="AZ3871" t="s">
        <v>210</v>
      </c>
      <c r="CD3871" t="s">
        <v>905</v>
      </c>
      <c r="CE3871" t="s">
        <v>187</v>
      </c>
      <c r="CO3871" t="s">
        <v>219</v>
      </c>
      <c r="DH3871" t="s">
        <v>6121</v>
      </c>
      <c r="DL3871" t="s">
        <v>194</v>
      </c>
      <c r="DO3871" t="s">
        <v>195</v>
      </c>
      <c r="DZ3871" t="s">
        <v>241</v>
      </c>
      <c r="EA3871">
        <v>0.12</v>
      </c>
      <c r="EB3871" t="s">
        <v>221</v>
      </c>
      <c r="EC3871" t="s">
        <v>242</v>
      </c>
      <c r="EG3871" t="s">
        <v>198</v>
      </c>
      <c r="EN3871" t="s">
        <v>182</v>
      </c>
      <c r="EO3871" t="s">
        <v>380</v>
      </c>
      <c r="EQ3871" t="s">
        <v>381</v>
      </c>
      <c r="EU3871" t="s">
        <v>226</v>
      </c>
      <c r="EV3871" s="1">
        <v>39345</v>
      </c>
      <c r="FR3871" t="s">
        <v>166</v>
      </c>
      <c r="FU3871" t="s">
        <v>201</v>
      </c>
      <c r="FV3871" s="1">
        <v>45769</v>
      </c>
      <c r="FW3871">
        <v>34248</v>
      </c>
    </row>
    <row r="3872" spans="1:179" x14ac:dyDescent="0.35">
      <c r="A3872" t="s">
        <v>166</v>
      </c>
      <c r="B3872" t="s">
        <v>167</v>
      </c>
      <c r="C3872" t="s">
        <v>322</v>
      </c>
      <c r="J3872" t="s">
        <v>170</v>
      </c>
      <c r="K3872" t="s">
        <v>171</v>
      </c>
      <c r="M3872" t="s">
        <v>172</v>
      </c>
      <c r="N3872" t="s">
        <v>173</v>
      </c>
      <c r="O3872" t="s">
        <v>172</v>
      </c>
      <c r="P3872" t="s">
        <v>174</v>
      </c>
      <c r="Q3872" t="s">
        <v>175</v>
      </c>
      <c r="S3872">
        <v>2070010</v>
      </c>
      <c r="T3872">
        <v>20700100204</v>
      </c>
      <c r="W3872">
        <v>38.916111110000003</v>
      </c>
      <c r="X3872">
        <v>-76.968861110000006</v>
      </c>
      <c r="Y3872" t="s">
        <v>176</v>
      </c>
      <c r="Z3872">
        <v>38.916111110000003</v>
      </c>
      <c r="AA3872">
        <v>-76.968861110000006</v>
      </c>
      <c r="AB3872" t="s">
        <v>176</v>
      </c>
      <c r="AD3872" t="s">
        <v>2040</v>
      </c>
      <c r="AF3872" t="s">
        <v>178</v>
      </c>
      <c r="AG3872" t="s">
        <v>179</v>
      </c>
      <c r="AK3872" t="s">
        <v>208</v>
      </c>
      <c r="AZ3872" t="s">
        <v>210</v>
      </c>
      <c r="BL3872">
        <v>15</v>
      </c>
      <c r="BM3872" t="s">
        <v>182</v>
      </c>
      <c r="BN3872" t="s">
        <v>183</v>
      </c>
      <c r="BP3872" t="s">
        <v>184</v>
      </c>
      <c r="BQ3872" t="s">
        <v>185</v>
      </c>
      <c r="CD3872" t="s">
        <v>186</v>
      </c>
      <c r="CE3872" t="s">
        <v>187</v>
      </c>
      <c r="CO3872" t="s">
        <v>219</v>
      </c>
      <c r="DH3872" t="s">
        <v>6122</v>
      </c>
      <c r="DL3872" t="s">
        <v>194</v>
      </c>
      <c r="DO3872" t="s">
        <v>195</v>
      </c>
      <c r="EG3872" t="s">
        <v>198</v>
      </c>
      <c r="EN3872" t="s">
        <v>182</v>
      </c>
      <c r="EO3872" t="s">
        <v>283</v>
      </c>
      <c r="EQ3872" t="s">
        <v>284</v>
      </c>
      <c r="EU3872" t="s">
        <v>226</v>
      </c>
      <c r="EV3872" s="1">
        <v>44257</v>
      </c>
      <c r="FR3872" t="s">
        <v>166</v>
      </c>
      <c r="FU3872" t="s">
        <v>201</v>
      </c>
      <c r="FV3872" s="1">
        <v>45769</v>
      </c>
      <c r="FW3872">
        <v>1049</v>
      </c>
    </row>
    <row r="3873" spans="1:180" x14ac:dyDescent="0.35">
      <c r="A3873" t="s">
        <v>166</v>
      </c>
      <c r="B3873" t="s">
        <v>167</v>
      </c>
      <c r="C3873" t="s">
        <v>285</v>
      </c>
      <c r="J3873" t="s">
        <v>292</v>
      </c>
      <c r="K3873" t="s">
        <v>171</v>
      </c>
      <c r="M3873" t="s">
        <v>172</v>
      </c>
      <c r="N3873" t="s">
        <v>173</v>
      </c>
      <c r="O3873" t="s">
        <v>172</v>
      </c>
      <c r="P3873" t="s">
        <v>174</v>
      </c>
      <c r="Q3873" t="s">
        <v>175</v>
      </c>
      <c r="S3873">
        <v>2070010</v>
      </c>
      <c r="T3873">
        <v>20700100204</v>
      </c>
      <c r="W3873">
        <v>38.901277780000001</v>
      </c>
      <c r="X3873">
        <v>-76.943277780000003</v>
      </c>
      <c r="Y3873" t="s">
        <v>176</v>
      </c>
      <c r="Z3873">
        <v>38.901277780000001</v>
      </c>
      <c r="AA3873">
        <v>-76.943277780000003</v>
      </c>
      <c r="AB3873" t="s">
        <v>176</v>
      </c>
      <c r="AD3873" t="s">
        <v>964</v>
      </c>
      <c r="AF3873" t="s">
        <v>272</v>
      </c>
      <c r="AG3873" t="s">
        <v>179</v>
      </c>
      <c r="AK3873" t="s">
        <v>208</v>
      </c>
      <c r="AZ3873" t="s">
        <v>210</v>
      </c>
      <c r="BL3873">
        <v>15</v>
      </c>
      <c r="BM3873" t="s">
        <v>182</v>
      </c>
      <c r="BN3873" t="s">
        <v>183</v>
      </c>
      <c r="BP3873" t="s">
        <v>184</v>
      </c>
      <c r="BQ3873" t="s">
        <v>451</v>
      </c>
      <c r="CD3873" t="s">
        <v>186</v>
      </c>
      <c r="CE3873" t="s">
        <v>187</v>
      </c>
      <c r="CO3873" t="s">
        <v>219</v>
      </c>
      <c r="DH3873" t="s">
        <v>6123</v>
      </c>
      <c r="DL3873" t="s">
        <v>194</v>
      </c>
      <c r="DO3873" t="s">
        <v>195</v>
      </c>
      <c r="DZ3873" t="s">
        <v>241</v>
      </c>
      <c r="EA3873">
        <v>2</v>
      </c>
      <c r="EB3873" t="s">
        <v>221</v>
      </c>
      <c r="EC3873" t="s">
        <v>242</v>
      </c>
      <c r="EG3873" t="s">
        <v>198</v>
      </c>
      <c r="EN3873" t="s">
        <v>182</v>
      </c>
      <c r="EO3873" t="s">
        <v>224</v>
      </c>
      <c r="EQ3873" t="s">
        <v>225</v>
      </c>
      <c r="EU3873" t="s">
        <v>226</v>
      </c>
      <c r="EV3873" s="1">
        <v>43309</v>
      </c>
      <c r="FR3873" t="s">
        <v>166</v>
      </c>
      <c r="FU3873" t="s">
        <v>201</v>
      </c>
      <c r="FV3873" s="1">
        <v>45978</v>
      </c>
      <c r="FW3873">
        <v>1090</v>
      </c>
    </row>
    <row r="3874" spans="1:180" x14ac:dyDescent="0.35">
      <c r="A3874" t="s">
        <v>166</v>
      </c>
      <c r="B3874" t="s">
        <v>167</v>
      </c>
      <c r="C3874" t="s">
        <v>322</v>
      </c>
      <c r="J3874" t="s">
        <v>292</v>
      </c>
      <c r="K3874" t="s">
        <v>171</v>
      </c>
      <c r="M3874" t="s">
        <v>172</v>
      </c>
      <c r="N3874" t="s">
        <v>173</v>
      </c>
      <c r="O3874" t="s">
        <v>172</v>
      </c>
      <c r="P3874" t="s">
        <v>174</v>
      </c>
      <c r="Q3874" t="s">
        <v>175</v>
      </c>
      <c r="S3874">
        <v>2070010</v>
      </c>
      <c r="T3874">
        <v>20700100204</v>
      </c>
      <c r="W3874">
        <v>38.901277780000001</v>
      </c>
      <c r="X3874">
        <v>-76.943277780000003</v>
      </c>
      <c r="Y3874" t="s">
        <v>176</v>
      </c>
      <c r="Z3874">
        <v>38.901277780000001</v>
      </c>
      <c r="AA3874">
        <v>-76.943277780000003</v>
      </c>
      <c r="AB3874" t="s">
        <v>176</v>
      </c>
      <c r="AD3874" t="s">
        <v>871</v>
      </c>
      <c r="AF3874" t="s">
        <v>178</v>
      </c>
      <c r="AG3874" t="s">
        <v>179</v>
      </c>
      <c r="AK3874" t="s">
        <v>208</v>
      </c>
      <c r="AZ3874" t="s">
        <v>210</v>
      </c>
      <c r="BL3874">
        <v>15</v>
      </c>
      <c r="BM3874" t="s">
        <v>182</v>
      </c>
      <c r="BN3874" t="s">
        <v>183</v>
      </c>
      <c r="BP3874" t="s">
        <v>184</v>
      </c>
      <c r="BQ3874" t="s">
        <v>185</v>
      </c>
      <c r="CD3874" t="s">
        <v>275</v>
      </c>
      <c r="CE3874" t="s">
        <v>276</v>
      </c>
      <c r="CO3874" t="s">
        <v>219</v>
      </c>
      <c r="DH3874" t="s">
        <v>6124</v>
      </c>
      <c r="DL3874" t="s">
        <v>194</v>
      </c>
      <c r="DO3874" t="s">
        <v>195</v>
      </c>
      <c r="EG3874" t="s">
        <v>198</v>
      </c>
      <c r="EN3874" t="s">
        <v>182</v>
      </c>
      <c r="EO3874" t="s">
        <v>224</v>
      </c>
      <c r="EQ3874" t="s">
        <v>225</v>
      </c>
      <c r="EU3874" t="s">
        <v>226</v>
      </c>
      <c r="EV3874" s="1">
        <v>43872</v>
      </c>
      <c r="FR3874" t="s">
        <v>166</v>
      </c>
      <c r="FU3874" t="s">
        <v>201</v>
      </c>
      <c r="FV3874" s="1">
        <v>45978</v>
      </c>
      <c r="FW3874">
        <v>1040</v>
      </c>
    </row>
    <row r="3875" spans="1:180" x14ac:dyDescent="0.35">
      <c r="A3875" t="s">
        <v>166</v>
      </c>
      <c r="B3875" t="s">
        <v>167</v>
      </c>
      <c r="C3875" t="s">
        <v>268</v>
      </c>
      <c r="J3875" t="s">
        <v>270</v>
      </c>
      <c r="K3875" t="s">
        <v>171</v>
      </c>
      <c r="M3875" t="s">
        <v>172</v>
      </c>
      <c r="N3875" t="s">
        <v>173</v>
      </c>
      <c r="O3875" t="s">
        <v>172</v>
      </c>
      <c r="P3875" t="s">
        <v>174</v>
      </c>
      <c r="Q3875" t="s">
        <v>175</v>
      </c>
      <c r="S3875">
        <v>2070010</v>
      </c>
      <c r="T3875">
        <v>20700100102</v>
      </c>
      <c r="W3875">
        <v>38.96016667</v>
      </c>
      <c r="X3875">
        <v>-77.042055559999994</v>
      </c>
      <c r="Y3875" t="s">
        <v>176</v>
      </c>
      <c r="Z3875">
        <v>38.96016667</v>
      </c>
      <c r="AA3875">
        <v>-77.042055559999994</v>
      </c>
      <c r="AB3875" t="s">
        <v>176</v>
      </c>
      <c r="AD3875" t="s">
        <v>4920</v>
      </c>
      <c r="AF3875" t="s">
        <v>272</v>
      </c>
      <c r="AG3875" t="s">
        <v>179</v>
      </c>
      <c r="AK3875" t="s">
        <v>208</v>
      </c>
      <c r="AZ3875" t="s">
        <v>210</v>
      </c>
      <c r="BL3875">
        <v>15</v>
      </c>
      <c r="BM3875" t="s">
        <v>182</v>
      </c>
      <c r="BN3875" t="s">
        <v>183</v>
      </c>
      <c r="BP3875" t="s">
        <v>184</v>
      </c>
      <c r="BQ3875" t="s">
        <v>185</v>
      </c>
      <c r="CD3875" t="s">
        <v>186</v>
      </c>
      <c r="CE3875" t="s">
        <v>187</v>
      </c>
      <c r="CO3875" t="s">
        <v>219</v>
      </c>
      <c r="DH3875" t="s">
        <v>6125</v>
      </c>
      <c r="DL3875" t="s">
        <v>194</v>
      </c>
      <c r="DO3875" t="s">
        <v>195</v>
      </c>
      <c r="DZ3875" t="s">
        <v>241</v>
      </c>
      <c r="EA3875">
        <v>2</v>
      </c>
      <c r="EB3875" t="s">
        <v>221</v>
      </c>
      <c r="EC3875" t="s">
        <v>242</v>
      </c>
      <c r="EG3875" t="s">
        <v>198</v>
      </c>
      <c r="EN3875" t="s">
        <v>182</v>
      </c>
      <c r="EO3875" t="s">
        <v>224</v>
      </c>
      <c r="EQ3875" t="s">
        <v>225</v>
      </c>
      <c r="EU3875" t="s">
        <v>226</v>
      </c>
      <c r="EV3875" s="1">
        <v>42801</v>
      </c>
      <c r="FR3875" t="s">
        <v>166</v>
      </c>
      <c r="FU3875" t="s">
        <v>201</v>
      </c>
      <c r="FV3875" s="1">
        <v>45895</v>
      </c>
      <c r="FW3875">
        <v>1090</v>
      </c>
    </row>
    <row r="3876" spans="1:180" x14ac:dyDescent="0.35">
      <c r="A3876" t="s">
        <v>166</v>
      </c>
      <c r="B3876" t="s">
        <v>167</v>
      </c>
      <c r="C3876" t="s">
        <v>285</v>
      </c>
      <c r="J3876" t="s">
        <v>170</v>
      </c>
      <c r="K3876" t="s">
        <v>171</v>
      </c>
      <c r="M3876" t="s">
        <v>172</v>
      </c>
      <c r="N3876" t="s">
        <v>173</v>
      </c>
      <c r="O3876" t="s">
        <v>172</v>
      </c>
      <c r="P3876" t="s">
        <v>174</v>
      </c>
      <c r="Q3876" t="s">
        <v>175</v>
      </c>
      <c r="S3876">
        <v>2070010</v>
      </c>
      <c r="T3876">
        <v>20700100204</v>
      </c>
      <c r="W3876">
        <v>38.916111110000003</v>
      </c>
      <c r="X3876">
        <v>-76.968861110000006</v>
      </c>
      <c r="Y3876" t="s">
        <v>176</v>
      </c>
      <c r="Z3876">
        <v>38.916111110000003</v>
      </c>
      <c r="AA3876">
        <v>-76.968861110000006</v>
      </c>
      <c r="AB3876" t="s">
        <v>176</v>
      </c>
      <c r="AD3876" t="s">
        <v>2091</v>
      </c>
      <c r="AF3876" t="s">
        <v>272</v>
      </c>
      <c r="AG3876" t="s">
        <v>179</v>
      </c>
      <c r="AK3876" t="s">
        <v>287</v>
      </c>
      <c r="AZ3876" t="s">
        <v>210</v>
      </c>
      <c r="BL3876">
        <v>10</v>
      </c>
      <c r="BM3876" t="s">
        <v>182</v>
      </c>
      <c r="BN3876" t="s">
        <v>273</v>
      </c>
      <c r="BP3876" t="s">
        <v>274</v>
      </c>
      <c r="BQ3876" t="s">
        <v>185</v>
      </c>
      <c r="CD3876" t="s">
        <v>275</v>
      </c>
      <c r="CE3876" t="s">
        <v>276</v>
      </c>
      <c r="CO3876" t="s">
        <v>191</v>
      </c>
      <c r="DH3876" t="s">
        <v>6126</v>
      </c>
      <c r="DL3876" t="s">
        <v>194</v>
      </c>
      <c r="DO3876" t="s">
        <v>195</v>
      </c>
      <c r="EG3876" t="s">
        <v>198</v>
      </c>
      <c r="EU3876" t="s">
        <v>199</v>
      </c>
      <c r="EV3876" s="1">
        <v>42915</v>
      </c>
      <c r="FR3876" t="s">
        <v>166</v>
      </c>
      <c r="FU3876" t="s">
        <v>201</v>
      </c>
      <c r="FV3876" s="1">
        <v>45769</v>
      </c>
      <c r="FW3876">
        <v>50286</v>
      </c>
    </row>
    <row r="3877" spans="1:180" x14ac:dyDescent="0.35">
      <c r="A3877" t="s">
        <v>166</v>
      </c>
      <c r="B3877" t="s">
        <v>167</v>
      </c>
      <c r="C3877" t="s">
        <v>227</v>
      </c>
      <c r="J3877" t="s">
        <v>544</v>
      </c>
      <c r="K3877" t="s">
        <v>205</v>
      </c>
      <c r="M3877" t="s">
        <v>172</v>
      </c>
      <c r="N3877" t="s">
        <v>173</v>
      </c>
      <c r="O3877" t="s">
        <v>172</v>
      </c>
      <c r="P3877" t="s">
        <v>174</v>
      </c>
      <c r="Q3877" t="s">
        <v>175</v>
      </c>
      <c r="S3877">
        <v>2070010</v>
      </c>
      <c r="T3877">
        <v>20700100204</v>
      </c>
      <c r="W3877">
        <v>38.873611109999999</v>
      </c>
      <c r="X3877">
        <v>-76.983611109999998</v>
      </c>
      <c r="Y3877" t="s">
        <v>176</v>
      </c>
      <c r="Z3877">
        <v>38.873611109999999</v>
      </c>
      <c r="AA3877">
        <v>-76.983611109999998</v>
      </c>
      <c r="AB3877" t="s">
        <v>176</v>
      </c>
      <c r="AD3877" t="s">
        <v>545</v>
      </c>
      <c r="AF3877" t="s">
        <v>178</v>
      </c>
      <c r="AG3877" t="s">
        <v>179</v>
      </c>
      <c r="AK3877" t="s">
        <v>208</v>
      </c>
      <c r="AL3877" t="s">
        <v>546</v>
      </c>
      <c r="AZ3877" t="s">
        <v>210</v>
      </c>
      <c r="BL3877">
        <v>4040</v>
      </c>
      <c r="BM3877" t="s">
        <v>182</v>
      </c>
      <c r="BN3877" t="s">
        <v>212</v>
      </c>
      <c r="BP3877" t="s">
        <v>213</v>
      </c>
      <c r="BQ3877" t="s">
        <v>250</v>
      </c>
      <c r="CD3877" t="s">
        <v>215</v>
      </c>
      <c r="CE3877" t="s">
        <v>215</v>
      </c>
      <c r="CO3877" t="s">
        <v>191</v>
      </c>
      <c r="DH3877" t="s">
        <v>6128</v>
      </c>
      <c r="DL3877" t="s">
        <v>194</v>
      </c>
      <c r="DO3877" t="s">
        <v>195</v>
      </c>
      <c r="DZ3877" t="s">
        <v>241</v>
      </c>
      <c r="EA3877">
        <v>10</v>
      </c>
      <c r="EB3877" t="s">
        <v>221</v>
      </c>
      <c r="EC3877" t="s">
        <v>242</v>
      </c>
      <c r="EG3877" t="s">
        <v>198</v>
      </c>
      <c r="EU3877" t="s">
        <v>244</v>
      </c>
      <c r="EV3877" s="1">
        <v>38624</v>
      </c>
      <c r="FR3877" t="s">
        <v>166</v>
      </c>
      <c r="FU3877" t="s">
        <v>201</v>
      </c>
      <c r="FV3877" s="1">
        <v>45769</v>
      </c>
      <c r="FW3877">
        <v>34403</v>
      </c>
    </row>
    <row r="3878" spans="1:180" x14ac:dyDescent="0.35">
      <c r="A3878" t="s">
        <v>166</v>
      </c>
      <c r="B3878" t="s">
        <v>167</v>
      </c>
      <c r="C3878" t="s">
        <v>322</v>
      </c>
      <c r="J3878" t="s">
        <v>292</v>
      </c>
      <c r="K3878" t="s">
        <v>171</v>
      </c>
      <c r="M3878" t="s">
        <v>172</v>
      </c>
      <c r="N3878" t="s">
        <v>173</v>
      </c>
      <c r="O3878" t="s">
        <v>172</v>
      </c>
      <c r="P3878" t="s">
        <v>174</v>
      </c>
      <c r="Q3878" t="s">
        <v>175</v>
      </c>
      <c r="S3878">
        <v>2070010</v>
      </c>
      <c r="T3878">
        <v>20700100204</v>
      </c>
      <c r="W3878">
        <v>38.901277780000001</v>
      </c>
      <c r="X3878">
        <v>-76.943277780000003</v>
      </c>
      <c r="Y3878" t="s">
        <v>176</v>
      </c>
      <c r="Z3878">
        <v>38.901277780000001</v>
      </c>
      <c r="AA3878">
        <v>-76.943277780000003</v>
      </c>
      <c r="AB3878" t="s">
        <v>176</v>
      </c>
      <c r="AD3878" t="s">
        <v>1552</v>
      </c>
      <c r="AF3878" t="s">
        <v>178</v>
      </c>
      <c r="AG3878" t="s">
        <v>179</v>
      </c>
      <c r="AK3878" t="s">
        <v>208</v>
      </c>
      <c r="AZ3878" t="s">
        <v>181</v>
      </c>
      <c r="BL3878">
        <v>15</v>
      </c>
      <c r="BM3878" t="s">
        <v>182</v>
      </c>
      <c r="BN3878" t="s">
        <v>183</v>
      </c>
      <c r="BP3878" t="s">
        <v>184</v>
      </c>
      <c r="BQ3878" t="s">
        <v>185</v>
      </c>
      <c r="CD3878" t="s">
        <v>186</v>
      </c>
      <c r="CE3878" t="s">
        <v>187</v>
      </c>
      <c r="CO3878" t="s">
        <v>219</v>
      </c>
      <c r="DH3878" t="s">
        <v>6129</v>
      </c>
      <c r="DL3878" t="s">
        <v>194</v>
      </c>
      <c r="DO3878" t="s">
        <v>195</v>
      </c>
      <c r="EG3878" t="s">
        <v>198</v>
      </c>
      <c r="EN3878" t="s">
        <v>182</v>
      </c>
      <c r="EO3878" t="s">
        <v>224</v>
      </c>
      <c r="EQ3878" t="s">
        <v>225</v>
      </c>
      <c r="EU3878" t="s">
        <v>226</v>
      </c>
      <c r="EV3878" s="1">
        <v>43998</v>
      </c>
      <c r="FB3878" t="s">
        <v>344</v>
      </c>
      <c r="FR3878" t="s">
        <v>166</v>
      </c>
      <c r="FU3878" t="s">
        <v>201</v>
      </c>
      <c r="FV3878" s="1">
        <v>45978</v>
      </c>
      <c r="FW3878">
        <v>1090</v>
      </c>
    </row>
    <row r="3879" spans="1:180" x14ac:dyDescent="0.35">
      <c r="A3879" t="s">
        <v>166</v>
      </c>
      <c r="B3879" t="s">
        <v>167</v>
      </c>
      <c r="C3879" t="s">
        <v>168</v>
      </c>
      <c r="J3879" t="s">
        <v>170</v>
      </c>
      <c r="K3879" t="s">
        <v>171</v>
      </c>
      <c r="M3879" t="s">
        <v>172</v>
      </c>
      <c r="N3879" t="s">
        <v>173</v>
      </c>
      <c r="O3879" t="s">
        <v>172</v>
      </c>
      <c r="P3879" t="s">
        <v>174</v>
      </c>
      <c r="Q3879" t="s">
        <v>175</v>
      </c>
      <c r="S3879">
        <v>2070010</v>
      </c>
      <c r="T3879">
        <v>20700100204</v>
      </c>
      <c r="W3879">
        <v>38.916111110000003</v>
      </c>
      <c r="X3879">
        <v>-76.968861110000006</v>
      </c>
      <c r="Y3879" t="s">
        <v>176</v>
      </c>
      <c r="Z3879">
        <v>38.916111110000003</v>
      </c>
      <c r="AA3879">
        <v>-76.968861110000006</v>
      </c>
      <c r="AB3879" t="s">
        <v>176</v>
      </c>
      <c r="AD3879" t="s">
        <v>3251</v>
      </c>
      <c r="AF3879" t="s">
        <v>178</v>
      </c>
      <c r="AG3879" t="s">
        <v>179</v>
      </c>
      <c r="AK3879" t="s">
        <v>167</v>
      </c>
      <c r="AZ3879" t="s">
        <v>181</v>
      </c>
      <c r="BL3879">
        <v>15</v>
      </c>
      <c r="BM3879" t="s">
        <v>182</v>
      </c>
      <c r="BN3879" t="s">
        <v>183</v>
      </c>
      <c r="BP3879" t="s">
        <v>184</v>
      </c>
      <c r="BQ3879" t="s">
        <v>185</v>
      </c>
      <c r="CD3879" t="s">
        <v>186</v>
      </c>
      <c r="CE3879" t="s">
        <v>187</v>
      </c>
      <c r="CO3879" t="s">
        <v>219</v>
      </c>
      <c r="DH3879" t="s">
        <v>6130</v>
      </c>
      <c r="DL3879" t="s">
        <v>194</v>
      </c>
      <c r="DO3879" t="s">
        <v>195</v>
      </c>
      <c r="EG3879" t="s">
        <v>198</v>
      </c>
      <c r="EN3879" t="s">
        <v>182</v>
      </c>
      <c r="EO3879" t="s">
        <v>283</v>
      </c>
      <c r="EQ3879" t="s">
        <v>284</v>
      </c>
      <c r="EU3879" t="s">
        <v>226</v>
      </c>
      <c r="EV3879" s="1">
        <v>44364</v>
      </c>
      <c r="FR3879" t="s">
        <v>166</v>
      </c>
      <c r="FU3879" t="s">
        <v>201</v>
      </c>
      <c r="FV3879" s="1">
        <v>45768</v>
      </c>
      <c r="FW3879">
        <v>1049</v>
      </c>
    </row>
    <row r="3880" spans="1:180" x14ac:dyDescent="0.35">
      <c r="A3880" t="s">
        <v>166</v>
      </c>
      <c r="B3880" t="s">
        <v>167</v>
      </c>
      <c r="C3880" t="s">
        <v>202</v>
      </c>
      <c r="J3880" t="s">
        <v>773</v>
      </c>
      <c r="K3880" t="s">
        <v>205</v>
      </c>
      <c r="M3880" t="s">
        <v>172</v>
      </c>
      <c r="N3880" t="s">
        <v>173</v>
      </c>
      <c r="O3880" t="s">
        <v>172</v>
      </c>
      <c r="P3880" t="s">
        <v>174</v>
      </c>
      <c r="Q3880" t="s">
        <v>175</v>
      </c>
      <c r="S3880">
        <v>2070010</v>
      </c>
      <c r="W3880">
        <v>38.945555560000003</v>
      </c>
      <c r="X3880">
        <v>-77.103055560000001</v>
      </c>
      <c r="Y3880" t="s">
        <v>176</v>
      </c>
      <c r="Z3880">
        <v>38.945555560000003</v>
      </c>
      <c r="AA3880">
        <v>-77.103055560000001</v>
      </c>
      <c r="AB3880" t="s">
        <v>176</v>
      </c>
      <c r="AD3880" t="s">
        <v>774</v>
      </c>
      <c r="AF3880" t="s">
        <v>178</v>
      </c>
      <c r="AG3880" t="s">
        <v>179</v>
      </c>
      <c r="AK3880" t="s">
        <v>208</v>
      </c>
      <c r="AL3880" t="s">
        <v>775</v>
      </c>
      <c r="AZ3880" t="s">
        <v>210</v>
      </c>
      <c r="BD3880">
        <v>75</v>
      </c>
      <c r="BE3880" t="s">
        <v>211</v>
      </c>
      <c r="BL3880">
        <v>4040</v>
      </c>
      <c r="BM3880" t="s">
        <v>182</v>
      </c>
      <c r="BN3880" t="s">
        <v>212</v>
      </c>
      <c r="BP3880" t="s">
        <v>213</v>
      </c>
      <c r="BQ3880" t="s">
        <v>250</v>
      </c>
      <c r="CD3880" t="s">
        <v>215</v>
      </c>
      <c r="CE3880" t="s">
        <v>215</v>
      </c>
      <c r="CO3880" t="s">
        <v>191</v>
      </c>
      <c r="DH3880" t="s">
        <v>6131</v>
      </c>
      <c r="DL3880" t="s">
        <v>194</v>
      </c>
      <c r="DO3880" t="s">
        <v>195</v>
      </c>
      <c r="DZ3880" t="s">
        <v>241</v>
      </c>
      <c r="EA3880">
        <v>4.7</v>
      </c>
      <c r="EB3880" t="s">
        <v>221</v>
      </c>
      <c r="EC3880" t="s">
        <v>242</v>
      </c>
      <c r="EG3880" t="s">
        <v>198</v>
      </c>
      <c r="EN3880" t="s">
        <v>182</v>
      </c>
      <c r="EO3880" t="s">
        <v>464</v>
      </c>
      <c r="EQ3880" t="s">
        <v>465</v>
      </c>
      <c r="EU3880" t="s">
        <v>265</v>
      </c>
      <c r="EV3880" s="1">
        <v>42639</v>
      </c>
      <c r="FB3880" t="s">
        <v>266</v>
      </c>
      <c r="FR3880" t="s">
        <v>166</v>
      </c>
      <c r="FU3880" t="s">
        <v>201</v>
      </c>
      <c r="FV3880" s="1">
        <v>45768</v>
      </c>
      <c r="FW3880">
        <v>34381</v>
      </c>
    </row>
    <row r="3881" spans="1:180" x14ac:dyDescent="0.35">
      <c r="A3881" t="s">
        <v>166</v>
      </c>
      <c r="B3881" t="s">
        <v>167</v>
      </c>
      <c r="C3881" t="s">
        <v>322</v>
      </c>
      <c r="J3881" t="s">
        <v>292</v>
      </c>
      <c r="K3881" t="s">
        <v>171</v>
      </c>
      <c r="M3881" t="s">
        <v>172</v>
      </c>
      <c r="N3881" t="s">
        <v>173</v>
      </c>
      <c r="O3881" t="s">
        <v>172</v>
      </c>
      <c r="P3881" t="s">
        <v>174</v>
      </c>
      <c r="Q3881" t="s">
        <v>175</v>
      </c>
      <c r="S3881">
        <v>2070010</v>
      </c>
      <c r="T3881">
        <v>20700100204</v>
      </c>
      <c r="W3881">
        <v>38.901277780000001</v>
      </c>
      <c r="X3881">
        <v>-76.943277780000003</v>
      </c>
      <c r="Y3881" t="s">
        <v>176</v>
      </c>
      <c r="Z3881">
        <v>38.901277780000001</v>
      </c>
      <c r="AA3881">
        <v>-76.943277780000003</v>
      </c>
      <c r="AB3881" t="s">
        <v>176</v>
      </c>
      <c r="AD3881" t="s">
        <v>2936</v>
      </c>
      <c r="AF3881" t="s">
        <v>178</v>
      </c>
      <c r="AG3881" t="s">
        <v>179</v>
      </c>
      <c r="AK3881" t="s">
        <v>208</v>
      </c>
      <c r="AL3881" t="s">
        <v>2937</v>
      </c>
      <c r="AZ3881" t="s">
        <v>181</v>
      </c>
      <c r="BL3881">
        <v>15</v>
      </c>
      <c r="BM3881" t="s">
        <v>182</v>
      </c>
      <c r="BN3881" t="s">
        <v>183</v>
      </c>
      <c r="BP3881" t="s">
        <v>184</v>
      </c>
      <c r="BQ3881" t="s">
        <v>185</v>
      </c>
      <c r="CD3881" t="s">
        <v>186</v>
      </c>
      <c r="CE3881" t="s">
        <v>187</v>
      </c>
      <c r="CO3881" t="s">
        <v>219</v>
      </c>
      <c r="DH3881" t="s">
        <v>6132</v>
      </c>
      <c r="DL3881" t="s">
        <v>194</v>
      </c>
      <c r="DO3881" t="s">
        <v>195</v>
      </c>
      <c r="EG3881" t="s">
        <v>198</v>
      </c>
      <c r="EN3881" t="s">
        <v>182</v>
      </c>
      <c r="EO3881" t="s">
        <v>283</v>
      </c>
      <c r="EQ3881" t="s">
        <v>284</v>
      </c>
      <c r="EU3881" t="s">
        <v>226</v>
      </c>
      <c r="EV3881" s="1">
        <v>43941</v>
      </c>
      <c r="FR3881" t="s">
        <v>166</v>
      </c>
      <c r="FU3881" t="s">
        <v>201</v>
      </c>
      <c r="FV3881" s="1">
        <v>45978</v>
      </c>
      <c r="FW3881">
        <v>1049</v>
      </c>
    </row>
    <row r="3882" spans="1:180" x14ac:dyDescent="0.35">
      <c r="A3882" t="s">
        <v>166</v>
      </c>
      <c r="B3882" t="s">
        <v>167</v>
      </c>
      <c r="C3882" t="s">
        <v>317</v>
      </c>
      <c r="J3882" t="s">
        <v>270</v>
      </c>
      <c r="K3882" t="s">
        <v>171</v>
      </c>
      <c r="M3882" t="s">
        <v>172</v>
      </c>
      <c r="N3882" t="s">
        <v>173</v>
      </c>
      <c r="O3882" t="s">
        <v>172</v>
      </c>
      <c r="P3882" t="s">
        <v>174</v>
      </c>
      <c r="Q3882" t="s">
        <v>175</v>
      </c>
      <c r="S3882">
        <v>2070010</v>
      </c>
      <c r="T3882">
        <v>20700100102</v>
      </c>
      <c r="W3882">
        <v>38.96016667</v>
      </c>
      <c r="X3882">
        <v>-77.042055559999994</v>
      </c>
      <c r="Y3882" t="s">
        <v>176</v>
      </c>
      <c r="Z3882">
        <v>38.96016667</v>
      </c>
      <c r="AA3882">
        <v>-77.042055559999994</v>
      </c>
      <c r="AB3882" t="s">
        <v>176</v>
      </c>
      <c r="AD3882" t="s">
        <v>3795</v>
      </c>
      <c r="AF3882" t="s">
        <v>272</v>
      </c>
      <c r="AG3882" t="s">
        <v>179</v>
      </c>
      <c r="AK3882" t="s">
        <v>208</v>
      </c>
      <c r="AL3882" t="s">
        <v>3796</v>
      </c>
      <c r="AZ3882" t="s">
        <v>210</v>
      </c>
      <c r="BL3882">
        <v>15</v>
      </c>
      <c r="BM3882" t="s">
        <v>182</v>
      </c>
      <c r="BN3882" t="s">
        <v>183</v>
      </c>
      <c r="BP3882" t="s">
        <v>184</v>
      </c>
      <c r="BQ3882" t="s">
        <v>1409</v>
      </c>
      <c r="CD3882" t="s">
        <v>275</v>
      </c>
      <c r="CE3882" t="s">
        <v>187</v>
      </c>
      <c r="CO3882" t="s">
        <v>219</v>
      </c>
      <c r="DH3882" t="s">
        <v>6133</v>
      </c>
      <c r="DL3882" t="s">
        <v>194</v>
      </c>
      <c r="DO3882" t="s">
        <v>195</v>
      </c>
      <c r="EG3882" t="s">
        <v>198</v>
      </c>
      <c r="EN3882" t="s">
        <v>182</v>
      </c>
      <c r="EO3882" t="s">
        <v>224</v>
      </c>
      <c r="EQ3882" t="s">
        <v>225</v>
      </c>
      <c r="EU3882" t="s">
        <v>226</v>
      </c>
      <c r="EV3882" s="1">
        <v>42094</v>
      </c>
      <c r="FR3882" t="s">
        <v>166</v>
      </c>
      <c r="FU3882" t="s">
        <v>201</v>
      </c>
      <c r="FV3882" s="1">
        <v>45895</v>
      </c>
      <c r="FW3882">
        <v>1040</v>
      </c>
    </row>
    <row r="3883" spans="1:180" x14ac:dyDescent="0.35">
      <c r="A3883" t="s">
        <v>166</v>
      </c>
      <c r="B3883" t="s">
        <v>167</v>
      </c>
      <c r="C3883" t="s">
        <v>168</v>
      </c>
      <c r="J3883" t="s">
        <v>292</v>
      </c>
      <c r="K3883" t="s">
        <v>171</v>
      </c>
      <c r="M3883" t="s">
        <v>172</v>
      </c>
      <c r="N3883" t="s">
        <v>173</v>
      </c>
      <c r="O3883" t="s">
        <v>172</v>
      </c>
      <c r="P3883" t="s">
        <v>174</v>
      </c>
      <c r="Q3883" t="s">
        <v>175</v>
      </c>
      <c r="S3883">
        <v>2070010</v>
      </c>
      <c r="T3883">
        <v>20700100204</v>
      </c>
      <c r="W3883">
        <v>38.901277780000001</v>
      </c>
      <c r="X3883">
        <v>-76.943277780000003</v>
      </c>
      <c r="Y3883" t="s">
        <v>176</v>
      </c>
      <c r="Z3883">
        <v>38.901277780000001</v>
      </c>
      <c r="AA3883">
        <v>-76.943277780000003</v>
      </c>
      <c r="AB3883" t="s">
        <v>176</v>
      </c>
      <c r="AD3883" t="s">
        <v>2522</v>
      </c>
      <c r="AF3883" t="s">
        <v>178</v>
      </c>
      <c r="AG3883" t="s">
        <v>179</v>
      </c>
      <c r="AK3883" t="s">
        <v>167</v>
      </c>
      <c r="AZ3883" t="s">
        <v>210</v>
      </c>
      <c r="BL3883">
        <v>50</v>
      </c>
      <c r="BM3883" t="s">
        <v>182</v>
      </c>
      <c r="BN3883" t="s">
        <v>371</v>
      </c>
      <c r="BP3883" t="s">
        <v>372</v>
      </c>
      <c r="BQ3883" t="s">
        <v>185</v>
      </c>
      <c r="CD3883" t="s">
        <v>186</v>
      </c>
      <c r="CE3883" t="s">
        <v>187</v>
      </c>
      <c r="CO3883" t="s">
        <v>219</v>
      </c>
      <c r="DH3883" t="s">
        <v>6134</v>
      </c>
      <c r="DL3883" t="s">
        <v>194</v>
      </c>
      <c r="DO3883" t="s">
        <v>195</v>
      </c>
      <c r="DZ3883" t="s">
        <v>241</v>
      </c>
      <c r="EA3883">
        <v>0.03</v>
      </c>
      <c r="EB3883" t="s">
        <v>221</v>
      </c>
      <c r="EC3883" t="s">
        <v>242</v>
      </c>
      <c r="EG3883" t="s">
        <v>198</v>
      </c>
      <c r="EN3883" t="s">
        <v>182</v>
      </c>
      <c r="EO3883" t="s">
        <v>283</v>
      </c>
      <c r="EQ3883" t="s">
        <v>284</v>
      </c>
      <c r="EU3883" t="s">
        <v>226</v>
      </c>
      <c r="EV3883" s="1">
        <v>45265</v>
      </c>
      <c r="FR3883" t="s">
        <v>166</v>
      </c>
      <c r="FU3883" t="s">
        <v>201</v>
      </c>
      <c r="FV3883" s="1">
        <v>45978</v>
      </c>
      <c r="FW3883">
        <v>1049</v>
      </c>
    </row>
    <row r="3884" spans="1:180" x14ac:dyDescent="0.35">
      <c r="A3884" t="s">
        <v>166</v>
      </c>
      <c r="B3884" t="s">
        <v>167</v>
      </c>
      <c r="C3884" t="s">
        <v>322</v>
      </c>
      <c r="J3884" t="s">
        <v>270</v>
      </c>
      <c r="K3884" t="s">
        <v>171</v>
      </c>
      <c r="M3884" t="s">
        <v>172</v>
      </c>
      <c r="N3884" t="s">
        <v>173</v>
      </c>
      <c r="O3884" t="s">
        <v>172</v>
      </c>
      <c r="P3884" t="s">
        <v>174</v>
      </c>
      <c r="Q3884" t="s">
        <v>175</v>
      </c>
      <c r="S3884">
        <v>2070010</v>
      </c>
      <c r="T3884">
        <v>20700100102</v>
      </c>
      <c r="W3884">
        <v>38.96016667</v>
      </c>
      <c r="X3884">
        <v>-77.042055559999994</v>
      </c>
      <c r="Y3884" t="s">
        <v>176</v>
      </c>
      <c r="Z3884">
        <v>38.96016667</v>
      </c>
      <c r="AA3884">
        <v>-77.042055559999994</v>
      </c>
      <c r="AB3884" t="s">
        <v>176</v>
      </c>
      <c r="AD3884" t="s">
        <v>2887</v>
      </c>
      <c r="AF3884" t="s">
        <v>272</v>
      </c>
      <c r="AG3884" t="s">
        <v>179</v>
      </c>
      <c r="AK3884" t="s">
        <v>208</v>
      </c>
      <c r="AZ3884" t="s">
        <v>181</v>
      </c>
      <c r="BL3884">
        <v>15</v>
      </c>
      <c r="BM3884" t="s">
        <v>182</v>
      </c>
      <c r="BN3884" t="s">
        <v>183</v>
      </c>
      <c r="BP3884" t="s">
        <v>184</v>
      </c>
      <c r="BQ3884" t="s">
        <v>319</v>
      </c>
      <c r="CD3884" t="s">
        <v>396</v>
      </c>
      <c r="CE3884" t="s">
        <v>276</v>
      </c>
      <c r="CO3884" t="s">
        <v>219</v>
      </c>
      <c r="DH3884" t="s">
        <v>6135</v>
      </c>
      <c r="DL3884" t="s">
        <v>194</v>
      </c>
      <c r="DO3884" t="s">
        <v>195</v>
      </c>
      <c r="EG3884" t="s">
        <v>198</v>
      </c>
      <c r="EN3884" t="s">
        <v>182</v>
      </c>
      <c r="EO3884" t="s">
        <v>283</v>
      </c>
      <c r="EQ3884" t="s">
        <v>284</v>
      </c>
      <c r="EU3884" t="s">
        <v>226</v>
      </c>
      <c r="EV3884" s="1">
        <v>43766</v>
      </c>
      <c r="FR3884" t="s">
        <v>166</v>
      </c>
      <c r="FU3884" t="s">
        <v>201</v>
      </c>
      <c r="FV3884" s="1">
        <v>45895</v>
      </c>
      <c r="FW3884">
        <v>1049</v>
      </c>
    </row>
    <row r="3885" spans="1:180" x14ac:dyDescent="0.35">
      <c r="A3885" t="s">
        <v>166</v>
      </c>
      <c r="B3885" t="s">
        <v>167</v>
      </c>
      <c r="C3885" t="s">
        <v>580</v>
      </c>
      <c r="J3885" t="s">
        <v>566</v>
      </c>
      <c r="K3885" t="s">
        <v>205</v>
      </c>
      <c r="M3885" t="s">
        <v>172</v>
      </c>
      <c r="N3885" t="s">
        <v>173</v>
      </c>
      <c r="O3885" t="s">
        <v>172</v>
      </c>
      <c r="P3885" t="s">
        <v>174</v>
      </c>
      <c r="Q3885" t="s">
        <v>175</v>
      </c>
      <c r="S3885">
        <v>2070010</v>
      </c>
      <c r="T3885">
        <v>20700100204</v>
      </c>
      <c r="W3885">
        <v>38.924388890000003</v>
      </c>
      <c r="X3885">
        <v>-77.002138889999998</v>
      </c>
      <c r="Y3885" t="s">
        <v>176</v>
      </c>
      <c r="Z3885">
        <v>38.924388890000003</v>
      </c>
      <c r="AA3885">
        <v>-77.002138889999998</v>
      </c>
      <c r="AB3885" t="s">
        <v>176</v>
      </c>
      <c r="AD3885" t="s">
        <v>649</v>
      </c>
      <c r="AF3885" t="s">
        <v>272</v>
      </c>
      <c r="AG3885" t="s">
        <v>179</v>
      </c>
      <c r="AK3885" t="s">
        <v>167</v>
      </c>
      <c r="AL3885" t="s">
        <v>650</v>
      </c>
      <c r="AZ3885" t="s">
        <v>210</v>
      </c>
      <c r="BD3885">
        <v>24</v>
      </c>
      <c r="BE3885" t="s">
        <v>211</v>
      </c>
      <c r="BL3885">
        <v>4030</v>
      </c>
      <c r="BM3885" t="s">
        <v>182</v>
      </c>
      <c r="BN3885" t="s">
        <v>232</v>
      </c>
      <c r="BP3885" t="s">
        <v>233</v>
      </c>
      <c r="BQ3885" t="s">
        <v>234</v>
      </c>
      <c r="CD3885" t="s">
        <v>215</v>
      </c>
      <c r="CE3885" t="s">
        <v>215</v>
      </c>
      <c r="CO3885" t="s">
        <v>219</v>
      </c>
      <c r="DH3885" t="s">
        <v>6136</v>
      </c>
      <c r="DL3885" t="s">
        <v>194</v>
      </c>
      <c r="DO3885" t="s">
        <v>195</v>
      </c>
      <c r="EG3885" t="s">
        <v>198</v>
      </c>
      <c r="EN3885" t="s">
        <v>182</v>
      </c>
      <c r="EO3885" t="s">
        <v>224</v>
      </c>
      <c r="EQ3885" t="s">
        <v>225</v>
      </c>
      <c r="EU3885" t="s">
        <v>226</v>
      </c>
      <c r="EV3885" s="1">
        <v>42319</v>
      </c>
      <c r="FB3885" t="s">
        <v>266</v>
      </c>
      <c r="FR3885" t="s">
        <v>166</v>
      </c>
      <c r="FU3885" t="s">
        <v>201</v>
      </c>
      <c r="FV3885" s="1">
        <v>45768</v>
      </c>
      <c r="FW3885">
        <v>1090</v>
      </c>
    </row>
    <row r="3886" spans="1:180" x14ac:dyDescent="0.35">
      <c r="A3886" t="s">
        <v>166</v>
      </c>
      <c r="B3886" t="s">
        <v>167</v>
      </c>
      <c r="C3886" t="s">
        <v>564</v>
      </c>
      <c r="J3886" t="s">
        <v>844</v>
      </c>
      <c r="K3886" t="s">
        <v>205</v>
      </c>
      <c r="M3886" t="s">
        <v>172</v>
      </c>
      <c r="N3886" t="s">
        <v>173</v>
      </c>
      <c r="O3886" t="s">
        <v>172</v>
      </c>
      <c r="P3886" t="s">
        <v>174</v>
      </c>
      <c r="Q3886" t="s">
        <v>175</v>
      </c>
      <c r="S3886">
        <v>2070010</v>
      </c>
      <c r="T3886">
        <v>20700100204</v>
      </c>
      <c r="W3886">
        <v>38.881194440000002</v>
      </c>
      <c r="X3886">
        <v>-76.957777780000001</v>
      </c>
      <c r="Y3886" t="s">
        <v>176</v>
      </c>
      <c r="Z3886">
        <v>38.881194440000002</v>
      </c>
      <c r="AA3886">
        <v>-76.957777780000001</v>
      </c>
      <c r="AB3886" t="s">
        <v>176</v>
      </c>
      <c r="AD3886" t="s">
        <v>856</v>
      </c>
      <c r="AF3886" t="s">
        <v>178</v>
      </c>
      <c r="AG3886" t="s">
        <v>179</v>
      </c>
      <c r="AK3886" t="s">
        <v>167</v>
      </c>
      <c r="AL3886" t="s">
        <v>857</v>
      </c>
      <c r="AZ3886" t="s">
        <v>210</v>
      </c>
      <c r="BD3886">
        <v>200</v>
      </c>
      <c r="BE3886" t="s">
        <v>211</v>
      </c>
      <c r="BL3886">
        <v>4040</v>
      </c>
      <c r="BM3886" t="s">
        <v>182</v>
      </c>
      <c r="BN3886" t="s">
        <v>212</v>
      </c>
      <c r="BP3886" t="s">
        <v>213</v>
      </c>
      <c r="BQ3886" t="s">
        <v>671</v>
      </c>
      <c r="CD3886" t="s">
        <v>215</v>
      </c>
      <c r="CE3886" t="s">
        <v>215</v>
      </c>
      <c r="CO3886" t="s">
        <v>219</v>
      </c>
      <c r="DH3886" t="s">
        <v>6137</v>
      </c>
      <c r="DL3886" t="s">
        <v>194</v>
      </c>
      <c r="DO3886" t="s">
        <v>195</v>
      </c>
      <c r="DZ3886" t="s">
        <v>241</v>
      </c>
      <c r="EA3886">
        <v>0.03</v>
      </c>
      <c r="EB3886" t="s">
        <v>221</v>
      </c>
      <c r="EC3886" t="s">
        <v>242</v>
      </c>
      <c r="EG3886" t="s">
        <v>198</v>
      </c>
      <c r="EN3886" t="s">
        <v>182</v>
      </c>
      <c r="EO3886" t="s">
        <v>283</v>
      </c>
      <c r="EQ3886" t="s">
        <v>284</v>
      </c>
      <c r="EU3886" t="s">
        <v>226</v>
      </c>
      <c r="EV3886" s="1">
        <v>40483</v>
      </c>
      <c r="FR3886" t="s">
        <v>166</v>
      </c>
      <c r="FU3886" t="s">
        <v>201</v>
      </c>
      <c r="FV3886" s="1">
        <v>45768</v>
      </c>
      <c r="FW3886">
        <v>1049</v>
      </c>
      <c r="FX3886" t="s">
        <v>525</v>
      </c>
    </row>
    <row r="3887" spans="1:180" x14ac:dyDescent="0.35">
      <c r="A3887" t="s">
        <v>166</v>
      </c>
      <c r="B3887" t="s">
        <v>167</v>
      </c>
      <c r="C3887" t="s">
        <v>227</v>
      </c>
      <c r="J3887" t="s">
        <v>528</v>
      </c>
      <c r="K3887" t="s">
        <v>205</v>
      </c>
      <c r="M3887" t="s">
        <v>172</v>
      </c>
      <c r="N3887" t="s">
        <v>173</v>
      </c>
      <c r="O3887" t="s">
        <v>172</v>
      </c>
      <c r="P3887" t="s">
        <v>174</v>
      </c>
      <c r="Q3887" t="s">
        <v>175</v>
      </c>
      <c r="S3887">
        <v>2070010</v>
      </c>
      <c r="T3887">
        <v>20700100204</v>
      </c>
      <c r="W3887">
        <v>38.879333330000001</v>
      </c>
      <c r="X3887">
        <v>-76.976416670000006</v>
      </c>
      <c r="Y3887" t="s">
        <v>176</v>
      </c>
      <c r="Z3887">
        <v>38.879333330000001</v>
      </c>
      <c r="AA3887">
        <v>-76.976416670000006</v>
      </c>
      <c r="AB3887" t="s">
        <v>176</v>
      </c>
      <c r="AD3887" t="s">
        <v>1697</v>
      </c>
      <c r="AF3887" t="s">
        <v>178</v>
      </c>
      <c r="AG3887" t="s">
        <v>179</v>
      </c>
      <c r="AK3887" t="s">
        <v>208</v>
      </c>
      <c r="AL3887" t="s">
        <v>1698</v>
      </c>
      <c r="AZ3887" t="s">
        <v>210</v>
      </c>
      <c r="BL3887">
        <v>4040</v>
      </c>
      <c r="BM3887" t="s">
        <v>182</v>
      </c>
      <c r="BN3887" t="s">
        <v>212</v>
      </c>
      <c r="BP3887" t="s">
        <v>213</v>
      </c>
      <c r="BQ3887" t="s">
        <v>250</v>
      </c>
      <c r="CD3887" t="s">
        <v>215</v>
      </c>
      <c r="CE3887" t="s">
        <v>215</v>
      </c>
      <c r="CO3887" t="s">
        <v>219</v>
      </c>
      <c r="DH3887" t="s">
        <v>6138</v>
      </c>
      <c r="DL3887" t="s">
        <v>194</v>
      </c>
      <c r="DO3887" t="s">
        <v>195</v>
      </c>
      <c r="EG3887" t="s">
        <v>198</v>
      </c>
      <c r="EN3887" t="s">
        <v>182</v>
      </c>
      <c r="EO3887" t="s">
        <v>283</v>
      </c>
      <c r="EQ3887" t="s">
        <v>284</v>
      </c>
      <c r="EV3887" s="1">
        <v>38625</v>
      </c>
      <c r="FR3887" t="s">
        <v>166</v>
      </c>
      <c r="FU3887" t="s">
        <v>201</v>
      </c>
      <c r="FV3887" s="1">
        <v>45769</v>
      </c>
      <c r="FW3887">
        <v>1090</v>
      </c>
      <c r="FX3887" t="s">
        <v>421</v>
      </c>
    </row>
    <row r="3888" spans="1:180" x14ac:dyDescent="0.35">
      <c r="A3888" t="s">
        <v>166</v>
      </c>
      <c r="B3888" t="s">
        <v>167</v>
      </c>
      <c r="C3888" t="s">
        <v>202</v>
      </c>
      <c r="J3888" t="s">
        <v>706</v>
      </c>
      <c r="K3888" t="s">
        <v>205</v>
      </c>
      <c r="M3888" t="s">
        <v>172</v>
      </c>
      <c r="N3888" t="s">
        <v>173</v>
      </c>
      <c r="O3888" t="s">
        <v>172</v>
      </c>
      <c r="P3888" t="s">
        <v>174</v>
      </c>
      <c r="Q3888" t="s">
        <v>175</v>
      </c>
      <c r="S3888">
        <v>2070010</v>
      </c>
      <c r="T3888">
        <v>20700100102</v>
      </c>
      <c r="W3888">
        <v>38.951833329999999</v>
      </c>
      <c r="X3888">
        <v>-77.038305559999998</v>
      </c>
      <c r="Y3888" t="s">
        <v>176</v>
      </c>
      <c r="Z3888">
        <v>38.951833329999999</v>
      </c>
      <c r="AA3888">
        <v>-77.038305559999998</v>
      </c>
      <c r="AB3888" t="s">
        <v>176</v>
      </c>
      <c r="AD3888" t="s">
        <v>712</v>
      </c>
      <c r="AF3888" t="s">
        <v>178</v>
      </c>
      <c r="AG3888" t="s">
        <v>179</v>
      </c>
      <c r="AK3888" t="s">
        <v>208</v>
      </c>
      <c r="AL3888" t="s">
        <v>713</v>
      </c>
      <c r="AZ3888" t="s">
        <v>210</v>
      </c>
      <c r="BD3888">
        <v>32</v>
      </c>
      <c r="BE3888" t="s">
        <v>211</v>
      </c>
      <c r="BL3888">
        <v>4040</v>
      </c>
      <c r="BM3888" t="s">
        <v>182</v>
      </c>
      <c r="BN3888" t="s">
        <v>212</v>
      </c>
      <c r="BP3888" t="s">
        <v>213</v>
      </c>
      <c r="BQ3888" t="s">
        <v>250</v>
      </c>
      <c r="CD3888" t="s">
        <v>215</v>
      </c>
      <c r="CE3888" t="s">
        <v>215</v>
      </c>
      <c r="CO3888" t="s">
        <v>191</v>
      </c>
      <c r="DH3888" t="s">
        <v>6139</v>
      </c>
      <c r="DL3888" t="s">
        <v>194</v>
      </c>
      <c r="DO3888" t="s">
        <v>195</v>
      </c>
      <c r="DZ3888" t="s">
        <v>241</v>
      </c>
      <c r="EA3888">
        <v>4.7</v>
      </c>
      <c r="EB3888" t="s">
        <v>221</v>
      </c>
      <c r="EC3888" t="s">
        <v>242</v>
      </c>
      <c r="EG3888" t="s">
        <v>198</v>
      </c>
      <c r="EN3888" t="s">
        <v>182</v>
      </c>
      <c r="EO3888" t="s">
        <v>464</v>
      </c>
      <c r="EQ3888" t="s">
        <v>465</v>
      </c>
      <c r="EU3888" t="s">
        <v>265</v>
      </c>
      <c r="EV3888" s="1">
        <v>42634</v>
      </c>
      <c r="FB3888" t="s">
        <v>266</v>
      </c>
      <c r="FR3888" t="s">
        <v>166</v>
      </c>
      <c r="FU3888" t="s">
        <v>201</v>
      </c>
      <c r="FV3888" s="1">
        <v>45769</v>
      </c>
      <c r="FW3888">
        <v>34242</v>
      </c>
    </row>
    <row r="3889" spans="1:180" x14ac:dyDescent="0.35">
      <c r="A3889" t="s">
        <v>166</v>
      </c>
      <c r="B3889" t="s">
        <v>167</v>
      </c>
      <c r="C3889" t="s">
        <v>564</v>
      </c>
      <c r="J3889" t="s">
        <v>257</v>
      </c>
      <c r="K3889" t="s">
        <v>205</v>
      </c>
      <c r="M3889" t="s">
        <v>172</v>
      </c>
      <c r="N3889" t="s">
        <v>173</v>
      </c>
      <c r="O3889" t="s">
        <v>172</v>
      </c>
      <c r="P3889" t="s">
        <v>174</v>
      </c>
      <c r="Q3889" t="s">
        <v>175</v>
      </c>
      <c r="S3889">
        <v>2070010</v>
      </c>
      <c r="T3889">
        <v>20700100204</v>
      </c>
      <c r="W3889">
        <v>38.89083333</v>
      </c>
      <c r="X3889">
        <v>-76.913472220000003</v>
      </c>
      <c r="Y3889" t="s">
        <v>176</v>
      </c>
      <c r="Z3889">
        <v>38.89083333</v>
      </c>
      <c r="AA3889">
        <v>-76.913472220000003</v>
      </c>
      <c r="AB3889" t="s">
        <v>176</v>
      </c>
      <c r="AD3889" t="s">
        <v>1817</v>
      </c>
      <c r="AF3889" t="s">
        <v>178</v>
      </c>
      <c r="AG3889" t="s">
        <v>179</v>
      </c>
      <c r="AK3889" t="s">
        <v>167</v>
      </c>
      <c r="AL3889" t="s">
        <v>1818</v>
      </c>
      <c r="AZ3889" t="s">
        <v>210</v>
      </c>
      <c r="BD3889">
        <v>20</v>
      </c>
      <c r="BE3889" t="s">
        <v>211</v>
      </c>
      <c r="BL3889">
        <v>4030</v>
      </c>
      <c r="BM3889" t="s">
        <v>182</v>
      </c>
      <c r="BN3889" t="s">
        <v>232</v>
      </c>
      <c r="BP3889" t="s">
        <v>233</v>
      </c>
      <c r="BQ3889" t="s">
        <v>234</v>
      </c>
      <c r="CD3889" t="s">
        <v>215</v>
      </c>
      <c r="CE3889" t="s">
        <v>215</v>
      </c>
      <c r="CO3889" t="s">
        <v>191</v>
      </c>
      <c r="DH3889" t="s">
        <v>6140</v>
      </c>
      <c r="DL3889" t="s">
        <v>194</v>
      </c>
      <c r="DO3889" t="s">
        <v>195</v>
      </c>
      <c r="DZ3889" t="s">
        <v>241</v>
      </c>
      <c r="EA3889">
        <v>0.56999999999999995</v>
      </c>
      <c r="EB3889" t="s">
        <v>221</v>
      </c>
      <c r="EC3889" t="s">
        <v>242</v>
      </c>
      <c r="EG3889" t="s">
        <v>198</v>
      </c>
      <c r="EN3889" t="s">
        <v>182</v>
      </c>
      <c r="EO3889" t="s">
        <v>523</v>
      </c>
      <c r="EQ3889" t="s">
        <v>524</v>
      </c>
      <c r="EU3889" t="s">
        <v>244</v>
      </c>
      <c r="EV3889" s="1">
        <v>40444</v>
      </c>
      <c r="FR3889" t="s">
        <v>166</v>
      </c>
      <c r="FU3889" t="s">
        <v>201</v>
      </c>
      <c r="FV3889" s="1">
        <v>45768</v>
      </c>
      <c r="FW3889">
        <v>34320</v>
      </c>
      <c r="FX3889" t="s">
        <v>525</v>
      </c>
    </row>
    <row r="3890" spans="1:180" x14ac:dyDescent="0.35">
      <c r="A3890" t="s">
        <v>166</v>
      </c>
      <c r="B3890" t="s">
        <v>167</v>
      </c>
      <c r="C3890" t="s">
        <v>202</v>
      </c>
      <c r="J3890" t="s">
        <v>339</v>
      </c>
      <c r="K3890" t="s">
        <v>205</v>
      </c>
      <c r="M3890" t="s">
        <v>172</v>
      </c>
      <c r="N3890" t="s">
        <v>173</v>
      </c>
      <c r="O3890" t="s">
        <v>172</v>
      </c>
      <c r="P3890" t="s">
        <v>174</v>
      </c>
      <c r="Q3890" t="s">
        <v>175</v>
      </c>
      <c r="S3890">
        <v>2070010</v>
      </c>
      <c r="T3890">
        <v>20700100204</v>
      </c>
      <c r="W3890">
        <v>38.892249999999997</v>
      </c>
      <c r="X3890">
        <v>-76.944777779999995</v>
      </c>
      <c r="Y3890" t="s">
        <v>176</v>
      </c>
      <c r="Z3890">
        <v>38.892249999999997</v>
      </c>
      <c r="AA3890">
        <v>-76.944777779999995</v>
      </c>
      <c r="AB3890" t="s">
        <v>176</v>
      </c>
      <c r="AD3890" t="s">
        <v>340</v>
      </c>
      <c r="AF3890" t="s">
        <v>272</v>
      </c>
      <c r="AG3890" t="s">
        <v>179</v>
      </c>
      <c r="AK3890" t="s">
        <v>208</v>
      </c>
      <c r="AZ3890" t="s">
        <v>210</v>
      </c>
      <c r="BD3890">
        <v>33</v>
      </c>
      <c r="BE3890" t="s">
        <v>211</v>
      </c>
      <c r="BL3890">
        <v>4040</v>
      </c>
      <c r="BM3890" t="s">
        <v>182</v>
      </c>
      <c r="BN3890" t="s">
        <v>212</v>
      </c>
      <c r="BP3890" t="s">
        <v>213</v>
      </c>
      <c r="BQ3890" t="s">
        <v>214</v>
      </c>
      <c r="CD3890" t="s">
        <v>215</v>
      </c>
      <c r="CE3890" t="s">
        <v>215</v>
      </c>
      <c r="CO3890" t="s">
        <v>191</v>
      </c>
      <c r="DH3890" t="s">
        <v>6141</v>
      </c>
      <c r="DL3890" t="s">
        <v>194</v>
      </c>
      <c r="DO3890" t="s">
        <v>195</v>
      </c>
      <c r="DZ3890" t="s">
        <v>241</v>
      </c>
      <c r="EA3890">
        <v>4.7</v>
      </c>
      <c r="EB3890" t="s">
        <v>221</v>
      </c>
      <c r="EC3890" t="s">
        <v>242</v>
      </c>
      <c r="EG3890" t="s">
        <v>198</v>
      </c>
      <c r="EN3890" t="s">
        <v>182</v>
      </c>
      <c r="EO3890" t="s">
        <v>464</v>
      </c>
      <c r="EQ3890" t="s">
        <v>465</v>
      </c>
      <c r="EU3890" t="s">
        <v>265</v>
      </c>
      <c r="EV3890" s="1">
        <v>42619</v>
      </c>
      <c r="FB3890" t="s">
        <v>266</v>
      </c>
      <c r="FR3890" t="s">
        <v>166</v>
      </c>
      <c r="FU3890" t="s">
        <v>201</v>
      </c>
      <c r="FV3890" s="1">
        <v>45769</v>
      </c>
      <c r="FW3890">
        <v>34205</v>
      </c>
    </row>
    <row r="3891" spans="1:180" x14ac:dyDescent="0.35">
      <c r="A3891" t="s">
        <v>166</v>
      </c>
      <c r="B3891" t="s">
        <v>167</v>
      </c>
      <c r="C3891" t="s">
        <v>285</v>
      </c>
      <c r="J3891" t="s">
        <v>170</v>
      </c>
      <c r="K3891" t="s">
        <v>171</v>
      </c>
      <c r="M3891" t="s">
        <v>172</v>
      </c>
      <c r="N3891" t="s">
        <v>173</v>
      </c>
      <c r="O3891" t="s">
        <v>172</v>
      </c>
      <c r="P3891" t="s">
        <v>174</v>
      </c>
      <c r="Q3891" t="s">
        <v>175</v>
      </c>
      <c r="S3891">
        <v>2070010</v>
      </c>
      <c r="T3891">
        <v>20700100204</v>
      </c>
      <c r="W3891">
        <v>38.916111110000003</v>
      </c>
      <c r="X3891">
        <v>-76.968861110000006</v>
      </c>
      <c r="Y3891" t="s">
        <v>176</v>
      </c>
      <c r="Z3891">
        <v>38.916111110000003</v>
      </c>
      <c r="AA3891">
        <v>-76.968861110000006</v>
      </c>
      <c r="AB3891" t="s">
        <v>176</v>
      </c>
      <c r="AD3891" t="s">
        <v>3774</v>
      </c>
      <c r="AF3891" t="s">
        <v>272</v>
      </c>
      <c r="AG3891" t="s">
        <v>179</v>
      </c>
      <c r="AK3891" t="s">
        <v>208</v>
      </c>
      <c r="AL3891" t="s">
        <v>3775</v>
      </c>
      <c r="AZ3891" t="s">
        <v>210</v>
      </c>
      <c r="BL3891">
        <v>15</v>
      </c>
      <c r="BM3891" t="s">
        <v>182</v>
      </c>
      <c r="BN3891" t="s">
        <v>183</v>
      </c>
      <c r="BP3891" t="s">
        <v>184</v>
      </c>
      <c r="BQ3891" t="s">
        <v>451</v>
      </c>
      <c r="CD3891" t="s">
        <v>186</v>
      </c>
      <c r="CE3891" t="s">
        <v>187</v>
      </c>
      <c r="CO3891" t="s">
        <v>219</v>
      </c>
      <c r="DH3891" t="s">
        <v>6142</v>
      </c>
      <c r="DL3891" t="s">
        <v>194</v>
      </c>
      <c r="DO3891" t="s">
        <v>195</v>
      </c>
      <c r="EG3891" t="s">
        <v>198</v>
      </c>
      <c r="EN3891" t="s">
        <v>182</v>
      </c>
      <c r="EO3891" t="s">
        <v>283</v>
      </c>
      <c r="EQ3891" t="s">
        <v>284</v>
      </c>
      <c r="EU3891" t="s">
        <v>226</v>
      </c>
      <c r="EV3891" s="1">
        <v>42136</v>
      </c>
      <c r="FR3891" t="s">
        <v>166</v>
      </c>
      <c r="FU3891" t="s">
        <v>201</v>
      </c>
      <c r="FV3891" s="1">
        <v>45769</v>
      </c>
      <c r="FW3891">
        <v>1049</v>
      </c>
    </row>
    <row r="3892" spans="1:180" x14ac:dyDescent="0.35">
      <c r="A3892" t="s">
        <v>166</v>
      </c>
      <c r="B3892" t="s">
        <v>167</v>
      </c>
      <c r="C3892" t="s">
        <v>168</v>
      </c>
      <c r="J3892" t="s">
        <v>170</v>
      </c>
      <c r="K3892" t="s">
        <v>171</v>
      </c>
      <c r="M3892" t="s">
        <v>172</v>
      </c>
      <c r="N3892" t="s">
        <v>173</v>
      </c>
      <c r="O3892" t="s">
        <v>172</v>
      </c>
      <c r="P3892" t="s">
        <v>174</v>
      </c>
      <c r="Q3892" t="s">
        <v>175</v>
      </c>
      <c r="S3892">
        <v>2070010</v>
      </c>
      <c r="T3892">
        <v>20700100204</v>
      </c>
      <c r="W3892">
        <v>38.916111110000003</v>
      </c>
      <c r="X3892">
        <v>-76.968861110000006</v>
      </c>
      <c r="Y3892" t="s">
        <v>176</v>
      </c>
      <c r="Z3892">
        <v>38.916111110000003</v>
      </c>
      <c r="AA3892">
        <v>-76.968861110000006</v>
      </c>
      <c r="AB3892" t="s">
        <v>176</v>
      </c>
      <c r="AD3892" t="s">
        <v>482</v>
      </c>
      <c r="AF3892" t="s">
        <v>178</v>
      </c>
      <c r="AG3892" t="s">
        <v>179</v>
      </c>
      <c r="AK3892" t="s">
        <v>167</v>
      </c>
      <c r="AZ3892" t="s">
        <v>210</v>
      </c>
      <c r="BL3892">
        <v>15</v>
      </c>
      <c r="BM3892" t="s">
        <v>182</v>
      </c>
      <c r="BN3892" t="s">
        <v>183</v>
      </c>
      <c r="BP3892" t="s">
        <v>184</v>
      </c>
      <c r="BQ3892" t="s">
        <v>185</v>
      </c>
      <c r="CD3892" t="s">
        <v>186</v>
      </c>
      <c r="CE3892" t="s">
        <v>187</v>
      </c>
      <c r="CO3892" t="s">
        <v>219</v>
      </c>
      <c r="DH3892" t="s">
        <v>6143</v>
      </c>
      <c r="DL3892" t="s">
        <v>194</v>
      </c>
      <c r="DO3892" t="s">
        <v>195</v>
      </c>
      <c r="EG3892" t="s">
        <v>198</v>
      </c>
      <c r="EN3892" t="s">
        <v>182</v>
      </c>
      <c r="EO3892" t="s">
        <v>224</v>
      </c>
      <c r="EQ3892" t="s">
        <v>225</v>
      </c>
      <c r="EU3892" t="s">
        <v>226</v>
      </c>
      <c r="EV3892" s="1">
        <v>44995</v>
      </c>
      <c r="FR3892" t="s">
        <v>166</v>
      </c>
      <c r="FU3892" t="s">
        <v>201</v>
      </c>
      <c r="FV3892" s="1">
        <v>45769</v>
      </c>
      <c r="FW3892">
        <v>1090</v>
      </c>
    </row>
    <row r="3893" spans="1:180" x14ac:dyDescent="0.35">
      <c r="A3893" t="s">
        <v>166</v>
      </c>
      <c r="B3893" t="s">
        <v>167</v>
      </c>
      <c r="C3893" t="s">
        <v>580</v>
      </c>
      <c r="J3893" t="s">
        <v>204</v>
      </c>
      <c r="K3893" t="s">
        <v>205</v>
      </c>
      <c r="M3893" t="s">
        <v>172</v>
      </c>
      <c r="N3893" t="s">
        <v>173</v>
      </c>
      <c r="O3893" t="s">
        <v>172</v>
      </c>
      <c r="P3893" t="s">
        <v>174</v>
      </c>
      <c r="Q3893" t="s">
        <v>175</v>
      </c>
      <c r="S3893">
        <v>2070010</v>
      </c>
      <c r="T3893">
        <v>20700100201</v>
      </c>
      <c r="W3893">
        <v>38.946888889999997</v>
      </c>
      <c r="X3893">
        <v>-76.978444440000004</v>
      </c>
      <c r="Y3893" t="s">
        <v>176</v>
      </c>
      <c r="Z3893">
        <v>38.946888889999997</v>
      </c>
      <c r="AA3893">
        <v>-76.978444440000004</v>
      </c>
      <c r="AB3893" t="s">
        <v>176</v>
      </c>
      <c r="AD3893" t="s">
        <v>581</v>
      </c>
      <c r="AF3893" t="s">
        <v>178</v>
      </c>
      <c r="AG3893" t="s">
        <v>179</v>
      </c>
      <c r="AK3893" t="s">
        <v>167</v>
      </c>
      <c r="AL3893" t="s">
        <v>582</v>
      </c>
      <c r="AZ3893" t="s">
        <v>210</v>
      </c>
      <c r="BD3893">
        <v>17</v>
      </c>
      <c r="BE3893" t="s">
        <v>211</v>
      </c>
      <c r="BL3893">
        <v>4040</v>
      </c>
      <c r="BM3893" t="s">
        <v>182</v>
      </c>
      <c r="BN3893" t="s">
        <v>212</v>
      </c>
      <c r="BP3893" t="s">
        <v>213</v>
      </c>
      <c r="BQ3893" t="s">
        <v>214</v>
      </c>
      <c r="CD3893" t="s">
        <v>215</v>
      </c>
      <c r="CE3893" t="s">
        <v>215</v>
      </c>
      <c r="CO3893" t="s">
        <v>191</v>
      </c>
      <c r="DH3893" t="s">
        <v>6144</v>
      </c>
      <c r="DL3893" t="s">
        <v>194</v>
      </c>
      <c r="DO3893" t="s">
        <v>195</v>
      </c>
      <c r="DZ3893" t="s">
        <v>241</v>
      </c>
      <c r="EA3893">
        <v>0.21</v>
      </c>
      <c r="EB3893" t="s">
        <v>221</v>
      </c>
      <c r="EC3893" t="s">
        <v>242</v>
      </c>
      <c r="EG3893" t="s">
        <v>198</v>
      </c>
      <c r="EN3893" t="s">
        <v>182</v>
      </c>
      <c r="EO3893" t="s">
        <v>737</v>
      </c>
      <c r="EQ3893" t="s">
        <v>738</v>
      </c>
      <c r="EU3893" t="s">
        <v>265</v>
      </c>
      <c r="EV3893" s="1">
        <v>42305</v>
      </c>
      <c r="FB3893" t="s">
        <v>266</v>
      </c>
      <c r="FR3893" t="s">
        <v>166</v>
      </c>
      <c r="FU3893" t="s">
        <v>201</v>
      </c>
      <c r="FV3893" s="1">
        <v>45768</v>
      </c>
      <c r="FW3893">
        <v>39496</v>
      </c>
    </row>
    <row r="3894" spans="1:180" x14ac:dyDescent="0.35">
      <c r="A3894" t="s">
        <v>166</v>
      </c>
      <c r="B3894" t="s">
        <v>167</v>
      </c>
      <c r="C3894" t="s">
        <v>322</v>
      </c>
      <c r="J3894" t="s">
        <v>292</v>
      </c>
      <c r="K3894" t="s">
        <v>171</v>
      </c>
      <c r="M3894" t="s">
        <v>172</v>
      </c>
      <c r="N3894" t="s">
        <v>173</v>
      </c>
      <c r="O3894" t="s">
        <v>172</v>
      </c>
      <c r="P3894" t="s">
        <v>174</v>
      </c>
      <c r="Q3894" t="s">
        <v>175</v>
      </c>
      <c r="S3894">
        <v>2070010</v>
      </c>
      <c r="T3894">
        <v>20700100204</v>
      </c>
      <c r="W3894">
        <v>38.901277780000001</v>
      </c>
      <c r="X3894">
        <v>-76.943277780000003</v>
      </c>
      <c r="Y3894" t="s">
        <v>176</v>
      </c>
      <c r="Z3894">
        <v>38.901277780000001</v>
      </c>
      <c r="AA3894">
        <v>-76.943277780000003</v>
      </c>
      <c r="AB3894" t="s">
        <v>176</v>
      </c>
      <c r="AD3894" t="s">
        <v>1046</v>
      </c>
      <c r="AF3894" t="s">
        <v>178</v>
      </c>
      <c r="AG3894" t="s">
        <v>179</v>
      </c>
      <c r="AK3894" t="s">
        <v>208</v>
      </c>
      <c r="AZ3894" t="s">
        <v>181</v>
      </c>
      <c r="BL3894">
        <v>15</v>
      </c>
      <c r="BM3894" t="s">
        <v>182</v>
      </c>
      <c r="BN3894" t="s">
        <v>183</v>
      </c>
      <c r="BP3894" t="s">
        <v>184</v>
      </c>
      <c r="BQ3894" t="s">
        <v>185</v>
      </c>
      <c r="CD3894" t="s">
        <v>186</v>
      </c>
      <c r="CE3894" t="s">
        <v>187</v>
      </c>
      <c r="CO3894" t="s">
        <v>219</v>
      </c>
      <c r="DH3894" t="s">
        <v>6145</v>
      </c>
      <c r="DL3894" t="s">
        <v>194</v>
      </c>
      <c r="DO3894" t="s">
        <v>195</v>
      </c>
      <c r="EG3894" t="s">
        <v>198</v>
      </c>
      <c r="EN3894" t="s">
        <v>182</v>
      </c>
      <c r="EO3894" t="s">
        <v>224</v>
      </c>
      <c r="EQ3894" t="s">
        <v>225</v>
      </c>
      <c r="EU3894" t="s">
        <v>226</v>
      </c>
      <c r="EV3894" s="1">
        <v>43607</v>
      </c>
      <c r="FB3894" t="s">
        <v>344</v>
      </c>
      <c r="FR3894" t="s">
        <v>166</v>
      </c>
      <c r="FU3894" t="s">
        <v>201</v>
      </c>
      <c r="FV3894" s="1">
        <v>45978</v>
      </c>
      <c r="FW3894">
        <v>1090</v>
      </c>
    </row>
    <row r="3895" spans="1:180" x14ac:dyDescent="0.35">
      <c r="A3895" t="s">
        <v>166</v>
      </c>
      <c r="B3895" t="s">
        <v>167</v>
      </c>
      <c r="C3895" t="s">
        <v>412</v>
      </c>
      <c r="J3895" t="s">
        <v>414</v>
      </c>
      <c r="K3895" t="s">
        <v>205</v>
      </c>
      <c r="M3895" t="s">
        <v>172</v>
      </c>
      <c r="N3895" t="s">
        <v>173</v>
      </c>
      <c r="O3895" t="s">
        <v>172</v>
      </c>
      <c r="P3895" t="s">
        <v>174</v>
      </c>
      <c r="Q3895" t="s">
        <v>175</v>
      </c>
      <c r="S3895">
        <v>2070010</v>
      </c>
      <c r="T3895">
        <v>20700100204</v>
      </c>
      <c r="W3895">
        <v>38.917666670000003</v>
      </c>
      <c r="X3895">
        <v>-76.943805560000001</v>
      </c>
      <c r="Y3895" t="s">
        <v>176</v>
      </c>
      <c r="Z3895">
        <v>38.917666670000003</v>
      </c>
      <c r="AA3895">
        <v>-76.943805560000001</v>
      </c>
      <c r="AB3895" t="s">
        <v>176</v>
      </c>
      <c r="AD3895" t="s">
        <v>415</v>
      </c>
      <c r="AF3895" t="s">
        <v>178</v>
      </c>
      <c r="AG3895" t="s">
        <v>179</v>
      </c>
      <c r="AK3895" t="s">
        <v>208</v>
      </c>
      <c r="AZ3895" t="s">
        <v>210</v>
      </c>
      <c r="BL3895">
        <v>4030</v>
      </c>
      <c r="BM3895" t="s">
        <v>182</v>
      </c>
      <c r="BN3895" t="s">
        <v>232</v>
      </c>
      <c r="BP3895" t="s">
        <v>233</v>
      </c>
      <c r="BQ3895" t="s">
        <v>234</v>
      </c>
      <c r="CD3895" t="s">
        <v>215</v>
      </c>
      <c r="CE3895" t="s">
        <v>215</v>
      </c>
      <c r="CO3895" t="s">
        <v>191</v>
      </c>
      <c r="DH3895" t="s">
        <v>6146</v>
      </c>
      <c r="DL3895" t="s">
        <v>420</v>
      </c>
      <c r="DO3895" t="s">
        <v>195</v>
      </c>
      <c r="DZ3895" t="s">
        <v>241</v>
      </c>
      <c r="EA3895">
        <v>10</v>
      </c>
      <c r="EB3895" t="s">
        <v>221</v>
      </c>
      <c r="EC3895" t="s">
        <v>242</v>
      </c>
      <c r="FR3895" t="s">
        <v>166</v>
      </c>
      <c r="FU3895" t="s">
        <v>201</v>
      </c>
      <c r="FV3895" s="1">
        <v>45769</v>
      </c>
      <c r="FW3895">
        <v>34556</v>
      </c>
      <c r="FX3895" t="s">
        <v>421</v>
      </c>
    </row>
    <row r="3896" spans="1:180" x14ac:dyDescent="0.35">
      <c r="A3896" t="s">
        <v>166</v>
      </c>
      <c r="B3896" t="s">
        <v>167</v>
      </c>
      <c r="C3896" t="s">
        <v>268</v>
      </c>
      <c r="J3896" t="s">
        <v>292</v>
      </c>
      <c r="K3896" t="s">
        <v>171</v>
      </c>
      <c r="M3896" t="s">
        <v>172</v>
      </c>
      <c r="N3896" t="s">
        <v>173</v>
      </c>
      <c r="O3896" t="s">
        <v>172</v>
      </c>
      <c r="P3896" t="s">
        <v>174</v>
      </c>
      <c r="Q3896" t="s">
        <v>175</v>
      </c>
      <c r="S3896">
        <v>2070010</v>
      </c>
      <c r="T3896">
        <v>20700100204</v>
      </c>
      <c r="W3896">
        <v>38.901277780000001</v>
      </c>
      <c r="X3896">
        <v>-76.943277780000003</v>
      </c>
      <c r="Y3896" t="s">
        <v>176</v>
      </c>
      <c r="Z3896">
        <v>38.901277780000001</v>
      </c>
      <c r="AA3896">
        <v>-76.943277780000003</v>
      </c>
      <c r="AB3896" t="s">
        <v>176</v>
      </c>
      <c r="AD3896" t="s">
        <v>2302</v>
      </c>
      <c r="AF3896" t="s">
        <v>272</v>
      </c>
      <c r="AG3896" t="s">
        <v>179</v>
      </c>
      <c r="AK3896" t="s">
        <v>208</v>
      </c>
      <c r="AZ3896" t="s">
        <v>210</v>
      </c>
      <c r="BL3896">
        <v>15</v>
      </c>
      <c r="BM3896" t="s">
        <v>182</v>
      </c>
      <c r="BN3896" t="s">
        <v>183</v>
      </c>
      <c r="BP3896" t="s">
        <v>184</v>
      </c>
      <c r="BQ3896" t="s">
        <v>451</v>
      </c>
      <c r="CD3896" t="s">
        <v>275</v>
      </c>
      <c r="CE3896" t="s">
        <v>276</v>
      </c>
      <c r="CO3896" t="s">
        <v>191</v>
      </c>
      <c r="DH3896" t="s">
        <v>6147</v>
      </c>
      <c r="DL3896" t="s">
        <v>420</v>
      </c>
      <c r="DO3896" t="s">
        <v>195</v>
      </c>
      <c r="EG3896" t="s">
        <v>198</v>
      </c>
      <c r="EU3896" t="s">
        <v>199</v>
      </c>
      <c r="EV3896" s="1">
        <v>42668</v>
      </c>
      <c r="FR3896" t="s">
        <v>166</v>
      </c>
      <c r="FU3896" t="s">
        <v>201</v>
      </c>
      <c r="FV3896" s="1">
        <v>45978</v>
      </c>
      <c r="FW3896">
        <v>50286</v>
      </c>
    </row>
    <row r="3897" spans="1:180" x14ac:dyDescent="0.35">
      <c r="A3897" t="s">
        <v>166</v>
      </c>
      <c r="B3897" t="s">
        <v>167</v>
      </c>
      <c r="C3897" t="s">
        <v>227</v>
      </c>
      <c r="J3897" t="s">
        <v>332</v>
      </c>
      <c r="K3897" t="s">
        <v>205</v>
      </c>
      <c r="M3897" t="s">
        <v>172</v>
      </c>
      <c r="N3897" t="s">
        <v>173</v>
      </c>
      <c r="O3897" t="s">
        <v>172</v>
      </c>
      <c r="P3897" t="s">
        <v>174</v>
      </c>
      <c r="Q3897" t="s">
        <v>175</v>
      </c>
      <c r="S3897">
        <v>2070010</v>
      </c>
      <c r="T3897">
        <v>20700100204</v>
      </c>
      <c r="W3897">
        <v>38.92622222</v>
      </c>
      <c r="X3897">
        <v>-76.972611110000003</v>
      </c>
      <c r="Y3897" t="s">
        <v>176</v>
      </c>
      <c r="Z3897">
        <v>38.92622222</v>
      </c>
      <c r="AA3897">
        <v>-76.972611110000003</v>
      </c>
      <c r="AB3897" t="s">
        <v>176</v>
      </c>
      <c r="AD3897" t="s">
        <v>333</v>
      </c>
      <c r="AF3897" t="s">
        <v>178</v>
      </c>
      <c r="AG3897" t="s">
        <v>179</v>
      </c>
      <c r="AK3897" t="s">
        <v>208</v>
      </c>
      <c r="AL3897" t="s">
        <v>334</v>
      </c>
      <c r="AZ3897" t="s">
        <v>210</v>
      </c>
      <c r="BL3897">
        <v>4030</v>
      </c>
      <c r="BM3897" t="s">
        <v>182</v>
      </c>
      <c r="BN3897" t="s">
        <v>232</v>
      </c>
      <c r="BP3897" t="s">
        <v>233</v>
      </c>
      <c r="BQ3897" t="s">
        <v>234</v>
      </c>
      <c r="CD3897" t="s">
        <v>215</v>
      </c>
      <c r="CE3897" t="s">
        <v>215</v>
      </c>
      <c r="CO3897" t="s">
        <v>191</v>
      </c>
      <c r="DH3897" t="s">
        <v>6149</v>
      </c>
      <c r="DL3897" t="s">
        <v>194</v>
      </c>
      <c r="DO3897" t="s">
        <v>195</v>
      </c>
      <c r="DZ3897" t="s">
        <v>241</v>
      </c>
      <c r="EA3897">
        <v>1</v>
      </c>
      <c r="EB3897" t="s">
        <v>221</v>
      </c>
      <c r="EC3897" t="s">
        <v>242</v>
      </c>
      <c r="EG3897" t="s">
        <v>198</v>
      </c>
      <c r="EU3897" t="s">
        <v>244</v>
      </c>
      <c r="EV3897" s="1">
        <v>38645</v>
      </c>
      <c r="FR3897" t="s">
        <v>166</v>
      </c>
      <c r="FU3897" t="s">
        <v>201</v>
      </c>
      <c r="FV3897" s="1">
        <v>45769</v>
      </c>
      <c r="FW3897">
        <v>34696</v>
      </c>
    </row>
    <row r="3898" spans="1:180" x14ac:dyDescent="0.35">
      <c r="A3898" t="s">
        <v>166</v>
      </c>
      <c r="B3898" t="s">
        <v>167</v>
      </c>
      <c r="C3898" t="s">
        <v>412</v>
      </c>
      <c r="J3898" t="s">
        <v>493</v>
      </c>
      <c r="K3898" t="s">
        <v>205</v>
      </c>
      <c r="M3898" t="s">
        <v>172</v>
      </c>
      <c r="N3898" t="s">
        <v>173</v>
      </c>
      <c r="O3898" t="s">
        <v>172</v>
      </c>
      <c r="P3898" t="s">
        <v>174</v>
      </c>
      <c r="Q3898" t="s">
        <v>175</v>
      </c>
      <c r="S3898">
        <v>2070010</v>
      </c>
      <c r="T3898">
        <v>20700100204</v>
      </c>
      <c r="W3898">
        <v>38.917666670000003</v>
      </c>
      <c r="X3898">
        <v>-76.943805560000001</v>
      </c>
      <c r="Y3898" t="s">
        <v>176</v>
      </c>
      <c r="Z3898">
        <v>38.917666670000003</v>
      </c>
      <c r="AA3898">
        <v>-76.943805560000001</v>
      </c>
      <c r="AB3898" t="s">
        <v>176</v>
      </c>
      <c r="AD3898" t="s">
        <v>1454</v>
      </c>
      <c r="AF3898" t="s">
        <v>178</v>
      </c>
      <c r="AG3898" t="s">
        <v>179</v>
      </c>
      <c r="AK3898" t="s">
        <v>208</v>
      </c>
      <c r="AZ3898" t="s">
        <v>210</v>
      </c>
      <c r="BL3898">
        <v>4030</v>
      </c>
      <c r="BM3898" t="s">
        <v>182</v>
      </c>
      <c r="BN3898" t="s">
        <v>232</v>
      </c>
      <c r="BP3898" t="s">
        <v>233</v>
      </c>
      <c r="BQ3898" t="s">
        <v>234</v>
      </c>
      <c r="CD3898" t="s">
        <v>215</v>
      </c>
      <c r="CE3898" t="s">
        <v>215</v>
      </c>
      <c r="CO3898" t="s">
        <v>191</v>
      </c>
      <c r="DH3898" t="s">
        <v>6151</v>
      </c>
      <c r="DL3898" t="s">
        <v>420</v>
      </c>
      <c r="DO3898" t="s">
        <v>195</v>
      </c>
      <c r="DZ3898" t="s">
        <v>241</v>
      </c>
      <c r="EA3898">
        <v>1</v>
      </c>
      <c r="EB3898" t="s">
        <v>221</v>
      </c>
      <c r="EC3898" t="s">
        <v>242</v>
      </c>
      <c r="FR3898" t="s">
        <v>166</v>
      </c>
      <c r="FU3898" t="s">
        <v>201</v>
      </c>
      <c r="FV3898" s="1">
        <v>45768</v>
      </c>
      <c r="FW3898">
        <v>39508</v>
      </c>
      <c r="FX3898" t="s">
        <v>421</v>
      </c>
    </row>
    <row r="3899" spans="1:180" x14ac:dyDescent="0.35">
      <c r="A3899" t="s">
        <v>166</v>
      </c>
      <c r="B3899" t="s">
        <v>167</v>
      </c>
      <c r="C3899" t="s">
        <v>322</v>
      </c>
      <c r="J3899" t="s">
        <v>292</v>
      </c>
      <c r="K3899" t="s">
        <v>171</v>
      </c>
      <c r="M3899" t="s">
        <v>172</v>
      </c>
      <c r="N3899" t="s">
        <v>173</v>
      </c>
      <c r="O3899" t="s">
        <v>172</v>
      </c>
      <c r="P3899" t="s">
        <v>174</v>
      </c>
      <c r="Q3899" t="s">
        <v>175</v>
      </c>
      <c r="S3899">
        <v>2070010</v>
      </c>
      <c r="T3899">
        <v>20700100204</v>
      </c>
      <c r="W3899">
        <v>38.901277780000001</v>
      </c>
      <c r="X3899">
        <v>-76.943277780000003</v>
      </c>
      <c r="Y3899" t="s">
        <v>176</v>
      </c>
      <c r="Z3899">
        <v>38.901277780000001</v>
      </c>
      <c r="AA3899">
        <v>-76.943277780000003</v>
      </c>
      <c r="AB3899" t="s">
        <v>176</v>
      </c>
      <c r="AD3899" t="s">
        <v>3425</v>
      </c>
      <c r="AF3899" t="s">
        <v>272</v>
      </c>
      <c r="AG3899" t="s">
        <v>179</v>
      </c>
      <c r="AK3899" t="s">
        <v>208</v>
      </c>
      <c r="AZ3899" t="s">
        <v>181</v>
      </c>
      <c r="BL3899">
        <v>15</v>
      </c>
      <c r="BM3899" t="s">
        <v>182</v>
      </c>
      <c r="BN3899" t="s">
        <v>183</v>
      </c>
      <c r="BP3899" t="s">
        <v>184</v>
      </c>
      <c r="BQ3899" t="s">
        <v>185</v>
      </c>
      <c r="CD3899" t="s">
        <v>186</v>
      </c>
      <c r="CE3899" t="s">
        <v>187</v>
      </c>
      <c r="CO3899" t="s">
        <v>219</v>
      </c>
      <c r="DH3899" t="s">
        <v>6152</v>
      </c>
      <c r="DL3899" t="s">
        <v>194</v>
      </c>
      <c r="DO3899" t="s">
        <v>195</v>
      </c>
      <c r="DZ3899" t="s">
        <v>241</v>
      </c>
      <c r="EA3899">
        <v>2</v>
      </c>
      <c r="EB3899" t="s">
        <v>221</v>
      </c>
      <c r="EC3899" t="s">
        <v>242</v>
      </c>
      <c r="EG3899" t="s">
        <v>198</v>
      </c>
      <c r="EN3899" t="s">
        <v>182</v>
      </c>
      <c r="EO3899" t="s">
        <v>224</v>
      </c>
      <c r="EQ3899" t="s">
        <v>225</v>
      </c>
      <c r="EU3899" t="s">
        <v>226</v>
      </c>
      <c r="EV3899" s="1">
        <v>43718</v>
      </c>
      <c r="FR3899" t="s">
        <v>166</v>
      </c>
      <c r="FU3899" t="s">
        <v>201</v>
      </c>
      <c r="FV3899" s="1">
        <v>45978</v>
      </c>
      <c r="FW3899">
        <v>1090</v>
      </c>
    </row>
    <row r="3900" spans="1:180" x14ac:dyDescent="0.35">
      <c r="A3900" t="s">
        <v>166</v>
      </c>
      <c r="B3900" t="s">
        <v>167</v>
      </c>
      <c r="C3900" t="s">
        <v>285</v>
      </c>
      <c r="J3900" t="s">
        <v>270</v>
      </c>
      <c r="K3900" t="s">
        <v>171</v>
      </c>
      <c r="M3900" t="s">
        <v>172</v>
      </c>
      <c r="N3900" t="s">
        <v>173</v>
      </c>
      <c r="O3900" t="s">
        <v>172</v>
      </c>
      <c r="P3900" t="s">
        <v>174</v>
      </c>
      <c r="Q3900" t="s">
        <v>175</v>
      </c>
      <c r="S3900">
        <v>2070010</v>
      </c>
      <c r="T3900">
        <v>20700100102</v>
      </c>
      <c r="W3900">
        <v>38.96016667</v>
      </c>
      <c r="X3900">
        <v>-77.042055559999994</v>
      </c>
      <c r="Y3900" t="s">
        <v>176</v>
      </c>
      <c r="Z3900">
        <v>38.96016667</v>
      </c>
      <c r="AA3900">
        <v>-77.042055559999994</v>
      </c>
      <c r="AB3900" t="s">
        <v>176</v>
      </c>
      <c r="AD3900" t="s">
        <v>1044</v>
      </c>
      <c r="AF3900" t="s">
        <v>272</v>
      </c>
      <c r="AG3900" t="s">
        <v>179</v>
      </c>
      <c r="AK3900" t="s">
        <v>208</v>
      </c>
      <c r="AZ3900" t="s">
        <v>210</v>
      </c>
      <c r="BL3900">
        <v>15</v>
      </c>
      <c r="BM3900" t="s">
        <v>182</v>
      </c>
      <c r="BN3900" t="s">
        <v>183</v>
      </c>
      <c r="BP3900" t="s">
        <v>184</v>
      </c>
      <c r="BQ3900" t="s">
        <v>185</v>
      </c>
      <c r="CD3900" t="s">
        <v>186</v>
      </c>
      <c r="CE3900" t="s">
        <v>187</v>
      </c>
      <c r="CO3900" t="s">
        <v>219</v>
      </c>
      <c r="DH3900" t="s">
        <v>6153</v>
      </c>
      <c r="DL3900" t="s">
        <v>194</v>
      </c>
      <c r="DO3900" t="s">
        <v>195</v>
      </c>
      <c r="EG3900" t="s">
        <v>198</v>
      </c>
      <c r="EN3900" t="s">
        <v>182</v>
      </c>
      <c r="EO3900" t="s">
        <v>224</v>
      </c>
      <c r="EQ3900" t="s">
        <v>225</v>
      </c>
      <c r="EU3900" t="s">
        <v>226</v>
      </c>
      <c r="EV3900" s="1">
        <v>42576</v>
      </c>
      <c r="FR3900" t="s">
        <v>166</v>
      </c>
      <c r="FU3900" t="s">
        <v>201</v>
      </c>
      <c r="FV3900" s="1">
        <v>45895</v>
      </c>
      <c r="FW3900">
        <v>1040</v>
      </c>
    </row>
    <row r="3901" spans="1:180" x14ac:dyDescent="0.35">
      <c r="A3901" t="s">
        <v>166</v>
      </c>
      <c r="B3901" t="s">
        <v>167</v>
      </c>
      <c r="C3901" t="s">
        <v>202</v>
      </c>
      <c r="J3901" t="s">
        <v>204</v>
      </c>
      <c r="K3901" t="s">
        <v>205</v>
      </c>
      <c r="M3901" t="s">
        <v>172</v>
      </c>
      <c r="N3901" t="s">
        <v>173</v>
      </c>
      <c r="O3901" t="s">
        <v>172</v>
      </c>
      <c r="P3901" t="s">
        <v>174</v>
      </c>
      <c r="Q3901" t="s">
        <v>175</v>
      </c>
      <c r="S3901">
        <v>2070010</v>
      </c>
      <c r="T3901">
        <v>20700100201</v>
      </c>
      <c r="W3901">
        <v>38.946888889999997</v>
      </c>
      <c r="X3901">
        <v>-76.978444440000004</v>
      </c>
      <c r="Y3901" t="s">
        <v>176</v>
      </c>
      <c r="Z3901">
        <v>38.946888889999997</v>
      </c>
      <c r="AA3901">
        <v>-76.978444440000004</v>
      </c>
      <c r="AB3901" t="s">
        <v>176</v>
      </c>
      <c r="AD3901" t="s">
        <v>206</v>
      </c>
      <c r="AF3901" t="s">
        <v>178</v>
      </c>
      <c r="AG3901" t="s">
        <v>179</v>
      </c>
      <c r="AK3901" t="s">
        <v>208</v>
      </c>
      <c r="AL3901" t="s">
        <v>209</v>
      </c>
      <c r="AZ3901" t="s">
        <v>210</v>
      </c>
      <c r="BD3901">
        <v>23</v>
      </c>
      <c r="BE3901" t="s">
        <v>211</v>
      </c>
      <c r="BL3901">
        <v>4040</v>
      </c>
      <c r="BM3901" t="s">
        <v>182</v>
      </c>
      <c r="BN3901" t="s">
        <v>212</v>
      </c>
      <c r="BP3901" t="s">
        <v>213</v>
      </c>
      <c r="BQ3901" t="s">
        <v>214</v>
      </c>
      <c r="CD3901" t="s">
        <v>215</v>
      </c>
      <c r="CE3901" t="s">
        <v>215</v>
      </c>
      <c r="CO3901" t="s">
        <v>191</v>
      </c>
      <c r="DH3901" t="s">
        <v>6154</v>
      </c>
      <c r="DL3901" t="s">
        <v>194</v>
      </c>
      <c r="DO3901" t="s">
        <v>195</v>
      </c>
      <c r="DZ3901" t="s">
        <v>241</v>
      </c>
      <c r="EA3901">
        <v>4.7</v>
      </c>
      <c r="EB3901" t="s">
        <v>221</v>
      </c>
      <c r="EC3901" t="s">
        <v>242</v>
      </c>
      <c r="EG3901" t="s">
        <v>198</v>
      </c>
      <c r="EN3901" t="s">
        <v>182</v>
      </c>
      <c r="EO3901" t="s">
        <v>464</v>
      </c>
      <c r="EQ3901" t="s">
        <v>465</v>
      </c>
      <c r="EU3901" t="s">
        <v>265</v>
      </c>
      <c r="EV3901" s="1">
        <v>42613</v>
      </c>
      <c r="FB3901" t="s">
        <v>266</v>
      </c>
      <c r="FR3901" t="s">
        <v>166</v>
      </c>
      <c r="FU3901" t="s">
        <v>201</v>
      </c>
      <c r="FV3901" s="1">
        <v>45768</v>
      </c>
      <c r="FW3901">
        <v>34403</v>
      </c>
    </row>
    <row r="3902" spans="1:180" x14ac:dyDescent="0.35">
      <c r="A3902" t="s">
        <v>166</v>
      </c>
      <c r="B3902" t="s">
        <v>167</v>
      </c>
      <c r="C3902" t="s">
        <v>227</v>
      </c>
      <c r="J3902" t="s">
        <v>352</v>
      </c>
      <c r="K3902" t="s">
        <v>205</v>
      </c>
      <c r="M3902" t="s">
        <v>172</v>
      </c>
      <c r="N3902" t="s">
        <v>173</v>
      </c>
      <c r="O3902" t="s">
        <v>172</v>
      </c>
      <c r="P3902" t="s">
        <v>174</v>
      </c>
      <c r="Q3902" t="s">
        <v>175</v>
      </c>
      <c r="S3902">
        <v>2070010</v>
      </c>
      <c r="T3902">
        <v>20700100204</v>
      </c>
      <c r="W3902">
        <v>38.892166670000002</v>
      </c>
      <c r="X3902">
        <v>-76.996416670000002</v>
      </c>
      <c r="Y3902" t="s">
        <v>176</v>
      </c>
      <c r="Z3902">
        <v>38.892166670000002</v>
      </c>
      <c r="AA3902">
        <v>-76.996416670000002</v>
      </c>
      <c r="AB3902" t="s">
        <v>176</v>
      </c>
      <c r="AD3902" t="s">
        <v>1709</v>
      </c>
      <c r="AF3902" t="s">
        <v>178</v>
      </c>
      <c r="AG3902" t="s">
        <v>179</v>
      </c>
      <c r="AK3902" t="s">
        <v>208</v>
      </c>
      <c r="AL3902" t="s">
        <v>1710</v>
      </c>
      <c r="AZ3902" t="s">
        <v>210</v>
      </c>
      <c r="BL3902">
        <v>4040</v>
      </c>
      <c r="BM3902" t="s">
        <v>182</v>
      </c>
      <c r="BN3902" t="s">
        <v>212</v>
      </c>
      <c r="BP3902" t="s">
        <v>213</v>
      </c>
      <c r="BQ3902" t="s">
        <v>250</v>
      </c>
      <c r="CD3902" t="s">
        <v>215</v>
      </c>
      <c r="CE3902" t="s">
        <v>215</v>
      </c>
      <c r="CO3902" t="s">
        <v>191</v>
      </c>
      <c r="DH3902" t="s">
        <v>6155</v>
      </c>
      <c r="DL3902" t="s">
        <v>194</v>
      </c>
      <c r="DO3902" t="s">
        <v>195</v>
      </c>
      <c r="DZ3902" t="s">
        <v>241</v>
      </c>
      <c r="EA3902">
        <v>1.9E-3</v>
      </c>
      <c r="EB3902" t="s">
        <v>221</v>
      </c>
      <c r="EC3902" t="s">
        <v>242</v>
      </c>
      <c r="EG3902" t="s">
        <v>198</v>
      </c>
      <c r="EN3902" t="s">
        <v>182</v>
      </c>
      <c r="EO3902" t="s">
        <v>304</v>
      </c>
      <c r="EQ3902" t="s">
        <v>305</v>
      </c>
      <c r="EV3902" s="1">
        <v>38629</v>
      </c>
      <c r="FR3902" t="s">
        <v>166</v>
      </c>
      <c r="FU3902" t="s">
        <v>201</v>
      </c>
      <c r="FV3902" s="1">
        <v>45768</v>
      </c>
      <c r="FW3902">
        <v>39365</v>
      </c>
    </row>
    <row r="3903" spans="1:180" x14ac:dyDescent="0.35">
      <c r="A3903" t="s">
        <v>166</v>
      </c>
      <c r="B3903" t="s">
        <v>167</v>
      </c>
      <c r="C3903" t="s">
        <v>168</v>
      </c>
      <c r="J3903" t="s">
        <v>292</v>
      </c>
      <c r="K3903" t="s">
        <v>171</v>
      </c>
      <c r="M3903" t="s">
        <v>172</v>
      </c>
      <c r="N3903" t="s">
        <v>173</v>
      </c>
      <c r="O3903" t="s">
        <v>172</v>
      </c>
      <c r="P3903" t="s">
        <v>174</v>
      </c>
      <c r="Q3903" t="s">
        <v>175</v>
      </c>
      <c r="S3903">
        <v>2070010</v>
      </c>
      <c r="T3903">
        <v>20700100204</v>
      </c>
      <c r="W3903">
        <v>38.901277780000001</v>
      </c>
      <c r="X3903">
        <v>-76.943277780000003</v>
      </c>
      <c r="Y3903" t="s">
        <v>176</v>
      </c>
      <c r="Z3903">
        <v>38.901277780000001</v>
      </c>
      <c r="AA3903">
        <v>-76.943277780000003</v>
      </c>
      <c r="AB3903" t="s">
        <v>176</v>
      </c>
      <c r="AD3903" t="s">
        <v>4705</v>
      </c>
      <c r="AF3903" t="s">
        <v>178</v>
      </c>
      <c r="AG3903" t="s">
        <v>179</v>
      </c>
      <c r="AK3903" t="s">
        <v>167</v>
      </c>
      <c r="AZ3903" t="s">
        <v>181</v>
      </c>
      <c r="BL3903">
        <v>10</v>
      </c>
      <c r="BM3903" t="s">
        <v>182</v>
      </c>
      <c r="BN3903" t="s">
        <v>273</v>
      </c>
      <c r="BP3903" t="s">
        <v>274</v>
      </c>
      <c r="BQ3903" t="s">
        <v>185</v>
      </c>
      <c r="CD3903" t="s">
        <v>366</v>
      </c>
      <c r="CE3903" t="s">
        <v>276</v>
      </c>
      <c r="CO3903" t="s">
        <v>219</v>
      </c>
      <c r="DH3903" t="s">
        <v>6156</v>
      </c>
      <c r="DL3903" t="s">
        <v>194</v>
      </c>
      <c r="DO3903" t="s">
        <v>195</v>
      </c>
      <c r="EG3903" t="s">
        <v>198</v>
      </c>
      <c r="EN3903" t="s">
        <v>182</v>
      </c>
      <c r="EO3903" t="s">
        <v>283</v>
      </c>
      <c r="EQ3903" t="s">
        <v>284</v>
      </c>
      <c r="EU3903" t="s">
        <v>226</v>
      </c>
      <c r="EV3903" s="1">
        <v>44328</v>
      </c>
      <c r="FR3903" t="s">
        <v>166</v>
      </c>
      <c r="FU3903" t="s">
        <v>201</v>
      </c>
      <c r="FV3903" s="1">
        <v>45978</v>
      </c>
      <c r="FW3903">
        <v>1049</v>
      </c>
    </row>
    <row r="3904" spans="1:180" x14ac:dyDescent="0.35">
      <c r="A3904" t="s">
        <v>166</v>
      </c>
      <c r="B3904" t="s">
        <v>167</v>
      </c>
      <c r="C3904" t="s">
        <v>168</v>
      </c>
      <c r="J3904" t="s">
        <v>292</v>
      </c>
      <c r="K3904" t="s">
        <v>171</v>
      </c>
      <c r="M3904" t="s">
        <v>172</v>
      </c>
      <c r="N3904" t="s">
        <v>173</v>
      </c>
      <c r="O3904" t="s">
        <v>172</v>
      </c>
      <c r="P3904" t="s">
        <v>174</v>
      </c>
      <c r="Q3904" t="s">
        <v>175</v>
      </c>
      <c r="S3904">
        <v>2070010</v>
      </c>
      <c r="T3904">
        <v>20700100204</v>
      </c>
      <c r="W3904">
        <v>38.901277780000001</v>
      </c>
      <c r="X3904">
        <v>-76.943277780000003</v>
      </c>
      <c r="Y3904" t="s">
        <v>176</v>
      </c>
      <c r="Z3904">
        <v>38.901277780000001</v>
      </c>
      <c r="AA3904">
        <v>-76.943277780000003</v>
      </c>
      <c r="AB3904" t="s">
        <v>176</v>
      </c>
      <c r="AD3904" t="s">
        <v>4705</v>
      </c>
      <c r="AF3904" t="s">
        <v>178</v>
      </c>
      <c r="AG3904" t="s">
        <v>179</v>
      </c>
      <c r="AK3904" t="s">
        <v>167</v>
      </c>
      <c r="AZ3904" t="s">
        <v>181</v>
      </c>
      <c r="BL3904">
        <v>10</v>
      </c>
      <c r="BM3904" t="s">
        <v>182</v>
      </c>
      <c r="BN3904" t="s">
        <v>273</v>
      </c>
      <c r="BP3904" t="s">
        <v>274</v>
      </c>
      <c r="BQ3904" t="s">
        <v>185</v>
      </c>
      <c r="CD3904" t="s">
        <v>366</v>
      </c>
      <c r="CE3904" t="s">
        <v>276</v>
      </c>
      <c r="CO3904" t="s">
        <v>219</v>
      </c>
      <c r="DH3904" t="s">
        <v>6157</v>
      </c>
      <c r="DL3904" t="s">
        <v>194</v>
      </c>
      <c r="DO3904" t="s">
        <v>195</v>
      </c>
      <c r="EG3904" t="s">
        <v>198</v>
      </c>
      <c r="EN3904" t="s">
        <v>182</v>
      </c>
      <c r="EO3904" t="s">
        <v>224</v>
      </c>
      <c r="EQ3904" t="s">
        <v>225</v>
      </c>
      <c r="EU3904" t="s">
        <v>226</v>
      </c>
      <c r="EV3904" s="1">
        <v>44328</v>
      </c>
      <c r="FR3904" t="s">
        <v>166</v>
      </c>
      <c r="FU3904" t="s">
        <v>201</v>
      </c>
      <c r="FV3904" s="1">
        <v>45978</v>
      </c>
      <c r="FW3904">
        <v>1040</v>
      </c>
    </row>
    <row r="3905" spans="1:180" x14ac:dyDescent="0.35">
      <c r="A3905" t="s">
        <v>166</v>
      </c>
      <c r="B3905" t="s">
        <v>167</v>
      </c>
      <c r="C3905" t="s">
        <v>168</v>
      </c>
      <c r="J3905" t="s">
        <v>292</v>
      </c>
      <c r="K3905" t="s">
        <v>171</v>
      </c>
      <c r="M3905" t="s">
        <v>172</v>
      </c>
      <c r="N3905" t="s">
        <v>173</v>
      </c>
      <c r="O3905" t="s">
        <v>172</v>
      </c>
      <c r="P3905" t="s">
        <v>174</v>
      </c>
      <c r="Q3905" t="s">
        <v>175</v>
      </c>
      <c r="S3905">
        <v>2070010</v>
      </c>
      <c r="T3905">
        <v>20700100204</v>
      </c>
      <c r="W3905">
        <v>38.901277780000001</v>
      </c>
      <c r="X3905">
        <v>-76.943277780000003</v>
      </c>
      <c r="Y3905" t="s">
        <v>176</v>
      </c>
      <c r="Z3905">
        <v>38.901277780000001</v>
      </c>
      <c r="AA3905">
        <v>-76.943277780000003</v>
      </c>
      <c r="AB3905" t="s">
        <v>176</v>
      </c>
      <c r="AD3905" t="s">
        <v>1192</v>
      </c>
      <c r="AF3905" t="s">
        <v>178</v>
      </c>
      <c r="AG3905" t="s">
        <v>179</v>
      </c>
      <c r="AK3905" t="s">
        <v>167</v>
      </c>
      <c r="AZ3905" t="s">
        <v>210</v>
      </c>
      <c r="BL3905">
        <v>10</v>
      </c>
      <c r="BM3905" t="s">
        <v>182</v>
      </c>
      <c r="BN3905" t="s">
        <v>273</v>
      </c>
      <c r="BP3905" t="s">
        <v>274</v>
      </c>
      <c r="BQ3905" t="s">
        <v>185</v>
      </c>
      <c r="CD3905" t="s">
        <v>366</v>
      </c>
      <c r="CE3905" t="s">
        <v>187</v>
      </c>
      <c r="CO3905" t="s">
        <v>219</v>
      </c>
      <c r="DH3905" t="s">
        <v>6158</v>
      </c>
      <c r="DL3905" t="s">
        <v>194</v>
      </c>
      <c r="DO3905" t="s">
        <v>195</v>
      </c>
      <c r="EG3905" t="s">
        <v>198</v>
      </c>
      <c r="EN3905" t="s">
        <v>182</v>
      </c>
      <c r="EO3905" t="s">
        <v>283</v>
      </c>
      <c r="EQ3905" t="s">
        <v>284</v>
      </c>
      <c r="EU3905" t="s">
        <v>226</v>
      </c>
      <c r="EV3905" s="1">
        <v>44642</v>
      </c>
      <c r="FR3905" t="s">
        <v>166</v>
      </c>
      <c r="FU3905" t="s">
        <v>201</v>
      </c>
      <c r="FV3905" s="1">
        <v>45978</v>
      </c>
      <c r="FW3905">
        <v>1049</v>
      </c>
    </row>
    <row r="3906" spans="1:180" x14ac:dyDescent="0.35">
      <c r="A3906" t="s">
        <v>166</v>
      </c>
      <c r="B3906" t="s">
        <v>167</v>
      </c>
      <c r="C3906" t="s">
        <v>515</v>
      </c>
      <c r="J3906" t="s">
        <v>528</v>
      </c>
      <c r="K3906" t="s">
        <v>205</v>
      </c>
      <c r="M3906" t="s">
        <v>172</v>
      </c>
      <c r="N3906" t="s">
        <v>173</v>
      </c>
      <c r="O3906" t="s">
        <v>172</v>
      </c>
      <c r="P3906" t="s">
        <v>174</v>
      </c>
      <c r="Q3906" t="s">
        <v>175</v>
      </c>
      <c r="S3906">
        <v>2070010</v>
      </c>
      <c r="T3906">
        <v>20700100204</v>
      </c>
      <c r="W3906">
        <v>38.879333330000001</v>
      </c>
      <c r="X3906">
        <v>-76.976416670000006</v>
      </c>
      <c r="Y3906" t="s">
        <v>176</v>
      </c>
      <c r="Z3906">
        <v>38.879333330000001</v>
      </c>
      <c r="AA3906">
        <v>-76.976416670000006</v>
      </c>
      <c r="AB3906" t="s">
        <v>176</v>
      </c>
      <c r="AD3906" t="s">
        <v>753</v>
      </c>
      <c r="AF3906" t="s">
        <v>178</v>
      </c>
      <c r="AG3906" t="s">
        <v>179</v>
      </c>
      <c r="AK3906" t="s">
        <v>167</v>
      </c>
      <c r="AL3906" t="s">
        <v>754</v>
      </c>
      <c r="AZ3906" t="s">
        <v>210</v>
      </c>
      <c r="BD3906">
        <v>26</v>
      </c>
      <c r="BE3906" t="s">
        <v>211</v>
      </c>
      <c r="BL3906">
        <v>4040</v>
      </c>
      <c r="BM3906" t="s">
        <v>182</v>
      </c>
      <c r="BN3906" t="s">
        <v>212</v>
      </c>
      <c r="BP3906" t="s">
        <v>213</v>
      </c>
      <c r="BQ3906" t="s">
        <v>214</v>
      </c>
      <c r="CD3906" t="s">
        <v>215</v>
      </c>
      <c r="CE3906" t="s">
        <v>215</v>
      </c>
      <c r="CO3906" t="s">
        <v>191</v>
      </c>
      <c r="DH3906" t="s">
        <v>6159</v>
      </c>
      <c r="DL3906" t="s">
        <v>194</v>
      </c>
      <c r="DO3906" t="s">
        <v>195</v>
      </c>
      <c r="DZ3906" t="s">
        <v>241</v>
      </c>
      <c r="EA3906">
        <v>0.28999999999999998</v>
      </c>
      <c r="EB3906" t="s">
        <v>221</v>
      </c>
      <c r="EC3906" t="s">
        <v>242</v>
      </c>
      <c r="EG3906" t="s">
        <v>198</v>
      </c>
      <c r="EN3906" t="s">
        <v>182</v>
      </c>
      <c r="EO3906" t="s">
        <v>523</v>
      </c>
      <c r="EQ3906" t="s">
        <v>524</v>
      </c>
      <c r="EU3906" t="s">
        <v>244</v>
      </c>
      <c r="EV3906" s="1">
        <v>40450</v>
      </c>
      <c r="FR3906" t="s">
        <v>166</v>
      </c>
      <c r="FU3906" t="s">
        <v>201</v>
      </c>
      <c r="FV3906" s="1">
        <v>45769</v>
      </c>
      <c r="FW3906">
        <v>34205</v>
      </c>
      <c r="FX3906" t="s">
        <v>421</v>
      </c>
    </row>
    <row r="3907" spans="1:180" x14ac:dyDescent="0.35">
      <c r="A3907" t="s">
        <v>166</v>
      </c>
      <c r="B3907" t="s">
        <v>167</v>
      </c>
      <c r="C3907" t="s">
        <v>227</v>
      </c>
      <c r="J3907" t="s">
        <v>528</v>
      </c>
      <c r="K3907" t="s">
        <v>205</v>
      </c>
      <c r="M3907" t="s">
        <v>172</v>
      </c>
      <c r="N3907" t="s">
        <v>173</v>
      </c>
      <c r="O3907" t="s">
        <v>172</v>
      </c>
      <c r="P3907" t="s">
        <v>174</v>
      </c>
      <c r="Q3907" t="s">
        <v>175</v>
      </c>
      <c r="S3907">
        <v>2070010</v>
      </c>
      <c r="T3907">
        <v>20700100204</v>
      </c>
      <c r="W3907">
        <v>38.879333330000001</v>
      </c>
      <c r="X3907">
        <v>-76.976416670000006</v>
      </c>
      <c r="Y3907" t="s">
        <v>176</v>
      </c>
      <c r="Z3907">
        <v>38.879333330000001</v>
      </c>
      <c r="AA3907">
        <v>-76.976416670000006</v>
      </c>
      <c r="AB3907" t="s">
        <v>176</v>
      </c>
      <c r="AD3907" t="s">
        <v>1697</v>
      </c>
      <c r="AF3907" t="s">
        <v>178</v>
      </c>
      <c r="AG3907" t="s">
        <v>179</v>
      </c>
      <c r="AK3907" t="s">
        <v>208</v>
      </c>
      <c r="AL3907" t="s">
        <v>1698</v>
      </c>
      <c r="AZ3907" t="s">
        <v>210</v>
      </c>
      <c r="BL3907">
        <v>4040</v>
      </c>
      <c r="BM3907" t="s">
        <v>182</v>
      </c>
      <c r="BN3907" t="s">
        <v>212</v>
      </c>
      <c r="BP3907" t="s">
        <v>213</v>
      </c>
      <c r="BQ3907" t="s">
        <v>250</v>
      </c>
      <c r="CD3907" t="s">
        <v>215</v>
      </c>
      <c r="CE3907" t="s">
        <v>215</v>
      </c>
      <c r="CO3907" t="s">
        <v>191</v>
      </c>
      <c r="DH3907" t="s">
        <v>6160</v>
      </c>
      <c r="DL3907" t="s">
        <v>194</v>
      </c>
      <c r="DO3907" t="s">
        <v>195</v>
      </c>
      <c r="DZ3907" t="s">
        <v>241</v>
      </c>
      <c r="EA3907">
        <v>10</v>
      </c>
      <c r="EB3907" t="s">
        <v>221</v>
      </c>
      <c r="EC3907" t="s">
        <v>242</v>
      </c>
      <c r="EG3907" t="s">
        <v>198</v>
      </c>
      <c r="EU3907" t="s">
        <v>244</v>
      </c>
      <c r="EV3907" s="1">
        <v>38633</v>
      </c>
      <c r="FR3907" t="s">
        <v>166</v>
      </c>
      <c r="FU3907" t="s">
        <v>201</v>
      </c>
      <c r="FV3907" s="1">
        <v>45768</v>
      </c>
      <c r="FW3907">
        <v>34205</v>
      </c>
      <c r="FX3907" t="s">
        <v>421</v>
      </c>
    </row>
    <row r="3908" spans="1:180" x14ac:dyDescent="0.35">
      <c r="A3908" t="s">
        <v>166</v>
      </c>
      <c r="B3908" t="s">
        <v>167</v>
      </c>
      <c r="C3908" t="s">
        <v>564</v>
      </c>
      <c r="J3908" t="s">
        <v>844</v>
      </c>
      <c r="K3908" t="s">
        <v>205</v>
      </c>
      <c r="M3908" t="s">
        <v>172</v>
      </c>
      <c r="N3908" t="s">
        <v>173</v>
      </c>
      <c r="O3908" t="s">
        <v>172</v>
      </c>
      <c r="P3908" t="s">
        <v>174</v>
      </c>
      <c r="Q3908" t="s">
        <v>175</v>
      </c>
      <c r="S3908">
        <v>2070010</v>
      </c>
      <c r="T3908">
        <v>20700100204</v>
      </c>
      <c r="W3908">
        <v>38.881194440000002</v>
      </c>
      <c r="X3908">
        <v>-76.957777780000001</v>
      </c>
      <c r="Y3908" t="s">
        <v>176</v>
      </c>
      <c r="Z3908">
        <v>38.881194440000002</v>
      </c>
      <c r="AA3908">
        <v>-76.957777780000001</v>
      </c>
      <c r="AB3908" t="s">
        <v>176</v>
      </c>
      <c r="AD3908" t="s">
        <v>856</v>
      </c>
      <c r="AF3908" t="s">
        <v>178</v>
      </c>
      <c r="AG3908" t="s">
        <v>179</v>
      </c>
      <c r="AK3908" t="s">
        <v>167</v>
      </c>
      <c r="AL3908" t="s">
        <v>857</v>
      </c>
      <c r="AZ3908" t="s">
        <v>210</v>
      </c>
      <c r="BD3908">
        <v>200</v>
      </c>
      <c r="BE3908" t="s">
        <v>211</v>
      </c>
      <c r="BL3908">
        <v>4040</v>
      </c>
      <c r="BM3908" t="s">
        <v>182</v>
      </c>
      <c r="BN3908" t="s">
        <v>212</v>
      </c>
      <c r="BP3908" t="s">
        <v>213</v>
      </c>
      <c r="BQ3908" t="s">
        <v>671</v>
      </c>
      <c r="CD3908" t="s">
        <v>215</v>
      </c>
      <c r="CE3908" t="s">
        <v>215</v>
      </c>
      <c r="CO3908" t="s">
        <v>191</v>
      </c>
      <c r="DH3908" t="s">
        <v>6161</v>
      </c>
      <c r="DL3908" t="s">
        <v>194</v>
      </c>
      <c r="DO3908" t="s">
        <v>195</v>
      </c>
      <c r="DZ3908" t="s">
        <v>241</v>
      </c>
      <c r="EA3908">
        <v>0.22</v>
      </c>
      <c r="EB3908" t="s">
        <v>221</v>
      </c>
      <c r="EC3908" t="s">
        <v>242</v>
      </c>
      <c r="EG3908" t="s">
        <v>198</v>
      </c>
      <c r="EN3908" t="s">
        <v>182</v>
      </c>
      <c r="EO3908" t="s">
        <v>737</v>
      </c>
      <c r="EQ3908" t="s">
        <v>738</v>
      </c>
      <c r="EU3908" t="s">
        <v>244</v>
      </c>
      <c r="EV3908" s="1">
        <v>40443</v>
      </c>
      <c r="FR3908" t="s">
        <v>166</v>
      </c>
      <c r="FU3908" t="s">
        <v>201</v>
      </c>
      <c r="FV3908" s="1">
        <v>45769</v>
      </c>
      <c r="FW3908">
        <v>39488</v>
      </c>
      <c r="FX3908" t="s">
        <v>525</v>
      </c>
    </row>
    <row r="3909" spans="1:180" x14ac:dyDescent="0.35">
      <c r="A3909" t="s">
        <v>166</v>
      </c>
      <c r="B3909" t="s">
        <v>167</v>
      </c>
      <c r="C3909" t="s">
        <v>168</v>
      </c>
      <c r="J3909" t="s">
        <v>292</v>
      </c>
      <c r="K3909" t="s">
        <v>171</v>
      </c>
      <c r="M3909" t="s">
        <v>172</v>
      </c>
      <c r="N3909" t="s">
        <v>173</v>
      </c>
      <c r="O3909" t="s">
        <v>172</v>
      </c>
      <c r="P3909" t="s">
        <v>174</v>
      </c>
      <c r="Q3909" t="s">
        <v>175</v>
      </c>
      <c r="S3909">
        <v>2070010</v>
      </c>
      <c r="T3909">
        <v>20700100204</v>
      </c>
      <c r="W3909">
        <v>38.901277780000001</v>
      </c>
      <c r="X3909">
        <v>-76.943277780000003</v>
      </c>
      <c r="Y3909" t="s">
        <v>176</v>
      </c>
      <c r="Z3909">
        <v>38.901277780000001</v>
      </c>
      <c r="AA3909">
        <v>-76.943277780000003</v>
      </c>
      <c r="AB3909" t="s">
        <v>176</v>
      </c>
      <c r="AD3909" t="s">
        <v>1568</v>
      </c>
      <c r="AF3909" t="s">
        <v>178</v>
      </c>
      <c r="AG3909" t="s">
        <v>179</v>
      </c>
      <c r="AK3909" t="s">
        <v>167</v>
      </c>
      <c r="AZ3909" t="s">
        <v>181</v>
      </c>
      <c r="BL3909">
        <v>15</v>
      </c>
      <c r="BM3909" t="s">
        <v>182</v>
      </c>
      <c r="BN3909" t="s">
        <v>183</v>
      </c>
      <c r="BP3909" t="s">
        <v>184</v>
      </c>
      <c r="BQ3909" t="s">
        <v>185</v>
      </c>
      <c r="CD3909" t="s">
        <v>186</v>
      </c>
      <c r="CE3909" t="s">
        <v>187</v>
      </c>
      <c r="CO3909" t="s">
        <v>219</v>
      </c>
      <c r="DH3909" t="s">
        <v>6162</v>
      </c>
      <c r="DL3909" t="s">
        <v>194</v>
      </c>
      <c r="DO3909" t="s">
        <v>195</v>
      </c>
      <c r="EG3909" t="s">
        <v>198</v>
      </c>
      <c r="EN3909" t="s">
        <v>182</v>
      </c>
      <c r="EO3909" t="s">
        <v>224</v>
      </c>
      <c r="EQ3909" t="s">
        <v>225</v>
      </c>
      <c r="EU3909" t="s">
        <v>226</v>
      </c>
      <c r="EV3909" s="1">
        <v>44747</v>
      </c>
      <c r="FR3909" t="s">
        <v>166</v>
      </c>
      <c r="FU3909" t="s">
        <v>201</v>
      </c>
      <c r="FV3909" s="1">
        <v>45978</v>
      </c>
      <c r="FW3909">
        <v>1040</v>
      </c>
    </row>
    <row r="3910" spans="1:180" x14ac:dyDescent="0.35">
      <c r="A3910" t="s">
        <v>166</v>
      </c>
      <c r="B3910" t="s">
        <v>167</v>
      </c>
      <c r="C3910" t="s">
        <v>307</v>
      </c>
      <c r="J3910" t="s">
        <v>270</v>
      </c>
      <c r="K3910" t="s">
        <v>171</v>
      </c>
      <c r="M3910" t="s">
        <v>172</v>
      </c>
      <c r="N3910" t="s">
        <v>173</v>
      </c>
      <c r="O3910" t="s">
        <v>172</v>
      </c>
      <c r="P3910" t="s">
        <v>174</v>
      </c>
      <c r="Q3910" t="s">
        <v>175</v>
      </c>
      <c r="S3910">
        <v>2070010</v>
      </c>
      <c r="T3910">
        <v>20700100102</v>
      </c>
      <c r="W3910">
        <v>38.96016667</v>
      </c>
      <c r="X3910">
        <v>-77.042055559999994</v>
      </c>
      <c r="Y3910" t="s">
        <v>176</v>
      </c>
      <c r="Z3910">
        <v>38.96016667</v>
      </c>
      <c r="AA3910">
        <v>-77.042055559999994</v>
      </c>
      <c r="AB3910" t="s">
        <v>176</v>
      </c>
      <c r="AD3910" t="s">
        <v>3242</v>
      </c>
      <c r="AF3910" t="s">
        <v>178</v>
      </c>
      <c r="AG3910" t="s">
        <v>179</v>
      </c>
      <c r="AK3910" t="s">
        <v>208</v>
      </c>
      <c r="AZ3910" t="s">
        <v>210</v>
      </c>
      <c r="CD3910" t="s">
        <v>396</v>
      </c>
      <c r="CE3910" t="s">
        <v>187</v>
      </c>
      <c r="CO3910" t="s">
        <v>219</v>
      </c>
      <c r="DH3910" t="s">
        <v>6163</v>
      </c>
      <c r="DL3910" t="s">
        <v>313</v>
      </c>
      <c r="DO3910" t="s">
        <v>195</v>
      </c>
      <c r="DZ3910" t="s">
        <v>241</v>
      </c>
      <c r="EA3910">
        <v>6.0000000000000001E-3</v>
      </c>
      <c r="EB3910" t="s">
        <v>221</v>
      </c>
      <c r="EC3910" t="s">
        <v>242</v>
      </c>
      <c r="EN3910" t="s">
        <v>182</v>
      </c>
      <c r="EO3910" t="s">
        <v>315</v>
      </c>
      <c r="EQ3910" t="s">
        <v>316</v>
      </c>
      <c r="FR3910" t="s">
        <v>166</v>
      </c>
      <c r="FU3910" t="s">
        <v>201</v>
      </c>
      <c r="FV3910" s="1">
        <v>45895</v>
      </c>
      <c r="FW3910">
        <v>34653</v>
      </c>
    </row>
    <row r="3911" spans="1:180" x14ac:dyDescent="0.35">
      <c r="A3911" t="s">
        <v>166</v>
      </c>
      <c r="B3911" t="s">
        <v>167</v>
      </c>
      <c r="C3911" t="s">
        <v>322</v>
      </c>
      <c r="J3911" t="s">
        <v>292</v>
      </c>
      <c r="K3911" t="s">
        <v>171</v>
      </c>
      <c r="M3911" t="s">
        <v>172</v>
      </c>
      <c r="N3911" t="s">
        <v>173</v>
      </c>
      <c r="O3911" t="s">
        <v>172</v>
      </c>
      <c r="P3911" t="s">
        <v>174</v>
      </c>
      <c r="Q3911" t="s">
        <v>175</v>
      </c>
      <c r="S3911">
        <v>2070010</v>
      </c>
      <c r="T3911">
        <v>20700100204</v>
      </c>
      <c r="W3911">
        <v>38.901277780000001</v>
      </c>
      <c r="X3911">
        <v>-76.943277780000003</v>
      </c>
      <c r="Y3911" t="s">
        <v>176</v>
      </c>
      <c r="Z3911">
        <v>38.901277780000001</v>
      </c>
      <c r="AA3911">
        <v>-76.943277780000003</v>
      </c>
      <c r="AB3911" t="s">
        <v>176</v>
      </c>
      <c r="AD3911" t="s">
        <v>572</v>
      </c>
      <c r="AF3911" t="s">
        <v>178</v>
      </c>
      <c r="AG3911" t="s">
        <v>179</v>
      </c>
      <c r="AK3911" t="s">
        <v>208</v>
      </c>
      <c r="AZ3911" t="s">
        <v>210</v>
      </c>
      <c r="BL3911">
        <v>15</v>
      </c>
      <c r="BM3911" t="s">
        <v>182</v>
      </c>
      <c r="BN3911" t="s">
        <v>183</v>
      </c>
      <c r="BP3911" t="s">
        <v>184</v>
      </c>
      <c r="BQ3911" t="s">
        <v>185</v>
      </c>
      <c r="CD3911" t="s">
        <v>396</v>
      </c>
      <c r="CE3911" t="s">
        <v>276</v>
      </c>
      <c r="CO3911" t="s">
        <v>219</v>
      </c>
      <c r="DH3911" t="s">
        <v>6164</v>
      </c>
      <c r="DL3911" t="s">
        <v>194</v>
      </c>
      <c r="DO3911" t="s">
        <v>195</v>
      </c>
      <c r="EG3911" t="s">
        <v>198</v>
      </c>
      <c r="EN3911" t="s">
        <v>182</v>
      </c>
      <c r="EO3911" t="s">
        <v>224</v>
      </c>
      <c r="EQ3911" t="s">
        <v>225</v>
      </c>
      <c r="EU3911" t="s">
        <v>226</v>
      </c>
      <c r="EV3911" s="1">
        <v>43810</v>
      </c>
      <c r="FR3911" t="s">
        <v>166</v>
      </c>
      <c r="FU3911" t="s">
        <v>201</v>
      </c>
      <c r="FV3911" s="1">
        <v>45978</v>
      </c>
      <c r="FW3911">
        <v>1090</v>
      </c>
    </row>
    <row r="3912" spans="1:180" x14ac:dyDescent="0.35">
      <c r="A3912" t="s">
        <v>166</v>
      </c>
      <c r="B3912" t="s">
        <v>167</v>
      </c>
      <c r="C3912" t="s">
        <v>202</v>
      </c>
      <c r="J3912" t="s">
        <v>339</v>
      </c>
      <c r="K3912" t="s">
        <v>205</v>
      </c>
      <c r="M3912" t="s">
        <v>172</v>
      </c>
      <c r="N3912" t="s">
        <v>173</v>
      </c>
      <c r="O3912" t="s">
        <v>172</v>
      </c>
      <c r="P3912" t="s">
        <v>174</v>
      </c>
      <c r="Q3912" t="s">
        <v>175</v>
      </c>
      <c r="S3912">
        <v>2070010</v>
      </c>
      <c r="T3912">
        <v>20700100204</v>
      </c>
      <c r="W3912">
        <v>38.892249999999997</v>
      </c>
      <c r="X3912">
        <v>-76.944777779999995</v>
      </c>
      <c r="Y3912" t="s">
        <v>176</v>
      </c>
      <c r="Z3912">
        <v>38.892249999999997</v>
      </c>
      <c r="AA3912">
        <v>-76.944777779999995</v>
      </c>
      <c r="AB3912" t="s">
        <v>176</v>
      </c>
      <c r="AD3912" t="s">
        <v>340</v>
      </c>
      <c r="AF3912" t="s">
        <v>272</v>
      </c>
      <c r="AG3912" t="s">
        <v>179</v>
      </c>
      <c r="AK3912" t="s">
        <v>208</v>
      </c>
      <c r="AZ3912" t="s">
        <v>210</v>
      </c>
      <c r="BD3912">
        <v>33</v>
      </c>
      <c r="BE3912" t="s">
        <v>211</v>
      </c>
      <c r="BL3912">
        <v>4040</v>
      </c>
      <c r="BM3912" t="s">
        <v>182</v>
      </c>
      <c r="BN3912" t="s">
        <v>212</v>
      </c>
      <c r="BP3912" t="s">
        <v>213</v>
      </c>
      <c r="BQ3912" t="s">
        <v>214</v>
      </c>
      <c r="CD3912" t="s">
        <v>215</v>
      </c>
      <c r="CE3912" t="s">
        <v>215</v>
      </c>
      <c r="CO3912" t="s">
        <v>191</v>
      </c>
      <c r="DH3912" t="s">
        <v>6165</v>
      </c>
      <c r="DL3912" t="s">
        <v>194</v>
      </c>
      <c r="DO3912" t="s">
        <v>195</v>
      </c>
      <c r="DZ3912" t="s">
        <v>241</v>
      </c>
      <c r="EA3912">
        <v>0.2</v>
      </c>
      <c r="EB3912" t="s">
        <v>221</v>
      </c>
      <c r="EC3912" t="s">
        <v>242</v>
      </c>
      <c r="EG3912" t="s">
        <v>198</v>
      </c>
      <c r="EU3912" t="s">
        <v>265</v>
      </c>
      <c r="EV3912" s="1">
        <v>42625</v>
      </c>
      <c r="FB3912" t="s">
        <v>266</v>
      </c>
      <c r="FR3912" t="s">
        <v>166</v>
      </c>
      <c r="FU3912" t="s">
        <v>201</v>
      </c>
      <c r="FV3912" s="1">
        <v>45769</v>
      </c>
      <c r="FW3912">
        <v>39504</v>
      </c>
    </row>
    <row r="3913" spans="1:180" x14ac:dyDescent="0.35">
      <c r="A3913" t="s">
        <v>166</v>
      </c>
      <c r="B3913" t="s">
        <v>167</v>
      </c>
      <c r="C3913" t="s">
        <v>168</v>
      </c>
      <c r="J3913" t="s">
        <v>170</v>
      </c>
      <c r="K3913" t="s">
        <v>171</v>
      </c>
      <c r="M3913" t="s">
        <v>172</v>
      </c>
      <c r="N3913" t="s">
        <v>173</v>
      </c>
      <c r="O3913" t="s">
        <v>172</v>
      </c>
      <c r="P3913" t="s">
        <v>174</v>
      </c>
      <c r="Q3913" t="s">
        <v>175</v>
      </c>
      <c r="S3913">
        <v>2070010</v>
      </c>
      <c r="T3913">
        <v>20700100204</v>
      </c>
      <c r="W3913">
        <v>38.916111110000003</v>
      </c>
      <c r="X3913">
        <v>-76.968861110000006</v>
      </c>
      <c r="Y3913" t="s">
        <v>176</v>
      </c>
      <c r="Z3913">
        <v>38.916111110000003</v>
      </c>
      <c r="AA3913">
        <v>-76.968861110000006</v>
      </c>
      <c r="AB3913" t="s">
        <v>176</v>
      </c>
      <c r="AD3913" t="s">
        <v>4500</v>
      </c>
      <c r="AF3913" t="s">
        <v>178</v>
      </c>
      <c r="AG3913" t="s">
        <v>179</v>
      </c>
      <c r="AK3913" t="s">
        <v>167</v>
      </c>
      <c r="AZ3913" t="s">
        <v>210</v>
      </c>
      <c r="BL3913">
        <v>15</v>
      </c>
      <c r="BM3913" t="s">
        <v>182</v>
      </c>
      <c r="BN3913" t="s">
        <v>183</v>
      </c>
      <c r="BP3913" t="s">
        <v>184</v>
      </c>
      <c r="BQ3913" t="s">
        <v>185</v>
      </c>
      <c r="CD3913" t="s">
        <v>275</v>
      </c>
      <c r="CE3913" t="s">
        <v>276</v>
      </c>
      <c r="CO3913" t="s">
        <v>191</v>
      </c>
      <c r="DH3913" t="s">
        <v>6166</v>
      </c>
      <c r="DL3913" t="s">
        <v>194</v>
      </c>
      <c r="DO3913" t="s">
        <v>195</v>
      </c>
      <c r="EG3913" t="s">
        <v>198</v>
      </c>
      <c r="EU3913" t="s">
        <v>199</v>
      </c>
      <c r="EV3913" s="1">
        <v>45254</v>
      </c>
      <c r="FR3913" t="s">
        <v>166</v>
      </c>
      <c r="FU3913" t="s">
        <v>201</v>
      </c>
      <c r="FV3913" s="1">
        <v>45769</v>
      </c>
      <c r="FW3913">
        <v>50286</v>
      </c>
    </row>
    <row r="3914" spans="1:180" x14ac:dyDescent="0.35">
      <c r="A3914" t="s">
        <v>166</v>
      </c>
      <c r="B3914" t="s">
        <v>167</v>
      </c>
      <c r="C3914" t="s">
        <v>202</v>
      </c>
      <c r="J3914" t="s">
        <v>456</v>
      </c>
      <c r="K3914" t="s">
        <v>205</v>
      </c>
      <c r="M3914" t="s">
        <v>172</v>
      </c>
      <c r="N3914" t="s">
        <v>173</v>
      </c>
      <c r="O3914" t="s">
        <v>172</v>
      </c>
      <c r="P3914" t="s">
        <v>174</v>
      </c>
      <c r="Q3914" t="s">
        <v>175</v>
      </c>
      <c r="S3914">
        <v>2070010</v>
      </c>
      <c r="T3914">
        <v>20700100102</v>
      </c>
      <c r="W3914">
        <v>38.938694439999999</v>
      </c>
      <c r="X3914">
        <v>-77.035361109999997</v>
      </c>
      <c r="Y3914" t="s">
        <v>176</v>
      </c>
      <c r="Z3914">
        <v>38.938694439999999</v>
      </c>
      <c r="AA3914">
        <v>-77.035361109999997</v>
      </c>
      <c r="AB3914" t="s">
        <v>176</v>
      </c>
      <c r="AD3914" t="s">
        <v>457</v>
      </c>
      <c r="AF3914" t="s">
        <v>178</v>
      </c>
      <c r="AG3914" t="s">
        <v>179</v>
      </c>
      <c r="AK3914" t="s">
        <v>208</v>
      </c>
      <c r="AZ3914" t="s">
        <v>210</v>
      </c>
      <c r="BD3914">
        <v>25</v>
      </c>
      <c r="BE3914" t="s">
        <v>211</v>
      </c>
      <c r="BL3914">
        <v>4040</v>
      </c>
      <c r="BM3914" t="s">
        <v>182</v>
      </c>
      <c r="BN3914" t="s">
        <v>212</v>
      </c>
      <c r="BP3914" t="s">
        <v>213</v>
      </c>
      <c r="BQ3914" t="s">
        <v>214</v>
      </c>
      <c r="CD3914" t="s">
        <v>215</v>
      </c>
      <c r="CE3914" t="s">
        <v>215</v>
      </c>
      <c r="CO3914" t="s">
        <v>191</v>
      </c>
      <c r="DH3914" t="s">
        <v>6168</v>
      </c>
      <c r="DL3914" t="s">
        <v>194</v>
      </c>
      <c r="DO3914" t="s">
        <v>195</v>
      </c>
      <c r="DZ3914" t="s">
        <v>241</v>
      </c>
      <c r="EA3914">
        <v>4.7</v>
      </c>
      <c r="EB3914" t="s">
        <v>221</v>
      </c>
      <c r="EC3914" t="s">
        <v>242</v>
      </c>
      <c r="EG3914" t="s">
        <v>198</v>
      </c>
      <c r="EN3914" t="s">
        <v>182</v>
      </c>
      <c r="EO3914" t="s">
        <v>464</v>
      </c>
      <c r="EQ3914" t="s">
        <v>465</v>
      </c>
      <c r="EU3914" t="s">
        <v>265</v>
      </c>
      <c r="EV3914" s="1">
        <v>42629</v>
      </c>
      <c r="FB3914" t="s">
        <v>266</v>
      </c>
      <c r="FR3914" t="s">
        <v>166</v>
      </c>
      <c r="FU3914" t="s">
        <v>201</v>
      </c>
      <c r="FV3914" s="1">
        <v>45769</v>
      </c>
      <c r="FW3914">
        <v>34556</v>
      </c>
    </row>
    <row r="3915" spans="1:180" x14ac:dyDescent="0.35">
      <c r="A3915" t="s">
        <v>166</v>
      </c>
      <c r="B3915" t="s">
        <v>167</v>
      </c>
      <c r="C3915" t="s">
        <v>227</v>
      </c>
      <c r="J3915" t="s">
        <v>658</v>
      </c>
      <c r="K3915" t="s">
        <v>205</v>
      </c>
      <c r="M3915" t="s">
        <v>172</v>
      </c>
      <c r="N3915" t="s">
        <v>173</v>
      </c>
      <c r="O3915" t="s">
        <v>172</v>
      </c>
      <c r="P3915" t="s">
        <v>174</v>
      </c>
      <c r="Q3915" t="s">
        <v>175</v>
      </c>
      <c r="S3915">
        <v>2070010</v>
      </c>
      <c r="T3915">
        <v>20700100204</v>
      </c>
      <c r="W3915">
        <v>38.892249999999997</v>
      </c>
      <c r="X3915">
        <v>-76.944777779999995</v>
      </c>
      <c r="Y3915" t="s">
        <v>176</v>
      </c>
      <c r="Z3915">
        <v>38.892249999999997</v>
      </c>
      <c r="AA3915">
        <v>-76.944777779999995</v>
      </c>
      <c r="AB3915" t="s">
        <v>176</v>
      </c>
      <c r="AD3915" t="s">
        <v>659</v>
      </c>
      <c r="AF3915" t="s">
        <v>178</v>
      </c>
      <c r="AG3915" t="s">
        <v>179</v>
      </c>
      <c r="AK3915" t="s">
        <v>208</v>
      </c>
      <c r="AL3915" t="s">
        <v>660</v>
      </c>
      <c r="AZ3915" t="s">
        <v>210</v>
      </c>
      <c r="BD3915">
        <v>20</v>
      </c>
      <c r="BE3915" t="s">
        <v>211</v>
      </c>
      <c r="BL3915">
        <v>4030</v>
      </c>
      <c r="BM3915" t="s">
        <v>182</v>
      </c>
      <c r="BN3915" t="s">
        <v>232</v>
      </c>
      <c r="BP3915" t="s">
        <v>233</v>
      </c>
      <c r="BQ3915" t="s">
        <v>234</v>
      </c>
      <c r="CD3915" t="s">
        <v>215</v>
      </c>
      <c r="CE3915" t="s">
        <v>215</v>
      </c>
      <c r="CO3915" t="s">
        <v>191</v>
      </c>
      <c r="DH3915" t="s">
        <v>6169</v>
      </c>
      <c r="DL3915" t="s">
        <v>194</v>
      </c>
      <c r="DO3915" t="s">
        <v>195</v>
      </c>
      <c r="DZ3915" t="s">
        <v>241</v>
      </c>
      <c r="EA3915">
        <v>10</v>
      </c>
      <c r="EB3915" t="s">
        <v>221</v>
      </c>
      <c r="EC3915" t="s">
        <v>242</v>
      </c>
      <c r="EG3915" t="s">
        <v>198</v>
      </c>
      <c r="EU3915" t="s">
        <v>244</v>
      </c>
      <c r="EV3915" s="1">
        <v>38722</v>
      </c>
      <c r="FR3915" t="s">
        <v>166</v>
      </c>
      <c r="FU3915" t="s">
        <v>201</v>
      </c>
      <c r="FV3915" s="1">
        <v>45768</v>
      </c>
      <c r="FW3915">
        <v>34521</v>
      </c>
    </row>
    <row r="3916" spans="1:180" x14ac:dyDescent="0.35">
      <c r="A3916" t="s">
        <v>166</v>
      </c>
      <c r="B3916" t="s">
        <v>167</v>
      </c>
      <c r="C3916" t="s">
        <v>168</v>
      </c>
      <c r="J3916" t="s">
        <v>292</v>
      </c>
      <c r="K3916" t="s">
        <v>171</v>
      </c>
      <c r="M3916" t="s">
        <v>172</v>
      </c>
      <c r="N3916" t="s">
        <v>173</v>
      </c>
      <c r="O3916" t="s">
        <v>172</v>
      </c>
      <c r="P3916" t="s">
        <v>174</v>
      </c>
      <c r="Q3916" t="s">
        <v>175</v>
      </c>
      <c r="S3916">
        <v>2070010</v>
      </c>
      <c r="T3916">
        <v>20700100204</v>
      </c>
      <c r="W3916">
        <v>38.901277780000001</v>
      </c>
      <c r="X3916">
        <v>-76.943277780000003</v>
      </c>
      <c r="Y3916" t="s">
        <v>176</v>
      </c>
      <c r="Z3916">
        <v>38.901277780000001</v>
      </c>
      <c r="AA3916">
        <v>-76.943277780000003</v>
      </c>
      <c r="AB3916" t="s">
        <v>176</v>
      </c>
      <c r="AD3916" t="s">
        <v>2963</v>
      </c>
      <c r="AF3916" t="s">
        <v>178</v>
      </c>
      <c r="AG3916" t="s">
        <v>179</v>
      </c>
      <c r="AK3916" t="s">
        <v>167</v>
      </c>
      <c r="AZ3916" t="s">
        <v>210</v>
      </c>
      <c r="BL3916">
        <v>15</v>
      </c>
      <c r="BM3916" t="s">
        <v>182</v>
      </c>
      <c r="BN3916" t="s">
        <v>183</v>
      </c>
      <c r="BP3916" t="s">
        <v>184</v>
      </c>
      <c r="BQ3916" t="s">
        <v>185</v>
      </c>
      <c r="CD3916" t="s">
        <v>396</v>
      </c>
      <c r="CE3916" t="s">
        <v>276</v>
      </c>
      <c r="CO3916" t="s">
        <v>191</v>
      </c>
      <c r="DH3916" t="s">
        <v>6170</v>
      </c>
      <c r="DL3916" t="s">
        <v>194</v>
      </c>
      <c r="DO3916" t="s">
        <v>195</v>
      </c>
      <c r="EG3916" t="s">
        <v>198</v>
      </c>
      <c r="EU3916" t="s">
        <v>199</v>
      </c>
      <c r="EV3916" s="1">
        <v>45124</v>
      </c>
      <c r="FR3916" t="s">
        <v>166</v>
      </c>
      <c r="FU3916" t="s">
        <v>201</v>
      </c>
      <c r="FV3916" s="1">
        <v>45978</v>
      </c>
      <c r="FW3916">
        <v>50286</v>
      </c>
    </row>
    <row r="3917" spans="1:180" x14ac:dyDescent="0.35">
      <c r="A3917" t="s">
        <v>166</v>
      </c>
      <c r="B3917" t="s">
        <v>167</v>
      </c>
      <c r="C3917" t="s">
        <v>285</v>
      </c>
      <c r="J3917" t="s">
        <v>170</v>
      </c>
      <c r="K3917" t="s">
        <v>171</v>
      </c>
      <c r="M3917" t="s">
        <v>172</v>
      </c>
      <c r="N3917" t="s">
        <v>173</v>
      </c>
      <c r="O3917" t="s">
        <v>172</v>
      </c>
      <c r="P3917" t="s">
        <v>174</v>
      </c>
      <c r="Q3917" t="s">
        <v>175</v>
      </c>
      <c r="S3917">
        <v>2070010</v>
      </c>
      <c r="T3917">
        <v>20700100204</v>
      </c>
      <c r="W3917">
        <v>38.916111110000003</v>
      </c>
      <c r="X3917">
        <v>-76.968861110000006</v>
      </c>
      <c r="Y3917" t="s">
        <v>176</v>
      </c>
      <c r="Z3917">
        <v>38.916111110000003</v>
      </c>
      <c r="AA3917">
        <v>-76.968861110000006</v>
      </c>
      <c r="AB3917" t="s">
        <v>176</v>
      </c>
      <c r="AD3917" t="s">
        <v>1033</v>
      </c>
      <c r="AF3917" t="s">
        <v>272</v>
      </c>
      <c r="AG3917" t="s">
        <v>179</v>
      </c>
      <c r="AK3917" t="s">
        <v>208</v>
      </c>
      <c r="AL3917" t="s">
        <v>1034</v>
      </c>
      <c r="AZ3917" t="s">
        <v>210</v>
      </c>
      <c r="BL3917">
        <v>10</v>
      </c>
      <c r="BM3917" t="s">
        <v>182</v>
      </c>
      <c r="BN3917" t="s">
        <v>273</v>
      </c>
      <c r="BP3917" t="s">
        <v>274</v>
      </c>
      <c r="BQ3917" t="s">
        <v>185</v>
      </c>
      <c r="CD3917" t="s">
        <v>275</v>
      </c>
      <c r="CE3917" t="s">
        <v>276</v>
      </c>
      <c r="CO3917" t="s">
        <v>219</v>
      </c>
      <c r="DH3917" t="s">
        <v>6172</v>
      </c>
      <c r="DL3917" t="s">
        <v>194</v>
      </c>
      <c r="DO3917" t="s">
        <v>195</v>
      </c>
      <c r="EG3917" t="s">
        <v>198</v>
      </c>
      <c r="EN3917" t="s">
        <v>182</v>
      </c>
      <c r="EO3917" t="s">
        <v>224</v>
      </c>
      <c r="EQ3917" t="s">
        <v>225</v>
      </c>
      <c r="EU3917" t="s">
        <v>226</v>
      </c>
      <c r="EV3917" s="1">
        <v>42201</v>
      </c>
      <c r="FR3917" t="s">
        <v>166</v>
      </c>
      <c r="FU3917" t="s">
        <v>201</v>
      </c>
      <c r="FV3917" s="1">
        <v>45769</v>
      </c>
      <c r="FW3917">
        <v>1040</v>
      </c>
    </row>
    <row r="3918" spans="1:180" x14ac:dyDescent="0.35">
      <c r="A3918" t="s">
        <v>166</v>
      </c>
      <c r="B3918" t="s">
        <v>167</v>
      </c>
      <c r="C3918" t="s">
        <v>227</v>
      </c>
      <c r="J3918" t="s">
        <v>544</v>
      </c>
      <c r="K3918" t="s">
        <v>205</v>
      </c>
      <c r="M3918" t="s">
        <v>172</v>
      </c>
      <c r="N3918" t="s">
        <v>173</v>
      </c>
      <c r="O3918" t="s">
        <v>172</v>
      </c>
      <c r="P3918" t="s">
        <v>174</v>
      </c>
      <c r="Q3918" t="s">
        <v>175</v>
      </c>
      <c r="S3918">
        <v>2070010</v>
      </c>
      <c r="T3918">
        <v>20700100204</v>
      </c>
      <c r="W3918">
        <v>38.873611109999999</v>
      </c>
      <c r="X3918">
        <v>-76.983611109999998</v>
      </c>
      <c r="Y3918" t="s">
        <v>176</v>
      </c>
      <c r="Z3918">
        <v>38.873611109999999</v>
      </c>
      <c r="AA3918">
        <v>-76.983611109999998</v>
      </c>
      <c r="AB3918" t="s">
        <v>176</v>
      </c>
      <c r="AD3918" t="s">
        <v>545</v>
      </c>
      <c r="AF3918" t="s">
        <v>178</v>
      </c>
      <c r="AG3918" t="s">
        <v>179</v>
      </c>
      <c r="AK3918" t="s">
        <v>208</v>
      </c>
      <c r="AL3918" t="s">
        <v>546</v>
      </c>
      <c r="AZ3918" t="s">
        <v>210</v>
      </c>
      <c r="BL3918">
        <v>4040</v>
      </c>
      <c r="BM3918" t="s">
        <v>182</v>
      </c>
      <c r="BN3918" t="s">
        <v>212</v>
      </c>
      <c r="BP3918" t="s">
        <v>213</v>
      </c>
      <c r="BQ3918" t="s">
        <v>250</v>
      </c>
      <c r="CD3918" t="s">
        <v>215</v>
      </c>
      <c r="CE3918" t="s">
        <v>215</v>
      </c>
      <c r="CO3918" t="s">
        <v>219</v>
      </c>
      <c r="DH3918" t="s">
        <v>6173</v>
      </c>
      <c r="DL3918" t="s">
        <v>194</v>
      </c>
      <c r="DO3918" t="s">
        <v>195</v>
      </c>
      <c r="DZ3918" t="s">
        <v>241</v>
      </c>
      <c r="EA3918">
        <v>0.08</v>
      </c>
      <c r="EB3918" t="s">
        <v>221</v>
      </c>
      <c r="EC3918" t="s">
        <v>242</v>
      </c>
      <c r="EG3918" t="s">
        <v>198</v>
      </c>
      <c r="EN3918" t="s">
        <v>182</v>
      </c>
      <c r="EO3918" t="s">
        <v>283</v>
      </c>
      <c r="EQ3918" t="s">
        <v>284</v>
      </c>
      <c r="EV3918" s="1">
        <v>38709</v>
      </c>
      <c r="FR3918" t="s">
        <v>166</v>
      </c>
      <c r="FU3918" t="s">
        <v>201</v>
      </c>
      <c r="FV3918" s="1">
        <v>45769</v>
      </c>
      <c r="FW3918">
        <v>1049</v>
      </c>
    </row>
    <row r="3919" spans="1:180" x14ac:dyDescent="0.35">
      <c r="A3919" t="s">
        <v>166</v>
      </c>
      <c r="B3919" t="s">
        <v>167</v>
      </c>
      <c r="C3919" t="s">
        <v>285</v>
      </c>
      <c r="J3919" t="s">
        <v>170</v>
      </c>
      <c r="K3919" t="s">
        <v>171</v>
      </c>
      <c r="M3919" t="s">
        <v>172</v>
      </c>
      <c r="N3919" t="s">
        <v>173</v>
      </c>
      <c r="O3919" t="s">
        <v>172</v>
      </c>
      <c r="P3919" t="s">
        <v>174</v>
      </c>
      <c r="Q3919" t="s">
        <v>175</v>
      </c>
      <c r="S3919">
        <v>2070010</v>
      </c>
      <c r="T3919">
        <v>20700100204</v>
      </c>
      <c r="W3919">
        <v>38.916111110000003</v>
      </c>
      <c r="X3919">
        <v>-76.968861110000006</v>
      </c>
      <c r="Y3919" t="s">
        <v>176</v>
      </c>
      <c r="Z3919">
        <v>38.916111110000003</v>
      </c>
      <c r="AA3919">
        <v>-76.968861110000006</v>
      </c>
      <c r="AB3919" t="s">
        <v>176</v>
      </c>
      <c r="AD3919" t="s">
        <v>3685</v>
      </c>
      <c r="AF3919" t="s">
        <v>272</v>
      </c>
      <c r="AG3919" t="s">
        <v>179</v>
      </c>
      <c r="AK3919" t="s">
        <v>208</v>
      </c>
      <c r="AZ3919" t="s">
        <v>210</v>
      </c>
      <c r="BL3919">
        <v>15</v>
      </c>
      <c r="BM3919" t="s">
        <v>182</v>
      </c>
      <c r="BN3919" t="s">
        <v>183</v>
      </c>
      <c r="BP3919" t="s">
        <v>184</v>
      </c>
      <c r="BQ3919" t="s">
        <v>451</v>
      </c>
      <c r="CD3919" t="s">
        <v>186</v>
      </c>
      <c r="CE3919" t="s">
        <v>187</v>
      </c>
      <c r="CO3919" t="s">
        <v>191</v>
      </c>
      <c r="DH3919" t="s">
        <v>6174</v>
      </c>
      <c r="DL3919" t="s">
        <v>194</v>
      </c>
      <c r="DO3919" t="s">
        <v>195</v>
      </c>
      <c r="EG3919" t="s">
        <v>198</v>
      </c>
      <c r="EU3919" t="s">
        <v>199</v>
      </c>
      <c r="EV3919" s="1">
        <v>42559</v>
      </c>
      <c r="FR3919" t="s">
        <v>166</v>
      </c>
      <c r="FU3919" t="s">
        <v>201</v>
      </c>
      <c r="FV3919" s="1">
        <v>45769</v>
      </c>
      <c r="FW3919">
        <v>50286</v>
      </c>
    </row>
    <row r="3920" spans="1:180" x14ac:dyDescent="0.35">
      <c r="A3920" t="s">
        <v>166</v>
      </c>
      <c r="B3920" t="s">
        <v>167</v>
      </c>
      <c r="C3920" t="s">
        <v>168</v>
      </c>
      <c r="J3920" t="s">
        <v>270</v>
      </c>
      <c r="K3920" t="s">
        <v>171</v>
      </c>
      <c r="M3920" t="s">
        <v>172</v>
      </c>
      <c r="N3920" t="s">
        <v>173</v>
      </c>
      <c r="O3920" t="s">
        <v>172</v>
      </c>
      <c r="P3920" t="s">
        <v>174</v>
      </c>
      <c r="Q3920" t="s">
        <v>175</v>
      </c>
      <c r="S3920">
        <v>2070010</v>
      </c>
      <c r="T3920">
        <v>20700100102</v>
      </c>
      <c r="W3920">
        <v>38.96016667</v>
      </c>
      <c r="X3920">
        <v>-77.042055559999994</v>
      </c>
      <c r="Y3920" t="s">
        <v>176</v>
      </c>
      <c r="Z3920">
        <v>38.96016667</v>
      </c>
      <c r="AA3920">
        <v>-77.042055559999994</v>
      </c>
      <c r="AB3920" t="s">
        <v>176</v>
      </c>
      <c r="AD3920" t="s">
        <v>1833</v>
      </c>
      <c r="AF3920" t="s">
        <v>178</v>
      </c>
      <c r="AG3920" t="s">
        <v>179</v>
      </c>
      <c r="AK3920" t="s">
        <v>167</v>
      </c>
      <c r="AZ3920" t="s">
        <v>181</v>
      </c>
      <c r="BL3920">
        <v>10</v>
      </c>
      <c r="BM3920" t="s">
        <v>182</v>
      </c>
      <c r="BN3920" t="s">
        <v>273</v>
      </c>
      <c r="BP3920" t="s">
        <v>274</v>
      </c>
      <c r="BQ3920" t="s">
        <v>319</v>
      </c>
      <c r="CD3920" t="s">
        <v>396</v>
      </c>
      <c r="CE3920" t="s">
        <v>276</v>
      </c>
      <c r="CO3920" t="s">
        <v>219</v>
      </c>
      <c r="DH3920" t="s">
        <v>6176</v>
      </c>
      <c r="DL3920" t="s">
        <v>194</v>
      </c>
      <c r="DO3920" t="s">
        <v>195</v>
      </c>
      <c r="EG3920" t="s">
        <v>198</v>
      </c>
      <c r="EN3920" t="s">
        <v>182</v>
      </c>
      <c r="EO3920" t="s">
        <v>224</v>
      </c>
      <c r="EQ3920" t="s">
        <v>225</v>
      </c>
      <c r="EU3920" t="s">
        <v>226</v>
      </c>
      <c r="EV3920" s="1">
        <v>44504</v>
      </c>
      <c r="FR3920" t="s">
        <v>166</v>
      </c>
      <c r="FU3920" t="s">
        <v>201</v>
      </c>
      <c r="FV3920" s="1">
        <v>45895</v>
      </c>
      <c r="FW3920">
        <v>1040</v>
      </c>
    </row>
    <row r="3921" spans="1:179" x14ac:dyDescent="0.35">
      <c r="A3921" t="s">
        <v>166</v>
      </c>
      <c r="B3921" t="s">
        <v>167</v>
      </c>
      <c r="C3921" t="s">
        <v>168</v>
      </c>
      <c r="J3921" t="s">
        <v>292</v>
      </c>
      <c r="K3921" t="s">
        <v>171</v>
      </c>
      <c r="M3921" t="s">
        <v>172</v>
      </c>
      <c r="N3921" t="s">
        <v>173</v>
      </c>
      <c r="O3921" t="s">
        <v>172</v>
      </c>
      <c r="P3921" t="s">
        <v>174</v>
      </c>
      <c r="Q3921" t="s">
        <v>175</v>
      </c>
      <c r="S3921">
        <v>2070010</v>
      </c>
      <c r="T3921">
        <v>20700100204</v>
      </c>
      <c r="W3921">
        <v>38.901277780000001</v>
      </c>
      <c r="X3921">
        <v>-76.943277780000003</v>
      </c>
      <c r="Y3921" t="s">
        <v>176</v>
      </c>
      <c r="Z3921">
        <v>38.901277780000001</v>
      </c>
      <c r="AA3921">
        <v>-76.943277780000003</v>
      </c>
      <c r="AB3921" t="s">
        <v>176</v>
      </c>
      <c r="AD3921" t="s">
        <v>3724</v>
      </c>
      <c r="AF3921" t="s">
        <v>178</v>
      </c>
      <c r="AG3921" t="s">
        <v>179</v>
      </c>
      <c r="AK3921" t="s">
        <v>167</v>
      </c>
      <c r="AZ3921" t="s">
        <v>181</v>
      </c>
      <c r="BL3921">
        <v>15</v>
      </c>
      <c r="BM3921" t="s">
        <v>182</v>
      </c>
      <c r="BN3921" t="s">
        <v>183</v>
      </c>
      <c r="BP3921" t="s">
        <v>184</v>
      </c>
      <c r="BQ3921" t="s">
        <v>185</v>
      </c>
      <c r="CD3921" t="s">
        <v>275</v>
      </c>
      <c r="CE3921" t="s">
        <v>276</v>
      </c>
      <c r="CO3921" t="s">
        <v>219</v>
      </c>
      <c r="DH3921" t="s">
        <v>6177</v>
      </c>
      <c r="DL3921" t="s">
        <v>194</v>
      </c>
      <c r="DO3921" t="s">
        <v>195</v>
      </c>
      <c r="EG3921" t="s">
        <v>198</v>
      </c>
      <c r="EN3921" t="s">
        <v>182</v>
      </c>
      <c r="EO3921" t="s">
        <v>224</v>
      </c>
      <c r="EQ3921" t="s">
        <v>225</v>
      </c>
      <c r="EU3921" t="s">
        <v>226</v>
      </c>
      <c r="EV3921" s="1">
        <v>44769</v>
      </c>
      <c r="FB3921" t="s">
        <v>344</v>
      </c>
      <c r="FR3921" t="s">
        <v>166</v>
      </c>
      <c r="FU3921" t="s">
        <v>201</v>
      </c>
      <c r="FV3921" s="1">
        <v>45978</v>
      </c>
      <c r="FW3921">
        <v>1090</v>
      </c>
    </row>
    <row r="3922" spans="1:179" x14ac:dyDescent="0.35">
      <c r="A3922" t="s">
        <v>166</v>
      </c>
      <c r="B3922" t="s">
        <v>167</v>
      </c>
      <c r="C3922" t="s">
        <v>285</v>
      </c>
      <c r="J3922" t="s">
        <v>292</v>
      </c>
      <c r="K3922" t="s">
        <v>171</v>
      </c>
      <c r="M3922" t="s">
        <v>172</v>
      </c>
      <c r="N3922" t="s">
        <v>173</v>
      </c>
      <c r="O3922" t="s">
        <v>172</v>
      </c>
      <c r="P3922" t="s">
        <v>174</v>
      </c>
      <c r="Q3922" t="s">
        <v>175</v>
      </c>
      <c r="S3922">
        <v>2070010</v>
      </c>
      <c r="T3922">
        <v>20700100204</v>
      </c>
      <c r="W3922">
        <v>38.901277780000001</v>
      </c>
      <c r="X3922">
        <v>-76.943277780000003</v>
      </c>
      <c r="Y3922" t="s">
        <v>176</v>
      </c>
      <c r="Z3922">
        <v>38.901277780000001</v>
      </c>
      <c r="AA3922">
        <v>-76.943277780000003</v>
      </c>
      <c r="AB3922" t="s">
        <v>176</v>
      </c>
      <c r="AD3922" t="s">
        <v>3132</v>
      </c>
      <c r="AF3922" t="s">
        <v>272</v>
      </c>
      <c r="AG3922" t="s">
        <v>179</v>
      </c>
      <c r="AK3922" t="s">
        <v>287</v>
      </c>
      <c r="AZ3922" t="s">
        <v>210</v>
      </c>
      <c r="BL3922">
        <v>15</v>
      </c>
      <c r="BM3922" t="s">
        <v>182</v>
      </c>
      <c r="BN3922" t="s">
        <v>183</v>
      </c>
      <c r="BP3922" t="s">
        <v>184</v>
      </c>
      <c r="BQ3922" t="s">
        <v>451</v>
      </c>
      <c r="CD3922" t="s">
        <v>186</v>
      </c>
      <c r="CE3922" t="s">
        <v>187</v>
      </c>
      <c r="CO3922" t="s">
        <v>219</v>
      </c>
      <c r="DH3922" t="s">
        <v>6178</v>
      </c>
      <c r="DL3922" t="s">
        <v>194</v>
      </c>
      <c r="DO3922" t="s">
        <v>195</v>
      </c>
      <c r="EG3922" t="s">
        <v>198</v>
      </c>
      <c r="EN3922" t="s">
        <v>182</v>
      </c>
      <c r="EO3922" t="s">
        <v>224</v>
      </c>
      <c r="EQ3922" t="s">
        <v>225</v>
      </c>
      <c r="EU3922" t="s">
        <v>226</v>
      </c>
      <c r="EV3922" s="1">
        <v>43083</v>
      </c>
      <c r="FR3922" t="s">
        <v>166</v>
      </c>
      <c r="FU3922" t="s">
        <v>201</v>
      </c>
      <c r="FV3922" s="1">
        <v>45978</v>
      </c>
      <c r="FW3922">
        <v>1090</v>
      </c>
    </row>
    <row r="3923" spans="1:179" x14ac:dyDescent="0.35">
      <c r="A3923" t="s">
        <v>166</v>
      </c>
      <c r="B3923" t="s">
        <v>167</v>
      </c>
      <c r="C3923" t="s">
        <v>202</v>
      </c>
      <c r="J3923" t="s">
        <v>383</v>
      </c>
      <c r="K3923" t="s">
        <v>205</v>
      </c>
      <c r="M3923" t="s">
        <v>172</v>
      </c>
      <c r="N3923" t="s">
        <v>173</v>
      </c>
      <c r="O3923" t="s">
        <v>172</v>
      </c>
      <c r="P3923" t="s">
        <v>174</v>
      </c>
      <c r="Q3923" t="s">
        <v>175</v>
      </c>
      <c r="S3923">
        <v>2070010</v>
      </c>
      <c r="T3923">
        <v>20700100204</v>
      </c>
      <c r="W3923">
        <v>38.877333329999999</v>
      </c>
      <c r="X3923">
        <v>-76.970916669999994</v>
      </c>
      <c r="Y3923" t="s">
        <v>176</v>
      </c>
      <c r="Z3923">
        <v>38.877333329999999</v>
      </c>
      <c r="AA3923">
        <v>-76.970916669999994</v>
      </c>
      <c r="AB3923" t="s">
        <v>176</v>
      </c>
      <c r="AD3923" t="s">
        <v>3223</v>
      </c>
      <c r="AF3923" t="s">
        <v>178</v>
      </c>
      <c r="AG3923" t="s">
        <v>179</v>
      </c>
      <c r="AK3923" t="s">
        <v>208</v>
      </c>
      <c r="AZ3923" t="s">
        <v>210</v>
      </c>
      <c r="BD3923">
        <v>43</v>
      </c>
      <c r="BE3923" t="s">
        <v>211</v>
      </c>
      <c r="BL3923">
        <v>4040</v>
      </c>
      <c r="BM3923" t="s">
        <v>182</v>
      </c>
      <c r="BN3923" t="s">
        <v>212</v>
      </c>
      <c r="BP3923" t="s">
        <v>213</v>
      </c>
      <c r="BQ3923" t="s">
        <v>214</v>
      </c>
      <c r="CD3923" t="s">
        <v>215</v>
      </c>
      <c r="CE3923" t="s">
        <v>215</v>
      </c>
      <c r="CO3923" t="s">
        <v>219</v>
      </c>
      <c r="DH3923" t="s">
        <v>6179</v>
      </c>
      <c r="DL3923" t="s">
        <v>194</v>
      </c>
      <c r="DO3923" t="s">
        <v>195</v>
      </c>
      <c r="EG3923" t="s">
        <v>198</v>
      </c>
      <c r="EN3923" t="s">
        <v>182</v>
      </c>
      <c r="EO3923" t="s">
        <v>283</v>
      </c>
      <c r="EQ3923" t="s">
        <v>284</v>
      </c>
      <c r="EU3923" t="s">
        <v>226</v>
      </c>
      <c r="EV3923" s="1">
        <v>42650</v>
      </c>
      <c r="FB3923" t="s">
        <v>344</v>
      </c>
      <c r="FR3923" t="s">
        <v>166</v>
      </c>
      <c r="FU3923" t="s">
        <v>201</v>
      </c>
      <c r="FV3923" s="1">
        <v>45769</v>
      </c>
      <c r="FW3923">
        <v>1049</v>
      </c>
    </row>
    <row r="3924" spans="1:179" x14ac:dyDescent="0.35">
      <c r="A3924" t="s">
        <v>166</v>
      </c>
      <c r="B3924" t="s">
        <v>167</v>
      </c>
      <c r="C3924" t="s">
        <v>595</v>
      </c>
      <c r="J3924" t="s">
        <v>270</v>
      </c>
      <c r="K3924" t="s">
        <v>171</v>
      </c>
      <c r="M3924" t="s">
        <v>172</v>
      </c>
      <c r="N3924" t="s">
        <v>173</v>
      </c>
      <c r="O3924" t="s">
        <v>172</v>
      </c>
      <c r="P3924" t="s">
        <v>174</v>
      </c>
      <c r="Q3924" t="s">
        <v>175</v>
      </c>
      <c r="S3924">
        <v>2070010</v>
      </c>
      <c r="T3924">
        <v>20700100102</v>
      </c>
      <c r="W3924">
        <v>38.96016667</v>
      </c>
      <c r="X3924">
        <v>-77.042055559999994</v>
      </c>
      <c r="Y3924" t="s">
        <v>176</v>
      </c>
      <c r="Z3924">
        <v>38.96016667</v>
      </c>
      <c r="AA3924">
        <v>-77.042055559999994</v>
      </c>
      <c r="AB3924" t="s">
        <v>176</v>
      </c>
      <c r="AD3924" t="s">
        <v>819</v>
      </c>
      <c r="AF3924" t="s">
        <v>178</v>
      </c>
      <c r="AG3924" t="s">
        <v>179</v>
      </c>
      <c r="AL3924" t="s">
        <v>820</v>
      </c>
      <c r="AZ3924" t="s">
        <v>210</v>
      </c>
      <c r="BL3924">
        <v>50</v>
      </c>
      <c r="BM3924" t="s">
        <v>182</v>
      </c>
      <c r="BN3924" t="s">
        <v>371</v>
      </c>
      <c r="BP3924" t="s">
        <v>372</v>
      </c>
      <c r="BQ3924" t="s">
        <v>348</v>
      </c>
      <c r="CD3924" t="s">
        <v>373</v>
      </c>
      <c r="CE3924" t="s">
        <v>187</v>
      </c>
      <c r="CO3924" t="s">
        <v>191</v>
      </c>
      <c r="DH3924" t="s">
        <v>6180</v>
      </c>
      <c r="DL3924" t="s">
        <v>194</v>
      </c>
      <c r="DO3924" t="s">
        <v>195</v>
      </c>
      <c r="DZ3924" t="s">
        <v>241</v>
      </c>
      <c r="EA3924">
        <v>0.2</v>
      </c>
      <c r="EB3924" t="s">
        <v>221</v>
      </c>
      <c r="EC3924" t="s">
        <v>242</v>
      </c>
      <c r="EG3924" t="s">
        <v>198</v>
      </c>
      <c r="EN3924" t="s">
        <v>182</v>
      </c>
      <c r="EO3924" t="s">
        <v>603</v>
      </c>
      <c r="EQ3924" t="s">
        <v>604</v>
      </c>
      <c r="EU3924" t="s">
        <v>226</v>
      </c>
      <c r="EV3924" s="1">
        <v>39731</v>
      </c>
      <c r="FB3924" t="s">
        <v>605</v>
      </c>
      <c r="FR3924" t="s">
        <v>166</v>
      </c>
      <c r="FU3924" t="s">
        <v>201</v>
      </c>
      <c r="FV3924" s="1">
        <v>45895</v>
      </c>
      <c r="FW3924">
        <v>34696</v>
      </c>
    </row>
    <row r="3925" spans="1:179" x14ac:dyDescent="0.35">
      <c r="A3925" t="s">
        <v>166</v>
      </c>
      <c r="B3925" t="s">
        <v>167</v>
      </c>
      <c r="C3925" t="s">
        <v>227</v>
      </c>
      <c r="J3925" t="s">
        <v>844</v>
      </c>
      <c r="K3925" t="s">
        <v>205</v>
      </c>
      <c r="M3925" t="s">
        <v>172</v>
      </c>
      <c r="N3925" t="s">
        <v>173</v>
      </c>
      <c r="O3925" t="s">
        <v>172</v>
      </c>
      <c r="P3925" t="s">
        <v>174</v>
      </c>
      <c r="Q3925" t="s">
        <v>175</v>
      </c>
      <c r="S3925">
        <v>2070010</v>
      </c>
      <c r="T3925">
        <v>20700100204</v>
      </c>
      <c r="W3925">
        <v>38.881194440000002</v>
      </c>
      <c r="X3925">
        <v>-76.957777780000001</v>
      </c>
      <c r="Y3925" t="s">
        <v>176</v>
      </c>
      <c r="Z3925">
        <v>38.881194440000002</v>
      </c>
      <c r="AA3925">
        <v>-76.957777780000001</v>
      </c>
      <c r="AB3925" t="s">
        <v>176</v>
      </c>
      <c r="AD3925" t="s">
        <v>1367</v>
      </c>
      <c r="AF3925" t="s">
        <v>272</v>
      </c>
      <c r="AG3925" t="s">
        <v>179</v>
      </c>
      <c r="AK3925" t="s">
        <v>208</v>
      </c>
      <c r="AL3925" t="s">
        <v>1368</v>
      </c>
      <c r="AZ3925" t="s">
        <v>210</v>
      </c>
      <c r="BD3925">
        <v>70</v>
      </c>
      <c r="BE3925" t="s">
        <v>211</v>
      </c>
      <c r="BL3925">
        <v>4040</v>
      </c>
      <c r="BM3925" t="s">
        <v>182</v>
      </c>
      <c r="BN3925" t="s">
        <v>212</v>
      </c>
      <c r="BP3925" t="s">
        <v>213</v>
      </c>
      <c r="BQ3925" t="s">
        <v>250</v>
      </c>
      <c r="CD3925" t="s">
        <v>215</v>
      </c>
      <c r="CE3925" t="s">
        <v>215</v>
      </c>
      <c r="CO3925" t="s">
        <v>219</v>
      </c>
      <c r="DH3925" t="s">
        <v>6181</v>
      </c>
      <c r="DL3925" t="s">
        <v>194</v>
      </c>
      <c r="DO3925" t="s">
        <v>195</v>
      </c>
      <c r="DZ3925" t="s">
        <v>241</v>
      </c>
      <c r="EA3925">
        <v>0.08</v>
      </c>
      <c r="EB3925" t="s">
        <v>221</v>
      </c>
      <c r="EC3925" t="s">
        <v>242</v>
      </c>
      <c r="EG3925" t="s">
        <v>198</v>
      </c>
      <c r="EN3925" t="s">
        <v>182</v>
      </c>
      <c r="EO3925" t="s">
        <v>283</v>
      </c>
      <c r="EQ3925" t="s">
        <v>284</v>
      </c>
      <c r="EV3925" s="1">
        <v>38756</v>
      </c>
      <c r="FR3925" t="s">
        <v>166</v>
      </c>
      <c r="FU3925" t="s">
        <v>201</v>
      </c>
      <c r="FV3925" s="1">
        <v>45769</v>
      </c>
      <c r="FW3925">
        <v>1049</v>
      </c>
    </row>
    <row r="3926" spans="1:179" x14ac:dyDescent="0.35">
      <c r="A3926" t="s">
        <v>166</v>
      </c>
      <c r="B3926" t="s">
        <v>167</v>
      </c>
      <c r="C3926" t="s">
        <v>168</v>
      </c>
      <c r="J3926" t="s">
        <v>292</v>
      </c>
      <c r="K3926" t="s">
        <v>171</v>
      </c>
      <c r="M3926" t="s">
        <v>172</v>
      </c>
      <c r="N3926" t="s">
        <v>173</v>
      </c>
      <c r="O3926" t="s">
        <v>172</v>
      </c>
      <c r="P3926" t="s">
        <v>174</v>
      </c>
      <c r="Q3926" t="s">
        <v>175</v>
      </c>
      <c r="S3926">
        <v>2070010</v>
      </c>
      <c r="T3926">
        <v>20700100204</v>
      </c>
      <c r="W3926">
        <v>38.901277780000001</v>
      </c>
      <c r="X3926">
        <v>-76.943277780000003</v>
      </c>
      <c r="Y3926" t="s">
        <v>176</v>
      </c>
      <c r="Z3926">
        <v>38.901277780000001</v>
      </c>
      <c r="AA3926">
        <v>-76.943277780000003</v>
      </c>
      <c r="AB3926" t="s">
        <v>176</v>
      </c>
      <c r="AD3926" t="s">
        <v>3044</v>
      </c>
      <c r="AF3926" t="s">
        <v>178</v>
      </c>
      <c r="AG3926" t="s">
        <v>179</v>
      </c>
      <c r="AK3926" t="s">
        <v>167</v>
      </c>
      <c r="AZ3926" t="s">
        <v>181</v>
      </c>
      <c r="BL3926">
        <v>15</v>
      </c>
      <c r="BM3926" t="s">
        <v>182</v>
      </c>
      <c r="BN3926" t="s">
        <v>183</v>
      </c>
      <c r="BP3926" t="s">
        <v>184</v>
      </c>
      <c r="BQ3926" t="s">
        <v>185</v>
      </c>
      <c r="CD3926" t="s">
        <v>275</v>
      </c>
      <c r="CE3926" t="s">
        <v>187</v>
      </c>
      <c r="CO3926" t="s">
        <v>219</v>
      </c>
      <c r="DH3926" t="s">
        <v>6182</v>
      </c>
      <c r="DL3926" t="s">
        <v>194</v>
      </c>
      <c r="DO3926" t="s">
        <v>195</v>
      </c>
      <c r="EG3926" t="s">
        <v>198</v>
      </c>
      <c r="EN3926" t="s">
        <v>182</v>
      </c>
      <c r="EO3926" t="s">
        <v>224</v>
      </c>
      <c r="EQ3926" t="s">
        <v>225</v>
      </c>
      <c r="EU3926" t="s">
        <v>226</v>
      </c>
      <c r="EV3926" s="1">
        <v>44504</v>
      </c>
      <c r="FR3926" t="s">
        <v>166</v>
      </c>
      <c r="FU3926" t="s">
        <v>201</v>
      </c>
      <c r="FV3926" s="1">
        <v>45978</v>
      </c>
      <c r="FW3926">
        <v>1040</v>
      </c>
    </row>
    <row r="3927" spans="1:179" x14ac:dyDescent="0.35">
      <c r="A3927" t="s">
        <v>166</v>
      </c>
      <c r="B3927" t="s">
        <v>167</v>
      </c>
      <c r="C3927" t="s">
        <v>168</v>
      </c>
      <c r="J3927" t="s">
        <v>270</v>
      </c>
      <c r="K3927" t="s">
        <v>171</v>
      </c>
      <c r="M3927" t="s">
        <v>172</v>
      </c>
      <c r="N3927" t="s">
        <v>173</v>
      </c>
      <c r="O3927" t="s">
        <v>172</v>
      </c>
      <c r="P3927" t="s">
        <v>174</v>
      </c>
      <c r="Q3927" t="s">
        <v>175</v>
      </c>
      <c r="S3927">
        <v>2070010</v>
      </c>
      <c r="T3927">
        <v>20700100102</v>
      </c>
      <c r="W3927">
        <v>38.96016667</v>
      </c>
      <c r="X3927">
        <v>-77.042055559999994</v>
      </c>
      <c r="Y3927" t="s">
        <v>176</v>
      </c>
      <c r="Z3927">
        <v>38.96016667</v>
      </c>
      <c r="AA3927">
        <v>-77.042055559999994</v>
      </c>
      <c r="AB3927" t="s">
        <v>176</v>
      </c>
      <c r="AD3927" t="s">
        <v>5840</v>
      </c>
      <c r="AF3927" t="s">
        <v>178</v>
      </c>
      <c r="AG3927" t="s">
        <v>179</v>
      </c>
      <c r="AK3927" t="s">
        <v>167</v>
      </c>
      <c r="AZ3927" t="s">
        <v>181</v>
      </c>
      <c r="BL3927">
        <v>15</v>
      </c>
      <c r="BM3927" t="s">
        <v>182</v>
      </c>
      <c r="BN3927" t="s">
        <v>183</v>
      </c>
      <c r="BP3927" t="s">
        <v>184</v>
      </c>
      <c r="BQ3927" t="s">
        <v>319</v>
      </c>
      <c r="CD3927" t="s">
        <v>186</v>
      </c>
      <c r="CE3927" t="s">
        <v>187</v>
      </c>
      <c r="CO3927" t="s">
        <v>219</v>
      </c>
      <c r="DH3927" s="3" t="s">
        <v>6183</v>
      </c>
      <c r="DL3927" t="s">
        <v>194</v>
      </c>
      <c r="DO3927" t="s">
        <v>195</v>
      </c>
      <c r="DZ3927" t="s">
        <v>241</v>
      </c>
      <c r="EA3927">
        <v>2</v>
      </c>
      <c r="EB3927" t="s">
        <v>221</v>
      </c>
      <c r="EC3927" t="s">
        <v>242</v>
      </c>
      <c r="EG3927" t="s">
        <v>198</v>
      </c>
      <c r="EN3927" t="s">
        <v>182</v>
      </c>
      <c r="EO3927" t="s">
        <v>224</v>
      </c>
      <c r="EQ3927" t="s">
        <v>225</v>
      </c>
      <c r="EU3927" t="s">
        <v>226</v>
      </c>
      <c r="EV3927" s="1">
        <v>44810</v>
      </c>
      <c r="FR3927" t="s">
        <v>166</v>
      </c>
      <c r="FU3927" t="s">
        <v>201</v>
      </c>
      <c r="FV3927" s="1">
        <v>45895</v>
      </c>
      <c r="FW3927">
        <v>1090</v>
      </c>
    </row>
    <row r="3928" spans="1:179" x14ac:dyDescent="0.35">
      <c r="A3928" t="s">
        <v>166</v>
      </c>
      <c r="B3928" t="s">
        <v>167</v>
      </c>
      <c r="C3928" t="s">
        <v>168</v>
      </c>
      <c r="J3928" t="s">
        <v>292</v>
      </c>
      <c r="K3928" t="s">
        <v>171</v>
      </c>
      <c r="M3928" t="s">
        <v>172</v>
      </c>
      <c r="N3928" t="s">
        <v>173</v>
      </c>
      <c r="O3928" t="s">
        <v>172</v>
      </c>
      <c r="P3928" t="s">
        <v>174</v>
      </c>
      <c r="Q3928" t="s">
        <v>175</v>
      </c>
      <c r="S3928">
        <v>2070010</v>
      </c>
      <c r="T3928">
        <v>20700100204</v>
      </c>
      <c r="W3928">
        <v>38.901277780000001</v>
      </c>
      <c r="X3928">
        <v>-76.943277780000003</v>
      </c>
      <c r="Y3928" t="s">
        <v>176</v>
      </c>
      <c r="Z3928">
        <v>38.901277780000001</v>
      </c>
      <c r="AA3928">
        <v>-76.943277780000003</v>
      </c>
      <c r="AB3928" t="s">
        <v>176</v>
      </c>
      <c r="AD3928" t="s">
        <v>1625</v>
      </c>
      <c r="AF3928" t="s">
        <v>178</v>
      </c>
      <c r="AG3928" t="s">
        <v>179</v>
      </c>
      <c r="AK3928" t="s">
        <v>167</v>
      </c>
      <c r="AZ3928" t="s">
        <v>210</v>
      </c>
      <c r="BL3928">
        <v>15</v>
      </c>
      <c r="BM3928" t="s">
        <v>182</v>
      </c>
      <c r="BN3928" t="s">
        <v>183</v>
      </c>
      <c r="BP3928" t="s">
        <v>184</v>
      </c>
      <c r="BQ3928" t="s">
        <v>185</v>
      </c>
      <c r="CD3928" t="s">
        <v>186</v>
      </c>
      <c r="CE3928" t="s">
        <v>187</v>
      </c>
      <c r="CO3928" t="s">
        <v>191</v>
      </c>
      <c r="DH3928" t="s">
        <v>6184</v>
      </c>
      <c r="DL3928" t="s">
        <v>194</v>
      </c>
      <c r="DO3928" t="s">
        <v>195</v>
      </c>
      <c r="EG3928" t="s">
        <v>198</v>
      </c>
      <c r="EU3928" t="s">
        <v>199</v>
      </c>
      <c r="EV3928" s="1">
        <v>44635</v>
      </c>
      <c r="FR3928" t="s">
        <v>166</v>
      </c>
      <c r="FU3928" t="s">
        <v>201</v>
      </c>
      <c r="FV3928" s="1">
        <v>45978</v>
      </c>
      <c r="FW3928">
        <v>50286</v>
      </c>
    </row>
    <row r="3929" spans="1:179" x14ac:dyDescent="0.35">
      <c r="A3929" t="s">
        <v>166</v>
      </c>
      <c r="B3929" t="s">
        <v>167</v>
      </c>
      <c r="C3929" t="s">
        <v>285</v>
      </c>
      <c r="J3929" t="s">
        <v>292</v>
      </c>
      <c r="K3929" t="s">
        <v>171</v>
      </c>
      <c r="M3929" t="s">
        <v>172</v>
      </c>
      <c r="N3929" t="s">
        <v>173</v>
      </c>
      <c r="O3929" t="s">
        <v>172</v>
      </c>
      <c r="P3929" t="s">
        <v>174</v>
      </c>
      <c r="Q3929" t="s">
        <v>175</v>
      </c>
      <c r="S3929">
        <v>2070010</v>
      </c>
      <c r="T3929">
        <v>20700100204</v>
      </c>
      <c r="W3929">
        <v>38.901277780000001</v>
      </c>
      <c r="X3929">
        <v>-76.943277780000003</v>
      </c>
      <c r="Y3929" t="s">
        <v>176</v>
      </c>
      <c r="Z3929">
        <v>38.901277780000001</v>
      </c>
      <c r="AA3929">
        <v>-76.943277780000003</v>
      </c>
      <c r="AB3929" t="s">
        <v>176</v>
      </c>
      <c r="AD3929" t="s">
        <v>2206</v>
      </c>
      <c r="AF3929" t="s">
        <v>178</v>
      </c>
      <c r="AG3929" t="s">
        <v>179</v>
      </c>
      <c r="AK3929" t="s">
        <v>208</v>
      </c>
      <c r="AZ3929" t="s">
        <v>210</v>
      </c>
      <c r="BL3929">
        <v>15</v>
      </c>
      <c r="BM3929" t="s">
        <v>182</v>
      </c>
      <c r="BN3929" t="s">
        <v>183</v>
      </c>
      <c r="BP3929" t="s">
        <v>184</v>
      </c>
      <c r="BQ3929" t="s">
        <v>451</v>
      </c>
      <c r="CD3929" t="s">
        <v>186</v>
      </c>
      <c r="CE3929" t="s">
        <v>187</v>
      </c>
      <c r="CO3929" t="s">
        <v>219</v>
      </c>
      <c r="DH3929" t="s">
        <v>6186</v>
      </c>
      <c r="DL3929" t="s">
        <v>194</v>
      </c>
      <c r="DO3929" t="s">
        <v>195</v>
      </c>
      <c r="EG3929" t="s">
        <v>198</v>
      </c>
      <c r="EN3929" t="s">
        <v>182</v>
      </c>
      <c r="EO3929" t="s">
        <v>283</v>
      </c>
      <c r="EQ3929" t="s">
        <v>284</v>
      </c>
      <c r="EU3929" t="s">
        <v>226</v>
      </c>
      <c r="EV3929" s="1">
        <v>42852</v>
      </c>
      <c r="FR3929" t="s">
        <v>166</v>
      </c>
      <c r="FU3929" t="s">
        <v>201</v>
      </c>
      <c r="FV3929" s="1">
        <v>45978</v>
      </c>
      <c r="FW3929">
        <v>1049</v>
      </c>
    </row>
    <row r="3930" spans="1:179" x14ac:dyDescent="0.35">
      <c r="A3930" t="s">
        <v>166</v>
      </c>
      <c r="B3930" t="s">
        <v>167</v>
      </c>
      <c r="C3930" t="s">
        <v>285</v>
      </c>
      <c r="J3930" t="s">
        <v>170</v>
      </c>
      <c r="K3930" t="s">
        <v>171</v>
      </c>
      <c r="M3930" t="s">
        <v>172</v>
      </c>
      <c r="N3930" t="s">
        <v>173</v>
      </c>
      <c r="O3930" t="s">
        <v>172</v>
      </c>
      <c r="P3930" t="s">
        <v>174</v>
      </c>
      <c r="Q3930" t="s">
        <v>175</v>
      </c>
      <c r="S3930">
        <v>2070010</v>
      </c>
      <c r="T3930">
        <v>20700100204</v>
      </c>
      <c r="W3930">
        <v>38.916111110000003</v>
      </c>
      <c r="X3930">
        <v>-76.968861110000006</v>
      </c>
      <c r="Y3930" t="s">
        <v>176</v>
      </c>
      <c r="Z3930">
        <v>38.916111110000003</v>
      </c>
      <c r="AA3930">
        <v>-76.968861110000006</v>
      </c>
      <c r="AB3930" t="s">
        <v>176</v>
      </c>
      <c r="AD3930" t="s">
        <v>2394</v>
      </c>
      <c r="AF3930" t="s">
        <v>272</v>
      </c>
      <c r="AG3930" t="s">
        <v>179</v>
      </c>
      <c r="AK3930" t="s">
        <v>208</v>
      </c>
      <c r="AL3930" t="s">
        <v>2395</v>
      </c>
      <c r="AZ3930" t="s">
        <v>210</v>
      </c>
      <c r="BL3930">
        <v>10</v>
      </c>
      <c r="BM3930" t="s">
        <v>182</v>
      </c>
      <c r="BN3930" t="s">
        <v>273</v>
      </c>
      <c r="BP3930" t="s">
        <v>274</v>
      </c>
      <c r="BQ3930" t="s">
        <v>451</v>
      </c>
      <c r="CD3930" t="s">
        <v>275</v>
      </c>
      <c r="CE3930" t="s">
        <v>276</v>
      </c>
      <c r="CO3930" t="s">
        <v>219</v>
      </c>
      <c r="DH3930" t="s">
        <v>6187</v>
      </c>
      <c r="DL3930" t="s">
        <v>194</v>
      </c>
      <c r="DO3930" t="s">
        <v>195</v>
      </c>
      <c r="EG3930" t="s">
        <v>198</v>
      </c>
      <c r="EN3930" t="s">
        <v>182</v>
      </c>
      <c r="EO3930" t="s">
        <v>224</v>
      </c>
      <c r="EQ3930" t="s">
        <v>225</v>
      </c>
      <c r="EU3930" t="s">
        <v>226</v>
      </c>
      <c r="EV3930" s="1">
        <v>42828</v>
      </c>
      <c r="FR3930" t="s">
        <v>166</v>
      </c>
      <c r="FU3930" t="s">
        <v>201</v>
      </c>
      <c r="FV3930" s="1">
        <v>45769</v>
      </c>
      <c r="FW3930">
        <v>1090</v>
      </c>
    </row>
    <row r="3931" spans="1:179" x14ac:dyDescent="0.35">
      <c r="A3931" t="s">
        <v>166</v>
      </c>
      <c r="B3931" t="s">
        <v>167</v>
      </c>
      <c r="C3931" t="s">
        <v>840</v>
      </c>
      <c r="J3931" t="s">
        <v>270</v>
      </c>
      <c r="K3931" t="s">
        <v>171</v>
      </c>
      <c r="M3931" t="s">
        <v>172</v>
      </c>
      <c r="N3931" t="s">
        <v>173</v>
      </c>
      <c r="O3931" t="s">
        <v>172</v>
      </c>
      <c r="P3931" t="s">
        <v>174</v>
      </c>
      <c r="Q3931" t="s">
        <v>175</v>
      </c>
      <c r="S3931">
        <v>2070010</v>
      </c>
      <c r="T3931">
        <v>20700100102</v>
      </c>
      <c r="W3931">
        <v>38.96016667</v>
      </c>
      <c r="X3931">
        <v>-77.042055559999994</v>
      </c>
      <c r="Y3931" t="s">
        <v>176</v>
      </c>
      <c r="Z3931">
        <v>38.96016667</v>
      </c>
      <c r="AA3931">
        <v>-77.042055559999994</v>
      </c>
      <c r="AB3931" t="s">
        <v>176</v>
      </c>
      <c r="AD3931" t="s">
        <v>2460</v>
      </c>
      <c r="AF3931" t="s">
        <v>178</v>
      </c>
      <c r="AG3931" t="s">
        <v>179</v>
      </c>
      <c r="AK3931" t="s">
        <v>208</v>
      </c>
      <c r="AZ3931" t="s">
        <v>210</v>
      </c>
      <c r="BL3931">
        <v>10</v>
      </c>
      <c r="BM3931" t="s">
        <v>182</v>
      </c>
      <c r="BN3931" t="s">
        <v>273</v>
      </c>
      <c r="BP3931" t="s">
        <v>274</v>
      </c>
      <c r="BQ3931" t="s">
        <v>319</v>
      </c>
      <c r="CD3931" t="s">
        <v>275</v>
      </c>
      <c r="CE3931" t="s">
        <v>276</v>
      </c>
      <c r="CO3931" t="s">
        <v>219</v>
      </c>
      <c r="DH3931" t="s">
        <v>6188</v>
      </c>
      <c r="DL3931" t="s">
        <v>194</v>
      </c>
      <c r="DO3931" t="s">
        <v>195</v>
      </c>
      <c r="DZ3931" t="s">
        <v>241</v>
      </c>
      <c r="EA3931">
        <v>2</v>
      </c>
      <c r="EB3931" t="s">
        <v>221</v>
      </c>
      <c r="EC3931" t="s">
        <v>242</v>
      </c>
      <c r="EG3931" t="s">
        <v>198</v>
      </c>
      <c r="EN3931" t="s">
        <v>182</v>
      </c>
      <c r="EO3931" t="s">
        <v>224</v>
      </c>
      <c r="EQ3931" t="s">
        <v>225</v>
      </c>
      <c r="EU3931" t="s">
        <v>226</v>
      </c>
      <c r="EV3931" s="1">
        <v>43220</v>
      </c>
      <c r="FR3931" t="s">
        <v>166</v>
      </c>
      <c r="FU3931" t="s">
        <v>201</v>
      </c>
      <c r="FV3931" s="1">
        <v>45895</v>
      </c>
      <c r="FW3931">
        <v>1090</v>
      </c>
    </row>
    <row r="3932" spans="1:179" x14ac:dyDescent="0.35">
      <c r="A3932" t="s">
        <v>166</v>
      </c>
      <c r="B3932" t="s">
        <v>167</v>
      </c>
      <c r="C3932" t="s">
        <v>168</v>
      </c>
      <c r="J3932" t="s">
        <v>292</v>
      </c>
      <c r="K3932" t="s">
        <v>171</v>
      </c>
      <c r="M3932" t="s">
        <v>172</v>
      </c>
      <c r="N3932" t="s">
        <v>173</v>
      </c>
      <c r="O3932" t="s">
        <v>172</v>
      </c>
      <c r="P3932" t="s">
        <v>174</v>
      </c>
      <c r="Q3932" t="s">
        <v>175</v>
      </c>
      <c r="S3932">
        <v>2070010</v>
      </c>
      <c r="T3932">
        <v>20700100204</v>
      </c>
      <c r="W3932">
        <v>38.901277780000001</v>
      </c>
      <c r="X3932">
        <v>-76.943277780000003</v>
      </c>
      <c r="Y3932" t="s">
        <v>176</v>
      </c>
      <c r="Z3932">
        <v>38.901277780000001</v>
      </c>
      <c r="AA3932">
        <v>-76.943277780000003</v>
      </c>
      <c r="AB3932" t="s">
        <v>176</v>
      </c>
      <c r="AD3932" t="s">
        <v>3592</v>
      </c>
      <c r="AF3932" t="s">
        <v>178</v>
      </c>
      <c r="AG3932" t="s">
        <v>179</v>
      </c>
      <c r="AK3932" t="s">
        <v>167</v>
      </c>
      <c r="AZ3932" t="s">
        <v>181</v>
      </c>
      <c r="BL3932">
        <v>10</v>
      </c>
      <c r="BM3932" t="s">
        <v>182</v>
      </c>
      <c r="BN3932" t="s">
        <v>273</v>
      </c>
      <c r="BP3932" t="s">
        <v>274</v>
      </c>
      <c r="BQ3932" t="s">
        <v>451</v>
      </c>
      <c r="CD3932" t="s">
        <v>396</v>
      </c>
      <c r="CE3932" t="s">
        <v>276</v>
      </c>
      <c r="CO3932" t="s">
        <v>219</v>
      </c>
      <c r="DH3932" t="s">
        <v>6189</v>
      </c>
      <c r="DL3932" t="s">
        <v>194</v>
      </c>
      <c r="DO3932" t="s">
        <v>195</v>
      </c>
      <c r="EG3932" t="s">
        <v>198</v>
      </c>
      <c r="EN3932" t="s">
        <v>182</v>
      </c>
      <c r="EO3932" t="s">
        <v>283</v>
      </c>
      <c r="EQ3932" t="s">
        <v>284</v>
      </c>
      <c r="EU3932" t="s">
        <v>226</v>
      </c>
      <c r="EV3932" s="1">
        <v>44399</v>
      </c>
      <c r="FR3932" t="s">
        <v>166</v>
      </c>
      <c r="FU3932" t="s">
        <v>201</v>
      </c>
      <c r="FV3932" s="1">
        <v>45978</v>
      </c>
      <c r="FW3932">
        <v>1049</v>
      </c>
    </row>
    <row r="3933" spans="1:179" x14ac:dyDescent="0.35">
      <c r="A3933" t="s">
        <v>166</v>
      </c>
      <c r="B3933" t="s">
        <v>167</v>
      </c>
      <c r="C3933" t="s">
        <v>285</v>
      </c>
      <c r="J3933" t="s">
        <v>292</v>
      </c>
      <c r="K3933" t="s">
        <v>171</v>
      </c>
      <c r="M3933" t="s">
        <v>172</v>
      </c>
      <c r="N3933" t="s">
        <v>173</v>
      </c>
      <c r="O3933" t="s">
        <v>172</v>
      </c>
      <c r="P3933" t="s">
        <v>174</v>
      </c>
      <c r="Q3933" t="s">
        <v>175</v>
      </c>
      <c r="S3933">
        <v>2070010</v>
      </c>
      <c r="T3933">
        <v>20700100204</v>
      </c>
      <c r="W3933">
        <v>38.901277780000001</v>
      </c>
      <c r="X3933">
        <v>-76.943277780000003</v>
      </c>
      <c r="Y3933" t="s">
        <v>176</v>
      </c>
      <c r="Z3933">
        <v>38.901277780000001</v>
      </c>
      <c r="AA3933">
        <v>-76.943277780000003</v>
      </c>
      <c r="AB3933" t="s">
        <v>176</v>
      </c>
      <c r="AD3933" t="s">
        <v>444</v>
      </c>
      <c r="AF3933" t="s">
        <v>272</v>
      </c>
      <c r="AG3933" t="s">
        <v>179</v>
      </c>
      <c r="AK3933" t="s">
        <v>208</v>
      </c>
      <c r="AZ3933" t="s">
        <v>210</v>
      </c>
      <c r="BL3933">
        <v>10</v>
      </c>
      <c r="BM3933" t="s">
        <v>182</v>
      </c>
      <c r="BN3933" t="s">
        <v>273</v>
      </c>
      <c r="BP3933" t="s">
        <v>274</v>
      </c>
      <c r="BQ3933" t="s">
        <v>185</v>
      </c>
      <c r="CD3933" t="s">
        <v>275</v>
      </c>
      <c r="CE3933" t="s">
        <v>276</v>
      </c>
      <c r="CO3933" t="s">
        <v>219</v>
      </c>
      <c r="DH3933" t="s">
        <v>6190</v>
      </c>
      <c r="DL3933" t="s">
        <v>194</v>
      </c>
      <c r="DO3933" t="s">
        <v>195</v>
      </c>
      <c r="EG3933" t="s">
        <v>198</v>
      </c>
      <c r="EN3933" t="s">
        <v>182</v>
      </c>
      <c r="EO3933" t="s">
        <v>283</v>
      </c>
      <c r="EQ3933" t="s">
        <v>284</v>
      </c>
      <c r="EU3933" t="s">
        <v>226</v>
      </c>
      <c r="EV3933" s="1">
        <v>43318</v>
      </c>
      <c r="FR3933" t="s">
        <v>166</v>
      </c>
      <c r="FU3933" t="s">
        <v>201</v>
      </c>
      <c r="FV3933" s="1">
        <v>45978</v>
      </c>
      <c r="FW3933">
        <v>1049</v>
      </c>
    </row>
    <row r="3934" spans="1:179" x14ac:dyDescent="0.35">
      <c r="A3934" t="s">
        <v>166</v>
      </c>
      <c r="B3934" t="s">
        <v>167</v>
      </c>
      <c r="C3934" t="s">
        <v>168</v>
      </c>
      <c r="J3934" t="s">
        <v>170</v>
      </c>
      <c r="K3934" t="s">
        <v>171</v>
      </c>
      <c r="M3934" t="s">
        <v>172</v>
      </c>
      <c r="N3934" t="s">
        <v>173</v>
      </c>
      <c r="O3934" t="s">
        <v>172</v>
      </c>
      <c r="P3934" t="s">
        <v>174</v>
      </c>
      <c r="Q3934" t="s">
        <v>175</v>
      </c>
      <c r="S3934">
        <v>2070010</v>
      </c>
      <c r="T3934">
        <v>20700100204</v>
      </c>
      <c r="W3934">
        <v>38.916111110000003</v>
      </c>
      <c r="X3934">
        <v>-76.968861110000006</v>
      </c>
      <c r="Y3934" t="s">
        <v>176</v>
      </c>
      <c r="Z3934">
        <v>38.916111110000003</v>
      </c>
      <c r="AA3934">
        <v>-76.968861110000006</v>
      </c>
      <c r="AB3934" t="s">
        <v>176</v>
      </c>
      <c r="AD3934" t="s">
        <v>1185</v>
      </c>
      <c r="AF3934" t="s">
        <v>178</v>
      </c>
      <c r="AG3934" t="s">
        <v>179</v>
      </c>
      <c r="AK3934" t="s">
        <v>167</v>
      </c>
      <c r="AL3934" t="s">
        <v>1186</v>
      </c>
      <c r="AZ3934" t="s">
        <v>210</v>
      </c>
      <c r="BL3934">
        <v>15</v>
      </c>
      <c r="BM3934" t="s">
        <v>182</v>
      </c>
      <c r="BN3934" t="s">
        <v>183</v>
      </c>
      <c r="BP3934" t="s">
        <v>184</v>
      </c>
      <c r="BQ3934" t="s">
        <v>185</v>
      </c>
      <c r="CD3934" t="s">
        <v>186</v>
      </c>
      <c r="CE3934" t="s">
        <v>187</v>
      </c>
      <c r="CO3934" t="s">
        <v>219</v>
      </c>
      <c r="DH3934" t="s">
        <v>6191</v>
      </c>
      <c r="DL3934" t="s">
        <v>194</v>
      </c>
      <c r="DO3934" t="s">
        <v>195</v>
      </c>
      <c r="EG3934" t="s">
        <v>198</v>
      </c>
      <c r="EN3934" t="s">
        <v>182</v>
      </c>
      <c r="EO3934" t="s">
        <v>224</v>
      </c>
      <c r="EQ3934" t="s">
        <v>225</v>
      </c>
      <c r="EU3934" t="s">
        <v>226</v>
      </c>
      <c r="EV3934" s="1">
        <v>45135</v>
      </c>
      <c r="FB3934" t="s">
        <v>344</v>
      </c>
      <c r="FR3934" t="s">
        <v>166</v>
      </c>
      <c r="FU3934" t="s">
        <v>201</v>
      </c>
      <c r="FV3934" s="1">
        <v>45768</v>
      </c>
      <c r="FW3934">
        <v>1090</v>
      </c>
    </row>
    <row r="3935" spans="1:179" x14ac:dyDescent="0.35">
      <c r="A3935" t="s">
        <v>166</v>
      </c>
      <c r="B3935" t="s">
        <v>167</v>
      </c>
      <c r="C3935" t="s">
        <v>268</v>
      </c>
      <c r="J3935" t="s">
        <v>170</v>
      </c>
      <c r="K3935" t="s">
        <v>171</v>
      </c>
      <c r="M3935" t="s">
        <v>172</v>
      </c>
      <c r="N3935" t="s">
        <v>173</v>
      </c>
      <c r="O3935" t="s">
        <v>172</v>
      </c>
      <c r="P3935" t="s">
        <v>174</v>
      </c>
      <c r="Q3935" t="s">
        <v>175</v>
      </c>
      <c r="S3935">
        <v>2070010</v>
      </c>
      <c r="T3935">
        <v>20700100204</v>
      </c>
      <c r="W3935">
        <v>38.916111110000003</v>
      </c>
      <c r="X3935">
        <v>-76.968861110000006</v>
      </c>
      <c r="Y3935" t="s">
        <v>176</v>
      </c>
      <c r="Z3935">
        <v>38.916111110000003</v>
      </c>
      <c r="AA3935">
        <v>-76.968861110000006</v>
      </c>
      <c r="AB3935" t="s">
        <v>176</v>
      </c>
      <c r="AD3935" t="s">
        <v>942</v>
      </c>
      <c r="AF3935" t="s">
        <v>272</v>
      </c>
      <c r="AG3935" t="s">
        <v>179</v>
      </c>
      <c r="AK3935" t="s">
        <v>208</v>
      </c>
      <c r="AZ3935" t="s">
        <v>210</v>
      </c>
      <c r="BL3935">
        <v>15</v>
      </c>
      <c r="BM3935" t="s">
        <v>182</v>
      </c>
      <c r="BN3935" t="s">
        <v>183</v>
      </c>
      <c r="BP3935" t="s">
        <v>184</v>
      </c>
      <c r="BQ3935" t="s">
        <v>451</v>
      </c>
      <c r="CD3935" t="s">
        <v>186</v>
      </c>
      <c r="CE3935" t="s">
        <v>187</v>
      </c>
      <c r="CO3935" t="s">
        <v>219</v>
      </c>
      <c r="DH3935" t="s">
        <v>6192</v>
      </c>
      <c r="DL3935" t="s">
        <v>194</v>
      </c>
      <c r="DO3935" t="s">
        <v>195</v>
      </c>
      <c r="EG3935" t="s">
        <v>198</v>
      </c>
      <c r="EN3935" t="s">
        <v>182</v>
      </c>
      <c r="EO3935" t="s">
        <v>224</v>
      </c>
      <c r="EQ3935" t="s">
        <v>225</v>
      </c>
      <c r="EU3935" t="s">
        <v>226</v>
      </c>
      <c r="EV3935" s="1">
        <v>42824</v>
      </c>
      <c r="FR3935" t="s">
        <v>166</v>
      </c>
      <c r="FU3935" t="s">
        <v>201</v>
      </c>
      <c r="FV3935" s="1">
        <v>45769</v>
      </c>
      <c r="FW3935">
        <v>1040</v>
      </c>
    </row>
    <row r="3936" spans="1:179" x14ac:dyDescent="0.35">
      <c r="A3936" t="s">
        <v>166</v>
      </c>
      <c r="B3936" t="s">
        <v>167</v>
      </c>
      <c r="C3936" t="s">
        <v>322</v>
      </c>
      <c r="J3936" t="s">
        <v>292</v>
      </c>
      <c r="K3936" t="s">
        <v>171</v>
      </c>
      <c r="M3936" t="s">
        <v>172</v>
      </c>
      <c r="N3936" t="s">
        <v>173</v>
      </c>
      <c r="O3936" t="s">
        <v>172</v>
      </c>
      <c r="P3936" t="s">
        <v>174</v>
      </c>
      <c r="Q3936" t="s">
        <v>175</v>
      </c>
      <c r="S3936">
        <v>2070010</v>
      </c>
      <c r="T3936">
        <v>20700100204</v>
      </c>
      <c r="W3936">
        <v>38.901277780000001</v>
      </c>
      <c r="X3936">
        <v>-76.943277780000003</v>
      </c>
      <c r="Y3936" t="s">
        <v>176</v>
      </c>
      <c r="Z3936">
        <v>38.901277780000001</v>
      </c>
      <c r="AA3936">
        <v>-76.943277780000003</v>
      </c>
      <c r="AB3936" t="s">
        <v>176</v>
      </c>
      <c r="AD3936" t="s">
        <v>3233</v>
      </c>
      <c r="AF3936" t="s">
        <v>178</v>
      </c>
      <c r="AG3936" t="s">
        <v>179</v>
      </c>
      <c r="AK3936" t="s">
        <v>208</v>
      </c>
      <c r="AZ3936" t="s">
        <v>210</v>
      </c>
      <c r="BL3936">
        <v>15</v>
      </c>
      <c r="BM3936" t="s">
        <v>182</v>
      </c>
      <c r="BN3936" t="s">
        <v>183</v>
      </c>
      <c r="BP3936" t="s">
        <v>184</v>
      </c>
      <c r="BQ3936" t="s">
        <v>185</v>
      </c>
      <c r="CD3936" t="s">
        <v>186</v>
      </c>
      <c r="CE3936" t="s">
        <v>187</v>
      </c>
      <c r="CO3936" t="s">
        <v>191</v>
      </c>
      <c r="DH3936" t="s">
        <v>6193</v>
      </c>
      <c r="DL3936" t="s">
        <v>194</v>
      </c>
      <c r="DO3936" t="s">
        <v>195</v>
      </c>
      <c r="EG3936" t="s">
        <v>198</v>
      </c>
      <c r="EU3936" t="s">
        <v>199</v>
      </c>
      <c r="EV3936" s="1">
        <v>43854</v>
      </c>
      <c r="FR3936" t="s">
        <v>166</v>
      </c>
      <c r="FU3936" t="s">
        <v>201</v>
      </c>
      <c r="FV3936" s="1">
        <v>45978</v>
      </c>
      <c r="FW3936">
        <v>50286</v>
      </c>
    </row>
    <row r="3937" spans="1:180" x14ac:dyDescent="0.35">
      <c r="A3937" t="s">
        <v>166</v>
      </c>
      <c r="B3937" t="s">
        <v>167</v>
      </c>
      <c r="C3937" t="s">
        <v>285</v>
      </c>
      <c r="J3937" t="s">
        <v>292</v>
      </c>
      <c r="K3937" t="s">
        <v>171</v>
      </c>
      <c r="M3937" t="s">
        <v>172</v>
      </c>
      <c r="N3937" t="s">
        <v>173</v>
      </c>
      <c r="O3937" t="s">
        <v>172</v>
      </c>
      <c r="P3937" t="s">
        <v>174</v>
      </c>
      <c r="Q3937" t="s">
        <v>175</v>
      </c>
      <c r="S3937">
        <v>2070010</v>
      </c>
      <c r="T3937">
        <v>20700100204</v>
      </c>
      <c r="W3937">
        <v>38.901277780000001</v>
      </c>
      <c r="X3937">
        <v>-76.943277780000003</v>
      </c>
      <c r="Y3937" t="s">
        <v>176</v>
      </c>
      <c r="Z3937">
        <v>38.901277780000001</v>
      </c>
      <c r="AA3937">
        <v>-76.943277780000003</v>
      </c>
      <c r="AB3937" t="s">
        <v>176</v>
      </c>
      <c r="AD3937" t="s">
        <v>1135</v>
      </c>
      <c r="AF3937" t="s">
        <v>178</v>
      </c>
      <c r="AG3937" t="s">
        <v>179</v>
      </c>
      <c r="AK3937" t="s">
        <v>208</v>
      </c>
      <c r="AL3937" t="s">
        <v>1136</v>
      </c>
      <c r="AZ3937" t="s">
        <v>210</v>
      </c>
      <c r="BL3937">
        <v>15</v>
      </c>
      <c r="BM3937" t="s">
        <v>182</v>
      </c>
      <c r="BN3937" t="s">
        <v>183</v>
      </c>
      <c r="BP3937" t="s">
        <v>184</v>
      </c>
      <c r="BQ3937" t="s">
        <v>185</v>
      </c>
      <c r="CD3937" t="s">
        <v>186</v>
      </c>
      <c r="CE3937" t="s">
        <v>187</v>
      </c>
      <c r="CO3937" t="s">
        <v>219</v>
      </c>
      <c r="DH3937" t="s">
        <v>6195</v>
      </c>
      <c r="DL3937" t="s">
        <v>194</v>
      </c>
      <c r="DO3937" t="s">
        <v>195</v>
      </c>
      <c r="DZ3937" t="s">
        <v>241</v>
      </c>
      <c r="EA3937">
        <v>2</v>
      </c>
      <c r="EB3937" t="s">
        <v>221</v>
      </c>
      <c r="EC3937" t="s">
        <v>242</v>
      </c>
      <c r="EG3937" t="s">
        <v>198</v>
      </c>
      <c r="EN3937" t="s">
        <v>182</v>
      </c>
      <c r="EO3937" t="s">
        <v>224</v>
      </c>
      <c r="EQ3937" t="s">
        <v>225</v>
      </c>
      <c r="EU3937" t="s">
        <v>226</v>
      </c>
      <c r="EV3937" s="1">
        <v>41928</v>
      </c>
      <c r="FR3937" t="s">
        <v>166</v>
      </c>
      <c r="FU3937" t="s">
        <v>201</v>
      </c>
      <c r="FV3937" s="1">
        <v>45978</v>
      </c>
      <c r="FW3937">
        <v>1090</v>
      </c>
    </row>
    <row r="3938" spans="1:180" x14ac:dyDescent="0.35">
      <c r="A3938" t="s">
        <v>166</v>
      </c>
      <c r="B3938" t="s">
        <v>167</v>
      </c>
      <c r="C3938" t="s">
        <v>227</v>
      </c>
      <c r="J3938" t="s">
        <v>204</v>
      </c>
      <c r="K3938" t="s">
        <v>205</v>
      </c>
      <c r="M3938" t="s">
        <v>172</v>
      </c>
      <c r="N3938" t="s">
        <v>173</v>
      </c>
      <c r="O3938" t="s">
        <v>172</v>
      </c>
      <c r="P3938" t="s">
        <v>174</v>
      </c>
      <c r="Q3938" t="s">
        <v>175</v>
      </c>
      <c r="S3938">
        <v>2070010</v>
      </c>
      <c r="T3938">
        <v>20700100201</v>
      </c>
      <c r="W3938">
        <v>38.946888889999997</v>
      </c>
      <c r="X3938">
        <v>-76.978444440000004</v>
      </c>
      <c r="Y3938" t="s">
        <v>176</v>
      </c>
      <c r="Z3938">
        <v>38.946888889999997</v>
      </c>
      <c r="AA3938">
        <v>-76.978444440000004</v>
      </c>
      <c r="AB3938" t="s">
        <v>176</v>
      </c>
      <c r="AD3938" t="s">
        <v>1571</v>
      </c>
      <c r="AF3938" t="s">
        <v>178</v>
      </c>
      <c r="AG3938" t="s">
        <v>179</v>
      </c>
      <c r="AK3938" t="s">
        <v>208</v>
      </c>
      <c r="AL3938" t="s">
        <v>1572</v>
      </c>
      <c r="AZ3938" t="s">
        <v>210</v>
      </c>
      <c r="BD3938">
        <v>17</v>
      </c>
      <c r="BE3938" t="s">
        <v>211</v>
      </c>
      <c r="BL3938">
        <v>4040</v>
      </c>
      <c r="BM3938" t="s">
        <v>182</v>
      </c>
      <c r="BN3938" t="s">
        <v>212</v>
      </c>
      <c r="BP3938" t="s">
        <v>213</v>
      </c>
      <c r="BQ3938" t="s">
        <v>214</v>
      </c>
      <c r="CD3938" t="s">
        <v>215</v>
      </c>
      <c r="CE3938" t="s">
        <v>215</v>
      </c>
      <c r="CO3938" t="s">
        <v>191</v>
      </c>
      <c r="DH3938" t="s">
        <v>6196</v>
      </c>
      <c r="DL3938" t="s">
        <v>194</v>
      </c>
      <c r="DO3938" t="s">
        <v>195</v>
      </c>
      <c r="DZ3938" t="s">
        <v>241</v>
      </c>
      <c r="EA3938">
        <v>1.4E-3</v>
      </c>
      <c r="EB3938" t="s">
        <v>221</v>
      </c>
      <c r="EC3938" t="s">
        <v>242</v>
      </c>
      <c r="EG3938" t="s">
        <v>198</v>
      </c>
      <c r="EN3938" t="s">
        <v>182</v>
      </c>
      <c r="EO3938" t="s">
        <v>304</v>
      </c>
      <c r="EQ3938" t="s">
        <v>305</v>
      </c>
      <c r="EU3938" t="s">
        <v>226</v>
      </c>
      <c r="EV3938" s="1">
        <v>39718</v>
      </c>
      <c r="FR3938" t="s">
        <v>166</v>
      </c>
      <c r="FU3938" t="s">
        <v>201</v>
      </c>
      <c r="FV3938" s="1">
        <v>45769</v>
      </c>
      <c r="FW3938">
        <v>39370</v>
      </c>
    </row>
    <row r="3939" spans="1:180" x14ac:dyDescent="0.35">
      <c r="A3939" t="s">
        <v>166</v>
      </c>
      <c r="B3939" t="s">
        <v>167</v>
      </c>
      <c r="C3939" t="s">
        <v>1295</v>
      </c>
      <c r="J3939" t="s">
        <v>909</v>
      </c>
      <c r="K3939" t="s">
        <v>205</v>
      </c>
      <c r="M3939" t="s">
        <v>172</v>
      </c>
      <c r="N3939" t="s">
        <v>173</v>
      </c>
      <c r="O3939" t="s">
        <v>172</v>
      </c>
      <c r="P3939" t="s">
        <v>174</v>
      </c>
      <c r="Q3939" t="s">
        <v>175</v>
      </c>
      <c r="S3939">
        <v>2070010</v>
      </c>
      <c r="T3939">
        <v>20700100204</v>
      </c>
      <c r="W3939">
        <v>38.878541669999997</v>
      </c>
      <c r="X3939">
        <v>-76.969186109999995</v>
      </c>
      <c r="Y3939" t="s">
        <v>176</v>
      </c>
      <c r="Z3939">
        <v>38.878541669999997</v>
      </c>
      <c r="AA3939">
        <v>-76.969186109999995</v>
      </c>
      <c r="AB3939" t="s">
        <v>176</v>
      </c>
      <c r="AD3939" t="s">
        <v>1826</v>
      </c>
      <c r="AF3939" t="s">
        <v>178</v>
      </c>
      <c r="AG3939" t="s">
        <v>179</v>
      </c>
      <c r="AK3939" t="s">
        <v>208</v>
      </c>
      <c r="AL3939" t="s">
        <v>1827</v>
      </c>
      <c r="AZ3939" t="s">
        <v>181</v>
      </c>
      <c r="BL3939">
        <v>4040</v>
      </c>
      <c r="BM3939" t="s">
        <v>182</v>
      </c>
      <c r="BN3939" t="s">
        <v>212</v>
      </c>
      <c r="BP3939" t="s">
        <v>213</v>
      </c>
      <c r="BQ3939" t="s">
        <v>250</v>
      </c>
      <c r="CD3939" t="s">
        <v>215</v>
      </c>
      <c r="CE3939" t="s">
        <v>215</v>
      </c>
      <c r="CO3939" t="s">
        <v>219</v>
      </c>
      <c r="DH3939" t="s">
        <v>6197</v>
      </c>
      <c r="DL3939" t="s">
        <v>420</v>
      </c>
      <c r="DO3939" t="s">
        <v>195</v>
      </c>
      <c r="DZ3939" t="s">
        <v>241</v>
      </c>
      <c r="EA3939">
        <v>0.02</v>
      </c>
      <c r="EB3939" t="s">
        <v>221</v>
      </c>
      <c r="EC3939" t="s">
        <v>242</v>
      </c>
      <c r="EG3939" t="s">
        <v>198</v>
      </c>
      <c r="EN3939" t="s">
        <v>182</v>
      </c>
      <c r="EO3939" t="s">
        <v>283</v>
      </c>
      <c r="EQ3939" t="s">
        <v>284</v>
      </c>
      <c r="EU3939" t="s">
        <v>226</v>
      </c>
      <c r="EV3939" s="1">
        <v>43760</v>
      </c>
      <c r="FR3939" t="s">
        <v>166</v>
      </c>
      <c r="FU3939" t="s">
        <v>201</v>
      </c>
      <c r="FV3939" s="1">
        <v>45769</v>
      </c>
      <c r="FW3939">
        <v>1049</v>
      </c>
    </row>
    <row r="3940" spans="1:180" x14ac:dyDescent="0.35">
      <c r="A3940" t="s">
        <v>166</v>
      </c>
      <c r="B3940" t="s">
        <v>167</v>
      </c>
      <c r="C3940" t="s">
        <v>564</v>
      </c>
      <c r="J3940" t="s">
        <v>257</v>
      </c>
      <c r="K3940" t="s">
        <v>205</v>
      </c>
      <c r="M3940" t="s">
        <v>172</v>
      </c>
      <c r="N3940" t="s">
        <v>173</v>
      </c>
      <c r="O3940" t="s">
        <v>172</v>
      </c>
      <c r="P3940" t="s">
        <v>174</v>
      </c>
      <c r="Q3940" t="s">
        <v>175</v>
      </c>
      <c r="S3940">
        <v>2070010</v>
      </c>
      <c r="T3940">
        <v>20700100204</v>
      </c>
      <c r="W3940">
        <v>38.89083333</v>
      </c>
      <c r="X3940">
        <v>-76.913472220000003</v>
      </c>
      <c r="Y3940" t="s">
        <v>176</v>
      </c>
      <c r="Z3940">
        <v>38.89083333</v>
      </c>
      <c r="AA3940">
        <v>-76.913472220000003</v>
      </c>
      <c r="AB3940" t="s">
        <v>176</v>
      </c>
      <c r="AD3940" t="s">
        <v>1817</v>
      </c>
      <c r="AF3940" t="s">
        <v>178</v>
      </c>
      <c r="AG3940" t="s">
        <v>179</v>
      </c>
      <c r="AK3940" t="s">
        <v>167</v>
      </c>
      <c r="AL3940" t="s">
        <v>1818</v>
      </c>
      <c r="AZ3940" t="s">
        <v>210</v>
      </c>
      <c r="BD3940">
        <v>20</v>
      </c>
      <c r="BE3940" t="s">
        <v>211</v>
      </c>
      <c r="BL3940">
        <v>4030</v>
      </c>
      <c r="BM3940" t="s">
        <v>182</v>
      </c>
      <c r="BN3940" t="s">
        <v>232</v>
      </c>
      <c r="BP3940" t="s">
        <v>233</v>
      </c>
      <c r="BQ3940" t="s">
        <v>234</v>
      </c>
      <c r="CD3940" t="s">
        <v>215</v>
      </c>
      <c r="CE3940" t="s">
        <v>215</v>
      </c>
      <c r="CO3940" t="s">
        <v>191</v>
      </c>
      <c r="DH3940" t="s">
        <v>6198</v>
      </c>
      <c r="DL3940" t="s">
        <v>194</v>
      </c>
      <c r="DO3940" t="s">
        <v>195</v>
      </c>
      <c r="DZ3940" t="s">
        <v>241</v>
      </c>
      <c r="EA3940">
        <v>0.33</v>
      </c>
      <c r="EB3940" t="s">
        <v>221</v>
      </c>
      <c r="EC3940" t="s">
        <v>242</v>
      </c>
      <c r="EG3940" t="s">
        <v>198</v>
      </c>
      <c r="EN3940" t="s">
        <v>182</v>
      </c>
      <c r="EO3940" t="s">
        <v>523</v>
      </c>
      <c r="EQ3940" t="s">
        <v>524</v>
      </c>
      <c r="EU3940" t="s">
        <v>244</v>
      </c>
      <c r="EV3940" s="1">
        <v>40444</v>
      </c>
      <c r="FR3940" t="s">
        <v>166</v>
      </c>
      <c r="FU3940" t="s">
        <v>201</v>
      </c>
      <c r="FV3940" s="1">
        <v>45769</v>
      </c>
      <c r="FW3940">
        <v>34247</v>
      </c>
      <c r="FX3940" t="s">
        <v>525</v>
      </c>
    </row>
    <row r="3941" spans="1:180" x14ac:dyDescent="0.35">
      <c r="A3941" t="s">
        <v>166</v>
      </c>
      <c r="B3941" t="s">
        <v>167</v>
      </c>
      <c r="C3941" t="s">
        <v>227</v>
      </c>
      <c r="J3941" t="s">
        <v>296</v>
      </c>
      <c r="K3941" t="s">
        <v>205</v>
      </c>
      <c r="M3941" t="s">
        <v>172</v>
      </c>
      <c r="N3941" t="s">
        <v>173</v>
      </c>
      <c r="O3941" t="s">
        <v>172</v>
      </c>
      <c r="P3941" t="s">
        <v>174</v>
      </c>
      <c r="Q3941" t="s">
        <v>175</v>
      </c>
      <c r="S3941">
        <v>2070010</v>
      </c>
      <c r="T3941">
        <v>20700100204</v>
      </c>
      <c r="W3941">
        <v>38.922027780000001</v>
      </c>
      <c r="X3941">
        <v>-77.024138890000003</v>
      </c>
      <c r="Y3941" t="s">
        <v>176</v>
      </c>
      <c r="Z3941">
        <v>38.922027780000001</v>
      </c>
      <c r="AA3941">
        <v>-77.024138890000003</v>
      </c>
      <c r="AB3941" t="s">
        <v>176</v>
      </c>
      <c r="AD3941" s="3" t="s">
        <v>297</v>
      </c>
      <c r="AF3941" t="s">
        <v>178</v>
      </c>
      <c r="AG3941" t="s">
        <v>179</v>
      </c>
      <c r="AK3941" t="s">
        <v>208</v>
      </c>
      <c r="AL3941" t="s">
        <v>298</v>
      </c>
      <c r="AZ3941" t="s">
        <v>210</v>
      </c>
      <c r="BL3941">
        <v>4030</v>
      </c>
      <c r="BM3941" t="s">
        <v>182</v>
      </c>
      <c r="BN3941" t="s">
        <v>232</v>
      </c>
      <c r="BP3941" t="s">
        <v>233</v>
      </c>
      <c r="BQ3941" t="s">
        <v>234</v>
      </c>
      <c r="CD3941" t="s">
        <v>215</v>
      </c>
      <c r="CE3941" t="s">
        <v>215</v>
      </c>
      <c r="CO3941" t="s">
        <v>191</v>
      </c>
      <c r="DH3941" t="s">
        <v>6199</v>
      </c>
      <c r="DL3941" t="s">
        <v>194</v>
      </c>
      <c r="DO3941" t="s">
        <v>195</v>
      </c>
      <c r="DZ3941" t="s">
        <v>241</v>
      </c>
      <c r="EA3941">
        <v>2.3999999999999998E-3</v>
      </c>
      <c r="EB3941" t="s">
        <v>221</v>
      </c>
      <c r="EC3941" t="s">
        <v>242</v>
      </c>
      <c r="EG3941" t="s">
        <v>198</v>
      </c>
      <c r="EN3941" t="s">
        <v>182</v>
      </c>
      <c r="EO3941" t="s">
        <v>304</v>
      </c>
      <c r="EQ3941" t="s">
        <v>305</v>
      </c>
      <c r="EV3941" s="1">
        <v>38652</v>
      </c>
      <c r="FR3941" t="s">
        <v>166</v>
      </c>
      <c r="FU3941" t="s">
        <v>201</v>
      </c>
      <c r="FV3941" s="1">
        <v>45768</v>
      </c>
      <c r="FW3941">
        <v>39360</v>
      </c>
    </row>
    <row r="3942" spans="1:180" x14ac:dyDescent="0.35">
      <c r="A3942" t="s">
        <v>166</v>
      </c>
      <c r="B3942" t="s">
        <v>167</v>
      </c>
      <c r="C3942" t="s">
        <v>368</v>
      </c>
      <c r="J3942" t="s">
        <v>270</v>
      </c>
      <c r="K3942" t="s">
        <v>171</v>
      </c>
      <c r="M3942" t="s">
        <v>172</v>
      </c>
      <c r="N3942" t="s">
        <v>173</v>
      </c>
      <c r="O3942" t="s">
        <v>172</v>
      </c>
      <c r="P3942" t="s">
        <v>174</v>
      </c>
      <c r="Q3942" t="s">
        <v>175</v>
      </c>
      <c r="S3942">
        <v>2070010</v>
      </c>
      <c r="T3942">
        <v>20700100102</v>
      </c>
      <c r="W3942">
        <v>38.96016667</v>
      </c>
      <c r="X3942">
        <v>-77.042055559999994</v>
      </c>
      <c r="Y3942" t="s">
        <v>176</v>
      </c>
      <c r="Z3942">
        <v>38.96016667</v>
      </c>
      <c r="AA3942">
        <v>-77.042055559999994</v>
      </c>
      <c r="AB3942" t="s">
        <v>176</v>
      </c>
      <c r="AD3942" t="s">
        <v>1091</v>
      </c>
      <c r="AF3942" t="s">
        <v>178</v>
      </c>
      <c r="AG3942" t="s">
        <v>179</v>
      </c>
      <c r="AK3942" t="s">
        <v>208</v>
      </c>
      <c r="AL3942" t="s">
        <v>1092</v>
      </c>
      <c r="AZ3942" t="s">
        <v>210</v>
      </c>
      <c r="BL3942">
        <v>50</v>
      </c>
      <c r="BM3942" t="s">
        <v>182</v>
      </c>
      <c r="BN3942" t="s">
        <v>371</v>
      </c>
      <c r="BP3942" t="s">
        <v>372</v>
      </c>
      <c r="BQ3942" t="s">
        <v>348</v>
      </c>
      <c r="CD3942" t="s">
        <v>373</v>
      </c>
      <c r="CE3942" t="s">
        <v>187</v>
      </c>
      <c r="CO3942" t="s">
        <v>219</v>
      </c>
      <c r="DH3942" t="s">
        <v>6200</v>
      </c>
      <c r="DL3942" t="s">
        <v>194</v>
      </c>
      <c r="DO3942" t="s">
        <v>336</v>
      </c>
      <c r="EG3942" t="s">
        <v>198</v>
      </c>
      <c r="EN3942" t="s">
        <v>182</v>
      </c>
      <c r="EO3942" t="s">
        <v>380</v>
      </c>
      <c r="EQ3942" t="s">
        <v>381</v>
      </c>
      <c r="EU3942" t="s">
        <v>226</v>
      </c>
      <c r="EV3942" s="1">
        <v>39729</v>
      </c>
      <c r="FB3942" t="s">
        <v>627</v>
      </c>
      <c r="FR3942" t="s">
        <v>166</v>
      </c>
      <c r="FU3942" t="s">
        <v>201</v>
      </c>
      <c r="FV3942" s="1">
        <v>45895</v>
      </c>
      <c r="FW3942">
        <v>34377</v>
      </c>
    </row>
    <row r="3943" spans="1:180" x14ac:dyDescent="0.35">
      <c r="A3943" t="s">
        <v>166</v>
      </c>
      <c r="B3943" t="s">
        <v>167</v>
      </c>
      <c r="C3943" t="s">
        <v>227</v>
      </c>
      <c r="J3943" t="s">
        <v>566</v>
      </c>
      <c r="K3943" t="s">
        <v>205</v>
      </c>
      <c r="M3943" t="s">
        <v>172</v>
      </c>
      <c r="N3943" t="s">
        <v>173</v>
      </c>
      <c r="O3943" t="s">
        <v>172</v>
      </c>
      <c r="P3943" t="s">
        <v>174</v>
      </c>
      <c r="Q3943" t="s">
        <v>175</v>
      </c>
      <c r="S3943">
        <v>2070010</v>
      </c>
      <c r="T3943">
        <v>20700100204</v>
      </c>
      <c r="W3943">
        <v>38.924388890000003</v>
      </c>
      <c r="X3943">
        <v>-77.002138889999998</v>
      </c>
      <c r="Y3943" t="s">
        <v>176</v>
      </c>
      <c r="Z3943">
        <v>38.924388890000003</v>
      </c>
      <c r="AA3943">
        <v>-77.002138889999998</v>
      </c>
      <c r="AB3943" t="s">
        <v>176</v>
      </c>
      <c r="AD3943" t="s">
        <v>769</v>
      </c>
      <c r="AF3943" t="s">
        <v>178</v>
      </c>
      <c r="AG3943" t="s">
        <v>179</v>
      </c>
      <c r="AK3943" t="s">
        <v>208</v>
      </c>
      <c r="AL3943" t="s">
        <v>770</v>
      </c>
      <c r="AZ3943" t="s">
        <v>210</v>
      </c>
      <c r="BL3943">
        <v>4030</v>
      </c>
      <c r="BM3943" t="s">
        <v>182</v>
      </c>
      <c r="BN3943" t="s">
        <v>232</v>
      </c>
      <c r="BP3943" t="s">
        <v>233</v>
      </c>
      <c r="BQ3943" t="s">
        <v>234</v>
      </c>
      <c r="CD3943" t="s">
        <v>215</v>
      </c>
      <c r="CE3943" t="s">
        <v>215</v>
      </c>
      <c r="CO3943" t="s">
        <v>191</v>
      </c>
      <c r="DH3943" t="s">
        <v>6201</v>
      </c>
      <c r="DL3943" t="s">
        <v>194</v>
      </c>
      <c r="DO3943" t="s">
        <v>195</v>
      </c>
      <c r="DZ3943" t="s">
        <v>241</v>
      </c>
      <c r="EA3943">
        <v>10</v>
      </c>
      <c r="EB3943" t="s">
        <v>221</v>
      </c>
      <c r="EC3943" t="s">
        <v>242</v>
      </c>
      <c r="EG3943" t="s">
        <v>198</v>
      </c>
      <c r="EU3943" t="s">
        <v>244</v>
      </c>
      <c r="EV3943" s="1">
        <v>38722</v>
      </c>
      <c r="FR3943" t="s">
        <v>166</v>
      </c>
      <c r="FU3943" t="s">
        <v>201</v>
      </c>
      <c r="FV3943" s="1">
        <v>45769</v>
      </c>
      <c r="FW3943">
        <v>34320</v>
      </c>
    </row>
    <row r="3944" spans="1:180" x14ac:dyDescent="0.35">
      <c r="A3944" t="s">
        <v>166</v>
      </c>
      <c r="B3944" t="s">
        <v>167</v>
      </c>
      <c r="C3944" t="s">
        <v>285</v>
      </c>
      <c r="J3944" t="s">
        <v>270</v>
      </c>
      <c r="K3944" t="s">
        <v>171</v>
      </c>
      <c r="M3944" t="s">
        <v>172</v>
      </c>
      <c r="N3944" t="s">
        <v>173</v>
      </c>
      <c r="O3944" t="s">
        <v>172</v>
      </c>
      <c r="P3944" t="s">
        <v>174</v>
      </c>
      <c r="Q3944" t="s">
        <v>175</v>
      </c>
      <c r="S3944">
        <v>2070010</v>
      </c>
      <c r="T3944">
        <v>20700100102</v>
      </c>
      <c r="W3944">
        <v>38.96016667</v>
      </c>
      <c r="X3944">
        <v>-77.042055559999994</v>
      </c>
      <c r="Y3944" t="s">
        <v>176</v>
      </c>
      <c r="Z3944">
        <v>38.96016667</v>
      </c>
      <c r="AA3944">
        <v>-77.042055559999994</v>
      </c>
      <c r="AB3944" t="s">
        <v>176</v>
      </c>
      <c r="AD3944" t="s">
        <v>3525</v>
      </c>
      <c r="AF3944" t="s">
        <v>272</v>
      </c>
      <c r="AG3944" t="s">
        <v>179</v>
      </c>
      <c r="AK3944" t="s">
        <v>208</v>
      </c>
      <c r="AZ3944" t="s">
        <v>210</v>
      </c>
      <c r="BL3944">
        <v>10</v>
      </c>
      <c r="BM3944" t="s">
        <v>182</v>
      </c>
      <c r="BN3944" t="s">
        <v>273</v>
      </c>
      <c r="BP3944" t="s">
        <v>274</v>
      </c>
      <c r="BQ3944" t="s">
        <v>185</v>
      </c>
      <c r="CD3944" t="s">
        <v>366</v>
      </c>
      <c r="CE3944" t="s">
        <v>276</v>
      </c>
      <c r="CO3944" t="s">
        <v>219</v>
      </c>
      <c r="DH3944" t="s">
        <v>6202</v>
      </c>
      <c r="DL3944" t="s">
        <v>194</v>
      </c>
      <c r="DO3944" t="s">
        <v>195</v>
      </c>
      <c r="EG3944" t="s">
        <v>198</v>
      </c>
      <c r="EN3944" t="s">
        <v>182</v>
      </c>
      <c r="EO3944" t="s">
        <v>283</v>
      </c>
      <c r="EQ3944" t="s">
        <v>284</v>
      </c>
      <c r="EU3944" t="s">
        <v>226</v>
      </c>
      <c r="EV3944" s="1">
        <v>42892</v>
      </c>
      <c r="FR3944" t="s">
        <v>166</v>
      </c>
      <c r="FU3944" t="s">
        <v>201</v>
      </c>
      <c r="FV3944" s="1">
        <v>45895</v>
      </c>
      <c r="FW3944">
        <v>1049</v>
      </c>
    </row>
    <row r="3945" spans="1:180" x14ac:dyDescent="0.35">
      <c r="A3945" t="s">
        <v>166</v>
      </c>
      <c r="B3945" t="s">
        <v>167</v>
      </c>
      <c r="C3945" t="s">
        <v>285</v>
      </c>
      <c r="J3945" t="s">
        <v>270</v>
      </c>
      <c r="K3945" t="s">
        <v>171</v>
      </c>
      <c r="M3945" t="s">
        <v>172</v>
      </c>
      <c r="N3945" t="s">
        <v>173</v>
      </c>
      <c r="O3945" t="s">
        <v>172</v>
      </c>
      <c r="P3945" t="s">
        <v>174</v>
      </c>
      <c r="Q3945" t="s">
        <v>175</v>
      </c>
      <c r="S3945">
        <v>2070010</v>
      </c>
      <c r="T3945">
        <v>20700100102</v>
      </c>
      <c r="W3945">
        <v>38.96016667</v>
      </c>
      <c r="X3945">
        <v>-77.042055559999994</v>
      </c>
      <c r="Y3945" t="s">
        <v>176</v>
      </c>
      <c r="Z3945">
        <v>38.96016667</v>
      </c>
      <c r="AA3945">
        <v>-77.042055559999994</v>
      </c>
      <c r="AB3945" t="s">
        <v>176</v>
      </c>
      <c r="AD3945" t="s">
        <v>2920</v>
      </c>
      <c r="AF3945" t="s">
        <v>178</v>
      </c>
      <c r="AG3945" t="s">
        <v>179</v>
      </c>
      <c r="AK3945" t="s">
        <v>287</v>
      </c>
      <c r="AZ3945" t="s">
        <v>210</v>
      </c>
      <c r="BL3945">
        <v>10</v>
      </c>
      <c r="BM3945" t="s">
        <v>182</v>
      </c>
      <c r="BN3945" t="s">
        <v>273</v>
      </c>
      <c r="BP3945" t="s">
        <v>274</v>
      </c>
      <c r="BQ3945" t="s">
        <v>319</v>
      </c>
      <c r="CD3945" t="s">
        <v>275</v>
      </c>
      <c r="CE3945" t="s">
        <v>276</v>
      </c>
      <c r="CO3945" t="s">
        <v>219</v>
      </c>
      <c r="DH3945" t="s">
        <v>6203</v>
      </c>
      <c r="DL3945" t="s">
        <v>194</v>
      </c>
      <c r="DO3945" t="s">
        <v>195</v>
      </c>
      <c r="EG3945" t="s">
        <v>198</v>
      </c>
      <c r="EN3945" t="s">
        <v>182</v>
      </c>
      <c r="EO3945" t="s">
        <v>283</v>
      </c>
      <c r="EQ3945" t="s">
        <v>284</v>
      </c>
      <c r="EU3945" t="s">
        <v>226</v>
      </c>
      <c r="EV3945" s="1">
        <v>41799</v>
      </c>
      <c r="FR3945" t="s">
        <v>166</v>
      </c>
      <c r="FU3945" t="s">
        <v>201</v>
      </c>
      <c r="FV3945" s="1">
        <v>45895</v>
      </c>
      <c r="FW3945">
        <v>1049</v>
      </c>
    </row>
    <row r="3946" spans="1:180" x14ac:dyDescent="0.35">
      <c r="A3946" t="s">
        <v>166</v>
      </c>
      <c r="B3946" t="s">
        <v>167</v>
      </c>
      <c r="C3946" t="s">
        <v>595</v>
      </c>
      <c r="J3946" t="s">
        <v>694</v>
      </c>
      <c r="K3946" t="s">
        <v>171</v>
      </c>
      <c r="M3946" t="s">
        <v>172</v>
      </c>
      <c r="N3946" t="s">
        <v>173</v>
      </c>
      <c r="O3946" t="s">
        <v>172</v>
      </c>
      <c r="P3946" t="s">
        <v>174</v>
      </c>
      <c r="Q3946" t="s">
        <v>175</v>
      </c>
      <c r="S3946">
        <v>2070010</v>
      </c>
      <c r="T3946">
        <v>20700100102</v>
      </c>
      <c r="W3946">
        <v>38.98416667</v>
      </c>
      <c r="X3946">
        <v>-77.042222219999999</v>
      </c>
      <c r="Y3946" t="s">
        <v>176</v>
      </c>
      <c r="Z3946">
        <v>38.98416667</v>
      </c>
      <c r="AA3946">
        <v>-77.042222219999999</v>
      </c>
      <c r="AB3946" t="s">
        <v>176</v>
      </c>
      <c r="AD3946" t="s">
        <v>695</v>
      </c>
      <c r="AF3946" t="s">
        <v>178</v>
      </c>
      <c r="AG3946" t="s">
        <v>179</v>
      </c>
      <c r="AK3946" t="s">
        <v>167</v>
      </c>
      <c r="AL3946" t="s">
        <v>696</v>
      </c>
      <c r="AZ3946" t="s">
        <v>210</v>
      </c>
      <c r="CD3946" t="s">
        <v>373</v>
      </c>
      <c r="CE3946" t="s">
        <v>187</v>
      </c>
      <c r="CO3946" t="s">
        <v>191</v>
      </c>
      <c r="DH3946" t="s">
        <v>6204</v>
      </c>
      <c r="DL3946" t="s">
        <v>194</v>
      </c>
      <c r="DO3946" t="s">
        <v>195</v>
      </c>
      <c r="DZ3946" t="s">
        <v>241</v>
      </c>
      <c r="EA3946">
        <v>0.2</v>
      </c>
      <c r="EB3946" t="s">
        <v>221</v>
      </c>
      <c r="EC3946" t="s">
        <v>242</v>
      </c>
      <c r="EG3946" t="s">
        <v>198</v>
      </c>
      <c r="EN3946" t="s">
        <v>182</v>
      </c>
      <c r="EO3946" t="s">
        <v>603</v>
      </c>
      <c r="EQ3946" t="s">
        <v>604</v>
      </c>
      <c r="EU3946" t="s">
        <v>226</v>
      </c>
      <c r="EV3946" s="1">
        <v>39336</v>
      </c>
      <c r="FR3946" t="s">
        <v>166</v>
      </c>
      <c r="FU3946" t="s">
        <v>201</v>
      </c>
      <c r="FV3946" s="1">
        <v>45769</v>
      </c>
      <c r="FW3946">
        <v>34376</v>
      </c>
    </row>
    <row r="3947" spans="1:180" x14ac:dyDescent="0.35">
      <c r="A3947" t="s">
        <v>166</v>
      </c>
      <c r="B3947" t="s">
        <v>167</v>
      </c>
      <c r="C3947" t="s">
        <v>202</v>
      </c>
      <c r="J3947" t="s">
        <v>257</v>
      </c>
      <c r="K3947" t="s">
        <v>205</v>
      </c>
      <c r="M3947" t="s">
        <v>172</v>
      </c>
      <c r="N3947" t="s">
        <v>173</v>
      </c>
      <c r="O3947" t="s">
        <v>172</v>
      </c>
      <c r="P3947" t="s">
        <v>174</v>
      </c>
      <c r="Q3947" t="s">
        <v>175</v>
      </c>
      <c r="S3947">
        <v>2070010</v>
      </c>
      <c r="T3947">
        <v>20700100204</v>
      </c>
      <c r="W3947">
        <v>38.89083333</v>
      </c>
      <c r="X3947">
        <v>-76.913472220000003</v>
      </c>
      <c r="Y3947" t="s">
        <v>176</v>
      </c>
      <c r="Z3947">
        <v>38.89083333</v>
      </c>
      <c r="AA3947">
        <v>-76.913472220000003</v>
      </c>
      <c r="AB3947" t="s">
        <v>176</v>
      </c>
      <c r="AD3947" t="s">
        <v>258</v>
      </c>
      <c r="AF3947" t="s">
        <v>178</v>
      </c>
      <c r="AG3947" t="s">
        <v>179</v>
      </c>
      <c r="AK3947" t="s">
        <v>208</v>
      </c>
      <c r="AZ3947" t="s">
        <v>210</v>
      </c>
      <c r="BD3947">
        <v>19</v>
      </c>
      <c r="BE3947" t="s">
        <v>211</v>
      </c>
      <c r="BL3947">
        <v>4030</v>
      </c>
      <c r="BM3947" t="s">
        <v>182</v>
      </c>
      <c r="BN3947" t="s">
        <v>232</v>
      </c>
      <c r="BP3947" t="s">
        <v>233</v>
      </c>
      <c r="BQ3947" t="s">
        <v>234</v>
      </c>
      <c r="CD3947" t="s">
        <v>215</v>
      </c>
      <c r="CE3947" t="s">
        <v>215</v>
      </c>
      <c r="CO3947" t="s">
        <v>191</v>
      </c>
      <c r="DH3947" t="s">
        <v>6205</v>
      </c>
      <c r="DL3947" t="s">
        <v>194</v>
      </c>
      <c r="DO3947" t="s">
        <v>195</v>
      </c>
      <c r="DZ3947" t="s">
        <v>241</v>
      </c>
      <c r="EA3947">
        <v>0.2</v>
      </c>
      <c r="EB3947" t="s">
        <v>221</v>
      </c>
      <c r="EC3947" t="s">
        <v>242</v>
      </c>
      <c r="EG3947" t="s">
        <v>198</v>
      </c>
      <c r="EU3947" t="s">
        <v>265</v>
      </c>
      <c r="EV3947" s="1">
        <v>42626</v>
      </c>
      <c r="FB3947" t="s">
        <v>266</v>
      </c>
      <c r="FR3947" t="s">
        <v>166</v>
      </c>
      <c r="FU3947" t="s">
        <v>201</v>
      </c>
      <c r="FV3947" s="1">
        <v>45768</v>
      </c>
      <c r="FW3947">
        <v>39496</v>
      </c>
    </row>
    <row r="3948" spans="1:180" x14ac:dyDescent="0.35">
      <c r="A3948" t="s">
        <v>166</v>
      </c>
      <c r="B3948" t="s">
        <v>167</v>
      </c>
      <c r="C3948" t="s">
        <v>285</v>
      </c>
      <c r="J3948" t="s">
        <v>270</v>
      </c>
      <c r="K3948" t="s">
        <v>171</v>
      </c>
      <c r="M3948" t="s">
        <v>172</v>
      </c>
      <c r="N3948" t="s">
        <v>173</v>
      </c>
      <c r="O3948" t="s">
        <v>172</v>
      </c>
      <c r="P3948" t="s">
        <v>174</v>
      </c>
      <c r="Q3948" t="s">
        <v>175</v>
      </c>
      <c r="S3948">
        <v>2070010</v>
      </c>
      <c r="T3948">
        <v>20700100102</v>
      </c>
      <c r="W3948">
        <v>38.96016667</v>
      </c>
      <c r="X3948">
        <v>-77.042055559999994</v>
      </c>
      <c r="Y3948" t="s">
        <v>176</v>
      </c>
      <c r="Z3948">
        <v>38.96016667</v>
      </c>
      <c r="AA3948">
        <v>-77.042055559999994</v>
      </c>
      <c r="AB3948" t="s">
        <v>176</v>
      </c>
      <c r="AD3948" t="s">
        <v>3783</v>
      </c>
      <c r="AF3948" t="s">
        <v>272</v>
      </c>
      <c r="AG3948" t="s">
        <v>179</v>
      </c>
      <c r="AK3948" t="s">
        <v>208</v>
      </c>
      <c r="AZ3948" t="s">
        <v>210</v>
      </c>
      <c r="BL3948">
        <v>10</v>
      </c>
      <c r="BM3948" t="s">
        <v>182</v>
      </c>
      <c r="BN3948" t="s">
        <v>273</v>
      </c>
      <c r="BP3948" t="s">
        <v>274</v>
      </c>
      <c r="BQ3948" t="s">
        <v>319</v>
      </c>
      <c r="CD3948" t="s">
        <v>275</v>
      </c>
      <c r="CE3948" t="s">
        <v>276</v>
      </c>
      <c r="CO3948" t="s">
        <v>219</v>
      </c>
      <c r="DH3948" s="3" t="s">
        <v>6206</v>
      </c>
      <c r="DL3948" t="s">
        <v>194</v>
      </c>
      <c r="DO3948" t="s">
        <v>195</v>
      </c>
      <c r="DZ3948" t="s">
        <v>241</v>
      </c>
      <c r="EA3948">
        <v>2</v>
      </c>
      <c r="EB3948" t="s">
        <v>221</v>
      </c>
      <c r="EC3948" t="s">
        <v>242</v>
      </c>
      <c r="EG3948" t="s">
        <v>198</v>
      </c>
      <c r="EN3948" t="s">
        <v>182</v>
      </c>
      <c r="EO3948" t="s">
        <v>224</v>
      </c>
      <c r="EQ3948" t="s">
        <v>225</v>
      </c>
      <c r="EU3948" t="s">
        <v>226</v>
      </c>
      <c r="EV3948" s="1">
        <v>42585</v>
      </c>
      <c r="FR3948" t="s">
        <v>166</v>
      </c>
      <c r="FU3948" t="s">
        <v>201</v>
      </c>
      <c r="FV3948" s="1">
        <v>45895</v>
      </c>
      <c r="FW3948">
        <v>1090</v>
      </c>
    </row>
    <row r="3949" spans="1:180" x14ac:dyDescent="0.35">
      <c r="A3949" t="s">
        <v>166</v>
      </c>
      <c r="B3949" t="s">
        <v>167</v>
      </c>
      <c r="C3949" t="s">
        <v>227</v>
      </c>
      <c r="J3949" t="s">
        <v>247</v>
      </c>
      <c r="K3949" t="s">
        <v>205</v>
      </c>
      <c r="M3949" t="s">
        <v>172</v>
      </c>
      <c r="N3949" t="s">
        <v>173</v>
      </c>
      <c r="O3949" t="s">
        <v>172</v>
      </c>
      <c r="P3949" t="s">
        <v>174</v>
      </c>
      <c r="Q3949" t="s">
        <v>175</v>
      </c>
      <c r="S3949">
        <v>2070010</v>
      </c>
      <c r="T3949">
        <v>20700100204</v>
      </c>
      <c r="W3949">
        <v>38.897166669999997</v>
      </c>
      <c r="X3949">
        <v>-76.991194440000001</v>
      </c>
      <c r="Y3949" t="s">
        <v>176</v>
      </c>
      <c r="Z3949">
        <v>38.897166669999997</v>
      </c>
      <c r="AA3949">
        <v>-76.991194440000001</v>
      </c>
      <c r="AB3949" t="s">
        <v>176</v>
      </c>
      <c r="AD3949" t="s">
        <v>248</v>
      </c>
      <c r="AF3949" t="s">
        <v>178</v>
      </c>
      <c r="AG3949" t="s">
        <v>179</v>
      </c>
      <c r="AK3949" t="s">
        <v>208</v>
      </c>
      <c r="AL3949" t="s">
        <v>249</v>
      </c>
      <c r="AZ3949" t="s">
        <v>210</v>
      </c>
      <c r="BL3949">
        <v>4040</v>
      </c>
      <c r="BM3949" t="s">
        <v>182</v>
      </c>
      <c r="BN3949" t="s">
        <v>212</v>
      </c>
      <c r="BP3949" t="s">
        <v>213</v>
      </c>
      <c r="BQ3949" t="s">
        <v>250</v>
      </c>
      <c r="CD3949" t="s">
        <v>215</v>
      </c>
      <c r="CE3949" t="s">
        <v>215</v>
      </c>
      <c r="CO3949" t="s">
        <v>191</v>
      </c>
      <c r="DH3949" t="s">
        <v>6207</v>
      </c>
      <c r="DL3949" t="s">
        <v>194</v>
      </c>
      <c r="DO3949" t="s">
        <v>195</v>
      </c>
      <c r="DZ3949" t="s">
        <v>241</v>
      </c>
      <c r="EA3949">
        <v>0.1</v>
      </c>
      <c r="EB3949" t="s">
        <v>221</v>
      </c>
      <c r="EC3949" t="s">
        <v>242</v>
      </c>
      <c r="EG3949" t="s">
        <v>198</v>
      </c>
      <c r="EN3949" t="s">
        <v>182</v>
      </c>
      <c r="EO3949" t="s">
        <v>474</v>
      </c>
      <c r="EQ3949" t="s">
        <v>475</v>
      </c>
      <c r="EV3949" s="1">
        <v>38652</v>
      </c>
      <c r="FR3949" t="s">
        <v>166</v>
      </c>
      <c r="FU3949" t="s">
        <v>201</v>
      </c>
      <c r="FV3949" s="1">
        <v>45769</v>
      </c>
      <c r="FW3949">
        <v>39350</v>
      </c>
    </row>
    <row r="3950" spans="1:180" x14ac:dyDescent="0.35">
      <c r="A3950" t="s">
        <v>166</v>
      </c>
      <c r="B3950" t="s">
        <v>167</v>
      </c>
      <c r="C3950" t="s">
        <v>227</v>
      </c>
      <c r="J3950" t="s">
        <v>414</v>
      </c>
      <c r="K3950" t="s">
        <v>205</v>
      </c>
      <c r="M3950" t="s">
        <v>172</v>
      </c>
      <c r="N3950" t="s">
        <v>173</v>
      </c>
      <c r="O3950" t="s">
        <v>172</v>
      </c>
      <c r="P3950" t="s">
        <v>174</v>
      </c>
      <c r="Q3950" t="s">
        <v>175</v>
      </c>
      <c r="S3950">
        <v>2070010</v>
      </c>
      <c r="T3950">
        <v>20700100204</v>
      </c>
      <c r="W3950">
        <v>38.917666670000003</v>
      </c>
      <c r="X3950">
        <v>-76.943805560000001</v>
      </c>
      <c r="Y3950" t="s">
        <v>176</v>
      </c>
      <c r="Z3950">
        <v>38.917666670000003</v>
      </c>
      <c r="AA3950">
        <v>-76.943805560000001</v>
      </c>
      <c r="AB3950" t="s">
        <v>176</v>
      </c>
      <c r="AD3950" t="s">
        <v>682</v>
      </c>
      <c r="AF3950" t="s">
        <v>272</v>
      </c>
      <c r="AG3950" t="s">
        <v>179</v>
      </c>
      <c r="AK3950" t="s">
        <v>208</v>
      </c>
      <c r="AL3950" t="s">
        <v>683</v>
      </c>
      <c r="AZ3950" t="s">
        <v>210</v>
      </c>
      <c r="BL3950">
        <v>4040</v>
      </c>
      <c r="BM3950" t="s">
        <v>182</v>
      </c>
      <c r="BN3950" t="s">
        <v>212</v>
      </c>
      <c r="BP3950" t="s">
        <v>213</v>
      </c>
      <c r="BQ3950" t="s">
        <v>250</v>
      </c>
      <c r="CD3950" t="s">
        <v>215</v>
      </c>
      <c r="CE3950" t="s">
        <v>215</v>
      </c>
      <c r="CO3950" t="s">
        <v>191</v>
      </c>
      <c r="DH3950" t="s">
        <v>6208</v>
      </c>
      <c r="DL3950" t="s">
        <v>194</v>
      </c>
      <c r="DO3950" t="s">
        <v>195</v>
      </c>
      <c r="DZ3950" t="s">
        <v>241</v>
      </c>
      <c r="EA3950">
        <v>1.1999999999999999E-3</v>
      </c>
      <c r="EB3950" t="s">
        <v>221</v>
      </c>
      <c r="EC3950" t="s">
        <v>242</v>
      </c>
      <c r="EG3950" t="s">
        <v>198</v>
      </c>
      <c r="EN3950" t="s">
        <v>182</v>
      </c>
      <c r="EO3950" t="s">
        <v>304</v>
      </c>
      <c r="EQ3950" t="s">
        <v>305</v>
      </c>
      <c r="EV3950" s="1">
        <v>38629</v>
      </c>
      <c r="FR3950" t="s">
        <v>166</v>
      </c>
      <c r="FU3950" t="s">
        <v>201</v>
      </c>
      <c r="FV3950" s="1">
        <v>45768</v>
      </c>
      <c r="FW3950">
        <v>39420</v>
      </c>
    </row>
    <row r="3951" spans="1:180" x14ac:dyDescent="0.35">
      <c r="A3951" t="s">
        <v>166</v>
      </c>
      <c r="B3951" t="s">
        <v>167</v>
      </c>
      <c r="C3951" t="s">
        <v>580</v>
      </c>
      <c r="J3951" t="s">
        <v>844</v>
      </c>
      <c r="K3951" t="s">
        <v>205</v>
      </c>
      <c r="M3951" t="s">
        <v>172</v>
      </c>
      <c r="N3951" t="s">
        <v>173</v>
      </c>
      <c r="O3951" t="s">
        <v>172</v>
      </c>
      <c r="P3951" t="s">
        <v>174</v>
      </c>
      <c r="Q3951" t="s">
        <v>175</v>
      </c>
      <c r="S3951">
        <v>2070010</v>
      </c>
      <c r="T3951">
        <v>20700100204</v>
      </c>
      <c r="W3951">
        <v>38.881194440000002</v>
      </c>
      <c r="X3951">
        <v>-76.957777780000001</v>
      </c>
      <c r="Y3951" t="s">
        <v>176</v>
      </c>
      <c r="Z3951">
        <v>38.881194440000002</v>
      </c>
      <c r="AA3951">
        <v>-76.957777780000001</v>
      </c>
      <c r="AB3951" t="s">
        <v>176</v>
      </c>
      <c r="AD3951" t="s">
        <v>1343</v>
      </c>
      <c r="AF3951" t="s">
        <v>178</v>
      </c>
      <c r="AG3951" t="s">
        <v>179</v>
      </c>
      <c r="AK3951" t="s">
        <v>167</v>
      </c>
      <c r="AL3951" t="s">
        <v>1344</v>
      </c>
      <c r="AZ3951" t="s">
        <v>210</v>
      </c>
      <c r="BD3951">
        <v>252</v>
      </c>
      <c r="BE3951" t="s">
        <v>211</v>
      </c>
      <c r="BL3951">
        <v>4040</v>
      </c>
      <c r="BM3951" t="s">
        <v>182</v>
      </c>
      <c r="BN3951" t="s">
        <v>212</v>
      </c>
      <c r="BP3951" t="s">
        <v>213</v>
      </c>
      <c r="BQ3951" t="s">
        <v>671</v>
      </c>
      <c r="CD3951" t="s">
        <v>215</v>
      </c>
      <c r="CE3951" t="s">
        <v>215</v>
      </c>
      <c r="CO3951" t="s">
        <v>219</v>
      </c>
      <c r="DH3951" t="s">
        <v>6209</v>
      </c>
      <c r="DL3951" t="s">
        <v>194</v>
      </c>
      <c r="DO3951" t="s">
        <v>195</v>
      </c>
      <c r="DZ3951" t="s">
        <v>241</v>
      </c>
      <c r="EA3951">
        <v>0.8</v>
      </c>
      <c r="EB3951" t="s">
        <v>221</v>
      </c>
      <c r="EC3951" t="s">
        <v>242</v>
      </c>
      <c r="EG3951" t="s">
        <v>198</v>
      </c>
      <c r="EN3951" t="s">
        <v>182</v>
      </c>
      <c r="EO3951" t="s">
        <v>224</v>
      </c>
      <c r="EQ3951" t="s">
        <v>225</v>
      </c>
      <c r="EU3951" t="s">
        <v>226</v>
      </c>
      <c r="EV3951" s="1">
        <v>42318</v>
      </c>
      <c r="FR3951" t="s">
        <v>166</v>
      </c>
      <c r="FU3951" t="s">
        <v>201</v>
      </c>
      <c r="FV3951" s="1">
        <v>45769</v>
      </c>
      <c r="FW3951">
        <v>1040</v>
      </c>
    </row>
    <row r="3952" spans="1:180" x14ac:dyDescent="0.35">
      <c r="A3952" t="s">
        <v>166</v>
      </c>
      <c r="B3952" t="s">
        <v>167</v>
      </c>
      <c r="C3952" t="s">
        <v>227</v>
      </c>
      <c r="J3952" t="s">
        <v>257</v>
      </c>
      <c r="K3952" t="s">
        <v>205</v>
      </c>
      <c r="M3952" t="s">
        <v>172</v>
      </c>
      <c r="N3952" t="s">
        <v>173</v>
      </c>
      <c r="O3952" t="s">
        <v>172</v>
      </c>
      <c r="P3952" t="s">
        <v>174</v>
      </c>
      <c r="Q3952" t="s">
        <v>175</v>
      </c>
      <c r="S3952">
        <v>2070010</v>
      </c>
      <c r="T3952">
        <v>20700100204</v>
      </c>
      <c r="W3952">
        <v>38.89083333</v>
      </c>
      <c r="X3952">
        <v>-76.913472220000003</v>
      </c>
      <c r="Y3952" t="s">
        <v>176</v>
      </c>
      <c r="Z3952">
        <v>38.89083333</v>
      </c>
      <c r="AA3952">
        <v>-76.913472220000003</v>
      </c>
      <c r="AB3952" t="s">
        <v>176</v>
      </c>
      <c r="AD3952" t="s">
        <v>951</v>
      </c>
      <c r="AF3952" t="s">
        <v>272</v>
      </c>
      <c r="AG3952" t="s">
        <v>179</v>
      </c>
      <c r="AK3952" t="s">
        <v>208</v>
      </c>
      <c r="AL3952" t="s">
        <v>952</v>
      </c>
      <c r="AZ3952" t="s">
        <v>210</v>
      </c>
      <c r="BL3952">
        <v>4030</v>
      </c>
      <c r="BM3952" t="s">
        <v>182</v>
      </c>
      <c r="BN3952" t="s">
        <v>232</v>
      </c>
      <c r="BP3952" t="s">
        <v>233</v>
      </c>
      <c r="BQ3952" t="s">
        <v>234</v>
      </c>
      <c r="CD3952" t="s">
        <v>215</v>
      </c>
      <c r="CE3952" t="s">
        <v>215</v>
      </c>
      <c r="CO3952" t="s">
        <v>191</v>
      </c>
      <c r="DH3952" t="s">
        <v>6210</v>
      </c>
      <c r="DL3952" t="s">
        <v>194</v>
      </c>
      <c r="DO3952" t="s">
        <v>195</v>
      </c>
      <c r="DZ3952" t="s">
        <v>241</v>
      </c>
      <c r="EA3952">
        <v>10</v>
      </c>
      <c r="EB3952" t="s">
        <v>221</v>
      </c>
      <c r="EC3952" t="s">
        <v>242</v>
      </c>
      <c r="EG3952" t="s">
        <v>198</v>
      </c>
      <c r="EU3952" t="s">
        <v>244</v>
      </c>
      <c r="EV3952" s="1">
        <v>38639</v>
      </c>
      <c r="FR3952" t="s">
        <v>166</v>
      </c>
      <c r="FU3952" t="s">
        <v>201</v>
      </c>
      <c r="FV3952" s="1">
        <v>45768</v>
      </c>
      <c r="FW3952">
        <v>34521</v>
      </c>
    </row>
    <row r="3953" spans="1:180" x14ac:dyDescent="0.35">
      <c r="A3953" t="s">
        <v>166</v>
      </c>
      <c r="B3953" t="s">
        <v>167</v>
      </c>
      <c r="C3953" t="s">
        <v>202</v>
      </c>
      <c r="J3953" t="s">
        <v>937</v>
      </c>
      <c r="K3953" t="s">
        <v>205</v>
      </c>
      <c r="M3953" t="s">
        <v>172</v>
      </c>
      <c r="N3953" t="s">
        <v>173</v>
      </c>
      <c r="O3953" t="s">
        <v>172</v>
      </c>
      <c r="P3953" t="s">
        <v>174</v>
      </c>
      <c r="Q3953" t="s">
        <v>175</v>
      </c>
      <c r="S3953">
        <v>2070010</v>
      </c>
      <c r="T3953">
        <v>20700100102</v>
      </c>
      <c r="W3953">
        <v>38.991472219999999</v>
      </c>
      <c r="X3953">
        <v>-77.035722219999997</v>
      </c>
      <c r="Y3953" t="s">
        <v>176</v>
      </c>
      <c r="Z3953">
        <v>38.991472219999999</v>
      </c>
      <c r="AA3953">
        <v>-77.035722219999997</v>
      </c>
      <c r="AB3953" t="s">
        <v>176</v>
      </c>
      <c r="AD3953" t="s">
        <v>938</v>
      </c>
      <c r="AF3953" t="s">
        <v>178</v>
      </c>
      <c r="AG3953" t="s">
        <v>179</v>
      </c>
      <c r="AK3953" t="s">
        <v>208</v>
      </c>
      <c r="AL3953" t="s">
        <v>939</v>
      </c>
      <c r="AZ3953" t="s">
        <v>210</v>
      </c>
      <c r="BD3953">
        <v>25</v>
      </c>
      <c r="BE3953" t="s">
        <v>211</v>
      </c>
      <c r="BL3953">
        <v>4040</v>
      </c>
      <c r="BM3953" t="s">
        <v>182</v>
      </c>
      <c r="BN3953" t="s">
        <v>212</v>
      </c>
      <c r="BP3953" t="s">
        <v>213</v>
      </c>
      <c r="BQ3953" t="s">
        <v>214</v>
      </c>
      <c r="CD3953" t="s">
        <v>215</v>
      </c>
      <c r="CE3953" t="s">
        <v>215</v>
      </c>
      <c r="CO3953" t="s">
        <v>219</v>
      </c>
      <c r="DH3953" t="s">
        <v>6211</v>
      </c>
      <c r="DL3953" t="s">
        <v>194</v>
      </c>
      <c r="DO3953" t="s">
        <v>195</v>
      </c>
      <c r="EG3953" t="s">
        <v>198</v>
      </c>
      <c r="EN3953" t="s">
        <v>182</v>
      </c>
      <c r="EO3953" t="s">
        <v>224</v>
      </c>
      <c r="EQ3953" t="s">
        <v>225</v>
      </c>
      <c r="EU3953" t="s">
        <v>226</v>
      </c>
      <c r="EV3953" s="1">
        <v>42628</v>
      </c>
      <c r="FR3953" t="s">
        <v>166</v>
      </c>
      <c r="FU3953" t="s">
        <v>201</v>
      </c>
      <c r="FV3953" s="1">
        <v>45769</v>
      </c>
      <c r="FW3953">
        <v>1000</v>
      </c>
    </row>
    <row r="3954" spans="1:180" x14ac:dyDescent="0.35">
      <c r="A3954" t="s">
        <v>166</v>
      </c>
      <c r="B3954" t="s">
        <v>167</v>
      </c>
      <c r="C3954" t="s">
        <v>466</v>
      </c>
      <c r="J3954" t="s">
        <v>773</v>
      </c>
      <c r="K3954" t="s">
        <v>205</v>
      </c>
      <c r="M3954" t="s">
        <v>172</v>
      </c>
      <c r="N3954" t="s">
        <v>173</v>
      </c>
      <c r="O3954" t="s">
        <v>172</v>
      </c>
      <c r="P3954" t="s">
        <v>174</v>
      </c>
      <c r="Q3954" t="s">
        <v>175</v>
      </c>
      <c r="S3954">
        <v>2070010</v>
      </c>
      <c r="W3954">
        <v>38.945555560000003</v>
      </c>
      <c r="X3954">
        <v>-77.103055560000001</v>
      </c>
      <c r="Y3954" t="s">
        <v>176</v>
      </c>
      <c r="Z3954">
        <v>38.945555560000003</v>
      </c>
      <c r="AA3954">
        <v>-77.103055560000001</v>
      </c>
      <c r="AB3954" t="s">
        <v>176</v>
      </c>
      <c r="AD3954" t="s">
        <v>1230</v>
      </c>
      <c r="AF3954" t="s">
        <v>178</v>
      </c>
      <c r="AG3954" t="s">
        <v>179</v>
      </c>
      <c r="AK3954" t="s">
        <v>208</v>
      </c>
      <c r="AL3954" t="s">
        <v>1231</v>
      </c>
      <c r="AZ3954" t="s">
        <v>210</v>
      </c>
      <c r="BD3954">
        <v>75</v>
      </c>
      <c r="BE3954" t="s">
        <v>211</v>
      </c>
      <c r="BL3954">
        <v>4040</v>
      </c>
      <c r="BM3954" t="s">
        <v>182</v>
      </c>
      <c r="BN3954" t="s">
        <v>212</v>
      </c>
      <c r="BP3954" t="s">
        <v>213</v>
      </c>
      <c r="BQ3954" t="s">
        <v>214</v>
      </c>
      <c r="CD3954" t="s">
        <v>215</v>
      </c>
      <c r="CE3954" t="s">
        <v>215</v>
      </c>
      <c r="CO3954" t="s">
        <v>191</v>
      </c>
      <c r="DH3954" t="s">
        <v>6212</v>
      </c>
      <c r="DL3954" t="s">
        <v>194</v>
      </c>
      <c r="DO3954" t="s">
        <v>195</v>
      </c>
      <c r="DZ3954" t="s">
        <v>241</v>
      </c>
      <c r="EA3954">
        <v>1.4E-3</v>
      </c>
      <c r="EB3954" t="s">
        <v>221</v>
      </c>
      <c r="EC3954" t="s">
        <v>242</v>
      </c>
      <c r="EG3954" t="s">
        <v>198</v>
      </c>
      <c r="EN3954" t="s">
        <v>182</v>
      </c>
      <c r="EO3954" t="s">
        <v>304</v>
      </c>
      <c r="EQ3954" t="s">
        <v>305</v>
      </c>
      <c r="EU3954" t="s">
        <v>226</v>
      </c>
      <c r="EV3954" s="1">
        <v>39719</v>
      </c>
      <c r="FR3954" t="s">
        <v>166</v>
      </c>
      <c r="FU3954" t="s">
        <v>201</v>
      </c>
      <c r="FV3954" s="1">
        <v>45768</v>
      </c>
      <c r="FW3954">
        <v>39370</v>
      </c>
    </row>
    <row r="3955" spans="1:180" x14ac:dyDescent="0.35">
      <c r="A3955" t="s">
        <v>166</v>
      </c>
      <c r="B3955" t="s">
        <v>167</v>
      </c>
      <c r="C3955" t="s">
        <v>412</v>
      </c>
      <c r="J3955" t="s">
        <v>507</v>
      </c>
      <c r="K3955" t="s">
        <v>205</v>
      </c>
      <c r="M3955" t="s">
        <v>172</v>
      </c>
      <c r="N3955" t="s">
        <v>173</v>
      </c>
      <c r="O3955" t="s">
        <v>172</v>
      </c>
      <c r="P3955" t="s">
        <v>174</v>
      </c>
      <c r="Q3955" t="s">
        <v>175</v>
      </c>
      <c r="S3955">
        <v>2070010</v>
      </c>
      <c r="T3955">
        <v>20700100204</v>
      </c>
      <c r="W3955">
        <v>38.912083330000002</v>
      </c>
      <c r="X3955">
        <v>-76.94122222</v>
      </c>
      <c r="Y3955" t="s">
        <v>176</v>
      </c>
      <c r="Z3955">
        <v>38.912083330000002</v>
      </c>
      <c r="AA3955">
        <v>-76.94122222</v>
      </c>
      <c r="AB3955" t="s">
        <v>176</v>
      </c>
      <c r="AD3955" t="s">
        <v>538</v>
      </c>
      <c r="AF3955" t="s">
        <v>178</v>
      </c>
      <c r="AG3955" t="s">
        <v>179</v>
      </c>
      <c r="AK3955" t="s">
        <v>208</v>
      </c>
      <c r="AZ3955" t="s">
        <v>210</v>
      </c>
      <c r="BL3955">
        <v>4030</v>
      </c>
      <c r="BM3955" t="s">
        <v>182</v>
      </c>
      <c r="BN3955" t="s">
        <v>232</v>
      </c>
      <c r="BP3955" t="s">
        <v>233</v>
      </c>
      <c r="BQ3955" t="s">
        <v>234</v>
      </c>
      <c r="CD3955" t="s">
        <v>215</v>
      </c>
      <c r="CE3955" t="s">
        <v>215</v>
      </c>
      <c r="CO3955" t="s">
        <v>191</v>
      </c>
      <c r="DH3955" t="s">
        <v>6213</v>
      </c>
      <c r="DL3955" t="s">
        <v>420</v>
      </c>
      <c r="DO3955" t="s">
        <v>195</v>
      </c>
      <c r="DZ3955" t="s">
        <v>241</v>
      </c>
      <c r="EA3955">
        <v>0.1</v>
      </c>
      <c r="EB3955" t="s">
        <v>221</v>
      </c>
      <c r="EC3955" t="s">
        <v>242</v>
      </c>
      <c r="FR3955" t="s">
        <v>166</v>
      </c>
      <c r="FU3955" t="s">
        <v>201</v>
      </c>
      <c r="FV3955" s="1">
        <v>45769</v>
      </c>
      <c r="FW3955">
        <v>39310</v>
      </c>
      <c r="FX3955" t="s">
        <v>481</v>
      </c>
    </row>
    <row r="3956" spans="1:180" x14ac:dyDescent="0.35">
      <c r="A3956" t="s">
        <v>166</v>
      </c>
      <c r="B3956" t="s">
        <v>167</v>
      </c>
      <c r="C3956" t="s">
        <v>227</v>
      </c>
      <c r="J3956" t="s">
        <v>247</v>
      </c>
      <c r="K3956" t="s">
        <v>205</v>
      </c>
      <c r="M3956" t="s">
        <v>172</v>
      </c>
      <c r="N3956" t="s">
        <v>173</v>
      </c>
      <c r="O3956" t="s">
        <v>172</v>
      </c>
      <c r="P3956" t="s">
        <v>174</v>
      </c>
      <c r="Q3956" t="s">
        <v>175</v>
      </c>
      <c r="S3956">
        <v>2070010</v>
      </c>
      <c r="T3956">
        <v>20700100204</v>
      </c>
      <c r="W3956">
        <v>38.897166669999997</v>
      </c>
      <c r="X3956">
        <v>-76.991194440000001</v>
      </c>
      <c r="Y3956" t="s">
        <v>176</v>
      </c>
      <c r="Z3956">
        <v>38.897166669999997</v>
      </c>
      <c r="AA3956">
        <v>-76.991194440000001</v>
      </c>
      <c r="AB3956" t="s">
        <v>176</v>
      </c>
      <c r="AD3956" t="s">
        <v>248</v>
      </c>
      <c r="AF3956" t="s">
        <v>178</v>
      </c>
      <c r="AG3956" t="s">
        <v>179</v>
      </c>
      <c r="AK3956" t="s">
        <v>208</v>
      </c>
      <c r="AL3956" t="s">
        <v>249</v>
      </c>
      <c r="AZ3956" t="s">
        <v>210</v>
      </c>
      <c r="BL3956">
        <v>4040</v>
      </c>
      <c r="BM3956" t="s">
        <v>182</v>
      </c>
      <c r="BN3956" t="s">
        <v>212</v>
      </c>
      <c r="BP3956" t="s">
        <v>213</v>
      </c>
      <c r="BQ3956" t="s">
        <v>250</v>
      </c>
      <c r="CD3956" t="s">
        <v>215</v>
      </c>
      <c r="CE3956" t="s">
        <v>215</v>
      </c>
      <c r="CO3956" t="s">
        <v>191</v>
      </c>
      <c r="DH3956" t="s">
        <v>6214</v>
      </c>
      <c r="DL3956" t="s">
        <v>194</v>
      </c>
      <c r="DO3956" t="s">
        <v>195</v>
      </c>
      <c r="DZ3956" t="s">
        <v>241</v>
      </c>
      <c r="EA3956">
        <v>1.9E-3</v>
      </c>
      <c r="EB3956" t="s">
        <v>221</v>
      </c>
      <c r="EC3956" t="s">
        <v>242</v>
      </c>
      <c r="EG3956" t="s">
        <v>198</v>
      </c>
      <c r="EN3956" t="s">
        <v>182</v>
      </c>
      <c r="EO3956" t="s">
        <v>304</v>
      </c>
      <c r="EQ3956" t="s">
        <v>305</v>
      </c>
      <c r="EV3956" s="1">
        <v>38652</v>
      </c>
      <c r="FR3956" t="s">
        <v>166</v>
      </c>
      <c r="FU3956" t="s">
        <v>201</v>
      </c>
      <c r="FV3956" s="1">
        <v>45768</v>
      </c>
      <c r="FW3956">
        <v>39365</v>
      </c>
    </row>
    <row r="3957" spans="1:180" x14ac:dyDescent="0.35">
      <c r="A3957" t="s">
        <v>166</v>
      </c>
      <c r="B3957" t="s">
        <v>167</v>
      </c>
      <c r="C3957" t="s">
        <v>168</v>
      </c>
      <c r="J3957" t="s">
        <v>170</v>
      </c>
      <c r="K3957" t="s">
        <v>171</v>
      </c>
      <c r="M3957" t="s">
        <v>172</v>
      </c>
      <c r="N3957" t="s">
        <v>173</v>
      </c>
      <c r="O3957" t="s">
        <v>172</v>
      </c>
      <c r="P3957" t="s">
        <v>174</v>
      </c>
      <c r="Q3957" t="s">
        <v>175</v>
      </c>
      <c r="S3957">
        <v>2070010</v>
      </c>
      <c r="T3957">
        <v>20700100204</v>
      </c>
      <c r="W3957">
        <v>38.916111110000003</v>
      </c>
      <c r="X3957">
        <v>-76.968861110000006</v>
      </c>
      <c r="Y3957" t="s">
        <v>176</v>
      </c>
      <c r="Z3957">
        <v>38.916111110000003</v>
      </c>
      <c r="AA3957">
        <v>-76.968861110000006</v>
      </c>
      <c r="AB3957" t="s">
        <v>176</v>
      </c>
      <c r="AD3957" t="s">
        <v>1741</v>
      </c>
      <c r="AF3957" t="s">
        <v>178</v>
      </c>
      <c r="AG3957" t="s">
        <v>179</v>
      </c>
      <c r="AK3957" t="s">
        <v>167</v>
      </c>
      <c r="AZ3957" t="s">
        <v>181</v>
      </c>
      <c r="BL3957">
        <v>15</v>
      </c>
      <c r="BM3957" t="s">
        <v>182</v>
      </c>
      <c r="BN3957" t="s">
        <v>183</v>
      </c>
      <c r="BP3957" t="s">
        <v>184</v>
      </c>
      <c r="BQ3957" t="s">
        <v>185</v>
      </c>
      <c r="CD3957" t="s">
        <v>186</v>
      </c>
      <c r="CE3957" t="s">
        <v>187</v>
      </c>
      <c r="CO3957" t="s">
        <v>219</v>
      </c>
      <c r="DH3957" t="s">
        <v>6215</v>
      </c>
      <c r="DL3957" t="s">
        <v>194</v>
      </c>
      <c r="DO3957" t="s">
        <v>195</v>
      </c>
      <c r="EG3957" t="s">
        <v>198</v>
      </c>
      <c r="EN3957" t="s">
        <v>182</v>
      </c>
      <c r="EO3957" t="s">
        <v>283</v>
      </c>
      <c r="EQ3957" t="s">
        <v>284</v>
      </c>
      <c r="EU3957" t="s">
        <v>226</v>
      </c>
      <c r="EV3957" s="1">
        <v>44750</v>
      </c>
      <c r="FR3957" t="s">
        <v>166</v>
      </c>
      <c r="FU3957" t="s">
        <v>201</v>
      </c>
      <c r="FV3957" s="1">
        <v>45768</v>
      </c>
      <c r="FW3957">
        <v>1049</v>
      </c>
    </row>
    <row r="3958" spans="1:180" x14ac:dyDescent="0.35">
      <c r="A3958" t="s">
        <v>166</v>
      </c>
      <c r="B3958" t="s">
        <v>167</v>
      </c>
      <c r="C3958" t="s">
        <v>322</v>
      </c>
      <c r="J3958" t="s">
        <v>292</v>
      </c>
      <c r="K3958" t="s">
        <v>171</v>
      </c>
      <c r="M3958" t="s">
        <v>172</v>
      </c>
      <c r="N3958" t="s">
        <v>173</v>
      </c>
      <c r="O3958" t="s">
        <v>172</v>
      </c>
      <c r="P3958" t="s">
        <v>174</v>
      </c>
      <c r="Q3958" t="s">
        <v>175</v>
      </c>
      <c r="S3958">
        <v>2070010</v>
      </c>
      <c r="T3958">
        <v>20700100204</v>
      </c>
      <c r="W3958">
        <v>38.901277780000001</v>
      </c>
      <c r="X3958">
        <v>-76.943277780000003</v>
      </c>
      <c r="Y3958" t="s">
        <v>176</v>
      </c>
      <c r="Z3958">
        <v>38.901277780000001</v>
      </c>
      <c r="AA3958">
        <v>-76.943277780000003</v>
      </c>
      <c r="AB3958" t="s">
        <v>176</v>
      </c>
      <c r="AD3958" t="s">
        <v>2965</v>
      </c>
      <c r="AF3958" t="s">
        <v>272</v>
      </c>
      <c r="AG3958" t="s">
        <v>179</v>
      </c>
      <c r="AK3958" t="s">
        <v>208</v>
      </c>
      <c r="AZ3958" t="s">
        <v>181</v>
      </c>
      <c r="BL3958">
        <v>10</v>
      </c>
      <c r="BM3958" t="s">
        <v>182</v>
      </c>
      <c r="BN3958" t="s">
        <v>273</v>
      </c>
      <c r="BP3958" t="s">
        <v>274</v>
      </c>
      <c r="BQ3958" t="s">
        <v>185</v>
      </c>
      <c r="CD3958" t="s">
        <v>275</v>
      </c>
      <c r="CE3958" t="s">
        <v>276</v>
      </c>
      <c r="CO3958" t="s">
        <v>219</v>
      </c>
      <c r="DH3958" t="s">
        <v>6216</v>
      </c>
      <c r="DL3958" t="s">
        <v>194</v>
      </c>
      <c r="DO3958" t="s">
        <v>195</v>
      </c>
      <c r="EG3958" t="s">
        <v>198</v>
      </c>
      <c r="EN3958" t="s">
        <v>182</v>
      </c>
      <c r="EO3958" t="s">
        <v>224</v>
      </c>
      <c r="EQ3958" t="s">
        <v>225</v>
      </c>
      <c r="EU3958" t="s">
        <v>226</v>
      </c>
      <c r="EV3958" s="1">
        <v>43661</v>
      </c>
      <c r="FR3958" t="s">
        <v>166</v>
      </c>
      <c r="FU3958" t="s">
        <v>201</v>
      </c>
      <c r="FV3958" s="1">
        <v>45978</v>
      </c>
      <c r="FW3958">
        <v>1040</v>
      </c>
    </row>
    <row r="3959" spans="1:180" x14ac:dyDescent="0.35">
      <c r="A3959" t="s">
        <v>166</v>
      </c>
      <c r="B3959" t="s">
        <v>167</v>
      </c>
      <c r="C3959" t="s">
        <v>202</v>
      </c>
      <c r="J3959" t="s">
        <v>706</v>
      </c>
      <c r="K3959" t="s">
        <v>205</v>
      </c>
      <c r="M3959" t="s">
        <v>172</v>
      </c>
      <c r="N3959" t="s">
        <v>173</v>
      </c>
      <c r="O3959" t="s">
        <v>172</v>
      </c>
      <c r="P3959" t="s">
        <v>174</v>
      </c>
      <c r="Q3959" t="s">
        <v>175</v>
      </c>
      <c r="S3959">
        <v>2070010</v>
      </c>
      <c r="T3959">
        <v>20700100102</v>
      </c>
      <c r="W3959">
        <v>38.951833329999999</v>
      </c>
      <c r="X3959">
        <v>-77.038305559999998</v>
      </c>
      <c r="Y3959" t="s">
        <v>176</v>
      </c>
      <c r="Z3959">
        <v>38.951833329999999</v>
      </c>
      <c r="AA3959">
        <v>-77.038305559999998</v>
      </c>
      <c r="AB3959" t="s">
        <v>176</v>
      </c>
      <c r="AD3959" t="s">
        <v>712</v>
      </c>
      <c r="AF3959" t="s">
        <v>178</v>
      </c>
      <c r="AG3959" t="s">
        <v>179</v>
      </c>
      <c r="AK3959" t="s">
        <v>208</v>
      </c>
      <c r="AL3959" t="s">
        <v>713</v>
      </c>
      <c r="AZ3959" t="s">
        <v>210</v>
      </c>
      <c r="BD3959">
        <v>32</v>
      </c>
      <c r="BE3959" t="s">
        <v>211</v>
      </c>
      <c r="BL3959">
        <v>4040</v>
      </c>
      <c r="BM3959" t="s">
        <v>182</v>
      </c>
      <c r="BN3959" t="s">
        <v>212</v>
      </c>
      <c r="BP3959" t="s">
        <v>213</v>
      </c>
      <c r="BQ3959" t="s">
        <v>250</v>
      </c>
      <c r="CD3959" t="s">
        <v>215</v>
      </c>
      <c r="CE3959" t="s">
        <v>215</v>
      </c>
      <c r="CO3959" t="s">
        <v>219</v>
      </c>
      <c r="DH3959" t="s">
        <v>6217</v>
      </c>
      <c r="DL3959" t="s">
        <v>194</v>
      </c>
      <c r="DO3959" t="s">
        <v>195</v>
      </c>
      <c r="DZ3959" t="s">
        <v>241</v>
      </c>
      <c r="EA3959">
        <v>0.04</v>
      </c>
      <c r="EB3959" t="s">
        <v>221</v>
      </c>
      <c r="EC3959" t="s">
        <v>242</v>
      </c>
      <c r="EG3959" t="s">
        <v>198</v>
      </c>
      <c r="EN3959" t="s">
        <v>182</v>
      </c>
      <c r="EO3959" t="s">
        <v>283</v>
      </c>
      <c r="EQ3959" t="s">
        <v>284</v>
      </c>
      <c r="EU3959" t="s">
        <v>226</v>
      </c>
      <c r="EV3959" s="1">
        <v>42627</v>
      </c>
      <c r="FR3959" t="s">
        <v>166</v>
      </c>
      <c r="FU3959" t="s">
        <v>201</v>
      </c>
      <c r="FV3959" s="1">
        <v>45769</v>
      </c>
      <c r="FW3959">
        <v>1049</v>
      </c>
    </row>
    <row r="3960" spans="1:180" x14ac:dyDescent="0.35">
      <c r="A3960" t="s">
        <v>166</v>
      </c>
      <c r="B3960" t="s">
        <v>167</v>
      </c>
      <c r="C3960" t="s">
        <v>285</v>
      </c>
      <c r="J3960" t="s">
        <v>270</v>
      </c>
      <c r="K3960" t="s">
        <v>171</v>
      </c>
      <c r="M3960" t="s">
        <v>172</v>
      </c>
      <c r="N3960" t="s">
        <v>173</v>
      </c>
      <c r="O3960" t="s">
        <v>172</v>
      </c>
      <c r="P3960" t="s">
        <v>174</v>
      </c>
      <c r="Q3960" t="s">
        <v>175</v>
      </c>
      <c r="S3960">
        <v>2070010</v>
      </c>
      <c r="T3960">
        <v>20700100102</v>
      </c>
      <c r="W3960">
        <v>38.96016667</v>
      </c>
      <c r="X3960">
        <v>-77.042055559999994</v>
      </c>
      <c r="Y3960" t="s">
        <v>176</v>
      </c>
      <c r="Z3960">
        <v>38.96016667</v>
      </c>
      <c r="AA3960">
        <v>-77.042055559999994</v>
      </c>
      <c r="AB3960" t="s">
        <v>176</v>
      </c>
      <c r="AD3960" t="s">
        <v>3973</v>
      </c>
      <c r="AF3960" t="s">
        <v>272</v>
      </c>
      <c r="AG3960" t="s">
        <v>179</v>
      </c>
      <c r="AK3960" t="s">
        <v>287</v>
      </c>
      <c r="AZ3960" t="s">
        <v>210</v>
      </c>
      <c r="BL3960">
        <v>15</v>
      </c>
      <c r="BM3960" t="s">
        <v>182</v>
      </c>
      <c r="BN3960" t="s">
        <v>183</v>
      </c>
      <c r="BP3960" t="s">
        <v>184</v>
      </c>
      <c r="BQ3960" t="s">
        <v>185</v>
      </c>
      <c r="CD3960" t="s">
        <v>186</v>
      </c>
      <c r="CE3960" t="s">
        <v>187</v>
      </c>
      <c r="CO3960" t="s">
        <v>219</v>
      </c>
      <c r="DH3960" t="s">
        <v>6218</v>
      </c>
      <c r="DL3960" t="s">
        <v>194</v>
      </c>
      <c r="DO3960" t="s">
        <v>195</v>
      </c>
      <c r="EG3960" t="s">
        <v>198</v>
      </c>
      <c r="EN3960" t="s">
        <v>182</v>
      </c>
      <c r="EO3960" t="s">
        <v>283</v>
      </c>
      <c r="EQ3960" t="s">
        <v>284</v>
      </c>
      <c r="EU3960" t="s">
        <v>226</v>
      </c>
      <c r="EV3960" s="1">
        <v>43000</v>
      </c>
      <c r="FR3960" t="s">
        <v>166</v>
      </c>
      <c r="FU3960" t="s">
        <v>201</v>
      </c>
      <c r="FV3960" s="1">
        <v>45895</v>
      </c>
      <c r="FW3960">
        <v>1049</v>
      </c>
    </row>
    <row r="3961" spans="1:180" x14ac:dyDescent="0.35">
      <c r="A3961" t="s">
        <v>166</v>
      </c>
      <c r="B3961" t="s">
        <v>167</v>
      </c>
      <c r="C3961" t="s">
        <v>322</v>
      </c>
      <c r="J3961" t="s">
        <v>270</v>
      </c>
      <c r="K3961" t="s">
        <v>171</v>
      </c>
      <c r="M3961" t="s">
        <v>172</v>
      </c>
      <c r="N3961" t="s">
        <v>173</v>
      </c>
      <c r="O3961" t="s">
        <v>172</v>
      </c>
      <c r="P3961" t="s">
        <v>174</v>
      </c>
      <c r="Q3961" t="s">
        <v>175</v>
      </c>
      <c r="S3961">
        <v>2070010</v>
      </c>
      <c r="T3961">
        <v>20700100102</v>
      </c>
      <c r="W3961">
        <v>38.96016667</v>
      </c>
      <c r="X3961">
        <v>-77.042055559999994</v>
      </c>
      <c r="Y3961" t="s">
        <v>176</v>
      </c>
      <c r="Z3961">
        <v>38.96016667</v>
      </c>
      <c r="AA3961">
        <v>-77.042055559999994</v>
      </c>
      <c r="AB3961" t="s">
        <v>176</v>
      </c>
      <c r="AD3961" t="s">
        <v>2123</v>
      </c>
      <c r="AF3961" t="s">
        <v>272</v>
      </c>
      <c r="AG3961" t="s">
        <v>179</v>
      </c>
      <c r="AK3961" t="s">
        <v>208</v>
      </c>
      <c r="AZ3961" t="s">
        <v>210</v>
      </c>
      <c r="BL3961">
        <v>15</v>
      </c>
      <c r="BM3961" t="s">
        <v>182</v>
      </c>
      <c r="BN3961" t="s">
        <v>183</v>
      </c>
      <c r="BP3961" t="s">
        <v>184</v>
      </c>
      <c r="BQ3961" t="s">
        <v>185</v>
      </c>
      <c r="CD3961" t="s">
        <v>186</v>
      </c>
      <c r="CE3961" t="s">
        <v>187</v>
      </c>
      <c r="CO3961" t="s">
        <v>219</v>
      </c>
      <c r="DH3961" t="s">
        <v>6219</v>
      </c>
      <c r="DL3961" t="s">
        <v>194</v>
      </c>
      <c r="DO3961" t="s">
        <v>195</v>
      </c>
      <c r="EG3961" t="s">
        <v>198</v>
      </c>
      <c r="EN3961" t="s">
        <v>182</v>
      </c>
      <c r="EO3961" t="s">
        <v>283</v>
      </c>
      <c r="EQ3961" t="s">
        <v>284</v>
      </c>
      <c r="EU3961" t="s">
        <v>226</v>
      </c>
      <c r="EV3961" s="1">
        <v>43810</v>
      </c>
      <c r="FR3961" t="s">
        <v>166</v>
      </c>
      <c r="FU3961" t="s">
        <v>201</v>
      </c>
      <c r="FV3961" s="1">
        <v>45895</v>
      </c>
      <c r="FW3961">
        <v>1049</v>
      </c>
    </row>
    <row r="3962" spans="1:180" x14ac:dyDescent="0.35">
      <c r="A3962" t="s">
        <v>166</v>
      </c>
      <c r="B3962" t="s">
        <v>167</v>
      </c>
      <c r="C3962" t="s">
        <v>554</v>
      </c>
      <c r="J3962" t="s">
        <v>170</v>
      </c>
      <c r="K3962" t="s">
        <v>171</v>
      </c>
      <c r="M3962" t="s">
        <v>172</v>
      </c>
      <c r="N3962" t="s">
        <v>173</v>
      </c>
      <c r="O3962" t="s">
        <v>172</v>
      </c>
      <c r="P3962" t="s">
        <v>174</v>
      </c>
      <c r="Q3962" t="s">
        <v>175</v>
      </c>
      <c r="S3962">
        <v>2070010</v>
      </c>
      <c r="T3962">
        <v>20700100204</v>
      </c>
      <c r="W3962">
        <v>38.916111110000003</v>
      </c>
      <c r="X3962">
        <v>-76.968861110000006</v>
      </c>
      <c r="Y3962" t="s">
        <v>176</v>
      </c>
      <c r="Z3962">
        <v>38.916111110000003</v>
      </c>
      <c r="AA3962">
        <v>-76.968861110000006</v>
      </c>
      <c r="AB3962" t="s">
        <v>176</v>
      </c>
      <c r="AD3962" t="s">
        <v>1722</v>
      </c>
      <c r="AF3962" t="s">
        <v>272</v>
      </c>
      <c r="AG3962" t="s">
        <v>179</v>
      </c>
      <c r="AK3962" t="s">
        <v>287</v>
      </c>
      <c r="AL3962" t="s">
        <v>1723</v>
      </c>
      <c r="AZ3962" t="s">
        <v>210</v>
      </c>
      <c r="BL3962">
        <v>15</v>
      </c>
      <c r="BM3962" t="s">
        <v>182</v>
      </c>
      <c r="BN3962" t="s">
        <v>183</v>
      </c>
      <c r="BP3962" t="s">
        <v>184</v>
      </c>
      <c r="BQ3962" t="s">
        <v>451</v>
      </c>
      <c r="CD3962" t="s">
        <v>186</v>
      </c>
      <c r="CE3962" t="s">
        <v>187</v>
      </c>
      <c r="CO3962" t="s">
        <v>219</v>
      </c>
      <c r="DH3962" t="s">
        <v>6220</v>
      </c>
      <c r="DL3962" t="s">
        <v>194</v>
      </c>
      <c r="DO3962" t="s">
        <v>195</v>
      </c>
      <c r="EG3962" t="s">
        <v>198</v>
      </c>
      <c r="EN3962" t="s">
        <v>182</v>
      </c>
      <c r="EO3962" t="s">
        <v>283</v>
      </c>
      <c r="EQ3962" t="s">
        <v>284</v>
      </c>
      <c r="EU3962" t="s">
        <v>226</v>
      </c>
      <c r="EV3962" s="1">
        <v>43108</v>
      </c>
      <c r="FB3962" t="s">
        <v>1726</v>
      </c>
      <c r="FR3962" t="s">
        <v>166</v>
      </c>
      <c r="FU3962" t="s">
        <v>201</v>
      </c>
      <c r="FV3962" s="1">
        <v>45768</v>
      </c>
      <c r="FW3962">
        <v>1049</v>
      </c>
    </row>
    <row r="3963" spans="1:180" x14ac:dyDescent="0.35">
      <c r="A3963" t="s">
        <v>166</v>
      </c>
      <c r="B3963" t="s">
        <v>167</v>
      </c>
      <c r="C3963" t="s">
        <v>285</v>
      </c>
      <c r="J3963" t="s">
        <v>170</v>
      </c>
      <c r="K3963" t="s">
        <v>171</v>
      </c>
      <c r="M3963" t="s">
        <v>172</v>
      </c>
      <c r="N3963" t="s">
        <v>173</v>
      </c>
      <c r="O3963" t="s">
        <v>172</v>
      </c>
      <c r="P3963" t="s">
        <v>174</v>
      </c>
      <c r="Q3963" t="s">
        <v>175</v>
      </c>
      <c r="S3963">
        <v>2070010</v>
      </c>
      <c r="T3963">
        <v>20700100204</v>
      </c>
      <c r="W3963">
        <v>38.916111110000003</v>
      </c>
      <c r="X3963">
        <v>-76.968861110000006</v>
      </c>
      <c r="Y3963" t="s">
        <v>176</v>
      </c>
      <c r="Z3963">
        <v>38.916111110000003</v>
      </c>
      <c r="AA3963">
        <v>-76.968861110000006</v>
      </c>
      <c r="AB3963" t="s">
        <v>176</v>
      </c>
      <c r="AD3963" t="s">
        <v>1923</v>
      </c>
      <c r="AF3963" t="s">
        <v>272</v>
      </c>
      <c r="AG3963" t="s">
        <v>179</v>
      </c>
      <c r="AK3963" t="s">
        <v>287</v>
      </c>
      <c r="AL3963" t="s">
        <v>1924</v>
      </c>
      <c r="AZ3963" t="s">
        <v>210</v>
      </c>
      <c r="BL3963">
        <v>15</v>
      </c>
      <c r="BM3963" t="s">
        <v>182</v>
      </c>
      <c r="BN3963" t="s">
        <v>183</v>
      </c>
      <c r="BP3963" t="s">
        <v>184</v>
      </c>
      <c r="BQ3963" t="s">
        <v>185</v>
      </c>
      <c r="CD3963" t="s">
        <v>186</v>
      </c>
      <c r="CE3963" t="s">
        <v>187</v>
      </c>
      <c r="CO3963" t="s">
        <v>219</v>
      </c>
      <c r="DH3963" t="s">
        <v>6222</v>
      </c>
      <c r="DL3963" t="s">
        <v>194</v>
      </c>
      <c r="DO3963" t="s">
        <v>195</v>
      </c>
      <c r="EG3963" t="s">
        <v>198</v>
      </c>
      <c r="EN3963" t="s">
        <v>182</v>
      </c>
      <c r="EO3963" t="s">
        <v>224</v>
      </c>
      <c r="EQ3963" t="s">
        <v>225</v>
      </c>
      <c r="EU3963" t="s">
        <v>226</v>
      </c>
      <c r="EV3963" s="1">
        <v>42404</v>
      </c>
      <c r="FB3963" t="s">
        <v>409</v>
      </c>
      <c r="FR3963" t="s">
        <v>166</v>
      </c>
      <c r="FU3963" t="s">
        <v>201</v>
      </c>
      <c r="FV3963" s="1">
        <v>45768</v>
      </c>
      <c r="FW3963">
        <v>1090</v>
      </c>
    </row>
    <row r="3964" spans="1:180" x14ac:dyDescent="0.35">
      <c r="A3964" t="s">
        <v>166</v>
      </c>
      <c r="B3964" t="s">
        <v>167</v>
      </c>
      <c r="C3964" t="s">
        <v>322</v>
      </c>
      <c r="J3964" t="s">
        <v>270</v>
      </c>
      <c r="K3964" t="s">
        <v>171</v>
      </c>
      <c r="M3964" t="s">
        <v>172</v>
      </c>
      <c r="N3964" t="s">
        <v>173</v>
      </c>
      <c r="O3964" t="s">
        <v>172</v>
      </c>
      <c r="P3964" t="s">
        <v>174</v>
      </c>
      <c r="Q3964" t="s">
        <v>175</v>
      </c>
      <c r="S3964">
        <v>2070010</v>
      </c>
      <c r="T3964">
        <v>20700100102</v>
      </c>
      <c r="W3964">
        <v>38.96016667</v>
      </c>
      <c r="X3964">
        <v>-77.042055559999994</v>
      </c>
      <c r="Y3964" t="s">
        <v>176</v>
      </c>
      <c r="Z3964">
        <v>38.96016667</v>
      </c>
      <c r="AA3964">
        <v>-77.042055559999994</v>
      </c>
      <c r="AB3964" t="s">
        <v>176</v>
      </c>
      <c r="AD3964" t="s">
        <v>2055</v>
      </c>
      <c r="AF3964" t="s">
        <v>178</v>
      </c>
      <c r="AG3964" t="s">
        <v>179</v>
      </c>
      <c r="AK3964" t="s">
        <v>208</v>
      </c>
      <c r="AZ3964" t="s">
        <v>181</v>
      </c>
      <c r="BL3964">
        <v>10</v>
      </c>
      <c r="BM3964" t="s">
        <v>182</v>
      </c>
      <c r="BN3964" t="s">
        <v>273</v>
      </c>
      <c r="BP3964" t="s">
        <v>274</v>
      </c>
      <c r="BQ3964" t="s">
        <v>319</v>
      </c>
      <c r="CD3964" t="s">
        <v>275</v>
      </c>
      <c r="CE3964" t="s">
        <v>276</v>
      </c>
      <c r="CO3964" t="s">
        <v>219</v>
      </c>
      <c r="DH3964" t="s">
        <v>6223</v>
      </c>
      <c r="DL3964" t="s">
        <v>194</v>
      </c>
      <c r="DO3964" t="s">
        <v>195</v>
      </c>
      <c r="EG3964" t="s">
        <v>198</v>
      </c>
      <c r="EN3964" t="s">
        <v>182</v>
      </c>
      <c r="EO3964" t="s">
        <v>224</v>
      </c>
      <c r="EQ3964" t="s">
        <v>225</v>
      </c>
      <c r="EU3964" t="s">
        <v>226</v>
      </c>
      <c r="EV3964" s="1">
        <v>44196</v>
      </c>
      <c r="FR3964" t="s">
        <v>166</v>
      </c>
      <c r="FU3964" t="s">
        <v>201</v>
      </c>
      <c r="FV3964" s="1">
        <v>45895</v>
      </c>
      <c r="FW3964">
        <v>1040</v>
      </c>
    </row>
    <row r="3965" spans="1:180" x14ac:dyDescent="0.35">
      <c r="A3965" t="s">
        <v>166</v>
      </c>
      <c r="B3965" t="s">
        <v>167</v>
      </c>
      <c r="C3965" t="s">
        <v>322</v>
      </c>
      <c r="J3965" t="s">
        <v>292</v>
      </c>
      <c r="K3965" t="s">
        <v>171</v>
      </c>
      <c r="M3965" t="s">
        <v>172</v>
      </c>
      <c r="N3965" t="s">
        <v>173</v>
      </c>
      <c r="O3965" t="s">
        <v>172</v>
      </c>
      <c r="P3965" t="s">
        <v>174</v>
      </c>
      <c r="Q3965" t="s">
        <v>175</v>
      </c>
      <c r="S3965">
        <v>2070010</v>
      </c>
      <c r="T3965">
        <v>20700100204</v>
      </c>
      <c r="W3965">
        <v>38.901277780000001</v>
      </c>
      <c r="X3965">
        <v>-76.943277780000003</v>
      </c>
      <c r="Y3965" t="s">
        <v>176</v>
      </c>
      <c r="Z3965">
        <v>38.901277780000001</v>
      </c>
      <c r="AA3965">
        <v>-76.943277780000003</v>
      </c>
      <c r="AB3965" t="s">
        <v>176</v>
      </c>
      <c r="AD3965" t="s">
        <v>888</v>
      </c>
      <c r="AF3965" t="s">
        <v>178</v>
      </c>
      <c r="AG3965" t="s">
        <v>179</v>
      </c>
      <c r="AK3965" t="s">
        <v>208</v>
      </c>
      <c r="AZ3965" t="s">
        <v>181</v>
      </c>
      <c r="BL3965">
        <v>15</v>
      </c>
      <c r="BM3965" t="s">
        <v>182</v>
      </c>
      <c r="BN3965" t="s">
        <v>183</v>
      </c>
      <c r="BP3965" t="s">
        <v>184</v>
      </c>
      <c r="BQ3965" t="s">
        <v>185</v>
      </c>
      <c r="CD3965" t="s">
        <v>275</v>
      </c>
      <c r="CE3965" t="s">
        <v>276</v>
      </c>
      <c r="CO3965" t="s">
        <v>219</v>
      </c>
      <c r="DH3965" t="s">
        <v>6224</v>
      </c>
      <c r="DL3965" t="s">
        <v>194</v>
      </c>
      <c r="DO3965" t="s">
        <v>195</v>
      </c>
      <c r="EG3965" t="s">
        <v>198</v>
      </c>
      <c r="EN3965" t="s">
        <v>182</v>
      </c>
      <c r="EO3965" t="s">
        <v>224</v>
      </c>
      <c r="EQ3965" t="s">
        <v>225</v>
      </c>
      <c r="EU3965" t="s">
        <v>226</v>
      </c>
      <c r="EV3965" s="1">
        <v>44151</v>
      </c>
      <c r="FR3965" t="s">
        <v>166</v>
      </c>
      <c r="FU3965" t="s">
        <v>201</v>
      </c>
      <c r="FV3965" s="1">
        <v>45978</v>
      </c>
      <c r="FW3965">
        <v>1090</v>
      </c>
    </row>
    <row r="3966" spans="1:180" x14ac:dyDescent="0.35">
      <c r="A3966" t="s">
        <v>166</v>
      </c>
      <c r="B3966" t="s">
        <v>167</v>
      </c>
      <c r="C3966" t="s">
        <v>368</v>
      </c>
      <c r="J3966" t="s">
        <v>270</v>
      </c>
      <c r="K3966" t="s">
        <v>171</v>
      </c>
      <c r="M3966" t="s">
        <v>172</v>
      </c>
      <c r="N3966" t="s">
        <v>173</v>
      </c>
      <c r="O3966" t="s">
        <v>172</v>
      </c>
      <c r="P3966" t="s">
        <v>174</v>
      </c>
      <c r="Q3966" t="s">
        <v>175</v>
      </c>
      <c r="S3966">
        <v>2070010</v>
      </c>
      <c r="T3966">
        <v>20700100102</v>
      </c>
      <c r="W3966">
        <v>38.96016667</v>
      </c>
      <c r="X3966">
        <v>-77.042055559999994</v>
      </c>
      <c r="Y3966" t="s">
        <v>176</v>
      </c>
      <c r="Z3966">
        <v>38.96016667</v>
      </c>
      <c r="AA3966">
        <v>-77.042055559999994</v>
      </c>
      <c r="AB3966" t="s">
        <v>176</v>
      </c>
      <c r="AD3966" t="s">
        <v>369</v>
      </c>
      <c r="AF3966" t="s">
        <v>272</v>
      </c>
      <c r="AG3966" t="s">
        <v>179</v>
      </c>
      <c r="AK3966" t="s">
        <v>208</v>
      </c>
      <c r="AL3966" t="s">
        <v>370</v>
      </c>
      <c r="AZ3966" t="s">
        <v>210</v>
      </c>
      <c r="BL3966">
        <v>50</v>
      </c>
      <c r="BM3966" t="s">
        <v>182</v>
      </c>
      <c r="BN3966" t="s">
        <v>371</v>
      </c>
      <c r="BP3966" t="s">
        <v>372</v>
      </c>
      <c r="BQ3966" t="s">
        <v>348</v>
      </c>
      <c r="CD3966" t="s">
        <v>373</v>
      </c>
      <c r="CE3966" t="s">
        <v>187</v>
      </c>
      <c r="CO3966" t="s">
        <v>191</v>
      </c>
      <c r="DH3966" t="s">
        <v>6225</v>
      </c>
      <c r="DL3966" t="s">
        <v>194</v>
      </c>
      <c r="DO3966" t="s">
        <v>195</v>
      </c>
      <c r="DZ3966" t="s">
        <v>241</v>
      </c>
      <c r="EA3966">
        <v>0.2</v>
      </c>
      <c r="EB3966" t="s">
        <v>221</v>
      </c>
      <c r="EC3966" t="s">
        <v>242</v>
      </c>
      <c r="EG3966" t="s">
        <v>198</v>
      </c>
      <c r="EN3966" t="s">
        <v>182</v>
      </c>
      <c r="EO3966" t="s">
        <v>603</v>
      </c>
      <c r="EQ3966" t="s">
        <v>604</v>
      </c>
      <c r="EU3966" t="s">
        <v>226</v>
      </c>
      <c r="EV3966" s="1">
        <v>39729</v>
      </c>
      <c r="FR3966" t="s">
        <v>166</v>
      </c>
      <c r="FU3966" t="s">
        <v>201</v>
      </c>
      <c r="FV3966" s="1">
        <v>45895</v>
      </c>
      <c r="FW3966">
        <v>34247</v>
      </c>
    </row>
    <row r="3967" spans="1:180" x14ac:dyDescent="0.35">
      <c r="A3967" t="s">
        <v>166</v>
      </c>
      <c r="B3967" t="s">
        <v>167</v>
      </c>
      <c r="C3967" t="s">
        <v>168</v>
      </c>
      <c r="J3967" t="s">
        <v>270</v>
      </c>
      <c r="K3967" t="s">
        <v>171</v>
      </c>
      <c r="M3967" t="s">
        <v>172</v>
      </c>
      <c r="N3967" t="s">
        <v>173</v>
      </c>
      <c r="O3967" t="s">
        <v>172</v>
      </c>
      <c r="P3967" t="s">
        <v>174</v>
      </c>
      <c r="Q3967" t="s">
        <v>175</v>
      </c>
      <c r="S3967">
        <v>2070010</v>
      </c>
      <c r="T3967">
        <v>20700100102</v>
      </c>
      <c r="W3967">
        <v>38.96016667</v>
      </c>
      <c r="X3967">
        <v>-77.042055559999994</v>
      </c>
      <c r="Y3967" t="s">
        <v>176</v>
      </c>
      <c r="Z3967">
        <v>38.96016667</v>
      </c>
      <c r="AA3967">
        <v>-77.042055559999994</v>
      </c>
      <c r="AB3967" t="s">
        <v>176</v>
      </c>
      <c r="AD3967" t="s">
        <v>3196</v>
      </c>
      <c r="AF3967" t="s">
        <v>272</v>
      </c>
      <c r="AG3967" t="s">
        <v>179</v>
      </c>
      <c r="AK3967" t="s">
        <v>167</v>
      </c>
      <c r="AZ3967" t="s">
        <v>181</v>
      </c>
      <c r="BL3967">
        <v>10</v>
      </c>
      <c r="BM3967" t="s">
        <v>182</v>
      </c>
      <c r="BN3967" t="s">
        <v>273</v>
      </c>
      <c r="BP3967" t="s">
        <v>274</v>
      </c>
      <c r="BQ3967" t="s">
        <v>319</v>
      </c>
      <c r="CD3967" t="s">
        <v>366</v>
      </c>
      <c r="CE3967" t="s">
        <v>276</v>
      </c>
      <c r="CO3967" t="s">
        <v>219</v>
      </c>
      <c r="DH3967" t="s">
        <v>6226</v>
      </c>
      <c r="DL3967" t="s">
        <v>194</v>
      </c>
      <c r="DO3967" t="s">
        <v>195</v>
      </c>
      <c r="DZ3967" t="s">
        <v>241</v>
      </c>
      <c r="EA3967">
        <v>2</v>
      </c>
      <c r="EB3967" t="s">
        <v>221</v>
      </c>
      <c r="EC3967" t="s">
        <v>242</v>
      </c>
      <c r="EG3967" t="s">
        <v>198</v>
      </c>
      <c r="EN3967" t="s">
        <v>182</v>
      </c>
      <c r="EO3967" t="s">
        <v>224</v>
      </c>
      <c r="EQ3967" t="s">
        <v>225</v>
      </c>
      <c r="EU3967" t="s">
        <v>226</v>
      </c>
      <c r="EV3967" s="1">
        <v>44531</v>
      </c>
      <c r="FR3967" t="s">
        <v>166</v>
      </c>
      <c r="FU3967" t="s">
        <v>201</v>
      </c>
      <c r="FV3967" s="1">
        <v>45895</v>
      </c>
      <c r="FW3967">
        <v>1090</v>
      </c>
    </row>
    <row r="3968" spans="1:180" x14ac:dyDescent="0.35">
      <c r="A3968" t="s">
        <v>166</v>
      </c>
      <c r="B3968" t="s">
        <v>167</v>
      </c>
      <c r="C3968" t="s">
        <v>227</v>
      </c>
      <c r="J3968" t="s">
        <v>493</v>
      </c>
      <c r="K3968" t="s">
        <v>205</v>
      </c>
      <c r="M3968" t="s">
        <v>172</v>
      </c>
      <c r="N3968" t="s">
        <v>173</v>
      </c>
      <c r="O3968" t="s">
        <v>172</v>
      </c>
      <c r="P3968" t="s">
        <v>174</v>
      </c>
      <c r="Q3968" t="s">
        <v>175</v>
      </c>
      <c r="S3968">
        <v>2070010</v>
      </c>
      <c r="T3968">
        <v>20700100204</v>
      </c>
      <c r="W3968">
        <v>38.917666670000003</v>
      </c>
      <c r="X3968">
        <v>-76.943805560000001</v>
      </c>
      <c r="Y3968" t="s">
        <v>176</v>
      </c>
      <c r="Z3968">
        <v>38.917666670000003</v>
      </c>
      <c r="AA3968">
        <v>-76.943805560000001</v>
      </c>
      <c r="AB3968" t="s">
        <v>176</v>
      </c>
      <c r="AD3968" t="s">
        <v>718</v>
      </c>
      <c r="AF3968" t="s">
        <v>178</v>
      </c>
      <c r="AG3968" t="s">
        <v>179</v>
      </c>
      <c r="AK3968" t="s">
        <v>208</v>
      </c>
      <c r="AL3968" t="s">
        <v>719</v>
      </c>
      <c r="AZ3968" t="s">
        <v>210</v>
      </c>
      <c r="BL3968">
        <v>4040</v>
      </c>
      <c r="BM3968" t="s">
        <v>182</v>
      </c>
      <c r="BN3968" t="s">
        <v>212</v>
      </c>
      <c r="BP3968" t="s">
        <v>213</v>
      </c>
      <c r="BQ3968" t="s">
        <v>250</v>
      </c>
      <c r="CD3968" t="s">
        <v>215</v>
      </c>
      <c r="CE3968" t="s">
        <v>215</v>
      </c>
      <c r="CO3968" t="s">
        <v>191</v>
      </c>
      <c r="DH3968" t="s">
        <v>6227</v>
      </c>
      <c r="DL3968" t="s">
        <v>194</v>
      </c>
      <c r="DO3968" t="s">
        <v>195</v>
      </c>
      <c r="DZ3968" t="s">
        <v>241</v>
      </c>
      <c r="EA3968">
        <v>10</v>
      </c>
      <c r="EB3968" t="s">
        <v>221</v>
      </c>
      <c r="EC3968" t="s">
        <v>242</v>
      </c>
      <c r="EG3968" t="s">
        <v>198</v>
      </c>
      <c r="EU3968" t="s">
        <v>244</v>
      </c>
      <c r="EV3968" s="1">
        <v>38623</v>
      </c>
      <c r="FR3968" t="s">
        <v>166</v>
      </c>
      <c r="FU3968" t="s">
        <v>201</v>
      </c>
      <c r="FV3968" s="1">
        <v>45769</v>
      </c>
      <c r="FW3968">
        <v>34200</v>
      </c>
    </row>
    <row r="3969" spans="1:180" x14ac:dyDescent="0.35">
      <c r="A3969" t="s">
        <v>166</v>
      </c>
      <c r="B3969" t="s">
        <v>167</v>
      </c>
      <c r="C3969" t="s">
        <v>285</v>
      </c>
      <c r="J3969" t="s">
        <v>270</v>
      </c>
      <c r="K3969" t="s">
        <v>171</v>
      </c>
      <c r="M3969" t="s">
        <v>172</v>
      </c>
      <c r="N3969" t="s">
        <v>173</v>
      </c>
      <c r="O3969" t="s">
        <v>172</v>
      </c>
      <c r="P3969" t="s">
        <v>174</v>
      </c>
      <c r="Q3969" t="s">
        <v>175</v>
      </c>
      <c r="S3969">
        <v>2070010</v>
      </c>
      <c r="T3969">
        <v>20700100102</v>
      </c>
      <c r="W3969">
        <v>38.96016667</v>
      </c>
      <c r="X3969">
        <v>-77.042055559999994</v>
      </c>
      <c r="Y3969" t="s">
        <v>176</v>
      </c>
      <c r="Z3969">
        <v>38.96016667</v>
      </c>
      <c r="AA3969">
        <v>-77.042055559999994</v>
      </c>
      <c r="AB3969" t="s">
        <v>176</v>
      </c>
      <c r="AD3969" t="s">
        <v>1665</v>
      </c>
      <c r="AF3969" t="s">
        <v>272</v>
      </c>
      <c r="AG3969" t="s">
        <v>179</v>
      </c>
      <c r="AK3969" t="s">
        <v>208</v>
      </c>
      <c r="AZ3969" t="s">
        <v>210</v>
      </c>
      <c r="BL3969">
        <v>15</v>
      </c>
      <c r="BM3969" t="s">
        <v>182</v>
      </c>
      <c r="BN3969" t="s">
        <v>183</v>
      </c>
      <c r="BP3969" t="s">
        <v>184</v>
      </c>
      <c r="BQ3969" t="s">
        <v>319</v>
      </c>
      <c r="CD3969" t="s">
        <v>275</v>
      </c>
      <c r="CE3969" t="s">
        <v>276</v>
      </c>
      <c r="CO3969" t="s">
        <v>219</v>
      </c>
      <c r="DH3969" t="s">
        <v>6228</v>
      </c>
      <c r="DL3969" t="s">
        <v>194</v>
      </c>
      <c r="DO3969" t="s">
        <v>195</v>
      </c>
      <c r="EG3969" t="s">
        <v>198</v>
      </c>
      <c r="EN3969" t="s">
        <v>182</v>
      </c>
      <c r="EO3969" t="s">
        <v>224</v>
      </c>
      <c r="EQ3969" t="s">
        <v>225</v>
      </c>
      <c r="EU3969" t="s">
        <v>226</v>
      </c>
      <c r="EV3969" s="1">
        <v>43369</v>
      </c>
      <c r="FR3969" t="s">
        <v>166</v>
      </c>
      <c r="FU3969" t="s">
        <v>201</v>
      </c>
      <c r="FV3969" s="1">
        <v>45895</v>
      </c>
      <c r="FW3969">
        <v>1040</v>
      </c>
    </row>
    <row r="3970" spans="1:180" x14ac:dyDescent="0.35">
      <c r="A3970" t="s">
        <v>166</v>
      </c>
      <c r="B3970" t="s">
        <v>167</v>
      </c>
      <c r="C3970" t="s">
        <v>227</v>
      </c>
      <c r="J3970" t="s">
        <v>383</v>
      </c>
      <c r="K3970" t="s">
        <v>205</v>
      </c>
      <c r="M3970" t="s">
        <v>172</v>
      </c>
      <c r="N3970" t="s">
        <v>173</v>
      </c>
      <c r="O3970" t="s">
        <v>172</v>
      </c>
      <c r="P3970" t="s">
        <v>174</v>
      </c>
      <c r="Q3970" t="s">
        <v>175</v>
      </c>
      <c r="S3970">
        <v>2070010</v>
      </c>
      <c r="T3970">
        <v>20700100204</v>
      </c>
      <c r="W3970">
        <v>38.877333329999999</v>
      </c>
      <c r="X3970">
        <v>-76.970916669999994</v>
      </c>
      <c r="Y3970" t="s">
        <v>176</v>
      </c>
      <c r="Z3970">
        <v>38.877333329999999</v>
      </c>
      <c r="AA3970">
        <v>-76.970916669999994</v>
      </c>
      <c r="AB3970" t="s">
        <v>176</v>
      </c>
      <c r="AD3970" t="s">
        <v>384</v>
      </c>
      <c r="AF3970" t="s">
        <v>178</v>
      </c>
      <c r="AG3970" t="s">
        <v>179</v>
      </c>
      <c r="AK3970" t="s">
        <v>208</v>
      </c>
      <c r="AL3970" t="s">
        <v>385</v>
      </c>
      <c r="AZ3970" t="s">
        <v>210</v>
      </c>
      <c r="BL3970">
        <v>4040</v>
      </c>
      <c r="BM3970" t="s">
        <v>182</v>
      </c>
      <c r="BN3970" t="s">
        <v>212</v>
      </c>
      <c r="BP3970" t="s">
        <v>213</v>
      </c>
      <c r="BQ3970" t="s">
        <v>250</v>
      </c>
      <c r="CD3970" t="s">
        <v>215</v>
      </c>
      <c r="CE3970" t="s">
        <v>215</v>
      </c>
      <c r="CO3970" t="s">
        <v>191</v>
      </c>
      <c r="DH3970" t="s">
        <v>6229</v>
      </c>
      <c r="DL3970" t="s">
        <v>194</v>
      </c>
      <c r="DO3970" t="s">
        <v>195</v>
      </c>
      <c r="DZ3970" t="s">
        <v>241</v>
      </c>
      <c r="EA3970">
        <v>10</v>
      </c>
      <c r="EB3970" t="s">
        <v>221</v>
      </c>
      <c r="EC3970" t="s">
        <v>242</v>
      </c>
      <c r="EG3970" t="s">
        <v>198</v>
      </c>
      <c r="EU3970" t="s">
        <v>244</v>
      </c>
      <c r="EV3970" s="1">
        <v>38619</v>
      </c>
      <c r="FR3970" t="s">
        <v>166</v>
      </c>
      <c r="FU3970" t="s">
        <v>201</v>
      </c>
      <c r="FV3970" s="1">
        <v>45768</v>
      </c>
      <c r="FW3970">
        <v>34381</v>
      </c>
    </row>
    <row r="3971" spans="1:180" x14ac:dyDescent="0.35">
      <c r="A3971" t="s">
        <v>166</v>
      </c>
      <c r="B3971" t="s">
        <v>167</v>
      </c>
      <c r="C3971" t="s">
        <v>227</v>
      </c>
      <c r="J3971" t="s">
        <v>339</v>
      </c>
      <c r="K3971" t="s">
        <v>205</v>
      </c>
      <c r="M3971" t="s">
        <v>172</v>
      </c>
      <c r="N3971" t="s">
        <v>173</v>
      </c>
      <c r="O3971" t="s">
        <v>172</v>
      </c>
      <c r="P3971" t="s">
        <v>174</v>
      </c>
      <c r="Q3971" t="s">
        <v>175</v>
      </c>
      <c r="S3971">
        <v>2070010</v>
      </c>
      <c r="T3971">
        <v>20700100204</v>
      </c>
      <c r="W3971">
        <v>38.892249999999997</v>
      </c>
      <c r="X3971">
        <v>-76.944777779999995</v>
      </c>
      <c r="Y3971" t="s">
        <v>176</v>
      </c>
      <c r="Z3971">
        <v>38.892249999999997</v>
      </c>
      <c r="AA3971">
        <v>-76.944777779999995</v>
      </c>
      <c r="AB3971" t="s">
        <v>176</v>
      </c>
      <c r="AD3971" t="s">
        <v>1913</v>
      </c>
      <c r="AF3971" t="s">
        <v>178</v>
      </c>
      <c r="AG3971" t="s">
        <v>179</v>
      </c>
      <c r="AK3971" t="s">
        <v>208</v>
      </c>
      <c r="AL3971" t="s">
        <v>1914</v>
      </c>
      <c r="AZ3971" t="s">
        <v>210</v>
      </c>
      <c r="BL3971">
        <v>4040</v>
      </c>
      <c r="BM3971" t="s">
        <v>182</v>
      </c>
      <c r="BN3971" t="s">
        <v>212</v>
      </c>
      <c r="BP3971" t="s">
        <v>213</v>
      </c>
      <c r="BQ3971" t="s">
        <v>250</v>
      </c>
      <c r="CD3971" t="s">
        <v>215</v>
      </c>
      <c r="CE3971" t="s">
        <v>215</v>
      </c>
      <c r="CO3971" t="s">
        <v>191</v>
      </c>
      <c r="DH3971" t="s">
        <v>6230</v>
      </c>
      <c r="DL3971" t="s">
        <v>194</v>
      </c>
      <c r="DO3971" t="s">
        <v>195</v>
      </c>
      <c r="DZ3971" t="s">
        <v>241</v>
      </c>
      <c r="EA3971">
        <v>10</v>
      </c>
      <c r="EB3971" t="s">
        <v>221</v>
      </c>
      <c r="EC3971" t="s">
        <v>242</v>
      </c>
      <c r="EG3971" t="s">
        <v>198</v>
      </c>
      <c r="EU3971" t="s">
        <v>244</v>
      </c>
      <c r="EV3971" s="1">
        <v>38633</v>
      </c>
      <c r="FR3971" t="s">
        <v>166</v>
      </c>
      <c r="FU3971" t="s">
        <v>201</v>
      </c>
      <c r="FV3971" s="1">
        <v>45769</v>
      </c>
      <c r="FW3971">
        <v>34376</v>
      </c>
    </row>
    <row r="3972" spans="1:180" x14ac:dyDescent="0.35">
      <c r="A3972" t="s">
        <v>166</v>
      </c>
      <c r="B3972" t="s">
        <v>167</v>
      </c>
      <c r="C3972" t="s">
        <v>285</v>
      </c>
      <c r="J3972" t="s">
        <v>170</v>
      </c>
      <c r="K3972" t="s">
        <v>171</v>
      </c>
      <c r="M3972" t="s">
        <v>172</v>
      </c>
      <c r="N3972" t="s">
        <v>173</v>
      </c>
      <c r="O3972" t="s">
        <v>172</v>
      </c>
      <c r="P3972" t="s">
        <v>174</v>
      </c>
      <c r="Q3972" t="s">
        <v>175</v>
      </c>
      <c r="S3972">
        <v>2070010</v>
      </c>
      <c r="T3972">
        <v>20700100204</v>
      </c>
      <c r="W3972">
        <v>38.916111110000003</v>
      </c>
      <c r="X3972">
        <v>-76.968861110000006</v>
      </c>
      <c r="Y3972" t="s">
        <v>176</v>
      </c>
      <c r="Z3972">
        <v>38.916111110000003</v>
      </c>
      <c r="AA3972">
        <v>-76.968861110000006</v>
      </c>
      <c r="AB3972" t="s">
        <v>176</v>
      </c>
      <c r="AD3972" t="s">
        <v>644</v>
      </c>
      <c r="AF3972" t="s">
        <v>178</v>
      </c>
      <c r="AG3972" t="s">
        <v>179</v>
      </c>
      <c r="AK3972" t="s">
        <v>208</v>
      </c>
      <c r="AL3972" t="s">
        <v>645</v>
      </c>
      <c r="AZ3972" t="s">
        <v>210</v>
      </c>
      <c r="BL3972">
        <v>10</v>
      </c>
      <c r="BM3972" t="s">
        <v>182</v>
      </c>
      <c r="BN3972" t="s">
        <v>273</v>
      </c>
      <c r="BP3972" t="s">
        <v>274</v>
      </c>
      <c r="BQ3972" t="s">
        <v>451</v>
      </c>
      <c r="CD3972" t="s">
        <v>396</v>
      </c>
      <c r="CE3972" t="s">
        <v>276</v>
      </c>
      <c r="CO3972" t="s">
        <v>219</v>
      </c>
      <c r="DH3972" t="s">
        <v>6231</v>
      </c>
      <c r="DL3972" t="s">
        <v>194</v>
      </c>
      <c r="DO3972" t="s">
        <v>195</v>
      </c>
      <c r="EG3972" t="s">
        <v>198</v>
      </c>
      <c r="EN3972" t="s">
        <v>182</v>
      </c>
      <c r="EO3972" t="s">
        <v>224</v>
      </c>
      <c r="EQ3972" t="s">
        <v>225</v>
      </c>
      <c r="EU3972" t="s">
        <v>226</v>
      </c>
      <c r="EV3972" s="1">
        <v>41982</v>
      </c>
      <c r="FR3972" t="s">
        <v>166</v>
      </c>
      <c r="FU3972" t="s">
        <v>201</v>
      </c>
      <c r="FV3972" s="1">
        <v>45768</v>
      </c>
      <c r="FW3972">
        <v>1040</v>
      </c>
    </row>
    <row r="3973" spans="1:180" x14ac:dyDescent="0.35">
      <c r="A3973" t="s">
        <v>166</v>
      </c>
      <c r="B3973" t="s">
        <v>167</v>
      </c>
      <c r="C3973" t="s">
        <v>667</v>
      </c>
      <c r="J3973" t="s">
        <v>669</v>
      </c>
      <c r="K3973" t="s">
        <v>205</v>
      </c>
      <c r="M3973" t="s">
        <v>172</v>
      </c>
      <c r="N3973" t="s">
        <v>173</v>
      </c>
      <c r="O3973" t="s">
        <v>172</v>
      </c>
      <c r="P3973" t="s">
        <v>174</v>
      </c>
      <c r="Q3973" t="s">
        <v>175</v>
      </c>
      <c r="S3973">
        <v>2070008</v>
      </c>
      <c r="W3973">
        <v>38.882472219999997</v>
      </c>
      <c r="X3973">
        <v>-77.003130560000002</v>
      </c>
      <c r="Y3973" t="s">
        <v>176</v>
      </c>
      <c r="Z3973">
        <v>38.882472219999997</v>
      </c>
      <c r="AA3973">
        <v>-77.003130560000002</v>
      </c>
      <c r="AB3973" t="s">
        <v>176</v>
      </c>
      <c r="AD3973" t="s">
        <v>670</v>
      </c>
      <c r="AF3973" t="s">
        <v>178</v>
      </c>
      <c r="AG3973" t="s">
        <v>179</v>
      </c>
      <c r="AK3973" t="s">
        <v>167</v>
      </c>
      <c r="AZ3973" t="s">
        <v>210</v>
      </c>
      <c r="BD3973">
        <v>150</v>
      </c>
      <c r="BE3973" t="s">
        <v>211</v>
      </c>
      <c r="BL3973">
        <v>4040</v>
      </c>
      <c r="BM3973" t="s">
        <v>182</v>
      </c>
      <c r="BN3973" t="s">
        <v>212</v>
      </c>
      <c r="BP3973" t="s">
        <v>213</v>
      </c>
      <c r="BQ3973" t="s">
        <v>671</v>
      </c>
      <c r="CD3973" t="s">
        <v>215</v>
      </c>
      <c r="CE3973" t="s">
        <v>215</v>
      </c>
      <c r="CO3973" t="s">
        <v>191</v>
      </c>
      <c r="DH3973" t="s">
        <v>6232</v>
      </c>
      <c r="DL3973" t="s">
        <v>194</v>
      </c>
      <c r="DO3973" t="s">
        <v>195</v>
      </c>
      <c r="DZ3973" t="s">
        <v>241</v>
      </c>
      <c r="EA3973">
        <v>4.7</v>
      </c>
      <c r="EB3973" t="s">
        <v>221</v>
      </c>
      <c r="EC3973" t="s">
        <v>242</v>
      </c>
      <c r="EG3973" t="s">
        <v>198</v>
      </c>
      <c r="EN3973" t="s">
        <v>182</v>
      </c>
      <c r="EO3973" t="s">
        <v>464</v>
      </c>
      <c r="EQ3973" t="s">
        <v>465</v>
      </c>
      <c r="EU3973" t="s">
        <v>265</v>
      </c>
      <c r="EV3973" s="1">
        <v>42660</v>
      </c>
      <c r="FB3973" t="s">
        <v>266</v>
      </c>
      <c r="FR3973" t="s">
        <v>166</v>
      </c>
      <c r="FU3973" t="s">
        <v>201</v>
      </c>
      <c r="FV3973" s="1">
        <v>45769</v>
      </c>
      <c r="FW3973">
        <v>34526</v>
      </c>
    </row>
    <row r="3974" spans="1:180" x14ac:dyDescent="0.35">
      <c r="A3974" t="s">
        <v>166</v>
      </c>
      <c r="B3974" t="s">
        <v>167</v>
      </c>
      <c r="C3974" t="s">
        <v>168</v>
      </c>
      <c r="J3974" t="s">
        <v>292</v>
      </c>
      <c r="K3974" t="s">
        <v>171</v>
      </c>
      <c r="M3974" t="s">
        <v>172</v>
      </c>
      <c r="N3974" t="s">
        <v>173</v>
      </c>
      <c r="O3974" t="s">
        <v>172</v>
      </c>
      <c r="P3974" t="s">
        <v>174</v>
      </c>
      <c r="Q3974" t="s">
        <v>175</v>
      </c>
      <c r="S3974">
        <v>2070010</v>
      </c>
      <c r="T3974">
        <v>20700100204</v>
      </c>
      <c r="W3974">
        <v>38.901277780000001</v>
      </c>
      <c r="X3974">
        <v>-76.943277780000003</v>
      </c>
      <c r="Y3974" t="s">
        <v>176</v>
      </c>
      <c r="Z3974">
        <v>38.901277780000001</v>
      </c>
      <c r="AA3974">
        <v>-76.943277780000003</v>
      </c>
      <c r="AB3974" t="s">
        <v>176</v>
      </c>
      <c r="AD3974" t="s">
        <v>1051</v>
      </c>
      <c r="AF3974" t="s">
        <v>178</v>
      </c>
      <c r="AG3974" t="s">
        <v>179</v>
      </c>
      <c r="AK3974" t="s">
        <v>167</v>
      </c>
      <c r="AZ3974" t="s">
        <v>181</v>
      </c>
      <c r="BL3974">
        <v>15</v>
      </c>
      <c r="BM3974" t="s">
        <v>182</v>
      </c>
      <c r="BN3974" t="s">
        <v>183</v>
      </c>
      <c r="BP3974" t="s">
        <v>184</v>
      </c>
      <c r="BQ3974" t="s">
        <v>185</v>
      </c>
      <c r="CD3974" t="s">
        <v>186</v>
      </c>
      <c r="CE3974" t="s">
        <v>187</v>
      </c>
      <c r="CO3974" t="s">
        <v>219</v>
      </c>
      <c r="DH3974" t="s">
        <v>6233</v>
      </c>
      <c r="DL3974" t="s">
        <v>194</v>
      </c>
      <c r="DO3974" t="s">
        <v>195</v>
      </c>
      <c r="EG3974" t="s">
        <v>198</v>
      </c>
      <c r="EN3974" t="s">
        <v>182</v>
      </c>
      <c r="EO3974" t="s">
        <v>224</v>
      </c>
      <c r="EQ3974" t="s">
        <v>225</v>
      </c>
      <c r="EU3974" t="s">
        <v>226</v>
      </c>
      <c r="EV3974" s="1">
        <v>44461</v>
      </c>
      <c r="FR3974" t="s">
        <v>166</v>
      </c>
      <c r="FU3974" t="s">
        <v>201</v>
      </c>
      <c r="FV3974" s="1">
        <v>45978</v>
      </c>
      <c r="FW3974">
        <v>1090</v>
      </c>
    </row>
    <row r="3975" spans="1:180" x14ac:dyDescent="0.35">
      <c r="A3975" t="s">
        <v>166</v>
      </c>
      <c r="B3975" t="s">
        <v>167</v>
      </c>
      <c r="C3975" t="s">
        <v>227</v>
      </c>
      <c r="J3975" t="s">
        <v>339</v>
      </c>
      <c r="K3975" t="s">
        <v>205</v>
      </c>
      <c r="M3975" t="s">
        <v>172</v>
      </c>
      <c r="N3975" t="s">
        <v>173</v>
      </c>
      <c r="O3975" t="s">
        <v>172</v>
      </c>
      <c r="P3975" t="s">
        <v>174</v>
      </c>
      <c r="Q3975" t="s">
        <v>175</v>
      </c>
      <c r="S3975">
        <v>2070010</v>
      </c>
      <c r="T3975">
        <v>20700100204</v>
      </c>
      <c r="W3975">
        <v>38.892249999999997</v>
      </c>
      <c r="X3975">
        <v>-76.944777779999995</v>
      </c>
      <c r="Y3975" t="s">
        <v>176</v>
      </c>
      <c r="Z3975">
        <v>38.892249999999997</v>
      </c>
      <c r="AA3975">
        <v>-76.944777779999995</v>
      </c>
      <c r="AB3975" t="s">
        <v>176</v>
      </c>
      <c r="AD3975" t="s">
        <v>1913</v>
      </c>
      <c r="AF3975" t="s">
        <v>178</v>
      </c>
      <c r="AG3975" t="s">
        <v>179</v>
      </c>
      <c r="AK3975" t="s">
        <v>208</v>
      </c>
      <c r="AL3975" t="s">
        <v>1914</v>
      </c>
      <c r="AZ3975" t="s">
        <v>210</v>
      </c>
      <c r="BL3975">
        <v>4040</v>
      </c>
      <c r="BM3975" t="s">
        <v>182</v>
      </c>
      <c r="BN3975" t="s">
        <v>212</v>
      </c>
      <c r="BP3975" t="s">
        <v>213</v>
      </c>
      <c r="BQ3975" t="s">
        <v>250</v>
      </c>
      <c r="CD3975" t="s">
        <v>215</v>
      </c>
      <c r="CE3975" t="s">
        <v>215</v>
      </c>
      <c r="CO3975" t="s">
        <v>191</v>
      </c>
      <c r="DH3975" t="s">
        <v>6234</v>
      </c>
      <c r="DL3975" t="s">
        <v>194</v>
      </c>
      <c r="DO3975" t="s">
        <v>195</v>
      </c>
      <c r="DZ3975" t="s">
        <v>241</v>
      </c>
      <c r="EA3975">
        <v>1.9E-3</v>
      </c>
      <c r="EB3975" t="s">
        <v>221</v>
      </c>
      <c r="EC3975" t="s">
        <v>242</v>
      </c>
      <c r="EG3975" t="s">
        <v>198</v>
      </c>
      <c r="EN3975" t="s">
        <v>182</v>
      </c>
      <c r="EO3975" t="s">
        <v>304</v>
      </c>
      <c r="EQ3975" t="s">
        <v>305</v>
      </c>
      <c r="EV3975" s="1">
        <v>38642</v>
      </c>
      <c r="FR3975" t="s">
        <v>166</v>
      </c>
      <c r="FU3975" t="s">
        <v>201</v>
      </c>
      <c r="FV3975" s="1">
        <v>45768</v>
      </c>
      <c r="FW3975">
        <v>39370</v>
      </c>
    </row>
    <row r="3976" spans="1:180" x14ac:dyDescent="0.35">
      <c r="A3976" t="s">
        <v>166</v>
      </c>
      <c r="B3976" t="s">
        <v>167</v>
      </c>
      <c r="C3976" t="s">
        <v>667</v>
      </c>
      <c r="J3976" t="s">
        <v>669</v>
      </c>
      <c r="K3976" t="s">
        <v>205</v>
      </c>
      <c r="M3976" t="s">
        <v>172</v>
      </c>
      <c r="N3976" t="s">
        <v>173</v>
      </c>
      <c r="O3976" t="s">
        <v>172</v>
      </c>
      <c r="P3976" t="s">
        <v>174</v>
      </c>
      <c r="Q3976" t="s">
        <v>175</v>
      </c>
      <c r="S3976">
        <v>2070008</v>
      </c>
      <c r="W3976">
        <v>38.882472219999997</v>
      </c>
      <c r="X3976">
        <v>-77.003130560000002</v>
      </c>
      <c r="Y3976" t="s">
        <v>176</v>
      </c>
      <c r="Z3976">
        <v>38.882472219999997</v>
      </c>
      <c r="AA3976">
        <v>-77.003130560000002</v>
      </c>
      <c r="AB3976" t="s">
        <v>176</v>
      </c>
      <c r="AD3976" t="s">
        <v>670</v>
      </c>
      <c r="AF3976" t="s">
        <v>178</v>
      </c>
      <c r="AG3976" t="s">
        <v>179</v>
      </c>
      <c r="AK3976" t="s">
        <v>167</v>
      </c>
      <c r="AZ3976" t="s">
        <v>210</v>
      </c>
      <c r="BD3976">
        <v>150</v>
      </c>
      <c r="BE3976" t="s">
        <v>211</v>
      </c>
      <c r="BL3976">
        <v>4040</v>
      </c>
      <c r="BM3976" t="s">
        <v>182</v>
      </c>
      <c r="BN3976" t="s">
        <v>212</v>
      </c>
      <c r="BP3976" t="s">
        <v>213</v>
      </c>
      <c r="BQ3976" t="s">
        <v>671</v>
      </c>
      <c r="CD3976" t="s">
        <v>215</v>
      </c>
      <c r="CE3976" t="s">
        <v>215</v>
      </c>
      <c r="CO3976" t="s">
        <v>191</v>
      </c>
      <c r="DH3976" t="s">
        <v>6235</v>
      </c>
      <c r="DL3976" t="s">
        <v>194</v>
      </c>
      <c r="DO3976" t="s">
        <v>195</v>
      </c>
      <c r="DZ3976" t="s">
        <v>241</v>
      </c>
      <c r="EA3976">
        <v>4.7</v>
      </c>
      <c r="EB3976" t="s">
        <v>221</v>
      </c>
      <c r="EC3976" t="s">
        <v>242</v>
      </c>
      <c r="EG3976" t="s">
        <v>198</v>
      </c>
      <c r="EN3976" t="s">
        <v>182</v>
      </c>
      <c r="EO3976" t="s">
        <v>464</v>
      </c>
      <c r="EQ3976" t="s">
        <v>465</v>
      </c>
      <c r="EU3976" t="s">
        <v>265</v>
      </c>
      <c r="EV3976" s="1">
        <v>42660</v>
      </c>
      <c r="FB3976" t="s">
        <v>266</v>
      </c>
      <c r="FR3976" t="s">
        <v>166</v>
      </c>
      <c r="FU3976" t="s">
        <v>201</v>
      </c>
      <c r="FV3976" s="1">
        <v>45769</v>
      </c>
      <c r="FW3976">
        <v>34556</v>
      </c>
    </row>
    <row r="3977" spans="1:180" x14ac:dyDescent="0.35">
      <c r="A3977" t="s">
        <v>166</v>
      </c>
      <c r="B3977" t="s">
        <v>167</v>
      </c>
      <c r="C3977" t="s">
        <v>322</v>
      </c>
      <c r="J3977" t="s">
        <v>170</v>
      </c>
      <c r="K3977" t="s">
        <v>171</v>
      </c>
      <c r="M3977" t="s">
        <v>172</v>
      </c>
      <c r="N3977" t="s">
        <v>173</v>
      </c>
      <c r="O3977" t="s">
        <v>172</v>
      </c>
      <c r="P3977" t="s">
        <v>174</v>
      </c>
      <c r="Q3977" t="s">
        <v>175</v>
      </c>
      <c r="S3977">
        <v>2070010</v>
      </c>
      <c r="T3977">
        <v>20700100204</v>
      </c>
      <c r="W3977">
        <v>38.916111110000003</v>
      </c>
      <c r="X3977">
        <v>-76.968861110000006</v>
      </c>
      <c r="Y3977" t="s">
        <v>176</v>
      </c>
      <c r="Z3977">
        <v>38.916111110000003</v>
      </c>
      <c r="AA3977">
        <v>-76.968861110000006</v>
      </c>
      <c r="AB3977" t="s">
        <v>176</v>
      </c>
      <c r="AD3977" t="s">
        <v>2074</v>
      </c>
      <c r="AF3977" t="s">
        <v>178</v>
      </c>
      <c r="AG3977" t="s">
        <v>179</v>
      </c>
      <c r="AK3977" t="s">
        <v>208</v>
      </c>
      <c r="AL3977" t="s">
        <v>2075</v>
      </c>
      <c r="AZ3977" t="s">
        <v>181</v>
      </c>
      <c r="BL3977">
        <v>15</v>
      </c>
      <c r="BM3977" t="s">
        <v>182</v>
      </c>
      <c r="BN3977" t="s">
        <v>183</v>
      </c>
      <c r="BP3977" t="s">
        <v>184</v>
      </c>
      <c r="BQ3977" t="s">
        <v>185</v>
      </c>
      <c r="CD3977" t="s">
        <v>186</v>
      </c>
      <c r="CE3977" t="s">
        <v>187</v>
      </c>
      <c r="CO3977" t="s">
        <v>191</v>
      </c>
      <c r="DH3977" t="s">
        <v>6236</v>
      </c>
      <c r="DL3977" t="s">
        <v>194</v>
      </c>
      <c r="DO3977" t="s">
        <v>195</v>
      </c>
      <c r="EG3977" t="s">
        <v>198</v>
      </c>
      <c r="EU3977" t="s">
        <v>199</v>
      </c>
      <c r="EV3977" s="1">
        <v>43587</v>
      </c>
      <c r="FR3977" t="s">
        <v>166</v>
      </c>
      <c r="FU3977" t="s">
        <v>201</v>
      </c>
      <c r="FV3977" s="1">
        <v>45769</v>
      </c>
      <c r="FW3977">
        <v>50286</v>
      </c>
    </row>
    <row r="3978" spans="1:180" x14ac:dyDescent="0.35">
      <c r="A3978" t="s">
        <v>166</v>
      </c>
      <c r="B3978" t="s">
        <v>167</v>
      </c>
      <c r="C3978" t="s">
        <v>564</v>
      </c>
      <c r="J3978" t="s">
        <v>352</v>
      </c>
      <c r="K3978" t="s">
        <v>205</v>
      </c>
      <c r="M3978" t="s">
        <v>172</v>
      </c>
      <c r="N3978" t="s">
        <v>173</v>
      </c>
      <c r="O3978" t="s">
        <v>172</v>
      </c>
      <c r="P3978" t="s">
        <v>174</v>
      </c>
      <c r="Q3978" t="s">
        <v>175</v>
      </c>
      <c r="S3978">
        <v>2070010</v>
      </c>
      <c r="T3978">
        <v>20700100204</v>
      </c>
      <c r="W3978">
        <v>38.892166670000002</v>
      </c>
      <c r="X3978">
        <v>-76.996416670000002</v>
      </c>
      <c r="Y3978" t="s">
        <v>176</v>
      </c>
      <c r="Z3978">
        <v>38.892166670000002</v>
      </c>
      <c r="AA3978">
        <v>-76.996416670000002</v>
      </c>
      <c r="AB3978" t="s">
        <v>176</v>
      </c>
      <c r="AD3978" t="s">
        <v>1401</v>
      </c>
      <c r="AF3978" t="s">
        <v>178</v>
      </c>
      <c r="AG3978" t="s">
        <v>179</v>
      </c>
      <c r="AK3978" t="s">
        <v>167</v>
      </c>
      <c r="AL3978" t="s">
        <v>1402</v>
      </c>
      <c r="AZ3978" t="s">
        <v>210</v>
      </c>
      <c r="BD3978">
        <v>27</v>
      </c>
      <c r="BE3978" t="s">
        <v>211</v>
      </c>
      <c r="BL3978">
        <v>4040</v>
      </c>
      <c r="BM3978" t="s">
        <v>182</v>
      </c>
      <c r="BN3978" t="s">
        <v>212</v>
      </c>
      <c r="BP3978" t="s">
        <v>213</v>
      </c>
      <c r="BQ3978" t="s">
        <v>671</v>
      </c>
      <c r="CD3978" t="s">
        <v>215</v>
      </c>
      <c r="CE3978" t="s">
        <v>215</v>
      </c>
      <c r="CO3978" t="s">
        <v>191</v>
      </c>
      <c r="DH3978" t="s">
        <v>6238</v>
      </c>
      <c r="DL3978" t="s">
        <v>194</v>
      </c>
      <c r="DO3978" t="s">
        <v>195</v>
      </c>
      <c r="DZ3978" t="s">
        <v>241</v>
      </c>
      <c r="EA3978">
        <v>0.52</v>
      </c>
      <c r="EB3978" t="s">
        <v>221</v>
      </c>
      <c r="EC3978" t="s">
        <v>242</v>
      </c>
      <c r="EG3978" t="s">
        <v>198</v>
      </c>
      <c r="EN3978" t="s">
        <v>182</v>
      </c>
      <c r="EO3978" t="s">
        <v>523</v>
      </c>
      <c r="EQ3978" t="s">
        <v>524</v>
      </c>
      <c r="EU3978" t="s">
        <v>244</v>
      </c>
      <c r="EV3978" s="1">
        <v>40452</v>
      </c>
      <c r="FR3978" t="s">
        <v>166</v>
      </c>
      <c r="FU3978" t="s">
        <v>201</v>
      </c>
      <c r="FV3978" s="1">
        <v>45769</v>
      </c>
      <c r="FW3978">
        <v>34521</v>
      </c>
      <c r="FX3978" t="s">
        <v>481</v>
      </c>
    </row>
    <row r="3979" spans="1:180" x14ac:dyDescent="0.35">
      <c r="A3979" t="s">
        <v>166</v>
      </c>
      <c r="B3979" t="s">
        <v>167</v>
      </c>
      <c r="C3979" t="s">
        <v>515</v>
      </c>
      <c r="J3979" t="s">
        <v>204</v>
      </c>
      <c r="K3979" t="s">
        <v>205</v>
      </c>
      <c r="M3979" t="s">
        <v>172</v>
      </c>
      <c r="N3979" t="s">
        <v>173</v>
      </c>
      <c r="O3979" t="s">
        <v>172</v>
      </c>
      <c r="P3979" t="s">
        <v>174</v>
      </c>
      <c r="Q3979" t="s">
        <v>175</v>
      </c>
      <c r="S3979">
        <v>2070010</v>
      </c>
      <c r="T3979">
        <v>20700100201</v>
      </c>
      <c r="W3979">
        <v>38.946888889999997</v>
      </c>
      <c r="X3979">
        <v>-76.978444440000004</v>
      </c>
      <c r="Y3979" t="s">
        <v>176</v>
      </c>
      <c r="Z3979">
        <v>38.946888889999997</v>
      </c>
      <c r="AA3979">
        <v>-76.978444440000004</v>
      </c>
      <c r="AB3979" t="s">
        <v>176</v>
      </c>
      <c r="AD3979" t="s">
        <v>880</v>
      </c>
      <c r="AF3979" t="s">
        <v>178</v>
      </c>
      <c r="AG3979" t="s">
        <v>179</v>
      </c>
      <c r="AK3979" t="s">
        <v>167</v>
      </c>
      <c r="AL3979" t="s">
        <v>881</v>
      </c>
      <c r="AZ3979" t="s">
        <v>210</v>
      </c>
      <c r="BD3979">
        <v>17</v>
      </c>
      <c r="BE3979" t="s">
        <v>211</v>
      </c>
      <c r="BL3979">
        <v>4040</v>
      </c>
      <c r="BM3979" t="s">
        <v>182</v>
      </c>
      <c r="BN3979" t="s">
        <v>212</v>
      </c>
      <c r="BP3979" t="s">
        <v>213</v>
      </c>
      <c r="BQ3979" t="s">
        <v>214</v>
      </c>
      <c r="CD3979" t="s">
        <v>215</v>
      </c>
      <c r="CE3979" t="s">
        <v>215</v>
      </c>
      <c r="CO3979" t="s">
        <v>191</v>
      </c>
      <c r="DH3979" t="s">
        <v>6239</v>
      </c>
      <c r="DL3979" t="s">
        <v>194</v>
      </c>
      <c r="DO3979" t="s">
        <v>195</v>
      </c>
      <c r="DZ3979" t="s">
        <v>241</v>
      </c>
      <c r="EA3979">
        <v>0.54</v>
      </c>
      <c r="EB3979" t="s">
        <v>221</v>
      </c>
      <c r="EC3979" t="s">
        <v>242</v>
      </c>
      <c r="EG3979" t="s">
        <v>198</v>
      </c>
      <c r="EN3979" t="s">
        <v>182</v>
      </c>
      <c r="EO3979" t="s">
        <v>523</v>
      </c>
      <c r="EQ3979" t="s">
        <v>524</v>
      </c>
      <c r="EU3979" t="s">
        <v>244</v>
      </c>
      <c r="EV3979" s="1">
        <v>40445</v>
      </c>
      <c r="FR3979" t="s">
        <v>166</v>
      </c>
      <c r="FU3979" t="s">
        <v>201</v>
      </c>
      <c r="FV3979" s="1">
        <v>45768</v>
      </c>
      <c r="FW3979">
        <v>34200</v>
      </c>
      <c r="FX3979" t="s">
        <v>525</v>
      </c>
    </row>
    <row r="3980" spans="1:180" x14ac:dyDescent="0.35">
      <c r="A3980" t="s">
        <v>166</v>
      </c>
      <c r="B3980" t="s">
        <v>167</v>
      </c>
      <c r="C3980" t="s">
        <v>412</v>
      </c>
      <c r="J3980" t="s">
        <v>414</v>
      </c>
      <c r="K3980" t="s">
        <v>205</v>
      </c>
      <c r="M3980" t="s">
        <v>172</v>
      </c>
      <c r="N3980" t="s">
        <v>173</v>
      </c>
      <c r="O3980" t="s">
        <v>172</v>
      </c>
      <c r="P3980" t="s">
        <v>174</v>
      </c>
      <c r="Q3980" t="s">
        <v>175</v>
      </c>
      <c r="S3980">
        <v>2070010</v>
      </c>
      <c r="T3980">
        <v>20700100204</v>
      </c>
      <c r="W3980">
        <v>38.917666670000003</v>
      </c>
      <c r="X3980">
        <v>-76.943805560000001</v>
      </c>
      <c r="Y3980" t="s">
        <v>176</v>
      </c>
      <c r="Z3980">
        <v>38.917666670000003</v>
      </c>
      <c r="AA3980">
        <v>-76.943805560000001</v>
      </c>
      <c r="AB3980" t="s">
        <v>176</v>
      </c>
      <c r="AD3980" t="s">
        <v>415</v>
      </c>
      <c r="AF3980" t="s">
        <v>178</v>
      </c>
      <c r="AG3980" t="s">
        <v>179</v>
      </c>
      <c r="AK3980" t="s">
        <v>208</v>
      </c>
      <c r="AZ3980" t="s">
        <v>210</v>
      </c>
      <c r="BL3980">
        <v>4030</v>
      </c>
      <c r="BM3980" t="s">
        <v>182</v>
      </c>
      <c r="BN3980" t="s">
        <v>232</v>
      </c>
      <c r="BP3980" t="s">
        <v>233</v>
      </c>
      <c r="BQ3980" t="s">
        <v>234</v>
      </c>
      <c r="CD3980" t="s">
        <v>215</v>
      </c>
      <c r="CE3980" t="s">
        <v>215</v>
      </c>
      <c r="CO3980" t="s">
        <v>191</v>
      </c>
      <c r="DH3980" t="s">
        <v>6240</v>
      </c>
      <c r="DL3980" t="s">
        <v>420</v>
      </c>
      <c r="DO3980" t="s">
        <v>195</v>
      </c>
      <c r="DZ3980" t="s">
        <v>241</v>
      </c>
      <c r="EA3980">
        <v>10</v>
      </c>
      <c r="EB3980" t="s">
        <v>221</v>
      </c>
      <c r="EC3980" t="s">
        <v>242</v>
      </c>
      <c r="FR3980" t="s">
        <v>166</v>
      </c>
      <c r="FU3980" t="s">
        <v>201</v>
      </c>
      <c r="FV3980" s="1">
        <v>45769</v>
      </c>
      <c r="FW3980">
        <v>34696</v>
      </c>
      <c r="FX3980" t="s">
        <v>421</v>
      </c>
    </row>
    <row r="3981" spans="1:180" x14ac:dyDescent="0.35">
      <c r="A3981" t="s">
        <v>166</v>
      </c>
      <c r="B3981" t="s">
        <v>167</v>
      </c>
      <c r="C3981" t="s">
        <v>202</v>
      </c>
      <c r="J3981" t="s">
        <v>332</v>
      </c>
      <c r="K3981" t="s">
        <v>205</v>
      </c>
      <c r="M3981" t="s">
        <v>172</v>
      </c>
      <c r="N3981" t="s">
        <v>173</v>
      </c>
      <c r="O3981" t="s">
        <v>172</v>
      </c>
      <c r="P3981" t="s">
        <v>174</v>
      </c>
      <c r="Q3981" t="s">
        <v>175</v>
      </c>
      <c r="S3981">
        <v>2070010</v>
      </c>
      <c r="T3981">
        <v>20700100204</v>
      </c>
      <c r="W3981">
        <v>38.92622222</v>
      </c>
      <c r="X3981">
        <v>-76.972611110000003</v>
      </c>
      <c r="Y3981" t="s">
        <v>176</v>
      </c>
      <c r="Z3981">
        <v>38.92622222</v>
      </c>
      <c r="AA3981">
        <v>-76.972611110000003</v>
      </c>
      <c r="AB3981" t="s">
        <v>176</v>
      </c>
      <c r="AD3981" t="s">
        <v>678</v>
      </c>
      <c r="AF3981" t="s">
        <v>178</v>
      </c>
      <c r="AG3981" t="s">
        <v>179</v>
      </c>
      <c r="AK3981" t="s">
        <v>208</v>
      </c>
      <c r="AL3981" t="s">
        <v>679</v>
      </c>
      <c r="AZ3981" t="s">
        <v>210</v>
      </c>
      <c r="BD3981">
        <v>12</v>
      </c>
      <c r="BE3981" t="s">
        <v>211</v>
      </c>
      <c r="BL3981">
        <v>4030</v>
      </c>
      <c r="BM3981" t="s">
        <v>182</v>
      </c>
      <c r="BN3981" t="s">
        <v>232</v>
      </c>
      <c r="BP3981" t="s">
        <v>233</v>
      </c>
      <c r="BQ3981" t="s">
        <v>234</v>
      </c>
      <c r="CD3981" t="s">
        <v>215</v>
      </c>
      <c r="CE3981" t="s">
        <v>215</v>
      </c>
      <c r="CO3981" t="s">
        <v>191</v>
      </c>
      <c r="DH3981" t="s">
        <v>6241</v>
      </c>
      <c r="DL3981" t="s">
        <v>194</v>
      </c>
      <c r="DO3981" t="s">
        <v>195</v>
      </c>
      <c r="DZ3981" t="s">
        <v>241</v>
      </c>
      <c r="EA3981">
        <v>4.7</v>
      </c>
      <c r="EB3981" t="s">
        <v>221</v>
      </c>
      <c r="EC3981" t="s">
        <v>242</v>
      </c>
      <c r="EG3981" t="s">
        <v>198</v>
      </c>
      <c r="EN3981" t="s">
        <v>182</v>
      </c>
      <c r="EO3981" t="s">
        <v>464</v>
      </c>
      <c r="EQ3981" t="s">
        <v>465</v>
      </c>
      <c r="EU3981" t="s">
        <v>265</v>
      </c>
      <c r="EV3981" s="1">
        <v>42620</v>
      </c>
      <c r="FB3981" t="s">
        <v>266</v>
      </c>
      <c r="FR3981" t="s">
        <v>166</v>
      </c>
      <c r="FU3981" t="s">
        <v>201</v>
      </c>
      <c r="FV3981" s="1">
        <v>45769</v>
      </c>
      <c r="FW3981">
        <v>34230</v>
      </c>
    </row>
    <row r="3982" spans="1:180" x14ac:dyDescent="0.35">
      <c r="A3982" t="s">
        <v>166</v>
      </c>
      <c r="B3982" t="s">
        <v>167</v>
      </c>
      <c r="C3982" t="s">
        <v>227</v>
      </c>
      <c r="J3982" t="s">
        <v>414</v>
      </c>
      <c r="K3982" t="s">
        <v>205</v>
      </c>
      <c r="M3982" t="s">
        <v>172</v>
      </c>
      <c r="N3982" t="s">
        <v>173</v>
      </c>
      <c r="O3982" t="s">
        <v>172</v>
      </c>
      <c r="P3982" t="s">
        <v>174</v>
      </c>
      <c r="Q3982" t="s">
        <v>175</v>
      </c>
      <c r="S3982">
        <v>2070010</v>
      </c>
      <c r="T3982">
        <v>20700100204</v>
      </c>
      <c r="W3982">
        <v>38.917666670000003</v>
      </c>
      <c r="X3982">
        <v>-76.943805560000001</v>
      </c>
      <c r="Y3982" t="s">
        <v>176</v>
      </c>
      <c r="Z3982">
        <v>38.917666670000003</v>
      </c>
      <c r="AA3982">
        <v>-76.943805560000001</v>
      </c>
      <c r="AB3982" t="s">
        <v>176</v>
      </c>
      <c r="AD3982" t="s">
        <v>682</v>
      </c>
      <c r="AF3982" t="s">
        <v>272</v>
      </c>
      <c r="AG3982" t="s">
        <v>179</v>
      </c>
      <c r="AK3982" t="s">
        <v>208</v>
      </c>
      <c r="AL3982" t="s">
        <v>683</v>
      </c>
      <c r="AZ3982" t="s">
        <v>210</v>
      </c>
      <c r="BL3982">
        <v>4040</v>
      </c>
      <c r="BM3982" t="s">
        <v>182</v>
      </c>
      <c r="BN3982" t="s">
        <v>212</v>
      </c>
      <c r="BP3982" t="s">
        <v>213</v>
      </c>
      <c r="BQ3982" t="s">
        <v>250</v>
      </c>
      <c r="CD3982" t="s">
        <v>215</v>
      </c>
      <c r="CE3982" t="s">
        <v>215</v>
      </c>
      <c r="CO3982" t="s">
        <v>191</v>
      </c>
      <c r="DH3982" t="s">
        <v>6242</v>
      </c>
      <c r="DL3982" t="s">
        <v>194</v>
      </c>
      <c r="DO3982" t="s">
        <v>195</v>
      </c>
      <c r="DZ3982" t="s">
        <v>241</v>
      </c>
      <c r="EA3982">
        <v>10</v>
      </c>
      <c r="EB3982" t="s">
        <v>221</v>
      </c>
      <c r="EC3982" t="s">
        <v>242</v>
      </c>
      <c r="EG3982" t="s">
        <v>198</v>
      </c>
      <c r="EU3982" t="s">
        <v>244</v>
      </c>
      <c r="EV3982" s="1">
        <v>38623</v>
      </c>
      <c r="FR3982" t="s">
        <v>166</v>
      </c>
      <c r="FU3982" t="s">
        <v>201</v>
      </c>
      <c r="FV3982" s="1">
        <v>45768</v>
      </c>
      <c r="FW3982">
        <v>34320</v>
      </c>
    </row>
    <row r="3983" spans="1:180" x14ac:dyDescent="0.35">
      <c r="A3983" t="s">
        <v>166</v>
      </c>
      <c r="B3983" t="s">
        <v>167</v>
      </c>
      <c r="C3983" t="s">
        <v>168</v>
      </c>
      <c r="J3983" t="s">
        <v>270</v>
      </c>
      <c r="K3983" t="s">
        <v>171</v>
      </c>
      <c r="M3983" t="s">
        <v>172</v>
      </c>
      <c r="N3983" t="s">
        <v>173</v>
      </c>
      <c r="O3983" t="s">
        <v>172</v>
      </c>
      <c r="P3983" t="s">
        <v>174</v>
      </c>
      <c r="Q3983" t="s">
        <v>175</v>
      </c>
      <c r="S3983">
        <v>2070010</v>
      </c>
      <c r="T3983">
        <v>20700100102</v>
      </c>
      <c r="W3983">
        <v>38.96016667</v>
      </c>
      <c r="X3983">
        <v>-77.042055559999994</v>
      </c>
      <c r="Y3983" t="s">
        <v>176</v>
      </c>
      <c r="Z3983">
        <v>38.96016667</v>
      </c>
      <c r="AA3983">
        <v>-77.042055559999994</v>
      </c>
      <c r="AB3983" t="s">
        <v>176</v>
      </c>
      <c r="AD3983" t="s">
        <v>3156</v>
      </c>
      <c r="AF3983" t="s">
        <v>272</v>
      </c>
      <c r="AG3983" t="s">
        <v>179</v>
      </c>
      <c r="AK3983" t="s">
        <v>167</v>
      </c>
      <c r="AZ3983" t="s">
        <v>181</v>
      </c>
      <c r="BL3983">
        <v>10</v>
      </c>
      <c r="BM3983" t="s">
        <v>182</v>
      </c>
      <c r="BN3983" t="s">
        <v>273</v>
      </c>
      <c r="BP3983" t="s">
        <v>274</v>
      </c>
      <c r="BQ3983" t="s">
        <v>319</v>
      </c>
      <c r="CD3983" t="s">
        <v>275</v>
      </c>
      <c r="CE3983" t="s">
        <v>276</v>
      </c>
      <c r="CO3983" t="s">
        <v>219</v>
      </c>
      <c r="DH3983" t="s">
        <v>6243</v>
      </c>
      <c r="DL3983" t="s">
        <v>194</v>
      </c>
      <c r="DO3983" t="s">
        <v>195</v>
      </c>
      <c r="EG3983" t="s">
        <v>198</v>
      </c>
      <c r="EN3983" t="s">
        <v>182</v>
      </c>
      <c r="EO3983" t="s">
        <v>224</v>
      </c>
      <c r="EQ3983" t="s">
        <v>225</v>
      </c>
      <c r="EU3983" t="s">
        <v>226</v>
      </c>
      <c r="EV3983" s="1">
        <v>44671</v>
      </c>
      <c r="FR3983" t="s">
        <v>166</v>
      </c>
      <c r="FU3983" t="s">
        <v>201</v>
      </c>
      <c r="FV3983" s="1">
        <v>45895</v>
      </c>
      <c r="FW3983">
        <v>1040</v>
      </c>
    </row>
    <row r="3984" spans="1:180" x14ac:dyDescent="0.35">
      <c r="A3984" t="s">
        <v>166</v>
      </c>
      <c r="B3984" t="s">
        <v>167</v>
      </c>
      <c r="C3984" t="s">
        <v>168</v>
      </c>
      <c r="J3984" t="s">
        <v>292</v>
      </c>
      <c r="K3984" t="s">
        <v>171</v>
      </c>
      <c r="M3984" t="s">
        <v>172</v>
      </c>
      <c r="N3984" t="s">
        <v>173</v>
      </c>
      <c r="O3984" t="s">
        <v>172</v>
      </c>
      <c r="P3984" t="s">
        <v>174</v>
      </c>
      <c r="Q3984" t="s">
        <v>175</v>
      </c>
      <c r="S3984">
        <v>2070010</v>
      </c>
      <c r="T3984">
        <v>20700100204</v>
      </c>
      <c r="W3984">
        <v>38.901277780000001</v>
      </c>
      <c r="X3984">
        <v>-76.943277780000003</v>
      </c>
      <c r="Y3984" t="s">
        <v>176</v>
      </c>
      <c r="Z3984">
        <v>38.901277780000001</v>
      </c>
      <c r="AA3984">
        <v>-76.943277780000003</v>
      </c>
      <c r="AB3984" t="s">
        <v>176</v>
      </c>
      <c r="AD3984" t="s">
        <v>3970</v>
      </c>
      <c r="AF3984" t="s">
        <v>178</v>
      </c>
      <c r="AG3984" t="s">
        <v>179</v>
      </c>
      <c r="AK3984" t="s">
        <v>167</v>
      </c>
      <c r="AZ3984" t="s">
        <v>210</v>
      </c>
      <c r="BL3984">
        <v>15</v>
      </c>
      <c r="BM3984" t="s">
        <v>182</v>
      </c>
      <c r="BN3984" t="s">
        <v>183</v>
      </c>
      <c r="BP3984" t="s">
        <v>184</v>
      </c>
      <c r="BQ3984" t="s">
        <v>185</v>
      </c>
      <c r="CD3984" t="s">
        <v>186</v>
      </c>
      <c r="CE3984" t="s">
        <v>187</v>
      </c>
      <c r="CO3984" t="s">
        <v>219</v>
      </c>
      <c r="DH3984" t="s">
        <v>6244</v>
      </c>
      <c r="DL3984" t="s">
        <v>194</v>
      </c>
      <c r="DO3984" t="s">
        <v>195</v>
      </c>
      <c r="EG3984" t="s">
        <v>198</v>
      </c>
      <c r="EN3984" t="s">
        <v>182</v>
      </c>
      <c r="EO3984" t="s">
        <v>224</v>
      </c>
      <c r="EQ3984" t="s">
        <v>225</v>
      </c>
      <c r="EU3984" t="s">
        <v>226</v>
      </c>
      <c r="EV3984" s="1">
        <v>45211</v>
      </c>
      <c r="FR3984" t="s">
        <v>166</v>
      </c>
      <c r="FU3984" t="s">
        <v>201</v>
      </c>
      <c r="FV3984" s="1">
        <v>45978</v>
      </c>
      <c r="FW3984">
        <v>1040</v>
      </c>
    </row>
    <row r="3985" spans="1:179" x14ac:dyDescent="0.35">
      <c r="A3985" t="s">
        <v>166</v>
      </c>
      <c r="B3985" t="s">
        <v>167</v>
      </c>
      <c r="C3985" t="s">
        <v>227</v>
      </c>
      <c r="J3985" t="s">
        <v>257</v>
      </c>
      <c r="K3985" t="s">
        <v>205</v>
      </c>
      <c r="M3985" t="s">
        <v>172</v>
      </c>
      <c r="N3985" t="s">
        <v>173</v>
      </c>
      <c r="O3985" t="s">
        <v>172</v>
      </c>
      <c r="P3985" t="s">
        <v>174</v>
      </c>
      <c r="Q3985" t="s">
        <v>175</v>
      </c>
      <c r="S3985">
        <v>2070010</v>
      </c>
      <c r="T3985">
        <v>20700100204</v>
      </c>
      <c r="W3985">
        <v>38.89083333</v>
      </c>
      <c r="X3985">
        <v>-76.913472220000003</v>
      </c>
      <c r="Y3985" t="s">
        <v>176</v>
      </c>
      <c r="Z3985">
        <v>38.89083333</v>
      </c>
      <c r="AA3985">
        <v>-76.913472220000003</v>
      </c>
      <c r="AB3985" t="s">
        <v>176</v>
      </c>
      <c r="AD3985" t="s">
        <v>951</v>
      </c>
      <c r="AF3985" t="s">
        <v>272</v>
      </c>
      <c r="AG3985" t="s">
        <v>179</v>
      </c>
      <c r="AK3985" t="s">
        <v>208</v>
      </c>
      <c r="AL3985" t="s">
        <v>952</v>
      </c>
      <c r="AZ3985" t="s">
        <v>210</v>
      </c>
      <c r="BL3985">
        <v>4030</v>
      </c>
      <c r="BM3985" t="s">
        <v>182</v>
      </c>
      <c r="BN3985" t="s">
        <v>232</v>
      </c>
      <c r="BP3985" t="s">
        <v>233</v>
      </c>
      <c r="BQ3985" t="s">
        <v>234</v>
      </c>
      <c r="CD3985" t="s">
        <v>215</v>
      </c>
      <c r="CE3985" t="s">
        <v>215</v>
      </c>
      <c r="CO3985" t="s">
        <v>219</v>
      </c>
      <c r="DH3985" t="s">
        <v>6245</v>
      </c>
      <c r="DL3985" t="s">
        <v>194</v>
      </c>
      <c r="DO3985" t="s">
        <v>195</v>
      </c>
      <c r="DZ3985" t="s">
        <v>241</v>
      </c>
      <c r="EA3985">
        <v>0.08</v>
      </c>
      <c r="EB3985" t="s">
        <v>221</v>
      </c>
      <c r="EC3985" t="s">
        <v>242</v>
      </c>
      <c r="EG3985" t="s">
        <v>198</v>
      </c>
      <c r="EN3985" t="s">
        <v>182</v>
      </c>
      <c r="EO3985" t="s">
        <v>283</v>
      </c>
      <c r="EQ3985" t="s">
        <v>284</v>
      </c>
      <c r="EV3985" s="1">
        <v>38671</v>
      </c>
      <c r="FR3985" t="s">
        <v>166</v>
      </c>
      <c r="FU3985" t="s">
        <v>201</v>
      </c>
      <c r="FV3985" s="1">
        <v>45769</v>
      </c>
      <c r="FW3985">
        <v>1049</v>
      </c>
    </row>
    <row r="3986" spans="1:179" x14ac:dyDescent="0.35">
      <c r="A3986" t="s">
        <v>166</v>
      </c>
      <c r="B3986" t="s">
        <v>167</v>
      </c>
      <c r="C3986" t="s">
        <v>227</v>
      </c>
      <c r="J3986" t="s">
        <v>247</v>
      </c>
      <c r="K3986" t="s">
        <v>205</v>
      </c>
      <c r="M3986" t="s">
        <v>172</v>
      </c>
      <c r="N3986" t="s">
        <v>173</v>
      </c>
      <c r="O3986" t="s">
        <v>172</v>
      </c>
      <c r="P3986" t="s">
        <v>174</v>
      </c>
      <c r="Q3986" t="s">
        <v>175</v>
      </c>
      <c r="S3986">
        <v>2070010</v>
      </c>
      <c r="T3986">
        <v>20700100204</v>
      </c>
      <c r="W3986">
        <v>38.897166669999997</v>
      </c>
      <c r="X3986">
        <v>-76.991194440000001</v>
      </c>
      <c r="Y3986" t="s">
        <v>176</v>
      </c>
      <c r="Z3986">
        <v>38.897166669999997</v>
      </c>
      <c r="AA3986">
        <v>-76.991194440000001</v>
      </c>
      <c r="AB3986" t="s">
        <v>176</v>
      </c>
      <c r="AD3986" t="s">
        <v>248</v>
      </c>
      <c r="AF3986" t="s">
        <v>178</v>
      </c>
      <c r="AG3986" t="s">
        <v>179</v>
      </c>
      <c r="AK3986" t="s">
        <v>208</v>
      </c>
      <c r="AL3986" t="s">
        <v>249</v>
      </c>
      <c r="AZ3986" t="s">
        <v>210</v>
      </c>
      <c r="BL3986">
        <v>4040</v>
      </c>
      <c r="BM3986" t="s">
        <v>182</v>
      </c>
      <c r="BN3986" t="s">
        <v>212</v>
      </c>
      <c r="BP3986" t="s">
        <v>213</v>
      </c>
      <c r="BQ3986" t="s">
        <v>250</v>
      </c>
      <c r="CD3986" t="s">
        <v>215</v>
      </c>
      <c r="CE3986" t="s">
        <v>215</v>
      </c>
      <c r="CO3986" t="s">
        <v>191</v>
      </c>
      <c r="DH3986" t="s">
        <v>6246</v>
      </c>
      <c r="DL3986" t="s">
        <v>194</v>
      </c>
      <c r="DO3986" t="s">
        <v>195</v>
      </c>
      <c r="DZ3986" t="s">
        <v>241</v>
      </c>
      <c r="EA3986">
        <v>10</v>
      </c>
      <c r="EB3986" t="s">
        <v>221</v>
      </c>
      <c r="EC3986" t="s">
        <v>242</v>
      </c>
      <c r="EG3986" t="s">
        <v>198</v>
      </c>
      <c r="EU3986" t="s">
        <v>244</v>
      </c>
      <c r="EV3986" s="1">
        <v>38645</v>
      </c>
      <c r="FR3986" t="s">
        <v>166</v>
      </c>
      <c r="FU3986" t="s">
        <v>201</v>
      </c>
      <c r="FV3986" s="1">
        <v>45769</v>
      </c>
      <c r="FW3986">
        <v>34526</v>
      </c>
    </row>
    <row r="3987" spans="1:179" x14ac:dyDescent="0.35">
      <c r="A3987" t="s">
        <v>166</v>
      </c>
      <c r="B3987" t="s">
        <v>167</v>
      </c>
      <c r="C3987" t="s">
        <v>268</v>
      </c>
      <c r="J3987" t="s">
        <v>292</v>
      </c>
      <c r="K3987" t="s">
        <v>171</v>
      </c>
      <c r="M3987" t="s">
        <v>172</v>
      </c>
      <c r="N3987" t="s">
        <v>173</v>
      </c>
      <c r="O3987" t="s">
        <v>172</v>
      </c>
      <c r="P3987" t="s">
        <v>174</v>
      </c>
      <c r="Q3987" t="s">
        <v>175</v>
      </c>
      <c r="S3987">
        <v>2070010</v>
      </c>
      <c r="T3987">
        <v>20700100204</v>
      </c>
      <c r="W3987">
        <v>38.901277780000001</v>
      </c>
      <c r="X3987">
        <v>-76.943277780000003</v>
      </c>
      <c r="Y3987" t="s">
        <v>176</v>
      </c>
      <c r="Z3987">
        <v>38.901277780000001</v>
      </c>
      <c r="AA3987">
        <v>-76.943277780000003</v>
      </c>
      <c r="AB3987" t="s">
        <v>176</v>
      </c>
      <c r="AD3987" t="s">
        <v>4067</v>
      </c>
      <c r="AF3987" t="s">
        <v>272</v>
      </c>
      <c r="AG3987" t="s">
        <v>179</v>
      </c>
      <c r="AK3987" t="s">
        <v>208</v>
      </c>
      <c r="AL3987" t="s">
        <v>4068</v>
      </c>
      <c r="AZ3987" t="s">
        <v>210</v>
      </c>
      <c r="BL3987">
        <v>10</v>
      </c>
      <c r="BM3987" t="s">
        <v>182</v>
      </c>
      <c r="BN3987" t="s">
        <v>273</v>
      </c>
      <c r="BP3987" t="s">
        <v>274</v>
      </c>
      <c r="BQ3987" t="s">
        <v>185</v>
      </c>
      <c r="CD3987" t="s">
        <v>366</v>
      </c>
      <c r="CE3987" t="s">
        <v>276</v>
      </c>
      <c r="CO3987" t="s">
        <v>219</v>
      </c>
      <c r="DH3987" t="s">
        <v>6247</v>
      </c>
      <c r="DL3987" t="s">
        <v>420</v>
      </c>
      <c r="DO3987" t="s">
        <v>195</v>
      </c>
      <c r="EG3987" t="s">
        <v>198</v>
      </c>
      <c r="EN3987" t="s">
        <v>182</v>
      </c>
      <c r="EO3987" t="s">
        <v>283</v>
      </c>
      <c r="EQ3987" t="s">
        <v>284</v>
      </c>
      <c r="EU3987" t="s">
        <v>226</v>
      </c>
      <c r="EV3987" s="1">
        <v>42326</v>
      </c>
      <c r="FR3987" t="s">
        <v>166</v>
      </c>
      <c r="FU3987" t="s">
        <v>201</v>
      </c>
      <c r="FV3987" s="1">
        <v>45978</v>
      </c>
      <c r="FW3987">
        <v>1049</v>
      </c>
    </row>
    <row r="3988" spans="1:179" x14ac:dyDescent="0.35">
      <c r="A3988" t="s">
        <v>166</v>
      </c>
      <c r="B3988" t="s">
        <v>167</v>
      </c>
      <c r="C3988" t="s">
        <v>268</v>
      </c>
      <c r="J3988" t="s">
        <v>270</v>
      </c>
      <c r="K3988" t="s">
        <v>171</v>
      </c>
      <c r="M3988" t="s">
        <v>172</v>
      </c>
      <c r="N3988" t="s">
        <v>173</v>
      </c>
      <c r="O3988" t="s">
        <v>172</v>
      </c>
      <c r="P3988" t="s">
        <v>174</v>
      </c>
      <c r="Q3988" t="s">
        <v>175</v>
      </c>
      <c r="S3988">
        <v>2070010</v>
      </c>
      <c r="T3988">
        <v>20700100102</v>
      </c>
      <c r="W3988">
        <v>38.96016667</v>
      </c>
      <c r="X3988">
        <v>-77.042055559999994</v>
      </c>
      <c r="Y3988" t="s">
        <v>176</v>
      </c>
      <c r="Z3988">
        <v>38.96016667</v>
      </c>
      <c r="AA3988">
        <v>-77.042055559999994</v>
      </c>
      <c r="AB3988" t="s">
        <v>176</v>
      </c>
      <c r="AD3988" t="s">
        <v>410</v>
      </c>
      <c r="AF3988" t="s">
        <v>272</v>
      </c>
      <c r="AG3988" t="s">
        <v>179</v>
      </c>
      <c r="AK3988" t="s">
        <v>208</v>
      </c>
      <c r="AZ3988" t="s">
        <v>210</v>
      </c>
      <c r="BL3988">
        <v>10</v>
      </c>
      <c r="BM3988" t="s">
        <v>182</v>
      </c>
      <c r="BN3988" t="s">
        <v>273</v>
      </c>
      <c r="BP3988" t="s">
        <v>274</v>
      </c>
      <c r="BQ3988" t="s">
        <v>185</v>
      </c>
      <c r="CD3988" t="s">
        <v>396</v>
      </c>
      <c r="CE3988" t="s">
        <v>276</v>
      </c>
      <c r="CO3988" t="s">
        <v>219</v>
      </c>
      <c r="DH3988" s="3" t="s">
        <v>6248</v>
      </c>
      <c r="DL3988" t="s">
        <v>194</v>
      </c>
      <c r="DO3988" t="s">
        <v>195</v>
      </c>
      <c r="EG3988" t="s">
        <v>198</v>
      </c>
      <c r="EN3988" t="s">
        <v>182</v>
      </c>
      <c r="EO3988" t="s">
        <v>224</v>
      </c>
      <c r="EQ3988" t="s">
        <v>225</v>
      </c>
      <c r="EU3988" t="s">
        <v>226</v>
      </c>
      <c r="EV3988" s="1">
        <v>42739</v>
      </c>
      <c r="FR3988" t="s">
        <v>166</v>
      </c>
      <c r="FU3988" t="s">
        <v>201</v>
      </c>
      <c r="FV3988" s="1">
        <v>45895</v>
      </c>
      <c r="FW3988">
        <v>1040</v>
      </c>
    </row>
    <row r="3989" spans="1:179" x14ac:dyDescent="0.35">
      <c r="A3989" t="s">
        <v>166</v>
      </c>
      <c r="B3989" t="s">
        <v>167</v>
      </c>
      <c r="C3989" t="s">
        <v>285</v>
      </c>
      <c r="J3989" t="s">
        <v>170</v>
      </c>
      <c r="K3989" t="s">
        <v>171</v>
      </c>
      <c r="M3989" t="s">
        <v>172</v>
      </c>
      <c r="N3989" t="s">
        <v>173</v>
      </c>
      <c r="O3989" t="s">
        <v>172</v>
      </c>
      <c r="P3989" t="s">
        <v>174</v>
      </c>
      <c r="Q3989" t="s">
        <v>175</v>
      </c>
      <c r="S3989">
        <v>2070010</v>
      </c>
      <c r="T3989">
        <v>20700100204</v>
      </c>
      <c r="W3989">
        <v>38.916111110000003</v>
      </c>
      <c r="X3989">
        <v>-76.968861110000006</v>
      </c>
      <c r="Y3989" t="s">
        <v>176</v>
      </c>
      <c r="Z3989">
        <v>38.916111110000003</v>
      </c>
      <c r="AA3989">
        <v>-76.968861110000006</v>
      </c>
      <c r="AB3989" t="s">
        <v>176</v>
      </c>
      <c r="AD3989" t="s">
        <v>3458</v>
      </c>
      <c r="AF3989" t="s">
        <v>178</v>
      </c>
      <c r="AG3989" t="s">
        <v>179</v>
      </c>
      <c r="AK3989" t="s">
        <v>287</v>
      </c>
      <c r="AZ3989" t="s">
        <v>210</v>
      </c>
      <c r="BL3989">
        <v>10</v>
      </c>
      <c r="BM3989" t="s">
        <v>182</v>
      </c>
      <c r="BN3989" t="s">
        <v>273</v>
      </c>
      <c r="BP3989" t="s">
        <v>274</v>
      </c>
      <c r="BQ3989" t="s">
        <v>451</v>
      </c>
      <c r="CD3989" t="s">
        <v>396</v>
      </c>
      <c r="CE3989" t="s">
        <v>276</v>
      </c>
      <c r="CO3989" t="s">
        <v>219</v>
      </c>
      <c r="DH3989" t="s">
        <v>6249</v>
      </c>
      <c r="DL3989" t="s">
        <v>194</v>
      </c>
      <c r="DO3989" t="s">
        <v>195</v>
      </c>
      <c r="EG3989" t="s">
        <v>198</v>
      </c>
      <c r="EN3989" t="s">
        <v>182</v>
      </c>
      <c r="EO3989" t="s">
        <v>224</v>
      </c>
      <c r="EQ3989" t="s">
        <v>225</v>
      </c>
      <c r="EU3989" t="s">
        <v>226</v>
      </c>
      <c r="EV3989" s="1">
        <v>43155</v>
      </c>
      <c r="FB3989" t="s">
        <v>409</v>
      </c>
      <c r="FR3989" t="s">
        <v>166</v>
      </c>
      <c r="FU3989" t="s">
        <v>201</v>
      </c>
      <c r="FV3989" s="1">
        <v>45769</v>
      </c>
      <c r="FW3989">
        <v>1040</v>
      </c>
    </row>
    <row r="3990" spans="1:179" x14ac:dyDescent="0.35">
      <c r="A3990" t="s">
        <v>166</v>
      </c>
      <c r="B3990" t="s">
        <v>167</v>
      </c>
      <c r="C3990" t="s">
        <v>202</v>
      </c>
      <c r="J3990" t="s">
        <v>296</v>
      </c>
      <c r="K3990" t="s">
        <v>205</v>
      </c>
      <c r="M3990" t="s">
        <v>172</v>
      </c>
      <c r="N3990" t="s">
        <v>173</v>
      </c>
      <c r="O3990" t="s">
        <v>172</v>
      </c>
      <c r="P3990" t="s">
        <v>174</v>
      </c>
      <c r="Q3990" t="s">
        <v>175</v>
      </c>
      <c r="S3990">
        <v>2070010</v>
      </c>
      <c r="T3990">
        <v>20700100204</v>
      </c>
      <c r="W3990">
        <v>38.922027780000001</v>
      </c>
      <c r="X3990">
        <v>-77.024138890000003</v>
      </c>
      <c r="Y3990" t="s">
        <v>176</v>
      </c>
      <c r="Z3990">
        <v>38.922027780000001</v>
      </c>
      <c r="AA3990">
        <v>-77.024138890000003</v>
      </c>
      <c r="AB3990" t="s">
        <v>176</v>
      </c>
      <c r="AD3990" t="s">
        <v>884</v>
      </c>
      <c r="AF3990" t="s">
        <v>178</v>
      </c>
      <c r="AG3990" t="s">
        <v>179</v>
      </c>
      <c r="AK3990" t="s">
        <v>208</v>
      </c>
      <c r="AZ3990" t="s">
        <v>210</v>
      </c>
      <c r="BD3990">
        <v>34</v>
      </c>
      <c r="BE3990" t="s">
        <v>211</v>
      </c>
      <c r="BL3990">
        <v>4030</v>
      </c>
      <c r="BM3990" t="s">
        <v>182</v>
      </c>
      <c r="BN3990" t="s">
        <v>232</v>
      </c>
      <c r="BP3990" t="s">
        <v>233</v>
      </c>
      <c r="BQ3990" t="s">
        <v>234</v>
      </c>
      <c r="CD3990" t="s">
        <v>215</v>
      </c>
      <c r="CE3990" t="s">
        <v>215</v>
      </c>
      <c r="CO3990" t="s">
        <v>191</v>
      </c>
      <c r="DH3990" t="s">
        <v>6250</v>
      </c>
      <c r="DL3990" t="s">
        <v>194</v>
      </c>
      <c r="DO3990" t="s">
        <v>195</v>
      </c>
      <c r="DZ3990" t="s">
        <v>241</v>
      </c>
      <c r="EA3990">
        <v>4.7</v>
      </c>
      <c r="EB3990" t="s">
        <v>221</v>
      </c>
      <c r="EC3990" t="s">
        <v>242</v>
      </c>
      <c r="EG3990" t="s">
        <v>198</v>
      </c>
      <c r="EN3990" t="s">
        <v>182</v>
      </c>
      <c r="EO3990" t="s">
        <v>464</v>
      </c>
      <c r="EQ3990" t="s">
        <v>465</v>
      </c>
      <c r="EU3990" t="s">
        <v>265</v>
      </c>
      <c r="EV3990" s="1">
        <v>42629</v>
      </c>
      <c r="FB3990" t="s">
        <v>266</v>
      </c>
      <c r="FR3990" t="s">
        <v>166</v>
      </c>
      <c r="FU3990" t="s">
        <v>201</v>
      </c>
      <c r="FV3990" s="1">
        <v>45769</v>
      </c>
      <c r="FW3990">
        <v>34381</v>
      </c>
    </row>
    <row r="3991" spans="1:179" x14ac:dyDescent="0.35">
      <c r="A3991" t="s">
        <v>166</v>
      </c>
      <c r="B3991" t="s">
        <v>167</v>
      </c>
      <c r="C3991" t="s">
        <v>202</v>
      </c>
      <c r="J3991" t="s">
        <v>204</v>
      </c>
      <c r="K3991" t="s">
        <v>205</v>
      </c>
      <c r="M3991" t="s">
        <v>172</v>
      </c>
      <c r="N3991" t="s">
        <v>173</v>
      </c>
      <c r="O3991" t="s">
        <v>172</v>
      </c>
      <c r="P3991" t="s">
        <v>174</v>
      </c>
      <c r="Q3991" t="s">
        <v>175</v>
      </c>
      <c r="S3991">
        <v>2070010</v>
      </c>
      <c r="T3991">
        <v>20700100201</v>
      </c>
      <c r="W3991">
        <v>38.946888889999997</v>
      </c>
      <c r="X3991">
        <v>-76.978444440000004</v>
      </c>
      <c r="Y3991" t="s">
        <v>176</v>
      </c>
      <c r="Z3991">
        <v>38.946888889999997</v>
      </c>
      <c r="AA3991">
        <v>-76.978444440000004</v>
      </c>
      <c r="AB3991" t="s">
        <v>176</v>
      </c>
      <c r="AD3991" t="s">
        <v>206</v>
      </c>
      <c r="AF3991" t="s">
        <v>178</v>
      </c>
      <c r="AG3991" t="s">
        <v>179</v>
      </c>
      <c r="AK3991" t="s">
        <v>208</v>
      </c>
      <c r="AL3991" t="s">
        <v>209</v>
      </c>
      <c r="AZ3991" t="s">
        <v>210</v>
      </c>
      <c r="BD3991">
        <v>23</v>
      </c>
      <c r="BE3991" t="s">
        <v>211</v>
      </c>
      <c r="BL3991">
        <v>4040</v>
      </c>
      <c r="BM3991" t="s">
        <v>182</v>
      </c>
      <c r="BN3991" t="s">
        <v>212</v>
      </c>
      <c r="BP3991" t="s">
        <v>213</v>
      </c>
      <c r="BQ3991" t="s">
        <v>214</v>
      </c>
      <c r="CD3991" t="s">
        <v>215</v>
      </c>
      <c r="CE3991" t="s">
        <v>215</v>
      </c>
      <c r="CO3991" t="s">
        <v>191</v>
      </c>
      <c r="DH3991" t="s">
        <v>6251</v>
      </c>
      <c r="DL3991" t="s">
        <v>194</v>
      </c>
      <c r="DO3991" t="s">
        <v>195</v>
      </c>
      <c r="DZ3991" t="s">
        <v>241</v>
      </c>
      <c r="EA3991">
        <v>4.7</v>
      </c>
      <c r="EB3991" t="s">
        <v>221</v>
      </c>
      <c r="EC3991" t="s">
        <v>242</v>
      </c>
      <c r="EG3991" t="s">
        <v>198</v>
      </c>
      <c r="EN3991" t="s">
        <v>182</v>
      </c>
      <c r="EO3991" t="s">
        <v>464</v>
      </c>
      <c r="EQ3991" t="s">
        <v>465</v>
      </c>
      <c r="EU3991" t="s">
        <v>265</v>
      </c>
      <c r="EV3991" s="1">
        <v>42613</v>
      </c>
      <c r="FB3991" t="s">
        <v>266</v>
      </c>
      <c r="FR3991" t="s">
        <v>166</v>
      </c>
      <c r="FU3991" t="s">
        <v>201</v>
      </c>
      <c r="FV3991" s="1">
        <v>45768</v>
      </c>
      <c r="FW3991">
        <v>34461</v>
      </c>
    </row>
    <row r="3992" spans="1:179" x14ac:dyDescent="0.35">
      <c r="A3992" t="s">
        <v>166</v>
      </c>
      <c r="B3992" t="s">
        <v>167</v>
      </c>
      <c r="C3992" t="s">
        <v>425</v>
      </c>
      <c r="J3992" t="s">
        <v>270</v>
      </c>
      <c r="K3992" t="s">
        <v>171</v>
      </c>
      <c r="M3992" t="s">
        <v>172</v>
      </c>
      <c r="N3992" t="s">
        <v>173</v>
      </c>
      <c r="O3992" t="s">
        <v>172</v>
      </c>
      <c r="P3992" t="s">
        <v>174</v>
      </c>
      <c r="Q3992" t="s">
        <v>175</v>
      </c>
      <c r="S3992">
        <v>2070010</v>
      </c>
      <c r="T3992">
        <v>20700100102</v>
      </c>
      <c r="W3992">
        <v>38.96016667</v>
      </c>
      <c r="X3992">
        <v>-77.042055559999994</v>
      </c>
      <c r="Y3992" t="s">
        <v>176</v>
      </c>
      <c r="Z3992">
        <v>38.96016667</v>
      </c>
      <c r="AA3992">
        <v>-77.042055559999994</v>
      </c>
      <c r="AB3992" t="s">
        <v>176</v>
      </c>
      <c r="AD3992" t="s">
        <v>716</v>
      </c>
      <c r="AF3992" t="s">
        <v>272</v>
      </c>
      <c r="AG3992" t="s">
        <v>179</v>
      </c>
      <c r="AK3992" t="s">
        <v>208</v>
      </c>
      <c r="AL3992" t="s">
        <v>427</v>
      </c>
      <c r="AZ3992" t="s">
        <v>210</v>
      </c>
      <c r="BL3992">
        <v>10</v>
      </c>
      <c r="BM3992" t="s">
        <v>182</v>
      </c>
      <c r="BN3992" t="s">
        <v>273</v>
      </c>
      <c r="BP3992" t="s">
        <v>274</v>
      </c>
      <c r="BQ3992" t="s">
        <v>319</v>
      </c>
      <c r="CD3992" t="s">
        <v>373</v>
      </c>
      <c r="CE3992" t="s">
        <v>276</v>
      </c>
      <c r="CO3992" t="s">
        <v>191</v>
      </c>
      <c r="DH3992" t="s">
        <v>6252</v>
      </c>
      <c r="DL3992" t="s">
        <v>194</v>
      </c>
      <c r="DO3992" t="s">
        <v>195</v>
      </c>
      <c r="EG3992" t="s">
        <v>198</v>
      </c>
      <c r="EU3992" t="s">
        <v>199</v>
      </c>
      <c r="EV3992" s="1">
        <v>45351</v>
      </c>
      <c r="FR3992" t="s">
        <v>166</v>
      </c>
      <c r="FU3992" t="s">
        <v>201</v>
      </c>
      <c r="FV3992" s="1">
        <v>45895</v>
      </c>
      <c r="FW3992">
        <v>50286</v>
      </c>
    </row>
    <row r="3993" spans="1:179" x14ac:dyDescent="0.35">
      <c r="A3993" t="s">
        <v>166</v>
      </c>
      <c r="B3993" t="s">
        <v>167</v>
      </c>
      <c r="C3993" t="s">
        <v>425</v>
      </c>
      <c r="J3993" t="s">
        <v>270</v>
      </c>
      <c r="K3993" t="s">
        <v>171</v>
      </c>
      <c r="M3993" t="s">
        <v>172</v>
      </c>
      <c r="N3993" t="s">
        <v>173</v>
      </c>
      <c r="O3993" t="s">
        <v>172</v>
      </c>
      <c r="P3993" t="s">
        <v>174</v>
      </c>
      <c r="Q3993" t="s">
        <v>175</v>
      </c>
      <c r="S3993">
        <v>2070010</v>
      </c>
      <c r="T3993">
        <v>20700100102</v>
      </c>
      <c r="W3993">
        <v>38.96016667</v>
      </c>
      <c r="X3993">
        <v>-77.042055559999994</v>
      </c>
      <c r="Y3993" t="s">
        <v>176</v>
      </c>
      <c r="Z3993">
        <v>38.96016667</v>
      </c>
      <c r="AA3993">
        <v>-77.042055559999994</v>
      </c>
      <c r="AB3993" t="s">
        <v>176</v>
      </c>
      <c r="AD3993" t="s">
        <v>1111</v>
      </c>
      <c r="AF3993" t="s">
        <v>178</v>
      </c>
      <c r="AG3993" t="s">
        <v>179</v>
      </c>
      <c r="AK3993" t="s">
        <v>208</v>
      </c>
      <c r="AL3993" t="s">
        <v>427</v>
      </c>
      <c r="AZ3993" t="s">
        <v>210</v>
      </c>
      <c r="BL3993">
        <v>10</v>
      </c>
      <c r="BM3993" t="s">
        <v>182</v>
      </c>
      <c r="BN3993" t="s">
        <v>273</v>
      </c>
      <c r="BP3993" t="s">
        <v>274</v>
      </c>
      <c r="BQ3993" t="s">
        <v>451</v>
      </c>
      <c r="CD3993" t="s">
        <v>373</v>
      </c>
      <c r="CE3993" t="s">
        <v>276</v>
      </c>
      <c r="CO3993" t="s">
        <v>191</v>
      </c>
      <c r="DH3993" t="s">
        <v>6254</v>
      </c>
      <c r="DL3993" t="s">
        <v>194</v>
      </c>
      <c r="DO3993" t="s">
        <v>195</v>
      </c>
      <c r="EG3993" t="s">
        <v>198</v>
      </c>
      <c r="EU3993" t="s">
        <v>199</v>
      </c>
      <c r="EV3993" s="1">
        <v>45351</v>
      </c>
      <c r="FR3993" t="s">
        <v>166</v>
      </c>
      <c r="FU3993" t="s">
        <v>201</v>
      </c>
      <c r="FV3993" s="1">
        <v>45895</v>
      </c>
      <c r="FW3993">
        <v>50286</v>
      </c>
    </row>
    <row r="3994" spans="1:179" x14ac:dyDescent="0.35">
      <c r="A3994" t="s">
        <v>166</v>
      </c>
      <c r="B3994" t="s">
        <v>167</v>
      </c>
      <c r="C3994" t="s">
        <v>322</v>
      </c>
      <c r="J3994" t="s">
        <v>270</v>
      </c>
      <c r="K3994" t="s">
        <v>171</v>
      </c>
      <c r="M3994" t="s">
        <v>172</v>
      </c>
      <c r="N3994" t="s">
        <v>173</v>
      </c>
      <c r="O3994" t="s">
        <v>172</v>
      </c>
      <c r="P3994" t="s">
        <v>174</v>
      </c>
      <c r="Q3994" t="s">
        <v>175</v>
      </c>
      <c r="S3994">
        <v>2070010</v>
      </c>
      <c r="T3994">
        <v>20700100102</v>
      </c>
      <c r="W3994">
        <v>38.96016667</v>
      </c>
      <c r="X3994">
        <v>-77.042055559999994</v>
      </c>
      <c r="Y3994" t="s">
        <v>176</v>
      </c>
      <c r="Z3994">
        <v>38.96016667</v>
      </c>
      <c r="AA3994">
        <v>-77.042055559999994</v>
      </c>
      <c r="AB3994" t="s">
        <v>176</v>
      </c>
      <c r="AD3994" t="s">
        <v>6256</v>
      </c>
      <c r="AF3994" t="s">
        <v>178</v>
      </c>
      <c r="AG3994" t="s">
        <v>179</v>
      </c>
      <c r="AK3994" t="s">
        <v>208</v>
      </c>
      <c r="AL3994" t="s">
        <v>6257</v>
      </c>
      <c r="AZ3994" t="s">
        <v>210</v>
      </c>
      <c r="BL3994">
        <v>10</v>
      </c>
      <c r="BM3994" t="s">
        <v>182</v>
      </c>
      <c r="BN3994" t="s">
        <v>273</v>
      </c>
      <c r="BP3994" t="s">
        <v>274</v>
      </c>
      <c r="BQ3994" t="s">
        <v>319</v>
      </c>
      <c r="CD3994" t="s">
        <v>275</v>
      </c>
      <c r="CE3994" t="s">
        <v>276</v>
      </c>
      <c r="CO3994" t="s">
        <v>219</v>
      </c>
      <c r="DH3994" t="s">
        <v>6258</v>
      </c>
      <c r="DL3994" t="s">
        <v>194</v>
      </c>
      <c r="DO3994" t="s">
        <v>195</v>
      </c>
      <c r="EG3994" t="s">
        <v>198</v>
      </c>
      <c r="EN3994" t="s">
        <v>182</v>
      </c>
      <c r="EO3994" t="s">
        <v>283</v>
      </c>
      <c r="EQ3994" t="s">
        <v>284</v>
      </c>
      <c r="EU3994" t="s">
        <v>226</v>
      </c>
      <c r="EV3994" s="1">
        <v>45349</v>
      </c>
      <c r="FR3994" t="s">
        <v>166</v>
      </c>
      <c r="FU3994" t="s">
        <v>201</v>
      </c>
      <c r="FV3994" s="1">
        <v>45895</v>
      </c>
      <c r="FW3994">
        <v>1049</v>
      </c>
    </row>
    <row r="3995" spans="1:179" x14ac:dyDescent="0.35">
      <c r="A3995" t="s">
        <v>166</v>
      </c>
      <c r="B3995" t="s">
        <v>167</v>
      </c>
      <c r="C3995" t="s">
        <v>322</v>
      </c>
      <c r="J3995" t="s">
        <v>270</v>
      </c>
      <c r="K3995" t="s">
        <v>171</v>
      </c>
      <c r="M3995" t="s">
        <v>172</v>
      </c>
      <c r="N3995" t="s">
        <v>173</v>
      </c>
      <c r="O3995" t="s">
        <v>172</v>
      </c>
      <c r="P3995" t="s">
        <v>174</v>
      </c>
      <c r="Q3995" t="s">
        <v>175</v>
      </c>
      <c r="S3995">
        <v>2070010</v>
      </c>
      <c r="T3995">
        <v>20700100102</v>
      </c>
      <c r="W3995">
        <v>38.96016667</v>
      </c>
      <c r="X3995">
        <v>-77.042055559999994</v>
      </c>
      <c r="Y3995" t="s">
        <v>176</v>
      </c>
      <c r="Z3995">
        <v>38.96016667</v>
      </c>
      <c r="AA3995">
        <v>-77.042055559999994</v>
      </c>
      <c r="AB3995" t="s">
        <v>176</v>
      </c>
      <c r="AD3995" t="s">
        <v>6256</v>
      </c>
      <c r="AF3995" t="s">
        <v>178</v>
      </c>
      <c r="AG3995" t="s">
        <v>179</v>
      </c>
      <c r="AK3995" t="s">
        <v>208</v>
      </c>
      <c r="AL3995" t="s">
        <v>6257</v>
      </c>
      <c r="AZ3995" t="s">
        <v>210</v>
      </c>
      <c r="BL3995">
        <v>10</v>
      </c>
      <c r="BM3995" t="s">
        <v>182</v>
      </c>
      <c r="BN3995" t="s">
        <v>273</v>
      </c>
      <c r="BP3995" t="s">
        <v>274</v>
      </c>
      <c r="BQ3995" t="s">
        <v>319</v>
      </c>
      <c r="CD3995" t="s">
        <v>275</v>
      </c>
      <c r="CE3995" t="s">
        <v>276</v>
      </c>
      <c r="CO3995" t="s">
        <v>191</v>
      </c>
      <c r="DH3995" t="s">
        <v>6259</v>
      </c>
      <c r="DL3995" t="s">
        <v>194</v>
      </c>
      <c r="DO3995" t="s">
        <v>195</v>
      </c>
      <c r="EG3995" t="s">
        <v>198</v>
      </c>
      <c r="EV3995" s="1">
        <v>45351</v>
      </c>
      <c r="FR3995" t="s">
        <v>166</v>
      </c>
      <c r="FU3995" t="s">
        <v>201</v>
      </c>
      <c r="FV3995" s="1">
        <v>45895</v>
      </c>
      <c r="FW3995">
        <v>50286</v>
      </c>
    </row>
    <row r="3996" spans="1:179" x14ac:dyDescent="0.35">
      <c r="A3996" t="s">
        <v>166</v>
      </c>
      <c r="B3996" t="s">
        <v>167</v>
      </c>
      <c r="C3996" t="s">
        <v>322</v>
      </c>
      <c r="J3996" t="s">
        <v>270</v>
      </c>
      <c r="K3996" t="s">
        <v>171</v>
      </c>
      <c r="M3996" t="s">
        <v>172</v>
      </c>
      <c r="N3996" t="s">
        <v>173</v>
      </c>
      <c r="O3996" t="s">
        <v>172</v>
      </c>
      <c r="P3996" t="s">
        <v>174</v>
      </c>
      <c r="Q3996" t="s">
        <v>175</v>
      </c>
      <c r="S3996">
        <v>2070010</v>
      </c>
      <c r="T3996">
        <v>20700100102</v>
      </c>
      <c r="W3996">
        <v>38.96016667</v>
      </c>
      <c r="X3996">
        <v>-77.042055559999994</v>
      </c>
      <c r="Y3996" t="s">
        <v>176</v>
      </c>
      <c r="Z3996">
        <v>38.96016667</v>
      </c>
      <c r="AA3996">
        <v>-77.042055559999994</v>
      </c>
      <c r="AB3996" t="s">
        <v>176</v>
      </c>
      <c r="AD3996" t="s">
        <v>6256</v>
      </c>
      <c r="AF3996" t="s">
        <v>178</v>
      </c>
      <c r="AG3996" t="s">
        <v>179</v>
      </c>
      <c r="AK3996" t="s">
        <v>208</v>
      </c>
      <c r="AL3996" t="s">
        <v>6257</v>
      </c>
      <c r="AZ3996" t="s">
        <v>210</v>
      </c>
      <c r="BL3996">
        <v>10</v>
      </c>
      <c r="BM3996" t="s">
        <v>182</v>
      </c>
      <c r="BN3996" t="s">
        <v>273</v>
      </c>
      <c r="BP3996" t="s">
        <v>274</v>
      </c>
      <c r="BQ3996" t="s">
        <v>319</v>
      </c>
      <c r="CD3996" t="s">
        <v>275</v>
      </c>
      <c r="CE3996" t="s">
        <v>276</v>
      </c>
      <c r="CO3996" t="s">
        <v>219</v>
      </c>
      <c r="DH3996" t="s">
        <v>6261</v>
      </c>
      <c r="DL3996" t="s">
        <v>194</v>
      </c>
      <c r="DO3996" t="s">
        <v>195</v>
      </c>
      <c r="EG3996" t="s">
        <v>198</v>
      </c>
      <c r="EN3996" t="s">
        <v>182</v>
      </c>
      <c r="EO3996" t="s">
        <v>224</v>
      </c>
      <c r="EQ3996" t="s">
        <v>225</v>
      </c>
      <c r="EU3996" t="s">
        <v>226</v>
      </c>
      <c r="EV3996" s="1">
        <v>45349</v>
      </c>
      <c r="FB3996" t="s">
        <v>344</v>
      </c>
      <c r="FR3996" t="s">
        <v>166</v>
      </c>
      <c r="FU3996" t="s">
        <v>201</v>
      </c>
      <c r="FV3996" s="1">
        <v>45895</v>
      </c>
      <c r="FW3996">
        <v>1090</v>
      </c>
    </row>
    <row r="3997" spans="1:179" x14ac:dyDescent="0.35">
      <c r="A3997" t="s">
        <v>166</v>
      </c>
      <c r="B3997" t="s">
        <v>167</v>
      </c>
      <c r="C3997" t="s">
        <v>322</v>
      </c>
      <c r="J3997" t="s">
        <v>270</v>
      </c>
      <c r="K3997" t="s">
        <v>171</v>
      </c>
      <c r="M3997" t="s">
        <v>172</v>
      </c>
      <c r="N3997" t="s">
        <v>173</v>
      </c>
      <c r="O3997" t="s">
        <v>172</v>
      </c>
      <c r="P3997" t="s">
        <v>174</v>
      </c>
      <c r="Q3997" t="s">
        <v>175</v>
      </c>
      <c r="S3997">
        <v>2070010</v>
      </c>
      <c r="T3997">
        <v>20700100102</v>
      </c>
      <c r="W3997">
        <v>38.96016667</v>
      </c>
      <c r="X3997">
        <v>-77.042055559999994</v>
      </c>
      <c r="Y3997" t="s">
        <v>176</v>
      </c>
      <c r="Z3997">
        <v>38.96016667</v>
      </c>
      <c r="AA3997">
        <v>-77.042055559999994</v>
      </c>
      <c r="AB3997" t="s">
        <v>176</v>
      </c>
      <c r="AD3997" t="s">
        <v>6256</v>
      </c>
      <c r="AF3997" t="s">
        <v>178</v>
      </c>
      <c r="AG3997" t="s">
        <v>179</v>
      </c>
      <c r="AK3997" t="s">
        <v>208</v>
      </c>
      <c r="AL3997" t="s">
        <v>6257</v>
      </c>
      <c r="AZ3997" t="s">
        <v>210</v>
      </c>
      <c r="BL3997">
        <v>10</v>
      </c>
      <c r="BM3997" t="s">
        <v>182</v>
      </c>
      <c r="BN3997" t="s">
        <v>273</v>
      </c>
      <c r="BP3997" t="s">
        <v>274</v>
      </c>
      <c r="BQ3997" t="s">
        <v>319</v>
      </c>
      <c r="CD3997" t="s">
        <v>275</v>
      </c>
      <c r="CE3997" t="s">
        <v>276</v>
      </c>
      <c r="CO3997" t="s">
        <v>219</v>
      </c>
      <c r="DH3997" t="s">
        <v>6262</v>
      </c>
      <c r="DL3997" t="s">
        <v>194</v>
      </c>
      <c r="DO3997" t="s">
        <v>195</v>
      </c>
      <c r="EG3997" t="s">
        <v>198</v>
      </c>
      <c r="EN3997" t="s">
        <v>182</v>
      </c>
      <c r="EO3997" t="s">
        <v>224</v>
      </c>
      <c r="EQ3997" t="s">
        <v>225</v>
      </c>
      <c r="EU3997" t="s">
        <v>226</v>
      </c>
      <c r="EV3997" s="1">
        <v>45349</v>
      </c>
      <c r="FR3997" t="s">
        <v>166</v>
      </c>
      <c r="FU3997" t="s">
        <v>201</v>
      </c>
      <c r="FV3997" s="1">
        <v>45895</v>
      </c>
      <c r="FW3997">
        <v>1040</v>
      </c>
    </row>
    <row r="3998" spans="1:179" x14ac:dyDescent="0.35">
      <c r="A3998" t="s">
        <v>166</v>
      </c>
      <c r="B3998" t="s">
        <v>167</v>
      </c>
      <c r="C3998" t="s">
        <v>168</v>
      </c>
      <c r="J3998" t="s">
        <v>270</v>
      </c>
      <c r="K3998" t="s">
        <v>171</v>
      </c>
      <c r="M3998" t="s">
        <v>172</v>
      </c>
      <c r="N3998" t="s">
        <v>173</v>
      </c>
      <c r="O3998" t="s">
        <v>172</v>
      </c>
      <c r="P3998" t="s">
        <v>174</v>
      </c>
      <c r="Q3998" t="s">
        <v>175</v>
      </c>
      <c r="S3998">
        <v>2070010</v>
      </c>
      <c r="T3998">
        <v>20700100102</v>
      </c>
      <c r="W3998">
        <v>38.96016667</v>
      </c>
      <c r="X3998">
        <v>-77.042055559999994</v>
      </c>
      <c r="Y3998" t="s">
        <v>176</v>
      </c>
      <c r="Z3998">
        <v>38.96016667</v>
      </c>
      <c r="AA3998">
        <v>-77.042055559999994</v>
      </c>
      <c r="AB3998" t="s">
        <v>176</v>
      </c>
      <c r="AD3998" t="s">
        <v>6263</v>
      </c>
      <c r="AF3998" t="s">
        <v>178</v>
      </c>
      <c r="AG3998" t="s">
        <v>179</v>
      </c>
      <c r="AK3998" t="s">
        <v>208</v>
      </c>
      <c r="AL3998" t="s">
        <v>6257</v>
      </c>
      <c r="AZ3998" t="s">
        <v>210</v>
      </c>
      <c r="BL3998">
        <v>15</v>
      </c>
      <c r="BM3998" t="s">
        <v>182</v>
      </c>
      <c r="BN3998" t="s">
        <v>183</v>
      </c>
      <c r="BP3998" t="s">
        <v>184</v>
      </c>
      <c r="BQ3998" t="s">
        <v>319</v>
      </c>
      <c r="CD3998" t="s">
        <v>373</v>
      </c>
      <c r="CE3998" t="s">
        <v>187</v>
      </c>
      <c r="CO3998" t="s">
        <v>191</v>
      </c>
      <c r="DH3998" t="s">
        <v>6264</v>
      </c>
      <c r="DL3998" t="s">
        <v>194</v>
      </c>
      <c r="DO3998" t="s">
        <v>195</v>
      </c>
      <c r="EG3998" t="s">
        <v>198</v>
      </c>
      <c r="EV3998" s="1">
        <v>45351</v>
      </c>
      <c r="FR3998" t="s">
        <v>166</v>
      </c>
      <c r="FU3998" t="s">
        <v>201</v>
      </c>
      <c r="FV3998" s="1">
        <v>45895</v>
      </c>
      <c r="FW3998">
        <v>50286</v>
      </c>
    </row>
    <row r="3999" spans="1:179" x14ac:dyDescent="0.35">
      <c r="A3999" t="s">
        <v>166</v>
      </c>
      <c r="B3999" t="s">
        <v>167</v>
      </c>
      <c r="C3999" t="s">
        <v>425</v>
      </c>
      <c r="J3999" t="s">
        <v>170</v>
      </c>
      <c r="K3999" t="s">
        <v>171</v>
      </c>
      <c r="M3999" t="s">
        <v>172</v>
      </c>
      <c r="N3999" t="s">
        <v>173</v>
      </c>
      <c r="O3999" t="s">
        <v>172</v>
      </c>
      <c r="P3999" t="s">
        <v>174</v>
      </c>
      <c r="Q3999" t="s">
        <v>175</v>
      </c>
      <c r="S3999">
        <v>2070010</v>
      </c>
      <c r="T3999">
        <v>20700100204</v>
      </c>
      <c r="W3999">
        <v>38.916111110000003</v>
      </c>
      <c r="X3999">
        <v>-76.968861110000006</v>
      </c>
      <c r="Y3999" t="s">
        <v>176</v>
      </c>
      <c r="Z3999">
        <v>38.916111110000003</v>
      </c>
      <c r="AA3999">
        <v>-76.968861110000006</v>
      </c>
      <c r="AB3999" t="s">
        <v>176</v>
      </c>
      <c r="AD3999" t="s">
        <v>2084</v>
      </c>
      <c r="AF3999" t="s">
        <v>178</v>
      </c>
      <c r="AG3999" t="s">
        <v>179</v>
      </c>
      <c r="AK3999" t="s">
        <v>167</v>
      </c>
      <c r="AL3999" t="s">
        <v>2085</v>
      </c>
      <c r="AZ3999" t="s">
        <v>210</v>
      </c>
      <c r="BL3999">
        <v>15</v>
      </c>
      <c r="BM3999" t="s">
        <v>182</v>
      </c>
      <c r="BN3999" t="s">
        <v>183</v>
      </c>
      <c r="BP3999" t="s">
        <v>184</v>
      </c>
      <c r="BQ3999" t="s">
        <v>185</v>
      </c>
      <c r="CD3999" t="s">
        <v>275</v>
      </c>
      <c r="CE3999" t="s">
        <v>187</v>
      </c>
      <c r="CO3999" t="s">
        <v>191</v>
      </c>
      <c r="DH3999" t="s">
        <v>6266</v>
      </c>
      <c r="DL3999" t="s">
        <v>194</v>
      </c>
      <c r="DO3999" t="s">
        <v>195</v>
      </c>
      <c r="EG3999" t="s">
        <v>198</v>
      </c>
      <c r="EU3999" t="s">
        <v>199</v>
      </c>
      <c r="EV3999" s="1">
        <v>45351</v>
      </c>
      <c r="FR3999" t="s">
        <v>166</v>
      </c>
      <c r="FU3999" t="s">
        <v>201</v>
      </c>
      <c r="FV3999" s="1">
        <v>45768</v>
      </c>
      <c r="FW3999">
        <v>50286</v>
      </c>
    </row>
    <row r="4000" spans="1:179" x14ac:dyDescent="0.35">
      <c r="A4000" t="s">
        <v>166</v>
      </c>
      <c r="B4000" t="s">
        <v>167</v>
      </c>
      <c r="C4000" t="s">
        <v>425</v>
      </c>
      <c r="J4000" t="s">
        <v>292</v>
      </c>
      <c r="K4000" t="s">
        <v>171</v>
      </c>
      <c r="M4000" t="s">
        <v>172</v>
      </c>
      <c r="N4000" t="s">
        <v>173</v>
      </c>
      <c r="O4000" t="s">
        <v>172</v>
      </c>
      <c r="P4000" t="s">
        <v>174</v>
      </c>
      <c r="Q4000" t="s">
        <v>175</v>
      </c>
      <c r="S4000">
        <v>2070010</v>
      </c>
      <c r="T4000">
        <v>20700100204</v>
      </c>
      <c r="W4000">
        <v>38.901277780000001</v>
      </c>
      <c r="X4000">
        <v>-76.943277780000003</v>
      </c>
      <c r="Y4000" t="s">
        <v>176</v>
      </c>
      <c r="Z4000">
        <v>38.901277780000001</v>
      </c>
      <c r="AA4000">
        <v>-76.943277780000003</v>
      </c>
      <c r="AB4000" t="s">
        <v>176</v>
      </c>
      <c r="AD4000" t="s">
        <v>1589</v>
      </c>
      <c r="AF4000" t="s">
        <v>178</v>
      </c>
      <c r="AG4000" t="s">
        <v>179</v>
      </c>
      <c r="AK4000" t="s">
        <v>167</v>
      </c>
      <c r="AL4000" t="s">
        <v>1590</v>
      </c>
      <c r="AZ4000" t="s">
        <v>210</v>
      </c>
      <c r="BL4000">
        <v>15</v>
      </c>
      <c r="BM4000" t="s">
        <v>182</v>
      </c>
      <c r="BN4000" t="s">
        <v>183</v>
      </c>
      <c r="BP4000" t="s">
        <v>184</v>
      </c>
      <c r="BQ4000" t="s">
        <v>185</v>
      </c>
      <c r="CD4000" t="s">
        <v>275</v>
      </c>
      <c r="CE4000" t="s">
        <v>276</v>
      </c>
      <c r="CO4000" t="s">
        <v>191</v>
      </c>
      <c r="DH4000" t="s">
        <v>6268</v>
      </c>
      <c r="DL4000" t="s">
        <v>194</v>
      </c>
      <c r="DO4000" t="s">
        <v>195</v>
      </c>
      <c r="EG4000" t="s">
        <v>198</v>
      </c>
      <c r="EU4000" t="s">
        <v>199</v>
      </c>
      <c r="EV4000" s="1">
        <v>45351</v>
      </c>
      <c r="FR4000" t="s">
        <v>166</v>
      </c>
      <c r="FU4000" t="s">
        <v>201</v>
      </c>
      <c r="FV4000" s="1">
        <v>45978</v>
      </c>
      <c r="FW4000">
        <v>50286</v>
      </c>
    </row>
    <row r="4001" spans="1:179" x14ac:dyDescent="0.35">
      <c r="A4001" t="s">
        <v>166</v>
      </c>
      <c r="B4001" t="s">
        <v>167</v>
      </c>
      <c r="C4001" t="s">
        <v>425</v>
      </c>
      <c r="J4001" t="s">
        <v>292</v>
      </c>
      <c r="K4001" t="s">
        <v>171</v>
      </c>
      <c r="M4001" t="s">
        <v>172</v>
      </c>
      <c r="N4001" t="s">
        <v>173</v>
      </c>
      <c r="O4001" t="s">
        <v>172</v>
      </c>
      <c r="P4001" t="s">
        <v>174</v>
      </c>
      <c r="Q4001" t="s">
        <v>175</v>
      </c>
      <c r="S4001">
        <v>2070010</v>
      </c>
      <c r="T4001">
        <v>20700100204</v>
      </c>
      <c r="W4001">
        <v>38.901277780000001</v>
      </c>
      <c r="X4001">
        <v>-76.943277780000003</v>
      </c>
      <c r="Y4001" t="s">
        <v>176</v>
      </c>
      <c r="Z4001">
        <v>38.901277780000001</v>
      </c>
      <c r="AA4001">
        <v>-76.943277780000003</v>
      </c>
      <c r="AB4001" t="s">
        <v>176</v>
      </c>
      <c r="AD4001" t="s">
        <v>2905</v>
      </c>
      <c r="AF4001" t="s">
        <v>272</v>
      </c>
      <c r="AG4001" t="s">
        <v>179</v>
      </c>
      <c r="AK4001" t="s">
        <v>167</v>
      </c>
      <c r="AL4001" t="s">
        <v>2906</v>
      </c>
      <c r="AZ4001" t="s">
        <v>210</v>
      </c>
      <c r="BL4001">
        <v>15</v>
      </c>
      <c r="BM4001" t="s">
        <v>182</v>
      </c>
      <c r="BN4001" t="s">
        <v>183</v>
      </c>
      <c r="BP4001" t="s">
        <v>184</v>
      </c>
      <c r="BQ4001" t="s">
        <v>185</v>
      </c>
      <c r="CD4001" t="s">
        <v>396</v>
      </c>
      <c r="CE4001" t="s">
        <v>276</v>
      </c>
      <c r="CO4001" t="s">
        <v>219</v>
      </c>
      <c r="DH4001" t="s">
        <v>6270</v>
      </c>
      <c r="DL4001" t="s">
        <v>194</v>
      </c>
      <c r="DO4001" t="s">
        <v>195</v>
      </c>
      <c r="EG4001" t="s">
        <v>198</v>
      </c>
      <c r="EN4001" t="s">
        <v>182</v>
      </c>
      <c r="EO4001" t="s">
        <v>224</v>
      </c>
      <c r="EQ4001" t="s">
        <v>225</v>
      </c>
      <c r="EU4001" t="s">
        <v>226</v>
      </c>
      <c r="EV4001" s="1">
        <v>45329</v>
      </c>
      <c r="FR4001" t="s">
        <v>166</v>
      </c>
      <c r="FU4001" t="s">
        <v>201</v>
      </c>
      <c r="FV4001" s="1">
        <v>45978</v>
      </c>
      <c r="FW4001">
        <v>1040</v>
      </c>
    </row>
    <row r="4002" spans="1:179" x14ac:dyDescent="0.35">
      <c r="A4002" t="s">
        <v>166</v>
      </c>
      <c r="B4002" t="s">
        <v>167</v>
      </c>
      <c r="C4002" t="s">
        <v>425</v>
      </c>
      <c r="J4002" t="s">
        <v>292</v>
      </c>
      <c r="K4002" t="s">
        <v>171</v>
      </c>
      <c r="M4002" t="s">
        <v>172</v>
      </c>
      <c r="N4002" t="s">
        <v>173</v>
      </c>
      <c r="O4002" t="s">
        <v>172</v>
      </c>
      <c r="P4002" t="s">
        <v>174</v>
      </c>
      <c r="Q4002" t="s">
        <v>175</v>
      </c>
      <c r="S4002">
        <v>2070010</v>
      </c>
      <c r="T4002">
        <v>20700100204</v>
      </c>
      <c r="W4002">
        <v>38.901277780000001</v>
      </c>
      <c r="X4002">
        <v>-76.943277780000003</v>
      </c>
      <c r="Y4002" t="s">
        <v>176</v>
      </c>
      <c r="Z4002">
        <v>38.901277780000001</v>
      </c>
      <c r="AA4002">
        <v>-76.943277780000003</v>
      </c>
      <c r="AB4002" t="s">
        <v>176</v>
      </c>
      <c r="AD4002" t="s">
        <v>2546</v>
      </c>
      <c r="AF4002" t="s">
        <v>178</v>
      </c>
      <c r="AG4002" t="s">
        <v>179</v>
      </c>
      <c r="AK4002" t="s">
        <v>167</v>
      </c>
      <c r="AL4002" t="s">
        <v>2547</v>
      </c>
      <c r="AZ4002" t="s">
        <v>210</v>
      </c>
      <c r="BL4002">
        <v>15</v>
      </c>
      <c r="BM4002" t="s">
        <v>182</v>
      </c>
      <c r="BN4002" t="s">
        <v>183</v>
      </c>
      <c r="BP4002" t="s">
        <v>184</v>
      </c>
      <c r="BQ4002" t="s">
        <v>185</v>
      </c>
      <c r="CD4002" t="s">
        <v>186</v>
      </c>
      <c r="CE4002" t="s">
        <v>187</v>
      </c>
      <c r="CO4002" t="s">
        <v>191</v>
      </c>
      <c r="DH4002" t="s">
        <v>6271</v>
      </c>
      <c r="DL4002" t="s">
        <v>194</v>
      </c>
      <c r="DO4002" t="s">
        <v>195</v>
      </c>
      <c r="EG4002" t="s">
        <v>198</v>
      </c>
      <c r="EU4002" t="s">
        <v>199</v>
      </c>
      <c r="EV4002" s="1">
        <v>45351</v>
      </c>
      <c r="FR4002" t="s">
        <v>166</v>
      </c>
      <c r="FU4002" t="s">
        <v>201</v>
      </c>
      <c r="FV4002" s="1">
        <v>45978</v>
      </c>
      <c r="FW4002">
        <v>50286</v>
      </c>
    </row>
    <row r="4003" spans="1:179" x14ac:dyDescent="0.35">
      <c r="A4003" t="s">
        <v>166</v>
      </c>
      <c r="B4003" t="s">
        <v>167</v>
      </c>
      <c r="C4003" t="s">
        <v>168</v>
      </c>
      <c r="J4003" t="s">
        <v>292</v>
      </c>
      <c r="K4003" t="s">
        <v>171</v>
      </c>
      <c r="M4003" t="s">
        <v>172</v>
      </c>
      <c r="N4003" t="s">
        <v>173</v>
      </c>
      <c r="O4003" t="s">
        <v>172</v>
      </c>
      <c r="P4003" t="s">
        <v>174</v>
      </c>
      <c r="Q4003" t="s">
        <v>175</v>
      </c>
      <c r="S4003">
        <v>2070010</v>
      </c>
      <c r="T4003">
        <v>20700100204</v>
      </c>
      <c r="W4003">
        <v>38.901277780000001</v>
      </c>
      <c r="X4003">
        <v>-76.943277780000003</v>
      </c>
      <c r="Y4003" t="s">
        <v>176</v>
      </c>
      <c r="Z4003">
        <v>38.901277780000001</v>
      </c>
      <c r="AA4003">
        <v>-76.943277780000003</v>
      </c>
      <c r="AB4003" t="s">
        <v>176</v>
      </c>
      <c r="AD4003" t="s">
        <v>6273</v>
      </c>
      <c r="AF4003" t="s">
        <v>178</v>
      </c>
      <c r="AG4003" t="s">
        <v>179</v>
      </c>
      <c r="AK4003" t="s">
        <v>167</v>
      </c>
      <c r="AL4003" t="s">
        <v>6274</v>
      </c>
      <c r="AZ4003" t="s">
        <v>210</v>
      </c>
      <c r="BL4003">
        <v>15</v>
      </c>
      <c r="BM4003" t="s">
        <v>182</v>
      </c>
      <c r="BN4003" t="s">
        <v>183</v>
      </c>
      <c r="BP4003" t="s">
        <v>184</v>
      </c>
      <c r="BQ4003" t="s">
        <v>185</v>
      </c>
      <c r="CD4003" t="s">
        <v>186</v>
      </c>
      <c r="CE4003" t="s">
        <v>187</v>
      </c>
      <c r="CO4003" t="s">
        <v>191</v>
      </c>
      <c r="DH4003" t="s">
        <v>6275</v>
      </c>
      <c r="DL4003" t="s">
        <v>194</v>
      </c>
      <c r="DO4003" t="s">
        <v>195</v>
      </c>
      <c r="EG4003" t="s">
        <v>198</v>
      </c>
      <c r="EU4003" t="s">
        <v>199</v>
      </c>
      <c r="EV4003" s="1">
        <v>45351</v>
      </c>
      <c r="FR4003" t="s">
        <v>166</v>
      </c>
      <c r="FU4003" t="s">
        <v>201</v>
      </c>
      <c r="FV4003" s="1">
        <v>45978</v>
      </c>
      <c r="FW4003">
        <v>50286</v>
      </c>
    </row>
    <row r="4004" spans="1:179" x14ac:dyDescent="0.35">
      <c r="A4004" t="s">
        <v>166</v>
      </c>
      <c r="B4004" t="s">
        <v>167</v>
      </c>
      <c r="C4004" t="s">
        <v>425</v>
      </c>
      <c r="J4004" t="s">
        <v>292</v>
      </c>
      <c r="K4004" t="s">
        <v>171</v>
      </c>
      <c r="M4004" t="s">
        <v>172</v>
      </c>
      <c r="N4004" t="s">
        <v>173</v>
      </c>
      <c r="O4004" t="s">
        <v>172</v>
      </c>
      <c r="P4004" t="s">
        <v>174</v>
      </c>
      <c r="Q4004" t="s">
        <v>175</v>
      </c>
      <c r="S4004">
        <v>2070010</v>
      </c>
      <c r="T4004">
        <v>20700100204</v>
      </c>
      <c r="W4004">
        <v>38.901277780000001</v>
      </c>
      <c r="X4004">
        <v>-76.943277780000003</v>
      </c>
      <c r="Y4004" t="s">
        <v>176</v>
      </c>
      <c r="Z4004">
        <v>38.901277780000001</v>
      </c>
      <c r="AA4004">
        <v>-76.943277780000003</v>
      </c>
      <c r="AB4004" t="s">
        <v>176</v>
      </c>
      <c r="AD4004" t="s">
        <v>2905</v>
      </c>
      <c r="AF4004" t="s">
        <v>272</v>
      </c>
      <c r="AG4004" t="s">
        <v>179</v>
      </c>
      <c r="AK4004" t="s">
        <v>167</v>
      </c>
      <c r="AL4004" t="s">
        <v>2906</v>
      </c>
      <c r="AZ4004" t="s">
        <v>210</v>
      </c>
      <c r="BL4004">
        <v>15</v>
      </c>
      <c r="BM4004" t="s">
        <v>182</v>
      </c>
      <c r="BN4004" t="s">
        <v>183</v>
      </c>
      <c r="BP4004" t="s">
        <v>184</v>
      </c>
      <c r="BQ4004" t="s">
        <v>185</v>
      </c>
      <c r="CD4004" t="s">
        <v>396</v>
      </c>
      <c r="CE4004" t="s">
        <v>276</v>
      </c>
      <c r="CO4004" t="s">
        <v>219</v>
      </c>
      <c r="DH4004" t="s">
        <v>6277</v>
      </c>
      <c r="DL4004" t="s">
        <v>194</v>
      </c>
      <c r="DO4004" t="s">
        <v>195</v>
      </c>
      <c r="EG4004" t="s">
        <v>198</v>
      </c>
      <c r="EN4004" t="s">
        <v>182</v>
      </c>
      <c r="EO4004" t="s">
        <v>224</v>
      </c>
      <c r="EQ4004" t="s">
        <v>225</v>
      </c>
      <c r="EU4004" t="s">
        <v>226</v>
      </c>
      <c r="EV4004" s="1">
        <v>45329</v>
      </c>
      <c r="FR4004" t="s">
        <v>166</v>
      </c>
      <c r="FU4004" t="s">
        <v>201</v>
      </c>
      <c r="FV4004" s="1">
        <v>45978</v>
      </c>
      <c r="FW4004">
        <v>1090</v>
      </c>
    </row>
    <row r="4005" spans="1:179" x14ac:dyDescent="0.35">
      <c r="A4005" t="s">
        <v>166</v>
      </c>
      <c r="B4005" t="s">
        <v>167</v>
      </c>
      <c r="C4005" t="s">
        <v>425</v>
      </c>
      <c r="J4005" t="s">
        <v>170</v>
      </c>
      <c r="K4005" t="s">
        <v>171</v>
      </c>
      <c r="M4005" t="s">
        <v>172</v>
      </c>
      <c r="N4005" t="s">
        <v>173</v>
      </c>
      <c r="O4005" t="s">
        <v>172</v>
      </c>
      <c r="P4005" t="s">
        <v>174</v>
      </c>
      <c r="Q4005" t="s">
        <v>175</v>
      </c>
      <c r="S4005">
        <v>2070010</v>
      </c>
      <c r="T4005">
        <v>20700100204</v>
      </c>
      <c r="W4005">
        <v>38.916111110000003</v>
      </c>
      <c r="X4005">
        <v>-76.968861110000006</v>
      </c>
      <c r="Y4005" t="s">
        <v>176</v>
      </c>
      <c r="Z4005">
        <v>38.916111110000003</v>
      </c>
      <c r="AA4005">
        <v>-76.968861110000006</v>
      </c>
      <c r="AB4005" t="s">
        <v>176</v>
      </c>
      <c r="AD4005" t="s">
        <v>5271</v>
      </c>
      <c r="AF4005" t="s">
        <v>272</v>
      </c>
      <c r="AG4005" t="s">
        <v>179</v>
      </c>
      <c r="AK4005" t="s">
        <v>167</v>
      </c>
      <c r="AL4005" t="s">
        <v>5272</v>
      </c>
      <c r="AZ4005" t="s">
        <v>210</v>
      </c>
      <c r="BL4005">
        <v>15</v>
      </c>
      <c r="BM4005" t="s">
        <v>182</v>
      </c>
      <c r="BN4005" t="s">
        <v>183</v>
      </c>
      <c r="BP4005" t="s">
        <v>184</v>
      </c>
      <c r="BQ4005" t="s">
        <v>185</v>
      </c>
      <c r="CD4005" t="s">
        <v>396</v>
      </c>
      <c r="CE4005" t="s">
        <v>276</v>
      </c>
      <c r="CO4005" t="s">
        <v>219</v>
      </c>
      <c r="DH4005" t="s">
        <v>6278</v>
      </c>
      <c r="DL4005" t="s">
        <v>194</v>
      </c>
      <c r="DO4005" t="s">
        <v>195</v>
      </c>
      <c r="EG4005" t="s">
        <v>198</v>
      </c>
      <c r="EN4005" t="s">
        <v>182</v>
      </c>
      <c r="EO4005" t="s">
        <v>283</v>
      </c>
      <c r="EQ4005" t="s">
        <v>284</v>
      </c>
      <c r="EU4005" t="s">
        <v>226</v>
      </c>
      <c r="EV4005" s="1">
        <v>45329</v>
      </c>
      <c r="FR4005" t="s">
        <v>166</v>
      </c>
      <c r="FU4005" t="s">
        <v>201</v>
      </c>
      <c r="FV4005" s="1">
        <v>45768</v>
      </c>
      <c r="FW4005">
        <v>1049</v>
      </c>
    </row>
    <row r="4006" spans="1:179" x14ac:dyDescent="0.35">
      <c r="A4006" t="s">
        <v>166</v>
      </c>
      <c r="B4006" t="s">
        <v>167</v>
      </c>
      <c r="C4006" t="s">
        <v>168</v>
      </c>
      <c r="J4006" t="s">
        <v>170</v>
      </c>
      <c r="K4006" t="s">
        <v>171</v>
      </c>
      <c r="M4006" t="s">
        <v>172</v>
      </c>
      <c r="N4006" t="s">
        <v>173</v>
      </c>
      <c r="O4006" t="s">
        <v>172</v>
      </c>
      <c r="P4006" t="s">
        <v>174</v>
      </c>
      <c r="Q4006" t="s">
        <v>175</v>
      </c>
      <c r="S4006">
        <v>2070010</v>
      </c>
      <c r="T4006">
        <v>20700100204</v>
      </c>
      <c r="W4006">
        <v>38.916111110000003</v>
      </c>
      <c r="X4006">
        <v>-76.968861110000006</v>
      </c>
      <c r="Y4006" t="s">
        <v>176</v>
      </c>
      <c r="Z4006">
        <v>38.916111110000003</v>
      </c>
      <c r="AA4006">
        <v>-76.968861110000006</v>
      </c>
      <c r="AB4006" t="s">
        <v>176</v>
      </c>
      <c r="AD4006" t="s">
        <v>6279</v>
      </c>
      <c r="AF4006" t="s">
        <v>178</v>
      </c>
      <c r="AG4006" t="s">
        <v>179</v>
      </c>
      <c r="AK4006" t="s">
        <v>167</v>
      </c>
      <c r="AL4006" t="s">
        <v>6280</v>
      </c>
      <c r="AZ4006" t="s">
        <v>210</v>
      </c>
      <c r="BL4006">
        <v>15</v>
      </c>
      <c r="BM4006" t="s">
        <v>182</v>
      </c>
      <c r="BN4006" t="s">
        <v>183</v>
      </c>
      <c r="BP4006" t="s">
        <v>184</v>
      </c>
      <c r="BQ4006" t="s">
        <v>185</v>
      </c>
      <c r="CD4006" t="s">
        <v>396</v>
      </c>
      <c r="CE4006" t="s">
        <v>187</v>
      </c>
      <c r="CO4006" t="s">
        <v>191</v>
      </c>
      <c r="DH4006" t="s">
        <v>6281</v>
      </c>
      <c r="DL4006" t="s">
        <v>194</v>
      </c>
      <c r="DO4006" t="s">
        <v>195</v>
      </c>
      <c r="EG4006" t="s">
        <v>198</v>
      </c>
      <c r="EU4006" t="s">
        <v>199</v>
      </c>
      <c r="EV4006" s="1">
        <v>45351</v>
      </c>
      <c r="FR4006" t="s">
        <v>166</v>
      </c>
      <c r="FU4006" t="s">
        <v>201</v>
      </c>
      <c r="FV4006" s="1">
        <v>45768</v>
      </c>
      <c r="FW4006">
        <v>50286</v>
      </c>
    </row>
    <row r="4007" spans="1:179" x14ac:dyDescent="0.35">
      <c r="A4007" t="s">
        <v>166</v>
      </c>
      <c r="B4007" t="s">
        <v>167</v>
      </c>
      <c r="C4007" t="s">
        <v>425</v>
      </c>
      <c r="J4007" t="s">
        <v>170</v>
      </c>
      <c r="K4007" t="s">
        <v>171</v>
      </c>
      <c r="M4007" t="s">
        <v>172</v>
      </c>
      <c r="N4007" t="s">
        <v>173</v>
      </c>
      <c r="O4007" t="s">
        <v>172</v>
      </c>
      <c r="P4007" t="s">
        <v>174</v>
      </c>
      <c r="Q4007" t="s">
        <v>175</v>
      </c>
      <c r="S4007">
        <v>2070010</v>
      </c>
      <c r="T4007">
        <v>20700100204</v>
      </c>
      <c r="W4007">
        <v>38.916111110000003</v>
      </c>
      <c r="X4007">
        <v>-76.968861110000006</v>
      </c>
      <c r="Y4007" t="s">
        <v>176</v>
      </c>
      <c r="Z4007">
        <v>38.916111110000003</v>
      </c>
      <c r="AA4007">
        <v>-76.968861110000006</v>
      </c>
      <c r="AB4007" t="s">
        <v>176</v>
      </c>
      <c r="AD4007" t="s">
        <v>5271</v>
      </c>
      <c r="AF4007" t="s">
        <v>272</v>
      </c>
      <c r="AG4007" t="s">
        <v>179</v>
      </c>
      <c r="AK4007" t="s">
        <v>167</v>
      </c>
      <c r="AL4007" t="s">
        <v>5272</v>
      </c>
      <c r="AZ4007" t="s">
        <v>210</v>
      </c>
      <c r="BL4007">
        <v>15</v>
      </c>
      <c r="BM4007" t="s">
        <v>182</v>
      </c>
      <c r="BN4007" t="s">
        <v>183</v>
      </c>
      <c r="BP4007" t="s">
        <v>184</v>
      </c>
      <c r="BQ4007" t="s">
        <v>185</v>
      </c>
      <c r="CD4007" t="s">
        <v>396</v>
      </c>
      <c r="CE4007" t="s">
        <v>276</v>
      </c>
      <c r="CO4007" t="s">
        <v>219</v>
      </c>
      <c r="DH4007" t="s">
        <v>6283</v>
      </c>
      <c r="DL4007" t="s">
        <v>194</v>
      </c>
      <c r="DO4007" t="s">
        <v>195</v>
      </c>
      <c r="EG4007" t="s">
        <v>198</v>
      </c>
      <c r="EN4007" t="s">
        <v>182</v>
      </c>
      <c r="EO4007" t="s">
        <v>224</v>
      </c>
      <c r="EQ4007" t="s">
        <v>225</v>
      </c>
      <c r="EU4007" t="s">
        <v>226</v>
      </c>
      <c r="EV4007" s="1">
        <v>45329</v>
      </c>
      <c r="FR4007" t="s">
        <v>166</v>
      </c>
      <c r="FU4007" t="s">
        <v>201</v>
      </c>
      <c r="FV4007" s="1">
        <v>45768</v>
      </c>
      <c r="FW4007">
        <v>1040</v>
      </c>
    </row>
    <row r="4008" spans="1:179" x14ac:dyDescent="0.35">
      <c r="A4008" t="s">
        <v>166</v>
      </c>
      <c r="B4008" t="s">
        <v>167</v>
      </c>
      <c r="C4008" t="s">
        <v>425</v>
      </c>
      <c r="J4008" t="s">
        <v>292</v>
      </c>
      <c r="K4008" t="s">
        <v>171</v>
      </c>
      <c r="M4008" t="s">
        <v>172</v>
      </c>
      <c r="N4008" t="s">
        <v>173</v>
      </c>
      <c r="O4008" t="s">
        <v>172</v>
      </c>
      <c r="P4008" t="s">
        <v>174</v>
      </c>
      <c r="Q4008" t="s">
        <v>175</v>
      </c>
      <c r="S4008">
        <v>2070010</v>
      </c>
      <c r="T4008">
        <v>20700100204</v>
      </c>
      <c r="W4008">
        <v>38.901277780000001</v>
      </c>
      <c r="X4008">
        <v>-76.943277780000003</v>
      </c>
      <c r="Y4008" t="s">
        <v>176</v>
      </c>
      <c r="Z4008">
        <v>38.901277780000001</v>
      </c>
      <c r="AA4008">
        <v>-76.943277780000003</v>
      </c>
      <c r="AB4008" t="s">
        <v>176</v>
      </c>
      <c r="AD4008" t="s">
        <v>2905</v>
      </c>
      <c r="AF4008" t="s">
        <v>272</v>
      </c>
      <c r="AG4008" t="s">
        <v>179</v>
      </c>
      <c r="AK4008" t="s">
        <v>167</v>
      </c>
      <c r="AL4008" t="s">
        <v>2906</v>
      </c>
      <c r="AZ4008" t="s">
        <v>210</v>
      </c>
      <c r="BL4008">
        <v>15</v>
      </c>
      <c r="BM4008" t="s">
        <v>182</v>
      </c>
      <c r="BN4008" t="s">
        <v>183</v>
      </c>
      <c r="BP4008" t="s">
        <v>184</v>
      </c>
      <c r="BQ4008" t="s">
        <v>185</v>
      </c>
      <c r="CD4008" t="s">
        <v>396</v>
      </c>
      <c r="CE4008" t="s">
        <v>276</v>
      </c>
      <c r="CO4008" t="s">
        <v>219</v>
      </c>
      <c r="DH4008" t="s">
        <v>6284</v>
      </c>
      <c r="DL4008" t="s">
        <v>194</v>
      </c>
      <c r="DO4008" t="s">
        <v>195</v>
      </c>
      <c r="EG4008" t="s">
        <v>198</v>
      </c>
      <c r="EN4008" t="s">
        <v>182</v>
      </c>
      <c r="EO4008" t="s">
        <v>283</v>
      </c>
      <c r="EQ4008" t="s">
        <v>284</v>
      </c>
      <c r="EU4008" t="s">
        <v>226</v>
      </c>
      <c r="EV4008" s="1">
        <v>45329</v>
      </c>
      <c r="FR4008" t="s">
        <v>166</v>
      </c>
      <c r="FU4008" t="s">
        <v>201</v>
      </c>
      <c r="FV4008" s="1">
        <v>45978</v>
      </c>
      <c r="FW4008">
        <v>1049</v>
      </c>
    </row>
    <row r="4009" spans="1:179" x14ac:dyDescent="0.35">
      <c r="A4009" t="s">
        <v>166</v>
      </c>
      <c r="B4009" t="s">
        <v>167</v>
      </c>
      <c r="C4009" t="s">
        <v>168</v>
      </c>
      <c r="J4009" t="s">
        <v>270</v>
      </c>
      <c r="K4009" t="s">
        <v>171</v>
      </c>
      <c r="M4009" t="s">
        <v>172</v>
      </c>
      <c r="N4009" t="s">
        <v>173</v>
      </c>
      <c r="O4009" t="s">
        <v>172</v>
      </c>
      <c r="P4009" t="s">
        <v>174</v>
      </c>
      <c r="Q4009" t="s">
        <v>175</v>
      </c>
      <c r="S4009">
        <v>2070010</v>
      </c>
      <c r="T4009">
        <v>20700100102</v>
      </c>
      <c r="W4009">
        <v>38.96016667</v>
      </c>
      <c r="X4009">
        <v>-77.042055559999994</v>
      </c>
      <c r="Y4009" t="s">
        <v>176</v>
      </c>
      <c r="Z4009">
        <v>38.96016667</v>
      </c>
      <c r="AA4009">
        <v>-77.042055559999994</v>
      </c>
      <c r="AB4009" t="s">
        <v>176</v>
      </c>
      <c r="AD4009" t="s">
        <v>6263</v>
      </c>
      <c r="AF4009" t="s">
        <v>178</v>
      </c>
      <c r="AG4009" t="s">
        <v>179</v>
      </c>
      <c r="AK4009" t="s">
        <v>208</v>
      </c>
      <c r="AL4009" t="s">
        <v>6257</v>
      </c>
      <c r="AZ4009" t="s">
        <v>210</v>
      </c>
      <c r="BL4009">
        <v>15</v>
      </c>
      <c r="BM4009" t="s">
        <v>182</v>
      </c>
      <c r="BN4009" t="s">
        <v>183</v>
      </c>
      <c r="BP4009" t="s">
        <v>184</v>
      </c>
      <c r="BQ4009" t="s">
        <v>319</v>
      </c>
      <c r="CD4009" t="s">
        <v>373</v>
      </c>
      <c r="CE4009" t="s">
        <v>187</v>
      </c>
      <c r="CO4009" t="s">
        <v>219</v>
      </c>
      <c r="DH4009" t="s">
        <v>6285</v>
      </c>
      <c r="DL4009" t="s">
        <v>194</v>
      </c>
      <c r="DO4009" t="s">
        <v>195</v>
      </c>
      <c r="EG4009" t="s">
        <v>198</v>
      </c>
      <c r="EN4009" t="s">
        <v>182</v>
      </c>
      <c r="EO4009" t="s">
        <v>224</v>
      </c>
      <c r="EQ4009" t="s">
        <v>225</v>
      </c>
      <c r="EU4009" t="s">
        <v>226</v>
      </c>
      <c r="EV4009" s="1">
        <v>45345</v>
      </c>
      <c r="FR4009" t="s">
        <v>166</v>
      </c>
      <c r="FU4009" t="s">
        <v>201</v>
      </c>
      <c r="FV4009" s="1">
        <v>45895</v>
      </c>
      <c r="FW4009">
        <v>1040</v>
      </c>
    </row>
    <row r="4010" spans="1:179" x14ac:dyDescent="0.35">
      <c r="A4010" t="s">
        <v>166</v>
      </c>
      <c r="B4010" t="s">
        <v>167</v>
      </c>
      <c r="C4010" t="s">
        <v>168</v>
      </c>
      <c r="J4010" t="s">
        <v>270</v>
      </c>
      <c r="K4010" t="s">
        <v>171</v>
      </c>
      <c r="M4010" t="s">
        <v>172</v>
      </c>
      <c r="N4010" t="s">
        <v>173</v>
      </c>
      <c r="O4010" t="s">
        <v>172</v>
      </c>
      <c r="P4010" t="s">
        <v>174</v>
      </c>
      <c r="Q4010" t="s">
        <v>175</v>
      </c>
      <c r="S4010">
        <v>2070010</v>
      </c>
      <c r="T4010">
        <v>20700100102</v>
      </c>
      <c r="W4010">
        <v>38.96016667</v>
      </c>
      <c r="X4010">
        <v>-77.042055559999994</v>
      </c>
      <c r="Y4010" t="s">
        <v>176</v>
      </c>
      <c r="Z4010">
        <v>38.96016667</v>
      </c>
      <c r="AA4010">
        <v>-77.042055559999994</v>
      </c>
      <c r="AB4010" t="s">
        <v>176</v>
      </c>
      <c r="AD4010" t="s">
        <v>6286</v>
      </c>
      <c r="AF4010" t="s">
        <v>178</v>
      </c>
      <c r="AG4010" t="s">
        <v>179</v>
      </c>
      <c r="AK4010" t="s">
        <v>167</v>
      </c>
      <c r="AL4010" t="s">
        <v>6287</v>
      </c>
      <c r="AZ4010" t="s">
        <v>210</v>
      </c>
      <c r="BL4010">
        <v>10</v>
      </c>
      <c r="BM4010" t="s">
        <v>182</v>
      </c>
      <c r="BN4010" t="s">
        <v>273</v>
      </c>
      <c r="BP4010" t="s">
        <v>274</v>
      </c>
      <c r="BQ4010" t="s">
        <v>319</v>
      </c>
      <c r="CD4010" t="s">
        <v>275</v>
      </c>
      <c r="CE4010" t="s">
        <v>276</v>
      </c>
      <c r="CO4010" t="s">
        <v>219</v>
      </c>
      <c r="DH4010" t="s">
        <v>6288</v>
      </c>
      <c r="DL4010" t="s">
        <v>194</v>
      </c>
      <c r="DO4010" t="s">
        <v>195</v>
      </c>
      <c r="EG4010" t="s">
        <v>198</v>
      </c>
      <c r="EN4010" t="s">
        <v>182</v>
      </c>
      <c r="EO4010" t="s">
        <v>224</v>
      </c>
      <c r="EQ4010" t="s">
        <v>225</v>
      </c>
      <c r="EU4010" t="s">
        <v>226</v>
      </c>
      <c r="FB4010" t="s">
        <v>344</v>
      </c>
      <c r="FR4010" t="s">
        <v>166</v>
      </c>
      <c r="FU4010" t="s">
        <v>201</v>
      </c>
      <c r="FV4010" s="1">
        <v>45895</v>
      </c>
      <c r="FW4010">
        <v>1090</v>
      </c>
    </row>
    <row r="4011" spans="1:179" x14ac:dyDescent="0.35">
      <c r="A4011" t="s">
        <v>166</v>
      </c>
      <c r="B4011" t="s">
        <v>167</v>
      </c>
      <c r="C4011" t="s">
        <v>168</v>
      </c>
      <c r="J4011" t="s">
        <v>270</v>
      </c>
      <c r="K4011" t="s">
        <v>171</v>
      </c>
      <c r="M4011" t="s">
        <v>172</v>
      </c>
      <c r="N4011" t="s">
        <v>173</v>
      </c>
      <c r="O4011" t="s">
        <v>172</v>
      </c>
      <c r="P4011" t="s">
        <v>174</v>
      </c>
      <c r="Q4011" t="s">
        <v>175</v>
      </c>
      <c r="S4011">
        <v>2070010</v>
      </c>
      <c r="T4011">
        <v>20700100102</v>
      </c>
      <c r="W4011">
        <v>38.96016667</v>
      </c>
      <c r="X4011">
        <v>-77.042055559999994</v>
      </c>
      <c r="Y4011" t="s">
        <v>176</v>
      </c>
      <c r="Z4011">
        <v>38.96016667</v>
      </c>
      <c r="AA4011">
        <v>-77.042055559999994</v>
      </c>
      <c r="AB4011" t="s">
        <v>176</v>
      </c>
      <c r="AD4011" t="s">
        <v>6263</v>
      </c>
      <c r="AF4011" t="s">
        <v>178</v>
      </c>
      <c r="AG4011" t="s">
        <v>179</v>
      </c>
      <c r="AK4011" t="s">
        <v>208</v>
      </c>
      <c r="AL4011" t="s">
        <v>6257</v>
      </c>
      <c r="AZ4011" t="s">
        <v>210</v>
      </c>
      <c r="BL4011">
        <v>15</v>
      </c>
      <c r="BM4011" t="s">
        <v>182</v>
      </c>
      <c r="BN4011" t="s">
        <v>183</v>
      </c>
      <c r="BP4011" t="s">
        <v>184</v>
      </c>
      <c r="BQ4011" t="s">
        <v>319</v>
      </c>
      <c r="CD4011" t="s">
        <v>373</v>
      </c>
      <c r="CE4011" t="s">
        <v>187</v>
      </c>
      <c r="CO4011" t="s">
        <v>219</v>
      </c>
      <c r="DH4011" t="s">
        <v>6289</v>
      </c>
      <c r="DL4011" t="s">
        <v>194</v>
      </c>
      <c r="DO4011" t="s">
        <v>195</v>
      </c>
      <c r="EG4011" t="s">
        <v>198</v>
      </c>
      <c r="EN4011" t="s">
        <v>182</v>
      </c>
      <c r="EO4011" t="s">
        <v>283</v>
      </c>
      <c r="EQ4011" t="s">
        <v>284</v>
      </c>
      <c r="EU4011" t="s">
        <v>226</v>
      </c>
      <c r="EV4011" s="1">
        <v>45345</v>
      </c>
      <c r="FR4011" t="s">
        <v>166</v>
      </c>
      <c r="FU4011" t="s">
        <v>201</v>
      </c>
      <c r="FV4011" s="1">
        <v>45895</v>
      </c>
      <c r="FW4011">
        <v>1049</v>
      </c>
    </row>
    <row r="4012" spans="1:179" x14ac:dyDescent="0.35">
      <c r="A4012" t="s">
        <v>166</v>
      </c>
      <c r="B4012" t="s">
        <v>167</v>
      </c>
      <c r="C4012" t="s">
        <v>168</v>
      </c>
      <c r="J4012" t="s">
        <v>270</v>
      </c>
      <c r="K4012" t="s">
        <v>171</v>
      </c>
      <c r="M4012" t="s">
        <v>172</v>
      </c>
      <c r="N4012" t="s">
        <v>173</v>
      </c>
      <c r="O4012" t="s">
        <v>172</v>
      </c>
      <c r="P4012" t="s">
        <v>174</v>
      </c>
      <c r="Q4012" t="s">
        <v>175</v>
      </c>
      <c r="S4012">
        <v>2070010</v>
      </c>
      <c r="T4012">
        <v>20700100102</v>
      </c>
      <c r="W4012">
        <v>38.96016667</v>
      </c>
      <c r="X4012">
        <v>-77.042055559999994</v>
      </c>
      <c r="Y4012" t="s">
        <v>176</v>
      </c>
      <c r="Z4012">
        <v>38.96016667</v>
      </c>
      <c r="AA4012">
        <v>-77.042055559999994</v>
      </c>
      <c r="AB4012" t="s">
        <v>176</v>
      </c>
      <c r="AD4012" t="s">
        <v>6286</v>
      </c>
      <c r="AF4012" t="s">
        <v>178</v>
      </c>
      <c r="AG4012" t="s">
        <v>179</v>
      </c>
      <c r="AK4012" t="s">
        <v>167</v>
      </c>
      <c r="AL4012" t="s">
        <v>6287</v>
      </c>
      <c r="AZ4012" t="s">
        <v>210</v>
      </c>
      <c r="BL4012">
        <v>10</v>
      </c>
      <c r="BM4012" t="s">
        <v>182</v>
      </c>
      <c r="BN4012" t="s">
        <v>273</v>
      </c>
      <c r="BP4012" t="s">
        <v>274</v>
      </c>
      <c r="BQ4012" t="s">
        <v>319</v>
      </c>
      <c r="CD4012" t="s">
        <v>275</v>
      </c>
      <c r="CE4012" t="s">
        <v>276</v>
      </c>
      <c r="CO4012" t="s">
        <v>219</v>
      </c>
      <c r="DH4012" t="s">
        <v>6290</v>
      </c>
      <c r="DL4012" t="s">
        <v>194</v>
      </c>
      <c r="DO4012" t="s">
        <v>195</v>
      </c>
      <c r="EG4012" t="s">
        <v>198</v>
      </c>
      <c r="EN4012" t="s">
        <v>182</v>
      </c>
      <c r="EO4012" t="s">
        <v>283</v>
      </c>
      <c r="EQ4012" t="s">
        <v>284</v>
      </c>
      <c r="EU4012" t="s">
        <v>226</v>
      </c>
      <c r="FR4012" t="s">
        <v>166</v>
      </c>
      <c r="FU4012" t="s">
        <v>201</v>
      </c>
      <c r="FV4012" s="1">
        <v>45895</v>
      </c>
      <c r="FW4012">
        <v>1049</v>
      </c>
    </row>
    <row r="4013" spans="1:179" x14ac:dyDescent="0.35">
      <c r="A4013" t="s">
        <v>166</v>
      </c>
      <c r="B4013" t="s">
        <v>167</v>
      </c>
      <c r="C4013" t="s">
        <v>168</v>
      </c>
      <c r="J4013" t="s">
        <v>270</v>
      </c>
      <c r="K4013" t="s">
        <v>171</v>
      </c>
      <c r="M4013" t="s">
        <v>172</v>
      </c>
      <c r="N4013" t="s">
        <v>173</v>
      </c>
      <c r="O4013" t="s">
        <v>172</v>
      </c>
      <c r="P4013" t="s">
        <v>174</v>
      </c>
      <c r="Q4013" t="s">
        <v>175</v>
      </c>
      <c r="S4013">
        <v>2070010</v>
      </c>
      <c r="T4013">
        <v>20700100102</v>
      </c>
      <c r="W4013">
        <v>38.96016667</v>
      </c>
      <c r="X4013">
        <v>-77.042055559999994</v>
      </c>
      <c r="Y4013" t="s">
        <v>176</v>
      </c>
      <c r="Z4013">
        <v>38.96016667</v>
      </c>
      <c r="AA4013">
        <v>-77.042055559999994</v>
      </c>
      <c r="AB4013" t="s">
        <v>176</v>
      </c>
      <c r="AD4013" t="s">
        <v>6291</v>
      </c>
      <c r="AF4013" t="s">
        <v>178</v>
      </c>
      <c r="AG4013" t="s">
        <v>179</v>
      </c>
      <c r="AK4013" t="s">
        <v>167</v>
      </c>
      <c r="AL4013" t="s">
        <v>6292</v>
      </c>
      <c r="AZ4013" t="s">
        <v>210</v>
      </c>
      <c r="BL4013">
        <v>15</v>
      </c>
      <c r="BM4013" t="s">
        <v>182</v>
      </c>
      <c r="BN4013" t="s">
        <v>183</v>
      </c>
      <c r="BP4013" t="s">
        <v>184</v>
      </c>
      <c r="BQ4013" t="s">
        <v>319</v>
      </c>
      <c r="CD4013" t="s">
        <v>186</v>
      </c>
      <c r="CE4013" t="s">
        <v>187</v>
      </c>
      <c r="CO4013" t="s">
        <v>219</v>
      </c>
      <c r="DH4013" t="s">
        <v>6293</v>
      </c>
      <c r="DL4013" t="s">
        <v>194</v>
      </c>
      <c r="DO4013" t="s">
        <v>195</v>
      </c>
      <c r="EG4013" t="s">
        <v>198</v>
      </c>
      <c r="EN4013" t="s">
        <v>182</v>
      </c>
      <c r="EO4013" t="s">
        <v>283</v>
      </c>
      <c r="EQ4013" t="s">
        <v>284</v>
      </c>
      <c r="EU4013" t="s">
        <v>226</v>
      </c>
      <c r="EV4013" s="1">
        <v>45381</v>
      </c>
      <c r="FR4013" t="s">
        <v>166</v>
      </c>
      <c r="FU4013" t="s">
        <v>201</v>
      </c>
      <c r="FV4013" s="1">
        <v>45895</v>
      </c>
      <c r="FW4013">
        <v>1049</v>
      </c>
    </row>
    <row r="4014" spans="1:179" x14ac:dyDescent="0.35">
      <c r="A4014" t="s">
        <v>166</v>
      </c>
      <c r="B4014" t="s">
        <v>167</v>
      </c>
      <c r="C4014" t="s">
        <v>168</v>
      </c>
      <c r="J4014" t="s">
        <v>270</v>
      </c>
      <c r="K4014" t="s">
        <v>171</v>
      </c>
      <c r="M4014" t="s">
        <v>172</v>
      </c>
      <c r="N4014" t="s">
        <v>173</v>
      </c>
      <c r="O4014" t="s">
        <v>172</v>
      </c>
      <c r="P4014" t="s">
        <v>174</v>
      </c>
      <c r="Q4014" t="s">
        <v>175</v>
      </c>
      <c r="S4014">
        <v>2070010</v>
      </c>
      <c r="T4014">
        <v>20700100102</v>
      </c>
      <c r="W4014">
        <v>38.96016667</v>
      </c>
      <c r="X4014">
        <v>-77.042055559999994</v>
      </c>
      <c r="Y4014" t="s">
        <v>176</v>
      </c>
      <c r="Z4014">
        <v>38.96016667</v>
      </c>
      <c r="AA4014">
        <v>-77.042055559999994</v>
      </c>
      <c r="AB4014" t="s">
        <v>176</v>
      </c>
      <c r="AD4014" t="s">
        <v>6291</v>
      </c>
      <c r="AF4014" t="s">
        <v>178</v>
      </c>
      <c r="AG4014" t="s">
        <v>179</v>
      </c>
      <c r="AK4014" t="s">
        <v>167</v>
      </c>
      <c r="AL4014" t="s">
        <v>6292</v>
      </c>
      <c r="AZ4014" t="s">
        <v>210</v>
      </c>
      <c r="BL4014">
        <v>15</v>
      </c>
      <c r="BM4014" t="s">
        <v>182</v>
      </c>
      <c r="BN4014" t="s">
        <v>183</v>
      </c>
      <c r="BP4014" t="s">
        <v>184</v>
      </c>
      <c r="BQ4014" t="s">
        <v>319</v>
      </c>
      <c r="CD4014" t="s">
        <v>186</v>
      </c>
      <c r="CE4014" t="s">
        <v>187</v>
      </c>
      <c r="CO4014" t="s">
        <v>219</v>
      </c>
      <c r="DH4014" t="s">
        <v>6294</v>
      </c>
      <c r="DL4014" t="s">
        <v>194</v>
      </c>
      <c r="DO4014" t="s">
        <v>195</v>
      </c>
      <c r="DZ4014" t="s">
        <v>241</v>
      </c>
      <c r="EA4014">
        <v>2</v>
      </c>
      <c r="EB4014" t="s">
        <v>221</v>
      </c>
      <c r="EC4014" t="s">
        <v>242</v>
      </c>
      <c r="EG4014" t="s">
        <v>198</v>
      </c>
      <c r="EN4014" t="s">
        <v>182</v>
      </c>
      <c r="EO4014" t="s">
        <v>224</v>
      </c>
      <c r="EQ4014" t="s">
        <v>225</v>
      </c>
      <c r="EU4014" t="s">
        <v>226</v>
      </c>
      <c r="EV4014" s="1">
        <v>45381</v>
      </c>
      <c r="FR4014" t="s">
        <v>166</v>
      </c>
      <c r="FU4014" t="s">
        <v>201</v>
      </c>
      <c r="FV4014" s="1">
        <v>45895</v>
      </c>
      <c r="FW4014">
        <v>1090</v>
      </c>
    </row>
    <row r="4015" spans="1:179" x14ac:dyDescent="0.35">
      <c r="A4015" t="s">
        <v>166</v>
      </c>
      <c r="B4015" t="s">
        <v>167</v>
      </c>
      <c r="C4015" t="s">
        <v>168</v>
      </c>
      <c r="J4015" t="s">
        <v>270</v>
      </c>
      <c r="K4015" t="s">
        <v>171</v>
      </c>
      <c r="M4015" t="s">
        <v>172</v>
      </c>
      <c r="N4015" t="s">
        <v>173</v>
      </c>
      <c r="O4015" t="s">
        <v>172</v>
      </c>
      <c r="P4015" t="s">
        <v>174</v>
      </c>
      <c r="Q4015" t="s">
        <v>175</v>
      </c>
      <c r="S4015">
        <v>2070010</v>
      </c>
      <c r="T4015">
        <v>20700100102</v>
      </c>
      <c r="W4015">
        <v>38.96016667</v>
      </c>
      <c r="X4015">
        <v>-77.042055559999994</v>
      </c>
      <c r="Y4015" t="s">
        <v>176</v>
      </c>
      <c r="Z4015">
        <v>38.96016667</v>
      </c>
      <c r="AA4015">
        <v>-77.042055559999994</v>
      </c>
      <c r="AB4015" t="s">
        <v>176</v>
      </c>
      <c r="AD4015" t="s">
        <v>6291</v>
      </c>
      <c r="AF4015" t="s">
        <v>178</v>
      </c>
      <c r="AG4015" t="s">
        <v>179</v>
      </c>
      <c r="AK4015" t="s">
        <v>167</v>
      </c>
      <c r="AL4015" t="s">
        <v>6292</v>
      </c>
      <c r="AZ4015" t="s">
        <v>210</v>
      </c>
      <c r="BL4015">
        <v>15</v>
      </c>
      <c r="BM4015" t="s">
        <v>182</v>
      </c>
      <c r="BN4015" t="s">
        <v>183</v>
      </c>
      <c r="BP4015" t="s">
        <v>184</v>
      </c>
      <c r="BQ4015" t="s">
        <v>319</v>
      </c>
      <c r="CD4015" t="s">
        <v>186</v>
      </c>
      <c r="CE4015" t="s">
        <v>187</v>
      </c>
      <c r="CO4015" t="s">
        <v>219</v>
      </c>
      <c r="DH4015" t="s">
        <v>6295</v>
      </c>
      <c r="DL4015" t="s">
        <v>194</v>
      </c>
      <c r="DO4015" t="s">
        <v>195</v>
      </c>
      <c r="EG4015" t="s">
        <v>198</v>
      </c>
      <c r="EN4015" t="s">
        <v>182</v>
      </c>
      <c r="EO4015" t="s">
        <v>224</v>
      </c>
      <c r="EQ4015" t="s">
        <v>225</v>
      </c>
      <c r="EU4015" t="s">
        <v>226</v>
      </c>
      <c r="EV4015" s="1">
        <v>45381</v>
      </c>
      <c r="FR4015" t="s">
        <v>166</v>
      </c>
      <c r="FU4015" t="s">
        <v>201</v>
      </c>
      <c r="FV4015" s="1">
        <v>45895</v>
      </c>
      <c r="FW4015">
        <v>1040</v>
      </c>
    </row>
    <row r="4016" spans="1:179" x14ac:dyDescent="0.35">
      <c r="A4016" t="s">
        <v>166</v>
      </c>
      <c r="B4016" t="s">
        <v>167</v>
      </c>
      <c r="C4016" t="s">
        <v>168</v>
      </c>
      <c r="J4016" t="s">
        <v>270</v>
      </c>
      <c r="K4016" t="s">
        <v>171</v>
      </c>
      <c r="M4016" t="s">
        <v>172</v>
      </c>
      <c r="N4016" t="s">
        <v>173</v>
      </c>
      <c r="O4016" t="s">
        <v>172</v>
      </c>
      <c r="P4016" t="s">
        <v>174</v>
      </c>
      <c r="Q4016" t="s">
        <v>175</v>
      </c>
      <c r="S4016">
        <v>2070010</v>
      </c>
      <c r="T4016">
        <v>20700100102</v>
      </c>
      <c r="W4016">
        <v>38.96016667</v>
      </c>
      <c r="X4016">
        <v>-77.042055559999994</v>
      </c>
      <c r="Y4016" t="s">
        <v>176</v>
      </c>
      <c r="Z4016">
        <v>38.96016667</v>
      </c>
      <c r="AA4016">
        <v>-77.042055559999994</v>
      </c>
      <c r="AB4016" t="s">
        <v>176</v>
      </c>
      <c r="AD4016" t="s">
        <v>6263</v>
      </c>
      <c r="AF4016" t="s">
        <v>178</v>
      </c>
      <c r="AG4016" t="s">
        <v>179</v>
      </c>
      <c r="AK4016" t="s">
        <v>208</v>
      </c>
      <c r="AL4016" t="s">
        <v>6257</v>
      </c>
      <c r="AZ4016" t="s">
        <v>210</v>
      </c>
      <c r="BL4016">
        <v>15</v>
      </c>
      <c r="BM4016" t="s">
        <v>182</v>
      </c>
      <c r="BN4016" t="s">
        <v>183</v>
      </c>
      <c r="BP4016" t="s">
        <v>184</v>
      </c>
      <c r="BQ4016" t="s">
        <v>319</v>
      </c>
      <c r="CD4016" t="s">
        <v>373</v>
      </c>
      <c r="CE4016" t="s">
        <v>187</v>
      </c>
      <c r="CO4016" t="s">
        <v>219</v>
      </c>
      <c r="DH4016" t="s">
        <v>6296</v>
      </c>
      <c r="DL4016" t="s">
        <v>194</v>
      </c>
      <c r="DO4016" t="s">
        <v>195</v>
      </c>
      <c r="EG4016" t="s">
        <v>198</v>
      </c>
      <c r="EN4016" t="s">
        <v>182</v>
      </c>
      <c r="EO4016" t="s">
        <v>224</v>
      </c>
      <c r="EQ4016" t="s">
        <v>225</v>
      </c>
      <c r="EU4016" t="s">
        <v>226</v>
      </c>
      <c r="EV4016" s="1">
        <v>45345</v>
      </c>
      <c r="FB4016" t="s">
        <v>344</v>
      </c>
      <c r="FR4016" t="s">
        <v>166</v>
      </c>
      <c r="FU4016" t="s">
        <v>201</v>
      </c>
      <c r="FV4016" s="1">
        <v>45895</v>
      </c>
      <c r="FW4016">
        <v>1090</v>
      </c>
    </row>
    <row r="4017" spans="1:179" x14ac:dyDescent="0.35">
      <c r="A4017" t="s">
        <v>166</v>
      </c>
      <c r="B4017" t="s">
        <v>167</v>
      </c>
      <c r="C4017" t="s">
        <v>1895</v>
      </c>
      <c r="J4017" t="s">
        <v>6298</v>
      </c>
      <c r="K4017" t="s">
        <v>6299</v>
      </c>
      <c r="M4017" t="s">
        <v>172</v>
      </c>
      <c r="N4017" t="s">
        <v>173</v>
      </c>
      <c r="O4017" t="s">
        <v>172</v>
      </c>
      <c r="P4017" t="s">
        <v>174</v>
      </c>
      <c r="Q4017" t="s">
        <v>175</v>
      </c>
      <c r="S4017">
        <v>2070010</v>
      </c>
      <c r="T4017">
        <v>20700100103</v>
      </c>
      <c r="W4017">
        <v>38.875583329999998</v>
      </c>
      <c r="X4017">
        <v>-77.025055559999998</v>
      </c>
      <c r="Y4017" t="s">
        <v>176</v>
      </c>
      <c r="Z4017">
        <v>38.875583329999998</v>
      </c>
      <c r="AA4017">
        <v>-77.025055559999998</v>
      </c>
      <c r="AB4017" t="s">
        <v>176</v>
      </c>
      <c r="AD4017" t="s">
        <v>6300</v>
      </c>
      <c r="AF4017" t="s">
        <v>178</v>
      </c>
      <c r="AG4017" t="s">
        <v>179</v>
      </c>
      <c r="AK4017" t="s">
        <v>208</v>
      </c>
      <c r="AL4017" t="s">
        <v>6292</v>
      </c>
      <c r="AZ4017" t="s">
        <v>181</v>
      </c>
      <c r="CD4017" t="s">
        <v>275</v>
      </c>
      <c r="CE4017" t="s">
        <v>276</v>
      </c>
      <c r="CO4017" t="s">
        <v>191</v>
      </c>
      <c r="DH4017" t="s">
        <v>6301</v>
      </c>
      <c r="DL4017" t="s">
        <v>420</v>
      </c>
      <c r="DO4017" t="s">
        <v>195</v>
      </c>
      <c r="DZ4017" t="s">
        <v>241</v>
      </c>
      <c r="EA4017">
        <v>0.2</v>
      </c>
      <c r="EB4017" t="s">
        <v>221</v>
      </c>
      <c r="EC4017" t="s">
        <v>242</v>
      </c>
      <c r="EG4017" t="s">
        <v>198</v>
      </c>
      <c r="EN4017" t="s">
        <v>182</v>
      </c>
      <c r="EO4017" t="s">
        <v>3804</v>
      </c>
      <c r="EQ4017" t="s">
        <v>3805</v>
      </c>
      <c r="EU4017" t="s">
        <v>265</v>
      </c>
      <c r="EV4017" s="1">
        <v>45287</v>
      </c>
      <c r="FB4017" t="s">
        <v>6303</v>
      </c>
      <c r="FR4017" t="s">
        <v>166</v>
      </c>
      <c r="FU4017" t="s">
        <v>201</v>
      </c>
      <c r="FV4017" s="1">
        <v>45768</v>
      </c>
      <c r="FW4017">
        <v>71900</v>
      </c>
    </row>
    <row r="4018" spans="1:179" x14ac:dyDescent="0.35">
      <c r="A4018" t="s">
        <v>166</v>
      </c>
      <c r="B4018" t="s">
        <v>167</v>
      </c>
      <c r="C4018" t="s">
        <v>168</v>
      </c>
      <c r="J4018" t="s">
        <v>170</v>
      </c>
      <c r="K4018" t="s">
        <v>171</v>
      </c>
      <c r="M4018" t="s">
        <v>172</v>
      </c>
      <c r="N4018" t="s">
        <v>173</v>
      </c>
      <c r="O4018" t="s">
        <v>172</v>
      </c>
      <c r="P4018" t="s">
        <v>174</v>
      </c>
      <c r="Q4018" t="s">
        <v>175</v>
      </c>
      <c r="S4018">
        <v>2070010</v>
      </c>
      <c r="T4018">
        <v>20700100204</v>
      </c>
      <c r="W4018">
        <v>38.916111110000003</v>
      </c>
      <c r="X4018">
        <v>-76.968861110000006</v>
      </c>
      <c r="Y4018" t="s">
        <v>176</v>
      </c>
      <c r="Z4018">
        <v>38.916111110000003</v>
      </c>
      <c r="AA4018">
        <v>-76.968861110000006</v>
      </c>
      <c r="AB4018" t="s">
        <v>176</v>
      </c>
      <c r="AD4018" t="s">
        <v>6304</v>
      </c>
      <c r="AF4018" t="s">
        <v>178</v>
      </c>
      <c r="AG4018" t="s">
        <v>179</v>
      </c>
      <c r="AK4018" t="s">
        <v>167</v>
      </c>
      <c r="AL4018" t="s">
        <v>6305</v>
      </c>
      <c r="AZ4018" t="s">
        <v>210</v>
      </c>
      <c r="BL4018">
        <v>15</v>
      </c>
      <c r="BM4018" t="s">
        <v>182</v>
      </c>
      <c r="BN4018" t="s">
        <v>183</v>
      </c>
      <c r="BP4018" t="s">
        <v>184</v>
      </c>
      <c r="BQ4018" t="s">
        <v>185</v>
      </c>
      <c r="CD4018" t="s">
        <v>186</v>
      </c>
      <c r="CE4018" t="s">
        <v>187</v>
      </c>
      <c r="CO4018" t="s">
        <v>219</v>
      </c>
      <c r="DH4018" t="s">
        <v>6306</v>
      </c>
      <c r="DL4018" t="s">
        <v>194</v>
      </c>
      <c r="DO4018" t="s">
        <v>195</v>
      </c>
      <c r="EG4018" t="s">
        <v>198</v>
      </c>
      <c r="EN4018" t="s">
        <v>182</v>
      </c>
      <c r="EO4018" t="s">
        <v>224</v>
      </c>
      <c r="EQ4018" t="s">
        <v>225</v>
      </c>
      <c r="EU4018" t="s">
        <v>226</v>
      </c>
      <c r="EV4018" s="1">
        <v>45381</v>
      </c>
      <c r="FR4018" t="s">
        <v>166</v>
      </c>
      <c r="FU4018" t="s">
        <v>201</v>
      </c>
      <c r="FV4018" s="1">
        <v>45869</v>
      </c>
      <c r="FW4018">
        <v>1040</v>
      </c>
    </row>
    <row r="4019" spans="1:179" x14ac:dyDescent="0.35">
      <c r="A4019" t="s">
        <v>166</v>
      </c>
      <c r="B4019" t="s">
        <v>167</v>
      </c>
      <c r="C4019" t="s">
        <v>168</v>
      </c>
      <c r="J4019" t="s">
        <v>170</v>
      </c>
      <c r="K4019" t="s">
        <v>171</v>
      </c>
      <c r="M4019" t="s">
        <v>172</v>
      </c>
      <c r="N4019" t="s">
        <v>173</v>
      </c>
      <c r="O4019" t="s">
        <v>172</v>
      </c>
      <c r="P4019" t="s">
        <v>174</v>
      </c>
      <c r="Q4019" t="s">
        <v>175</v>
      </c>
      <c r="S4019">
        <v>2070010</v>
      </c>
      <c r="T4019">
        <v>20700100204</v>
      </c>
      <c r="W4019">
        <v>38.916111110000003</v>
      </c>
      <c r="X4019">
        <v>-76.968861110000006</v>
      </c>
      <c r="Y4019" t="s">
        <v>176</v>
      </c>
      <c r="Z4019">
        <v>38.916111110000003</v>
      </c>
      <c r="AA4019">
        <v>-76.968861110000006</v>
      </c>
      <c r="AB4019" t="s">
        <v>176</v>
      </c>
      <c r="AD4019" t="s">
        <v>6307</v>
      </c>
      <c r="AF4019" t="s">
        <v>178</v>
      </c>
      <c r="AG4019" t="s">
        <v>179</v>
      </c>
      <c r="AK4019" t="s">
        <v>167</v>
      </c>
      <c r="AL4019" t="s">
        <v>6308</v>
      </c>
      <c r="AZ4019" t="s">
        <v>210</v>
      </c>
      <c r="BL4019">
        <v>10</v>
      </c>
      <c r="BM4019" t="s">
        <v>182</v>
      </c>
      <c r="BN4019" t="s">
        <v>273</v>
      </c>
      <c r="BP4019" t="s">
        <v>274</v>
      </c>
      <c r="BQ4019" t="s">
        <v>185</v>
      </c>
      <c r="CD4019" t="s">
        <v>366</v>
      </c>
      <c r="CE4019" t="s">
        <v>276</v>
      </c>
      <c r="CO4019" t="s">
        <v>219</v>
      </c>
      <c r="DH4019" t="s">
        <v>6309</v>
      </c>
      <c r="DL4019" t="s">
        <v>194</v>
      </c>
      <c r="DO4019" t="s">
        <v>195</v>
      </c>
      <c r="EG4019" t="s">
        <v>198</v>
      </c>
      <c r="EN4019" t="s">
        <v>182</v>
      </c>
      <c r="EO4019" t="s">
        <v>283</v>
      </c>
      <c r="EQ4019" t="s">
        <v>284</v>
      </c>
      <c r="EU4019" t="s">
        <v>226</v>
      </c>
      <c r="EV4019" s="1">
        <v>45375</v>
      </c>
      <c r="FR4019" t="s">
        <v>166</v>
      </c>
      <c r="FU4019" t="s">
        <v>201</v>
      </c>
      <c r="FV4019" s="1">
        <v>45768</v>
      </c>
      <c r="FW4019">
        <v>1049</v>
      </c>
    </row>
    <row r="4020" spans="1:179" x14ac:dyDescent="0.35">
      <c r="A4020" t="s">
        <v>166</v>
      </c>
      <c r="B4020" t="s">
        <v>167</v>
      </c>
      <c r="C4020" t="s">
        <v>168</v>
      </c>
      <c r="J4020" t="s">
        <v>170</v>
      </c>
      <c r="K4020" t="s">
        <v>171</v>
      </c>
      <c r="M4020" t="s">
        <v>172</v>
      </c>
      <c r="N4020" t="s">
        <v>173</v>
      </c>
      <c r="O4020" t="s">
        <v>172</v>
      </c>
      <c r="P4020" t="s">
        <v>174</v>
      </c>
      <c r="Q4020" t="s">
        <v>175</v>
      </c>
      <c r="S4020">
        <v>2070010</v>
      </c>
      <c r="T4020">
        <v>20700100204</v>
      </c>
      <c r="W4020">
        <v>38.916111110000003</v>
      </c>
      <c r="X4020">
        <v>-76.968861110000006</v>
      </c>
      <c r="Y4020" t="s">
        <v>176</v>
      </c>
      <c r="Z4020">
        <v>38.916111110000003</v>
      </c>
      <c r="AA4020">
        <v>-76.968861110000006</v>
      </c>
      <c r="AB4020" t="s">
        <v>176</v>
      </c>
      <c r="AD4020" t="s">
        <v>6279</v>
      </c>
      <c r="AF4020" t="s">
        <v>178</v>
      </c>
      <c r="AG4020" t="s">
        <v>179</v>
      </c>
      <c r="AK4020" t="s">
        <v>167</v>
      </c>
      <c r="AL4020" t="s">
        <v>6280</v>
      </c>
      <c r="AZ4020" t="s">
        <v>210</v>
      </c>
      <c r="BL4020">
        <v>15</v>
      </c>
      <c r="BM4020" t="s">
        <v>182</v>
      </c>
      <c r="BN4020" t="s">
        <v>183</v>
      </c>
      <c r="BP4020" t="s">
        <v>184</v>
      </c>
      <c r="BQ4020" t="s">
        <v>185</v>
      </c>
      <c r="CD4020" t="s">
        <v>396</v>
      </c>
      <c r="CE4020" t="s">
        <v>187</v>
      </c>
      <c r="CO4020" t="s">
        <v>219</v>
      </c>
      <c r="DH4020" t="s">
        <v>6310</v>
      </c>
      <c r="DL4020" t="s">
        <v>194</v>
      </c>
      <c r="DO4020" t="s">
        <v>195</v>
      </c>
      <c r="EG4020" t="s">
        <v>198</v>
      </c>
      <c r="EN4020" t="s">
        <v>182</v>
      </c>
      <c r="EO4020" t="s">
        <v>224</v>
      </c>
      <c r="EQ4020" t="s">
        <v>225</v>
      </c>
      <c r="EU4020" t="s">
        <v>226</v>
      </c>
      <c r="EV4020" s="1">
        <v>45345</v>
      </c>
      <c r="FR4020" t="s">
        <v>166</v>
      </c>
      <c r="FU4020" t="s">
        <v>201</v>
      </c>
      <c r="FV4020" s="1">
        <v>45768</v>
      </c>
      <c r="FW4020">
        <v>1040</v>
      </c>
    </row>
    <row r="4021" spans="1:179" x14ac:dyDescent="0.35">
      <c r="A4021" t="s">
        <v>166</v>
      </c>
      <c r="B4021" t="s">
        <v>167</v>
      </c>
      <c r="C4021" t="s">
        <v>1895</v>
      </c>
      <c r="J4021" t="s">
        <v>1897</v>
      </c>
      <c r="K4021" t="s">
        <v>1898</v>
      </c>
      <c r="M4021" t="s">
        <v>172</v>
      </c>
      <c r="N4021" t="s">
        <v>173</v>
      </c>
      <c r="O4021" t="s">
        <v>172</v>
      </c>
      <c r="P4021" t="s">
        <v>174</v>
      </c>
      <c r="Q4021" t="s">
        <v>175</v>
      </c>
      <c r="S4021">
        <v>2070010</v>
      </c>
      <c r="T4021">
        <v>20700100204</v>
      </c>
      <c r="W4021">
        <v>38.865166670000001</v>
      </c>
      <c r="X4021">
        <v>-77.010333329999995</v>
      </c>
      <c r="Y4021" t="s">
        <v>176</v>
      </c>
      <c r="Z4021">
        <v>38.865166670000001</v>
      </c>
      <c r="AA4021">
        <v>-77.010333329999995</v>
      </c>
      <c r="AB4021" t="s">
        <v>176</v>
      </c>
      <c r="AD4021" t="s">
        <v>6311</v>
      </c>
      <c r="AF4021" t="s">
        <v>178</v>
      </c>
      <c r="AG4021" t="s">
        <v>179</v>
      </c>
      <c r="AK4021" t="s">
        <v>208</v>
      </c>
      <c r="AL4021" t="s">
        <v>6292</v>
      </c>
      <c r="AZ4021" t="s">
        <v>210</v>
      </c>
      <c r="CD4021" t="s">
        <v>275</v>
      </c>
      <c r="CE4021" t="s">
        <v>187</v>
      </c>
      <c r="CO4021" t="s">
        <v>191</v>
      </c>
      <c r="DH4021" t="s">
        <v>6313</v>
      </c>
      <c r="DL4021" t="s">
        <v>420</v>
      </c>
      <c r="DO4021" t="s">
        <v>195</v>
      </c>
      <c r="DZ4021" t="s">
        <v>241</v>
      </c>
      <c r="EA4021">
        <v>3</v>
      </c>
      <c r="EB4021" t="s">
        <v>221</v>
      </c>
      <c r="EC4021" t="s">
        <v>242</v>
      </c>
      <c r="EG4021" t="s">
        <v>198</v>
      </c>
      <c r="EN4021" t="s">
        <v>182</v>
      </c>
      <c r="EO4021" t="s">
        <v>6316</v>
      </c>
      <c r="EQ4021" t="s">
        <v>6317</v>
      </c>
      <c r="EU4021" t="s">
        <v>265</v>
      </c>
      <c r="EV4021" s="1">
        <v>45299</v>
      </c>
      <c r="FB4021" t="s">
        <v>6318</v>
      </c>
      <c r="FR4021" t="s">
        <v>166</v>
      </c>
      <c r="FU4021" t="s">
        <v>201</v>
      </c>
      <c r="FV4021" s="1">
        <v>45883</v>
      </c>
      <c r="FW4021">
        <v>978</v>
      </c>
    </row>
    <row r="4022" spans="1:179" x14ac:dyDescent="0.35">
      <c r="A4022" t="s">
        <v>166</v>
      </c>
      <c r="B4022" t="s">
        <v>167</v>
      </c>
      <c r="C4022" t="s">
        <v>168</v>
      </c>
      <c r="J4022" t="s">
        <v>170</v>
      </c>
      <c r="K4022" t="s">
        <v>171</v>
      </c>
      <c r="M4022" t="s">
        <v>172</v>
      </c>
      <c r="N4022" t="s">
        <v>173</v>
      </c>
      <c r="O4022" t="s">
        <v>172</v>
      </c>
      <c r="P4022" t="s">
        <v>174</v>
      </c>
      <c r="Q4022" t="s">
        <v>175</v>
      </c>
      <c r="S4022">
        <v>2070010</v>
      </c>
      <c r="T4022">
        <v>20700100204</v>
      </c>
      <c r="W4022">
        <v>38.916111110000003</v>
      </c>
      <c r="X4022">
        <v>-76.968861110000006</v>
      </c>
      <c r="Y4022" t="s">
        <v>176</v>
      </c>
      <c r="Z4022">
        <v>38.916111110000003</v>
      </c>
      <c r="AA4022">
        <v>-76.968861110000006</v>
      </c>
      <c r="AB4022" t="s">
        <v>176</v>
      </c>
      <c r="AD4022" t="s">
        <v>6279</v>
      </c>
      <c r="AF4022" t="s">
        <v>178</v>
      </c>
      <c r="AG4022" t="s">
        <v>179</v>
      </c>
      <c r="AK4022" t="s">
        <v>167</v>
      </c>
      <c r="AL4022" t="s">
        <v>6280</v>
      </c>
      <c r="AZ4022" t="s">
        <v>210</v>
      </c>
      <c r="BL4022">
        <v>15</v>
      </c>
      <c r="BM4022" t="s">
        <v>182</v>
      </c>
      <c r="BN4022" t="s">
        <v>183</v>
      </c>
      <c r="BP4022" t="s">
        <v>184</v>
      </c>
      <c r="BQ4022" t="s">
        <v>185</v>
      </c>
      <c r="CD4022" t="s">
        <v>396</v>
      </c>
      <c r="CE4022" t="s">
        <v>187</v>
      </c>
      <c r="CO4022" t="s">
        <v>219</v>
      </c>
      <c r="DH4022" t="s">
        <v>6319</v>
      </c>
      <c r="DL4022" t="s">
        <v>194</v>
      </c>
      <c r="DO4022" t="s">
        <v>195</v>
      </c>
      <c r="EG4022" t="s">
        <v>198</v>
      </c>
      <c r="EN4022" t="s">
        <v>182</v>
      </c>
      <c r="EO4022" t="s">
        <v>283</v>
      </c>
      <c r="EQ4022" t="s">
        <v>284</v>
      </c>
      <c r="EU4022" t="s">
        <v>226</v>
      </c>
      <c r="EV4022" s="1">
        <v>45345</v>
      </c>
      <c r="FR4022" t="s">
        <v>166</v>
      </c>
      <c r="FU4022" t="s">
        <v>201</v>
      </c>
      <c r="FV4022" s="1">
        <v>45769</v>
      </c>
      <c r="FW4022">
        <v>1049</v>
      </c>
    </row>
    <row r="4023" spans="1:179" x14ac:dyDescent="0.35">
      <c r="A4023" t="s">
        <v>166</v>
      </c>
      <c r="B4023" t="s">
        <v>167</v>
      </c>
      <c r="C4023" t="s">
        <v>1895</v>
      </c>
      <c r="J4023" t="s">
        <v>6298</v>
      </c>
      <c r="K4023" t="s">
        <v>6299</v>
      </c>
      <c r="M4023" t="s">
        <v>172</v>
      </c>
      <c r="N4023" t="s">
        <v>173</v>
      </c>
      <c r="O4023" t="s">
        <v>172</v>
      </c>
      <c r="P4023" t="s">
        <v>174</v>
      </c>
      <c r="Q4023" t="s">
        <v>175</v>
      </c>
      <c r="S4023">
        <v>2070010</v>
      </c>
      <c r="T4023">
        <v>20700100103</v>
      </c>
      <c r="W4023">
        <v>38.875583329999998</v>
      </c>
      <c r="X4023">
        <v>-77.025055559999998</v>
      </c>
      <c r="Y4023" t="s">
        <v>176</v>
      </c>
      <c r="Z4023">
        <v>38.875583329999998</v>
      </c>
      <c r="AA4023">
        <v>-77.025055559999998</v>
      </c>
      <c r="AB4023" t="s">
        <v>176</v>
      </c>
      <c r="AD4023" t="s">
        <v>6300</v>
      </c>
      <c r="AF4023" t="s">
        <v>178</v>
      </c>
      <c r="AG4023" t="s">
        <v>179</v>
      </c>
      <c r="AK4023" t="s">
        <v>208</v>
      </c>
      <c r="AL4023" t="s">
        <v>6292</v>
      </c>
      <c r="AZ4023" t="s">
        <v>181</v>
      </c>
      <c r="CD4023" t="s">
        <v>275</v>
      </c>
      <c r="CE4023" t="s">
        <v>276</v>
      </c>
      <c r="CO4023" t="s">
        <v>219</v>
      </c>
      <c r="DH4023" t="s">
        <v>6320</v>
      </c>
      <c r="DL4023" t="s">
        <v>420</v>
      </c>
      <c r="DO4023" t="s">
        <v>195</v>
      </c>
      <c r="EG4023" t="s">
        <v>198</v>
      </c>
      <c r="EN4023" t="s">
        <v>182</v>
      </c>
      <c r="EO4023" t="s">
        <v>1215</v>
      </c>
      <c r="EQ4023" t="s">
        <v>1216</v>
      </c>
      <c r="EU4023" t="s">
        <v>265</v>
      </c>
      <c r="EV4023" s="1">
        <v>45299</v>
      </c>
      <c r="FB4023" t="s">
        <v>6322</v>
      </c>
      <c r="FR4023" t="s">
        <v>166</v>
      </c>
      <c r="FU4023" t="s">
        <v>201</v>
      </c>
      <c r="FV4023" s="1">
        <v>45769</v>
      </c>
      <c r="FW4023">
        <v>1049</v>
      </c>
    </row>
    <row r="4024" spans="1:179" x14ac:dyDescent="0.35">
      <c r="A4024" t="s">
        <v>166</v>
      </c>
      <c r="B4024" t="s">
        <v>167</v>
      </c>
      <c r="C4024" t="s">
        <v>168</v>
      </c>
      <c r="J4024" t="s">
        <v>170</v>
      </c>
      <c r="K4024" t="s">
        <v>171</v>
      </c>
      <c r="M4024" t="s">
        <v>172</v>
      </c>
      <c r="N4024" t="s">
        <v>173</v>
      </c>
      <c r="O4024" t="s">
        <v>172</v>
      </c>
      <c r="P4024" t="s">
        <v>174</v>
      </c>
      <c r="Q4024" t="s">
        <v>175</v>
      </c>
      <c r="S4024">
        <v>2070010</v>
      </c>
      <c r="T4024">
        <v>20700100204</v>
      </c>
      <c r="W4024">
        <v>38.916111110000003</v>
      </c>
      <c r="X4024">
        <v>-76.968861110000006</v>
      </c>
      <c r="Y4024" t="s">
        <v>176</v>
      </c>
      <c r="Z4024">
        <v>38.916111110000003</v>
      </c>
      <c r="AA4024">
        <v>-76.968861110000006</v>
      </c>
      <c r="AB4024" t="s">
        <v>176</v>
      </c>
      <c r="AD4024" t="s">
        <v>6279</v>
      </c>
      <c r="AF4024" t="s">
        <v>178</v>
      </c>
      <c r="AG4024" t="s">
        <v>179</v>
      </c>
      <c r="AK4024" t="s">
        <v>167</v>
      </c>
      <c r="AL4024" t="s">
        <v>6280</v>
      </c>
      <c r="AZ4024" t="s">
        <v>210</v>
      </c>
      <c r="BL4024">
        <v>15</v>
      </c>
      <c r="BM4024" t="s">
        <v>182</v>
      </c>
      <c r="BN4024" t="s">
        <v>183</v>
      </c>
      <c r="BP4024" t="s">
        <v>184</v>
      </c>
      <c r="BQ4024" t="s">
        <v>185</v>
      </c>
      <c r="CD4024" t="s">
        <v>396</v>
      </c>
      <c r="CE4024" t="s">
        <v>187</v>
      </c>
      <c r="CO4024" t="s">
        <v>219</v>
      </c>
      <c r="DH4024" t="s">
        <v>6323</v>
      </c>
      <c r="DL4024" t="s">
        <v>194</v>
      </c>
      <c r="DO4024" t="s">
        <v>195</v>
      </c>
      <c r="EG4024" t="s">
        <v>198</v>
      </c>
      <c r="EN4024" t="s">
        <v>182</v>
      </c>
      <c r="EO4024" t="s">
        <v>224</v>
      </c>
      <c r="EQ4024" t="s">
        <v>225</v>
      </c>
      <c r="EU4024" t="s">
        <v>226</v>
      </c>
      <c r="EV4024" s="1">
        <v>45345</v>
      </c>
      <c r="FR4024" t="s">
        <v>166</v>
      </c>
      <c r="FU4024" t="s">
        <v>201</v>
      </c>
      <c r="FV4024" s="1">
        <v>45768</v>
      </c>
      <c r="FW4024">
        <v>1090</v>
      </c>
    </row>
    <row r="4025" spans="1:179" x14ac:dyDescent="0.35">
      <c r="A4025" t="s">
        <v>166</v>
      </c>
      <c r="B4025" t="s">
        <v>167</v>
      </c>
      <c r="C4025" t="s">
        <v>1895</v>
      </c>
      <c r="J4025" t="s">
        <v>1897</v>
      </c>
      <c r="K4025" t="s">
        <v>1898</v>
      </c>
      <c r="M4025" t="s">
        <v>172</v>
      </c>
      <c r="N4025" t="s">
        <v>173</v>
      </c>
      <c r="O4025" t="s">
        <v>172</v>
      </c>
      <c r="P4025" t="s">
        <v>174</v>
      </c>
      <c r="Q4025" t="s">
        <v>175</v>
      </c>
      <c r="S4025">
        <v>2070010</v>
      </c>
      <c r="T4025">
        <v>20700100204</v>
      </c>
      <c r="W4025">
        <v>38.865166670000001</v>
      </c>
      <c r="X4025">
        <v>-77.010333329999995</v>
      </c>
      <c r="Y4025" t="s">
        <v>176</v>
      </c>
      <c r="Z4025">
        <v>38.865166670000001</v>
      </c>
      <c r="AA4025">
        <v>-77.010333329999995</v>
      </c>
      <c r="AB4025" t="s">
        <v>176</v>
      </c>
      <c r="AD4025" t="s">
        <v>6311</v>
      </c>
      <c r="AF4025" t="s">
        <v>178</v>
      </c>
      <c r="AG4025" t="s">
        <v>179</v>
      </c>
      <c r="AK4025" t="s">
        <v>208</v>
      </c>
      <c r="AL4025" t="s">
        <v>6292</v>
      </c>
      <c r="AZ4025" t="s">
        <v>210</v>
      </c>
      <c r="CD4025" t="s">
        <v>275</v>
      </c>
      <c r="CE4025" t="s">
        <v>187</v>
      </c>
      <c r="CO4025" t="s">
        <v>191</v>
      </c>
      <c r="DH4025" t="s">
        <v>6324</v>
      </c>
      <c r="DL4025" t="s">
        <v>420</v>
      </c>
      <c r="DO4025" t="s">
        <v>195</v>
      </c>
      <c r="DZ4025" t="s">
        <v>241</v>
      </c>
      <c r="EA4025">
        <v>0.2</v>
      </c>
      <c r="EB4025" t="s">
        <v>221</v>
      </c>
      <c r="EC4025" t="s">
        <v>242</v>
      </c>
      <c r="EG4025" t="s">
        <v>198</v>
      </c>
      <c r="EN4025" t="s">
        <v>182</v>
      </c>
      <c r="EO4025" t="s">
        <v>3804</v>
      </c>
      <c r="EQ4025" t="s">
        <v>3805</v>
      </c>
      <c r="EU4025" t="s">
        <v>265</v>
      </c>
      <c r="EV4025" s="1">
        <v>45287</v>
      </c>
      <c r="FB4025" t="s">
        <v>6303</v>
      </c>
      <c r="FR4025" t="s">
        <v>166</v>
      </c>
      <c r="FU4025" t="s">
        <v>201</v>
      </c>
      <c r="FV4025" s="1">
        <v>45883</v>
      </c>
      <c r="FW4025">
        <v>71900</v>
      </c>
    </row>
    <row r="4026" spans="1:179" x14ac:dyDescent="0.35">
      <c r="A4026" t="s">
        <v>166</v>
      </c>
      <c r="B4026" t="s">
        <v>167</v>
      </c>
      <c r="C4026" t="s">
        <v>1895</v>
      </c>
      <c r="J4026" t="s">
        <v>6298</v>
      </c>
      <c r="K4026" t="s">
        <v>6299</v>
      </c>
      <c r="M4026" t="s">
        <v>172</v>
      </c>
      <c r="N4026" t="s">
        <v>173</v>
      </c>
      <c r="O4026" t="s">
        <v>172</v>
      </c>
      <c r="P4026" t="s">
        <v>174</v>
      </c>
      <c r="Q4026" t="s">
        <v>175</v>
      </c>
      <c r="S4026">
        <v>2070010</v>
      </c>
      <c r="T4026">
        <v>20700100103</v>
      </c>
      <c r="W4026">
        <v>38.875583329999998</v>
      </c>
      <c r="X4026">
        <v>-77.025055559999998</v>
      </c>
      <c r="Y4026" t="s">
        <v>176</v>
      </c>
      <c r="Z4026">
        <v>38.875583329999998</v>
      </c>
      <c r="AA4026">
        <v>-77.025055559999998</v>
      </c>
      <c r="AB4026" t="s">
        <v>176</v>
      </c>
      <c r="AD4026" t="s">
        <v>6300</v>
      </c>
      <c r="AF4026" t="s">
        <v>178</v>
      </c>
      <c r="AG4026" t="s">
        <v>179</v>
      </c>
      <c r="AK4026" t="s">
        <v>208</v>
      </c>
      <c r="AL4026" t="s">
        <v>6292</v>
      </c>
      <c r="AZ4026" t="s">
        <v>181</v>
      </c>
      <c r="CD4026" t="s">
        <v>275</v>
      </c>
      <c r="CE4026" t="s">
        <v>276</v>
      </c>
      <c r="CO4026" t="s">
        <v>191</v>
      </c>
      <c r="DH4026" t="s">
        <v>6326</v>
      </c>
      <c r="DL4026" t="s">
        <v>420</v>
      </c>
      <c r="DO4026" t="s">
        <v>195</v>
      </c>
      <c r="DZ4026" t="s">
        <v>241</v>
      </c>
      <c r="EA4026">
        <v>3</v>
      </c>
      <c r="EB4026" t="s">
        <v>221</v>
      </c>
      <c r="EC4026" t="s">
        <v>242</v>
      </c>
      <c r="EG4026" t="s">
        <v>198</v>
      </c>
      <c r="EN4026" t="s">
        <v>182</v>
      </c>
      <c r="EO4026" t="s">
        <v>6316</v>
      </c>
      <c r="EQ4026" t="s">
        <v>6317</v>
      </c>
      <c r="EU4026" t="s">
        <v>265</v>
      </c>
      <c r="EV4026" s="1">
        <v>45299</v>
      </c>
      <c r="FB4026" t="s">
        <v>6318</v>
      </c>
      <c r="FR4026" t="s">
        <v>166</v>
      </c>
      <c r="FU4026" t="s">
        <v>201</v>
      </c>
      <c r="FV4026" s="1">
        <v>45768</v>
      </c>
      <c r="FW4026">
        <v>978</v>
      </c>
    </row>
    <row r="4027" spans="1:179" x14ac:dyDescent="0.35">
      <c r="A4027" t="s">
        <v>166</v>
      </c>
      <c r="B4027" t="s">
        <v>167</v>
      </c>
      <c r="C4027" t="s">
        <v>168</v>
      </c>
      <c r="J4027" t="s">
        <v>292</v>
      </c>
      <c r="K4027" t="s">
        <v>171</v>
      </c>
      <c r="M4027" t="s">
        <v>172</v>
      </c>
      <c r="N4027" t="s">
        <v>173</v>
      </c>
      <c r="O4027" t="s">
        <v>172</v>
      </c>
      <c r="P4027" t="s">
        <v>174</v>
      </c>
      <c r="Q4027" t="s">
        <v>175</v>
      </c>
      <c r="S4027">
        <v>2070010</v>
      </c>
      <c r="T4027">
        <v>20700100204</v>
      </c>
      <c r="W4027">
        <v>38.901277780000001</v>
      </c>
      <c r="X4027">
        <v>-76.943277780000003</v>
      </c>
      <c r="Y4027" t="s">
        <v>176</v>
      </c>
      <c r="Z4027">
        <v>38.901277780000001</v>
      </c>
      <c r="AA4027">
        <v>-76.943277780000003</v>
      </c>
      <c r="AB4027" t="s">
        <v>176</v>
      </c>
      <c r="AD4027" t="s">
        <v>6273</v>
      </c>
      <c r="AF4027" t="s">
        <v>178</v>
      </c>
      <c r="AG4027" t="s">
        <v>179</v>
      </c>
      <c r="AK4027" t="s">
        <v>167</v>
      </c>
      <c r="AL4027" t="s">
        <v>6274</v>
      </c>
      <c r="AZ4027" t="s">
        <v>210</v>
      </c>
      <c r="BL4027">
        <v>15</v>
      </c>
      <c r="BM4027" t="s">
        <v>182</v>
      </c>
      <c r="BN4027" t="s">
        <v>183</v>
      </c>
      <c r="BP4027" t="s">
        <v>184</v>
      </c>
      <c r="BQ4027" t="s">
        <v>185</v>
      </c>
      <c r="CD4027" t="s">
        <v>186</v>
      </c>
      <c r="CE4027" t="s">
        <v>187</v>
      </c>
      <c r="CO4027" t="s">
        <v>219</v>
      </c>
      <c r="DH4027" t="s">
        <v>6327</v>
      </c>
      <c r="DL4027" t="s">
        <v>194</v>
      </c>
      <c r="DO4027" t="s">
        <v>195</v>
      </c>
      <c r="EG4027" t="s">
        <v>198</v>
      </c>
      <c r="EN4027" t="s">
        <v>182</v>
      </c>
      <c r="EO4027" t="s">
        <v>224</v>
      </c>
      <c r="EQ4027" t="s">
        <v>225</v>
      </c>
      <c r="EU4027" t="s">
        <v>226</v>
      </c>
      <c r="EV4027" s="1">
        <v>45349</v>
      </c>
      <c r="FR4027" t="s">
        <v>166</v>
      </c>
      <c r="FU4027" t="s">
        <v>201</v>
      </c>
      <c r="FV4027" s="1">
        <v>45978</v>
      </c>
      <c r="FW4027">
        <v>1090</v>
      </c>
    </row>
    <row r="4028" spans="1:179" x14ac:dyDescent="0.35">
      <c r="A4028" t="s">
        <v>166</v>
      </c>
      <c r="B4028" t="s">
        <v>167</v>
      </c>
      <c r="C4028" t="s">
        <v>1895</v>
      </c>
      <c r="J4028" t="s">
        <v>1897</v>
      </c>
      <c r="K4028" t="s">
        <v>1898</v>
      </c>
      <c r="M4028" t="s">
        <v>172</v>
      </c>
      <c r="N4028" t="s">
        <v>173</v>
      </c>
      <c r="O4028" t="s">
        <v>172</v>
      </c>
      <c r="P4028" t="s">
        <v>174</v>
      </c>
      <c r="Q4028" t="s">
        <v>175</v>
      </c>
      <c r="S4028">
        <v>2070010</v>
      </c>
      <c r="T4028">
        <v>20700100204</v>
      </c>
      <c r="W4028">
        <v>38.865166670000001</v>
      </c>
      <c r="X4028">
        <v>-77.010333329999995</v>
      </c>
      <c r="Y4028" t="s">
        <v>176</v>
      </c>
      <c r="Z4028">
        <v>38.865166670000001</v>
      </c>
      <c r="AA4028">
        <v>-77.010333329999995</v>
      </c>
      <c r="AB4028" t="s">
        <v>176</v>
      </c>
      <c r="AD4028" t="s">
        <v>6328</v>
      </c>
      <c r="AF4028" t="s">
        <v>178</v>
      </c>
      <c r="AG4028" t="s">
        <v>179</v>
      </c>
      <c r="AK4028" t="s">
        <v>208</v>
      </c>
      <c r="AL4028" t="s">
        <v>6292</v>
      </c>
      <c r="AZ4028" t="s">
        <v>181</v>
      </c>
      <c r="CD4028" t="s">
        <v>275</v>
      </c>
      <c r="CE4028" t="s">
        <v>276</v>
      </c>
      <c r="CO4028" t="s">
        <v>191</v>
      </c>
      <c r="DH4028" t="s">
        <v>6329</v>
      </c>
      <c r="DL4028" t="s">
        <v>420</v>
      </c>
      <c r="DO4028" t="s">
        <v>195</v>
      </c>
      <c r="DZ4028" t="s">
        <v>241</v>
      </c>
      <c r="EA4028">
        <v>0.2</v>
      </c>
      <c r="EB4028" t="s">
        <v>221</v>
      </c>
      <c r="EC4028" t="s">
        <v>242</v>
      </c>
      <c r="EG4028" t="s">
        <v>198</v>
      </c>
      <c r="EN4028" t="s">
        <v>182</v>
      </c>
      <c r="EO4028" t="s">
        <v>3804</v>
      </c>
      <c r="EQ4028" t="s">
        <v>3805</v>
      </c>
      <c r="EU4028" t="s">
        <v>265</v>
      </c>
      <c r="EV4028" s="1">
        <v>45287</v>
      </c>
      <c r="FB4028" t="s">
        <v>6303</v>
      </c>
      <c r="FR4028" t="s">
        <v>166</v>
      </c>
      <c r="FU4028" t="s">
        <v>201</v>
      </c>
      <c r="FV4028" s="1">
        <v>45768</v>
      </c>
      <c r="FW4028">
        <v>71900</v>
      </c>
    </row>
    <row r="4029" spans="1:179" x14ac:dyDescent="0.35">
      <c r="A4029" t="s">
        <v>166</v>
      </c>
      <c r="B4029" t="s">
        <v>167</v>
      </c>
      <c r="C4029" t="s">
        <v>168</v>
      </c>
      <c r="J4029" t="s">
        <v>170</v>
      </c>
      <c r="K4029" t="s">
        <v>171</v>
      </c>
      <c r="M4029" t="s">
        <v>172</v>
      </c>
      <c r="N4029" t="s">
        <v>173</v>
      </c>
      <c r="O4029" t="s">
        <v>172</v>
      </c>
      <c r="P4029" t="s">
        <v>174</v>
      </c>
      <c r="Q4029" t="s">
        <v>175</v>
      </c>
      <c r="S4029">
        <v>2070010</v>
      </c>
      <c r="T4029">
        <v>20700100204</v>
      </c>
      <c r="W4029">
        <v>38.916111110000003</v>
      </c>
      <c r="X4029">
        <v>-76.968861110000006</v>
      </c>
      <c r="Y4029" t="s">
        <v>176</v>
      </c>
      <c r="Z4029">
        <v>38.916111110000003</v>
      </c>
      <c r="AA4029">
        <v>-76.968861110000006</v>
      </c>
      <c r="AB4029" t="s">
        <v>176</v>
      </c>
      <c r="AD4029" t="s">
        <v>6331</v>
      </c>
      <c r="AF4029" t="s">
        <v>178</v>
      </c>
      <c r="AG4029" t="s">
        <v>179</v>
      </c>
      <c r="AK4029" t="s">
        <v>167</v>
      </c>
      <c r="AL4029" t="s">
        <v>6332</v>
      </c>
      <c r="AZ4029" t="s">
        <v>210</v>
      </c>
      <c r="BL4029">
        <v>15</v>
      </c>
      <c r="BM4029" t="s">
        <v>182</v>
      </c>
      <c r="BN4029" t="s">
        <v>183</v>
      </c>
      <c r="BP4029" t="s">
        <v>184</v>
      </c>
      <c r="BQ4029" t="s">
        <v>185</v>
      </c>
      <c r="CD4029" t="s">
        <v>186</v>
      </c>
      <c r="CE4029" t="s">
        <v>187</v>
      </c>
      <c r="CO4029" t="s">
        <v>219</v>
      </c>
      <c r="DH4029" t="s">
        <v>6333</v>
      </c>
      <c r="DL4029" t="s">
        <v>194</v>
      </c>
      <c r="DO4029" t="s">
        <v>195</v>
      </c>
      <c r="DZ4029" t="s">
        <v>241</v>
      </c>
      <c r="EA4029">
        <v>0.06</v>
      </c>
      <c r="EB4029" t="s">
        <v>221</v>
      </c>
      <c r="EC4029" t="s">
        <v>242</v>
      </c>
      <c r="EG4029" t="s">
        <v>198</v>
      </c>
      <c r="EN4029" t="s">
        <v>182</v>
      </c>
      <c r="EO4029" t="s">
        <v>283</v>
      </c>
      <c r="EQ4029" t="s">
        <v>284</v>
      </c>
      <c r="EU4029" t="s">
        <v>226</v>
      </c>
      <c r="EV4029" s="1">
        <v>45374</v>
      </c>
      <c r="FB4029" t="s">
        <v>409</v>
      </c>
      <c r="FR4029" t="s">
        <v>166</v>
      </c>
      <c r="FU4029" t="s">
        <v>201</v>
      </c>
      <c r="FV4029" s="1">
        <v>45768</v>
      </c>
      <c r="FW4029">
        <v>1049</v>
      </c>
    </row>
    <row r="4030" spans="1:179" x14ac:dyDescent="0.35">
      <c r="A4030" t="s">
        <v>166</v>
      </c>
      <c r="B4030" t="s">
        <v>167</v>
      </c>
      <c r="C4030" t="s">
        <v>1895</v>
      </c>
      <c r="J4030" t="s">
        <v>6298</v>
      </c>
      <c r="K4030" t="s">
        <v>6299</v>
      </c>
      <c r="M4030" t="s">
        <v>172</v>
      </c>
      <c r="N4030" t="s">
        <v>173</v>
      </c>
      <c r="O4030" t="s">
        <v>172</v>
      </c>
      <c r="P4030" t="s">
        <v>174</v>
      </c>
      <c r="Q4030" t="s">
        <v>175</v>
      </c>
      <c r="S4030">
        <v>2070010</v>
      </c>
      <c r="T4030">
        <v>20700100103</v>
      </c>
      <c r="W4030">
        <v>38.875583329999998</v>
      </c>
      <c r="X4030">
        <v>-77.025055559999998</v>
      </c>
      <c r="Y4030" t="s">
        <v>176</v>
      </c>
      <c r="Z4030">
        <v>38.875583329999998</v>
      </c>
      <c r="AA4030">
        <v>-77.025055559999998</v>
      </c>
      <c r="AB4030" t="s">
        <v>176</v>
      </c>
      <c r="AD4030" s="3" t="s">
        <v>6334</v>
      </c>
      <c r="AF4030" t="s">
        <v>178</v>
      </c>
      <c r="AG4030" t="s">
        <v>179</v>
      </c>
      <c r="AK4030" t="s">
        <v>208</v>
      </c>
      <c r="AL4030" t="s">
        <v>6292</v>
      </c>
      <c r="AZ4030" t="s">
        <v>181</v>
      </c>
      <c r="CD4030" t="s">
        <v>275</v>
      </c>
      <c r="CE4030" t="s">
        <v>187</v>
      </c>
      <c r="CO4030" t="s">
        <v>219</v>
      </c>
      <c r="DH4030" t="s">
        <v>6335</v>
      </c>
      <c r="DL4030" t="s">
        <v>420</v>
      </c>
      <c r="DO4030" t="s">
        <v>195</v>
      </c>
      <c r="DZ4030" t="s">
        <v>241</v>
      </c>
      <c r="EA4030">
        <v>10</v>
      </c>
      <c r="EB4030" t="s">
        <v>221</v>
      </c>
      <c r="EC4030" t="s">
        <v>242</v>
      </c>
      <c r="EG4030" t="s">
        <v>198</v>
      </c>
      <c r="EN4030" t="s">
        <v>182</v>
      </c>
      <c r="EO4030" t="s">
        <v>6338</v>
      </c>
      <c r="EQ4030" t="s">
        <v>6339</v>
      </c>
      <c r="EU4030" t="s">
        <v>265</v>
      </c>
      <c r="EV4030" s="1">
        <v>45299</v>
      </c>
      <c r="FB4030" t="s">
        <v>6318</v>
      </c>
      <c r="FR4030" t="s">
        <v>166</v>
      </c>
      <c r="FU4030" t="s">
        <v>201</v>
      </c>
      <c r="FV4030" s="1">
        <v>45768</v>
      </c>
      <c r="FW4030">
        <v>1040</v>
      </c>
    </row>
    <row r="4031" spans="1:179" x14ac:dyDescent="0.35">
      <c r="A4031" t="s">
        <v>166</v>
      </c>
      <c r="B4031" t="s">
        <v>167</v>
      </c>
      <c r="C4031" t="s">
        <v>168</v>
      </c>
      <c r="J4031" t="s">
        <v>292</v>
      </c>
      <c r="K4031" t="s">
        <v>171</v>
      </c>
      <c r="M4031" t="s">
        <v>172</v>
      </c>
      <c r="N4031" t="s">
        <v>173</v>
      </c>
      <c r="O4031" t="s">
        <v>172</v>
      </c>
      <c r="P4031" t="s">
        <v>174</v>
      </c>
      <c r="Q4031" t="s">
        <v>175</v>
      </c>
      <c r="S4031">
        <v>2070010</v>
      </c>
      <c r="T4031">
        <v>20700100204</v>
      </c>
      <c r="W4031">
        <v>38.901277780000001</v>
      </c>
      <c r="X4031">
        <v>-76.943277780000003</v>
      </c>
      <c r="Y4031" t="s">
        <v>176</v>
      </c>
      <c r="Z4031">
        <v>38.901277780000001</v>
      </c>
      <c r="AA4031">
        <v>-76.943277780000003</v>
      </c>
      <c r="AB4031" t="s">
        <v>176</v>
      </c>
      <c r="AD4031" t="s">
        <v>6340</v>
      </c>
      <c r="AF4031" t="s">
        <v>178</v>
      </c>
      <c r="AG4031" t="s">
        <v>179</v>
      </c>
      <c r="AK4031" t="s">
        <v>167</v>
      </c>
      <c r="AL4031" t="s">
        <v>6341</v>
      </c>
      <c r="AZ4031" t="s">
        <v>210</v>
      </c>
      <c r="BL4031">
        <v>15</v>
      </c>
      <c r="BM4031" t="s">
        <v>182</v>
      </c>
      <c r="BN4031" t="s">
        <v>183</v>
      </c>
      <c r="BP4031" t="s">
        <v>184</v>
      </c>
      <c r="BQ4031" t="s">
        <v>185</v>
      </c>
      <c r="CD4031" t="s">
        <v>186</v>
      </c>
      <c r="CE4031" t="s">
        <v>187</v>
      </c>
      <c r="CO4031" t="s">
        <v>219</v>
      </c>
      <c r="DH4031" t="s">
        <v>6342</v>
      </c>
      <c r="DL4031" t="s">
        <v>194</v>
      </c>
      <c r="DO4031" t="s">
        <v>195</v>
      </c>
      <c r="EG4031" t="s">
        <v>198</v>
      </c>
      <c r="EN4031" t="s">
        <v>182</v>
      </c>
      <c r="EO4031" t="s">
        <v>224</v>
      </c>
      <c r="EQ4031" t="s">
        <v>225</v>
      </c>
      <c r="EU4031" t="s">
        <v>226</v>
      </c>
      <c r="EV4031" s="1">
        <v>45374</v>
      </c>
      <c r="FR4031" t="s">
        <v>166</v>
      </c>
      <c r="FU4031" t="s">
        <v>201</v>
      </c>
      <c r="FV4031" s="1">
        <v>45978</v>
      </c>
      <c r="FW4031">
        <v>1090</v>
      </c>
    </row>
    <row r="4032" spans="1:179" x14ac:dyDescent="0.35">
      <c r="A4032" t="s">
        <v>166</v>
      </c>
      <c r="B4032" t="s">
        <v>167</v>
      </c>
      <c r="C4032" t="s">
        <v>1895</v>
      </c>
      <c r="J4032" t="s">
        <v>6298</v>
      </c>
      <c r="K4032" t="s">
        <v>6299</v>
      </c>
      <c r="M4032" t="s">
        <v>172</v>
      </c>
      <c r="N4032" t="s">
        <v>173</v>
      </c>
      <c r="O4032" t="s">
        <v>172</v>
      </c>
      <c r="P4032" t="s">
        <v>174</v>
      </c>
      <c r="Q4032" t="s">
        <v>175</v>
      </c>
      <c r="S4032">
        <v>2070010</v>
      </c>
      <c r="T4032">
        <v>20700100103</v>
      </c>
      <c r="W4032">
        <v>38.875583329999998</v>
      </c>
      <c r="X4032">
        <v>-77.025055559999998</v>
      </c>
      <c r="Y4032" t="s">
        <v>176</v>
      </c>
      <c r="Z4032">
        <v>38.875583329999998</v>
      </c>
      <c r="AA4032">
        <v>-77.025055559999998</v>
      </c>
      <c r="AB4032" t="s">
        <v>176</v>
      </c>
      <c r="AD4032" t="s">
        <v>6300</v>
      </c>
      <c r="AF4032" t="s">
        <v>178</v>
      </c>
      <c r="AG4032" t="s">
        <v>179</v>
      </c>
      <c r="AK4032" t="s">
        <v>208</v>
      </c>
      <c r="AL4032" t="s">
        <v>6292</v>
      </c>
      <c r="AZ4032" t="s">
        <v>181</v>
      </c>
      <c r="CD4032" t="s">
        <v>275</v>
      </c>
      <c r="CE4032" t="s">
        <v>276</v>
      </c>
      <c r="CO4032" t="s">
        <v>219</v>
      </c>
      <c r="DH4032" t="s">
        <v>6343</v>
      </c>
      <c r="DL4032" t="s">
        <v>420</v>
      </c>
      <c r="DO4032" t="s">
        <v>195</v>
      </c>
      <c r="DZ4032" t="s">
        <v>241</v>
      </c>
      <c r="EA4032">
        <v>100</v>
      </c>
      <c r="EB4032" t="s">
        <v>221</v>
      </c>
      <c r="EC4032" t="s">
        <v>242</v>
      </c>
      <c r="EG4032" t="s">
        <v>198</v>
      </c>
      <c r="EN4032" t="s">
        <v>182</v>
      </c>
      <c r="EO4032" t="s">
        <v>6338</v>
      </c>
      <c r="EQ4032" t="s">
        <v>6339</v>
      </c>
      <c r="EU4032" t="s">
        <v>265</v>
      </c>
      <c r="EV4032" s="1">
        <v>45299</v>
      </c>
      <c r="FB4032" t="s">
        <v>6318</v>
      </c>
      <c r="FR4032" t="s">
        <v>166</v>
      </c>
      <c r="FU4032" t="s">
        <v>201</v>
      </c>
      <c r="FV4032" s="1">
        <v>45768</v>
      </c>
      <c r="FW4032">
        <v>1090</v>
      </c>
    </row>
    <row r="4033" spans="1:179" x14ac:dyDescent="0.35">
      <c r="A4033" t="s">
        <v>166</v>
      </c>
      <c r="B4033" t="s">
        <v>167</v>
      </c>
      <c r="C4033" t="s">
        <v>1895</v>
      </c>
      <c r="J4033" t="s">
        <v>1897</v>
      </c>
      <c r="K4033" t="s">
        <v>1898</v>
      </c>
      <c r="M4033" t="s">
        <v>172</v>
      </c>
      <c r="N4033" t="s">
        <v>173</v>
      </c>
      <c r="O4033" t="s">
        <v>172</v>
      </c>
      <c r="P4033" t="s">
        <v>174</v>
      </c>
      <c r="Q4033" t="s">
        <v>175</v>
      </c>
      <c r="S4033">
        <v>2070010</v>
      </c>
      <c r="T4033">
        <v>20700100204</v>
      </c>
      <c r="W4033">
        <v>38.865166670000001</v>
      </c>
      <c r="X4033">
        <v>-77.010333329999995</v>
      </c>
      <c r="Y4033" t="s">
        <v>176</v>
      </c>
      <c r="Z4033">
        <v>38.865166670000001</v>
      </c>
      <c r="AA4033">
        <v>-77.010333329999995</v>
      </c>
      <c r="AB4033" t="s">
        <v>176</v>
      </c>
      <c r="AD4033" t="s">
        <v>6328</v>
      </c>
      <c r="AF4033" t="s">
        <v>178</v>
      </c>
      <c r="AG4033" t="s">
        <v>179</v>
      </c>
      <c r="AK4033" t="s">
        <v>208</v>
      </c>
      <c r="AL4033" t="s">
        <v>6292</v>
      </c>
      <c r="AZ4033" t="s">
        <v>181</v>
      </c>
      <c r="CD4033" t="s">
        <v>275</v>
      </c>
      <c r="CE4033" t="s">
        <v>276</v>
      </c>
      <c r="CO4033" t="s">
        <v>219</v>
      </c>
      <c r="DH4033" t="s">
        <v>6344</v>
      </c>
      <c r="DL4033" t="s">
        <v>420</v>
      </c>
      <c r="DO4033" t="s">
        <v>195</v>
      </c>
      <c r="DZ4033" t="s">
        <v>241</v>
      </c>
      <c r="EA4033">
        <v>2</v>
      </c>
      <c r="EB4033" t="s">
        <v>221</v>
      </c>
      <c r="EC4033" t="s">
        <v>242</v>
      </c>
      <c r="EG4033" t="s">
        <v>198</v>
      </c>
      <c r="EN4033" t="s">
        <v>182</v>
      </c>
      <c r="EO4033" t="s">
        <v>1215</v>
      </c>
      <c r="EQ4033" t="s">
        <v>1216</v>
      </c>
      <c r="EU4033" t="s">
        <v>265</v>
      </c>
      <c r="EV4033" s="1">
        <v>45299</v>
      </c>
      <c r="FB4033" t="s">
        <v>6318</v>
      </c>
      <c r="FR4033" t="s">
        <v>166</v>
      </c>
      <c r="FU4033" t="s">
        <v>201</v>
      </c>
      <c r="FV4033" s="1">
        <v>45768</v>
      </c>
      <c r="FW4033">
        <v>1049</v>
      </c>
    </row>
    <row r="4034" spans="1:179" x14ac:dyDescent="0.35">
      <c r="A4034" t="s">
        <v>166</v>
      </c>
      <c r="B4034" t="s">
        <v>167</v>
      </c>
      <c r="C4034" t="s">
        <v>1895</v>
      </c>
      <c r="J4034" t="s">
        <v>6298</v>
      </c>
      <c r="K4034" t="s">
        <v>6299</v>
      </c>
      <c r="M4034" t="s">
        <v>172</v>
      </c>
      <c r="N4034" t="s">
        <v>173</v>
      </c>
      <c r="O4034" t="s">
        <v>172</v>
      </c>
      <c r="P4034" t="s">
        <v>174</v>
      </c>
      <c r="Q4034" t="s">
        <v>175</v>
      </c>
      <c r="S4034">
        <v>2070010</v>
      </c>
      <c r="T4034">
        <v>20700100103</v>
      </c>
      <c r="W4034">
        <v>38.875583329999998</v>
      </c>
      <c r="X4034">
        <v>-77.025055559999998</v>
      </c>
      <c r="Y4034" t="s">
        <v>176</v>
      </c>
      <c r="Z4034">
        <v>38.875583329999998</v>
      </c>
      <c r="AA4034">
        <v>-77.025055559999998</v>
      </c>
      <c r="AB4034" t="s">
        <v>176</v>
      </c>
      <c r="AD4034" t="s">
        <v>6300</v>
      </c>
      <c r="AF4034" t="s">
        <v>178</v>
      </c>
      <c r="AG4034" t="s">
        <v>179</v>
      </c>
      <c r="AK4034" t="s">
        <v>208</v>
      </c>
      <c r="AL4034" t="s">
        <v>6292</v>
      </c>
      <c r="AZ4034" t="s">
        <v>181</v>
      </c>
      <c r="CD4034" t="s">
        <v>275</v>
      </c>
      <c r="CE4034" t="s">
        <v>276</v>
      </c>
      <c r="CO4034" t="s">
        <v>219</v>
      </c>
      <c r="DH4034" t="s">
        <v>6346</v>
      </c>
      <c r="DL4034" t="s">
        <v>420</v>
      </c>
      <c r="DO4034" t="s">
        <v>195</v>
      </c>
      <c r="EG4034" t="s">
        <v>198</v>
      </c>
      <c r="EN4034" t="s">
        <v>182</v>
      </c>
      <c r="EO4034" t="s">
        <v>1215</v>
      </c>
      <c r="EQ4034" t="s">
        <v>1216</v>
      </c>
      <c r="EU4034" t="s">
        <v>265</v>
      </c>
      <c r="EV4034" s="1">
        <v>45299</v>
      </c>
      <c r="FB4034" t="s">
        <v>6322</v>
      </c>
      <c r="FR4034" t="s">
        <v>166</v>
      </c>
      <c r="FU4034" t="s">
        <v>201</v>
      </c>
      <c r="FV4034" s="1">
        <v>45768</v>
      </c>
      <c r="FW4034">
        <v>1049</v>
      </c>
    </row>
    <row r="4035" spans="1:179" x14ac:dyDescent="0.35">
      <c r="A4035" t="s">
        <v>166</v>
      </c>
      <c r="B4035" t="s">
        <v>167</v>
      </c>
      <c r="C4035" t="s">
        <v>1895</v>
      </c>
      <c r="J4035" t="s">
        <v>1897</v>
      </c>
      <c r="K4035" t="s">
        <v>1898</v>
      </c>
      <c r="M4035" t="s">
        <v>172</v>
      </c>
      <c r="N4035" t="s">
        <v>173</v>
      </c>
      <c r="O4035" t="s">
        <v>172</v>
      </c>
      <c r="P4035" t="s">
        <v>174</v>
      </c>
      <c r="Q4035" t="s">
        <v>175</v>
      </c>
      <c r="S4035">
        <v>2070010</v>
      </c>
      <c r="T4035">
        <v>20700100204</v>
      </c>
      <c r="W4035">
        <v>38.865166670000001</v>
      </c>
      <c r="X4035">
        <v>-77.010333329999995</v>
      </c>
      <c r="Y4035" t="s">
        <v>176</v>
      </c>
      <c r="Z4035">
        <v>38.865166670000001</v>
      </c>
      <c r="AA4035">
        <v>-77.010333329999995</v>
      </c>
      <c r="AB4035" t="s">
        <v>176</v>
      </c>
      <c r="AD4035" t="s">
        <v>6311</v>
      </c>
      <c r="AF4035" t="s">
        <v>178</v>
      </c>
      <c r="AG4035" t="s">
        <v>179</v>
      </c>
      <c r="AK4035" t="s">
        <v>208</v>
      </c>
      <c r="AL4035" t="s">
        <v>6292</v>
      </c>
      <c r="AZ4035" t="s">
        <v>210</v>
      </c>
      <c r="CD4035" t="s">
        <v>275</v>
      </c>
      <c r="CE4035" t="s">
        <v>187</v>
      </c>
      <c r="CO4035" t="s">
        <v>219</v>
      </c>
      <c r="DH4035" t="s">
        <v>6347</v>
      </c>
      <c r="DL4035" t="s">
        <v>420</v>
      </c>
      <c r="DO4035" t="s">
        <v>195</v>
      </c>
      <c r="EG4035" t="s">
        <v>198</v>
      </c>
      <c r="EN4035" t="s">
        <v>182</v>
      </c>
      <c r="EO4035" t="s">
        <v>1215</v>
      </c>
      <c r="EQ4035" t="s">
        <v>1216</v>
      </c>
      <c r="EU4035" t="s">
        <v>265</v>
      </c>
      <c r="EV4035" s="1">
        <v>45299</v>
      </c>
      <c r="FB4035" t="s">
        <v>6322</v>
      </c>
      <c r="FR4035" t="s">
        <v>166</v>
      </c>
      <c r="FU4035" t="s">
        <v>201</v>
      </c>
      <c r="FV4035" s="1">
        <v>45883</v>
      </c>
      <c r="FW4035">
        <v>1049</v>
      </c>
    </row>
    <row r="4036" spans="1:179" x14ac:dyDescent="0.35">
      <c r="A4036" t="s">
        <v>166</v>
      </c>
      <c r="B4036" t="s">
        <v>167</v>
      </c>
      <c r="C4036" t="s">
        <v>168</v>
      </c>
      <c r="J4036" t="s">
        <v>292</v>
      </c>
      <c r="K4036" t="s">
        <v>171</v>
      </c>
      <c r="M4036" t="s">
        <v>172</v>
      </c>
      <c r="N4036" t="s">
        <v>173</v>
      </c>
      <c r="O4036" t="s">
        <v>172</v>
      </c>
      <c r="P4036" t="s">
        <v>174</v>
      </c>
      <c r="Q4036" t="s">
        <v>175</v>
      </c>
      <c r="S4036">
        <v>2070010</v>
      </c>
      <c r="T4036">
        <v>20700100204</v>
      </c>
      <c r="W4036">
        <v>38.901277780000001</v>
      </c>
      <c r="X4036">
        <v>-76.943277780000003</v>
      </c>
      <c r="Y4036" t="s">
        <v>176</v>
      </c>
      <c r="Z4036">
        <v>38.901277780000001</v>
      </c>
      <c r="AA4036">
        <v>-76.943277780000003</v>
      </c>
      <c r="AB4036" t="s">
        <v>176</v>
      </c>
      <c r="AD4036" t="s">
        <v>6348</v>
      </c>
      <c r="AF4036" t="s">
        <v>178</v>
      </c>
      <c r="AG4036" t="s">
        <v>179</v>
      </c>
      <c r="AK4036" t="s">
        <v>167</v>
      </c>
      <c r="AL4036" t="s">
        <v>6349</v>
      </c>
      <c r="AZ4036" t="s">
        <v>210</v>
      </c>
      <c r="BL4036">
        <v>10</v>
      </c>
      <c r="BM4036" t="s">
        <v>182</v>
      </c>
      <c r="BN4036" t="s">
        <v>273</v>
      </c>
      <c r="BP4036" t="s">
        <v>274</v>
      </c>
      <c r="BQ4036" t="s">
        <v>185</v>
      </c>
      <c r="CD4036" t="s">
        <v>275</v>
      </c>
      <c r="CE4036" t="s">
        <v>276</v>
      </c>
      <c r="CO4036" t="s">
        <v>219</v>
      </c>
      <c r="DH4036" t="s">
        <v>6350</v>
      </c>
      <c r="DL4036" t="s">
        <v>194</v>
      </c>
      <c r="DO4036" t="s">
        <v>195</v>
      </c>
      <c r="EG4036" t="s">
        <v>198</v>
      </c>
      <c r="EN4036" t="s">
        <v>182</v>
      </c>
      <c r="EO4036" t="s">
        <v>224</v>
      </c>
      <c r="EQ4036" t="s">
        <v>225</v>
      </c>
      <c r="EU4036" t="s">
        <v>226</v>
      </c>
      <c r="EV4036" s="1">
        <v>45374</v>
      </c>
      <c r="FR4036" t="s">
        <v>166</v>
      </c>
      <c r="FU4036" t="s">
        <v>201</v>
      </c>
      <c r="FV4036" s="1">
        <v>45978</v>
      </c>
      <c r="FW4036">
        <v>1090</v>
      </c>
    </row>
    <row r="4037" spans="1:179" x14ac:dyDescent="0.35">
      <c r="A4037" t="s">
        <v>166</v>
      </c>
      <c r="B4037" t="s">
        <v>167</v>
      </c>
      <c r="C4037" t="s">
        <v>1895</v>
      </c>
      <c r="J4037" t="s">
        <v>6298</v>
      </c>
      <c r="K4037" t="s">
        <v>6299</v>
      </c>
      <c r="M4037" t="s">
        <v>172</v>
      </c>
      <c r="N4037" t="s">
        <v>173</v>
      </c>
      <c r="O4037" t="s">
        <v>172</v>
      </c>
      <c r="P4037" t="s">
        <v>174</v>
      </c>
      <c r="Q4037" t="s">
        <v>175</v>
      </c>
      <c r="S4037">
        <v>2070010</v>
      </c>
      <c r="T4037">
        <v>20700100103</v>
      </c>
      <c r="W4037">
        <v>38.875583329999998</v>
      </c>
      <c r="X4037">
        <v>-77.025055559999998</v>
      </c>
      <c r="Y4037" t="s">
        <v>176</v>
      </c>
      <c r="Z4037">
        <v>38.875583329999998</v>
      </c>
      <c r="AA4037">
        <v>-77.025055559999998</v>
      </c>
      <c r="AB4037" t="s">
        <v>176</v>
      </c>
      <c r="AD4037" s="3" t="s">
        <v>6334</v>
      </c>
      <c r="AF4037" t="s">
        <v>178</v>
      </c>
      <c r="AG4037" t="s">
        <v>179</v>
      </c>
      <c r="AK4037" t="s">
        <v>208</v>
      </c>
      <c r="AL4037" t="s">
        <v>6292</v>
      </c>
      <c r="AZ4037" t="s">
        <v>181</v>
      </c>
      <c r="CD4037" t="s">
        <v>275</v>
      </c>
      <c r="CE4037" t="s">
        <v>187</v>
      </c>
      <c r="CO4037" t="s">
        <v>219</v>
      </c>
      <c r="DH4037" t="s">
        <v>6351</v>
      </c>
      <c r="DL4037" t="s">
        <v>420</v>
      </c>
      <c r="DO4037" t="s">
        <v>195</v>
      </c>
      <c r="DZ4037" t="s">
        <v>241</v>
      </c>
      <c r="EA4037">
        <v>100</v>
      </c>
      <c r="EB4037" t="s">
        <v>221</v>
      </c>
      <c r="EC4037" t="s">
        <v>242</v>
      </c>
      <c r="EG4037" t="s">
        <v>198</v>
      </c>
      <c r="EN4037" t="s">
        <v>182</v>
      </c>
      <c r="EO4037" t="s">
        <v>6338</v>
      </c>
      <c r="EQ4037" t="s">
        <v>6339</v>
      </c>
      <c r="EU4037" t="s">
        <v>265</v>
      </c>
      <c r="EV4037" s="1">
        <v>45299</v>
      </c>
      <c r="FB4037" t="s">
        <v>6318</v>
      </c>
      <c r="FR4037" t="s">
        <v>166</v>
      </c>
      <c r="FU4037" t="s">
        <v>201</v>
      </c>
      <c r="FV4037" s="1">
        <v>45768</v>
      </c>
      <c r="FW4037">
        <v>1090</v>
      </c>
    </row>
    <row r="4038" spans="1:179" x14ac:dyDescent="0.35">
      <c r="A4038" t="s">
        <v>166</v>
      </c>
      <c r="B4038" t="s">
        <v>167</v>
      </c>
      <c r="C4038" t="s">
        <v>168</v>
      </c>
      <c r="J4038" t="s">
        <v>170</v>
      </c>
      <c r="K4038" t="s">
        <v>171</v>
      </c>
      <c r="M4038" t="s">
        <v>172</v>
      </c>
      <c r="N4038" t="s">
        <v>173</v>
      </c>
      <c r="O4038" t="s">
        <v>172</v>
      </c>
      <c r="P4038" t="s">
        <v>174</v>
      </c>
      <c r="Q4038" t="s">
        <v>175</v>
      </c>
      <c r="S4038">
        <v>2070010</v>
      </c>
      <c r="T4038">
        <v>20700100204</v>
      </c>
      <c r="W4038">
        <v>38.916111110000003</v>
      </c>
      <c r="X4038">
        <v>-76.968861110000006</v>
      </c>
      <c r="Y4038" t="s">
        <v>176</v>
      </c>
      <c r="Z4038">
        <v>38.916111110000003</v>
      </c>
      <c r="AA4038">
        <v>-76.968861110000006</v>
      </c>
      <c r="AB4038" t="s">
        <v>176</v>
      </c>
      <c r="AD4038" t="s">
        <v>6307</v>
      </c>
      <c r="AF4038" t="s">
        <v>178</v>
      </c>
      <c r="AG4038" t="s">
        <v>179</v>
      </c>
      <c r="AK4038" t="s">
        <v>167</v>
      </c>
      <c r="AL4038" t="s">
        <v>6308</v>
      </c>
      <c r="AZ4038" t="s">
        <v>210</v>
      </c>
      <c r="BL4038">
        <v>10</v>
      </c>
      <c r="BM4038" t="s">
        <v>182</v>
      </c>
      <c r="BN4038" t="s">
        <v>273</v>
      </c>
      <c r="BP4038" t="s">
        <v>274</v>
      </c>
      <c r="BQ4038" t="s">
        <v>185</v>
      </c>
      <c r="CD4038" t="s">
        <v>366</v>
      </c>
      <c r="CE4038" t="s">
        <v>276</v>
      </c>
      <c r="CO4038" t="s">
        <v>219</v>
      </c>
      <c r="DH4038" t="s">
        <v>6352</v>
      </c>
      <c r="DL4038" t="s">
        <v>194</v>
      </c>
      <c r="DO4038" t="s">
        <v>195</v>
      </c>
      <c r="EG4038" t="s">
        <v>198</v>
      </c>
      <c r="EN4038" t="s">
        <v>182</v>
      </c>
      <c r="EO4038" t="s">
        <v>224</v>
      </c>
      <c r="EQ4038" t="s">
        <v>225</v>
      </c>
      <c r="EU4038" t="s">
        <v>226</v>
      </c>
      <c r="EV4038" s="1">
        <v>45375</v>
      </c>
      <c r="FR4038" t="s">
        <v>166</v>
      </c>
      <c r="FU4038" t="s">
        <v>201</v>
      </c>
      <c r="FV4038" s="1">
        <v>45768</v>
      </c>
      <c r="FW4038">
        <v>1090</v>
      </c>
    </row>
    <row r="4039" spans="1:179" x14ac:dyDescent="0.35">
      <c r="A4039" t="s">
        <v>166</v>
      </c>
      <c r="B4039" t="s">
        <v>167</v>
      </c>
      <c r="C4039" t="s">
        <v>1895</v>
      </c>
      <c r="J4039" t="s">
        <v>6298</v>
      </c>
      <c r="K4039" t="s">
        <v>6299</v>
      </c>
      <c r="M4039" t="s">
        <v>172</v>
      </c>
      <c r="N4039" t="s">
        <v>173</v>
      </c>
      <c r="O4039" t="s">
        <v>172</v>
      </c>
      <c r="P4039" t="s">
        <v>174</v>
      </c>
      <c r="Q4039" t="s">
        <v>175</v>
      </c>
      <c r="S4039">
        <v>2070010</v>
      </c>
      <c r="T4039">
        <v>20700100103</v>
      </c>
      <c r="W4039">
        <v>38.875583329999998</v>
      </c>
      <c r="X4039">
        <v>-77.025055559999998</v>
      </c>
      <c r="Y4039" t="s">
        <v>176</v>
      </c>
      <c r="Z4039">
        <v>38.875583329999998</v>
      </c>
      <c r="AA4039">
        <v>-77.025055559999998</v>
      </c>
      <c r="AB4039" t="s">
        <v>176</v>
      </c>
      <c r="AD4039" t="s">
        <v>6300</v>
      </c>
      <c r="AF4039" t="s">
        <v>178</v>
      </c>
      <c r="AG4039" t="s">
        <v>179</v>
      </c>
      <c r="AK4039" t="s">
        <v>208</v>
      </c>
      <c r="AL4039" t="s">
        <v>6292</v>
      </c>
      <c r="AZ4039" t="s">
        <v>181</v>
      </c>
      <c r="CD4039" t="s">
        <v>275</v>
      </c>
      <c r="CE4039" t="s">
        <v>276</v>
      </c>
      <c r="CO4039" t="s">
        <v>219</v>
      </c>
      <c r="DH4039" t="s">
        <v>6353</v>
      </c>
      <c r="DL4039" t="s">
        <v>420</v>
      </c>
      <c r="DO4039" t="s">
        <v>195</v>
      </c>
      <c r="DZ4039" t="s">
        <v>241</v>
      </c>
      <c r="EA4039">
        <v>100</v>
      </c>
      <c r="EB4039" t="s">
        <v>221</v>
      </c>
      <c r="EC4039" t="s">
        <v>242</v>
      </c>
      <c r="EG4039" t="s">
        <v>198</v>
      </c>
      <c r="EN4039" t="s">
        <v>182</v>
      </c>
      <c r="EO4039" t="s">
        <v>6338</v>
      </c>
      <c r="EQ4039" t="s">
        <v>6339</v>
      </c>
      <c r="EU4039" t="s">
        <v>265</v>
      </c>
      <c r="EV4039" s="1">
        <v>45299</v>
      </c>
      <c r="FB4039" t="s">
        <v>6318</v>
      </c>
      <c r="FR4039" t="s">
        <v>166</v>
      </c>
      <c r="FU4039" t="s">
        <v>201</v>
      </c>
      <c r="FV4039" s="1">
        <v>45769</v>
      </c>
      <c r="FW4039">
        <v>1090</v>
      </c>
    </row>
    <row r="4040" spans="1:179" x14ac:dyDescent="0.35">
      <c r="A4040" t="s">
        <v>166</v>
      </c>
      <c r="B4040" t="s">
        <v>167</v>
      </c>
      <c r="C4040" t="s">
        <v>1895</v>
      </c>
      <c r="J4040" t="s">
        <v>1897</v>
      </c>
      <c r="K4040" t="s">
        <v>1898</v>
      </c>
      <c r="M4040" t="s">
        <v>172</v>
      </c>
      <c r="N4040" t="s">
        <v>173</v>
      </c>
      <c r="O4040" t="s">
        <v>172</v>
      </c>
      <c r="P4040" t="s">
        <v>174</v>
      </c>
      <c r="Q4040" t="s">
        <v>175</v>
      </c>
      <c r="S4040">
        <v>2070010</v>
      </c>
      <c r="T4040">
        <v>20700100204</v>
      </c>
      <c r="W4040">
        <v>38.865166670000001</v>
      </c>
      <c r="X4040">
        <v>-77.010333329999995</v>
      </c>
      <c r="Y4040" t="s">
        <v>176</v>
      </c>
      <c r="Z4040">
        <v>38.865166670000001</v>
      </c>
      <c r="AA4040">
        <v>-77.010333329999995</v>
      </c>
      <c r="AB4040" t="s">
        <v>176</v>
      </c>
      <c r="AD4040" t="s">
        <v>6328</v>
      </c>
      <c r="AF4040" t="s">
        <v>178</v>
      </c>
      <c r="AG4040" t="s">
        <v>179</v>
      </c>
      <c r="AK4040" t="s">
        <v>208</v>
      </c>
      <c r="AL4040" t="s">
        <v>6292</v>
      </c>
      <c r="AZ4040" t="s">
        <v>181</v>
      </c>
      <c r="CD4040" t="s">
        <v>275</v>
      </c>
      <c r="CE4040" t="s">
        <v>276</v>
      </c>
      <c r="CO4040" t="s">
        <v>191</v>
      </c>
      <c r="DH4040" t="s">
        <v>6354</v>
      </c>
      <c r="DL4040" t="s">
        <v>420</v>
      </c>
      <c r="DO4040" t="s">
        <v>195</v>
      </c>
      <c r="DZ4040" t="s">
        <v>241</v>
      </c>
      <c r="EA4040">
        <v>3</v>
      </c>
      <c r="EB4040" t="s">
        <v>221</v>
      </c>
      <c r="EC4040" t="s">
        <v>242</v>
      </c>
      <c r="EG4040" t="s">
        <v>198</v>
      </c>
      <c r="EN4040" t="s">
        <v>182</v>
      </c>
      <c r="EO4040" t="s">
        <v>6316</v>
      </c>
      <c r="EQ4040" t="s">
        <v>6317</v>
      </c>
      <c r="EU4040" t="s">
        <v>265</v>
      </c>
      <c r="EV4040" s="1">
        <v>45299</v>
      </c>
      <c r="FB4040" t="s">
        <v>6318</v>
      </c>
      <c r="FR4040" t="s">
        <v>166</v>
      </c>
      <c r="FU4040" t="s">
        <v>201</v>
      </c>
      <c r="FV4040" s="1">
        <v>45768</v>
      </c>
      <c r="FW4040">
        <v>978</v>
      </c>
    </row>
    <row r="4041" spans="1:179" x14ac:dyDescent="0.35">
      <c r="A4041" t="s">
        <v>166</v>
      </c>
      <c r="B4041" t="s">
        <v>167</v>
      </c>
      <c r="C4041" t="s">
        <v>1895</v>
      </c>
      <c r="J4041" t="s">
        <v>1897</v>
      </c>
      <c r="K4041" t="s">
        <v>1898</v>
      </c>
      <c r="M4041" t="s">
        <v>172</v>
      </c>
      <c r="N4041" t="s">
        <v>173</v>
      </c>
      <c r="O4041" t="s">
        <v>172</v>
      </c>
      <c r="P4041" t="s">
        <v>174</v>
      </c>
      <c r="Q4041" t="s">
        <v>175</v>
      </c>
      <c r="S4041">
        <v>2070010</v>
      </c>
      <c r="T4041">
        <v>20700100204</v>
      </c>
      <c r="W4041">
        <v>38.865166670000001</v>
      </c>
      <c r="X4041">
        <v>-77.010333329999995</v>
      </c>
      <c r="Y4041" t="s">
        <v>176</v>
      </c>
      <c r="Z4041">
        <v>38.865166670000001</v>
      </c>
      <c r="AA4041">
        <v>-77.010333329999995</v>
      </c>
      <c r="AB4041" t="s">
        <v>176</v>
      </c>
      <c r="AD4041" t="s">
        <v>6311</v>
      </c>
      <c r="AF4041" t="s">
        <v>178</v>
      </c>
      <c r="AG4041" t="s">
        <v>179</v>
      </c>
      <c r="AK4041" t="s">
        <v>208</v>
      </c>
      <c r="AL4041" t="s">
        <v>6292</v>
      </c>
      <c r="AZ4041" t="s">
        <v>210</v>
      </c>
      <c r="CD4041" t="s">
        <v>275</v>
      </c>
      <c r="CE4041" t="s">
        <v>187</v>
      </c>
      <c r="CO4041" t="s">
        <v>219</v>
      </c>
      <c r="DH4041" t="s">
        <v>6355</v>
      </c>
      <c r="DL4041" t="s">
        <v>420</v>
      </c>
      <c r="DO4041" t="s">
        <v>195</v>
      </c>
      <c r="DZ4041" t="s">
        <v>241</v>
      </c>
      <c r="EA4041">
        <v>10</v>
      </c>
      <c r="EB4041" t="s">
        <v>221</v>
      </c>
      <c r="EC4041" t="s">
        <v>242</v>
      </c>
      <c r="EG4041" t="s">
        <v>198</v>
      </c>
      <c r="EN4041" t="s">
        <v>182</v>
      </c>
      <c r="EO4041" t="s">
        <v>6338</v>
      </c>
      <c r="EQ4041" t="s">
        <v>6339</v>
      </c>
      <c r="EU4041" t="s">
        <v>265</v>
      </c>
      <c r="EV4041" s="1">
        <v>45299</v>
      </c>
      <c r="FB4041" t="s">
        <v>6318</v>
      </c>
      <c r="FR4041" t="s">
        <v>166</v>
      </c>
      <c r="FU4041" t="s">
        <v>201</v>
      </c>
      <c r="FV4041" s="1">
        <v>45883</v>
      </c>
      <c r="FW4041">
        <v>1040</v>
      </c>
    </row>
    <row r="4042" spans="1:179" x14ac:dyDescent="0.35">
      <c r="A4042" t="s">
        <v>166</v>
      </c>
      <c r="B4042" t="s">
        <v>167</v>
      </c>
      <c r="C4042" t="s">
        <v>1895</v>
      </c>
      <c r="J4042" t="s">
        <v>6298</v>
      </c>
      <c r="K4042" t="s">
        <v>6299</v>
      </c>
      <c r="M4042" t="s">
        <v>172</v>
      </c>
      <c r="N4042" t="s">
        <v>173</v>
      </c>
      <c r="O4042" t="s">
        <v>172</v>
      </c>
      <c r="P4042" t="s">
        <v>174</v>
      </c>
      <c r="Q4042" t="s">
        <v>175</v>
      </c>
      <c r="S4042">
        <v>2070010</v>
      </c>
      <c r="T4042">
        <v>20700100103</v>
      </c>
      <c r="W4042">
        <v>38.875583329999998</v>
      </c>
      <c r="X4042">
        <v>-77.025055559999998</v>
      </c>
      <c r="Y4042" t="s">
        <v>176</v>
      </c>
      <c r="Z4042">
        <v>38.875583329999998</v>
      </c>
      <c r="AA4042">
        <v>-77.025055559999998</v>
      </c>
      <c r="AB4042" t="s">
        <v>176</v>
      </c>
      <c r="AD4042" s="3" t="s">
        <v>6334</v>
      </c>
      <c r="AF4042" t="s">
        <v>178</v>
      </c>
      <c r="AG4042" t="s">
        <v>179</v>
      </c>
      <c r="AK4042" t="s">
        <v>208</v>
      </c>
      <c r="AL4042" t="s">
        <v>6292</v>
      </c>
      <c r="AZ4042" t="s">
        <v>181</v>
      </c>
      <c r="CD4042" t="s">
        <v>275</v>
      </c>
      <c r="CE4042" t="s">
        <v>187</v>
      </c>
      <c r="CO4042" t="s">
        <v>191</v>
      </c>
      <c r="DH4042" t="s">
        <v>6356</v>
      </c>
      <c r="DL4042" t="s">
        <v>420</v>
      </c>
      <c r="DO4042" t="s">
        <v>195</v>
      </c>
      <c r="DZ4042" t="s">
        <v>241</v>
      </c>
      <c r="EA4042">
        <v>3</v>
      </c>
      <c r="EB4042" t="s">
        <v>221</v>
      </c>
      <c r="EC4042" t="s">
        <v>242</v>
      </c>
      <c r="EG4042" t="s">
        <v>198</v>
      </c>
      <c r="EN4042" t="s">
        <v>182</v>
      </c>
      <c r="EO4042" t="s">
        <v>6316</v>
      </c>
      <c r="EQ4042" t="s">
        <v>6317</v>
      </c>
      <c r="EU4042" t="s">
        <v>265</v>
      </c>
      <c r="EV4042" s="1">
        <v>45299</v>
      </c>
      <c r="FB4042" t="s">
        <v>6318</v>
      </c>
      <c r="FR4042" t="s">
        <v>166</v>
      </c>
      <c r="FU4042" t="s">
        <v>201</v>
      </c>
      <c r="FV4042" s="1">
        <v>45768</v>
      </c>
      <c r="FW4042">
        <v>978</v>
      </c>
    </row>
    <row r="4043" spans="1:179" x14ac:dyDescent="0.35">
      <c r="A4043" t="s">
        <v>166</v>
      </c>
      <c r="B4043" t="s">
        <v>167</v>
      </c>
      <c r="C4043" t="s">
        <v>1895</v>
      </c>
      <c r="J4043" t="s">
        <v>1897</v>
      </c>
      <c r="K4043" t="s">
        <v>1898</v>
      </c>
      <c r="M4043" t="s">
        <v>172</v>
      </c>
      <c r="N4043" t="s">
        <v>173</v>
      </c>
      <c r="O4043" t="s">
        <v>172</v>
      </c>
      <c r="P4043" t="s">
        <v>174</v>
      </c>
      <c r="Q4043" t="s">
        <v>175</v>
      </c>
      <c r="S4043">
        <v>2070010</v>
      </c>
      <c r="T4043">
        <v>20700100204</v>
      </c>
      <c r="W4043">
        <v>38.865166670000001</v>
      </c>
      <c r="X4043">
        <v>-77.010333329999995</v>
      </c>
      <c r="Y4043" t="s">
        <v>176</v>
      </c>
      <c r="Z4043">
        <v>38.865166670000001</v>
      </c>
      <c r="AA4043">
        <v>-77.010333329999995</v>
      </c>
      <c r="AB4043" t="s">
        <v>176</v>
      </c>
      <c r="AD4043" t="s">
        <v>6328</v>
      </c>
      <c r="AF4043" t="s">
        <v>178</v>
      </c>
      <c r="AG4043" t="s">
        <v>179</v>
      </c>
      <c r="AK4043" t="s">
        <v>208</v>
      </c>
      <c r="AL4043" t="s">
        <v>6292</v>
      </c>
      <c r="AZ4043" t="s">
        <v>181</v>
      </c>
      <c r="CD4043" t="s">
        <v>275</v>
      </c>
      <c r="CE4043" t="s">
        <v>276</v>
      </c>
      <c r="CO4043" t="s">
        <v>219</v>
      </c>
      <c r="DH4043" t="s">
        <v>6357</v>
      </c>
      <c r="DL4043" t="s">
        <v>420</v>
      </c>
      <c r="DO4043" t="s">
        <v>195</v>
      </c>
      <c r="DZ4043" t="s">
        <v>241</v>
      </c>
      <c r="EA4043">
        <v>10</v>
      </c>
      <c r="EB4043" t="s">
        <v>221</v>
      </c>
      <c r="EC4043" t="s">
        <v>242</v>
      </c>
      <c r="EG4043" t="s">
        <v>198</v>
      </c>
      <c r="EN4043" t="s">
        <v>182</v>
      </c>
      <c r="EO4043" t="s">
        <v>6338</v>
      </c>
      <c r="EQ4043" t="s">
        <v>6339</v>
      </c>
      <c r="EU4043" t="s">
        <v>265</v>
      </c>
      <c r="EV4043" s="1">
        <v>45299</v>
      </c>
      <c r="FB4043" t="s">
        <v>6318</v>
      </c>
      <c r="FR4043" t="s">
        <v>166</v>
      </c>
      <c r="FU4043" t="s">
        <v>201</v>
      </c>
      <c r="FV4043" s="1">
        <v>45769</v>
      </c>
      <c r="FW4043">
        <v>1040</v>
      </c>
    </row>
    <row r="4044" spans="1:179" x14ac:dyDescent="0.35">
      <c r="A4044" t="s">
        <v>166</v>
      </c>
      <c r="B4044" t="s">
        <v>167</v>
      </c>
      <c r="C4044" t="s">
        <v>1895</v>
      </c>
      <c r="J4044" t="s">
        <v>6298</v>
      </c>
      <c r="K4044" t="s">
        <v>6299</v>
      </c>
      <c r="M4044" t="s">
        <v>172</v>
      </c>
      <c r="N4044" t="s">
        <v>173</v>
      </c>
      <c r="O4044" t="s">
        <v>172</v>
      </c>
      <c r="P4044" t="s">
        <v>174</v>
      </c>
      <c r="Q4044" t="s">
        <v>175</v>
      </c>
      <c r="S4044">
        <v>2070010</v>
      </c>
      <c r="T4044">
        <v>20700100103</v>
      </c>
      <c r="W4044">
        <v>38.875583329999998</v>
      </c>
      <c r="X4044">
        <v>-77.025055559999998</v>
      </c>
      <c r="Y4044" t="s">
        <v>176</v>
      </c>
      <c r="Z4044">
        <v>38.875583329999998</v>
      </c>
      <c r="AA4044">
        <v>-77.025055559999998</v>
      </c>
      <c r="AB4044" t="s">
        <v>176</v>
      </c>
      <c r="AD4044" t="s">
        <v>6300</v>
      </c>
      <c r="AF4044" t="s">
        <v>178</v>
      </c>
      <c r="AG4044" t="s">
        <v>179</v>
      </c>
      <c r="AK4044" t="s">
        <v>208</v>
      </c>
      <c r="AL4044" t="s">
        <v>6292</v>
      </c>
      <c r="AZ4044" t="s">
        <v>181</v>
      </c>
      <c r="CD4044" t="s">
        <v>275</v>
      </c>
      <c r="CE4044" t="s">
        <v>276</v>
      </c>
      <c r="CO4044" t="s">
        <v>219</v>
      </c>
      <c r="DH4044" t="s">
        <v>6358</v>
      </c>
      <c r="DL4044" t="s">
        <v>420</v>
      </c>
      <c r="DO4044" t="s">
        <v>195</v>
      </c>
      <c r="DZ4044" t="s">
        <v>241</v>
      </c>
      <c r="EA4044">
        <v>10</v>
      </c>
      <c r="EB4044" t="s">
        <v>221</v>
      </c>
      <c r="EC4044" t="s">
        <v>242</v>
      </c>
      <c r="EG4044" t="s">
        <v>198</v>
      </c>
      <c r="EN4044" t="s">
        <v>182</v>
      </c>
      <c r="EO4044" t="s">
        <v>6338</v>
      </c>
      <c r="EQ4044" t="s">
        <v>6339</v>
      </c>
      <c r="EU4044" t="s">
        <v>265</v>
      </c>
      <c r="EV4044" s="1">
        <v>45299</v>
      </c>
      <c r="FB4044" t="s">
        <v>6318</v>
      </c>
      <c r="FR4044" t="s">
        <v>166</v>
      </c>
      <c r="FU4044" t="s">
        <v>201</v>
      </c>
      <c r="FV4044" s="1">
        <v>45768</v>
      </c>
      <c r="FW4044">
        <v>1040</v>
      </c>
    </row>
    <row r="4045" spans="1:179" x14ac:dyDescent="0.35">
      <c r="A4045" t="s">
        <v>166</v>
      </c>
      <c r="B4045" t="s">
        <v>167</v>
      </c>
      <c r="C4045" t="s">
        <v>1895</v>
      </c>
      <c r="J4045" t="s">
        <v>6298</v>
      </c>
      <c r="K4045" t="s">
        <v>6299</v>
      </c>
      <c r="M4045" t="s">
        <v>172</v>
      </c>
      <c r="N4045" t="s">
        <v>173</v>
      </c>
      <c r="O4045" t="s">
        <v>172</v>
      </c>
      <c r="P4045" t="s">
        <v>174</v>
      </c>
      <c r="Q4045" t="s">
        <v>175</v>
      </c>
      <c r="S4045">
        <v>2070010</v>
      </c>
      <c r="T4045">
        <v>20700100103</v>
      </c>
      <c r="W4045">
        <v>38.875583329999998</v>
      </c>
      <c r="X4045">
        <v>-77.025055559999998</v>
      </c>
      <c r="Y4045" t="s">
        <v>176</v>
      </c>
      <c r="Z4045">
        <v>38.875583329999998</v>
      </c>
      <c r="AA4045">
        <v>-77.025055559999998</v>
      </c>
      <c r="AB4045" t="s">
        <v>176</v>
      </c>
      <c r="AD4045" s="3" t="s">
        <v>6334</v>
      </c>
      <c r="AF4045" t="s">
        <v>178</v>
      </c>
      <c r="AG4045" t="s">
        <v>179</v>
      </c>
      <c r="AK4045" t="s">
        <v>208</v>
      </c>
      <c r="AL4045" t="s">
        <v>6292</v>
      </c>
      <c r="AZ4045" t="s">
        <v>181</v>
      </c>
      <c r="CD4045" t="s">
        <v>275</v>
      </c>
      <c r="CE4045" t="s">
        <v>187</v>
      </c>
      <c r="CO4045" t="s">
        <v>219</v>
      </c>
      <c r="DH4045" t="s">
        <v>6359</v>
      </c>
      <c r="DL4045" t="s">
        <v>420</v>
      </c>
      <c r="DO4045" t="s">
        <v>195</v>
      </c>
      <c r="DZ4045" t="s">
        <v>241</v>
      </c>
      <c r="EA4045">
        <v>10</v>
      </c>
      <c r="EB4045" t="s">
        <v>221</v>
      </c>
      <c r="EC4045" t="s">
        <v>242</v>
      </c>
      <c r="EG4045" t="s">
        <v>198</v>
      </c>
      <c r="EN4045" t="s">
        <v>182</v>
      </c>
      <c r="EO4045" t="s">
        <v>6338</v>
      </c>
      <c r="EQ4045" t="s">
        <v>6339</v>
      </c>
      <c r="EU4045" t="s">
        <v>265</v>
      </c>
      <c r="EV4045" s="1">
        <v>45299</v>
      </c>
      <c r="FB4045" t="s">
        <v>6318</v>
      </c>
      <c r="FR4045" t="s">
        <v>166</v>
      </c>
      <c r="FU4045" t="s">
        <v>201</v>
      </c>
      <c r="FV4045" s="1">
        <v>45768</v>
      </c>
      <c r="FW4045">
        <v>1040</v>
      </c>
    </row>
    <row r="4046" spans="1:179" x14ac:dyDescent="0.35">
      <c r="A4046" t="s">
        <v>166</v>
      </c>
      <c r="B4046" t="s">
        <v>167</v>
      </c>
      <c r="C4046" t="s">
        <v>1895</v>
      </c>
      <c r="J4046" t="s">
        <v>1897</v>
      </c>
      <c r="K4046" t="s">
        <v>1898</v>
      </c>
      <c r="M4046" t="s">
        <v>172</v>
      </c>
      <c r="N4046" t="s">
        <v>173</v>
      </c>
      <c r="O4046" t="s">
        <v>172</v>
      </c>
      <c r="P4046" t="s">
        <v>174</v>
      </c>
      <c r="Q4046" t="s">
        <v>175</v>
      </c>
      <c r="S4046">
        <v>2070010</v>
      </c>
      <c r="T4046">
        <v>20700100204</v>
      </c>
      <c r="W4046">
        <v>38.865166670000001</v>
      </c>
      <c r="X4046">
        <v>-77.010333329999995</v>
      </c>
      <c r="Y4046" t="s">
        <v>176</v>
      </c>
      <c r="Z4046">
        <v>38.865166670000001</v>
      </c>
      <c r="AA4046">
        <v>-77.010333329999995</v>
      </c>
      <c r="AB4046" t="s">
        <v>176</v>
      </c>
      <c r="AD4046" t="s">
        <v>6328</v>
      </c>
      <c r="AF4046" t="s">
        <v>178</v>
      </c>
      <c r="AG4046" t="s">
        <v>179</v>
      </c>
      <c r="AK4046" t="s">
        <v>208</v>
      </c>
      <c r="AL4046" t="s">
        <v>6292</v>
      </c>
      <c r="AZ4046" t="s">
        <v>181</v>
      </c>
      <c r="CD4046" t="s">
        <v>275</v>
      </c>
      <c r="CE4046" t="s">
        <v>276</v>
      </c>
      <c r="CO4046" t="s">
        <v>219</v>
      </c>
      <c r="DH4046" t="s">
        <v>6360</v>
      </c>
      <c r="DL4046" t="s">
        <v>420</v>
      </c>
      <c r="DO4046" t="s">
        <v>195</v>
      </c>
      <c r="DZ4046" t="s">
        <v>241</v>
      </c>
      <c r="EA4046">
        <v>100</v>
      </c>
      <c r="EB4046" t="s">
        <v>221</v>
      </c>
      <c r="EC4046" t="s">
        <v>242</v>
      </c>
      <c r="EG4046" t="s">
        <v>198</v>
      </c>
      <c r="EN4046" t="s">
        <v>182</v>
      </c>
      <c r="EO4046" t="s">
        <v>6338</v>
      </c>
      <c r="EQ4046" t="s">
        <v>6339</v>
      </c>
      <c r="EU4046" t="s">
        <v>265</v>
      </c>
      <c r="EV4046" s="1">
        <v>45299</v>
      </c>
      <c r="FB4046" t="s">
        <v>6318</v>
      </c>
      <c r="FR4046" t="s">
        <v>166</v>
      </c>
      <c r="FU4046" t="s">
        <v>201</v>
      </c>
      <c r="FV4046" s="1">
        <v>45768</v>
      </c>
      <c r="FW4046">
        <v>1090</v>
      </c>
    </row>
    <row r="4047" spans="1:179" x14ac:dyDescent="0.35">
      <c r="A4047" t="s">
        <v>166</v>
      </c>
      <c r="B4047" t="s">
        <v>167</v>
      </c>
      <c r="C4047" t="s">
        <v>168</v>
      </c>
      <c r="J4047" t="s">
        <v>292</v>
      </c>
      <c r="K4047" t="s">
        <v>171</v>
      </c>
      <c r="M4047" t="s">
        <v>172</v>
      </c>
      <c r="N4047" t="s">
        <v>173</v>
      </c>
      <c r="O4047" t="s">
        <v>172</v>
      </c>
      <c r="P4047" t="s">
        <v>174</v>
      </c>
      <c r="Q4047" t="s">
        <v>175</v>
      </c>
      <c r="S4047">
        <v>2070010</v>
      </c>
      <c r="T4047">
        <v>20700100204</v>
      </c>
      <c r="W4047">
        <v>38.901277780000001</v>
      </c>
      <c r="X4047">
        <v>-76.943277780000003</v>
      </c>
      <c r="Y4047" t="s">
        <v>176</v>
      </c>
      <c r="Z4047">
        <v>38.901277780000001</v>
      </c>
      <c r="AA4047">
        <v>-76.943277780000003</v>
      </c>
      <c r="AB4047" t="s">
        <v>176</v>
      </c>
      <c r="AD4047" t="s">
        <v>6273</v>
      </c>
      <c r="AF4047" t="s">
        <v>178</v>
      </c>
      <c r="AG4047" t="s">
        <v>179</v>
      </c>
      <c r="AK4047" t="s">
        <v>167</v>
      </c>
      <c r="AL4047" t="s">
        <v>6274</v>
      </c>
      <c r="AZ4047" t="s">
        <v>210</v>
      </c>
      <c r="BL4047">
        <v>15</v>
      </c>
      <c r="BM4047" t="s">
        <v>182</v>
      </c>
      <c r="BN4047" t="s">
        <v>183</v>
      </c>
      <c r="BP4047" t="s">
        <v>184</v>
      </c>
      <c r="BQ4047" t="s">
        <v>185</v>
      </c>
      <c r="CD4047" t="s">
        <v>186</v>
      </c>
      <c r="CE4047" t="s">
        <v>187</v>
      </c>
      <c r="CO4047" t="s">
        <v>219</v>
      </c>
      <c r="DH4047" t="s">
        <v>6361</v>
      </c>
      <c r="DL4047" t="s">
        <v>194</v>
      </c>
      <c r="DO4047" t="s">
        <v>195</v>
      </c>
      <c r="EG4047" t="s">
        <v>198</v>
      </c>
      <c r="EN4047" t="s">
        <v>182</v>
      </c>
      <c r="EO4047" t="s">
        <v>283</v>
      </c>
      <c r="EQ4047" t="s">
        <v>284</v>
      </c>
      <c r="EU4047" t="s">
        <v>226</v>
      </c>
      <c r="EV4047" s="1">
        <v>45349</v>
      </c>
      <c r="FR4047" t="s">
        <v>166</v>
      </c>
      <c r="FU4047" t="s">
        <v>201</v>
      </c>
      <c r="FV4047" s="1">
        <v>45978</v>
      </c>
      <c r="FW4047">
        <v>1049</v>
      </c>
    </row>
    <row r="4048" spans="1:179" x14ac:dyDescent="0.35">
      <c r="A4048" t="s">
        <v>166</v>
      </c>
      <c r="B4048" t="s">
        <v>167</v>
      </c>
      <c r="C4048" t="s">
        <v>168</v>
      </c>
      <c r="J4048" t="s">
        <v>170</v>
      </c>
      <c r="K4048" t="s">
        <v>171</v>
      </c>
      <c r="M4048" t="s">
        <v>172</v>
      </c>
      <c r="N4048" t="s">
        <v>173</v>
      </c>
      <c r="O4048" t="s">
        <v>172</v>
      </c>
      <c r="P4048" t="s">
        <v>174</v>
      </c>
      <c r="Q4048" t="s">
        <v>175</v>
      </c>
      <c r="S4048">
        <v>2070010</v>
      </c>
      <c r="T4048">
        <v>20700100204</v>
      </c>
      <c r="W4048">
        <v>38.916111110000003</v>
      </c>
      <c r="X4048">
        <v>-76.968861110000006</v>
      </c>
      <c r="Y4048" t="s">
        <v>176</v>
      </c>
      <c r="Z4048">
        <v>38.916111110000003</v>
      </c>
      <c r="AA4048">
        <v>-76.968861110000006</v>
      </c>
      <c r="AB4048" t="s">
        <v>176</v>
      </c>
      <c r="AD4048" t="s">
        <v>6307</v>
      </c>
      <c r="AF4048" t="s">
        <v>178</v>
      </c>
      <c r="AG4048" t="s">
        <v>179</v>
      </c>
      <c r="AK4048" t="s">
        <v>167</v>
      </c>
      <c r="AL4048" t="s">
        <v>6308</v>
      </c>
      <c r="AZ4048" t="s">
        <v>210</v>
      </c>
      <c r="BL4048">
        <v>10</v>
      </c>
      <c r="BM4048" t="s">
        <v>182</v>
      </c>
      <c r="BN4048" t="s">
        <v>273</v>
      </c>
      <c r="BP4048" t="s">
        <v>274</v>
      </c>
      <c r="BQ4048" t="s">
        <v>185</v>
      </c>
      <c r="CD4048" t="s">
        <v>366</v>
      </c>
      <c r="CE4048" t="s">
        <v>276</v>
      </c>
      <c r="CO4048" t="s">
        <v>219</v>
      </c>
      <c r="DH4048" t="s">
        <v>6362</v>
      </c>
      <c r="DL4048" t="s">
        <v>194</v>
      </c>
      <c r="DO4048" t="s">
        <v>195</v>
      </c>
      <c r="EG4048" t="s">
        <v>198</v>
      </c>
      <c r="EN4048" t="s">
        <v>182</v>
      </c>
      <c r="EO4048" t="s">
        <v>224</v>
      </c>
      <c r="EQ4048" t="s">
        <v>225</v>
      </c>
      <c r="EU4048" t="s">
        <v>226</v>
      </c>
      <c r="EV4048" s="1">
        <v>45375</v>
      </c>
      <c r="FR4048" t="s">
        <v>166</v>
      </c>
      <c r="FU4048" t="s">
        <v>201</v>
      </c>
      <c r="FV4048" s="1">
        <v>45768</v>
      </c>
      <c r="FW4048">
        <v>1040</v>
      </c>
    </row>
    <row r="4049" spans="1:179" x14ac:dyDescent="0.35">
      <c r="A4049" t="s">
        <v>166</v>
      </c>
      <c r="B4049" t="s">
        <v>167</v>
      </c>
      <c r="C4049" t="s">
        <v>1895</v>
      </c>
      <c r="J4049" t="s">
        <v>6298</v>
      </c>
      <c r="K4049" t="s">
        <v>6299</v>
      </c>
      <c r="M4049" t="s">
        <v>172</v>
      </c>
      <c r="N4049" t="s">
        <v>173</v>
      </c>
      <c r="O4049" t="s">
        <v>172</v>
      </c>
      <c r="P4049" t="s">
        <v>174</v>
      </c>
      <c r="Q4049" t="s">
        <v>175</v>
      </c>
      <c r="S4049">
        <v>2070010</v>
      </c>
      <c r="T4049">
        <v>20700100103</v>
      </c>
      <c r="W4049">
        <v>38.875583329999998</v>
      </c>
      <c r="X4049">
        <v>-77.025055559999998</v>
      </c>
      <c r="Y4049" t="s">
        <v>176</v>
      </c>
      <c r="Z4049">
        <v>38.875583329999998</v>
      </c>
      <c r="AA4049">
        <v>-77.025055559999998</v>
      </c>
      <c r="AB4049" t="s">
        <v>176</v>
      </c>
      <c r="AD4049" t="s">
        <v>6300</v>
      </c>
      <c r="AF4049" t="s">
        <v>178</v>
      </c>
      <c r="AG4049" t="s">
        <v>179</v>
      </c>
      <c r="AK4049" t="s">
        <v>208</v>
      </c>
      <c r="AL4049" t="s">
        <v>6292</v>
      </c>
      <c r="AZ4049" t="s">
        <v>181</v>
      </c>
      <c r="CD4049" t="s">
        <v>275</v>
      </c>
      <c r="CE4049" t="s">
        <v>276</v>
      </c>
      <c r="CO4049" t="s">
        <v>219</v>
      </c>
      <c r="DH4049" s="3" t="s">
        <v>6363</v>
      </c>
      <c r="DL4049" t="s">
        <v>420</v>
      </c>
      <c r="DO4049" t="s">
        <v>195</v>
      </c>
      <c r="DZ4049" t="s">
        <v>241</v>
      </c>
      <c r="EA4049">
        <v>10</v>
      </c>
      <c r="EB4049" t="s">
        <v>221</v>
      </c>
      <c r="EC4049" t="s">
        <v>242</v>
      </c>
      <c r="EG4049" t="s">
        <v>198</v>
      </c>
      <c r="EN4049" t="s">
        <v>182</v>
      </c>
      <c r="EO4049" t="s">
        <v>6338</v>
      </c>
      <c r="EQ4049" t="s">
        <v>6339</v>
      </c>
      <c r="EU4049" t="s">
        <v>265</v>
      </c>
      <c r="EV4049" s="1">
        <v>45299</v>
      </c>
      <c r="FB4049" t="s">
        <v>6318</v>
      </c>
      <c r="FR4049" t="s">
        <v>166</v>
      </c>
      <c r="FU4049" t="s">
        <v>201</v>
      </c>
      <c r="FV4049" s="1">
        <v>45769</v>
      </c>
      <c r="FW4049">
        <v>1040</v>
      </c>
    </row>
    <row r="4050" spans="1:179" x14ac:dyDescent="0.35">
      <c r="A4050" t="s">
        <v>166</v>
      </c>
      <c r="B4050" t="s">
        <v>167</v>
      </c>
      <c r="C4050" t="s">
        <v>1895</v>
      </c>
      <c r="J4050" t="s">
        <v>1897</v>
      </c>
      <c r="K4050" t="s">
        <v>1898</v>
      </c>
      <c r="M4050" t="s">
        <v>172</v>
      </c>
      <c r="N4050" t="s">
        <v>173</v>
      </c>
      <c r="O4050" t="s">
        <v>172</v>
      </c>
      <c r="P4050" t="s">
        <v>174</v>
      </c>
      <c r="Q4050" t="s">
        <v>175</v>
      </c>
      <c r="S4050">
        <v>2070010</v>
      </c>
      <c r="T4050">
        <v>20700100204</v>
      </c>
      <c r="W4050">
        <v>38.865166670000001</v>
      </c>
      <c r="X4050">
        <v>-77.010333329999995</v>
      </c>
      <c r="Y4050" t="s">
        <v>176</v>
      </c>
      <c r="Z4050">
        <v>38.865166670000001</v>
      </c>
      <c r="AA4050">
        <v>-77.010333329999995</v>
      </c>
      <c r="AB4050" t="s">
        <v>176</v>
      </c>
      <c r="AD4050" t="s">
        <v>6328</v>
      </c>
      <c r="AF4050" t="s">
        <v>178</v>
      </c>
      <c r="AG4050" t="s">
        <v>179</v>
      </c>
      <c r="AK4050" t="s">
        <v>208</v>
      </c>
      <c r="AL4050" t="s">
        <v>6292</v>
      </c>
      <c r="AZ4050" t="s">
        <v>181</v>
      </c>
      <c r="CD4050" t="s">
        <v>275</v>
      </c>
      <c r="CE4050" t="s">
        <v>276</v>
      </c>
      <c r="CO4050" t="s">
        <v>219</v>
      </c>
      <c r="DH4050" t="s">
        <v>6364</v>
      </c>
      <c r="DL4050" t="s">
        <v>420</v>
      </c>
      <c r="DO4050" t="s">
        <v>195</v>
      </c>
      <c r="DZ4050" t="s">
        <v>241</v>
      </c>
      <c r="EA4050">
        <v>2</v>
      </c>
      <c r="EB4050" t="s">
        <v>221</v>
      </c>
      <c r="EC4050" t="s">
        <v>242</v>
      </c>
      <c r="EG4050" t="s">
        <v>198</v>
      </c>
      <c r="EN4050" t="s">
        <v>182</v>
      </c>
      <c r="EO4050" t="s">
        <v>1215</v>
      </c>
      <c r="EQ4050" t="s">
        <v>1216</v>
      </c>
      <c r="EU4050" t="s">
        <v>265</v>
      </c>
      <c r="EV4050" s="1">
        <v>45299</v>
      </c>
      <c r="FB4050" t="s">
        <v>6318</v>
      </c>
      <c r="FR4050" t="s">
        <v>166</v>
      </c>
      <c r="FU4050" t="s">
        <v>201</v>
      </c>
      <c r="FV4050" s="1">
        <v>45768</v>
      </c>
      <c r="FW4050">
        <v>1049</v>
      </c>
    </row>
    <row r="4051" spans="1:179" x14ac:dyDescent="0.35">
      <c r="A4051" t="s">
        <v>166</v>
      </c>
      <c r="B4051" t="s">
        <v>167</v>
      </c>
      <c r="C4051" t="s">
        <v>168</v>
      </c>
      <c r="J4051" t="s">
        <v>292</v>
      </c>
      <c r="K4051" t="s">
        <v>171</v>
      </c>
      <c r="M4051" t="s">
        <v>172</v>
      </c>
      <c r="N4051" t="s">
        <v>173</v>
      </c>
      <c r="O4051" t="s">
        <v>172</v>
      </c>
      <c r="P4051" t="s">
        <v>174</v>
      </c>
      <c r="Q4051" t="s">
        <v>175</v>
      </c>
      <c r="S4051">
        <v>2070010</v>
      </c>
      <c r="T4051">
        <v>20700100204</v>
      </c>
      <c r="W4051">
        <v>38.901277780000001</v>
      </c>
      <c r="X4051">
        <v>-76.943277780000003</v>
      </c>
      <c r="Y4051" t="s">
        <v>176</v>
      </c>
      <c r="Z4051">
        <v>38.901277780000001</v>
      </c>
      <c r="AA4051">
        <v>-76.943277780000003</v>
      </c>
      <c r="AB4051" t="s">
        <v>176</v>
      </c>
      <c r="AD4051" t="s">
        <v>6340</v>
      </c>
      <c r="AF4051" t="s">
        <v>178</v>
      </c>
      <c r="AG4051" t="s">
        <v>179</v>
      </c>
      <c r="AK4051" t="s">
        <v>167</v>
      </c>
      <c r="AL4051" t="s">
        <v>6341</v>
      </c>
      <c r="AZ4051" t="s">
        <v>210</v>
      </c>
      <c r="BL4051">
        <v>15</v>
      </c>
      <c r="BM4051" t="s">
        <v>182</v>
      </c>
      <c r="BN4051" t="s">
        <v>183</v>
      </c>
      <c r="BP4051" t="s">
        <v>184</v>
      </c>
      <c r="BQ4051" t="s">
        <v>185</v>
      </c>
      <c r="CD4051" t="s">
        <v>186</v>
      </c>
      <c r="CE4051" t="s">
        <v>187</v>
      </c>
      <c r="CO4051" t="s">
        <v>219</v>
      </c>
      <c r="DH4051" t="s">
        <v>6365</v>
      </c>
      <c r="DL4051" t="s">
        <v>194</v>
      </c>
      <c r="DO4051" t="s">
        <v>195</v>
      </c>
      <c r="EG4051" t="s">
        <v>198</v>
      </c>
      <c r="EN4051" t="s">
        <v>182</v>
      </c>
      <c r="EO4051" t="s">
        <v>224</v>
      </c>
      <c r="EQ4051" t="s">
        <v>225</v>
      </c>
      <c r="EU4051" t="s">
        <v>226</v>
      </c>
      <c r="EV4051" s="1">
        <v>45374</v>
      </c>
      <c r="FR4051" t="s">
        <v>166</v>
      </c>
      <c r="FU4051" t="s">
        <v>201</v>
      </c>
      <c r="FV4051" s="1">
        <v>45978</v>
      </c>
      <c r="FW4051">
        <v>1040</v>
      </c>
    </row>
    <row r="4052" spans="1:179" x14ac:dyDescent="0.35">
      <c r="A4052" t="s">
        <v>166</v>
      </c>
      <c r="B4052" t="s">
        <v>167</v>
      </c>
      <c r="C4052" t="s">
        <v>1895</v>
      </c>
      <c r="J4052" t="s">
        <v>6298</v>
      </c>
      <c r="K4052" t="s">
        <v>6299</v>
      </c>
      <c r="M4052" t="s">
        <v>172</v>
      </c>
      <c r="N4052" t="s">
        <v>173</v>
      </c>
      <c r="O4052" t="s">
        <v>172</v>
      </c>
      <c r="P4052" t="s">
        <v>174</v>
      </c>
      <c r="Q4052" t="s">
        <v>175</v>
      </c>
      <c r="S4052">
        <v>2070010</v>
      </c>
      <c r="T4052">
        <v>20700100103</v>
      </c>
      <c r="W4052">
        <v>38.875583329999998</v>
      </c>
      <c r="X4052">
        <v>-77.025055559999998</v>
      </c>
      <c r="Y4052" t="s">
        <v>176</v>
      </c>
      <c r="Z4052">
        <v>38.875583329999998</v>
      </c>
      <c r="AA4052">
        <v>-77.025055559999998</v>
      </c>
      <c r="AB4052" t="s">
        <v>176</v>
      </c>
      <c r="AD4052" s="3" t="s">
        <v>6334</v>
      </c>
      <c r="AF4052" t="s">
        <v>178</v>
      </c>
      <c r="AG4052" t="s">
        <v>179</v>
      </c>
      <c r="AK4052" t="s">
        <v>208</v>
      </c>
      <c r="AL4052" t="s">
        <v>6292</v>
      </c>
      <c r="AZ4052" t="s">
        <v>181</v>
      </c>
      <c r="CD4052" t="s">
        <v>275</v>
      </c>
      <c r="CE4052" t="s">
        <v>187</v>
      </c>
      <c r="CO4052" t="s">
        <v>191</v>
      </c>
      <c r="DH4052" t="s">
        <v>6366</v>
      </c>
      <c r="DL4052" t="s">
        <v>420</v>
      </c>
      <c r="DO4052" t="s">
        <v>195</v>
      </c>
      <c r="DZ4052" t="s">
        <v>241</v>
      </c>
      <c r="EA4052">
        <v>0.2</v>
      </c>
      <c r="EB4052" t="s">
        <v>221</v>
      </c>
      <c r="EC4052" t="s">
        <v>242</v>
      </c>
      <c r="EG4052" t="s">
        <v>198</v>
      </c>
      <c r="EN4052" t="s">
        <v>182</v>
      </c>
      <c r="EO4052" t="s">
        <v>3804</v>
      </c>
      <c r="EQ4052" t="s">
        <v>3805</v>
      </c>
      <c r="EU4052" t="s">
        <v>265</v>
      </c>
      <c r="EV4052" s="1">
        <v>45287</v>
      </c>
      <c r="FB4052" t="s">
        <v>6303</v>
      </c>
      <c r="FR4052" t="s">
        <v>166</v>
      </c>
      <c r="FU4052" t="s">
        <v>201</v>
      </c>
      <c r="FV4052" s="1">
        <v>45768</v>
      </c>
      <c r="FW4052">
        <v>71900</v>
      </c>
    </row>
    <row r="4053" spans="1:179" x14ac:dyDescent="0.35">
      <c r="A4053" t="s">
        <v>166</v>
      </c>
      <c r="B4053" t="s">
        <v>167</v>
      </c>
      <c r="C4053" t="s">
        <v>1895</v>
      </c>
      <c r="J4053" t="s">
        <v>6298</v>
      </c>
      <c r="K4053" t="s">
        <v>6299</v>
      </c>
      <c r="M4053" t="s">
        <v>172</v>
      </c>
      <c r="N4053" t="s">
        <v>173</v>
      </c>
      <c r="O4053" t="s">
        <v>172</v>
      </c>
      <c r="P4053" t="s">
        <v>174</v>
      </c>
      <c r="Q4053" t="s">
        <v>175</v>
      </c>
      <c r="S4053">
        <v>2070010</v>
      </c>
      <c r="T4053">
        <v>20700100103</v>
      </c>
      <c r="W4053">
        <v>38.875583329999998</v>
      </c>
      <c r="X4053">
        <v>-77.025055559999998</v>
      </c>
      <c r="Y4053" t="s">
        <v>176</v>
      </c>
      <c r="Z4053">
        <v>38.875583329999998</v>
      </c>
      <c r="AA4053">
        <v>-77.025055559999998</v>
      </c>
      <c r="AB4053" t="s">
        <v>176</v>
      </c>
      <c r="AD4053" t="s">
        <v>6300</v>
      </c>
      <c r="AF4053" t="s">
        <v>178</v>
      </c>
      <c r="AG4053" t="s">
        <v>179</v>
      </c>
      <c r="AK4053" t="s">
        <v>208</v>
      </c>
      <c r="AL4053" t="s">
        <v>6292</v>
      </c>
      <c r="AZ4053" t="s">
        <v>181</v>
      </c>
      <c r="CD4053" t="s">
        <v>275</v>
      </c>
      <c r="CE4053" t="s">
        <v>276</v>
      </c>
      <c r="CO4053" t="s">
        <v>191</v>
      </c>
      <c r="DH4053" t="s">
        <v>6368</v>
      </c>
      <c r="DL4053" t="s">
        <v>420</v>
      </c>
      <c r="DO4053" t="s">
        <v>195</v>
      </c>
      <c r="DZ4053" t="s">
        <v>241</v>
      </c>
      <c r="EA4053">
        <v>3</v>
      </c>
      <c r="EB4053" t="s">
        <v>221</v>
      </c>
      <c r="EC4053" t="s">
        <v>242</v>
      </c>
      <c r="EG4053" t="s">
        <v>198</v>
      </c>
      <c r="EN4053" t="s">
        <v>182</v>
      </c>
      <c r="EO4053" t="s">
        <v>6316</v>
      </c>
      <c r="EQ4053" t="s">
        <v>6317</v>
      </c>
      <c r="EU4053" t="s">
        <v>265</v>
      </c>
      <c r="EV4053" s="1">
        <v>45299</v>
      </c>
      <c r="FB4053" t="s">
        <v>6318</v>
      </c>
      <c r="FR4053" t="s">
        <v>166</v>
      </c>
      <c r="FU4053" t="s">
        <v>201</v>
      </c>
      <c r="FV4053" s="1">
        <v>45769</v>
      </c>
      <c r="FW4053">
        <v>978</v>
      </c>
    </row>
    <row r="4054" spans="1:179" x14ac:dyDescent="0.35">
      <c r="A4054" t="s">
        <v>166</v>
      </c>
      <c r="B4054" t="s">
        <v>167</v>
      </c>
      <c r="C4054" t="s">
        <v>1895</v>
      </c>
      <c r="J4054" t="s">
        <v>1897</v>
      </c>
      <c r="K4054" t="s">
        <v>1898</v>
      </c>
      <c r="M4054" t="s">
        <v>172</v>
      </c>
      <c r="N4054" t="s">
        <v>173</v>
      </c>
      <c r="O4054" t="s">
        <v>172</v>
      </c>
      <c r="P4054" t="s">
        <v>174</v>
      </c>
      <c r="Q4054" t="s">
        <v>175</v>
      </c>
      <c r="S4054">
        <v>2070010</v>
      </c>
      <c r="T4054">
        <v>20700100204</v>
      </c>
      <c r="W4054">
        <v>38.865166670000001</v>
      </c>
      <c r="X4054">
        <v>-77.010333329999995</v>
      </c>
      <c r="Y4054" t="s">
        <v>176</v>
      </c>
      <c r="Z4054">
        <v>38.865166670000001</v>
      </c>
      <c r="AA4054">
        <v>-77.010333329999995</v>
      </c>
      <c r="AB4054" t="s">
        <v>176</v>
      </c>
      <c r="AD4054" t="s">
        <v>6311</v>
      </c>
      <c r="AF4054" t="s">
        <v>178</v>
      </c>
      <c r="AG4054" t="s">
        <v>179</v>
      </c>
      <c r="AK4054" t="s">
        <v>208</v>
      </c>
      <c r="AL4054" t="s">
        <v>6292</v>
      </c>
      <c r="AZ4054" t="s">
        <v>210</v>
      </c>
      <c r="CD4054" t="s">
        <v>275</v>
      </c>
      <c r="CE4054" t="s">
        <v>187</v>
      </c>
      <c r="CO4054" t="s">
        <v>219</v>
      </c>
      <c r="DH4054" t="s">
        <v>6369</v>
      </c>
      <c r="DL4054" t="s">
        <v>420</v>
      </c>
      <c r="DO4054" t="s">
        <v>195</v>
      </c>
      <c r="DZ4054" t="s">
        <v>241</v>
      </c>
      <c r="EA4054">
        <v>100</v>
      </c>
      <c r="EB4054" t="s">
        <v>221</v>
      </c>
      <c r="EC4054" t="s">
        <v>242</v>
      </c>
      <c r="EG4054" t="s">
        <v>198</v>
      </c>
      <c r="EN4054" t="s">
        <v>182</v>
      </c>
      <c r="EO4054" t="s">
        <v>6338</v>
      </c>
      <c r="EQ4054" t="s">
        <v>6339</v>
      </c>
      <c r="EU4054" t="s">
        <v>265</v>
      </c>
      <c r="EV4054" s="1">
        <v>45299</v>
      </c>
      <c r="FB4054" t="s">
        <v>6318</v>
      </c>
      <c r="FR4054" t="s">
        <v>166</v>
      </c>
      <c r="FU4054" t="s">
        <v>201</v>
      </c>
      <c r="FV4054" s="1">
        <v>45883</v>
      </c>
      <c r="FW4054">
        <v>1090</v>
      </c>
    </row>
    <row r="4055" spans="1:179" x14ac:dyDescent="0.35">
      <c r="A4055" t="s">
        <v>166</v>
      </c>
      <c r="B4055" t="s">
        <v>167</v>
      </c>
      <c r="C4055" t="s">
        <v>1895</v>
      </c>
      <c r="J4055" t="s">
        <v>6298</v>
      </c>
      <c r="K4055" t="s">
        <v>6299</v>
      </c>
      <c r="M4055" t="s">
        <v>172</v>
      </c>
      <c r="N4055" t="s">
        <v>173</v>
      </c>
      <c r="O4055" t="s">
        <v>172</v>
      </c>
      <c r="P4055" t="s">
        <v>174</v>
      </c>
      <c r="Q4055" t="s">
        <v>175</v>
      </c>
      <c r="S4055">
        <v>2070010</v>
      </c>
      <c r="T4055">
        <v>20700100103</v>
      </c>
      <c r="W4055">
        <v>38.875583329999998</v>
      </c>
      <c r="X4055">
        <v>-77.025055559999998</v>
      </c>
      <c r="Y4055" t="s">
        <v>176</v>
      </c>
      <c r="Z4055">
        <v>38.875583329999998</v>
      </c>
      <c r="AA4055">
        <v>-77.025055559999998</v>
      </c>
      <c r="AB4055" t="s">
        <v>176</v>
      </c>
      <c r="AD4055" s="3" t="s">
        <v>6334</v>
      </c>
      <c r="AF4055" t="s">
        <v>178</v>
      </c>
      <c r="AG4055" t="s">
        <v>179</v>
      </c>
      <c r="AK4055" t="s">
        <v>208</v>
      </c>
      <c r="AL4055" t="s">
        <v>6292</v>
      </c>
      <c r="AZ4055" t="s">
        <v>181</v>
      </c>
      <c r="CD4055" t="s">
        <v>275</v>
      </c>
      <c r="CE4055" t="s">
        <v>187</v>
      </c>
      <c r="CO4055" t="s">
        <v>191</v>
      </c>
      <c r="DH4055" t="s">
        <v>6370</v>
      </c>
      <c r="DL4055" t="s">
        <v>420</v>
      </c>
      <c r="DO4055" t="s">
        <v>195</v>
      </c>
      <c r="DZ4055" t="s">
        <v>241</v>
      </c>
      <c r="EA4055">
        <v>3</v>
      </c>
      <c r="EB4055" t="s">
        <v>221</v>
      </c>
      <c r="EC4055" t="s">
        <v>242</v>
      </c>
      <c r="EG4055" t="s">
        <v>198</v>
      </c>
      <c r="EN4055" t="s">
        <v>182</v>
      </c>
      <c r="EO4055" t="s">
        <v>6316</v>
      </c>
      <c r="EQ4055" t="s">
        <v>6317</v>
      </c>
      <c r="EU4055" t="s">
        <v>265</v>
      </c>
      <c r="EV4055" s="1">
        <v>45299</v>
      </c>
      <c r="FB4055" t="s">
        <v>6318</v>
      </c>
      <c r="FR4055" t="s">
        <v>166</v>
      </c>
      <c r="FU4055" t="s">
        <v>201</v>
      </c>
      <c r="FV4055" s="1">
        <v>45768</v>
      </c>
      <c r="FW4055">
        <v>978</v>
      </c>
    </row>
    <row r="4056" spans="1:179" x14ac:dyDescent="0.35">
      <c r="A4056" t="s">
        <v>166</v>
      </c>
      <c r="B4056" t="s">
        <v>167</v>
      </c>
      <c r="C4056" t="s">
        <v>1895</v>
      </c>
      <c r="J4056" t="s">
        <v>6298</v>
      </c>
      <c r="K4056" t="s">
        <v>6299</v>
      </c>
      <c r="M4056" t="s">
        <v>172</v>
      </c>
      <c r="N4056" t="s">
        <v>173</v>
      </c>
      <c r="O4056" t="s">
        <v>172</v>
      </c>
      <c r="P4056" t="s">
        <v>174</v>
      </c>
      <c r="Q4056" t="s">
        <v>175</v>
      </c>
      <c r="S4056">
        <v>2070010</v>
      </c>
      <c r="T4056">
        <v>20700100103</v>
      </c>
      <c r="W4056">
        <v>38.875583329999998</v>
      </c>
      <c r="X4056">
        <v>-77.025055559999998</v>
      </c>
      <c r="Y4056" t="s">
        <v>176</v>
      </c>
      <c r="Z4056">
        <v>38.875583329999998</v>
      </c>
      <c r="AA4056">
        <v>-77.025055559999998</v>
      </c>
      <c r="AB4056" t="s">
        <v>176</v>
      </c>
      <c r="AD4056" s="3" t="s">
        <v>6334</v>
      </c>
      <c r="AF4056" t="s">
        <v>178</v>
      </c>
      <c r="AG4056" t="s">
        <v>179</v>
      </c>
      <c r="AK4056" t="s">
        <v>208</v>
      </c>
      <c r="AL4056" t="s">
        <v>6292</v>
      </c>
      <c r="AZ4056" t="s">
        <v>181</v>
      </c>
      <c r="CD4056" t="s">
        <v>275</v>
      </c>
      <c r="CE4056" t="s">
        <v>187</v>
      </c>
      <c r="CO4056" t="s">
        <v>219</v>
      </c>
      <c r="DH4056" t="s">
        <v>6371</v>
      </c>
      <c r="DL4056" t="s">
        <v>420</v>
      </c>
      <c r="DO4056" t="s">
        <v>195</v>
      </c>
      <c r="DZ4056" t="s">
        <v>241</v>
      </c>
      <c r="EA4056">
        <v>2</v>
      </c>
      <c r="EB4056" t="s">
        <v>221</v>
      </c>
      <c r="EC4056" t="s">
        <v>242</v>
      </c>
      <c r="EG4056" t="s">
        <v>198</v>
      </c>
      <c r="EN4056" t="s">
        <v>182</v>
      </c>
      <c r="EO4056" t="s">
        <v>1215</v>
      </c>
      <c r="EQ4056" t="s">
        <v>1216</v>
      </c>
      <c r="EU4056" t="s">
        <v>265</v>
      </c>
      <c r="EV4056" s="1">
        <v>45299</v>
      </c>
      <c r="FB4056" t="s">
        <v>6318</v>
      </c>
      <c r="FR4056" t="s">
        <v>166</v>
      </c>
      <c r="FU4056" t="s">
        <v>201</v>
      </c>
      <c r="FV4056" s="1">
        <v>45768</v>
      </c>
      <c r="FW4056">
        <v>1049</v>
      </c>
    </row>
    <row r="4057" spans="1:179" x14ac:dyDescent="0.35">
      <c r="A4057" t="s">
        <v>166</v>
      </c>
      <c r="B4057" t="s">
        <v>167</v>
      </c>
      <c r="C4057" t="s">
        <v>1895</v>
      </c>
      <c r="J4057" t="s">
        <v>1897</v>
      </c>
      <c r="K4057" t="s">
        <v>1898</v>
      </c>
      <c r="M4057" t="s">
        <v>172</v>
      </c>
      <c r="N4057" t="s">
        <v>173</v>
      </c>
      <c r="O4057" t="s">
        <v>172</v>
      </c>
      <c r="P4057" t="s">
        <v>174</v>
      </c>
      <c r="Q4057" t="s">
        <v>175</v>
      </c>
      <c r="S4057">
        <v>2070010</v>
      </c>
      <c r="T4057">
        <v>20700100204</v>
      </c>
      <c r="W4057">
        <v>38.865166670000001</v>
      </c>
      <c r="X4057">
        <v>-77.010333329999995</v>
      </c>
      <c r="Y4057" t="s">
        <v>176</v>
      </c>
      <c r="Z4057">
        <v>38.865166670000001</v>
      </c>
      <c r="AA4057">
        <v>-77.010333329999995</v>
      </c>
      <c r="AB4057" t="s">
        <v>176</v>
      </c>
      <c r="AD4057" t="s">
        <v>6328</v>
      </c>
      <c r="AF4057" t="s">
        <v>178</v>
      </c>
      <c r="AG4057" t="s">
        <v>179</v>
      </c>
      <c r="AK4057" t="s">
        <v>208</v>
      </c>
      <c r="AL4057" t="s">
        <v>6292</v>
      </c>
      <c r="AZ4057" t="s">
        <v>181</v>
      </c>
      <c r="CD4057" t="s">
        <v>275</v>
      </c>
      <c r="CE4057" t="s">
        <v>276</v>
      </c>
      <c r="CO4057" t="s">
        <v>191</v>
      </c>
      <c r="DH4057" t="s">
        <v>6372</v>
      </c>
      <c r="DL4057" t="s">
        <v>420</v>
      </c>
      <c r="DO4057" t="s">
        <v>195</v>
      </c>
      <c r="DZ4057" t="s">
        <v>241</v>
      </c>
      <c r="EA4057">
        <v>0.2</v>
      </c>
      <c r="EB4057" t="s">
        <v>221</v>
      </c>
      <c r="EC4057" t="s">
        <v>242</v>
      </c>
      <c r="EG4057" t="s">
        <v>198</v>
      </c>
      <c r="EN4057" t="s">
        <v>182</v>
      </c>
      <c r="EO4057" t="s">
        <v>3804</v>
      </c>
      <c r="EQ4057" t="s">
        <v>3805</v>
      </c>
      <c r="EU4057" t="s">
        <v>265</v>
      </c>
      <c r="EV4057" s="1">
        <v>45287</v>
      </c>
      <c r="FB4057" t="s">
        <v>6303</v>
      </c>
      <c r="FR4057" t="s">
        <v>166</v>
      </c>
      <c r="FU4057" t="s">
        <v>201</v>
      </c>
      <c r="FV4057" s="1">
        <v>45769</v>
      </c>
      <c r="FW4057">
        <v>71900</v>
      </c>
    </row>
    <row r="4058" spans="1:179" x14ac:dyDescent="0.35">
      <c r="A4058" t="s">
        <v>166</v>
      </c>
      <c r="B4058" t="s">
        <v>167</v>
      </c>
      <c r="C4058" t="s">
        <v>1895</v>
      </c>
      <c r="J4058" t="s">
        <v>6298</v>
      </c>
      <c r="K4058" t="s">
        <v>6299</v>
      </c>
      <c r="M4058" t="s">
        <v>172</v>
      </c>
      <c r="N4058" t="s">
        <v>173</v>
      </c>
      <c r="O4058" t="s">
        <v>172</v>
      </c>
      <c r="P4058" t="s">
        <v>174</v>
      </c>
      <c r="Q4058" t="s">
        <v>175</v>
      </c>
      <c r="S4058">
        <v>2070010</v>
      </c>
      <c r="T4058">
        <v>20700100103</v>
      </c>
      <c r="W4058">
        <v>38.875583329999998</v>
      </c>
      <c r="X4058">
        <v>-77.025055559999998</v>
      </c>
      <c r="Y4058" t="s">
        <v>176</v>
      </c>
      <c r="Z4058">
        <v>38.875583329999998</v>
      </c>
      <c r="AA4058">
        <v>-77.025055559999998</v>
      </c>
      <c r="AB4058" t="s">
        <v>176</v>
      </c>
      <c r="AD4058" s="3" t="s">
        <v>6334</v>
      </c>
      <c r="AF4058" t="s">
        <v>178</v>
      </c>
      <c r="AG4058" t="s">
        <v>179</v>
      </c>
      <c r="AK4058" t="s">
        <v>208</v>
      </c>
      <c r="AL4058" t="s">
        <v>6292</v>
      </c>
      <c r="AZ4058" t="s">
        <v>181</v>
      </c>
      <c r="CD4058" t="s">
        <v>275</v>
      </c>
      <c r="CE4058" t="s">
        <v>187</v>
      </c>
      <c r="CO4058" t="s">
        <v>219</v>
      </c>
      <c r="DH4058" t="s">
        <v>6373</v>
      </c>
      <c r="DL4058" t="s">
        <v>420</v>
      </c>
      <c r="DO4058" t="s">
        <v>195</v>
      </c>
      <c r="DZ4058" t="s">
        <v>241</v>
      </c>
      <c r="EA4058">
        <v>100</v>
      </c>
      <c r="EB4058" t="s">
        <v>221</v>
      </c>
      <c r="EC4058" t="s">
        <v>242</v>
      </c>
      <c r="EG4058" t="s">
        <v>198</v>
      </c>
      <c r="EN4058" t="s">
        <v>182</v>
      </c>
      <c r="EO4058" t="s">
        <v>6338</v>
      </c>
      <c r="EQ4058" t="s">
        <v>6339</v>
      </c>
      <c r="EU4058" t="s">
        <v>265</v>
      </c>
      <c r="EV4058" s="1">
        <v>45299</v>
      </c>
      <c r="FB4058" t="s">
        <v>6318</v>
      </c>
      <c r="FR4058" t="s">
        <v>166</v>
      </c>
      <c r="FU4058" t="s">
        <v>201</v>
      </c>
      <c r="FV4058" s="1">
        <v>45768</v>
      </c>
      <c r="FW4058">
        <v>1090</v>
      </c>
    </row>
    <row r="4059" spans="1:179" x14ac:dyDescent="0.35">
      <c r="A4059" t="s">
        <v>166</v>
      </c>
      <c r="B4059" t="s">
        <v>167</v>
      </c>
      <c r="C4059" t="s">
        <v>168</v>
      </c>
      <c r="J4059" t="s">
        <v>170</v>
      </c>
      <c r="K4059" t="s">
        <v>171</v>
      </c>
      <c r="M4059" t="s">
        <v>172</v>
      </c>
      <c r="N4059" t="s">
        <v>173</v>
      </c>
      <c r="O4059" t="s">
        <v>172</v>
      </c>
      <c r="P4059" t="s">
        <v>174</v>
      </c>
      <c r="Q4059" t="s">
        <v>175</v>
      </c>
      <c r="S4059">
        <v>2070010</v>
      </c>
      <c r="T4059">
        <v>20700100204</v>
      </c>
      <c r="W4059">
        <v>38.916111110000003</v>
      </c>
      <c r="X4059">
        <v>-76.968861110000006</v>
      </c>
      <c r="Y4059" t="s">
        <v>176</v>
      </c>
      <c r="Z4059">
        <v>38.916111110000003</v>
      </c>
      <c r="AA4059">
        <v>-76.968861110000006</v>
      </c>
      <c r="AB4059" t="s">
        <v>176</v>
      </c>
      <c r="AD4059" t="s">
        <v>6331</v>
      </c>
      <c r="AF4059" t="s">
        <v>178</v>
      </c>
      <c r="AG4059" t="s">
        <v>179</v>
      </c>
      <c r="AK4059" t="s">
        <v>167</v>
      </c>
      <c r="AL4059" t="s">
        <v>6332</v>
      </c>
      <c r="AZ4059" t="s">
        <v>210</v>
      </c>
      <c r="BL4059">
        <v>15</v>
      </c>
      <c r="BM4059" t="s">
        <v>182</v>
      </c>
      <c r="BN4059" t="s">
        <v>183</v>
      </c>
      <c r="BP4059" t="s">
        <v>184</v>
      </c>
      <c r="BQ4059" t="s">
        <v>185</v>
      </c>
      <c r="CD4059" t="s">
        <v>186</v>
      </c>
      <c r="CE4059" t="s">
        <v>187</v>
      </c>
      <c r="CO4059" t="s">
        <v>219</v>
      </c>
      <c r="DH4059" t="s">
        <v>6374</v>
      </c>
      <c r="DL4059" t="s">
        <v>194</v>
      </c>
      <c r="DO4059" t="s">
        <v>195</v>
      </c>
      <c r="EG4059" t="s">
        <v>198</v>
      </c>
      <c r="EN4059" t="s">
        <v>182</v>
      </c>
      <c r="EO4059" t="s">
        <v>224</v>
      </c>
      <c r="EQ4059" t="s">
        <v>225</v>
      </c>
      <c r="EU4059" t="s">
        <v>226</v>
      </c>
      <c r="EV4059" s="1">
        <v>45374</v>
      </c>
      <c r="FB4059" t="s">
        <v>409</v>
      </c>
      <c r="FR4059" t="s">
        <v>166</v>
      </c>
      <c r="FU4059" t="s">
        <v>201</v>
      </c>
      <c r="FV4059" s="1">
        <v>45768</v>
      </c>
      <c r="FW4059">
        <v>1040</v>
      </c>
    </row>
    <row r="4060" spans="1:179" x14ac:dyDescent="0.35">
      <c r="A4060" t="s">
        <v>166</v>
      </c>
      <c r="B4060" t="s">
        <v>167</v>
      </c>
      <c r="C4060" t="s">
        <v>1895</v>
      </c>
      <c r="J4060" t="s">
        <v>6298</v>
      </c>
      <c r="K4060" t="s">
        <v>6299</v>
      </c>
      <c r="M4060" t="s">
        <v>172</v>
      </c>
      <c r="N4060" t="s">
        <v>173</v>
      </c>
      <c r="O4060" t="s">
        <v>172</v>
      </c>
      <c r="P4060" t="s">
        <v>174</v>
      </c>
      <c r="Q4060" t="s">
        <v>175</v>
      </c>
      <c r="S4060">
        <v>2070010</v>
      </c>
      <c r="T4060">
        <v>20700100103</v>
      </c>
      <c r="W4060">
        <v>38.875583329999998</v>
      </c>
      <c r="X4060">
        <v>-77.025055559999998</v>
      </c>
      <c r="Y4060" t="s">
        <v>176</v>
      </c>
      <c r="Z4060">
        <v>38.875583329999998</v>
      </c>
      <c r="AA4060">
        <v>-77.025055559999998</v>
      </c>
      <c r="AB4060" t="s">
        <v>176</v>
      </c>
      <c r="AD4060" s="3" t="s">
        <v>6334</v>
      </c>
      <c r="AF4060" t="s">
        <v>178</v>
      </c>
      <c r="AG4060" t="s">
        <v>179</v>
      </c>
      <c r="AK4060" t="s">
        <v>208</v>
      </c>
      <c r="AL4060" t="s">
        <v>6292</v>
      </c>
      <c r="AZ4060" t="s">
        <v>181</v>
      </c>
      <c r="CD4060" t="s">
        <v>275</v>
      </c>
      <c r="CE4060" t="s">
        <v>187</v>
      </c>
      <c r="CO4060" t="s">
        <v>191</v>
      </c>
      <c r="DH4060" t="s">
        <v>6375</v>
      </c>
      <c r="DL4060" t="s">
        <v>420</v>
      </c>
      <c r="DO4060" t="s">
        <v>195</v>
      </c>
      <c r="DZ4060" t="s">
        <v>241</v>
      </c>
      <c r="EA4060">
        <v>0.2</v>
      </c>
      <c r="EB4060" t="s">
        <v>221</v>
      </c>
      <c r="EC4060" t="s">
        <v>242</v>
      </c>
      <c r="EG4060" t="s">
        <v>198</v>
      </c>
      <c r="EN4060" t="s">
        <v>182</v>
      </c>
      <c r="EO4060" t="s">
        <v>3804</v>
      </c>
      <c r="EQ4060" t="s">
        <v>3805</v>
      </c>
      <c r="EU4060" t="s">
        <v>265</v>
      </c>
      <c r="EV4060" s="1">
        <v>45287</v>
      </c>
      <c r="FB4060" t="s">
        <v>6303</v>
      </c>
      <c r="FR4060" t="s">
        <v>166</v>
      </c>
      <c r="FU4060" t="s">
        <v>201</v>
      </c>
      <c r="FV4060" s="1">
        <v>45768</v>
      </c>
      <c r="FW4060">
        <v>71900</v>
      </c>
    </row>
    <row r="4061" spans="1:179" x14ac:dyDescent="0.35">
      <c r="A4061" t="s">
        <v>166</v>
      </c>
      <c r="B4061" t="s">
        <v>167</v>
      </c>
      <c r="C4061" t="s">
        <v>168</v>
      </c>
      <c r="J4061" t="s">
        <v>170</v>
      </c>
      <c r="K4061" t="s">
        <v>171</v>
      </c>
      <c r="M4061" t="s">
        <v>172</v>
      </c>
      <c r="N4061" t="s">
        <v>173</v>
      </c>
      <c r="O4061" t="s">
        <v>172</v>
      </c>
      <c r="P4061" t="s">
        <v>174</v>
      </c>
      <c r="Q4061" t="s">
        <v>175</v>
      </c>
      <c r="S4061">
        <v>2070010</v>
      </c>
      <c r="T4061">
        <v>20700100204</v>
      </c>
      <c r="W4061">
        <v>38.916111110000003</v>
      </c>
      <c r="X4061">
        <v>-76.968861110000006</v>
      </c>
      <c r="Y4061" t="s">
        <v>176</v>
      </c>
      <c r="Z4061">
        <v>38.916111110000003</v>
      </c>
      <c r="AA4061">
        <v>-76.968861110000006</v>
      </c>
      <c r="AB4061" t="s">
        <v>176</v>
      </c>
      <c r="AD4061" t="s">
        <v>6304</v>
      </c>
      <c r="AF4061" t="s">
        <v>178</v>
      </c>
      <c r="AG4061" t="s">
        <v>179</v>
      </c>
      <c r="AK4061" t="s">
        <v>167</v>
      </c>
      <c r="AL4061" t="s">
        <v>6305</v>
      </c>
      <c r="AZ4061" t="s">
        <v>210</v>
      </c>
      <c r="BL4061">
        <v>15</v>
      </c>
      <c r="BM4061" t="s">
        <v>182</v>
      </c>
      <c r="BN4061" t="s">
        <v>183</v>
      </c>
      <c r="BP4061" t="s">
        <v>184</v>
      </c>
      <c r="BQ4061" t="s">
        <v>185</v>
      </c>
      <c r="CD4061" t="s">
        <v>186</v>
      </c>
      <c r="CE4061" t="s">
        <v>187</v>
      </c>
      <c r="CO4061" t="s">
        <v>219</v>
      </c>
      <c r="DH4061" t="s">
        <v>6376</v>
      </c>
      <c r="DL4061" t="s">
        <v>194</v>
      </c>
      <c r="DO4061" t="s">
        <v>195</v>
      </c>
      <c r="EG4061" t="s">
        <v>198</v>
      </c>
      <c r="EN4061" t="s">
        <v>182</v>
      </c>
      <c r="EO4061" t="s">
        <v>224</v>
      </c>
      <c r="EQ4061" t="s">
        <v>225</v>
      </c>
      <c r="EU4061" t="s">
        <v>226</v>
      </c>
      <c r="EV4061" s="1">
        <v>45381</v>
      </c>
      <c r="FR4061" t="s">
        <v>166</v>
      </c>
      <c r="FU4061" t="s">
        <v>201</v>
      </c>
      <c r="FV4061" s="1">
        <v>45869</v>
      </c>
      <c r="FW4061">
        <v>1090</v>
      </c>
    </row>
    <row r="4062" spans="1:179" x14ac:dyDescent="0.35">
      <c r="A4062" t="s">
        <v>166</v>
      </c>
      <c r="B4062" t="s">
        <v>167</v>
      </c>
      <c r="C4062" t="s">
        <v>168</v>
      </c>
      <c r="J4062" t="s">
        <v>292</v>
      </c>
      <c r="K4062" t="s">
        <v>171</v>
      </c>
      <c r="M4062" t="s">
        <v>172</v>
      </c>
      <c r="N4062" t="s">
        <v>173</v>
      </c>
      <c r="O4062" t="s">
        <v>172</v>
      </c>
      <c r="P4062" t="s">
        <v>174</v>
      </c>
      <c r="Q4062" t="s">
        <v>175</v>
      </c>
      <c r="S4062">
        <v>2070010</v>
      </c>
      <c r="T4062">
        <v>20700100204</v>
      </c>
      <c r="W4062">
        <v>38.901277780000001</v>
      </c>
      <c r="X4062">
        <v>-76.943277780000003</v>
      </c>
      <c r="Y4062" t="s">
        <v>176</v>
      </c>
      <c r="Z4062">
        <v>38.901277780000001</v>
      </c>
      <c r="AA4062">
        <v>-76.943277780000003</v>
      </c>
      <c r="AB4062" t="s">
        <v>176</v>
      </c>
      <c r="AD4062" t="s">
        <v>6348</v>
      </c>
      <c r="AF4062" t="s">
        <v>178</v>
      </c>
      <c r="AG4062" t="s">
        <v>179</v>
      </c>
      <c r="AK4062" t="s">
        <v>167</v>
      </c>
      <c r="AL4062" t="s">
        <v>6349</v>
      </c>
      <c r="AZ4062" t="s">
        <v>210</v>
      </c>
      <c r="BL4062">
        <v>10</v>
      </c>
      <c r="BM4062" t="s">
        <v>182</v>
      </c>
      <c r="BN4062" t="s">
        <v>273</v>
      </c>
      <c r="BP4062" t="s">
        <v>274</v>
      </c>
      <c r="BQ4062" t="s">
        <v>185</v>
      </c>
      <c r="CD4062" t="s">
        <v>275</v>
      </c>
      <c r="CE4062" t="s">
        <v>276</v>
      </c>
      <c r="CO4062" t="s">
        <v>219</v>
      </c>
      <c r="DH4062" t="s">
        <v>6377</v>
      </c>
      <c r="DL4062" t="s">
        <v>194</v>
      </c>
      <c r="DO4062" t="s">
        <v>195</v>
      </c>
      <c r="EG4062" t="s">
        <v>198</v>
      </c>
      <c r="EN4062" t="s">
        <v>182</v>
      </c>
      <c r="EO4062" t="s">
        <v>224</v>
      </c>
      <c r="EQ4062" t="s">
        <v>225</v>
      </c>
      <c r="EU4062" t="s">
        <v>226</v>
      </c>
      <c r="EV4062" s="1">
        <v>45374</v>
      </c>
      <c r="FR4062" t="s">
        <v>166</v>
      </c>
      <c r="FU4062" t="s">
        <v>201</v>
      </c>
      <c r="FV4062" s="1">
        <v>45978</v>
      </c>
      <c r="FW4062">
        <v>1040</v>
      </c>
    </row>
    <row r="4063" spans="1:179" x14ac:dyDescent="0.35">
      <c r="A4063" t="s">
        <v>166</v>
      </c>
      <c r="B4063" t="s">
        <v>167</v>
      </c>
      <c r="C4063" t="s">
        <v>1895</v>
      </c>
      <c r="J4063" t="s">
        <v>1897</v>
      </c>
      <c r="K4063" t="s">
        <v>1898</v>
      </c>
      <c r="M4063" t="s">
        <v>172</v>
      </c>
      <c r="N4063" t="s">
        <v>173</v>
      </c>
      <c r="O4063" t="s">
        <v>172</v>
      </c>
      <c r="P4063" t="s">
        <v>174</v>
      </c>
      <c r="Q4063" t="s">
        <v>175</v>
      </c>
      <c r="S4063">
        <v>2070010</v>
      </c>
      <c r="T4063">
        <v>20700100204</v>
      </c>
      <c r="W4063">
        <v>38.865166670000001</v>
      </c>
      <c r="X4063">
        <v>-77.010333329999995</v>
      </c>
      <c r="Y4063" t="s">
        <v>176</v>
      </c>
      <c r="Z4063">
        <v>38.865166670000001</v>
      </c>
      <c r="AA4063">
        <v>-77.010333329999995</v>
      </c>
      <c r="AB4063" t="s">
        <v>176</v>
      </c>
      <c r="AD4063" t="s">
        <v>6328</v>
      </c>
      <c r="AF4063" t="s">
        <v>178</v>
      </c>
      <c r="AG4063" t="s">
        <v>179</v>
      </c>
      <c r="AK4063" t="s">
        <v>208</v>
      </c>
      <c r="AL4063" t="s">
        <v>6292</v>
      </c>
      <c r="AZ4063" t="s">
        <v>181</v>
      </c>
      <c r="CD4063" t="s">
        <v>275</v>
      </c>
      <c r="CE4063" t="s">
        <v>276</v>
      </c>
      <c r="CO4063" t="s">
        <v>219</v>
      </c>
      <c r="DH4063" t="s">
        <v>6378</v>
      </c>
      <c r="DL4063" t="s">
        <v>420</v>
      </c>
      <c r="DO4063" t="s">
        <v>195</v>
      </c>
      <c r="DZ4063" t="s">
        <v>241</v>
      </c>
      <c r="EA4063">
        <v>10</v>
      </c>
      <c r="EB4063" t="s">
        <v>221</v>
      </c>
      <c r="EC4063" t="s">
        <v>242</v>
      </c>
      <c r="EG4063" t="s">
        <v>198</v>
      </c>
      <c r="EN4063" t="s">
        <v>182</v>
      </c>
      <c r="EO4063" t="s">
        <v>6338</v>
      </c>
      <c r="EQ4063" t="s">
        <v>6339</v>
      </c>
      <c r="EU4063" t="s">
        <v>265</v>
      </c>
      <c r="EV4063" s="1">
        <v>45299</v>
      </c>
      <c r="FB4063" t="s">
        <v>6318</v>
      </c>
      <c r="FR4063" t="s">
        <v>166</v>
      </c>
      <c r="FU4063" t="s">
        <v>201</v>
      </c>
      <c r="FV4063" s="1">
        <v>45768</v>
      </c>
      <c r="FW4063">
        <v>1040</v>
      </c>
    </row>
    <row r="4064" spans="1:179" x14ac:dyDescent="0.35">
      <c r="A4064" t="s">
        <v>166</v>
      </c>
      <c r="B4064" t="s">
        <v>167</v>
      </c>
      <c r="C4064" t="s">
        <v>168</v>
      </c>
      <c r="J4064" t="s">
        <v>292</v>
      </c>
      <c r="K4064" t="s">
        <v>171</v>
      </c>
      <c r="M4064" t="s">
        <v>172</v>
      </c>
      <c r="N4064" t="s">
        <v>173</v>
      </c>
      <c r="O4064" t="s">
        <v>172</v>
      </c>
      <c r="P4064" t="s">
        <v>174</v>
      </c>
      <c r="Q4064" t="s">
        <v>175</v>
      </c>
      <c r="S4064">
        <v>2070010</v>
      </c>
      <c r="T4064">
        <v>20700100204</v>
      </c>
      <c r="W4064">
        <v>38.901277780000001</v>
      </c>
      <c r="X4064">
        <v>-76.943277780000003</v>
      </c>
      <c r="Y4064" t="s">
        <v>176</v>
      </c>
      <c r="Z4064">
        <v>38.901277780000001</v>
      </c>
      <c r="AA4064">
        <v>-76.943277780000003</v>
      </c>
      <c r="AB4064" t="s">
        <v>176</v>
      </c>
      <c r="AD4064" t="s">
        <v>6273</v>
      </c>
      <c r="AF4064" t="s">
        <v>178</v>
      </c>
      <c r="AG4064" t="s">
        <v>179</v>
      </c>
      <c r="AK4064" t="s">
        <v>167</v>
      </c>
      <c r="AL4064" t="s">
        <v>6274</v>
      </c>
      <c r="AZ4064" t="s">
        <v>210</v>
      </c>
      <c r="BL4064">
        <v>15</v>
      </c>
      <c r="BM4064" t="s">
        <v>182</v>
      </c>
      <c r="BN4064" t="s">
        <v>183</v>
      </c>
      <c r="BP4064" t="s">
        <v>184</v>
      </c>
      <c r="BQ4064" t="s">
        <v>185</v>
      </c>
      <c r="CD4064" t="s">
        <v>186</v>
      </c>
      <c r="CE4064" t="s">
        <v>187</v>
      </c>
      <c r="CO4064" t="s">
        <v>219</v>
      </c>
      <c r="DH4064" t="s">
        <v>6379</v>
      </c>
      <c r="DL4064" t="s">
        <v>194</v>
      </c>
      <c r="DO4064" t="s">
        <v>195</v>
      </c>
      <c r="EG4064" t="s">
        <v>198</v>
      </c>
      <c r="EN4064" t="s">
        <v>182</v>
      </c>
      <c r="EO4064" t="s">
        <v>224</v>
      </c>
      <c r="EQ4064" t="s">
        <v>225</v>
      </c>
      <c r="EU4064" t="s">
        <v>226</v>
      </c>
      <c r="EV4064" s="1">
        <v>45349</v>
      </c>
      <c r="FR4064" t="s">
        <v>166</v>
      </c>
      <c r="FU4064" t="s">
        <v>201</v>
      </c>
      <c r="FV4064" s="1">
        <v>45978</v>
      </c>
      <c r="FW4064">
        <v>1040</v>
      </c>
    </row>
    <row r="4065" spans="1:179" x14ac:dyDescent="0.35">
      <c r="A4065" t="s">
        <v>166</v>
      </c>
      <c r="B4065" t="s">
        <v>167</v>
      </c>
      <c r="C4065" t="s">
        <v>1895</v>
      </c>
      <c r="J4065" t="s">
        <v>1897</v>
      </c>
      <c r="K4065" t="s">
        <v>1898</v>
      </c>
      <c r="M4065" t="s">
        <v>172</v>
      </c>
      <c r="N4065" t="s">
        <v>173</v>
      </c>
      <c r="O4065" t="s">
        <v>172</v>
      </c>
      <c r="P4065" t="s">
        <v>174</v>
      </c>
      <c r="Q4065" t="s">
        <v>175</v>
      </c>
      <c r="S4065">
        <v>2070010</v>
      </c>
      <c r="T4065">
        <v>20700100204</v>
      </c>
      <c r="W4065">
        <v>38.865166670000001</v>
      </c>
      <c r="X4065">
        <v>-77.010333329999995</v>
      </c>
      <c r="Y4065" t="s">
        <v>176</v>
      </c>
      <c r="Z4065">
        <v>38.865166670000001</v>
      </c>
      <c r="AA4065">
        <v>-77.010333329999995</v>
      </c>
      <c r="AB4065" t="s">
        <v>176</v>
      </c>
      <c r="AD4065" t="s">
        <v>6328</v>
      </c>
      <c r="AF4065" t="s">
        <v>178</v>
      </c>
      <c r="AG4065" t="s">
        <v>179</v>
      </c>
      <c r="AK4065" t="s">
        <v>208</v>
      </c>
      <c r="AL4065" t="s">
        <v>6292</v>
      </c>
      <c r="AZ4065" t="s">
        <v>181</v>
      </c>
      <c r="CD4065" t="s">
        <v>275</v>
      </c>
      <c r="CE4065" t="s">
        <v>276</v>
      </c>
      <c r="CO4065" t="s">
        <v>219</v>
      </c>
      <c r="DH4065" t="s">
        <v>6380</v>
      </c>
      <c r="DL4065" t="s">
        <v>420</v>
      </c>
      <c r="DO4065" t="s">
        <v>195</v>
      </c>
      <c r="DZ4065" t="s">
        <v>241</v>
      </c>
      <c r="EA4065">
        <v>100</v>
      </c>
      <c r="EB4065" t="s">
        <v>221</v>
      </c>
      <c r="EC4065" t="s">
        <v>242</v>
      </c>
      <c r="EG4065" t="s">
        <v>198</v>
      </c>
      <c r="EN4065" t="s">
        <v>182</v>
      </c>
      <c r="EO4065" t="s">
        <v>6338</v>
      </c>
      <c r="EQ4065" t="s">
        <v>6339</v>
      </c>
      <c r="EU4065" t="s">
        <v>265</v>
      </c>
      <c r="EV4065" s="1">
        <v>45299</v>
      </c>
      <c r="FB4065" t="s">
        <v>6318</v>
      </c>
      <c r="FR4065" t="s">
        <v>166</v>
      </c>
      <c r="FU4065" t="s">
        <v>201</v>
      </c>
      <c r="FV4065" s="1">
        <v>45768</v>
      </c>
      <c r="FW4065">
        <v>1090</v>
      </c>
    </row>
    <row r="4066" spans="1:179" x14ac:dyDescent="0.35">
      <c r="A4066" t="s">
        <v>166</v>
      </c>
      <c r="B4066" t="s">
        <v>167</v>
      </c>
      <c r="C4066" t="s">
        <v>1895</v>
      </c>
      <c r="J4066" t="s">
        <v>6298</v>
      </c>
      <c r="K4066" t="s">
        <v>6299</v>
      </c>
      <c r="M4066" t="s">
        <v>172</v>
      </c>
      <c r="N4066" t="s">
        <v>173</v>
      </c>
      <c r="O4066" t="s">
        <v>172</v>
      </c>
      <c r="P4066" t="s">
        <v>174</v>
      </c>
      <c r="Q4066" t="s">
        <v>175</v>
      </c>
      <c r="S4066">
        <v>2070010</v>
      </c>
      <c r="T4066">
        <v>20700100103</v>
      </c>
      <c r="W4066">
        <v>38.875583329999998</v>
      </c>
      <c r="X4066">
        <v>-77.025055559999998</v>
      </c>
      <c r="Y4066" t="s">
        <v>176</v>
      </c>
      <c r="Z4066">
        <v>38.875583329999998</v>
      </c>
      <c r="AA4066">
        <v>-77.025055559999998</v>
      </c>
      <c r="AB4066" t="s">
        <v>176</v>
      </c>
      <c r="AD4066" s="3" t="s">
        <v>6334</v>
      </c>
      <c r="AF4066" t="s">
        <v>178</v>
      </c>
      <c r="AG4066" t="s">
        <v>179</v>
      </c>
      <c r="AK4066" t="s">
        <v>208</v>
      </c>
      <c r="AL4066" t="s">
        <v>6292</v>
      </c>
      <c r="AZ4066" t="s">
        <v>181</v>
      </c>
      <c r="CD4066" t="s">
        <v>275</v>
      </c>
      <c r="CE4066" t="s">
        <v>187</v>
      </c>
      <c r="CO4066" t="s">
        <v>219</v>
      </c>
      <c r="DH4066" t="s">
        <v>6381</v>
      </c>
      <c r="DL4066" t="s">
        <v>420</v>
      </c>
      <c r="DO4066" t="s">
        <v>195</v>
      </c>
      <c r="DZ4066" t="s">
        <v>241</v>
      </c>
      <c r="EA4066">
        <v>2</v>
      </c>
      <c r="EB4066" t="s">
        <v>221</v>
      </c>
      <c r="EC4066" t="s">
        <v>242</v>
      </c>
      <c r="EG4066" t="s">
        <v>198</v>
      </c>
      <c r="EN4066" t="s">
        <v>182</v>
      </c>
      <c r="EO4066" t="s">
        <v>1215</v>
      </c>
      <c r="EQ4066" t="s">
        <v>1216</v>
      </c>
      <c r="EU4066" t="s">
        <v>265</v>
      </c>
      <c r="EV4066" s="1">
        <v>45299</v>
      </c>
      <c r="FB4066" t="s">
        <v>6318</v>
      </c>
      <c r="FR4066" t="s">
        <v>166</v>
      </c>
      <c r="FU4066" t="s">
        <v>201</v>
      </c>
      <c r="FV4066" s="1">
        <v>45768</v>
      </c>
      <c r="FW4066">
        <v>1049</v>
      </c>
    </row>
    <row r="4067" spans="1:179" x14ac:dyDescent="0.35">
      <c r="A4067" t="s">
        <v>166</v>
      </c>
      <c r="B4067" t="s">
        <v>167</v>
      </c>
      <c r="C4067" t="s">
        <v>168</v>
      </c>
      <c r="J4067" t="s">
        <v>292</v>
      </c>
      <c r="K4067" t="s">
        <v>171</v>
      </c>
      <c r="M4067" t="s">
        <v>172</v>
      </c>
      <c r="N4067" t="s">
        <v>173</v>
      </c>
      <c r="O4067" t="s">
        <v>172</v>
      </c>
      <c r="P4067" t="s">
        <v>174</v>
      </c>
      <c r="Q4067" t="s">
        <v>175</v>
      </c>
      <c r="S4067">
        <v>2070010</v>
      </c>
      <c r="T4067">
        <v>20700100204</v>
      </c>
      <c r="W4067">
        <v>38.901277780000001</v>
      </c>
      <c r="X4067">
        <v>-76.943277780000003</v>
      </c>
      <c r="Y4067" t="s">
        <v>176</v>
      </c>
      <c r="Z4067">
        <v>38.901277780000001</v>
      </c>
      <c r="AA4067">
        <v>-76.943277780000003</v>
      </c>
      <c r="AB4067" t="s">
        <v>176</v>
      </c>
      <c r="AD4067" t="s">
        <v>6340</v>
      </c>
      <c r="AF4067" t="s">
        <v>178</v>
      </c>
      <c r="AG4067" t="s">
        <v>179</v>
      </c>
      <c r="AK4067" t="s">
        <v>167</v>
      </c>
      <c r="AL4067" t="s">
        <v>6341</v>
      </c>
      <c r="AZ4067" t="s">
        <v>210</v>
      </c>
      <c r="BL4067">
        <v>15</v>
      </c>
      <c r="BM4067" t="s">
        <v>182</v>
      </c>
      <c r="BN4067" t="s">
        <v>183</v>
      </c>
      <c r="BP4067" t="s">
        <v>184</v>
      </c>
      <c r="BQ4067" t="s">
        <v>185</v>
      </c>
      <c r="CD4067" t="s">
        <v>186</v>
      </c>
      <c r="CE4067" t="s">
        <v>187</v>
      </c>
      <c r="CO4067" t="s">
        <v>219</v>
      </c>
      <c r="DH4067" t="s">
        <v>6382</v>
      </c>
      <c r="DL4067" t="s">
        <v>194</v>
      </c>
      <c r="DO4067" t="s">
        <v>195</v>
      </c>
      <c r="EG4067" t="s">
        <v>198</v>
      </c>
      <c r="EN4067" t="s">
        <v>182</v>
      </c>
      <c r="EO4067" t="s">
        <v>283</v>
      </c>
      <c r="EQ4067" t="s">
        <v>284</v>
      </c>
      <c r="EU4067" t="s">
        <v>226</v>
      </c>
      <c r="EV4067" s="1">
        <v>45374</v>
      </c>
      <c r="FR4067" t="s">
        <v>166</v>
      </c>
      <c r="FU4067" t="s">
        <v>201</v>
      </c>
      <c r="FV4067" s="1">
        <v>45978</v>
      </c>
      <c r="FW4067">
        <v>1049</v>
      </c>
    </row>
    <row r="4068" spans="1:179" x14ac:dyDescent="0.35">
      <c r="A4068" t="s">
        <v>166</v>
      </c>
      <c r="B4068" t="s">
        <v>167</v>
      </c>
      <c r="C4068" t="s">
        <v>1895</v>
      </c>
      <c r="J4068" t="s">
        <v>6298</v>
      </c>
      <c r="K4068" t="s">
        <v>6299</v>
      </c>
      <c r="M4068" t="s">
        <v>172</v>
      </c>
      <c r="N4068" t="s">
        <v>173</v>
      </c>
      <c r="O4068" t="s">
        <v>172</v>
      </c>
      <c r="P4068" t="s">
        <v>174</v>
      </c>
      <c r="Q4068" t="s">
        <v>175</v>
      </c>
      <c r="S4068">
        <v>2070010</v>
      </c>
      <c r="T4068">
        <v>20700100103</v>
      </c>
      <c r="W4068">
        <v>38.875583329999998</v>
      </c>
      <c r="X4068">
        <v>-77.025055559999998</v>
      </c>
      <c r="Y4068" t="s">
        <v>176</v>
      </c>
      <c r="Z4068">
        <v>38.875583329999998</v>
      </c>
      <c r="AA4068">
        <v>-77.025055559999998</v>
      </c>
      <c r="AB4068" t="s">
        <v>176</v>
      </c>
      <c r="AD4068" t="s">
        <v>6300</v>
      </c>
      <c r="AF4068" t="s">
        <v>178</v>
      </c>
      <c r="AG4068" t="s">
        <v>179</v>
      </c>
      <c r="AK4068" t="s">
        <v>208</v>
      </c>
      <c r="AL4068" t="s">
        <v>6292</v>
      </c>
      <c r="AZ4068" t="s">
        <v>181</v>
      </c>
      <c r="CD4068" t="s">
        <v>275</v>
      </c>
      <c r="CE4068" t="s">
        <v>276</v>
      </c>
      <c r="CO4068" t="s">
        <v>191</v>
      </c>
      <c r="DH4068" t="s">
        <v>6383</v>
      </c>
      <c r="DL4068" t="s">
        <v>420</v>
      </c>
      <c r="DO4068" t="s">
        <v>195</v>
      </c>
      <c r="DZ4068" t="s">
        <v>241</v>
      </c>
      <c r="EA4068">
        <v>0.2</v>
      </c>
      <c r="EB4068" t="s">
        <v>221</v>
      </c>
      <c r="EC4068" t="s">
        <v>242</v>
      </c>
      <c r="EG4068" t="s">
        <v>198</v>
      </c>
      <c r="EN4068" t="s">
        <v>182</v>
      </c>
      <c r="EO4068" t="s">
        <v>3804</v>
      </c>
      <c r="EQ4068" t="s">
        <v>3805</v>
      </c>
      <c r="EU4068" t="s">
        <v>265</v>
      </c>
      <c r="EV4068" s="1">
        <v>45287</v>
      </c>
      <c r="FB4068" t="s">
        <v>6303</v>
      </c>
      <c r="FR4068" t="s">
        <v>166</v>
      </c>
      <c r="FU4068" t="s">
        <v>201</v>
      </c>
      <c r="FV4068" s="1">
        <v>45768</v>
      </c>
      <c r="FW4068">
        <v>71900</v>
      </c>
    </row>
    <row r="4069" spans="1:179" x14ac:dyDescent="0.35">
      <c r="A4069" t="s">
        <v>166</v>
      </c>
      <c r="B4069" t="s">
        <v>167</v>
      </c>
      <c r="C4069" t="s">
        <v>1895</v>
      </c>
      <c r="J4069" t="s">
        <v>1897</v>
      </c>
      <c r="K4069" t="s">
        <v>1898</v>
      </c>
      <c r="M4069" t="s">
        <v>172</v>
      </c>
      <c r="N4069" t="s">
        <v>173</v>
      </c>
      <c r="O4069" t="s">
        <v>172</v>
      </c>
      <c r="P4069" t="s">
        <v>174</v>
      </c>
      <c r="Q4069" t="s">
        <v>175</v>
      </c>
      <c r="S4069">
        <v>2070010</v>
      </c>
      <c r="T4069">
        <v>20700100204</v>
      </c>
      <c r="W4069">
        <v>38.865166670000001</v>
      </c>
      <c r="X4069">
        <v>-77.010333329999995</v>
      </c>
      <c r="Y4069" t="s">
        <v>176</v>
      </c>
      <c r="Z4069">
        <v>38.865166670000001</v>
      </c>
      <c r="AA4069">
        <v>-77.010333329999995</v>
      </c>
      <c r="AB4069" t="s">
        <v>176</v>
      </c>
      <c r="AD4069" t="s">
        <v>6328</v>
      </c>
      <c r="AF4069" t="s">
        <v>178</v>
      </c>
      <c r="AG4069" t="s">
        <v>179</v>
      </c>
      <c r="AK4069" t="s">
        <v>208</v>
      </c>
      <c r="AL4069" t="s">
        <v>6292</v>
      </c>
      <c r="AZ4069" t="s">
        <v>181</v>
      </c>
      <c r="CD4069" t="s">
        <v>275</v>
      </c>
      <c r="CE4069" t="s">
        <v>276</v>
      </c>
      <c r="CO4069" t="s">
        <v>191</v>
      </c>
      <c r="DH4069" t="s">
        <v>6384</v>
      </c>
      <c r="DL4069" t="s">
        <v>420</v>
      </c>
      <c r="DO4069" t="s">
        <v>195</v>
      </c>
      <c r="DZ4069" t="s">
        <v>241</v>
      </c>
      <c r="EA4069">
        <v>3</v>
      </c>
      <c r="EB4069" t="s">
        <v>221</v>
      </c>
      <c r="EC4069" t="s">
        <v>242</v>
      </c>
      <c r="EG4069" t="s">
        <v>198</v>
      </c>
      <c r="EN4069" t="s">
        <v>182</v>
      </c>
      <c r="EO4069" t="s">
        <v>6316</v>
      </c>
      <c r="EQ4069" t="s">
        <v>6317</v>
      </c>
      <c r="EU4069" t="s">
        <v>265</v>
      </c>
      <c r="EV4069" s="1">
        <v>45299</v>
      </c>
      <c r="FB4069" t="s">
        <v>6318</v>
      </c>
      <c r="FR4069" t="s">
        <v>166</v>
      </c>
      <c r="FU4069" t="s">
        <v>201</v>
      </c>
      <c r="FV4069" s="1">
        <v>45768</v>
      </c>
      <c r="FW4069">
        <v>978</v>
      </c>
    </row>
    <row r="4070" spans="1:179" x14ac:dyDescent="0.35">
      <c r="A4070" t="s">
        <v>166</v>
      </c>
      <c r="B4070" t="s">
        <v>167</v>
      </c>
      <c r="C4070" t="s">
        <v>1895</v>
      </c>
      <c r="J4070" t="s">
        <v>6298</v>
      </c>
      <c r="K4070" t="s">
        <v>6299</v>
      </c>
      <c r="M4070" t="s">
        <v>172</v>
      </c>
      <c r="N4070" t="s">
        <v>173</v>
      </c>
      <c r="O4070" t="s">
        <v>172</v>
      </c>
      <c r="P4070" t="s">
        <v>174</v>
      </c>
      <c r="Q4070" t="s">
        <v>175</v>
      </c>
      <c r="S4070">
        <v>2070010</v>
      </c>
      <c r="T4070">
        <v>20700100103</v>
      </c>
      <c r="W4070">
        <v>38.875583329999998</v>
      </c>
      <c r="X4070">
        <v>-77.025055559999998</v>
      </c>
      <c r="Y4070" t="s">
        <v>176</v>
      </c>
      <c r="Z4070">
        <v>38.875583329999998</v>
      </c>
      <c r="AA4070">
        <v>-77.025055559999998</v>
      </c>
      <c r="AB4070" t="s">
        <v>176</v>
      </c>
      <c r="AD4070" t="s">
        <v>6385</v>
      </c>
      <c r="AF4070" t="s">
        <v>178</v>
      </c>
      <c r="AG4070" t="s">
        <v>179</v>
      </c>
      <c r="AK4070" t="s">
        <v>208</v>
      </c>
      <c r="AL4070" t="s">
        <v>6386</v>
      </c>
      <c r="AZ4070" t="s">
        <v>210</v>
      </c>
      <c r="BL4070">
        <v>15</v>
      </c>
      <c r="BM4070" t="s">
        <v>182</v>
      </c>
      <c r="BN4070" t="s">
        <v>183</v>
      </c>
      <c r="BP4070" t="s">
        <v>184</v>
      </c>
      <c r="BQ4070" t="s">
        <v>348</v>
      </c>
      <c r="CD4070" t="s">
        <v>396</v>
      </c>
      <c r="CE4070" t="s">
        <v>276</v>
      </c>
      <c r="CO4070" t="s">
        <v>191</v>
      </c>
      <c r="DH4070" t="s">
        <v>6387</v>
      </c>
      <c r="DL4070" t="s">
        <v>420</v>
      </c>
      <c r="DO4070" t="s">
        <v>195</v>
      </c>
      <c r="DZ4070" t="s">
        <v>241</v>
      </c>
      <c r="EA4070">
        <v>3</v>
      </c>
      <c r="EB4070" t="s">
        <v>221</v>
      </c>
      <c r="EC4070" t="s">
        <v>242</v>
      </c>
      <c r="EG4070" t="s">
        <v>198</v>
      </c>
      <c r="EN4070" t="s">
        <v>182</v>
      </c>
      <c r="EO4070" t="s">
        <v>6316</v>
      </c>
      <c r="EQ4070" t="s">
        <v>6317</v>
      </c>
      <c r="EU4070" t="s">
        <v>265</v>
      </c>
      <c r="EV4070" s="1">
        <v>45299</v>
      </c>
      <c r="FB4070" t="s">
        <v>6318</v>
      </c>
      <c r="FR4070" t="s">
        <v>166</v>
      </c>
      <c r="FU4070" t="s">
        <v>201</v>
      </c>
      <c r="FV4070" s="1">
        <v>45768</v>
      </c>
      <c r="FW4070">
        <v>978</v>
      </c>
    </row>
    <row r="4071" spans="1:179" x14ac:dyDescent="0.35">
      <c r="A4071" t="s">
        <v>166</v>
      </c>
      <c r="B4071" t="s">
        <v>167</v>
      </c>
      <c r="C4071" t="s">
        <v>1895</v>
      </c>
      <c r="J4071" t="s">
        <v>1897</v>
      </c>
      <c r="K4071" t="s">
        <v>1898</v>
      </c>
      <c r="M4071" t="s">
        <v>172</v>
      </c>
      <c r="N4071" t="s">
        <v>173</v>
      </c>
      <c r="O4071" t="s">
        <v>172</v>
      </c>
      <c r="P4071" t="s">
        <v>174</v>
      </c>
      <c r="Q4071" t="s">
        <v>175</v>
      </c>
      <c r="S4071">
        <v>2070010</v>
      </c>
      <c r="T4071">
        <v>20700100204</v>
      </c>
      <c r="W4071">
        <v>38.865166670000001</v>
      </c>
      <c r="X4071">
        <v>-77.010333329999995</v>
      </c>
      <c r="Y4071" t="s">
        <v>176</v>
      </c>
      <c r="Z4071">
        <v>38.865166670000001</v>
      </c>
      <c r="AA4071">
        <v>-77.010333329999995</v>
      </c>
      <c r="AB4071" t="s">
        <v>176</v>
      </c>
      <c r="AD4071" t="s">
        <v>6389</v>
      </c>
      <c r="AF4071" t="s">
        <v>178</v>
      </c>
      <c r="AG4071" t="s">
        <v>179</v>
      </c>
      <c r="AK4071" t="s">
        <v>208</v>
      </c>
      <c r="AL4071" t="s">
        <v>6390</v>
      </c>
      <c r="AZ4071" t="s">
        <v>210</v>
      </c>
      <c r="BL4071">
        <v>15</v>
      </c>
      <c r="BM4071" t="s">
        <v>182</v>
      </c>
      <c r="BN4071" t="s">
        <v>183</v>
      </c>
      <c r="BP4071" t="s">
        <v>184</v>
      </c>
      <c r="BQ4071" t="s">
        <v>234</v>
      </c>
      <c r="CD4071" t="s">
        <v>396</v>
      </c>
      <c r="CE4071" t="s">
        <v>276</v>
      </c>
      <c r="CO4071" t="s">
        <v>219</v>
      </c>
      <c r="DH4071" t="s">
        <v>6391</v>
      </c>
      <c r="DL4071" t="s">
        <v>420</v>
      </c>
      <c r="DO4071" t="s">
        <v>195</v>
      </c>
      <c r="EG4071" t="s">
        <v>198</v>
      </c>
      <c r="EN4071" t="s">
        <v>182</v>
      </c>
      <c r="EO4071" t="s">
        <v>1215</v>
      </c>
      <c r="EQ4071" t="s">
        <v>1216</v>
      </c>
      <c r="EU4071" t="s">
        <v>265</v>
      </c>
      <c r="EV4071" s="1">
        <v>45299</v>
      </c>
      <c r="FB4071" t="s">
        <v>6322</v>
      </c>
      <c r="FR4071" t="s">
        <v>166</v>
      </c>
      <c r="FU4071" t="s">
        <v>201</v>
      </c>
      <c r="FV4071" s="1">
        <v>45768</v>
      </c>
      <c r="FW4071">
        <v>1049</v>
      </c>
    </row>
    <row r="4072" spans="1:179" x14ac:dyDescent="0.35">
      <c r="A4072" t="s">
        <v>166</v>
      </c>
      <c r="B4072" t="s">
        <v>167</v>
      </c>
      <c r="C4072" t="s">
        <v>1895</v>
      </c>
      <c r="J4072" t="s">
        <v>1897</v>
      </c>
      <c r="K4072" t="s">
        <v>1898</v>
      </c>
      <c r="M4072" t="s">
        <v>172</v>
      </c>
      <c r="N4072" t="s">
        <v>173</v>
      </c>
      <c r="O4072" t="s">
        <v>172</v>
      </c>
      <c r="P4072" t="s">
        <v>174</v>
      </c>
      <c r="Q4072" t="s">
        <v>175</v>
      </c>
      <c r="S4072">
        <v>2070010</v>
      </c>
      <c r="T4072">
        <v>20700100204</v>
      </c>
      <c r="W4072">
        <v>38.865166670000001</v>
      </c>
      <c r="X4072">
        <v>-77.010333329999995</v>
      </c>
      <c r="Y4072" t="s">
        <v>176</v>
      </c>
      <c r="Z4072">
        <v>38.865166670000001</v>
      </c>
      <c r="AA4072">
        <v>-77.010333329999995</v>
      </c>
      <c r="AB4072" t="s">
        <v>176</v>
      </c>
      <c r="AD4072" t="s">
        <v>6389</v>
      </c>
      <c r="AF4072" t="s">
        <v>178</v>
      </c>
      <c r="AG4072" t="s">
        <v>179</v>
      </c>
      <c r="AK4072" t="s">
        <v>208</v>
      </c>
      <c r="AL4072" t="s">
        <v>6390</v>
      </c>
      <c r="AZ4072" t="s">
        <v>210</v>
      </c>
      <c r="BL4072">
        <v>15</v>
      </c>
      <c r="BM4072" t="s">
        <v>182</v>
      </c>
      <c r="BN4072" t="s">
        <v>183</v>
      </c>
      <c r="BP4072" t="s">
        <v>184</v>
      </c>
      <c r="BQ4072" t="s">
        <v>234</v>
      </c>
      <c r="CD4072" t="s">
        <v>396</v>
      </c>
      <c r="CE4072" t="s">
        <v>276</v>
      </c>
      <c r="CO4072" t="s">
        <v>191</v>
      </c>
      <c r="DH4072" t="s">
        <v>6393</v>
      </c>
      <c r="DL4072" t="s">
        <v>420</v>
      </c>
      <c r="DO4072" t="s">
        <v>195</v>
      </c>
      <c r="DZ4072" t="s">
        <v>241</v>
      </c>
      <c r="EA4072">
        <v>3</v>
      </c>
      <c r="EB4072" t="s">
        <v>221</v>
      </c>
      <c r="EC4072" t="s">
        <v>242</v>
      </c>
      <c r="EG4072" t="s">
        <v>198</v>
      </c>
      <c r="EN4072" t="s">
        <v>182</v>
      </c>
      <c r="EO4072" t="s">
        <v>6316</v>
      </c>
      <c r="EQ4072" t="s">
        <v>6317</v>
      </c>
      <c r="EU4072" t="s">
        <v>265</v>
      </c>
      <c r="EV4072" s="1">
        <v>45299</v>
      </c>
      <c r="FB4072" t="s">
        <v>6318</v>
      </c>
      <c r="FR4072" t="s">
        <v>166</v>
      </c>
      <c r="FU4072" t="s">
        <v>201</v>
      </c>
      <c r="FV4072" s="1">
        <v>45768</v>
      </c>
      <c r="FW4072">
        <v>978</v>
      </c>
    </row>
    <row r="4073" spans="1:179" x14ac:dyDescent="0.35">
      <c r="A4073" t="s">
        <v>166</v>
      </c>
      <c r="B4073" t="s">
        <v>167</v>
      </c>
      <c r="C4073" t="s">
        <v>1895</v>
      </c>
      <c r="J4073" t="s">
        <v>1897</v>
      </c>
      <c r="K4073" t="s">
        <v>1898</v>
      </c>
      <c r="M4073" t="s">
        <v>172</v>
      </c>
      <c r="N4073" t="s">
        <v>173</v>
      </c>
      <c r="O4073" t="s">
        <v>172</v>
      </c>
      <c r="P4073" t="s">
        <v>174</v>
      </c>
      <c r="Q4073" t="s">
        <v>175</v>
      </c>
      <c r="S4073">
        <v>2070010</v>
      </c>
      <c r="T4073">
        <v>20700100204</v>
      </c>
      <c r="W4073">
        <v>38.865166670000001</v>
      </c>
      <c r="X4073">
        <v>-77.010333329999995</v>
      </c>
      <c r="Y4073" t="s">
        <v>176</v>
      </c>
      <c r="Z4073">
        <v>38.865166670000001</v>
      </c>
      <c r="AA4073">
        <v>-77.010333329999995</v>
      </c>
      <c r="AB4073" t="s">
        <v>176</v>
      </c>
      <c r="AD4073" t="s">
        <v>6389</v>
      </c>
      <c r="AF4073" t="s">
        <v>178</v>
      </c>
      <c r="AG4073" t="s">
        <v>179</v>
      </c>
      <c r="AK4073" t="s">
        <v>208</v>
      </c>
      <c r="AL4073" t="s">
        <v>6390</v>
      </c>
      <c r="AZ4073" t="s">
        <v>210</v>
      </c>
      <c r="BL4073">
        <v>15</v>
      </c>
      <c r="BM4073" t="s">
        <v>182</v>
      </c>
      <c r="BN4073" t="s">
        <v>183</v>
      </c>
      <c r="BP4073" t="s">
        <v>184</v>
      </c>
      <c r="BQ4073" t="s">
        <v>234</v>
      </c>
      <c r="CD4073" t="s">
        <v>396</v>
      </c>
      <c r="CE4073" t="s">
        <v>276</v>
      </c>
      <c r="CO4073" t="s">
        <v>191</v>
      </c>
      <c r="DH4073" t="s">
        <v>6394</v>
      </c>
      <c r="DL4073" t="s">
        <v>420</v>
      </c>
      <c r="DO4073" t="s">
        <v>195</v>
      </c>
      <c r="DZ4073" t="s">
        <v>241</v>
      </c>
      <c r="EA4073">
        <v>3</v>
      </c>
      <c r="EB4073" t="s">
        <v>221</v>
      </c>
      <c r="EC4073" t="s">
        <v>242</v>
      </c>
      <c r="EG4073" t="s">
        <v>198</v>
      </c>
      <c r="EN4073" t="s">
        <v>182</v>
      </c>
      <c r="EO4073" t="s">
        <v>6316</v>
      </c>
      <c r="EQ4073" t="s">
        <v>6317</v>
      </c>
      <c r="EU4073" t="s">
        <v>265</v>
      </c>
      <c r="EV4073" s="1">
        <v>45299</v>
      </c>
      <c r="FB4073" t="s">
        <v>6318</v>
      </c>
      <c r="FR4073" t="s">
        <v>166</v>
      </c>
      <c r="FU4073" t="s">
        <v>201</v>
      </c>
      <c r="FV4073" s="1">
        <v>45768</v>
      </c>
      <c r="FW4073">
        <v>978</v>
      </c>
    </row>
    <row r="4074" spans="1:179" x14ac:dyDescent="0.35">
      <c r="A4074" t="s">
        <v>166</v>
      </c>
      <c r="B4074" t="s">
        <v>167</v>
      </c>
      <c r="C4074" t="s">
        <v>1895</v>
      </c>
      <c r="J4074" t="s">
        <v>6298</v>
      </c>
      <c r="K4074" t="s">
        <v>6299</v>
      </c>
      <c r="M4074" t="s">
        <v>172</v>
      </c>
      <c r="N4074" t="s">
        <v>173</v>
      </c>
      <c r="O4074" t="s">
        <v>172</v>
      </c>
      <c r="P4074" t="s">
        <v>174</v>
      </c>
      <c r="Q4074" t="s">
        <v>175</v>
      </c>
      <c r="S4074">
        <v>2070010</v>
      </c>
      <c r="T4074">
        <v>20700100103</v>
      </c>
      <c r="W4074">
        <v>38.875583329999998</v>
      </c>
      <c r="X4074">
        <v>-77.025055559999998</v>
      </c>
      <c r="Y4074" t="s">
        <v>176</v>
      </c>
      <c r="Z4074">
        <v>38.875583329999998</v>
      </c>
      <c r="AA4074">
        <v>-77.025055559999998</v>
      </c>
      <c r="AB4074" t="s">
        <v>176</v>
      </c>
      <c r="AD4074" t="s">
        <v>6385</v>
      </c>
      <c r="AF4074" t="s">
        <v>178</v>
      </c>
      <c r="AG4074" t="s">
        <v>179</v>
      </c>
      <c r="AK4074" t="s">
        <v>208</v>
      </c>
      <c r="AL4074" t="s">
        <v>6386</v>
      </c>
      <c r="AZ4074" t="s">
        <v>210</v>
      </c>
      <c r="BL4074">
        <v>15</v>
      </c>
      <c r="BM4074" t="s">
        <v>182</v>
      </c>
      <c r="BN4074" t="s">
        <v>183</v>
      </c>
      <c r="BP4074" t="s">
        <v>184</v>
      </c>
      <c r="BQ4074" t="s">
        <v>348</v>
      </c>
      <c r="CD4074" t="s">
        <v>396</v>
      </c>
      <c r="CE4074" t="s">
        <v>276</v>
      </c>
      <c r="CO4074" t="s">
        <v>219</v>
      </c>
      <c r="DH4074" t="s">
        <v>6395</v>
      </c>
      <c r="DL4074" t="s">
        <v>420</v>
      </c>
      <c r="DO4074" t="s">
        <v>195</v>
      </c>
      <c r="DZ4074" t="s">
        <v>241</v>
      </c>
      <c r="EA4074">
        <v>100</v>
      </c>
      <c r="EB4074" t="s">
        <v>221</v>
      </c>
      <c r="EC4074" t="s">
        <v>242</v>
      </c>
      <c r="EG4074" t="s">
        <v>198</v>
      </c>
      <c r="EN4074" t="s">
        <v>182</v>
      </c>
      <c r="EO4074" t="s">
        <v>6338</v>
      </c>
      <c r="EQ4074" t="s">
        <v>6339</v>
      </c>
      <c r="EU4074" t="s">
        <v>265</v>
      </c>
      <c r="EV4074" s="1">
        <v>45299</v>
      </c>
      <c r="FB4074" t="s">
        <v>6318</v>
      </c>
      <c r="FR4074" t="s">
        <v>166</v>
      </c>
      <c r="FU4074" t="s">
        <v>201</v>
      </c>
      <c r="FV4074" s="1">
        <v>45768</v>
      </c>
      <c r="FW4074">
        <v>1090</v>
      </c>
    </row>
    <row r="4075" spans="1:179" x14ac:dyDescent="0.35">
      <c r="A4075" t="s">
        <v>166</v>
      </c>
      <c r="B4075" t="s">
        <v>167</v>
      </c>
      <c r="C4075" t="s">
        <v>1895</v>
      </c>
      <c r="J4075" t="s">
        <v>1897</v>
      </c>
      <c r="K4075" t="s">
        <v>1898</v>
      </c>
      <c r="M4075" t="s">
        <v>172</v>
      </c>
      <c r="N4075" t="s">
        <v>173</v>
      </c>
      <c r="O4075" t="s">
        <v>172</v>
      </c>
      <c r="P4075" t="s">
        <v>174</v>
      </c>
      <c r="Q4075" t="s">
        <v>175</v>
      </c>
      <c r="S4075">
        <v>2070010</v>
      </c>
      <c r="T4075">
        <v>20700100204</v>
      </c>
      <c r="W4075">
        <v>38.865166670000001</v>
      </c>
      <c r="X4075">
        <v>-77.010333329999995</v>
      </c>
      <c r="Y4075" t="s">
        <v>176</v>
      </c>
      <c r="Z4075">
        <v>38.865166670000001</v>
      </c>
      <c r="AA4075">
        <v>-77.010333329999995</v>
      </c>
      <c r="AB4075" t="s">
        <v>176</v>
      </c>
      <c r="AD4075" t="s">
        <v>6389</v>
      </c>
      <c r="AF4075" t="s">
        <v>178</v>
      </c>
      <c r="AG4075" t="s">
        <v>179</v>
      </c>
      <c r="AK4075" t="s">
        <v>208</v>
      </c>
      <c r="AL4075" t="s">
        <v>6390</v>
      </c>
      <c r="AZ4075" t="s">
        <v>210</v>
      </c>
      <c r="BL4075">
        <v>15</v>
      </c>
      <c r="BM4075" t="s">
        <v>182</v>
      </c>
      <c r="BN4075" t="s">
        <v>183</v>
      </c>
      <c r="BP4075" t="s">
        <v>184</v>
      </c>
      <c r="BQ4075" t="s">
        <v>234</v>
      </c>
      <c r="CD4075" t="s">
        <v>396</v>
      </c>
      <c r="CE4075" t="s">
        <v>276</v>
      </c>
      <c r="CO4075" t="s">
        <v>219</v>
      </c>
      <c r="DH4075" t="s">
        <v>6396</v>
      </c>
      <c r="DL4075" t="s">
        <v>420</v>
      </c>
      <c r="DO4075" t="s">
        <v>195</v>
      </c>
      <c r="EG4075" t="s">
        <v>198</v>
      </c>
      <c r="EN4075" t="s">
        <v>182</v>
      </c>
      <c r="EO4075" t="s">
        <v>1215</v>
      </c>
      <c r="EQ4075" t="s">
        <v>1216</v>
      </c>
      <c r="EU4075" t="s">
        <v>265</v>
      </c>
      <c r="EV4075" s="1">
        <v>45299</v>
      </c>
      <c r="FB4075" t="s">
        <v>6322</v>
      </c>
      <c r="FR4075" t="s">
        <v>166</v>
      </c>
      <c r="FU4075" t="s">
        <v>201</v>
      </c>
      <c r="FV4075" s="1">
        <v>45768</v>
      </c>
      <c r="FW4075">
        <v>1049</v>
      </c>
    </row>
    <row r="4076" spans="1:179" x14ac:dyDescent="0.35">
      <c r="A4076" t="s">
        <v>166</v>
      </c>
      <c r="B4076" t="s">
        <v>167</v>
      </c>
      <c r="C4076" t="s">
        <v>1895</v>
      </c>
      <c r="J4076" t="s">
        <v>1897</v>
      </c>
      <c r="K4076" t="s">
        <v>1898</v>
      </c>
      <c r="M4076" t="s">
        <v>172</v>
      </c>
      <c r="N4076" t="s">
        <v>173</v>
      </c>
      <c r="O4076" t="s">
        <v>172</v>
      </c>
      <c r="P4076" t="s">
        <v>174</v>
      </c>
      <c r="Q4076" t="s">
        <v>175</v>
      </c>
      <c r="S4076">
        <v>2070010</v>
      </c>
      <c r="T4076">
        <v>20700100204</v>
      </c>
      <c r="W4076">
        <v>38.865166670000001</v>
      </c>
      <c r="X4076">
        <v>-77.010333329999995</v>
      </c>
      <c r="Y4076" t="s">
        <v>176</v>
      </c>
      <c r="Z4076">
        <v>38.865166670000001</v>
      </c>
      <c r="AA4076">
        <v>-77.010333329999995</v>
      </c>
      <c r="AB4076" t="s">
        <v>176</v>
      </c>
      <c r="AD4076" t="s">
        <v>6389</v>
      </c>
      <c r="AF4076" t="s">
        <v>178</v>
      </c>
      <c r="AG4076" t="s">
        <v>179</v>
      </c>
      <c r="AK4076" t="s">
        <v>208</v>
      </c>
      <c r="AL4076" t="s">
        <v>6390</v>
      </c>
      <c r="AZ4076" t="s">
        <v>210</v>
      </c>
      <c r="BL4076">
        <v>15</v>
      </c>
      <c r="BM4076" t="s">
        <v>182</v>
      </c>
      <c r="BN4076" t="s">
        <v>183</v>
      </c>
      <c r="BP4076" t="s">
        <v>184</v>
      </c>
      <c r="BQ4076" t="s">
        <v>234</v>
      </c>
      <c r="CD4076" t="s">
        <v>396</v>
      </c>
      <c r="CE4076" t="s">
        <v>276</v>
      </c>
      <c r="CO4076" t="s">
        <v>219</v>
      </c>
      <c r="DH4076" t="s">
        <v>6397</v>
      </c>
      <c r="DL4076" t="s">
        <v>420</v>
      </c>
      <c r="DO4076" t="s">
        <v>195</v>
      </c>
      <c r="DZ4076" t="s">
        <v>241</v>
      </c>
      <c r="EA4076">
        <v>100</v>
      </c>
      <c r="EB4076" t="s">
        <v>221</v>
      </c>
      <c r="EC4076" t="s">
        <v>242</v>
      </c>
      <c r="EG4076" t="s">
        <v>198</v>
      </c>
      <c r="EN4076" t="s">
        <v>182</v>
      </c>
      <c r="EO4076" t="s">
        <v>6338</v>
      </c>
      <c r="EQ4076" t="s">
        <v>6339</v>
      </c>
      <c r="EU4076" t="s">
        <v>265</v>
      </c>
      <c r="EV4076" s="1">
        <v>45299</v>
      </c>
      <c r="FB4076" t="s">
        <v>6318</v>
      </c>
      <c r="FR4076" t="s">
        <v>166</v>
      </c>
      <c r="FU4076" t="s">
        <v>201</v>
      </c>
      <c r="FV4076" s="1">
        <v>45768</v>
      </c>
      <c r="FW4076">
        <v>1090</v>
      </c>
    </row>
    <row r="4077" spans="1:179" x14ac:dyDescent="0.35">
      <c r="A4077" t="s">
        <v>166</v>
      </c>
      <c r="B4077" t="s">
        <v>167</v>
      </c>
      <c r="C4077" t="s">
        <v>1895</v>
      </c>
      <c r="J4077" t="s">
        <v>6298</v>
      </c>
      <c r="K4077" t="s">
        <v>6299</v>
      </c>
      <c r="M4077" t="s">
        <v>172</v>
      </c>
      <c r="N4077" t="s">
        <v>173</v>
      </c>
      <c r="O4077" t="s">
        <v>172</v>
      </c>
      <c r="P4077" t="s">
        <v>174</v>
      </c>
      <c r="Q4077" t="s">
        <v>175</v>
      </c>
      <c r="S4077">
        <v>2070010</v>
      </c>
      <c r="T4077">
        <v>20700100103</v>
      </c>
      <c r="W4077">
        <v>38.875583329999998</v>
      </c>
      <c r="X4077">
        <v>-77.025055559999998</v>
      </c>
      <c r="Y4077" t="s">
        <v>176</v>
      </c>
      <c r="Z4077">
        <v>38.875583329999998</v>
      </c>
      <c r="AA4077">
        <v>-77.025055559999998</v>
      </c>
      <c r="AB4077" t="s">
        <v>176</v>
      </c>
      <c r="AD4077" t="s">
        <v>6385</v>
      </c>
      <c r="AF4077" t="s">
        <v>178</v>
      </c>
      <c r="AG4077" t="s">
        <v>179</v>
      </c>
      <c r="AK4077" t="s">
        <v>208</v>
      </c>
      <c r="AL4077" t="s">
        <v>6386</v>
      </c>
      <c r="AZ4077" t="s">
        <v>210</v>
      </c>
      <c r="BL4077">
        <v>15</v>
      </c>
      <c r="BM4077" t="s">
        <v>182</v>
      </c>
      <c r="BN4077" t="s">
        <v>183</v>
      </c>
      <c r="BP4077" t="s">
        <v>184</v>
      </c>
      <c r="BQ4077" t="s">
        <v>348</v>
      </c>
      <c r="CD4077" t="s">
        <v>396</v>
      </c>
      <c r="CE4077" t="s">
        <v>276</v>
      </c>
      <c r="CO4077" t="s">
        <v>219</v>
      </c>
      <c r="DH4077" t="s">
        <v>6398</v>
      </c>
      <c r="DL4077" t="s">
        <v>420</v>
      </c>
      <c r="DO4077" t="s">
        <v>195</v>
      </c>
      <c r="EG4077" t="s">
        <v>198</v>
      </c>
      <c r="EN4077" t="s">
        <v>182</v>
      </c>
      <c r="EO4077" t="s">
        <v>6338</v>
      </c>
      <c r="EQ4077" t="s">
        <v>6339</v>
      </c>
      <c r="EU4077" t="s">
        <v>265</v>
      </c>
      <c r="EV4077" s="1">
        <v>45299</v>
      </c>
      <c r="FB4077" t="s">
        <v>6322</v>
      </c>
      <c r="FR4077" t="s">
        <v>166</v>
      </c>
      <c r="FU4077" t="s">
        <v>201</v>
      </c>
      <c r="FV4077" s="1">
        <v>45768</v>
      </c>
      <c r="FW4077">
        <v>1040</v>
      </c>
    </row>
    <row r="4078" spans="1:179" x14ac:dyDescent="0.35">
      <c r="A4078" t="s">
        <v>166</v>
      </c>
      <c r="B4078" t="s">
        <v>167</v>
      </c>
      <c r="C4078" t="s">
        <v>1895</v>
      </c>
      <c r="J4078" t="s">
        <v>1897</v>
      </c>
      <c r="K4078" t="s">
        <v>1898</v>
      </c>
      <c r="M4078" t="s">
        <v>172</v>
      </c>
      <c r="N4078" t="s">
        <v>173</v>
      </c>
      <c r="O4078" t="s">
        <v>172</v>
      </c>
      <c r="P4078" t="s">
        <v>174</v>
      </c>
      <c r="Q4078" t="s">
        <v>175</v>
      </c>
      <c r="S4078">
        <v>2070010</v>
      </c>
      <c r="T4078">
        <v>20700100204</v>
      </c>
      <c r="W4078">
        <v>38.865166670000001</v>
      </c>
      <c r="X4078">
        <v>-77.010333329999995</v>
      </c>
      <c r="Y4078" t="s">
        <v>176</v>
      </c>
      <c r="Z4078">
        <v>38.865166670000001</v>
      </c>
      <c r="AA4078">
        <v>-77.010333329999995</v>
      </c>
      <c r="AB4078" t="s">
        <v>176</v>
      </c>
      <c r="AD4078" t="s">
        <v>6389</v>
      </c>
      <c r="AF4078" t="s">
        <v>178</v>
      </c>
      <c r="AG4078" t="s">
        <v>179</v>
      </c>
      <c r="AK4078" t="s">
        <v>208</v>
      </c>
      <c r="AL4078" t="s">
        <v>6390</v>
      </c>
      <c r="AZ4078" t="s">
        <v>210</v>
      </c>
      <c r="BL4078">
        <v>15</v>
      </c>
      <c r="BM4078" t="s">
        <v>182</v>
      </c>
      <c r="BN4078" t="s">
        <v>183</v>
      </c>
      <c r="BP4078" t="s">
        <v>184</v>
      </c>
      <c r="BQ4078" t="s">
        <v>234</v>
      </c>
      <c r="CD4078" t="s">
        <v>396</v>
      </c>
      <c r="CE4078" t="s">
        <v>276</v>
      </c>
      <c r="CO4078" t="s">
        <v>219</v>
      </c>
      <c r="DH4078" t="s">
        <v>6399</v>
      </c>
      <c r="DL4078" t="s">
        <v>420</v>
      </c>
      <c r="DO4078" t="s">
        <v>195</v>
      </c>
      <c r="DZ4078" t="s">
        <v>241</v>
      </c>
      <c r="EA4078">
        <v>100</v>
      </c>
      <c r="EB4078" t="s">
        <v>221</v>
      </c>
      <c r="EC4078" t="s">
        <v>242</v>
      </c>
      <c r="EG4078" t="s">
        <v>198</v>
      </c>
      <c r="EN4078" t="s">
        <v>182</v>
      </c>
      <c r="EO4078" t="s">
        <v>6338</v>
      </c>
      <c r="EQ4078" t="s">
        <v>6339</v>
      </c>
      <c r="EU4078" t="s">
        <v>265</v>
      </c>
      <c r="EV4078" s="1">
        <v>45299</v>
      </c>
      <c r="FB4078" t="s">
        <v>6318</v>
      </c>
      <c r="FR4078" t="s">
        <v>166</v>
      </c>
      <c r="FU4078" t="s">
        <v>201</v>
      </c>
      <c r="FV4078" s="1">
        <v>45768</v>
      </c>
      <c r="FW4078">
        <v>1090</v>
      </c>
    </row>
    <row r="4079" spans="1:179" x14ac:dyDescent="0.35">
      <c r="A4079" t="s">
        <v>166</v>
      </c>
      <c r="B4079" t="s">
        <v>167</v>
      </c>
      <c r="C4079" t="s">
        <v>1895</v>
      </c>
      <c r="J4079" t="s">
        <v>6298</v>
      </c>
      <c r="K4079" t="s">
        <v>6299</v>
      </c>
      <c r="M4079" t="s">
        <v>172</v>
      </c>
      <c r="N4079" t="s">
        <v>173</v>
      </c>
      <c r="O4079" t="s">
        <v>172</v>
      </c>
      <c r="P4079" t="s">
        <v>174</v>
      </c>
      <c r="Q4079" t="s">
        <v>175</v>
      </c>
      <c r="S4079">
        <v>2070010</v>
      </c>
      <c r="T4079">
        <v>20700100103</v>
      </c>
      <c r="W4079">
        <v>38.875583329999998</v>
      </c>
      <c r="X4079">
        <v>-77.025055559999998</v>
      </c>
      <c r="Y4079" t="s">
        <v>176</v>
      </c>
      <c r="Z4079">
        <v>38.875583329999998</v>
      </c>
      <c r="AA4079">
        <v>-77.025055559999998</v>
      </c>
      <c r="AB4079" t="s">
        <v>176</v>
      </c>
      <c r="AD4079" t="s">
        <v>6385</v>
      </c>
      <c r="AF4079" t="s">
        <v>178</v>
      </c>
      <c r="AG4079" t="s">
        <v>179</v>
      </c>
      <c r="AK4079" t="s">
        <v>208</v>
      </c>
      <c r="AL4079" t="s">
        <v>6386</v>
      </c>
      <c r="AZ4079" t="s">
        <v>210</v>
      </c>
      <c r="BL4079">
        <v>15</v>
      </c>
      <c r="BM4079" t="s">
        <v>182</v>
      </c>
      <c r="BN4079" t="s">
        <v>183</v>
      </c>
      <c r="BP4079" t="s">
        <v>184</v>
      </c>
      <c r="BQ4079" t="s">
        <v>348</v>
      </c>
      <c r="CD4079" t="s">
        <v>396</v>
      </c>
      <c r="CE4079" t="s">
        <v>276</v>
      </c>
      <c r="CO4079" t="s">
        <v>191</v>
      </c>
      <c r="DH4079" t="s">
        <v>6400</v>
      </c>
      <c r="DL4079" t="s">
        <v>420</v>
      </c>
      <c r="DO4079" t="s">
        <v>195</v>
      </c>
      <c r="DZ4079" t="s">
        <v>241</v>
      </c>
      <c r="EA4079">
        <v>0.2</v>
      </c>
      <c r="EB4079" t="s">
        <v>221</v>
      </c>
      <c r="EC4079" t="s">
        <v>242</v>
      </c>
      <c r="EG4079" t="s">
        <v>198</v>
      </c>
      <c r="EN4079" t="s">
        <v>182</v>
      </c>
      <c r="EO4079" t="s">
        <v>3804</v>
      </c>
      <c r="EQ4079" t="s">
        <v>3805</v>
      </c>
      <c r="EU4079" t="s">
        <v>265</v>
      </c>
      <c r="EV4079" s="1">
        <v>45287</v>
      </c>
      <c r="FB4079" t="s">
        <v>6303</v>
      </c>
      <c r="FR4079" t="s">
        <v>166</v>
      </c>
      <c r="FU4079" t="s">
        <v>201</v>
      </c>
      <c r="FV4079" s="1">
        <v>45768</v>
      </c>
      <c r="FW4079">
        <v>71900</v>
      </c>
    </row>
    <row r="4080" spans="1:179" x14ac:dyDescent="0.35">
      <c r="A4080" t="s">
        <v>166</v>
      </c>
      <c r="B4080" t="s">
        <v>167</v>
      </c>
      <c r="C4080" t="s">
        <v>1895</v>
      </c>
      <c r="J4080" t="s">
        <v>1897</v>
      </c>
      <c r="K4080" t="s">
        <v>1898</v>
      </c>
      <c r="M4080" t="s">
        <v>172</v>
      </c>
      <c r="N4080" t="s">
        <v>173</v>
      </c>
      <c r="O4080" t="s">
        <v>172</v>
      </c>
      <c r="P4080" t="s">
        <v>174</v>
      </c>
      <c r="Q4080" t="s">
        <v>175</v>
      </c>
      <c r="S4080">
        <v>2070010</v>
      </c>
      <c r="T4080">
        <v>20700100204</v>
      </c>
      <c r="W4080">
        <v>38.865166670000001</v>
      </c>
      <c r="X4080">
        <v>-77.010333329999995</v>
      </c>
      <c r="Y4080" t="s">
        <v>176</v>
      </c>
      <c r="Z4080">
        <v>38.865166670000001</v>
      </c>
      <c r="AA4080">
        <v>-77.010333329999995</v>
      </c>
      <c r="AB4080" t="s">
        <v>176</v>
      </c>
      <c r="AD4080" t="s">
        <v>6389</v>
      </c>
      <c r="AF4080" t="s">
        <v>178</v>
      </c>
      <c r="AG4080" t="s">
        <v>179</v>
      </c>
      <c r="AK4080" t="s">
        <v>208</v>
      </c>
      <c r="AL4080" t="s">
        <v>6390</v>
      </c>
      <c r="AZ4080" t="s">
        <v>210</v>
      </c>
      <c r="BL4080">
        <v>15</v>
      </c>
      <c r="BM4080" t="s">
        <v>182</v>
      </c>
      <c r="BN4080" t="s">
        <v>183</v>
      </c>
      <c r="BP4080" t="s">
        <v>184</v>
      </c>
      <c r="BQ4080" t="s">
        <v>234</v>
      </c>
      <c r="CD4080" t="s">
        <v>396</v>
      </c>
      <c r="CE4080" t="s">
        <v>276</v>
      </c>
      <c r="CO4080" t="s">
        <v>191</v>
      </c>
      <c r="DH4080" t="s">
        <v>6402</v>
      </c>
      <c r="DL4080" t="s">
        <v>420</v>
      </c>
      <c r="DO4080" t="s">
        <v>195</v>
      </c>
      <c r="DZ4080" t="s">
        <v>241</v>
      </c>
      <c r="EA4080">
        <v>0.2</v>
      </c>
      <c r="EB4080" t="s">
        <v>221</v>
      </c>
      <c r="EC4080" t="s">
        <v>242</v>
      </c>
      <c r="EG4080" t="s">
        <v>198</v>
      </c>
      <c r="EN4080" t="s">
        <v>182</v>
      </c>
      <c r="EO4080" t="s">
        <v>3804</v>
      </c>
      <c r="EQ4080" t="s">
        <v>3805</v>
      </c>
      <c r="EU4080" t="s">
        <v>265</v>
      </c>
      <c r="EV4080" s="1">
        <v>45287</v>
      </c>
      <c r="FB4080" t="s">
        <v>6303</v>
      </c>
      <c r="FR4080" t="s">
        <v>166</v>
      </c>
      <c r="FU4080" t="s">
        <v>201</v>
      </c>
      <c r="FV4080" s="1">
        <v>45768</v>
      </c>
      <c r="FW4080">
        <v>71900</v>
      </c>
    </row>
    <row r="4081" spans="1:179" x14ac:dyDescent="0.35">
      <c r="A4081" t="s">
        <v>166</v>
      </c>
      <c r="B4081" t="s">
        <v>167</v>
      </c>
      <c r="C4081" t="s">
        <v>1895</v>
      </c>
      <c r="J4081" t="s">
        <v>1897</v>
      </c>
      <c r="K4081" t="s">
        <v>1898</v>
      </c>
      <c r="M4081" t="s">
        <v>172</v>
      </c>
      <c r="N4081" t="s">
        <v>173</v>
      </c>
      <c r="O4081" t="s">
        <v>172</v>
      </c>
      <c r="P4081" t="s">
        <v>174</v>
      </c>
      <c r="Q4081" t="s">
        <v>175</v>
      </c>
      <c r="S4081">
        <v>2070010</v>
      </c>
      <c r="T4081">
        <v>20700100204</v>
      </c>
      <c r="W4081">
        <v>38.865166670000001</v>
      </c>
      <c r="X4081">
        <v>-77.010333329999995</v>
      </c>
      <c r="Y4081" t="s">
        <v>176</v>
      </c>
      <c r="Z4081">
        <v>38.865166670000001</v>
      </c>
      <c r="AA4081">
        <v>-77.010333329999995</v>
      </c>
      <c r="AB4081" t="s">
        <v>176</v>
      </c>
      <c r="AD4081" t="s">
        <v>6389</v>
      </c>
      <c r="AF4081" t="s">
        <v>178</v>
      </c>
      <c r="AG4081" t="s">
        <v>179</v>
      </c>
      <c r="AK4081" t="s">
        <v>208</v>
      </c>
      <c r="AL4081" t="s">
        <v>6390</v>
      </c>
      <c r="AZ4081" t="s">
        <v>210</v>
      </c>
      <c r="BL4081">
        <v>15</v>
      </c>
      <c r="BM4081" t="s">
        <v>182</v>
      </c>
      <c r="BN4081" t="s">
        <v>183</v>
      </c>
      <c r="BP4081" t="s">
        <v>184</v>
      </c>
      <c r="BQ4081" t="s">
        <v>234</v>
      </c>
      <c r="CD4081" t="s">
        <v>396</v>
      </c>
      <c r="CE4081" t="s">
        <v>276</v>
      </c>
      <c r="CO4081" t="s">
        <v>219</v>
      </c>
      <c r="DH4081" t="s">
        <v>6404</v>
      </c>
      <c r="DL4081" t="s">
        <v>420</v>
      </c>
      <c r="DO4081" t="s">
        <v>195</v>
      </c>
      <c r="DZ4081" t="s">
        <v>241</v>
      </c>
      <c r="EA4081">
        <v>10</v>
      </c>
      <c r="EB4081" t="s">
        <v>221</v>
      </c>
      <c r="EC4081" t="s">
        <v>242</v>
      </c>
      <c r="EG4081" t="s">
        <v>198</v>
      </c>
      <c r="EN4081" t="s">
        <v>182</v>
      </c>
      <c r="EO4081" t="s">
        <v>6338</v>
      </c>
      <c r="EQ4081" t="s">
        <v>6339</v>
      </c>
      <c r="EU4081" t="s">
        <v>265</v>
      </c>
      <c r="EV4081" s="1">
        <v>45299</v>
      </c>
      <c r="FB4081" t="s">
        <v>6318</v>
      </c>
      <c r="FR4081" t="s">
        <v>166</v>
      </c>
      <c r="FU4081" t="s">
        <v>201</v>
      </c>
      <c r="FV4081" s="1">
        <v>45768</v>
      </c>
      <c r="FW4081">
        <v>1040</v>
      </c>
    </row>
    <row r="4082" spans="1:179" x14ac:dyDescent="0.35">
      <c r="A4082" t="s">
        <v>166</v>
      </c>
      <c r="B4082" t="s">
        <v>167</v>
      </c>
      <c r="C4082" t="s">
        <v>1895</v>
      </c>
      <c r="J4082" t="s">
        <v>6298</v>
      </c>
      <c r="K4082" t="s">
        <v>6299</v>
      </c>
      <c r="M4082" t="s">
        <v>172</v>
      </c>
      <c r="N4082" t="s">
        <v>173</v>
      </c>
      <c r="O4082" t="s">
        <v>172</v>
      </c>
      <c r="P4082" t="s">
        <v>174</v>
      </c>
      <c r="Q4082" t="s">
        <v>175</v>
      </c>
      <c r="S4082">
        <v>2070010</v>
      </c>
      <c r="T4082">
        <v>20700100103</v>
      </c>
      <c r="W4082">
        <v>38.875583329999998</v>
      </c>
      <c r="X4082">
        <v>-77.025055559999998</v>
      </c>
      <c r="Y4082" t="s">
        <v>176</v>
      </c>
      <c r="Z4082">
        <v>38.875583329999998</v>
      </c>
      <c r="AA4082">
        <v>-77.025055559999998</v>
      </c>
      <c r="AB4082" t="s">
        <v>176</v>
      </c>
      <c r="AD4082" t="s">
        <v>6385</v>
      </c>
      <c r="AF4082" t="s">
        <v>178</v>
      </c>
      <c r="AG4082" t="s">
        <v>179</v>
      </c>
      <c r="AK4082" t="s">
        <v>208</v>
      </c>
      <c r="AL4082" t="s">
        <v>6386</v>
      </c>
      <c r="AZ4082" t="s">
        <v>210</v>
      </c>
      <c r="BL4082">
        <v>15</v>
      </c>
      <c r="BM4082" t="s">
        <v>182</v>
      </c>
      <c r="BN4082" t="s">
        <v>183</v>
      </c>
      <c r="BP4082" t="s">
        <v>184</v>
      </c>
      <c r="BQ4082" t="s">
        <v>348</v>
      </c>
      <c r="CD4082" t="s">
        <v>396</v>
      </c>
      <c r="CE4082" t="s">
        <v>276</v>
      </c>
      <c r="CO4082" t="s">
        <v>219</v>
      </c>
      <c r="DH4082" t="s">
        <v>6405</v>
      </c>
      <c r="DL4082" t="s">
        <v>420</v>
      </c>
      <c r="DO4082" t="s">
        <v>195</v>
      </c>
      <c r="EG4082" t="s">
        <v>198</v>
      </c>
      <c r="EN4082" t="s">
        <v>182</v>
      </c>
      <c r="EO4082" t="s">
        <v>1215</v>
      </c>
      <c r="EQ4082" t="s">
        <v>1216</v>
      </c>
      <c r="EU4082" t="s">
        <v>265</v>
      </c>
      <c r="EV4082" s="1">
        <v>45299</v>
      </c>
      <c r="FB4082" t="s">
        <v>6322</v>
      </c>
      <c r="FR4082" t="s">
        <v>166</v>
      </c>
      <c r="FU4082" t="s">
        <v>201</v>
      </c>
      <c r="FV4082" s="1">
        <v>45768</v>
      </c>
      <c r="FW4082">
        <v>1049</v>
      </c>
    </row>
    <row r="4083" spans="1:179" x14ac:dyDescent="0.35">
      <c r="A4083" t="s">
        <v>166</v>
      </c>
      <c r="B4083" t="s">
        <v>167</v>
      </c>
      <c r="C4083" t="s">
        <v>168</v>
      </c>
      <c r="J4083" t="s">
        <v>270</v>
      </c>
      <c r="K4083" t="s">
        <v>171</v>
      </c>
      <c r="M4083" t="s">
        <v>172</v>
      </c>
      <c r="N4083" t="s">
        <v>173</v>
      </c>
      <c r="O4083" t="s">
        <v>172</v>
      </c>
      <c r="P4083" t="s">
        <v>174</v>
      </c>
      <c r="Q4083" t="s">
        <v>175</v>
      </c>
      <c r="S4083">
        <v>2070010</v>
      </c>
      <c r="T4083">
        <v>20700100102</v>
      </c>
      <c r="W4083">
        <v>38.96016667</v>
      </c>
      <c r="X4083">
        <v>-77.042055559999994</v>
      </c>
      <c r="Y4083" t="s">
        <v>176</v>
      </c>
      <c r="Z4083">
        <v>38.96016667</v>
      </c>
      <c r="AA4083">
        <v>-77.042055559999994</v>
      </c>
      <c r="AB4083" t="s">
        <v>176</v>
      </c>
      <c r="AD4083" t="s">
        <v>6406</v>
      </c>
      <c r="AF4083" t="s">
        <v>178</v>
      </c>
      <c r="AG4083" t="s">
        <v>179</v>
      </c>
      <c r="AK4083" t="s">
        <v>167</v>
      </c>
      <c r="AL4083" t="s">
        <v>6292</v>
      </c>
      <c r="AZ4083" t="s">
        <v>210</v>
      </c>
      <c r="BL4083">
        <v>15</v>
      </c>
      <c r="BM4083" t="s">
        <v>182</v>
      </c>
      <c r="BN4083" t="s">
        <v>183</v>
      </c>
      <c r="BP4083" t="s">
        <v>184</v>
      </c>
      <c r="BQ4083" t="s">
        <v>319</v>
      </c>
      <c r="CD4083" t="s">
        <v>275</v>
      </c>
      <c r="CE4083" t="s">
        <v>276</v>
      </c>
      <c r="CO4083" t="s">
        <v>219</v>
      </c>
      <c r="DH4083" t="s">
        <v>6407</v>
      </c>
      <c r="DL4083" t="s">
        <v>194</v>
      </c>
      <c r="DO4083" t="s">
        <v>195</v>
      </c>
      <c r="EG4083" t="s">
        <v>198</v>
      </c>
      <c r="EN4083" t="s">
        <v>182</v>
      </c>
      <c r="EO4083" t="s">
        <v>283</v>
      </c>
      <c r="EQ4083" t="s">
        <v>284</v>
      </c>
      <c r="EU4083" t="s">
        <v>226</v>
      </c>
      <c r="EV4083" s="1">
        <v>45405</v>
      </c>
      <c r="FR4083" t="s">
        <v>166</v>
      </c>
      <c r="FU4083" t="s">
        <v>201</v>
      </c>
      <c r="FV4083" s="1">
        <v>45895</v>
      </c>
      <c r="FW4083">
        <v>1049</v>
      </c>
    </row>
    <row r="4084" spans="1:179" x14ac:dyDescent="0.35">
      <c r="A4084" t="s">
        <v>166</v>
      </c>
      <c r="B4084" t="s">
        <v>167</v>
      </c>
      <c r="C4084" t="s">
        <v>168</v>
      </c>
      <c r="J4084" t="s">
        <v>270</v>
      </c>
      <c r="K4084" t="s">
        <v>171</v>
      </c>
      <c r="M4084" t="s">
        <v>172</v>
      </c>
      <c r="N4084" t="s">
        <v>173</v>
      </c>
      <c r="O4084" t="s">
        <v>172</v>
      </c>
      <c r="P4084" t="s">
        <v>174</v>
      </c>
      <c r="Q4084" t="s">
        <v>175</v>
      </c>
      <c r="S4084">
        <v>2070010</v>
      </c>
      <c r="T4084">
        <v>20700100102</v>
      </c>
      <c r="W4084">
        <v>38.96016667</v>
      </c>
      <c r="X4084">
        <v>-77.042055559999994</v>
      </c>
      <c r="Y4084" t="s">
        <v>176</v>
      </c>
      <c r="Z4084">
        <v>38.96016667</v>
      </c>
      <c r="AA4084">
        <v>-77.042055559999994</v>
      </c>
      <c r="AB4084" t="s">
        <v>176</v>
      </c>
      <c r="AD4084" t="s">
        <v>6406</v>
      </c>
      <c r="AF4084" t="s">
        <v>178</v>
      </c>
      <c r="AG4084" t="s">
        <v>179</v>
      </c>
      <c r="AK4084" t="s">
        <v>167</v>
      </c>
      <c r="AL4084" t="s">
        <v>6292</v>
      </c>
      <c r="AZ4084" t="s">
        <v>210</v>
      </c>
      <c r="BL4084">
        <v>15</v>
      </c>
      <c r="BM4084" t="s">
        <v>182</v>
      </c>
      <c r="BN4084" t="s">
        <v>183</v>
      </c>
      <c r="BP4084" t="s">
        <v>184</v>
      </c>
      <c r="BQ4084" t="s">
        <v>319</v>
      </c>
      <c r="CD4084" t="s">
        <v>275</v>
      </c>
      <c r="CE4084" t="s">
        <v>276</v>
      </c>
      <c r="CO4084" t="s">
        <v>219</v>
      </c>
      <c r="DH4084" t="s">
        <v>6408</v>
      </c>
      <c r="DL4084" t="s">
        <v>194</v>
      </c>
      <c r="DO4084" t="s">
        <v>195</v>
      </c>
      <c r="EG4084" t="s">
        <v>198</v>
      </c>
      <c r="EN4084" t="s">
        <v>182</v>
      </c>
      <c r="EO4084" t="s">
        <v>224</v>
      </c>
      <c r="EQ4084" t="s">
        <v>225</v>
      </c>
      <c r="EU4084" t="s">
        <v>226</v>
      </c>
      <c r="EV4084" s="1">
        <v>45405</v>
      </c>
      <c r="FB4084" t="s">
        <v>344</v>
      </c>
      <c r="FR4084" t="s">
        <v>166</v>
      </c>
      <c r="FU4084" t="s">
        <v>201</v>
      </c>
      <c r="FV4084" s="1">
        <v>45895</v>
      </c>
      <c r="FW4084">
        <v>1090</v>
      </c>
    </row>
    <row r="4085" spans="1:179" x14ac:dyDescent="0.35">
      <c r="A4085" t="s">
        <v>166</v>
      </c>
      <c r="B4085" t="s">
        <v>167</v>
      </c>
      <c r="C4085" t="s">
        <v>168</v>
      </c>
      <c r="J4085" t="s">
        <v>270</v>
      </c>
      <c r="K4085" t="s">
        <v>171</v>
      </c>
      <c r="M4085" t="s">
        <v>172</v>
      </c>
      <c r="N4085" t="s">
        <v>173</v>
      </c>
      <c r="O4085" t="s">
        <v>172</v>
      </c>
      <c r="P4085" t="s">
        <v>174</v>
      </c>
      <c r="Q4085" t="s">
        <v>175</v>
      </c>
      <c r="S4085">
        <v>2070010</v>
      </c>
      <c r="T4085">
        <v>20700100102</v>
      </c>
      <c r="W4085">
        <v>38.96016667</v>
      </c>
      <c r="X4085">
        <v>-77.042055559999994</v>
      </c>
      <c r="Y4085" t="s">
        <v>176</v>
      </c>
      <c r="Z4085">
        <v>38.96016667</v>
      </c>
      <c r="AA4085">
        <v>-77.042055559999994</v>
      </c>
      <c r="AB4085" t="s">
        <v>176</v>
      </c>
      <c r="AD4085" t="s">
        <v>6409</v>
      </c>
      <c r="AF4085" t="s">
        <v>178</v>
      </c>
      <c r="AG4085" t="s">
        <v>179</v>
      </c>
      <c r="AK4085" t="s">
        <v>167</v>
      </c>
      <c r="AL4085" t="s">
        <v>6292</v>
      </c>
      <c r="AZ4085" t="s">
        <v>210</v>
      </c>
      <c r="BL4085">
        <v>15</v>
      </c>
      <c r="BM4085" t="s">
        <v>182</v>
      </c>
      <c r="BN4085" t="s">
        <v>183</v>
      </c>
      <c r="BP4085" t="s">
        <v>184</v>
      </c>
      <c r="BQ4085" t="s">
        <v>319</v>
      </c>
      <c r="CD4085" t="s">
        <v>396</v>
      </c>
      <c r="CE4085" t="s">
        <v>276</v>
      </c>
      <c r="CO4085" t="s">
        <v>219</v>
      </c>
      <c r="DH4085" t="s">
        <v>6410</v>
      </c>
      <c r="DL4085" t="s">
        <v>194</v>
      </c>
      <c r="DO4085" t="s">
        <v>195</v>
      </c>
      <c r="EG4085" t="s">
        <v>198</v>
      </c>
      <c r="EN4085" t="s">
        <v>182</v>
      </c>
      <c r="EO4085" t="s">
        <v>224</v>
      </c>
      <c r="EQ4085" t="s">
        <v>225</v>
      </c>
      <c r="EU4085" t="s">
        <v>226</v>
      </c>
      <c r="EV4085" s="1">
        <v>45406</v>
      </c>
      <c r="FB4085" t="s">
        <v>344</v>
      </c>
      <c r="FR4085" t="s">
        <v>166</v>
      </c>
      <c r="FU4085" t="s">
        <v>201</v>
      </c>
      <c r="FV4085" s="1">
        <v>45895</v>
      </c>
      <c r="FW4085">
        <v>1090</v>
      </c>
    </row>
    <row r="4086" spans="1:179" x14ac:dyDescent="0.35">
      <c r="A4086" t="s">
        <v>166</v>
      </c>
      <c r="B4086" t="s">
        <v>167</v>
      </c>
      <c r="C4086" t="s">
        <v>168</v>
      </c>
      <c r="J4086" t="s">
        <v>270</v>
      </c>
      <c r="K4086" t="s">
        <v>171</v>
      </c>
      <c r="M4086" t="s">
        <v>172</v>
      </c>
      <c r="N4086" t="s">
        <v>173</v>
      </c>
      <c r="O4086" t="s">
        <v>172</v>
      </c>
      <c r="P4086" t="s">
        <v>174</v>
      </c>
      <c r="Q4086" t="s">
        <v>175</v>
      </c>
      <c r="S4086">
        <v>2070010</v>
      </c>
      <c r="T4086">
        <v>20700100102</v>
      </c>
      <c r="W4086">
        <v>38.96016667</v>
      </c>
      <c r="X4086">
        <v>-77.042055559999994</v>
      </c>
      <c r="Y4086" t="s">
        <v>176</v>
      </c>
      <c r="Z4086">
        <v>38.96016667</v>
      </c>
      <c r="AA4086">
        <v>-77.042055559999994</v>
      </c>
      <c r="AB4086" t="s">
        <v>176</v>
      </c>
      <c r="AD4086" t="s">
        <v>6406</v>
      </c>
      <c r="AF4086" t="s">
        <v>178</v>
      </c>
      <c r="AG4086" t="s">
        <v>179</v>
      </c>
      <c r="AK4086" t="s">
        <v>167</v>
      </c>
      <c r="AL4086" t="s">
        <v>6292</v>
      </c>
      <c r="AZ4086" t="s">
        <v>210</v>
      </c>
      <c r="BL4086">
        <v>15</v>
      </c>
      <c r="BM4086" t="s">
        <v>182</v>
      </c>
      <c r="BN4086" t="s">
        <v>183</v>
      </c>
      <c r="BP4086" t="s">
        <v>184</v>
      </c>
      <c r="BQ4086" t="s">
        <v>319</v>
      </c>
      <c r="CD4086" t="s">
        <v>275</v>
      </c>
      <c r="CE4086" t="s">
        <v>276</v>
      </c>
      <c r="CO4086" t="s">
        <v>219</v>
      </c>
      <c r="DH4086" t="s">
        <v>6411</v>
      </c>
      <c r="DL4086" t="s">
        <v>194</v>
      </c>
      <c r="DO4086" t="s">
        <v>195</v>
      </c>
      <c r="EG4086" t="s">
        <v>198</v>
      </c>
      <c r="EN4086" t="s">
        <v>182</v>
      </c>
      <c r="EO4086" t="s">
        <v>224</v>
      </c>
      <c r="EQ4086" t="s">
        <v>225</v>
      </c>
      <c r="EU4086" t="s">
        <v>226</v>
      </c>
      <c r="EV4086" s="1">
        <v>45405</v>
      </c>
      <c r="FR4086" t="s">
        <v>166</v>
      </c>
      <c r="FU4086" t="s">
        <v>201</v>
      </c>
      <c r="FV4086" s="1">
        <v>45895</v>
      </c>
      <c r="FW4086">
        <v>1040</v>
      </c>
    </row>
    <row r="4087" spans="1:179" x14ac:dyDescent="0.35">
      <c r="A4087" t="s">
        <v>166</v>
      </c>
      <c r="B4087" t="s">
        <v>167</v>
      </c>
      <c r="C4087" t="s">
        <v>168</v>
      </c>
      <c r="J4087" t="s">
        <v>270</v>
      </c>
      <c r="K4087" t="s">
        <v>171</v>
      </c>
      <c r="M4087" t="s">
        <v>172</v>
      </c>
      <c r="N4087" t="s">
        <v>173</v>
      </c>
      <c r="O4087" t="s">
        <v>172</v>
      </c>
      <c r="P4087" t="s">
        <v>174</v>
      </c>
      <c r="Q4087" t="s">
        <v>175</v>
      </c>
      <c r="S4087">
        <v>2070010</v>
      </c>
      <c r="T4087">
        <v>20700100102</v>
      </c>
      <c r="W4087">
        <v>38.96016667</v>
      </c>
      <c r="X4087">
        <v>-77.042055559999994</v>
      </c>
      <c r="Y4087" t="s">
        <v>176</v>
      </c>
      <c r="Z4087">
        <v>38.96016667</v>
      </c>
      <c r="AA4087">
        <v>-77.042055559999994</v>
      </c>
      <c r="AB4087" t="s">
        <v>176</v>
      </c>
      <c r="AD4087" t="s">
        <v>6409</v>
      </c>
      <c r="AF4087" t="s">
        <v>178</v>
      </c>
      <c r="AG4087" t="s">
        <v>179</v>
      </c>
      <c r="AK4087" t="s">
        <v>167</v>
      </c>
      <c r="AL4087" t="s">
        <v>6292</v>
      </c>
      <c r="AZ4087" t="s">
        <v>210</v>
      </c>
      <c r="BL4087">
        <v>15</v>
      </c>
      <c r="BM4087" t="s">
        <v>182</v>
      </c>
      <c r="BN4087" t="s">
        <v>183</v>
      </c>
      <c r="BP4087" t="s">
        <v>184</v>
      </c>
      <c r="BQ4087" t="s">
        <v>319</v>
      </c>
      <c r="CD4087" t="s">
        <v>396</v>
      </c>
      <c r="CE4087" t="s">
        <v>276</v>
      </c>
      <c r="CO4087" t="s">
        <v>219</v>
      </c>
      <c r="DH4087" t="s">
        <v>6412</v>
      </c>
      <c r="DL4087" t="s">
        <v>194</v>
      </c>
      <c r="DO4087" t="s">
        <v>195</v>
      </c>
      <c r="EG4087" t="s">
        <v>198</v>
      </c>
      <c r="EN4087" t="s">
        <v>182</v>
      </c>
      <c r="EO4087" t="s">
        <v>283</v>
      </c>
      <c r="EQ4087" t="s">
        <v>284</v>
      </c>
      <c r="EU4087" t="s">
        <v>226</v>
      </c>
      <c r="EV4087" s="1">
        <v>45406</v>
      </c>
      <c r="FR4087" t="s">
        <v>166</v>
      </c>
      <c r="FU4087" t="s">
        <v>201</v>
      </c>
      <c r="FV4087" s="1">
        <v>45895</v>
      </c>
      <c r="FW4087">
        <v>1049</v>
      </c>
    </row>
    <row r="4088" spans="1:179" x14ac:dyDescent="0.35">
      <c r="A4088" t="s">
        <v>166</v>
      </c>
      <c r="B4088" t="s">
        <v>167</v>
      </c>
      <c r="C4088" t="s">
        <v>168</v>
      </c>
      <c r="J4088" t="s">
        <v>270</v>
      </c>
      <c r="K4088" t="s">
        <v>171</v>
      </c>
      <c r="M4088" t="s">
        <v>172</v>
      </c>
      <c r="N4088" t="s">
        <v>173</v>
      </c>
      <c r="O4088" t="s">
        <v>172</v>
      </c>
      <c r="P4088" t="s">
        <v>174</v>
      </c>
      <c r="Q4088" t="s">
        <v>175</v>
      </c>
      <c r="S4088">
        <v>2070010</v>
      </c>
      <c r="T4088">
        <v>20700100102</v>
      </c>
      <c r="W4088">
        <v>38.96016667</v>
      </c>
      <c r="X4088">
        <v>-77.042055559999994</v>
      </c>
      <c r="Y4088" t="s">
        <v>176</v>
      </c>
      <c r="Z4088">
        <v>38.96016667</v>
      </c>
      <c r="AA4088">
        <v>-77.042055559999994</v>
      </c>
      <c r="AB4088" t="s">
        <v>176</v>
      </c>
      <c r="AD4088" t="s">
        <v>6409</v>
      </c>
      <c r="AF4088" t="s">
        <v>178</v>
      </c>
      <c r="AG4088" t="s">
        <v>179</v>
      </c>
      <c r="AK4088" t="s">
        <v>167</v>
      </c>
      <c r="AL4088" t="s">
        <v>6292</v>
      </c>
      <c r="AZ4088" t="s">
        <v>210</v>
      </c>
      <c r="BL4088">
        <v>15</v>
      </c>
      <c r="BM4088" t="s">
        <v>182</v>
      </c>
      <c r="BN4088" t="s">
        <v>183</v>
      </c>
      <c r="BP4088" t="s">
        <v>184</v>
      </c>
      <c r="BQ4088" t="s">
        <v>319</v>
      </c>
      <c r="CD4088" t="s">
        <v>396</v>
      </c>
      <c r="CE4088" t="s">
        <v>276</v>
      </c>
      <c r="CO4088" t="s">
        <v>219</v>
      </c>
      <c r="DH4088" t="s">
        <v>6413</v>
      </c>
      <c r="DL4088" t="s">
        <v>194</v>
      </c>
      <c r="DO4088" t="s">
        <v>195</v>
      </c>
      <c r="EG4088" t="s">
        <v>198</v>
      </c>
      <c r="EN4088" t="s">
        <v>182</v>
      </c>
      <c r="EO4088" t="s">
        <v>224</v>
      </c>
      <c r="EQ4088" t="s">
        <v>225</v>
      </c>
      <c r="EU4088" t="s">
        <v>226</v>
      </c>
      <c r="EV4088" s="1">
        <v>45406</v>
      </c>
      <c r="FR4088" t="s">
        <v>166</v>
      </c>
      <c r="FU4088" t="s">
        <v>201</v>
      </c>
      <c r="FV4088" s="1">
        <v>45895</v>
      </c>
      <c r="FW4088">
        <v>1040</v>
      </c>
    </row>
    <row r="4089" spans="1:179" x14ac:dyDescent="0.35">
      <c r="A4089" t="s">
        <v>166</v>
      </c>
      <c r="B4089" t="s">
        <v>167</v>
      </c>
      <c r="C4089" t="s">
        <v>168</v>
      </c>
      <c r="J4089" t="s">
        <v>170</v>
      </c>
      <c r="K4089" t="s">
        <v>171</v>
      </c>
      <c r="M4089" t="s">
        <v>172</v>
      </c>
      <c r="N4089" t="s">
        <v>173</v>
      </c>
      <c r="O4089" t="s">
        <v>172</v>
      </c>
      <c r="P4089" t="s">
        <v>174</v>
      </c>
      <c r="Q4089" t="s">
        <v>175</v>
      </c>
      <c r="S4089">
        <v>2070010</v>
      </c>
      <c r="T4089">
        <v>20700100204</v>
      </c>
      <c r="W4089">
        <v>38.916111110000003</v>
      </c>
      <c r="X4089">
        <v>-76.968861110000006</v>
      </c>
      <c r="Y4089" t="s">
        <v>176</v>
      </c>
      <c r="Z4089">
        <v>38.916111110000003</v>
      </c>
      <c r="AA4089">
        <v>-76.968861110000006</v>
      </c>
      <c r="AB4089" t="s">
        <v>176</v>
      </c>
      <c r="AD4089" t="s">
        <v>6414</v>
      </c>
      <c r="AF4089" t="s">
        <v>178</v>
      </c>
      <c r="AG4089" t="s">
        <v>179</v>
      </c>
      <c r="AK4089" t="s">
        <v>167</v>
      </c>
      <c r="AL4089" t="s">
        <v>6292</v>
      </c>
      <c r="AZ4089" t="s">
        <v>210</v>
      </c>
      <c r="BL4089">
        <v>15</v>
      </c>
      <c r="BM4089" t="s">
        <v>182</v>
      </c>
      <c r="BN4089" t="s">
        <v>183</v>
      </c>
      <c r="BP4089" t="s">
        <v>184</v>
      </c>
      <c r="BQ4089" t="s">
        <v>185</v>
      </c>
      <c r="CD4089" t="s">
        <v>396</v>
      </c>
      <c r="CE4089" t="s">
        <v>276</v>
      </c>
      <c r="CO4089" t="s">
        <v>219</v>
      </c>
      <c r="DH4089" t="s">
        <v>6415</v>
      </c>
      <c r="DL4089" t="s">
        <v>194</v>
      </c>
      <c r="DO4089" t="s">
        <v>195</v>
      </c>
      <c r="EG4089" t="s">
        <v>198</v>
      </c>
      <c r="EN4089" t="s">
        <v>182</v>
      </c>
      <c r="EO4089" t="s">
        <v>224</v>
      </c>
      <c r="EQ4089" t="s">
        <v>225</v>
      </c>
      <c r="EU4089" t="s">
        <v>226</v>
      </c>
      <c r="EV4089" s="1">
        <v>45395</v>
      </c>
      <c r="FR4089" t="s">
        <v>166</v>
      </c>
      <c r="FU4089" t="s">
        <v>201</v>
      </c>
      <c r="FV4089" s="1">
        <v>45768</v>
      </c>
      <c r="FW4089">
        <v>1090</v>
      </c>
    </row>
    <row r="4090" spans="1:179" x14ac:dyDescent="0.35">
      <c r="A4090" t="s">
        <v>166</v>
      </c>
      <c r="B4090" t="s">
        <v>167</v>
      </c>
      <c r="C4090" t="s">
        <v>168</v>
      </c>
      <c r="J4090" t="s">
        <v>170</v>
      </c>
      <c r="K4090" t="s">
        <v>171</v>
      </c>
      <c r="M4090" t="s">
        <v>172</v>
      </c>
      <c r="N4090" t="s">
        <v>173</v>
      </c>
      <c r="O4090" t="s">
        <v>172</v>
      </c>
      <c r="P4090" t="s">
        <v>174</v>
      </c>
      <c r="Q4090" t="s">
        <v>175</v>
      </c>
      <c r="S4090">
        <v>2070010</v>
      </c>
      <c r="T4090">
        <v>20700100204</v>
      </c>
      <c r="W4090">
        <v>38.916111110000003</v>
      </c>
      <c r="X4090">
        <v>-76.968861110000006</v>
      </c>
      <c r="Y4090" t="s">
        <v>176</v>
      </c>
      <c r="Z4090">
        <v>38.916111110000003</v>
      </c>
      <c r="AA4090">
        <v>-76.968861110000006</v>
      </c>
      <c r="AB4090" t="s">
        <v>176</v>
      </c>
      <c r="AD4090" t="s">
        <v>6414</v>
      </c>
      <c r="AF4090" t="s">
        <v>178</v>
      </c>
      <c r="AG4090" t="s">
        <v>179</v>
      </c>
      <c r="AK4090" t="s">
        <v>167</v>
      </c>
      <c r="AL4090" t="s">
        <v>6292</v>
      </c>
      <c r="AZ4090" t="s">
        <v>210</v>
      </c>
      <c r="BL4090">
        <v>15</v>
      </c>
      <c r="BM4090" t="s">
        <v>182</v>
      </c>
      <c r="BN4090" t="s">
        <v>183</v>
      </c>
      <c r="BP4090" t="s">
        <v>184</v>
      </c>
      <c r="BQ4090" t="s">
        <v>185</v>
      </c>
      <c r="CD4090" t="s">
        <v>396</v>
      </c>
      <c r="CE4090" t="s">
        <v>276</v>
      </c>
      <c r="CO4090" t="s">
        <v>219</v>
      </c>
      <c r="DH4090" t="s">
        <v>6416</v>
      </c>
      <c r="DL4090" t="s">
        <v>194</v>
      </c>
      <c r="DO4090" t="s">
        <v>195</v>
      </c>
      <c r="EG4090" t="s">
        <v>198</v>
      </c>
      <c r="EN4090" t="s">
        <v>182</v>
      </c>
      <c r="EO4090" t="s">
        <v>283</v>
      </c>
      <c r="EQ4090" t="s">
        <v>284</v>
      </c>
      <c r="EU4090" t="s">
        <v>226</v>
      </c>
      <c r="EV4090" s="1">
        <v>45395</v>
      </c>
      <c r="FR4090" t="s">
        <v>166</v>
      </c>
      <c r="FU4090" t="s">
        <v>201</v>
      </c>
      <c r="FV4090" s="1">
        <v>45768</v>
      </c>
      <c r="FW4090">
        <v>1049</v>
      </c>
    </row>
    <row r="4091" spans="1:179" x14ac:dyDescent="0.35">
      <c r="A4091" t="s">
        <v>166</v>
      </c>
      <c r="B4091" t="s">
        <v>167</v>
      </c>
      <c r="C4091" t="s">
        <v>168</v>
      </c>
      <c r="J4091" t="s">
        <v>170</v>
      </c>
      <c r="K4091" t="s">
        <v>171</v>
      </c>
      <c r="M4091" t="s">
        <v>172</v>
      </c>
      <c r="N4091" t="s">
        <v>173</v>
      </c>
      <c r="O4091" t="s">
        <v>172</v>
      </c>
      <c r="P4091" t="s">
        <v>174</v>
      </c>
      <c r="Q4091" t="s">
        <v>175</v>
      </c>
      <c r="S4091">
        <v>2070010</v>
      </c>
      <c r="T4091">
        <v>20700100204</v>
      </c>
      <c r="W4091">
        <v>38.916111110000003</v>
      </c>
      <c r="X4091">
        <v>-76.968861110000006</v>
      </c>
      <c r="Y4091" t="s">
        <v>176</v>
      </c>
      <c r="Z4091">
        <v>38.916111110000003</v>
      </c>
      <c r="AA4091">
        <v>-76.968861110000006</v>
      </c>
      <c r="AB4091" t="s">
        <v>176</v>
      </c>
      <c r="AD4091" t="s">
        <v>6417</v>
      </c>
      <c r="AF4091" t="s">
        <v>178</v>
      </c>
      <c r="AG4091" t="s">
        <v>179</v>
      </c>
      <c r="AK4091" t="s">
        <v>167</v>
      </c>
      <c r="AL4091" t="s">
        <v>6292</v>
      </c>
      <c r="AZ4091" t="s">
        <v>210</v>
      </c>
      <c r="BL4091">
        <v>15</v>
      </c>
      <c r="BM4091" t="s">
        <v>182</v>
      </c>
      <c r="BN4091" t="s">
        <v>183</v>
      </c>
      <c r="BP4091" t="s">
        <v>184</v>
      </c>
      <c r="BQ4091" t="s">
        <v>185</v>
      </c>
      <c r="CD4091" t="s">
        <v>275</v>
      </c>
      <c r="CE4091" t="s">
        <v>276</v>
      </c>
      <c r="CO4091" t="s">
        <v>219</v>
      </c>
      <c r="DH4091" t="s">
        <v>6418</v>
      </c>
      <c r="DL4091" t="s">
        <v>194</v>
      </c>
      <c r="DO4091" t="s">
        <v>195</v>
      </c>
      <c r="EG4091" t="s">
        <v>198</v>
      </c>
      <c r="EN4091" t="s">
        <v>182</v>
      </c>
      <c r="EO4091" t="s">
        <v>283</v>
      </c>
      <c r="EQ4091" t="s">
        <v>284</v>
      </c>
      <c r="EU4091" t="s">
        <v>226</v>
      </c>
      <c r="EV4091" s="1">
        <v>45402</v>
      </c>
      <c r="FR4091" t="s">
        <v>166</v>
      </c>
      <c r="FU4091" t="s">
        <v>201</v>
      </c>
      <c r="FV4091" s="1">
        <v>45768</v>
      </c>
      <c r="FW4091">
        <v>1049</v>
      </c>
    </row>
    <row r="4092" spans="1:179" x14ac:dyDescent="0.35">
      <c r="A4092" t="s">
        <v>166</v>
      </c>
      <c r="B4092" t="s">
        <v>167</v>
      </c>
      <c r="C4092" t="s">
        <v>168</v>
      </c>
      <c r="J4092" t="s">
        <v>170</v>
      </c>
      <c r="K4092" t="s">
        <v>171</v>
      </c>
      <c r="M4092" t="s">
        <v>172</v>
      </c>
      <c r="N4092" t="s">
        <v>173</v>
      </c>
      <c r="O4092" t="s">
        <v>172</v>
      </c>
      <c r="P4092" t="s">
        <v>174</v>
      </c>
      <c r="Q4092" t="s">
        <v>175</v>
      </c>
      <c r="S4092">
        <v>2070010</v>
      </c>
      <c r="T4092">
        <v>20700100204</v>
      </c>
      <c r="W4092">
        <v>38.916111110000003</v>
      </c>
      <c r="X4092">
        <v>-76.968861110000006</v>
      </c>
      <c r="Y4092" t="s">
        <v>176</v>
      </c>
      <c r="Z4092">
        <v>38.916111110000003</v>
      </c>
      <c r="AA4092">
        <v>-76.968861110000006</v>
      </c>
      <c r="AB4092" t="s">
        <v>176</v>
      </c>
      <c r="AD4092" t="s">
        <v>6414</v>
      </c>
      <c r="AF4092" t="s">
        <v>178</v>
      </c>
      <c r="AG4092" t="s">
        <v>179</v>
      </c>
      <c r="AK4092" t="s">
        <v>167</v>
      </c>
      <c r="AL4092" t="s">
        <v>6292</v>
      </c>
      <c r="AZ4092" t="s">
        <v>210</v>
      </c>
      <c r="BL4092">
        <v>15</v>
      </c>
      <c r="BM4092" t="s">
        <v>182</v>
      </c>
      <c r="BN4092" t="s">
        <v>183</v>
      </c>
      <c r="BP4092" t="s">
        <v>184</v>
      </c>
      <c r="BQ4092" t="s">
        <v>185</v>
      </c>
      <c r="CD4092" t="s">
        <v>396</v>
      </c>
      <c r="CE4092" t="s">
        <v>276</v>
      </c>
      <c r="CO4092" t="s">
        <v>219</v>
      </c>
      <c r="DH4092" t="s">
        <v>6419</v>
      </c>
      <c r="DL4092" t="s">
        <v>194</v>
      </c>
      <c r="DO4092" t="s">
        <v>195</v>
      </c>
      <c r="EG4092" t="s">
        <v>198</v>
      </c>
      <c r="EN4092" t="s">
        <v>182</v>
      </c>
      <c r="EO4092" t="s">
        <v>224</v>
      </c>
      <c r="EQ4092" t="s">
        <v>225</v>
      </c>
      <c r="EU4092" t="s">
        <v>226</v>
      </c>
      <c r="EV4092" s="1">
        <v>45395</v>
      </c>
      <c r="FR4092" t="s">
        <v>166</v>
      </c>
      <c r="FU4092" t="s">
        <v>201</v>
      </c>
      <c r="FV4092" s="1">
        <v>45768</v>
      </c>
      <c r="FW4092">
        <v>1040</v>
      </c>
    </row>
    <row r="4093" spans="1:179" x14ac:dyDescent="0.35">
      <c r="A4093" t="s">
        <v>166</v>
      </c>
      <c r="B4093" t="s">
        <v>167</v>
      </c>
      <c r="C4093" t="s">
        <v>168</v>
      </c>
      <c r="J4093" t="s">
        <v>170</v>
      </c>
      <c r="K4093" t="s">
        <v>171</v>
      </c>
      <c r="M4093" t="s">
        <v>172</v>
      </c>
      <c r="N4093" t="s">
        <v>173</v>
      </c>
      <c r="O4093" t="s">
        <v>172</v>
      </c>
      <c r="P4093" t="s">
        <v>174</v>
      </c>
      <c r="Q4093" t="s">
        <v>175</v>
      </c>
      <c r="S4093">
        <v>2070010</v>
      </c>
      <c r="T4093">
        <v>20700100204</v>
      </c>
      <c r="W4093">
        <v>38.916111110000003</v>
      </c>
      <c r="X4093">
        <v>-76.968861110000006</v>
      </c>
      <c r="Y4093" t="s">
        <v>176</v>
      </c>
      <c r="Z4093">
        <v>38.916111110000003</v>
      </c>
      <c r="AA4093">
        <v>-76.968861110000006</v>
      </c>
      <c r="AB4093" t="s">
        <v>176</v>
      </c>
      <c r="AD4093" t="s">
        <v>6417</v>
      </c>
      <c r="AF4093" t="s">
        <v>178</v>
      </c>
      <c r="AG4093" t="s">
        <v>179</v>
      </c>
      <c r="AK4093" t="s">
        <v>167</v>
      </c>
      <c r="AL4093" t="s">
        <v>6292</v>
      </c>
      <c r="AZ4093" t="s">
        <v>210</v>
      </c>
      <c r="BL4093">
        <v>15</v>
      </c>
      <c r="BM4093" t="s">
        <v>182</v>
      </c>
      <c r="BN4093" t="s">
        <v>183</v>
      </c>
      <c r="BP4093" t="s">
        <v>184</v>
      </c>
      <c r="BQ4093" t="s">
        <v>185</v>
      </c>
      <c r="CD4093" t="s">
        <v>275</v>
      </c>
      <c r="CE4093" t="s">
        <v>276</v>
      </c>
      <c r="CO4093" t="s">
        <v>219</v>
      </c>
      <c r="DH4093" t="s">
        <v>6420</v>
      </c>
      <c r="DL4093" t="s">
        <v>194</v>
      </c>
      <c r="DO4093" t="s">
        <v>195</v>
      </c>
      <c r="EG4093" t="s">
        <v>198</v>
      </c>
      <c r="EN4093" t="s">
        <v>182</v>
      </c>
      <c r="EO4093" t="s">
        <v>224</v>
      </c>
      <c r="EQ4093" t="s">
        <v>225</v>
      </c>
      <c r="EU4093" t="s">
        <v>226</v>
      </c>
      <c r="EV4093" s="1">
        <v>45402</v>
      </c>
      <c r="FR4093" t="s">
        <v>166</v>
      </c>
      <c r="FU4093" t="s">
        <v>201</v>
      </c>
      <c r="FV4093" s="1">
        <v>45768</v>
      </c>
      <c r="FW4093">
        <v>1040</v>
      </c>
    </row>
    <row r="4094" spans="1:179" x14ac:dyDescent="0.35">
      <c r="A4094" t="s">
        <v>166</v>
      </c>
      <c r="B4094" t="s">
        <v>167</v>
      </c>
      <c r="C4094" t="s">
        <v>168</v>
      </c>
      <c r="J4094" t="s">
        <v>170</v>
      </c>
      <c r="K4094" t="s">
        <v>171</v>
      </c>
      <c r="M4094" t="s">
        <v>172</v>
      </c>
      <c r="N4094" t="s">
        <v>173</v>
      </c>
      <c r="O4094" t="s">
        <v>172</v>
      </c>
      <c r="P4094" t="s">
        <v>174</v>
      </c>
      <c r="Q4094" t="s">
        <v>175</v>
      </c>
      <c r="S4094">
        <v>2070010</v>
      </c>
      <c r="T4094">
        <v>20700100204</v>
      </c>
      <c r="W4094">
        <v>38.916111110000003</v>
      </c>
      <c r="X4094">
        <v>-76.968861110000006</v>
      </c>
      <c r="Y4094" t="s">
        <v>176</v>
      </c>
      <c r="Z4094">
        <v>38.916111110000003</v>
      </c>
      <c r="AA4094">
        <v>-76.968861110000006</v>
      </c>
      <c r="AB4094" t="s">
        <v>176</v>
      </c>
      <c r="AD4094" t="s">
        <v>6417</v>
      </c>
      <c r="AF4094" t="s">
        <v>178</v>
      </c>
      <c r="AG4094" t="s">
        <v>179</v>
      </c>
      <c r="AK4094" t="s">
        <v>167</v>
      </c>
      <c r="AL4094" t="s">
        <v>6292</v>
      </c>
      <c r="AZ4094" t="s">
        <v>210</v>
      </c>
      <c r="BL4094">
        <v>15</v>
      </c>
      <c r="BM4094" t="s">
        <v>182</v>
      </c>
      <c r="BN4094" t="s">
        <v>183</v>
      </c>
      <c r="BP4094" t="s">
        <v>184</v>
      </c>
      <c r="BQ4094" t="s">
        <v>185</v>
      </c>
      <c r="CD4094" t="s">
        <v>275</v>
      </c>
      <c r="CE4094" t="s">
        <v>276</v>
      </c>
      <c r="CO4094" t="s">
        <v>219</v>
      </c>
      <c r="DH4094" t="s">
        <v>6421</v>
      </c>
      <c r="DL4094" t="s">
        <v>194</v>
      </c>
      <c r="DO4094" t="s">
        <v>195</v>
      </c>
      <c r="EG4094" t="s">
        <v>198</v>
      </c>
      <c r="EN4094" t="s">
        <v>182</v>
      </c>
      <c r="EO4094" t="s">
        <v>224</v>
      </c>
      <c r="EQ4094" t="s">
        <v>225</v>
      </c>
      <c r="EU4094" t="s">
        <v>226</v>
      </c>
      <c r="EV4094" s="1">
        <v>45402</v>
      </c>
      <c r="FR4094" t="s">
        <v>166</v>
      </c>
      <c r="FU4094" t="s">
        <v>201</v>
      </c>
      <c r="FV4094" s="1">
        <v>45769</v>
      </c>
      <c r="FW4094">
        <v>1090</v>
      </c>
    </row>
    <row r="4095" spans="1:179" x14ac:dyDescent="0.35">
      <c r="A4095" t="s">
        <v>166</v>
      </c>
      <c r="B4095" t="s">
        <v>167</v>
      </c>
      <c r="C4095" t="s">
        <v>168</v>
      </c>
      <c r="J4095" t="s">
        <v>292</v>
      </c>
      <c r="K4095" t="s">
        <v>171</v>
      </c>
      <c r="M4095" t="s">
        <v>172</v>
      </c>
      <c r="N4095" t="s">
        <v>173</v>
      </c>
      <c r="O4095" t="s">
        <v>172</v>
      </c>
      <c r="P4095" t="s">
        <v>174</v>
      </c>
      <c r="Q4095" t="s">
        <v>175</v>
      </c>
      <c r="S4095">
        <v>2070010</v>
      </c>
      <c r="T4095">
        <v>20700100204</v>
      </c>
      <c r="W4095">
        <v>38.901277780000001</v>
      </c>
      <c r="X4095">
        <v>-76.943277780000003</v>
      </c>
      <c r="Y4095" t="s">
        <v>176</v>
      </c>
      <c r="Z4095">
        <v>38.901277780000001</v>
      </c>
      <c r="AA4095">
        <v>-76.943277780000003</v>
      </c>
      <c r="AB4095" t="s">
        <v>176</v>
      </c>
      <c r="AD4095" t="s">
        <v>6422</v>
      </c>
      <c r="AF4095" t="s">
        <v>178</v>
      </c>
      <c r="AG4095" t="s">
        <v>179</v>
      </c>
      <c r="AK4095" t="s">
        <v>167</v>
      </c>
      <c r="AL4095" t="s">
        <v>6292</v>
      </c>
      <c r="AZ4095" t="s">
        <v>210</v>
      </c>
      <c r="BL4095">
        <v>15</v>
      </c>
      <c r="BM4095" t="s">
        <v>182</v>
      </c>
      <c r="BN4095" t="s">
        <v>183</v>
      </c>
      <c r="BP4095" t="s">
        <v>184</v>
      </c>
      <c r="BQ4095" t="s">
        <v>185</v>
      </c>
      <c r="CD4095" t="s">
        <v>275</v>
      </c>
      <c r="CE4095" t="s">
        <v>276</v>
      </c>
      <c r="CO4095" t="s">
        <v>219</v>
      </c>
      <c r="DH4095" t="s">
        <v>6423</v>
      </c>
      <c r="DL4095" t="s">
        <v>194</v>
      </c>
      <c r="DO4095" t="s">
        <v>195</v>
      </c>
      <c r="EG4095" t="s">
        <v>198</v>
      </c>
      <c r="EN4095" t="s">
        <v>182</v>
      </c>
      <c r="EO4095" t="s">
        <v>224</v>
      </c>
      <c r="EQ4095" t="s">
        <v>225</v>
      </c>
      <c r="EU4095" t="s">
        <v>226</v>
      </c>
      <c r="EV4095" s="1">
        <v>45402</v>
      </c>
      <c r="FR4095" t="s">
        <v>166</v>
      </c>
      <c r="FU4095" t="s">
        <v>201</v>
      </c>
      <c r="FV4095" s="1">
        <v>45978</v>
      </c>
      <c r="FW4095">
        <v>1040</v>
      </c>
    </row>
    <row r="4096" spans="1:179" x14ac:dyDescent="0.35">
      <c r="A4096" t="s">
        <v>166</v>
      </c>
      <c r="B4096" t="s">
        <v>167</v>
      </c>
      <c r="C4096" t="s">
        <v>168</v>
      </c>
      <c r="J4096" t="s">
        <v>292</v>
      </c>
      <c r="K4096" t="s">
        <v>171</v>
      </c>
      <c r="M4096" t="s">
        <v>172</v>
      </c>
      <c r="N4096" t="s">
        <v>173</v>
      </c>
      <c r="O4096" t="s">
        <v>172</v>
      </c>
      <c r="P4096" t="s">
        <v>174</v>
      </c>
      <c r="Q4096" t="s">
        <v>175</v>
      </c>
      <c r="S4096">
        <v>2070010</v>
      </c>
      <c r="T4096">
        <v>20700100204</v>
      </c>
      <c r="W4096">
        <v>38.901277780000001</v>
      </c>
      <c r="X4096">
        <v>-76.943277780000003</v>
      </c>
      <c r="Y4096" t="s">
        <v>176</v>
      </c>
      <c r="Z4096">
        <v>38.901277780000001</v>
      </c>
      <c r="AA4096">
        <v>-76.943277780000003</v>
      </c>
      <c r="AB4096" t="s">
        <v>176</v>
      </c>
      <c r="AD4096" t="s">
        <v>6424</v>
      </c>
      <c r="AF4096" t="s">
        <v>178</v>
      </c>
      <c r="AG4096" t="s">
        <v>179</v>
      </c>
      <c r="AK4096" t="s">
        <v>167</v>
      </c>
      <c r="AL4096" t="s">
        <v>6292</v>
      </c>
      <c r="AZ4096" t="s">
        <v>210</v>
      </c>
      <c r="BL4096">
        <v>10</v>
      </c>
      <c r="BM4096" t="s">
        <v>182</v>
      </c>
      <c r="BN4096" t="s">
        <v>273</v>
      </c>
      <c r="BP4096" t="s">
        <v>274</v>
      </c>
      <c r="BQ4096" t="s">
        <v>185</v>
      </c>
      <c r="CD4096" t="s">
        <v>396</v>
      </c>
      <c r="CE4096" t="s">
        <v>276</v>
      </c>
      <c r="CO4096" t="s">
        <v>219</v>
      </c>
      <c r="DH4096" t="s">
        <v>6425</v>
      </c>
      <c r="DL4096" t="s">
        <v>194</v>
      </c>
      <c r="DO4096" t="s">
        <v>195</v>
      </c>
      <c r="EG4096" t="s">
        <v>198</v>
      </c>
      <c r="EN4096" t="s">
        <v>182</v>
      </c>
      <c r="EO4096" t="s">
        <v>224</v>
      </c>
      <c r="EQ4096" t="s">
        <v>225</v>
      </c>
      <c r="EU4096" t="s">
        <v>226</v>
      </c>
      <c r="EV4096" s="1">
        <v>45395</v>
      </c>
      <c r="FR4096" t="s">
        <v>166</v>
      </c>
      <c r="FU4096" t="s">
        <v>201</v>
      </c>
      <c r="FV4096" s="1">
        <v>45978</v>
      </c>
      <c r="FW4096">
        <v>1040</v>
      </c>
    </row>
    <row r="4097" spans="1:179" x14ac:dyDescent="0.35">
      <c r="A4097" t="s">
        <v>166</v>
      </c>
      <c r="B4097" t="s">
        <v>167</v>
      </c>
      <c r="C4097" t="s">
        <v>168</v>
      </c>
      <c r="J4097" t="s">
        <v>292</v>
      </c>
      <c r="K4097" t="s">
        <v>171</v>
      </c>
      <c r="M4097" t="s">
        <v>172</v>
      </c>
      <c r="N4097" t="s">
        <v>173</v>
      </c>
      <c r="O4097" t="s">
        <v>172</v>
      </c>
      <c r="P4097" t="s">
        <v>174</v>
      </c>
      <c r="Q4097" t="s">
        <v>175</v>
      </c>
      <c r="S4097">
        <v>2070010</v>
      </c>
      <c r="T4097">
        <v>20700100204</v>
      </c>
      <c r="W4097">
        <v>38.901277780000001</v>
      </c>
      <c r="X4097">
        <v>-76.943277780000003</v>
      </c>
      <c r="Y4097" t="s">
        <v>176</v>
      </c>
      <c r="Z4097">
        <v>38.901277780000001</v>
      </c>
      <c r="AA4097">
        <v>-76.943277780000003</v>
      </c>
      <c r="AB4097" t="s">
        <v>176</v>
      </c>
      <c r="AD4097" t="s">
        <v>6424</v>
      </c>
      <c r="AF4097" t="s">
        <v>178</v>
      </c>
      <c r="AG4097" t="s">
        <v>179</v>
      </c>
      <c r="AK4097" t="s">
        <v>167</v>
      </c>
      <c r="AL4097" t="s">
        <v>6292</v>
      </c>
      <c r="AZ4097" t="s">
        <v>210</v>
      </c>
      <c r="BL4097">
        <v>10</v>
      </c>
      <c r="BM4097" t="s">
        <v>182</v>
      </c>
      <c r="BN4097" t="s">
        <v>273</v>
      </c>
      <c r="BP4097" t="s">
        <v>274</v>
      </c>
      <c r="BQ4097" t="s">
        <v>185</v>
      </c>
      <c r="CD4097" t="s">
        <v>396</v>
      </c>
      <c r="CE4097" t="s">
        <v>276</v>
      </c>
      <c r="CO4097" t="s">
        <v>219</v>
      </c>
      <c r="DH4097" t="s">
        <v>6426</v>
      </c>
      <c r="DL4097" t="s">
        <v>194</v>
      </c>
      <c r="DO4097" t="s">
        <v>195</v>
      </c>
      <c r="EG4097" t="s">
        <v>198</v>
      </c>
      <c r="EN4097" t="s">
        <v>182</v>
      </c>
      <c r="EO4097" t="s">
        <v>283</v>
      </c>
      <c r="EQ4097" t="s">
        <v>284</v>
      </c>
      <c r="EU4097" t="s">
        <v>226</v>
      </c>
      <c r="EV4097" s="1">
        <v>45395</v>
      </c>
      <c r="FR4097" t="s">
        <v>166</v>
      </c>
      <c r="FU4097" t="s">
        <v>201</v>
      </c>
      <c r="FV4097" s="1">
        <v>45978</v>
      </c>
      <c r="FW4097">
        <v>1049</v>
      </c>
    </row>
    <row r="4098" spans="1:179" x14ac:dyDescent="0.35">
      <c r="A4098" t="s">
        <v>166</v>
      </c>
      <c r="B4098" t="s">
        <v>167</v>
      </c>
      <c r="C4098" t="s">
        <v>168</v>
      </c>
      <c r="J4098" t="s">
        <v>292</v>
      </c>
      <c r="K4098" t="s">
        <v>171</v>
      </c>
      <c r="M4098" t="s">
        <v>172</v>
      </c>
      <c r="N4098" t="s">
        <v>173</v>
      </c>
      <c r="O4098" t="s">
        <v>172</v>
      </c>
      <c r="P4098" t="s">
        <v>174</v>
      </c>
      <c r="Q4098" t="s">
        <v>175</v>
      </c>
      <c r="S4098">
        <v>2070010</v>
      </c>
      <c r="T4098">
        <v>20700100204</v>
      </c>
      <c r="W4098">
        <v>38.901277780000001</v>
      </c>
      <c r="X4098">
        <v>-76.943277780000003</v>
      </c>
      <c r="Y4098" t="s">
        <v>176</v>
      </c>
      <c r="Z4098">
        <v>38.901277780000001</v>
      </c>
      <c r="AA4098">
        <v>-76.943277780000003</v>
      </c>
      <c r="AB4098" t="s">
        <v>176</v>
      </c>
      <c r="AD4098" t="s">
        <v>6422</v>
      </c>
      <c r="AF4098" t="s">
        <v>178</v>
      </c>
      <c r="AG4098" t="s">
        <v>179</v>
      </c>
      <c r="AK4098" t="s">
        <v>167</v>
      </c>
      <c r="AL4098" t="s">
        <v>6292</v>
      </c>
      <c r="AZ4098" t="s">
        <v>210</v>
      </c>
      <c r="BL4098">
        <v>15</v>
      </c>
      <c r="BM4098" t="s">
        <v>182</v>
      </c>
      <c r="BN4098" t="s">
        <v>183</v>
      </c>
      <c r="BP4098" t="s">
        <v>184</v>
      </c>
      <c r="BQ4098" t="s">
        <v>185</v>
      </c>
      <c r="CD4098" t="s">
        <v>275</v>
      </c>
      <c r="CE4098" t="s">
        <v>276</v>
      </c>
      <c r="CO4098" t="s">
        <v>219</v>
      </c>
      <c r="DH4098" t="s">
        <v>6427</v>
      </c>
      <c r="DL4098" t="s">
        <v>194</v>
      </c>
      <c r="DO4098" t="s">
        <v>195</v>
      </c>
      <c r="EG4098" t="s">
        <v>198</v>
      </c>
      <c r="EN4098" t="s">
        <v>182</v>
      </c>
      <c r="EO4098" t="s">
        <v>283</v>
      </c>
      <c r="EQ4098" t="s">
        <v>284</v>
      </c>
      <c r="EU4098" t="s">
        <v>226</v>
      </c>
      <c r="EV4098" s="1">
        <v>45402</v>
      </c>
      <c r="FR4098" t="s">
        <v>166</v>
      </c>
      <c r="FU4098" t="s">
        <v>201</v>
      </c>
      <c r="FV4098" s="1">
        <v>45978</v>
      </c>
      <c r="FW4098">
        <v>1049</v>
      </c>
    </row>
    <row r="4099" spans="1:179" x14ac:dyDescent="0.35">
      <c r="A4099" t="s">
        <v>166</v>
      </c>
      <c r="B4099" t="s">
        <v>167</v>
      </c>
      <c r="C4099" t="s">
        <v>168</v>
      </c>
      <c r="J4099" t="s">
        <v>292</v>
      </c>
      <c r="K4099" t="s">
        <v>171</v>
      </c>
      <c r="M4099" t="s">
        <v>172</v>
      </c>
      <c r="N4099" t="s">
        <v>173</v>
      </c>
      <c r="O4099" t="s">
        <v>172</v>
      </c>
      <c r="P4099" t="s">
        <v>174</v>
      </c>
      <c r="Q4099" t="s">
        <v>175</v>
      </c>
      <c r="S4099">
        <v>2070010</v>
      </c>
      <c r="T4099">
        <v>20700100204</v>
      </c>
      <c r="W4099">
        <v>38.901277780000001</v>
      </c>
      <c r="X4099">
        <v>-76.943277780000003</v>
      </c>
      <c r="Y4099" t="s">
        <v>176</v>
      </c>
      <c r="Z4099">
        <v>38.901277780000001</v>
      </c>
      <c r="AA4099">
        <v>-76.943277780000003</v>
      </c>
      <c r="AB4099" t="s">
        <v>176</v>
      </c>
      <c r="AD4099" t="s">
        <v>6422</v>
      </c>
      <c r="AF4099" t="s">
        <v>178</v>
      </c>
      <c r="AG4099" t="s">
        <v>179</v>
      </c>
      <c r="AK4099" t="s">
        <v>167</v>
      </c>
      <c r="AL4099" t="s">
        <v>6292</v>
      </c>
      <c r="AZ4099" t="s">
        <v>210</v>
      </c>
      <c r="BL4099">
        <v>15</v>
      </c>
      <c r="BM4099" t="s">
        <v>182</v>
      </c>
      <c r="BN4099" t="s">
        <v>183</v>
      </c>
      <c r="BP4099" t="s">
        <v>184</v>
      </c>
      <c r="BQ4099" t="s">
        <v>185</v>
      </c>
      <c r="CD4099" t="s">
        <v>275</v>
      </c>
      <c r="CE4099" t="s">
        <v>276</v>
      </c>
      <c r="CO4099" t="s">
        <v>219</v>
      </c>
      <c r="DH4099" t="s">
        <v>6428</v>
      </c>
      <c r="DL4099" t="s">
        <v>194</v>
      </c>
      <c r="DO4099" t="s">
        <v>195</v>
      </c>
      <c r="EG4099" t="s">
        <v>198</v>
      </c>
      <c r="EN4099" t="s">
        <v>182</v>
      </c>
      <c r="EO4099" t="s">
        <v>224</v>
      </c>
      <c r="EQ4099" t="s">
        <v>225</v>
      </c>
      <c r="EU4099" t="s">
        <v>226</v>
      </c>
      <c r="EV4099" s="1">
        <v>45402</v>
      </c>
      <c r="FR4099" t="s">
        <v>166</v>
      </c>
      <c r="FU4099" t="s">
        <v>201</v>
      </c>
      <c r="FV4099" s="1">
        <v>45978</v>
      </c>
      <c r="FW4099">
        <v>1090</v>
      </c>
    </row>
    <row r="4100" spans="1:179" x14ac:dyDescent="0.35">
      <c r="A4100" t="s">
        <v>166</v>
      </c>
      <c r="B4100" t="s">
        <v>167</v>
      </c>
      <c r="C4100" t="s">
        <v>168</v>
      </c>
      <c r="J4100" t="s">
        <v>292</v>
      </c>
      <c r="K4100" t="s">
        <v>171</v>
      </c>
      <c r="M4100" t="s">
        <v>172</v>
      </c>
      <c r="N4100" t="s">
        <v>173</v>
      </c>
      <c r="O4100" t="s">
        <v>172</v>
      </c>
      <c r="P4100" t="s">
        <v>174</v>
      </c>
      <c r="Q4100" t="s">
        <v>175</v>
      </c>
      <c r="S4100">
        <v>2070010</v>
      </c>
      <c r="T4100">
        <v>20700100204</v>
      </c>
      <c r="W4100">
        <v>38.901277780000001</v>
      </c>
      <c r="X4100">
        <v>-76.943277780000003</v>
      </c>
      <c r="Y4100" t="s">
        <v>176</v>
      </c>
      <c r="Z4100">
        <v>38.901277780000001</v>
      </c>
      <c r="AA4100">
        <v>-76.943277780000003</v>
      </c>
      <c r="AB4100" t="s">
        <v>176</v>
      </c>
      <c r="AD4100" t="s">
        <v>6424</v>
      </c>
      <c r="AF4100" t="s">
        <v>178</v>
      </c>
      <c r="AG4100" t="s">
        <v>179</v>
      </c>
      <c r="AK4100" t="s">
        <v>167</v>
      </c>
      <c r="AL4100" t="s">
        <v>6292</v>
      </c>
      <c r="AZ4100" t="s">
        <v>210</v>
      </c>
      <c r="BL4100">
        <v>10</v>
      </c>
      <c r="BM4100" t="s">
        <v>182</v>
      </c>
      <c r="BN4100" t="s">
        <v>273</v>
      </c>
      <c r="BP4100" t="s">
        <v>274</v>
      </c>
      <c r="BQ4100" t="s">
        <v>185</v>
      </c>
      <c r="CD4100" t="s">
        <v>396</v>
      </c>
      <c r="CE4100" t="s">
        <v>276</v>
      </c>
      <c r="CO4100" t="s">
        <v>219</v>
      </c>
      <c r="DH4100" t="s">
        <v>6429</v>
      </c>
      <c r="DL4100" t="s">
        <v>194</v>
      </c>
      <c r="DO4100" t="s">
        <v>195</v>
      </c>
      <c r="EG4100" t="s">
        <v>198</v>
      </c>
      <c r="EN4100" t="s">
        <v>182</v>
      </c>
      <c r="EO4100" t="s">
        <v>224</v>
      </c>
      <c r="EQ4100" t="s">
        <v>225</v>
      </c>
      <c r="EU4100" t="s">
        <v>226</v>
      </c>
      <c r="EV4100" s="1">
        <v>45395</v>
      </c>
      <c r="FR4100" t="s">
        <v>166</v>
      </c>
      <c r="FU4100" t="s">
        <v>201</v>
      </c>
      <c r="FV4100" s="1">
        <v>45978</v>
      </c>
      <c r="FW4100">
        <v>1090</v>
      </c>
    </row>
    <row r="4101" spans="1:179" x14ac:dyDescent="0.35">
      <c r="A4101" t="s">
        <v>166</v>
      </c>
      <c r="B4101" t="s">
        <v>167</v>
      </c>
      <c r="C4101" t="s">
        <v>168</v>
      </c>
      <c r="J4101" t="s">
        <v>292</v>
      </c>
      <c r="K4101" t="s">
        <v>171</v>
      </c>
      <c r="M4101" t="s">
        <v>172</v>
      </c>
      <c r="N4101" t="s">
        <v>173</v>
      </c>
      <c r="O4101" t="s">
        <v>172</v>
      </c>
      <c r="P4101" t="s">
        <v>174</v>
      </c>
      <c r="Q4101" t="s">
        <v>175</v>
      </c>
      <c r="S4101">
        <v>2070010</v>
      </c>
      <c r="T4101">
        <v>20700100204</v>
      </c>
      <c r="W4101">
        <v>38.901277780000001</v>
      </c>
      <c r="X4101">
        <v>-76.943277780000003</v>
      </c>
      <c r="Y4101" t="s">
        <v>176</v>
      </c>
      <c r="Z4101">
        <v>38.901277780000001</v>
      </c>
      <c r="AA4101">
        <v>-76.943277780000003</v>
      </c>
      <c r="AB4101" t="s">
        <v>176</v>
      </c>
      <c r="AD4101" t="s">
        <v>6430</v>
      </c>
      <c r="AF4101" t="s">
        <v>178</v>
      </c>
      <c r="AG4101" t="s">
        <v>179</v>
      </c>
      <c r="AK4101" t="s">
        <v>167</v>
      </c>
      <c r="AL4101" t="s">
        <v>6292</v>
      </c>
      <c r="AZ4101" t="s">
        <v>210</v>
      </c>
      <c r="BL4101">
        <v>15</v>
      </c>
      <c r="BM4101" t="s">
        <v>182</v>
      </c>
      <c r="BN4101" t="s">
        <v>183</v>
      </c>
      <c r="BP4101" t="s">
        <v>184</v>
      </c>
      <c r="BQ4101" t="s">
        <v>185</v>
      </c>
      <c r="CD4101" t="s">
        <v>186</v>
      </c>
      <c r="CE4101" t="s">
        <v>187</v>
      </c>
      <c r="CO4101" t="s">
        <v>219</v>
      </c>
      <c r="DH4101" t="s">
        <v>6431</v>
      </c>
      <c r="DL4101" t="s">
        <v>194</v>
      </c>
      <c r="DO4101" t="s">
        <v>195</v>
      </c>
      <c r="EG4101" t="s">
        <v>198</v>
      </c>
      <c r="EN4101" t="s">
        <v>182</v>
      </c>
      <c r="EO4101" t="s">
        <v>224</v>
      </c>
      <c r="EQ4101" t="s">
        <v>225</v>
      </c>
      <c r="EU4101" t="s">
        <v>226</v>
      </c>
      <c r="EV4101" s="1">
        <v>45422</v>
      </c>
      <c r="FR4101" t="s">
        <v>166</v>
      </c>
      <c r="FU4101" t="s">
        <v>201</v>
      </c>
      <c r="FV4101" s="1">
        <v>45978</v>
      </c>
      <c r="FW4101">
        <v>1040</v>
      </c>
    </row>
    <row r="4102" spans="1:179" x14ac:dyDescent="0.35">
      <c r="A4102" t="s">
        <v>166</v>
      </c>
      <c r="B4102" t="s">
        <v>167</v>
      </c>
      <c r="C4102" t="s">
        <v>168</v>
      </c>
      <c r="J4102" t="s">
        <v>292</v>
      </c>
      <c r="K4102" t="s">
        <v>171</v>
      </c>
      <c r="M4102" t="s">
        <v>172</v>
      </c>
      <c r="N4102" t="s">
        <v>173</v>
      </c>
      <c r="O4102" t="s">
        <v>172</v>
      </c>
      <c r="P4102" t="s">
        <v>174</v>
      </c>
      <c r="Q4102" t="s">
        <v>175</v>
      </c>
      <c r="S4102">
        <v>2070010</v>
      </c>
      <c r="T4102">
        <v>20700100204</v>
      </c>
      <c r="W4102">
        <v>38.901277780000001</v>
      </c>
      <c r="X4102">
        <v>-76.943277780000003</v>
      </c>
      <c r="Y4102" t="s">
        <v>176</v>
      </c>
      <c r="Z4102">
        <v>38.901277780000001</v>
      </c>
      <c r="AA4102">
        <v>-76.943277780000003</v>
      </c>
      <c r="AB4102" t="s">
        <v>176</v>
      </c>
      <c r="AD4102" t="s">
        <v>6430</v>
      </c>
      <c r="AF4102" t="s">
        <v>178</v>
      </c>
      <c r="AG4102" t="s">
        <v>179</v>
      </c>
      <c r="AK4102" t="s">
        <v>167</v>
      </c>
      <c r="AL4102" t="s">
        <v>6292</v>
      </c>
      <c r="AZ4102" t="s">
        <v>210</v>
      </c>
      <c r="BL4102">
        <v>15</v>
      </c>
      <c r="BM4102" t="s">
        <v>182</v>
      </c>
      <c r="BN4102" t="s">
        <v>183</v>
      </c>
      <c r="BP4102" t="s">
        <v>184</v>
      </c>
      <c r="BQ4102" t="s">
        <v>185</v>
      </c>
      <c r="CD4102" t="s">
        <v>186</v>
      </c>
      <c r="CE4102" t="s">
        <v>187</v>
      </c>
      <c r="CO4102" t="s">
        <v>219</v>
      </c>
      <c r="DH4102" t="s">
        <v>6432</v>
      </c>
      <c r="DL4102" t="s">
        <v>194</v>
      </c>
      <c r="DO4102" t="s">
        <v>195</v>
      </c>
      <c r="DZ4102" t="s">
        <v>241</v>
      </c>
      <c r="EA4102">
        <v>0.03</v>
      </c>
      <c r="EB4102" t="s">
        <v>221</v>
      </c>
      <c r="EC4102" t="s">
        <v>242</v>
      </c>
      <c r="EG4102" t="s">
        <v>198</v>
      </c>
      <c r="EN4102" t="s">
        <v>182</v>
      </c>
      <c r="EO4102" t="s">
        <v>283</v>
      </c>
      <c r="EQ4102" t="s">
        <v>284</v>
      </c>
      <c r="EU4102" t="s">
        <v>226</v>
      </c>
      <c r="EV4102" s="1">
        <v>45422</v>
      </c>
      <c r="FR4102" t="s">
        <v>166</v>
      </c>
      <c r="FU4102" t="s">
        <v>201</v>
      </c>
      <c r="FV4102" s="1">
        <v>45978</v>
      </c>
      <c r="FW4102">
        <v>1049</v>
      </c>
    </row>
    <row r="4103" spans="1:179" x14ac:dyDescent="0.35">
      <c r="A4103" t="s">
        <v>166</v>
      </c>
      <c r="B4103" t="s">
        <v>167</v>
      </c>
      <c r="C4103" t="s">
        <v>168</v>
      </c>
      <c r="J4103" t="s">
        <v>270</v>
      </c>
      <c r="K4103" t="s">
        <v>171</v>
      </c>
      <c r="M4103" t="s">
        <v>172</v>
      </c>
      <c r="N4103" t="s">
        <v>173</v>
      </c>
      <c r="O4103" t="s">
        <v>172</v>
      </c>
      <c r="P4103" t="s">
        <v>174</v>
      </c>
      <c r="Q4103" t="s">
        <v>175</v>
      </c>
      <c r="S4103">
        <v>2070010</v>
      </c>
      <c r="T4103">
        <v>20700100102</v>
      </c>
      <c r="W4103">
        <v>38.96016667</v>
      </c>
      <c r="X4103">
        <v>-77.042055559999994</v>
      </c>
      <c r="Y4103" t="s">
        <v>176</v>
      </c>
      <c r="Z4103">
        <v>38.96016667</v>
      </c>
      <c r="AA4103">
        <v>-77.042055559999994</v>
      </c>
      <c r="AB4103" t="s">
        <v>176</v>
      </c>
      <c r="AD4103" t="s">
        <v>6433</v>
      </c>
      <c r="AF4103" t="s">
        <v>178</v>
      </c>
      <c r="AG4103" t="s">
        <v>179</v>
      </c>
      <c r="AK4103" t="s">
        <v>167</v>
      </c>
      <c r="AL4103" t="s">
        <v>6292</v>
      </c>
      <c r="AZ4103" t="s">
        <v>210</v>
      </c>
      <c r="BL4103">
        <v>15</v>
      </c>
      <c r="BM4103" t="s">
        <v>182</v>
      </c>
      <c r="BN4103" t="s">
        <v>183</v>
      </c>
      <c r="BP4103" t="s">
        <v>184</v>
      </c>
      <c r="BQ4103" t="s">
        <v>319</v>
      </c>
      <c r="CD4103" t="s">
        <v>186</v>
      </c>
      <c r="CE4103" t="s">
        <v>187</v>
      </c>
      <c r="CO4103" t="s">
        <v>219</v>
      </c>
      <c r="DH4103" t="s">
        <v>6434</v>
      </c>
      <c r="DL4103" t="s">
        <v>194</v>
      </c>
      <c r="DO4103" t="s">
        <v>195</v>
      </c>
      <c r="EG4103" t="s">
        <v>198</v>
      </c>
      <c r="EN4103" t="s">
        <v>182</v>
      </c>
      <c r="EO4103" t="s">
        <v>283</v>
      </c>
      <c r="EQ4103" t="s">
        <v>284</v>
      </c>
      <c r="EU4103" t="s">
        <v>226</v>
      </c>
      <c r="EV4103" s="1">
        <v>45435</v>
      </c>
      <c r="FR4103" t="s">
        <v>166</v>
      </c>
      <c r="FU4103" t="s">
        <v>201</v>
      </c>
      <c r="FV4103" s="1">
        <v>45895</v>
      </c>
      <c r="FW4103">
        <v>1049</v>
      </c>
    </row>
    <row r="4104" spans="1:179" x14ac:dyDescent="0.35">
      <c r="A4104" t="s">
        <v>166</v>
      </c>
      <c r="B4104" t="s">
        <v>167</v>
      </c>
      <c r="C4104" t="s">
        <v>168</v>
      </c>
      <c r="J4104" t="s">
        <v>170</v>
      </c>
      <c r="K4104" t="s">
        <v>171</v>
      </c>
      <c r="M4104" t="s">
        <v>172</v>
      </c>
      <c r="N4104" t="s">
        <v>173</v>
      </c>
      <c r="O4104" t="s">
        <v>172</v>
      </c>
      <c r="P4104" t="s">
        <v>174</v>
      </c>
      <c r="Q4104" t="s">
        <v>175</v>
      </c>
      <c r="S4104">
        <v>2070010</v>
      </c>
      <c r="T4104">
        <v>20700100204</v>
      </c>
      <c r="W4104">
        <v>38.916111110000003</v>
      </c>
      <c r="X4104">
        <v>-76.968861110000006</v>
      </c>
      <c r="Y4104" t="s">
        <v>176</v>
      </c>
      <c r="Z4104">
        <v>38.916111110000003</v>
      </c>
      <c r="AA4104">
        <v>-76.968861110000006</v>
      </c>
      <c r="AB4104" t="s">
        <v>176</v>
      </c>
      <c r="AD4104" t="s">
        <v>6435</v>
      </c>
      <c r="AF4104" t="s">
        <v>178</v>
      </c>
      <c r="AG4104" t="s">
        <v>179</v>
      </c>
      <c r="AK4104" t="s">
        <v>167</v>
      </c>
      <c r="AL4104" t="s">
        <v>6292</v>
      </c>
      <c r="AZ4104" t="s">
        <v>210</v>
      </c>
      <c r="BL4104">
        <v>15</v>
      </c>
      <c r="BM4104" t="s">
        <v>182</v>
      </c>
      <c r="BN4104" t="s">
        <v>183</v>
      </c>
      <c r="BP4104" t="s">
        <v>184</v>
      </c>
      <c r="BQ4104" t="s">
        <v>185</v>
      </c>
      <c r="CD4104" t="s">
        <v>186</v>
      </c>
      <c r="CE4104" t="s">
        <v>187</v>
      </c>
      <c r="CO4104" t="s">
        <v>219</v>
      </c>
      <c r="DH4104" t="s">
        <v>6436</v>
      </c>
      <c r="DL4104" t="s">
        <v>194</v>
      </c>
      <c r="DO4104" t="s">
        <v>195</v>
      </c>
      <c r="EG4104" t="s">
        <v>198</v>
      </c>
      <c r="EN4104" t="s">
        <v>182</v>
      </c>
      <c r="EO4104" t="s">
        <v>283</v>
      </c>
      <c r="EQ4104" t="s">
        <v>284</v>
      </c>
      <c r="EU4104" t="s">
        <v>226</v>
      </c>
      <c r="EV4104" s="1">
        <v>45422</v>
      </c>
      <c r="FB4104" t="s">
        <v>344</v>
      </c>
      <c r="FR4104" t="s">
        <v>166</v>
      </c>
      <c r="FU4104" t="s">
        <v>201</v>
      </c>
      <c r="FV4104" s="1">
        <v>45768</v>
      </c>
      <c r="FW4104">
        <v>1049</v>
      </c>
    </row>
    <row r="4105" spans="1:179" x14ac:dyDescent="0.35">
      <c r="A4105" t="s">
        <v>166</v>
      </c>
      <c r="B4105" t="s">
        <v>167</v>
      </c>
      <c r="C4105" t="s">
        <v>168</v>
      </c>
      <c r="J4105" t="s">
        <v>270</v>
      </c>
      <c r="K4105" t="s">
        <v>171</v>
      </c>
      <c r="M4105" t="s">
        <v>172</v>
      </c>
      <c r="N4105" t="s">
        <v>173</v>
      </c>
      <c r="O4105" t="s">
        <v>172</v>
      </c>
      <c r="P4105" t="s">
        <v>174</v>
      </c>
      <c r="Q4105" t="s">
        <v>175</v>
      </c>
      <c r="S4105">
        <v>2070010</v>
      </c>
      <c r="T4105">
        <v>20700100102</v>
      </c>
      <c r="W4105">
        <v>38.96016667</v>
      </c>
      <c r="X4105">
        <v>-77.042055559999994</v>
      </c>
      <c r="Y4105" t="s">
        <v>176</v>
      </c>
      <c r="Z4105">
        <v>38.96016667</v>
      </c>
      <c r="AA4105">
        <v>-77.042055559999994</v>
      </c>
      <c r="AB4105" t="s">
        <v>176</v>
      </c>
      <c r="AD4105" t="s">
        <v>6433</v>
      </c>
      <c r="AF4105" t="s">
        <v>178</v>
      </c>
      <c r="AG4105" t="s">
        <v>179</v>
      </c>
      <c r="AK4105" t="s">
        <v>167</v>
      </c>
      <c r="AL4105" t="s">
        <v>6292</v>
      </c>
      <c r="AZ4105" t="s">
        <v>210</v>
      </c>
      <c r="BL4105">
        <v>15</v>
      </c>
      <c r="BM4105" t="s">
        <v>182</v>
      </c>
      <c r="BN4105" t="s">
        <v>183</v>
      </c>
      <c r="BP4105" t="s">
        <v>184</v>
      </c>
      <c r="BQ4105" t="s">
        <v>319</v>
      </c>
      <c r="CD4105" t="s">
        <v>186</v>
      </c>
      <c r="CE4105" t="s">
        <v>187</v>
      </c>
      <c r="CO4105" t="s">
        <v>219</v>
      </c>
      <c r="DH4105" t="s">
        <v>6437</v>
      </c>
      <c r="DL4105" t="s">
        <v>194</v>
      </c>
      <c r="DO4105" t="s">
        <v>195</v>
      </c>
      <c r="EG4105" t="s">
        <v>198</v>
      </c>
      <c r="EN4105" t="s">
        <v>182</v>
      </c>
      <c r="EO4105" t="s">
        <v>224</v>
      </c>
      <c r="EQ4105" t="s">
        <v>225</v>
      </c>
      <c r="EU4105" t="s">
        <v>226</v>
      </c>
      <c r="EV4105" s="1">
        <v>45435</v>
      </c>
      <c r="FR4105" t="s">
        <v>166</v>
      </c>
      <c r="FU4105" t="s">
        <v>201</v>
      </c>
      <c r="FV4105" s="1">
        <v>45895</v>
      </c>
      <c r="FW4105">
        <v>1090</v>
      </c>
    </row>
    <row r="4106" spans="1:179" x14ac:dyDescent="0.35">
      <c r="A4106" t="s">
        <v>166</v>
      </c>
      <c r="B4106" t="s">
        <v>167</v>
      </c>
      <c r="C4106" t="s">
        <v>168</v>
      </c>
      <c r="J4106" t="s">
        <v>170</v>
      </c>
      <c r="K4106" t="s">
        <v>171</v>
      </c>
      <c r="M4106" t="s">
        <v>172</v>
      </c>
      <c r="N4106" t="s">
        <v>173</v>
      </c>
      <c r="O4106" t="s">
        <v>172</v>
      </c>
      <c r="P4106" t="s">
        <v>174</v>
      </c>
      <c r="Q4106" t="s">
        <v>175</v>
      </c>
      <c r="S4106">
        <v>2070010</v>
      </c>
      <c r="T4106">
        <v>20700100204</v>
      </c>
      <c r="W4106">
        <v>38.916111110000003</v>
      </c>
      <c r="X4106">
        <v>-76.968861110000006</v>
      </c>
      <c r="Y4106" t="s">
        <v>176</v>
      </c>
      <c r="Z4106">
        <v>38.916111110000003</v>
      </c>
      <c r="AA4106">
        <v>-76.968861110000006</v>
      </c>
      <c r="AB4106" t="s">
        <v>176</v>
      </c>
      <c r="AD4106" t="s">
        <v>6435</v>
      </c>
      <c r="AF4106" t="s">
        <v>178</v>
      </c>
      <c r="AG4106" t="s">
        <v>179</v>
      </c>
      <c r="AK4106" t="s">
        <v>167</v>
      </c>
      <c r="AL4106" t="s">
        <v>6292</v>
      </c>
      <c r="AZ4106" t="s">
        <v>210</v>
      </c>
      <c r="BL4106">
        <v>15</v>
      </c>
      <c r="BM4106" t="s">
        <v>182</v>
      </c>
      <c r="BN4106" t="s">
        <v>183</v>
      </c>
      <c r="BP4106" t="s">
        <v>184</v>
      </c>
      <c r="BQ4106" t="s">
        <v>185</v>
      </c>
      <c r="CD4106" t="s">
        <v>186</v>
      </c>
      <c r="CE4106" t="s">
        <v>187</v>
      </c>
      <c r="CO4106" t="s">
        <v>219</v>
      </c>
      <c r="DH4106" t="s">
        <v>6438</v>
      </c>
      <c r="DL4106" t="s">
        <v>194</v>
      </c>
      <c r="DO4106" t="s">
        <v>195</v>
      </c>
      <c r="EG4106" t="s">
        <v>198</v>
      </c>
      <c r="EN4106" t="s">
        <v>182</v>
      </c>
      <c r="EO4106" t="s">
        <v>224</v>
      </c>
      <c r="EQ4106" t="s">
        <v>225</v>
      </c>
      <c r="EU4106" t="s">
        <v>226</v>
      </c>
      <c r="EV4106" s="1">
        <v>45422</v>
      </c>
      <c r="FR4106" t="s">
        <v>166</v>
      </c>
      <c r="FU4106" t="s">
        <v>201</v>
      </c>
      <c r="FV4106" s="1">
        <v>45768</v>
      </c>
      <c r="FW4106">
        <v>1090</v>
      </c>
    </row>
    <row r="4107" spans="1:179" x14ac:dyDescent="0.35">
      <c r="A4107" t="s">
        <v>166</v>
      </c>
      <c r="B4107" t="s">
        <v>167</v>
      </c>
      <c r="C4107" t="s">
        <v>168</v>
      </c>
      <c r="J4107" t="s">
        <v>170</v>
      </c>
      <c r="K4107" t="s">
        <v>171</v>
      </c>
      <c r="M4107" t="s">
        <v>172</v>
      </c>
      <c r="N4107" t="s">
        <v>173</v>
      </c>
      <c r="O4107" t="s">
        <v>172</v>
      </c>
      <c r="P4107" t="s">
        <v>174</v>
      </c>
      <c r="Q4107" t="s">
        <v>175</v>
      </c>
      <c r="S4107">
        <v>2070010</v>
      </c>
      <c r="T4107">
        <v>20700100204</v>
      </c>
      <c r="W4107">
        <v>38.916111110000003</v>
      </c>
      <c r="X4107">
        <v>-76.968861110000006</v>
      </c>
      <c r="Y4107" t="s">
        <v>176</v>
      </c>
      <c r="Z4107">
        <v>38.916111110000003</v>
      </c>
      <c r="AA4107">
        <v>-76.968861110000006</v>
      </c>
      <c r="AB4107" t="s">
        <v>176</v>
      </c>
      <c r="AD4107" t="s">
        <v>6435</v>
      </c>
      <c r="AF4107" t="s">
        <v>178</v>
      </c>
      <c r="AG4107" t="s">
        <v>179</v>
      </c>
      <c r="AK4107" t="s">
        <v>167</v>
      </c>
      <c r="AL4107" t="s">
        <v>6292</v>
      </c>
      <c r="AZ4107" t="s">
        <v>210</v>
      </c>
      <c r="BL4107">
        <v>15</v>
      </c>
      <c r="BM4107" t="s">
        <v>182</v>
      </c>
      <c r="BN4107" t="s">
        <v>183</v>
      </c>
      <c r="BP4107" t="s">
        <v>184</v>
      </c>
      <c r="BQ4107" t="s">
        <v>185</v>
      </c>
      <c r="CD4107" t="s">
        <v>186</v>
      </c>
      <c r="CE4107" t="s">
        <v>187</v>
      </c>
      <c r="CO4107" t="s">
        <v>219</v>
      </c>
      <c r="DH4107" t="s">
        <v>6439</v>
      </c>
      <c r="DL4107" t="s">
        <v>194</v>
      </c>
      <c r="DO4107" t="s">
        <v>195</v>
      </c>
      <c r="EG4107" t="s">
        <v>198</v>
      </c>
      <c r="EN4107" t="s">
        <v>182</v>
      </c>
      <c r="EO4107" t="s">
        <v>224</v>
      </c>
      <c r="EQ4107" t="s">
        <v>225</v>
      </c>
      <c r="EU4107" t="s">
        <v>226</v>
      </c>
      <c r="EV4107" s="1">
        <v>45422</v>
      </c>
      <c r="FR4107" t="s">
        <v>166</v>
      </c>
      <c r="FU4107" t="s">
        <v>201</v>
      </c>
      <c r="FV4107" s="1">
        <v>45768</v>
      </c>
      <c r="FW4107">
        <v>1040</v>
      </c>
    </row>
    <row r="4108" spans="1:179" x14ac:dyDescent="0.35">
      <c r="A4108" t="s">
        <v>166</v>
      </c>
      <c r="B4108" t="s">
        <v>167</v>
      </c>
      <c r="C4108" t="s">
        <v>168</v>
      </c>
      <c r="J4108" t="s">
        <v>270</v>
      </c>
      <c r="K4108" t="s">
        <v>171</v>
      </c>
      <c r="M4108" t="s">
        <v>172</v>
      </c>
      <c r="N4108" t="s">
        <v>173</v>
      </c>
      <c r="O4108" t="s">
        <v>172</v>
      </c>
      <c r="P4108" t="s">
        <v>174</v>
      </c>
      <c r="Q4108" t="s">
        <v>175</v>
      </c>
      <c r="S4108">
        <v>2070010</v>
      </c>
      <c r="T4108">
        <v>20700100102</v>
      </c>
      <c r="W4108">
        <v>38.96016667</v>
      </c>
      <c r="X4108">
        <v>-77.042055559999994</v>
      </c>
      <c r="Y4108" t="s">
        <v>176</v>
      </c>
      <c r="Z4108">
        <v>38.96016667</v>
      </c>
      <c r="AA4108">
        <v>-77.042055559999994</v>
      </c>
      <c r="AB4108" t="s">
        <v>176</v>
      </c>
      <c r="AD4108" t="s">
        <v>6433</v>
      </c>
      <c r="AF4108" t="s">
        <v>178</v>
      </c>
      <c r="AG4108" t="s">
        <v>179</v>
      </c>
      <c r="AK4108" t="s">
        <v>167</v>
      </c>
      <c r="AL4108" t="s">
        <v>6292</v>
      </c>
      <c r="AZ4108" t="s">
        <v>210</v>
      </c>
      <c r="BL4108">
        <v>15</v>
      </c>
      <c r="BM4108" t="s">
        <v>182</v>
      </c>
      <c r="BN4108" t="s">
        <v>183</v>
      </c>
      <c r="BP4108" t="s">
        <v>184</v>
      </c>
      <c r="BQ4108" t="s">
        <v>319</v>
      </c>
      <c r="CD4108" t="s">
        <v>186</v>
      </c>
      <c r="CE4108" t="s">
        <v>187</v>
      </c>
      <c r="CO4108" t="s">
        <v>219</v>
      </c>
      <c r="DH4108" t="s">
        <v>6440</v>
      </c>
      <c r="DL4108" t="s">
        <v>194</v>
      </c>
      <c r="DO4108" t="s">
        <v>195</v>
      </c>
      <c r="EG4108" t="s">
        <v>198</v>
      </c>
      <c r="EN4108" t="s">
        <v>182</v>
      </c>
      <c r="EO4108" t="s">
        <v>224</v>
      </c>
      <c r="EQ4108" t="s">
        <v>225</v>
      </c>
      <c r="EU4108" t="s">
        <v>226</v>
      </c>
      <c r="EV4108" s="1">
        <v>45435</v>
      </c>
      <c r="FR4108" t="s">
        <v>166</v>
      </c>
      <c r="FU4108" t="s">
        <v>201</v>
      </c>
      <c r="FV4108" s="1">
        <v>45895</v>
      </c>
      <c r="FW4108">
        <v>1040</v>
      </c>
    </row>
    <row r="4109" spans="1:179" x14ac:dyDescent="0.35">
      <c r="A4109" t="s">
        <v>166</v>
      </c>
      <c r="B4109" t="s">
        <v>167</v>
      </c>
      <c r="C4109" t="s">
        <v>168</v>
      </c>
      <c r="J4109" t="s">
        <v>292</v>
      </c>
      <c r="K4109" t="s">
        <v>171</v>
      </c>
      <c r="M4109" t="s">
        <v>172</v>
      </c>
      <c r="N4109" t="s">
        <v>173</v>
      </c>
      <c r="O4109" t="s">
        <v>172</v>
      </c>
      <c r="P4109" t="s">
        <v>174</v>
      </c>
      <c r="Q4109" t="s">
        <v>175</v>
      </c>
      <c r="S4109">
        <v>2070010</v>
      </c>
      <c r="T4109">
        <v>20700100204</v>
      </c>
      <c r="W4109">
        <v>38.901277780000001</v>
      </c>
      <c r="X4109">
        <v>-76.943277780000003</v>
      </c>
      <c r="Y4109" t="s">
        <v>176</v>
      </c>
      <c r="Z4109">
        <v>38.901277780000001</v>
      </c>
      <c r="AA4109">
        <v>-76.943277780000003</v>
      </c>
      <c r="AB4109" t="s">
        <v>176</v>
      </c>
      <c r="AD4109" t="s">
        <v>6430</v>
      </c>
      <c r="AF4109" t="s">
        <v>178</v>
      </c>
      <c r="AG4109" t="s">
        <v>179</v>
      </c>
      <c r="AK4109" t="s">
        <v>167</v>
      </c>
      <c r="AL4109" t="s">
        <v>6292</v>
      </c>
      <c r="AZ4109" t="s">
        <v>210</v>
      </c>
      <c r="BL4109">
        <v>15</v>
      </c>
      <c r="BM4109" t="s">
        <v>182</v>
      </c>
      <c r="BN4109" t="s">
        <v>183</v>
      </c>
      <c r="BP4109" t="s">
        <v>184</v>
      </c>
      <c r="BQ4109" t="s">
        <v>185</v>
      </c>
      <c r="CD4109" t="s">
        <v>186</v>
      </c>
      <c r="CE4109" t="s">
        <v>187</v>
      </c>
      <c r="CO4109" t="s">
        <v>219</v>
      </c>
      <c r="DH4109" t="s">
        <v>6441</v>
      </c>
      <c r="DL4109" t="s">
        <v>194</v>
      </c>
      <c r="DO4109" t="s">
        <v>195</v>
      </c>
      <c r="EG4109" t="s">
        <v>198</v>
      </c>
      <c r="EN4109" t="s">
        <v>182</v>
      </c>
      <c r="EO4109" t="s">
        <v>224</v>
      </c>
      <c r="EQ4109" t="s">
        <v>225</v>
      </c>
      <c r="EU4109" t="s">
        <v>226</v>
      </c>
      <c r="EV4109" s="1">
        <v>45422</v>
      </c>
      <c r="FR4109" t="s">
        <v>166</v>
      </c>
      <c r="FU4109" t="s">
        <v>201</v>
      </c>
      <c r="FV4109" s="1">
        <v>45978</v>
      </c>
      <c r="FW4109">
        <v>1090</v>
      </c>
    </row>
    <row r="4110" spans="1:179" x14ac:dyDescent="0.35">
      <c r="A4110" t="s">
        <v>166</v>
      </c>
      <c r="B4110" t="s">
        <v>167</v>
      </c>
      <c r="C4110" t="s">
        <v>168</v>
      </c>
      <c r="J4110" t="s">
        <v>170</v>
      </c>
      <c r="K4110" t="s">
        <v>171</v>
      </c>
      <c r="M4110" t="s">
        <v>172</v>
      </c>
      <c r="N4110" t="s">
        <v>173</v>
      </c>
      <c r="O4110" t="s">
        <v>172</v>
      </c>
      <c r="P4110" t="s">
        <v>174</v>
      </c>
      <c r="Q4110" t="s">
        <v>175</v>
      </c>
      <c r="S4110">
        <v>2070010</v>
      </c>
      <c r="T4110">
        <v>20700100204</v>
      </c>
      <c r="W4110">
        <v>38.916111110000003</v>
      </c>
      <c r="X4110">
        <v>-76.968861110000006</v>
      </c>
      <c r="Y4110" t="s">
        <v>176</v>
      </c>
      <c r="Z4110">
        <v>38.916111110000003</v>
      </c>
      <c r="AA4110">
        <v>-76.968861110000006</v>
      </c>
      <c r="AB4110" t="s">
        <v>176</v>
      </c>
      <c r="AD4110" t="s">
        <v>6442</v>
      </c>
      <c r="AF4110" t="s">
        <v>178</v>
      </c>
      <c r="AG4110" t="s">
        <v>179</v>
      </c>
      <c r="AK4110" t="s">
        <v>167</v>
      </c>
      <c r="AL4110" t="s">
        <v>6292</v>
      </c>
      <c r="AZ4110" t="s">
        <v>210</v>
      </c>
      <c r="BL4110">
        <v>15</v>
      </c>
      <c r="BM4110" t="s">
        <v>182</v>
      </c>
      <c r="BN4110" t="s">
        <v>183</v>
      </c>
      <c r="BP4110" t="s">
        <v>184</v>
      </c>
      <c r="BQ4110" t="s">
        <v>185</v>
      </c>
      <c r="CD4110" t="s">
        <v>905</v>
      </c>
      <c r="CE4110" t="s">
        <v>187</v>
      </c>
      <c r="CO4110" t="s">
        <v>219</v>
      </c>
      <c r="DH4110" t="s">
        <v>6443</v>
      </c>
      <c r="DL4110" t="s">
        <v>194</v>
      </c>
      <c r="DO4110" t="s">
        <v>195</v>
      </c>
      <c r="DZ4110" t="s">
        <v>241</v>
      </c>
      <c r="EA4110">
        <v>0.06</v>
      </c>
      <c r="EB4110" t="s">
        <v>221</v>
      </c>
      <c r="EC4110" t="s">
        <v>242</v>
      </c>
      <c r="EG4110" t="s">
        <v>198</v>
      </c>
      <c r="EN4110" t="s">
        <v>182</v>
      </c>
      <c r="EO4110" t="s">
        <v>283</v>
      </c>
      <c r="EQ4110" t="s">
        <v>284</v>
      </c>
      <c r="EU4110" t="s">
        <v>226</v>
      </c>
      <c r="EV4110" s="1">
        <v>45436</v>
      </c>
      <c r="FB4110" t="s">
        <v>409</v>
      </c>
      <c r="FR4110" t="s">
        <v>166</v>
      </c>
      <c r="FU4110" t="s">
        <v>201</v>
      </c>
      <c r="FV4110" s="1">
        <v>45768</v>
      </c>
      <c r="FW4110">
        <v>1049</v>
      </c>
    </row>
    <row r="4111" spans="1:179" x14ac:dyDescent="0.35">
      <c r="A4111" t="s">
        <v>166</v>
      </c>
      <c r="B4111" t="s">
        <v>167</v>
      </c>
      <c r="C4111" t="s">
        <v>168</v>
      </c>
      <c r="J4111" t="s">
        <v>292</v>
      </c>
      <c r="K4111" t="s">
        <v>171</v>
      </c>
      <c r="M4111" t="s">
        <v>172</v>
      </c>
      <c r="N4111" t="s">
        <v>173</v>
      </c>
      <c r="O4111" t="s">
        <v>172</v>
      </c>
      <c r="P4111" t="s">
        <v>174</v>
      </c>
      <c r="Q4111" t="s">
        <v>175</v>
      </c>
      <c r="S4111">
        <v>2070010</v>
      </c>
      <c r="T4111">
        <v>20700100204</v>
      </c>
      <c r="W4111">
        <v>38.901277780000001</v>
      </c>
      <c r="X4111">
        <v>-76.943277780000003</v>
      </c>
      <c r="Y4111" t="s">
        <v>176</v>
      </c>
      <c r="Z4111">
        <v>38.901277780000001</v>
      </c>
      <c r="AA4111">
        <v>-76.943277780000003</v>
      </c>
      <c r="AB4111" t="s">
        <v>176</v>
      </c>
      <c r="AD4111" t="s">
        <v>6444</v>
      </c>
      <c r="AF4111" t="s">
        <v>178</v>
      </c>
      <c r="AG4111" t="s">
        <v>179</v>
      </c>
      <c r="AK4111" t="s">
        <v>167</v>
      </c>
      <c r="AL4111" t="s">
        <v>6292</v>
      </c>
      <c r="AZ4111" t="s">
        <v>210</v>
      </c>
      <c r="BL4111">
        <v>15</v>
      </c>
      <c r="BM4111" t="s">
        <v>182</v>
      </c>
      <c r="BN4111" t="s">
        <v>183</v>
      </c>
      <c r="BP4111" t="s">
        <v>184</v>
      </c>
      <c r="BQ4111" t="s">
        <v>185</v>
      </c>
      <c r="CD4111" t="s">
        <v>186</v>
      </c>
      <c r="CE4111" t="s">
        <v>187</v>
      </c>
      <c r="CO4111" t="s">
        <v>219</v>
      </c>
      <c r="DH4111" t="s">
        <v>6445</v>
      </c>
      <c r="DL4111" t="s">
        <v>194</v>
      </c>
      <c r="DO4111" t="s">
        <v>195</v>
      </c>
      <c r="EG4111" t="s">
        <v>198</v>
      </c>
      <c r="EN4111" t="s">
        <v>182</v>
      </c>
      <c r="EO4111" t="s">
        <v>224</v>
      </c>
      <c r="EQ4111" t="s">
        <v>225</v>
      </c>
      <c r="EU4111" t="s">
        <v>226</v>
      </c>
      <c r="EV4111" s="1">
        <v>45435</v>
      </c>
      <c r="FB4111" t="s">
        <v>344</v>
      </c>
      <c r="FR4111" t="s">
        <v>166</v>
      </c>
      <c r="FU4111" t="s">
        <v>201</v>
      </c>
      <c r="FV4111" s="1">
        <v>45978</v>
      </c>
      <c r="FW4111">
        <v>1090</v>
      </c>
    </row>
    <row r="4112" spans="1:179" x14ac:dyDescent="0.35">
      <c r="A4112" t="s">
        <v>166</v>
      </c>
      <c r="B4112" t="s">
        <v>167</v>
      </c>
      <c r="C4112" t="s">
        <v>168</v>
      </c>
      <c r="J4112" t="s">
        <v>170</v>
      </c>
      <c r="K4112" t="s">
        <v>171</v>
      </c>
      <c r="M4112" t="s">
        <v>172</v>
      </c>
      <c r="N4112" t="s">
        <v>173</v>
      </c>
      <c r="O4112" t="s">
        <v>172</v>
      </c>
      <c r="P4112" t="s">
        <v>174</v>
      </c>
      <c r="Q4112" t="s">
        <v>175</v>
      </c>
      <c r="S4112">
        <v>2070010</v>
      </c>
      <c r="T4112">
        <v>20700100204</v>
      </c>
      <c r="W4112">
        <v>38.916111110000003</v>
      </c>
      <c r="X4112">
        <v>-76.968861110000006</v>
      </c>
      <c r="Y4112" t="s">
        <v>176</v>
      </c>
      <c r="Z4112">
        <v>38.916111110000003</v>
      </c>
      <c r="AA4112">
        <v>-76.968861110000006</v>
      </c>
      <c r="AB4112" t="s">
        <v>176</v>
      </c>
      <c r="AD4112" t="s">
        <v>6442</v>
      </c>
      <c r="AF4112" t="s">
        <v>178</v>
      </c>
      <c r="AG4112" t="s">
        <v>179</v>
      </c>
      <c r="AK4112" t="s">
        <v>167</v>
      </c>
      <c r="AL4112" t="s">
        <v>6292</v>
      </c>
      <c r="AZ4112" t="s">
        <v>210</v>
      </c>
      <c r="BL4112">
        <v>15</v>
      </c>
      <c r="BM4112" t="s">
        <v>182</v>
      </c>
      <c r="BN4112" t="s">
        <v>183</v>
      </c>
      <c r="BP4112" t="s">
        <v>184</v>
      </c>
      <c r="BQ4112" t="s">
        <v>185</v>
      </c>
      <c r="CD4112" t="s">
        <v>905</v>
      </c>
      <c r="CE4112" t="s">
        <v>187</v>
      </c>
      <c r="CO4112" t="s">
        <v>219</v>
      </c>
      <c r="DH4112" t="s">
        <v>6446</v>
      </c>
      <c r="DL4112" t="s">
        <v>194</v>
      </c>
      <c r="DO4112" t="s">
        <v>195</v>
      </c>
      <c r="EG4112" t="s">
        <v>198</v>
      </c>
      <c r="EN4112" t="s">
        <v>182</v>
      </c>
      <c r="EO4112" t="s">
        <v>224</v>
      </c>
      <c r="EQ4112" t="s">
        <v>225</v>
      </c>
      <c r="EU4112" t="s">
        <v>226</v>
      </c>
      <c r="EV4112" s="1">
        <v>45436</v>
      </c>
      <c r="FB4112" t="s">
        <v>6447</v>
      </c>
      <c r="FR4112" t="s">
        <v>166</v>
      </c>
      <c r="FU4112" t="s">
        <v>201</v>
      </c>
      <c r="FV4112" s="1">
        <v>45768</v>
      </c>
      <c r="FW4112">
        <v>1090</v>
      </c>
    </row>
    <row r="4113" spans="1:179" x14ac:dyDescent="0.35">
      <c r="A4113" t="s">
        <v>166</v>
      </c>
      <c r="B4113" t="s">
        <v>167</v>
      </c>
      <c r="C4113" t="s">
        <v>168</v>
      </c>
      <c r="J4113" t="s">
        <v>170</v>
      </c>
      <c r="K4113" t="s">
        <v>171</v>
      </c>
      <c r="M4113" t="s">
        <v>172</v>
      </c>
      <c r="N4113" t="s">
        <v>173</v>
      </c>
      <c r="O4113" t="s">
        <v>172</v>
      </c>
      <c r="P4113" t="s">
        <v>174</v>
      </c>
      <c r="Q4113" t="s">
        <v>175</v>
      </c>
      <c r="S4113">
        <v>2070010</v>
      </c>
      <c r="T4113">
        <v>20700100204</v>
      </c>
      <c r="W4113">
        <v>38.916111110000003</v>
      </c>
      <c r="X4113">
        <v>-76.968861110000006</v>
      </c>
      <c r="Y4113" t="s">
        <v>176</v>
      </c>
      <c r="Z4113">
        <v>38.916111110000003</v>
      </c>
      <c r="AA4113">
        <v>-76.968861110000006</v>
      </c>
      <c r="AB4113" t="s">
        <v>176</v>
      </c>
      <c r="AD4113" t="s">
        <v>6442</v>
      </c>
      <c r="AF4113" t="s">
        <v>178</v>
      </c>
      <c r="AG4113" t="s">
        <v>179</v>
      </c>
      <c r="AK4113" t="s">
        <v>167</v>
      </c>
      <c r="AL4113" t="s">
        <v>6292</v>
      </c>
      <c r="AZ4113" t="s">
        <v>210</v>
      </c>
      <c r="BL4113">
        <v>15</v>
      </c>
      <c r="BM4113" t="s">
        <v>182</v>
      </c>
      <c r="BN4113" t="s">
        <v>183</v>
      </c>
      <c r="BP4113" t="s">
        <v>184</v>
      </c>
      <c r="BQ4113" t="s">
        <v>185</v>
      </c>
      <c r="CD4113" t="s">
        <v>905</v>
      </c>
      <c r="CE4113" t="s">
        <v>187</v>
      </c>
      <c r="CO4113" t="s">
        <v>219</v>
      </c>
      <c r="DH4113" t="s">
        <v>6448</v>
      </c>
      <c r="DL4113" t="s">
        <v>194</v>
      </c>
      <c r="DO4113" t="s">
        <v>195</v>
      </c>
      <c r="EG4113" t="s">
        <v>198</v>
      </c>
      <c r="EN4113" t="s">
        <v>182</v>
      </c>
      <c r="EO4113" t="s">
        <v>224</v>
      </c>
      <c r="EQ4113" t="s">
        <v>225</v>
      </c>
      <c r="EU4113" t="s">
        <v>226</v>
      </c>
      <c r="EV4113" s="1">
        <v>45436</v>
      </c>
      <c r="FB4113" t="s">
        <v>409</v>
      </c>
      <c r="FR4113" t="s">
        <v>166</v>
      </c>
      <c r="FU4113" t="s">
        <v>201</v>
      </c>
      <c r="FV4113" s="1">
        <v>45768</v>
      </c>
      <c r="FW4113">
        <v>1040</v>
      </c>
    </row>
    <row r="4114" spans="1:179" x14ac:dyDescent="0.35">
      <c r="A4114" t="s">
        <v>166</v>
      </c>
      <c r="B4114" t="s">
        <v>167</v>
      </c>
      <c r="C4114" t="s">
        <v>168</v>
      </c>
      <c r="J4114" t="s">
        <v>292</v>
      </c>
      <c r="K4114" t="s">
        <v>171</v>
      </c>
      <c r="M4114" t="s">
        <v>172</v>
      </c>
      <c r="N4114" t="s">
        <v>173</v>
      </c>
      <c r="O4114" t="s">
        <v>172</v>
      </c>
      <c r="P4114" t="s">
        <v>174</v>
      </c>
      <c r="Q4114" t="s">
        <v>175</v>
      </c>
      <c r="S4114">
        <v>2070010</v>
      </c>
      <c r="T4114">
        <v>20700100204</v>
      </c>
      <c r="W4114">
        <v>38.901277780000001</v>
      </c>
      <c r="X4114">
        <v>-76.943277780000003</v>
      </c>
      <c r="Y4114" t="s">
        <v>176</v>
      </c>
      <c r="Z4114">
        <v>38.901277780000001</v>
      </c>
      <c r="AA4114">
        <v>-76.943277780000003</v>
      </c>
      <c r="AB4114" t="s">
        <v>176</v>
      </c>
      <c r="AD4114" t="s">
        <v>6444</v>
      </c>
      <c r="AF4114" t="s">
        <v>178</v>
      </c>
      <c r="AG4114" t="s">
        <v>179</v>
      </c>
      <c r="AK4114" t="s">
        <v>167</v>
      </c>
      <c r="AL4114" t="s">
        <v>6292</v>
      </c>
      <c r="AZ4114" t="s">
        <v>210</v>
      </c>
      <c r="BL4114">
        <v>15</v>
      </c>
      <c r="BM4114" t="s">
        <v>182</v>
      </c>
      <c r="BN4114" t="s">
        <v>183</v>
      </c>
      <c r="BP4114" t="s">
        <v>184</v>
      </c>
      <c r="BQ4114" t="s">
        <v>185</v>
      </c>
      <c r="CD4114" t="s">
        <v>186</v>
      </c>
      <c r="CE4114" t="s">
        <v>187</v>
      </c>
      <c r="CO4114" t="s">
        <v>219</v>
      </c>
      <c r="DH4114" t="s">
        <v>6449</v>
      </c>
      <c r="DL4114" t="s">
        <v>194</v>
      </c>
      <c r="DO4114" t="s">
        <v>195</v>
      </c>
      <c r="DZ4114" t="s">
        <v>241</v>
      </c>
      <c r="EA4114">
        <v>0.03</v>
      </c>
      <c r="EB4114" t="s">
        <v>221</v>
      </c>
      <c r="EC4114" t="s">
        <v>242</v>
      </c>
      <c r="EG4114" t="s">
        <v>198</v>
      </c>
      <c r="EN4114" t="s">
        <v>182</v>
      </c>
      <c r="EO4114" t="s">
        <v>283</v>
      </c>
      <c r="EQ4114" t="s">
        <v>284</v>
      </c>
      <c r="EU4114" t="s">
        <v>226</v>
      </c>
      <c r="EV4114" s="1">
        <v>45435</v>
      </c>
      <c r="FR4114" t="s">
        <v>166</v>
      </c>
      <c r="FU4114" t="s">
        <v>201</v>
      </c>
      <c r="FV4114" s="1">
        <v>45978</v>
      </c>
      <c r="FW4114">
        <v>1049</v>
      </c>
    </row>
    <row r="4115" spans="1:179" x14ac:dyDescent="0.35">
      <c r="A4115" t="s">
        <v>166</v>
      </c>
      <c r="B4115" t="s">
        <v>167</v>
      </c>
      <c r="C4115" t="s">
        <v>168</v>
      </c>
      <c r="J4115" t="s">
        <v>292</v>
      </c>
      <c r="K4115" t="s">
        <v>171</v>
      </c>
      <c r="M4115" t="s">
        <v>172</v>
      </c>
      <c r="N4115" t="s">
        <v>173</v>
      </c>
      <c r="O4115" t="s">
        <v>172</v>
      </c>
      <c r="P4115" t="s">
        <v>174</v>
      </c>
      <c r="Q4115" t="s">
        <v>175</v>
      </c>
      <c r="S4115">
        <v>2070010</v>
      </c>
      <c r="T4115">
        <v>20700100204</v>
      </c>
      <c r="W4115">
        <v>38.901277780000001</v>
      </c>
      <c r="X4115">
        <v>-76.943277780000003</v>
      </c>
      <c r="Y4115" t="s">
        <v>176</v>
      </c>
      <c r="Z4115">
        <v>38.901277780000001</v>
      </c>
      <c r="AA4115">
        <v>-76.943277780000003</v>
      </c>
      <c r="AB4115" t="s">
        <v>176</v>
      </c>
      <c r="AD4115" t="s">
        <v>6444</v>
      </c>
      <c r="AF4115" t="s">
        <v>178</v>
      </c>
      <c r="AG4115" t="s">
        <v>179</v>
      </c>
      <c r="AK4115" t="s">
        <v>167</v>
      </c>
      <c r="AL4115" t="s">
        <v>6292</v>
      </c>
      <c r="AZ4115" t="s">
        <v>210</v>
      </c>
      <c r="BL4115">
        <v>15</v>
      </c>
      <c r="BM4115" t="s">
        <v>182</v>
      </c>
      <c r="BN4115" t="s">
        <v>183</v>
      </c>
      <c r="BP4115" t="s">
        <v>184</v>
      </c>
      <c r="BQ4115" t="s">
        <v>185</v>
      </c>
      <c r="CD4115" t="s">
        <v>186</v>
      </c>
      <c r="CE4115" t="s">
        <v>187</v>
      </c>
      <c r="CO4115" t="s">
        <v>219</v>
      </c>
      <c r="DH4115" t="s">
        <v>6450</v>
      </c>
      <c r="DL4115" t="s">
        <v>194</v>
      </c>
      <c r="DO4115" t="s">
        <v>195</v>
      </c>
      <c r="EG4115" t="s">
        <v>198</v>
      </c>
      <c r="EN4115" t="s">
        <v>182</v>
      </c>
      <c r="EO4115" t="s">
        <v>224</v>
      </c>
      <c r="EQ4115" t="s">
        <v>225</v>
      </c>
      <c r="EU4115" t="s">
        <v>226</v>
      </c>
      <c r="EV4115" s="1">
        <v>45435</v>
      </c>
      <c r="FR4115" t="s">
        <v>166</v>
      </c>
      <c r="FU4115" t="s">
        <v>201</v>
      </c>
      <c r="FV4115" s="1">
        <v>45978</v>
      </c>
      <c r="FW4115">
        <v>1040</v>
      </c>
    </row>
    <row r="4116" spans="1:179" x14ac:dyDescent="0.35">
      <c r="A4116" t="s">
        <v>166</v>
      </c>
      <c r="B4116" t="s">
        <v>167</v>
      </c>
      <c r="C4116" t="s">
        <v>168</v>
      </c>
      <c r="J4116" t="s">
        <v>270</v>
      </c>
      <c r="K4116" t="s">
        <v>171</v>
      </c>
      <c r="M4116" t="s">
        <v>172</v>
      </c>
      <c r="N4116" t="s">
        <v>173</v>
      </c>
      <c r="O4116" t="s">
        <v>172</v>
      </c>
      <c r="P4116" t="s">
        <v>174</v>
      </c>
      <c r="Q4116" t="s">
        <v>175</v>
      </c>
      <c r="S4116">
        <v>2070010</v>
      </c>
      <c r="T4116">
        <v>20700100102</v>
      </c>
      <c r="W4116">
        <v>38.96016667</v>
      </c>
      <c r="X4116">
        <v>-77.042055559999994</v>
      </c>
      <c r="Y4116" t="s">
        <v>176</v>
      </c>
      <c r="Z4116">
        <v>38.96016667</v>
      </c>
      <c r="AA4116">
        <v>-77.042055559999994</v>
      </c>
      <c r="AB4116" t="s">
        <v>176</v>
      </c>
      <c r="AD4116" t="s">
        <v>6409</v>
      </c>
      <c r="AF4116" t="s">
        <v>178</v>
      </c>
      <c r="AG4116" t="s">
        <v>179</v>
      </c>
      <c r="AK4116" t="s">
        <v>167</v>
      </c>
      <c r="AL4116" t="s">
        <v>6292</v>
      </c>
      <c r="AZ4116" t="s">
        <v>210</v>
      </c>
      <c r="BL4116">
        <v>15</v>
      </c>
      <c r="BM4116" t="s">
        <v>182</v>
      </c>
      <c r="BN4116" t="s">
        <v>183</v>
      </c>
      <c r="BP4116" t="s">
        <v>184</v>
      </c>
      <c r="BQ4116" t="s">
        <v>319</v>
      </c>
      <c r="CD4116" t="s">
        <v>396</v>
      </c>
      <c r="CE4116" t="s">
        <v>276</v>
      </c>
      <c r="CO4116" t="s">
        <v>191</v>
      </c>
      <c r="DH4116" t="s">
        <v>6451</v>
      </c>
      <c r="DL4116" t="s">
        <v>194</v>
      </c>
      <c r="DO4116" t="s">
        <v>195</v>
      </c>
      <c r="EG4116" t="s">
        <v>198</v>
      </c>
      <c r="EU4116" t="s">
        <v>199</v>
      </c>
      <c r="EV4116" s="1">
        <v>45457</v>
      </c>
      <c r="FR4116" t="s">
        <v>166</v>
      </c>
      <c r="FU4116" t="s">
        <v>201</v>
      </c>
      <c r="FV4116" s="1">
        <v>45895</v>
      </c>
      <c r="FW4116">
        <v>50286</v>
      </c>
    </row>
    <row r="4117" spans="1:179" x14ac:dyDescent="0.35">
      <c r="A4117" t="s">
        <v>166</v>
      </c>
      <c r="B4117" t="s">
        <v>167</v>
      </c>
      <c r="C4117" t="s">
        <v>168</v>
      </c>
      <c r="J4117" t="s">
        <v>270</v>
      </c>
      <c r="K4117" t="s">
        <v>171</v>
      </c>
      <c r="M4117" t="s">
        <v>172</v>
      </c>
      <c r="N4117" t="s">
        <v>173</v>
      </c>
      <c r="O4117" t="s">
        <v>172</v>
      </c>
      <c r="P4117" t="s">
        <v>174</v>
      </c>
      <c r="Q4117" t="s">
        <v>175</v>
      </c>
      <c r="S4117">
        <v>2070010</v>
      </c>
      <c r="T4117">
        <v>20700100102</v>
      </c>
      <c r="W4117">
        <v>38.96016667</v>
      </c>
      <c r="X4117">
        <v>-77.042055559999994</v>
      </c>
      <c r="Y4117" t="s">
        <v>176</v>
      </c>
      <c r="Z4117">
        <v>38.96016667</v>
      </c>
      <c r="AA4117">
        <v>-77.042055559999994</v>
      </c>
      <c r="AB4117" t="s">
        <v>176</v>
      </c>
      <c r="AD4117" t="s">
        <v>6406</v>
      </c>
      <c r="AF4117" t="s">
        <v>178</v>
      </c>
      <c r="AG4117" t="s">
        <v>179</v>
      </c>
      <c r="AK4117" t="s">
        <v>167</v>
      </c>
      <c r="AL4117" t="s">
        <v>6292</v>
      </c>
      <c r="AZ4117" t="s">
        <v>210</v>
      </c>
      <c r="BL4117">
        <v>15</v>
      </c>
      <c r="BM4117" t="s">
        <v>182</v>
      </c>
      <c r="BN4117" t="s">
        <v>183</v>
      </c>
      <c r="BP4117" t="s">
        <v>184</v>
      </c>
      <c r="BQ4117" t="s">
        <v>319</v>
      </c>
      <c r="CD4117" t="s">
        <v>275</v>
      </c>
      <c r="CE4117" t="s">
        <v>276</v>
      </c>
      <c r="CO4117" t="s">
        <v>191</v>
      </c>
      <c r="DH4117" t="s">
        <v>6453</v>
      </c>
      <c r="DL4117" t="s">
        <v>194</v>
      </c>
      <c r="DO4117" t="s">
        <v>195</v>
      </c>
      <c r="EG4117" t="s">
        <v>198</v>
      </c>
      <c r="EU4117" t="s">
        <v>199</v>
      </c>
      <c r="EV4117" s="1">
        <v>45457</v>
      </c>
      <c r="FR4117" t="s">
        <v>166</v>
      </c>
      <c r="FU4117" t="s">
        <v>201</v>
      </c>
      <c r="FV4117" s="1">
        <v>45895</v>
      </c>
      <c r="FW4117">
        <v>50286</v>
      </c>
    </row>
    <row r="4118" spans="1:179" x14ac:dyDescent="0.35">
      <c r="A4118" t="s">
        <v>166</v>
      </c>
      <c r="B4118" t="s">
        <v>167</v>
      </c>
      <c r="C4118" t="s">
        <v>322</v>
      </c>
      <c r="J4118" t="s">
        <v>270</v>
      </c>
      <c r="K4118" t="s">
        <v>171</v>
      </c>
      <c r="M4118" t="s">
        <v>172</v>
      </c>
      <c r="N4118" t="s">
        <v>173</v>
      </c>
      <c r="O4118" t="s">
        <v>172</v>
      </c>
      <c r="P4118" t="s">
        <v>174</v>
      </c>
      <c r="Q4118" t="s">
        <v>175</v>
      </c>
      <c r="S4118">
        <v>2070010</v>
      </c>
      <c r="T4118">
        <v>20700100102</v>
      </c>
      <c r="W4118">
        <v>38.96016667</v>
      </c>
      <c r="X4118">
        <v>-77.042055559999994</v>
      </c>
      <c r="Y4118" t="s">
        <v>176</v>
      </c>
      <c r="Z4118">
        <v>38.96016667</v>
      </c>
      <c r="AA4118">
        <v>-77.042055559999994</v>
      </c>
      <c r="AB4118" t="s">
        <v>176</v>
      </c>
      <c r="AD4118" t="s">
        <v>6455</v>
      </c>
      <c r="AF4118" t="s">
        <v>178</v>
      </c>
      <c r="AG4118" t="s">
        <v>179</v>
      </c>
      <c r="AK4118" t="s">
        <v>208</v>
      </c>
      <c r="AL4118" t="s">
        <v>6456</v>
      </c>
      <c r="AZ4118" t="s">
        <v>210</v>
      </c>
      <c r="BL4118">
        <v>15</v>
      </c>
      <c r="BM4118" t="s">
        <v>182</v>
      </c>
      <c r="BN4118" t="s">
        <v>183</v>
      </c>
      <c r="BP4118" t="s">
        <v>184</v>
      </c>
      <c r="BQ4118" t="s">
        <v>319</v>
      </c>
      <c r="CD4118" t="s">
        <v>186</v>
      </c>
      <c r="CE4118" t="s">
        <v>187</v>
      </c>
      <c r="CO4118" t="s">
        <v>191</v>
      </c>
      <c r="DH4118" t="s">
        <v>6457</v>
      </c>
      <c r="DL4118" t="s">
        <v>194</v>
      </c>
      <c r="DO4118" t="s">
        <v>195</v>
      </c>
      <c r="EG4118" t="s">
        <v>198</v>
      </c>
      <c r="EU4118" t="s">
        <v>199</v>
      </c>
      <c r="EV4118" s="1">
        <v>45446</v>
      </c>
      <c r="FR4118" t="s">
        <v>166</v>
      </c>
      <c r="FU4118" t="s">
        <v>201</v>
      </c>
      <c r="FV4118" s="1">
        <v>45895</v>
      </c>
      <c r="FW4118">
        <v>50286</v>
      </c>
    </row>
    <row r="4119" spans="1:179" x14ac:dyDescent="0.35">
      <c r="A4119" t="s">
        <v>166</v>
      </c>
      <c r="B4119" t="s">
        <v>167</v>
      </c>
      <c r="C4119" t="s">
        <v>168</v>
      </c>
      <c r="J4119" t="s">
        <v>270</v>
      </c>
      <c r="K4119" t="s">
        <v>171</v>
      </c>
      <c r="M4119" t="s">
        <v>172</v>
      </c>
      <c r="N4119" t="s">
        <v>173</v>
      </c>
      <c r="O4119" t="s">
        <v>172</v>
      </c>
      <c r="P4119" t="s">
        <v>174</v>
      </c>
      <c r="Q4119" t="s">
        <v>175</v>
      </c>
      <c r="S4119">
        <v>2070010</v>
      </c>
      <c r="T4119">
        <v>20700100102</v>
      </c>
      <c r="W4119">
        <v>38.96016667</v>
      </c>
      <c r="X4119">
        <v>-77.042055559999994</v>
      </c>
      <c r="Y4119" t="s">
        <v>176</v>
      </c>
      <c r="Z4119">
        <v>38.96016667</v>
      </c>
      <c r="AA4119">
        <v>-77.042055559999994</v>
      </c>
      <c r="AB4119" t="s">
        <v>176</v>
      </c>
      <c r="AD4119" t="s">
        <v>6291</v>
      </c>
      <c r="AF4119" t="s">
        <v>178</v>
      </c>
      <c r="AG4119" t="s">
        <v>179</v>
      </c>
      <c r="AK4119" t="s">
        <v>167</v>
      </c>
      <c r="AL4119" t="s">
        <v>6292</v>
      </c>
      <c r="AZ4119" t="s">
        <v>210</v>
      </c>
      <c r="BL4119">
        <v>15</v>
      </c>
      <c r="BM4119" t="s">
        <v>182</v>
      </c>
      <c r="BN4119" t="s">
        <v>183</v>
      </c>
      <c r="BP4119" t="s">
        <v>184</v>
      </c>
      <c r="BQ4119" t="s">
        <v>319</v>
      </c>
      <c r="CD4119" t="s">
        <v>186</v>
      </c>
      <c r="CE4119" t="s">
        <v>187</v>
      </c>
      <c r="CO4119" t="s">
        <v>191</v>
      </c>
      <c r="DH4119" t="s">
        <v>6459</v>
      </c>
      <c r="DL4119" t="s">
        <v>194</v>
      </c>
      <c r="DO4119" t="s">
        <v>195</v>
      </c>
      <c r="EG4119" t="s">
        <v>198</v>
      </c>
      <c r="EU4119" t="s">
        <v>199</v>
      </c>
      <c r="EV4119" s="1">
        <v>45446</v>
      </c>
      <c r="FR4119" t="s">
        <v>166</v>
      </c>
      <c r="FU4119" t="s">
        <v>201</v>
      </c>
      <c r="FV4119" s="1">
        <v>45895</v>
      </c>
      <c r="FW4119">
        <v>50286</v>
      </c>
    </row>
    <row r="4120" spans="1:179" x14ac:dyDescent="0.35">
      <c r="A4120" t="s">
        <v>166</v>
      </c>
      <c r="B4120" t="s">
        <v>167</v>
      </c>
      <c r="C4120" t="s">
        <v>168</v>
      </c>
      <c r="J4120" t="s">
        <v>270</v>
      </c>
      <c r="K4120" t="s">
        <v>171</v>
      </c>
      <c r="M4120" t="s">
        <v>172</v>
      </c>
      <c r="N4120" t="s">
        <v>173</v>
      </c>
      <c r="O4120" t="s">
        <v>172</v>
      </c>
      <c r="P4120" t="s">
        <v>174</v>
      </c>
      <c r="Q4120" t="s">
        <v>175</v>
      </c>
      <c r="S4120">
        <v>2070010</v>
      </c>
      <c r="T4120">
        <v>20700100102</v>
      </c>
      <c r="W4120">
        <v>38.96016667</v>
      </c>
      <c r="X4120">
        <v>-77.042055559999994</v>
      </c>
      <c r="Y4120" t="s">
        <v>176</v>
      </c>
      <c r="Z4120">
        <v>38.96016667</v>
      </c>
      <c r="AA4120">
        <v>-77.042055559999994</v>
      </c>
      <c r="AB4120" t="s">
        <v>176</v>
      </c>
      <c r="AD4120" t="s">
        <v>6286</v>
      </c>
      <c r="AF4120" t="s">
        <v>178</v>
      </c>
      <c r="AG4120" t="s">
        <v>179</v>
      </c>
      <c r="AK4120" t="s">
        <v>167</v>
      </c>
      <c r="AL4120" t="s">
        <v>6287</v>
      </c>
      <c r="AZ4120" t="s">
        <v>210</v>
      </c>
      <c r="BL4120">
        <v>10</v>
      </c>
      <c r="BM4120" t="s">
        <v>182</v>
      </c>
      <c r="BN4120" t="s">
        <v>273</v>
      </c>
      <c r="BP4120" t="s">
        <v>274</v>
      </c>
      <c r="BQ4120" t="s">
        <v>319</v>
      </c>
      <c r="CD4120" t="s">
        <v>275</v>
      </c>
      <c r="CE4120" t="s">
        <v>276</v>
      </c>
      <c r="CO4120" t="s">
        <v>191</v>
      </c>
      <c r="DH4120" t="s">
        <v>6461</v>
      </c>
      <c r="DL4120" t="s">
        <v>194</v>
      </c>
      <c r="DO4120" t="s">
        <v>195</v>
      </c>
      <c r="EG4120" t="s">
        <v>198</v>
      </c>
      <c r="EU4120" t="s">
        <v>199</v>
      </c>
      <c r="EV4120" s="1">
        <v>45446</v>
      </c>
      <c r="FR4120" t="s">
        <v>166</v>
      </c>
      <c r="FU4120" t="s">
        <v>201</v>
      </c>
      <c r="FV4120" s="1">
        <v>45895</v>
      </c>
      <c r="FW4120">
        <v>50286</v>
      </c>
    </row>
    <row r="4121" spans="1:179" x14ac:dyDescent="0.35">
      <c r="A4121" t="s">
        <v>166</v>
      </c>
      <c r="B4121" t="s">
        <v>167</v>
      </c>
      <c r="C4121" t="s">
        <v>168</v>
      </c>
      <c r="J4121" t="s">
        <v>292</v>
      </c>
      <c r="K4121" t="s">
        <v>171</v>
      </c>
      <c r="M4121" t="s">
        <v>172</v>
      </c>
      <c r="N4121" t="s">
        <v>173</v>
      </c>
      <c r="O4121" t="s">
        <v>172</v>
      </c>
      <c r="P4121" t="s">
        <v>174</v>
      </c>
      <c r="Q4121" t="s">
        <v>175</v>
      </c>
      <c r="S4121">
        <v>2070010</v>
      </c>
      <c r="T4121">
        <v>20700100204</v>
      </c>
      <c r="W4121">
        <v>38.901277780000001</v>
      </c>
      <c r="X4121">
        <v>-76.943277780000003</v>
      </c>
      <c r="Y4121" t="s">
        <v>176</v>
      </c>
      <c r="Z4121">
        <v>38.901277780000001</v>
      </c>
      <c r="AA4121">
        <v>-76.943277780000003</v>
      </c>
      <c r="AB4121" t="s">
        <v>176</v>
      </c>
      <c r="AD4121" t="s">
        <v>6422</v>
      </c>
      <c r="AF4121" t="s">
        <v>178</v>
      </c>
      <c r="AG4121" t="s">
        <v>179</v>
      </c>
      <c r="AK4121" t="s">
        <v>167</v>
      </c>
      <c r="AL4121" t="s">
        <v>6292</v>
      </c>
      <c r="AZ4121" t="s">
        <v>210</v>
      </c>
      <c r="BL4121">
        <v>15</v>
      </c>
      <c r="BM4121" t="s">
        <v>182</v>
      </c>
      <c r="BN4121" t="s">
        <v>183</v>
      </c>
      <c r="BP4121" t="s">
        <v>184</v>
      </c>
      <c r="BQ4121" t="s">
        <v>185</v>
      </c>
      <c r="CD4121" t="s">
        <v>275</v>
      </c>
      <c r="CE4121" t="s">
        <v>276</v>
      </c>
      <c r="CO4121" t="s">
        <v>191</v>
      </c>
      <c r="DH4121" t="s">
        <v>6463</v>
      </c>
      <c r="DL4121" t="s">
        <v>194</v>
      </c>
      <c r="DO4121" t="s">
        <v>195</v>
      </c>
      <c r="EG4121" t="s">
        <v>198</v>
      </c>
      <c r="EU4121" t="s">
        <v>199</v>
      </c>
      <c r="EV4121" s="1">
        <v>45457</v>
      </c>
      <c r="FR4121" t="s">
        <v>166</v>
      </c>
      <c r="FU4121" t="s">
        <v>201</v>
      </c>
      <c r="FV4121" s="1">
        <v>45978</v>
      </c>
      <c r="FW4121">
        <v>50286</v>
      </c>
    </row>
    <row r="4122" spans="1:179" x14ac:dyDescent="0.35">
      <c r="A4122" t="s">
        <v>166</v>
      </c>
      <c r="B4122" t="s">
        <v>167</v>
      </c>
      <c r="C4122" t="s">
        <v>168</v>
      </c>
      <c r="J4122" t="s">
        <v>292</v>
      </c>
      <c r="K4122" t="s">
        <v>171</v>
      </c>
      <c r="M4122" t="s">
        <v>172</v>
      </c>
      <c r="N4122" t="s">
        <v>173</v>
      </c>
      <c r="O4122" t="s">
        <v>172</v>
      </c>
      <c r="P4122" t="s">
        <v>174</v>
      </c>
      <c r="Q4122" t="s">
        <v>175</v>
      </c>
      <c r="S4122">
        <v>2070010</v>
      </c>
      <c r="T4122">
        <v>20700100204</v>
      </c>
      <c r="W4122">
        <v>38.901277780000001</v>
      </c>
      <c r="X4122">
        <v>-76.943277780000003</v>
      </c>
      <c r="Y4122" t="s">
        <v>176</v>
      </c>
      <c r="Z4122">
        <v>38.901277780000001</v>
      </c>
      <c r="AA4122">
        <v>-76.943277780000003</v>
      </c>
      <c r="AB4122" t="s">
        <v>176</v>
      </c>
      <c r="AD4122" t="s">
        <v>6430</v>
      </c>
      <c r="AF4122" t="s">
        <v>178</v>
      </c>
      <c r="AG4122" t="s">
        <v>179</v>
      </c>
      <c r="AK4122" t="s">
        <v>167</v>
      </c>
      <c r="AL4122" t="s">
        <v>6292</v>
      </c>
      <c r="AZ4122" t="s">
        <v>210</v>
      </c>
      <c r="BL4122">
        <v>15</v>
      </c>
      <c r="BM4122" t="s">
        <v>182</v>
      </c>
      <c r="BN4122" t="s">
        <v>183</v>
      </c>
      <c r="BP4122" t="s">
        <v>184</v>
      </c>
      <c r="BQ4122" t="s">
        <v>185</v>
      </c>
      <c r="CD4122" t="s">
        <v>186</v>
      </c>
      <c r="CE4122" t="s">
        <v>187</v>
      </c>
      <c r="CO4122" t="s">
        <v>191</v>
      </c>
      <c r="DH4122" t="s">
        <v>6465</v>
      </c>
      <c r="DL4122" t="s">
        <v>194</v>
      </c>
      <c r="DO4122" t="s">
        <v>195</v>
      </c>
      <c r="EG4122" t="s">
        <v>198</v>
      </c>
      <c r="EU4122" t="s">
        <v>199</v>
      </c>
      <c r="EV4122" s="1">
        <v>45454</v>
      </c>
      <c r="FR4122" t="s">
        <v>166</v>
      </c>
      <c r="FU4122" t="s">
        <v>201</v>
      </c>
      <c r="FV4122" s="1">
        <v>45978</v>
      </c>
      <c r="FW4122">
        <v>50286</v>
      </c>
    </row>
    <row r="4123" spans="1:179" x14ac:dyDescent="0.35">
      <c r="A4123" t="s">
        <v>166</v>
      </c>
      <c r="B4123" t="s">
        <v>167</v>
      </c>
      <c r="C4123" t="s">
        <v>168</v>
      </c>
      <c r="J4123" t="s">
        <v>292</v>
      </c>
      <c r="K4123" t="s">
        <v>171</v>
      </c>
      <c r="M4123" t="s">
        <v>172</v>
      </c>
      <c r="N4123" t="s">
        <v>173</v>
      </c>
      <c r="O4123" t="s">
        <v>172</v>
      </c>
      <c r="P4123" t="s">
        <v>174</v>
      </c>
      <c r="Q4123" t="s">
        <v>175</v>
      </c>
      <c r="S4123">
        <v>2070010</v>
      </c>
      <c r="T4123">
        <v>20700100204</v>
      </c>
      <c r="W4123">
        <v>38.901277780000001</v>
      </c>
      <c r="X4123">
        <v>-76.943277780000003</v>
      </c>
      <c r="Y4123" t="s">
        <v>176</v>
      </c>
      <c r="Z4123">
        <v>38.901277780000001</v>
      </c>
      <c r="AA4123">
        <v>-76.943277780000003</v>
      </c>
      <c r="AB4123" t="s">
        <v>176</v>
      </c>
      <c r="AD4123" t="s">
        <v>6340</v>
      </c>
      <c r="AF4123" t="s">
        <v>178</v>
      </c>
      <c r="AG4123" t="s">
        <v>179</v>
      </c>
      <c r="AK4123" t="s">
        <v>167</v>
      </c>
      <c r="AL4123" t="s">
        <v>6341</v>
      </c>
      <c r="AZ4123" t="s">
        <v>210</v>
      </c>
      <c r="BL4123">
        <v>15</v>
      </c>
      <c r="BM4123" t="s">
        <v>182</v>
      </c>
      <c r="BN4123" t="s">
        <v>183</v>
      </c>
      <c r="BP4123" t="s">
        <v>184</v>
      </c>
      <c r="BQ4123" t="s">
        <v>185</v>
      </c>
      <c r="CD4123" t="s">
        <v>186</v>
      </c>
      <c r="CE4123" t="s">
        <v>187</v>
      </c>
      <c r="CO4123" t="s">
        <v>191</v>
      </c>
      <c r="DH4123" t="s">
        <v>6467</v>
      </c>
      <c r="DL4123" t="s">
        <v>194</v>
      </c>
      <c r="DO4123" t="s">
        <v>195</v>
      </c>
      <c r="EG4123" t="s">
        <v>198</v>
      </c>
      <c r="EU4123" t="s">
        <v>199</v>
      </c>
      <c r="EV4123" s="1">
        <v>45446</v>
      </c>
      <c r="FR4123" t="s">
        <v>166</v>
      </c>
      <c r="FU4123" t="s">
        <v>201</v>
      </c>
      <c r="FV4123" s="1">
        <v>45978</v>
      </c>
      <c r="FW4123">
        <v>50286</v>
      </c>
    </row>
    <row r="4124" spans="1:179" x14ac:dyDescent="0.35">
      <c r="A4124" t="s">
        <v>166</v>
      </c>
      <c r="B4124" t="s">
        <v>167</v>
      </c>
      <c r="C4124" t="s">
        <v>168</v>
      </c>
      <c r="J4124" t="s">
        <v>292</v>
      </c>
      <c r="K4124" t="s">
        <v>171</v>
      </c>
      <c r="M4124" t="s">
        <v>172</v>
      </c>
      <c r="N4124" t="s">
        <v>173</v>
      </c>
      <c r="O4124" t="s">
        <v>172</v>
      </c>
      <c r="P4124" t="s">
        <v>174</v>
      </c>
      <c r="Q4124" t="s">
        <v>175</v>
      </c>
      <c r="S4124">
        <v>2070010</v>
      </c>
      <c r="T4124">
        <v>20700100204</v>
      </c>
      <c r="W4124">
        <v>38.901277780000001</v>
      </c>
      <c r="X4124">
        <v>-76.943277780000003</v>
      </c>
      <c r="Y4124" t="s">
        <v>176</v>
      </c>
      <c r="Z4124">
        <v>38.901277780000001</v>
      </c>
      <c r="AA4124">
        <v>-76.943277780000003</v>
      </c>
      <c r="AB4124" t="s">
        <v>176</v>
      </c>
      <c r="AD4124" t="s">
        <v>6424</v>
      </c>
      <c r="AF4124" t="s">
        <v>178</v>
      </c>
      <c r="AG4124" t="s">
        <v>179</v>
      </c>
      <c r="AK4124" t="s">
        <v>167</v>
      </c>
      <c r="AL4124" t="s">
        <v>6292</v>
      </c>
      <c r="AZ4124" t="s">
        <v>210</v>
      </c>
      <c r="BL4124">
        <v>10</v>
      </c>
      <c r="BM4124" t="s">
        <v>182</v>
      </c>
      <c r="BN4124" t="s">
        <v>273</v>
      </c>
      <c r="BP4124" t="s">
        <v>274</v>
      </c>
      <c r="BQ4124" t="s">
        <v>185</v>
      </c>
      <c r="CD4124" t="s">
        <v>396</v>
      </c>
      <c r="CE4124" t="s">
        <v>276</v>
      </c>
      <c r="CO4124" t="s">
        <v>191</v>
      </c>
      <c r="DH4124" t="s">
        <v>6469</v>
      </c>
      <c r="DL4124" t="s">
        <v>194</v>
      </c>
      <c r="DO4124" t="s">
        <v>195</v>
      </c>
      <c r="EG4124" t="s">
        <v>198</v>
      </c>
      <c r="EU4124" t="s">
        <v>199</v>
      </c>
      <c r="EV4124" s="1">
        <v>45446</v>
      </c>
      <c r="FR4124" t="s">
        <v>166</v>
      </c>
      <c r="FU4124" t="s">
        <v>201</v>
      </c>
      <c r="FV4124" s="1">
        <v>45978</v>
      </c>
      <c r="FW4124">
        <v>50286</v>
      </c>
    </row>
    <row r="4125" spans="1:179" x14ac:dyDescent="0.35">
      <c r="A4125" t="s">
        <v>166</v>
      </c>
      <c r="B4125" t="s">
        <v>167</v>
      </c>
      <c r="C4125" t="s">
        <v>168</v>
      </c>
      <c r="J4125" t="s">
        <v>170</v>
      </c>
      <c r="K4125" t="s">
        <v>171</v>
      </c>
      <c r="M4125" t="s">
        <v>172</v>
      </c>
      <c r="N4125" t="s">
        <v>173</v>
      </c>
      <c r="O4125" t="s">
        <v>172</v>
      </c>
      <c r="P4125" t="s">
        <v>174</v>
      </c>
      <c r="Q4125" t="s">
        <v>175</v>
      </c>
      <c r="S4125">
        <v>2070010</v>
      </c>
      <c r="T4125">
        <v>20700100204</v>
      </c>
      <c r="W4125">
        <v>38.916111110000003</v>
      </c>
      <c r="X4125">
        <v>-76.968861110000006</v>
      </c>
      <c r="Y4125" t="s">
        <v>176</v>
      </c>
      <c r="Z4125">
        <v>38.916111110000003</v>
      </c>
      <c r="AA4125">
        <v>-76.968861110000006</v>
      </c>
      <c r="AB4125" t="s">
        <v>176</v>
      </c>
      <c r="AD4125" t="s">
        <v>6414</v>
      </c>
      <c r="AF4125" t="s">
        <v>178</v>
      </c>
      <c r="AG4125" t="s">
        <v>179</v>
      </c>
      <c r="AK4125" t="s">
        <v>167</v>
      </c>
      <c r="AL4125" t="s">
        <v>6292</v>
      </c>
      <c r="AZ4125" t="s">
        <v>210</v>
      </c>
      <c r="BL4125">
        <v>15</v>
      </c>
      <c r="BM4125" t="s">
        <v>182</v>
      </c>
      <c r="BN4125" t="s">
        <v>183</v>
      </c>
      <c r="BP4125" t="s">
        <v>184</v>
      </c>
      <c r="BQ4125" t="s">
        <v>185</v>
      </c>
      <c r="CD4125" t="s">
        <v>396</v>
      </c>
      <c r="CE4125" t="s">
        <v>276</v>
      </c>
      <c r="CO4125" t="s">
        <v>191</v>
      </c>
      <c r="DH4125" t="s">
        <v>6471</v>
      </c>
      <c r="DL4125" t="s">
        <v>194</v>
      </c>
      <c r="DO4125" t="s">
        <v>195</v>
      </c>
      <c r="EG4125" t="s">
        <v>198</v>
      </c>
      <c r="EU4125" t="s">
        <v>199</v>
      </c>
      <c r="EV4125" s="1">
        <v>45446</v>
      </c>
      <c r="FR4125" t="s">
        <v>166</v>
      </c>
      <c r="FU4125" t="s">
        <v>201</v>
      </c>
      <c r="FV4125" s="1">
        <v>45768</v>
      </c>
      <c r="FW4125">
        <v>50286</v>
      </c>
    </row>
    <row r="4126" spans="1:179" x14ac:dyDescent="0.35">
      <c r="A4126" t="s">
        <v>166</v>
      </c>
      <c r="B4126" t="s">
        <v>167</v>
      </c>
      <c r="C4126" t="s">
        <v>168</v>
      </c>
      <c r="J4126" t="s">
        <v>170</v>
      </c>
      <c r="K4126" t="s">
        <v>171</v>
      </c>
      <c r="M4126" t="s">
        <v>172</v>
      </c>
      <c r="N4126" t="s">
        <v>173</v>
      </c>
      <c r="O4126" t="s">
        <v>172</v>
      </c>
      <c r="P4126" t="s">
        <v>174</v>
      </c>
      <c r="Q4126" t="s">
        <v>175</v>
      </c>
      <c r="S4126">
        <v>2070010</v>
      </c>
      <c r="T4126">
        <v>20700100204</v>
      </c>
      <c r="W4126">
        <v>38.916111110000003</v>
      </c>
      <c r="X4126">
        <v>-76.968861110000006</v>
      </c>
      <c r="Y4126" t="s">
        <v>176</v>
      </c>
      <c r="Z4126">
        <v>38.916111110000003</v>
      </c>
      <c r="AA4126">
        <v>-76.968861110000006</v>
      </c>
      <c r="AB4126" t="s">
        <v>176</v>
      </c>
      <c r="AD4126" t="s">
        <v>6331</v>
      </c>
      <c r="AF4126" t="s">
        <v>178</v>
      </c>
      <c r="AG4126" t="s">
        <v>179</v>
      </c>
      <c r="AK4126" t="s">
        <v>167</v>
      </c>
      <c r="AL4126" t="s">
        <v>6332</v>
      </c>
      <c r="AZ4126" t="s">
        <v>210</v>
      </c>
      <c r="BL4126">
        <v>15</v>
      </c>
      <c r="BM4126" t="s">
        <v>182</v>
      </c>
      <c r="BN4126" t="s">
        <v>183</v>
      </c>
      <c r="BP4126" t="s">
        <v>184</v>
      </c>
      <c r="BQ4126" t="s">
        <v>185</v>
      </c>
      <c r="CD4126" t="s">
        <v>186</v>
      </c>
      <c r="CE4126" t="s">
        <v>187</v>
      </c>
      <c r="CO4126" t="s">
        <v>191</v>
      </c>
      <c r="DH4126" t="s">
        <v>6473</v>
      </c>
      <c r="DL4126" t="s">
        <v>194</v>
      </c>
      <c r="DO4126" t="s">
        <v>195</v>
      </c>
      <c r="EG4126" t="s">
        <v>198</v>
      </c>
      <c r="EU4126" t="s">
        <v>199</v>
      </c>
      <c r="EV4126" s="1">
        <v>45446</v>
      </c>
      <c r="FR4126" t="s">
        <v>166</v>
      </c>
      <c r="FU4126" t="s">
        <v>201</v>
      </c>
      <c r="FV4126" s="1">
        <v>45768</v>
      </c>
      <c r="FW4126">
        <v>50286</v>
      </c>
    </row>
    <row r="4127" spans="1:179" x14ac:dyDescent="0.35">
      <c r="A4127" t="s">
        <v>166</v>
      </c>
      <c r="B4127" t="s">
        <v>167</v>
      </c>
      <c r="C4127" t="s">
        <v>168</v>
      </c>
      <c r="J4127" t="s">
        <v>170</v>
      </c>
      <c r="K4127" t="s">
        <v>171</v>
      </c>
      <c r="M4127" t="s">
        <v>172</v>
      </c>
      <c r="N4127" t="s">
        <v>173</v>
      </c>
      <c r="O4127" t="s">
        <v>172</v>
      </c>
      <c r="P4127" t="s">
        <v>174</v>
      </c>
      <c r="Q4127" t="s">
        <v>175</v>
      </c>
      <c r="S4127">
        <v>2070010</v>
      </c>
      <c r="T4127">
        <v>20700100204</v>
      </c>
      <c r="W4127">
        <v>38.916111110000003</v>
      </c>
      <c r="X4127">
        <v>-76.968861110000006</v>
      </c>
      <c r="Y4127" t="s">
        <v>176</v>
      </c>
      <c r="Z4127">
        <v>38.916111110000003</v>
      </c>
      <c r="AA4127">
        <v>-76.968861110000006</v>
      </c>
      <c r="AB4127" t="s">
        <v>176</v>
      </c>
      <c r="AD4127" t="s">
        <v>6435</v>
      </c>
      <c r="AF4127" t="s">
        <v>178</v>
      </c>
      <c r="AG4127" t="s">
        <v>179</v>
      </c>
      <c r="AK4127" t="s">
        <v>167</v>
      </c>
      <c r="AL4127" t="s">
        <v>6292</v>
      </c>
      <c r="AZ4127" t="s">
        <v>210</v>
      </c>
      <c r="BL4127">
        <v>15</v>
      </c>
      <c r="BM4127" t="s">
        <v>182</v>
      </c>
      <c r="BN4127" t="s">
        <v>183</v>
      </c>
      <c r="BP4127" t="s">
        <v>184</v>
      </c>
      <c r="BQ4127" t="s">
        <v>185</v>
      </c>
      <c r="CD4127" t="s">
        <v>186</v>
      </c>
      <c r="CE4127" t="s">
        <v>187</v>
      </c>
      <c r="CO4127" t="s">
        <v>191</v>
      </c>
      <c r="DH4127" t="s">
        <v>6475</v>
      </c>
      <c r="DL4127" t="s">
        <v>194</v>
      </c>
      <c r="DO4127" t="s">
        <v>195</v>
      </c>
      <c r="EG4127" t="s">
        <v>198</v>
      </c>
      <c r="EU4127" t="s">
        <v>199</v>
      </c>
      <c r="EV4127" s="1">
        <v>45454</v>
      </c>
      <c r="FR4127" t="s">
        <v>166</v>
      </c>
      <c r="FU4127" t="s">
        <v>201</v>
      </c>
      <c r="FV4127" s="1">
        <v>45769</v>
      </c>
      <c r="FW4127">
        <v>50286</v>
      </c>
    </row>
    <row r="4128" spans="1:179" x14ac:dyDescent="0.35">
      <c r="A4128" t="s">
        <v>166</v>
      </c>
      <c r="B4128" t="s">
        <v>167</v>
      </c>
      <c r="C4128" t="s">
        <v>168</v>
      </c>
      <c r="J4128" t="s">
        <v>170</v>
      </c>
      <c r="K4128" t="s">
        <v>171</v>
      </c>
      <c r="M4128" t="s">
        <v>172</v>
      </c>
      <c r="N4128" t="s">
        <v>173</v>
      </c>
      <c r="O4128" t="s">
        <v>172</v>
      </c>
      <c r="P4128" t="s">
        <v>174</v>
      </c>
      <c r="Q4128" t="s">
        <v>175</v>
      </c>
      <c r="S4128">
        <v>2070010</v>
      </c>
      <c r="T4128">
        <v>20700100204</v>
      </c>
      <c r="W4128">
        <v>38.916111110000003</v>
      </c>
      <c r="X4128">
        <v>-76.968861110000006</v>
      </c>
      <c r="Y4128" t="s">
        <v>176</v>
      </c>
      <c r="Z4128">
        <v>38.916111110000003</v>
      </c>
      <c r="AA4128">
        <v>-76.968861110000006</v>
      </c>
      <c r="AB4128" t="s">
        <v>176</v>
      </c>
      <c r="AD4128" t="s">
        <v>6417</v>
      </c>
      <c r="AF4128" t="s">
        <v>178</v>
      </c>
      <c r="AG4128" t="s">
        <v>179</v>
      </c>
      <c r="AK4128" t="s">
        <v>167</v>
      </c>
      <c r="AL4128" t="s">
        <v>6292</v>
      </c>
      <c r="AZ4128" t="s">
        <v>210</v>
      </c>
      <c r="BL4128">
        <v>15</v>
      </c>
      <c r="BM4128" t="s">
        <v>182</v>
      </c>
      <c r="BN4128" t="s">
        <v>183</v>
      </c>
      <c r="BP4128" t="s">
        <v>184</v>
      </c>
      <c r="BQ4128" t="s">
        <v>185</v>
      </c>
      <c r="CD4128" t="s">
        <v>275</v>
      </c>
      <c r="CE4128" t="s">
        <v>276</v>
      </c>
      <c r="CO4128" t="s">
        <v>191</v>
      </c>
      <c r="DH4128" t="s">
        <v>6477</v>
      </c>
      <c r="DL4128" t="s">
        <v>194</v>
      </c>
      <c r="DO4128" t="s">
        <v>195</v>
      </c>
      <c r="EG4128" t="s">
        <v>198</v>
      </c>
      <c r="EU4128" t="s">
        <v>199</v>
      </c>
      <c r="EV4128" s="1">
        <v>45454</v>
      </c>
      <c r="FR4128" t="s">
        <v>166</v>
      </c>
      <c r="FU4128" t="s">
        <v>201</v>
      </c>
      <c r="FV4128" s="1">
        <v>45768</v>
      </c>
      <c r="FW4128">
        <v>50286</v>
      </c>
    </row>
    <row r="4129" spans="1:179" x14ac:dyDescent="0.35">
      <c r="A4129" t="s">
        <v>166</v>
      </c>
      <c r="B4129" t="s">
        <v>167</v>
      </c>
      <c r="C4129" t="s">
        <v>168</v>
      </c>
      <c r="J4129" t="s">
        <v>170</v>
      </c>
      <c r="K4129" t="s">
        <v>171</v>
      </c>
      <c r="M4129" t="s">
        <v>172</v>
      </c>
      <c r="N4129" t="s">
        <v>173</v>
      </c>
      <c r="O4129" t="s">
        <v>172</v>
      </c>
      <c r="P4129" t="s">
        <v>174</v>
      </c>
      <c r="Q4129" t="s">
        <v>175</v>
      </c>
      <c r="S4129">
        <v>2070010</v>
      </c>
      <c r="T4129">
        <v>20700100204</v>
      </c>
      <c r="W4129">
        <v>38.916111110000003</v>
      </c>
      <c r="X4129">
        <v>-76.968861110000006</v>
      </c>
      <c r="Y4129" t="s">
        <v>176</v>
      </c>
      <c r="Z4129">
        <v>38.916111110000003</v>
      </c>
      <c r="AA4129">
        <v>-76.968861110000006</v>
      </c>
      <c r="AB4129" t="s">
        <v>176</v>
      </c>
      <c r="AD4129" t="s">
        <v>6307</v>
      </c>
      <c r="AF4129" t="s">
        <v>178</v>
      </c>
      <c r="AG4129" t="s">
        <v>179</v>
      </c>
      <c r="AK4129" t="s">
        <v>167</v>
      </c>
      <c r="AL4129" t="s">
        <v>6308</v>
      </c>
      <c r="AZ4129" t="s">
        <v>210</v>
      </c>
      <c r="BL4129">
        <v>10</v>
      </c>
      <c r="BM4129" t="s">
        <v>182</v>
      </c>
      <c r="BN4129" t="s">
        <v>273</v>
      </c>
      <c r="BP4129" t="s">
        <v>274</v>
      </c>
      <c r="BQ4129" t="s">
        <v>185</v>
      </c>
      <c r="CD4129" t="s">
        <v>366</v>
      </c>
      <c r="CE4129" t="s">
        <v>276</v>
      </c>
      <c r="CO4129" t="s">
        <v>191</v>
      </c>
      <c r="DH4129" t="s">
        <v>6479</v>
      </c>
      <c r="DL4129" t="s">
        <v>194</v>
      </c>
      <c r="DO4129" t="s">
        <v>195</v>
      </c>
      <c r="EG4129" t="s">
        <v>198</v>
      </c>
      <c r="EU4129" t="s">
        <v>199</v>
      </c>
      <c r="EV4129" s="1">
        <v>45446</v>
      </c>
      <c r="FR4129" t="s">
        <v>166</v>
      </c>
      <c r="FU4129" t="s">
        <v>201</v>
      </c>
      <c r="FV4129" s="1">
        <v>45768</v>
      </c>
      <c r="FW4129">
        <v>50286</v>
      </c>
    </row>
    <row r="4130" spans="1:179" x14ac:dyDescent="0.35">
      <c r="A4130" t="s">
        <v>166</v>
      </c>
      <c r="B4130" t="s">
        <v>167</v>
      </c>
      <c r="C4130" t="s">
        <v>168</v>
      </c>
      <c r="J4130" t="s">
        <v>170</v>
      </c>
      <c r="K4130" t="s">
        <v>171</v>
      </c>
      <c r="M4130" t="s">
        <v>172</v>
      </c>
      <c r="N4130" t="s">
        <v>173</v>
      </c>
      <c r="O4130" t="s">
        <v>172</v>
      </c>
      <c r="P4130" t="s">
        <v>174</v>
      </c>
      <c r="Q4130" t="s">
        <v>175</v>
      </c>
      <c r="S4130">
        <v>2070010</v>
      </c>
      <c r="T4130">
        <v>20700100204</v>
      </c>
      <c r="W4130">
        <v>38.916111110000003</v>
      </c>
      <c r="X4130">
        <v>-76.968861110000006</v>
      </c>
      <c r="Y4130" t="s">
        <v>176</v>
      </c>
      <c r="Z4130">
        <v>38.916111110000003</v>
      </c>
      <c r="AA4130">
        <v>-76.968861110000006</v>
      </c>
      <c r="AB4130" t="s">
        <v>176</v>
      </c>
      <c r="AD4130" t="s">
        <v>6304</v>
      </c>
      <c r="AF4130" t="s">
        <v>178</v>
      </c>
      <c r="AG4130" t="s">
        <v>179</v>
      </c>
      <c r="AK4130" t="s">
        <v>167</v>
      </c>
      <c r="AL4130" t="s">
        <v>6305</v>
      </c>
      <c r="AZ4130" t="s">
        <v>210</v>
      </c>
      <c r="BL4130">
        <v>15</v>
      </c>
      <c r="BM4130" t="s">
        <v>182</v>
      </c>
      <c r="BN4130" t="s">
        <v>183</v>
      </c>
      <c r="BP4130" t="s">
        <v>184</v>
      </c>
      <c r="BQ4130" t="s">
        <v>185</v>
      </c>
      <c r="CD4130" t="s">
        <v>186</v>
      </c>
      <c r="CE4130" t="s">
        <v>187</v>
      </c>
      <c r="CO4130" t="s">
        <v>191</v>
      </c>
      <c r="DH4130" t="s">
        <v>6481</v>
      </c>
      <c r="DL4130" t="s">
        <v>194</v>
      </c>
      <c r="DO4130" t="s">
        <v>195</v>
      </c>
      <c r="EG4130" t="s">
        <v>198</v>
      </c>
      <c r="EU4130" t="s">
        <v>199</v>
      </c>
      <c r="EV4130" s="1">
        <v>45446</v>
      </c>
      <c r="FR4130" t="s">
        <v>166</v>
      </c>
      <c r="FU4130" t="s">
        <v>201</v>
      </c>
      <c r="FV4130" s="1">
        <v>45869</v>
      </c>
      <c r="FW4130">
        <v>50286</v>
      </c>
    </row>
    <row r="4131" spans="1:179" x14ac:dyDescent="0.35">
      <c r="A4131" t="s">
        <v>166</v>
      </c>
      <c r="B4131" t="s">
        <v>167</v>
      </c>
      <c r="C4131" t="s">
        <v>168</v>
      </c>
      <c r="J4131" t="s">
        <v>292</v>
      </c>
      <c r="K4131" t="s">
        <v>171</v>
      </c>
      <c r="M4131" t="s">
        <v>172</v>
      </c>
      <c r="N4131" t="s">
        <v>173</v>
      </c>
      <c r="O4131" t="s">
        <v>172</v>
      </c>
      <c r="P4131" t="s">
        <v>174</v>
      </c>
      <c r="Q4131" t="s">
        <v>175</v>
      </c>
      <c r="S4131">
        <v>2070010</v>
      </c>
      <c r="T4131">
        <v>20700100204</v>
      </c>
      <c r="W4131">
        <v>38.901277780000001</v>
      </c>
      <c r="X4131">
        <v>-76.943277780000003</v>
      </c>
      <c r="Y4131" t="s">
        <v>176</v>
      </c>
      <c r="Z4131">
        <v>38.901277780000001</v>
      </c>
      <c r="AA4131">
        <v>-76.943277780000003</v>
      </c>
      <c r="AB4131" t="s">
        <v>176</v>
      </c>
      <c r="AD4131" t="s">
        <v>6483</v>
      </c>
      <c r="AF4131" t="s">
        <v>178</v>
      </c>
      <c r="AG4131" t="s">
        <v>179</v>
      </c>
      <c r="AK4131" t="s">
        <v>167</v>
      </c>
      <c r="AL4131" t="s">
        <v>6292</v>
      </c>
      <c r="AZ4131" t="s">
        <v>210</v>
      </c>
      <c r="BL4131">
        <v>15</v>
      </c>
      <c r="BM4131" t="s">
        <v>182</v>
      </c>
      <c r="BN4131" t="s">
        <v>183</v>
      </c>
      <c r="BP4131" t="s">
        <v>184</v>
      </c>
      <c r="BQ4131" t="s">
        <v>185</v>
      </c>
      <c r="CD4131" t="s">
        <v>186</v>
      </c>
      <c r="CE4131" t="s">
        <v>187</v>
      </c>
      <c r="CO4131" t="s">
        <v>219</v>
      </c>
      <c r="DH4131" t="s">
        <v>6484</v>
      </c>
      <c r="DL4131" t="s">
        <v>194</v>
      </c>
      <c r="DO4131" t="s">
        <v>195</v>
      </c>
      <c r="EG4131" t="s">
        <v>198</v>
      </c>
      <c r="EN4131" t="s">
        <v>182</v>
      </c>
      <c r="EO4131" t="s">
        <v>224</v>
      </c>
      <c r="EQ4131" t="s">
        <v>225</v>
      </c>
      <c r="EU4131" t="s">
        <v>226</v>
      </c>
      <c r="EV4131" s="1">
        <v>45517</v>
      </c>
      <c r="FB4131" t="s">
        <v>344</v>
      </c>
      <c r="FR4131" t="s">
        <v>166</v>
      </c>
      <c r="FU4131" t="s">
        <v>201</v>
      </c>
      <c r="FV4131" s="1">
        <v>45978</v>
      </c>
      <c r="FW4131">
        <v>1090</v>
      </c>
    </row>
    <row r="4132" spans="1:179" x14ac:dyDescent="0.35">
      <c r="A4132" t="s">
        <v>166</v>
      </c>
      <c r="B4132" t="s">
        <v>167</v>
      </c>
      <c r="C4132" t="s">
        <v>168</v>
      </c>
      <c r="J4132" t="s">
        <v>170</v>
      </c>
      <c r="K4132" t="s">
        <v>171</v>
      </c>
      <c r="M4132" t="s">
        <v>172</v>
      </c>
      <c r="N4132" t="s">
        <v>173</v>
      </c>
      <c r="O4132" t="s">
        <v>172</v>
      </c>
      <c r="P4132" t="s">
        <v>174</v>
      </c>
      <c r="Q4132" t="s">
        <v>175</v>
      </c>
      <c r="S4132">
        <v>2070010</v>
      </c>
      <c r="T4132">
        <v>20700100204</v>
      </c>
      <c r="W4132">
        <v>38.916111110000003</v>
      </c>
      <c r="X4132">
        <v>-76.968861110000006</v>
      </c>
      <c r="Y4132" t="s">
        <v>176</v>
      </c>
      <c r="Z4132">
        <v>38.916111110000003</v>
      </c>
      <c r="AA4132">
        <v>-76.968861110000006</v>
      </c>
      <c r="AB4132" t="s">
        <v>176</v>
      </c>
      <c r="AD4132" t="s">
        <v>6485</v>
      </c>
      <c r="AF4132" t="s">
        <v>178</v>
      </c>
      <c r="AG4132" t="s">
        <v>179</v>
      </c>
      <c r="AK4132" t="s">
        <v>167</v>
      </c>
      <c r="AL4132" t="s">
        <v>6292</v>
      </c>
      <c r="AZ4132" t="s">
        <v>210</v>
      </c>
      <c r="BL4132">
        <v>15</v>
      </c>
      <c r="BM4132" t="s">
        <v>182</v>
      </c>
      <c r="BN4132" t="s">
        <v>183</v>
      </c>
      <c r="BP4132" t="s">
        <v>184</v>
      </c>
      <c r="BQ4132" t="s">
        <v>185</v>
      </c>
      <c r="CD4132" t="s">
        <v>186</v>
      </c>
      <c r="CE4132" t="s">
        <v>187</v>
      </c>
      <c r="CO4132" t="s">
        <v>219</v>
      </c>
      <c r="DH4132" t="s">
        <v>6486</v>
      </c>
      <c r="DL4132" t="s">
        <v>194</v>
      </c>
      <c r="DO4132" t="s">
        <v>195</v>
      </c>
      <c r="EG4132" t="s">
        <v>198</v>
      </c>
      <c r="EN4132" t="s">
        <v>182</v>
      </c>
      <c r="EO4132" t="s">
        <v>224</v>
      </c>
      <c r="EQ4132" t="s">
        <v>225</v>
      </c>
      <c r="EU4132" t="s">
        <v>226</v>
      </c>
      <c r="EV4132" s="1">
        <v>45517</v>
      </c>
      <c r="FB4132" t="s">
        <v>6447</v>
      </c>
      <c r="FR4132" t="s">
        <v>166</v>
      </c>
      <c r="FU4132" t="s">
        <v>201</v>
      </c>
      <c r="FV4132" s="1">
        <v>45768</v>
      </c>
      <c r="FW4132">
        <v>1090</v>
      </c>
    </row>
    <row r="4133" spans="1:179" x14ac:dyDescent="0.35">
      <c r="A4133" t="s">
        <v>166</v>
      </c>
      <c r="B4133" t="s">
        <v>167</v>
      </c>
      <c r="C4133" t="s">
        <v>168</v>
      </c>
      <c r="J4133" t="s">
        <v>170</v>
      </c>
      <c r="K4133" t="s">
        <v>171</v>
      </c>
      <c r="M4133" t="s">
        <v>172</v>
      </c>
      <c r="N4133" t="s">
        <v>173</v>
      </c>
      <c r="O4133" t="s">
        <v>172</v>
      </c>
      <c r="P4133" t="s">
        <v>174</v>
      </c>
      <c r="Q4133" t="s">
        <v>175</v>
      </c>
      <c r="S4133">
        <v>2070010</v>
      </c>
      <c r="T4133">
        <v>20700100204</v>
      </c>
      <c r="W4133">
        <v>38.916111110000003</v>
      </c>
      <c r="X4133">
        <v>-76.968861110000006</v>
      </c>
      <c r="Y4133" t="s">
        <v>176</v>
      </c>
      <c r="Z4133">
        <v>38.916111110000003</v>
      </c>
      <c r="AA4133">
        <v>-76.968861110000006</v>
      </c>
      <c r="AB4133" t="s">
        <v>176</v>
      </c>
      <c r="AD4133" t="s">
        <v>6485</v>
      </c>
      <c r="AF4133" t="s">
        <v>178</v>
      </c>
      <c r="AG4133" t="s">
        <v>179</v>
      </c>
      <c r="AK4133" t="s">
        <v>167</v>
      </c>
      <c r="AL4133" t="s">
        <v>6292</v>
      </c>
      <c r="AZ4133" t="s">
        <v>210</v>
      </c>
      <c r="BL4133">
        <v>15</v>
      </c>
      <c r="BM4133" t="s">
        <v>182</v>
      </c>
      <c r="BN4133" t="s">
        <v>183</v>
      </c>
      <c r="BP4133" t="s">
        <v>184</v>
      </c>
      <c r="BQ4133" t="s">
        <v>185</v>
      </c>
      <c r="CD4133" t="s">
        <v>186</v>
      </c>
      <c r="CE4133" t="s">
        <v>187</v>
      </c>
      <c r="CO4133" t="s">
        <v>219</v>
      </c>
      <c r="DH4133" t="s">
        <v>6487</v>
      </c>
      <c r="DL4133" t="s">
        <v>194</v>
      </c>
      <c r="DO4133" t="s">
        <v>195</v>
      </c>
      <c r="EG4133" t="s">
        <v>198</v>
      </c>
      <c r="EN4133" t="s">
        <v>182</v>
      </c>
      <c r="EO4133" t="s">
        <v>283</v>
      </c>
      <c r="EQ4133" t="s">
        <v>284</v>
      </c>
      <c r="EU4133" t="s">
        <v>226</v>
      </c>
      <c r="EV4133" s="1">
        <v>45517</v>
      </c>
      <c r="FB4133" t="s">
        <v>6447</v>
      </c>
      <c r="FR4133" t="s">
        <v>166</v>
      </c>
      <c r="FU4133" t="s">
        <v>201</v>
      </c>
      <c r="FV4133" s="1">
        <v>45768</v>
      </c>
      <c r="FW4133">
        <v>1049</v>
      </c>
    </row>
    <row r="4134" spans="1:179" x14ac:dyDescent="0.35">
      <c r="A4134" t="s">
        <v>166</v>
      </c>
      <c r="B4134" t="s">
        <v>167</v>
      </c>
      <c r="C4134" t="s">
        <v>168</v>
      </c>
      <c r="J4134" t="s">
        <v>170</v>
      </c>
      <c r="K4134" t="s">
        <v>171</v>
      </c>
      <c r="M4134" t="s">
        <v>172</v>
      </c>
      <c r="N4134" t="s">
        <v>173</v>
      </c>
      <c r="O4134" t="s">
        <v>172</v>
      </c>
      <c r="P4134" t="s">
        <v>174</v>
      </c>
      <c r="Q4134" t="s">
        <v>175</v>
      </c>
      <c r="S4134">
        <v>2070010</v>
      </c>
      <c r="T4134">
        <v>20700100204</v>
      </c>
      <c r="W4134">
        <v>38.916111110000003</v>
      </c>
      <c r="X4134">
        <v>-76.968861110000006</v>
      </c>
      <c r="Y4134" t="s">
        <v>176</v>
      </c>
      <c r="Z4134">
        <v>38.916111110000003</v>
      </c>
      <c r="AA4134">
        <v>-76.968861110000006</v>
      </c>
      <c r="AB4134" t="s">
        <v>176</v>
      </c>
      <c r="AD4134" t="s">
        <v>6485</v>
      </c>
      <c r="AF4134" t="s">
        <v>178</v>
      </c>
      <c r="AG4134" t="s">
        <v>179</v>
      </c>
      <c r="AK4134" t="s">
        <v>167</v>
      </c>
      <c r="AL4134" t="s">
        <v>6292</v>
      </c>
      <c r="AZ4134" t="s">
        <v>210</v>
      </c>
      <c r="BL4134">
        <v>15</v>
      </c>
      <c r="BM4134" t="s">
        <v>182</v>
      </c>
      <c r="BN4134" t="s">
        <v>183</v>
      </c>
      <c r="BP4134" t="s">
        <v>184</v>
      </c>
      <c r="BQ4134" t="s">
        <v>185</v>
      </c>
      <c r="CD4134" t="s">
        <v>186</v>
      </c>
      <c r="CE4134" t="s">
        <v>187</v>
      </c>
      <c r="CO4134" t="s">
        <v>219</v>
      </c>
      <c r="DH4134" t="s">
        <v>6488</v>
      </c>
      <c r="DL4134" t="s">
        <v>194</v>
      </c>
      <c r="DO4134" t="s">
        <v>195</v>
      </c>
      <c r="EG4134" t="s">
        <v>198</v>
      </c>
      <c r="EN4134" t="s">
        <v>182</v>
      </c>
      <c r="EO4134" t="s">
        <v>224</v>
      </c>
      <c r="EQ4134" t="s">
        <v>225</v>
      </c>
      <c r="EU4134" t="s">
        <v>226</v>
      </c>
      <c r="EV4134" s="1">
        <v>45517</v>
      </c>
      <c r="FB4134" t="s">
        <v>409</v>
      </c>
      <c r="FR4134" t="s">
        <v>166</v>
      </c>
      <c r="FU4134" t="s">
        <v>201</v>
      </c>
      <c r="FV4134" s="1">
        <v>45768</v>
      </c>
      <c r="FW4134">
        <v>1040</v>
      </c>
    </row>
    <row r="4135" spans="1:179" x14ac:dyDescent="0.35">
      <c r="A4135" t="s">
        <v>166</v>
      </c>
      <c r="B4135" t="s">
        <v>167</v>
      </c>
      <c r="C4135" t="s">
        <v>168</v>
      </c>
      <c r="J4135" t="s">
        <v>292</v>
      </c>
      <c r="K4135" t="s">
        <v>171</v>
      </c>
      <c r="M4135" t="s">
        <v>172</v>
      </c>
      <c r="N4135" t="s">
        <v>173</v>
      </c>
      <c r="O4135" t="s">
        <v>172</v>
      </c>
      <c r="P4135" t="s">
        <v>174</v>
      </c>
      <c r="Q4135" t="s">
        <v>175</v>
      </c>
      <c r="S4135">
        <v>2070010</v>
      </c>
      <c r="T4135">
        <v>20700100204</v>
      </c>
      <c r="W4135">
        <v>38.901277780000001</v>
      </c>
      <c r="X4135">
        <v>-76.943277780000003</v>
      </c>
      <c r="Y4135" t="s">
        <v>176</v>
      </c>
      <c r="Z4135">
        <v>38.901277780000001</v>
      </c>
      <c r="AA4135">
        <v>-76.943277780000003</v>
      </c>
      <c r="AB4135" t="s">
        <v>176</v>
      </c>
      <c r="AD4135" t="s">
        <v>6483</v>
      </c>
      <c r="AF4135" t="s">
        <v>178</v>
      </c>
      <c r="AG4135" t="s">
        <v>179</v>
      </c>
      <c r="AK4135" t="s">
        <v>167</v>
      </c>
      <c r="AL4135" t="s">
        <v>6292</v>
      </c>
      <c r="AZ4135" t="s">
        <v>210</v>
      </c>
      <c r="BL4135">
        <v>15</v>
      </c>
      <c r="BM4135" t="s">
        <v>182</v>
      </c>
      <c r="BN4135" t="s">
        <v>183</v>
      </c>
      <c r="BP4135" t="s">
        <v>184</v>
      </c>
      <c r="BQ4135" t="s">
        <v>185</v>
      </c>
      <c r="CD4135" t="s">
        <v>186</v>
      </c>
      <c r="CE4135" t="s">
        <v>187</v>
      </c>
      <c r="CO4135" t="s">
        <v>219</v>
      </c>
      <c r="DH4135" t="s">
        <v>6489</v>
      </c>
      <c r="DL4135" t="s">
        <v>194</v>
      </c>
      <c r="DO4135" t="s">
        <v>195</v>
      </c>
      <c r="EG4135" t="s">
        <v>198</v>
      </c>
      <c r="EN4135" t="s">
        <v>182</v>
      </c>
      <c r="EO4135" t="s">
        <v>224</v>
      </c>
      <c r="EQ4135" t="s">
        <v>225</v>
      </c>
      <c r="EU4135" t="s">
        <v>226</v>
      </c>
      <c r="EV4135" s="1">
        <v>45517</v>
      </c>
      <c r="FR4135" t="s">
        <v>166</v>
      </c>
      <c r="FU4135" t="s">
        <v>201</v>
      </c>
      <c r="FV4135" s="1">
        <v>45978</v>
      </c>
      <c r="FW4135">
        <v>1040</v>
      </c>
    </row>
    <row r="4136" spans="1:179" x14ac:dyDescent="0.35">
      <c r="A4136" t="s">
        <v>166</v>
      </c>
      <c r="B4136" t="s">
        <v>167</v>
      </c>
      <c r="C4136" t="s">
        <v>168</v>
      </c>
      <c r="J4136" t="s">
        <v>270</v>
      </c>
      <c r="K4136" t="s">
        <v>171</v>
      </c>
      <c r="M4136" t="s">
        <v>172</v>
      </c>
      <c r="N4136" t="s">
        <v>173</v>
      </c>
      <c r="O4136" t="s">
        <v>172</v>
      </c>
      <c r="P4136" t="s">
        <v>174</v>
      </c>
      <c r="Q4136" t="s">
        <v>175</v>
      </c>
      <c r="S4136">
        <v>2070010</v>
      </c>
      <c r="T4136">
        <v>20700100102</v>
      </c>
      <c r="W4136">
        <v>38.96016667</v>
      </c>
      <c r="X4136">
        <v>-77.042055559999994</v>
      </c>
      <c r="Y4136" t="s">
        <v>176</v>
      </c>
      <c r="Z4136">
        <v>38.96016667</v>
      </c>
      <c r="AA4136">
        <v>-77.042055559999994</v>
      </c>
      <c r="AB4136" t="s">
        <v>176</v>
      </c>
      <c r="AD4136" t="s">
        <v>6490</v>
      </c>
      <c r="AF4136" t="s">
        <v>178</v>
      </c>
      <c r="AG4136" t="s">
        <v>179</v>
      </c>
      <c r="AK4136" t="s">
        <v>167</v>
      </c>
      <c r="AL4136" t="s">
        <v>6292</v>
      </c>
      <c r="AZ4136" t="s">
        <v>210</v>
      </c>
      <c r="BL4136">
        <v>10</v>
      </c>
      <c r="BM4136" t="s">
        <v>182</v>
      </c>
      <c r="BN4136" t="s">
        <v>273</v>
      </c>
      <c r="BP4136" t="s">
        <v>274</v>
      </c>
      <c r="BQ4136" t="s">
        <v>319</v>
      </c>
      <c r="CD4136" t="s">
        <v>275</v>
      </c>
      <c r="CE4136" t="s">
        <v>276</v>
      </c>
      <c r="CO4136" t="s">
        <v>219</v>
      </c>
      <c r="DH4136" t="s">
        <v>6491</v>
      </c>
      <c r="DL4136" t="s">
        <v>194</v>
      </c>
      <c r="DO4136" t="s">
        <v>195</v>
      </c>
      <c r="EG4136" t="s">
        <v>198</v>
      </c>
      <c r="EN4136" t="s">
        <v>182</v>
      </c>
      <c r="EO4136" t="s">
        <v>283</v>
      </c>
      <c r="EQ4136" t="s">
        <v>284</v>
      </c>
      <c r="EU4136" t="s">
        <v>226</v>
      </c>
      <c r="EV4136" s="1">
        <v>45540</v>
      </c>
      <c r="FR4136" t="s">
        <v>166</v>
      </c>
      <c r="FU4136" t="s">
        <v>201</v>
      </c>
      <c r="FV4136" s="1">
        <v>45895</v>
      </c>
      <c r="FW4136">
        <v>1049</v>
      </c>
    </row>
    <row r="4137" spans="1:179" x14ac:dyDescent="0.35">
      <c r="A4137" t="s">
        <v>166</v>
      </c>
      <c r="B4137" t="s">
        <v>167</v>
      </c>
      <c r="C4137" t="s">
        <v>168</v>
      </c>
      <c r="J4137" t="s">
        <v>270</v>
      </c>
      <c r="K4137" t="s">
        <v>171</v>
      </c>
      <c r="M4137" t="s">
        <v>172</v>
      </c>
      <c r="N4137" t="s">
        <v>173</v>
      </c>
      <c r="O4137" t="s">
        <v>172</v>
      </c>
      <c r="P4137" t="s">
        <v>174</v>
      </c>
      <c r="Q4137" t="s">
        <v>175</v>
      </c>
      <c r="S4137">
        <v>2070010</v>
      </c>
      <c r="T4137">
        <v>20700100102</v>
      </c>
      <c r="W4137">
        <v>38.96016667</v>
      </c>
      <c r="X4137">
        <v>-77.042055559999994</v>
      </c>
      <c r="Y4137" t="s">
        <v>176</v>
      </c>
      <c r="Z4137">
        <v>38.96016667</v>
      </c>
      <c r="AA4137">
        <v>-77.042055559999994</v>
      </c>
      <c r="AB4137" t="s">
        <v>176</v>
      </c>
      <c r="AD4137" t="s">
        <v>6490</v>
      </c>
      <c r="AF4137" t="s">
        <v>178</v>
      </c>
      <c r="AG4137" t="s">
        <v>179</v>
      </c>
      <c r="AK4137" t="s">
        <v>167</v>
      </c>
      <c r="AL4137" t="s">
        <v>6292</v>
      </c>
      <c r="AZ4137" t="s">
        <v>210</v>
      </c>
      <c r="BL4137">
        <v>10</v>
      </c>
      <c r="BM4137" t="s">
        <v>182</v>
      </c>
      <c r="BN4137" t="s">
        <v>273</v>
      </c>
      <c r="BP4137" t="s">
        <v>274</v>
      </c>
      <c r="BQ4137" t="s">
        <v>319</v>
      </c>
      <c r="CD4137" t="s">
        <v>275</v>
      </c>
      <c r="CE4137" t="s">
        <v>276</v>
      </c>
      <c r="CO4137" t="s">
        <v>219</v>
      </c>
      <c r="DH4137" t="s">
        <v>6492</v>
      </c>
      <c r="DL4137" t="s">
        <v>194</v>
      </c>
      <c r="DO4137" t="s">
        <v>195</v>
      </c>
      <c r="DZ4137" t="s">
        <v>241</v>
      </c>
      <c r="EA4137">
        <v>2</v>
      </c>
      <c r="EB4137" t="s">
        <v>221</v>
      </c>
      <c r="EC4137" t="s">
        <v>242</v>
      </c>
      <c r="EG4137" t="s">
        <v>198</v>
      </c>
      <c r="EN4137" t="s">
        <v>182</v>
      </c>
      <c r="EO4137" t="s">
        <v>224</v>
      </c>
      <c r="EQ4137" t="s">
        <v>225</v>
      </c>
      <c r="EU4137" t="s">
        <v>226</v>
      </c>
      <c r="EV4137" s="1">
        <v>45540</v>
      </c>
      <c r="FR4137" t="s">
        <v>166</v>
      </c>
      <c r="FU4137" t="s">
        <v>201</v>
      </c>
      <c r="FV4137" s="1">
        <v>45895</v>
      </c>
      <c r="FW4137">
        <v>1090</v>
      </c>
    </row>
    <row r="4138" spans="1:179" x14ac:dyDescent="0.35">
      <c r="A4138" t="s">
        <v>166</v>
      </c>
      <c r="B4138" t="s">
        <v>167</v>
      </c>
      <c r="C4138" t="s">
        <v>168</v>
      </c>
      <c r="J4138" t="s">
        <v>270</v>
      </c>
      <c r="K4138" t="s">
        <v>171</v>
      </c>
      <c r="M4138" t="s">
        <v>172</v>
      </c>
      <c r="N4138" t="s">
        <v>173</v>
      </c>
      <c r="O4138" t="s">
        <v>172</v>
      </c>
      <c r="P4138" t="s">
        <v>174</v>
      </c>
      <c r="Q4138" t="s">
        <v>175</v>
      </c>
      <c r="S4138">
        <v>2070010</v>
      </c>
      <c r="T4138">
        <v>20700100102</v>
      </c>
      <c r="W4138">
        <v>38.96016667</v>
      </c>
      <c r="X4138">
        <v>-77.042055559999994</v>
      </c>
      <c r="Y4138" t="s">
        <v>176</v>
      </c>
      <c r="Z4138">
        <v>38.96016667</v>
      </c>
      <c r="AA4138">
        <v>-77.042055559999994</v>
      </c>
      <c r="AB4138" t="s">
        <v>176</v>
      </c>
      <c r="AD4138" t="s">
        <v>6490</v>
      </c>
      <c r="AF4138" t="s">
        <v>178</v>
      </c>
      <c r="AG4138" t="s">
        <v>179</v>
      </c>
      <c r="AK4138" t="s">
        <v>167</v>
      </c>
      <c r="AL4138" t="s">
        <v>6292</v>
      </c>
      <c r="AZ4138" t="s">
        <v>210</v>
      </c>
      <c r="BL4138">
        <v>10</v>
      </c>
      <c r="BM4138" t="s">
        <v>182</v>
      </c>
      <c r="BN4138" t="s">
        <v>273</v>
      </c>
      <c r="BP4138" t="s">
        <v>274</v>
      </c>
      <c r="BQ4138" t="s">
        <v>319</v>
      </c>
      <c r="CD4138" t="s">
        <v>275</v>
      </c>
      <c r="CE4138" t="s">
        <v>276</v>
      </c>
      <c r="CO4138" t="s">
        <v>219</v>
      </c>
      <c r="DH4138" t="s">
        <v>6493</v>
      </c>
      <c r="DL4138" t="s">
        <v>194</v>
      </c>
      <c r="DO4138" t="s">
        <v>195</v>
      </c>
      <c r="EG4138" t="s">
        <v>198</v>
      </c>
      <c r="EN4138" t="s">
        <v>182</v>
      </c>
      <c r="EO4138" t="s">
        <v>224</v>
      </c>
      <c r="EQ4138" t="s">
        <v>225</v>
      </c>
      <c r="EU4138" t="s">
        <v>226</v>
      </c>
      <c r="EV4138" s="1">
        <v>45540</v>
      </c>
      <c r="FR4138" t="s">
        <v>166</v>
      </c>
      <c r="FU4138" t="s">
        <v>201</v>
      </c>
      <c r="FV4138" s="1">
        <v>45895</v>
      </c>
      <c r="FW4138">
        <v>1040</v>
      </c>
    </row>
    <row r="4139" spans="1:179" x14ac:dyDescent="0.35">
      <c r="A4139" t="s">
        <v>166</v>
      </c>
      <c r="B4139" t="s">
        <v>167</v>
      </c>
      <c r="C4139" t="s">
        <v>168</v>
      </c>
      <c r="J4139" t="s">
        <v>270</v>
      </c>
      <c r="K4139" t="s">
        <v>171</v>
      </c>
      <c r="M4139" t="s">
        <v>172</v>
      </c>
      <c r="N4139" t="s">
        <v>173</v>
      </c>
      <c r="O4139" t="s">
        <v>172</v>
      </c>
      <c r="P4139" t="s">
        <v>174</v>
      </c>
      <c r="Q4139" t="s">
        <v>175</v>
      </c>
      <c r="S4139">
        <v>2070010</v>
      </c>
      <c r="T4139">
        <v>20700100102</v>
      </c>
      <c r="W4139">
        <v>38.96016667</v>
      </c>
      <c r="X4139">
        <v>-77.042055559999994</v>
      </c>
      <c r="Y4139" t="s">
        <v>176</v>
      </c>
      <c r="Z4139">
        <v>38.96016667</v>
      </c>
      <c r="AA4139">
        <v>-77.042055559999994</v>
      </c>
      <c r="AB4139" t="s">
        <v>176</v>
      </c>
      <c r="AD4139" t="s">
        <v>6494</v>
      </c>
      <c r="AF4139" t="s">
        <v>178</v>
      </c>
      <c r="AG4139" t="s">
        <v>179</v>
      </c>
      <c r="AK4139" t="s">
        <v>167</v>
      </c>
      <c r="AL4139" t="s">
        <v>6292</v>
      </c>
      <c r="AZ4139" t="s">
        <v>210</v>
      </c>
      <c r="BL4139">
        <v>15</v>
      </c>
      <c r="BM4139" t="s">
        <v>182</v>
      </c>
      <c r="BN4139" t="s">
        <v>183</v>
      </c>
      <c r="BP4139" t="s">
        <v>184</v>
      </c>
      <c r="BQ4139" t="s">
        <v>319</v>
      </c>
      <c r="CD4139" t="s">
        <v>186</v>
      </c>
      <c r="CE4139" t="s">
        <v>187</v>
      </c>
      <c r="CO4139" t="s">
        <v>219</v>
      </c>
      <c r="DH4139" t="s">
        <v>6495</v>
      </c>
      <c r="DL4139" t="s">
        <v>194</v>
      </c>
      <c r="DO4139" t="s">
        <v>195</v>
      </c>
      <c r="DZ4139" t="s">
        <v>241</v>
      </c>
      <c r="EA4139">
        <v>2</v>
      </c>
      <c r="EB4139" t="s">
        <v>221</v>
      </c>
      <c r="EC4139" t="s">
        <v>242</v>
      </c>
      <c r="EG4139" t="s">
        <v>198</v>
      </c>
      <c r="EN4139" t="s">
        <v>182</v>
      </c>
      <c r="EO4139" t="s">
        <v>224</v>
      </c>
      <c r="EQ4139" t="s">
        <v>225</v>
      </c>
      <c r="EU4139" t="s">
        <v>226</v>
      </c>
      <c r="EV4139" s="1">
        <v>45512</v>
      </c>
      <c r="FR4139" t="s">
        <v>166</v>
      </c>
      <c r="FU4139" t="s">
        <v>201</v>
      </c>
      <c r="FV4139" s="1">
        <v>45895</v>
      </c>
      <c r="FW4139">
        <v>1090</v>
      </c>
    </row>
    <row r="4140" spans="1:179" x14ac:dyDescent="0.35">
      <c r="A4140" t="s">
        <v>166</v>
      </c>
      <c r="B4140" t="s">
        <v>167</v>
      </c>
      <c r="C4140" t="s">
        <v>168</v>
      </c>
      <c r="J4140" t="s">
        <v>270</v>
      </c>
      <c r="K4140" t="s">
        <v>171</v>
      </c>
      <c r="M4140" t="s">
        <v>172</v>
      </c>
      <c r="N4140" t="s">
        <v>173</v>
      </c>
      <c r="O4140" t="s">
        <v>172</v>
      </c>
      <c r="P4140" t="s">
        <v>174</v>
      </c>
      <c r="Q4140" t="s">
        <v>175</v>
      </c>
      <c r="S4140">
        <v>2070010</v>
      </c>
      <c r="T4140">
        <v>20700100102</v>
      </c>
      <c r="W4140">
        <v>38.96016667</v>
      </c>
      <c r="X4140">
        <v>-77.042055559999994</v>
      </c>
      <c r="Y4140" t="s">
        <v>176</v>
      </c>
      <c r="Z4140">
        <v>38.96016667</v>
      </c>
      <c r="AA4140">
        <v>-77.042055559999994</v>
      </c>
      <c r="AB4140" t="s">
        <v>176</v>
      </c>
      <c r="AD4140" t="s">
        <v>6494</v>
      </c>
      <c r="AF4140" t="s">
        <v>178</v>
      </c>
      <c r="AG4140" t="s">
        <v>179</v>
      </c>
      <c r="AK4140" t="s">
        <v>167</v>
      </c>
      <c r="AL4140" t="s">
        <v>6292</v>
      </c>
      <c r="AZ4140" t="s">
        <v>210</v>
      </c>
      <c r="BL4140">
        <v>15</v>
      </c>
      <c r="BM4140" t="s">
        <v>182</v>
      </c>
      <c r="BN4140" t="s">
        <v>183</v>
      </c>
      <c r="BP4140" t="s">
        <v>184</v>
      </c>
      <c r="BQ4140" t="s">
        <v>319</v>
      </c>
      <c r="CD4140" t="s">
        <v>186</v>
      </c>
      <c r="CE4140" t="s">
        <v>187</v>
      </c>
      <c r="CO4140" t="s">
        <v>219</v>
      </c>
      <c r="DH4140" t="s">
        <v>6496</v>
      </c>
      <c r="DL4140" t="s">
        <v>194</v>
      </c>
      <c r="DO4140" t="s">
        <v>195</v>
      </c>
      <c r="EG4140" t="s">
        <v>198</v>
      </c>
      <c r="EN4140" t="s">
        <v>182</v>
      </c>
      <c r="EO4140" t="s">
        <v>224</v>
      </c>
      <c r="EQ4140" t="s">
        <v>225</v>
      </c>
      <c r="EU4140" t="s">
        <v>226</v>
      </c>
      <c r="EV4140" s="1">
        <v>45512</v>
      </c>
      <c r="FR4140" t="s">
        <v>166</v>
      </c>
      <c r="FU4140" t="s">
        <v>201</v>
      </c>
      <c r="FV4140" s="1">
        <v>45895</v>
      </c>
      <c r="FW4140">
        <v>1040</v>
      </c>
    </row>
    <row r="4141" spans="1:179" x14ac:dyDescent="0.35">
      <c r="A4141" t="s">
        <v>166</v>
      </c>
      <c r="B4141" t="s">
        <v>167</v>
      </c>
      <c r="C4141" t="s">
        <v>168</v>
      </c>
      <c r="J4141" t="s">
        <v>270</v>
      </c>
      <c r="K4141" t="s">
        <v>171</v>
      </c>
      <c r="M4141" t="s">
        <v>172</v>
      </c>
      <c r="N4141" t="s">
        <v>173</v>
      </c>
      <c r="O4141" t="s">
        <v>172</v>
      </c>
      <c r="P4141" t="s">
        <v>174</v>
      </c>
      <c r="Q4141" t="s">
        <v>175</v>
      </c>
      <c r="S4141">
        <v>2070010</v>
      </c>
      <c r="T4141">
        <v>20700100102</v>
      </c>
      <c r="W4141">
        <v>38.96016667</v>
      </c>
      <c r="X4141">
        <v>-77.042055559999994</v>
      </c>
      <c r="Y4141" t="s">
        <v>176</v>
      </c>
      <c r="Z4141">
        <v>38.96016667</v>
      </c>
      <c r="AA4141">
        <v>-77.042055559999994</v>
      </c>
      <c r="AB4141" t="s">
        <v>176</v>
      </c>
      <c r="AD4141" t="s">
        <v>6494</v>
      </c>
      <c r="AF4141" t="s">
        <v>178</v>
      </c>
      <c r="AG4141" t="s">
        <v>179</v>
      </c>
      <c r="AK4141" t="s">
        <v>167</v>
      </c>
      <c r="AL4141" t="s">
        <v>6292</v>
      </c>
      <c r="AZ4141" t="s">
        <v>210</v>
      </c>
      <c r="BL4141">
        <v>15</v>
      </c>
      <c r="BM4141" t="s">
        <v>182</v>
      </c>
      <c r="BN4141" t="s">
        <v>183</v>
      </c>
      <c r="BP4141" t="s">
        <v>184</v>
      </c>
      <c r="BQ4141" t="s">
        <v>319</v>
      </c>
      <c r="CD4141" t="s">
        <v>186</v>
      </c>
      <c r="CE4141" t="s">
        <v>187</v>
      </c>
      <c r="CO4141" t="s">
        <v>191</v>
      </c>
      <c r="DH4141" t="s">
        <v>6497</v>
      </c>
      <c r="DL4141" t="s">
        <v>194</v>
      </c>
      <c r="DO4141" t="s">
        <v>195</v>
      </c>
      <c r="EG4141" t="s">
        <v>198</v>
      </c>
      <c r="EU4141" t="s">
        <v>199</v>
      </c>
      <c r="EV4141" s="1">
        <v>45530</v>
      </c>
      <c r="FR4141" t="s">
        <v>166</v>
      </c>
      <c r="FU4141" t="s">
        <v>201</v>
      </c>
      <c r="FV4141" s="1">
        <v>45895</v>
      </c>
      <c r="FW4141">
        <v>50286</v>
      </c>
    </row>
    <row r="4142" spans="1:179" x14ac:dyDescent="0.35">
      <c r="A4142" t="s">
        <v>166</v>
      </c>
      <c r="B4142" t="s">
        <v>167</v>
      </c>
      <c r="C4142" t="s">
        <v>168</v>
      </c>
      <c r="J4142" t="s">
        <v>270</v>
      </c>
      <c r="K4142" t="s">
        <v>171</v>
      </c>
      <c r="M4142" t="s">
        <v>172</v>
      </c>
      <c r="N4142" t="s">
        <v>173</v>
      </c>
      <c r="O4142" t="s">
        <v>172</v>
      </c>
      <c r="P4142" t="s">
        <v>174</v>
      </c>
      <c r="Q4142" t="s">
        <v>175</v>
      </c>
      <c r="S4142">
        <v>2070010</v>
      </c>
      <c r="T4142">
        <v>20700100102</v>
      </c>
      <c r="W4142">
        <v>38.96016667</v>
      </c>
      <c r="X4142">
        <v>-77.042055559999994</v>
      </c>
      <c r="Y4142" t="s">
        <v>176</v>
      </c>
      <c r="Z4142">
        <v>38.96016667</v>
      </c>
      <c r="AA4142">
        <v>-77.042055559999994</v>
      </c>
      <c r="AB4142" t="s">
        <v>176</v>
      </c>
      <c r="AD4142" t="s">
        <v>6433</v>
      </c>
      <c r="AF4142" t="s">
        <v>178</v>
      </c>
      <c r="AG4142" t="s">
        <v>179</v>
      </c>
      <c r="AK4142" t="s">
        <v>167</v>
      </c>
      <c r="AL4142" t="s">
        <v>6292</v>
      </c>
      <c r="AZ4142" t="s">
        <v>210</v>
      </c>
      <c r="BL4142">
        <v>15</v>
      </c>
      <c r="BM4142" t="s">
        <v>182</v>
      </c>
      <c r="BN4142" t="s">
        <v>183</v>
      </c>
      <c r="BP4142" t="s">
        <v>184</v>
      </c>
      <c r="BQ4142" t="s">
        <v>319</v>
      </c>
      <c r="CD4142" t="s">
        <v>186</v>
      </c>
      <c r="CE4142" t="s">
        <v>187</v>
      </c>
      <c r="CO4142" t="s">
        <v>191</v>
      </c>
      <c r="DH4142" t="s">
        <v>6499</v>
      </c>
      <c r="DL4142" t="s">
        <v>194</v>
      </c>
      <c r="DO4142" t="s">
        <v>195</v>
      </c>
      <c r="EG4142" t="s">
        <v>198</v>
      </c>
      <c r="EU4142" t="s">
        <v>199</v>
      </c>
      <c r="EV4142" s="1">
        <v>45525</v>
      </c>
      <c r="FR4142" t="s">
        <v>166</v>
      </c>
      <c r="FU4142" t="s">
        <v>201</v>
      </c>
      <c r="FV4142" s="1">
        <v>45895</v>
      </c>
      <c r="FW4142">
        <v>50286</v>
      </c>
    </row>
    <row r="4143" spans="1:179" x14ac:dyDescent="0.35">
      <c r="A4143" t="s">
        <v>166</v>
      </c>
      <c r="B4143" t="s">
        <v>167</v>
      </c>
      <c r="C4143" t="s">
        <v>168</v>
      </c>
      <c r="J4143" t="s">
        <v>270</v>
      </c>
      <c r="K4143" t="s">
        <v>171</v>
      </c>
      <c r="M4143" t="s">
        <v>172</v>
      </c>
      <c r="N4143" t="s">
        <v>173</v>
      </c>
      <c r="O4143" t="s">
        <v>172</v>
      </c>
      <c r="P4143" t="s">
        <v>174</v>
      </c>
      <c r="Q4143" t="s">
        <v>175</v>
      </c>
      <c r="S4143">
        <v>2070010</v>
      </c>
      <c r="T4143">
        <v>20700100102</v>
      </c>
      <c r="W4143">
        <v>38.96016667</v>
      </c>
      <c r="X4143">
        <v>-77.042055559999994</v>
      </c>
      <c r="Y4143" t="s">
        <v>176</v>
      </c>
      <c r="Z4143">
        <v>38.96016667</v>
      </c>
      <c r="AA4143">
        <v>-77.042055559999994</v>
      </c>
      <c r="AB4143" t="s">
        <v>176</v>
      </c>
      <c r="AD4143" t="s">
        <v>6501</v>
      </c>
      <c r="AF4143" t="s">
        <v>178</v>
      </c>
      <c r="AG4143" t="s">
        <v>179</v>
      </c>
      <c r="AK4143" t="s">
        <v>167</v>
      </c>
      <c r="AL4143" t="s">
        <v>6292</v>
      </c>
      <c r="AZ4143" t="s">
        <v>210</v>
      </c>
      <c r="BL4143">
        <v>15</v>
      </c>
      <c r="BM4143" t="s">
        <v>182</v>
      </c>
      <c r="BN4143" t="s">
        <v>183</v>
      </c>
      <c r="BP4143" t="s">
        <v>184</v>
      </c>
      <c r="BQ4143" t="s">
        <v>319</v>
      </c>
      <c r="CD4143" t="s">
        <v>186</v>
      </c>
      <c r="CE4143" t="s">
        <v>187</v>
      </c>
      <c r="CO4143" t="s">
        <v>191</v>
      </c>
      <c r="DH4143" t="s">
        <v>6502</v>
      </c>
      <c r="DL4143" t="s">
        <v>194</v>
      </c>
      <c r="DO4143" t="s">
        <v>195</v>
      </c>
      <c r="EG4143" t="s">
        <v>198</v>
      </c>
      <c r="EU4143" t="s">
        <v>199</v>
      </c>
      <c r="EV4143" s="1">
        <v>45525</v>
      </c>
      <c r="FR4143" t="s">
        <v>166</v>
      </c>
      <c r="FU4143" t="s">
        <v>201</v>
      </c>
      <c r="FV4143" s="1">
        <v>45895</v>
      </c>
      <c r="FW4143">
        <v>50286</v>
      </c>
    </row>
    <row r="4144" spans="1:179" x14ac:dyDescent="0.35">
      <c r="A4144" t="s">
        <v>166</v>
      </c>
      <c r="B4144" t="s">
        <v>167</v>
      </c>
      <c r="C4144" t="s">
        <v>168</v>
      </c>
      <c r="J4144" t="s">
        <v>270</v>
      </c>
      <c r="K4144" t="s">
        <v>171</v>
      </c>
      <c r="M4144" t="s">
        <v>172</v>
      </c>
      <c r="N4144" t="s">
        <v>173</v>
      </c>
      <c r="O4144" t="s">
        <v>172</v>
      </c>
      <c r="P4144" t="s">
        <v>174</v>
      </c>
      <c r="Q4144" t="s">
        <v>175</v>
      </c>
      <c r="S4144">
        <v>2070010</v>
      </c>
      <c r="T4144">
        <v>20700100102</v>
      </c>
      <c r="W4144">
        <v>38.96016667</v>
      </c>
      <c r="X4144">
        <v>-77.042055559999994</v>
      </c>
      <c r="Y4144" t="s">
        <v>176</v>
      </c>
      <c r="Z4144">
        <v>38.96016667</v>
      </c>
      <c r="AA4144">
        <v>-77.042055559999994</v>
      </c>
      <c r="AB4144" t="s">
        <v>176</v>
      </c>
      <c r="AD4144" t="s">
        <v>6504</v>
      </c>
      <c r="AF4144" t="s">
        <v>178</v>
      </c>
      <c r="AG4144" t="s">
        <v>179</v>
      </c>
      <c r="AK4144" t="s">
        <v>167</v>
      </c>
      <c r="AL4144" t="s">
        <v>6292</v>
      </c>
      <c r="AZ4144" t="s">
        <v>210</v>
      </c>
      <c r="BL4144">
        <v>15</v>
      </c>
      <c r="BM4144" t="s">
        <v>182</v>
      </c>
      <c r="BN4144" t="s">
        <v>183</v>
      </c>
      <c r="BP4144" t="s">
        <v>184</v>
      </c>
      <c r="BQ4144" t="s">
        <v>319</v>
      </c>
      <c r="CD4144" t="s">
        <v>186</v>
      </c>
      <c r="CE4144" t="s">
        <v>187</v>
      </c>
      <c r="CO4144" t="s">
        <v>191</v>
      </c>
      <c r="DH4144" t="s">
        <v>6505</v>
      </c>
      <c r="DL4144" t="s">
        <v>194</v>
      </c>
      <c r="DO4144" t="s">
        <v>195</v>
      </c>
      <c r="EG4144" t="s">
        <v>198</v>
      </c>
      <c r="EU4144" t="s">
        <v>199</v>
      </c>
      <c r="EV4144" s="1">
        <v>45525</v>
      </c>
      <c r="FR4144" t="s">
        <v>166</v>
      </c>
      <c r="FU4144" t="s">
        <v>201</v>
      </c>
      <c r="FV4144" s="1">
        <v>45895</v>
      </c>
      <c r="FW4144">
        <v>50286</v>
      </c>
    </row>
    <row r="4145" spans="1:179" x14ac:dyDescent="0.35">
      <c r="A4145" t="s">
        <v>166</v>
      </c>
      <c r="B4145" t="s">
        <v>167</v>
      </c>
      <c r="C4145" t="s">
        <v>168</v>
      </c>
      <c r="J4145" t="s">
        <v>270</v>
      </c>
      <c r="K4145" t="s">
        <v>171</v>
      </c>
      <c r="M4145" t="s">
        <v>172</v>
      </c>
      <c r="N4145" t="s">
        <v>173</v>
      </c>
      <c r="O4145" t="s">
        <v>172</v>
      </c>
      <c r="P4145" t="s">
        <v>174</v>
      </c>
      <c r="Q4145" t="s">
        <v>175</v>
      </c>
      <c r="S4145">
        <v>2070010</v>
      </c>
      <c r="T4145">
        <v>20700100102</v>
      </c>
      <c r="W4145">
        <v>38.96016667</v>
      </c>
      <c r="X4145">
        <v>-77.042055559999994</v>
      </c>
      <c r="Y4145" t="s">
        <v>176</v>
      </c>
      <c r="Z4145">
        <v>38.96016667</v>
      </c>
      <c r="AA4145">
        <v>-77.042055559999994</v>
      </c>
      <c r="AB4145" t="s">
        <v>176</v>
      </c>
      <c r="AD4145" t="s">
        <v>6507</v>
      </c>
      <c r="AF4145" t="s">
        <v>178</v>
      </c>
      <c r="AG4145" t="s">
        <v>179</v>
      </c>
      <c r="AK4145" t="s">
        <v>167</v>
      </c>
      <c r="AL4145" t="s">
        <v>6292</v>
      </c>
      <c r="AZ4145" t="s">
        <v>210</v>
      </c>
      <c r="BL4145">
        <v>10</v>
      </c>
      <c r="BM4145" t="s">
        <v>182</v>
      </c>
      <c r="BN4145" t="s">
        <v>273</v>
      </c>
      <c r="BP4145" t="s">
        <v>274</v>
      </c>
      <c r="BQ4145" t="s">
        <v>319</v>
      </c>
      <c r="CD4145" t="s">
        <v>275</v>
      </c>
      <c r="CE4145" t="s">
        <v>276</v>
      </c>
      <c r="CO4145" t="s">
        <v>191</v>
      </c>
      <c r="DH4145" s="3" t="s">
        <v>6508</v>
      </c>
      <c r="DL4145" t="s">
        <v>194</v>
      </c>
      <c r="DO4145" t="s">
        <v>195</v>
      </c>
      <c r="EG4145" t="s">
        <v>198</v>
      </c>
      <c r="EU4145" t="s">
        <v>199</v>
      </c>
      <c r="EV4145" s="1">
        <v>45525</v>
      </c>
      <c r="FR4145" t="s">
        <v>166</v>
      </c>
      <c r="FU4145" t="s">
        <v>201</v>
      </c>
      <c r="FV4145" s="1">
        <v>45895</v>
      </c>
      <c r="FW4145">
        <v>50286</v>
      </c>
    </row>
    <row r="4146" spans="1:179" x14ac:dyDescent="0.35">
      <c r="A4146" t="s">
        <v>166</v>
      </c>
      <c r="B4146" t="s">
        <v>167</v>
      </c>
      <c r="C4146" t="s">
        <v>168</v>
      </c>
      <c r="J4146" t="s">
        <v>270</v>
      </c>
      <c r="K4146" t="s">
        <v>171</v>
      </c>
      <c r="M4146" t="s">
        <v>172</v>
      </c>
      <c r="N4146" t="s">
        <v>173</v>
      </c>
      <c r="O4146" t="s">
        <v>172</v>
      </c>
      <c r="P4146" t="s">
        <v>174</v>
      </c>
      <c r="Q4146" t="s">
        <v>175</v>
      </c>
      <c r="S4146">
        <v>2070010</v>
      </c>
      <c r="T4146">
        <v>20700100102</v>
      </c>
      <c r="W4146">
        <v>38.96016667</v>
      </c>
      <c r="X4146">
        <v>-77.042055559999994</v>
      </c>
      <c r="Y4146" t="s">
        <v>176</v>
      </c>
      <c r="Z4146">
        <v>38.96016667</v>
      </c>
      <c r="AA4146">
        <v>-77.042055559999994</v>
      </c>
      <c r="AB4146" t="s">
        <v>176</v>
      </c>
      <c r="AD4146" t="s">
        <v>6490</v>
      </c>
      <c r="AF4146" t="s">
        <v>178</v>
      </c>
      <c r="AG4146" t="s">
        <v>179</v>
      </c>
      <c r="AK4146" t="s">
        <v>167</v>
      </c>
      <c r="AL4146" t="s">
        <v>6292</v>
      </c>
      <c r="AZ4146" t="s">
        <v>210</v>
      </c>
      <c r="BL4146">
        <v>10</v>
      </c>
      <c r="BM4146" t="s">
        <v>182</v>
      </c>
      <c r="BN4146" t="s">
        <v>273</v>
      </c>
      <c r="BP4146" t="s">
        <v>274</v>
      </c>
      <c r="BQ4146" t="s">
        <v>319</v>
      </c>
      <c r="CD4146" t="s">
        <v>275</v>
      </c>
      <c r="CE4146" t="s">
        <v>276</v>
      </c>
      <c r="CO4146" t="s">
        <v>191</v>
      </c>
      <c r="DH4146" t="s">
        <v>6510</v>
      </c>
      <c r="DL4146" t="s">
        <v>194</v>
      </c>
      <c r="DO4146" t="s">
        <v>195</v>
      </c>
      <c r="EG4146" t="s">
        <v>198</v>
      </c>
      <c r="EU4146" t="s">
        <v>199</v>
      </c>
      <c r="EV4146" s="1">
        <v>45525</v>
      </c>
      <c r="FR4146" t="s">
        <v>166</v>
      </c>
      <c r="FU4146" t="s">
        <v>201</v>
      </c>
      <c r="FV4146" s="1">
        <v>45895</v>
      </c>
      <c r="FW4146">
        <v>50286</v>
      </c>
    </row>
    <row r="4147" spans="1:179" x14ac:dyDescent="0.35">
      <c r="A4147" t="s">
        <v>166</v>
      </c>
      <c r="B4147" t="s">
        <v>167</v>
      </c>
      <c r="C4147" t="s">
        <v>168</v>
      </c>
      <c r="J4147" t="s">
        <v>270</v>
      </c>
      <c r="K4147" t="s">
        <v>171</v>
      </c>
      <c r="M4147" t="s">
        <v>172</v>
      </c>
      <c r="N4147" t="s">
        <v>173</v>
      </c>
      <c r="O4147" t="s">
        <v>172</v>
      </c>
      <c r="P4147" t="s">
        <v>174</v>
      </c>
      <c r="Q4147" t="s">
        <v>175</v>
      </c>
      <c r="S4147">
        <v>2070010</v>
      </c>
      <c r="T4147">
        <v>20700100102</v>
      </c>
      <c r="W4147">
        <v>38.96016667</v>
      </c>
      <c r="X4147">
        <v>-77.042055559999994</v>
      </c>
      <c r="Y4147" t="s">
        <v>176</v>
      </c>
      <c r="Z4147">
        <v>38.96016667</v>
      </c>
      <c r="AA4147">
        <v>-77.042055559999994</v>
      </c>
      <c r="AB4147" t="s">
        <v>176</v>
      </c>
      <c r="AD4147" t="s">
        <v>6501</v>
      </c>
      <c r="AF4147" t="s">
        <v>178</v>
      </c>
      <c r="AG4147" t="s">
        <v>179</v>
      </c>
      <c r="AK4147" t="s">
        <v>167</v>
      </c>
      <c r="AL4147" t="s">
        <v>6292</v>
      </c>
      <c r="AZ4147" t="s">
        <v>210</v>
      </c>
      <c r="BL4147">
        <v>15</v>
      </c>
      <c r="BM4147" t="s">
        <v>182</v>
      </c>
      <c r="BN4147" t="s">
        <v>183</v>
      </c>
      <c r="BP4147" t="s">
        <v>184</v>
      </c>
      <c r="BQ4147" t="s">
        <v>319</v>
      </c>
      <c r="CD4147" t="s">
        <v>186</v>
      </c>
      <c r="CE4147" t="s">
        <v>187</v>
      </c>
      <c r="CO4147" t="s">
        <v>219</v>
      </c>
      <c r="DH4147" t="s">
        <v>6512</v>
      </c>
      <c r="DL4147" t="s">
        <v>194</v>
      </c>
      <c r="DO4147" t="s">
        <v>195</v>
      </c>
      <c r="EG4147" t="s">
        <v>198</v>
      </c>
      <c r="EN4147" t="s">
        <v>182</v>
      </c>
      <c r="EO4147" t="s">
        <v>283</v>
      </c>
      <c r="EQ4147" t="s">
        <v>284</v>
      </c>
      <c r="EU4147" t="s">
        <v>226</v>
      </c>
      <c r="EV4147" s="1">
        <v>45547</v>
      </c>
      <c r="FR4147" t="s">
        <v>166</v>
      </c>
      <c r="FU4147" t="s">
        <v>201</v>
      </c>
      <c r="FV4147" s="1">
        <v>45895</v>
      </c>
      <c r="FW4147">
        <v>1049</v>
      </c>
    </row>
    <row r="4148" spans="1:179" x14ac:dyDescent="0.35">
      <c r="A4148" t="s">
        <v>166</v>
      </c>
      <c r="B4148" t="s">
        <v>167</v>
      </c>
      <c r="C4148" t="s">
        <v>168</v>
      </c>
      <c r="J4148" t="s">
        <v>270</v>
      </c>
      <c r="K4148" t="s">
        <v>171</v>
      </c>
      <c r="M4148" t="s">
        <v>172</v>
      </c>
      <c r="N4148" t="s">
        <v>173</v>
      </c>
      <c r="O4148" t="s">
        <v>172</v>
      </c>
      <c r="P4148" t="s">
        <v>174</v>
      </c>
      <c r="Q4148" t="s">
        <v>175</v>
      </c>
      <c r="S4148">
        <v>2070010</v>
      </c>
      <c r="T4148">
        <v>20700100102</v>
      </c>
      <c r="W4148">
        <v>38.96016667</v>
      </c>
      <c r="X4148">
        <v>-77.042055559999994</v>
      </c>
      <c r="Y4148" t="s">
        <v>176</v>
      </c>
      <c r="Z4148">
        <v>38.96016667</v>
      </c>
      <c r="AA4148">
        <v>-77.042055559999994</v>
      </c>
      <c r="AB4148" t="s">
        <v>176</v>
      </c>
      <c r="AD4148" t="s">
        <v>6501</v>
      </c>
      <c r="AF4148" t="s">
        <v>178</v>
      </c>
      <c r="AG4148" t="s">
        <v>179</v>
      </c>
      <c r="AK4148" t="s">
        <v>167</v>
      </c>
      <c r="AL4148" t="s">
        <v>6292</v>
      </c>
      <c r="AZ4148" t="s">
        <v>210</v>
      </c>
      <c r="BL4148">
        <v>15</v>
      </c>
      <c r="BM4148" t="s">
        <v>182</v>
      </c>
      <c r="BN4148" t="s">
        <v>183</v>
      </c>
      <c r="BP4148" t="s">
        <v>184</v>
      </c>
      <c r="BQ4148" t="s">
        <v>319</v>
      </c>
      <c r="CD4148" t="s">
        <v>186</v>
      </c>
      <c r="CE4148" t="s">
        <v>187</v>
      </c>
      <c r="CO4148" t="s">
        <v>219</v>
      </c>
      <c r="DH4148" t="s">
        <v>6513</v>
      </c>
      <c r="DL4148" t="s">
        <v>194</v>
      </c>
      <c r="DO4148" t="s">
        <v>195</v>
      </c>
      <c r="DZ4148" t="s">
        <v>241</v>
      </c>
      <c r="EA4148">
        <v>2</v>
      </c>
      <c r="EB4148" t="s">
        <v>221</v>
      </c>
      <c r="EC4148" t="s">
        <v>242</v>
      </c>
      <c r="EG4148" t="s">
        <v>198</v>
      </c>
      <c r="EN4148" t="s">
        <v>182</v>
      </c>
      <c r="EO4148" t="s">
        <v>224</v>
      </c>
      <c r="EQ4148" t="s">
        <v>225</v>
      </c>
      <c r="EU4148" t="s">
        <v>226</v>
      </c>
      <c r="EV4148" s="1">
        <v>45547</v>
      </c>
      <c r="FR4148" t="s">
        <v>166</v>
      </c>
      <c r="FU4148" t="s">
        <v>201</v>
      </c>
      <c r="FV4148" s="1">
        <v>45895</v>
      </c>
      <c r="FW4148">
        <v>1090</v>
      </c>
    </row>
    <row r="4149" spans="1:179" x14ac:dyDescent="0.35">
      <c r="A4149" t="s">
        <v>166</v>
      </c>
      <c r="B4149" t="s">
        <v>167</v>
      </c>
      <c r="C4149" t="s">
        <v>168</v>
      </c>
      <c r="J4149" t="s">
        <v>170</v>
      </c>
      <c r="K4149" t="s">
        <v>171</v>
      </c>
      <c r="M4149" t="s">
        <v>172</v>
      </c>
      <c r="N4149" t="s">
        <v>173</v>
      </c>
      <c r="O4149" t="s">
        <v>172</v>
      </c>
      <c r="P4149" t="s">
        <v>174</v>
      </c>
      <c r="Q4149" t="s">
        <v>175</v>
      </c>
      <c r="S4149">
        <v>2070010</v>
      </c>
      <c r="T4149">
        <v>20700100204</v>
      </c>
      <c r="W4149">
        <v>38.916111110000003</v>
      </c>
      <c r="X4149">
        <v>-76.968861110000006</v>
      </c>
      <c r="Y4149" t="s">
        <v>176</v>
      </c>
      <c r="Z4149">
        <v>38.916111110000003</v>
      </c>
      <c r="AA4149">
        <v>-76.968861110000006</v>
      </c>
      <c r="AB4149" t="s">
        <v>176</v>
      </c>
      <c r="AD4149" t="s">
        <v>6442</v>
      </c>
      <c r="AF4149" t="s">
        <v>178</v>
      </c>
      <c r="AG4149" t="s">
        <v>179</v>
      </c>
      <c r="AK4149" t="s">
        <v>167</v>
      </c>
      <c r="AL4149" t="s">
        <v>6292</v>
      </c>
      <c r="AZ4149" t="s">
        <v>210</v>
      </c>
      <c r="BL4149">
        <v>15</v>
      </c>
      <c r="BM4149" t="s">
        <v>182</v>
      </c>
      <c r="BN4149" t="s">
        <v>183</v>
      </c>
      <c r="BP4149" t="s">
        <v>184</v>
      </c>
      <c r="BQ4149" t="s">
        <v>185</v>
      </c>
      <c r="CD4149" t="s">
        <v>905</v>
      </c>
      <c r="CE4149" t="s">
        <v>187</v>
      </c>
      <c r="CO4149" t="s">
        <v>191</v>
      </c>
      <c r="DH4149" t="s">
        <v>6514</v>
      </c>
      <c r="DL4149" t="s">
        <v>194</v>
      </c>
      <c r="DO4149" t="s">
        <v>195</v>
      </c>
      <c r="EG4149" t="s">
        <v>198</v>
      </c>
      <c r="EU4149" t="s">
        <v>199</v>
      </c>
      <c r="EV4149" s="1">
        <v>45525</v>
      </c>
      <c r="FR4149" t="s">
        <v>166</v>
      </c>
      <c r="FU4149" t="s">
        <v>201</v>
      </c>
      <c r="FV4149" s="1">
        <v>45768</v>
      </c>
      <c r="FW4149">
        <v>50286</v>
      </c>
    </row>
    <row r="4150" spans="1:179" x14ac:dyDescent="0.35">
      <c r="A4150" t="s">
        <v>166</v>
      </c>
      <c r="B4150" t="s">
        <v>167</v>
      </c>
      <c r="C4150" t="s">
        <v>168</v>
      </c>
      <c r="J4150" t="s">
        <v>170</v>
      </c>
      <c r="K4150" t="s">
        <v>171</v>
      </c>
      <c r="M4150" t="s">
        <v>172</v>
      </c>
      <c r="N4150" t="s">
        <v>173</v>
      </c>
      <c r="O4150" t="s">
        <v>172</v>
      </c>
      <c r="P4150" t="s">
        <v>174</v>
      </c>
      <c r="Q4150" t="s">
        <v>175</v>
      </c>
      <c r="S4150">
        <v>2070010</v>
      </c>
      <c r="T4150">
        <v>20700100204</v>
      </c>
      <c r="W4150">
        <v>38.916111110000003</v>
      </c>
      <c r="X4150">
        <v>-76.968861110000006</v>
      </c>
      <c r="Y4150" t="s">
        <v>176</v>
      </c>
      <c r="Z4150">
        <v>38.916111110000003</v>
      </c>
      <c r="AA4150">
        <v>-76.968861110000006</v>
      </c>
      <c r="AB4150" t="s">
        <v>176</v>
      </c>
      <c r="AD4150" t="s">
        <v>6485</v>
      </c>
      <c r="AF4150" t="s">
        <v>178</v>
      </c>
      <c r="AG4150" t="s">
        <v>179</v>
      </c>
      <c r="AK4150" t="s">
        <v>167</v>
      </c>
      <c r="AL4150" t="s">
        <v>6292</v>
      </c>
      <c r="AZ4150" t="s">
        <v>210</v>
      </c>
      <c r="BL4150">
        <v>15</v>
      </c>
      <c r="BM4150" t="s">
        <v>182</v>
      </c>
      <c r="BN4150" t="s">
        <v>183</v>
      </c>
      <c r="BP4150" t="s">
        <v>184</v>
      </c>
      <c r="BQ4150" t="s">
        <v>185</v>
      </c>
      <c r="CD4150" t="s">
        <v>186</v>
      </c>
      <c r="CE4150" t="s">
        <v>187</v>
      </c>
      <c r="CO4150" t="s">
        <v>191</v>
      </c>
      <c r="DH4150" t="s">
        <v>6516</v>
      </c>
      <c r="DL4150" t="s">
        <v>194</v>
      </c>
      <c r="DO4150" t="s">
        <v>195</v>
      </c>
      <c r="EG4150" t="s">
        <v>198</v>
      </c>
      <c r="EU4150" t="s">
        <v>199</v>
      </c>
      <c r="EV4150" s="1">
        <v>45525</v>
      </c>
      <c r="FR4150" t="s">
        <v>166</v>
      </c>
      <c r="FU4150" t="s">
        <v>201</v>
      </c>
      <c r="FV4150" s="1">
        <v>45768</v>
      </c>
      <c r="FW4150">
        <v>50286</v>
      </c>
    </row>
    <row r="4151" spans="1:179" x14ac:dyDescent="0.35">
      <c r="A4151" t="s">
        <v>166</v>
      </c>
      <c r="B4151" t="s">
        <v>167</v>
      </c>
      <c r="C4151" t="s">
        <v>168</v>
      </c>
      <c r="J4151" t="s">
        <v>170</v>
      </c>
      <c r="K4151" t="s">
        <v>171</v>
      </c>
      <c r="M4151" t="s">
        <v>172</v>
      </c>
      <c r="N4151" t="s">
        <v>173</v>
      </c>
      <c r="O4151" t="s">
        <v>172</v>
      </c>
      <c r="P4151" t="s">
        <v>174</v>
      </c>
      <c r="Q4151" t="s">
        <v>175</v>
      </c>
      <c r="S4151">
        <v>2070010</v>
      </c>
      <c r="T4151">
        <v>20700100204</v>
      </c>
      <c r="W4151">
        <v>38.916111110000003</v>
      </c>
      <c r="X4151">
        <v>-76.968861110000006</v>
      </c>
      <c r="Y4151" t="s">
        <v>176</v>
      </c>
      <c r="Z4151">
        <v>38.916111110000003</v>
      </c>
      <c r="AA4151">
        <v>-76.968861110000006</v>
      </c>
      <c r="AB4151" t="s">
        <v>176</v>
      </c>
      <c r="AD4151" t="s">
        <v>6518</v>
      </c>
      <c r="AF4151" t="s">
        <v>178</v>
      </c>
      <c r="AG4151" t="s">
        <v>179</v>
      </c>
      <c r="AK4151" t="s">
        <v>167</v>
      </c>
      <c r="AL4151" t="s">
        <v>6292</v>
      </c>
      <c r="AZ4151" t="s">
        <v>210</v>
      </c>
      <c r="BL4151">
        <v>15</v>
      </c>
      <c r="BM4151" t="s">
        <v>182</v>
      </c>
      <c r="BN4151" t="s">
        <v>183</v>
      </c>
      <c r="BP4151" t="s">
        <v>184</v>
      </c>
      <c r="BQ4151" t="s">
        <v>185</v>
      </c>
      <c r="CD4151" t="s">
        <v>366</v>
      </c>
      <c r="CE4151" t="s">
        <v>276</v>
      </c>
      <c r="CO4151" t="s">
        <v>191</v>
      </c>
      <c r="DH4151" t="s">
        <v>6519</v>
      </c>
      <c r="DL4151" t="s">
        <v>194</v>
      </c>
      <c r="DO4151" t="s">
        <v>195</v>
      </c>
      <c r="EG4151" t="s">
        <v>198</v>
      </c>
      <c r="EU4151" t="s">
        <v>199</v>
      </c>
      <c r="EV4151" s="1">
        <v>45525</v>
      </c>
      <c r="FR4151" t="s">
        <v>166</v>
      </c>
      <c r="FU4151" t="s">
        <v>201</v>
      </c>
      <c r="FV4151" s="1">
        <v>45768</v>
      </c>
      <c r="FW4151">
        <v>50286</v>
      </c>
    </row>
    <row r="4152" spans="1:179" x14ac:dyDescent="0.35">
      <c r="A4152" t="s">
        <v>166</v>
      </c>
      <c r="B4152" t="s">
        <v>167</v>
      </c>
      <c r="C4152" t="s">
        <v>168</v>
      </c>
      <c r="J4152" t="s">
        <v>292</v>
      </c>
      <c r="K4152" t="s">
        <v>171</v>
      </c>
      <c r="M4152" t="s">
        <v>172</v>
      </c>
      <c r="N4152" t="s">
        <v>173</v>
      </c>
      <c r="O4152" t="s">
        <v>172</v>
      </c>
      <c r="P4152" t="s">
        <v>174</v>
      </c>
      <c r="Q4152" t="s">
        <v>175</v>
      </c>
      <c r="S4152">
        <v>2070010</v>
      </c>
      <c r="T4152">
        <v>20700100204</v>
      </c>
      <c r="W4152">
        <v>38.901277780000001</v>
      </c>
      <c r="X4152">
        <v>-76.943277780000003</v>
      </c>
      <c r="Y4152" t="s">
        <v>176</v>
      </c>
      <c r="Z4152">
        <v>38.901277780000001</v>
      </c>
      <c r="AA4152">
        <v>-76.943277780000003</v>
      </c>
      <c r="AB4152" t="s">
        <v>176</v>
      </c>
      <c r="AD4152" t="s">
        <v>6483</v>
      </c>
      <c r="AF4152" t="s">
        <v>178</v>
      </c>
      <c r="AG4152" t="s">
        <v>179</v>
      </c>
      <c r="AK4152" t="s">
        <v>167</v>
      </c>
      <c r="AL4152" t="s">
        <v>6292</v>
      </c>
      <c r="AZ4152" t="s">
        <v>210</v>
      </c>
      <c r="BL4152">
        <v>15</v>
      </c>
      <c r="BM4152" t="s">
        <v>182</v>
      </c>
      <c r="BN4152" t="s">
        <v>183</v>
      </c>
      <c r="BP4152" t="s">
        <v>184</v>
      </c>
      <c r="BQ4152" t="s">
        <v>185</v>
      </c>
      <c r="CD4152" t="s">
        <v>186</v>
      </c>
      <c r="CE4152" t="s">
        <v>187</v>
      </c>
      <c r="CO4152" t="s">
        <v>191</v>
      </c>
      <c r="DH4152" t="s">
        <v>6521</v>
      </c>
      <c r="DL4152" t="s">
        <v>194</v>
      </c>
      <c r="DO4152" t="s">
        <v>195</v>
      </c>
      <c r="EG4152" t="s">
        <v>198</v>
      </c>
      <c r="EU4152" t="s">
        <v>199</v>
      </c>
      <c r="EV4152" s="1">
        <v>45525</v>
      </c>
      <c r="FR4152" t="s">
        <v>166</v>
      </c>
      <c r="FU4152" t="s">
        <v>201</v>
      </c>
      <c r="FV4152" s="1">
        <v>45978</v>
      </c>
      <c r="FW4152">
        <v>50286</v>
      </c>
    </row>
    <row r="4153" spans="1:179" x14ac:dyDescent="0.35">
      <c r="A4153" t="s">
        <v>166</v>
      </c>
      <c r="B4153" t="s">
        <v>167</v>
      </c>
      <c r="C4153" t="s">
        <v>168</v>
      </c>
      <c r="J4153" t="s">
        <v>292</v>
      </c>
      <c r="K4153" t="s">
        <v>171</v>
      </c>
      <c r="M4153" t="s">
        <v>172</v>
      </c>
      <c r="N4153" t="s">
        <v>173</v>
      </c>
      <c r="O4153" t="s">
        <v>172</v>
      </c>
      <c r="P4153" t="s">
        <v>174</v>
      </c>
      <c r="Q4153" t="s">
        <v>175</v>
      </c>
      <c r="S4153">
        <v>2070010</v>
      </c>
      <c r="T4153">
        <v>20700100204</v>
      </c>
      <c r="W4153">
        <v>38.901277780000001</v>
      </c>
      <c r="X4153">
        <v>-76.943277780000003</v>
      </c>
      <c r="Y4153" t="s">
        <v>176</v>
      </c>
      <c r="Z4153">
        <v>38.901277780000001</v>
      </c>
      <c r="AA4153">
        <v>-76.943277780000003</v>
      </c>
      <c r="AB4153" t="s">
        <v>176</v>
      </c>
      <c r="AD4153" t="s">
        <v>6444</v>
      </c>
      <c r="AF4153" t="s">
        <v>178</v>
      </c>
      <c r="AG4153" t="s">
        <v>179</v>
      </c>
      <c r="AK4153" t="s">
        <v>167</v>
      </c>
      <c r="AL4153" t="s">
        <v>6292</v>
      </c>
      <c r="AZ4153" t="s">
        <v>210</v>
      </c>
      <c r="BL4153">
        <v>15</v>
      </c>
      <c r="BM4153" t="s">
        <v>182</v>
      </c>
      <c r="BN4153" t="s">
        <v>183</v>
      </c>
      <c r="BP4153" t="s">
        <v>184</v>
      </c>
      <c r="BQ4153" t="s">
        <v>185</v>
      </c>
      <c r="CD4153" t="s">
        <v>186</v>
      </c>
      <c r="CE4153" t="s">
        <v>187</v>
      </c>
      <c r="CO4153" t="s">
        <v>191</v>
      </c>
      <c r="DH4153" t="s">
        <v>6523</v>
      </c>
      <c r="DL4153" t="s">
        <v>194</v>
      </c>
      <c r="DO4153" t="s">
        <v>195</v>
      </c>
      <c r="EG4153" t="s">
        <v>198</v>
      </c>
      <c r="EU4153" t="s">
        <v>199</v>
      </c>
      <c r="EV4153" s="1">
        <v>45530</v>
      </c>
      <c r="FR4153" t="s">
        <v>166</v>
      </c>
      <c r="FU4153" t="s">
        <v>201</v>
      </c>
      <c r="FV4153" s="1">
        <v>45978</v>
      </c>
      <c r="FW4153">
        <v>50286</v>
      </c>
    </row>
    <row r="4154" spans="1:179" x14ac:dyDescent="0.35">
      <c r="A4154" t="s">
        <v>166</v>
      </c>
      <c r="B4154" t="s">
        <v>167</v>
      </c>
      <c r="C4154" t="s">
        <v>168</v>
      </c>
      <c r="J4154" t="s">
        <v>292</v>
      </c>
      <c r="K4154" t="s">
        <v>171</v>
      </c>
      <c r="M4154" t="s">
        <v>172</v>
      </c>
      <c r="N4154" t="s">
        <v>173</v>
      </c>
      <c r="O4154" t="s">
        <v>172</v>
      </c>
      <c r="P4154" t="s">
        <v>174</v>
      </c>
      <c r="Q4154" t="s">
        <v>175</v>
      </c>
      <c r="S4154">
        <v>2070010</v>
      </c>
      <c r="T4154">
        <v>20700100204</v>
      </c>
      <c r="W4154">
        <v>38.901277780000001</v>
      </c>
      <c r="X4154">
        <v>-76.943277780000003</v>
      </c>
      <c r="Y4154" t="s">
        <v>176</v>
      </c>
      <c r="Z4154">
        <v>38.901277780000001</v>
      </c>
      <c r="AA4154">
        <v>-76.943277780000003</v>
      </c>
      <c r="AB4154" t="s">
        <v>176</v>
      </c>
      <c r="AD4154" t="s">
        <v>6525</v>
      </c>
      <c r="AF4154" t="s">
        <v>178</v>
      </c>
      <c r="AG4154" t="s">
        <v>179</v>
      </c>
      <c r="AK4154" t="s">
        <v>167</v>
      </c>
      <c r="AL4154" t="s">
        <v>6292</v>
      </c>
      <c r="AZ4154" t="s">
        <v>210</v>
      </c>
      <c r="BL4154">
        <v>50</v>
      </c>
      <c r="BM4154" t="s">
        <v>182</v>
      </c>
      <c r="BN4154" t="s">
        <v>371</v>
      </c>
      <c r="BP4154" t="s">
        <v>372</v>
      </c>
      <c r="BQ4154" t="s">
        <v>185</v>
      </c>
      <c r="CD4154" t="s">
        <v>186</v>
      </c>
      <c r="CE4154" t="s">
        <v>187</v>
      </c>
      <c r="CO4154" t="s">
        <v>191</v>
      </c>
      <c r="DH4154" t="s">
        <v>6526</v>
      </c>
      <c r="DL4154" t="s">
        <v>194</v>
      </c>
      <c r="DO4154" t="s">
        <v>195</v>
      </c>
      <c r="EG4154" t="s">
        <v>198</v>
      </c>
      <c r="EU4154" t="s">
        <v>199</v>
      </c>
      <c r="EV4154" s="1">
        <v>45525</v>
      </c>
      <c r="FR4154" t="s">
        <v>166</v>
      </c>
      <c r="FU4154" t="s">
        <v>201</v>
      </c>
      <c r="FV4154" s="1">
        <v>45978</v>
      </c>
      <c r="FW4154">
        <v>50286</v>
      </c>
    </row>
    <row r="4155" spans="1:179" x14ac:dyDescent="0.35">
      <c r="A4155" t="s">
        <v>166</v>
      </c>
      <c r="B4155" t="s">
        <v>167</v>
      </c>
      <c r="C4155" t="s">
        <v>168</v>
      </c>
      <c r="J4155" t="s">
        <v>270</v>
      </c>
      <c r="K4155" t="s">
        <v>171</v>
      </c>
      <c r="M4155" t="s">
        <v>172</v>
      </c>
      <c r="N4155" t="s">
        <v>173</v>
      </c>
      <c r="O4155" t="s">
        <v>172</v>
      </c>
      <c r="P4155" t="s">
        <v>174</v>
      </c>
      <c r="Q4155" t="s">
        <v>175</v>
      </c>
      <c r="S4155">
        <v>2070010</v>
      </c>
      <c r="T4155">
        <v>20700100102</v>
      </c>
      <c r="W4155">
        <v>38.96016667</v>
      </c>
      <c r="X4155">
        <v>-77.042055559999994</v>
      </c>
      <c r="Y4155" t="s">
        <v>176</v>
      </c>
      <c r="Z4155">
        <v>38.96016667</v>
      </c>
      <c r="AA4155">
        <v>-77.042055559999994</v>
      </c>
      <c r="AB4155" t="s">
        <v>176</v>
      </c>
      <c r="AD4155" t="s">
        <v>6501</v>
      </c>
      <c r="AF4155" t="s">
        <v>178</v>
      </c>
      <c r="AG4155" t="s">
        <v>179</v>
      </c>
      <c r="AK4155" t="s">
        <v>167</v>
      </c>
      <c r="AL4155" t="s">
        <v>6292</v>
      </c>
      <c r="AZ4155" t="s">
        <v>210</v>
      </c>
      <c r="BL4155">
        <v>15</v>
      </c>
      <c r="BM4155" t="s">
        <v>182</v>
      </c>
      <c r="BN4155" t="s">
        <v>183</v>
      </c>
      <c r="BP4155" t="s">
        <v>184</v>
      </c>
      <c r="BQ4155" t="s">
        <v>319</v>
      </c>
      <c r="CD4155" t="s">
        <v>186</v>
      </c>
      <c r="CE4155" t="s">
        <v>187</v>
      </c>
      <c r="CO4155" t="s">
        <v>219</v>
      </c>
      <c r="DH4155" t="s">
        <v>6528</v>
      </c>
      <c r="DL4155" t="s">
        <v>194</v>
      </c>
      <c r="DO4155" t="s">
        <v>195</v>
      </c>
      <c r="EG4155" t="s">
        <v>198</v>
      </c>
      <c r="EN4155" t="s">
        <v>182</v>
      </c>
      <c r="EO4155" t="s">
        <v>224</v>
      </c>
      <c r="EQ4155" t="s">
        <v>225</v>
      </c>
      <c r="EU4155" t="s">
        <v>226</v>
      </c>
      <c r="EV4155" s="1">
        <v>45547</v>
      </c>
      <c r="FR4155" t="s">
        <v>166</v>
      </c>
      <c r="FU4155" t="s">
        <v>201</v>
      </c>
      <c r="FV4155" s="1">
        <v>45895</v>
      </c>
      <c r="FW4155">
        <v>1040</v>
      </c>
    </row>
    <row r="4156" spans="1:179" x14ac:dyDescent="0.35">
      <c r="A4156" t="s">
        <v>166</v>
      </c>
      <c r="B4156" t="s">
        <v>167</v>
      </c>
      <c r="C4156" t="s">
        <v>168</v>
      </c>
      <c r="J4156" t="s">
        <v>292</v>
      </c>
      <c r="K4156" t="s">
        <v>171</v>
      </c>
      <c r="M4156" t="s">
        <v>172</v>
      </c>
      <c r="N4156" t="s">
        <v>173</v>
      </c>
      <c r="O4156" t="s">
        <v>172</v>
      </c>
      <c r="P4156" t="s">
        <v>174</v>
      </c>
      <c r="Q4156" t="s">
        <v>175</v>
      </c>
      <c r="S4156">
        <v>2070010</v>
      </c>
      <c r="T4156">
        <v>20700100204</v>
      </c>
      <c r="W4156">
        <v>38.901277780000001</v>
      </c>
      <c r="X4156">
        <v>-76.943277780000003</v>
      </c>
      <c r="Y4156" t="s">
        <v>176</v>
      </c>
      <c r="Z4156">
        <v>38.901277780000001</v>
      </c>
      <c r="AA4156">
        <v>-76.943277780000003</v>
      </c>
      <c r="AB4156" t="s">
        <v>176</v>
      </c>
      <c r="AD4156" t="s">
        <v>6529</v>
      </c>
      <c r="AF4156" t="s">
        <v>178</v>
      </c>
      <c r="AG4156" t="s">
        <v>179</v>
      </c>
      <c r="AK4156" t="s">
        <v>167</v>
      </c>
      <c r="AL4156" t="s">
        <v>6292</v>
      </c>
      <c r="AZ4156" t="s">
        <v>210</v>
      </c>
      <c r="BL4156">
        <v>50</v>
      </c>
      <c r="BM4156" t="s">
        <v>182</v>
      </c>
      <c r="BN4156" t="s">
        <v>371</v>
      </c>
      <c r="BP4156" t="s">
        <v>372</v>
      </c>
      <c r="BQ4156" t="s">
        <v>185</v>
      </c>
      <c r="CD4156" t="s">
        <v>186</v>
      </c>
      <c r="CE4156" t="s">
        <v>187</v>
      </c>
      <c r="CO4156" t="s">
        <v>191</v>
      </c>
      <c r="DH4156" t="s">
        <v>6530</v>
      </c>
      <c r="DL4156" t="s">
        <v>194</v>
      </c>
      <c r="DO4156" t="s">
        <v>195</v>
      </c>
      <c r="EG4156" t="s">
        <v>198</v>
      </c>
      <c r="EU4156" t="s">
        <v>199</v>
      </c>
      <c r="EV4156" s="1">
        <v>45525</v>
      </c>
      <c r="FR4156" t="s">
        <v>166</v>
      </c>
      <c r="FU4156" t="s">
        <v>201</v>
      </c>
      <c r="FV4156" s="1">
        <v>45978</v>
      </c>
      <c r="FW4156">
        <v>50286</v>
      </c>
    </row>
    <row r="4157" spans="1:179" x14ac:dyDescent="0.35">
      <c r="A4157" t="s">
        <v>166</v>
      </c>
      <c r="B4157" t="s">
        <v>167</v>
      </c>
      <c r="C4157" t="s">
        <v>322</v>
      </c>
      <c r="J4157" t="s">
        <v>292</v>
      </c>
      <c r="K4157" t="s">
        <v>171</v>
      </c>
      <c r="M4157" t="s">
        <v>172</v>
      </c>
      <c r="N4157" t="s">
        <v>173</v>
      </c>
      <c r="O4157" t="s">
        <v>172</v>
      </c>
      <c r="P4157" t="s">
        <v>174</v>
      </c>
      <c r="Q4157" t="s">
        <v>175</v>
      </c>
      <c r="S4157">
        <v>2070010</v>
      </c>
      <c r="T4157">
        <v>20700100204</v>
      </c>
      <c r="W4157">
        <v>38.901277780000001</v>
      </c>
      <c r="X4157">
        <v>-76.943277780000003</v>
      </c>
      <c r="Y4157" t="s">
        <v>176</v>
      </c>
      <c r="Z4157">
        <v>38.901277780000001</v>
      </c>
      <c r="AA4157">
        <v>-76.943277780000003</v>
      </c>
      <c r="AB4157" t="s">
        <v>176</v>
      </c>
      <c r="AD4157" t="s">
        <v>6532</v>
      </c>
      <c r="AF4157" t="s">
        <v>178</v>
      </c>
      <c r="AG4157" t="s">
        <v>179</v>
      </c>
      <c r="AK4157" t="s">
        <v>208</v>
      </c>
      <c r="AL4157" t="s">
        <v>6292</v>
      </c>
      <c r="AZ4157" t="s">
        <v>210</v>
      </c>
      <c r="BL4157">
        <v>15</v>
      </c>
      <c r="BM4157" t="s">
        <v>182</v>
      </c>
      <c r="BN4157" t="s">
        <v>183</v>
      </c>
      <c r="BP4157" t="s">
        <v>184</v>
      </c>
      <c r="BQ4157" t="s">
        <v>185</v>
      </c>
      <c r="CD4157" t="s">
        <v>275</v>
      </c>
      <c r="CE4157" t="s">
        <v>276</v>
      </c>
      <c r="CO4157" t="s">
        <v>191</v>
      </c>
      <c r="DH4157" t="s">
        <v>6533</v>
      </c>
      <c r="DL4157" t="s">
        <v>194</v>
      </c>
      <c r="DO4157" t="s">
        <v>195</v>
      </c>
      <c r="EG4157" t="s">
        <v>198</v>
      </c>
      <c r="EU4157" t="s">
        <v>199</v>
      </c>
      <c r="EV4157" s="1">
        <v>45525</v>
      </c>
      <c r="FR4157" t="s">
        <v>166</v>
      </c>
      <c r="FU4157" t="s">
        <v>201</v>
      </c>
      <c r="FV4157" s="1">
        <v>45978</v>
      </c>
      <c r="FW4157">
        <v>50286</v>
      </c>
    </row>
    <row r="4158" spans="1:179" x14ac:dyDescent="0.35">
      <c r="A4158" t="s">
        <v>166</v>
      </c>
      <c r="B4158" t="s">
        <v>167</v>
      </c>
      <c r="C4158" t="s">
        <v>168</v>
      </c>
      <c r="J4158" t="s">
        <v>292</v>
      </c>
      <c r="K4158" t="s">
        <v>171</v>
      </c>
      <c r="M4158" t="s">
        <v>172</v>
      </c>
      <c r="N4158" t="s">
        <v>173</v>
      </c>
      <c r="O4158" t="s">
        <v>172</v>
      </c>
      <c r="P4158" t="s">
        <v>174</v>
      </c>
      <c r="Q4158" t="s">
        <v>175</v>
      </c>
      <c r="S4158">
        <v>2070010</v>
      </c>
      <c r="T4158">
        <v>20700100204</v>
      </c>
      <c r="W4158">
        <v>38.901277780000001</v>
      </c>
      <c r="X4158">
        <v>-76.943277780000003</v>
      </c>
      <c r="Y4158" t="s">
        <v>176</v>
      </c>
      <c r="Z4158">
        <v>38.901277780000001</v>
      </c>
      <c r="AA4158">
        <v>-76.943277780000003</v>
      </c>
      <c r="AB4158" t="s">
        <v>176</v>
      </c>
      <c r="AD4158" t="s">
        <v>6525</v>
      </c>
      <c r="AF4158" t="s">
        <v>178</v>
      </c>
      <c r="AG4158" t="s">
        <v>179</v>
      </c>
      <c r="AK4158" t="s">
        <v>167</v>
      </c>
      <c r="AL4158" t="s">
        <v>6292</v>
      </c>
      <c r="AZ4158" t="s">
        <v>210</v>
      </c>
      <c r="BL4158">
        <v>50</v>
      </c>
      <c r="BM4158" t="s">
        <v>182</v>
      </c>
      <c r="BN4158" t="s">
        <v>371</v>
      </c>
      <c r="BP4158" t="s">
        <v>372</v>
      </c>
      <c r="BQ4158" t="s">
        <v>185</v>
      </c>
      <c r="CD4158" t="s">
        <v>186</v>
      </c>
      <c r="CE4158" t="s">
        <v>187</v>
      </c>
      <c r="CO4158" t="s">
        <v>219</v>
      </c>
      <c r="DH4158" t="s">
        <v>6535</v>
      </c>
      <c r="DL4158" t="s">
        <v>194</v>
      </c>
      <c r="DO4158" t="s">
        <v>195</v>
      </c>
      <c r="EG4158" t="s">
        <v>198</v>
      </c>
      <c r="EN4158" t="s">
        <v>182</v>
      </c>
      <c r="EO4158" t="s">
        <v>224</v>
      </c>
      <c r="EQ4158" t="s">
        <v>225</v>
      </c>
      <c r="EU4158" t="s">
        <v>226</v>
      </c>
      <c r="EV4158" s="1">
        <v>45565</v>
      </c>
      <c r="FB4158" t="s">
        <v>344</v>
      </c>
      <c r="FR4158" t="s">
        <v>166</v>
      </c>
      <c r="FU4158" t="s">
        <v>201</v>
      </c>
      <c r="FV4158" s="1">
        <v>45978</v>
      </c>
      <c r="FW4158">
        <v>1090</v>
      </c>
    </row>
    <row r="4159" spans="1:179" x14ac:dyDescent="0.35">
      <c r="A4159" t="s">
        <v>166</v>
      </c>
      <c r="B4159" t="s">
        <v>167</v>
      </c>
      <c r="C4159" t="s">
        <v>168</v>
      </c>
      <c r="J4159" t="s">
        <v>170</v>
      </c>
      <c r="K4159" t="s">
        <v>171</v>
      </c>
      <c r="M4159" t="s">
        <v>172</v>
      </c>
      <c r="N4159" t="s">
        <v>173</v>
      </c>
      <c r="O4159" t="s">
        <v>172</v>
      </c>
      <c r="P4159" t="s">
        <v>174</v>
      </c>
      <c r="Q4159" t="s">
        <v>175</v>
      </c>
      <c r="S4159">
        <v>2070010</v>
      </c>
      <c r="T4159">
        <v>20700100204</v>
      </c>
      <c r="W4159">
        <v>38.916111110000003</v>
      </c>
      <c r="X4159">
        <v>-76.968861110000006</v>
      </c>
      <c r="Y4159" t="s">
        <v>176</v>
      </c>
      <c r="Z4159">
        <v>38.916111110000003</v>
      </c>
      <c r="AA4159">
        <v>-76.968861110000006</v>
      </c>
      <c r="AB4159" t="s">
        <v>176</v>
      </c>
      <c r="AD4159" t="s">
        <v>6536</v>
      </c>
      <c r="AF4159" t="s">
        <v>178</v>
      </c>
      <c r="AG4159" t="s">
        <v>179</v>
      </c>
      <c r="AK4159" t="s">
        <v>167</v>
      </c>
      <c r="AL4159" t="s">
        <v>6292</v>
      </c>
      <c r="AZ4159" t="s">
        <v>210</v>
      </c>
      <c r="BL4159">
        <v>15</v>
      </c>
      <c r="BM4159" t="s">
        <v>182</v>
      </c>
      <c r="BN4159" t="s">
        <v>183</v>
      </c>
      <c r="BP4159" t="s">
        <v>184</v>
      </c>
      <c r="BQ4159" t="s">
        <v>185</v>
      </c>
      <c r="CD4159" t="s">
        <v>186</v>
      </c>
      <c r="CE4159" t="s">
        <v>187</v>
      </c>
      <c r="CO4159" t="s">
        <v>219</v>
      </c>
      <c r="DH4159" t="s">
        <v>6537</v>
      </c>
      <c r="DL4159" t="s">
        <v>194</v>
      </c>
      <c r="DO4159" t="s">
        <v>195</v>
      </c>
      <c r="EG4159" t="s">
        <v>198</v>
      </c>
      <c r="EN4159" t="s">
        <v>182</v>
      </c>
      <c r="EO4159" t="s">
        <v>224</v>
      </c>
      <c r="EQ4159" t="s">
        <v>225</v>
      </c>
      <c r="EU4159" t="s">
        <v>226</v>
      </c>
      <c r="EV4159" s="1">
        <v>45547</v>
      </c>
      <c r="FB4159" t="s">
        <v>409</v>
      </c>
      <c r="FR4159" t="s">
        <v>166</v>
      </c>
      <c r="FU4159" t="s">
        <v>201</v>
      </c>
      <c r="FV4159" s="1">
        <v>45768</v>
      </c>
      <c r="FW4159">
        <v>1040</v>
      </c>
    </row>
    <row r="4160" spans="1:179" x14ac:dyDescent="0.35">
      <c r="A4160" t="s">
        <v>166</v>
      </c>
      <c r="B4160" t="s">
        <v>167</v>
      </c>
      <c r="C4160" t="s">
        <v>168</v>
      </c>
      <c r="J4160" t="s">
        <v>292</v>
      </c>
      <c r="K4160" t="s">
        <v>171</v>
      </c>
      <c r="M4160" t="s">
        <v>172</v>
      </c>
      <c r="N4160" t="s">
        <v>173</v>
      </c>
      <c r="O4160" t="s">
        <v>172</v>
      </c>
      <c r="P4160" t="s">
        <v>174</v>
      </c>
      <c r="Q4160" t="s">
        <v>175</v>
      </c>
      <c r="S4160">
        <v>2070010</v>
      </c>
      <c r="T4160">
        <v>20700100204</v>
      </c>
      <c r="W4160">
        <v>38.901277780000001</v>
      </c>
      <c r="X4160">
        <v>-76.943277780000003</v>
      </c>
      <c r="Y4160" t="s">
        <v>176</v>
      </c>
      <c r="Z4160">
        <v>38.901277780000001</v>
      </c>
      <c r="AA4160">
        <v>-76.943277780000003</v>
      </c>
      <c r="AB4160" t="s">
        <v>176</v>
      </c>
      <c r="AD4160" t="s">
        <v>6525</v>
      </c>
      <c r="AF4160" t="s">
        <v>178</v>
      </c>
      <c r="AG4160" t="s">
        <v>179</v>
      </c>
      <c r="AK4160" t="s">
        <v>167</v>
      </c>
      <c r="AL4160" t="s">
        <v>6292</v>
      </c>
      <c r="AZ4160" t="s">
        <v>210</v>
      </c>
      <c r="BL4160">
        <v>50</v>
      </c>
      <c r="BM4160" t="s">
        <v>182</v>
      </c>
      <c r="BN4160" t="s">
        <v>371</v>
      </c>
      <c r="BP4160" t="s">
        <v>372</v>
      </c>
      <c r="BQ4160" t="s">
        <v>185</v>
      </c>
      <c r="CD4160" t="s">
        <v>186</v>
      </c>
      <c r="CE4160" t="s">
        <v>187</v>
      </c>
      <c r="CO4160" t="s">
        <v>219</v>
      </c>
      <c r="DH4160" t="s">
        <v>6538</v>
      </c>
      <c r="DL4160" t="s">
        <v>194</v>
      </c>
      <c r="DO4160" t="s">
        <v>195</v>
      </c>
      <c r="EG4160" t="s">
        <v>198</v>
      </c>
      <c r="EN4160" t="s">
        <v>182</v>
      </c>
      <c r="EO4160" t="s">
        <v>224</v>
      </c>
      <c r="EQ4160" t="s">
        <v>225</v>
      </c>
      <c r="EU4160" t="s">
        <v>226</v>
      </c>
      <c r="EV4160" s="1">
        <v>45547</v>
      </c>
      <c r="FR4160" t="s">
        <v>166</v>
      </c>
      <c r="FU4160" t="s">
        <v>201</v>
      </c>
      <c r="FV4160" s="1">
        <v>45978</v>
      </c>
      <c r="FW4160">
        <v>1040</v>
      </c>
    </row>
    <row r="4161" spans="1:179" x14ac:dyDescent="0.35">
      <c r="A4161" t="s">
        <v>166</v>
      </c>
      <c r="B4161" t="s">
        <v>167</v>
      </c>
      <c r="C4161" t="s">
        <v>168</v>
      </c>
      <c r="J4161" t="s">
        <v>170</v>
      </c>
      <c r="K4161" t="s">
        <v>171</v>
      </c>
      <c r="M4161" t="s">
        <v>172</v>
      </c>
      <c r="N4161" t="s">
        <v>173</v>
      </c>
      <c r="O4161" t="s">
        <v>172</v>
      </c>
      <c r="P4161" t="s">
        <v>174</v>
      </c>
      <c r="Q4161" t="s">
        <v>175</v>
      </c>
      <c r="S4161">
        <v>2070010</v>
      </c>
      <c r="T4161">
        <v>20700100204</v>
      </c>
      <c r="W4161">
        <v>38.916111110000003</v>
      </c>
      <c r="X4161">
        <v>-76.968861110000006</v>
      </c>
      <c r="Y4161" t="s">
        <v>176</v>
      </c>
      <c r="Z4161">
        <v>38.916111110000003</v>
      </c>
      <c r="AA4161">
        <v>-76.968861110000006</v>
      </c>
      <c r="AB4161" t="s">
        <v>176</v>
      </c>
      <c r="AD4161" t="s">
        <v>6536</v>
      </c>
      <c r="AF4161" t="s">
        <v>178</v>
      </c>
      <c r="AG4161" t="s">
        <v>179</v>
      </c>
      <c r="AK4161" t="s">
        <v>167</v>
      </c>
      <c r="AL4161" t="s">
        <v>6292</v>
      </c>
      <c r="AZ4161" t="s">
        <v>210</v>
      </c>
      <c r="BL4161">
        <v>15</v>
      </c>
      <c r="BM4161" t="s">
        <v>182</v>
      </c>
      <c r="BN4161" t="s">
        <v>183</v>
      </c>
      <c r="BP4161" t="s">
        <v>184</v>
      </c>
      <c r="BQ4161" t="s">
        <v>185</v>
      </c>
      <c r="CD4161" t="s">
        <v>186</v>
      </c>
      <c r="CE4161" t="s">
        <v>187</v>
      </c>
      <c r="CO4161" t="s">
        <v>219</v>
      </c>
      <c r="DH4161" t="s">
        <v>6539</v>
      </c>
      <c r="DL4161" t="s">
        <v>194</v>
      </c>
      <c r="DO4161" t="s">
        <v>195</v>
      </c>
      <c r="EG4161" t="s">
        <v>198</v>
      </c>
      <c r="EN4161" t="s">
        <v>182</v>
      </c>
      <c r="EO4161" t="s">
        <v>224</v>
      </c>
      <c r="EQ4161" t="s">
        <v>225</v>
      </c>
      <c r="EU4161" t="s">
        <v>226</v>
      </c>
      <c r="EV4161" s="1">
        <v>45565</v>
      </c>
      <c r="FB4161" t="s">
        <v>6447</v>
      </c>
      <c r="FR4161" t="s">
        <v>166</v>
      </c>
      <c r="FU4161" t="s">
        <v>201</v>
      </c>
      <c r="FV4161" s="1">
        <v>45768</v>
      </c>
      <c r="FW4161">
        <v>1090</v>
      </c>
    </row>
    <row r="4162" spans="1:179" x14ac:dyDescent="0.35">
      <c r="A4162" t="s">
        <v>166</v>
      </c>
      <c r="B4162" t="s">
        <v>167</v>
      </c>
      <c r="C4162" t="s">
        <v>168</v>
      </c>
      <c r="J4162" t="s">
        <v>170</v>
      </c>
      <c r="K4162" t="s">
        <v>171</v>
      </c>
      <c r="M4162" t="s">
        <v>172</v>
      </c>
      <c r="N4162" t="s">
        <v>173</v>
      </c>
      <c r="O4162" t="s">
        <v>172</v>
      </c>
      <c r="P4162" t="s">
        <v>174</v>
      </c>
      <c r="Q4162" t="s">
        <v>175</v>
      </c>
      <c r="S4162">
        <v>2070010</v>
      </c>
      <c r="T4162">
        <v>20700100204</v>
      </c>
      <c r="W4162">
        <v>38.916111110000003</v>
      </c>
      <c r="X4162">
        <v>-76.968861110000006</v>
      </c>
      <c r="Y4162" t="s">
        <v>176</v>
      </c>
      <c r="Z4162">
        <v>38.916111110000003</v>
      </c>
      <c r="AA4162">
        <v>-76.968861110000006</v>
      </c>
      <c r="AB4162" t="s">
        <v>176</v>
      </c>
      <c r="AD4162" t="s">
        <v>6536</v>
      </c>
      <c r="AF4162" t="s">
        <v>178</v>
      </c>
      <c r="AG4162" t="s">
        <v>179</v>
      </c>
      <c r="AK4162" t="s">
        <v>167</v>
      </c>
      <c r="AL4162" t="s">
        <v>6292</v>
      </c>
      <c r="AZ4162" t="s">
        <v>210</v>
      </c>
      <c r="BL4162">
        <v>15</v>
      </c>
      <c r="BM4162" t="s">
        <v>182</v>
      </c>
      <c r="BN4162" t="s">
        <v>183</v>
      </c>
      <c r="BP4162" t="s">
        <v>184</v>
      </c>
      <c r="BQ4162" t="s">
        <v>185</v>
      </c>
      <c r="CD4162" t="s">
        <v>186</v>
      </c>
      <c r="CE4162" t="s">
        <v>187</v>
      </c>
      <c r="CO4162" t="s">
        <v>219</v>
      </c>
      <c r="DH4162" t="s">
        <v>6540</v>
      </c>
      <c r="DL4162" t="s">
        <v>194</v>
      </c>
      <c r="DO4162" t="s">
        <v>195</v>
      </c>
      <c r="EG4162" t="s">
        <v>198</v>
      </c>
      <c r="EN4162" t="s">
        <v>182</v>
      </c>
      <c r="EO4162" t="s">
        <v>283</v>
      </c>
      <c r="EQ4162" t="s">
        <v>284</v>
      </c>
      <c r="EU4162" t="s">
        <v>226</v>
      </c>
      <c r="EV4162" s="1">
        <v>45547</v>
      </c>
      <c r="FB4162" t="s">
        <v>6447</v>
      </c>
      <c r="FR4162" t="s">
        <v>166</v>
      </c>
      <c r="FU4162" t="s">
        <v>201</v>
      </c>
      <c r="FV4162" s="1">
        <v>45769</v>
      </c>
      <c r="FW4162">
        <v>1049</v>
      </c>
    </row>
    <row r="4163" spans="1:179" x14ac:dyDescent="0.35">
      <c r="A4163" t="s">
        <v>166</v>
      </c>
      <c r="B4163" t="s">
        <v>167</v>
      </c>
      <c r="C4163" t="s">
        <v>168</v>
      </c>
      <c r="J4163" t="s">
        <v>270</v>
      </c>
      <c r="K4163" t="s">
        <v>171</v>
      </c>
      <c r="M4163" t="s">
        <v>172</v>
      </c>
      <c r="N4163" t="s">
        <v>173</v>
      </c>
      <c r="O4163" t="s">
        <v>172</v>
      </c>
      <c r="P4163" t="s">
        <v>174</v>
      </c>
      <c r="Q4163" t="s">
        <v>175</v>
      </c>
      <c r="S4163">
        <v>2070010</v>
      </c>
      <c r="T4163">
        <v>20700100102</v>
      </c>
      <c r="W4163">
        <v>38.96016667</v>
      </c>
      <c r="X4163">
        <v>-77.042055559999994</v>
      </c>
      <c r="Y4163" t="s">
        <v>176</v>
      </c>
      <c r="Z4163">
        <v>38.96016667</v>
      </c>
      <c r="AA4163">
        <v>-77.042055559999994</v>
      </c>
      <c r="AB4163" t="s">
        <v>176</v>
      </c>
      <c r="AD4163" t="s">
        <v>6507</v>
      </c>
      <c r="AF4163" t="s">
        <v>178</v>
      </c>
      <c r="AG4163" t="s">
        <v>179</v>
      </c>
      <c r="AK4163" t="s">
        <v>167</v>
      </c>
      <c r="AL4163" t="s">
        <v>6292</v>
      </c>
      <c r="AZ4163" t="s">
        <v>210</v>
      </c>
      <c r="BL4163">
        <v>10</v>
      </c>
      <c r="BM4163" t="s">
        <v>182</v>
      </c>
      <c r="BN4163" t="s">
        <v>273</v>
      </c>
      <c r="BP4163" t="s">
        <v>274</v>
      </c>
      <c r="BQ4163" t="s">
        <v>319</v>
      </c>
      <c r="CD4163" t="s">
        <v>275</v>
      </c>
      <c r="CE4163" t="s">
        <v>276</v>
      </c>
      <c r="CO4163" t="s">
        <v>219</v>
      </c>
      <c r="DH4163" t="s">
        <v>6541</v>
      </c>
      <c r="DL4163" t="s">
        <v>194</v>
      </c>
      <c r="DO4163" t="s">
        <v>195</v>
      </c>
      <c r="EG4163" t="s">
        <v>198</v>
      </c>
      <c r="EN4163" t="s">
        <v>182</v>
      </c>
      <c r="EO4163" t="s">
        <v>224</v>
      </c>
      <c r="EQ4163" t="s">
        <v>225</v>
      </c>
      <c r="EU4163" t="s">
        <v>226</v>
      </c>
      <c r="EV4163" s="1">
        <v>45559</v>
      </c>
      <c r="FR4163" t="s">
        <v>166</v>
      </c>
      <c r="FU4163" t="s">
        <v>201</v>
      </c>
      <c r="FV4163" s="1">
        <v>45895</v>
      </c>
      <c r="FW4163">
        <v>1040</v>
      </c>
    </row>
    <row r="4164" spans="1:179" x14ac:dyDescent="0.35">
      <c r="A4164" t="s">
        <v>166</v>
      </c>
      <c r="B4164" t="s">
        <v>167</v>
      </c>
      <c r="C4164" t="s">
        <v>168</v>
      </c>
      <c r="J4164" t="s">
        <v>270</v>
      </c>
      <c r="K4164" t="s">
        <v>171</v>
      </c>
      <c r="M4164" t="s">
        <v>172</v>
      </c>
      <c r="N4164" t="s">
        <v>173</v>
      </c>
      <c r="O4164" t="s">
        <v>172</v>
      </c>
      <c r="P4164" t="s">
        <v>174</v>
      </c>
      <c r="Q4164" t="s">
        <v>175</v>
      </c>
      <c r="S4164">
        <v>2070010</v>
      </c>
      <c r="T4164">
        <v>20700100102</v>
      </c>
      <c r="W4164">
        <v>38.96016667</v>
      </c>
      <c r="X4164">
        <v>-77.042055559999994</v>
      </c>
      <c r="Y4164" t="s">
        <v>176</v>
      </c>
      <c r="Z4164">
        <v>38.96016667</v>
      </c>
      <c r="AA4164">
        <v>-77.042055559999994</v>
      </c>
      <c r="AB4164" t="s">
        <v>176</v>
      </c>
      <c r="AD4164" t="s">
        <v>6507</v>
      </c>
      <c r="AF4164" t="s">
        <v>178</v>
      </c>
      <c r="AG4164" t="s">
        <v>179</v>
      </c>
      <c r="AK4164" t="s">
        <v>167</v>
      </c>
      <c r="AL4164" t="s">
        <v>6292</v>
      </c>
      <c r="AZ4164" t="s">
        <v>210</v>
      </c>
      <c r="BL4164">
        <v>10</v>
      </c>
      <c r="BM4164" t="s">
        <v>182</v>
      </c>
      <c r="BN4164" t="s">
        <v>273</v>
      </c>
      <c r="BP4164" t="s">
        <v>274</v>
      </c>
      <c r="BQ4164" t="s">
        <v>319</v>
      </c>
      <c r="CD4164" t="s">
        <v>275</v>
      </c>
      <c r="CE4164" t="s">
        <v>276</v>
      </c>
      <c r="CO4164" t="s">
        <v>219</v>
      </c>
      <c r="DH4164" t="s">
        <v>6542</v>
      </c>
      <c r="DL4164" t="s">
        <v>194</v>
      </c>
      <c r="DO4164" t="s">
        <v>195</v>
      </c>
      <c r="DZ4164" t="s">
        <v>241</v>
      </c>
      <c r="EA4164">
        <v>2</v>
      </c>
      <c r="EB4164" t="s">
        <v>221</v>
      </c>
      <c r="EC4164" t="s">
        <v>242</v>
      </c>
      <c r="EG4164" t="s">
        <v>198</v>
      </c>
      <c r="EN4164" t="s">
        <v>182</v>
      </c>
      <c r="EO4164" t="s">
        <v>224</v>
      </c>
      <c r="EQ4164" t="s">
        <v>225</v>
      </c>
      <c r="EU4164" t="s">
        <v>226</v>
      </c>
      <c r="EV4164" s="1">
        <v>45573</v>
      </c>
      <c r="FR4164" t="s">
        <v>166</v>
      </c>
      <c r="FU4164" t="s">
        <v>201</v>
      </c>
      <c r="FV4164" s="1">
        <v>45895</v>
      </c>
      <c r="FW4164">
        <v>1090</v>
      </c>
    </row>
    <row r="4165" spans="1:179" x14ac:dyDescent="0.35">
      <c r="A4165" t="s">
        <v>166</v>
      </c>
      <c r="B4165" t="s">
        <v>167</v>
      </c>
      <c r="C4165" t="s">
        <v>168</v>
      </c>
      <c r="J4165" t="s">
        <v>270</v>
      </c>
      <c r="K4165" t="s">
        <v>171</v>
      </c>
      <c r="M4165" t="s">
        <v>172</v>
      </c>
      <c r="N4165" t="s">
        <v>173</v>
      </c>
      <c r="O4165" t="s">
        <v>172</v>
      </c>
      <c r="P4165" t="s">
        <v>174</v>
      </c>
      <c r="Q4165" t="s">
        <v>175</v>
      </c>
      <c r="S4165">
        <v>2070010</v>
      </c>
      <c r="T4165">
        <v>20700100102</v>
      </c>
      <c r="W4165">
        <v>38.96016667</v>
      </c>
      <c r="X4165">
        <v>-77.042055559999994</v>
      </c>
      <c r="Y4165" t="s">
        <v>176</v>
      </c>
      <c r="Z4165">
        <v>38.96016667</v>
      </c>
      <c r="AA4165">
        <v>-77.042055559999994</v>
      </c>
      <c r="AB4165" t="s">
        <v>176</v>
      </c>
      <c r="AD4165" t="s">
        <v>6507</v>
      </c>
      <c r="AF4165" t="s">
        <v>178</v>
      </c>
      <c r="AG4165" t="s">
        <v>179</v>
      </c>
      <c r="AK4165" t="s">
        <v>167</v>
      </c>
      <c r="AL4165" t="s">
        <v>6292</v>
      </c>
      <c r="AZ4165" t="s">
        <v>210</v>
      </c>
      <c r="BL4165">
        <v>10</v>
      </c>
      <c r="BM4165" t="s">
        <v>182</v>
      </c>
      <c r="BN4165" t="s">
        <v>273</v>
      </c>
      <c r="BP4165" t="s">
        <v>274</v>
      </c>
      <c r="BQ4165" t="s">
        <v>319</v>
      </c>
      <c r="CD4165" t="s">
        <v>275</v>
      </c>
      <c r="CE4165" t="s">
        <v>276</v>
      </c>
      <c r="CO4165" t="s">
        <v>219</v>
      </c>
      <c r="DH4165" t="s">
        <v>6543</v>
      </c>
      <c r="DL4165" t="s">
        <v>194</v>
      </c>
      <c r="DO4165" t="s">
        <v>195</v>
      </c>
      <c r="EG4165" t="s">
        <v>198</v>
      </c>
      <c r="EN4165" t="s">
        <v>182</v>
      </c>
      <c r="EO4165" t="s">
        <v>283</v>
      </c>
      <c r="EQ4165" t="s">
        <v>284</v>
      </c>
      <c r="EU4165" t="s">
        <v>226</v>
      </c>
      <c r="EV4165" s="1">
        <v>45559</v>
      </c>
      <c r="FR4165" t="s">
        <v>166</v>
      </c>
      <c r="FU4165" t="s">
        <v>201</v>
      </c>
      <c r="FV4165" s="1">
        <v>45895</v>
      </c>
      <c r="FW4165">
        <v>1049</v>
      </c>
    </row>
    <row r="4166" spans="1:179" x14ac:dyDescent="0.35">
      <c r="A4166" t="s">
        <v>166</v>
      </c>
      <c r="B4166" t="s">
        <v>167</v>
      </c>
      <c r="C4166" t="s">
        <v>168</v>
      </c>
      <c r="J4166" t="s">
        <v>270</v>
      </c>
      <c r="K4166" t="s">
        <v>171</v>
      </c>
      <c r="M4166" t="s">
        <v>172</v>
      </c>
      <c r="N4166" t="s">
        <v>173</v>
      </c>
      <c r="O4166" t="s">
        <v>172</v>
      </c>
      <c r="P4166" t="s">
        <v>174</v>
      </c>
      <c r="Q4166" t="s">
        <v>175</v>
      </c>
      <c r="S4166">
        <v>2070010</v>
      </c>
      <c r="T4166">
        <v>20700100102</v>
      </c>
      <c r="W4166">
        <v>38.96016667</v>
      </c>
      <c r="X4166">
        <v>-77.042055559999994</v>
      </c>
      <c r="Y4166" t="s">
        <v>176</v>
      </c>
      <c r="Z4166">
        <v>38.96016667</v>
      </c>
      <c r="AA4166">
        <v>-77.042055559999994</v>
      </c>
      <c r="AB4166" t="s">
        <v>176</v>
      </c>
      <c r="AD4166" t="s">
        <v>6544</v>
      </c>
      <c r="AF4166" t="s">
        <v>272</v>
      </c>
      <c r="AG4166" t="s">
        <v>179</v>
      </c>
      <c r="AK4166" t="s">
        <v>167</v>
      </c>
      <c r="AL4166" t="s">
        <v>6292</v>
      </c>
      <c r="AZ4166" t="s">
        <v>210</v>
      </c>
      <c r="BL4166">
        <v>10</v>
      </c>
      <c r="BM4166" t="s">
        <v>182</v>
      </c>
      <c r="BN4166" t="s">
        <v>273</v>
      </c>
      <c r="BP4166" t="s">
        <v>274</v>
      </c>
      <c r="BQ4166" t="s">
        <v>319</v>
      </c>
      <c r="CD4166" t="s">
        <v>396</v>
      </c>
      <c r="CE4166" t="s">
        <v>276</v>
      </c>
      <c r="CO4166" t="s">
        <v>191</v>
      </c>
      <c r="DH4166" t="s">
        <v>6545</v>
      </c>
      <c r="DL4166" t="s">
        <v>194</v>
      </c>
      <c r="DO4166" t="s">
        <v>195</v>
      </c>
      <c r="EG4166" t="s">
        <v>198</v>
      </c>
      <c r="EU4166" t="s">
        <v>199</v>
      </c>
      <c r="EV4166" s="1">
        <v>45588</v>
      </c>
      <c r="FR4166" t="s">
        <v>166</v>
      </c>
      <c r="FU4166" t="s">
        <v>201</v>
      </c>
      <c r="FV4166" s="1">
        <v>45895</v>
      </c>
      <c r="FW4166">
        <v>50286</v>
      </c>
    </row>
    <row r="4167" spans="1:179" x14ac:dyDescent="0.35">
      <c r="A4167" t="s">
        <v>166</v>
      </c>
      <c r="B4167" t="s">
        <v>167</v>
      </c>
      <c r="C4167" t="s">
        <v>168</v>
      </c>
      <c r="J4167" t="s">
        <v>270</v>
      </c>
      <c r="K4167" t="s">
        <v>171</v>
      </c>
      <c r="M4167" t="s">
        <v>172</v>
      </c>
      <c r="N4167" t="s">
        <v>173</v>
      </c>
      <c r="O4167" t="s">
        <v>172</v>
      </c>
      <c r="P4167" t="s">
        <v>174</v>
      </c>
      <c r="Q4167" t="s">
        <v>175</v>
      </c>
      <c r="S4167">
        <v>2070010</v>
      </c>
      <c r="T4167">
        <v>20700100102</v>
      </c>
      <c r="W4167">
        <v>38.96016667</v>
      </c>
      <c r="X4167">
        <v>-77.042055559999994</v>
      </c>
      <c r="Y4167" t="s">
        <v>176</v>
      </c>
      <c r="Z4167">
        <v>38.96016667</v>
      </c>
      <c r="AA4167">
        <v>-77.042055559999994</v>
      </c>
      <c r="AB4167" t="s">
        <v>176</v>
      </c>
      <c r="AD4167" t="s">
        <v>6547</v>
      </c>
      <c r="AF4167" t="s">
        <v>6548</v>
      </c>
      <c r="AG4167" t="s">
        <v>179</v>
      </c>
      <c r="AK4167" t="s">
        <v>167</v>
      </c>
      <c r="AL4167" t="s">
        <v>6292</v>
      </c>
      <c r="AZ4167" t="s">
        <v>210</v>
      </c>
      <c r="BL4167">
        <v>10</v>
      </c>
      <c r="BM4167" t="s">
        <v>182</v>
      </c>
      <c r="BN4167" t="s">
        <v>273</v>
      </c>
      <c r="BP4167" t="s">
        <v>274</v>
      </c>
      <c r="BQ4167" t="s">
        <v>319</v>
      </c>
      <c r="CD4167" t="s">
        <v>396</v>
      </c>
      <c r="CE4167" t="s">
        <v>276</v>
      </c>
      <c r="CO4167" t="s">
        <v>191</v>
      </c>
      <c r="DH4167" t="s">
        <v>6549</v>
      </c>
      <c r="DL4167" t="s">
        <v>194</v>
      </c>
      <c r="DO4167" t="s">
        <v>195</v>
      </c>
      <c r="EG4167" t="s">
        <v>198</v>
      </c>
      <c r="EU4167" t="s">
        <v>199</v>
      </c>
      <c r="EV4167" s="1">
        <v>45588</v>
      </c>
      <c r="FR4167" t="s">
        <v>166</v>
      </c>
      <c r="FU4167" t="s">
        <v>201</v>
      </c>
      <c r="FV4167" s="1">
        <v>45895</v>
      </c>
      <c r="FW4167">
        <v>50286</v>
      </c>
    </row>
    <row r="4168" spans="1:179" x14ac:dyDescent="0.35">
      <c r="A4168" t="s">
        <v>166</v>
      </c>
      <c r="B4168" t="s">
        <v>167</v>
      </c>
      <c r="C4168" t="s">
        <v>168</v>
      </c>
      <c r="J4168" t="s">
        <v>170</v>
      </c>
      <c r="K4168" t="s">
        <v>171</v>
      </c>
      <c r="M4168" t="s">
        <v>172</v>
      </c>
      <c r="N4168" t="s">
        <v>173</v>
      </c>
      <c r="O4168" t="s">
        <v>172</v>
      </c>
      <c r="P4168" t="s">
        <v>174</v>
      </c>
      <c r="Q4168" t="s">
        <v>175</v>
      </c>
      <c r="S4168">
        <v>2070010</v>
      </c>
      <c r="T4168">
        <v>20700100204</v>
      </c>
      <c r="W4168">
        <v>38.916111110000003</v>
      </c>
      <c r="X4168">
        <v>-76.968861110000006</v>
      </c>
      <c r="Y4168" t="s">
        <v>176</v>
      </c>
      <c r="Z4168">
        <v>38.916111110000003</v>
      </c>
      <c r="AA4168">
        <v>-76.968861110000006</v>
      </c>
      <c r="AB4168" t="s">
        <v>176</v>
      </c>
      <c r="AD4168" t="s">
        <v>6551</v>
      </c>
      <c r="AF4168" t="s">
        <v>272</v>
      </c>
      <c r="AG4168" t="s">
        <v>179</v>
      </c>
      <c r="AK4168" t="s">
        <v>167</v>
      </c>
      <c r="AL4168" t="s">
        <v>6292</v>
      </c>
      <c r="AZ4168" t="s">
        <v>210</v>
      </c>
      <c r="BL4168">
        <v>15</v>
      </c>
      <c r="BM4168" t="s">
        <v>182</v>
      </c>
      <c r="BN4168" t="s">
        <v>183</v>
      </c>
      <c r="BP4168" t="s">
        <v>184</v>
      </c>
      <c r="BQ4168" t="s">
        <v>185</v>
      </c>
      <c r="CD4168" t="s">
        <v>275</v>
      </c>
      <c r="CE4168" t="s">
        <v>276</v>
      </c>
      <c r="CO4168" t="s">
        <v>191</v>
      </c>
      <c r="DH4168" t="s">
        <v>6552</v>
      </c>
      <c r="DL4168" t="s">
        <v>194</v>
      </c>
      <c r="DO4168" t="s">
        <v>195</v>
      </c>
      <c r="EG4168" t="s">
        <v>198</v>
      </c>
      <c r="EU4168" t="s">
        <v>199</v>
      </c>
      <c r="EV4168" s="1">
        <v>45588</v>
      </c>
      <c r="FR4168" t="s">
        <v>166</v>
      </c>
      <c r="FU4168" t="s">
        <v>201</v>
      </c>
      <c r="FV4168" s="1">
        <v>45768</v>
      </c>
      <c r="FW4168">
        <v>50286</v>
      </c>
    </row>
    <row r="4169" spans="1:179" x14ac:dyDescent="0.35">
      <c r="A4169" t="s">
        <v>166</v>
      </c>
      <c r="B4169" t="s">
        <v>167</v>
      </c>
      <c r="C4169" t="s">
        <v>168</v>
      </c>
      <c r="J4169" t="s">
        <v>270</v>
      </c>
      <c r="K4169" t="s">
        <v>171</v>
      </c>
      <c r="M4169" t="s">
        <v>172</v>
      </c>
      <c r="N4169" t="s">
        <v>173</v>
      </c>
      <c r="O4169" t="s">
        <v>172</v>
      </c>
      <c r="P4169" t="s">
        <v>174</v>
      </c>
      <c r="Q4169" t="s">
        <v>175</v>
      </c>
      <c r="S4169">
        <v>2070010</v>
      </c>
      <c r="T4169">
        <v>20700100102</v>
      </c>
      <c r="W4169">
        <v>38.96016667</v>
      </c>
      <c r="X4169">
        <v>-77.042055559999994</v>
      </c>
      <c r="Y4169" t="s">
        <v>176</v>
      </c>
      <c r="Z4169">
        <v>38.96016667</v>
      </c>
      <c r="AA4169">
        <v>-77.042055559999994</v>
      </c>
      <c r="AB4169" t="s">
        <v>176</v>
      </c>
      <c r="AD4169" t="s">
        <v>6554</v>
      </c>
      <c r="AF4169" t="s">
        <v>178</v>
      </c>
      <c r="AG4169" t="s">
        <v>179</v>
      </c>
      <c r="AK4169" t="s">
        <v>167</v>
      </c>
      <c r="AL4169" t="s">
        <v>6292</v>
      </c>
      <c r="AZ4169" t="s">
        <v>210</v>
      </c>
      <c r="BL4169">
        <v>10</v>
      </c>
      <c r="BM4169" t="s">
        <v>182</v>
      </c>
      <c r="BN4169" t="s">
        <v>273</v>
      </c>
      <c r="BP4169" t="s">
        <v>274</v>
      </c>
      <c r="BQ4169" t="s">
        <v>319</v>
      </c>
      <c r="CD4169" t="s">
        <v>396</v>
      </c>
      <c r="CE4169" t="s">
        <v>276</v>
      </c>
      <c r="CO4169" t="s">
        <v>191</v>
      </c>
      <c r="DH4169" t="s">
        <v>6555</v>
      </c>
      <c r="DL4169" t="s">
        <v>194</v>
      </c>
      <c r="DO4169" t="s">
        <v>195</v>
      </c>
      <c r="EG4169" t="s">
        <v>198</v>
      </c>
      <c r="EU4169" t="s">
        <v>199</v>
      </c>
      <c r="EV4169" s="1">
        <v>45588</v>
      </c>
      <c r="FR4169" t="s">
        <v>166</v>
      </c>
      <c r="FU4169" t="s">
        <v>201</v>
      </c>
      <c r="FV4169" s="1">
        <v>45895</v>
      </c>
      <c r="FW4169">
        <v>50286</v>
      </c>
    </row>
    <row r="4170" spans="1:179" x14ac:dyDescent="0.35">
      <c r="A4170" t="s">
        <v>166</v>
      </c>
      <c r="B4170" t="s">
        <v>167</v>
      </c>
      <c r="C4170" t="s">
        <v>322</v>
      </c>
      <c r="J4170" t="s">
        <v>270</v>
      </c>
      <c r="K4170" t="s">
        <v>171</v>
      </c>
      <c r="M4170" t="s">
        <v>172</v>
      </c>
      <c r="N4170" t="s">
        <v>173</v>
      </c>
      <c r="O4170" t="s">
        <v>172</v>
      </c>
      <c r="P4170" t="s">
        <v>174</v>
      </c>
      <c r="Q4170" t="s">
        <v>175</v>
      </c>
      <c r="S4170">
        <v>2070010</v>
      </c>
      <c r="T4170">
        <v>20700100102</v>
      </c>
      <c r="W4170">
        <v>38.96016667</v>
      </c>
      <c r="X4170">
        <v>-77.042055559999994</v>
      </c>
      <c r="Y4170" t="s">
        <v>176</v>
      </c>
      <c r="Z4170">
        <v>38.96016667</v>
      </c>
      <c r="AA4170">
        <v>-77.042055559999994</v>
      </c>
      <c r="AB4170" t="s">
        <v>176</v>
      </c>
      <c r="AD4170" t="s">
        <v>6455</v>
      </c>
      <c r="AF4170" t="s">
        <v>178</v>
      </c>
      <c r="AG4170" t="s">
        <v>179</v>
      </c>
      <c r="AK4170" t="s">
        <v>208</v>
      </c>
      <c r="AL4170" t="s">
        <v>6456</v>
      </c>
      <c r="AZ4170" t="s">
        <v>210</v>
      </c>
      <c r="BL4170">
        <v>15</v>
      </c>
      <c r="BM4170" t="s">
        <v>182</v>
      </c>
      <c r="BN4170" t="s">
        <v>183</v>
      </c>
      <c r="BP4170" t="s">
        <v>184</v>
      </c>
      <c r="BQ4170" t="s">
        <v>319</v>
      </c>
      <c r="CD4170" t="s">
        <v>186</v>
      </c>
      <c r="CE4170" t="s">
        <v>187</v>
      </c>
      <c r="CO4170" t="s">
        <v>219</v>
      </c>
      <c r="DH4170" t="s">
        <v>6557</v>
      </c>
      <c r="DL4170" t="s">
        <v>194</v>
      </c>
      <c r="DO4170" t="s">
        <v>195</v>
      </c>
      <c r="EG4170" t="s">
        <v>198</v>
      </c>
      <c r="EN4170" t="s">
        <v>182</v>
      </c>
      <c r="EO4170" t="s">
        <v>283</v>
      </c>
      <c r="EQ4170" t="s">
        <v>284</v>
      </c>
      <c r="EU4170" t="s">
        <v>226</v>
      </c>
      <c r="EV4170" s="1">
        <v>45374</v>
      </c>
      <c r="FR4170" t="s">
        <v>166</v>
      </c>
      <c r="FU4170" t="s">
        <v>201</v>
      </c>
      <c r="FV4170" s="1">
        <v>45895</v>
      </c>
      <c r="FW4170">
        <v>1049</v>
      </c>
    </row>
    <row r="4171" spans="1:179" x14ac:dyDescent="0.35">
      <c r="A4171" t="s">
        <v>166</v>
      </c>
      <c r="B4171" t="s">
        <v>167</v>
      </c>
      <c r="C4171" t="s">
        <v>322</v>
      </c>
      <c r="J4171" t="s">
        <v>270</v>
      </c>
      <c r="K4171" t="s">
        <v>171</v>
      </c>
      <c r="M4171" t="s">
        <v>172</v>
      </c>
      <c r="N4171" t="s">
        <v>173</v>
      </c>
      <c r="O4171" t="s">
        <v>172</v>
      </c>
      <c r="P4171" t="s">
        <v>174</v>
      </c>
      <c r="Q4171" t="s">
        <v>175</v>
      </c>
      <c r="S4171">
        <v>2070010</v>
      </c>
      <c r="T4171">
        <v>20700100102</v>
      </c>
      <c r="W4171">
        <v>38.96016667</v>
      </c>
      <c r="X4171">
        <v>-77.042055559999994</v>
      </c>
      <c r="Y4171" t="s">
        <v>176</v>
      </c>
      <c r="Z4171">
        <v>38.96016667</v>
      </c>
      <c r="AA4171">
        <v>-77.042055559999994</v>
      </c>
      <c r="AB4171" t="s">
        <v>176</v>
      </c>
      <c r="AD4171" t="s">
        <v>6455</v>
      </c>
      <c r="AF4171" t="s">
        <v>178</v>
      </c>
      <c r="AG4171" t="s">
        <v>179</v>
      </c>
      <c r="AK4171" t="s">
        <v>208</v>
      </c>
      <c r="AL4171" t="s">
        <v>6456</v>
      </c>
      <c r="AZ4171" t="s">
        <v>210</v>
      </c>
      <c r="BL4171">
        <v>15</v>
      </c>
      <c r="BM4171" t="s">
        <v>182</v>
      </c>
      <c r="BN4171" t="s">
        <v>183</v>
      </c>
      <c r="BP4171" t="s">
        <v>184</v>
      </c>
      <c r="BQ4171" t="s">
        <v>319</v>
      </c>
      <c r="CD4171" t="s">
        <v>186</v>
      </c>
      <c r="CE4171" t="s">
        <v>187</v>
      </c>
      <c r="CO4171" t="s">
        <v>219</v>
      </c>
      <c r="DH4171" t="s">
        <v>6558</v>
      </c>
      <c r="DL4171" t="s">
        <v>194</v>
      </c>
      <c r="DO4171" t="s">
        <v>195</v>
      </c>
      <c r="EG4171" t="s">
        <v>198</v>
      </c>
      <c r="EN4171" t="s">
        <v>182</v>
      </c>
      <c r="EO4171" t="s">
        <v>224</v>
      </c>
      <c r="EQ4171" t="s">
        <v>225</v>
      </c>
      <c r="EU4171" t="s">
        <v>226</v>
      </c>
      <c r="EV4171" s="1">
        <v>45374</v>
      </c>
      <c r="FR4171" t="s">
        <v>166</v>
      </c>
      <c r="FU4171" t="s">
        <v>201</v>
      </c>
      <c r="FV4171" s="1">
        <v>45895</v>
      </c>
      <c r="FW4171">
        <v>1040</v>
      </c>
    </row>
    <row r="4172" spans="1:179" x14ac:dyDescent="0.35">
      <c r="A4172" t="s">
        <v>166</v>
      </c>
      <c r="B4172" t="s">
        <v>167</v>
      </c>
      <c r="C4172" t="s">
        <v>322</v>
      </c>
      <c r="J4172" t="s">
        <v>270</v>
      </c>
      <c r="K4172" t="s">
        <v>171</v>
      </c>
      <c r="M4172" t="s">
        <v>172</v>
      </c>
      <c r="N4172" t="s">
        <v>173</v>
      </c>
      <c r="O4172" t="s">
        <v>172</v>
      </c>
      <c r="P4172" t="s">
        <v>174</v>
      </c>
      <c r="Q4172" t="s">
        <v>175</v>
      </c>
      <c r="S4172">
        <v>2070010</v>
      </c>
      <c r="T4172">
        <v>20700100102</v>
      </c>
      <c r="W4172">
        <v>38.96016667</v>
      </c>
      <c r="X4172">
        <v>-77.042055559999994</v>
      </c>
      <c r="Y4172" t="s">
        <v>176</v>
      </c>
      <c r="Z4172">
        <v>38.96016667</v>
      </c>
      <c r="AA4172">
        <v>-77.042055559999994</v>
      </c>
      <c r="AB4172" t="s">
        <v>176</v>
      </c>
      <c r="AD4172" t="s">
        <v>6455</v>
      </c>
      <c r="AF4172" t="s">
        <v>178</v>
      </c>
      <c r="AG4172" t="s">
        <v>179</v>
      </c>
      <c r="AK4172" t="s">
        <v>208</v>
      </c>
      <c r="AL4172" t="s">
        <v>6456</v>
      </c>
      <c r="AZ4172" t="s">
        <v>210</v>
      </c>
      <c r="BL4172">
        <v>15</v>
      </c>
      <c r="BM4172" t="s">
        <v>182</v>
      </c>
      <c r="BN4172" t="s">
        <v>183</v>
      </c>
      <c r="BP4172" t="s">
        <v>184</v>
      </c>
      <c r="BQ4172" t="s">
        <v>319</v>
      </c>
      <c r="CD4172" t="s">
        <v>186</v>
      </c>
      <c r="CE4172" t="s">
        <v>187</v>
      </c>
      <c r="CO4172" t="s">
        <v>219</v>
      </c>
      <c r="DH4172" t="s">
        <v>6559</v>
      </c>
      <c r="DL4172" t="s">
        <v>194</v>
      </c>
      <c r="DO4172" t="s">
        <v>195</v>
      </c>
      <c r="EG4172" t="s">
        <v>198</v>
      </c>
      <c r="EN4172" t="s">
        <v>182</v>
      </c>
      <c r="EO4172" t="s">
        <v>224</v>
      </c>
      <c r="EQ4172" t="s">
        <v>225</v>
      </c>
      <c r="EU4172" t="s">
        <v>226</v>
      </c>
      <c r="EV4172" s="1">
        <v>45374</v>
      </c>
      <c r="FB4172" t="s">
        <v>344</v>
      </c>
      <c r="FR4172" t="s">
        <v>166</v>
      </c>
      <c r="FU4172" t="s">
        <v>201</v>
      </c>
      <c r="FV4172" s="1">
        <v>45895</v>
      </c>
      <c r="FW4172">
        <v>1090</v>
      </c>
    </row>
    <row r="4173" spans="1:179" x14ac:dyDescent="0.35">
      <c r="A4173" t="s">
        <v>166</v>
      </c>
      <c r="B4173" t="s">
        <v>167</v>
      </c>
      <c r="C4173" t="s">
        <v>168</v>
      </c>
      <c r="J4173" t="s">
        <v>292</v>
      </c>
      <c r="K4173" t="s">
        <v>171</v>
      </c>
      <c r="M4173" t="s">
        <v>172</v>
      </c>
      <c r="N4173" t="s">
        <v>173</v>
      </c>
      <c r="O4173" t="s">
        <v>172</v>
      </c>
      <c r="P4173" t="s">
        <v>174</v>
      </c>
      <c r="Q4173" t="s">
        <v>175</v>
      </c>
      <c r="S4173">
        <v>2070010</v>
      </c>
      <c r="T4173">
        <v>20700100204</v>
      </c>
      <c r="W4173">
        <v>38.901277780000001</v>
      </c>
      <c r="X4173">
        <v>-76.943277780000003</v>
      </c>
      <c r="Y4173" t="s">
        <v>176</v>
      </c>
      <c r="Z4173">
        <v>38.901277780000001</v>
      </c>
      <c r="AA4173">
        <v>-76.943277780000003</v>
      </c>
      <c r="AB4173" t="s">
        <v>176</v>
      </c>
      <c r="AD4173" t="s">
        <v>6529</v>
      </c>
      <c r="AF4173" t="s">
        <v>178</v>
      </c>
      <c r="AG4173" t="s">
        <v>179</v>
      </c>
      <c r="AK4173" t="s">
        <v>167</v>
      </c>
      <c r="AL4173" t="s">
        <v>6292</v>
      </c>
      <c r="AZ4173" t="s">
        <v>210</v>
      </c>
      <c r="BL4173">
        <v>50</v>
      </c>
      <c r="BM4173" t="s">
        <v>182</v>
      </c>
      <c r="BN4173" t="s">
        <v>371</v>
      </c>
      <c r="BP4173" t="s">
        <v>372</v>
      </c>
      <c r="BQ4173" t="s">
        <v>185</v>
      </c>
      <c r="CD4173" t="s">
        <v>186</v>
      </c>
      <c r="CE4173" t="s">
        <v>187</v>
      </c>
      <c r="CO4173" t="s">
        <v>219</v>
      </c>
      <c r="DH4173" t="s">
        <v>6560</v>
      </c>
      <c r="DL4173" t="s">
        <v>194</v>
      </c>
      <c r="DO4173" t="s">
        <v>195</v>
      </c>
      <c r="EG4173" t="s">
        <v>198</v>
      </c>
      <c r="EN4173" t="s">
        <v>182</v>
      </c>
      <c r="EO4173" t="s">
        <v>224</v>
      </c>
      <c r="EQ4173" t="s">
        <v>225</v>
      </c>
      <c r="EU4173" t="s">
        <v>226</v>
      </c>
      <c r="EV4173" s="1">
        <v>45570</v>
      </c>
      <c r="FR4173" t="s">
        <v>166</v>
      </c>
      <c r="FU4173" t="s">
        <v>201</v>
      </c>
      <c r="FV4173" s="1">
        <v>45978</v>
      </c>
      <c r="FW4173">
        <v>1040</v>
      </c>
    </row>
    <row r="4174" spans="1:179" x14ac:dyDescent="0.35">
      <c r="A4174" t="s">
        <v>166</v>
      </c>
      <c r="B4174" t="s">
        <v>167</v>
      </c>
      <c r="C4174" t="s">
        <v>168</v>
      </c>
      <c r="J4174" t="s">
        <v>270</v>
      </c>
      <c r="K4174" t="s">
        <v>171</v>
      </c>
      <c r="M4174" t="s">
        <v>172</v>
      </c>
      <c r="N4174" t="s">
        <v>173</v>
      </c>
      <c r="O4174" t="s">
        <v>172</v>
      </c>
      <c r="P4174" t="s">
        <v>174</v>
      </c>
      <c r="Q4174" t="s">
        <v>175</v>
      </c>
      <c r="S4174">
        <v>2070010</v>
      </c>
      <c r="T4174">
        <v>20700100102</v>
      </c>
      <c r="W4174">
        <v>38.96016667</v>
      </c>
      <c r="X4174">
        <v>-77.042055559999994</v>
      </c>
      <c r="Y4174" t="s">
        <v>176</v>
      </c>
      <c r="Z4174">
        <v>38.96016667</v>
      </c>
      <c r="AA4174">
        <v>-77.042055559999994</v>
      </c>
      <c r="AB4174" t="s">
        <v>176</v>
      </c>
      <c r="AD4174" t="s">
        <v>6504</v>
      </c>
      <c r="AF4174" t="s">
        <v>178</v>
      </c>
      <c r="AG4174" t="s">
        <v>179</v>
      </c>
      <c r="AK4174" t="s">
        <v>167</v>
      </c>
      <c r="AL4174" t="s">
        <v>6292</v>
      </c>
      <c r="AZ4174" t="s">
        <v>210</v>
      </c>
      <c r="BL4174">
        <v>15</v>
      </c>
      <c r="BM4174" t="s">
        <v>182</v>
      </c>
      <c r="BN4174" t="s">
        <v>183</v>
      </c>
      <c r="BP4174" t="s">
        <v>184</v>
      </c>
      <c r="BQ4174" t="s">
        <v>319</v>
      </c>
      <c r="CD4174" t="s">
        <v>186</v>
      </c>
      <c r="CE4174" t="s">
        <v>187</v>
      </c>
      <c r="CO4174" t="s">
        <v>219</v>
      </c>
      <c r="DH4174" t="s">
        <v>6561</v>
      </c>
      <c r="DL4174" t="s">
        <v>194</v>
      </c>
      <c r="DO4174" t="s">
        <v>195</v>
      </c>
      <c r="EG4174" t="s">
        <v>198</v>
      </c>
      <c r="EN4174" t="s">
        <v>182</v>
      </c>
      <c r="EO4174" t="s">
        <v>224</v>
      </c>
      <c r="EQ4174" t="s">
        <v>225</v>
      </c>
      <c r="EU4174" t="s">
        <v>226</v>
      </c>
      <c r="EV4174" s="1">
        <v>45570</v>
      </c>
      <c r="FR4174" t="s">
        <v>166</v>
      </c>
      <c r="FU4174" t="s">
        <v>201</v>
      </c>
      <c r="FV4174" s="1">
        <v>45895</v>
      </c>
      <c r="FW4174">
        <v>1040</v>
      </c>
    </row>
    <row r="4175" spans="1:179" x14ac:dyDescent="0.35">
      <c r="A4175" t="s">
        <v>166</v>
      </c>
      <c r="B4175" t="s">
        <v>167</v>
      </c>
      <c r="C4175" t="s">
        <v>168</v>
      </c>
      <c r="J4175" t="s">
        <v>270</v>
      </c>
      <c r="K4175" t="s">
        <v>171</v>
      </c>
      <c r="M4175" t="s">
        <v>172</v>
      </c>
      <c r="N4175" t="s">
        <v>173</v>
      </c>
      <c r="O4175" t="s">
        <v>172</v>
      </c>
      <c r="P4175" t="s">
        <v>174</v>
      </c>
      <c r="Q4175" t="s">
        <v>175</v>
      </c>
      <c r="S4175">
        <v>2070010</v>
      </c>
      <c r="T4175">
        <v>20700100102</v>
      </c>
      <c r="W4175">
        <v>38.96016667</v>
      </c>
      <c r="X4175">
        <v>-77.042055559999994</v>
      </c>
      <c r="Y4175" t="s">
        <v>176</v>
      </c>
      <c r="Z4175">
        <v>38.96016667</v>
      </c>
      <c r="AA4175">
        <v>-77.042055559999994</v>
      </c>
      <c r="AB4175" t="s">
        <v>176</v>
      </c>
      <c r="AD4175" t="s">
        <v>6504</v>
      </c>
      <c r="AF4175" t="s">
        <v>178</v>
      </c>
      <c r="AG4175" t="s">
        <v>179</v>
      </c>
      <c r="AK4175" t="s">
        <v>167</v>
      </c>
      <c r="AL4175" t="s">
        <v>6292</v>
      </c>
      <c r="AZ4175" t="s">
        <v>210</v>
      </c>
      <c r="BL4175">
        <v>15</v>
      </c>
      <c r="BM4175" t="s">
        <v>182</v>
      </c>
      <c r="BN4175" t="s">
        <v>183</v>
      </c>
      <c r="BP4175" t="s">
        <v>184</v>
      </c>
      <c r="BQ4175" t="s">
        <v>319</v>
      </c>
      <c r="CD4175" t="s">
        <v>186</v>
      </c>
      <c r="CE4175" t="s">
        <v>187</v>
      </c>
      <c r="CO4175" t="s">
        <v>219</v>
      </c>
      <c r="DH4175" t="s">
        <v>6562</v>
      </c>
      <c r="DL4175" t="s">
        <v>194</v>
      </c>
      <c r="DO4175" t="s">
        <v>195</v>
      </c>
      <c r="EG4175" t="s">
        <v>198</v>
      </c>
      <c r="EN4175" t="s">
        <v>182</v>
      </c>
      <c r="EO4175" t="s">
        <v>283</v>
      </c>
      <c r="EQ4175" t="s">
        <v>284</v>
      </c>
      <c r="EU4175" t="s">
        <v>226</v>
      </c>
      <c r="EV4175" s="1">
        <v>45570</v>
      </c>
      <c r="FR4175" t="s">
        <v>166</v>
      </c>
      <c r="FU4175" t="s">
        <v>201</v>
      </c>
      <c r="FV4175" s="1">
        <v>45895</v>
      </c>
      <c r="FW4175">
        <v>1049</v>
      </c>
    </row>
    <row r="4176" spans="1:179" x14ac:dyDescent="0.35">
      <c r="A4176" t="s">
        <v>166</v>
      </c>
      <c r="B4176" t="s">
        <v>167</v>
      </c>
      <c r="C4176" t="s">
        <v>168</v>
      </c>
      <c r="J4176" t="s">
        <v>292</v>
      </c>
      <c r="K4176" t="s">
        <v>171</v>
      </c>
      <c r="M4176" t="s">
        <v>172</v>
      </c>
      <c r="N4176" t="s">
        <v>173</v>
      </c>
      <c r="O4176" t="s">
        <v>172</v>
      </c>
      <c r="P4176" t="s">
        <v>174</v>
      </c>
      <c r="Q4176" t="s">
        <v>175</v>
      </c>
      <c r="S4176">
        <v>2070010</v>
      </c>
      <c r="T4176">
        <v>20700100204</v>
      </c>
      <c r="W4176">
        <v>38.901277780000001</v>
      </c>
      <c r="X4176">
        <v>-76.943277780000003</v>
      </c>
      <c r="Y4176" t="s">
        <v>176</v>
      </c>
      <c r="Z4176">
        <v>38.901277780000001</v>
      </c>
      <c r="AA4176">
        <v>-76.943277780000003</v>
      </c>
      <c r="AB4176" t="s">
        <v>176</v>
      </c>
      <c r="AD4176" t="s">
        <v>6529</v>
      </c>
      <c r="AF4176" t="s">
        <v>178</v>
      </c>
      <c r="AG4176" t="s">
        <v>179</v>
      </c>
      <c r="AK4176" t="s">
        <v>167</v>
      </c>
      <c r="AL4176" t="s">
        <v>6292</v>
      </c>
      <c r="AZ4176" t="s">
        <v>210</v>
      </c>
      <c r="BL4176">
        <v>50</v>
      </c>
      <c r="BM4176" t="s">
        <v>182</v>
      </c>
      <c r="BN4176" t="s">
        <v>371</v>
      </c>
      <c r="BP4176" t="s">
        <v>372</v>
      </c>
      <c r="BQ4176" t="s">
        <v>185</v>
      </c>
      <c r="CD4176" t="s">
        <v>186</v>
      </c>
      <c r="CE4176" t="s">
        <v>187</v>
      </c>
      <c r="CO4176" t="s">
        <v>219</v>
      </c>
      <c r="DH4176" t="s">
        <v>6563</v>
      </c>
      <c r="DL4176" t="s">
        <v>194</v>
      </c>
      <c r="DO4176" t="s">
        <v>195</v>
      </c>
      <c r="EG4176" t="s">
        <v>198</v>
      </c>
      <c r="EN4176" t="s">
        <v>182</v>
      </c>
      <c r="EO4176" t="s">
        <v>224</v>
      </c>
      <c r="EQ4176" t="s">
        <v>225</v>
      </c>
      <c r="EU4176" t="s">
        <v>226</v>
      </c>
      <c r="EV4176" s="1">
        <v>45581</v>
      </c>
      <c r="FB4176" t="s">
        <v>344</v>
      </c>
      <c r="FR4176" t="s">
        <v>166</v>
      </c>
      <c r="FU4176" t="s">
        <v>201</v>
      </c>
      <c r="FV4176" s="1">
        <v>45978</v>
      </c>
      <c r="FW4176">
        <v>1090</v>
      </c>
    </row>
    <row r="4177" spans="1:179" x14ac:dyDescent="0.35">
      <c r="A4177" t="s">
        <v>166</v>
      </c>
      <c r="B4177" t="s">
        <v>167</v>
      </c>
      <c r="C4177" t="s">
        <v>168</v>
      </c>
      <c r="J4177" t="s">
        <v>292</v>
      </c>
      <c r="K4177" t="s">
        <v>171</v>
      </c>
      <c r="M4177" t="s">
        <v>172</v>
      </c>
      <c r="N4177" t="s">
        <v>173</v>
      </c>
      <c r="O4177" t="s">
        <v>172</v>
      </c>
      <c r="P4177" t="s">
        <v>174</v>
      </c>
      <c r="Q4177" t="s">
        <v>175</v>
      </c>
      <c r="S4177">
        <v>2070010</v>
      </c>
      <c r="T4177">
        <v>20700100204</v>
      </c>
      <c r="W4177">
        <v>38.901277780000001</v>
      </c>
      <c r="X4177">
        <v>-76.943277780000003</v>
      </c>
      <c r="Y4177" t="s">
        <v>176</v>
      </c>
      <c r="Z4177">
        <v>38.901277780000001</v>
      </c>
      <c r="AA4177">
        <v>-76.943277780000003</v>
      </c>
      <c r="AB4177" t="s">
        <v>176</v>
      </c>
      <c r="AD4177" t="s">
        <v>6529</v>
      </c>
      <c r="AF4177" t="s">
        <v>178</v>
      </c>
      <c r="AG4177" t="s">
        <v>179</v>
      </c>
      <c r="AK4177" t="s">
        <v>167</v>
      </c>
      <c r="AL4177" t="s">
        <v>6292</v>
      </c>
      <c r="AZ4177" t="s">
        <v>210</v>
      </c>
      <c r="BL4177">
        <v>50</v>
      </c>
      <c r="BM4177" t="s">
        <v>182</v>
      </c>
      <c r="BN4177" t="s">
        <v>371</v>
      </c>
      <c r="BP4177" t="s">
        <v>372</v>
      </c>
      <c r="BQ4177" t="s">
        <v>185</v>
      </c>
      <c r="CD4177" t="s">
        <v>186</v>
      </c>
      <c r="CE4177" t="s">
        <v>187</v>
      </c>
      <c r="CO4177" t="s">
        <v>219</v>
      </c>
      <c r="DH4177" t="s">
        <v>6564</v>
      </c>
      <c r="DL4177" t="s">
        <v>194</v>
      </c>
      <c r="DO4177" t="s">
        <v>195</v>
      </c>
      <c r="EG4177" t="s">
        <v>198</v>
      </c>
      <c r="EN4177" t="s">
        <v>182</v>
      </c>
      <c r="EO4177" t="s">
        <v>283</v>
      </c>
      <c r="EQ4177" t="s">
        <v>284</v>
      </c>
      <c r="EU4177" t="s">
        <v>226</v>
      </c>
      <c r="EV4177" s="1">
        <v>45570</v>
      </c>
      <c r="FR4177" t="s">
        <v>166</v>
      </c>
      <c r="FU4177" t="s">
        <v>201</v>
      </c>
      <c r="FV4177" s="1">
        <v>45978</v>
      </c>
      <c r="FW4177">
        <v>1049</v>
      </c>
    </row>
    <row r="4178" spans="1:179" x14ac:dyDescent="0.35">
      <c r="A4178" t="s">
        <v>166</v>
      </c>
      <c r="B4178" t="s">
        <v>167</v>
      </c>
      <c r="C4178" t="s">
        <v>168</v>
      </c>
      <c r="J4178" t="s">
        <v>270</v>
      </c>
      <c r="K4178" t="s">
        <v>171</v>
      </c>
      <c r="M4178" t="s">
        <v>172</v>
      </c>
      <c r="N4178" t="s">
        <v>173</v>
      </c>
      <c r="O4178" t="s">
        <v>172</v>
      </c>
      <c r="P4178" t="s">
        <v>174</v>
      </c>
      <c r="Q4178" t="s">
        <v>175</v>
      </c>
      <c r="S4178">
        <v>2070010</v>
      </c>
      <c r="T4178">
        <v>20700100102</v>
      </c>
      <c r="W4178">
        <v>38.96016667</v>
      </c>
      <c r="X4178">
        <v>-77.042055559999994</v>
      </c>
      <c r="Y4178" t="s">
        <v>176</v>
      </c>
      <c r="Z4178">
        <v>38.96016667</v>
      </c>
      <c r="AA4178">
        <v>-77.042055559999994</v>
      </c>
      <c r="AB4178" t="s">
        <v>176</v>
      </c>
      <c r="AD4178" t="s">
        <v>6504</v>
      </c>
      <c r="AF4178" t="s">
        <v>178</v>
      </c>
      <c r="AG4178" t="s">
        <v>179</v>
      </c>
      <c r="AK4178" t="s">
        <v>167</v>
      </c>
      <c r="AL4178" t="s">
        <v>6292</v>
      </c>
      <c r="AZ4178" t="s">
        <v>210</v>
      </c>
      <c r="BL4178">
        <v>15</v>
      </c>
      <c r="BM4178" t="s">
        <v>182</v>
      </c>
      <c r="BN4178" t="s">
        <v>183</v>
      </c>
      <c r="BP4178" t="s">
        <v>184</v>
      </c>
      <c r="BQ4178" t="s">
        <v>319</v>
      </c>
      <c r="CD4178" t="s">
        <v>186</v>
      </c>
      <c r="CE4178" t="s">
        <v>187</v>
      </c>
      <c r="CO4178" t="s">
        <v>219</v>
      </c>
      <c r="DH4178" t="s">
        <v>6565</v>
      </c>
      <c r="DL4178" t="s">
        <v>194</v>
      </c>
      <c r="DO4178" t="s">
        <v>195</v>
      </c>
      <c r="EG4178" t="s">
        <v>198</v>
      </c>
      <c r="EN4178" t="s">
        <v>182</v>
      </c>
      <c r="EO4178" t="s">
        <v>224</v>
      </c>
      <c r="EQ4178" t="s">
        <v>225</v>
      </c>
      <c r="EU4178" t="s">
        <v>226</v>
      </c>
      <c r="EV4178" s="1">
        <v>45581</v>
      </c>
      <c r="FB4178" t="s">
        <v>344</v>
      </c>
      <c r="FR4178" t="s">
        <v>166</v>
      </c>
      <c r="FU4178" t="s">
        <v>201</v>
      </c>
      <c r="FV4178" s="1">
        <v>45895</v>
      </c>
      <c r="FW4178">
        <v>1090</v>
      </c>
    </row>
    <row r="4179" spans="1:179" x14ac:dyDescent="0.35">
      <c r="A4179" t="s">
        <v>166</v>
      </c>
      <c r="B4179" t="s">
        <v>167</v>
      </c>
      <c r="C4179" t="s">
        <v>168</v>
      </c>
      <c r="J4179" t="s">
        <v>292</v>
      </c>
      <c r="K4179" t="s">
        <v>171</v>
      </c>
      <c r="M4179" t="s">
        <v>172</v>
      </c>
      <c r="N4179" t="s">
        <v>173</v>
      </c>
      <c r="O4179" t="s">
        <v>172</v>
      </c>
      <c r="P4179" t="s">
        <v>174</v>
      </c>
      <c r="Q4179" t="s">
        <v>175</v>
      </c>
      <c r="S4179">
        <v>2070010</v>
      </c>
      <c r="T4179">
        <v>20700100204</v>
      </c>
      <c r="W4179">
        <v>38.901277780000001</v>
      </c>
      <c r="X4179">
        <v>-76.943277780000003</v>
      </c>
      <c r="Y4179" t="s">
        <v>176</v>
      </c>
      <c r="Z4179">
        <v>38.901277780000001</v>
      </c>
      <c r="AA4179">
        <v>-76.943277780000003</v>
      </c>
      <c r="AB4179" t="s">
        <v>176</v>
      </c>
      <c r="AD4179" t="s">
        <v>6566</v>
      </c>
      <c r="AF4179" t="s">
        <v>272</v>
      </c>
      <c r="AG4179" t="s">
        <v>179</v>
      </c>
      <c r="AK4179" t="s">
        <v>167</v>
      </c>
      <c r="AL4179" t="s">
        <v>6292</v>
      </c>
      <c r="AZ4179" t="s">
        <v>210</v>
      </c>
      <c r="BL4179">
        <v>15</v>
      </c>
      <c r="BM4179" t="s">
        <v>182</v>
      </c>
      <c r="BN4179" t="s">
        <v>183</v>
      </c>
      <c r="BP4179" t="s">
        <v>184</v>
      </c>
      <c r="BQ4179" t="s">
        <v>185</v>
      </c>
      <c r="CD4179" t="s">
        <v>275</v>
      </c>
      <c r="CE4179" t="s">
        <v>276</v>
      </c>
      <c r="CO4179" t="s">
        <v>219</v>
      </c>
      <c r="DH4179" t="s">
        <v>6567</v>
      </c>
      <c r="DL4179" t="s">
        <v>194</v>
      </c>
      <c r="DO4179" t="s">
        <v>195</v>
      </c>
      <c r="EG4179" t="s">
        <v>198</v>
      </c>
      <c r="EN4179" t="s">
        <v>182</v>
      </c>
      <c r="EO4179" t="s">
        <v>224</v>
      </c>
      <c r="EQ4179" t="s">
        <v>225</v>
      </c>
      <c r="EU4179" t="s">
        <v>226</v>
      </c>
      <c r="EV4179" s="1">
        <v>45588</v>
      </c>
      <c r="FR4179" t="s">
        <v>166</v>
      </c>
      <c r="FU4179" t="s">
        <v>201</v>
      </c>
      <c r="FV4179" s="1">
        <v>45978</v>
      </c>
      <c r="FW4179">
        <v>1040</v>
      </c>
    </row>
    <row r="4180" spans="1:179" x14ac:dyDescent="0.35">
      <c r="A4180" t="s">
        <v>166</v>
      </c>
      <c r="B4180" t="s">
        <v>167</v>
      </c>
      <c r="C4180" t="s">
        <v>168</v>
      </c>
      <c r="J4180" t="s">
        <v>292</v>
      </c>
      <c r="K4180" t="s">
        <v>171</v>
      </c>
      <c r="M4180" t="s">
        <v>172</v>
      </c>
      <c r="N4180" t="s">
        <v>173</v>
      </c>
      <c r="O4180" t="s">
        <v>172</v>
      </c>
      <c r="P4180" t="s">
        <v>174</v>
      </c>
      <c r="Q4180" t="s">
        <v>175</v>
      </c>
      <c r="S4180">
        <v>2070010</v>
      </c>
      <c r="T4180">
        <v>20700100204</v>
      </c>
      <c r="W4180">
        <v>38.901277780000001</v>
      </c>
      <c r="X4180">
        <v>-76.943277780000003</v>
      </c>
      <c r="Y4180" t="s">
        <v>176</v>
      </c>
      <c r="Z4180">
        <v>38.901277780000001</v>
      </c>
      <c r="AA4180">
        <v>-76.943277780000003</v>
      </c>
      <c r="AB4180" t="s">
        <v>176</v>
      </c>
      <c r="AD4180" t="s">
        <v>6566</v>
      </c>
      <c r="AF4180" t="s">
        <v>272</v>
      </c>
      <c r="AG4180" t="s">
        <v>179</v>
      </c>
      <c r="AK4180" t="s">
        <v>167</v>
      </c>
      <c r="AL4180" t="s">
        <v>6292</v>
      </c>
      <c r="AZ4180" t="s">
        <v>210</v>
      </c>
      <c r="BL4180">
        <v>15</v>
      </c>
      <c r="BM4180" t="s">
        <v>182</v>
      </c>
      <c r="BN4180" t="s">
        <v>183</v>
      </c>
      <c r="BP4180" t="s">
        <v>184</v>
      </c>
      <c r="BQ4180" t="s">
        <v>185</v>
      </c>
      <c r="CD4180" t="s">
        <v>275</v>
      </c>
      <c r="CE4180" t="s">
        <v>276</v>
      </c>
      <c r="CO4180" t="s">
        <v>191</v>
      </c>
      <c r="DH4180" t="s">
        <v>6568</v>
      </c>
      <c r="DL4180" t="s">
        <v>194</v>
      </c>
      <c r="DO4180" t="s">
        <v>195</v>
      </c>
      <c r="EG4180" t="s">
        <v>198</v>
      </c>
      <c r="EU4180" t="s">
        <v>199</v>
      </c>
      <c r="EV4180" s="1">
        <v>45594</v>
      </c>
      <c r="FR4180" t="s">
        <v>166</v>
      </c>
      <c r="FU4180" t="s">
        <v>201</v>
      </c>
      <c r="FV4180" s="1">
        <v>45978</v>
      </c>
      <c r="FW4180">
        <v>50286</v>
      </c>
    </row>
    <row r="4181" spans="1:179" x14ac:dyDescent="0.35">
      <c r="A4181" t="s">
        <v>166</v>
      </c>
      <c r="B4181" t="s">
        <v>167</v>
      </c>
      <c r="C4181" t="s">
        <v>168</v>
      </c>
      <c r="J4181" t="s">
        <v>270</v>
      </c>
      <c r="K4181" t="s">
        <v>171</v>
      </c>
      <c r="M4181" t="s">
        <v>172</v>
      </c>
      <c r="N4181" t="s">
        <v>173</v>
      </c>
      <c r="O4181" t="s">
        <v>172</v>
      </c>
      <c r="P4181" t="s">
        <v>174</v>
      </c>
      <c r="Q4181" t="s">
        <v>175</v>
      </c>
      <c r="S4181">
        <v>2070010</v>
      </c>
      <c r="T4181">
        <v>20700100102</v>
      </c>
      <c r="W4181">
        <v>38.96016667</v>
      </c>
      <c r="X4181">
        <v>-77.042055559999994</v>
      </c>
      <c r="Y4181" t="s">
        <v>176</v>
      </c>
      <c r="Z4181">
        <v>38.96016667</v>
      </c>
      <c r="AA4181">
        <v>-77.042055559999994</v>
      </c>
      <c r="AB4181" t="s">
        <v>176</v>
      </c>
      <c r="AD4181" t="s">
        <v>6544</v>
      </c>
      <c r="AF4181" t="s">
        <v>272</v>
      </c>
      <c r="AG4181" t="s">
        <v>179</v>
      </c>
      <c r="AK4181" t="s">
        <v>167</v>
      </c>
      <c r="AL4181" t="s">
        <v>6292</v>
      </c>
      <c r="AZ4181" t="s">
        <v>210</v>
      </c>
      <c r="BL4181">
        <v>10</v>
      </c>
      <c r="BM4181" t="s">
        <v>182</v>
      </c>
      <c r="BN4181" t="s">
        <v>273</v>
      </c>
      <c r="BP4181" t="s">
        <v>274</v>
      </c>
      <c r="BQ4181" t="s">
        <v>319</v>
      </c>
      <c r="CD4181" t="s">
        <v>396</v>
      </c>
      <c r="CE4181" t="s">
        <v>276</v>
      </c>
      <c r="CO4181" t="s">
        <v>219</v>
      </c>
      <c r="DH4181" t="s">
        <v>6570</v>
      </c>
      <c r="DL4181" t="s">
        <v>194</v>
      </c>
      <c r="DO4181" t="s">
        <v>195</v>
      </c>
      <c r="EG4181" t="s">
        <v>198</v>
      </c>
      <c r="EN4181" t="s">
        <v>182</v>
      </c>
      <c r="EO4181" t="s">
        <v>224</v>
      </c>
      <c r="EQ4181" t="s">
        <v>225</v>
      </c>
      <c r="EU4181" t="s">
        <v>226</v>
      </c>
      <c r="EV4181" s="1">
        <v>45588</v>
      </c>
      <c r="FB4181" t="s">
        <v>344</v>
      </c>
      <c r="FR4181" t="s">
        <v>166</v>
      </c>
      <c r="FU4181" t="s">
        <v>201</v>
      </c>
      <c r="FV4181" s="1">
        <v>45895</v>
      </c>
      <c r="FW4181">
        <v>1090</v>
      </c>
    </row>
    <row r="4182" spans="1:179" x14ac:dyDescent="0.35">
      <c r="A4182" t="s">
        <v>166</v>
      </c>
      <c r="B4182" t="s">
        <v>167</v>
      </c>
      <c r="C4182" t="s">
        <v>168</v>
      </c>
      <c r="J4182" t="s">
        <v>270</v>
      </c>
      <c r="K4182" t="s">
        <v>171</v>
      </c>
      <c r="M4182" t="s">
        <v>172</v>
      </c>
      <c r="N4182" t="s">
        <v>173</v>
      </c>
      <c r="O4182" t="s">
        <v>172</v>
      </c>
      <c r="P4182" t="s">
        <v>174</v>
      </c>
      <c r="Q4182" t="s">
        <v>175</v>
      </c>
      <c r="S4182">
        <v>2070010</v>
      </c>
      <c r="T4182">
        <v>20700100102</v>
      </c>
      <c r="W4182">
        <v>38.96016667</v>
      </c>
      <c r="X4182">
        <v>-77.042055559999994</v>
      </c>
      <c r="Y4182" t="s">
        <v>176</v>
      </c>
      <c r="Z4182">
        <v>38.96016667</v>
      </c>
      <c r="AA4182">
        <v>-77.042055559999994</v>
      </c>
      <c r="AB4182" t="s">
        <v>176</v>
      </c>
      <c r="AD4182" t="s">
        <v>6571</v>
      </c>
      <c r="AF4182" t="s">
        <v>178</v>
      </c>
      <c r="AG4182" t="s">
        <v>179</v>
      </c>
      <c r="AK4182" t="s">
        <v>167</v>
      </c>
      <c r="AL4182" t="s">
        <v>6292</v>
      </c>
      <c r="AZ4182" t="s">
        <v>210</v>
      </c>
      <c r="BL4182">
        <v>15</v>
      </c>
      <c r="BM4182" t="s">
        <v>182</v>
      </c>
      <c r="BN4182" t="s">
        <v>183</v>
      </c>
      <c r="BP4182" t="s">
        <v>184</v>
      </c>
      <c r="BQ4182" t="s">
        <v>319</v>
      </c>
      <c r="CD4182" t="s">
        <v>186</v>
      </c>
      <c r="CE4182" t="s">
        <v>187</v>
      </c>
      <c r="CO4182" t="s">
        <v>191</v>
      </c>
      <c r="DH4182" t="s">
        <v>6572</v>
      </c>
      <c r="DL4182" t="s">
        <v>194</v>
      </c>
      <c r="DO4182" t="s">
        <v>195</v>
      </c>
      <c r="EG4182" t="s">
        <v>198</v>
      </c>
      <c r="EU4182" t="s">
        <v>199</v>
      </c>
      <c r="EV4182" s="1">
        <v>45588</v>
      </c>
      <c r="FR4182" t="s">
        <v>166</v>
      </c>
      <c r="FU4182" t="s">
        <v>201</v>
      </c>
      <c r="FV4182" s="1">
        <v>45895</v>
      </c>
      <c r="FW4182">
        <v>50286</v>
      </c>
    </row>
    <row r="4183" spans="1:179" x14ac:dyDescent="0.35">
      <c r="A4183" t="s">
        <v>166</v>
      </c>
      <c r="B4183" t="s">
        <v>167</v>
      </c>
      <c r="C4183" t="s">
        <v>322</v>
      </c>
      <c r="J4183" t="s">
        <v>292</v>
      </c>
      <c r="K4183" t="s">
        <v>171</v>
      </c>
      <c r="M4183" t="s">
        <v>172</v>
      </c>
      <c r="N4183" t="s">
        <v>173</v>
      </c>
      <c r="O4183" t="s">
        <v>172</v>
      </c>
      <c r="P4183" t="s">
        <v>174</v>
      </c>
      <c r="Q4183" t="s">
        <v>175</v>
      </c>
      <c r="S4183">
        <v>2070010</v>
      </c>
      <c r="T4183">
        <v>20700100204</v>
      </c>
      <c r="W4183">
        <v>38.901277780000001</v>
      </c>
      <c r="X4183">
        <v>-76.943277780000003</v>
      </c>
      <c r="Y4183" t="s">
        <v>176</v>
      </c>
      <c r="Z4183">
        <v>38.901277780000001</v>
      </c>
      <c r="AA4183">
        <v>-76.943277780000003</v>
      </c>
      <c r="AB4183" t="s">
        <v>176</v>
      </c>
      <c r="AD4183" t="s">
        <v>6532</v>
      </c>
      <c r="AF4183" t="s">
        <v>178</v>
      </c>
      <c r="AG4183" t="s">
        <v>179</v>
      </c>
      <c r="AK4183" t="s">
        <v>208</v>
      </c>
      <c r="AL4183" t="s">
        <v>6292</v>
      </c>
      <c r="AZ4183" t="s">
        <v>210</v>
      </c>
      <c r="BL4183">
        <v>15</v>
      </c>
      <c r="BM4183" t="s">
        <v>182</v>
      </c>
      <c r="BN4183" t="s">
        <v>183</v>
      </c>
      <c r="BP4183" t="s">
        <v>184</v>
      </c>
      <c r="BQ4183" t="s">
        <v>185</v>
      </c>
      <c r="CD4183" t="s">
        <v>275</v>
      </c>
      <c r="CE4183" t="s">
        <v>276</v>
      </c>
      <c r="CO4183" t="s">
        <v>219</v>
      </c>
      <c r="DH4183" s="3" t="s">
        <v>6574</v>
      </c>
      <c r="DL4183" t="s">
        <v>194</v>
      </c>
      <c r="DO4183" t="s">
        <v>195</v>
      </c>
      <c r="EG4183" t="s">
        <v>198</v>
      </c>
      <c r="EN4183" t="s">
        <v>182</v>
      </c>
      <c r="EO4183" t="s">
        <v>224</v>
      </c>
      <c r="EQ4183" t="s">
        <v>225</v>
      </c>
      <c r="EU4183" t="s">
        <v>226</v>
      </c>
      <c r="EV4183" s="1">
        <v>45590</v>
      </c>
      <c r="FB4183" t="s">
        <v>344</v>
      </c>
      <c r="FR4183" t="s">
        <v>166</v>
      </c>
      <c r="FU4183" t="s">
        <v>201</v>
      </c>
      <c r="FV4183" s="1">
        <v>45978</v>
      </c>
      <c r="FW4183">
        <v>1090</v>
      </c>
    </row>
    <row r="4184" spans="1:179" x14ac:dyDescent="0.35">
      <c r="A4184" t="s">
        <v>166</v>
      </c>
      <c r="B4184" t="s">
        <v>167</v>
      </c>
      <c r="C4184" t="s">
        <v>322</v>
      </c>
      <c r="J4184" t="s">
        <v>292</v>
      </c>
      <c r="K4184" t="s">
        <v>171</v>
      </c>
      <c r="M4184" t="s">
        <v>172</v>
      </c>
      <c r="N4184" t="s">
        <v>173</v>
      </c>
      <c r="O4184" t="s">
        <v>172</v>
      </c>
      <c r="P4184" t="s">
        <v>174</v>
      </c>
      <c r="Q4184" t="s">
        <v>175</v>
      </c>
      <c r="S4184">
        <v>2070010</v>
      </c>
      <c r="T4184">
        <v>20700100204</v>
      </c>
      <c r="W4184">
        <v>38.901277780000001</v>
      </c>
      <c r="X4184">
        <v>-76.943277780000003</v>
      </c>
      <c r="Y4184" t="s">
        <v>176</v>
      </c>
      <c r="Z4184">
        <v>38.901277780000001</v>
      </c>
      <c r="AA4184">
        <v>-76.943277780000003</v>
      </c>
      <c r="AB4184" t="s">
        <v>176</v>
      </c>
      <c r="AD4184" t="s">
        <v>6532</v>
      </c>
      <c r="AF4184" t="s">
        <v>178</v>
      </c>
      <c r="AG4184" t="s">
        <v>179</v>
      </c>
      <c r="AK4184" t="s">
        <v>208</v>
      </c>
      <c r="AL4184" t="s">
        <v>6292</v>
      </c>
      <c r="AZ4184" t="s">
        <v>210</v>
      </c>
      <c r="BL4184">
        <v>15</v>
      </c>
      <c r="BM4184" t="s">
        <v>182</v>
      </c>
      <c r="BN4184" t="s">
        <v>183</v>
      </c>
      <c r="BP4184" t="s">
        <v>184</v>
      </c>
      <c r="BQ4184" t="s">
        <v>185</v>
      </c>
      <c r="CD4184" t="s">
        <v>275</v>
      </c>
      <c r="CE4184" t="s">
        <v>276</v>
      </c>
      <c r="CO4184" t="s">
        <v>219</v>
      </c>
      <c r="DH4184" t="s">
        <v>6575</v>
      </c>
      <c r="DL4184" t="s">
        <v>194</v>
      </c>
      <c r="DO4184" t="s">
        <v>195</v>
      </c>
      <c r="EG4184" t="s">
        <v>198</v>
      </c>
      <c r="EN4184" t="s">
        <v>182</v>
      </c>
      <c r="EO4184" t="s">
        <v>283</v>
      </c>
      <c r="EQ4184" t="s">
        <v>284</v>
      </c>
      <c r="EU4184" t="s">
        <v>226</v>
      </c>
      <c r="EV4184" s="1">
        <v>45560</v>
      </c>
      <c r="FR4184" t="s">
        <v>166</v>
      </c>
      <c r="FU4184" t="s">
        <v>201</v>
      </c>
      <c r="FV4184" s="1">
        <v>45978</v>
      </c>
      <c r="FW4184">
        <v>1049</v>
      </c>
    </row>
    <row r="4185" spans="1:179" x14ac:dyDescent="0.35">
      <c r="A4185" t="s">
        <v>166</v>
      </c>
      <c r="B4185" t="s">
        <v>167</v>
      </c>
      <c r="C4185" t="s">
        <v>168</v>
      </c>
      <c r="J4185" t="s">
        <v>170</v>
      </c>
      <c r="K4185" t="s">
        <v>171</v>
      </c>
      <c r="M4185" t="s">
        <v>172</v>
      </c>
      <c r="N4185" t="s">
        <v>173</v>
      </c>
      <c r="O4185" t="s">
        <v>172</v>
      </c>
      <c r="P4185" t="s">
        <v>174</v>
      </c>
      <c r="Q4185" t="s">
        <v>175</v>
      </c>
      <c r="S4185">
        <v>2070010</v>
      </c>
      <c r="T4185">
        <v>20700100204</v>
      </c>
      <c r="W4185">
        <v>38.916111110000003</v>
      </c>
      <c r="X4185">
        <v>-76.968861110000006</v>
      </c>
      <c r="Y4185" t="s">
        <v>176</v>
      </c>
      <c r="Z4185">
        <v>38.916111110000003</v>
      </c>
      <c r="AA4185">
        <v>-76.968861110000006</v>
      </c>
      <c r="AB4185" t="s">
        <v>176</v>
      </c>
      <c r="AD4185" t="s">
        <v>6576</v>
      </c>
      <c r="AF4185" t="s">
        <v>178</v>
      </c>
      <c r="AG4185" t="s">
        <v>179</v>
      </c>
      <c r="AK4185" t="s">
        <v>167</v>
      </c>
      <c r="AL4185" t="s">
        <v>6292</v>
      </c>
      <c r="AZ4185" t="s">
        <v>210</v>
      </c>
      <c r="BL4185">
        <v>15</v>
      </c>
      <c r="BM4185" t="s">
        <v>182</v>
      </c>
      <c r="BN4185" t="s">
        <v>183</v>
      </c>
      <c r="BP4185" t="s">
        <v>184</v>
      </c>
      <c r="BQ4185" t="s">
        <v>185</v>
      </c>
      <c r="CD4185" t="s">
        <v>275</v>
      </c>
      <c r="CE4185" t="s">
        <v>276</v>
      </c>
      <c r="CO4185" t="s">
        <v>219</v>
      </c>
      <c r="DH4185" t="s">
        <v>6577</v>
      </c>
      <c r="DL4185" t="s">
        <v>194</v>
      </c>
      <c r="DO4185" t="s">
        <v>195</v>
      </c>
      <c r="EG4185" t="s">
        <v>198</v>
      </c>
      <c r="EN4185" t="s">
        <v>182</v>
      </c>
      <c r="EO4185" t="s">
        <v>224</v>
      </c>
      <c r="EQ4185" t="s">
        <v>225</v>
      </c>
      <c r="EU4185" t="s">
        <v>226</v>
      </c>
      <c r="EV4185" s="1">
        <v>45588</v>
      </c>
      <c r="FR4185" t="s">
        <v>166</v>
      </c>
      <c r="FU4185" t="s">
        <v>201</v>
      </c>
      <c r="FV4185" s="1">
        <v>45768</v>
      </c>
      <c r="FW4185">
        <v>1040</v>
      </c>
    </row>
    <row r="4186" spans="1:179" x14ac:dyDescent="0.35">
      <c r="A4186" t="s">
        <v>166</v>
      </c>
      <c r="B4186" t="s">
        <v>167</v>
      </c>
      <c r="C4186" t="s">
        <v>168</v>
      </c>
      <c r="J4186" t="s">
        <v>170</v>
      </c>
      <c r="K4186" t="s">
        <v>171</v>
      </c>
      <c r="M4186" t="s">
        <v>172</v>
      </c>
      <c r="N4186" t="s">
        <v>173</v>
      </c>
      <c r="O4186" t="s">
        <v>172</v>
      </c>
      <c r="P4186" t="s">
        <v>174</v>
      </c>
      <c r="Q4186" t="s">
        <v>175</v>
      </c>
      <c r="S4186">
        <v>2070010</v>
      </c>
      <c r="T4186">
        <v>20700100204</v>
      </c>
      <c r="W4186">
        <v>38.916111110000003</v>
      </c>
      <c r="X4186">
        <v>-76.968861110000006</v>
      </c>
      <c r="Y4186" t="s">
        <v>176</v>
      </c>
      <c r="Z4186">
        <v>38.916111110000003</v>
      </c>
      <c r="AA4186">
        <v>-76.968861110000006</v>
      </c>
      <c r="AB4186" t="s">
        <v>176</v>
      </c>
      <c r="AD4186" t="s">
        <v>6578</v>
      </c>
      <c r="AF4186" t="s">
        <v>178</v>
      </c>
      <c r="AG4186" t="s">
        <v>179</v>
      </c>
      <c r="AK4186" t="s">
        <v>167</v>
      </c>
      <c r="AL4186" t="s">
        <v>6292</v>
      </c>
      <c r="AZ4186" t="s">
        <v>210</v>
      </c>
      <c r="BL4186">
        <v>15</v>
      </c>
      <c r="BM4186" t="s">
        <v>182</v>
      </c>
      <c r="BN4186" t="s">
        <v>183</v>
      </c>
      <c r="BP4186" t="s">
        <v>184</v>
      </c>
      <c r="BQ4186" t="s">
        <v>185</v>
      </c>
      <c r="CD4186" t="s">
        <v>186</v>
      </c>
      <c r="CE4186" t="s">
        <v>187</v>
      </c>
      <c r="CO4186" t="s">
        <v>191</v>
      </c>
      <c r="DH4186" t="s">
        <v>6579</v>
      </c>
      <c r="DL4186" t="s">
        <v>194</v>
      </c>
      <c r="DO4186" t="s">
        <v>195</v>
      </c>
      <c r="EG4186" t="s">
        <v>198</v>
      </c>
      <c r="EU4186" t="s">
        <v>199</v>
      </c>
      <c r="EV4186" s="1">
        <v>45588</v>
      </c>
      <c r="FR4186" t="s">
        <v>166</v>
      </c>
      <c r="FU4186" t="s">
        <v>201</v>
      </c>
      <c r="FV4186" s="1">
        <v>45768</v>
      </c>
      <c r="FW4186">
        <v>50286</v>
      </c>
    </row>
    <row r="4187" spans="1:179" x14ac:dyDescent="0.35">
      <c r="A4187" t="s">
        <v>166</v>
      </c>
      <c r="B4187" t="s">
        <v>167</v>
      </c>
      <c r="C4187" t="s">
        <v>168</v>
      </c>
      <c r="J4187" t="s">
        <v>270</v>
      </c>
      <c r="K4187" t="s">
        <v>171</v>
      </c>
      <c r="M4187" t="s">
        <v>172</v>
      </c>
      <c r="N4187" t="s">
        <v>173</v>
      </c>
      <c r="O4187" t="s">
        <v>172</v>
      </c>
      <c r="P4187" t="s">
        <v>174</v>
      </c>
      <c r="Q4187" t="s">
        <v>175</v>
      </c>
      <c r="S4187">
        <v>2070010</v>
      </c>
      <c r="T4187">
        <v>20700100102</v>
      </c>
      <c r="W4187">
        <v>38.96016667</v>
      </c>
      <c r="X4187">
        <v>-77.042055559999994</v>
      </c>
      <c r="Y4187" t="s">
        <v>176</v>
      </c>
      <c r="Z4187">
        <v>38.96016667</v>
      </c>
      <c r="AA4187">
        <v>-77.042055559999994</v>
      </c>
      <c r="AB4187" t="s">
        <v>176</v>
      </c>
      <c r="AD4187" t="s">
        <v>6544</v>
      </c>
      <c r="AF4187" t="s">
        <v>272</v>
      </c>
      <c r="AG4187" t="s">
        <v>179</v>
      </c>
      <c r="AK4187" t="s">
        <v>167</v>
      </c>
      <c r="AL4187" t="s">
        <v>6292</v>
      </c>
      <c r="AZ4187" t="s">
        <v>210</v>
      </c>
      <c r="BL4187">
        <v>10</v>
      </c>
      <c r="BM4187" t="s">
        <v>182</v>
      </c>
      <c r="BN4187" t="s">
        <v>273</v>
      </c>
      <c r="BP4187" t="s">
        <v>274</v>
      </c>
      <c r="BQ4187" t="s">
        <v>319</v>
      </c>
      <c r="CD4187" t="s">
        <v>396</v>
      </c>
      <c r="CE4187" t="s">
        <v>276</v>
      </c>
      <c r="CO4187" t="s">
        <v>219</v>
      </c>
      <c r="DH4187" t="s">
        <v>6581</v>
      </c>
      <c r="DL4187" t="s">
        <v>194</v>
      </c>
      <c r="DO4187" t="s">
        <v>195</v>
      </c>
      <c r="EG4187" t="s">
        <v>198</v>
      </c>
      <c r="EN4187" t="s">
        <v>182</v>
      </c>
      <c r="EO4187" t="s">
        <v>283</v>
      </c>
      <c r="EQ4187" t="s">
        <v>284</v>
      </c>
      <c r="EU4187" t="s">
        <v>226</v>
      </c>
      <c r="EV4187" s="1">
        <v>45588</v>
      </c>
      <c r="FR4187" t="s">
        <v>166</v>
      </c>
      <c r="FU4187" t="s">
        <v>201</v>
      </c>
      <c r="FV4187" s="1">
        <v>45895</v>
      </c>
      <c r="FW4187">
        <v>1049</v>
      </c>
    </row>
    <row r="4188" spans="1:179" x14ac:dyDescent="0.35">
      <c r="A4188" t="s">
        <v>166</v>
      </c>
      <c r="B4188" t="s">
        <v>167</v>
      </c>
      <c r="C4188" t="s">
        <v>322</v>
      </c>
      <c r="J4188" t="s">
        <v>292</v>
      </c>
      <c r="K4188" t="s">
        <v>171</v>
      </c>
      <c r="M4188" t="s">
        <v>172</v>
      </c>
      <c r="N4188" t="s">
        <v>173</v>
      </c>
      <c r="O4188" t="s">
        <v>172</v>
      </c>
      <c r="P4188" t="s">
        <v>174</v>
      </c>
      <c r="Q4188" t="s">
        <v>175</v>
      </c>
      <c r="S4188">
        <v>2070010</v>
      </c>
      <c r="T4188">
        <v>20700100204</v>
      </c>
      <c r="W4188">
        <v>38.901277780000001</v>
      </c>
      <c r="X4188">
        <v>-76.943277780000003</v>
      </c>
      <c r="Y4188" t="s">
        <v>176</v>
      </c>
      <c r="Z4188">
        <v>38.901277780000001</v>
      </c>
      <c r="AA4188">
        <v>-76.943277780000003</v>
      </c>
      <c r="AB4188" t="s">
        <v>176</v>
      </c>
      <c r="AD4188" t="s">
        <v>6582</v>
      </c>
      <c r="AF4188" t="s">
        <v>178</v>
      </c>
      <c r="AG4188" t="s">
        <v>179</v>
      </c>
      <c r="AK4188" t="s">
        <v>208</v>
      </c>
      <c r="AL4188" t="s">
        <v>6292</v>
      </c>
      <c r="AZ4188" t="s">
        <v>210</v>
      </c>
      <c r="BL4188">
        <v>15</v>
      </c>
      <c r="BM4188" t="s">
        <v>182</v>
      </c>
      <c r="BN4188" t="s">
        <v>183</v>
      </c>
      <c r="BP4188" t="s">
        <v>184</v>
      </c>
      <c r="BQ4188" t="s">
        <v>185</v>
      </c>
      <c r="CD4188" t="s">
        <v>186</v>
      </c>
      <c r="CE4188" t="s">
        <v>187</v>
      </c>
      <c r="CO4188" t="s">
        <v>191</v>
      </c>
      <c r="DH4188" t="s">
        <v>6583</v>
      </c>
      <c r="DL4188" t="s">
        <v>194</v>
      </c>
      <c r="DO4188" t="s">
        <v>195</v>
      </c>
      <c r="EG4188" t="s">
        <v>198</v>
      </c>
      <c r="EU4188" t="s">
        <v>199</v>
      </c>
      <c r="EV4188" s="1">
        <v>45594</v>
      </c>
      <c r="FR4188" t="s">
        <v>166</v>
      </c>
      <c r="FU4188" t="s">
        <v>201</v>
      </c>
      <c r="FV4188" s="1">
        <v>45978</v>
      </c>
      <c r="FW4188">
        <v>50286</v>
      </c>
    </row>
    <row r="4189" spans="1:179" x14ac:dyDescent="0.35">
      <c r="A4189" t="s">
        <v>166</v>
      </c>
      <c r="B4189" t="s">
        <v>167</v>
      </c>
      <c r="C4189" t="s">
        <v>168</v>
      </c>
      <c r="J4189" t="s">
        <v>292</v>
      </c>
      <c r="K4189" t="s">
        <v>171</v>
      </c>
      <c r="M4189" t="s">
        <v>172</v>
      </c>
      <c r="N4189" t="s">
        <v>173</v>
      </c>
      <c r="O4189" t="s">
        <v>172</v>
      </c>
      <c r="P4189" t="s">
        <v>174</v>
      </c>
      <c r="Q4189" t="s">
        <v>175</v>
      </c>
      <c r="S4189">
        <v>2070010</v>
      </c>
      <c r="T4189">
        <v>20700100204</v>
      </c>
      <c r="W4189">
        <v>38.901277780000001</v>
      </c>
      <c r="X4189">
        <v>-76.943277780000003</v>
      </c>
      <c r="Y4189" t="s">
        <v>176</v>
      </c>
      <c r="Z4189">
        <v>38.901277780000001</v>
      </c>
      <c r="AA4189">
        <v>-76.943277780000003</v>
      </c>
      <c r="AB4189" t="s">
        <v>176</v>
      </c>
      <c r="AD4189" t="s">
        <v>6566</v>
      </c>
      <c r="AF4189" t="s">
        <v>272</v>
      </c>
      <c r="AG4189" t="s">
        <v>179</v>
      </c>
      <c r="AK4189" t="s">
        <v>167</v>
      </c>
      <c r="AL4189" t="s">
        <v>6292</v>
      </c>
      <c r="AZ4189" t="s">
        <v>210</v>
      </c>
      <c r="BL4189">
        <v>15</v>
      </c>
      <c r="BM4189" t="s">
        <v>182</v>
      </c>
      <c r="BN4189" t="s">
        <v>183</v>
      </c>
      <c r="BP4189" t="s">
        <v>184</v>
      </c>
      <c r="BQ4189" t="s">
        <v>185</v>
      </c>
      <c r="CD4189" t="s">
        <v>275</v>
      </c>
      <c r="CE4189" t="s">
        <v>276</v>
      </c>
      <c r="CO4189" t="s">
        <v>219</v>
      </c>
      <c r="DH4189" t="s">
        <v>6585</v>
      </c>
      <c r="DL4189" t="s">
        <v>194</v>
      </c>
      <c r="DO4189" t="s">
        <v>195</v>
      </c>
      <c r="EG4189" t="s">
        <v>198</v>
      </c>
      <c r="EN4189" t="s">
        <v>182</v>
      </c>
      <c r="EO4189" t="s">
        <v>283</v>
      </c>
      <c r="EQ4189" t="s">
        <v>284</v>
      </c>
      <c r="EU4189" t="s">
        <v>226</v>
      </c>
      <c r="EV4189" s="1">
        <v>45588</v>
      </c>
      <c r="FR4189" t="s">
        <v>166</v>
      </c>
      <c r="FU4189" t="s">
        <v>201</v>
      </c>
      <c r="FV4189" s="1">
        <v>45978</v>
      </c>
      <c r="FW4189">
        <v>1049</v>
      </c>
    </row>
    <row r="4190" spans="1:179" x14ac:dyDescent="0.35">
      <c r="A4190" t="s">
        <v>166</v>
      </c>
      <c r="B4190" t="s">
        <v>167</v>
      </c>
      <c r="C4190" t="s">
        <v>168</v>
      </c>
      <c r="J4190" t="s">
        <v>170</v>
      </c>
      <c r="K4190" t="s">
        <v>171</v>
      </c>
      <c r="M4190" t="s">
        <v>172</v>
      </c>
      <c r="N4190" t="s">
        <v>173</v>
      </c>
      <c r="O4190" t="s">
        <v>172</v>
      </c>
      <c r="P4190" t="s">
        <v>174</v>
      </c>
      <c r="Q4190" t="s">
        <v>175</v>
      </c>
      <c r="S4190">
        <v>2070010</v>
      </c>
      <c r="T4190">
        <v>20700100204</v>
      </c>
      <c r="W4190">
        <v>38.916111110000003</v>
      </c>
      <c r="X4190">
        <v>-76.968861110000006</v>
      </c>
      <c r="Y4190" t="s">
        <v>176</v>
      </c>
      <c r="Z4190">
        <v>38.916111110000003</v>
      </c>
      <c r="AA4190">
        <v>-76.968861110000006</v>
      </c>
      <c r="AB4190" t="s">
        <v>176</v>
      </c>
      <c r="AD4190" t="s">
        <v>6586</v>
      </c>
      <c r="AF4190" t="s">
        <v>6548</v>
      </c>
      <c r="AG4190" t="s">
        <v>179</v>
      </c>
      <c r="AK4190" t="s">
        <v>167</v>
      </c>
      <c r="AL4190" t="s">
        <v>6292</v>
      </c>
      <c r="AZ4190" t="s">
        <v>210</v>
      </c>
      <c r="BL4190">
        <v>15</v>
      </c>
      <c r="BM4190" t="s">
        <v>182</v>
      </c>
      <c r="BN4190" t="s">
        <v>183</v>
      </c>
      <c r="BP4190" t="s">
        <v>184</v>
      </c>
      <c r="BQ4190" t="s">
        <v>185</v>
      </c>
      <c r="CD4190" t="s">
        <v>275</v>
      </c>
      <c r="CE4190" t="s">
        <v>276</v>
      </c>
      <c r="CO4190" t="s">
        <v>191</v>
      </c>
      <c r="DH4190" t="s">
        <v>6587</v>
      </c>
      <c r="DL4190" t="s">
        <v>194</v>
      </c>
      <c r="DO4190" t="s">
        <v>195</v>
      </c>
      <c r="EG4190" t="s">
        <v>198</v>
      </c>
      <c r="EU4190" t="s">
        <v>199</v>
      </c>
      <c r="EV4190" s="1">
        <v>45588</v>
      </c>
      <c r="FR4190" t="s">
        <v>166</v>
      </c>
      <c r="FU4190" t="s">
        <v>201</v>
      </c>
      <c r="FV4190" s="1">
        <v>45769</v>
      </c>
      <c r="FW4190">
        <v>50286</v>
      </c>
    </row>
    <row r="4191" spans="1:179" x14ac:dyDescent="0.35">
      <c r="A4191" t="s">
        <v>166</v>
      </c>
      <c r="B4191" t="s">
        <v>167</v>
      </c>
      <c r="C4191" t="s">
        <v>168</v>
      </c>
      <c r="J4191" t="s">
        <v>170</v>
      </c>
      <c r="K4191" t="s">
        <v>171</v>
      </c>
      <c r="M4191" t="s">
        <v>172</v>
      </c>
      <c r="N4191" t="s">
        <v>173</v>
      </c>
      <c r="O4191" t="s">
        <v>172</v>
      </c>
      <c r="P4191" t="s">
        <v>174</v>
      </c>
      <c r="Q4191" t="s">
        <v>175</v>
      </c>
      <c r="S4191">
        <v>2070010</v>
      </c>
      <c r="T4191">
        <v>20700100204</v>
      </c>
      <c r="W4191">
        <v>38.916111110000003</v>
      </c>
      <c r="X4191">
        <v>-76.968861110000006</v>
      </c>
      <c r="Y4191" t="s">
        <v>176</v>
      </c>
      <c r="Z4191">
        <v>38.916111110000003</v>
      </c>
      <c r="AA4191">
        <v>-76.968861110000006</v>
      </c>
      <c r="AB4191" t="s">
        <v>176</v>
      </c>
      <c r="AD4191" t="s">
        <v>6589</v>
      </c>
      <c r="AF4191" t="s">
        <v>178</v>
      </c>
      <c r="AG4191" t="s">
        <v>179</v>
      </c>
      <c r="AK4191" t="s">
        <v>167</v>
      </c>
      <c r="AL4191" t="s">
        <v>6292</v>
      </c>
      <c r="AZ4191" t="s">
        <v>210</v>
      </c>
      <c r="BL4191">
        <v>15</v>
      </c>
      <c r="BM4191" t="s">
        <v>182</v>
      </c>
      <c r="BN4191" t="s">
        <v>183</v>
      </c>
      <c r="BP4191" t="s">
        <v>184</v>
      </c>
      <c r="BQ4191" t="s">
        <v>185</v>
      </c>
      <c r="CD4191" t="s">
        <v>396</v>
      </c>
      <c r="CE4191" t="s">
        <v>276</v>
      </c>
      <c r="CO4191" t="s">
        <v>191</v>
      </c>
      <c r="DH4191" t="s">
        <v>6590</v>
      </c>
      <c r="DL4191" t="s">
        <v>194</v>
      </c>
      <c r="DO4191" t="s">
        <v>195</v>
      </c>
      <c r="EG4191" t="s">
        <v>198</v>
      </c>
      <c r="EU4191" t="s">
        <v>199</v>
      </c>
      <c r="EV4191" s="1">
        <v>45594</v>
      </c>
      <c r="FR4191" t="s">
        <v>166</v>
      </c>
      <c r="FU4191" t="s">
        <v>201</v>
      </c>
      <c r="FV4191" s="1">
        <v>45768</v>
      </c>
      <c r="FW4191">
        <v>50286</v>
      </c>
    </row>
    <row r="4192" spans="1:179" x14ac:dyDescent="0.35">
      <c r="A4192" t="s">
        <v>166</v>
      </c>
      <c r="B4192" t="s">
        <v>167</v>
      </c>
      <c r="C4192" t="s">
        <v>168</v>
      </c>
      <c r="J4192" t="s">
        <v>270</v>
      </c>
      <c r="K4192" t="s">
        <v>171</v>
      </c>
      <c r="M4192" t="s">
        <v>172</v>
      </c>
      <c r="N4192" t="s">
        <v>173</v>
      </c>
      <c r="O4192" t="s">
        <v>172</v>
      </c>
      <c r="P4192" t="s">
        <v>174</v>
      </c>
      <c r="Q4192" t="s">
        <v>175</v>
      </c>
      <c r="S4192">
        <v>2070010</v>
      </c>
      <c r="T4192">
        <v>20700100102</v>
      </c>
      <c r="W4192">
        <v>38.96016667</v>
      </c>
      <c r="X4192">
        <v>-77.042055559999994</v>
      </c>
      <c r="Y4192" t="s">
        <v>176</v>
      </c>
      <c r="Z4192">
        <v>38.96016667</v>
      </c>
      <c r="AA4192">
        <v>-77.042055559999994</v>
      </c>
      <c r="AB4192" t="s">
        <v>176</v>
      </c>
      <c r="AD4192" t="s">
        <v>6547</v>
      </c>
      <c r="AF4192" t="s">
        <v>6548</v>
      </c>
      <c r="AG4192" t="s">
        <v>179</v>
      </c>
      <c r="AK4192" t="s">
        <v>167</v>
      </c>
      <c r="AL4192" t="s">
        <v>6292</v>
      </c>
      <c r="AZ4192" t="s">
        <v>210</v>
      </c>
      <c r="BL4192">
        <v>10</v>
      </c>
      <c r="BM4192" t="s">
        <v>182</v>
      </c>
      <c r="BN4192" t="s">
        <v>273</v>
      </c>
      <c r="BP4192" t="s">
        <v>274</v>
      </c>
      <c r="BQ4192" t="s">
        <v>319</v>
      </c>
      <c r="CD4192" t="s">
        <v>396</v>
      </c>
      <c r="CE4192" t="s">
        <v>276</v>
      </c>
      <c r="CO4192" t="s">
        <v>219</v>
      </c>
      <c r="DH4192" t="s">
        <v>6592</v>
      </c>
      <c r="DL4192" t="s">
        <v>194</v>
      </c>
      <c r="DO4192" t="s">
        <v>195</v>
      </c>
      <c r="EG4192" t="s">
        <v>198</v>
      </c>
      <c r="EN4192" t="s">
        <v>182</v>
      </c>
      <c r="EO4192" t="s">
        <v>224</v>
      </c>
      <c r="EQ4192" t="s">
        <v>225</v>
      </c>
      <c r="EU4192" t="s">
        <v>226</v>
      </c>
      <c r="EV4192" s="1">
        <v>45588</v>
      </c>
      <c r="FB4192" t="s">
        <v>344</v>
      </c>
      <c r="FR4192" t="s">
        <v>166</v>
      </c>
      <c r="FU4192" t="s">
        <v>201</v>
      </c>
      <c r="FV4192" s="1">
        <v>45895</v>
      </c>
      <c r="FW4192">
        <v>1090</v>
      </c>
    </row>
    <row r="4193" spans="1:179" x14ac:dyDescent="0.35">
      <c r="A4193" t="s">
        <v>166</v>
      </c>
      <c r="B4193" t="s">
        <v>167</v>
      </c>
      <c r="C4193" t="s">
        <v>168</v>
      </c>
      <c r="J4193" t="s">
        <v>270</v>
      </c>
      <c r="K4193" t="s">
        <v>171</v>
      </c>
      <c r="M4193" t="s">
        <v>172</v>
      </c>
      <c r="N4193" t="s">
        <v>173</v>
      </c>
      <c r="O4193" t="s">
        <v>172</v>
      </c>
      <c r="P4193" t="s">
        <v>174</v>
      </c>
      <c r="Q4193" t="s">
        <v>175</v>
      </c>
      <c r="S4193">
        <v>2070010</v>
      </c>
      <c r="T4193">
        <v>20700100102</v>
      </c>
      <c r="W4193">
        <v>38.96016667</v>
      </c>
      <c r="X4193">
        <v>-77.042055559999994</v>
      </c>
      <c r="Y4193" t="s">
        <v>176</v>
      </c>
      <c r="Z4193">
        <v>38.96016667</v>
      </c>
      <c r="AA4193">
        <v>-77.042055559999994</v>
      </c>
      <c r="AB4193" t="s">
        <v>176</v>
      </c>
      <c r="AD4193" t="s">
        <v>6547</v>
      </c>
      <c r="AF4193" t="s">
        <v>6548</v>
      </c>
      <c r="AG4193" t="s">
        <v>179</v>
      </c>
      <c r="AK4193" t="s">
        <v>167</v>
      </c>
      <c r="AL4193" t="s">
        <v>6292</v>
      </c>
      <c r="AZ4193" t="s">
        <v>210</v>
      </c>
      <c r="BL4193">
        <v>10</v>
      </c>
      <c r="BM4193" t="s">
        <v>182</v>
      </c>
      <c r="BN4193" t="s">
        <v>273</v>
      </c>
      <c r="BP4193" t="s">
        <v>274</v>
      </c>
      <c r="BQ4193" t="s">
        <v>319</v>
      </c>
      <c r="CD4193" t="s">
        <v>396</v>
      </c>
      <c r="CE4193" t="s">
        <v>276</v>
      </c>
      <c r="CO4193" t="s">
        <v>219</v>
      </c>
      <c r="DH4193" t="s">
        <v>6593</v>
      </c>
      <c r="DL4193" t="s">
        <v>194</v>
      </c>
      <c r="DO4193" t="s">
        <v>195</v>
      </c>
      <c r="EG4193" t="s">
        <v>198</v>
      </c>
      <c r="EN4193" t="s">
        <v>182</v>
      </c>
      <c r="EO4193" t="s">
        <v>283</v>
      </c>
      <c r="EQ4193" t="s">
        <v>284</v>
      </c>
      <c r="EU4193" t="s">
        <v>226</v>
      </c>
      <c r="EV4193" s="1">
        <v>45588</v>
      </c>
      <c r="FR4193" t="s">
        <v>166</v>
      </c>
      <c r="FU4193" t="s">
        <v>201</v>
      </c>
      <c r="FV4193" s="1">
        <v>45895</v>
      </c>
      <c r="FW4193">
        <v>1049</v>
      </c>
    </row>
    <row r="4194" spans="1:179" x14ac:dyDescent="0.35">
      <c r="A4194" t="s">
        <v>166</v>
      </c>
      <c r="B4194" t="s">
        <v>167</v>
      </c>
      <c r="C4194" t="s">
        <v>168</v>
      </c>
      <c r="J4194" t="s">
        <v>170</v>
      </c>
      <c r="K4194" t="s">
        <v>171</v>
      </c>
      <c r="M4194" t="s">
        <v>172</v>
      </c>
      <c r="N4194" t="s">
        <v>173</v>
      </c>
      <c r="O4194" t="s">
        <v>172</v>
      </c>
      <c r="P4194" t="s">
        <v>174</v>
      </c>
      <c r="Q4194" t="s">
        <v>175</v>
      </c>
      <c r="S4194">
        <v>2070010</v>
      </c>
      <c r="T4194">
        <v>20700100204</v>
      </c>
      <c r="W4194">
        <v>38.916111110000003</v>
      </c>
      <c r="X4194">
        <v>-76.968861110000006</v>
      </c>
      <c r="Y4194" t="s">
        <v>176</v>
      </c>
      <c r="Z4194">
        <v>38.916111110000003</v>
      </c>
      <c r="AA4194">
        <v>-76.968861110000006</v>
      </c>
      <c r="AB4194" t="s">
        <v>176</v>
      </c>
      <c r="AD4194" t="s">
        <v>6576</v>
      </c>
      <c r="AF4194" t="s">
        <v>178</v>
      </c>
      <c r="AG4194" t="s">
        <v>179</v>
      </c>
      <c r="AK4194" t="s">
        <v>167</v>
      </c>
      <c r="AL4194" t="s">
        <v>6292</v>
      </c>
      <c r="AZ4194" t="s">
        <v>210</v>
      </c>
      <c r="BL4194">
        <v>15</v>
      </c>
      <c r="BM4194" t="s">
        <v>182</v>
      </c>
      <c r="BN4194" t="s">
        <v>183</v>
      </c>
      <c r="BP4194" t="s">
        <v>184</v>
      </c>
      <c r="BQ4194" t="s">
        <v>185</v>
      </c>
      <c r="CD4194" t="s">
        <v>275</v>
      </c>
      <c r="CE4194" t="s">
        <v>276</v>
      </c>
      <c r="CO4194" t="s">
        <v>219</v>
      </c>
      <c r="DH4194" t="s">
        <v>6594</v>
      </c>
      <c r="DL4194" t="s">
        <v>194</v>
      </c>
      <c r="DO4194" t="s">
        <v>195</v>
      </c>
      <c r="EG4194" t="s">
        <v>198</v>
      </c>
      <c r="EN4194" t="s">
        <v>182</v>
      </c>
      <c r="EO4194" t="s">
        <v>224</v>
      </c>
      <c r="EQ4194" t="s">
        <v>225</v>
      </c>
      <c r="EU4194" t="s">
        <v>226</v>
      </c>
      <c r="EV4194" s="1">
        <v>45588</v>
      </c>
      <c r="FR4194" t="s">
        <v>166</v>
      </c>
      <c r="FU4194" t="s">
        <v>201</v>
      </c>
      <c r="FV4194" s="1">
        <v>45768</v>
      </c>
      <c r="FW4194">
        <v>1090</v>
      </c>
    </row>
    <row r="4195" spans="1:179" x14ac:dyDescent="0.35">
      <c r="A4195" t="s">
        <v>166</v>
      </c>
      <c r="B4195" t="s">
        <v>167</v>
      </c>
      <c r="C4195" t="s">
        <v>168</v>
      </c>
      <c r="J4195" t="s">
        <v>292</v>
      </c>
      <c r="K4195" t="s">
        <v>171</v>
      </c>
      <c r="M4195" t="s">
        <v>172</v>
      </c>
      <c r="N4195" t="s">
        <v>173</v>
      </c>
      <c r="O4195" t="s">
        <v>172</v>
      </c>
      <c r="P4195" t="s">
        <v>174</v>
      </c>
      <c r="Q4195" t="s">
        <v>175</v>
      </c>
      <c r="S4195">
        <v>2070010</v>
      </c>
      <c r="T4195">
        <v>20700100204</v>
      </c>
      <c r="W4195">
        <v>38.901277780000001</v>
      </c>
      <c r="X4195">
        <v>-76.943277780000003</v>
      </c>
      <c r="Y4195" t="s">
        <v>176</v>
      </c>
      <c r="Z4195">
        <v>38.901277780000001</v>
      </c>
      <c r="AA4195">
        <v>-76.943277780000003</v>
      </c>
      <c r="AB4195" t="s">
        <v>176</v>
      </c>
      <c r="AD4195" t="s">
        <v>6595</v>
      </c>
      <c r="AF4195" t="s">
        <v>6548</v>
      </c>
      <c r="AG4195" t="s">
        <v>179</v>
      </c>
      <c r="AK4195" t="s">
        <v>167</v>
      </c>
      <c r="AL4195" t="s">
        <v>6292</v>
      </c>
      <c r="AZ4195" t="s">
        <v>210</v>
      </c>
      <c r="BL4195">
        <v>15</v>
      </c>
      <c r="BM4195" t="s">
        <v>182</v>
      </c>
      <c r="BN4195" t="s">
        <v>183</v>
      </c>
      <c r="BP4195" t="s">
        <v>184</v>
      </c>
      <c r="BQ4195" t="s">
        <v>185</v>
      </c>
      <c r="CD4195" t="s">
        <v>275</v>
      </c>
      <c r="CE4195" t="s">
        <v>276</v>
      </c>
      <c r="CO4195" t="s">
        <v>219</v>
      </c>
      <c r="DH4195" t="s">
        <v>6596</v>
      </c>
      <c r="DL4195" t="s">
        <v>194</v>
      </c>
      <c r="DO4195" t="s">
        <v>195</v>
      </c>
      <c r="EG4195" t="s">
        <v>198</v>
      </c>
      <c r="EN4195" t="s">
        <v>182</v>
      </c>
      <c r="EO4195" t="s">
        <v>224</v>
      </c>
      <c r="EQ4195" t="s">
        <v>225</v>
      </c>
      <c r="EU4195" t="s">
        <v>226</v>
      </c>
      <c r="EV4195" s="1">
        <v>45588</v>
      </c>
      <c r="FR4195" t="s">
        <v>166</v>
      </c>
      <c r="FU4195" t="s">
        <v>201</v>
      </c>
      <c r="FV4195" s="1">
        <v>45978</v>
      </c>
      <c r="FW4195">
        <v>1040</v>
      </c>
    </row>
    <row r="4196" spans="1:179" x14ac:dyDescent="0.35">
      <c r="A4196" t="s">
        <v>166</v>
      </c>
      <c r="B4196" t="s">
        <v>167</v>
      </c>
      <c r="C4196" t="s">
        <v>168</v>
      </c>
      <c r="J4196" t="s">
        <v>292</v>
      </c>
      <c r="K4196" t="s">
        <v>171</v>
      </c>
      <c r="M4196" t="s">
        <v>172</v>
      </c>
      <c r="N4196" t="s">
        <v>173</v>
      </c>
      <c r="O4196" t="s">
        <v>172</v>
      </c>
      <c r="P4196" t="s">
        <v>174</v>
      </c>
      <c r="Q4196" t="s">
        <v>175</v>
      </c>
      <c r="S4196">
        <v>2070010</v>
      </c>
      <c r="T4196">
        <v>20700100204</v>
      </c>
      <c r="W4196">
        <v>38.901277780000001</v>
      </c>
      <c r="X4196">
        <v>-76.943277780000003</v>
      </c>
      <c r="Y4196" t="s">
        <v>176</v>
      </c>
      <c r="Z4196">
        <v>38.901277780000001</v>
      </c>
      <c r="AA4196">
        <v>-76.943277780000003</v>
      </c>
      <c r="AB4196" t="s">
        <v>176</v>
      </c>
      <c r="AD4196" t="s">
        <v>6595</v>
      </c>
      <c r="AF4196" t="s">
        <v>6548</v>
      </c>
      <c r="AG4196" t="s">
        <v>179</v>
      </c>
      <c r="AK4196" t="s">
        <v>167</v>
      </c>
      <c r="AL4196" t="s">
        <v>6292</v>
      </c>
      <c r="AZ4196" t="s">
        <v>210</v>
      </c>
      <c r="BL4196">
        <v>15</v>
      </c>
      <c r="BM4196" t="s">
        <v>182</v>
      </c>
      <c r="BN4196" t="s">
        <v>183</v>
      </c>
      <c r="BP4196" t="s">
        <v>184</v>
      </c>
      <c r="BQ4196" t="s">
        <v>185</v>
      </c>
      <c r="CD4196" t="s">
        <v>275</v>
      </c>
      <c r="CE4196" t="s">
        <v>276</v>
      </c>
      <c r="CO4196" t="s">
        <v>219</v>
      </c>
      <c r="DH4196" t="s">
        <v>6597</v>
      </c>
      <c r="DL4196" t="s">
        <v>194</v>
      </c>
      <c r="DO4196" t="s">
        <v>195</v>
      </c>
      <c r="EG4196" t="s">
        <v>198</v>
      </c>
      <c r="EN4196" t="s">
        <v>182</v>
      </c>
      <c r="EO4196" t="s">
        <v>283</v>
      </c>
      <c r="EQ4196" t="s">
        <v>284</v>
      </c>
      <c r="EU4196" t="s">
        <v>226</v>
      </c>
      <c r="EV4196" s="1">
        <v>45588</v>
      </c>
      <c r="FR4196" t="s">
        <v>166</v>
      </c>
      <c r="FU4196" t="s">
        <v>201</v>
      </c>
      <c r="FV4196" s="1">
        <v>45978</v>
      </c>
      <c r="FW4196">
        <v>1049</v>
      </c>
    </row>
    <row r="4197" spans="1:179" x14ac:dyDescent="0.35">
      <c r="A4197" t="s">
        <v>166</v>
      </c>
      <c r="B4197" t="s">
        <v>167</v>
      </c>
      <c r="C4197" t="s">
        <v>322</v>
      </c>
      <c r="J4197" t="s">
        <v>292</v>
      </c>
      <c r="K4197" t="s">
        <v>171</v>
      </c>
      <c r="M4197" t="s">
        <v>172</v>
      </c>
      <c r="N4197" t="s">
        <v>173</v>
      </c>
      <c r="O4197" t="s">
        <v>172</v>
      </c>
      <c r="P4197" t="s">
        <v>174</v>
      </c>
      <c r="Q4197" t="s">
        <v>175</v>
      </c>
      <c r="S4197">
        <v>2070010</v>
      </c>
      <c r="T4197">
        <v>20700100204</v>
      </c>
      <c r="W4197">
        <v>38.901277780000001</v>
      </c>
      <c r="X4197">
        <v>-76.943277780000003</v>
      </c>
      <c r="Y4197" t="s">
        <v>176</v>
      </c>
      <c r="Z4197">
        <v>38.901277780000001</v>
      </c>
      <c r="AA4197">
        <v>-76.943277780000003</v>
      </c>
      <c r="AB4197" t="s">
        <v>176</v>
      </c>
      <c r="AD4197" t="s">
        <v>6598</v>
      </c>
      <c r="AF4197" t="s">
        <v>178</v>
      </c>
      <c r="AG4197" t="s">
        <v>179</v>
      </c>
      <c r="AK4197" t="s">
        <v>208</v>
      </c>
      <c r="AL4197" t="s">
        <v>6292</v>
      </c>
      <c r="AZ4197" t="s">
        <v>210</v>
      </c>
      <c r="BL4197">
        <v>15</v>
      </c>
      <c r="BM4197" t="s">
        <v>182</v>
      </c>
      <c r="BN4197" t="s">
        <v>183</v>
      </c>
      <c r="BP4197" t="s">
        <v>184</v>
      </c>
      <c r="BQ4197" t="s">
        <v>185</v>
      </c>
      <c r="CD4197" t="s">
        <v>275</v>
      </c>
      <c r="CE4197" t="s">
        <v>276</v>
      </c>
      <c r="CO4197" t="s">
        <v>191</v>
      </c>
      <c r="DH4197" t="s">
        <v>6599</v>
      </c>
      <c r="DL4197" t="s">
        <v>194</v>
      </c>
      <c r="DO4197" t="s">
        <v>195</v>
      </c>
      <c r="EG4197" t="s">
        <v>198</v>
      </c>
      <c r="EU4197" t="s">
        <v>199</v>
      </c>
      <c r="EV4197" s="1">
        <v>45588</v>
      </c>
      <c r="FR4197" t="s">
        <v>166</v>
      </c>
      <c r="FU4197" t="s">
        <v>201</v>
      </c>
      <c r="FV4197" s="1">
        <v>45978</v>
      </c>
      <c r="FW4197">
        <v>50286</v>
      </c>
    </row>
    <row r="4198" spans="1:179" x14ac:dyDescent="0.35">
      <c r="A4198" t="s">
        <v>166</v>
      </c>
      <c r="B4198" t="s">
        <v>167</v>
      </c>
      <c r="C4198" t="s">
        <v>168</v>
      </c>
      <c r="J4198" t="s">
        <v>292</v>
      </c>
      <c r="K4198" t="s">
        <v>171</v>
      </c>
      <c r="M4198" t="s">
        <v>172</v>
      </c>
      <c r="N4198" t="s">
        <v>173</v>
      </c>
      <c r="O4198" t="s">
        <v>172</v>
      </c>
      <c r="P4198" t="s">
        <v>174</v>
      </c>
      <c r="Q4198" t="s">
        <v>175</v>
      </c>
      <c r="S4198">
        <v>2070010</v>
      </c>
      <c r="T4198">
        <v>20700100204</v>
      </c>
      <c r="W4198">
        <v>38.901277780000001</v>
      </c>
      <c r="X4198">
        <v>-76.943277780000003</v>
      </c>
      <c r="Y4198" t="s">
        <v>176</v>
      </c>
      <c r="Z4198">
        <v>38.901277780000001</v>
      </c>
      <c r="AA4198">
        <v>-76.943277780000003</v>
      </c>
      <c r="AB4198" t="s">
        <v>176</v>
      </c>
      <c r="AD4198" t="s">
        <v>6566</v>
      </c>
      <c r="AF4198" t="s">
        <v>272</v>
      </c>
      <c r="AG4198" t="s">
        <v>179</v>
      </c>
      <c r="AK4198" t="s">
        <v>167</v>
      </c>
      <c r="AL4198" t="s">
        <v>6292</v>
      </c>
      <c r="AZ4198" t="s">
        <v>210</v>
      </c>
      <c r="BL4198">
        <v>15</v>
      </c>
      <c r="BM4198" t="s">
        <v>182</v>
      </c>
      <c r="BN4198" t="s">
        <v>183</v>
      </c>
      <c r="BP4198" t="s">
        <v>184</v>
      </c>
      <c r="BQ4198" t="s">
        <v>185</v>
      </c>
      <c r="CD4198" t="s">
        <v>275</v>
      </c>
      <c r="CE4198" t="s">
        <v>276</v>
      </c>
      <c r="CO4198" t="s">
        <v>219</v>
      </c>
      <c r="DH4198" t="s">
        <v>6601</v>
      </c>
      <c r="DL4198" t="s">
        <v>194</v>
      </c>
      <c r="DO4198" t="s">
        <v>195</v>
      </c>
      <c r="EG4198" t="s">
        <v>198</v>
      </c>
      <c r="EN4198" t="s">
        <v>182</v>
      </c>
      <c r="EO4198" t="s">
        <v>224</v>
      </c>
      <c r="EQ4198" t="s">
        <v>225</v>
      </c>
      <c r="EU4198" t="s">
        <v>226</v>
      </c>
      <c r="EV4198" s="1">
        <v>45588</v>
      </c>
      <c r="FB4198" t="s">
        <v>344</v>
      </c>
      <c r="FR4198" t="s">
        <v>166</v>
      </c>
      <c r="FU4198" t="s">
        <v>201</v>
      </c>
      <c r="FV4198" s="1">
        <v>45978</v>
      </c>
      <c r="FW4198">
        <v>1090</v>
      </c>
    </row>
    <row r="4199" spans="1:179" x14ac:dyDescent="0.35">
      <c r="A4199" t="s">
        <v>166</v>
      </c>
      <c r="B4199" t="s">
        <v>167</v>
      </c>
      <c r="C4199" t="s">
        <v>322</v>
      </c>
      <c r="J4199" t="s">
        <v>292</v>
      </c>
      <c r="K4199" t="s">
        <v>171</v>
      </c>
      <c r="M4199" t="s">
        <v>172</v>
      </c>
      <c r="N4199" t="s">
        <v>173</v>
      </c>
      <c r="O4199" t="s">
        <v>172</v>
      </c>
      <c r="P4199" t="s">
        <v>174</v>
      </c>
      <c r="Q4199" t="s">
        <v>175</v>
      </c>
      <c r="S4199">
        <v>2070010</v>
      </c>
      <c r="T4199">
        <v>20700100204</v>
      </c>
      <c r="W4199">
        <v>38.901277780000001</v>
      </c>
      <c r="X4199">
        <v>-76.943277780000003</v>
      </c>
      <c r="Y4199" t="s">
        <v>176</v>
      </c>
      <c r="Z4199">
        <v>38.901277780000001</v>
      </c>
      <c r="AA4199">
        <v>-76.943277780000003</v>
      </c>
      <c r="AB4199" t="s">
        <v>176</v>
      </c>
      <c r="AD4199" t="s">
        <v>6532</v>
      </c>
      <c r="AF4199" t="s">
        <v>178</v>
      </c>
      <c r="AG4199" t="s">
        <v>179</v>
      </c>
      <c r="AK4199" t="s">
        <v>208</v>
      </c>
      <c r="AL4199" t="s">
        <v>6292</v>
      </c>
      <c r="AZ4199" t="s">
        <v>210</v>
      </c>
      <c r="BL4199">
        <v>15</v>
      </c>
      <c r="BM4199" t="s">
        <v>182</v>
      </c>
      <c r="BN4199" t="s">
        <v>183</v>
      </c>
      <c r="BP4199" t="s">
        <v>184</v>
      </c>
      <c r="BQ4199" t="s">
        <v>185</v>
      </c>
      <c r="CD4199" t="s">
        <v>275</v>
      </c>
      <c r="CE4199" t="s">
        <v>276</v>
      </c>
      <c r="CO4199" t="s">
        <v>219</v>
      </c>
      <c r="DH4199" t="s">
        <v>6602</v>
      </c>
      <c r="DL4199" t="s">
        <v>194</v>
      </c>
      <c r="DO4199" t="s">
        <v>195</v>
      </c>
      <c r="EG4199" t="s">
        <v>198</v>
      </c>
      <c r="EN4199" t="s">
        <v>182</v>
      </c>
      <c r="EO4199" t="s">
        <v>224</v>
      </c>
      <c r="EQ4199" t="s">
        <v>225</v>
      </c>
      <c r="EU4199" t="s">
        <v>226</v>
      </c>
      <c r="EV4199" s="1">
        <v>45560</v>
      </c>
      <c r="FR4199" t="s">
        <v>166</v>
      </c>
      <c r="FU4199" t="s">
        <v>201</v>
      </c>
      <c r="FV4199" s="1">
        <v>45978</v>
      </c>
      <c r="FW4199">
        <v>1040</v>
      </c>
    </row>
    <row r="4200" spans="1:179" x14ac:dyDescent="0.35">
      <c r="A4200" t="s">
        <v>166</v>
      </c>
      <c r="B4200" t="s">
        <v>167</v>
      </c>
      <c r="C4200" t="s">
        <v>168</v>
      </c>
      <c r="J4200" t="s">
        <v>270</v>
      </c>
      <c r="K4200" t="s">
        <v>171</v>
      </c>
      <c r="M4200" t="s">
        <v>172</v>
      </c>
      <c r="N4200" t="s">
        <v>173</v>
      </c>
      <c r="O4200" t="s">
        <v>172</v>
      </c>
      <c r="P4200" t="s">
        <v>174</v>
      </c>
      <c r="Q4200" t="s">
        <v>175</v>
      </c>
      <c r="S4200">
        <v>2070010</v>
      </c>
      <c r="T4200">
        <v>20700100102</v>
      </c>
      <c r="W4200">
        <v>38.96016667</v>
      </c>
      <c r="X4200">
        <v>-77.042055559999994</v>
      </c>
      <c r="Y4200" t="s">
        <v>176</v>
      </c>
      <c r="Z4200">
        <v>38.96016667</v>
      </c>
      <c r="AA4200">
        <v>-77.042055559999994</v>
      </c>
      <c r="AB4200" t="s">
        <v>176</v>
      </c>
      <c r="AD4200" t="s">
        <v>6544</v>
      </c>
      <c r="AF4200" t="s">
        <v>272</v>
      </c>
      <c r="AG4200" t="s">
        <v>179</v>
      </c>
      <c r="AK4200" t="s">
        <v>167</v>
      </c>
      <c r="AL4200" t="s">
        <v>6292</v>
      </c>
      <c r="AZ4200" t="s">
        <v>210</v>
      </c>
      <c r="BL4200">
        <v>10</v>
      </c>
      <c r="BM4200" t="s">
        <v>182</v>
      </c>
      <c r="BN4200" t="s">
        <v>273</v>
      </c>
      <c r="BP4200" t="s">
        <v>274</v>
      </c>
      <c r="BQ4200" t="s">
        <v>319</v>
      </c>
      <c r="CD4200" t="s">
        <v>396</v>
      </c>
      <c r="CE4200" t="s">
        <v>276</v>
      </c>
      <c r="CO4200" t="s">
        <v>219</v>
      </c>
      <c r="DH4200" t="s">
        <v>6603</v>
      </c>
      <c r="DL4200" t="s">
        <v>194</v>
      </c>
      <c r="DO4200" t="s">
        <v>195</v>
      </c>
      <c r="EG4200" t="s">
        <v>198</v>
      </c>
      <c r="EN4200" t="s">
        <v>182</v>
      </c>
      <c r="EO4200" t="s">
        <v>224</v>
      </c>
      <c r="EQ4200" t="s">
        <v>225</v>
      </c>
      <c r="EU4200" t="s">
        <v>226</v>
      </c>
      <c r="EV4200" s="1">
        <v>45588</v>
      </c>
      <c r="FR4200" t="s">
        <v>166</v>
      </c>
      <c r="FU4200" t="s">
        <v>201</v>
      </c>
      <c r="FV4200" s="1">
        <v>45895</v>
      </c>
      <c r="FW4200">
        <v>1040</v>
      </c>
    </row>
    <row r="4201" spans="1:179" x14ac:dyDescent="0.35">
      <c r="A4201" t="s">
        <v>166</v>
      </c>
      <c r="B4201" t="s">
        <v>167</v>
      </c>
      <c r="C4201" t="s">
        <v>168</v>
      </c>
      <c r="J4201" t="s">
        <v>292</v>
      </c>
      <c r="K4201" t="s">
        <v>171</v>
      </c>
      <c r="M4201" t="s">
        <v>172</v>
      </c>
      <c r="N4201" t="s">
        <v>173</v>
      </c>
      <c r="O4201" t="s">
        <v>172</v>
      </c>
      <c r="P4201" t="s">
        <v>174</v>
      </c>
      <c r="Q4201" t="s">
        <v>175</v>
      </c>
      <c r="S4201">
        <v>2070010</v>
      </c>
      <c r="T4201">
        <v>20700100204</v>
      </c>
      <c r="W4201">
        <v>38.901277780000001</v>
      </c>
      <c r="X4201">
        <v>-76.943277780000003</v>
      </c>
      <c r="Y4201" t="s">
        <v>176</v>
      </c>
      <c r="Z4201">
        <v>38.901277780000001</v>
      </c>
      <c r="AA4201">
        <v>-76.943277780000003</v>
      </c>
      <c r="AB4201" t="s">
        <v>176</v>
      </c>
      <c r="AD4201" t="s">
        <v>6595</v>
      </c>
      <c r="AF4201" t="s">
        <v>6548</v>
      </c>
      <c r="AG4201" t="s">
        <v>179</v>
      </c>
      <c r="AK4201" t="s">
        <v>167</v>
      </c>
      <c r="AL4201" t="s">
        <v>6292</v>
      </c>
      <c r="AZ4201" t="s">
        <v>210</v>
      </c>
      <c r="BL4201">
        <v>15</v>
      </c>
      <c r="BM4201" t="s">
        <v>182</v>
      </c>
      <c r="BN4201" t="s">
        <v>183</v>
      </c>
      <c r="BP4201" t="s">
        <v>184</v>
      </c>
      <c r="BQ4201" t="s">
        <v>185</v>
      </c>
      <c r="CD4201" t="s">
        <v>275</v>
      </c>
      <c r="CE4201" t="s">
        <v>276</v>
      </c>
      <c r="CO4201" t="s">
        <v>219</v>
      </c>
      <c r="DH4201" t="s">
        <v>6604</v>
      </c>
      <c r="DL4201" t="s">
        <v>194</v>
      </c>
      <c r="DO4201" t="s">
        <v>195</v>
      </c>
      <c r="EG4201" t="s">
        <v>198</v>
      </c>
      <c r="EN4201" t="s">
        <v>182</v>
      </c>
      <c r="EO4201" t="s">
        <v>224</v>
      </c>
      <c r="EQ4201" t="s">
        <v>225</v>
      </c>
      <c r="EU4201" t="s">
        <v>226</v>
      </c>
      <c r="EV4201" s="1">
        <v>45588</v>
      </c>
      <c r="FR4201" t="s">
        <v>166</v>
      </c>
      <c r="FU4201" t="s">
        <v>201</v>
      </c>
      <c r="FV4201" s="1">
        <v>45978</v>
      </c>
      <c r="FW4201">
        <v>1090</v>
      </c>
    </row>
    <row r="4202" spans="1:179" x14ac:dyDescent="0.35">
      <c r="A4202" t="s">
        <v>166</v>
      </c>
      <c r="B4202" t="s">
        <v>167</v>
      </c>
      <c r="C4202" t="s">
        <v>168</v>
      </c>
      <c r="J4202" t="s">
        <v>170</v>
      </c>
      <c r="K4202" t="s">
        <v>171</v>
      </c>
      <c r="M4202" t="s">
        <v>172</v>
      </c>
      <c r="N4202" t="s">
        <v>173</v>
      </c>
      <c r="O4202" t="s">
        <v>172</v>
      </c>
      <c r="P4202" t="s">
        <v>174</v>
      </c>
      <c r="Q4202" t="s">
        <v>175</v>
      </c>
      <c r="S4202">
        <v>2070010</v>
      </c>
      <c r="T4202">
        <v>20700100204</v>
      </c>
      <c r="W4202">
        <v>38.916111110000003</v>
      </c>
      <c r="X4202">
        <v>-76.968861110000006</v>
      </c>
      <c r="Y4202" t="s">
        <v>176</v>
      </c>
      <c r="Z4202">
        <v>38.916111110000003</v>
      </c>
      <c r="AA4202">
        <v>-76.968861110000006</v>
      </c>
      <c r="AB4202" t="s">
        <v>176</v>
      </c>
      <c r="AD4202" t="s">
        <v>6605</v>
      </c>
      <c r="AF4202" t="s">
        <v>178</v>
      </c>
      <c r="AG4202" t="s">
        <v>179</v>
      </c>
      <c r="AK4202" t="s">
        <v>167</v>
      </c>
      <c r="AL4202" t="s">
        <v>6292</v>
      </c>
      <c r="AZ4202" t="s">
        <v>210</v>
      </c>
      <c r="BL4202">
        <v>15</v>
      </c>
      <c r="BM4202" t="s">
        <v>182</v>
      </c>
      <c r="BN4202" t="s">
        <v>183</v>
      </c>
      <c r="BP4202" t="s">
        <v>184</v>
      </c>
      <c r="BQ4202" t="s">
        <v>185</v>
      </c>
      <c r="CD4202" t="s">
        <v>275</v>
      </c>
      <c r="CE4202" t="s">
        <v>276</v>
      </c>
      <c r="CO4202" t="s">
        <v>191</v>
      </c>
      <c r="DH4202" t="s">
        <v>6606</v>
      </c>
      <c r="DL4202" t="s">
        <v>194</v>
      </c>
      <c r="DO4202" t="s">
        <v>195</v>
      </c>
      <c r="EG4202" t="s">
        <v>198</v>
      </c>
      <c r="EU4202" t="s">
        <v>199</v>
      </c>
      <c r="EV4202" s="1">
        <v>45594</v>
      </c>
      <c r="FR4202" t="s">
        <v>166</v>
      </c>
      <c r="FU4202" t="s">
        <v>201</v>
      </c>
      <c r="FV4202" s="1">
        <v>45768</v>
      </c>
      <c r="FW4202">
        <v>50286</v>
      </c>
    </row>
    <row r="4203" spans="1:179" x14ac:dyDescent="0.35">
      <c r="A4203" t="s">
        <v>166</v>
      </c>
      <c r="B4203" t="s">
        <v>167</v>
      </c>
      <c r="C4203" t="s">
        <v>168</v>
      </c>
      <c r="J4203" t="s">
        <v>292</v>
      </c>
      <c r="K4203" t="s">
        <v>171</v>
      </c>
      <c r="M4203" t="s">
        <v>172</v>
      </c>
      <c r="N4203" t="s">
        <v>173</v>
      </c>
      <c r="O4203" t="s">
        <v>172</v>
      </c>
      <c r="P4203" t="s">
        <v>174</v>
      </c>
      <c r="Q4203" t="s">
        <v>175</v>
      </c>
      <c r="S4203">
        <v>2070010</v>
      </c>
      <c r="T4203">
        <v>20700100204</v>
      </c>
      <c r="W4203">
        <v>38.901277780000001</v>
      </c>
      <c r="X4203">
        <v>-76.943277780000003</v>
      </c>
      <c r="Y4203" t="s">
        <v>176</v>
      </c>
      <c r="Z4203">
        <v>38.901277780000001</v>
      </c>
      <c r="AA4203">
        <v>-76.943277780000003</v>
      </c>
      <c r="AB4203" t="s">
        <v>176</v>
      </c>
      <c r="AD4203" t="s">
        <v>6608</v>
      </c>
      <c r="AF4203" t="s">
        <v>178</v>
      </c>
      <c r="AG4203" t="s">
        <v>179</v>
      </c>
      <c r="AK4203" t="s">
        <v>167</v>
      </c>
      <c r="AL4203" t="s">
        <v>6292</v>
      </c>
      <c r="AZ4203" t="s">
        <v>210</v>
      </c>
      <c r="BL4203">
        <v>15</v>
      </c>
      <c r="BM4203" t="s">
        <v>182</v>
      </c>
      <c r="BN4203" t="s">
        <v>183</v>
      </c>
      <c r="BP4203" t="s">
        <v>184</v>
      </c>
      <c r="BQ4203" t="s">
        <v>185</v>
      </c>
      <c r="CD4203" t="s">
        <v>275</v>
      </c>
      <c r="CE4203" t="s">
        <v>276</v>
      </c>
      <c r="CO4203" t="s">
        <v>191</v>
      </c>
      <c r="DH4203" t="s">
        <v>6609</v>
      </c>
      <c r="DL4203" t="s">
        <v>194</v>
      </c>
      <c r="DO4203" t="s">
        <v>195</v>
      </c>
      <c r="EG4203" t="s">
        <v>198</v>
      </c>
      <c r="EU4203" t="s">
        <v>199</v>
      </c>
      <c r="EV4203" s="1">
        <v>45588</v>
      </c>
      <c r="FR4203" t="s">
        <v>166</v>
      </c>
      <c r="FU4203" t="s">
        <v>201</v>
      </c>
      <c r="FV4203" s="1">
        <v>45978</v>
      </c>
      <c r="FW4203">
        <v>50286</v>
      </c>
    </row>
    <row r="4204" spans="1:179" x14ac:dyDescent="0.35">
      <c r="A4204" t="s">
        <v>166</v>
      </c>
      <c r="B4204" t="s">
        <v>167</v>
      </c>
      <c r="C4204" t="s">
        <v>168</v>
      </c>
      <c r="J4204" t="s">
        <v>270</v>
      </c>
      <c r="K4204" t="s">
        <v>171</v>
      </c>
      <c r="M4204" t="s">
        <v>172</v>
      </c>
      <c r="N4204" t="s">
        <v>173</v>
      </c>
      <c r="O4204" t="s">
        <v>172</v>
      </c>
      <c r="P4204" t="s">
        <v>174</v>
      </c>
      <c r="Q4204" t="s">
        <v>175</v>
      </c>
      <c r="S4204">
        <v>2070010</v>
      </c>
      <c r="T4204">
        <v>20700100102</v>
      </c>
      <c r="W4204">
        <v>38.96016667</v>
      </c>
      <c r="X4204">
        <v>-77.042055559999994</v>
      </c>
      <c r="Y4204" t="s">
        <v>176</v>
      </c>
      <c r="Z4204">
        <v>38.96016667</v>
      </c>
      <c r="AA4204">
        <v>-77.042055559999994</v>
      </c>
      <c r="AB4204" t="s">
        <v>176</v>
      </c>
      <c r="AD4204" t="s">
        <v>6547</v>
      </c>
      <c r="AF4204" t="s">
        <v>6548</v>
      </c>
      <c r="AG4204" t="s">
        <v>179</v>
      </c>
      <c r="AK4204" t="s">
        <v>167</v>
      </c>
      <c r="AL4204" t="s">
        <v>6292</v>
      </c>
      <c r="AZ4204" t="s">
        <v>210</v>
      </c>
      <c r="BL4204">
        <v>10</v>
      </c>
      <c r="BM4204" t="s">
        <v>182</v>
      </c>
      <c r="BN4204" t="s">
        <v>273</v>
      </c>
      <c r="BP4204" t="s">
        <v>274</v>
      </c>
      <c r="BQ4204" t="s">
        <v>319</v>
      </c>
      <c r="CD4204" t="s">
        <v>396</v>
      </c>
      <c r="CE4204" t="s">
        <v>276</v>
      </c>
      <c r="CO4204" t="s">
        <v>219</v>
      </c>
      <c r="DH4204" t="s">
        <v>6611</v>
      </c>
      <c r="DL4204" t="s">
        <v>194</v>
      </c>
      <c r="DO4204" t="s">
        <v>195</v>
      </c>
      <c r="EG4204" t="s">
        <v>198</v>
      </c>
      <c r="EN4204" t="s">
        <v>182</v>
      </c>
      <c r="EO4204" t="s">
        <v>224</v>
      </c>
      <c r="EQ4204" t="s">
        <v>225</v>
      </c>
      <c r="EU4204" t="s">
        <v>226</v>
      </c>
      <c r="EV4204" s="1">
        <v>45588</v>
      </c>
      <c r="FR4204" t="s">
        <v>166</v>
      </c>
      <c r="FU4204" t="s">
        <v>201</v>
      </c>
      <c r="FV4204" s="1">
        <v>45895</v>
      </c>
      <c r="FW4204">
        <v>1040</v>
      </c>
    </row>
    <row r="4205" spans="1:179" x14ac:dyDescent="0.35">
      <c r="A4205" t="s">
        <v>166</v>
      </c>
      <c r="B4205" t="s">
        <v>167</v>
      </c>
      <c r="C4205" t="s">
        <v>168</v>
      </c>
      <c r="J4205" t="s">
        <v>170</v>
      </c>
      <c r="K4205" t="s">
        <v>171</v>
      </c>
      <c r="M4205" t="s">
        <v>172</v>
      </c>
      <c r="N4205" t="s">
        <v>173</v>
      </c>
      <c r="O4205" t="s">
        <v>172</v>
      </c>
      <c r="P4205" t="s">
        <v>174</v>
      </c>
      <c r="Q4205" t="s">
        <v>175</v>
      </c>
      <c r="S4205">
        <v>2070010</v>
      </c>
      <c r="T4205">
        <v>20700100204</v>
      </c>
      <c r="W4205">
        <v>38.916111110000003</v>
      </c>
      <c r="X4205">
        <v>-76.968861110000006</v>
      </c>
      <c r="Y4205" t="s">
        <v>176</v>
      </c>
      <c r="Z4205">
        <v>38.916111110000003</v>
      </c>
      <c r="AA4205">
        <v>-76.968861110000006</v>
      </c>
      <c r="AB4205" t="s">
        <v>176</v>
      </c>
      <c r="AD4205" t="s">
        <v>6576</v>
      </c>
      <c r="AF4205" t="s">
        <v>178</v>
      </c>
      <c r="AG4205" t="s">
        <v>179</v>
      </c>
      <c r="AK4205" t="s">
        <v>167</v>
      </c>
      <c r="AL4205" t="s">
        <v>6292</v>
      </c>
      <c r="AZ4205" t="s">
        <v>210</v>
      </c>
      <c r="BL4205">
        <v>15</v>
      </c>
      <c r="BM4205" t="s">
        <v>182</v>
      </c>
      <c r="BN4205" t="s">
        <v>183</v>
      </c>
      <c r="BP4205" t="s">
        <v>184</v>
      </c>
      <c r="BQ4205" t="s">
        <v>185</v>
      </c>
      <c r="CD4205" t="s">
        <v>275</v>
      </c>
      <c r="CE4205" t="s">
        <v>276</v>
      </c>
      <c r="CO4205" t="s">
        <v>191</v>
      </c>
      <c r="DH4205" t="s">
        <v>6612</v>
      </c>
      <c r="DL4205" t="s">
        <v>194</v>
      </c>
      <c r="DO4205" t="s">
        <v>195</v>
      </c>
      <c r="EG4205" t="s">
        <v>198</v>
      </c>
      <c r="EU4205" t="s">
        <v>199</v>
      </c>
      <c r="EV4205" s="1">
        <v>45594</v>
      </c>
      <c r="FR4205" t="s">
        <v>166</v>
      </c>
      <c r="FU4205" t="s">
        <v>201</v>
      </c>
      <c r="FV4205" s="1">
        <v>45768</v>
      </c>
      <c r="FW4205">
        <v>50286</v>
      </c>
    </row>
    <row r="4206" spans="1:179" x14ac:dyDescent="0.35">
      <c r="A4206" t="s">
        <v>166</v>
      </c>
      <c r="B4206" t="s">
        <v>167</v>
      </c>
      <c r="C4206" t="s">
        <v>168</v>
      </c>
      <c r="J4206" t="s">
        <v>270</v>
      </c>
      <c r="K4206" t="s">
        <v>171</v>
      </c>
      <c r="M4206" t="s">
        <v>172</v>
      </c>
      <c r="N4206" t="s">
        <v>173</v>
      </c>
      <c r="O4206" t="s">
        <v>172</v>
      </c>
      <c r="P4206" t="s">
        <v>174</v>
      </c>
      <c r="Q4206" t="s">
        <v>175</v>
      </c>
      <c r="S4206">
        <v>2070010</v>
      </c>
      <c r="T4206">
        <v>20700100102</v>
      </c>
      <c r="W4206">
        <v>38.96016667</v>
      </c>
      <c r="X4206">
        <v>-77.042055559999994</v>
      </c>
      <c r="Y4206" t="s">
        <v>176</v>
      </c>
      <c r="Z4206">
        <v>38.96016667</v>
      </c>
      <c r="AA4206">
        <v>-77.042055559999994</v>
      </c>
      <c r="AB4206" t="s">
        <v>176</v>
      </c>
      <c r="AD4206" t="s">
        <v>6554</v>
      </c>
      <c r="AF4206" t="s">
        <v>178</v>
      </c>
      <c r="AG4206" t="s">
        <v>179</v>
      </c>
      <c r="AK4206" t="s">
        <v>167</v>
      </c>
      <c r="AL4206" t="s">
        <v>6292</v>
      </c>
      <c r="AZ4206" t="s">
        <v>210</v>
      </c>
      <c r="BL4206">
        <v>10</v>
      </c>
      <c r="BM4206" t="s">
        <v>182</v>
      </c>
      <c r="BN4206" t="s">
        <v>273</v>
      </c>
      <c r="BP4206" t="s">
        <v>274</v>
      </c>
      <c r="BQ4206" t="s">
        <v>319</v>
      </c>
      <c r="CD4206" t="s">
        <v>396</v>
      </c>
      <c r="CE4206" t="s">
        <v>276</v>
      </c>
      <c r="CO4206" t="s">
        <v>219</v>
      </c>
      <c r="DH4206" t="s">
        <v>6614</v>
      </c>
      <c r="DL4206" t="s">
        <v>194</v>
      </c>
      <c r="DO4206" t="s">
        <v>195</v>
      </c>
      <c r="EG4206" t="s">
        <v>198</v>
      </c>
      <c r="EN4206" t="s">
        <v>182</v>
      </c>
      <c r="EO4206" t="s">
        <v>224</v>
      </c>
      <c r="EQ4206" t="s">
        <v>225</v>
      </c>
      <c r="EU4206" t="s">
        <v>226</v>
      </c>
      <c r="EV4206" s="1">
        <v>45594</v>
      </c>
      <c r="FR4206" t="s">
        <v>166</v>
      </c>
      <c r="FU4206" t="s">
        <v>201</v>
      </c>
      <c r="FV4206" s="1">
        <v>45895</v>
      </c>
      <c r="FW4206">
        <v>1040</v>
      </c>
    </row>
    <row r="4207" spans="1:179" x14ac:dyDescent="0.35">
      <c r="A4207" t="s">
        <v>166</v>
      </c>
      <c r="B4207" t="s">
        <v>167</v>
      </c>
      <c r="C4207" t="s">
        <v>168</v>
      </c>
      <c r="J4207" t="s">
        <v>170</v>
      </c>
      <c r="K4207" t="s">
        <v>171</v>
      </c>
      <c r="M4207" t="s">
        <v>172</v>
      </c>
      <c r="N4207" t="s">
        <v>173</v>
      </c>
      <c r="O4207" t="s">
        <v>172</v>
      </c>
      <c r="P4207" t="s">
        <v>174</v>
      </c>
      <c r="Q4207" t="s">
        <v>175</v>
      </c>
      <c r="S4207">
        <v>2070010</v>
      </c>
      <c r="T4207">
        <v>20700100204</v>
      </c>
      <c r="W4207">
        <v>38.916111110000003</v>
      </c>
      <c r="X4207">
        <v>-76.968861110000006</v>
      </c>
      <c r="Y4207" t="s">
        <v>176</v>
      </c>
      <c r="Z4207">
        <v>38.916111110000003</v>
      </c>
      <c r="AA4207">
        <v>-76.968861110000006</v>
      </c>
      <c r="AB4207" t="s">
        <v>176</v>
      </c>
      <c r="AD4207" t="s">
        <v>6551</v>
      </c>
      <c r="AF4207" t="s">
        <v>272</v>
      </c>
      <c r="AG4207" t="s">
        <v>179</v>
      </c>
      <c r="AK4207" t="s">
        <v>167</v>
      </c>
      <c r="AL4207" t="s">
        <v>6292</v>
      </c>
      <c r="AZ4207" t="s">
        <v>210</v>
      </c>
      <c r="BL4207">
        <v>15</v>
      </c>
      <c r="BM4207" t="s">
        <v>182</v>
      </c>
      <c r="BN4207" t="s">
        <v>183</v>
      </c>
      <c r="BP4207" t="s">
        <v>184</v>
      </c>
      <c r="BQ4207" t="s">
        <v>185</v>
      </c>
      <c r="CD4207" t="s">
        <v>275</v>
      </c>
      <c r="CE4207" t="s">
        <v>276</v>
      </c>
      <c r="CO4207" t="s">
        <v>219</v>
      </c>
      <c r="DH4207" t="s">
        <v>6615</v>
      </c>
      <c r="DL4207" t="s">
        <v>194</v>
      </c>
      <c r="DO4207" t="s">
        <v>195</v>
      </c>
      <c r="EG4207" t="s">
        <v>198</v>
      </c>
      <c r="EN4207" t="s">
        <v>182</v>
      </c>
      <c r="EO4207" t="s">
        <v>283</v>
      </c>
      <c r="EQ4207" t="s">
        <v>284</v>
      </c>
      <c r="EU4207" t="s">
        <v>226</v>
      </c>
      <c r="EV4207" s="1">
        <v>45595</v>
      </c>
      <c r="FR4207" t="s">
        <v>166</v>
      </c>
      <c r="FU4207" t="s">
        <v>201</v>
      </c>
      <c r="FV4207" s="1">
        <v>45769</v>
      </c>
      <c r="FW4207">
        <v>1049</v>
      </c>
    </row>
    <row r="4208" spans="1:179" x14ac:dyDescent="0.35">
      <c r="A4208" t="s">
        <v>166</v>
      </c>
      <c r="B4208" t="s">
        <v>167</v>
      </c>
      <c r="C4208" t="s">
        <v>168</v>
      </c>
      <c r="J4208" t="s">
        <v>270</v>
      </c>
      <c r="K4208" t="s">
        <v>171</v>
      </c>
      <c r="M4208" t="s">
        <v>172</v>
      </c>
      <c r="N4208" t="s">
        <v>173</v>
      </c>
      <c r="O4208" t="s">
        <v>172</v>
      </c>
      <c r="P4208" t="s">
        <v>174</v>
      </c>
      <c r="Q4208" t="s">
        <v>175</v>
      </c>
      <c r="S4208">
        <v>2070010</v>
      </c>
      <c r="T4208">
        <v>20700100102</v>
      </c>
      <c r="W4208">
        <v>38.96016667</v>
      </c>
      <c r="X4208">
        <v>-77.042055559999994</v>
      </c>
      <c r="Y4208" t="s">
        <v>176</v>
      </c>
      <c r="Z4208">
        <v>38.96016667</v>
      </c>
      <c r="AA4208">
        <v>-77.042055559999994</v>
      </c>
      <c r="AB4208" t="s">
        <v>176</v>
      </c>
      <c r="AD4208" t="s">
        <v>6554</v>
      </c>
      <c r="AF4208" t="s">
        <v>178</v>
      </c>
      <c r="AG4208" t="s">
        <v>179</v>
      </c>
      <c r="AK4208" t="s">
        <v>167</v>
      </c>
      <c r="AL4208" t="s">
        <v>6292</v>
      </c>
      <c r="AZ4208" t="s">
        <v>210</v>
      </c>
      <c r="BL4208">
        <v>10</v>
      </c>
      <c r="BM4208" t="s">
        <v>182</v>
      </c>
      <c r="BN4208" t="s">
        <v>273</v>
      </c>
      <c r="BP4208" t="s">
        <v>274</v>
      </c>
      <c r="BQ4208" t="s">
        <v>319</v>
      </c>
      <c r="CD4208" t="s">
        <v>396</v>
      </c>
      <c r="CE4208" t="s">
        <v>276</v>
      </c>
      <c r="CO4208" t="s">
        <v>219</v>
      </c>
      <c r="DH4208" t="s">
        <v>6616</v>
      </c>
      <c r="DL4208" t="s">
        <v>194</v>
      </c>
      <c r="DO4208" t="s">
        <v>195</v>
      </c>
      <c r="DZ4208" t="s">
        <v>241</v>
      </c>
      <c r="EA4208">
        <v>2</v>
      </c>
      <c r="EB4208" t="s">
        <v>221</v>
      </c>
      <c r="EC4208" t="s">
        <v>242</v>
      </c>
      <c r="EG4208" t="s">
        <v>198</v>
      </c>
      <c r="EN4208" t="s">
        <v>182</v>
      </c>
      <c r="EO4208" t="s">
        <v>224</v>
      </c>
      <c r="EQ4208" t="s">
        <v>225</v>
      </c>
      <c r="EU4208" t="s">
        <v>226</v>
      </c>
      <c r="EV4208" s="1">
        <v>45594</v>
      </c>
      <c r="FR4208" t="s">
        <v>166</v>
      </c>
      <c r="FU4208" t="s">
        <v>201</v>
      </c>
      <c r="FV4208" s="1">
        <v>45895</v>
      </c>
      <c r="FW4208">
        <v>1090</v>
      </c>
    </row>
    <row r="4209" spans="1:179" x14ac:dyDescent="0.35">
      <c r="A4209" t="s">
        <v>166</v>
      </c>
      <c r="B4209" t="s">
        <v>167</v>
      </c>
      <c r="C4209" t="s">
        <v>168</v>
      </c>
      <c r="J4209" t="s">
        <v>170</v>
      </c>
      <c r="K4209" t="s">
        <v>171</v>
      </c>
      <c r="M4209" t="s">
        <v>172</v>
      </c>
      <c r="N4209" t="s">
        <v>173</v>
      </c>
      <c r="O4209" t="s">
        <v>172</v>
      </c>
      <c r="P4209" t="s">
        <v>174</v>
      </c>
      <c r="Q4209" t="s">
        <v>175</v>
      </c>
      <c r="S4209">
        <v>2070010</v>
      </c>
      <c r="T4209">
        <v>20700100204</v>
      </c>
      <c r="W4209">
        <v>38.916111110000003</v>
      </c>
      <c r="X4209">
        <v>-76.968861110000006</v>
      </c>
      <c r="Y4209" t="s">
        <v>176</v>
      </c>
      <c r="Z4209">
        <v>38.916111110000003</v>
      </c>
      <c r="AA4209">
        <v>-76.968861110000006</v>
      </c>
      <c r="AB4209" t="s">
        <v>176</v>
      </c>
      <c r="AD4209" t="s">
        <v>6586</v>
      </c>
      <c r="AF4209" t="s">
        <v>6548</v>
      </c>
      <c r="AG4209" t="s">
        <v>179</v>
      </c>
      <c r="AK4209" t="s">
        <v>167</v>
      </c>
      <c r="AL4209" t="s">
        <v>6292</v>
      </c>
      <c r="AZ4209" t="s">
        <v>210</v>
      </c>
      <c r="BL4209">
        <v>15</v>
      </c>
      <c r="BM4209" t="s">
        <v>182</v>
      </c>
      <c r="BN4209" t="s">
        <v>183</v>
      </c>
      <c r="BP4209" t="s">
        <v>184</v>
      </c>
      <c r="BQ4209" t="s">
        <v>185</v>
      </c>
      <c r="CD4209" t="s">
        <v>275</v>
      </c>
      <c r="CE4209" t="s">
        <v>276</v>
      </c>
      <c r="CO4209" t="s">
        <v>219</v>
      </c>
      <c r="DH4209" t="s">
        <v>6617</v>
      </c>
      <c r="DL4209" t="s">
        <v>194</v>
      </c>
      <c r="DO4209" t="s">
        <v>195</v>
      </c>
      <c r="EG4209" t="s">
        <v>198</v>
      </c>
      <c r="EN4209" t="s">
        <v>182</v>
      </c>
      <c r="EO4209" t="s">
        <v>224</v>
      </c>
      <c r="EQ4209" t="s">
        <v>225</v>
      </c>
      <c r="EU4209" t="s">
        <v>226</v>
      </c>
      <c r="EV4209" s="1">
        <v>45595</v>
      </c>
      <c r="FR4209" t="s">
        <v>166</v>
      </c>
      <c r="FU4209" t="s">
        <v>201</v>
      </c>
      <c r="FV4209" s="1">
        <v>45769</v>
      </c>
      <c r="FW4209">
        <v>1040</v>
      </c>
    </row>
    <row r="4210" spans="1:179" x14ac:dyDescent="0.35">
      <c r="A4210" t="s">
        <v>166</v>
      </c>
      <c r="B4210" t="s">
        <v>167</v>
      </c>
      <c r="C4210" t="s">
        <v>168</v>
      </c>
      <c r="J4210" t="s">
        <v>170</v>
      </c>
      <c r="K4210" t="s">
        <v>171</v>
      </c>
      <c r="M4210" t="s">
        <v>172</v>
      </c>
      <c r="N4210" t="s">
        <v>173</v>
      </c>
      <c r="O4210" t="s">
        <v>172</v>
      </c>
      <c r="P4210" t="s">
        <v>174</v>
      </c>
      <c r="Q4210" t="s">
        <v>175</v>
      </c>
      <c r="S4210">
        <v>2070010</v>
      </c>
      <c r="T4210">
        <v>20700100204</v>
      </c>
      <c r="W4210">
        <v>38.916111110000003</v>
      </c>
      <c r="X4210">
        <v>-76.968861110000006</v>
      </c>
      <c r="Y4210" t="s">
        <v>176</v>
      </c>
      <c r="Z4210">
        <v>38.916111110000003</v>
      </c>
      <c r="AA4210">
        <v>-76.968861110000006</v>
      </c>
      <c r="AB4210" t="s">
        <v>176</v>
      </c>
      <c r="AD4210" t="s">
        <v>6551</v>
      </c>
      <c r="AF4210" t="s">
        <v>272</v>
      </c>
      <c r="AG4210" t="s">
        <v>179</v>
      </c>
      <c r="AK4210" t="s">
        <v>167</v>
      </c>
      <c r="AL4210" t="s">
        <v>6292</v>
      </c>
      <c r="AZ4210" t="s">
        <v>210</v>
      </c>
      <c r="BL4210">
        <v>15</v>
      </c>
      <c r="BM4210" t="s">
        <v>182</v>
      </c>
      <c r="BN4210" t="s">
        <v>183</v>
      </c>
      <c r="BP4210" t="s">
        <v>184</v>
      </c>
      <c r="BQ4210" t="s">
        <v>185</v>
      </c>
      <c r="CD4210" t="s">
        <v>275</v>
      </c>
      <c r="CE4210" t="s">
        <v>276</v>
      </c>
      <c r="CO4210" t="s">
        <v>219</v>
      </c>
      <c r="DH4210" t="s">
        <v>6618</v>
      </c>
      <c r="DL4210" t="s">
        <v>194</v>
      </c>
      <c r="DO4210" t="s">
        <v>195</v>
      </c>
      <c r="EG4210" t="s">
        <v>198</v>
      </c>
      <c r="EN4210" t="s">
        <v>182</v>
      </c>
      <c r="EO4210" t="s">
        <v>224</v>
      </c>
      <c r="EQ4210" t="s">
        <v>225</v>
      </c>
      <c r="EU4210" t="s">
        <v>226</v>
      </c>
      <c r="EV4210" s="1">
        <v>45595</v>
      </c>
      <c r="FR4210" t="s">
        <v>166</v>
      </c>
      <c r="FU4210" t="s">
        <v>201</v>
      </c>
      <c r="FV4210" s="1">
        <v>45769</v>
      </c>
      <c r="FW4210">
        <v>1090</v>
      </c>
    </row>
    <row r="4211" spans="1:179" x14ac:dyDescent="0.35">
      <c r="A4211" t="s">
        <v>166</v>
      </c>
      <c r="B4211" t="s">
        <v>167</v>
      </c>
      <c r="C4211" t="s">
        <v>168</v>
      </c>
      <c r="J4211" t="s">
        <v>170</v>
      </c>
      <c r="K4211" t="s">
        <v>171</v>
      </c>
      <c r="M4211" t="s">
        <v>172</v>
      </c>
      <c r="N4211" t="s">
        <v>173</v>
      </c>
      <c r="O4211" t="s">
        <v>172</v>
      </c>
      <c r="P4211" t="s">
        <v>174</v>
      </c>
      <c r="Q4211" t="s">
        <v>175</v>
      </c>
      <c r="S4211">
        <v>2070010</v>
      </c>
      <c r="T4211">
        <v>20700100204</v>
      </c>
      <c r="W4211">
        <v>38.916111110000003</v>
      </c>
      <c r="X4211">
        <v>-76.968861110000006</v>
      </c>
      <c r="Y4211" t="s">
        <v>176</v>
      </c>
      <c r="Z4211">
        <v>38.916111110000003</v>
      </c>
      <c r="AA4211">
        <v>-76.968861110000006</v>
      </c>
      <c r="AB4211" t="s">
        <v>176</v>
      </c>
      <c r="AD4211" t="s">
        <v>6586</v>
      </c>
      <c r="AF4211" t="s">
        <v>6548</v>
      </c>
      <c r="AG4211" t="s">
        <v>179</v>
      </c>
      <c r="AK4211" t="s">
        <v>167</v>
      </c>
      <c r="AL4211" t="s">
        <v>6292</v>
      </c>
      <c r="AZ4211" t="s">
        <v>210</v>
      </c>
      <c r="BL4211">
        <v>15</v>
      </c>
      <c r="BM4211" t="s">
        <v>182</v>
      </c>
      <c r="BN4211" t="s">
        <v>183</v>
      </c>
      <c r="BP4211" t="s">
        <v>184</v>
      </c>
      <c r="BQ4211" t="s">
        <v>185</v>
      </c>
      <c r="CD4211" t="s">
        <v>275</v>
      </c>
      <c r="CE4211" t="s">
        <v>276</v>
      </c>
      <c r="CO4211" t="s">
        <v>219</v>
      </c>
      <c r="DH4211" t="s">
        <v>6619</v>
      </c>
      <c r="DL4211" t="s">
        <v>194</v>
      </c>
      <c r="DO4211" t="s">
        <v>195</v>
      </c>
      <c r="EG4211" t="s">
        <v>198</v>
      </c>
      <c r="EN4211" t="s">
        <v>182</v>
      </c>
      <c r="EO4211" t="s">
        <v>224</v>
      </c>
      <c r="EQ4211" t="s">
        <v>225</v>
      </c>
      <c r="EU4211" t="s">
        <v>226</v>
      </c>
      <c r="EV4211" s="1">
        <v>45595</v>
      </c>
      <c r="FR4211" t="s">
        <v>166</v>
      </c>
      <c r="FU4211" t="s">
        <v>201</v>
      </c>
      <c r="FV4211" s="1">
        <v>45768</v>
      </c>
      <c r="FW4211">
        <v>1090</v>
      </c>
    </row>
    <row r="4212" spans="1:179" x14ac:dyDescent="0.35">
      <c r="A4212" t="s">
        <v>166</v>
      </c>
      <c r="B4212" t="s">
        <v>167</v>
      </c>
      <c r="C4212" t="s">
        <v>168</v>
      </c>
      <c r="J4212" t="s">
        <v>170</v>
      </c>
      <c r="K4212" t="s">
        <v>171</v>
      </c>
      <c r="M4212" t="s">
        <v>172</v>
      </c>
      <c r="N4212" t="s">
        <v>173</v>
      </c>
      <c r="O4212" t="s">
        <v>172</v>
      </c>
      <c r="P4212" t="s">
        <v>174</v>
      </c>
      <c r="Q4212" t="s">
        <v>175</v>
      </c>
      <c r="S4212">
        <v>2070010</v>
      </c>
      <c r="T4212">
        <v>20700100204</v>
      </c>
      <c r="W4212">
        <v>38.916111110000003</v>
      </c>
      <c r="X4212">
        <v>-76.968861110000006</v>
      </c>
      <c r="Y4212" t="s">
        <v>176</v>
      </c>
      <c r="Z4212">
        <v>38.916111110000003</v>
      </c>
      <c r="AA4212">
        <v>-76.968861110000006</v>
      </c>
      <c r="AB4212" t="s">
        <v>176</v>
      </c>
      <c r="AD4212" t="s">
        <v>6586</v>
      </c>
      <c r="AF4212" t="s">
        <v>6548</v>
      </c>
      <c r="AG4212" t="s">
        <v>179</v>
      </c>
      <c r="AK4212" t="s">
        <v>167</v>
      </c>
      <c r="AL4212" t="s">
        <v>6292</v>
      </c>
      <c r="AZ4212" t="s">
        <v>210</v>
      </c>
      <c r="BL4212">
        <v>15</v>
      </c>
      <c r="BM4212" t="s">
        <v>182</v>
      </c>
      <c r="BN4212" t="s">
        <v>183</v>
      </c>
      <c r="BP4212" t="s">
        <v>184</v>
      </c>
      <c r="BQ4212" t="s">
        <v>185</v>
      </c>
      <c r="CD4212" t="s">
        <v>275</v>
      </c>
      <c r="CE4212" t="s">
        <v>276</v>
      </c>
      <c r="CO4212" t="s">
        <v>219</v>
      </c>
      <c r="DH4212" t="s">
        <v>6620</v>
      </c>
      <c r="DL4212" t="s">
        <v>194</v>
      </c>
      <c r="DO4212" t="s">
        <v>195</v>
      </c>
      <c r="EG4212" t="s">
        <v>198</v>
      </c>
      <c r="EN4212" t="s">
        <v>182</v>
      </c>
      <c r="EO4212" t="s">
        <v>283</v>
      </c>
      <c r="EQ4212" t="s">
        <v>284</v>
      </c>
      <c r="EU4212" t="s">
        <v>226</v>
      </c>
      <c r="EV4212" s="1">
        <v>45595</v>
      </c>
      <c r="FR4212" t="s">
        <v>166</v>
      </c>
      <c r="FU4212" t="s">
        <v>201</v>
      </c>
      <c r="FV4212" s="1">
        <v>45768</v>
      </c>
      <c r="FW4212">
        <v>1049</v>
      </c>
    </row>
    <row r="4213" spans="1:179" x14ac:dyDescent="0.35">
      <c r="A4213" t="s">
        <v>166</v>
      </c>
      <c r="B4213" t="s">
        <v>167</v>
      </c>
      <c r="C4213" t="s">
        <v>168</v>
      </c>
      <c r="J4213" t="s">
        <v>170</v>
      </c>
      <c r="K4213" t="s">
        <v>171</v>
      </c>
      <c r="M4213" t="s">
        <v>172</v>
      </c>
      <c r="N4213" t="s">
        <v>173</v>
      </c>
      <c r="O4213" t="s">
        <v>172</v>
      </c>
      <c r="P4213" t="s">
        <v>174</v>
      </c>
      <c r="Q4213" t="s">
        <v>175</v>
      </c>
      <c r="S4213">
        <v>2070010</v>
      </c>
      <c r="T4213">
        <v>20700100204</v>
      </c>
      <c r="W4213">
        <v>38.916111110000003</v>
      </c>
      <c r="X4213">
        <v>-76.968861110000006</v>
      </c>
      <c r="Y4213" t="s">
        <v>176</v>
      </c>
      <c r="Z4213">
        <v>38.916111110000003</v>
      </c>
      <c r="AA4213">
        <v>-76.968861110000006</v>
      </c>
      <c r="AB4213" t="s">
        <v>176</v>
      </c>
      <c r="AD4213" t="s">
        <v>6551</v>
      </c>
      <c r="AF4213" t="s">
        <v>272</v>
      </c>
      <c r="AG4213" t="s">
        <v>179</v>
      </c>
      <c r="AK4213" t="s">
        <v>167</v>
      </c>
      <c r="AL4213" t="s">
        <v>6292</v>
      </c>
      <c r="AZ4213" t="s">
        <v>210</v>
      </c>
      <c r="BL4213">
        <v>15</v>
      </c>
      <c r="BM4213" t="s">
        <v>182</v>
      </c>
      <c r="BN4213" t="s">
        <v>183</v>
      </c>
      <c r="BP4213" t="s">
        <v>184</v>
      </c>
      <c r="BQ4213" t="s">
        <v>185</v>
      </c>
      <c r="CD4213" t="s">
        <v>275</v>
      </c>
      <c r="CE4213" t="s">
        <v>276</v>
      </c>
      <c r="CO4213" t="s">
        <v>219</v>
      </c>
      <c r="DH4213" t="s">
        <v>6621</v>
      </c>
      <c r="DL4213" t="s">
        <v>194</v>
      </c>
      <c r="DO4213" t="s">
        <v>195</v>
      </c>
      <c r="EG4213" t="s">
        <v>198</v>
      </c>
      <c r="EN4213" t="s">
        <v>182</v>
      </c>
      <c r="EO4213" t="s">
        <v>224</v>
      </c>
      <c r="EQ4213" t="s">
        <v>225</v>
      </c>
      <c r="EU4213" t="s">
        <v>226</v>
      </c>
      <c r="EV4213" s="1">
        <v>45595</v>
      </c>
      <c r="FR4213" t="s">
        <v>166</v>
      </c>
      <c r="FU4213" t="s">
        <v>201</v>
      </c>
      <c r="FV4213" s="1">
        <v>45768</v>
      </c>
      <c r="FW4213">
        <v>1040</v>
      </c>
    </row>
    <row r="4214" spans="1:179" x14ac:dyDescent="0.35">
      <c r="A4214" t="s">
        <v>166</v>
      </c>
      <c r="B4214" t="s">
        <v>167</v>
      </c>
      <c r="C4214" t="s">
        <v>168</v>
      </c>
      <c r="J4214" t="s">
        <v>270</v>
      </c>
      <c r="K4214" t="s">
        <v>171</v>
      </c>
      <c r="M4214" t="s">
        <v>172</v>
      </c>
      <c r="N4214" t="s">
        <v>173</v>
      </c>
      <c r="O4214" t="s">
        <v>172</v>
      </c>
      <c r="P4214" t="s">
        <v>174</v>
      </c>
      <c r="Q4214" t="s">
        <v>175</v>
      </c>
      <c r="S4214">
        <v>2070010</v>
      </c>
      <c r="T4214">
        <v>20700100102</v>
      </c>
      <c r="W4214">
        <v>38.96016667</v>
      </c>
      <c r="X4214">
        <v>-77.042055559999994</v>
      </c>
      <c r="Y4214" t="s">
        <v>176</v>
      </c>
      <c r="Z4214">
        <v>38.96016667</v>
      </c>
      <c r="AA4214">
        <v>-77.042055559999994</v>
      </c>
      <c r="AB4214" t="s">
        <v>176</v>
      </c>
      <c r="AD4214" t="s">
        <v>6554</v>
      </c>
      <c r="AF4214" t="s">
        <v>178</v>
      </c>
      <c r="AG4214" t="s">
        <v>179</v>
      </c>
      <c r="AK4214" t="s">
        <v>167</v>
      </c>
      <c r="AL4214" t="s">
        <v>6292</v>
      </c>
      <c r="AZ4214" t="s">
        <v>210</v>
      </c>
      <c r="BL4214">
        <v>10</v>
      </c>
      <c r="BM4214" t="s">
        <v>182</v>
      </c>
      <c r="BN4214" t="s">
        <v>273</v>
      </c>
      <c r="BP4214" t="s">
        <v>274</v>
      </c>
      <c r="BQ4214" t="s">
        <v>319</v>
      </c>
      <c r="CD4214" t="s">
        <v>396</v>
      </c>
      <c r="CE4214" t="s">
        <v>276</v>
      </c>
      <c r="CO4214" t="s">
        <v>219</v>
      </c>
      <c r="DH4214" t="s">
        <v>6622</v>
      </c>
      <c r="DL4214" t="s">
        <v>194</v>
      </c>
      <c r="DO4214" t="s">
        <v>195</v>
      </c>
      <c r="EG4214" t="s">
        <v>198</v>
      </c>
      <c r="EN4214" t="s">
        <v>182</v>
      </c>
      <c r="EO4214" t="s">
        <v>283</v>
      </c>
      <c r="EQ4214" t="s">
        <v>284</v>
      </c>
      <c r="EU4214" t="s">
        <v>226</v>
      </c>
      <c r="EV4214" s="1">
        <v>45594</v>
      </c>
      <c r="FR4214" t="s">
        <v>166</v>
      </c>
      <c r="FU4214" t="s">
        <v>201</v>
      </c>
      <c r="FV4214" s="1">
        <v>45895</v>
      </c>
      <c r="FW4214">
        <v>1049</v>
      </c>
    </row>
    <row r="4215" spans="1:179" x14ac:dyDescent="0.35">
      <c r="A4215" t="s">
        <v>166</v>
      </c>
      <c r="B4215" t="s">
        <v>167</v>
      </c>
      <c r="C4215" t="s">
        <v>322</v>
      </c>
      <c r="J4215" t="s">
        <v>292</v>
      </c>
      <c r="K4215" t="s">
        <v>171</v>
      </c>
      <c r="M4215" t="s">
        <v>172</v>
      </c>
      <c r="N4215" t="s">
        <v>173</v>
      </c>
      <c r="O4215" t="s">
        <v>172</v>
      </c>
      <c r="P4215" t="s">
        <v>174</v>
      </c>
      <c r="Q4215" t="s">
        <v>175</v>
      </c>
      <c r="S4215">
        <v>2070010</v>
      </c>
      <c r="T4215">
        <v>20700100204</v>
      </c>
      <c r="W4215">
        <v>38.901277780000001</v>
      </c>
      <c r="X4215">
        <v>-76.943277780000003</v>
      </c>
      <c r="Y4215" t="s">
        <v>176</v>
      </c>
      <c r="Z4215">
        <v>38.901277780000001</v>
      </c>
      <c r="AA4215">
        <v>-76.943277780000003</v>
      </c>
      <c r="AB4215" t="s">
        <v>176</v>
      </c>
      <c r="AD4215" t="s">
        <v>6598</v>
      </c>
      <c r="AF4215" t="s">
        <v>178</v>
      </c>
      <c r="AG4215" t="s">
        <v>179</v>
      </c>
      <c r="AK4215" t="s">
        <v>208</v>
      </c>
      <c r="AL4215" t="s">
        <v>6292</v>
      </c>
      <c r="AZ4215" t="s">
        <v>210</v>
      </c>
      <c r="BL4215">
        <v>15</v>
      </c>
      <c r="BM4215" t="s">
        <v>182</v>
      </c>
      <c r="BN4215" t="s">
        <v>183</v>
      </c>
      <c r="BP4215" t="s">
        <v>184</v>
      </c>
      <c r="BQ4215" t="s">
        <v>185</v>
      </c>
      <c r="CD4215" t="s">
        <v>275</v>
      </c>
      <c r="CE4215" t="s">
        <v>276</v>
      </c>
      <c r="CO4215" t="s">
        <v>219</v>
      </c>
      <c r="DH4215" t="s">
        <v>6623</v>
      </c>
      <c r="DL4215" t="s">
        <v>194</v>
      </c>
      <c r="DO4215" t="s">
        <v>195</v>
      </c>
      <c r="EG4215" t="s">
        <v>198</v>
      </c>
      <c r="EN4215" t="s">
        <v>182</v>
      </c>
      <c r="EO4215" t="s">
        <v>283</v>
      </c>
      <c r="EQ4215" t="s">
        <v>284</v>
      </c>
      <c r="EU4215" t="s">
        <v>226</v>
      </c>
      <c r="EV4215" s="1">
        <v>45603</v>
      </c>
      <c r="FR4215" t="s">
        <v>166</v>
      </c>
      <c r="FU4215" t="s">
        <v>201</v>
      </c>
      <c r="FV4215" s="1">
        <v>45978</v>
      </c>
      <c r="FW4215">
        <v>1049</v>
      </c>
    </row>
    <row r="4216" spans="1:179" x14ac:dyDescent="0.35">
      <c r="A4216" t="s">
        <v>166</v>
      </c>
      <c r="B4216" t="s">
        <v>167</v>
      </c>
      <c r="C4216" t="s">
        <v>168</v>
      </c>
      <c r="J4216" t="s">
        <v>170</v>
      </c>
      <c r="K4216" t="s">
        <v>171</v>
      </c>
      <c r="M4216" t="s">
        <v>172</v>
      </c>
      <c r="N4216" t="s">
        <v>173</v>
      </c>
      <c r="O4216" t="s">
        <v>172</v>
      </c>
      <c r="P4216" t="s">
        <v>174</v>
      </c>
      <c r="Q4216" t="s">
        <v>175</v>
      </c>
      <c r="S4216">
        <v>2070010</v>
      </c>
      <c r="T4216">
        <v>20700100204</v>
      </c>
      <c r="W4216">
        <v>38.916111110000003</v>
      </c>
      <c r="X4216">
        <v>-76.968861110000006</v>
      </c>
      <c r="Y4216" t="s">
        <v>176</v>
      </c>
      <c r="Z4216">
        <v>38.916111110000003</v>
      </c>
      <c r="AA4216">
        <v>-76.968861110000006</v>
      </c>
      <c r="AB4216" t="s">
        <v>176</v>
      </c>
      <c r="AD4216" t="s">
        <v>6578</v>
      </c>
      <c r="AF4216" t="s">
        <v>178</v>
      </c>
      <c r="AG4216" t="s">
        <v>179</v>
      </c>
      <c r="AK4216" t="s">
        <v>167</v>
      </c>
      <c r="AL4216" t="s">
        <v>6292</v>
      </c>
      <c r="AZ4216" t="s">
        <v>210</v>
      </c>
      <c r="BL4216">
        <v>15</v>
      </c>
      <c r="BM4216" t="s">
        <v>182</v>
      </c>
      <c r="BN4216" t="s">
        <v>183</v>
      </c>
      <c r="BP4216" t="s">
        <v>184</v>
      </c>
      <c r="BQ4216" t="s">
        <v>185</v>
      </c>
      <c r="CD4216" t="s">
        <v>186</v>
      </c>
      <c r="CE4216" t="s">
        <v>187</v>
      </c>
      <c r="CO4216" t="s">
        <v>219</v>
      </c>
      <c r="DH4216" t="s">
        <v>6624</v>
      </c>
      <c r="DL4216" t="s">
        <v>194</v>
      </c>
      <c r="DO4216" t="s">
        <v>195</v>
      </c>
      <c r="EG4216" t="s">
        <v>198</v>
      </c>
      <c r="EN4216" t="s">
        <v>182</v>
      </c>
      <c r="EO4216" t="s">
        <v>224</v>
      </c>
      <c r="EQ4216" t="s">
        <v>225</v>
      </c>
      <c r="EU4216" t="s">
        <v>226</v>
      </c>
      <c r="EV4216" s="1">
        <v>45603</v>
      </c>
      <c r="FB4216" t="s">
        <v>344</v>
      </c>
      <c r="FR4216" t="s">
        <v>166</v>
      </c>
      <c r="FU4216" t="s">
        <v>201</v>
      </c>
      <c r="FV4216" s="1">
        <v>45768</v>
      </c>
      <c r="FW4216">
        <v>1090</v>
      </c>
    </row>
    <row r="4217" spans="1:179" x14ac:dyDescent="0.35">
      <c r="A4217" t="s">
        <v>166</v>
      </c>
      <c r="B4217" t="s">
        <v>167</v>
      </c>
      <c r="C4217" t="s">
        <v>322</v>
      </c>
      <c r="J4217" t="s">
        <v>292</v>
      </c>
      <c r="K4217" t="s">
        <v>171</v>
      </c>
      <c r="M4217" t="s">
        <v>172</v>
      </c>
      <c r="N4217" t="s">
        <v>173</v>
      </c>
      <c r="O4217" t="s">
        <v>172</v>
      </c>
      <c r="P4217" t="s">
        <v>174</v>
      </c>
      <c r="Q4217" t="s">
        <v>175</v>
      </c>
      <c r="S4217">
        <v>2070010</v>
      </c>
      <c r="T4217">
        <v>20700100204</v>
      </c>
      <c r="W4217">
        <v>38.901277780000001</v>
      </c>
      <c r="X4217">
        <v>-76.943277780000003</v>
      </c>
      <c r="Y4217" t="s">
        <v>176</v>
      </c>
      <c r="Z4217">
        <v>38.901277780000001</v>
      </c>
      <c r="AA4217">
        <v>-76.943277780000003</v>
      </c>
      <c r="AB4217" t="s">
        <v>176</v>
      </c>
      <c r="AD4217" t="s">
        <v>6582</v>
      </c>
      <c r="AF4217" t="s">
        <v>178</v>
      </c>
      <c r="AG4217" t="s">
        <v>179</v>
      </c>
      <c r="AK4217" t="s">
        <v>208</v>
      </c>
      <c r="AL4217" t="s">
        <v>6292</v>
      </c>
      <c r="AZ4217" t="s">
        <v>210</v>
      </c>
      <c r="BL4217">
        <v>15</v>
      </c>
      <c r="BM4217" t="s">
        <v>182</v>
      </c>
      <c r="BN4217" t="s">
        <v>183</v>
      </c>
      <c r="BP4217" t="s">
        <v>184</v>
      </c>
      <c r="BQ4217" t="s">
        <v>185</v>
      </c>
      <c r="CD4217" t="s">
        <v>186</v>
      </c>
      <c r="CE4217" t="s">
        <v>187</v>
      </c>
      <c r="CO4217" t="s">
        <v>219</v>
      </c>
      <c r="DH4217" t="s">
        <v>6625</v>
      </c>
      <c r="DL4217" t="s">
        <v>194</v>
      </c>
      <c r="DO4217" t="s">
        <v>195</v>
      </c>
      <c r="EG4217" t="s">
        <v>198</v>
      </c>
      <c r="EN4217" t="s">
        <v>182</v>
      </c>
      <c r="EO4217" t="s">
        <v>224</v>
      </c>
      <c r="EQ4217" t="s">
        <v>225</v>
      </c>
      <c r="EU4217" t="s">
        <v>226</v>
      </c>
      <c r="EV4217" s="1">
        <v>45604</v>
      </c>
      <c r="FB4217" t="s">
        <v>344</v>
      </c>
      <c r="FR4217" t="s">
        <v>166</v>
      </c>
      <c r="FU4217" t="s">
        <v>201</v>
      </c>
      <c r="FV4217" s="1">
        <v>45978</v>
      </c>
      <c r="FW4217">
        <v>1090</v>
      </c>
    </row>
    <row r="4218" spans="1:179" x14ac:dyDescent="0.35">
      <c r="A4218" t="s">
        <v>166</v>
      </c>
      <c r="B4218" t="s">
        <v>167</v>
      </c>
      <c r="C4218" t="s">
        <v>168</v>
      </c>
      <c r="J4218" t="s">
        <v>270</v>
      </c>
      <c r="K4218" t="s">
        <v>171</v>
      </c>
      <c r="M4218" t="s">
        <v>172</v>
      </c>
      <c r="N4218" t="s">
        <v>173</v>
      </c>
      <c r="O4218" t="s">
        <v>172</v>
      </c>
      <c r="P4218" t="s">
        <v>174</v>
      </c>
      <c r="Q4218" t="s">
        <v>175</v>
      </c>
      <c r="S4218">
        <v>2070010</v>
      </c>
      <c r="T4218">
        <v>20700100102</v>
      </c>
      <c r="W4218">
        <v>38.96016667</v>
      </c>
      <c r="X4218">
        <v>-77.042055559999994</v>
      </c>
      <c r="Y4218" t="s">
        <v>176</v>
      </c>
      <c r="Z4218">
        <v>38.96016667</v>
      </c>
      <c r="AA4218">
        <v>-77.042055559999994</v>
      </c>
      <c r="AB4218" t="s">
        <v>176</v>
      </c>
      <c r="AD4218" t="s">
        <v>6571</v>
      </c>
      <c r="AF4218" t="s">
        <v>178</v>
      </c>
      <c r="AG4218" t="s">
        <v>179</v>
      </c>
      <c r="AK4218" t="s">
        <v>167</v>
      </c>
      <c r="AL4218" t="s">
        <v>6292</v>
      </c>
      <c r="AZ4218" t="s">
        <v>210</v>
      </c>
      <c r="BL4218">
        <v>15</v>
      </c>
      <c r="BM4218" t="s">
        <v>182</v>
      </c>
      <c r="BN4218" t="s">
        <v>183</v>
      </c>
      <c r="BP4218" t="s">
        <v>184</v>
      </c>
      <c r="BQ4218" t="s">
        <v>319</v>
      </c>
      <c r="CD4218" t="s">
        <v>186</v>
      </c>
      <c r="CE4218" t="s">
        <v>187</v>
      </c>
      <c r="CO4218" t="s">
        <v>219</v>
      </c>
      <c r="DH4218" t="s">
        <v>6626</v>
      </c>
      <c r="DL4218" t="s">
        <v>194</v>
      </c>
      <c r="DO4218" t="s">
        <v>195</v>
      </c>
      <c r="EG4218" t="s">
        <v>198</v>
      </c>
      <c r="EN4218" t="s">
        <v>182</v>
      </c>
      <c r="EO4218" t="s">
        <v>224</v>
      </c>
      <c r="EQ4218" t="s">
        <v>225</v>
      </c>
      <c r="EU4218" t="s">
        <v>226</v>
      </c>
      <c r="EV4218" s="1">
        <v>45603</v>
      </c>
      <c r="FB4218" t="s">
        <v>344</v>
      </c>
      <c r="FR4218" t="s">
        <v>166</v>
      </c>
      <c r="FU4218" t="s">
        <v>201</v>
      </c>
      <c r="FV4218" s="1">
        <v>45895</v>
      </c>
      <c r="FW4218">
        <v>1090</v>
      </c>
    </row>
    <row r="4219" spans="1:179" x14ac:dyDescent="0.35">
      <c r="A4219" t="s">
        <v>166</v>
      </c>
      <c r="B4219" t="s">
        <v>167</v>
      </c>
      <c r="C4219" t="s">
        <v>168</v>
      </c>
      <c r="J4219" t="s">
        <v>270</v>
      </c>
      <c r="K4219" t="s">
        <v>171</v>
      </c>
      <c r="M4219" t="s">
        <v>172</v>
      </c>
      <c r="N4219" t="s">
        <v>173</v>
      </c>
      <c r="O4219" t="s">
        <v>172</v>
      </c>
      <c r="P4219" t="s">
        <v>174</v>
      </c>
      <c r="Q4219" t="s">
        <v>175</v>
      </c>
      <c r="S4219">
        <v>2070010</v>
      </c>
      <c r="T4219">
        <v>20700100102</v>
      </c>
      <c r="W4219">
        <v>38.96016667</v>
      </c>
      <c r="X4219">
        <v>-77.042055559999994</v>
      </c>
      <c r="Y4219" t="s">
        <v>176</v>
      </c>
      <c r="Z4219">
        <v>38.96016667</v>
      </c>
      <c r="AA4219">
        <v>-77.042055559999994</v>
      </c>
      <c r="AB4219" t="s">
        <v>176</v>
      </c>
      <c r="AD4219" t="s">
        <v>6571</v>
      </c>
      <c r="AF4219" t="s">
        <v>178</v>
      </c>
      <c r="AG4219" t="s">
        <v>179</v>
      </c>
      <c r="AK4219" t="s">
        <v>167</v>
      </c>
      <c r="AL4219" t="s">
        <v>6292</v>
      </c>
      <c r="AZ4219" t="s">
        <v>210</v>
      </c>
      <c r="BL4219">
        <v>15</v>
      </c>
      <c r="BM4219" t="s">
        <v>182</v>
      </c>
      <c r="BN4219" t="s">
        <v>183</v>
      </c>
      <c r="BP4219" t="s">
        <v>184</v>
      </c>
      <c r="BQ4219" t="s">
        <v>319</v>
      </c>
      <c r="CD4219" t="s">
        <v>186</v>
      </c>
      <c r="CE4219" t="s">
        <v>187</v>
      </c>
      <c r="CO4219" t="s">
        <v>219</v>
      </c>
      <c r="DH4219" t="s">
        <v>6627</v>
      </c>
      <c r="DL4219" t="s">
        <v>194</v>
      </c>
      <c r="DO4219" t="s">
        <v>195</v>
      </c>
      <c r="EG4219" t="s">
        <v>198</v>
      </c>
      <c r="EN4219" t="s">
        <v>182</v>
      </c>
      <c r="EO4219" t="s">
        <v>224</v>
      </c>
      <c r="EQ4219" t="s">
        <v>225</v>
      </c>
      <c r="EU4219" t="s">
        <v>226</v>
      </c>
      <c r="EV4219" s="1">
        <v>45603</v>
      </c>
      <c r="FR4219" t="s">
        <v>166</v>
      </c>
      <c r="FU4219" t="s">
        <v>201</v>
      </c>
      <c r="FV4219" s="1">
        <v>45895</v>
      </c>
      <c r="FW4219">
        <v>1040</v>
      </c>
    </row>
    <row r="4220" spans="1:179" x14ac:dyDescent="0.35">
      <c r="A4220" t="s">
        <v>166</v>
      </c>
      <c r="B4220" t="s">
        <v>167</v>
      </c>
      <c r="C4220" t="s">
        <v>168</v>
      </c>
      <c r="J4220" t="s">
        <v>270</v>
      </c>
      <c r="K4220" t="s">
        <v>171</v>
      </c>
      <c r="M4220" t="s">
        <v>172</v>
      </c>
      <c r="N4220" t="s">
        <v>173</v>
      </c>
      <c r="O4220" t="s">
        <v>172</v>
      </c>
      <c r="P4220" t="s">
        <v>174</v>
      </c>
      <c r="Q4220" t="s">
        <v>175</v>
      </c>
      <c r="S4220">
        <v>2070010</v>
      </c>
      <c r="T4220">
        <v>20700100102</v>
      </c>
      <c r="W4220">
        <v>38.96016667</v>
      </c>
      <c r="X4220">
        <v>-77.042055559999994</v>
      </c>
      <c r="Y4220" t="s">
        <v>176</v>
      </c>
      <c r="Z4220">
        <v>38.96016667</v>
      </c>
      <c r="AA4220">
        <v>-77.042055559999994</v>
      </c>
      <c r="AB4220" t="s">
        <v>176</v>
      </c>
      <c r="AD4220" t="s">
        <v>6571</v>
      </c>
      <c r="AF4220" t="s">
        <v>178</v>
      </c>
      <c r="AG4220" t="s">
        <v>179</v>
      </c>
      <c r="AK4220" t="s">
        <v>167</v>
      </c>
      <c r="AL4220" t="s">
        <v>6292</v>
      </c>
      <c r="AZ4220" t="s">
        <v>210</v>
      </c>
      <c r="BL4220">
        <v>15</v>
      </c>
      <c r="BM4220" t="s">
        <v>182</v>
      </c>
      <c r="BN4220" t="s">
        <v>183</v>
      </c>
      <c r="BP4220" t="s">
        <v>184</v>
      </c>
      <c r="BQ4220" t="s">
        <v>319</v>
      </c>
      <c r="CD4220" t="s">
        <v>186</v>
      </c>
      <c r="CE4220" t="s">
        <v>187</v>
      </c>
      <c r="CO4220" t="s">
        <v>219</v>
      </c>
      <c r="DH4220" t="s">
        <v>6628</v>
      </c>
      <c r="DL4220" t="s">
        <v>194</v>
      </c>
      <c r="DO4220" t="s">
        <v>195</v>
      </c>
      <c r="EG4220" t="s">
        <v>198</v>
      </c>
      <c r="EN4220" t="s">
        <v>182</v>
      </c>
      <c r="EO4220" t="s">
        <v>283</v>
      </c>
      <c r="EQ4220" t="s">
        <v>284</v>
      </c>
      <c r="EU4220" t="s">
        <v>226</v>
      </c>
      <c r="EV4220" s="1">
        <v>45603</v>
      </c>
      <c r="FR4220" t="s">
        <v>166</v>
      </c>
      <c r="FU4220" t="s">
        <v>201</v>
      </c>
      <c r="FV4220" s="1">
        <v>45895</v>
      </c>
      <c r="FW4220">
        <v>1049</v>
      </c>
    </row>
    <row r="4221" spans="1:179" x14ac:dyDescent="0.35">
      <c r="A4221" t="s">
        <v>166</v>
      </c>
      <c r="B4221" t="s">
        <v>167</v>
      </c>
      <c r="C4221" t="s">
        <v>322</v>
      </c>
      <c r="J4221" t="s">
        <v>292</v>
      </c>
      <c r="K4221" t="s">
        <v>171</v>
      </c>
      <c r="M4221" t="s">
        <v>172</v>
      </c>
      <c r="N4221" t="s">
        <v>173</v>
      </c>
      <c r="O4221" t="s">
        <v>172</v>
      </c>
      <c r="P4221" t="s">
        <v>174</v>
      </c>
      <c r="Q4221" t="s">
        <v>175</v>
      </c>
      <c r="S4221">
        <v>2070010</v>
      </c>
      <c r="T4221">
        <v>20700100204</v>
      </c>
      <c r="W4221">
        <v>38.901277780000001</v>
      </c>
      <c r="X4221">
        <v>-76.943277780000003</v>
      </c>
      <c r="Y4221" t="s">
        <v>176</v>
      </c>
      <c r="Z4221">
        <v>38.901277780000001</v>
      </c>
      <c r="AA4221">
        <v>-76.943277780000003</v>
      </c>
      <c r="AB4221" t="s">
        <v>176</v>
      </c>
      <c r="AD4221" t="s">
        <v>6598</v>
      </c>
      <c r="AF4221" t="s">
        <v>178</v>
      </c>
      <c r="AG4221" t="s">
        <v>179</v>
      </c>
      <c r="AK4221" t="s">
        <v>208</v>
      </c>
      <c r="AL4221" t="s">
        <v>6292</v>
      </c>
      <c r="AZ4221" t="s">
        <v>210</v>
      </c>
      <c r="BL4221">
        <v>15</v>
      </c>
      <c r="BM4221" t="s">
        <v>182</v>
      </c>
      <c r="BN4221" t="s">
        <v>183</v>
      </c>
      <c r="BP4221" t="s">
        <v>184</v>
      </c>
      <c r="BQ4221" t="s">
        <v>185</v>
      </c>
      <c r="CD4221" t="s">
        <v>275</v>
      </c>
      <c r="CE4221" t="s">
        <v>276</v>
      </c>
      <c r="CO4221" t="s">
        <v>219</v>
      </c>
      <c r="DH4221" t="s">
        <v>6629</v>
      </c>
      <c r="DL4221" t="s">
        <v>194</v>
      </c>
      <c r="DO4221" t="s">
        <v>195</v>
      </c>
      <c r="EG4221" t="s">
        <v>198</v>
      </c>
      <c r="EN4221" t="s">
        <v>182</v>
      </c>
      <c r="EO4221" t="s">
        <v>224</v>
      </c>
      <c r="EQ4221" t="s">
        <v>225</v>
      </c>
      <c r="EU4221" t="s">
        <v>226</v>
      </c>
      <c r="EV4221" s="1">
        <v>45603</v>
      </c>
      <c r="FR4221" t="s">
        <v>166</v>
      </c>
      <c r="FU4221" t="s">
        <v>201</v>
      </c>
      <c r="FV4221" s="1">
        <v>45978</v>
      </c>
      <c r="FW4221">
        <v>1090</v>
      </c>
    </row>
    <row r="4222" spans="1:179" x14ac:dyDescent="0.35">
      <c r="A4222" t="s">
        <v>166</v>
      </c>
      <c r="B4222" t="s">
        <v>167</v>
      </c>
      <c r="C4222" t="s">
        <v>168</v>
      </c>
      <c r="J4222" t="s">
        <v>170</v>
      </c>
      <c r="K4222" t="s">
        <v>171</v>
      </c>
      <c r="M4222" t="s">
        <v>172</v>
      </c>
      <c r="N4222" t="s">
        <v>173</v>
      </c>
      <c r="O4222" t="s">
        <v>172</v>
      </c>
      <c r="P4222" t="s">
        <v>174</v>
      </c>
      <c r="Q4222" t="s">
        <v>175</v>
      </c>
      <c r="S4222">
        <v>2070010</v>
      </c>
      <c r="T4222">
        <v>20700100204</v>
      </c>
      <c r="W4222">
        <v>38.916111110000003</v>
      </c>
      <c r="X4222">
        <v>-76.968861110000006</v>
      </c>
      <c r="Y4222" t="s">
        <v>176</v>
      </c>
      <c r="Z4222">
        <v>38.916111110000003</v>
      </c>
      <c r="AA4222">
        <v>-76.968861110000006</v>
      </c>
      <c r="AB4222" t="s">
        <v>176</v>
      </c>
      <c r="AD4222" t="s">
        <v>6578</v>
      </c>
      <c r="AF4222" t="s">
        <v>178</v>
      </c>
      <c r="AG4222" t="s">
        <v>179</v>
      </c>
      <c r="AK4222" t="s">
        <v>167</v>
      </c>
      <c r="AL4222" t="s">
        <v>6292</v>
      </c>
      <c r="AZ4222" t="s">
        <v>210</v>
      </c>
      <c r="BL4222">
        <v>15</v>
      </c>
      <c r="BM4222" t="s">
        <v>182</v>
      </c>
      <c r="BN4222" t="s">
        <v>183</v>
      </c>
      <c r="BP4222" t="s">
        <v>184</v>
      </c>
      <c r="BQ4222" t="s">
        <v>185</v>
      </c>
      <c r="CD4222" t="s">
        <v>186</v>
      </c>
      <c r="CE4222" t="s">
        <v>187</v>
      </c>
      <c r="CO4222" t="s">
        <v>219</v>
      </c>
      <c r="DH4222" t="s">
        <v>6630</v>
      </c>
      <c r="DL4222" t="s">
        <v>194</v>
      </c>
      <c r="DO4222" t="s">
        <v>195</v>
      </c>
      <c r="EG4222" t="s">
        <v>198</v>
      </c>
      <c r="EN4222" t="s">
        <v>182</v>
      </c>
      <c r="EO4222" t="s">
        <v>224</v>
      </c>
      <c r="EQ4222" t="s">
        <v>225</v>
      </c>
      <c r="EU4222" t="s">
        <v>226</v>
      </c>
      <c r="EV4222" s="1">
        <v>45603</v>
      </c>
      <c r="FR4222" t="s">
        <v>166</v>
      </c>
      <c r="FU4222" t="s">
        <v>201</v>
      </c>
      <c r="FV4222" s="1">
        <v>45768</v>
      </c>
      <c r="FW4222">
        <v>1040</v>
      </c>
    </row>
    <row r="4223" spans="1:179" x14ac:dyDescent="0.35">
      <c r="A4223" t="s">
        <v>166</v>
      </c>
      <c r="B4223" t="s">
        <v>167</v>
      </c>
      <c r="C4223" t="s">
        <v>168</v>
      </c>
      <c r="J4223" t="s">
        <v>270</v>
      </c>
      <c r="K4223" t="s">
        <v>171</v>
      </c>
      <c r="M4223" t="s">
        <v>172</v>
      </c>
      <c r="N4223" t="s">
        <v>173</v>
      </c>
      <c r="O4223" t="s">
        <v>172</v>
      </c>
      <c r="P4223" t="s">
        <v>174</v>
      </c>
      <c r="Q4223" t="s">
        <v>175</v>
      </c>
      <c r="S4223">
        <v>2070010</v>
      </c>
      <c r="T4223">
        <v>20700100102</v>
      </c>
      <c r="W4223">
        <v>38.96016667</v>
      </c>
      <c r="X4223">
        <v>-77.042055559999994</v>
      </c>
      <c r="Y4223" t="s">
        <v>176</v>
      </c>
      <c r="Z4223">
        <v>38.96016667</v>
      </c>
      <c r="AA4223">
        <v>-77.042055559999994</v>
      </c>
      <c r="AB4223" t="s">
        <v>176</v>
      </c>
      <c r="AD4223" t="s">
        <v>6631</v>
      </c>
      <c r="AF4223" t="s">
        <v>178</v>
      </c>
      <c r="AG4223" t="s">
        <v>179</v>
      </c>
      <c r="AK4223" t="s">
        <v>167</v>
      </c>
      <c r="AL4223" t="s">
        <v>6292</v>
      </c>
      <c r="AZ4223" t="s">
        <v>210</v>
      </c>
      <c r="BL4223">
        <v>10</v>
      </c>
      <c r="BM4223" t="s">
        <v>182</v>
      </c>
      <c r="BN4223" t="s">
        <v>273</v>
      </c>
      <c r="BP4223" t="s">
        <v>274</v>
      </c>
      <c r="BQ4223" t="s">
        <v>319</v>
      </c>
      <c r="CD4223" t="s">
        <v>366</v>
      </c>
      <c r="CE4223" t="s">
        <v>276</v>
      </c>
      <c r="CO4223" t="s">
        <v>219</v>
      </c>
      <c r="DH4223" t="s">
        <v>6632</v>
      </c>
      <c r="DL4223" t="s">
        <v>194</v>
      </c>
      <c r="DO4223" t="s">
        <v>195</v>
      </c>
      <c r="EG4223" t="s">
        <v>198</v>
      </c>
      <c r="EN4223" t="s">
        <v>182</v>
      </c>
      <c r="EO4223" t="s">
        <v>283</v>
      </c>
      <c r="EQ4223" t="s">
        <v>284</v>
      </c>
      <c r="EU4223" t="s">
        <v>226</v>
      </c>
      <c r="EV4223" s="1">
        <v>45615</v>
      </c>
      <c r="FR4223" t="s">
        <v>166</v>
      </c>
      <c r="FU4223" t="s">
        <v>201</v>
      </c>
      <c r="FV4223" s="1">
        <v>45895</v>
      </c>
      <c r="FW4223">
        <v>1049</v>
      </c>
    </row>
    <row r="4224" spans="1:179" x14ac:dyDescent="0.35">
      <c r="A4224" t="s">
        <v>166</v>
      </c>
      <c r="B4224" t="s">
        <v>167</v>
      </c>
      <c r="C4224" t="s">
        <v>168</v>
      </c>
      <c r="J4224" t="s">
        <v>270</v>
      </c>
      <c r="K4224" t="s">
        <v>171</v>
      </c>
      <c r="M4224" t="s">
        <v>172</v>
      </c>
      <c r="N4224" t="s">
        <v>173</v>
      </c>
      <c r="O4224" t="s">
        <v>172</v>
      </c>
      <c r="P4224" t="s">
        <v>174</v>
      </c>
      <c r="Q4224" t="s">
        <v>175</v>
      </c>
      <c r="S4224">
        <v>2070010</v>
      </c>
      <c r="T4224">
        <v>20700100102</v>
      </c>
      <c r="W4224">
        <v>38.96016667</v>
      </c>
      <c r="X4224">
        <v>-77.042055559999994</v>
      </c>
      <c r="Y4224" t="s">
        <v>176</v>
      </c>
      <c r="Z4224">
        <v>38.96016667</v>
      </c>
      <c r="AA4224">
        <v>-77.042055559999994</v>
      </c>
      <c r="AB4224" t="s">
        <v>176</v>
      </c>
      <c r="AD4224" t="s">
        <v>6631</v>
      </c>
      <c r="AF4224" t="s">
        <v>178</v>
      </c>
      <c r="AG4224" t="s">
        <v>179</v>
      </c>
      <c r="AK4224" t="s">
        <v>167</v>
      </c>
      <c r="AL4224" t="s">
        <v>6292</v>
      </c>
      <c r="AZ4224" t="s">
        <v>210</v>
      </c>
      <c r="BL4224">
        <v>10</v>
      </c>
      <c r="BM4224" t="s">
        <v>182</v>
      </c>
      <c r="BN4224" t="s">
        <v>273</v>
      </c>
      <c r="BP4224" t="s">
        <v>274</v>
      </c>
      <c r="BQ4224" t="s">
        <v>319</v>
      </c>
      <c r="CD4224" t="s">
        <v>366</v>
      </c>
      <c r="CE4224" t="s">
        <v>276</v>
      </c>
      <c r="CO4224" t="s">
        <v>219</v>
      </c>
      <c r="DH4224" t="s">
        <v>6633</v>
      </c>
      <c r="DL4224" t="s">
        <v>194</v>
      </c>
      <c r="DO4224" t="s">
        <v>195</v>
      </c>
      <c r="EG4224" t="s">
        <v>198</v>
      </c>
      <c r="EN4224" t="s">
        <v>182</v>
      </c>
      <c r="EO4224" t="s">
        <v>224</v>
      </c>
      <c r="EQ4224" t="s">
        <v>225</v>
      </c>
      <c r="EU4224" t="s">
        <v>226</v>
      </c>
      <c r="EV4224" s="1">
        <v>45615</v>
      </c>
      <c r="FR4224" t="s">
        <v>166</v>
      </c>
      <c r="FU4224" t="s">
        <v>201</v>
      </c>
      <c r="FV4224" s="1">
        <v>45895</v>
      </c>
      <c r="FW4224">
        <v>1040</v>
      </c>
    </row>
    <row r="4225" spans="1:179" x14ac:dyDescent="0.35">
      <c r="A4225" t="s">
        <v>166</v>
      </c>
      <c r="B4225" t="s">
        <v>167</v>
      </c>
      <c r="C4225" t="s">
        <v>168</v>
      </c>
      <c r="J4225" t="s">
        <v>270</v>
      </c>
      <c r="K4225" t="s">
        <v>171</v>
      </c>
      <c r="M4225" t="s">
        <v>172</v>
      </c>
      <c r="N4225" t="s">
        <v>173</v>
      </c>
      <c r="O4225" t="s">
        <v>172</v>
      </c>
      <c r="P4225" t="s">
        <v>174</v>
      </c>
      <c r="Q4225" t="s">
        <v>175</v>
      </c>
      <c r="S4225">
        <v>2070010</v>
      </c>
      <c r="T4225">
        <v>20700100102</v>
      </c>
      <c r="W4225">
        <v>38.96016667</v>
      </c>
      <c r="X4225">
        <v>-77.042055559999994</v>
      </c>
      <c r="Y4225" t="s">
        <v>176</v>
      </c>
      <c r="Z4225">
        <v>38.96016667</v>
      </c>
      <c r="AA4225">
        <v>-77.042055559999994</v>
      </c>
      <c r="AB4225" t="s">
        <v>176</v>
      </c>
      <c r="AD4225" t="s">
        <v>6631</v>
      </c>
      <c r="AF4225" t="s">
        <v>178</v>
      </c>
      <c r="AG4225" t="s">
        <v>179</v>
      </c>
      <c r="AK4225" t="s">
        <v>167</v>
      </c>
      <c r="AL4225" t="s">
        <v>6292</v>
      </c>
      <c r="AZ4225" t="s">
        <v>210</v>
      </c>
      <c r="BL4225">
        <v>10</v>
      </c>
      <c r="BM4225" t="s">
        <v>182</v>
      </c>
      <c r="BN4225" t="s">
        <v>273</v>
      </c>
      <c r="BP4225" t="s">
        <v>274</v>
      </c>
      <c r="BQ4225" t="s">
        <v>319</v>
      </c>
      <c r="CD4225" t="s">
        <v>366</v>
      </c>
      <c r="CE4225" t="s">
        <v>276</v>
      </c>
      <c r="CO4225" t="s">
        <v>219</v>
      </c>
      <c r="DH4225" t="s">
        <v>6634</v>
      </c>
      <c r="DL4225" t="s">
        <v>194</v>
      </c>
      <c r="DO4225" t="s">
        <v>195</v>
      </c>
      <c r="EG4225" t="s">
        <v>198</v>
      </c>
      <c r="EN4225" t="s">
        <v>182</v>
      </c>
      <c r="EO4225" t="s">
        <v>224</v>
      </c>
      <c r="EQ4225" t="s">
        <v>225</v>
      </c>
      <c r="EU4225" t="s">
        <v>226</v>
      </c>
      <c r="EV4225" s="1">
        <v>45615</v>
      </c>
      <c r="FB4225" t="s">
        <v>344</v>
      </c>
      <c r="FR4225" t="s">
        <v>166</v>
      </c>
      <c r="FU4225" t="s">
        <v>201</v>
      </c>
      <c r="FV4225" s="1">
        <v>45895</v>
      </c>
      <c r="FW4225">
        <v>1090</v>
      </c>
    </row>
    <row r="4226" spans="1:179" x14ac:dyDescent="0.35">
      <c r="A4226" t="s">
        <v>166</v>
      </c>
      <c r="B4226" t="s">
        <v>167</v>
      </c>
      <c r="C4226" t="s">
        <v>168</v>
      </c>
      <c r="J4226" t="s">
        <v>292</v>
      </c>
      <c r="K4226" t="s">
        <v>171</v>
      </c>
      <c r="M4226" t="s">
        <v>172</v>
      </c>
      <c r="N4226" t="s">
        <v>173</v>
      </c>
      <c r="O4226" t="s">
        <v>172</v>
      </c>
      <c r="P4226" t="s">
        <v>174</v>
      </c>
      <c r="Q4226" t="s">
        <v>175</v>
      </c>
      <c r="S4226">
        <v>2070010</v>
      </c>
      <c r="T4226">
        <v>20700100204</v>
      </c>
      <c r="W4226">
        <v>38.901277780000001</v>
      </c>
      <c r="X4226">
        <v>-76.943277780000003</v>
      </c>
      <c r="Y4226" t="s">
        <v>176</v>
      </c>
      <c r="Z4226">
        <v>38.901277780000001</v>
      </c>
      <c r="AA4226">
        <v>-76.943277780000003</v>
      </c>
      <c r="AB4226" t="s">
        <v>176</v>
      </c>
      <c r="AD4226" t="s">
        <v>6635</v>
      </c>
      <c r="AF4226" t="s">
        <v>178</v>
      </c>
      <c r="AG4226" t="s">
        <v>179</v>
      </c>
      <c r="AK4226" t="s">
        <v>167</v>
      </c>
      <c r="AL4226" t="s">
        <v>6292</v>
      </c>
      <c r="AZ4226" t="s">
        <v>210</v>
      </c>
      <c r="BL4226">
        <v>15</v>
      </c>
      <c r="BM4226" t="s">
        <v>182</v>
      </c>
      <c r="BN4226" t="s">
        <v>183</v>
      </c>
      <c r="BP4226" t="s">
        <v>184</v>
      </c>
      <c r="BQ4226" t="s">
        <v>185</v>
      </c>
      <c r="CD4226" t="s">
        <v>275</v>
      </c>
      <c r="CE4226" t="s">
        <v>276</v>
      </c>
      <c r="CO4226" t="s">
        <v>219</v>
      </c>
      <c r="DH4226" t="s">
        <v>6636</v>
      </c>
      <c r="DL4226" t="s">
        <v>194</v>
      </c>
      <c r="DO4226" t="s">
        <v>195</v>
      </c>
      <c r="EG4226" t="s">
        <v>198</v>
      </c>
      <c r="EN4226" t="s">
        <v>182</v>
      </c>
      <c r="EO4226" t="s">
        <v>224</v>
      </c>
      <c r="EQ4226" t="s">
        <v>225</v>
      </c>
      <c r="EU4226" t="s">
        <v>226</v>
      </c>
      <c r="EV4226" s="1">
        <v>45614</v>
      </c>
      <c r="FR4226" t="s">
        <v>166</v>
      </c>
      <c r="FU4226" t="s">
        <v>201</v>
      </c>
      <c r="FV4226" s="1">
        <v>45978</v>
      </c>
      <c r="FW4226">
        <v>1040</v>
      </c>
    </row>
    <row r="4227" spans="1:179" x14ac:dyDescent="0.35">
      <c r="A4227" t="s">
        <v>166</v>
      </c>
      <c r="B4227" t="s">
        <v>167</v>
      </c>
      <c r="C4227" t="s">
        <v>168</v>
      </c>
      <c r="J4227" t="s">
        <v>170</v>
      </c>
      <c r="K4227" t="s">
        <v>171</v>
      </c>
      <c r="M4227" t="s">
        <v>172</v>
      </c>
      <c r="N4227" t="s">
        <v>173</v>
      </c>
      <c r="O4227" t="s">
        <v>172</v>
      </c>
      <c r="P4227" t="s">
        <v>174</v>
      </c>
      <c r="Q4227" t="s">
        <v>175</v>
      </c>
      <c r="S4227">
        <v>2070010</v>
      </c>
      <c r="T4227">
        <v>20700100204</v>
      </c>
      <c r="W4227">
        <v>38.916111110000003</v>
      </c>
      <c r="X4227">
        <v>-76.968861110000006</v>
      </c>
      <c r="Y4227" t="s">
        <v>176</v>
      </c>
      <c r="Z4227">
        <v>38.916111110000003</v>
      </c>
      <c r="AA4227">
        <v>-76.968861110000006</v>
      </c>
      <c r="AB4227" t="s">
        <v>176</v>
      </c>
      <c r="AD4227" t="s">
        <v>6589</v>
      </c>
      <c r="AF4227" t="s">
        <v>178</v>
      </c>
      <c r="AG4227" t="s">
        <v>179</v>
      </c>
      <c r="AK4227" t="s">
        <v>167</v>
      </c>
      <c r="AL4227" t="s">
        <v>6292</v>
      </c>
      <c r="AZ4227" t="s">
        <v>210</v>
      </c>
      <c r="BL4227">
        <v>15</v>
      </c>
      <c r="BM4227" t="s">
        <v>182</v>
      </c>
      <c r="BN4227" t="s">
        <v>183</v>
      </c>
      <c r="BP4227" t="s">
        <v>184</v>
      </c>
      <c r="BQ4227" t="s">
        <v>185</v>
      </c>
      <c r="CD4227" t="s">
        <v>396</v>
      </c>
      <c r="CE4227" t="s">
        <v>276</v>
      </c>
      <c r="CO4227" t="s">
        <v>219</v>
      </c>
      <c r="DH4227" t="s">
        <v>6637</v>
      </c>
      <c r="DL4227" t="s">
        <v>194</v>
      </c>
      <c r="DO4227" t="s">
        <v>195</v>
      </c>
      <c r="EG4227" t="s">
        <v>198</v>
      </c>
      <c r="EN4227" t="s">
        <v>182</v>
      </c>
      <c r="EO4227" t="s">
        <v>283</v>
      </c>
      <c r="EQ4227" t="s">
        <v>284</v>
      </c>
      <c r="EU4227" t="s">
        <v>226</v>
      </c>
      <c r="EV4227" s="1">
        <v>45614</v>
      </c>
      <c r="FR4227" t="s">
        <v>166</v>
      </c>
      <c r="FU4227" t="s">
        <v>201</v>
      </c>
      <c r="FV4227" s="1">
        <v>45768</v>
      </c>
      <c r="FW4227">
        <v>1049</v>
      </c>
    </row>
    <row r="4228" spans="1:179" x14ac:dyDescent="0.35">
      <c r="A4228" t="s">
        <v>166</v>
      </c>
      <c r="B4228" t="s">
        <v>167</v>
      </c>
      <c r="C4228" t="s">
        <v>168</v>
      </c>
      <c r="J4228" t="s">
        <v>170</v>
      </c>
      <c r="K4228" t="s">
        <v>171</v>
      </c>
      <c r="M4228" t="s">
        <v>172</v>
      </c>
      <c r="N4228" t="s">
        <v>173</v>
      </c>
      <c r="O4228" t="s">
        <v>172</v>
      </c>
      <c r="P4228" t="s">
        <v>174</v>
      </c>
      <c r="Q4228" t="s">
        <v>175</v>
      </c>
      <c r="S4228">
        <v>2070010</v>
      </c>
      <c r="T4228">
        <v>20700100204</v>
      </c>
      <c r="W4228">
        <v>38.916111110000003</v>
      </c>
      <c r="X4228">
        <v>-76.968861110000006</v>
      </c>
      <c r="Y4228" t="s">
        <v>176</v>
      </c>
      <c r="Z4228">
        <v>38.916111110000003</v>
      </c>
      <c r="AA4228">
        <v>-76.968861110000006</v>
      </c>
      <c r="AB4228" t="s">
        <v>176</v>
      </c>
      <c r="AD4228" t="s">
        <v>6589</v>
      </c>
      <c r="AF4228" t="s">
        <v>178</v>
      </c>
      <c r="AG4228" t="s">
        <v>179</v>
      </c>
      <c r="AK4228" t="s">
        <v>167</v>
      </c>
      <c r="AL4228" t="s">
        <v>6292</v>
      </c>
      <c r="AZ4228" t="s">
        <v>210</v>
      </c>
      <c r="BL4228">
        <v>15</v>
      </c>
      <c r="BM4228" t="s">
        <v>182</v>
      </c>
      <c r="BN4228" t="s">
        <v>183</v>
      </c>
      <c r="BP4228" t="s">
        <v>184</v>
      </c>
      <c r="BQ4228" t="s">
        <v>185</v>
      </c>
      <c r="CD4228" t="s">
        <v>396</v>
      </c>
      <c r="CE4228" t="s">
        <v>276</v>
      </c>
      <c r="CO4228" t="s">
        <v>219</v>
      </c>
      <c r="DH4228" t="s">
        <v>6638</v>
      </c>
      <c r="DL4228" t="s">
        <v>194</v>
      </c>
      <c r="DO4228" t="s">
        <v>195</v>
      </c>
      <c r="EG4228" t="s">
        <v>198</v>
      </c>
      <c r="EN4228" t="s">
        <v>182</v>
      </c>
      <c r="EO4228" t="s">
        <v>224</v>
      </c>
      <c r="EQ4228" t="s">
        <v>225</v>
      </c>
      <c r="EU4228" t="s">
        <v>226</v>
      </c>
      <c r="EV4228" s="1">
        <v>45614</v>
      </c>
      <c r="FR4228" t="s">
        <v>166</v>
      </c>
      <c r="FU4228" t="s">
        <v>201</v>
      </c>
      <c r="FV4228" s="1">
        <v>45768</v>
      </c>
      <c r="FW4228">
        <v>1040</v>
      </c>
    </row>
    <row r="4229" spans="1:179" x14ac:dyDescent="0.35">
      <c r="A4229" t="s">
        <v>166</v>
      </c>
      <c r="B4229" t="s">
        <v>167</v>
      </c>
      <c r="C4229" t="s">
        <v>168</v>
      </c>
      <c r="J4229" t="s">
        <v>292</v>
      </c>
      <c r="K4229" t="s">
        <v>171</v>
      </c>
      <c r="M4229" t="s">
        <v>172</v>
      </c>
      <c r="N4229" t="s">
        <v>173</v>
      </c>
      <c r="O4229" t="s">
        <v>172</v>
      </c>
      <c r="P4229" t="s">
        <v>174</v>
      </c>
      <c r="Q4229" t="s">
        <v>175</v>
      </c>
      <c r="S4229">
        <v>2070010</v>
      </c>
      <c r="T4229">
        <v>20700100204</v>
      </c>
      <c r="W4229">
        <v>38.901277780000001</v>
      </c>
      <c r="X4229">
        <v>-76.943277780000003</v>
      </c>
      <c r="Y4229" t="s">
        <v>176</v>
      </c>
      <c r="Z4229">
        <v>38.901277780000001</v>
      </c>
      <c r="AA4229">
        <v>-76.943277780000003</v>
      </c>
      <c r="AB4229" t="s">
        <v>176</v>
      </c>
      <c r="AD4229" t="s">
        <v>6635</v>
      </c>
      <c r="AF4229" t="s">
        <v>178</v>
      </c>
      <c r="AG4229" t="s">
        <v>179</v>
      </c>
      <c r="AK4229" t="s">
        <v>167</v>
      </c>
      <c r="AL4229" t="s">
        <v>6292</v>
      </c>
      <c r="AZ4229" t="s">
        <v>210</v>
      </c>
      <c r="BL4229">
        <v>15</v>
      </c>
      <c r="BM4229" t="s">
        <v>182</v>
      </c>
      <c r="BN4229" t="s">
        <v>183</v>
      </c>
      <c r="BP4229" t="s">
        <v>184</v>
      </c>
      <c r="BQ4229" t="s">
        <v>185</v>
      </c>
      <c r="CD4229" t="s">
        <v>275</v>
      </c>
      <c r="CE4229" t="s">
        <v>276</v>
      </c>
      <c r="CO4229" t="s">
        <v>219</v>
      </c>
      <c r="DH4229" t="s">
        <v>6639</v>
      </c>
      <c r="DL4229" t="s">
        <v>194</v>
      </c>
      <c r="DO4229" t="s">
        <v>195</v>
      </c>
      <c r="EG4229" t="s">
        <v>198</v>
      </c>
      <c r="EN4229" t="s">
        <v>182</v>
      </c>
      <c r="EO4229" t="s">
        <v>283</v>
      </c>
      <c r="EQ4229" t="s">
        <v>284</v>
      </c>
      <c r="EU4229" t="s">
        <v>226</v>
      </c>
      <c r="EV4229" s="1">
        <v>45614</v>
      </c>
      <c r="FR4229" t="s">
        <v>166</v>
      </c>
      <c r="FU4229" t="s">
        <v>201</v>
      </c>
      <c r="FV4229" s="1">
        <v>45978</v>
      </c>
      <c r="FW4229">
        <v>1049</v>
      </c>
    </row>
    <row r="4230" spans="1:179" x14ac:dyDescent="0.35">
      <c r="A4230" t="s">
        <v>166</v>
      </c>
      <c r="B4230" t="s">
        <v>167</v>
      </c>
      <c r="C4230" t="s">
        <v>168</v>
      </c>
      <c r="J4230" t="s">
        <v>170</v>
      </c>
      <c r="K4230" t="s">
        <v>171</v>
      </c>
      <c r="M4230" t="s">
        <v>172</v>
      </c>
      <c r="N4230" t="s">
        <v>173</v>
      </c>
      <c r="O4230" t="s">
        <v>172</v>
      </c>
      <c r="P4230" t="s">
        <v>174</v>
      </c>
      <c r="Q4230" t="s">
        <v>175</v>
      </c>
      <c r="S4230">
        <v>2070010</v>
      </c>
      <c r="T4230">
        <v>20700100204</v>
      </c>
      <c r="W4230">
        <v>38.916111110000003</v>
      </c>
      <c r="X4230">
        <v>-76.968861110000006</v>
      </c>
      <c r="Y4230" t="s">
        <v>176</v>
      </c>
      <c r="Z4230">
        <v>38.916111110000003</v>
      </c>
      <c r="AA4230">
        <v>-76.968861110000006</v>
      </c>
      <c r="AB4230" t="s">
        <v>176</v>
      </c>
      <c r="AD4230" t="s">
        <v>6589</v>
      </c>
      <c r="AF4230" t="s">
        <v>178</v>
      </c>
      <c r="AG4230" t="s">
        <v>179</v>
      </c>
      <c r="AK4230" t="s">
        <v>167</v>
      </c>
      <c r="AL4230" t="s">
        <v>6292</v>
      </c>
      <c r="AZ4230" t="s">
        <v>210</v>
      </c>
      <c r="BL4230">
        <v>15</v>
      </c>
      <c r="BM4230" t="s">
        <v>182</v>
      </c>
      <c r="BN4230" t="s">
        <v>183</v>
      </c>
      <c r="BP4230" t="s">
        <v>184</v>
      </c>
      <c r="BQ4230" t="s">
        <v>185</v>
      </c>
      <c r="CD4230" t="s">
        <v>396</v>
      </c>
      <c r="CE4230" t="s">
        <v>276</v>
      </c>
      <c r="CO4230" t="s">
        <v>219</v>
      </c>
      <c r="DH4230" t="s">
        <v>6640</v>
      </c>
      <c r="DL4230" t="s">
        <v>194</v>
      </c>
      <c r="DO4230" t="s">
        <v>195</v>
      </c>
      <c r="EG4230" t="s">
        <v>198</v>
      </c>
      <c r="EN4230" t="s">
        <v>182</v>
      </c>
      <c r="EO4230" t="s">
        <v>224</v>
      </c>
      <c r="EQ4230" t="s">
        <v>225</v>
      </c>
      <c r="EU4230" t="s">
        <v>226</v>
      </c>
      <c r="EV4230" s="1">
        <v>45614</v>
      </c>
      <c r="FR4230" t="s">
        <v>166</v>
      </c>
      <c r="FU4230" t="s">
        <v>201</v>
      </c>
      <c r="FV4230" s="1">
        <v>45768</v>
      </c>
      <c r="FW4230">
        <v>1090</v>
      </c>
    </row>
    <row r="4231" spans="1:179" x14ac:dyDescent="0.35">
      <c r="A4231" t="s">
        <v>166</v>
      </c>
      <c r="B4231" t="s">
        <v>167</v>
      </c>
      <c r="C4231" t="s">
        <v>168</v>
      </c>
      <c r="J4231" t="s">
        <v>292</v>
      </c>
      <c r="K4231" t="s">
        <v>171</v>
      </c>
      <c r="M4231" t="s">
        <v>172</v>
      </c>
      <c r="N4231" t="s">
        <v>173</v>
      </c>
      <c r="O4231" t="s">
        <v>172</v>
      </c>
      <c r="P4231" t="s">
        <v>174</v>
      </c>
      <c r="Q4231" t="s">
        <v>175</v>
      </c>
      <c r="S4231">
        <v>2070010</v>
      </c>
      <c r="T4231">
        <v>20700100204</v>
      </c>
      <c r="W4231">
        <v>38.901277780000001</v>
      </c>
      <c r="X4231">
        <v>-76.943277780000003</v>
      </c>
      <c r="Y4231" t="s">
        <v>176</v>
      </c>
      <c r="Z4231">
        <v>38.901277780000001</v>
      </c>
      <c r="AA4231">
        <v>-76.943277780000003</v>
      </c>
      <c r="AB4231" t="s">
        <v>176</v>
      </c>
      <c r="AD4231" t="s">
        <v>6635</v>
      </c>
      <c r="AF4231" t="s">
        <v>178</v>
      </c>
      <c r="AG4231" t="s">
        <v>179</v>
      </c>
      <c r="AK4231" t="s">
        <v>167</v>
      </c>
      <c r="AL4231" t="s">
        <v>6292</v>
      </c>
      <c r="AZ4231" t="s">
        <v>210</v>
      </c>
      <c r="BL4231">
        <v>15</v>
      </c>
      <c r="BM4231" t="s">
        <v>182</v>
      </c>
      <c r="BN4231" t="s">
        <v>183</v>
      </c>
      <c r="BP4231" t="s">
        <v>184</v>
      </c>
      <c r="BQ4231" t="s">
        <v>185</v>
      </c>
      <c r="CD4231" t="s">
        <v>275</v>
      </c>
      <c r="CE4231" t="s">
        <v>276</v>
      </c>
      <c r="CO4231" t="s">
        <v>219</v>
      </c>
      <c r="DH4231" t="s">
        <v>6641</v>
      </c>
      <c r="DL4231" t="s">
        <v>194</v>
      </c>
      <c r="DO4231" t="s">
        <v>195</v>
      </c>
      <c r="EG4231" t="s">
        <v>198</v>
      </c>
      <c r="EN4231" t="s">
        <v>182</v>
      </c>
      <c r="EO4231" t="s">
        <v>224</v>
      </c>
      <c r="EQ4231" t="s">
        <v>225</v>
      </c>
      <c r="EU4231" t="s">
        <v>226</v>
      </c>
      <c r="EV4231" s="1">
        <v>45614</v>
      </c>
      <c r="FR4231" t="s">
        <v>166</v>
      </c>
      <c r="FU4231" t="s">
        <v>201</v>
      </c>
      <c r="FV4231" s="1">
        <v>45978</v>
      </c>
      <c r="FW4231">
        <v>1090</v>
      </c>
    </row>
    <row r="4232" spans="1:179" x14ac:dyDescent="0.35">
      <c r="A4232" t="s">
        <v>166</v>
      </c>
      <c r="B4232" t="s">
        <v>167</v>
      </c>
      <c r="C4232" t="s">
        <v>168</v>
      </c>
      <c r="J4232" t="s">
        <v>170</v>
      </c>
      <c r="K4232" t="s">
        <v>171</v>
      </c>
      <c r="M4232" t="s">
        <v>172</v>
      </c>
      <c r="N4232" t="s">
        <v>173</v>
      </c>
      <c r="O4232" t="s">
        <v>172</v>
      </c>
      <c r="P4232" t="s">
        <v>174</v>
      </c>
      <c r="Q4232" t="s">
        <v>175</v>
      </c>
      <c r="S4232">
        <v>2070010</v>
      </c>
      <c r="T4232">
        <v>20700100204</v>
      </c>
      <c r="W4232">
        <v>38.916111110000003</v>
      </c>
      <c r="X4232">
        <v>-76.968861110000006</v>
      </c>
      <c r="Y4232" t="s">
        <v>176</v>
      </c>
      <c r="Z4232">
        <v>38.916111110000003</v>
      </c>
      <c r="AA4232">
        <v>-76.968861110000006</v>
      </c>
      <c r="AB4232" t="s">
        <v>176</v>
      </c>
      <c r="AD4232" t="s">
        <v>6605</v>
      </c>
      <c r="AF4232" t="s">
        <v>178</v>
      </c>
      <c r="AG4232" t="s">
        <v>179</v>
      </c>
      <c r="AK4232" t="s">
        <v>167</v>
      </c>
      <c r="AL4232" t="s">
        <v>6292</v>
      </c>
      <c r="AZ4232" t="s">
        <v>210</v>
      </c>
      <c r="BL4232">
        <v>15</v>
      </c>
      <c r="BM4232" t="s">
        <v>182</v>
      </c>
      <c r="BN4232" t="s">
        <v>183</v>
      </c>
      <c r="BP4232" t="s">
        <v>184</v>
      </c>
      <c r="BQ4232" t="s">
        <v>185</v>
      </c>
      <c r="CD4232" t="s">
        <v>275</v>
      </c>
      <c r="CE4232" t="s">
        <v>276</v>
      </c>
      <c r="CO4232" t="s">
        <v>219</v>
      </c>
      <c r="DH4232" t="s">
        <v>6642</v>
      </c>
      <c r="DL4232" t="s">
        <v>194</v>
      </c>
      <c r="DO4232" t="s">
        <v>195</v>
      </c>
      <c r="EG4232" t="s">
        <v>198</v>
      </c>
      <c r="EN4232" t="s">
        <v>182</v>
      </c>
      <c r="EO4232" t="s">
        <v>224</v>
      </c>
      <c r="EQ4232" t="s">
        <v>225</v>
      </c>
      <c r="EU4232" t="s">
        <v>226</v>
      </c>
      <c r="EV4232" s="1">
        <v>45631</v>
      </c>
      <c r="FR4232" t="s">
        <v>166</v>
      </c>
      <c r="FU4232" t="s">
        <v>201</v>
      </c>
      <c r="FV4232" s="1">
        <v>45768</v>
      </c>
      <c r="FW4232">
        <v>1090</v>
      </c>
    </row>
    <row r="4233" spans="1:179" x14ac:dyDescent="0.35">
      <c r="A4233" t="s">
        <v>166</v>
      </c>
      <c r="B4233" t="s">
        <v>167</v>
      </c>
      <c r="C4233" t="s">
        <v>168</v>
      </c>
      <c r="J4233" t="s">
        <v>292</v>
      </c>
      <c r="K4233" t="s">
        <v>171</v>
      </c>
      <c r="M4233" t="s">
        <v>172</v>
      </c>
      <c r="N4233" t="s">
        <v>173</v>
      </c>
      <c r="O4233" t="s">
        <v>172</v>
      </c>
      <c r="P4233" t="s">
        <v>174</v>
      </c>
      <c r="Q4233" t="s">
        <v>175</v>
      </c>
      <c r="S4233">
        <v>2070010</v>
      </c>
      <c r="T4233">
        <v>20700100204</v>
      </c>
      <c r="W4233">
        <v>38.901277780000001</v>
      </c>
      <c r="X4233">
        <v>-76.943277780000003</v>
      </c>
      <c r="Y4233" t="s">
        <v>176</v>
      </c>
      <c r="Z4233">
        <v>38.901277780000001</v>
      </c>
      <c r="AA4233">
        <v>-76.943277780000003</v>
      </c>
      <c r="AB4233" t="s">
        <v>176</v>
      </c>
      <c r="AD4233" t="s">
        <v>6608</v>
      </c>
      <c r="AF4233" t="s">
        <v>178</v>
      </c>
      <c r="AG4233" t="s">
        <v>179</v>
      </c>
      <c r="AK4233" t="s">
        <v>167</v>
      </c>
      <c r="AL4233" t="s">
        <v>6292</v>
      </c>
      <c r="AZ4233" t="s">
        <v>210</v>
      </c>
      <c r="BL4233">
        <v>15</v>
      </c>
      <c r="BM4233" t="s">
        <v>182</v>
      </c>
      <c r="BN4233" t="s">
        <v>183</v>
      </c>
      <c r="BP4233" t="s">
        <v>184</v>
      </c>
      <c r="BQ4233" t="s">
        <v>185</v>
      </c>
      <c r="CD4233" t="s">
        <v>275</v>
      </c>
      <c r="CE4233" t="s">
        <v>276</v>
      </c>
      <c r="CO4233" t="s">
        <v>219</v>
      </c>
      <c r="DH4233" t="s">
        <v>6643</v>
      </c>
      <c r="DL4233" t="s">
        <v>194</v>
      </c>
      <c r="DO4233" t="s">
        <v>195</v>
      </c>
      <c r="EG4233" t="s">
        <v>198</v>
      </c>
      <c r="EN4233" t="s">
        <v>182</v>
      </c>
      <c r="EO4233" t="s">
        <v>224</v>
      </c>
      <c r="EQ4233" t="s">
        <v>225</v>
      </c>
      <c r="EU4233" t="s">
        <v>226</v>
      </c>
      <c r="EV4233" s="1">
        <v>45632</v>
      </c>
      <c r="FR4233" t="s">
        <v>166</v>
      </c>
      <c r="FU4233" t="s">
        <v>201</v>
      </c>
      <c r="FV4233" s="1">
        <v>45978</v>
      </c>
      <c r="FW4233">
        <v>1090</v>
      </c>
    </row>
    <row r="4234" spans="1:179" x14ac:dyDescent="0.35">
      <c r="A4234" t="s">
        <v>166</v>
      </c>
      <c r="B4234" t="s">
        <v>167</v>
      </c>
      <c r="C4234" t="s">
        <v>168</v>
      </c>
      <c r="J4234" t="s">
        <v>170</v>
      </c>
      <c r="K4234" t="s">
        <v>171</v>
      </c>
      <c r="M4234" t="s">
        <v>172</v>
      </c>
      <c r="N4234" t="s">
        <v>173</v>
      </c>
      <c r="O4234" t="s">
        <v>172</v>
      </c>
      <c r="P4234" t="s">
        <v>174</v>
      </c>
      <c r="Q4234" t="s">
        <v>175</v>
      </c>
      <c r="S4234">
        <v>2070010</v>
      </c>
      <c r="T4234">
        <v>20700100204</v>
      </c>
      <c r="W4234">
        <v>38.916111110000003</v>
      </c>
      <c r="X4234">
        <v>-76.968861110000006</v>
      </c>
      <c r="Y4234" t="s">
        <v>176</v>
      </c>
      <c r="Z4234">
        <v>38.916111110000003</v>
      </c>
      <c r="AA4234">
        <v>-76.968861110000006</v>
      </c>
      <c r="AB4234" t="s">
        <v>176</v>
      </c>
      <c r="AD4234" t="s">
        <v>6605</v>
      </c>
      <c r="AF4234" t="s">
        <v>178</v>
      </c>
      <c r="AG4234" t="s">
        <v>179</v>
      </c>
      <c r="AK4234" t="s">
        <v>167</v>
      </c>
      <c r="AL4234" t="s">
        <v>6292</v>
      </c>
      <c r="AZ4234" t="s">
        <v>210</v>
      </c>
      <c r="BL4234">
        <v>15</v>
      </c>
      <c r="BM4234" t="s">
        <v>182</v>
      </c>
      <c r="BN4234" t="s">
        <v>183</v>
      </c>
      <c r="BP4234" t="s">
        <v>184</v>
      </c>
      <c r="BQ4234" t="s">
        <v>185</v>
      </c>
      <c r="CD4234" t="s">
        <v>275</v>
      </c>
      <c r="CE4234" t="s">
        <v>276</v>
      </c>
      <c r="CO4234" t="s">
        <v>219</v>
      </c>
      <c r="DH4234" t="s">
        <v>6644</v>
      </c>
      <c r="DL4234" t="s">
        <v>194</v>
      </c>
      <c r="DO4234" t="s">
        <v>195</v>
      </c>
      <c r="EG4234" t="s">
        <v>198</v>
      </c>
      <c r="EN4234" t="s">
        <v>182</v>
      </c>
      <c r="EO4234" t="s">
        <v>224</v>
      </c>
      <c r="EQ4234" t="s">
        <v>225</v>
      </c>
      <c r="EU4234" t="s">
        <v>226</v>
      </c>
      <c r="EV4234" s="1">
        <v>45631</v>
      </c>
      <c r="FR4234" t="s">
        <v>166</v>
      </c>
      <c r="FU4234" t="s">
        <v>201</v>
      </c>
      <c r="FV4234" s="1">
        <v>45768</v>
      </c>
      <c r="FW4234">
        <v>1040</v>
      </c>
    </row>
    <row r="4235" spans="1:179" x14ac:dyDescent="0.35">
      <c r="A4235" t="s">
        <v>166</v>
      </c>
      <c r="B4235" t="s">
        <v>167</v>
      </c>
      <c r="C4235" t="s">
        <v>168</v>
      </c>
      <c r="J4235" t="s">
        <v>292</v>
      </c>
      <c r="K4235" t="s">
        <v>171</v>
      </c>
      <c r="M4235" t="s">
        <v>172</v>
      </c>
      <c r="N4235" t="s">
        <v>173</v>
      </c>
      <c r="O4235" t="s">
        <v>172</v>
      </c>
      <c r="P4235" t="s">
        <v>174</v>
      </c>
      <c r="Q4235" t="s">
        <v>175</v>
      </c>
      <c r="S4235">
        <v>2070010</v>
      </c>
      <c r="T4235">
        <v>20700100204</v>
      </c>
      <c r="W4235">
        <v>38.901277780000001</v>
      </c>
      <c r="X4235">
        <v>-76.943277780000003</v>
      </c>
      <c r="Y4235" t="s">
        <v>176</v>
      </c>
      <c r="Z4235">
        <v>38.901277780000001</v>
      </c>
      <c r="AA4235">
        <v>-76.943277780000003</v>
      </c>
      <c r="AB4235" t="s">
        <v>176</v>
      </c>
      <c r="AD4235" t="s">
        <v>6608</v>
      </c>
      <c r="AF4235" t="s">
        <v>178</v>
      </c>
      <c r="AG4235" t="s">
        <v>179</v>
      </c>
      <c r="AK4235" t="s">
        <v>167</v>
      </c>
      <c r="AL4235" t="s">
        <v>6292</v>
      </c>
      <c r="AZ4235" t="s">
        <v>210</v>
      </c>
      <c r="BL4235">
        <v>15</v>
      </c>
      <c r="BM4235" t="s">
        <v>182</v>
      </c>
      <c r="BN4235" t="s">
        <v>183</v>
      </c>
      <c r="BP4235" t="s">
        <v>184</v>
      </c>
      <c r="BQ4235" t="s">
        <v>185</v>
      </c>
      <c r="CD4235" t="s">
        <v>275</v>
      </c>
      <c r="CE4235" t="s">
        <v>276</v>
      </c>
      <c r="CO4235" t="s">
        <v>219</v>
      </c>
      <c r="DH4235" t="s">
        <v>6645</v>
      </c>
      <c r="DL4235" t="s">
        <v>194</v>
      </c>
      <c r="DO4235" t="s">
        <v>195</v>
      </c>
      <c r="EG4235" t="s">
        <v>198</v>
      </c>
      <c r="EN4235" t="s">
        <v>182</v>
      </c>
      <c r="EO4235" t="s">
        <v>224</v>
      </c>
      <c r="EQ4235" t="s">
        <v>225</v>
      </c>
      <c r="EU4235" t="s">
        <v>226</v>
      </c>
      <c r="EV4235" s="1">
        <v>45631</v>
      </c>
      <c r="FR4235" t="s">
        <v>166</v>
      </c>
      <c r="FU4235" t="s">
        <v>201</v>
      </c>
      <c r="FV4235" s="1">
        <v>45978</v>
      </c>
      <c r="FW4235">
        <v>1040</v>
      </c>
    </row>
    <row r="4236" spans="1:179" x14ac:dyDescent="0.35">
      <c r="A4236" t="s">
        <v>166</v>
      </c>
      <c r="B4236" t="s">
        <v>167</v>
      </c>
      <c r="C4236" t="s">
        <v>168</v>
      </c>
      <c r="J4236" t="s">
        <v>270</v>
      </c>
      <c r="K4236" t="s">
        <v>171</v>
      </c>
      <c r="M4236" t="s">
        <v>172</v>
      </c>
      <c r="N4236" t="s">
        <v>173</v>
      </c>
      <c r="O4236" t="s">
        <v>172</v>
      </c>
      <c r="P4236" t="s">
        <v>174</v>
      </c>
      <c r="Q4236" t="s">
        <v>175</v>
      </c>
      <c r="S4236">
        <v>2070010</v>
      </c>
      <c r="T4236">
        <v>20700100102</v>
      </c>
      <c r="W4236">
        <v>38.96016667</v>
      </c>
      <c r="X4236">
        <v>-77.042055559999994</v>
      </c>
      <c r="Y4236" t="s">
        <v>176</v>
      </c>
      <c r="Z4236">
        <v>38.96016667</v>
      </c>
      <c r="AA4236">
        <v>-77.042055559999994</v>
      </c>
      <c r="AB4236" t="s">
        <v>176</v>
      </c>
      <c r="AD4236" t="s">
        <v>6646</v>
      </c>
      <c r="AF4236" t="s">
        <v>178</v>
      </c>
      <c r="AG4236" t="s">
        <v>179</v>
      </c>
      <c r="AK4236" t="s">
        <v>167</v>
      </c>
      <c r="AL4236" t="s">
        <v>6292</v>
      </c>
      <c r="AZ4236" t="s">
        <v>210</v>
      </c>
      <c r="BL4236">
        <v>15</v>
      </c>
      <c r="BM4236" t="s">
        <v>182</v>
      </c>
      <c r="BN4236" t="s">
        <v>183</v>
      </c>
      <c r="BP4236" t="s">
        <v>184</v>
      </c>
      <c r="BQ4236" t="s">
        <v>319</v>
      </c>
      <c r="CD4236" t="s">
        <v>186</v>
      </c>
      <c r="CE4236" t="s">
        <v>187</v>
      </c>
      <c r="CO4236" t="s">
        <v>219</v>
      </c>
      <c r="DH4236" t="s">
        <v>6647</v>
      </c>
      <c r="DL4236" t="s">
        <v>194</v>
      </c>
      <c r="DO4236" t="s">
        <v>195</v>
      </c>
      <c r="DZ4236" t="s">
        <v>241</v>
      </c>
      <c r="EA4236">
        <v>2</v>
      </c>
      <c r="EB4236" t="s">
        <v>221</v>
      </c>
      <c r="EC4236" t="s">
        <v>242</v>
      </c>
      <c r="EG4236" t="s">
        <v>198</v>
      </c>
      <c r="EN4236" t="s">
        <v>182</v>
      </c>
      <c r="EO4236" t="s">
        <v>224</v>
      </c>
      <c r="EQ4236" t="s">
        <v>225</v>
      </c>
      <c r="EU4236" t="s">
        <v>226</v>
      </c>
      <c r="EV4236" s="1">
        <v>45632</v>
      </c>
      <c r="FR4236" t="s">
        <v>166</v>
      </c>
      <c r="FU4236" t="s">
        <v>201</v>
      </c>
      <c r="FV4236" s="1">
        <v>45910</v>
      </c>
      <c r="FW4236">
        <v>1090</v>
      </c>
    </row>
    <row r="4237" spans="1:179" x14ac:dyDescent="0.35">
      <c r="A4237" t="s">
        <v>166</v>
      </c>
      <c r="B4237" t="s">
        <v>167</v>
      </c>
      <c r="C4237" t="s">
        <v>168</v>
      </c>
      <c r="J4237" t="s">
        <v>170</v>
      </c>
      <c r="K4237" t="s">
        <v>171</v>
      </c>
      <c r="M4237" t="s">
        <v>172</v>
      </c>
      <c r="N4237" t="s">
        <v>173</v>
      </c>
      <c r="O4237" t="s">
        <v>172</v>
      </c>
      <c r="P4237" t="s">
        <v>174</v>
      </c>
      <c r="Q4237" t="s">
        <v>175</v>
      </c>
      <c r="S4237">
        <v>2070010</v>
      </c>
      <c r="T4237">
        <v>20700100204</v>
      </c>
      <c r="W4237">
        <v>38.916111110000003</v>
      </c>
      <c r="X4237">
        <v>-76.968861110000006</v>
      </c>
      <c r="Y4237" t="s">
        <v>176</v>
      </c>
      <c r="Z4237">
        <v>38.916111110000003</v>
      </c>
      <c r="AA4237">
        <v>-76.968861110000006</v>
      </c>
      <c r="AB4237" t="s">
        <v>176</v>
      </c>
      <c r="AD4237" t="s">
        <v>6518</v>
      </c>
      <c r="AF4237" t="s">
        <v>178</v>
      </c>
      <c r="AG4237" t="s">
        <v>179</v>
      </c>
      <c r="AK4237" t="s">
        <v>167</v>
      </c>
      <c r="AL4237" t="s">
        <v>6292</v>
      </c>
      <c r="AZ4237" t="s">
        <v>210</v>
      </c>
      <c r="BL4237">
        <v>15</v>
      </c>
      <c r="BM4237" t="s">
        <v>182</v>
      </c>
      <c r="BN4237" t="s">
        <v>183</v>
      </c>
      <c r="BP4237" t="s">
        <v>184</v>
      </c>
      <c r="BQ4237" t="s">
        <v>185</v>
      </c>
      <c r="CD4237" t="s">
        <v>366</v>
      </c>
      <c r="CE4237" t="s">
        <v>276</v>
      </c>
      <c r="CO4237" t="s">
        <v>219</v>
      </c>
      <c r="DH4237" t="s">
        <v>6648</v>
      </c>
      <c r="DL4237" t="s">
        <v>194</v>
      </c>
      <c r="DO4237" t="s">
        <v>195</v>
      </c>
      <c r="EG4237" t="s">
        <v>198</v>
      </c>
      <c r="EN4237" t="s">
        <v>182</v>
      </c>
      <c r="EO4237" t="s">
        <v>283</v>
      </c>
      <c r="EQ4237" t="s">
        <v>284</v>
      </c>
      <c r="EU4237" t="s">
        <v>226</v>
      </c>
      <c r="EV4237" s="1">
        <v>45559</v>
      </c>
      <c r="FR4237" t="s">
        <v>166</v>
      </c>
      <c r="FU4237" t="s">
        <v>201</v>
      </c>
      <c r="FV4237" s="1">
        <v>45768</v>
      </c>
      <c r="FW4237">
        <v>1049</v>
      </c>
    </row>
    <row r="4238" spans="1:179" x14ac:dyDescent="0.35">
      <c r="A4238" t="s">
        <v>166</v>
      </c>
      <c r="B4238" t="s">
        <v>167</v>
      </c>
      <c r="C4238" t="s">
        <v>168</v>
      </c>
      <c r="J4238" t="s">
        <v>170</v>
      </c>
      <c r="K4238" t="s">
        <v>171</v>
      </c>
      <c r="M4238" t="s">
        <v>172</v>
      </c>
      <c r="N4238" t="s">
        <v>173</v>
      </c>
      <c r="O4238" t="s">
        <v>172</v>
      </c>
      <c r="P4238" t="s">
        <v>174</v>
      </c>
      <c r="Q4238" t="s">
        <v>175</v>
      </c>
      <c r="S4238">
        <v>2070010</v>
      </c>
      <c r="T4238">
        <v>20700100204</v>
      </c>
      <c r="W4238">
        <v>38.916111110000003</v>
      </c>
      <c r="X4238">
        <v>-76.968861110000006</v>
      </c>
      <c r="Y4238" t="s">
        <v>176</v>
      </c>
      <c r="Z4238">
        <v>38.916111110000003</v>
      </c>
      <c r="AA4238">
        <v>-76.968861110000006</v>
      </c>
      <c r="AB4238" t="s">
        <v>176</v>
      </c>
      <c r="AD4238" t="s">
        <v>6518</v>
      </c>
      <c r="AF4238" t="s">
        <v>178</v>
      </c>
      <c r="AG4238" t="s">
        <v>179</v>
      </c>
      <c r="AK4238" t="s">
        <v>167</v>
      </c>
      <c r="AL4238" t="s">
        <v>6292</v>
      </c>
      <c r="AZ4238" t="s">
        <v>210</v>
      </c>
      <c r="BL4238">
        <v>15</v>
      </c>
      <c r="BM4238" t="s">
        <v>182</v>
      </c>
      <c r="BN4238" t="s">
        <v>183</v>
      </c>
      <c r="BP4238" t="s">
        <v>184</v>
      </c>
      <c r="BQ4238" t="s">
        <v>185</v>
      </c>
      <c r="CD4238" t="s">
        <v>366</v>
      </c>
      <c r="CE4238" t="s">
        <v>276</v>
      </c>
      <c r="CO4238" t="s">
        <v>219</v>
      </c>
      <c r="DH4238" t="s">
        <v>6649</v>
      </c>
      <c r="DL4238" t="s">
        <v>194</v>
      </c>
      <c r="DO4238" t="s">
        <v>195</v>
      </c>
      <c r="EG4238" t="s">
        <v>198</v>
      </c>
      <c r="EN4238" t="s">
        <v>182</v>
      </c>
      <c r="EO4238" t="s">
        <v>224</v>
      </c>
      <c r="EQ4238" t="s">
        <v>225</v>
      </c>
      <c r="EU4238" t="s">
        <v>226</v>
      </c>
      <c r="EV4238" s="1">
        <v>45630</v>
      </c>
      <c r="FR4238" t="s">
        <v>166</v>
      </c>
      <c r="FU4238" t="s">
        <v>201</v>
      </c>
      <c r="FV4238" s="1">
        <v>45768</v>
      </c>
      <c r="FW4238">
        <v>1090</v>
      </c>
    </row>
    <row r="4239" spans="1:179" x14ac:dyDescent="0.35">
      <c r="A4239" t="s">
        <v>166</v>
      </c>
      <c r="B4239" t="s">
        <v>167</v>
      </c>
      <c r="C4239" t="s">
        <v>168</v>
      </c>
      <c r="J4239" t="s">
        <v>270</v>
      </c>
      <c r="K4239" t="s">
        <v>171</v>
      </c>
      <c r="M4239" t="s">
        <v>172</v>
      </c>
      <c r="N4239" t="s">
        <v>173</v>
      </c>
      <c r="O4239" t="s">
        <v>172</v>
      </c>
      <c r="P4239" t="s">
        <v>174</v>
      </c>
      <c r="Q4239" t="s">
        <v>175</v>
      </c>
      <c r="S4239">
        <v>2070010</v>
      </c>
      <c r="T4239">
        <v>20700100102</v>
      </c>
      <c r="W4239">
        <v>38.96016667</v>
      </c>
      <c r="X4239">
        <v>-77.042055559999994</v>
      </c>
      <c r="Y4239" t="s">
        <v>176</v>
      </c>
      <c r="Z4239">
        <v>38.96016667</v>
      </c>
      <c r="AA4239">
        <v>-77.042055559999994</v>
      </c>
      <c r="AB4239" t="s">
        <v>176</v>
      </c>
      <c r="AD4239" t="s">
        <v>6646</v>
      </c>
      <c r="AF4239" t="s">
        <v>178</v>
      </c>
      <c r="AG4239" t="s">
        <v>179</v>
      </c>
      <c r="AK4239" t="s">
        <v>167</v>
      </c>
      <c r="AL4239" t="s">
        <v>6292</v>
      </c>
      <c r="AZ4239" t="s">
        <v>210</v>
      </c>
      <c r="BL4239">
        <v>15</v>
      </c>
      <c r="BM4239" t="s">
        <v>182</v>
      </c>
      <c r="BN4239" t="s">
        <v>183</v>
      </c>
      <c r="BP4239" t="s">
        <v>184</v>
      </c>
      <c r="BQ4239" t="s">
        <v>319</v>
      </c>
      <c r="CD4239" t="s">
        <v>186</v>
      </c>
      <c r="CE4239" t="s">
        <v>187</v>
      </c>
      <c r="CO4239" t="s">
        <v>219</v>
      </c>
      <c r="DH4239" t="s">
        <v>6650</v>
      </c>
      <c r="DL4239" t="s">
        <v>194</v>
      </c>
      <c r="DO4239" t="s">
        <v>195</v>
      </c>
      <c r="EG4239" t="s">
        <v>198</v>
      </c>
      <c r="EN4239" t="s">
        <v>182</v>
      </c>
      <c r="EO4239" t="s">
        <v>283</v>
      </c>
      <c r="EQ4239" t="s">
        <v>284</v>
      </c>
      <c r="EU4239" t="s">
        <v>226</v>
      </c>
      <c r="EV4239" s="1">
        <v>45632</v>
      </c>
      <c r="FR4239" t="s">
        <v>166</v>
      </c>
      <c r="FU4239" t="s">
        <v>201</v>
      </c>
      <c r="FV4239" s="1">
        <v>45910</v>
      </c>
      <c r="FW4239">
        <v>1049</v>
      </c>
    </row>
    <row r="4240" spans="1:179" x14ac:dyDescent="0.35">
      <c r="A4240" t="s">
        <v>166</v>
      </c>
      <c r="B4240" t="s">
        <v>167</v>
      </c>
      <c r="C4240" t="s">
        <v>168</v>
      </c>
      <c r="J4240" t="s">
        <v>270</v>
      </c>
      <c r="K4240" t="s">
        <v>171</v>
      </c>
      <c r="M4240" t="s">
        <v>172</v>
      </c>
      <c r="N4240" t="s">
        <v>173</v>
      </c>
      <c r="O4240" t="s">
        <v>172</v>
      </c>
      <c r="P4240" t="s">
        <v>174</v>
      </c>
      <c r="Q4240" t="s">
        <v>175</v>
      </c>
      <c r="S4240">
        <v>2070010</v>
      </c>
      <c r="T4240">
        <v>20700100102</v>
      </c>
      <c r="W4240">
        <v>38.96016667</v>
      </c>
      <c r="X4240">
        <v>-77.042055559999994</v>
      </c>
      <c r="Y4240" t="s">
        <v>176</v>
      </c>
      <c r="Z4240">
        <v>38.96016667</v>
      </c>
      <c r="AA4240">
        <v>-77.042055559999994</v>
      </c>
      <c r="AB4240" t="s">
        <v>176</v>
      </c>
      <c r="AD4240" t="s">
        <v>6646</v>
      </c>
      <c r="AF4240" t="s">
        <v>178</v>
      </c>
      <c r="AG4240" t="s">
        <v>179</v>
      </c>
      <c r="AK4240" t="s">
        <v>167</v>
      </c>
      <c r="AL4240" t="s">
        <v>6292</v>
      </c>
      <c r="AZ4240" t="s">
        <v>210</v>
      </c>
      <c r="BL4240">
        <v>15</v>
      </c>
      <c r="BM4240" t="s">
        <v>182</v>
      </c>
      <c r="BN4240" t="s">
        <v>183</v>
      </c>
      <c r="BP4240" t="s">
        <v>184</v>
      </c>
      <c r="BQ4240" t="s">
        <v>319</v>
      </c>
      <c r="CD4240" t="s">
        <v>186</v>
      </c>
      <c r="CE4240" t="s">
        <v>187</v>
      </c>
      <c r="CO4240" t="s">
        <v>219</v>
      </c>
      <c r="DH4240" t="s">
        <v>6651</v>
      </c>
      <c r="DL4240" t="s">
        <v>194</v>
      </c>
      <c r="DO4240" t="s">
        <v>195</v>
      </c>
      <c r="EG4240" t="s">
        <v>198</v>
      </c>
      <c r="EN4240" t="s">
        <v>182</v>
      </c>
      <c r="EO4240" t="s">
        <v>224</v>
      </c>
      <c r="EQ4240" t="s">
        <v>225</v>
      </c>
      <c r="EU4240" t="s">
        <v>226</v>
      </c>
      <c r="EV4240" s="1">
        <v>45632</v>
      </c>
      <c r="FR4240" t="s">
        <v>166</v>
      </c>
      <c r="FU4240" t="s">
        <v>201</v>
      </c>
      <c r="FV4240" s="1">
        <v>45910</v>
      </c>
      <c r="FW4240">
        <v>1040</v>
      </c>
    </row>
    <row r="4241" spans="1:179" x14ac:dyDescent="0.35">
      <c r="A4241" t="s">
        <v>166</v>
      </c>
      <c r="B4241" t="s">
        <v>167</v>
      </c>
      <c r="C4241" t="s">
        <v>168</v>
      </c>
      <c r="J4241" t="s">
        <v>170</v>
      </c>
      <c r="K4241" t="s">
        <v>171</v>
      </c>
      <c r="M4241" t="s">
        <v>172</v>
      </c>
      <c r="N4241" t="s">
        <v>173</v>
      </c>
      <c r="O4241" t="s">
        <v>172</v>
      </c>
      <c r="P4241" t="s">
        <v>174</v>
      </c>
      <c r="Q4241" t="s">
        <v>175</v>
      </c>
      <c r="S4241">
        <v>2070010</v>
      </c>
      <c r="T4241">
        <v>20700100204</v>
      </c>
      <c r="W4241">
        <v>38.916111110000003</v>
      </c>
      <c r="X4241">
        <v>-76.968861110000006</v>
      </c>
      <c r="Y4241" t="s">
        <v>176</v>
      </c>
      <c r="Z4241">
        <v>38.916111110000003</v>
      </c>
      <c r="AA4241">
        <v>-76.968861110000006</v>
      </c>
      <c r="AB4241" t="s">
        <v>176</v>
      </c>
      <c r="AD4241" t="s">
        <v>6605</v>
      </c>
      <c r="AF4241" t="s">
        <v>178</v>
      </c>
      <c r="AG4241" t="s">
        <v>179</v>
      </c>
      <c r="AK4241" t="s">
        <v>167</v>
      </c>
      <c r="AL4241" t="s">
        <v>6292</v>
      </c>
      <c r="AZ4241" t="s">
        <v>210</v>
      </c>
      <c r="BL4241">
        <v>15</v>
      </c>
      <c r="BM4241" t="s">
        <v>182</v>
      </c>
      <c r="BN4241" t="s">
        <v>183</v>
      </c>
      <c r="BP4241" t="s">
        <v>184</v>
      </c>
      <c r="BQ4241" t="s">
        <v>185</v>
      </c>
      <c r="CD4241" t="s">
        <v>275</v>
      </c>
      <c r="CE4241" t="s">
        <v>276</v>
      </c>
      <c r="CO4241" t="s">
        <v>219</v>
      </c>
      <c r="DH4241" t="s">
        <v>6652</v>
      </c>
      <c r="DL4241" t="s">
        <v>194</v>
      </c>
      <c r="DO4241" t="s">
        <v>195</v>
      </c>
      <c r="EG4241" t="s">
        <v>198</v>
      </c>
      <c r="EN4241" t="s">
        <v>182</v>
      </c>
      <c r="EO4241" t="s">
        <v>283</v>
      </c>
      <c r="EQ4241" t="s">
        <v>284</v>
      </c>
      <c r="EU4241" t="s">
        <v>226</v>
      </c>
      <c r="EV4241" s="1">
        <v>45631</v>
      </c>
      <c r="FR4241" t="s">
        <v>166</v>
      </c>
      <c r="FU4241" t="s">
        <v>201</v>
      </c>
      <c r="FV4241" s="1">
        <v>45768</v>
      </c>
      <c r="FW4241">
        <v>1049</v>
      </c>
    </row>
    <row r="4242" spans="1:179" x14ac:dyDescent="0.35">
      <c r="A4242" t="s">
        <v>166</v>
      </c>
      <c r="B4242" t="s">
        <v>167</v>
      </c>
      <c r="C4242" t="s">
        <v>168</v>
      </c>
      <c r="J4242" t="s">
        <v>270</v>
      </c>
      <c r="K4242" t="s">
        <v>171</v>
      </c>
      <c r="M4242" t="s">
        <v>172</v>
      </c>
      <c r="N4242" t="s">
        <v>173</v>
      </c>
      <c r="O4242" t="s">
        <v>172</v>
      </c>
      <c r="P4242" t="s">
        <v>174</v>
      </c>
      <c r="Q4242" t="s">
        <v>175</v>
      </c>
      <c r="S4242">
        <v>2070010</v>
      </c>
      <c r="T4242">
        <v>20700100102</v>
      </c>
      <c r="W4242">
        <v>38.96016667</v>
      </c>
      <c r="X4242">
        <v>-77.042055559999994</v>
      </c>
      <c r="Y4242" t="s">
        <v>176</v>
      </c>
      <c r="Z4242">
        <v>38.96016667</v>
      </c>
      <c r="AA4242">
        <v>-77.042055559999994</v>
      </c>
      <c r="AB4242" t="s">
        <v>176</v>
      </c>
      <c r="AD4242" t="s">
        <v>6653</v>
      </c>
      <c r="AF4242" t="s">
        <v>178</v>
      </c>
      <c r="AG4242" t="s">
        <v>179</v>
      </c>
      <c r="AK4242" t="s">
        <v>167</v>
      </c>
      <c r="AL4242" t="s">
        <v>6292</v>
      </c>
      <c r="AZ4242" t="s">
        <v>210</v>
      </c>
      <c r="BL4242">
        <v>15</v>
      </c>
      <c r="BM4242" t="s">
        <v>182</v>
      </c>
      <c r="BN4242" t="s">
        <v>183</v>
      </c>
      <c r="BP4242" t="s">
        <v>184</v>
      </c>
      <c r="BQ4242" t="s">
        <v>319</v>
      </c>
      <c r="CD4242" t="s">
        <v>905</v>
      </c>
      <c r="CE4242" t="s">
        <v>187</v>
      </c>
      <c r="CO4242" t="s">
        <v>219</v>
      </c>
      <c r="DH4242" t="s">
        <v>6654</v>
      </c>
      <c r="DL4242" t="s">
        <v>194</v>
      </c>
      <c r="DO4242" t="s">
        <v>195</v>
      </c>
      <c r="DZ4242" t="s">
        <v>241</v>
      </c>
      <c r="EA4242">
        <v>2</v>
      </c>
      <c r="EB4242" t="s">
        <v>221</v>
      </c>
      <c r="EC4242" t="s">
        <v>242</v>
      </c>
      <c r="EG4242" t="s">
        <v>198</v>
      </c>
      <c r="EN4242" t="s">
        <v>182</v>
      </c>
      <c r="EO4242" t="s">
        <v>224</v>
      </c>
      <c r="EQ4242" t="s">
        <v>225</v>
      </c>
      <c r="EU4242" t="s">
        <v>226</v>
      </c>
      <c r="EV4242" s="1">
        <v>45640</v>
      </c>
      <c r="FR4242" t="s">
        <v>166</v>
      </c>
      <c r="FU4242" t="s">
        <v>201</v>
      </c>
      <c r="FV4242" s="1">
        <v>45910</v>
      </c>
      <c r="FW4242">
        <v>1090</v>
      </c>
    </row>
    <row r="4243" spans="1:179" x14ac:dyDescent="0.35">
      <c r="A4243" t="s">
        <v>166</v>
      </c>
      <c r="B4243" t="s">
        <v>167</v>
      </c>
      <c r="C4243" t="s">
        <v>168</v>
      </c>
      <c r="J4243" t="s">
        <v>270</v>
      </c>
      <c r="K4243" t="s">
        <v>171</v>
      </c>
      <c r="M4243" t="s">
        <v>172</v>
      </c>
      <c r="N4243" t="s">
        <v>173</v>
      </c>
      <c r="O4243" t="s">
        <v>172</v>
      </c>
      <c r="P4243" t="s">
        <v>174</v>
      </c>
      <c r="Q4243" t="s">
        <v>175</v>
      </c>
      <c r="S4243">
        <v>2070010</v>
      </c>
      <c r="T4243">
        <v>20700100102</v>
      </c>
      <c r="W4243">
        <v>38.96016667</v>
      </c>
      <c r="X4243">
        <v>-77.042055559999994</v>
      </c>
      <c r="Y4243" t="s">
        <v>176</v>
      </c>
      <c r="Z4243">
        <v>38.96016667</v>
      </c>
      <c r="AA4243">
        <v>-77.042055559999994</v>
      </c>
      <c r="AB4243" t="s">
        <v>176</v>
      </c>
      <c r="AD4243" t="s">
        <v>6653</v>
      </c>
      <c r="AF4243" t="s">
        <v>178</v>
      </c>
      <c r="AG4243" t="s">
        <v>179</v>
      </c>
      <c r="AK4243" t="s">
        <v>167</v>
      </c>
      <c r="AL4243" t="s">
        <v>6292</v>
      </c>
      <c r="AZ4243" t="s">
        <v>210</v>
      </c>
      <c r="BL4243">
        <v>15</v>
      </c>
      <c r="BM4243" t="s">
        <v>182</v>
      </c>
      <c r="BN4243" t="s">
        <v>183</v>
      </c>
      <c r="BP4243" t="s">
        <v>184</v>
      </c>
      <c r="BQ4243" t="s">
        <v>319</v>
      </c>
      <c r="CD4243" t="s">
        <v>905</v>
      </c>
      <c r="CE4243" t="s">
        <v>187</v>
      </c>
      <c r="CO4243" t="s">
        <v>219</v>
      </c>
      <c r="DH4243" t="s">
        <v>6655</v>
      </c>
      <c r="DL4243" t="s">
        <v>194</v>
      </c>
      <c r="DO4243" t="s">
        <v>195</v>
      </c>
      <c r="EG4243" t="s">
        <v>198</v>
      </c>
      <c r="EN4243" t="s">
        <v>182</v>
      </c>
      <c r="EO4243" t="s">
        <v>224</v>
      </c>
      <c r="EQ4243" t="s">
        <v>225</v>
      </c>
      <c r="EU4243" t="s">
        <v>226</v>
      </c>
      <c r="EV4243" s="1">
        <v>45640</v>
      </c>
      <c r="FR4243" t="s">
        <v>166</v>
      </c>
      <c r="FU4243" t="s">
        <v>201</v>
      </c>
      <c r="FV4243" s="1">
        <v>45910</v>
      </c>
      <c r="FW4243">
        <v>1040</v>
      </c>
    </row>
    <row r="4244" spans="1:179" x14ac:dyDescent="0.35">
      <c r="A4244" t="s">
        <v>166</v>
      </c>
      <c r="B4244" t="s">
        <v>167</v>
      </c>
      <c r="C4244" t="s">
        <v>168</v>
      </c>
      <c r="J4244" t="s">
        <v>270</v>
      </c>
      <c r="K4244" t="s">
        <v>171</v>
      </c>
      <c r="M4244" t="s">
        <v>172</v>
      </c>
      <c r="N4244" t="s">
        <v>173</v>
      </c>
      <c r="O4244" t="s">
        <v>172</v>
      </c>
      <c r="P4244" t="s">
        <v>174</v>
      </c>
      <c r="Q4244" t="s">
        <v>175</v>
      </c>
      <c r="S4244">
        <v>2070010</v>
      </c>
      <c r="T4244">
        <v>20700100102</v>
      </c>
      <c r="W4244">
        <v>38.96016667</v>
      </c>
      <c r="X4244">
        <v>-77.042055559999994</v>
      </c>
      <c r="Y4244" t="s">
        <v>176</v>
      </c>
      <c r="Z4244">
        <v>38.96016667</v>
      </c>
      <c r="AA4244">
        <v>-77.042055559999994</v>
      </c>
      <c r="AB4244" t="s">
        <v>176</v>
      </c>
      <c r="AD4244" t="s">
        <v>6653</v>
      </c>
      <c r="AF4244" t="s">
        <v>178</v>
      </c>
      <c r="AG4244" t="s">
        <v>179</v>
      </c>
      <c r="AK4244" t="s">
        <v>167</v>
      </c>
      <c r="AL4244" t="s">
        <v>6292</v>
      </c>
      <c r="AZ4244" t="s">
        <v>210</v>
      </c>
      <c r="BL4244">
        <v>15</v>
      </c>
      <c r="BM4244" t="s">
        <v>182</v>
      </c>
      <c r="BN4244" t="s">
        <v>183</v>
      </c>
      <c r="BP4244" t="s">
        <v>184</v>
      </c>
      <c r="BQ4244" t="s">
        <v>319</v>
      </c>
      <c r="CD4244" t="s">
        <v>905</v>
      </c>
      <c r="CE4244" t="s">
        <v>187</v>
      </c>
      <c r="CO4244" t="s">
        <v>219</v>
      </c>
      <c r="DH4244" t="s">
        <v>6656</v>
      </c>
      <c r="DL4244" t="s">
        <v>194</v>
      </c>
      <c r="DO4244" t="s">
        <v>195</v>
      </c>
      <c r="EG4244" t="s">
        <v>198</v>
      </c>
      <c r="EN4244" t="s">
        <v>182</v>
      </c>
      <c r="EO4244" t="s">
        <v>283</v>
      </c>
      <c r="EQ4244" t="s">
        <v>284</v>
      </c>
      <c r="EU4244" t="s">
        <v>226</v>
      </c>
      <c r="EV4244" s="1">
        <v>45640</v>
      </c>
      <c r="FB4244" t="s">
        <v>344</v>
      </c>
      <c r="FR4244" t="s">
        <v>166</v>
      </c>
      <c r="FU4244" t="s">
        <v>201</v>
      </c>
      <c r="FV4244" s="1">
        <v>45910</v>
      </c>
      <c r="FW4244">
        <v>1049</v>
      </c>
    </row>
    <row r="4245" spans="1:179" x14ac:dyDescent="0.35">
      <c r="A4245" t="s">
        <v>166</v>
      </c>
      <c r="B4245" t="s">
        <v>167</v>
      </c>
      <c r="C4245" t="s">
        <v>595</v>
      </c>
      <c r="J4245" t="s">
        <v>2030</v>
      </c>
      <c r="K4245" t="s">
        <v>171</v>
      </c>
      <c r="M4245" t="s">
        <v>172</v>
      </c>
      <c r="N4245" t="s">
        <v>173</v>
      </c>
      <c r="O4245" t="s">
        <v>172</v>
      </c>
      <c r="P4245" t="s">
        <v>174</v>
      </c>
      <c r="Q4245" t="s">
        <v>175</v>
      </c>
      <c r="S4245">
        <v>2070010</v>
      </c>
      <c r="T4245">
        <v>20700100102</v>
      </c>
      <c r="W4245">
        <v>38.961694440000002</v>
      </c>
      <c r="X4245">
        <v>-77.041388889999993</v>
      </c>
      <c r="Y4245" t="s">
        <v>176</v>
      </c>
      <c r="Z4245">
        <v>38.961694440000002</v>
      </c>
      <c r="AA4245">
        <v>-77.041388889999993</v>
      </c>
      <c r="AB4245" t="s">
        <v>176</v>
      </c>
      <c r="AD4245" t="s">
        <v>2031</v>
      </c>
      <c r="AF4245" t="s">
        <v>272</v>
      </c>
      <c r="AG4245" t="s">
        <v>179</v>
      </c>
      <c r="AK4245" t="s">
        <v>167</v>
      </c>
      <c r="AL4245" t="s">
        <v>2032</v>
      </c>
      <c r="AZ4245" t="s">
        <v>210</v>
      </c>
      <c r="CD4245" t="s">
        <v>905</v>
      </c>
      <c r="CE4245" t="s">
        <v>187</v>
      </c>
      <c r="CO4245" t="s">
        <v>219</v>
      </c>
      <c r="DH4245" t="s">
        <v>6657</v>
      </c>
      <c r="DL4245" t="s">
        <v>194</v>
      </c>
      <c r="DO4245" t="s">
        <v>195</v>
      </c>
      <c r="DZ4245" t="s">
        <v>241</v>
      </c>
      <c r="EA4245">
        <v>0.12</v>
      </c>
      <c r="EB4245" t="s">
        <v>221</v>
      </c>
      <c r="EC4245" t="s">
        <v>242</v>
      </c>
      <c r="EG4245" t="s">
        <v>198</v>
      </c>
      <c r="EN4245" t="s">
        <v>182</v>
      </c>
      <c r="EO4245" t="s">
        <v>380</v>
      </c>
      <c r="EQ4245" t="s">
        <v>381</v>
      </c>
      <c r="EU4245" t="s">
        <v>226</v>
      </c>
      <c r="EV4245" s="1">
        <v>39345</v>
      </c>
      <c r="FR4245" t="s">
        <v>166</v>
      </c>
      <c r="FU4245" t="s">
        <v>201</v>
      </c>
      <c r="FV4245" s="1">
        <v>45895</v>
      </c>
      <c r="FW4245">
        <v>34248</v>
      </c>
    </row>
    <row r="4246" spans="1:179" x14ac:dyDescent="0.35">
      <c r="A4246" t="s">
        <v>166</v>
      </c>
      <c r="B4246" t="s">
        <v>167</v>
      </c>
      <c r="C4246" t="s">
        <v>595</v>
      </c>
      <c r="J4246" t="s">
        <v>2030</v>
      </c>
      <c r="K4246" t="s">
        <v>171</v>
      </c>
      <c r="M4246" t="s">
        <v>172</v>
      </c>
      <c r="N4246" t="s">
        <v>173</v>
      </c>
      <c r="O4246" t="s">
        <v>172</v>
      </c>
      <c r="P4246" t="s">
        <v>174</v>
      </c>
      <c r="Q4246" t="s">
        <v>175</v>
      </c>
      <c r="S4246">
        <v>2070010</v>
      </c>
      <c r="T4246">
        <v>20700100102</v>
      </c>
      <c r="W4246">
        <v>38.961694440000002</v>
      </c>
      <c r="X4246">
        <v>-77.041388889999993</v>
      </c>
      <c r="Y4246" t="s">
        <v>176</v>
      </c>
      <c r="Z4246">
        <v>38.961694440000002</v>
      </c>
      <c r="AA4246">
        <v>-77.041388889999993</v>
      </c>
      <c r="AB4246" t="s">
        <v>176</v>
      </c>
      <c r="AD4246" t="s">
        <v>2031</v>
      </c>
      <c r="AF4246" t="s">
        <v>272</v>
      </c>
      <c r="AG4246" t="s">
        <v>179</v>
      </c>
      <c r="AK4246" t="s">
        <v>167</v>
      </c>
      <c r="AL4246" t="s">
        <v>2032</v>
      </c>
      <c r="AZ4246" t="s">
        <v>210</v>
      </c>
      <c r="CD4246" t="s">
        <v>905</v>
      </c>
      <c r="CE4246" t="s">
        <v>187</v>
      </c>
      <c r="CO4246" t="s">
        <v>219</v>
      </c>
      <c r="DH4246" t="s">
        <v>6658</v>
      </c>
      <c r="DL4246" t="s">
        <v>194</v>
      </c>
      <c r="DO4246" t="s">
        <v>336</v>
      </c>
      <c r="EG4246" t="s">
        <v>198</v>
      </c>
      <c r="EN4246" t="s">
        <v>182</v>
      </c>
      <c r="EO4246" t="s">
        <v>380</v>
      </c>
      <c r="EQ4246" t="s">
        <v>381</v>
      </c>
      <c r="EU4246" t="s">
        <v>226</v>
      </c>
      <c r="EV4246" s="1">
        <v>39345</v>
      </c>
      <c r="FB4246" t="s">
        <v>627</v>
      </c>
      <c r="FR4246" t="s">
        <v>166</v>
      </c>
      <c r="FU4246" t="s">
        <v>201</v>
      </c>
      <c r="FV4246" s="1">
        <v>45895</v>
      </c>
      <c r="FW4246">
        <v>34470</v>
      </c>
    </row>
    <row r="4247" spans="1:179" x14ac:dyDescent="0.35">
      <c r="A4247" t="s">
        <v>166</v>
      </c>
      <c r="B4247" t="s">
        <v>167</v>
      </c>
      <c r="C4247" t="s">
        <v>595</v>
      </c>
      <c r="J4247" t="s">
        <v>2030</v>
      </c>
      <c r="K4247" t="s">
        <v>171</v>
      </c>
      <c r="M4247" t="s">
        <v>172</v>
      </c>
      <c r="N4247" t="s">
        <v>173</v>
      </c>
      <c r="O4247" t="s">
        <v>172</v>
      </c>
      <c r="P4247" t="s">
        <v>174</v>
      </c>
      <c r="Q4247" t="s">
        <v>175</v>
      </c>
      <c r="S4247">
        <v>2070010</v>
      </c>
      <c r="T4247">
        <v>20700100102</v>
      </c>
      <c r="W4247">
        <v>38.961694440000002</v>
      </c>
      <c r="X4247">
        <v>-77.041388889999993</v>
      </c>
      <c r="Y4247" t="s">
        <v>176</v>
      </c>
      <c r="Z4247">
        <v>38.961694440000002</v>
      </c>
      <c r="AA4247">
        <v>-77.041388889999993</v>
      </c>
      <c r="AB4247" t="s">
        <v>176</v>
      </c>
      <c r="AD4247" t="s">
        <v>2106</v>
      </c>
      <c r="AF4247" t="s">
        <v>178</v>
      </c>
      <c r="AG4247" t="s">
        <v>179</v>
      </c>
      <c r="AK4247" t="s">
        <v>167</v>
      </c>
      <c r="AL4247" t="s">
        <v>2107</v>
      </c>
      <c r="AZ4247" t="s">
        <v>210</v>
      </c>
      <c r="CD4247" t="s">
        <v>373</v>
      </c>
      <c r="CE4247" t="s">
        <v>187</v>
      </c>
      <c r="CO4247" t="s">
        <v>191</v>
      </c>
      <c r="DH4247" t="s">
        <v>6659</v>
      </c>
      <c r="DL4247" t="s">
        <v>194</v>
      </c>
      <c r="DO4247" t="s">
        <v>195</v>
      </c>
      <c r="DZ4247" t="s">
        <v>241</v>
      </c>
      <c r="EA4247">
        <v>0.2</v>
      </c>
      <c r="EB4247" t="s">
        <v>221</v>
      </c>
      <c r="EC4247" t="s">
        <v>242</v>
      </c>
      <c r="EG4247" t="s">
        <v>198</v>
      </c>
      <c r="EN4247" t="s">
        <v>182</v>
      </c>
      <c r="EO4247" t="s">
        <v>603</v>
      </c>
      <c r="EQ4247" t="s">
        <v>604</v>
      </c>
      <c r="EU4247" t="s">
        <v>226</v>
      </c>
      <c r="EV4247" s="1">
        <v>39336</v>
      </c>
      <c r="FB4247" t="s">
        <v>605</v>
      </c>
      <c r="FR4247" t="s">
        <v>166</v>
      </c>
      <c r="FU4247" t="s">
        <v>201</v>
      </c>
      <c r="FV4247" s="1">
        <v>45895</v>
      </c>
      <c r="FW4247">
        <v>34696</v>
      </c>
    </row>
    <row r="4248" spans="1:179" x14ac:dyDescent="0.35">
      <c r="A4248" t="s">
        <v>166</v>
      </c>
      <c r="B4248" t="s">
        <v>167</v>
      </c>
      <c r="C4248" t="s">
        <v>595</v>
      </c>
      <c r="J4248" t="s">
        <v>2030</v>
      </c>
      <c r="K4248" t="s">
        <v>171</v>
      </c>
      <c r="M4248" t="s">
        <v>172</v>
      </c>
      <c r="N4248" t="s">
        <v>173</v>
      </c>
      <c r="O4248" t="s">
        <v>172</v>
      </c>
      <c r="P4248" t="s">
        <v>174</v>
      </c>
      <c r="Q4248" t="s">
        <v>175</v>
      </c>
      <c r="S4248">
        <v>2070010</v>
      </c>
      <c r="T4248">
        <v>20700100102</v>
      </c>
      <c r="W4248">
        <v>38.961694440000002</v>
      </c>
      <c r="X4248">
        <v>-77.041388889999993</v>
      </c>
      <c r="Y4248" t="s">
        <v>176</v>
      </c>
      <c r="Z4248">
        <v>38.961694440000002</v>
      </c>
      <c r="AA4248">
        <v>-77.041388889999993</v>
      </c>
      <c r="AB4248" t="s">
        <v>176</v>
      </c>
      <c r="AD4248" t="s">
        <v>2031</v>
      </c>
      <c r="AF4248" t="s">
        <v>272</v>
      </c>
      <c r="AG4248" t="s">
        <v>179</v>
      </c>
      <c r="AK4248" t="s">
        <v>167</v>
      </c>
      <c r="AL4248" t="s">
        <v>2032</v>
      </c>
      <c r="AZ4248" t="s">
        <v>210</v>
      </c>
      <c r="CD4248" t="s">
        <v>905</v>
      </c>
      <c r="CE4248" t="s">
        <v>187</v>
      </c>
      <c r="CO4248" t="s">
        <v>219</v>
      </c>
      <c r="DH4248" t="s">
        <v>6660</v>
      </c>
      <c r="DL4248" t="s">
        <v>194</v>
      </c>
      <c r="DO4248" t="s">
        <v>195</v>
      </c>
      <c r="DZ4248" t="s">
        <v>241</v>
      </c>
      <c r="EA4248">
        <v>0.08</v>
      </c>
      <c r="EB4248" t="s">
        <v>221</v>
      </c>
      <c r="EC4248" t="s">
        <v>242</v>
      </c>
      <c r="EG4248" t="s">
        <v>198</v>
      </c>
      <c r="EN4248" t="s">
        <v>182</v>
      </c>
      <c r="EO4248" t="s">
        <v>380</v>
      </c>
      <c r="EQ4248" t="s">
        <v>381</v>
      </c>
      <c r="EU4248" t="s">
        <v>226</v>
      </c>
      <c r="EV4248" s="1">
        <v>39345</v>
      </c>
      <c r="FR4248" t="s">
        <v>166</v>
      </c>
      <c r="FU4248" t="s">
        <v>201</v>
      </c>
      <c r="FV4248" s="1">
        <v>45895</v>
      </c>
      <c r="FW4248">
        <v>34221</v>
      </c>
    </row>
    <row r="4249" spans="1:179" x14ac:dyDescent="0.35">
      <c r="A4249" t="s">
        <v>166</v>
      </c>
      <c r="B4249" t="s">
        <v>167</v>
      </c>
      <c r="C4249" t="s">
        <v>595</v>
      </c>
      <c r="J4249" t="s">
        <v>2030</v>
      </c>
      <c r="K4249" t="s">
        <v>171</v>
      </c>
      <c r="M4249" t="s">
        <v>172</v>
      </c>
      <c r="N4249" t="s">
        <v>173</v>
      </c>
      <c r="O4249" t="s">
        <v>172</v>
      </c>
      <c r="P4249" t="s">
        <v>174</v>
      </c>
      <c r="Q4249" t="s">
        <v>175</v>
      </c>
      <c r="S4249">
        <v>2070010</v>
      </c>
      <c r="T4249">
        <v>20700100102</v>
      </c>
      <c r="W4249">
        <v>38.961694440000002</v>
      </c>
      <c r="X4249">
        <v>-77.041388889999993</v>
      </c>
      <c r="Y4249" t="s">
        <v>176</v>
      </c>
      <c r="Z4249">
        <v>38.961694440000002</v>
      </c>
      <c r="AA4249">
        <v>-77.041388889999993</v>
      </c>
      <c r="AB4249" t="s">
        <v>176</v>
      </c>
      <c r="AD4249" t="s">
        <v>2031</v>
      </c>
      <c r="AF4249" t="s">
        <v>272</v>
      </c>
      <c r="AG4249" t="s">
        <v>179</v>
      </c>
      <c r="AK4249" t="s">
        <v>167</v>
      </c>
      <c r="AL4249" t="s">
        <v>2032</v>
      </c>
      <c r="AZ4249" t="s">
        <v>210</v>
      </c>
      <c r="CD4249" t="s">
        <v>905</v>
      </c>
      <c r="CE4249" t="s">
        <v>187</v>
      </c>
      <c r="CO4249" t="s">
        <v>219</v>
      </c>
      <c r="DH4249" t="s">
        <v>6661</v>
      </c>
      <c r="DL4249" t="s">
        <v>194</v>
      </c>
      <c r="DO4249" t="s">
        <v>195</v>
      </c>
      <c r="DZ4249" t="s">
        <v>241</v>
      </c>
      <c r="EA4249">
        <v>0.1</v>
      </c>
      <c r="EB4249" t="s">
        <v>221</v>
      </c>
      <c r="EC4249" t="s">
        <v>242</v>
      </c>
      <c r="EG4249" t="s">
        <v>198</v>
      </c>
      <c r="EN4249" t="s">
        <v>182</v>
      </c>
      <c r="EO4249" t="s">
        <v>380</v>
      </c>
      <c r="EQ4249" t="s">
        <v>381</v>
      </c>
      <c r="EU4249" t="s">
        <v>226</v>
      </c>
      <c r="EV4249" s="1">
        <v>39345</v>
      </c>
      <c r="FR4249" t="s">
        <v>166</v>
      </c>
      <c r="FU4249" t="s">
        <v>201</v>
      </c>
      <c r="FV4249" s="1">
        <v>45895</v>
      </c>
      <c r="FW4249">
        <v>34443</v>
      </c>
    </row>
    <row r="4250" spans="1:179" x14ac:dyDescent="0.35">
      <c r="A4250" t="s">
        <v>166</v>
      </c>
      <c r="B4250" t="s">
        <v>167</v>
      </c>
      <c r="C4250" t="s">
        <v>425</v>
      </c>
      <c r="J4250" t="s">
        <v>170</v>
      </c>
      <c r="K4250" t="s">
        <v>171</v>
      </c>
      <c r="M4250" t="s">
        <v>172</v>
      </c>
      <c r="N4250" t="s">
        <v>173</v>
      </c>
      <c r="O4250" t="s">
        <v>172</v>
      </c>
      <c r="P4250" t="s">
        <v>174</v>
      </c>
      <c r="Q4250" t="s">
        <v>175</v>
      </c>
      <c r="S4250">
        <v>2070010</v>
      </c>
      <c r="T4250">
        <v>20700100204</v>
      </c>
      <c r="W4250">
        <v>38.916111110000003</v>
      </c>
      <c r="X4250">
        <v>-76.968861110000006</v>
      </c>
      <c r="Y4250" t="s">
        <v>176</v>
      </c>
      <c r="Z4250">
        <v>38.916111110000003</v>
      </c>
      <c r="AA4250">
        <v>-76.968861110000006</v>
      </c>
      <c r="AB4250" t="s">
        <v>176</v>
      </c>
      <c r="AD4250" t="s">
        <v>1823</v>
      </c>
      <c r="AF4250" t="s">
        <v>178</v>
      </c>
      <c r="AG4250" t="s">
        <v>179</v>
      </c>
      <c r="AK4250" t="s">
        <v>167</v>
      </c>
      <c r="AL4250" t="s">
        <v>1824</v>
      </c>
      <c r="AZ4250" t="s">
        <v>210</v>
      </c>
      <c r="BL4250">
        <v>15</v>
      </c>
      <c r="BM4250" t="s">
        <v>182</v>
      </c>
      <c r="BN4250" t="s">
        <v>183</v>
      </c>
      <c r="BP4250" t="s">
        <v>184</v>
      </c>
      <c r="BQ4250" t="s">
        <v>185</v>
      </c>
      <c r="CD4250" t="s">
        <v>186</v>
      </c>
      <c r="CE4250" t="s">
        <v>187</v>
      </c>
      <c r="CO4250" t="s">
        <v>191</v>
      </c>
      <c r="DH4250" t="s">
        <v>6662</v>
      </c>
      <c r="DL4250" t="s">
        <v>194</v>
      </c>
      <c r="DO4250" t="s">
        <v>195</v>
      </c>
      <c r="EG4250" t="s">
        <v>198</v>
      </c>
      <c r="EU4250" t="s">
        <v>199</v>
      </c>
      <c r="EV4250" s="1">
        <v>45350</v>
      </c>
      <c r="FR4250" t="s">
        <v>166</v>
      </c>
      <c r="FU4250" t="s">
        <v>201</v>
      </c>
      <c r="FV4250" s="1">
        <v>45768</v>
      </c>
      <c r="FW4250">
        <v>50286</v>
      </c>
    </row>
    <row r="4251" spans="1:179" x14ac:dyDescent="0.35">
      <c r="A4251" t="s">
        <v>166</v>
      </c>
      <c r="B4251" t="s">
        <v>167</v>
      </c>
      <c r="C4251" t="s">
        <v>425</v>
      </c>
      <c r="J4251" t="s">
        <v>170</v>
      </c>
      <c r="K4251" t="s">
        <v>171</v>
      </c>
      <c r="M4251" t="s">
        <v>172</v>
      </c>
      <c r="N4251" t="s">
        <v>173</v>
      </c>
      <c r="O4251" t="s">
        <v>172</v>
      </c>
      <c r="P4251" t="s">
        <v>174</v>
      </c>
      <c r="Q4251" t="s">
        <v>175</v>
      </c>
      <c r="S4251">
        <v>2070010</v>
      </c>
      <c r="T4251">
        <v>20700100204</v>
      </c>
      <c r="W4251">
        <v>38.916111110000003</v>
      </c>
      <c r="X4251">
        <v>-76.968861110000006</v>
      </c>
      <c r="Y4251" t="s">
        <v>176</v>
      </c>
      <c r="Z4251">
        <v>38.916111110000003</v>
      </c>
      <c r="AA4251">
        <v>-76.968861110000006</v>
      </c>
      <c r="AB4251" t="s">
        <v>176</v>
      </c>
      <c r="AD4251" t="s">
        <v>1823</v>
      </c>
      <c r="AF4251" t="s">
        <v>178</v>
      </c>
      <c r="AG4251" t="s">
        <v>179</v>
      </c>
      <c r="AK4251" t="s">
        <v>167</v>
      </c>
      <c r="AL4251" t="s">
        <v>1824</v>
      </c>
      <c r="AZ4251" t="s">
        <v>210</v>
      </c>
      <c r="BL4251">
        <v>15</v>
      </c>
      <c r="BM4251" t="s">
        <v>182</v>
      </c>
      <c r="BN4251" t="s">
        <v>183</v>
      </c>
      <c r="BP4251" t="s">
        <v>184</v>
      </c>
      <c r="BQ4251" t="s">
        <v>185</v>
      </c>
      <c r="CD4251" t="s">
        <v>186</v>
      </c>
      <c r="CE4251" t="s">
        <v>187</v>
      </c>
      <c r="CO4251" t="s">
        <v>219</v>
      </c>
      <c r="DH4251" t="s">
        <v>6664</v>
      </c>
      <c r="DL4251" t="s">
        <v>194</v>
      </c>
      <c r="DO4251" t="s">
        <v>195</v>
      </c>
      <c r="EG4251" t="s">
        <v>198</v>
      </c>
      <c r="EN4251" t="s">
        <v>182</v>
      </c>
      <c r="EO4251" t="s">
        <v>224</v>
      </c>
      <c r="EQ4251" t="s">
        <v>225</v>
      </c>
      <c r="EU4251" t="s">
        <v>226</v>
      </c>
      <c r="EV4251" s="1">
        <v>45336</v>
      </c>
      <c r="FB4251" t="s">
        <v>344</v>
      </c>
      <c r="FR4251" t="s">
        <v>166</v>
      </c>
      <c r="FU4251" t="s">
        <v>201</v>
      </c>
      <c r="FV4251" s="1">
        <v>45768</v>
      </c>
      <c r="FW4251">
        <v>1090</v>
      </c>
    </row>
    <row r="4252" spans="1:179" x14ac:dyDescent="0.35">
      <c r="A4252" t="s">
        <v>166</v>
      </c>
      <c r="B4252" t="s">
        <v>167</v>
      </c>
      <c r="C4252" t="s">
        <v>168</v>
      </c>
      <c r="J4252" t="s">
        <v>170</v>
      </c>
      <c r="K4252" t="s">
        <v>171</v>
      </c>
      <c r="M4252" t="s">
        <v>172</v>
      </c>
      <c r="N4252" t="s">
        <v>173</v>
      </c>
      <c r="O4252" t="s">
        <v>172</v>
      </c>
      <c r="P4252" t="s">
        <v>174</v>
      </c>
      <c r="Q4252" t="s">
        <v>175</v>
      </c>
      <c r="S4252">
        <v>2070010</v>
      </c>
      <c r="T4252">
        <v>20700100204</v>
      </c>
      <c r="W4252">
        <v>38.916111110000003</v>
      </c>
      <c r="X4252">
        <v>-76.968861110000006</v>
      </c>
      <c r="Y4252" t="s">
        <v>176</v>
      </c>
      <c r="Z4252">
        <v>38.916111110000003</v>
      </c>
      <c r="AA4252">
        <v>-76.968861110000006</v>
      </c>
      <c r="AB4252" t="s">
        <v>176</v>
      </c>
      <c r="AD4252" t="s">
        <v>3236</v>
      </c>
      <c r="AF4252" t="s">
        <v>178</v>
      </c>
      <c r="AG4252" t="s">
        <v>179</v>
      </c>
      <c r="AK4252" t="s">
        <v>167</v>
      </c>
      <c r="AL4252" t="s">
        <v>3237</v>
      </c>
      <c r="AZ4252" t="s">
        <v>210</v>
      </c>
      <c r="BL4252">
        <v>15</v>
      </c>
      <c r="BM4252" t="s">
        <v>182</v>
      </c>
      <c r="BN4252" t="s">
        <v>183</v>
      </c>
      <c r="BP4252" t="s">
        <v>184</v>
      </c>
      <c r="BQ4252" t="s">
        <v>185</v>
      </c>
      <c r="CD4252" t="s">
        <v>186</v>
      </c>
      <c r="CE4252" t="s">
        <v>187</v>
      </c>
      <c r="CO4252" t="s">
        <v>219</v>
      </c>
      <c r="DH4252" t="s">
        <v>6665</v>
      </c>
      <c r="DL4252" t="s">
        <v>194</v>
      </c>
      <c r="DO4252" t="s">
        <v>195</v>
      </c>
      <c r="EG4252" t="s">
        <v>198</v>
      </c>
      <c r="EN4252" t="s">
        <v>182</v>
      </c>
      <c r="EO4252" t="s">
        <v>224</v>
      </c>
      <c r="EQ4252" t="s">
        <v>225</v>
      </c>
      <c r="EU4252" t="s">
        <v>226</v>
      </c>
      <c r="EV4252" s="1">
        <v>45325</v>
      </c>
      <c r="FR4252" t="s">
        <v>166</v>
      </c>
      <c r="FU4252" t="s">
        <v>201</v>
      </c>
      <c r="FV4252" s="1">
        <v>45768</v>
      </c>
      <c r="FW4252">
        <v>1090</v>
      </c>
    </row>
    <row r="4253" spans="1:179" x14ac:dyDescent="0.35">
      <c r="A4253" t="s">
        <v>166</v>
      </c>
      <c r="B4253" t="s">
        <v>167</v>
      </c>
      <c r="C4253" t="s">
        <v>168</v>
      </c>
      <c r="J4253" t="s">
        <v>170</v>
      </c>
      <c r="K4253" t="s">
        <v>171</v>
      </c>
      <c r="M4253" t="s">
        <v>172</v>
      </c>
      <c r="N4253" t="s">
        <v>173</v>
      </c>
      <c r="O4253" t="s">
        <v>172</v>
      </c>
      <c r="P4253" t="s">
        <v>174</v>
      </c>
      <c r="Q4253" t="s">
        <v>175</v>
      </c>
      <c r="S4253">
        <v>2070010</v>
      </c>
      <c r="T4253">
        <v>20700100204</v>
      </c>
      <c r="W4253">
        <v>38.916111110000003</v>
      </c>
      <c r="X4253">
        <v>-76.968861110000006</v>
      </c>
      <c r="Y4253" t="s">
        <v>176</v>
      </c>
      <c r="Z4253">
        <v>38.916111110000003</v>
      </c>
      <c r="AA4253">
        <v>-76.968861110000006</v>
      </c>
      <c r="AB4253" t="s">
        <v>176</v>
      </c>
      <c r="AD4253" t="s">
        <v>6331</v>
      </c>
      <c r="AF4253" t="s">
        <v>178</v>
      </c>
      <c r="AG4253" t="s">
        <v>179</v>
      </c>
      <c r="AK4253" t="s">
        <v>167</v>
      </c>
      <c r="AL4253" t="s">
        <v>6332</v>
      </c>
      <c r="AZ4253" t="s">
        <v>210</v>
      </c>
      <c r="BL4253">
        <v>15</v>
      </c>
      <c r="BM4253" t="s">
        <v>182</v>
      </c>
      <c r="BN4253" t="s">
        <v>183</v>
      </c>
      <c r="BP4253" t="s">
        <v>184</v>
      </c>
      <c r="BQ4253" t="s">
        <v>185</v>
      </c>
      <c r="CD4253" t="s">
        <v>186</v>
      </c>
      <c r="CE4253" t="s">
        <v>187</v>
      </c>
      <c r="CO4253" t="s">
        <v>219</v>
      </c>
      <c r="DH4253" t="s">
        <v>6666</v>
      </c>
      <c r="DL4253" t="s">
        <v>194</v>
      </c>
      <c r="DO4253" t="s">
        <v>195</v>
      </c>
      <c r="EG4253" t="s">
        <v>198</v>
      </c>
      <c r="EN4253" t="s">
        <v>182</v>
      </c>
      <c r="EO4253" t="s">
        <v>224</v>
      </c>
      <c r="EQ4253" t="s">
        <v>225</v>
      </c>
      <c r="EU4253" t="s">
        <v>226</v>
      </c>
      <c r="EV4253" s="1">
        <v>45374</v>
      </c>
      <c r="FB4253" t="s">
        <v>6447</v>
      </c>
      <c r="FR4253" t="s">
        <v>166</v>
      </c>
      <c r="FU4253" t="s">
        <v>201</v>
      </c>
      <c r="FV4253" s="1">
        <v>45768</v>
      </c>
      <c r="FW4253">
        <v>1090</v>
      </c>
    </row>
    <row r="4254" spans="1:179" x14ac:dyDescent="0.35">
      <c r="A4254" t="s">
        <v>166</v>
      </c>
      <c r="B4254" t="s">
        <v>167</v>
      </c>
      <c r="C4254" t="s">
        <v>425</v>
      </c>
      <c r="J4254" t="s">
        <v>170</v>
      </c>
      <c r="K4254" t="s">
        <v>171</v>
      </c>
      <c r="M4254" t="s">
        <v>172</v>
      </c>
      <c r="N4254" t="s">
        <v>173</v>
      </c>
      <c r="O4254" t="s">
        <v>172</v>
      </c>
      <c r="P4254" t="s">
        <v>174</v>
      </c>
      <c r="Q4254" t="s">
        <v>175</v>
      </c>
      <c r="S4254">
        <v>2070010</v>
      </c>
      <c r="T4254">
        <v>20700100204</v>
      </c>
      <c r="W4254">
        <v>38.916111110000003</v>
      </c>
      <c r="X4254">
        <v>-76.968861110000006</v>
      </c>
      <c r="Y4254" t="s">
        <v>176</v>
      </c>
      <c r="Z4254">
        <v>38.916111110000003</v>
      </c>
      <c r="AA4254">
        <v>-76.968861110000006</v>
      </c>
      <c r="AB4254" t="s">
        <v>176</v>
      </c>
      <c r="AD4254" t="s">
        <v>5271</v>
      </c>
      <c r="AF4254" t="s">
        <v>272</v>
      </c>
      <c r="AG4254" t="s">
        <v>179</v>
      </c>
      <c r="AK4254" t="s">
        <v>167</v>
      </c>
      <c r="AL4254" t="s">
        <v>5272</v>
      </c>
      <c r="AZ4254" t="s">
        <v>210</v>
      </c>
      <c r="BL4254">
        <v>15</v>
      </c>
      <c r="BM4254" t="s">
        <v>182</v>
      </c>
      <c r="BN4254" t="s">
        <v>183</v>
      </c>
      <c r="BP4254" t="s">
        <v>184</v>
      </c>
      <c r="BQ4254" t="s">
        <v>185</v>
      </c>
      <c r="CD4254" t="s">
        <v>396</v>
      </c>
      <c r="CE4254" t="s">
        <v>276</v>
      </c>
      <c r="CO4254" t="s">
        <v>219</v>
      </c>
      <c r="DH4254" t="s">
        <v>6667</v>
      </c>
      <c r="DL4254" t="s">
        <v>194</v>
      </c>
      <c r="DO4254" t="s">
        <v>195</v>
      </c>
      <c r="EG4254" t="s">
        <v>198</v>
      </c>
      <c r="EN4254" t="s">
        <v>182</v>
      </c>
      <c r="EO4254" t="s">
        <v>224</v>
      </c>
      <c r="EQ4254" t="s">
        <v>225</v>
      </c>
      <c r="EU4254" t="s">
        <v>226</v>
      </c>
      <c r="EV4254" s="1">
        <v>45329</v>
      </c>
      <c r="FR4254" t="s">
        <v>166</v>
      </c>
      <c r="FU4254" t="s">
        <v>201</v>
      </c>
      <c r="FV4254" s="1">
        <v>45768</v>
      </c>
      <c r="FW4254">
        <v>1090</v>
      </c>
    </row>
    <row r="4255" spans="1:179" x14ac:dyDescent="0.35">
      <c r="A4255" t="s">
        <v>166</v>
      </c>
      <c r="B4255" t="s">
        <v>167</v>
      </c>
      <c r="C4255" t="s">
        <v>168</v>
      </c>
      <c r="J4255" t="s">
        <v>170</v>
      </c>
      <c r="K4255" t="s">
        <v>171</v>
      </c>
      <c r="M4255" t="s">
        <v>172</v>
      </c>
      <c r="N4255" t="s">
        <v>173</v>
      </c>
      <c r="O4255" t="s">
        <v>172</v>
      </c>
      <c r="P4255" t="s">
        <v>174</v>
      </c>
      <c r="Q4255" t="s">
        <v>175</v>
      </c>
      <c r="S4255">
        <v>2070010</v>
      </c>
      <c r="T4255">
        <v>20700100204</v>
      </c>
      <c r="W4255">
        <v>38.916111110000003</v>
      </c>
      <c r="X4255">
        <v>-76.968861110000006</v>
      </c>
      <c r="Y4255" t="s">
        <v>176</v>
      </c>
      <c r="Z4255">
        <v>38.916111110000003</v>
      </c>
      <c r="AA4255">
        <v>-76.968861110000006</v>
      </c>
      <c r="AB4255" t="s">
        <v>176</v>
      </c>
      <c r="AD4255" t="s">
        <v>2514</v>
      </c>
      <c r="AF4255" t="s">
        <v>178</v>
      </c>
      <c r="AG4255" t="s">
        <v>179</v>
      </c>
      <c r="AK4255" t="s">
        <v>167</v>
      </c>
      <c r="AL4255" t="s">
        <v>2515</v>
      </c>
      <c r="AZ4255" t="s">
        <v>210</v>
      </c>
      <c r="BL4255">
        <v>15</v>
      </c>
      <c r="BM4255" t="s">
        <v>182</v>
      </c>
      <c r="BN4255" t="s">
        <v>183</v>
      </c>
      <c r="BP4255" t="s">
        <v>184</v>
      </c>
      <c r="BQ4255" t="s">
        <v>185</v>
      </c>
      <c r="CD4255" t="s">
        <v>186</v>
      </c>
      <c r="CE4255" t="s">
        <v>187</v>
      </c>
      <c r="CO4255" t="s">
        <v>219</v>
      </c>
      <c r="DH4255" t="s">
        <v>6668</v>
      </c>
      <c r="DL4255" t="s">
        <v>194</v>
      </c>
      <c r="DO4255" t="s">
        <v>195</v>
      </c>
      <c r="EG4255" t="s">
        <v>198</v>
      </c>
      <c r="EN4255" t="s">
        <v>182</v>
      </c>
      <c r="EO4255" t="s">
        <v>224</v>
      </c>
      <c r="EQ4255" t="s">
        <v>225</v>
      </c>
      <c r="EU4255" t="s">
        <v>226</v>
      </c>
      <c r="EV4255" s="1">
        <v>45297</v>
      </c>
      <c r="FB4255" t="s">
        <v>2414</v>
      </c>
      <c r="FR4255" t="s">
        <v>166</v>
      </c>
      <c r="FU4255" t="s">
        <v>201</v>
      </c>
      <c r="FV4255" s="1">
        <v>45768</v>
      </c>
      <c r="FW4255">
        <v>1090</v>
      </c>
    </row>
    <row r="4256" spans="1:179" x14ac:dyDescent="0.35">
      <c r="A4256" t="s">
        <v>166</v>
      </c>
      <c r="B4256" t="s">
        <v>167</v>
      </c>
      <c r="C4256" t="s">
        <v>1207</v>
      </c>
      <c r="J4256" t="s">
        <v>5829</v>
      </c>
      <c r="K4256" t="s">
        <v>1210</v>
      </c>
      <c r="M4256" t="s">
        <v>172</v>
      </c>
      <c r="N4256" t="s">
        <v>173</v>
      </c>
      <c r="O4256" t="s">
        <v>172</v>
      </c>
      <c r="P4256" t="s">
        <v>174</v>
      </c>
      <c r="Q4256" t="s">
        <v>175</v>
      </c>
      <c r="S4256">
        <v>2070008</v>
      </c>
      <c r="T4256">
        <v>20700081005</v>
      </c>
      <c r="W4256">
        <v>38.934694440000001</v>
      </c>
      <c r="X4256">
        <v>-77.094055560000001</v>
      </c>
      <c r="Y4256" t="s">
        <v>176</v>
      </c>
      <c r="Z4256">
        <v>38.934694440000001</v>
      </c>
      <c r="AA4256">
        <v>-77.094055560000001</v>
      </c>
      <c r="AB4256" t="s">
        <v>176</v>
      </c>
      <c r="AD4256" t="s">
        <v>6669</v>
      </c>
      <c r="AF4256" t="s">
        <v>178</v>
      </c>
      <c r="AG4256" t="s">
        <v>179</v>
      </c>
      <c r="AK4256" t="s">
        <v>208</v>
      </c>
      <c r="AZ4256" t="s">
        <v>181</v>
      </c>
      <c r="BL4256">
        <v>4040</v>
      </c>
      <c r="BM4256" t="s">
        <v>182</v>
      </c>
      <c r="BN4256" t="s">
        <v>212</v>
      </c>
      <c r="BP4256" t="s">
        <v>213</v>
      </c>
      <c r="BQ4256" t="s">
        <v>2632</v>
      </c>
      <c r="CD4256" t="s">
        <v>215</v>
      </c>
      <c r="CE4256" t="s">
        <v>215</v>
      </c>
      <c r="CO4256" t="s">
        <v>219</v>
      </c>
      <c r="DH4256" t="s">
        <v>6670</v>
      </c>
      <c r="DL4256" t="s">
        <v>194</v>
      </c>
      <c r="DO4256" t="s">
        <v>195</v>
      </c>
      <c r="EG4256" t="s">
        <v>198</v>
      </c>
      <c r="EN4256" t="s">
        <v>182</v>
      </c>
      <c r="EO4256" t="s">
        <v>1215</v>
      </c>
      <c r="EQ4256" t="s">
        <v>1216</v>
      </c>
      <c r="EU4256" t="s">
        <v>265</v>
      </c>
      <c r="EV4256" s="1">
        <v>43731</v>
      </c>
      <c r="FB4256" t="s">
        <v>266</v>
      </c>
      <c r="FR4256" t="s">
        <v>166</v>
      </c>
      <c r="FU4256" t="s">
        <v>201</v>
      </c>
      <c r="FV4256" s="1">
        <v>45768</v>
      </c>
      <c r="FW4256">
        <v>1000</v>
      </c>
    </row>
    <row r="4257" spans="1:180" x14ac:dyDescent="0.35">
      <c r="A4257" t="s">
        <v>166</v>
      </c>
      <c r="B4257" t="s">
        <v>167</v>
      </c>
      <c r="C4257" t="s">
        <v>412</v>
      </c>
      <c r="J4257" t="s">
        <v>493</v>
      </c>
      <c r="K4257" t="s">
        <v>205</v>
      </c>
      <c r="M4257" t="s">
        <v>172</v>
      </c>
      <c r="N4257" t="s">
        <v>173</v>
      </c>
      <c r="O4257" t="s">
        <v>172</v>
      </c>
      <c r="P4257" t="s">
        <v>174</v>
      </c>
      <c r="Q4257" t="s">
        <v>175</v>
      </c>
      <c r="S4257">
        <v>2070010</v>
      </c>
      <c r="T4257">
        <v>20700100204</v>
      </c>
      <c r="W4257">
        <v>38.917666670000003</v>
      </c>
      <c r="X4257">
        <v>-76.943805560000001</v>
      </c>
      <c r="Y4257" t="s">
        <v>176</v>
      </c>
      <c r="Z4257">
        <v>38.917666670000003</v>
      </c>
      <c r="AA4257">
        <v>-76.943805560000001</v>
      </c>
      <c r="AB4257" t="s">
        <v>176</v>
      </c>
      <c r="AD4257" t="s">
        <v>1454</v>
      </c>
      <c r="AF4257" t="s">
        <v>178</v>
      </c>
      <c r="AG4257" t="s">
        <v>179</v>
      </c>
      <c r="AK4257" t="s">
        <v>208</v>
      </c>
      <c r="AZ4257" t="s">
        <v>210</v>
      </c>
      <c r="BL4257">
        <v>4030</v>
      </c>
      <c r="BM4257" t="s">
        <v>182</v>
      </c>
      <c r="BN4257" t="s">
        <v>232</v>
      </c>
      <c r="BP4257" t="s">
        <v>233</v>
      </c>
      <c r="BQ4257" t="s">
        <v>234</v>
      </c>
      <c r="CD4257" t="s">
        <v>215</v>
      </c>
      <c r="CE4257" t="s">
        <v>215</v>
      </c>
      <c r="CO4257" t="s">
        <v>191</v>
      </c>
      <c r="DH4257" t="s">
        <v>6672</v>
      </c>
      <c r="DL4257" t="s">
        <v>420</v>
      </c>
      <c r="DO4257" t="s">
        <v>336</v>
      </c>
      <c r="FR4257" t="s">
        <v>166</v>
      </c>
      <c r="FU4257" t="s">
        <v>201</v>
      </c>
      <c r="FV4257" s="1">
        <v>45768</v>
      </c>
      <c r="FW4257">
        <v>1042</v>
      </c>
      <c r="FX4257" t="s">
        <v>421</v>
      </c>
    </row>
    <row r="4258" spans="1:180" x14ac:dyDescent="0.35">
      <c r="A4258" t="s">
        <v>166</v>
      </c>
      <c r="B4258" t="s">
        <v>167</v>
      </c>
      <c r="C4258" t="s">
        <v>515</v>
      </c>
      <c r="J4258" t="s">
        <v>528</v>
      </c>
      <c r="K4258" t="s">
        <v>205</v>
      </c>
      <c r="M4258" t="s">
        <v>172</v>
      </c>
      <c r="N4258" t="s">
        <v>173</v>
      </c>
      <c r="O4258" t="s">
        <v>172</v>
      </c>
      <c r="P4258" t="s">
        <v>174</v>
      </c>
      <c r="Q4258" t="s">
        <v>175</v>
      </c>
      <c r="S4258">
        <v>2070010</v>
      </c>
      <c r="T4258">
        <v>20700100204</v>
      </c>
      <c r="W4258">
        <v>38.879333330000001</v>
      </c>
      <c r="X4258">
        <v>-76.976416670000006</v>
      </c>
      <c r="Y4258" t="s">
        <v>176</v>
      </c>
      <c r="Z4258">
        <v>38.879333330000001</v>
      </c>
      <c r="AA4258">
        <v>-76.976416670000006</v>
      </c>
      <c r="AB4258" t="s">
        <v>176</v>
      </c>
      <c r="AD4258" t="s">
        <v>753</v>
      </c>
      <c r="AF4258" t="s">
        <v>178</v>
      </c>
      <c r="AG4258" t="s">
        <v>179</v>
      </c>
      <c r="AK4258" t="s">
        <v>167</v>
      </c>
      <c r="AL4258" t="s">
        <v>754</v>
      </c>
      <c r="AZ4258" t="s">
        <v>210</v>
      </c>
      <c r="BD4258">
        <v>26</v>
      </c>
      <c r="BE4258" t="s">
        <v>211</v>
      </c>
      <c r="BL4258">
        <v>4040</v>
      </c>
      <c r="BM4258" t="s">
        <v>182</v>
      </c>
      <c r="BN4258" t="s">
        <v>212</v>
      </c>
      <c r="BP4258" t="s">
        <v>213</v>
      </c>
      <c r="BQ4258" t="s">
        <v>214</v>
      </c>
      <c r="CD4258" t="s">
        <v>215</v>
      </c>
      <c r="CE4258" t="s">
        <v>215</v>
      </c>
      <c r="CO4258" t="s">
        <v>219</v>
      </c>
      <c r="DH4258" t="s">
        <v>6673</v>
      </c>
      <c r="DL4258" t="s">
        <v>194</v>
      </c>
      <c r="DO4258" t="s">
        <v>195</v>
      </c>
      <c r="DZ4258" t="s">
        <v>241</v>
      </c>
      <c r="EA4258">
        <v>0.01</v>
      </c>
      <c r="EB4258" t="s">
        <v>221</v>
      </c>
      <c r="EC4258" t="s">
        <v>242</v>
      </c>
      <c r="EG4258" t="s">
        <v>198</v>
      </c>
      <c r="EN4258" t="s">
        <v>182</v>
      </c>
      <c r="EO4258" t="s">
        <v>1074</v>
      </c>
      <c r="EQ4258" t="s">
        <v>1075</v>
      </c>
      <c r="EU4258" t="s">
        <v>226</v>
      </c>
      <c r="EV4258" s="1">
        <v>40442</v>
      </c>
      <c r="FR4258" t="s">
        <v>166</v>
      </c>
      <c r="FU4258" t="s">
        <v>201</v>
      </c>
      <c r="FV4258" s="1">
        <v>45768</v>
      </c>
      <c r="FW4258">
        <v>71890</v>
      </c>
      <c r="FX4258" t="s">
        <v>421</v>
      </c>
    </row>
    <row r="4259" spans="1:180" x14ac:dyDescent="0.35">
      <c r="A4259" t="s">
        <v>166</v>
      </c>
      <c r="B4259" t="s">
        <v>167</v>
      </c>
      <c r="C4259" t="s">
        <v>667</v>
      </c>
      <c r="J4259" t="s">
        <v>669</v>
      </c>
      <c r="K4259" t="s">
        <v>205</v>
      </c>
      <c r="M4259" t="s">
        <v>172</v>
      </c>
      <c r="N4259" t="s">
        <v>173</v>
      </c>
      <c r="O4259" t="s">
        <v>172</v>
      </c>
      <c r="P4259" t="s">
        <v>174</v>
      </c>
      <c r="Q4259" t="s">
        <v>175</v>
      </c>
      <c r="S4259">
        <v>2070008</v>
      </c>
      <c r="W4259">
        <v>38.882472219999997</v>
      </c>
      <c r="X4259">
        <v>-77.003130560000002</v>
      </c>
      <c r="Y4259" t="s">
        <v>176</v>
      </c>
      <c r="Z4259">
        <v>38.882472219999997</v>
      </c>
      <c r="AA4259">
        <v>-77.003130560000002</v>
      </c>
      <c r="AB4259" t="s">
        <v>176</v>
      </c>
      <c r="AD4259" t="s">
        <v>670</v>
      </c>
      <c r="AF4259" t="s">
        <v>178</v>
      </c>
      <c r="AG4259" t="s">
        <v>179</v>
      </c>
      <c r="AK4259" t="s">
        <v>167</v>
      </c>
      <c r="AZ4259" t="s">
        <v>210</v>
      </c>
      <c r="BD4259">
        <v>150</v>
      </c>
      <c r="BE4259" t="s">
        <v>211</v>
      </c>
      <c r="BL4259">
        <v>4040</v>
      </c>
      <c r="BM4259" t="s">
        <v>182</v>
      </c>
      <c r="BN4259" t="s">
        <v>212</v>
      </c>
      <c r="BP4259" t="s">
        <v>213</v>
      </c>
      <c r="BQ4259" t="s">
        <v>671</v>
      </c>
      <c r="CD4259" t="s">
        <v>215</v>
      </c>
      <c r="CE4259" t="s">
        <v>215</v>
      </c>
      <c r="CO4259" t="s">
        <v>219</v>
      </c>
      <c r="DH4259" t="s">
        <v>6674</v>
      </c>
      <c r="DL4259" t="s">
        <v>194</v>
      </c>
      <c r="DO4259" t="s">
        <v>195</v>
      </c>
      <c r="DZ4259" t="s">
        <v>241</v>
      </c>
      <c r="EA4259">
        <v>0.04</v>
      </c>
      <c r="EB4259" t="s">
        <v>221</v>
      </c>
      <c r="EC4259" t="s">
        <v>242</v>
      </c>
      <c r="EG4259" t="s">
        <v>198</v>
      </c>
      <c r="EN4259" t="s">
        <v>182</v>
      </c>
      <c r="EO4259" t="s">
        <v>283</v>
      </c>
      <c r="EQ4259" t="s">
        <v>284</v>
      </c>
      <c r="EU4259" t="s">
        <v>226</v>
      </c>
      <c r="EV4259" s="1">
        <v>42769</v>
      </c>
      <c r="FB4259" t="s">
        <v>409</v>
      </c>
      <c r="FR4259" t="s">
        <v>166</v>
      </c>
      <c r="FU4259" t="s">
        <v>201</v>
      </c>
      <c r="FV4259" s="1">
        <v>45768</v>
      </c>
      <c r="FW4259">
        <v>1049</v>
      </c>
    </row>
    <row r="4260" spans="1:180" x14ac:dyDescent="0.35">
      <c r="A4260" t="s">
        <v>166</v>
      </c>
      <c r="B4260" t="s">
        <v>167</v>
      </c>
      <c r="C4260" t="s">
        <v>285</v>
      </c>
      <c r="J4260" t="s">
        <v>170</v>
      </c>
      <c r="K4260" t="s">
        <v>171</v>
      </c>
      <c r="M4260" t="s">
        <v>172</v>
      </c>
      <c r="N4260" t="s">
        <v>173</v>
      </c>
      <c r="O4260" t="s">
        <v>172</v>
      </c>
      <c r="P4260" t="s">
        <v>174</v>
      </c>
      <c r="Q4260" t="s">
        <v>175</v>
      </c>
      <c r="S4260">
        <v>2070010</v>
      </c>
      <c r="T4260">
        <v>20700100204</v>
      </c>
      <c r="W4260">
        <v>38.916111110000003</v>
      </c>
      <c r="X4260">
        <v>-76.968861110000006</v>
      </c>
      <c r="Y4260" t="s">
        <v>176</v>
      </c>
      <c r="Z4260">
        <v>38.916111110000003</v>
      </c>
      <c r="AA4260">
        <v>-76.968861110000006</v>
      </c>
      <c r="AB4260" t="s">
        <v>176</v>
      </c>
      <c r="AD4260" t="s">
        <v>4103</v>
      </c>
      <c r="AF4260" t="s">
        <v>272</v>
      </c>
      <c r="AG4260" t="s">
        <v>179</v>
      </c>
      <c r="AK4260" t="s">
        <v>208</v>
      </c>
      <c r="AL4260" t="s">
        <v>4104</v>
      </c>
      <c r="AZ4260" t="s">
        <v>210</v>
      </c>
      <c r="BL4260">
        <v>10</v>
      </c>
      <c r="BM4260" t="s">
        <v>182</v>
      </c>
      <c r="BN4260" t="s">
        <v>273</v>
      </c>
      <c r="BP4260" t="s">
        <v>274</v>
      </c>
      <c r="BQ4260" t="s">
        <v>451</v>
      </c>
      <c r="CD4260" t="s">
        <v>275</v>
      </c>
      <c r="CE4260" t="s">
        <v>276</v>
      </c>
      <c r="CO4260" t="s">
        <v>219</v>
      </c>
      <c r="DH4260" t="s">
        <v>6675</v>
      </c>
      <c r="DL4260" t="s">
        <v>194</v>
      </c>
      <c r="DO4260" t="s">
        <v>195</v>
      </c>
      <c r="EG4260" t="s">
        <v>198</v>
      </c>
      <c r="EN4260" t="s">
        <v>182</v>
      </c>
      <c r="EO4260" t="s">
        <v>224</v>
      </c>
      <c r="EQ4260" t="s">
        <v>225</v>
      </c>
      <c r="EU4260" t="s">
        <v>226</v>
      </c>
      <c r="EV4260" s="1">
        <v>42639</v>
      </c>
      <c r="FR4260" t="s">
        <v>166</v>
      </c>
      <c r="FU4260" t="s">
        <v>201</v>
      </c>
      <c r="FV4260" s="1">
        <v>45768</v>
      </c>
      <c r="FW4260">
        <v>1040</v>
      </c>
    </row>
    <row r="4261" spans="1:180" x14ac:dyDescent="0.35">
      <c r="A4261" t="s">
        <v>166</v>
      </c>
      <c r="B4261" t="s">
        <v>167</v>
      </c>
      <c r="C4261" t="s">
        <v>202</v>
      </c>
      <c r="J4261" t="s">
        <v>456</v>
      </c>
      <c r="K4261" t="s">
        <v>205</v>
      </c>
      <c r="M4261" t="s">
        <v>172</v>
      </c>
      <c r="N4261" t="s">
        <v>173</v>
      </c>
      <c r="O4261" t="s">
        <v>172</v>
      </c>
      <c r="P4261" t="s">
        <v>174</v>
      </c>
      <c r="Q4261" t="s">
        <v>175</v>
      </c>
      <c r="S4261">
        <v>2070010</v>
      </c>
      <c r="T4261">
        <v>20700100102</v>
      </c>
      <c r="W4261">
        <v>38.938694439999999</v>
      </c>
      <c r="X4261">
        <v>-77.035361109999997</v>
      </c>
      <c r="Y4261" t="s">
        <v>176</v>
      </c>
      <c r="Z4261">
        <v>38.938694439999999</v>
      </c>
      <c r="AA4261">
        <v>-77.035361109999997</v>
      </c>
      <c r="AB4261" t="s">
        <v>176</v>
      </c>
      <c r="AD4261" t="s">
        <v>457</v>
      </c>
      <c r="AF4261" t="s">
        <v>178</v>
      </c>
      <c r="AG4261" t="s">
        <v>179</v>
      </c>
      <c r="AK4261" t="s">
        <v>208</v>
      </c>
      <c r="AZ4261" t="s">
        <v>210</v>
      </c>
      <c r="BD4261">
        <v>25</v>
      </c>
      <c r="BE4261" t="s">
        <v>211</v>
      </c>
      <c r="BL4261">
        <v>4040</v>
      </c>
      <c r="BM4261" t="s">
        <v>182</v>
      </c>
      <c r="BN4261" t="s">
        <v>212</v>
      </c>
      <c r="BP4261" t="s">
        <v>213</v>
      </c>
      <c r="BQ4261" t="s">
        <v>214</v>
      </c>
      <c r="CD4261" t="s">
        <v>215</v>
      </c>
      <c r="CE4261" t="s">
        <v>215</v>
      </c>
      <c r="CO4261" t="s">
        <v>191</v>
      </c>
      <c r="DH4261" t="s">
        <v>6676</v>
      </c>
      <c r="DL4261" t="s">
        <v>194</v>
      </c>
      <c r="DO4261" t="s">
        <v>195</v>
      </c>
      <c r="DZ4261" t="s">
        <v>241</v>
      </c>
      <c r="EA4261">
        <v>0.1</v>
      </c>
      <c r="EB4261" t="s">
        <v>221</v>
      </c>
      <c r="EC4261" t="s">
        <v>242</v>
      </c>
      <c r="EG4261" t="s">
        <v>198</v>
      </c>
      <c r="EU4261" t="s">
        <v>265</v>
      </c>
      <c r="EV4261" s="1">
        <v>42643</v>
      </c>
      <c r="FB4261" t="s">
        <v>266</v>
      </c>
      <c r="FR4261" t="s">
        <v>166</v>
      </c>
      <c r="FU4261" t="s">
        <v>201</v>
      </c>
      <c r="FV4261" s="1">
        <v>45768</v>
      </c>
      <c r="FW4261">
        <v>39500</v>
      </c>
    </row>
    <row r="4262" spans="1:180" x14ac:dyDescent="0.35">
      <c r="A4262" t="s">
        <v>166</v>
      </c>
      <c r="B4262" t="s">
        <v>167</v>
      </c>
      <c r="C4262" t="s">
        <v>227</v>
      </c>
      <c r="J4262" t="s">
        <v>383</v>
      </c>
      <c r="K4262" t="s">
        <v>205</v>
      </c>
      <c r="M4262" t="s">
        <v>172</v>
      </c>
      <c r="N4262" t="s">
        <v>173</v>
      </c>
      <c r="O4262" t="s">
        <v>172</v>
      </c>
      <c r="P4262" t="s">
        <v>174</v>
      </c>
      <c r="Q4262" t="s">
        <v>175</v>
      </c>
      <c r="S4262">
        <v>2070010</v>
      </c>
      <c r="T4262">
        <v>20700100204</v>
      </c>
      <c r="W4262">
        <v>38.877333329999999</v>
      </c>
      <c r="X4262">
        <v>-76.970916669999994</v>
      </c>
      <c r="Y4262" t="s">
        <v>176</v>
      </c>
      <c r="Z4262">
        <v>38.877333329999999</v>
      </c>
      <c r="AA4262">
        <v>-76.970916669999994</v>
      </c>
      <c r="AB4262" t="s">
        <v>176</v>
      </c>
      <c r="AD4262" t="s">
        <v>384</v>
      </c>
      <c r="AF4262" t="s">
        <v>178</v>
      </c>
      <c r="AG4262" t="s">
        <v>179</v>
      </c>
      <c r="AK4262" t="s">
        <v>208</v>
      </c>
      <c r="AL4262" t="s">
        <v>385</v>
      </c>
      <c r="AZ4262" t="s">
        <v>210</v>
      </c>
      <c r="BL4262">
        <v>4040</v>
      </c>
      <c r="BM4262" t="s">
        <v>182</v>
      </c>
      <c r="BN4262" t="s">
        <v>212</v>
      </c>
      <c r="BP4262" t="s">
        <v>213</v>
      </c>
      <c r="BQ4262" t="s">
        <v>250</v>
      </c>
      <c r="CD4262" t="s">
        <v>215</v>
      </c>
      <c r="CE4262" t="s">
        <v>215</v>
      </c>
      <c r="CO4262" t="s">
        <v>191</v>
      </c>
      <c r="DH4262" t="s">
        <v>6677</v>
      </c>
      <c r="DL4262" t="s">
        <v>194</v>
      </c>
      <c r="DO4262" t="s">
        <v>195</v>
      </c>
      <c r="DZ4262" t="s">
        <v>241</v>
      </c>
      <c r="EA4262">
        <v>10</v>
      </c>
      <c r="EB4262" t="s">
        <v>221</v>
      </c>
      <c r="EC4262" t="s">
        <v>242</v>
      </c>
      <c r="EG4262" t="s">
        <v>198</v>
      </c>
      <c r="EU4262" t="s">
        <v>244</v>
      </c>
      <c r="EV4262" s="1">
        <v>38619</v>
      </c>
      <c r="FR4262" t="s">
        <v>166</v>
      </c>
      <c r="FU4262" t="s">
        <v>201</v>
      </c>
      <c r="FV4262" s="1">
        <v>45768</v>
      </c>
      <c r="FW4262">
        <v>34461</v>
      </c>
    </row>
    <row r="4263" spans="1:180" x14ac:dyDescent="0.35">
      <c r="A4263" t="s">
        <v>166</v>
      </c>
      <c r="B4263" t="s">
        <v>167</v>
      </c>
      <c r="C4263" t="s">
        <v>285</v>
      </c>
      <c r="J4263" t="s">
        <v>292</v>
      </c>
      <c r="K4263" t="s">
        <v>171</v>
      </c>
      <c r="M4263" t="s">
        <v>172</v>
      </c>
      <c r="N4263" t="s">
        <v>173</v>
      </c>
      <c r="O4263" t="s">
        <v>172</v>
      </c>
      <c r="P4263" t="s">
        <v>174</v>
      </c>
      <c r="Q4263" t="s">
        <v>175</v>
      </c>
      <c r="S4263">
        <v>2070010</v>
      </c>
      <c r="T4263">
        <v>20700100204</v>
      </c>
      <c r="W4263">
        <v>38.901277780000001</v>
      </c>
      <c r="X4263">
        <v>-76.943277780000003</v>
      </c>
      <c r="Y4263" t="s">
        <v>176</v>
      </c>
      <c r="Z4263">
        <v>38.901277780000001</v>
      </c>
      <c r="AA4263">
        <v>-76.943277780000003</v>
      </c>
      <c r="AB4263" t="s">
        <v>176</v>
      </c>
      <c r="AD4263" t="s">
        <v>1077</v>
      </c>
      <c r="AF4263" t="s">
        <v>272</v>
      </c>
      <c r="AG4263" t="s">
        <v>179</v>
      </c>
      <c r="AK4263" t="s">
        <v>208</v>
      </c>
      <c r="AZ4263" t="s">
        <v>210</v>
      </c>
      <c r="BL4263">
        <v>15</v>
      </c>
      <c r="BM4263" t="s">
        <v>182</v>
      </c>
      <c r="BN4263" t="s">
        <v>183</v>
      </c>
      <c r="BP4263" t="s">
        <v>184</v>
      </c>
      <c r="BQ4263" t="s">
        <v>451</v>
      </c>
      <c r="CD4263" t="s">
        <v>186</v>
      </c>
      <c r="CE4263" t="s">
        <v>187</v>
      </c>
      <c r="CO4263" t="s">
        <v>219</v>
      </c>
      <c r="DH4263" t="s">
        <v>6678</v>
      </c>
      <c r="DL4263" t="s">
        <v>194</v>
      </c>
      <c r="DO4263" t="s">
        <v>195</v>
      </c>
      <c r="EG4263" t="s">
        <v>198</v>
      </c>
      <c r="EN4263" t="s">
        <v>182</v>
      </c>
      <c r="EO4263" t="s">
        <v>283</v>
      </c>
      <c r="EQ4263" t="s">
        <v>284</v>
      </c>
      <c r="EU4263" t="s">
        <v>226</v>
      </c>
      <c r="EV4263" s="1">
        <v>42929</v>
      </c>
      <c r="FR4263" t="s">
        <v>166</v>
      </c>
      <c r="FU4263" t="s">
        <v>201</v>
      </c>
      <c r="FV4263" s="1">
        <v>45978</v>
      </c>
      <c r="FW4263">
        <v>1049</v>
      </c>
    </row>
    <row r="4264" spans="1:180" x14ac:dyDescent="0.35">
      <c r="A4264" t="s">
        <v>166</v>
      </c>
      <c r="B4264" t="s">
        <v>167</v>
      </c>
      <c r="C4264" t="s">
        <v>227</v>
      </c>
      <c r="J4264" t="s">
        <v>414</v>
      </c>
      <c r="K4264" t="s">
        <v>205</v>
      </c>
      <c r="M4264" t="s">
        <v>172</v>
      </c>
      <c r="N4264" t="s">
        <v>173</v>
      </c>
      <c r="O4264" t="s">
        <v>172</v>
      </c>
      <c r="P4264" t="s">
        <v>174</v>
      </c>
      <c r="Q4264" t="s">
        <v>175</v>
      </c>
      <c r="S4264">
        <v>2070010</v>
      </c>
      <c r="T4264">
        <v>20700100204</v>
      </c>
      <c r="W4264">
        <v>38.917666670000003</v>
      </c>
      <c r="X4264">
        <v>-76.943805560000001</v>
      </c>
      <c r="Y4264" t="s">
        <v>176</v>
      </c>
      <c r="Z4264">
        <v>38.917666670000003</v>
      </c>
      <c r="AA4264">
        <v>-76.943805560000001</v>
      </c>
      <c r="AB4264" t="s">
        <v>176</v>
      </c>
      <c r="AD4264" t="s">
        <v>682</v>
      </c>
      <c r="AF4264" t="s">
        <v>272</v>
      </c>
      <c r="AG4264" t="s">
        <v>179</v>
      </c>
      <c r="AK4264" t="s">
        <v>208</v>
      </c>
      <c r="AL4264" t="s">
        <v>683</v>
      </c>
      <c r="AZ4264" t="s">
        <v>210</v>
      </c>
      <c r="BL4264">
        <v>4040</v>
      </c>
      <c r="BM4264" t="s">
        <v>182</v>
      </c>
      <c r="BN4264" t="s">
        <v>212</v>
      </c>
      <c r="BP4264" t="s">
        <v>213</v>
      </c>
      <c r="BQ4264" t="s">
        <v>250</v>
      </c>
      <c r="CD4264" t="s">
        <v>215</v>
      </c>
      <c r="CE4264" t="s">
        <v>215</v>
      </c>
      <c r="CO4264" t="s">
        <v>191</v>
      </c>
      <c r="DH4264" t="s">
        <v>6679</v>
      </c>
      <c r="DL4264" t="s">
        <v>194</v>
      </c>
      <c r="DO4264" t="s">
        <v>195</v>
      </c>
      <c r="DZ4264" t="s">
        <v>241</v>
      </c>
      <c r="EA4264">
        <v>10</v>
      </c>
      <c r="EB4264" t="s">
        <v>221</v>
      </c>
      <c r="EC4264" t="s">
        <v>242</v>
      </c>
      <c r="EG4264" t="s">
        <v>198</v>
      </c>
      <c r="EU4264" t="s">
        <v>244</v>
      </c>
      <c r="EV4264" s="1">
        <v>38623</v>
      </c>
      <c r="FR4264" t="s">
        <v>166</v>
      </c>
      <c r="FU4264" t="s">
        <v>201</v>
      </c>
      <c r="FV4264" s="1">
        <v>45768</v>
      </c>
      <c r="FW4264">
        <v>34381</v>
      </c>
    </row>
    <row r="4265" spans="1:180" x14ac:dyDescent="0.35">
      <c r="A4265" t="s">
        <v>166</v>
      </c>
      <c r="B4265" t="s">
        <v>167</v>
      </c>
      <c r="C4265" t="s">
        <v>202</v>
      </c>
      <c r="J4265" t="s">
        <v>937</v>
      </c>
      <c r="K4265" t="s">
        <v>205</v>
      </c>
      <c r="M4265" t="s">
        <v>172</v>
      </c>
      <c r="N4265" t="s">
        <v>173</v>
      </c>
      <c r="O4265" t="s">
        <v>172</v>
      </c>
      <c r="P4265" t="s">
        <v>174</v>
      </c>
      <c r="Q4265" t="s">
        <v>175</v>
      </c>
      <c r="S4265">
        <v>2070010</v>
      </c>
      <c r="T4265">
        <v>20700100102</v>
      </c>
      <c r="W4265">
        <v>38.991472219999999</v>
      </c>
      <c r="X4265">
        <v>-77.035722219999997</v>
      </c>
      <c r="Y4265" t="s">
        <v>176</v>
      </c>
      <c r="Z4265">
        <v>38.991472219999999</v>
      </c>
      <c r="AA4265">
        <v>-77.035722219999997</v>
      </c>
      <c r="AB4265" t="s">
        <v>176</v>
      </c>
      <c r="AD4265" t="s">
        <v>938</v>
      </c>
      <c r="AF4265" t="s">
        <v>178</v>
      </c>
      <c r="AG4265" t="s">
        <v>179</v>
      </c>
      <c r="AK4265" t="s">
        <v>208</v>
      </c>
      <c r="AL4265" t="s">
        <v>939</v>
      </c>
      <c r="AZ4265" t="s">
        <v>210</v>
      </c>
      <c r="BD4265">
        <v>25</v>
      </c>
      <c r="BE4265" t="s">
        <v>211</v>
      </c>
      <c r="BL4265">
        <v>4040</v>
      </c>
      <c r="BM4265" t="s">
        <v>182</v>
      </c>
      <c r="BN4265" t="s">
        <v>212</v>
      </c>
      <c r="BP4265" t="s">
        <v>213</v>
      </c>
      <c r="BQ4265" t="s">
        <v>214</v>
      </c>
      <c r="CD4265" t="s">
        <v>215</v>
      </c>
      <c r="CE4265" t="s">
        <v>215</v>
      </c>
      <c r="CO4265" t="s">
        <v>191</v>
      </c>
      <c r="DH4265" t="s">
        <v>6680</v>
      </c>
      <c r="DL4265" t="s">
        <v>194</v>
      </c>
      <c r="DO4265" t="s">
        <v>195</v>
      </c>
      <c r="DZ4265" t="s">
        <v>241</v>
      </c>
      <c r="EA4265">
        <v>4.7</v>
      </c>
      <c r="EB4265" t="s">
        <v>221</v>
      </c>
      <c r="EC4265" t="s">
        <v>242</v>
      </c>
      <c r="EG4265" t="s">
        <v>198</v>
      </c>
      <c r="EN4265" t="s">
        <v>182</v>
      </c>
      <c r="EO4265" t="s">
        <v>464</v>
      </c>
      <c r="EQ4265" t="s">
        <v>465</v>
      </c>
      <c r="EU4265" t="s">
        <v>265</v>
      </c>
      <c r="EV4265" s="1">
        <v>42619</v>
      </c>
      <c r="FB4265" t="s">
        <v>266</v>
      </c>
      <c r="FR4265" t="s">
        <v>166</v>
      </c>
      <c r="FU4265" t="s">
        <v>201</v>
      </c>
      <c r="FV4265" s="1">
        <v>45768</v>
      </c>
      <c r="FW4265">
        <v>34461</v>
      </c>
    </row>
    <row r="4266" spans="1:180" x14ac:dyDescent="0.35">
      <c r="A4266" t="s">
        <v>166</v>
      </c>
      <c r="B4266" t="s">
        <v>167</v>
      </c>
      <c r="C4266" t="s">
        <v>202</v>
      </c>
      <c r="J4266" t="s">
        <v>493</v>
      </c>
      <c r="K4266" t="s">
        <v>205</v>
      </c>
      <c r="M4266" t="s">
        <v>172</v>
      </c>
      <c r="N4266" t="s">
        <v>173</v>
      </c>
      <c r="O4266" t="s">
        <v>172</v>
      </c>
      <c r="P4266" t="s">
        <v>174</v>
      </c>
      <c r="Q4266" t="s">
        <v>175</v>
      </c>
      <c r="S4266">
        <v>2070010</v>
      </c>
      <c r="T4266">
        <v>20700100204</v>
      </c>
      <c r="W4266">
        <v>38.917666670000003</v>
      </c>
      <c r="X4266">
        <v>-76.943805560000001</v>
      </c>
      <c r="Y4266" t="s">
        <v>176</v>
      </c>
      <c r="Z4266">
        <v>38.917666670000003</v>
      </c>
      <c r="AA4266">
        <v>-76.943805560000001</v>
      </c>
      <c r="AB4266" t="s">
        <v>176</v>
      </c>
      <c r="AD4266" t="s">
        <v>494</v>
      </c>
      <c r="AF4266" t="s">
        <v>178</v>
      </c>
      <c r="AG4266" t="s">
        <v>179</v>
      </c>
      <c r="AK4266" t="s">
        <v>208</v>
      </c>
      <c r="AZ4266" t="s">
        <v>210</v>
      </c>
      <c r="BD4266">
        <v>25</v>
      </c>
      <c r="BE4266" t="s">
        <v>211</v>
      </c>
      <c r="BL4266">
        <v>4040</v>
      </c>
      <c r="BM4266" t="s">
        <v>182</v>
      </c>
      <c r="BN4266" t="s">
        <v>212</v>
      </c>
      <c r="BP4266" t="s">
        <v>213</v>
      </c>
      <c r="BQ4266" t="s">
        <v>250</v>
      </c>
      <c r="CD4266" t="s">
        <v>215</v>
      </c>
      <c r="CE4266" t="s">
        <v>215</v>
      </c>
      <c r="CO4266" t="s">
        <v>191</v>
      </c>
      <c r="DH4266" t="s">
        <v>6681</v>
      </c>
      <c r="DL4266" t="s">
        <v>194</v>
      </c>
      <c r="DO4266" t="s">
        <v>195</v>
      </c>
      <c r="DZ4266" t="s">
        <v>241</v>
      </c>
      <c r="EA4266">
        <v>4.7</v>
      </c>
      <c r="EB4266" t="s">
        <v>221</v>
      </c>
      <c r="EC4266" t="s">
        <v>242</v>
      </c>
      <c r="EG4266" t="s">
        <v>198</v>
      </c>
      <c r="EN4266" t="s">
        <v>182</v>
      </c>
      <c r="EO4266" t="s">
        <v>464</v>
      </c>
      <c r="EQ4266" t="s">
        <v>465</v>
      </c>
      <c r="EU4266" t="s">
        <v>265</v>
      </c>
      <c r="EV4266" s="1">
        <v>42646</v>
      </c>
      <c r="FB4266" t="s">
        <v>266</v>
      </c>
      <c r="FR4266" t="s">
        <v>166</v>
      </c>
      <c r="FU4266" t="s">
        <v>201</v>
      </c>
      <c r="FV4266" s="1">
        <v>45768</v>
      </c>
      <c r="FW4266">
        <v>34556</v>
      </c>
    </row>
    <row r="4267" spans="1:180" x14ac:dyDescent="0.35">
      <c r="A4267" t="s">
        <v>166</v>
      </c>
      <c r="B4267" t="s">
        <v>167</v>
      </c>
      <c r="C4267" t="s">
        <v>168</v>
      </c>
      <c r="J4267" t="s">
        <v>170</v>
      </c>
      <c r="K4267" t="s">
        <v>171</v>
      </c>
      <c r="M4267" t="s">
        <v>172</v>
      </c>
      <c r="N4267" t="s">
        <v>173</v>
      </c>
      <c r="O4267" t="s">
        <v>172</v>
      </c>
      <c r="P4267" t="s">
        <v>174</v>
      </c>
      <c r="Q4267" t="s">
        <v>175</v>
      </c>
      <c r="S4267">
        <v>2070010</v>
      </c>
      <c r="T4267">
        <v>20700100204</v>
      </c>
      <c r="W4267">
        <v>38.916111110000003</v>
      </c>
      <c r="X4267">
        <v>-76.968861110000006</v>
      </c>
      <c r="Y4267" t="s">
        <v>176</v>
      </c>
      <c r="Z4267">
        <v>38.916111110000003</v>
      </c>
      <c r="AA4267">
        <v>-76.968861110000006</v>
      </c>
      <c r="AB4267" t="s">
        <v>176</v>
      </c>
      <c r="AD4267" t="s">
        <v>3582</v>
      </c>
      <c r="AF4267" t="s">
        <v>178</v>
      </c>
      <c r="AG4267" t="s">
        <v>179</v>
      </c>
      <c r="AK4267" t="s">
        <v>167</v>
      </c>
      <c r="AZ4267" t="s">
        <v>181</v>
      </c>
      <c r="BL4267">
        <v>15</v>
      </c>
      <c r="BM4267" t="s">
        <v>182</v>
      </c>
      <c r="BN4267" t="s">
        <v>183</v>
      </c>
      <c r="BP4267" t="s">
        <v>184</v>
      </c>
      <c r="BQ4267" t="s">
        <v>185</v>
      </c>
      <c r="CD4267" t="s">
        <v>396</v>
      </c>
      <c r="CE4267" t="s">
        <v>276</v>
      </c>
      <c r="CO4267" t="s">
        <v>219</v>
      </c>
      <c r="DH4267" t="s">
        <v>6682</v>
      </c>
      <c r="DL4267" t="s">
        <v>194</v>
      </c>
      <c r="DO4267" t="s">
        <v>195</v>
      </c>
      <c r="EG4267" t="s">
        <v>198</v>
      </c>
      <c r="EN4267" t="s">
        <v>182</v>
      </c>
      <c r="EO4267" t="s">
        <v>283</v>
      </c>
      <c r="EQ4267" t="s">
        <v>284</v>
      </c>
      <c r="EU4267" t="s">
        <v>226</v>
      </c>
      <c r="EV4267" s="1">
        <v>44378</v>
      </c>
      <c r="FR4267" t="s">
        <v>166</v>
      </c>
      <c r="FU4267" t="s">
        <v>201</v>
      </c>
      <c r="FV4267" s="1">
        <v>45768</v>
      </c>
      <c r="FW4267">
        <v>1049</v>
      </c>
    </row>
    <row r="4268" spans="1:180" x14ac:dyDescent="0.35">
      <c r="A4268" t="s">
        <v>166</v>
      </c>
      <c r="B4268" t="s">
        <v>167</v>
      </c>
      <c r="C4268" t="s">
        <v>322</v>
      </c>
      <c r="J4268" t="s">
        <v>170</v>
      </c>
      <c r="K4268" t="s">
        <v>171</v>
      </c>
      <c r="M4268" t="s">
        <v>172</v>
      </c>
      <c r="N4268" t="s">
        <v>173</v>
      </c>
      <c r="O4268" t="s">
        <v>172</v>
      </c>
      <c r="P4268" t="s">
        <v>174</v>
      </c>
      <c r="Q4268" t="s">
        <v>175</v>
      </c>
      <c r="S4268">
        <v>2070010</v>
      </c>
      <c r="T4268">
        <v>20700100204</v>
      </c>
      <c r="W4268">
        <v>38.916111110000003</v>
      </c>
      <c r="X4268">
        <v>-76.968861110000006</v>
      </c>
      <c r="Y4268" t="s">
        <v>176</v>
      </c>
      <c r="Z4268">
        <v>38.916111110000003</v>
      </c>
      <c r="AA4268">
        <v>-76.968861110000006</v>
      </c>
      <c r="AB4268" t="s">
        <v>176</v>
      </c>
      <c r="AD4268" t="s">
        <v>2074</v>
      </c>
      <c r="AF4268" t="s">
        <v>178</v>
      </c>
      <c r="AG4268" t="s">
        <v>179</v>
      </c>
      <c r="AK4268" t="s">
        <v>208</v>
      </c>
      <c r="AL4268" t="s">
        <v>2075</v>
      </c>
      <c r="AZ4268" t="s">
        <v>181</v>
      </c>
      <c r="BL4268">
        <v>15</v>
      </c>
      <c r="BM4268" t="s">
        <v>182</v>
      </c>
      <c r="BN4268" t="s">
        <v>183</v>
      </c>
      <c r="BP4268" t="s">
        <v>184</v>
      </c>
      <c r="BQ4268" t="s">
        <v>185</v>
      </c>
      <c r="CD4268" t="s">
        <v>186</v>
      </c>
      <c r="CE4268" t="s">
        <v>187</v>
      </c>
      <c r="CO4268" t="s">
        <v>219</v>
      </c>
      <c r="DH4268" t="s">
        <v>6683</v>
      </c>
      <c r="DL4268" t="s">
        <v>194</v>
      </c>
      <c r="DO4268" t="s">
        <v>195</v>
      </c>
      <c r="EG4268" t="s">
        <v>198</v>
      </c>
      <c r="EN4268" t="s">
        <v>182</v>
      </c>
      <c r="EO4268" t="s">
        <v>224</v>
      </c>
      <c r="EQ4268" t="s">
        <v>225</v>
      </c>
      <c r="EU4268" t="s">
        <v>226</v>
      </c>
      <c r="EV4268" s="1">
        <v>43566</v>
      </c>
      <c r="FB4268" t="s">
        <v>409</v>
      </c>
      <c r="FR4268" t="s">
        <v>166</v>
      </c>
      <c r="FU4268" t="s">
        <v>201</v>
      </c>
      <c r="FV4268" s="1">
        <v>45768</v>
      </c>
      <c r="FW4268">
        <v>1040</v>
      </c>
    </row>
    <row r="4269" spans="1:180" x14ac:dyDescent="0.35">
      <c r="A4269" t="s">
        <v>166</v>
      </c>
      <c r="B4269" t="s">
        <v>167</v>
      </c>
      <c r="C4269" t="s">
        <v>322</v>
      </c>
      <c r="J4269" t="s">
        <v>270</v>
      </c>
      <c r="K4269" t="s">
        <v>171</v>
      </c>
      <c r="M4269" t="s">
        <v>172</v>
      </c>
      <c r="N4269" t="s">
        <v>173</v>
      </c>
      <c r="O4269" t="s">
        <v>172</v>
      </c>
      <c r="P4269" t="s">
        <v>174</v>
      </c>
      <c r="Q4269" t="s">
        <v>175</v>
      </c>
      <c r="S4269">
        <v>2070010</v>
      </c>
      <c r="T4269">
        <v>20700100102</v>
      </c>
      <c r="W4269">
        <v>38.96016667</v>
      </c>
      <c r="X4269">
        <v>-77.042055559999994</v>
      </c>
      <c r="Y4269" t="s">
        <v>176</v>
      </c>
      <c r="Z4269">
        <v>38.96016667</v>
      </c>
      <c r="AA4269">
        <v>-77.042055559999994</v>
      </c>
      <c r="AB4269" t="s">
        <v>176</v>
      </c>
      <c r="AD4269" t="s">
        <v>1848</v>
      </c>
      <c r="AF4269" t="s">
        <v>272</v>
      </c>
      <c r="AG4269" t="s">
        <v>179</v>
      </c>
      <c r="AK4269" t="s">
        <v>208</v>
      </c>
      <c r="AL4269" t="s">
        <v>1849</v>
      </c>
      <c r="AZ4269" t="s">
        <v>210</v>
      </c>
      <c r="BL4269">
        <v>15</v>
      </c>
      <c r="BM4269" t="s">
        <v>182</v>
      </c>
      <c r="BN4269" t="s">
        <v>183</v>
      </c>
      <c r="BP4269" t="s">
        <v>184</v>
      </c>
      <c r="BQ4269" t="s">
        <v>185</v>
      </c>
      <c r="CD4269" t="s">
        <v>186</v>
      </c>
      <c r="CE4269" t="s">
        <v>187</v>
      </c>
      <c r="CO4269" t="s">
        <v>219</v>
      </c>
      <c r="DH4269" t="s">
        <v>6684</v>
      </c>
      <c r="DL4269" t="s">
        <v>194</v>
      </c>
      <c r="DO4269" t="s">
        <v>195</v>
      </c>
      <c r="EG4269" t="s">
        <v>198</v>
      </c>
      <c r="EN4269" t="s">
        <v>182</v>
      </c>
      <c r="EO4269" t="s">
        <v>283</v>
      </c>
      <c r="EQ4269" t="s">
        <v>284</v>
      </c>
      <c r="EU4269" t="s">
        <v>226</v>
      </c>
      <c r="EV4269" s="1">
        <v>43788</v>
      </c>
      <c r="FR4269" t="s">
        <v>166</v>
      </c>
      <c r="FU4269" t="s">
        <v>201</v>
      </c>
      <c r="FV4269" s="1">
        <v>45895</v>
      </c>
      <c r="FW4269">
        <v>1049</v>
      </c>
    </row>
    <row r="4270" spans="1:180" x14ac:dyDescent="0.35">
      <c r="A4270" t="s">
        <v>166</v>
      </c>
      <c r="B4270" t="s">
        <v>167</v>
      </c>
      <c r="C4270" t="s">
        <v>285</v>
      </c>
      <c r="J4270" t="s">
        <v>170</v>
      </c>
      <c r="K4270" t="s">
        <v>171</v>
      </c>
      <c r="M4270" t="s">
        <v>172</v>
      </c>
      <c r="N4270" t="s">
        <v>173</v>
      </c>
      <c r="O4270" t="s">
        <v>172</v>
      </c>
      <c r="P4270" t="s">
        <v>174</v>
      </c>
      <c r="Q4270" t="s">
        <v>175</v>
      </c>
      <c r="S4270">
        <v>2070010</v>
      </c>
      <c r="T4270">
        <v>20700100204</v>
      </c>
      <c r="W4270">
        <v>38.916111110000003</v>
      </c>
      <c r="X4270">
        <v>-76.968861110000006</v>
      </c>
      <c r="Y4270" t="s">
        <v>176</v>
      </c>
      <c r="Z4270">
        <v>38.916111110000003</v>
      </c>
      <c r="AA4270">
        <v>-76.968861110000006</v>
      </c>
      <c r="AB4270" t="s">
        <v>176</v>
      </c>
      <c r="AD4270" t="s">
        <v>1256</v>
      </c>
      <c r="AF4270" t="s">
        <v>178</v>
      </c>
      <c r="AG4270" t="s">
        <v>179</v>
      </c>
      <c r="AK4270" t="s">
        <v>208</v>
      </c>
      <c r="AZ4270" t="s">
        <v>210</v>
      </c>
      <c r="BL4270">
        <v>10</v>
      </c>
      <c r="BM4270" t="s">
        <v>182</v>
      </c>
      <c r="BN4270" t="s">
        <v>273</v>
      </c>
      <c r="BP4270" t="s">
        <v>274</v>
      </c>
      <c r="BQ4270" t="s">
        <v>451</v>
      </c>
      <c r="CD4270" t="s">
        <v>396</v>
      </c>
      <c r="CE4270" t="s">
        <v>276</v>
      </c>
      <c r="CO4270" t="s">
        <v>219</v>
      </c>
      <c r="DH4270" t="s">
        <v>6685</v>
      </c>
      <c r="DL4270" t="s">
        <v>194</v>
      </c>
      <c r="DO4270" t="s">
        <v>195</v>
      </c>
      <c r="EG4270" t="s">
        <v>198</v>
      </c>
      <c r="EN4270" t="s">
        <v>182</v>
      </c>
      <c r="EO4270" t="s">
        <v>283</v>
      </c>
      <c r="EQ4270" t="s">
        <v>284</v>
      </c>
      <c r="EU4270" t="s">
        <v>226</v>
      </c>
      <c r="EV4270" s="1">
        <v>42892</v>
      </c>
      <c r="FR4270" t="s">
        <v>166</v>
      </c>
      <c r="FU4270" t="s">
        <v>201</v>
      </c>
      <c r="FV4270" s="1">
        <v>45768</v>
      </c>
      <c r="FW4270">
        <v>1049</v>
      </c>
    </row>
    <row r="4271" spans="1:180" x14ac:dyDescent="0.35">
      <c r="A4271" t="s">
        <v>166</v>
      </c>
      <c r="B4271" t="s">
        <v>167</v>
      </c>
      <c r="C4271" t="s">
        <v>322</v>
      </c>
      <c r="J4271" t="s">
        <v>270</v>
      </c>
      <c r="K4271" t="s">
        <v>171</v>
      </c>
      <c r="M4271" t="s">
        <v>172</v>
      </c>
      <c r="N4271" t="s">
        <v>173</v>
      </c>
      <c r="O4271" t="s">
        <v>172</v>
      </c>
      <c r="P4271" t="s">
        <v>174</v>
      </c>
      <c r="Q4271" t="s">
        <v>175</v>
      </c>
      <c r="S4271">
        <v>2070010</v>
      </c>
      <c r="T4271">
        <v>20700100102</v>
      </c>
      <c r="W4271">
        <v>38.96016667</v>
      </c>
      <c r="X4271">
        <v>-77.042055559999994</v>
      </c>
      <c r="Y4271" t="s">
        <v>176</v>
      </c>
      <c r="Z4271">
        <v>38.96016667</v>
      </c>
      <c r="AA4271">
        <v>-77.042055559999994</v>
      </c>
      <c r="AB4271" t="s">
        <v>176</v>
      </c>
      <c r="AD4271" t="s">
        <v>3363</v>
      </c>
      <c r="AF4271" t="s">
        <v>178</v>
      </c>
      <c r="AG4271" t="s">
        <v>179</v>
      </c>
      <c r="AK4271" t="s">
        <v>208</v>
      </c>
      <c r="AL4271" t="s">
        <v>3364</v>
      </c>
      <c r="AZ4271" t="s">
        <v>181</v>
      </c>
      <c r="BL4271">
        <v>40</v>
      </c>
      <c r="BM4271" t="s">
        <v>182</v>
      </c>
      <c r="BN4271" t="s">
        <v>402</v>
      </c>
      <c r="BP4271" t="s">
        <v>403</v>
      </c>
      <c r="BQ4271" t="s">
        <v>404</v>
      </c>
      <c r="CD4271" t="s">
        <v>366</v>
      </c>
      <c r="CE4271" t="s">
        <v>276</v>
      </c>
      <c r="CO4271" t="s">
        <v>219</v>
      </c>
      <c r="DH4271" t="s">
        <v>6686</v>
      </c>
      <c r="DL4271" t="s">
        <v>194</v>
      </c>
      <c r="DO4271" t="s">
        <v>195</v>
      </c>
      <c r="EG4271" t="s">
        <v>198</v>
      </c>
      <c r="EN4271" t="s">
        <v>182</v>
      </c>
      <c r="EO4271" t="s">
        <v>224</v>
      </c>
      <c r="EQ4271" t="s">
        <v>225</v>
      </c>
      <c r="EU4271" t="s">
        <v>226</v>
      </c>
      <c r="EV4271" s="1">
        <v>43950</v>
      </c>
      <c r="FB4271" t="s">
        <v>344</v>
      </c>
      <c r="FR4271" t="s">
        <v>166</v>
      </c>
      <c r="FU4271" t="s">
        <v>201</v>
      </c>
      <c r="FV4271" s="1">
        <v>45895</v>
      </c>
      <c r="FW4271">
        <v>1090</v>
      </c>
    </row>
    <row r="4272" spans="1:180" x14ac:dyDescent="0.35">
      <c r="A4272" t="s">
        <v>166</v>
      </c>
      <c r="B4272" t="s">
        <v>167</v>
      </c>
      <c r="C4272" t="s">
        <v>322</v>
      </c>
      <c r="J4272" t="s">
        <v>170</v>
      </c>
      <c r="K4272" t="s">
        <v>171</v>
      </c>
      <c r="M4272" t="s">
        <v>172</v>
      </c>
      <c r="N4272" t="s">
        <v>173</v>
      </c>
      <c r="O4272" t="s">
        <v>172</v>
      </c>
      <c r="P4272" t="s">
        <v>174</v>
      </c>
      <c r="Q4272" t="s">
        <v>175</v>
      </c>
      <c r="S4272">
        <v>2070010</v>
      </c>
      <c r="T4272">
        <v>20700100204</v>
      </c>
      <c r="W4272">
        <v>38.916111110000003</v>
      </c>
      <c r="X4272">
        <v>-76.968861110000006</v>
      </c>
      <c r="Y4272" t="s">
        <v>176</v>
      </c>
      <c r="Z4272">
        <v>38.916111110000003</v>
      </c>
      <c r="AA4272">
        <v>-76.968861110000006</v>
      </c>
      <c r="AB4272" t="s">
        <v>176</v>
      </c>
      <c r="AD4272" t="s">
        <v>3268</v>
      </c>
      <c r="AF4272" t="s">
        <v>272</v>
      </c>
      <c r="AG4272" t="s">
        <v>179</v>
      </c>
      <c r="AK4272" t="s">
        <v>208</v>
      </c>
      <c r="AZ4272" t="s">
        <v>210</v>
      </c>
      <c r="BL4272">
        <v>15</v>
      </c>
      <c r="BM4272" t="s">
        <v>182</v>
      </c>
      <c r="BN4272" t="s">
        <v>183</v>
      </c>
      <c r="BP4272" t="s">
        <v>184</v>
      </c>
      <c r="BQ4272" t="s">
        <v>185</v>
      </c>
      <c r="CD4272" t="s">
        <v>186</v>
      </c>
      <c r="CE4272" t="s">
        <v>187</v>
      </c>
      <c r="CO4272" t="s">
        <v>219</v>
      </c>
      <c r="DH4272" t="s">
        <v>6687</v>
      </c>
      <c r="DL4272" t="s">
        <v>194</v>
      </c>
      <c r="DO4272" t="s">
        <v>195</v>
      </c>
      <c r="EG4272" t="s">
        <v>198</v>
      </c>
      <c r="EN4272" t="s">
        <v>182</v>
      </c>
      <c r="EO4272" t="s">
        <v>224</v>
      </c>
      <c r="EQ4272" t="s">
        <v>225</v>
      </c>
      <c r="EU4272" t="s">
        <v>226</v>
      </c>
      <c r="EV4272" s="1">
        <v>43812</v>
      </c>
      <c r="FB4272" t="s">
        <v>6688</v>
      </c>
      <c r="FR4272" t="s">
        <v>166</v>
      </c>
      <c r="FU4272" t="s">
        <v>201</v>
      </c>
      <c r="FV4272" s="1">
        <v>45768</v>
      </c>
      <c r="FW4272">
        <v>1040</v>
      </c>
    </row>
    <row r="4273" spans="1:180" x14ac:dyDescent="0.35">
      <c r="A4273" t="s">
        <v>166</v>
      </c>
      <c r="B4273" t="s">
        <v>167</v>
      </c>
      <c r="C4273" t="s">
        <v>168</v>
      </c>
      <c r="J4273" t="s">
        <v>292</v>
      </c>
      <c r="K4273" t="s">
        <v>171</v>
      </c>
      <c r="M4273" t="s">
        <v>172</v>
      </c>
      <c r="N4273" t="s">
        <v>173</v>
      </c>
      <c r="O4273" t="s">
        <v>172</v>
      </c>
      <c r="P4273" t="s">
        <v>174</v>
      </c>
      <c r="Q4273" t="s">
        <v>175</v>
      </c>
      <c r="S4273">
        <v>2070010</v>
      </c>
      <c r="T4273">
        <v>20700100204</v>
      </c>
      <c r="W4273">
        <v>38.901277780000001</v>
      </c>
      <c r="X4273">
        <v>-76.943277780000003</v>
      </c>
      <c r="Y4273" t="s">
        <v>176</v>
      </c>
      <c r="Z4273">
        <v>38.901277780000001</v>
      </c>
      <c r="AA4273">
        <v>-76.943277780000003</v>
      </c>
      <c r="AB4273" t="s">
        <v>176</v>
      </c>
      <c r="AD4273" t="s">
        <v>6348</v>
      </c>
      <c r="AF4273" t="s">
        <v>178</v>
      </c>
      <c r="AG4273" t="s">
        <v>179</v>
      </c>
      <c r="AK4273" t="s">
        <v>167</v>
      </c>
      <c r="AL4273" t="s">
        <v>6349</v>
      </c>
      <c r="AZ4273" t="s">
        <v>210</v>
      </c>
      <c r="BL4273">
        <v>10</v>
      </c>
      <c r="BM4273" t="s">
        <v>182</v>
      </c>
      <c r="BN4273" t="s">
        <v>273</v>
      </c>
      <c r="BP4273" t="s">
        <v>274</v>
      </c>
      <c r="BQ4273" t="s">
        <v>185</v>
      </c>
      <c r="CD4273" t="s">
        <v>275</v>
      </c>
      <c r="CE4273" t="s">
        <v>276</v>
      </c>
      <c r="CO4273" t="s">
        <v>219</v>
      </c>
      <c r="DH4273" t="s">
        <v>6689</v>
      </c>
      <c r="DL4273" t="s">
        <v>194</v>
      </c>
      <c r="DO4273" t="s">
        <v>195</v>
      </c>
      <c r="EG4273" t="s">
        <v>198</v>
      </c>
      <c r="EN4273" t="s">
        <v>182</v>
      </c>
      <c r="EO4273" t="s">
        <v>283</v>
      </c>
      <c r="EQ4273" t="s">
        <v>284</v>
      </c>
      <c r="EU4273" t="s">
        <v>226</v>
      </c>
      <c r="EV4273" s="1">
        <v>45374</v>
      </c>
      <c r="FR4273" t="s">
        <v>166</v>
      </c>
      <c r="FU4273" t="s">
        <v>201</v>
      </c>
      <c r="FV4273" s="1">
        <v>45978</v>
      </c>
      <c r="FW4273">
        <v>1049</v>
      </c>
    </row>
    <row r="4274" spans="1:180" x14ac:dyDescent="0.35">
      <c r="A4274" t="s">
        <v>166</v>
      </c>
      <c r="B4274" t="s">
        <v>167</v>
      </c>
      <c r="C4274" t="s">
        <v>322</v>
      </c>
      <c r="J4274" t="s">
        <v>270</v>
      </c>
      <c r="K4274" t="s">
        <v>171</v>
      </c>
      <c r="M4274" t="s">
        <v>172</v>
      </c>
      <c r="N4274" t="s">
        <v>173</v>
      </c>
      <c r="O4274" t="s">
        <v>172</v>
      </c>
      <c r="P4274" t="s">
        <v>174</v>
      </c>
      <c r="Q4274" t="s">
        <v>175</v>
      </c>
      <c r="S4274">
        <v>2070010</v>
      </c>
      <c r="T4274">
        <v>20700100102</v>
      </c>
      <c r="W4274">
        <v>38.96016667</v>
      </c>
      <c r="X4274">
        <v>-77.042055559999994</v>
      </c>
      <c r="Y4274" t="s">
        <v>176</v>
      </c>
      <c r="Z4274">
        <v>38.96016667</v>
      </c>
      <c r="AA4274">
        <v>-77.042055559999994</v>
      </c>
      <c r="AB4274" t="s">
        <v>176</v>
      </c>
      <c r="AD4274" t="s">
        <v>2567</v>
      </c>
      <c r="AF4274" t="s">
        <v>272</v>
      </c>
      <c r="AG4274" t="s">
        <v>179</v>
      </c>
      <c r="AK4274" t="s">
        <v>208</v>
      </c>
      <c r="AZ4274" t="s">
        <v>181</v>
      </c>
      <c r="BL4274">
        <v>15</v>
      </c>
      <c r="BM4274" t="s">
        <v>182</v>
      </c>
      <c r="BN4274" t="s">
        <v>183</v>
      </c>
      <c r="BP4274" t="s">
        <v>184</v>
      </c>
      <c r="BQ4274" t="s">
        <v>185</v>
      </c>
      <c r="CD4274" t="s">
        <v>186</v>
      </c>
      <c r="CE4274" t="s">
        <v>187</v>
      </c>
      <c r="CO4274" t="s">
        <v>219</v>
      </c>
      <c r="DH4274" t="s">
        <v>6690</v>
      </c>
      <c r="DL4274" t="s">
        <v>194</v>
      </c>
      <c r="DO4274" t="s">
        <v>195</v>
      </c>
      <c r="EG4274" t="s">
        <v>198</v>
      </c>
      <c r="EN4274" t="s">
        <v>182</v>
      </c>
      <c r="EO4274" t="s">
        <v>224</v>
      </c>
      <c r="EQ4274" t="s">
        <v>225</v>
      </c>
      <c r="EU4274" t="s">
        <v>226</v>
      </c>
      <c r="EV4274" s="1">
        <v>43749</v>
      </c>
      <c r="FR4274" t="s">
        <v>166</v>
      </c>
      <c r="FU4274" t="s">
        <v>201</v>
      </c>
      <c r="FV4274" s="1">
        <v>45895</v>
      </c>
      <c r="FW4274">
        <v>1040</v>
      </c>
    </row>
    <row r="4275" spans="1:180" x14ac:dyDescent="0.35">
      <c r="A4275" t="s">
        <v>166</v>
      </c>
      <c r="B4275" t="s">
        <v>167</v>
      </c>
      <c r="C4275" t="s">
        <v>202</v>
      </c>
      <c r="J4275" t="s">
        <v>998</v>
      </c>
      <c r="K4275" t="s">
        <v>205</v>
      </c>
      <c r="M4275" t="s">
        <v>172</v>
      </c>
      <c r="N4275" t="s">
        <v>173</v>
      </c>
      <c r="O4275" t="s">
        <v>172</v>
      </c>
      <c r="P4275" t="s">
        <v>174</v>
      </c>
      <c r="Q4275" t="s">
        <v>175</v>
      </c>
      <c r="S4275">
        <v>2070010</v>
      </c>
      <c r="T4275">
        <v>20700100204</v>
      </c>
      <c r="W4275">
        <v>38.89833333</v>
      </c>
      <c r="X4275">
        <v>-76.93305556</v>
      </c>
      <c r="Y4275" t="s">
        <v>176</v>
      </c>
      <c r="Z4275">
        <v>38.89833333</v>
      </c>
      <c r="AA4275">
        <v>-76.93305556</v>
      </c>
      <c r="AB4275" t="s">
        <v>176</v>
      </c>
      <c r="AD4275" t="s">
        <v>999</v>
      </c>
      <c r="AF4275" t="s">
        <v>178</v>
      </c>
      <c r="AG4275" t="s">
        <v>179</v>
      </c>
      <c r="AK4275" t="s">
        <v>208</v>
      </c>
      <c r="AL4275" t="s">
        <v>1000</v>
      </c>
      <c r="AZ4275" t="s">
        <v>210</v>
      </c>
      <c r="BD4275">
        <v>13</v>
      </c>
      <c r="BE4275" t="s">
        <v>211</v>
      </c>
      <c r="BL4275">
        <v>4040</v>
      </c>
      <c r="BM4275" t="s">
        <v>182</v>
      </c>
      <c r="BN4275" t="s">
        <v>212</v>
      </c>
      <c r="BP4275" t="s">
        <v>213</v>
      </c>
      <c r="BQ4275" t="s">
        <v>250</v>
      </c>
      <c r="CD4275" t="s">
        <v>215</v>
      </c>
      <c r="CE4275" t="s">
        <v>215</v>
      </c>
      <c r="CO4275" t="s">
        <v>191</v>
      </c>
      <c r="DH4275" t="s">
        <v>6691</v>
      </c>
      <c r="DL4275" t="s">
        <v>194</v>
      </c>
      <c r="DO4275" t="s">
        <v>195</v>
      </c>
      <c r="DZ4275" t="s">
        <v>241</v>
      </c>
      <c r="EA4275">
        <v>4.7</v>
      </c>
      <c r="EB4275" t="s">
        <v>221</v>
      </c>
      <c r="EC4275" t="s">
        <v>242</v>
      </c>
      <c r="EG4275" t="s">
        <v>198</v>
      </c>
      <c r="EN4275" t="s">
        <v>182</v>
      </c>
      <c r="EO4275" t="s">
        <v>464</v>
      </c>
      <c r="EQ4275" t="s">
        <v>465</v>
      </c>
      <c r="EU4275" t="s">
        <v>265</v>
      </c>
      <c r="EV4275" s="1">
        <v>42626</v>
      </c>
      <c r="FB4275" t="s">
        <v>266</v>
      </c>
      <c r="FR4275" t="s">
        <v>166</v>
      </c>
      <c r="FU4275" t="s">
        <v>201</v>
      </c>
      <c r="FV4275" s="1">
        <v>45768</v>
      </c>
      <c r="FW4275">
        <v>34320</v>
      </c>
    </row>
    <row r="4276" spans="1:180" x14ac:dyDescent="0.35">
      <c r="A4276" t="s">
        <v>166</v>
      </c>
      <c r="B4276" t="s">
        <v>167</v>
      </c>
      <c r="C4276" t="s">
        <v>412</v>
      </c>
      <c r="J4276" t="s">
        <v>477</v>
      </c>
      <c r="K4276" t="s">
        <v>205</v>
      </c>
      <c r="M4276" t="s">
        <v>172</v>
      </c>
      <c r="N4276" t="s">
        <v>173</v>
      </c>
      <c r="O4276" t="s">
        <v>172</v>
      </c>
      <c r="P4276" t="s">
        <v>174</v>
      </c>
      <c r="Q4276" t="s">
        <v>175</v>
      </c>
      <c r="S4276">
        <v>2070010</v>
      </c>
      <c r="T4276">
        <v>20700100204</v>
      </c>
      <c r="W4276">
        <v>38.912083330000002</v>
      </c>
      <c r="X4276">
        <v>-76.94122222</v>
      </c>
      <c r="Y4276" t="s">
        <v>176</v>
      </c>
      <c r="Z4276">
        <v>38.912083330000002</v>
      </c>
      <c r="AA4276">
        <v>-76.94122222</v>
      </c>
      <c r="AB4276" t="s">
        <v>176</v>
      </c>
      <c r="AD4276" t="s">
        <v>1140</v>
      </c>
      <c r="AF4276" t="s">
        <v>178</v>
      </c>
      <c r="AG4276" t="s">
        <v>179</v>
      </c>
      <c r="AK4276" t="s">
        <v>208</v>
      </c>
      <c r="AZ4276" t="s">
        <v>210</v>
      </c>
      <c r="BL4276">
        <v>4030</v>
      </c>
      <c r="BM4276" t="s">
        <v>182</v>
      </c>
      <c r="BN4276" t="s">
        <v>232</v>
      </c>
      <c r="BP4276" t="s">
        <v>233</v>
      </c>
      <c r="BQ4276" t="s">
        <v>234</v>
      </c>
      <c r="CD4276" t="s">
        <v>215</v>
      </c>
      <c r="CE4276" t="s">
        <v>215</v>
      </c>
      <c r="CO4276" t="s">
        <v>191</v>
      </c>
      <c r="DH4276" t="s">
        <v>6692</v>
      </c>
      <c r="DL4276" t="s">
        <v>420</v>
      </c>
      <c r="DO4276" t="s">
        <v>195</v>
      </c>
      <c r="DZ4276" t="s">
        <v>241</v>
      </c>
      <c r="EA4276">
        <v>10</v>
      </c>
      <c r="EB4276" t="s">
        <v>221</v>
      </c>
      <c r="EC4276" t="s">
        <v>242</v>
      </c>
      <c r="FR4276" t="s">
        <v>166</v>
      </c>
      <c r="FU4276" t="s">
        <v>201</v>
      </c>
      <c r="FV4276" s="1">
        <v>45768</v>
      </c>
      <c r="FW4276">
        <v>34521</v>
      </c>
      <c r="FX4276" t="s">
        <v>481</v>
      </c>
    </row>
    <row r="4277" spans="1:180" x14ac:dyDescent="0.35">
      <c r="A4277" t="s">
        <v>166</v>
      </c>
      <c r="B4277" t="s">
        <v>167</v>
      </c>
      <c r="C4277" t="s">
        <v>285</v>
      </c>
      <c r="J4277" t="s">
        <v>170</v>
      </c>
      <c r="K4277" t="s">
        <v>171</v>
      </c>
      <c r="M4277" t="s">
        <v>172</v>
      </c>
      <c r="N4277" t="s">
        <v>173</v>
      </c>
      <c r="O4277" t="s">
        <v>172</v>
      </c>
      <c r="P4277" t="s">
        <v>174</v>
      </c>
      <c r="Q4277" t="s">
        <v>175</v>
      </c>
      <c r="S4277">
        <v>2070010</v>
      </c>
      <c r="T4277">
        <v>20700100204</v>
      </c>
      <c r="W4277">
        <v>38.916111110000003</v>
      </c>
      <c r="X4277">
        <v>-76.968861110000006</v>
      </c>
      <c r="Y4277" t="s">
        <v>176</v>
      </c>
      <c r="Z4277">
        <v>38.916111110000003</v>
      </c>
      <c r="AA4277">
        <v>-76.968861110000006</v>
      </c>
      <c r="AB4277" t="s">
        <v>176</v>
      </c>
      <c r="AD4277" t="s">
        <v>1036</v>
      </c>
      <c r="AF4277" t="s">
        <v>272</v>
      </c>
      <c r="AG4277" t="s">
        <v>179</v>
      </c>
      <c r="AK4277" t="s">
        <v>208</v>
      </c>
      <c r="AL4277" t="s">
        <v>1037</v>
      </c>
      <c r="AZ4277" t="s">
        <v>210</v>
      </c>
      <c r="BL4277">
        <v>10</v>
      </c>
      <c r="BM4277" t="s">
        <v>182</v>
      </c>
      <c r="BN4277" t="s">
        <v>273</v>
      </c>
      <c r="BP4277" t="s">
        <v>274</v>
      </c>
      <c r="BQ4277" t="s">
        <v>451</v>
      </c>
      <c r="CD4277" t="s">
        <v>275</v>
      </c>
      <c r="CE4277" t="s">
        <v>276</v>
      </c>
      <c r="CO4277" t="s">
        <v>219</v>
      </c>
      <c r="DH4277" t="s">
        <v>6693</v>
      </c>
      <c r="DL4277" t="s">
        <v>194</v>
      </c>
      <c r="DO4277" t="s">
        <v>195</v>
      </c>
      <c r="EG4277" t="s">
        <v>198</v>
      </c>
      <c r="EN4277" t="s">
        <v>182</v>
      </c>
      <c r="EO4277" t="s">
        <v>224</v>
      </c>
      <c r="EQ4277" t="s">
        <v>225</v>
      </c>
      <c r="EU4277" t="s">
        <v>226</v>
      </c>
      <c r="EV4277" s="1">
        <v>42423</v>
      </c>
      <c r="FR4277" t="s">
        <v>166</v>
      </c>
      <c r="FU4277" t="s">
        <v>201</v>
      </c>
      <c r="FV4277" s="1">
        <v>45768</v>
      </c>
      <c r="FW4277">
        <v>1090</v>
      </c>
    </row>
    <row r="4278" spans="1:180" x14ac:dyDescent="0.35">
      <c r="A4278" t="s">
        <v>166</v>
      </c>
      <c r="B4278" t="s">
        <v>167</v>
      </c>
      <c r="C4278" t="s">
        <v>667</v>
      </c>
      <c r="J4278" t="s">
        <v>669</v>
      </c>
      <c r="K4278" t="s">
        <v>205</v>
      </c>
      <c r="M4278" t="s">
        <v>172</v>
      </c>
      <c r="N4278" t="s">
        <v>173</v>
      </c>
      <c r="O4278" t="s">
        <v>172</v>
      </c>
      <c r="P4278" t="s">
        <v>174</v>
      </c>
      <c r="Q4278" t="s">
        <v>175</v>
      </c>
      <c r="S4278">
        <v>2070008</v>
      </c>
      <c r="W4278">
        <v>38.882472219999997</v>
      </c>
      <c r="X4278">
        <v>-77.003130560000002</v>
      </c>
      <c r="Y4278" t="s">
        <v>176</v>
      </c>
      <c r="Z4278">
        <v>38.882472219999997</v>
      </c>
      <c r="AA4278">
        <v>-77.003130560000002</v>
      </c>
      <c r="AB4278" t="s">
        <v>176</v>
      </c>
      <c r="AD4278" t="s">
        <v>670</v>
      </c>
      <c r="AF4278" t="s">
        <v>178</v>
      </c>
      <c r="AG4278" t="s">
        <v>179</v>
      </c>
      <c r="AK4278" t="s">
        <v>167</v>
      </c>
      <c r="AZ4278" t="s">
        <v>210</v>
      </c>
      <c r="BD4278">
        <v>150</v>
      </c>
      <c r="BE4278" t="s">
        <v>211</v>
      </c>
      <c r="BL4278">
        <v>4040</v>
      </c>
      <c r="BM4278" t="s">
        <v>182</v>
      </c>
      <c r="BN4278" t="s">
        <v>212</v>
      </c>
      <c r="BP4278" t="s">
        <v>213</v>
      </c>
      <c r="BQ4278" t="s">
        <v>671</v>
      </c>
      <c r="CD4278" t="s">
        <v>215</v>
      </c>
      <c r="CE4278" t="s">
        <v>215</v>
      </c>
      <c r="CO4278" t="s">
        <v>191</v>
      </c>
      <c r="DH4278" t="s">
        <v>6694</v>
      </c>
      <c r="DL4278" t="s">
        <v>194</v>
      </c>
      <c r="DO4278" t="s">
        <v>195</v>
      </c>
      <c r="DZ4278" t="s">
        <v>241</v>
      </c>
      <c r="EA4278">
        <v>4.7</v>
      </c>
      <c r="EB4278" t="s">
        <v>221</v>
      </c>
      <c r="EC4278" t="s">
        <v>242</v>
      </c>
      <c r="EG4278" t="s">
        <v>198</v>
      </c>
      <c r="EN4278" t="s">
        <v>182</v>
      </c>
      <c r="EO4278" t="s">
        <v>464</v>
      </c>
      <c r="EQ4278" t="s">
        <v>465</v>
      </c>
      <c r="EU4278" t="s">
        <v>265</v>
      </c>
      <c r="EV4278" s="1">
        <v>42660</v>
      </c>
      <c r="FB4278" t="s">
        <v>266</v>
      </c>
      <c r="FR4278" t="s">
        <v>166</v>
      </c>
      <c r="FU4278" t="s">
        <v>201</v>
      </c>
      <c r="FV4278" s="1">
        <v>45768</v>
      </c>
      <c r="FW4278">
        <v>34320</v>
      </c>
    </row>
    <row r="4279" spans="1:180" x14ac:dyDescent="0.35">
      <c r="A4279" t="s">
        <v>166</v>
      </c>
      <c r="B4279" t="s">
        <v>167</v>
      </c>
      <c r="C4279" t="s">
        <v>227</v>
      </c>
      <c r="J4279" t="s">
        <v>566</v>
      </c>
      <c r="K4279" t="s">
        <v>205</v>
      </c>
      <c r="M4279" t="s">
        <v>172</v>
      </c>
      <c r="N4279" t="s">
        <v>173</v>
      </c>
      <c r="O4279" t="s">
        <v>172</v>
      </c>
      <c r="P4279" t="s">
        <v>174</v>
      </c>
      <c r="Q4279" t="s">
        <v>175</v>
      </c>
      <c r="S4279">
        <v>2070010</v>
      </c>
      <c r="T4279">
        <v>20700100204</v>
      </c>
      <c r="W4279">
        <v>38.924388890000003</v>
      </c>
      <c r="X4279">
        <v>-77.002138889999998</v>
      </c>
      <c r="Y4279" t="s">
        <v>176</v>
      </c>
      <c r="Z4279">
        <v>38.924388890000003</v>
      </c>
      <c r="AA4279">
        <v>-77.002138889999998</v>
      </c>
      <c r="AB4279" t="s">
        <v>176</v>
      </c>
      <c r="AD4279" t="s">
        <v>769</v>
      </c>
      <c r="AF4279" t="s">
        <v>178</v>
      </c>
      <c r="AG4279" t="s">
        <v>179</v>
      </c>
      <c r="AK4279" t="s">
        <v>208</v>
      </c>
      <c r="AL4279" t="s">
        <v>770</v>
      </c>
      <c r="AZ4279" t="s">
        <v>210</v>
      </c>
      <c r="BL4279">
        <v>4030</v>
      </c>
      <c r="BM4279" t="s">
        <v>182</v>
      </c>
      <c r="BN4279" t="s">
        <v>232</v>
      </c>
      <c r="BP4279" t="s">
        <v>233</v>
      </c>
      <c r="BQ4279" t="s">
        <v>234</v>
      </c>
      <c r="CD4279" t="s">
        <v>215</v>
      </c>
      <c r="CE4279" t="s">
        <v>215</v>
      </c>
      <c r="CO4279" t="s">
        <v>191</v>
      </c>
      <c r="DH4279" t="s">
        <v>6695</v>
      </c>
      <c r="DL4279" t="s">
        <v>194</v>
      </c>
      <c r="DO4279" t="s">
        <v>195</v>
      </c>
      <c r="DZ4279" t="s">
        <v>241</v>
      </c>
      <c r="EA4279">
        <v>10</v>
      </c>
      <c r="EB4279" t="s">
        <v>221</v>
      </c>
      <c r="EC4279" t="s">
        <v>242</v>
      </c>
      <c r="EG4279" t="s">
        <v>198</v>
      </c>
      <c r="EU4279" t="s">
        <v>244</v>
      </c>
      <c r="EV4279" s="1">
        <v>38722</v>
      </c>
      <c r="FR4279" t="s">
        <v>166</v>
      </c>
      <c r="FU4279" t="s">
        <v>201</v>
      </c>
      <c r="FV4279" s="1">
        <v>45768</v>
      </c>
      <c r="FW4279">
        <v>34230</v>
      </c>
    </row>
    <row r="4280" spans="1:180" x14ac:dyDescent="0.35">
      <c r="A4280" t="s">
        <v>166</v>
      </c>
      <c r="B4280" t="s">
        <v>167</v>
      </c>
      <c r="C4280" t="s">
        <v>227</v>
      </c>
      <c r="J4280" t="s">
        <v>493</v>
      </c>
      <c r="K4280" t="s">
        <v>205</v>
      </c>
      <c r="M4280" t="s">
        <v>172</v>
      </c>
      <c r="N4280" t="s">
        <v>173</v>
      </c>
      <c r="O4280" t="s">
        <v>172</v>
      </c>
      <c r="P4280" t="s">
        <v>174</v>
      </c>
      <c r="Q4280" t="s">
        <v>175</v>
      </c>
      <c r="S4280">
        <v>2070010</v>
      </c>
      <c r="T4280">
        <v>20700100204</v>
      </c>
      <c r="W4280">
        <v>38.917666670000003</v>
      </c>
      <c r="X4280">
        <v>-76.943805560000001</v>
      </c>
      <c r="Y4280" t="s">
        <v>176</v>
      </c>
      <c r="Z4280">
        <v>38.917666670000003</v>
      </c>
      <c r="AA4280">
        <v>-76.943805560000001</v>
      </c>
      <c r="AB4280" t="s">
        <v>176</v>
      </c>
      <c r="AD4280" t="s">
        <v>718</v>
      </c>
      <c r="AF4280" t="s">
        <v>178</v>
      </c>
      <c r="AG4280" t="s">
        <v>179</v>
      </c>
      <c r="AK4280" t="s">
        <v>208</v>
      </c>
      <c r="AL4280" t="s">
        <v>719</v>
      </c>
      <c r="AZ4280" t="s">
        <v>210</v>
      </c>
      <c r="BL4280">
        <v>4040</v>
      </c>
      <c r="BM4280" t="s">
        <v>182</v>
      </c>
      <c r="BN4280" t="s">
        <v>212</v>
      </c>
      <c r="BP4280" t="s">
        <v>213</v>
      </c>
      <c r="BQ4280" t="s">
        <v>250</v>
      </c>
      <c r="CD4280" t="s">
        <v>215</v>
      </c>
      <c r="CE4280" t="s">
        <v>215</v>
      </c>
      <c r="CO4280" t="s">
        <v>191</v>
      </c>
      <c r="DH4280" t="s">
        <v>6696</v>
      </c>
      <c r="DL4280" t="s">
        <v>194</v>
      </c>
      <c r="DO4280" t="s">
        <v>195</v>
      </c>
      <c r="DZ4280" t="s">
        <v>241</v>
      </c>
      <c r="EA4280">
        <v>10</v>
      </c>
      <c r="EB4280" t="s">
        <v>221</v>
      </c>
      <c r="EC4280" t="s">
        <v>242</v>
      </c>
      <c r="EG4280" t="s">
        <v>198</v>
      </c>
      <c r="EU4280" t="s">
        <v>244</v>
      </c>
      <c r="EV4280" s="1">
        <v>38623</v>
      </c>
      <c r="FR4280" t="s">
        <v>166</v>
      </c>
      <c r="FU4280" t="s">
        <v>201</v>
      </c>
      <c r="FV4280" s="1">
        <v>45768</v>
      </c>
      <c r="FW4280">
        <v>34247</v>
      </c>
    </row>
    <row r="4281" spans="1:180" x14ac:dyDescent="0.35">
      <c r="A4281" t="s">
        <v>166</v>
      </c>
      <c r="B4281" t="s">
        <v>167</v>
      </c>
      <c r="C4281" t="s">
        <v>285</v>
      </c>
      <c r="J4281" t="s">
        <v>170</v>
      </c>
      <c r="K4281" t="s">
        <v>171</v>
      </c>
      <c r="M4281" t="s">
        <v>172</v>
      </c>
      <c r="N4281" t="s">
        <v>173</v>
      </c>
      <c r="O4281" t="s">
        <v>172</v>
      </c>
      <c r="P4281" t="s">
        <v>174</v>
      </c>
      <c r="Q4281" t="s">
        <v>175</v>
      </c>
      <c r="S4281">
        <v>2070010</v>
      </c>
      <c r="T4281">
        <v>20700100204</v>
      </c>
      <c r="W4281">
        <v>38.916111110000003</v>
      </c>
      <c r="X4281">
        <v>-76.968861110000006</v>
      </c>
      <c r="Y4281" t="s">
        <v>176</v>
      </c>
      <c r="Z4281">
        <v>38.916111110000003</v>
      </c>
      <c r="AA4281">
        <v>-76.968861110000006</v>
      </c>
      <c r="AB4281" t="s">
        <v>176</v>
      </c>
      <c r="AD4281" t="s">
        <v>3567</v>
      </c>
      <c r="AF4281" t="s">
        <v>272</v>
      </c>
      <c r="AG4281" t="s">
        <v>179</v>
      </c>
      <c r="AK4281" t="s">
        <v>208</v>
      </c>
      <c r="AL4281" t="s">
        <v>3568</v>
      </c>
      <c r="AZ4281" t="s">
        <v>210</v>
      </c>
      <c r="BL4281">
        <v>10</v>
      </c>
      <c r="BM4281" t="s">
        <v>182</v>
      </c>
      <c r="BN4281" t="s">
        <v>273</v>
      </c>
      <c r="BP4281" t="s">
        <v>274</v>
      </c>
      <c r="BQ4281" t="s">
        <v>451</v>
      </c>
      <c r="CD4281" t="s">
        <v>275</v>
      </c>
      <c r="CE4281" t="s">
        <v>276</v>
      </c>
      <c r="CO4281" t="s">
        <v>219</v>
      </c>
      <c r="DH4281" t="s">
        <v>6697</v>
      </c>
      <c r="DL4281" t="s">
        <v>194</v>
      </c>
      <c r="DO4281" t="s">
        <v>195</v>
      </c>
      <c r="EG4281" t="s">
        <v>198</v>
      </c>
      <c r="EN4281" t="s">
        <v>182</v>
      </c>
      <c r="EO4281" t="s">
        <v>224</v>
      </c>
      <c r="EQ4281" t="s">
        <v>225</v>
      </c>
      <c r="EU4281" t="s">
        <v>226</v>
      </c>
      <c r="EV4281" s="1">
        <v>42115</v>
      </c>
      <c r="FR4281" t="s">
        <v>166</v>
      </c>
      <c r="FU4281" t="s">
        <v>201</v>
      </c>
      <c r="FV4281" s="1">
        <v>45768</v>
      </c>
      <c r="FW4281">
        <v>1090</v>
      </c>
    </row>
    <row r="4282" spans="1:180" x14ac:dyDescent="0.35">
      <c r="A4282" t="s">
        <v>166</v>
      </c>
      <c r="B4282" t="s">
        <v>167</v>
      </c>
      <c r="C4282" t="s">
        <v>227</v>
      </c>
      <c r="J4282" t="s">
        <v>517</v>
      </c>
      <c r="K4282" t="s">
        <v>205</v>
      </c>
      <c r="M4282" t="s">
        <v>172</v>
      </c>
      <c r="N4282" t="s">
        <v>173</v>
      </c>
      <c r="O4282" t="s">
        <v>172</v>
      </c>
      <c r="P4282" t="s">
        <v>174</v>
      </c>
      <c r="Q4282" t="s">
        <v>175</v>
      </c>
      <c r="S4282">
        <v>2070010</v>
      </c>
      <c r="T4282">
        <v>20700100204</v>
      </c>
      <c r="W4282">
        <v>38.860666670000001</v>
      </c>
      <c r="X4282">
        <v>-76.983138890000006</v>
      </c>
      <c r="Y4282" t="s">
        <v>176</v>
      </c>
      <c r="Z4282">
        <v>38.860666670000001</v>
      </c>
      <c r="AA4282">
        <v>-76.983138890000006</v>
      </c>
      <c r="AB4282" t="s">
        <v>176</v>
      </c>
      <c r="AD4282" t="s">
        <v>2181</v>
      </c>
      <c r="AF4282" t="s">
        <v>178</v>
      </c>
      <c r="AG4282" t="s">
        <v>179</v>
      </c>
      <c r="AK4282" t="s">
        <v>208</v>
      </c>
      <c r="AL4282" t="s">
        <v>2182</v>
      </c>
      <c r="AZ4282" t="s">
        <v>210</v>
      </c>
      <c r="BD4282">
        <v>17</v>
      </c>
      <c r="BE4282" t="s">
        <v>211</v>
      </c>
      <c r="BL4282">
        <v>4040</v>
      </c>
      <c r="BM4282" t="s">
        <v>182</v>
      </c>
      <c r="BN4282" t="s">
        <v>212</v>
      </c>
      <c r="BP4282" t="s">
        <v>213</v>
      </c>
      <c r="BQ4282" t="s">
        <v>214</v>
      </c>
      <c r="CD4282" t="s">
        <v>215</v>
      </c>
      <c r="CE4282" t="s">
        <v>215</v>
      </c>
      <c r="CO4282" t="s">
        <v>191</v>
      </c>
      <c r="DH4282" t="s">
        <v>6698</v>
      </c>
      <c r="DL4282" t="s">
        <v>194</v>
      </c>
      <c r="DO4282" t="s">
        <v>195</v>
      </c>
      <c r="DZ4282" t="s">
        <v>241</v>
      </c>
      <c r="EA4282">
        <v>1.1999999999999999E-3</v>
      </c>
      <c r="EB4282" t="s">
        <v>221</v>
      </c>
      <c r="EC4282" t="s">
        <v>242</v>
      </c>
      <c r="EG4282" t="s">
        <v>198</v>
      </c>
      <c r="EN4282" t="s">
        <v>182</v>
      </c>
      <c r="EO4282" t="s">
        <v>304</v>
      </c>
      <c r="EQ4282" t="s">
        <v>305</v>
      </c>
      <c r="EU4282" t="s">
        <v>226</v>
      </c>
      <c r="EV4282" s="1">
        <v>39708</v>
      </c>
      <c r="FR4282" t="s">
        <v>166</v>
      </c>
      <c r="FU4282" t="s">
        <v>201</v>
      </c>
      <c r="FV4282" s="1">
        <v>45768</v>
      </c>
      <c r="FW4282">
        <v>39360</v>
      </c>
    </row>
    <row r="4283" spans="1:180" x14ac:dyDescent="0.35">
      <c r="A4283" t="s">
        <v>166</v>
      </c>
      <c r="B4283" t="s">
        <v>167</v>
      </c>
      <c r="C4283" t="s">
        <v>202</v>
      </c>
      <c r="J4283" t="s">
        <v>517</v>
      </c>
      <c r="K4283" t="s">
        <v>205</v>
      </c>
      <c r="M4283" t="s">
        <v>172</v>
      </c>
      <c r="N4283" t="s">
        <v>173</v>
      </c>
      <c r="O4283" t="s">
        <v>172</v>
      </c>
      <c r="P4283" t="s">
        <v>174</v>
      </c>
      <c r="Q4283" t="s">
        <v>175</v>
      </c>
      <c r="S4283">
        <v>2070010</v>
      </c>
      <c r="T4283">
        <v>20700100204</v>
      </c>
      <c r="W4283">
        <v>38.860666670000001</v>
      </c>
      <c r="X4283">
        <v>-76.983138890000006</v>
      </c>
      <c r="Y4283" t="s">
        <v>176</v>
      </c>
      <c r="Z4283">
        <v>38.860666670000001</v>
      </c>
      <c r="AA4283">
        <v>-76.983138890000006</v>
      </c>
      <c r="AB4283" t="s">
        <v>176</v>
      </c>
      <c r="AD4283" t="s">
        <v>610</v>
      </c>
      <c r="AF4283" t="s">
        <v>178</v>
      </c>
      <c r="AG4283" t="s">
        <v>179</v>
      </c>
      <c r="AK4283" t="s">
        <v>208</v>
      </c>
      <c r="AZ4283" t="s">
        <v>210</v>
      </c>
      <c r="BD4283">
        <v>15</v>
      </c>
      <c r="BE4283" t="s">
        <v>211</v>
      </c>
      <c r="BL4283">
        <v>4040</v>
      </c>
      <c r="BM4283" t="s">
        <v>182</v>
      </c>
      <c r="BN4283" t="s">
        <v>212</v>
      </c>
      <c r="BP4283" t="s">
        <v>213</v>
      </c>
      <c r="BQ4283" t="s">
        <v>214</v>
      </c>
      <c r="CD4283" t="s">
        <v>215</v>
      </c>
      <c r="CE4283" t="s">
        <v>215</v>
      </c>
      <c r="CO4283" t="s">
        <v>219</v>
      </c>
      <c r="DH4283" t="s">
        <v>6699</v>
      </c>
      <c r="DL4283" t="s">
        <v>194</v>
      </c>
      <c r="DO4283" t="s">
        <v>195</v>
      </c>
      <c r="EG4283" t="s">
        <v>198</v>
      </c>
      <c r="EN4283" t="s">
        <v>182</v>
      </c>
      <c r="EO4283" t="s">
        <v>224</v>
      </c>
      <c r="EQ4283" t="s">
        <v>225</v>
      </c>
      <c r="EU4283" t="s">
        <v>226</v>
      </c>
      <c r="EV4283" s="1">
        <v>42650</v>
      </c>
      <c r="FR4283" t="s">
        <v>166</v>
      </c>
      <c r="FU4283" t="s">
        <v>201</v>
      </c>
      <c r="FV4283" s="1">
        <v>45768</v>
      </c>
      <c r="FW4283">
        <v>1000</v>
      </c>
    </row>
    <row r="4284" spans="1:180" x14ac:dyDescent="0.35">
      <c r="A4284" t="s">
        <v>166</v>
      </c>
      <c r="B4284" t="s">
        <v>167</v>
      </c>
      <c r="C4284" t="s">
        <v>168</v>
      </c>
      <c r="J4284" t="s">
        <v>270</v>
      </c>
      <c r="K4284" t="s">
        <v>171</v>
      </c>
      <c r="M4284" t="s">
        <v>172</v>
      </c>
      <c r="N4284" t="s">
        <v>173</v>
      </c>
      <c r="O4284" t="s">
        <v>172</v>
      </c>
      <c r="P4284" t="s">
        <v>174</v>
      </c>
      <c r="Q4284" t="s">
        <v>175</v>
      </c>
      <c r="S4284">
        <v>2070010</v>
      </c>
      <c r="T4284">
        <v>20700100102</v>
      </c>
      <c r="W4284">
        <v>38.96016667</v>
      </c>
      <c r="X4284">
        <v>-77.042055559999994</v>
      </c>
      <c r="Y4284" t="s">
        <v>176</v>
      </c>
      <c r="Z4284">
        <v>38.96016667</v>
      </c>
      <c r="AA4284">
        <v>-77.042055559999994</v>
      </c>
      <c r="AB4284" t="s">
        <v>176</v>
      </c>
      <c r="AD4284" t="s">
        <v>830</v>
      </c>
      <c r="AF4284" t="s">
        <v>178</v>
      </c>
      <c r="AG4284" t="s">
        <v>179</v>
      </c>
      <c r="AK4284" t="s">
        <v>167</v>
      </c>
      <c r="AL4284" t="s">
        <v>831</v>
      </c>
      <c r="AZ4284" t="s">
        <v>210</v>
      </c>
      <c r="BL4284">
        <v>15</v>
      </c>
      <c r="BM4284" t="s">
        <v>182</v>
      </c>
      <c r="BN4284" t="s">
        <v>183</v>
      </c>
      <c r="BP4284" t="s">
        <v>184</v>
      </c>
      <c r="BQ4284" t="s">
        <v>319</v>
      </c>
      <c r="CD4284" t="s">
        <v>186</v>
      </c>
      <c r="CE4284" t="s">
        <v>187</v>
      </c>
      <c r="CO4284" t="s">
        <v>219</v>
      </c>
      <c r="DH4284" t="s">
        <v>6700</v>
      </c>
      <c r="DL4284" t="s">
        <v>194</v>
      </c>
      <c r="DO4284" t="s">
        <v>195</v>
      </c>
      <c r="EG4284" t="s">
        <v>198</v>
      </c>
      <c r="EN4284" t="s">
        <v>182</v>
      </c>
      <c r="EO4284" t="s">
        <v>224</v>
      </c>
      <c r="EQ4284" t="s">
        <v>225</v>
      </c>
      <c r="EU4284" t="s">
        <v>226</v>
      </c>
      <c r="EV4284" s="1">
        <v>45290</v>
      </c>
      <c r="FR4284" t="s">
        <v>166</v>
      </c>
      <c r="FU4284" t="s">
        <v>201</v>
      </c>
      <c r="FV4284" s="1">
        <v>45895</v>
      </c>
      <c r="FW4284">
        <v>1040</v>
      </c>
    </row>
    <row r="4285" spans="1:180" x14ac:dyDescent="0.35">
      <c r="A4285" t="s">
        <v>166</v>
      </c>
      <c r="B4285" t="s">
        <v>167</v>
      </c>
      <c r="C4285" t="s">
        <v>285</v>
      </c>
      <c r="J4285" t="s">
        <v>292</v>
      </c>
      <c r="K4285" t="s">
        <v>171</v>
      </c>
      <c r="M4285" t="s">
        <v>172</v>
      </c>
      <c r="N4285" t="s">
        <v>173</v>
      </c>
      <c r="O4285" t="s">
        <v>172</v>
      </c>
      <c r="P4285" t="s">
        <v>174</v>
      </c>
      <c r="Q4285" t="s">
        <v>175</v>
      </c>
      <c r="S4285">
        <v>2070010</v>
      </c>
      <c r="T4285">
        <v>20700100204</v>
      </c>
      <c r="W4285">
        <v>38.901277780000001</v>
      </c>
      <c r="X4285">
        <v>-76.943277780000003</v>
      </c>
      <c r="Y4285" t="s">
        <v>176</v>
      </c>
      <c r="Z4285">
        <v>38.901277780000001</v>
      </c>
      <c r="AA4285">
        <v>-76.943277780000003</v>
      </c>
      <c r="AB4285" t="s">
        <v>176</v>
      </c>
      <c r="AD4285" t="s">
        <v>1918</v>
      </c>
      <c r="AF4285" t="s">
        <v>272</v>
      </c>
      <c r="AG4285" t="s">
        <v>179</v>
      </c>
      <c r="AK4285" t="s">
        <v>208</v>
      </c>
      <c r="AZ4285" t="s">
        <v>210</v>
      </c>
      <c r="BL4285">
        <v>15</v>
      </c>
      <c r="BM4285" t="s">
        <v>182</v>
      </c>
      <c r="BN4285" t="s">
        <v>183</v>
      </c>
      <c r="BP4285" t="s">
        <v>184</v>
      </c>
      <c r="BQ4285" t="s">
        <v>185</v>
      </c>
      <c r="CD4285" t="s">
        <v>186</v>
      </c>
      <c r="CE4285" t="s">
        <v>187</v>
      </c>
      <c r="CO4285" t="s">
        <v>219</v>
      </c>
      <c r="DH4285" t="s">
        <v>6701</v>
      </c>
      <c r="DL4285" t="s">
        <v>194</v>
      </c>
      <c r="DO4285" t="s">
        <v>195</v>
      </c>
      <c r="EG4285" t="s">
        <v>198</v>
      </c>
      <c r="EN4285" t="s">
        <v>182</v>
      </c>
      <c r="EO4285" t="s">
        <v>224</v>
      </c>
      <c r="EQ4285" t="s">
        <v>225</v>
      </c>
      <c r="EU4285" t="s">
        <v>226</v>
      </c>
      <c r="EV4285" s="1">
        <v>42100</v>
      </c>
      <c r="FR4285" t="s">
        <v>166</v>
      </c>
      <c r="FU4285" t="s">
        <v>201</v>
      </c>
      <c r="FV4285" s="1">
        <v>45978</v>
      </c>
      <c r="FW4285">
        <v>1090</v>
      </c>
    </row>
    <row r="4286" spans="1:180" x14ac:dyDescent="0.35">
      <c r="A4286" t="s">
        <v>166</v>
      </c>
      <c r="B4286" t="s">
        <v>167</v>
      </c>
      <c r="C4286" t="s">
        <v>168</v>
      </c>
      <c r="J4286" t="s">
        <v>292</v>
      </c>
      <c r="K4286" t="s">
        <v>171</v>
      </c>
      <c r="M4286" t="s">
        <v>172</v>
      </c>
      <c r="N4286" t="s">
        <v>173</v>
      </c>
      <c r="O4286" t="s">
        <v>172</v>
      </c>
      <c r="P4286" t="s">
        <v>174</v>
      </c>
      <c r="Q4286" t="s">
        <v>175</v>
      </c>
      <c r="S4286">
        <v>2070010</v>
      </c>
      <c r="T4286">
        <v>20700100204</v>
      </c>
      <c r="W4286">
        <v>38.901277780000001</v>
      </c>
      <c r="X4286">
        <v>-76.943277780000003</v>
      </c>
      <c r="Y4286" t="s">
        <v>176</v>
      </c>
      <c r="Z4286">
        <v>38.901277780000001</v>
      </c>
      <c r="AA4286">
        <v>-76.943277780000003</v>
      </c>
      <c r="AB4286" t="s">
        <v>176</v>
      </c>
      <c r="AD4286" t="s">
        <v>2335</v>
      </c>
      <c r="AF4286" t="s">
        <v>178</v>
      </c>
      <c r="AG4286" t="s">
        <v>179</v>
      </c>
      <c r="AK4286" t="s">
        <v>167</v>
      </c>
      <c r="AZ4286" t="s">
        <v>181</v>
      </c>
      <c r="BL4286">
        <v>10</v>
      </c>
      <c r="BM4286" t="s">
        <v>182</v>
      </c>
      <c r="BN4286" t="s">
        <v>273</v>
      </c>
      <c r="BP4286" t="s">
        <v>274</v>
      </c>
      <c r="BQ4286" t="s">
        <v>451</v>
      </c>
      <c r="CD4286" t="s">
        <v>396</v>
      </c>
      <c r="CE4286" t="s">
        <v>276</v>
      </c>
      <c r="CO4286" t="s">
        <v>219</v>
      </c>
      <c r="DH4286" t="s">
        <v>6702</v>
      </c>
      <c r="DL4286" t="s">
        <v>194</v>
      </c>
      <c r="DO4286" t="s">
        <v>195</v>
      </c>
      <c r="EG4286" t="s">
        <v>198</v>
      </c>
      <c r="EN4286" t="s">
        <v>182</v>
      </c>
      <c r="EO4286" t="s">
        <v>224</v>
      </c>
      <c r="EQ4286" t="s">
        <v>225</v>
      </c>
      <c r="EU4286" t="s">
        <v>226</v>
      </c>
      <c r="EV4286" s="1">
        <v>44651</v>
      </c>
      <c r="FR4286" t="s">
        <v>166</v>
      </c>
      <c r="FU4286" t="s">
        <v>201</v>
      </c>
      <c r="FV4286" s="1">
        <v>45978</v>
      </c>
      <c r="FW4286">
        <v>1040</v>
      </c>
    </row>
    <row r="4287" spans="1:180" x14ac:dyDescent="0.35">
      <c r="A4287" t="s">
        <v>166</v>
      </c>
      <c r="B4287" t="s">
        <v>167</v>
      </c>
      <c r="C4287" t="s">
        <v>168</v>
      </c>
      <c r="J4287" t="s">
        <v>292</v>
      </c>
      <c r="K4287" t="s">
        <v>171</v>
      </c>
      <c r="M4287" t="s">
        <v>172</v>
      </c>
      <c r="N4287" t="s">
        <v>173</v>
      </c>
      <c r="O4287" t="s">
        <v>172</v>
      </c>
      <c r="P4287" t="s">
        <v>174</v>
      </c>
      <c r="Q4287" t="s">
        <v>175</v>
      </c>
      <c r="S4287">
        <v>2070010</v>
      </c>
      <c r="T4287">
        <v>20700100204</v>
      </c>
      <c r="W4287">
        <v>38.901277780000001</v>
      </c>
      <c r="X4287">
        <v>-76.943277780000003</v>
      </c>
      <c r="Y4287" t="s">
        <v>176</v>
      </c>
      <c r="Z4287">
        <v>38.901277780000001</v>
      </c>
      <c r="AA4287">
        <v>-76.943277780000003</v>
      </c>
      <c r="AB4287" t="s">
        <v>176</v>
      </c>
      <c r="AD4287" t="s">
        <v>293</v>
      </c>
      <c r="AF4287" t="s">
        <v>178</v>
      </c>
      <c r="AG4287" t="s">
        <v>179</v>
      </c>
      <c r="AK4287" t="s">
        <v>167</v>
      </c>
      <c r="AZ4287" t="s">
        <v>210</v>
      </c>
      <c r="BL4287">
        <v>15</v>
      </c>
      <c r="BM4287" t="s">
        <v>182</v>
      </c>
      <c r="BN4287" t="s">
        <v>183</v>
      </c>
      <c r="BP4287" t="s">
        <v>184</v>
      </c>
      <c r="BQ4287" t="s">
        <v>185</v>
      </c>
      <c r="CD4287" t="s">
        <v>186</v>
      </c>
      <c r="CE4287" t="s">
        <v>187</v>
      </c>
      <c r="CO4287" t="s">
        <v>219</v>
      </c>
      <c r="DH4287" t="s">
        <v>6703</v>
      </c>
      <c r="DL4287" t="s">
        <v>194</v>
      </c>
      <c r="DO4287" t="s">
        <v>195</v>
      </c>
      <c r="EG4287" t="s">
        <v>198</v>
      </c>
      <c r="EN4287" t="s">
        <v>182</v>
      </c>
      <c r="EO4287" t="s">
        <v>224</v>
      </c>
      <c r="EQ4287" t="s">
        <v>225</v>
      </c>
      <c r="EU4287" t="s">
        <v>226</v>
      </c>
      <c r="EV4287" s="1">
        <v>45112</v>
      </c>
      <c r="FR4287" t="s">
        <v>166</v>
      </c>
      <c r="FU4287" t="s">
        <v>201</v>
      </c>
      <c r="FV4287" s="1">
        <v>45978</v>
      </c>
      <c r="FW4287">
        <v>1040</v>
      </c>
    </row>
    <row r="4288" spans="1:180" x14ac:dyDescent="0.35">
      <c r="A4288" t="s">
        <v>166</v>
      </c>
      <c r="B4288" t="s">
        <v>167</v>
      </c>
      <c r="C4288" t="s">
        <v>515</v>
      </c>
      <c r="J4288" t="s">
        <v>517</v>
      </c>
      <c r="K4288" t="s">
        <v>205</v>
      </c>
      <c r="M4288" t="s">
        <v>172</v>
      </c>
      <c r="N4288" t="s">
        <v>173</v>
      </c>
      <c r="O4288" t="s">
        <v>172</v>
      </c>
      <c r="P4288" t="s">
        <v>174</v>
      </c>
      <c r="Q4288" t="s">
        <v>175</v>
      </c>
      <c r="S4288">
        <v>2070010</v>
      </c>
      <c r="T4288">
        <v>20700100204</v>
      </c>
      <c r="W4288">
        <v>38.860666670000001</v>
      </c>
      <c r="X4288">
        <v>-76.983138890000006</v>
      </c>
      <c r="Y4288" t="s">
        <v>176</v>
      </c>
      <c r="Z4288">
        <v>38.860666670000001</v>
      </c>
      <c r="AA4288">
        <v>-76.983138890000006</v>
      </c>
      <c r="AB4288" t="s">
        <v>176</v>
      </c>
      <c r="AD4288" t="s">
        <v>518</v>
      </c>
      <c r="AF4288" t="s">
        <v>178</v>
      </c>
      <c r="AG4288" t="s">
        <v>179</v>
      </c>
      <c r="AK4288" t="s">
        <v>167</v>
      </c>
      <c r="AL4288" t="s">
        <v>519</v>
      </c>
      <c r="AZ4288" t="s">
        <v>210</v>
      </c>
      <c r="BD4288">
        <v>12</v>
      </c>
      <c r="BE4288" t="s">
        <v>211</v>
      </c>
      <c r="BL4288">
        <v>4040</v>
      </c>
      <c r="BM4288" t="s">
        <v>182</v>
      </c>
      <c r="BN4288" t="s">
        <v>212</v>
      </c>
      <c r="BP4288" t="s">
        <v>213</v>
      </c>
      <c r="BQ4288" t="s">
        <v>214</v>
      </c>
      <c r="CD4288" t="s">
        <v>215</v>
      </c>
      <c r="CE4288" t="s">
        <v>215</v>
      </c>
      <c r="CO4288" t="s">
        <v>191</v>
      </c>
      <c r="DH4288" t="s">
        <v>6704</v>
      </c>
      <c r="DL4288" t="s">
        <v>194</v>
      </c>
      <c r="DO4288" t="s">
        <v>195</v>
      </c>
      <c r="DZ4288" t="s">
        <v>241</v>
      </c>
      <c r="EA4288">
        <v>0.52</v>
      </c>
      <c r="EB4288" t="s">
        <v>221</v>
      </c>
      <c r="EC4288" t="s">
        <v>242</v>
      </c>
      <c r="EG4288" t="s">
        <v>198</v>
      </c>
      <c r="EN4288" t="s">
        <v>182</v>
      </c>
      <c r="EO4288" t="s">
        <v>523</v>
      </c>
      <c r="EQ4288" t="s">
        <v>524</v>
      </c>
      <c r="EU4288" t="s">
        <v>244</v>
      </c>
      <c r="EV4288" s="1">
        <v>40450</v>
      </c>
      <c r="FR4288" t="s">
        <v>166</v>
      </c>
      <c r="FU4288" t="s">
        <v>201</v>
      </c>
      <c r="FV4288" s="1">
        <v>45768</v>
      </c>
      <c r="FW4288">
        <v>34200</v>
      </c>
      <c r="FX4288" t="s">
        <v>525</v>
      </c>
    </row>
    <row r="4289" spans="1:180" x14ac:dyDescent="0.35">
      <c r="A4289" t="s">
        <v>166</v>
      </c>
      <c r="B4289" t="s">
        <v>167</v>
      </c>
      <c r="C4289" t="s">
        <v>285</v>
      </c>
      <c r="J4289" t="s">
        <v>270</v>
      </c>
      <c r="K4289" t="s">
        <v>171</v>
      </c>
      <c r="M4289" t="s">
        <v>172</v>
      </c>
      <c r="N4289" t="s">
        <v>173</v>
      </c>
      <c r="O4289" t="s">
        <v>172</v>
      </c>
      <c r="P4289" t="s">
        <v>174</v>
      </c>
      <c r="Q4289" t="s">
        <v>175</v>
      </c>
      <c r="S4289">
        <v>2070010</v>
      </c>
      <c r="T4289">
        <v>20700100102</v>
      </c>
      <c r="W4289">
        <v>38.96016667</v>
      </c>
      <c r="X4289">
        <v>-77.042055559999994</v>
      </c>
      <c r="Y4289" t="s">
        <v>176</v>
      </c>
      <c r="Z4289">
        <v>38.96016667</v>
      </c>
      <c r="AA4289">
        <v>-77.042055559999994</v>
      </c>
      <c r="AB4289" t="s">
        <v>176</v>
      </c>
      <c r="AD4289" t="s">
        <v>3103</v>
      </c>
      <c r="AF4289" t="s">
        <v>272</v>
      </c>
      <c r="AG4289" t="s">
        <v>179</v>
      </c>
      <c r="AK4289" t="s">
        <v>287</v>
      </c>
      <c r="AZ4289" t="s">
        <v>210</v>
      </c>
      <c r="BL4289">
        <v>15</v>
      </c>
      <c r="BM4289" t="s">
        <v>182</v>
      </c>
      <c r="BN4289" t="s">
        <v>183</v>
      </c>
      <c r="BP4289" t="s">
        <v>184</v>
      </c>
      <c r="BQ4289" t="s">
        <v>185</v>
      </c>
      <c r="CD4289" t="s">
        <v>275</v>
      </c>
      <c r="CE4289" t="s">
        <v>187</v>
      </c>
      <c r="CO4289" t="s">
        <v>219</v>
      </c>
      <c r="DH4289" t="s">
        <v>6705</v>
      </c>
      <c r="DL4289" t="s">
        <v>194</v>
      </c>
      <c r="DO4289" t="s">
        <v>195</v>
      </c>
      <c r="EG4289" t="s">
        <v>198</v>
      </c>
      <c r="EN4289" t="s">
        <v>182</v>
      </c>
      <c r="EO4289" t="s">
        <v>224</v>
      </c>
      <c r="EQ4289" t="s">
        <v>225</v>
      </c>
      <c r="EU4289" t="s">
        <v>226</v>
      </c>
      <c r="EV4289" s="1">
        <v>42860</v>
      </c>
      <c r="FR4289" t="s">
        <v>166</v>
      </c>
      <c r="FU4289" t="s">
        <v>201</v>
      </c>
      <c r="FV4289" s="1">
        <v>45895</v>
      </c>
      <c r="FW4289">
        <v>1040</v>
      </c>
    </row>
    <row r="4290" spans="1:180" x14ac:dyDescent="0.35">
      <c r="A4290" t="s">
        <v>166</v>
      </c>
      <c r="B4290" t="s">
        <v>167</v>
      </c>
      <c r="C4290" t="s">
        <v>285</v>
      </c>
      <c r="J4290" t="s">
        <v>270</v>
      </c>
      <c r="K4290" t="s">
        <v>171</v>
      </c>
      <c r="M4290" t="s">
        <v>172</v>
      </c>
      <c r="N4290" t="s">
        <v>173</v>
      </c>
      <c r="O4290" t="s">
        <v>172</v>
      </c>
      <c r="P4290" t="s">
        <v>174</v>
      </c>
      <c r="Q4290" t="s">
        <v>175</v>
      </c>
      <c r="S4290">
        <v>2070010</v>
      </c>
      <c r="T4290">
        <v>20700100102</v>
      </c>
      <c r="W4290">
        <v>38.96016667</v>
      </c>
      <c r="X4290">
        <v>-77.042055559999994</v>
      </c>
      <c r="Y4290" t="s">
        <v>176</v>
      </c>
      <c r="Z4290">
        <v>38.96016667</v>
      </c>
      <c r="AA4290">
        <v>-77.042055559999994</v>
      </c>
      <c r="AB4290" t="s">
        <v>176</v>
      </c>
      <c r="AD4290" t="s">
        <v>1125</v>
      </c>
      <c r="AF4290" t="s">
        <v>272</v>
      </c>
      <c r="AG4290" t="s">
        <v>179</v>
      </c>
      <c r="AK4290" t="s">
        <v>208</v>
      </c>
      <c r="AZ4290" t="s">
        <v>210</v>
      </c>
      <c r="BL4290">
        <v>10</v>
      </c>
      <c r="BM4290" t="s">
        <v>182</v>
      </c>
      <c r="BN4290" t="s">
        <v>273</v>
      </c>
      <c r="BP4290" t="s">
        <v>274</v>
      </c>
      <c r="BQ4290" t="s">
        <v>319</v>
      </c>
      <c r="CD4290" t="s">
        <v>275</v>
      </c>
      <c r="CE4290" t="s">
        <v>276</v>
      </c>
      <c r="CO4290" t="s">
        <v>219</v>
      </c>
      <c r="DH4290" t="s">
        <v>6706</v>
      </c>
      <c r="DL4290" t="s">
        <v>194</v>
      </c>
      <c r="DO4290" t="s">
        <v>195</v>
      </c>
      <c r="EG4290" t="s">
        <v>198</v>
      </c>
      <c r="EN4290" t="s">
        <v>182</v>
      </c>
      <c r="EO4290" t="s">
        <v>224</v>
      </c>
      <c r="EQ4290" t="s">
        <v>225</v>
      </c>
      <c r="EU4290" t="s">
        <v>226</v>
      </c>
      <c r="EV4290" s="1">
        <v>42662</v>
      </c>
      <c r="FR4290" t="s">
        <v>166</v>
      </c>
      <c r="FU4290" t="s">
        <v>201</v>
      </c>
      <c r="FV4290" s="1">
        <v>45895</v>
      </c>
      <c r="FW4290">
        <v>1040</v>
      </c>
    </row>
    <row r="4291" spans="1:180" x14ac:dyDescent="0.35">
      <c r="A4291" t="s">
        <v>166</v>
      </c>
      <c r="B4291" t="s">
        <v>167</v>
      </c>
      <c r="C4291" t="s">
        <v>907</v>
      </c>
      <c r="J4291" t="s">
        <v>909</v>
      </c>
      <c r="K4291" t="s">
        <v>205</v>
      </c>
      <c r="M4291" t="s">
        <v>172</v>
      </c>
      <c r="N4291" t="s">
        <v>173</v>
      </c>
      <c r="O4291" t="s">
        <v>172</v>
      </c>
      <c r="P4291" t="s">
        <v>174</v>
      </c>
      <c r="Q4291" t="s">
        <v>175</v>
      </c>
      <c r="S4291">
        <v>2070010</v>
      </c>
      <c r="T4291">
        <v>20700100204</v>
      </c>
      <c r="W4291">
        <v>38.878541669999997</v>
      </c>
      <c r="X4291">
        <v>-76.969186109999995</v>
      </c>
      <c r="Y4291" t="s">
        <v>176</v>
      </c>
      <c r="Z4291">
        <v>38.878541669999997</v>
      </c>
      <c r="AA4291">
        <v>-76.969186109999995</v>
      </c>
      <c r="AB4291" t="s">
        <v>176</v>
      </c>
      <c r="AD4291" t="s">
        <v>910</v>
      </c>
      <c r="AF4291" t="s">
        <v>178</v>
      </c>
      <c r="AG4291" t="s">
        <v>179</v>
      </c>
      <c r="AK4291" t="s">
        <v>167</v>
      </c>
      <c r="AZ4291" t="s">
        <v>181</v>
      </c>
      <c r="BL4291">
        <v>8010</v>
      </c>
      <c r="BM4291" t="s">
        <v>182</v>
      </c>
      <c r="BN4291" t="s">
        <v>348</v>
      </c>
      <c r="BP4291" t="s">
        <v>349</v>
      </c>
      <c r="BQ4291" t="s">
        <v>348</v>
      </c>
      <c r="CD4291" t="s">
        <v>186</v>
      </c>
      <c r="CE4291" t="s">
        <v>187</v>
      </c>
      <c r="CO4291" t="s">
        <v>219</v>
      </c>
      <c r="DH4291" t="s">
        <v>6707</v>
      </c>
      <c r="DL4291" t="s">
        <v>420</v>
      </c>
      <c r="DO4291" t="s">
        <v>195</v>
      </c>
      <c r="EG4291" t="s">
        <v>198</v>
      </c>
      <c r="EN4291" t="s">
        <v>182</v>
      </c>
      <c r="EO4291" t="s">
        <v>224</v>
      </c>
      <c r="EQ4291" t="s">
        <v>225</v>
      </c>
      <c r="EU4291" t="s">
        <v>226</v>
      </c>
      <c r="EV4291" s="1">
        <v>44375</v>
      </c>
      <c r="FR4291" t="s">
        <v>166</v>
      </c>
      <c r="FU4291" t="s">
        <v>201</v>
      </c>
      <c r="FV4291" s="1">
        <v>45768</v>
      </c>
      <c r="FW4291">
        <v>1000</v>
      </c>
    </row>
    <row r="4292" spans="1:180" x14ac:dyDescent="0.35">
      <c r="A4292" t="s">
        <v>166</v>
      </c>
      <c r="B4292" t="s">
        <v>167</v>
      </c>
      <c r="C4292" t="s">
        <v>285</v>
      </c>
      <c r="J4292" t="s">
        <v>270</v>
      </c>
      <c r="K4292" t="s">
        <v>171</v>
      </c>
      <c r="M4292" t="s">
        <v>172</v>
      </c>
      <c r="N4292" t="s">
        <v>173</v>
      </c>
      <c r="O4292" t="s">
        <v>172</v>
      </c>
      <c r="P4292" t="s">
        <v>174</v>
      </c>
      <c r="Q4292" t="s">
        <v>175</v>
      </c>
      <c r="S4292">
        <v>2070010</v>
      </c>
      <c r="T4292">
        <v>20700100102</v>
      </c>
      <c r="W4292">
        <v>38.96016667</v>
      </c>
      <c r="X4292">
        <v>-77.042055559999994</v>
      </c>
      <c r="Y4292" t="s">
        <v>176</v>
      </c>
      <c r="Z4292">
        <v>38.96016667</v>
      </c>
      <c r="AA4292">
        <v>-77.042055559999994</v>
      </c>
      <c r="AB4292" t="s">
        <v>176</v>
      </c>
      <c r="AD4292" t="s">
        <v>1259</v>
      </c>
      <c r="AF4292" t="s">
        <v>272</v>
      </c>
      <c r="AG4292" t="s">
        <v>179</v>
      </c>
      <c r="AK4292" t="s">
        <v>287</v>
      </c>
      <c r="AL4292" t="s">
        <v>1260</v>
      </c>
      <c r="AZ4292" t="s">
        <v>210</v>
      </c>
      <c r="BL4292">
        <v>10</v>
      </c>
      <c r="BM4292" t="s">
        <v>182</v>
      </c>
      <c r="BN4292" t="s">
        <v>273</v>
      </c>
      <c r="BP4292" t="s">
        <v>274</v>
      </c>
      <c r="BQ4292" t="s">
        <v>185</v>
      </c>
      <c r="CD4292" t="s">
        <v>186</v>
      </c>
      <c r="CE4292" t="s">
        <v>187</v>
      </c>
      <c r="CO4292" t="s">
        <v>219</v>
      </c>
      <c r="DH4292" t="s">
        <v>6708</v>
      </c>
      <c r="DL4292" t="s">
        <v>194</v>
      </c>
      <c r="DO4292" t="s">
        <v>195</v>
      </c>
      <c r="EG4292" t="s">
        <v>198</v>
      </c>
      <c r="EN4292" t="s">
        <v>182</v>
      </c>
      <c r="EO4292" t="s">
        <v>283</v>
      </c>
      <c r="EQ4292" t="s">
        <v>284</v>
      </c>
      <c r="EU4292" t="s">
        <v>226</v>
      </c>
      <c r="EV4292" s="1">
        <v>42286</v>
      </c>
      <c r="FR4292" t="s">
        <v>166</v>
      </c>
      <c r="FU4292" t="s">
        <v>201</v>
      </c>
      <c r="FV4292" s="1">
        <v>45895</v>
      </c>
      <c r="FW4292">
        <v>1049</v>
      </c>
    </row>
    <row r="4293" spans="1:180" x14ac:dyDescent="0.35">
      <c r="A4293" t="s">
        <v>166</v>
      </c>
      <c r="B4293" t="s">
        <v>167</v>
      </c>
      <c r="C4293" t="s">
        <v>840</v>
      </c>
      <c r="J4293" t="s">
        <v>270</v>
      </c>
      <c r="K4293" t="s">
        <v>171</v>
      </c>
      <c r="M4293" t="s">
        <v>172</v>
      </c>
      <c r="N4293" t="s">
        <v>173</v>
      </c>
      <c r="O4293" t="s">
        <v>172</v>
      </c>
      <c r="P4293" t="s">
        <v>174</v>
      </c>
      <c r="Q4293" t="s">
        <v>175</v>
      </c>
      <c r="S4293">
        <v>2070010</v>
      </c>
      <c r="T4293">
        <v>20700100102</v>
      </c>
      <c r="W4293">
        <v>38.96016667</v>
      </c>
      <c r="X4293">
        <v>-77.042055559999994</v>
      </c>
      <c r="Y4293" t="s">
        <v>176</v>
      </c>
      <c r="Z4293">
        <v>38.96016667</v>
      </c>
      <c r="AA4293">
        <v>-77.042055559999994</v>
      </c>
      <c r="AB4293" t="s">
        <v>176</v>
      </c>
      <c r="AD4293" t="s">
        <v>2866</v>
      </c>
      <c r="AF4293" t="s">
        <v>272</v>
      </c>
      <c r="AG4293" t="s">
        <v>179</v>
      </c>
      <c r="AK4293" t="s">
        <v>287</v>
      </c>
      <c r="AZ4293" t="s">
        <v>210</v>
      </c>
      <c r="BL4293">
        <v>10</v>
      </c>
      <c r="BM4293" t="s">
        <v>182</v>
      </c>
      <c r="BN4293" t="s">
        <v>273</v>
      </c>
      <c r="BP4293" t="s">
        <v>274</v>
      </c>
      <c r="BQ4293" t="s">
        <v>319</v>
      </c>
      <c r="CD4293" t="s">
        <v>275</v>
      </c>
      <c r="CE4293" t="s">
        <v>276</v>
      </c>
      <c r="CO4293" t="s">
        <v>219</v>
      </c>
      <c r="DH4293" t="s">
        <v>6709</v>
      </c>
      <c r="DL4293" t="s">
        <v>194</v>
      </c>
      <c r="DO4293" t="s">
        <v>195</v>
      </c>
      <c r="EG4293" t="s">
        <v>198</v>
      </c>
      <c r="EN4293" t="s">
        <v>182</v>
      </c>
      <c r="EO4293" t="s">
        <v>224</v>
      </c>
      <c r="EQ4293" t="s">
        <v>225</v>
      </c>
      <c r="EU4293" t="s">
        <v>226</v>
      </c>
      <c r="EV4293" s="1">
        <v>43012</v>
      </c>
      <c r="FR4293" t="s">
        <v>166</v>
      </c>
      <c r="FU4293" t="s">
        <v>201</v>
      </c>
      <c r="FV4293" s="1">
        <v>45895</v>
      </c>
      <c r="FW4293">
        <v>1040</v>
      </c>
    </row>
    <row r="4294" spans="1:180" x14ac:dyDescent="0.35">
      <c r="A4294" t="s">
        <v>166</v>
      </c>
      <c r="B4294" t="s">
        <v>167</v>
      </c>
      <c r="C4294" t="s">
        <v>322</v>
      </c>
      <c r="J4294" t="s">
        <v>270</v>
      </c>
      <c r="K4294" t="s">
        <v>171</v>
      </c>
      <c r="M4294" t="s">
        <v>172</v>
      </c>
      <c r="N4294" t="s">
        <v>173</v>
      </c>
      <c r="O4294" t="s">
        <v>172</v>
      </c>
      <c r="P4294" t="s">
        <v>174</v>
      </c>
      <c r="Q4294" t="s">
        <v>175</v>
      </c>
      <c r="S4294">
        <v>2070010</v>
      </c>
      <c r="T4294">
        <v>20700100102</v>
      </c>
      <c r="W4294">
        <v>38.96016667</v>
      </c>
      <c r="X4294">
        <v>-77.042055559999994</v>
      </c>
      <c r="Y4294" t="s">
        <v>176</v>
      </c>
      <c r="Z4294">
        <v>38.96016667</v>
      </c>
      <c r="AA4294">
        <v>-77.042055559999994</v>
      </c>
      <c r="AB4294" t="s">
        <v>176</v>
      </c>
      <c r="AD4294" t="s">
        <v>2463</v>
      </c>
      <c r="AF4294" t="s">
        <v>272</v>
      </c>
      <c r="AG4294" t="s">
        <v>179</v>
      </c>
      <c r="AK4294" t="s">
        <v>208</v>
      </c>
      <c r="AZ4294" t="s">
        <v>181</v>
      </c>
      <c r="BL4294">
        <v>10</v>
      </c>
      <c r="BM4294" t="s">
        <v>182</v>
      </c>
      <c r="BN4294" t="s">
        <v>273</v>
      </c>
      <c r="BP4294" t="s">
        <v>274</v>
      </c>
      <c r="BQ4294" t="s">
        <v>319</v>
      </c>
      <c r="CD4294" t="s">
        <v>396</v>
      </c>
      <c r="CE4294" t="s">
        <v>276</v>
      </c>
      <c r="CO4294" t="s">
        <v>219</v>
      </c>
      <c r="DH4294" t="s">
        <v>6710</v>
      </c>
      <c r="DL4294" t="s">
        <v>194</v>
      </c>
      <c r="DO4294" t="s">
        <v>195</v>
      </c>
      <c r="EG4294" t="s">
        <v>198</v>
      </c>
      <c r="EN4294" t="s">
        <v>182</v>
      </c>
      <c r="EO4294" t="s">
        <v>283</v>
      </c>
      <c r="EQ4294" t="s">
        <v>284</v>
      </c>
      <c r="EU4294" t="s">
        <v>226</v>
      </c>
      <c r="EV4294" s="1">
        <v>43556</v>
      </c>
      <c r="FR4294" t="s">
        <v>166</v>
      </c>
      <c r="FU4294" t="s">
        <v>201</v>
      </c>
      <c r="FV4294" s="1">
        <v>45895</v>
      </c>
      <c r="FW4294">
        <v>1049</v>
      </c>
    </row>
    <row r="4295" spans="1:180" x14ac:dyDescent="0.35">
      <c r="A4295" t="s">
        <v>166</v>
      </c>
      <c r="B4295" t="s">
        <v>167</v>
      </c>
      <c r="C4295" t="s">
        <v>227</v>
      </c>
      <c r="J4295" t="s">
        <v>257</v>
      </c>
      <c r="K4295" t="s">
        <v>205</v>
      </c>
      <c r="M4295" t="s">
        <v>172</v>
      </c>
      <c r="N4295" t="s">
        <v>173</v>
      </c>
      <c r="O4295" t="s">
        <v>172</v>
      </c>
      <c r="P4295" t="s">
        <v>174</v>
      </c>
      <c r="Q4295" t="s">
        <v>175</v>
      </c>
      <c r="S4295">
        <v>2070010</v>
      </c>
      <c r="T4295">
        <v>20700100204</v>
      </c>
      <c r="W4295">
        <v>38.89083333</v>
      </c>
      <c r="X4295">
        <v>-76.913472220000003</v>
      </c>
      <c r="Y4295" t="s">
        <v>176</v>
      </c>
      <c r="Z4295">
        <v>38.89083333</v>
      </c>
      <c r="AA4295">
        <v>-76.913472220000003</v>
      </c>
      <c r="AB4295" t="s">
        <v>176</v>
      </c>
      <c r="AD4295" t="s">
        <v>951</v>
      </c>
      <c r="AF4295" t="s">
        <v>272</v>
      </c>
      <c r="AG4295" t="s">
        <v>179</v>
      </c>
      <c r="AK4295" t="s">
        <v>208</v>
      </c>
      <c r="AL4295" t="s">
        <v>952</v>
      </c>
      <c r="AZ4295" t="s">
        <v>210</v>
      </c>
      <c r="BL4295">
        <v>4030</v>
      </c>
      <c r="BM4295" t="s">
        <v>182</v>
      </c>
      <c r="BN4295" t="s">
        <v>232</v>
      </c>
      <c r="BP4295" t="s">
        <v>233</v>
      </c>
      <c r="BQ4295" t="s">
        <v>234</v>
      </c>
      <c r="CD4295" t="s">
        <v>215</v>
      </c>
      <c r="CE4295" t="s">
        <v>215</v>
      </c>
      <c r="CO4295" t="s">
        <v>219</v>
      </c>
      <c r="DH4295" t="s">
        <v>6711</v>
      </c>
      <c r="DL4295" t="s">
        <v>194</v>
      </c>
      <c r="DO4295" t="s">
        <v>195</v>
      </c>
      <c r="EG4295" t="s">
        <v>198</v>
      </c>
      <c r="EN4295" t="s">
        <v>182</v>
      </c>
      <c r="EO4295" t="s">
        <v>224</v>
      </c>
      <c r="EQ4295" t="s">
        <v>225</v>
      </c>
      <c r="EV4295" s="1">
        <v>38671</v>
      </c>
      <c r="FR4295" t="s">
        <v>166</v>
      </c>
      <c r="FU4295" t="s">
        <v>201</v>
      </c>
      <c r="FV4295" s="1">
        <v>45768</v>
      </c>
      <c r="FW4295">
        <v>1090</v>
      </c>
    </row>
    <row r="4296" spans="1:180" x14ac:dyDescent="0.35">
      <c r="A4296" t="s">
        <v>166</v>
      </c>
      <c r="B4296" t="s">
        <v>167</v>
      </c>
      <c r="C4296" t="s">
        <v>285</v>
      </c>
      <c r="J4296" t="s">
        <v>292</v>
      </c>
      <c r="K4296" t="s">
        <v>171</v>
      </c>
      <c r="M4296" t="s">
        <v>172</v>
      </c>
      <c r="N4296" t="s">
        <v>173</v>
      </c>
      <c r="O4296" t="s">
        <v>172</v>
      </c>
      <c r="P4296" t="s">
        <v>174</v>
      </c>
      <c r="Q4296" t="s">
        <v>175</v>
      </c>
      <c r="S4296">
        <v>2070010</v>
      </c>
      <c r="T4296">
        <v>20700100204</v>
      </c>
      <c r="W4296">
        <v>38.901277780000001</v>
      </c>
      <c r="X4296">
        <v>-76.943277780000003</v>
      </c>
      <c r="Y4296" t="s">
        <v>176</v>
      </c>
      <c r="Z4296">
        <v>38.901277780000001</v>
      </c>
      <c r="AA4296">
        <v>-76.943277780000003</v>
      </c>
      <c r="AB4296" t="s">
        <v>176</v>
      </c>
      <c r="AD4296" t="s">
        <v>2658</v>
      </c>
      <c r="AF4296" t="s">
        <v>272</v>
      </c>
      <c r="AG4296" t="s">
        <v>179</v>
      </c>
      <c r="AK4296" t="s">
        <v>208</v>
      </c>
      <c r="AZ4296" t="s">
        <v>210</v>
      </c>
      <c r="BL4296">
        <v>15</v>
      </c>
      <c r="BM4296" t="s">
        <v>182</v>
      </c>
      <c r="BN4296" t="s">
        <v>183</v>
      </c>
      <c r="BP4296" t="s">
        <v>184</v>
      </c>
      <c r="BQ4296" t="s">
        <v>451</v>
      </c>
      <c r="CD4296" t="s">
        <v>186</v>
      </c>
      <c r="CE4296" t="s">
        <v>187</v>
      </c>
      <c r="CO4296" t="s">
        <v>191</v>
      </c>
      <c r="DH4296" t="s">
        <v>6712</v>
      </c>
      <c r="DL4296" t="s">
        <v>194</v>
      </c>
      <c r="DO4296" t="s">
        <v>195</v>
      </c>
      <c r="DZ4296" t="s">
        <v>241</v>
      </c>
      <c r="EA4296">
        <v>0.17</v>
      </c>
      <c r="EB4296" t="s">
        <v>193</v>
      </c>
      <c r="EC4296" t="s">
        <v>242</v>
      </c>
      <c r="EG4296" t="s">
        <v>198</v>
      </c>
      <c r="EU4296" t="s">
        <v>199</v>
      </c>
      <c r="EV4296" s="1">
        <v>43286</v>
      </c>
      <c r="FR4296" t="s">
        <v>166</v>
      </c>
      <c r="FU4296" t="s">
        <v>201</v>
      </c>
      <c r="FV4296" s="1">
        <v>45978</v>
      </c>
      <c r="FW4296">
        <v>50286</v>
      </c>
    </row>
    <row r="4297" spans="1:180" x14ac:dyDescent="0.35">
      <c r="A4297" t="s">
        <v>166</v>
      </c>
      <c r="B4297" t="s">
        <v>167</v>
      </c>
      <c r="C4297" t="s">
        <v>322</v>
      </c>
      <c r="J4297" t="s">
        <v>292</v>
      </c>
      <c r="K4297" t="s">
        <v>171</v>
      </c>
      <c r="M4297" t="s">
        <v>172</v>
      </c>
      <c r="N4297" t="s">
        <v>173</v>
      </c>
      <c r="O4297" t="s">
        <v>172</v>
      </c>
      <c r="P4297" t="s">
        <v>174</v>
      </c>
      <c r="Q4297" t="s">
        <v>175</v>
      </c>
      <c r="S4297">
        <v>2070010</v>
      </c>
      <c r="T4297">
        <v>20700100204</v>
      </c>
      <c r="W4297">
        <v>38.901277780000001</v>
      </c>
      <c r="X4297">
        <v>-76.943277780000003</v>
      </c>
      <c r="Y4297" t="s">
        <v>176</v>
      </c>
      <c r="Z4297">
        <v>38.901277780000001</v>
      </c>
      <c r="AA4297">
        <v>-76.943277780000003</v>
      </c>
      <c r="AB4297" t="s">
        <v>176</v>
      </c>
      <c r="AD4297" t="s">
        <v>6598</v>
      </c>
      <c r="AF4297" t="s">
        <v>178</v>
      </c>
      <c r="AG4297" t="s">
        <v>179</v>
      </c>
      <c r="AK4297" t="s">
        <v>208</v>
      </c>
      <c r="AL4297" t="s">
        <v>6292</v>
      </c>
      <c r="AZ4297" t="s">
        <v>210</v>
      </c>
      <c r="BL4297">
        <v>15</v>
      </c>
      <c r="BM4297" t="s">
        <v>182</v>
      </c>
      <c r="BN4297" t="s">
        <v>183</v>
      </c>
      <c r="BP4297" t="s">
        <v>184</v>
      </c>
      <c r="BQ4297" t="s">
        <v>185</v>
      </c>
      <c r="CD4297" t="s">
        <v>275</v>
      </c>
      <c r="CE4297" t="s">
        <v>276</v>
      </c>
      <c r="CO4297" t="s">
        <v>219</v>
      </c>
      <c r="DH4297" t="s">
        <v>6714</v>
      </c>
      <c r="DL4297" t="s">
        <v>194</v>
      </c>
      <c r="DO4297" t="s">
        <v>195</v>
      </c>
      <c r="EG4297" t="s">
        <v>198</v>
      </c>
      <c r="EN4297" t="s">
        <v>182</v>
      </c>
      <c r="EO4297" t="s">
        <v>224</v>
      </c>
      <c r="EQ4297" t="s">
        <v>225</v>
      </c>
      <c r="EU4297" t="s">
        <v>226</v>
      </c>
      <c r="EV4297" s="1">
        <v>45603</v>
      </c>
      <c r="FR4297" t="s">
        <v>166</v>
      </c>
      <c r="FU4297" t="s">
        <v>201</v>
      </c>
      <c r="FV4297" s="1">
        <v>45978</v>
      </c>
      <c r="FW4297">
        <v>1040</v>
      </c>
    </row>
    <row r="4298" spans="1:180" x14ac:dyDescent="0.35">
      <c r="A4298" t="s">
        <v>166</v>
      </c>
      <c r="B4298" t="s">
        <v>167</v>
      </c>
      <c r="C4298" t="s">
        <v>168</v>
      </c>
      <c r="J4298" t="s">
        <v>170</v>
      </c>
      <c r="K4298" t="s">
        <v>171</v>
      </c>
      <c r="M4298" t="s">
        <v>172</v>
      </c>
      <c r="N4298" t="s">
        <v>173</v>
      </c>
      <c r="O4298" t="s">
        <v>172</v>
      </c>
      <c r="P4298" t="s">
        <v>174</v>
      </c>
      <c r="Q4298" t="s">
        <v>175</v>
      </c>
      <c r="S4298">
        <v>2070010</v>
      </c>
      <c r="T4298">
        <v>20700100204</v>
      </c>
      <c r="W4298">
        <v>38.916111110000003</v>
      </c>
      <c r="X4298">
        <v>-76.968861110000006</v>
      </c>
      <c r="Y4298" t="s">
        <v>176</v>
      </c>
      <c r="Z4298">
        <v>38.916111110000003</v>
      </c>
      <c r="AA4298">
        <v>-76.968861110000006</v>
      </c>
      <c r="AB4298" t="s">
        <v>176</v>
      </c>
      <c r="AD4298" t="s">
        <v>896</v>
      </c>
      <c r="AF4298" t="s">
        <v>178</v>
      </c>
      <c r="AG4298" t="s">
        <v>179</v>
      </c>
      <c r="AK4298" t="s">
        <v>167</v>
      </c>
      <c r="AZ4298" t="s">
        <v>210</v>
      </c>
      <c r="BL4298">
        <v>15</v>
      </c>
      <c r="BM4298" t="s">
        <v>182</v>
      </c>
      <c r="BN4298" t="s">
        <v>183</v>
      </c>
      <c r="BP4298" t="s">
        <v>184</v>
      </c>
      <c r="BQ4298" t="s">
        <v>185</v>
      </c>
      <c r="CD4298" t="s">
        <v>186</v>
      </c>
      <c r="CE4298" t="s">
        <v>187</v>
      </c>
      <c r="CO4298" t="s">
        <v>191</v>
      </c>
      <c r="DH4298" t="s">
        <v>6715</v>
      </c>
      <c r="DL4298" t="s">
        <v>194</v>
      </c>
      <c r="DO4298" t="s">
        <v>195</v>
      </c>
      <c r="EG4298" t="s">
        <v>198</v>
      </c>
      <c r="EU4298" t="s">
        <v>199</v>
      </c>
      <c r="EV4298" s="1">
        <v>45124</v>
      </c>
      <c r="FR4298" t="s">
        <v>166</v>
      </c>
      <c r="FU4298" t="s">
        <v>201</v>
      </c>
      <c r="FV4298" s="1">
        <v>45768</v>
      </c>
      <c r="FW4298">
        <v>50286</v>
      </c>
    </row>
    <row r="4299" spans="1:180" x14ac:dyDescent="0.35">
      <c r="A4299" t="s">
        <v>166</v>
      </c>
      <c r="B4299" t="s">
        <v>167</v>
      </c>
      <c r="C4299" t="s">
        <v>285</v>
      </c>
      <c r="J4299" t="s">
        <v>292</v>
      </c>
      <c r="K4299" t="s">
        <v>171</v>
      </c>
      <c r="M4299" t="s">
        <v>172</v>
      </c>
      <c r="N4299" t="s">
        <v>173</v>
      </c>
      <c r="O4299" t="s">
        <v>172</v>
      </c>
      <c r="P4299" t="s">
        <v>174</v>
      </c>
      <c r="Q4299" t="s">
        <v>175</v>
      </c>
      <c r="S4299">
        <v>2070010</v>
      </c>
      <c r="T4299">
        <v>20700100204</v>
      </c>
      <c r="W4299">
        <v>38.901277780000001</v>
      </c>
      <c r="X4299">
        <v>-76.943277780000003</v>
      </c>
      <c r="Y4299" t="s">
        <v>176</v>
      </c>
      <c r="Z4299">
        <v>38.901277780000001</v>
      </c>
      <c r="AA4299">
        <v>-76.943277780000003</v>
      </c>
      <c r="AB4299" t="s">
        <v>176</v>
      </c>
      <c r="AD4299" t="s">
        <v>1456</v>
      </c>
      <c r="AF4299" t="s">
        <v>272</v>
      </c>
      <c r="AG4299" t="s">
        <v>179</v>
      </c>
      <c r="AK4299" t="s">
        <v>208</v>
      </c>
      <c r="AZ4299" t="s">
        <v>210</v>
      </c>
      <c r="BL4299">
        <v>15</v>
      </c>
      <c r="BM4299" t="s">
        <v>182</v>
      </c>
      <c r="BN4299" t="s">
        <v>183</v>
      </c>
      <c r="BP4299" t="s">
        <v>184</v>
      </c>
      <c r="BQ4299" t="s">
        <v>451</v>
      </c>
      <c r="CD4299" t="s">
        <v>186</v>
      </c>
      <c r="CE4299" t="s">
        <v>187</v>
      </c>
      <c r="CO4299" t="s">
        <v>219</v>
      </c>
      <c r="DH4299" t="s">
        <v>6717</v>
      </c>
      <c r="DL4299" t="s">
        <v>194</v>
      </c>
      <c r="DO4299" t="s">
        <v>195</v>
      </c>
      <c r="EG4299" t="s">
        <v>198</v>
      </c>
      <c r="EN4299" t="s">
        <v>182</v>
      </c>
      <c r="EO4299" t="s">
        <v>224</v>
      </c>
      <c r="EQ4299" t="s">
        <v>225</v>
      </c>
      <c r="EU4299" t="s">
        <v>226</v>
      </c>
      <c r="EV4299" s="1">
        <v>42830</v>
      </c>
      <c r="FR4299" t="s">
        <v>166</v>
      </c>
      <c r="FU4299" t="s">
        <v>201</v>
      </c>
      <c r="FV4299" s="1">
        <v>45978</v>
      </c>
      <c r="FW4299">
        <v>1090</v>
      </c>
    </row>
    <row r="4300" spans="1:180" x14ac:dyDescent="0.35">
      <c r="A4300" t="s">
        <v>166</v>
      </c>
      <c r="B4300" t="s">
        <v>167</v>
      </c>
      <c r="C4300" t="s">
        <v>322</v>
      </c>
      <c r="J4300" t="s">
        <v>292</v>
      </c>
      <c r="K4300" t="s">
        <v>171</v>
      </c>
      <c r="M4300" t="s">
        <v>172</v>
      </c>
      <c r="N4300" t="s">
        <v>173</v>
      </c>
      <c r="O4300" t="s">
        <v>172</v>
      </c>
      <c r="P4300" t="s">
        <v>174</v>
      </c>
      <c r="Q4300" t="s">
        <v>175</v>
      </c>
      <c r="S4300">
        <v>2070010</v>
      </c>
      <c r="T4300">
        <v>20700100204</v>
      </c>
      <c r="W4300">
        <v>38.901277780000001</v>
      </c>
      <c r="X4300">
        <v>-76.943277780000003</v>
      </c>
      <c r="Y4300" t="s">
        <v>176</v>
      </c>
      <c r="Z4300">
        <v>38.901277780000001</v>
      </c>
      <c r="AA4300">
        <v>-76.943277780000003</v>
      </c>
      <c r="AB4300" t="s">
        <v>176</v>
      </c>
      <c r="AD4300" t="s">
        <v>3788</v>
      </c>
      <c r="AF4300" t="s">
        <v>178</v>
      </c>
      <c r="AG4300" t="s">
        <v>179</v>
      </c>
      <c r="AK4300" t="s">
        <v>208</v>
      </c>
      <c r="AZ4300" t="s">
        <v>181</v>
      </c>
      <c r="BL4300">
        <v>15</v>
      </c>
      <c r="BM4300" t="s">
        <v>182</v>
      </c>
      <c r="BN4300" t="s">
        <v>183</v>
      </c>
      <c r="BP4300" t="s">
        <v>184</v>
      </c>
      <c r="BQ4300" t="s">
        <v>185</v>
      </c>
      <c r="CD4300" t="s">
        <v>186</v>
      </c>
      <c r="CE4300" t="s">
        <v>215</v>
      </c>
      <c r="CO4300" t="s">
        <v>219</v>
      </c>
      <c r="DH4300" t="s">
        <v>6718</v>
      </c>
      <c r="DL4300" t="s">
        <v>194</v>
      </c>
      <c r="DO4300" t="s">
        <v>195</v>
      </c>
      <c r="DZ4300" t="s">
        <v>241</v>
      </c>
      <c r="EA4300">
        <v>0.02</v>
      </c>
      <c r="EB4300" t="s">
        <v>221</v>
      </c>
      <c r="EC4300" t="s">
        <v>242</v>
      </c>
      <c r="EG4300" t="s">
        <v>198</v>
      </c>
      <c r="EN4300" t="s">
        <v>182</v>
      </c>
      <c r="EO4300" t="s">
        <v>283</v>
      </c>
      <c r="EQ4300" t="s">
        <v>284</v>
      </c>
      <c r="EU4300" t="s">
        <v>226</v>
      </c>
      <c r="EV4300" s="1">
        <v>44133</v>
      </c>
      <c r="FR4300" t="s">
        <v>166</v>
      </c>
      <c r="FU4300" t="s">
        <v>201</v>
      </c>
      <c r="FV4300" s="1">
        <v>45978</v>
      </c>
      <c r="FW4300">
        <v>1049</v>
      </c>
    </row>
    <row r="4301" spans="1:180" x14ac:dyDescent="0.35">
      <c r="A4301" t="s">
        <v>166</v>
      </c>
      <c r="B4301" t="s">
        <v>167</v>
      </c>
      <c r="C4301" t="s">
        <v>227</v>
      </c>
      <c r="J4301" t="s">
        <v>229</v>
      </c>
      <c r="K4301" t="s">
        <v>205</v>
      </c>
      <c r="M4301" t="s">
        <v>172</v>
      </c>
      <c r="N4301" t="s">
        <v>173</v>
      </c>
      <c r="O4301" t="s">
        <v>172</v>
      </c>
      <c r="P4301" t="s">
        <v>174</v>
      </c>
      <c r="Q4301" t="s">
        <v>175</v>
      </c>
      <c r="S4301">
        <v>2070010</v>
      </c>
      <c r="T4301">
        <v>20700100204</v>
      </c>
      <c r="W4301">
        <v>38.935138889999998</v>
      </c>
      <c r="X4301">
        <v>-76.978166669999993</v>
      </c>
      <c r="Y4301" t="s">
        <v>176</v>
      </c>
      <c r="Z4301">
        <v>38.935138889999998</v>
      </c>
      <c r="AA4301">
        <v>-76.978166669999993</v>
      </c>
      <c r="AB4301" t="s">
        <v>176</v>
      </c>
      <c r="AD4301" t="s">
        <v>1166</v>
      </c>
      <c r="AF4301" t="s">
        <v>178</v>
      </c>
      <c r="AG4301" t="s">
        <v>179</v>
      </c>
      <c r="AK4301" t="s">
        <v>208</v>
      </c>
      <c r="AL4301" t="s">
        <v>1167</v>
      </c>
      <c r="AZ4301" t="s">
        <v>210</v>
      </c>
      <c r="BD4301">
        <v>16</v>
      </c>
      <c r="BE4301" t="s">
        <v>211</v>
      </c>
      <c r="BL4301">
        <v>4030</v>
      </c>
      <c r="BM4301" t="s">
        <v>182</v>
      </c>
      <c r="BN4301" t="s">
        <v>232</v>
      </c>
      <c r="BP4301" t="s">
        <v>233</v>
      </c>
      <c r="BQ4301" t="s">
        <v>234</v>
      </c>
      <c r="CD4301" t="s">
        <v>215</v>
      </c>
      <c r="CE4301" t="s">
        <v>215</v>
      </c>
      <c r="CO4301" t="s">
        <v>191</v>
      </c>
      <c r="DH4301" t="s">
        <v>6719</v>
      </c>
      <c r="DL4301" t="s">
        <v>194</v>
      </c>
      <c r="DO4301" t="s">
        <v>195</v>
      </c>
      <c r="DZ4301" t="s">
        <v>241</v>
      </c>
      <c r="EA4301">
        <v>1.6000000000000001E-3</v>
      </c>
      <c r="EB4301" t="s">
        <v>221</v>
      </c>
      <c r="EC4301" t="s">
        <v>242</v>
      </c>
      <c r="EG4301" t="s">
        <v>198</v>
      </c>
      <c r="EN4301" t="s">
        <v>182</v>
      </c>
      <c r="EO4301" t="s">
        <v>304</v>
      </c>
      <c r="EQ4301" t="s">
        <v>305</v>
      </c>
      <c r="EU4301" t="s">
        <v>226</v>
      </c>
      <c r="EV4301" s="1">
        <v>39708</v>
      </c>
      <c r="FR4301" t="s">
        <v>166</v>
      </c>
      <c r="FU4301" t="s">
        <v>201</v>
      </c>
      <c r="FV4301" s="1">
        <v>45768</v>
      </c>
      <c r="FW4301">
        <v>39420</v>
      </c>
      <c r="FX4301" t="s">
        <v>1169</v>
      </c>
    </row>
    <row r="4302" spans="1:180" x14ac:dyDescent="0.35">
      <c r="A4302" t="s">
        <v>166</v>
      </c>
      <c r="B4302" t="s">
        <v>167</v>
      </c>
      <c r="C4302" t="s">
        <v>322</v>
      </c>
      <c r="J4302" t="s">
        <v>292</v>
      </c>
      <c r="K4302" t="s">
        <v>171</v>
      </c>
      <c r="M4302" t="s">
        <v>172</v>
      </c>
      <c r="N4302" t="s">
        <v>173</v>
      </c>
      <c r="O4302" t="s">
        <v>172</v>
      </c>
      <c r="P4302" t="s">
        <v>174</v>
      </c>
      <c r="Q4302" t="s">
        <v>175</v>
      </c>
      <c r="S4302">
        <v>2070010</v>
      </c>
      <c r="T4302">
        <v>20700100204</v>
      </c>
      <c r="W4302">
        <v>38.901277780000001</v>
      </c>
      <c r="X4302">
        <v>-76.943277780000003</v>
      </c>
      <c r="Y4302" t="s">
        <v>176</v>
      </c>
      <c r="Z4302">
        <v>38.901277780000001</v>
      </c>
      <c r="AA4302">
        <v>-76.943277780000003</v>
      </c>
      <c r="AB4302" t="s">
        <v>176</v>
      </c>
      <c r="AD4302" t="s">
        <v>2185</v>
      </c>
      <c r="AF4302" t="s">
        <v>272</v>
      </c>
      <c r="AG4302" t="s">
        <v>179</v>
      </c>
      <c r="AK4302" t="s">
        <v>208</v>
      </c>
      <c r="AZ4302" t="s">
        <v>181</v>
      </c>
      <c r="BL4302">
        <v>10</v>
      </c>
      <c r="BM4302" t="s">
        <v>182</v>
      </c>
      <c r="BN4302" t="s">
        <v>273</v>
      </c>
      <c r="BP4302" t="s">
        <v>274</v>
      </c>
      <c r="BQ4302" t="s">
        <v>185</v>
      </c>
      <c r="CD4302" t="s">
        <v>396</v>
      </c>
      <c r="CE4302" t="s">
        <v>276</v>
      </c>
      <c r="CO4302" t="s">
        <v>219</v>
      </c>
      <c r="DH4302" t="s">
        <v>6720</v>
      </c>
      <c r="DL4302" t="s">
        <v>194</v>
      </c>
      <c r="DO4302" t="s">
        <v>195</v>
      </c>
      <c r="EG4302" t="s">
        <v>198</v>
      </c>
      <c r="EN4302" t="s">
        <v>182</v>
      </c>
      <c r="EO4302" t="s">
        <v>224</v>
      </c>
      <c r="EQ4302" t="s">
        <v>225</v>
      </c>
      <c r="EU4302" t="s">
        <v>226</v>
      </c>
      <c r="EV4302" s="1">
        <v>43774</v>
      </c>
      <c r="FR4302" t="s">
        <v>166</v>
      </c>
      <c r="FU4302" t="s">
        <v>201</v>
      </c>
      <c r="FV4302" s="1">
        <v>45978</v>
      </c>
      <c r="FW4302">
        <v>1040</v>
      </c>
    </row>
    <row r="4303" spans="1:180" x14ac:dyDescent="0.35">
      <c r="A4303" t="s">
        <v>166</v>
      </c>
      <c r="B4303" t="s">
        <v>167</v>
      </c>
      <c r="C4303" t="s">
        <v>412</v>
      </c>
      <c r="J4303" t="s">
        <v>383</v>
      </c>
      <c r="K4303" t="s">
        <v>205</v>
      </c>
      <c r="M4303" t="s">
        <v>172</v>
      </c>
      <c r="N4303" t="s">
        <v>173</v>
      </c>
      <c r="O4303" t="s">
        <v>172</v>
      </c>
      <c r="P4303" t="s">
        <v>174</v>
      </c>
      <c r="Q4303" t="s">
        <v>175</v>
      </c>
      <c r="S4303">
        <v>2070010</v>
      </c>
      <c r="T4303">
        <v>20700100204</v>
      </c>
      <c r="W4303">
        <v>38.877333329999999</v>
      </c>
      <c r="X4303">
        <v>-76.970916669999994</v>
      </c>
      <c r="Y4303" t="s">
        <v>176</v>
      </c>
      <c r="Z4303">
        <v>38.877333329999999</v>
      </c>
      <c r="AA4303">
        <v>-76.970916669999994</v>
      </c>
      <c r="AB4303" t="s">
        <v>176</v>
      </c>
      <c r="AD4303" t="s">
        <v>487</v>
      </c>
      <c r="AF4303" t="s">
        <v>178</v>
      </c>
      <c r="AG4303" t="s">
        <v>179</v>
      </c>
      <c r="AK4303" t="s">
        <v>208</v>
      </c>
      <c r="AZ4303" t="s">
        <v>210</v>
      </c>
      <c r="BL4303">
        <v>4030</v>
      </c>
      <c r="BM4303" t="s">
        <v>182</v>
      </c>
      <c r="BN4303" t="s">
        <v>232</v>
      </c>
      <c r="BP4303" t="s">
        <v>233</v>
      </c>
      <c r="BQ4303" t="s">
        <v>234</v>
      </c>
      <c r="CD4303" t="s">
        <v>215</v>
      </c>
      <c r="CE4303" t="s">
        <v>215</v>
      </c>
      <c r="CO4303" t="s">
        <v>191</v>
      </c>
      <c r="DH4303" t="s">
        <v>6721</v>
      </c>
      <c r="DL4303" t="s">
        <v>420</v>
      </c>
      <c r="DO4303" t="s">
        <v>195</v>
      </c>
      <c r="DZ4303" t="s">
        <v>241</v>
      </c>
      <c r="EA4303">
        <v>10</v>
      </c>
      <c r="EB4303" t="s">
        <v>221</v>
      </c>
      <c r="EC4303" t="s">
        <v>242</v>
      </c>
      <c r="FR4303" t="s">
        <v>166</v>
      </c>
      <c r="FU4303" t="s">
        <v>201</v>
      </c>
      <c r="FV4303" s="1">
        <v>45768</v>
      </c>
      <c r="FW4303">
        <v>34461</v>
      </c>
      <c r="FX4303" t="s">
        <v>421</v>
      </c>
    </row>
    <row r="4304" spans="1:180" x14ac:dyDescent="0.35">
      <c r="A4304" t="s">
        <v>166</v>
      </c>
      <c r="B4304" t="s">
        <v>167</v>
      </c>
      <c r="C4304" t="s">
        <v>322</v>
      </c>
      <c r="J4304" t="s">
        <v>292</v>
      </c>
      <c r="K4304" t="s">
        <v>171</v>
      </c>
      <c r="M4304" t="s">
        <v>172</v>
      </c>
      <c r="N4304" t="s">
        <v>173</v>
      </c>
      <c r="O4304" t="s">
        <v>172</v>
      </c>
      <c r="P4304" t="s">
        <v>174</v>
      </c>
      <c r="Q4304" t="s">
        <v>175</v>
      </c>
      <c r="S4304">
        <v>2070010</v>
      </c>
      <c r="T4304">
        <v>20700100204</v>
      </c>
      <c r="W4304">
        <v>38.901277780000001</v>
      </c>
      <c r="X4304">
        <v>-76.943277780000003</v>
      </c>
      <c r="Y4304" t="s">
        <v>176</v>
      </c>
      <c r="Z4304">
        <v>38.901277780000001</v>
      </c>
      <c r="AA4304">
        <v>-76.943277780000003</v>
      </c>
      <c r="AB4304" t="s">
        <v>176</v>
      </c>
      <c r="AD4304" t="s">
        <v>778</v>
      </c>
      <c r="AF4304" t="s">
        <v>272</v>
      </c>
      <c r="AG4304" t="s">
        <v>179</v>
      </c>
      <c r="AK4304" t="s">
        <v>208</v>
      </c>
      <c r="AZ4304" t="s">
        <v>181</v>
      </c>
      <c r="BL4304">
        <v>15</v>
      </c>
      <c r="BM4304" t="s">
        <v>182</v>
      </c>
      <c r="BN4304" t="s">
        <v>183</v>
      </c>
      <c r="BP4304" t="s">
        <v>184</v>
      </c>
      <c r="BQ4304" t="s">
        <v>185</v>
      </c>
      <c r="CD4304" t="s">
        <v>275</v>
      </c>
      <c r="CE4304" t="s">
        <v>187</v>
      </c>
      <c r="CO4304" t="s">
        <v>191</v>
      </c>
      <c r="DH4304" t="s">
        <v>6722</v>
      </c>
      <c r="DL4304" t="s">
        <v>194</v>
      </c>
      <c r="DO4304" t="s">
        <v>195</v>
      </c>
      <c r="EG4304" t="s">
        <v>198</v>
      </c>
      <c r="EU4304" t="s">
        <v>199</v>
      </c>
      <c r="EV4304" s="1">
        <v>43587</v>
      </c>
      <c r="FR4304" t="s">
        <v>166</v>
      </c>
      <c r="FU4304" t="s">
        <v>201</v>
      </c>
      <c r="FV4304" s="1">
        <v>45978</v>
      </c>
      <c r="FW4304">
        <v>50286</v>
      </c>
    </row>
    <row r="4305" spans="1:180" x14ac:dyDescent="0.35">
      <c r="A4305" t="s">
        <v>166</v>
      </c>
      <c r="B4305" t="s">
        <v>167</v>
      </c>
      <c r="C4305" t="s">
        <v>285</v>
      </c>
      <c r="J4305" t="s">
        <v>292</v>
      </c>
      <c r="K4305" t="s">
        <v>171</v>
      </c>
      <c r="M4305" t="s">
        <v>172</v>
      </c>
      <c r="N4305" t="s">
        <v>173</v>
      </c>
      <c r="O4305" t="s">
        <v>172</v>
      </c>
      <c r="P4305" t="s">
        <v>174</v>
      </c>
      <c r="Q4305" t="s">
        <v>175</v>
      </c>
      <c r="S4305">
        <v>2070010</v>
      </c>
      <c r="T4305">
        <v>20700100204</v>
      </c>
      <c r="W4305">
        <v>38.901277780000001</v>
      </c>
      <c r="X4305">
        <v>-76.943277780000003</v>
      </c>
      <c r="Y4305" t="s">
        <v>176</v>
      </c>
      <c r="Z4305">
        <v>38.901277780000001</v>
      </c>
      <c r="AA4305">
        <v>-76.943277780000003</v>
      </c>
      <c r="AB4305" t="s">
        <v>176</v>
      </c>
      <c r="AD4305" t="s">
        <v>1287</v>
      </c>
      <c r="AF4305" t="s">
        <v>272</v>
      </c>
      <c r="AG4305" t="s">
        <v>179</v>
      </c>
      <c r="AK4305" t="s">
        <v>208</v>
      </c>
      <c r="AZ4305" t="s">
        <v>210</v>
      </c>
      <c r="BL4305">
        <v>10</v>
      </c>
      <c r="BM4305" t="s">
        <v>182</v>
      </c>
      <c r="BN4305" t="s">
        <v>273</v>
      </c>
      <c r="BP4305" t="s">
        <v>274</v>
      </c>
      <c r="BQ4305" t="s">
        <v>451</v>
      </c>
      <c r="CD4305" t="s">
        <v>275</v>
      </c>
      <c r="CE4305" t="s">
        <v>276</v>
      </c>
      <c r="CO4305" t="s">
        <v>191</v>
      </c>
      <c r="DH4305" t="s">
        <v>6724</v>
      </c>
      <c r="DL4305" t="s">
        <v>194</v>
      </c>
      <c r="DO4305" t="s">
        <v>195</v>
      </c>
      <c r="EG4305" t="s">
        <v>198</v>
      </c>
      <c r="EU4305" t="s">
        <v>199</v>
      </c>
      <c r="EV4305" s="1">
        <v>43286</v>
      </c>
      <c r="FR4305" t="s">
        <v>166</v>
      </c>
      <c r="FU4305" t="s">
        <v>201</v>
      </c>
      <c r="FV4305" s="1">
        <v>45978</v>
      </c>
      <c r="FW4305">
        <v>50286</v>
      </c>
    </row>
    <row r="4306" spans="1:180" x14ac:dyDescent="0.35">
      <c r="A4306" t="s">
        <v>166</v>
      </c>
      <c r="B4306" t="s">
        <v>167</v>
      </c>
      <c r="C4306" t="s">
        <v>285</v>
      </c>
      <c r="J4306" t="s">
        <v>170</v>
      </c>
      <c r="K4306" t="s">
        <v>171</v>
      </c>
      <c r="M4306" t="s">
        <v>172</v>
      </c>
      <c r="N4306" t="s">
        <v>173</v>
      </c>
      <c r="O4306" t="s">
        <v>172</v>
      </c>
      <c r="P4306" t="s">
        <v>174</v>
      </c>
      <c r="Q4306" t="s">
        <v>175</v>
      </c>
      <c r="S4306">
        <v>2070010</v>
      </c>
      <c r="T4306">
        <v>20700100204</v>
      </c>
      <c r="W4306">
        <v>38.916111110000003</v>
      </c>
      <c r="X4306">
        <v>-76.968861110000006</v>
      </c>
      <c r="Y4306" t="s">
        <v>176</v>
      </c>
      <c r="Z4306">
        <v>38.916111110000003</v>
      </c>
      <c r="AA4306">
        <v>-76.968861110000006</v>
      </c>
      <c r="AB4306" t="s">
        <v>176</v>
      </c>
      <c r="AD4306" t="s">
        <v>2239</v>
      </c>
      <c r="AF4306" t="s">
        <v>272</v>
      </c>
      <c r="AG4306" t="s">
        <v>179</v>
      </c>
      <c r="AK4306" t="s">
        <v>208</v>
      </c>
      <c r="AZ4306" t="s">
        <v>210</v>
      </c>
      <c r="BL4306">
        <v>15</v>
      </c>
      <c r="BM4306" t="s">
        <v>182</v>
      </c>
      <c r="BN4306" t="s">
        <v>183</v>
      </c>
      <c r="BP4306" t="s">
        <v>184</v>
      </c>
      <c r="BQ4306" t="s">
        <v>451</v>
      </c>
      <c r="CD4306" t="s">
        <v>186</v>
      </c>
      <c r="CE4306" t="s">
        <v>187</v>
      </c>
      <c r="CO4306" t="s">
        <v>191</v>
      </c>
      <c r="DH4306" t="s">
        <v>6726</v>
      </c>
      <c r="DL4306" t="s">
        <v>194</v>
      </c>
      <c r="DO4306" t="s">
        <v>195</v>
      </c>
      <c r="EG4306" t="s">
        <v>198</v>
      </c>
      <c r="EU4306" t="s">
        <v>199</v>
      </c>
      <c r="EV4306" s="1">
        <v>43299</v>
      </c>
      <c r="FR4306" t="s">
        <v>166</v>
      </c>
      <c r="FU4306" t="s">
        <v>201</v>
      </c>
      <c r="FV4306" s="1">
        <v>45768</v>
      </c>
      <c r="FW4306">
        <v>50286</v>
      </c>
    </row>
    <row r="4307" spans="1:180" x14ac:dyDescent="0.35">
      <c r="A4307" t="s">
        <v>166</v>
      </c>
      <c r="B4307" t="s">
        <v>167</v>
      </c>
      <c r="C4307" t="s">
        <v>285</v>
      </c>
      <c r="J4307" t="s">
        <v>170</v>
      </c>
      <c r="K4307" t="s">
        <v>171</v>
      </c>
      <c r="M4307" t="s">
        <v>172</v>
      </c>
      <c r="N4307" t="s">
        <v>173</v>
      </c>
      <c r="O4307" t="s">
        <v>172</v>
      </c>
      <c r="P4307" t="s">
        <v>174</v>
      </c>
      <c r="Q4307" t="s">
        <v>175</v>
      </c>
      <c r="S4307">
        <v>2070010</v>
      </c>
      <c r="T4307">
        <v>20700100204</v>
      </c>
      <c r="W4307">
        <v>38.916111110000003</v>
      </c>
      <c r="X4307">
        <v>-76.968861110000006</v>
      </c>
      <c r="Y4307" t="s">
        <v>176</v>
      </c>
      <c r="Z4307">
        <v>38.916111110000003</v>
      </c>
      <c r="AA4307">
        <v>-76.968861110000006</v>
      </c>
      <c r="AB4307" t="s">
        <v>176</v>
      </c>
      <c r="AD4307" t="s">
        <v>1463</v>
      </c>
      <c r="AF4307" t="s">
        <v>178</v>
      </c>
      <c r="AG4307" t="s">
        <v>179</v>
      </c>
      <c r="AK4307" t="s">
        <v>167</v>
      </c>
      <c r="AL4307" t="s">
        <v>1464</v>
      </c>
      <c r="AZ4307" t="s">
        <v>210</v>
      </c>
      <c r="BL4307">
        <v>15</v>
      </c>
      <c r="BM4307" t="s">
        <v>182</v>
      </c>
      <c r="BN4307" t="s">
        <v>183</v>
      </c>
      <c r="BP4307" t="s">
        <v>184</v>
      </c>
      <c r="BQ4307" t="s">
        <v>185</v>
      </c>
      <c r="CD4307" t="s">
        <v>186</v>
      </c>
      <c r="CE4307" t="s">
        <v>187</v>
      </c>
      <c r="CO4307" t="s">
        <v>219</v>
      </c>
      <c r="DH4307" t="s">
        <v>6728</v>
      </c>
      <c r="DL4307" t="s">
        <v>194</v>
      </c>
      <c r="DO4307" t="s">
        <v>195</v>
      </c>
      <c r="EG4307" t="s">
        <v>198</v>
      </c>
      <c r="EN4307" t="s">
        <v>182</v>
      </c>
      <c r="EO4307" t="s">
        <v>224</v>
      </c>
      <c r="EQ4307" t="s">
        <v>225</v>
      </c>
      <c r="EU4307" t="s">
        <v>226</v>
      </c>
      <c r="EV4307" s="1">
        <v>41733</v>
      </c>
      <c r="FB4307" t="s">
        <v>344</v>
      </c>
      <c r="FR4307" t="s">
        <v>166</v>
      </c>
      <c r="FU4307" t="s">
        <v>201</v>
      </c>
      <c r="FV4307" s="1">
        <v>45768</v>
      </c>
      <c r="FW4307">
        <v>1040</v>
      </c>
    </row>
    <row r="4308" spans="1:180" x14ac:dyDescent="0.35">
      <c r="A4308" t="s">
        <v>166</v>
      </c>
      <c r="B4308" t="s">
        <v>167</v>
      </c>
      <c r="C4308" t="s">
        <v>168</v>
      </c>
      <c r="J4308" t="s">
        <v>170</v>
      </c>
      <c r="K4308" t="s">
        <v>171</v>
      </c>
      <c r="M4308" t="s">
        <v>172</v>
      </c>
      <c r="N4308" t="s">
        <v>173</v>
      </c>
      <c r="O4308" t="s">
        <v>172</v>
      </c>
      <c r="P4308" t="s">
        <v>174</v>
      </c>
      <c r="Q4308" t="s">
        <v>175</v>
      </c>
      <c r="S4308">
        <v>2070010</v>
      </c>
      <c r="T4308">
        <v>20700100204</v>
      </c>
      <c r="W4308">
        <v>38.916111110000003</v>
      </c>
      <c r="X4308">
        <v>-76.968861110000006</v>
      </c>
      <c r="Y4308" t="s">
        <v>176</v>
      </c>
      <c r="Z4308">
        <v>38.916111110000003</v>
      </c>
      <c r="AA4308">
        <v>-76.968861110000006</v>
      </c>
      <c r="AB4308" t="s">
        <v>176</v>
      </c>
      <c r="AD4308" t="s">
        <v>1771</v>
      </c>
      <c r="AF4308" t="s">
        <v>178</v>
      </c>
      <c r="AG4308" t="s">
        <v>179</v>
      </c>
      <c r="AK4308" t="s">
        <v>167</v>
      </c>
      <c r="AZ4308" t="s">
        <v>181</v>
      </c>
      <c r="BL4308">
        <v>10</v>
      </c>
      <c r="BM4308" t="s">
        <v>182</v>
      </c>
      <c r="BN4308" t="s">
        <v>273</v>
      </c>
      <c r="BP4308" t="s">
        <v>274</v>
      </c>
      <c r="BQ4308" t="s">
        <v>442</v>
      </c>
      <c r="CD4308" t="s">
        <v>396</v>
      </c>
      <c r="CE4308" t="s">
        <v>276</v>
      </c>
      <c r="CO4308" t="s">
        <v>219</v>
      </c>
      <c r="DH4308" t="s">
        <v>6729</v>
      </c>
      <c r="DL4308" t="s">
        <v>194</v>
      </c>
      <c r="DO4308" t="s">
        <v>195</v>
      </c>
      <c r="EG4308" t="s">
        <v>198</v>
      </c>
      <c r="EN4308" t="s">
        <v>182</v>
      </c>
      <c r="EO4308" t="s">
        <v>224</v>
      </c>
      <c r="EQ4308" t="s">
        <v>225</v>
      </c>
      <c r="EU4308" t="s">
        <v>226</v>
      </c>
      <c r="EV4308" s="1">
        <v>44651</v>
      </c>
      <c r="FR4308" t="s">
        <v>166</v>
      </c>
      <c r="FU4308" t="s">
        <v>201</v>
      </c>
      <c r="FV4308" s="1">
        <v>45768</v>
      </c>
      <c r="FW4308">
        <v>1090</v>
      </c>
    </row>
    <row r="4309" spans="1:180" x14ac:dyDescent="0.35">
      <c r="A4309" t="s">
        <v>166</v>
      </c>
      <c r="B4309" t="s">
        <v>167</v>
      </c>
      <c r="C4309" t="s">
        <v>168</v>
      </c>
      <c r="J4309" t="s">
        <v>292</v>
      </c>
      <c r="K4309" t="s">
        <v>171</v>
      </c>
      <c r="M4309" t="s">
        <v>172</v>
      </c>
      <c r="N4309" t="s">
        <v>173</v>
      </c>
      <c r="O4309" t="s">
        <v>172</v>
      </c>
      <c r="P4309" t="s">
        <v>174</v>
      </c>
      <c r="Q4309" t="s">
        <v>175</v>
      </c>
      <c r="S4309">
        <v>2070010</v>
      </c>
      <c r="T4309">
        <v>20700100204</v>
      </c>
      <c r="W4309">
        <v>38.901277780000001</v>
      </c>
      <c r="X4309">
        <v>-76.943277780000003</v>
      </c>
      <c r="Y4309" t="s">
        <v>176</v>
      </c>
      <c r="Z4309">
        <v>38.901277780000001</v>
      </c>
      <c r="AA4309">
        <v>-76.943277780000003</v>
      </c>
      <c r="AB4309" t="s">
        <v>176</v>
      </c>
      <c r="AD4309" t="s">
        <v>1411</v>
      </c>
      <c r="AF4309" t="s">
        <v>178</v>
      </c>
      <c r="AG4309" t="s">
        <v>179</v>
      </c>
      <c r="AK4309" t="s">
        <v>167</v>
      </c>
      <c r="AZ4309" t="s">
        <v>181</v>
      </c>
      <c r="BL4309">
        <v>15</v>
      </c>
      <c r="BM4309" t="s">
        <v>182</v>
      </c>
      <c r="BN4309" t="s">
        <v>183</v>
      </c>
      <c r="BP4309" t="s">
        <v>184</v>
      </c>
      <c r="BQ4309" t="s">
        <v>185</v>
      </c>
      <c r="CD4309" t="s">
        <v>186</v>
      </c>
      <c r="CE4309" t="s">
        <v>187</v>
      </c>
      <c r="CO4309" t="s">
        <v>219</v>
      </c>
      <c r="DH4309" t="s">
        <v>6730</v>
      </c>
      <c r="DL4309" t="s">
        <v>194</v>
      </c>
      <c r="DO4309" t="s">
        <v>195</v>
      </c>
      <c r="EG4309" t="s">
        <v>198</v>
      </c>
      <c r="EN4309" t="s">
        <v>182</v>
      </c>
      <c r="EO4309" t="s">
        <v>224</v>
      </c>
      <c r="EQ4309" t="s">
        <v>225</v>
      </c>
      <c r="EU4309" t="s">
        <v>226</v>
      </c>
      <c r="EV4309" s="1">
        <v>44532</v>
      </c>
      <c r="FR4309" t="s">
        <v>166</v>
      </c>
      <c r="FU4309" t="s">
        <v>201</v>
      </c>
      <c r="FV4309" s="1">
        <v>45978</v>
      </c>
      <c r="FW4309">
        <v>1040</v>
      </c>
    </row>
    <row r="4310" spans="1:180" x14ac:dyDescent="0.35">
      <c r="A4310" t="s">
        <v>166</v>
      </c>
      <c r="B4310" t="s">
        <v>167</v>
      </c>
      <c r="C4310" t="s">
        <v>285</v>
      </c>
      <c r="J4310" t="s">
        <v>292</v>
      </c>
      <c r="K4310" t="s">
        <v>171</v>
      </c>
      <c r="M4310" t="s">
        <v>172</v>
      </c>
      <c r="N4310" t="s">
        <v>173</v>
      </c>
      <c r="O4310" t="s">
        <v>172</v>
      </c>
      <c r="P4310" t="s">
        <v>174</v>
      </c>
      <c r="Q4310" t="s">
        <v>175</v>
      </c>
      <c r="S4310">
        <v>2070010</v>
      </c>
      <c r="T4310">
        <v>20700100204</v>
      </c>
      <c r="W4310">
        <v>38.901277780000001</v>
      </c>
      <c r="X4310">
        <v>-76.943277780000003</v>
      </c>
      <c r="Y4310" t="s">
        <v>176</v>
      </c>
      <c r="Z4310">
        <v>38.901277780000001</v>
      </c>
      <c r="AA4310">
        <v>-76.943277780000003</v>
      </c>
      <c r="AB4310" t="s">
        <v>176</v>
      </c>
      <c r="AD4310" t="s">
        <v>1667</v>
      </c>
      <c r="AF4310" t="s">
        <v>178</v>
      </c>
      <c r="AG4310" t="s">
        <v>179</v>
      </c>
      <c r="AK4310" t="s">
        <v>208</v>
      </c>
      <c r="AL4310" t="s">
        <v>1668</v>
      </c>
      <c r="AZ4310" t="s">
        <v>210</v>
      </c>
      <c r="BL4310">
        <v>15</v>
      </c>
      <c r="BM4310" t="s">
        <v>182</v>
      </c>
      <c r="BN4310" t="s">
        <v>183</v>
      </c>
      <c r="BP4310" t="s">
        <v>184</v>
      </c>
      <c r="BQ4310" t="s">
        <v>451</v>
      </c>
      <c r="CD4310" t="s">
        <v>186</v>
      </c>
      <c r="CE4310" t="s">
        <v>187</v>
      </c>
      <c r="CO4310" t="s">
        <v>219</v>
      </c>
      <c r="DH4310" t="s">
        <v>6731</v>
      </c>
      <c r="DL4310" t="s">
        <v>420</v>
      </c>
      <c r="DO4310" t="s">
        <v>195</v>
      </c>
      <c r="EG4310" t="s">
        <v>198</v>
      </c>
      <c r="EN4310" t="s">
        <v>182</v>
      </c>
      <c r="EO4310" t="s">
        <v>224</v>
      </c>
      <c r="EQ4310" t="s">
        <v>225</v>
      </c>
      <c r="EU4310" t="s">
        <v>226</v>
      </c>
      <c r="EV4310" s="1">
        <v>42464</v>
      </c>
      <c r="FR4310" t="s">
        <v>166</v>
      </c>
      <c r="FU4310" t="s">
        <v>201</v>
      </c>
      <c r="FV4310" s="1">
        <v>45978</v>
      </c>
      <c r="FW4310">
        <v>1090</v>
      </c>
    </row>
    <row r="4311" spans="1:180" x14ac:dyDescent="0.35">
      <c r="A4311" t="s">
        <v>166</v>
      </c>
      <c r="B4311" t="s">
        <v>167</v>
      </c>
      <c r="C4311" t="s">
        <v>227</v>
      </c>
      <c r="J4311" t="s">
        <v>204</v>
      </c>
      <c r="K4311" t="s">
        <v>205</v>
      </c>
      <c r="M4311" t="s">
        <v>172</v>
      </c>
      <c r="N4311" t="s">
        <v>173</v>
      </c>
      <c r="O4311" t="s">
        <v>172</v>
      </c>
      <c r="P4311" t="s">
        <v>174</v>
      </c>
      <c r="Q4311" t="s">
        <v>175</v>
      </c>
      <c r="S4311">
        <v>2070010</v>
      </c>
      <c r="T4311">
        <v>20700100201</v>
      </c>
      <c r="W4311">
        <v>38.946888889999997</v>
      </c>
      <c r="X4311">
        <v>-76.978444440000004</v>
      </c>
      <c r="Y4311" t="s">
        <v>176</v>
      </c>
      <c r="Z4311">
        <v>38.946888889999997</v>
      </c>
      <c r="AA4311">
        <v>-76.978444440000004</v>
      </c>
      <c r="AB4311" t="s">
        <v>176</v>
      </c>
      <c r="AD4311" t="s">
        <v>1571</v>
      </c>
      <c r="AF4311" t="s">
        <v>178</v>
      </c>
      <c r="AG4311" t="s">
        <v>179</v>
      </c>
      <c r="AK4311" t="s">
        <v>208</v>
      </c>
      <c r="AL4311" t="s">
        <v>1572</v>
      </c>
      <c r="AZ4311" t="s">
        <v>210</v>
      </c>
      <c r="BD4311">
        <v>17</v>
      </c>
      <c r="BE4311" t="s">
        <v>211</v>
      </c>
      <c r="BL4311">
        <v>4040</v>
      </c>
      <c r="BM4311" t="s">
        <v>182</v>
      </c>
      <c r="BN4311" t="s">
        <v>212</v>
      </c>
      <c r="BP4311" t="s">
        <v>213</v>
      </c>
      <c r="BQ4311" t="s">
        <v>214</v>
      </c>
      <c r="CD4311" t="s">
        <v>215</v>
      </c>
      <c r="CE4311" t="s">
        <v>215</v>
      </c>
      <c r="CO4311" t="s">
        <v>191</v>
      </c>
      <c r="DH4311" t="s">
        <v>6732</v>
      </c>
      <c r="DL4311" t="s">
        <v>194</v>
      </c>
      <c r="DO4311" t="s">
        <v>195</v>
      </c>
      <c r="EG4311" t="s">
        <v>198</v>
      </c>
      <c r="EN4311" t="s">
        <v>182</v>
      </c>
      <c r="EO4311" t="s">
        <v>304</v>
      </c>
      <c r="EQ4311" t="s">
        <v>305</v>
      </c>
      <c r="EU4311" t="s">
        <v>226</v>
      </c>
      <c r="EV4311" s="1">
        <v>39718</v>
      </c>
      <c r="FR4311" t="s">
        <v>166</v>
      </c>
      <c r="FU4311" t="s">
        <v>201</v>
      </c>
      <c r="FV4311" s="1">
        <v>45768</v>
      </c>
      <c r="FW4311">
        <v>39380</v>
      </c>
    </row>
    <row r="4312" spans="1:180" x14ac:dyDescent="0.35">
      <c r="A4312" t="s">
        <v>166</v>
      </c>
      <c r="B4312" t="s">
        <v>167</v>
      </c>
      <c r="C4312" t="s">
        <v>168</v>
      </c>
      <c r="J4312" t="s">
        <v>270</v>
      </c>
      <c r="K4312" t="s">
        <v>171</v>
      </c>
      <c r="M4312" t="s">
        <v>172</v>
      </c>
      <c r="N4312" t="s">
        <v>173</v>
      </c>
      <c r="O4312" t="s">
        <v>172</v>
      </c>
      <c r="P4312" t="s">
        <v>174</v>
      </c>
      <c r="Q4312" t="s">
        <v>175</v>
      </c>
      <c r="S4312">
        <v>2070010</v>
      </c>
      <c r="T4312">
        <v>20700100102</v>
      </c>
      <c r="W4312">
        <v>38.96016667</v>
      </c>
      <c r="X4312">
        <v>-77.042055559999994</v>
      </c>
      <c r="Y4312" t="s">
        <v>176</v>
      </c>
      <c r="Z4312">
        <v>38.96016667</v>
      </c>
      <c r="AA4312">
        <v>-77.042055559999994</v>
      </c>
      <c r="AB4312" t="s">
        <v>176</v>
      </c>
      <c r="AD4312" t="s">
        <v>6494</v>
      </c>
      <c r="AF4312" t="s">
        <v>178</v>
      </c>
      <c r="AG4312" t="s">
        <v>179</v>
      </c>
      <c r="AK4312" t="s">
        <v>167</v>
      </c>
      <c r="AL4312" t="s">
        <v>6292</v>
      </c>
      <c r="AZ4312" t="s">
        <v>210</v>
      </c>
      <c r="BL4312">
        <v>15</v>
      </c>
      <c r="BM4312" t="s">
        <v>182</v>
      </c>
      <c r="BN4312" t="s">
        <v>183</v>
      </c>
      <c r="BP4312" t="s">
        <v>184</v>
      </c>
      <c r="BQ4312" t="s">
        <v>319</v>
      </c>
      <c r="CD4312" t="s">
        <v>186</v>
      </c>
      <c r="CE4312" t="s">
        <v>187</v>
      </c>
      <c r="CO4312" t="s">
        <v>219</v>
      </c>
      <c r="DH4312" t="s">
        <v>6733</v>
      </c>
      <c r="DL4312" t="s">
        <v>194</v>
      </c>
      <c r="DO4312" t="s">
        <v>195</v>
      </c>
      <c r="EG4312" t="s">
        <v>198</v>
      </c>
      <c r="EN4312" t="s">
        <v>182</v>
      </c>
      <c r="EO4312" t="s">
        <v>283</v>
      </c>
      <c r="EQ4312" t="s">
        <v>284</v>
      </c>
      <c r="EU4312" t="s">
        <v>226</v>
      </c>
      <c r="EV4312" s="1">
        <v>45512</v>
      </c>
      <c r="FB4312" t="s">
        <v>344</v>
      </c>
      <c r="FR4312" t="s">
        <v>166</v>
      </c>
      <c r="FU4312" t="s">
        <v>201</v>
      </c>
      <c r="FV4312" s="1">
        <v>45895</v>
      </c>
      <c r="FW4312">
        <v>1049</v>
      </c>
    </row>
    <row r="4313" spans="1:180" x14ac:dyDescent="0.35">
      <c r="A4313" t="s">
        <v>166</v>
      </c>
      <c r="B4313" t="s">
        <v>167</v>
      </c>
      <c r="C4313" t="s">
        <v>412</v>
      </c>
      <c r="J4313" t="s">
        <v>414</v>
      </c>
      <c r="K4313" t="s">
        <v>205</v>
      </c>
      <c r="M4313" t="s">
        <v>172</v>
      </c>
      <c r="N4313" t="s">
        <v>173</v>
      </c>
      <c r="O4313" t="s">
        <v>172</v>
      </c>
      <c r="P4313" t="s">
        <v>174</v>
      </c>
      <c r="Q4313" t="s">
        <v>175</v>
      </c>
      <c r="S4313">
        <v>2070010</v>
      </c>
      <c r="T4313">
        <v>20700100204</v>
      </c>
      <c r="W4313">
        <v>38.917666670000003</v>
      </c>
      <c r="X4313">
        <v>-76.943805560000001</v>
      </c>
      <c r="Y4313" t="s">
        <v>176</v>
      </c>
      <c r="Z4313">
        <v>38.917666670000003</v>
      </c>
      <c r="AA4313">
        <v>-76.943805560000001</v>
      </c>
      <c r="AB4313" t="s">
        <v>176</v>
      </c>
      <c r="AD4313" t="s">
        <v>415</v>
      </c>
      <c r="AF4313" t="s">
        <v>178</v>
      </c>
      <c r="AG4313" t="s">
        <v>179</v>
      </c>
      <c r="AK4313" t="s">
        <v>208</v>
      </c>
      <c r="AZ4313" t="s">
        <v>210</v>
      </c>
      <c r="BL4313">
        <v>4030</v>
      </c>
      <c r="BM4313" t="s">
        <v>182</v>
      </c>
      <c r="BN4313" t="s">
        <v>232</v>
      </c>
      <c r="BP4313" t="s">
        <v>233</v>
      </c>
      <c r="BQ4313" t="s">
        <v>234</v>
      </c>
      <c r="CD4313" t="s">
        <v>215</v>
      </c>
      <c r="CE4313" t="s">
        <v>215</v>
      </c>
      <c r="CO4313" t="s">
        <v>191</v>
      </c>
      <c r="DH4313" t="s">
        <v>6734</v>
      </c>
      <c r="DL4313" t="s">
        <v>420</v>
      </c>
      <c r="DO4313" t="s">
        <v>195</v>
      </c>
      <c r="DZ4313" t="s">
        <v>241</v>
      </c>
      <c r="EA4313">
        <v>1</v>
      </c>
      <c r="EB4313" t="s">
        <v>221</v>
      </c>
      <c r="EC4313" t="s">
        <v>242</v>
      </c>
      <c r="FR4313" t="s">
        <v>166</v>
      </c>
      <c r="FU4313" t="s">
        <v>201</v>
      </c>
      <c r="FV4313" s="1">
        <v>45768</v>
      </c>
      <c r="FW4313">
        <v>39488</v>
      </c>
      <c r="FX4313" t="s">
        <v>421</v>
      </c>
    </row>
    <row r="4314" spans="1:180" x14ac:dyDescent="0.35">
      <c r="A4314" t="s">
        <v>166</v>
      </c>
      <c r="B4314" t="s">
        <v>167</v>
      </c>
      <c r="C4314" t="s">
        <v>285</v>
      </c>
      <c r="J4314" t="s">
        <v>270</v>
      </c>
      <c r="K4314" t="s">
        <v>171</v>
      </c>
      <c r="M4314" t="s">
        <v>172</v>
      </c>
      <c r="N4314" t="s">
        <v>173</v>
      </c>
      <c r="O4314" t="s">
        <v>172</v>
      </c>
      <c r="P4314" t="s">
        <v>174</v>
      </c>
      <c r="Q4314" t="s">
        <v>175</v>
      </c>
      <c r="S4314">
        <v>2070010</v>
      </c>
      <c r="T4314">
        <v>20700100102</v>
      </c>
      <c r="W4314">
        <v>38.96016667</v>
      </c>
      <c r="X4314">
        <v>-77.042055559999994</v>
      </c>
      <c r="Y4314" t="s">
        <v>176</v>
      </c>
      <c r="Z4314">
        <v>38.96016667</v>
      </c>
      <c r="AA4314">
        <v>-77.042055559999994</v>
      </c>
      <c r="AB4314" t="s">
        <v>176</v>
      </c>
      <c r="AD4314" t="s">
        <v>1979</v>
      </c>
      <c r="AF4314" t="s">
        <v>178</v>
      </c>
      <c r="AG4314" t="s">
        <v>179</v>
      </c>
      <c r="AK4314" t="s">
        <v>208</v>
      </c>
      <c r="AZ4314" t="s">
        <v>210</v>
      </c>
      <c r="BL4314">
        <v>10</v>
      </c>
      <c r="BM4314" t="s">
        <v>182</v>
      </c>
      <c r="BN4314" t="s">
        <v>273</v>
      </c>
      <c r="BP4314" t="s">
        <v>274</v>
      </c>
      <c r="BQ4314" t="s">
        <v>185</v>
      </c>
      <c r="CD4314" t="s">
        <v>396</v>
      </c>
      <c r="CE4314" t="s">
        <v>276</v>
      </c>
      <c r="CO4314" t="s">
        <v>219</v>
      </c>
      <c r="DH4314" t="s">
        <v>6735</v>
      </c>
      <c r="DL4314" t="s">
        <v>194</v>
      </c>
      <c r="DO4314" t="s">
        <v>195</v>
      </c>
      <c r="EG4314" t="s">
        <v>198</v>
      </c>
      <c r="EN4314" t="s">
        <v>182</v>
      </c>
      <c r="EO4314" t="s">
        <v>283</v>
      </c>
      <c r="EQ4314" t="s">
        <v>284</v>
      </c>
      <c r="EU4314" t="s">
        <v>226</v>
      </c>
      <c r="EV4314" s="1">
        <v>41996</v>
      </c>
      <c r="FR4314" t="s">
        <v>166</v>
      </c>
      <c r="FU4314" t="s">
        <v>201</v>
      </c>
      <c r="FV4314" s="1">
        <v>45895</v>
      </c>
      <c r="FW4314">
        <v>1049</v>
      </c>
    </row>
    <row r="4315" spans="1:180" x14ac:dyDescent="0.35">
      <c r="A4315" t="s">
        <v>166</v>
      </c>
      <c r="B4315" t="s">
        <v>167</v>
      </c>
      <c r="C4315" t="s">
        <v>202</v>
      </c>
      <c r="J4315" t="s">
        <v>493</v>
      </c>
      <c r="K4315" t="s">
        <v>205</v>
      </c>
      <c r="M4315" t="s">
        <v>172</v>
      </c>
      <c r="N4315" t="s">
        <v>173</v>
      </c>
      <c r="O4315" t="s">
        <v>172</v>
      </c>
      <c r="P4315" t="s">
        <v>174</v>
      </c>
      <c r="Q4315" t="s">
        <v>175</v>
      </c>
      <c r="S4315">
        <v>2070010</v>
      </c>
      <c r="T4315">
        <v>20700100204</v>
      </c>
      <c r="W4315">
        <v>38.917666670000003</v>
      </c>
      <c r="X4315">
        <v>-76.943805560000001</v>
      </c>
      <c r="Y4315" t="s">
        <v>176</v>
      </c>
      <c r="Z4315">
        <v>38.917666670000003</v>
      </c>
      <c r="AA4315">
        <v>-76.943805560000001</v>
      </c>
      <c r="AB4315" t="s">
        <v>176</v>
      </c>
      <c r="AD4315" t="s">
        <v>494</v>
      </c>
      <c r="AF4315" t="s">
        <v>178</v>
      </c>
      <c r="AG4315" t="s">
        <v>179</v>
      </c>
      <c r="AK4315" t="s">
        <v>208</v>
      </c>
      <c r="AZ4315" t="s">
        <v>210</v>
      </c>
      <c r="BD4315">
        <v>25</v>
      </c>
      <c r="BE4315" t="s">
        <v>211</v>
      </c>
      <c r="BL4315">
        <v>4040</v>
      </c>
      <c r="BM4315" t="s">
        <v>182</v>
      </c>
      <c r="BN4315" t="s">
        <v>212</v>
      </c>
      <c r="BP4315" t="s">
        <v>213</v>
      </c>
      <c r="BQ4315" t="s">
        <v>250</v>
      </c>
      <c r="CD4315" t="s">
        <v>215</v>
      </c>
      <c r="CE4315" t="s">
        <v>215</v>
      </c>
      <c r="CO4315" t="s">
        <v>191</v>
      </c>
      <c r="DH4315" t="s">
        <v>6736</v>
      </c>
      <c r="DL4315" t="s">
        <v>194</v>
      </c>
      <c r="DO4315" t="s">
        <v>195</v>
      </c>
      <c r="DZ4315" t="s">
        <v>241</v>
      </c>
      <c r="EA4315">
        <v>4.7</v>
      </c>
      <c r="EB4315" t="s">
        <v>221</v>
      </c>
      <c r="EC4315" t="s">
        <v>242</v>
      </c>
      <c r="EG4315" t="s">
        <v>198</v>
      </c>
      <c r="EN4315" t="s">
        <v>182</v>
      </c>
      <c r="EO4315" t="s">
        <v>464</v>
      </c>
      <c r="EQ4315" t="s">
        <v>465</v>
      </c>
      <c r="EU4315" t="s">
        <v>265</v>
      </c>
      <c r="EV4315" s="1">
        <v>42646</v>
      </c>
      <c r="FB4315" t="s">
        <v>266</v>
      </c>
      <c r="FR4315" t="s">
        <v>166</v>
      </c>
      <c r="FU4315" t="s">
        <v>201</v>
      </c>
      <c r="FV4315" s="1">
        <v>45768</v>
      </c>
      <c r="FW4315">
        <v>34220</v>
      </c>
    </row>
    <row r="4316" spans="1:180" x14ac:dyDescent="0.35">
      <c r="A4316" t="s">
        <v>166</v>
      </c>
      <c r="B4316" t="s">
        <v>167</v>
      </c>
      <c r="C4316" t="s">
        <v>168</v>
      </c>
      <c r="J4316" t="s">
        <v>270</v>
      </c>
      <c r="K4316" t="s">
        <v>171</v>
      </c>
      <c r="M4316" t="s">
        <v>172</v>
      </c>
      <c r="N4316" t="s">
        <v>173</v>
      </c>
      <c r="O4316" t="s">
        <v>172</v>
      </c>
      <c r="P4316" t="s">
        <v>174</v>
      </c>
      <c r="Q4316" t="s">
        <v>175</v>
      </c>
      <c r="S4316">
        <v>2070010</v>
      </c>
      <c r="T4316">
        <v>20700100102</v>
      </c>
      <c r="W4316">
        <v>38.96016667</v>
      </c>
      <c r="X4316">
        <v>-77.042055559999994</v>
      </c>
      <c r="Y4316" t="s">
        <v>176</v>
      </c>
      <c r="Z4316">
        <v>38.96016667</v>
      </c>
      <c r="AA4316">
        <v>-77.042055559999994</v>
      </c>
      <c r="AB4316" t="s">
        <v>176</v>
      </c>
      <c r="AD4316" t="s">
        <v>1363</v>
      </c>
      <c r="AF4316" t="s">
        <v>178</v>
      </c>
      <c r="AG4316" t="s">
        <v>179</v>
      </c>
      <c r="AK4316" t="s">
        <v>167</v>
      </c>
      <c r="AZ4316" t="s">
        <v>210</v>
      </c>
      <c r="BL4316">
        <v>40</v>
      </c>
      <c r="BM4316" t="s">
        <v>182</v>
      </c>
      <c r="BN4316" t="s">
        <v>402</v>
      </c>
      <c r="BP4316" t="s">
        <v>403</v>
      </c>
      <c r="BQ4316" t="s">
        <v>404</v>
      </c>
      <c r="CD4316" t="s">
        <v>186</v>
      </c>
      <c r="CE4316" t="s">
        <v>187</v>
      </c>
      <c r="CO4316" t="s">
        <v>219</v>
      </c>
      <c r="DH4316" t="s">
        <v>6737</v>
      </c>
      <c r="DL4316" t="s">
        <v>194</v>
      </c>
      <c r="DO4316" t="s">
        <v>195</v>
      </c>
      <c r="EG4316" t="s">
        <v>198</v>
      </c>
      <c r="EN4316" t="s">
        <v>182</v>
      </c>
      <c r="EO4316" t="s">
        <v>283</v>
      </c>
      <c r="EQ4316" t="s">
        <v>284</v>
      </c>
      <c r="EU4316" t="s">
        <v>226</v>
      </c>
      <c r="EV4316" s="1">
        <v>44992</v>
      </c>
      <c r="FR4316" t="s">
        <v>166</v>
      </c>
      <c r="FU4316" t="s">
        <v>201</v>
      </c>
      <c r="FV4316" s="1">
        <v>45895</v>
      </c>
      <c r="FW4316">
        <v>1049</v>
      </c>
    </row>
    <row r="4317" spans="1:180" x14ac:dyDescent="0.35">
      <c r="A4317" t="s">
        <v>166</v>
      </c>
      <c r="B4317" t="s">
        <v>167</v>
      </c>
      <c r="C4317" t="s">
        <v>285</v>
      </c>
      <c r="J4317" t="s">
        <v>170</v>
      </c>
      <c r="K4317" t="s">
        <v>171</v>
      </c>
      <c r="M4317" t="s">
        <v>172</v>
      </c>
      <c r="N4317" t="s">
        <v>173</v>
      </c>
      <c r="O4317" t="s">
        <v>172</v>
      </c>
      <c r="P4317" t="s">
        <v>174</v>
      </c>
      <c r="Q4317" t="s">
        <v>175</v>
      </c>
      <c r="S4317">
        <v>2070010</v>
      </c>
      <c r="T4317">
        <v>20700100204</v>
      </c>
      <c r="W4317">
        <v>38.916111110000003</v>
      </c>
      <c r="X4317">
        <v>-76.968861110000006</v>
      </c>
      <c r="Y4317" t="s">
        <v>176</v>
      </c>
      <c r="Z4317">
        <v>38.916111110000003</v>
      </c>
      <c r="AA4317">
        <v>-76.968861110000006</v>
      </c>
      <c r="AB4317" t="s">
        <v>176</v>
      </c>
      <c r="AD4317" t="s">
        <v>1307</v>
      </c>
      <c r="AF4317" t="s">
        <v>272</v>
      </c>
      <c r="AG4317" t="s">
        <v>179</v>
      </c>
      <c r="AK4317" t="s">
        <v>208</v>
      </c>
      <c r="AZ4317" t="s">
        <v>210</v>
      </c>
      <c r="BL4317">
        <v>15</v>
      </c>
      <c r="BM4317" t="s">
        <v>182</v>
      </c>
      <c r="BN4317" t="s">
        <v>183</v>
      </c>
      <c r="BP4317" t="s">
        <v>184</v>
      </c>
      <c r="BQ4317" t="s">
        <v>185</v>
      </c>
      <c r="CD4317" t="s">
        <v>186</v>
      </c>
      <c r="CE4317" t="s">
        <v>187</v>
      </c>
      <c r="CO4317" t="s">
        <v>191</v>
      </c>
      <c r="DH4317" t="s">
        <v>6738</v>
      </c>
      <c r="DL4317" t="s">
        <v>194</v>
      </c>
      <c r="DO4317" t="s">
        <v>195</v>
      </c>
      <c r="EG4317" t="s">
        <v>198</v>
      </c>
      <c r="EU4317" t="s">
        <v>199</v>
      </c>
      <c r="EV4317" s="1">
        <v>42951</v>
      </c>
      <c r="FR4317" t="s">
        <v>166</v>
      </c>
      <c r="FU4317" t="s">
        <v>201</v>
      </c>
      <c r="FV4317" s="1">
        <v>45768</v>
      </c>
      <c r="FW4317">
        <v>50286</v>
      </c>
    </row>
    <row r="4318" spans="1:180" x14ac:dyDescent="0.35">
      <c r="A4318" t="s">
        <v>166</v>
      </c>
      <c r="B4318" t="s">
        <v>167</v>
      </c>
      <c r="C4318" t="s">
        <v>515</v>
      </c>
      <c r="J4318" t="s">
        <v>528</v>
      </c>
      <c r="K4318" t="s">
        <v>205</v>
      </c>
      <c r="M4318" t="s">
        <v>172</v>
      </c>
      <c r="N4318" t="s">
        <v>173</v>
      </c>
      <c r="O4318" t="s">
        <v>172</v>
      </c>
      <c r="P4318" t="s">
        <v>174</v>
      </c>
      <c r="Q4318" t="s">
        <v>175</v>
      </c>
      <c r="S4318">
        <v>2070010</v>
      </c>
      <c r="T4318">
        <v>20700100204</v>
      </c>
      <c r="W4318">
        <v>38.879333330000001</v>
      </c>
      <c r="X4318">
        <v>-76.976416670000006</v>
      </c>
      <c r="Y4318" t="s">
        <v>176</v>
      </c>
      <c r="Z4318">
        <v>38.879333330000001</v>
      </c>
      <c r="AA4318">
        <v>-76.976416670000006</v>
      </c>
      <c r="AB4318" t="s">
        <v>176</v>
      </c>
      <c r="AD4318" t="s">
        <v>753</v>
      </c>
      <c r="AF4318" t="s">
        <v>178</v>
      </c>
      <c r="AG4318" t="s">
        <v>179</v>
      </c>
      <c r="AK4318" t="s">
        <v>167</v>
      </c>
      <c r="AL4318" t="s">
        <v>754</v>
      </c>
      <c r="AZ4318" t="s">
        <v>210</v>
      </c>
      <c r="BD4318">
        <v>26</v>
      </c>
      <c r="BE4318" t="s">
        <v>211</v>
      </c>
      <c r="BL4318">
        <v>4040</v>
      </c>
      <c r="BM4318" t="s">
        <v>182</v>
      </c>
      <c r="BN4318" t="s">
        <v>212</v>
      </c>
      <c r="BP4318" t="s">
        <v>213</v>
      </c>
      <c r="BQ4318" t="s">
        <v>214</v>
      </c>
      <c r="CD4318" t="s">
        <v>215</v>
      </c>
      <c r="CE4318" t="s">
        <v>215</v>
      </c>
      <c r="CO4318" t="s">
        <v>191</v>
      </c>
      <c r="DH4318" t="s">
        <v>6740</v>
      </c>
      <c r="DL4318" t="s">
        <v>194</v>
      </c>
      <c r="DO4318" t="s">
        <v>195</v>
      </c>
      <c r="DZ4318" t="s">
        <v>241</v>
      </c>
      <c r="EA4318">
        <v>0.09</v>
      </c>
      <c r="EB4318" t="s">
        <v>221</v>
      </c>
      <c r="EC4318" t="s">
        <v>242</v>
      </c>
      <c r="EG4318" t="s">
        <v>198</v>
      </c>
      <c r="EN4318" t="s">
        <v>182</v>
      </c>
      <c r="EO4318" t="s">
        <v>737</v>
      </c>
      <c r="EQ4318" t="s">
        <v>738</v>
      </c>
      <c r="EU4318" t="s">
        <v>244</v>
      </c>
      <c r="EV4318" s="1">
        <v>40437</v>
      </c>
      <c r="FR4318" t="s">
        <v>166</v>
      </c>
      <c r="FU4318" t="s">
        <v>201</v>
      </c>
      <c r="FV4318" s="1">
        <v>45768</v>
      </c>
      <c r="FW4318">
        <v>39500</v>
      </c>
      <c r="FX4318" t="s">
        <v>421</v>
      </c>
    </row>
    <row r="4319" spans="1:180" x14ac:dyDescent="0.35">
      <c r="A4319" t="s">
        <v>166</v>
      </c>
      <c r="B4319" t="s">
        <v>167</v>
      </c>
      <c r="C4319" t="s">
        <v>168</v>
      </c>
      <c r="J4319" t="s">
        <v>170</v>
      </c>
      <c r="K4319" t="s">
        <v>171</v>
      </c>
      <c r="M4319" t="s">
        <v>172</v>
      </c>
      <c r="N4319" t="s">
        <v>173</v>
      </c>
      <c r="O4319" t="s">
        <v>172</v>
      </c>
      <c r="P4319" t="s">
        <v>174</v>
      </c>
      <c r="Q4319" t="s">
        <v>175</v>
      </c>
      <c r="S4319">
        <v>2070010</v>
      </c>
      <c r="T4319">
        <v>20700100204</v>
      </c>
      <c r="W4319">
        <v>38.916111110000003</v>
      </c>
      <c r="X4319">
        <v>-76.968861110000006</v>
      </c>
      <c r="Y4319" t="s">
        <v>176</v>
      </c>
      <c r="Z4319">
        <v>38.916111110000003</v>
      </c>
      <c r="AA4319">
        <v>-76.968861110000006</v>
      </c>
      <c r="AB4319" t="s">
        <v>176</v>
      </c>
      <c r="AD4319" t="s">
        <v>3582</v>
      </c>
      <c r="AF4319" t="s">
        <v>178</v>
      </c>
      <c r="AG4319" t="s">
        <v>179</v>
      </c>
      <c r="AK4319" t="s">
        <v>167</v>
      </c>
      <c r="AZ4319" t="s">
        <v>181</v>
      </c>
      <c r="BL4319">
        <v>15</v>
      </c>
      <c r="BM4319" t="s">
        <v>182</v>
      </c>
      <c r="BN4319" t="s">
        <v>183</v>
      </c>
      <c r="BP4319" t="s">
        <v>184</v>
      </c>
      <c r="BQ4319" t="s">
        <v>185</v>
      </c>
      <c r="CD4319" t="s">
        <v>396</v>
      </c>
      <c r="CE4319" t="s">
        <v>276</v>
      </c>
      <c r="CO4319" t="s">
        <v>219</v>
      </c>
      <c r="DH4319" t="s">
        <v>6741</v>
      </c>
      <c r="DL4319" t="s">
        <v>194</v>
      </c>
      <c r="DO4319" t="s">
        <v>195</v>
      </c>
      <c r="EG4319" t="s">
        <v>198</v>
      </c>
      <c r="EN4319" t="s">
        <v>182</v>
      </c>
      <c r="EO4319" t="s">
        <v>224</v>
      </c>
      <c r="EQ4319" t="s">
        <v>225</v>
      </c>
      <c r="EU4319" t="s">
        <v>226</v>
      </c>
      <c r="EV4319" s="1">
        <v>44378</v>
      </c>
      <c r="FR4319" t="s">
        <v>166</v>
      </c>
      <c r="FU4319" t="s">
        <v>201</v>
      </c>
      <c r="FV4319" s="1">
        <v>45768</v>
      </c>
      <c r="FW4319">
        <v>1090</v>
      </c>
    </row>
    <row r="4320" spans="1:180" x14ac:dyDescent="0.35">
      <c r="A4320" t="s">
        <v>166</v>
      </c>
      <c r="B4320" t="s">
        <v>167</v>
      </c>
      <c r="C4320" t="s">
        <v>1295</v>
      </c>
      <c r="J4320" t="s">
        <v>909</v>
      </c>
      <c r="K4320" t="s">
        <v>205</v>
      </c>
      <c r="M4320" t="s">
        <v>172</v>
      </c>
      <c r="N4320" t="s">
        <v>173</v>
      </c>
      <c r="O4320" t="s">
        <v>172</v>
      </c>
      <c r="P4320" t="s">
        <v>174</v>
      </c>
      <c r="Q4320" t="s">
        <v>175</v>
      </c>
      <c r="S4320">
        <v>2070010</v>
      </c>
      <c r="T4320">
        <v>20700100204</v>
      </c>
      <c r="W4320">
        <v>38.878541669999997</v>
      </c>
      <c r="X4320">
        <v>-76.969186109999995</v>
      </c>
      <c r="Y4320" t="s">
        <v>176</v>
      </c>
      <c r="Z4320">
        <v>38.878541669999997</v>
      </c>
      <c r="AA4320">
        <v>-76.969186109999995</v>
      </c>
      <c r="AB4320" t="s">
        <v>176</v>
      </c>
      <c r="AD4320" t="s">
        <v>1826</v>
      </c>
      <c r="AF4320" t="s">
        <v>178</v>
      </c>
      <c r="AG4320" t="s">
        <v>179</v>
      </c>
      <c r="AK4320" t="s">
        <v>208</v>
      </c>
      <c r="AL4320" t="s">
        <v>1827</v>
      </c>
      <c r="AZ4320" t="s">
        <v>181</v>
      </c>
      <c r="BL4320">
        <v>4040</v>
      </c>
      <c r="BM4320" t="s">
        <v>182</v>
      </c>
      <c r="BN4320" t="s">
        <v>212</v>
      </c>
      <c r="BP4320" t="s">
        <v>213</v>
      </c>
      <c r="BQ4320" t="s">
        <v>250</v>
      </c>
      <c r="CD4320" t="s">
        <v>215</v>
      </c>
      <c r="CE4320" t="s">
        <v>215</v>
      </c>
      <c r="CO4320" t="s">
        <v>191</v>
      </c>
      <c r="DH4320" t="s">
        <v>6742</v>
      </c>
      <c r="DL4320" t="s">
        <v>420</v>
      </c>
      <c r="DO4320" t="s">
        <v>195</v>
      </c>
      <c r="DZ4320" t="s">
        <v>241</v>
      </c>
      <c r="EA4320">
        <v>4.7</v>
      </c>
      <c r="EB4320" t="s">
        <v>221</v>
      </c>
      <c r="EC4320" t="s">
        <v>242</v>
      </c>
      <c r="EG4320" t="s">
        <v>198</v>
      </c>
      <c r="EN4320" t="s">
        <v>182</v>
      </c>
      <c r="EO4320" t="s">
        <v>464</v>
      </c>
      <c r="EQ4320" t="s">
        <v>465</v>
      </c>
      <c r="EU4320" t="s">
        <v>265</v>
      </c>
      <c r="EV4320" s="1">
        <v>43756</v>
      </c>
      <c r="FB4320" t="s">
        <v>1894</v>
      </c>
      <c r="FR4320" t="s">
        <v>166</v>
      </c>
      <c r="FU4320" t="s">
        <v>201</v>
      </c>
      <c r="FV4320" s="1">
        <v>45768</v>
      </c>
      <c r="FW4320">
        <v>34469</v>
      </c>
    </row>
    <row r="4321" spans="1:180" x14ac:dyDescent="0.35">
      <c r="A4321" t="s">
        <v>166</v>
      </c>
      <c r="B4321" t="s">
        <v>167</v>
      </c>
      <c r="C4321" t="s">
        <v>202</v>
      </c>
      <c r="J4321" t="s">
        <v>296</v>
      </c>
      <c r="K4321" t="s">
        <v>205</v>
      </c>
      <c r="M4321" t="s">
        <v>172</v>
      </c>
      <c r="N4321" t="s">
        <v>173</v>
      </c>
      <c r="O4321" t="s">
        <v>172</v>
      </c>
      <c r="P4321" t="s">
        <v>174</v>
      </c>
      <c r="Q4321" t="s">
        <v>175</v>
      </c>
      <c r="S4321">
        <v>2070010</v>
      </c>
      <c r="T4321">
        <v>20700100204</v>
      </c>
      <c r="W4321">
        <v>38.922027780000001</v>
      </c>
      <c r="X4321">
        <v>-77.024138890000003</v>
      </c>
      <c r="Y4321" t="s">
        <v>176</v>
      </c>
      <c r="Z4321">
        <v>38.922027780000001</v>
      </c>
      <c r="AA4321">
        <v>-77.024138890000003</v>
      </c>
      <c r="AB4321" t="s">
        <v>176</v>
      </c>
      <c r="AD4321" t="s">
        <v>884</v>
      </c>
      <c r="AF4321" t="s">
        <v>178</v>
      </c>
      <c r="AG4321" t="s">
        <v>179</v>
      </c>
      <c r="AK4321" t="s">
        <v>208</v>
      </c>
      <c r="AZ4321" t="s">
        <v>210</v>
      </c>
      <c r="BD4321">
        <v>34</v>
      </c>
      <c r="BE4321" t="s">
        <v>211</v>
      </c>
      <c r="BL4321">
        <v>4030</v>
      </c>
      <c r="BM4321" t="s">
        <v>182</v>
      </c>
      <c r="BN4321" t="s">
        <v>232</v>
      </c>
      <c r="BP4321" t="s">
        <v>233</v>
      </c>
      <c r="BQ4321" t="s">
        <v>234</v>
      </c>
      <c r="CD4321" t="s">
        <v>215</v>
      </c>
      <c r="CE4321" t="s">
        <v>215</v>
      </c>
      <c r="CO4321" t="s">
        <v>191</v>
      </c>
      <c r="DH4321" t="s">
        <v>6743</v>
      </c>
      <c r="DL4321" t="s">
        <v>194</v>
      </c>
      <c r="DO4321" t="s">
        <v>195</v>
      </c>
      <c r="DZ4321" t="s">
        <v>241</v>
      </c>
      <c r="EA4321">
        <v>4.7</v>
      </c>
      <c r="EB4321" t="s">
        <v>221</v>
      </c>
      <c r="EC4321" t="s">
        <v>242</v>
      </c>
      <c r="EG4321" t="s">
        <v>198</v>
      </c>
      <c r="EN4321" t="s">
        <v>182</v>
      </c>
      <c r="EO4321" t="s">
        <v>464</v>
      </c>
      <c r="EQ4321" t="s">
        <v>465</v>
      </c>
      <c r="EU4321" t="s">
        <v>265</v>
      </c>
      <c r="EV4321" s="1">
        <v>42629</v>
      </c>
      <c r="FB4321" t="s">
        <v>266</v>
      </c>
      <c r="FR4321" t="s">
        <v>166</v>
      </c>
      <c r="FU4321" t="s">
        <v>201</v>
      </c>
      <c r="FV4321" s="1">
        <v>45768</v>
      </c>
      <c r="FW4321">
        <v>34526</v>
      </c>
    </row>
    <row r="4322" spans="1:180" x14ac:dyDescent="0.35">
      <c r="A4322" t="s">
        <v>166</v>
      </c>
      <c r="B4322" t="s">
        <v>167</v>
      </c>
      <c r="C4322" t="s">
        <v>515</v>
      </c>
      <c r="J4322" t="s">
        <v>517</v>
      </c>
      <c r="K4322" t="s">
        <v>205</v>
      </c>
      <c r="M4322" t="s">
        <v>172</v>
      </c>
      <c r="N4322" t="s">
        <v>173</v>
      </c>
      <c r="O4322" t="s">
        <v>172</v>
      </c>
      <c r="P4322" t="s">
        <v>174</v>
      </c>
      <c r="Q4322" t="s">
        <v>175</v>
      </c>
      <c r="S4322">
        <v>2070010</v>
      </c>
      <c r="T4322">
        <v>20700100204</v>
      </c>
      <c r="W4322">
        <v>38.860666670000001</v>
      </c>
      <c r="X4322">
        <v>-76.983138890000006</v>
      </c>
      <c r="Y4322" t="s">
        <v>176</v>
      </c>
      <c r="Z4322">
        <v>38.860666670000001</v>
      </c>
      <c r="AA4322">
        <v>-76.983138890000006</v>
      </c>
      <c r="AB4322" t="s">
        <v>176</v>
      </c>
      <c r="AD4322" t="s">
        <v>518</v>
      </c>
      <c r="AF4322" t="s">
        <v>178</v>
      </c>
      <c r="AG4322" t="s">
        <v>179</v>
      </c>
      <c r="AK4322" t="s">
        <v>167</v>
      </c>
      <c r="AL4322" t="s">
        <v>519</v>
      </c>
      <c r="AZ4322" t="s">
        <v>210</v>
      </c>
      <c r="BD4322">
        <v>12</v>
      </c>
      <c r="BE4322" t="s">
        <v>211</v>
      </c>
      <c r="BL4322">
        <v>4040</v>
      </c>
      <c r="BM4322" t="s">
        <v>182</v>
      </c>
      <c r="BN4322" t="s">
        <v>212</v>
      </c>
      <c r="BP4322" t="s">
        <v>213</v>
      </c>
      <c r="BQ4322" t="s">
        <v>214</v>
      </c>
      <c r="CD4322" t="s">
        <v>215</v>
      </c>
      <c r="CE4322" t="s">
        <v>215</v>
      </c>
      <c r="CO4322" t="s">
        <v>191</v>
      </c>
      <c r="DH4322" t="s">
        <v>6744</v>
      </c>
      <c r="DL4322" t="s">
        <v>194</v>
      </c>
      <c r="DO4322" t="s">
        <v>195</v>
      </c>
      <c r="DZ4322" t="s">
        <v>241</v>
      </c>
      <c r="EA4322">
        <v>0.56000000000000005</v>
      </c>
      <c r="EB4322" t="s">
        <v>221</v>
      </c>
      <c r="EC4322" t="s">
        <v>242</v>
      </c>
      <c r="EG4322" t="s">
        <v>198</v>
      </c>
      <c r="EN4322" t="s">
        <v>182</v>
      </c>
      <c r="EO4322" t="s">
        <v>523</v>
      </c>
      <c r="EQ4322" t="s">
        <v>524</v>
      </c>
      <c r="EU4322" t="s">
        <v>244</v>
      </c>
      <c r="EV4322" s="1">
        <v>40450</v>
      </c>
      <c r="FR4322" t="s">
        <v>166</v>
      </c>
      <c r="FU4322" t="s">
        <v>201</v>
      </c>
      <c r="FV4322" s="1">
        <v>45768</v>
      </c>
      <c r="FW4322">
        <v>34230</v>
      </c>
      <c r="FX4322" t="s">
        <v>525</v>
      </c>
    </row>
    <row r="4323" spans="1:180" x14ac:dyDescent="0.35">
      <c r="A4323" t="s">
        <v>166</v>
      </c>
      <c r="B4323" t="s">
        <v>167</v>
      </c>
      <c r="C4323" t="s">
        <v>322</v>
      </c>
      <c r="J4323" t="s">
        <v>170</v>
      </c>
      <c r="K4323" t="s">
        <v>171</v>
      </c>
      <c r="M4323" t="s">
        <v>172</v>
      </c>
      <c r="N4323" t="s">
        <v>173</v>
      </c>
      <c r="O4323" t="s">
        <v>172</v>
      </c>
      <c r="P4323" t="s">
        <v>174</v>
      </c>
      <c r="Q4323" t="s">
        <v>175</v>
      </c>
      <c r="S4323">
        <v>2070010</v>
      </c>
      <c r="T4323">
        <v>20700100204</v>
      </c>
      <c r="W4323">
        <v>38.916111110000003</v>
      </c>
      <c r="X4323">
        <v>-76.968861110000006</v>
      </c>
      <c r="Y4323" t="s">
        <v>176</v>
      </c>
      <c r="Z4323">
        <v>38.916111110000003</v>
      </c>
      <c r="AA4323">
        <v>-76.968861110000006</v>
      </c>
      <c r="AB4323" t="s">
        <v>176</v>
      </c>
      <c r="AD4323" t="s">
        <v>3428</v>
      </c>
      <c r="AF4323" t="s">
        <v>178</v>
      </c>
      <c r="AG4323" t="s">
        <v>179</v>
      </c>
      <c r="AK4323" t="s">
        <v>208</v>
      </c>
      <c r="AZ4323" t="s">
        <v>210</v>
      </c>
      <c r="BL4323">
        <v>15</v>
      </c>
      <c r="BM4323" t="s">
        <v>182</v>
      </c>
      <c r="BN4323" t="s">
        <v>183</v>
      </c>
      <c r="BP4323" t="s">
        <v>184</v>
      </c>
      <c r="BQ4323" t="s">
        <v>185</v>
      </c>
      <c r="CD4323" t="s">
        <v>186</v>
      </c>
      <c r="CE4323" t="s">
        <v>187</v>
      </c>
      <c r="CO4323" t="s">
        <v>219</v>
      </c>
      <c r="DH4323" t="s">
        <v>6745</v>
      </c>
      <c r="DL4323" t="s">
        <v>194</v>
      </c>
      <c r="DO4323" t="s">
        <v>195</v>
      </c>
      <c r="EG4323" t="s">
        <v>198</v>
      </c>
      <c r="EN4323" t="s">
        <v>182</v>
      </c>
      <c r="EO4323" t="s">
        <v>224</v>
      </c>
      <c r="EQ4323" t="s">
        <v>225</v>
      </c>
      <c r="EU4323" t="s">
        <v>226</v>
      </c>
      <c r="EV4323" s="1">
        <v>44225</v>
      </c>
      <c r="FB4323" t="s">
        <v>344</v>
      </c>
      <c r="FR4323" t="s">
        <v>166</v>
      </c>
      <c r="FU4323" t="s">
        <v>201</v>
      </c>
      <c r="FV4323" s="1">
        <v>45769</v>
      </c>
      <c r="FW4323">
        <v>1090</v>
      </c>
    </row>
    <row r="4324" spans="1:180" x14ac:dyDescent="0.35">
      <c r="A4324" t="s">
        <v>166</v>
      </c>
      <c r="B4324" t="s">
        <v>167</v>
      </c>
      <c r="C4324" t="s">
        <v>268</v>
      </c>
      <c r="J4324" t="s">
        <v>170</v>
      </c>
      <c r="K4324" t="s">
        <v>171</v>
      </c>
      <c r="M4324" t="s">
        <v>172</v>
      </c>
      <c r="N4324" t="s">
        <v>173</v>
      </c>
      <c r="O4324" t="s">
        <v>172</v>
      </c>
      <c r="P4324" t="s">
        <v>174</v>
      </c>
      <c r="Q4324" t="s">
        <v>175</v>
      </c>
      <c r="S4324">
        <v>2070010</v>
      </c>
      <c r="T4324">
        <v>20700100204</v>
      </c>
      <c r="W4324">
        <v>38.916111110000003</v>
      </c>
      <c r="X4324">
        <v>-76.968861110000006</v>
      </c>
      <c r="Y4324" t="s">
        <v>176</v>
      </c>
      <c r="Z4324">
        <v>38.916111110000003</v>
      </c>
      <c r="AA4324">
        <v>-76.968861110000006</v>
      </c>
      <c r="AB4324" t="s">
        <v>176</v>
      </c>
      <c r="AD4324" t="s">
        <v>3361</v>
      </c>
      <c r="AF4324" t="s">
        <v>272</v>
      </c>
      <c r="AG4324" t="s">
        <v>179</v>
      </c>
      <c r="AK4324" t="s">
        <v>287</v>
      </c>
      <c r="AZ4324" t="s">
        <v>210</v>
      </c>
      <c r="BL4324">
        <v>15</v>
      </c>
      <c r="BM4324" t="s">
        <v>182</v>
      </c>
      <c r="BN4324" t="s">
        <v>183</v>
      </c>
      <c r="BP4324" t="s">
        <v>184</v>
      </c>
      <c r="BQ4324" t="s">
        <v>451</v>
      </c>
      <c r="CD4324" t="s">
        <v>186</v>
      </c>
      <c r="CE4324" t="s">
        <v>187</v>
      </c>
      <c r="CO4324" t="s">
        <v>219</v>
      </c>
      <c r="DH4324" t="s">
        <v>6746</v>
      </c>
      <c r="DL4324" t="s">
        <v>194</v>
      </c>
      <c r="DO4324" t="s">
        <v>195</v>
      </c>
      <c r="DZ4324" t="s">
        <v>241</v>
      </c>
      <c r="EA4324">
        <v>4</v>
      </c>
      <c r="EB4324" t="s">
        <v>221</v>
      </c>
      <c r="EC4324" t="s">
        <v>242</v>
      </c>
      <c r="EG4324" t="s">
        <v>198</v>
      </c>
      <c r="EN4324" t="s">
        <v>182</v>
      </c>
      <c r="EO4324" t="s">
        <v>224</v>
      </c>
      <c r="EQ4324" t="s">
        <v>225</v>
      </c>
      <c r="EU4324" t="s">
        <v>226</v>
      </c>
      <c r="EV4324" s="1">
        <v>43060</v>
      </c>
      <c r="FB4324" t="s">
        <v>409</v>
      </c>
      <c r="FR4324" t="s">
        <v>166</v>
      </c>
      <c r="FU4324" t="s">
        <v>201</v>
      </c>
      <c r="FV4324" s="1">
        <v>45768</v>
      </c>
      <c r="FW4324">
        <v>1090</v>
      </c>
    </row>
    <row r="4325" spans="1:180" x14ac:dyDescent="0.35">
      <c r="A4325" t="s">
        <v>166</v>
      </c>
      <c r="B4325" t="s">
        <v>167</v>
      </c>
      <c r="C4325" t="s">
        <v>227</v>
      </c>
      <c r="J4325" t="s">
        <v>544</v>
      </c>
      <c r="K4325" t="s">
        <v>205</v>
      </c>
      <c r="M4325" t="s">
        <v>172</v>
      </c>
      <c r="N4325" t="s">
        <v>173</v>
      </c>
      <c r="O4325" t="s">
        <v>172</v>
      </c>
      <c r="P4325" t="s">
        <v>174</v>
      </c>
      <c r="Q4325" t="s">
        <v>175</v>
      </c>
      <c r="S4325">
        <v>2070010</v>
      </c>
      <c r="T4325">
        <v>20700100204</v>
      </c>
      <c r="W4325">
        <v>38.873611109999999</v>
      </c>
      <c r="X4325">
        <v>-76.983611109999998</v>
      </c>
      <c r="Y4325" t="s">
        <v>176</v>
      </c>
      <c r="Z4325">
        <v>38.873611109999999</v>
      </c>
      <c r="AA4325">
        <v>-76.983611109999998</v>
      </c>
      <c r="AB4325" t="s">
        <v>176</v>
      </c>
      <c r="AD4325" t="s">
        <v>545</v>
      </c>
      <c r="AF4325" t="s">
        <v>178</v>
      </c>
      <c r="AG4325" t="s">
        <v>179</v>
      </c>
      <c r="AK4325" t="s">
        <v>208</v>
      </c>
      <c r="AL4325" t="s">
        <v>546</v>
      </c>
      <c r="AZ4325" t="s">
        <v>210</v>
      </c>
      <c r="BL4325">
        <v>4040</v>
      </c>
      <c r="BM4325" t="s">
        <v>182</v>
      </c>
      <c r="BN4325" t="s">
        <v>212</v>
      </c>
      <c r="BP4325" t="s">
        <v>213</v>
      </c>
      <c r="BQ4325" t="s">
        <v>250</v>
      </c>
      <c r="CD4325" t="s">
        <v>215</v>
      </c>
      <c r="CE4325" t="s">
        <v>215</v>
      </c>
      <c r="CO4325" t="s">
        <v>191</v>
      </c>
      <c r="DH4325" s="3" t="s">
        <v>6747</v>
      </c>
      <c r="DL4325" t="s">
        <v>194</v>
      </c>
      <c r="DO4325" t="s">
        <v>195</v>
      </c>
      <c r="DZ4325" t="s">
        <v>241</v>
      </c>
      <c r="EA4325">
        <v>10</v>
      </c>
      <c r="EB4325" t="s">
        <v>221</v>
      </c>
      <c r="EC4325" t="s">
        <v>242</v>
      </c>
      <c r="EG4325" t="s">
        <v>198</v>
      </c>
      <c r="EU4325" t="s">
        <v>244</v>
      </c>
      <c r="EV4325" s="1">
        <v>38624</v>
      </c>
      <c r="FR4325" t="s">
        <v>166</v>
      </c>
      <c r="FU4325" t="s">
        <v>201</v>
      </c>
      <c r="FV4325" s="1">
        <v>45768</v>
      </c>
      <c r="FW4325">
        <v>34230</v>
      </c>
    </row>
    <row r="4326" spans="1:180" x14ac:dyDescent="0.35">
      <c r="A4326" t="s">
        <v>166</v>
      </c>
      <c r="B4326" t="s">
        <v>167</v>
      </c>
      <c r="C4326" t="s">
        <v>322</v>
      </c>
      <c r="J4326" t="s">
        <v>292</v>
      </c>
      <c r="K4326" t="s">
        <v>171</v>
      </c>
      <c r="M4326" t="s">
        <v>172</v>
      </c>
      <c r="N4326" t="s">
        <v>173</v>
      </c>
      <c r="O4326" t="s">
        <v>172</v>
      </c>
      <c r="P4326" t="s">
        <v>174</v>
      </c>
      <c r="Q4326" t="s">
        <v>175</v>
      </c>
      <c r="S4326">
        <v>2070010</v>
      </c>
      <c r="T4326">
        <v>20700100204</v>
      </c>
      <c r="W4326">
        <v>38.901277780000001</v>
      </c>
      <c r="X4326">
        <v>-76.943277780000003</v>
      </c>
      <c r="Y4326" t="s">
        <v>176</v>
      </c>
      <c r="Z4326">
        <v>38.901277780000001</v>
      </c>
      <c r="AA4326">
        <v>-76.943277780000003</v>
      </c>
      <c r="AB4326" t="s">
        <v>176</v>
      </c>
      <c r="AD4326" t="s">
        <v>1702</v>
      </c>
      <c r="AF4326" t="s">
        <v>178</v>
      </c>
      <c r="AG4326" t="s">
        <v>179</v>
      </c>
      <c r="AK4326" t="s">
        <v>208</v>
      </c>
      <c r="AZ4326" t="s">
        <v>181</v>
      </c>
      <c r="BL4326">
        <v>10</v>
      </c>
      <c r="BM4326" t="s">
        <v>182</v>
      </c>
      <c r="BN4326" t="s">
        <v>273</v>
      </c>
      <c r="BP4326" t="s">
        <v>274</v>
      </c>
      <c r="BQ4326" t="s">
        <v>185</v>
      </c>
      <c r="CD4326" t="s">
        <v>275</v>
      </c>
      <c r="CE4326" t="s">
        <v>276</v>
      </c>
      <c r="CO4326" t="s">
        <v>219</v>
      </c>
      <c r="DH4326" t="s">
        <v>6748</v>
      </c>
      <c r="DL4326" t="s">
        <v>194</v>
      </c>
      <c r="DO4326" t="s">
        <v>195</v>
      </c>
      <c r="EG4326" t="s">
        <v>198</v>
      </c>
      <c r="EN4326" t="s">
        <v>182</v>
      </c>
      <c r="EO4326" t="s">
        <v>283</v>
      </c>
      <c r="EQ4326" t="s">
        <v>284</v>
      </c>
      <c r="EU4326" t="s">
        <v>226</v>
      </c>
      <c r="EV4326" s="1">
        <v>44109</v>
      </c>
      <c r="FR4326" t="s">
        <v>166</v>
      </c>
      <c r="FU4326" t="s">
        <v>201</v>
      </c>
      <c r="FV4326" s="1">
        <v>45978</v>
      </c>
      <c r="FW4326">
        <v>1049</v>
      </c>
    </row>
    <row r="4327" spans="1:180" x14ac:dyDescent="0.35">
      <c r="A4327" t="s">
        <v>166</v>
      </c>
      <c r="B4327" t="s">
        <v>167</v>
      </c>
      <c r="C4327" t="s">
        <v>285</v>
      </c>
      <c r="J4327" t="s">
        <v>170</v>
      </c>
      <c r="K4327" t="s">
        <v>171</v>
      </c>
      <c r="M4327" t="s">
        <v>172</v>
      </c>
      <c r="N4327" t="s">
        <v>173</v>
      </c>
      <c r="O4327" t="s">
        <v>172</v>
      </c>
      <c r="P4327" t="s">
        <v>174</v>
      </c>
      <c r="Q4327" t="s">
        <v>175</v>
      </c>
      <c r="S4327">
        <v>2070010</v>
      </c>
      <c r="T4327">
        <v>20700100204</v>
      </c>
      <c r="W4327">
        <v>38.916111110000003</v>
      </c>
      <c r="X4327">
        <v>-76.968861110000006</v>
      </c>
      <c r="Y4327" t="s">
        <v>176</v>
      </c>
      <c r="Z4327">
        <v>38.916111110000003</v>
      </c>
      <c r="AA4327">
        <v>-76.968861110000006</v>
      </c>
      <c r="AB4327" t="s">
        <v>176</v>
      </c>
      <c r="AD4327" t="s">
        <v>2447</v>
      </c>
      <c r="AF4327" t="s">
        <v>272</v>
      </c>
      <c r="AG4327" t="s">
        <v>179</v>
      </c>
      <c r="AK4327" t="s">
        <v>208</v>
      </c>
      <c r="AL4327" t="s">
        <v>2448</v>
      </c>
      <c r="AZ4327" t="s">
        <v>210</v>
      </c>
      <c r="BL4327">
        <v>15</v>
      </c>
      <c r="BM4327" t="s">
        <v>182</v>
      </c>
      <c r="BN4327" t="s">
        <v>183</v>
      </c>
      <c r="BP4327" t="s">
        <v>184</v>
      </c>
      <c r="BQ4327" t="s">
        <v>451</v>
      </c>
      <c r="CD4327" t="s">
        <v>186</v>
      </c>
      <c r="CE4327" t="s">
        <v>187</v>
      </c>
      <c r="CO4327" t="s">
        <v>191</v>
      </c>
      <c r="DH4327" t="s">
        <v>6749</v>
      </c>
      <c r="DL4327" t="s">
        <v>194</v>
      </c>
      <c r="DO4327" t="s">
        <v>195</v>
      </c>
      <c r="EG4327" t="s">
        <v>198</v>
      </c>
      <c r="EU4327" t="s">
        <v>199</v>
      </c>
      <c r="EV4327" s="1">
        <v>42804</v>
      </c>
      <c r="FR4327" t="s">
        <v>166</v>
      </c>
      <c r="FU4327" t="s">
        <v>201</v>
      </c>
      <c r="FV4327" s="1">
        <v>45768</v>
      </c>
      <c r="FW4327">
        <v>50286</v>
      </c>
    </row>
    <row r="4328" spans="1:180" x14ac:dyDescent="0.35">
      <c r="A4328" t="s">
        <v>166</v>
      </c>
      <c r="B4328" t="s">
        <v>167</v>
      </c>
      <c r="C4328" t="s">
        <v>268</v>
      </c>
      <c r="J4328" t="s">
        <v>270</v>
      </c>
      <c r="K4328" t="s">
        <v>171</v>
      </c>
      <c r="M4328" t="s">
        <v>172</v>
      </c>
      <c r="N4328" t="s">
        <v>173</v>
      </c>
      <c r="O4328" t="s">
        <v>172</v>
      </c>
      <c r="P4328" t="s">
        <v>174</v>
      </c>
      <c r="Q4328" t="s">
        <v>175</v>
      </c>
      <c r="S4328">
        <v>2070010</v>
      </c>
      <c r="T4328">
        <v>20700100102</v>
      </c>
      <c r="W4328">
        <v>38.96016667</v>
      </c>
      <c r="X4328">
        <v>-77.042055559999994</v>
      </c>
      <c r="Y4328" t="s">
        <v>176</v>
      </c>
      <c r="Z4328">
        <v>38.96016667</v>
      </c>
      <c r="AA4328">
        <v>-77.042055559999994</v>
      </c>
      <c r="AB4328" t="s">
        <v>176</v>
      </c>
      <c r="AD4328" t="s">
        <v>4920</v>
      </c>
      <c r="AF4328" t="s">
        <v>272</v>
      </c>
      <c r="AG4328" t="s">
        <v>179</v>
      </c>
      <c r="AK4328" t="s">
        <v>208</v>
      </c>
      <c r="AZ4328" t="s">
        <v>210</v>
      </c>
      <c r="BL4328">
        <v>15</v>
      </c>
      <c r="BM4328" t="s">
        <v>182</v>
      </c>
      <c r="BN4328" t="s">
        <v>183</v>
      </c>
      <c r="BP4328" t="s">
        <v>184</v>
      </c>
      <c r="BQ4328" t="s">
        <v>185</v>
      </c>
      <c r="CD4328" t="s">
        <v>186</v>
      </c>
      <c r="CE4328" t="s">
        <v>187</v>
      </c>
      <c r="CO4328" t="s">
        <v>219</v>
      </c>
      <c r="DH4328" t="s">
        <v>6751</v>
      </c>
      <c r="DL4328" t="s">
        <v>194</v>
      </c>
      <c r="DO4328" t="s">
        <v>195</v>
      </c>
      <c r="EG4328" t="s">
        <v>198</v>
      </c>
      <c r="EN4328" t="s">
        <v>182</v>
      </c>
      <c r="EO4328" t="s">
        <v>283</v>
      </c>
      <c r="EQ4328" t="s">
        <v>284</v>
      </c>
      <c r="EU4328" t="s">
        <v>226</v>
      </c>
      <c r="EV4328" s="1">
        <v>42819</v>
      </c>
      <c r="FR4328" t="s">
        <v>166</v>
      </c>
      <c r="FU4328" t="s">
        <v>201</v>
      </c>
      <c r="FV4328" s="1">
        <v>45895</v>
      </c>
      <c r="FW4328">
        <v>1049</v>
      </c>
    </row>
    <row r="4329" spans="1:180" x14ac:dyDescent="0.35">
      <c r="A4329" t="s">
        <v>166</v>
      </c>
      <c r="B4329" t="s">
        <v>167</v>
      </c>
      <c r="C4329" t="s">
        <v>322</v>
      </c>
      <c r="J4329" t="s">
        <v>270</v>
      </c>
      <c r="K4329" t="s">
        <v>171</v>
      </c>
      <c r="M4329" t="s">
        <v>172</v>
      </c>
      <c r="N4329" t="s">
        <v>173</v>
      </c>
      <c r="O4329" t="s">
        <v>172</v>
      </c>
      <c r="P4329" t="s">
        <v>174</v>
      </c>
      <c r="Q4329" t="s">
        <v>175</v>
      </c>
      <c r="S4329">
        <v>2070010</v>
      </c>
      <c r="T4329">
        <v>20700100102</v>
      </c>
      <c r="W4329">
        <v>38.96016667</v>
      </c>
      <c r="X4329">
        <v>-77.042055559999994</v>
      </c>
      <c r="Y4329" t="s">
        <v>176</v>
      </c>
      <c r="Z4329">
        <v>38.96016667</v>
      </c>
      <c r="AA4329">
        <v>-77.042055559999994</v>
      </c>
      <c r="AB4329" t="s">
        <v>176</v>
      </c>
      <c r="AD4329" t="s">
        <v>3727</v>
      </c>
      <c r="AF4329" t="s">
        <v>272</v>
      </c>
      <c r="AG4329" t="s">
        <v>179</v>
      </c>
      <c r="AK4329" t="s">
        <v>208</v>
      </c>
      <c r="AZ4329" t="s">
        <v>210</v>
      </c>
      <c r="BL4329">
        <v>10</v>
      </c>
      <c r="BM4329" t="s">
        <v>182</v>
      </c>
      <c r="BN4329" t="s">
        <v>273</v>
      </c>
      <c r="BP4329" t="s">
        <v>274</v>
      </c>
      <c r="BQ4329" t="s">
        <v>319</v>
      </c>
      <c r="CD4329" t="s">
        <v>275</v>
      </c>
      <c r="CE4329" t="s">
        <v>276</v>
      </c>
      <c r="CO4329" t="s">
        <v>219</v>
      </c>
      <c r="DH4329" t="s">
        <v>6752</v>
      </c>
      <c r="DL4329" t="s">
        <v>194</v>
      </c>
      <c r="DO4329" t="s">
        <v>195</v>
      </c>
      <c r="EG4329" t="s">
        <v>198</v>
      </c>
      <c r="EN4329" t="s">
        <v>182</v>
      </c>
      <c r="EO4329" t="s">
        <v>283</v>
      </c>
      <c r="EQ4329" t="s">
        <v>284</v>
      </c>
      <c r="EU4329" t="s">
        <v>226</v>
      </c>
      <c r="EV4329" s="1">
        <v>44224</v>
      </c>
      <c r="FR4329" t="s">
        <v>166</v>
      </c>
      <c r="FU4329" t="s">
        <v>201</v>
      </c>
      <c r="FV4329" s="1">
        <v>45895</v>
      </c>
      <c r="FW4329">
        <v>1049</v>
      </c>
    </row>
    <row r="4330" spans="1:180" x14ac:dyDescent="0.35">
      <c r="A4330" t="s">
        <v>166</v>
      </c>
      <c r="B4330" t="s">
        <v>167</v>
      </c>
      <c r="C4330" t="s">
        <v>168</v>
      </c>
      <c r="J4330" t="s">
        <v>270</v>
      </c>
      <c r="K4330" t="s">
        <v>171</v>
      </c>
      <c r="M4330" t="s">
        <v>172</v>
      </c>
      <c r="N4330" t="s">
        <v>173</v>
      </c>
      <c r="O4330" t="s">
        <v>172</v>
      </c>
      <c r="P4330" t="s">
        <v>174</v>
      </c>
      <c r="Q4330" t="s">
        <v>175</v>
      </c>
      <c r="S4330">
        <v>2070010</v>
      </c>
      <c r="T4330">
        <v>20700100102</v>
      </c>
      <c r="W4330">
        <v>38.96016667</v>
      </c>
      <c r="X4330">
        <v>-77.042055559999994</v>
      </c>
      <c r="Y4330" t="s">
        <v>176</v>
      </c>
      <c r="Z4330">
        <v>38.96016667</v>
      </c>
      <c r="AA4330">
        <v>-77.042055559999994</v>
      </c>
      <c r="AB4330" t="s">
        <v>176</v>
      </c>
      <c r="AD4330" t="s">
        <v>725</v>
      </c>
      <c r="AF4330" t="s">
        <v>178</v>
      </c>
      <c r="AG4330" t="s">
        <v>179</v>
      </c>
      <c r="AK4330" t="s">
        <v>208</v>
      </c>
      <c r="AL4330" t="s">
        <v>726</v>
      </c>
      <c r="AZ4330" t="s">
        <v>210</v>
      </c>
      <c r="BL4330">
        <v>15</v>
      </c>
      <c r="BM4330" t="s">
        <v>182</v>
      </c>
      <c r="BN4330" t="s">
        <v>183</v>
      </c>
      <c r="BP4330" t="s">
        <v>184</v>
      </c>
      <c r="BQ4330" t="s">
        <v>319</v>
      </c>
      <c r="CD4330" t="s">
        <v>275</v>
      </c>
      <c r="CE4330" t="s">
        <v>187</v>
      </c>
      <c r="CO4330" t="s">
        <v>191</v>
      </c>
      <c r="DH4330" t="s">
        <v>6753</v>
      </c>
      <c r="DL4330" t="s">
        <v>194</v>
      </c>
      <c r="DO4330" t="s">
        <v>195</v>
      </c>
      <c r="EG4330" t="s">
        <v>198</v>
      </c>
      <c r="EU4330" t="s">
        <v>199</v>
      </c>
      <c r="EV4330" s="1">
        <v>44299</v>
      </c>
      <c r="FR4330" t="s">
        <v>166</v>
      </c>
      <c r="FU4330" t="s">
        <v>201</v>
      </c>
      <c r="FV4330" s="1">
        <v>45895</v>
      </c>
      <c r="FW4330">
        <v>50286</v>
      </c>
    </row>
    <row r="4331" spans="1:180" x14ac:dyDescent="0.35">
      <c r="A4331" t="s">
        <v>166</v>
      </c>
      <c r="B4331" t="s">
        <v>167</v>
      </c>
      <c r="C4331" t="s">
        <v>202</v>
      </c>
      <c r="J4331" t="s">
        <v>352</v>
      </c>
      <c r="K4331" t="s">
        <v>205</v>
      </c>
      <c r="M4331" t="s">
        <v>172</v>
      </c>
      <c r="N4331" t="s">
        <v>173</v>
      </c>
      <c r="O4331" t="s">
        <v>172</v>
      </c>
      <c r="P4331" t="s">
        <v>174</v>
      </c>
      <c r="Q4331" t="s">
        <v>175</v>
      </c>
      <c r="S4331">
        <v>2070010</v>
      </c>
      <c r="T4331">
        <v>20700100204</v>
      </c>
      <c r="W4331">
        <v>38.892166670000002</v>
      </c>
      <c r="X4331">
        <v>-76.996416670000002</v>
      </c>
      <c r="Y4331" t="s">
        <v>176</v>
      </c>
      <c r="Z4331">
        <v>38.892166670000002</v>
      </c>
      <c r="AA4331">
        <v>-76.996416670000002</v>
      </c>
      <c r="AB4331" t="s">
        <v>176</v>
      </c>
      <c r="AD4331" t="s">
        <v>353</v>
      </c>
      <c r="AF4331" t="s">
        <v>272</v>
      </c>
      <c r="AG4331" t="s">
        <v>179</v>
      </c>
      <c r="AK4331" t="s">
        <v>208</v>
      </c>
      <c r="AL4331" t="s">
        <v>354</v>
      </c>
      <c r="AZ4331" t="s">
        <v>210</v>
      </c>
      <c r="BD4331">
        <v>25</v>
      </c>
      <c r="BE4331" t="s">
        <v>211</v>
      </c>
      <c r="BL4331">
        <v>4040</v>
      </c>
      <c r="BM4331" t="s">
        <v>182</v>
      </c>
      <c r="BN4331" t="s">
        <v>212</v>
      </c>
      <c r="BP4331" t="s">
        <v>213</v>
      </c>
      <c r="BQ4331" t="s">
        <v>214</v>
      </c>
      <c r="CD4331" t="s">
        <v>215</v>
      </c>
      <c r="CE4331" t="s">
        <v>215</v>
      </c>
      <c r="CO4331" t="s">
        <v>191</v>
      </c>
      <c r="DH4331" t="s">
        <v>6755</v>
      </c>
      <c r="DL4331" t="s">
        <v>194</v>
      </c>
      <c r="DO4331" t="s">
        <v>195</v>
      </c>
      <c r="DZ4331" t="s">
        <v>241</v>
      </c>
      <c r="EA4331">
        <v>0.1</v>
      </c>
      <c r="EB4331" t="s">
        <v>221</v>
      </c>
      <c r="EC4331" t="s">
        <v>242</v>
      </c>
      <c r="EG4331" t="s">
        <v>198</v>
      </c>
      <c r="EU4331" t="s">
        <v>265</v>
      </c>
      <c r="EV4331" s="1">
        <v>42626</v>
      </c>
      <c r="FB4331" t="s">
        <v>266</v>
      </c>
      <c r="FR4331" t="s">
        <v>166</v>
      </c>
      <c r="FU4331" t="s">
        <v>201</v>
      </c>
      <c r="FV4331" s="1">
        <v>45768</v>
      </c>
      <c r="FW4331">
        <v>34671</v>
      </c>
    </row>
    <row r="4332" spans="1:180" x14ac:dyDescent="0.35">
      <c r="A4332" t="s">
        <v>166</v>
      </c>
      <c r="B4332" t="s">
        <v>167</v>
      </c>
      <c r="C4332" t="s">
        <v>322</v>
      </c>
      <c r="J4332" t="s">
        <v>170</v>
      </c>
      <c r="K4332" t="s">
        <v>171</v>
      </c>
      <c r="M4332" t="s">
        <v>172</v>
      </c>
      <c r="N4332" t="s">
        <v>173</v>
      </c>
      <c r="O4332" t="s">
        <v>172</v>
      </c>
      <c r="P4332" t="s">
        <v>174</v>
      </c>
      <c r="Q4332" t="s">
        <v>175</v>
      </c>
      <c r="S4332">
        <v>2070010</v>
      </c>
      <c r="T4332">
        <v>20700100204</v>
      </c>
      <c r="W4332">
        <v>38.916111110000003</v>
      </c>
      <c r="X4332">
        <v>-76.968861110000006</v>
      </c>
      <c r="Y4332" t="s">
        <v>176</v>
      </c>
      <c r="Z4332">
        <v>38.916111110000003</v>
      </c>
      <c r="AA4332">
        <v>-76.968861110000006</v>
      </c>
      <c r="AB4332" t="s">
        <v>176</v>
      </c>
      <c r="AD4332" t="s">
        <v>3453</v>
      </c>
      <c r="AF4332" t="s">
        <v>272</v>
      </c>
      <c r="AG4332" t="s">
        <v>179</v>
      </c>
      <c r="AK4332" t="s">
        <v>208</v>
      </c>
      <c r="AZ4332" t="s">
        <v>210</v>
      </c>
      <c r="BL4332">
        <v>15</v>
      </c>
      <c r="BM4332" t="s">
        <v>182</v>
      </c>
      <c r="BN4332" t="s">
        <v>183</v>
      </c>
      <c r="BP4332" t="s">
        <v>184</v>
      </c>
      <c r="BQ4332" t="s">
        <v>185</v>
      </c>
      <c r="CD4332" t="s">
        <v>186</v>
      </c>
      <c r="CE4332" t="s">
        <v>187</v>
      </c>
      <c r="CO4332" t="s">
        <v>219</v>
      </c>
      <c r="DH4332" t="s">
        <v>6756</v>
      </c>
      <c r="DL4332" t="s">
        <v>194</v>
      </c>
      <c r="DO4332" t="s">
        <v>195</v>
      </c>
      <c r="EG4332" t="s">
        <v>198</v>
      </c>
      <c r="EN4332" t="s">
        <v>182</v>
      </c>
      <c r="EO4332" t="s">
        <v>283</v>
      </c>
      <c r="EQ4332" t="s">
        <v>284</v>
      </c>
      <c r="EU4332" t="s">
        <v>226</v>
      </c>
      <c r="EV4332" s="1">
        <v>43874</v>
      </c>
      <c r="FR4332" t="s">
        <v>166</v>
      </c>
      <c r="FU4332" t="s">
        <v>201</v>
      </c>
      <c r="FV4332" s="1">
        <v>45768</v>
      </c>
      <c r="FW4332">
        <v>1049</v>
      </c>
    </row>
    <row r="4333" spans="1:180" x14ac:dyDescent="0.35">
      <c r="A4333" t="s">
        <v>166</v>
      </c>
      <c r="B4333" t="s">
        <v>167</v>
      </c>
      <c r="C4333" t="s">
        <v>580</v>
      </c>
      <c r="J4333" t="s">
        <v>844</v>
      </c>
      <c r="K4333" t="s">
        <v>205</v>
      </c>
      <c r="M4333" t="s">
        <v>172</v>
      </c>
      <c r="N4333" t="s">
        <v>173</v>
      </c>
      <c r="O4333" t="s">
        <v>172</v>
      </c>
      <c r="P4333" t="s">
        <v>174</v>
      </c>
      <c r="Q4333" t="s">
        <v>175</v>
      </c>
      <c r="S4333">
        <v>2070010</v>
      </c>
      <c r="T4333">
        <v>20700100204</v>
      </c>
      <c r="W4333">
        <v>38.881194440000002</v>
      </c>
      <c r="X4333">
        <v>-76.957777780000001</v>
      </c>
      <c r="Y4333" t="s">
        <v>176</v>
      </c>
      <c r="Z4333">
        <v>38.881194440000002</v>
      </c>
      <c r="AA4333">
        <v>-76.957777780000001</v>
      </c>
      <c r="AB4333" t="s">
        <v>176</v>
      </c>
      <c r="AD4333" t="s">
        <v>1343</v>
      </c>
      <c r="AF4333" t="s">
        <v>178</v>
      </c>
      <c r="AG4333" t="s">
        <v>179</v>
      </c>
      <c r="AK4333" t="s">
        <v>167</v>
      </c>
      <c r="AL4333" t="s">
        <v>1344</v>
      </c>
      <c r="AZ4333" t="s">
        <v>210</v>
      </c>
      <c r="BD4333">
        <v>252</v>
      </c>
      <c r="BE4333" t="s">
        <v>211</v>
      </c>
      <c r="BL4333">
        <v>4040</v>
      </c>
      <c r="BM4333" t="s">
        <v>182</v>
      </c>
      <c r="BN4333" t="s">
        <v>212</v>
      </c>
      <c r="BP4333" t="s">
        <v>213</v>
      </c>
      <c r="BQ4333" t="s">
        <v>671</v>
      </c>
      <c r="CD4333" t="s">
        <v>215</v>
      </c>
      <c r="CE4333" t="s">
        <v>215</v>
      </c>
      <c r="CO4333" t="s">
        <v>191</v>
      </c>
      <c r="DH4333" t="s">
        <v>6757</v>
      </c>
      <c r="DL4333" t="s">
        <v>194</v>
      </c>
      <c r="DO4333" t="s">
        <v>195</v>
      </c>
      <c r="DZ4333" t="s">
        <v>241</v>
      </c>
      <c r="EA4333">
        <v>0.09</v>
      </c>
      <c r="EB4333" t="s">
        <v>221</v>
      </c>
      <c r="EC4333" t="s">
        <v>242</v>
      </c>
      <c r="EG4333" t="s">
        <v>198</v>
      </c>
      <c r="EN4333" t="s">
        <v>182</v>
      </c>
      <c r="EO4333" t="s">
        <v>737</v>
      </c>
      <c r="EQ4333" t="s">
        <v>738</v>
      </c>
      <c r="EU4333" t="s">
        <v>265</v>
      </c>
      <c r="EV4333" s="1">
        <v>42307</v>
      </c>
      <c r="FB4333" t="s">
        <v>266</v>
      </c>
      <c r="FR4333" t="s">
        <v>166</v>
      </c>
      <c r="FU4333" t="s">
        <v>201</v>
      </c>
      <c r="FV4333" s="1">
        <v>45768</v>
      </c>
      <c r="FW4333">
        <v>39488</v>
      </c>
    </row>
    <row r="4334" spans="1:180" x14ac:dyDescent="0.35">
      <c r="A4334" t="s">
        <v>166</v>
      </c>
      <c r="B4334" t="s">
        <v>167</v>
      </c>
      <c r="C4334" t="s">
        <v>268</v>
      </c>
      <c r="J4334" t="s">
        <v>270</v>
      </c>
      <c r="K4334" t="s">
        <v>171</v>
      </c>
      <c r="M4334" t="s">
        <v>172</v>
      </c>
      <c r="N4334" t="s">
        <v>173</v>
      </c>
      <c r="O4334" t="s">
        <v>172</v>
      </c>
      <c r="P4334" t="s">
        <v>174</v>
      </c>
      <c r="Q4334" t="s">
        <v>175</v>
      </c>
      <c r="S4334">
        <v>2070010</v>
      </c>
      <c r="T4334">
        <v>20700100102</v>
      </c>
      <c r="W4334">
        <v>38.96016667</v>
      </c>
      <c r="X4334">
        <v>-77.042055559999994</v>
      </c>
      <c r="Y4334" t="s">
        <v>176</v>
      </c>
      <c r="Z4334">
        <v>38.96016667</v>
      </c>
      <c r="AA4334">
        <v>-77.042055559999994</v>
      </c>
      <c r="AB4334" t="s">
        <v>176</v>
      </c>
      <c r="AD4334" t="s">
        <v>1418</v>
      </c>
      <c r="AF4334" t="s">
        <v>272</v>
      </c>
      <c r="AG4334" t="s">
        <v>179</v>
      </c>
      <c r="AK4334" t="s">
        <v>287</v>
      </c>
      <c r="AZ4334" t="s">
        <v>210</v>
      </c>
      <c r="BL4334">
        <v>15</v>
      </c>
      <c r="BM4334" t="s">
        <v>182</v>
      </c>
      <c r="BN4334" t="s">
        <v>183</v>
      </c>
      <c r="BP4334" t="s">
        <v>184</v>
      </c>
      <c r="BQ4334" t="s">
        <v>185</v>
      </c>
      <c r="CD4334" t="s">
        <v>186</v>
      </c>
      <c r="CE4334" t="s">
        <v>187</v>
      </c>
      <c r="CO4334" t="s">
        <v>219</v>
      </c>
      <c r="DH4334" t="s">
        <v>6758</v>
      </c>
      <c r="DL4334" t="s">
        <v>194</v>
      </c>
      <c r="DO4334" t="s">
        <v>195</v>
      </c>
      <c r="DZ4334" t="s">
        <v>241</v>
      </c>
      <c r="EA4334">
        <v>2</v>
      </c>
      <c r="EB4334" t="s">
        <v>221</v>
      </c>
      <c r="EC4334" t="s">
        <v>242</v>
      </c>
      <c r="EG4334" t="s">
        <v>198</v>
      </c>
      <c r="EN4334" t="s">
        <v>182</v>
      </c>
      <c r="EO4334" t="s">
        <v>224</v>
      </c>
      <c r="EQ4334" t="s">
        <v>225</v>
      </c>
      <c r="EU4334" t="s">
        <v>226</v>
      </c>
      <c r="EV4334" s="1">
        <v>43027</v>
      </c>
      <c r="FR4334" t="s">
        <v>166</v>
      </c>
      <c r="FU4334" t="s">
        <v>201</v>
      </c>
      <c r="FV4334" s="1">
        <v>45895</v>
      </c>
      <c r="FW4334">
        <v>1090</v>
      </c>
    </row>
    <row r="4335" spans="1:180" x14ac:dyDescent="0.35">
      <c r="A4335" t="s">
        <v>166</v>
      </c>
      <c r="B4335" t="s">
        <v>167</v>
      </c>
      <c r="C4335" t="s">
        <v>781</v>
      </c>
      <c r="J4335" t="s">
        <v>270</v>
      </c>
      <c r="K4335" t="s">
        <v>171</v>
      </c>
      <c r="M4335" t="s">
        <v>172</v>
      </c>
      <c r="N4335" t="s">
        <v>173</v>
      </c>
      <c r="O4335" t="s">
        <v>172</v>
      </c>
      <c r="P4335" t="s">
        <v>174</v>
      </c>
      <c r="Q4335" t="s">
        <v>175</v>
      </c>
      <c r="S4335">
        <v>2070010</v>
      </c>
      <c r="T4335">
        <v>20700100102</v>
      </c>
      <c r="W4335">
        <v>38.96016667</v>
      </c>
      <c r="X4335">
        <v>-77.042055559999994</v>
      </c>
      <c r="Y4335" t="s">
        <v>176</v>
      </c>
      <c r="Z4335">
        <v>38.96016667</v>
      </c>
      <c r="AA4335">
        <v>-77.042055559999994</v>
      </c>
      <c r="AB4335" t="s">
        <v>176</v>
      </c>
      <c r="AD4335" t="s">
        <v>782</v>
      </c>
      <c r="AF4335" t="s">
        <v>178</v>
      </c>
      <c r="AG4335" t="s">
        <v>179</v>
      </c>
      <c r="AK4335" t="s">
        <v>208</v>
      </c>
      <c r="AL4335" t="s">
        <v>783</v>
      </c>
      <c r="AZ4335" t="s">
        <v>210</v>
      </c>
      <c r="BL4335">
        <v>10</v>
      </c>
      <c r="BM4335" t="s">
        <v>182</v>
      </c>
      <c r="BN4335" t="s">
        <v>273</v>
      </c>
      <c r="BP4335" t="s">
        <v>274</v>
      </c>
      <c r="BQ4335" t="s">
        <v>185</v>
      </c>
      <c r="CD4335" t="s">
        <v>186</v>
      </c>
      <c r="CE4335" t="s">
        <v>187</v>
      </c>
      <c r="CO4335" t="s">
        <v>219</v>
      </c>
      <c r="DH4335" t="s">
        <v>6759</v>
      </c>
      <c r="DL4335" t="s">
        <v>194</v>
      </c>
      <c r="DO4335" t="s">
        <v>195</v>
      </c>
      <c r="EG4335" t="s">
        <v>198</v>
      </c>
      <c r="EN4335" t="s">
        <v>182</v>
      </c>
      <c r="EO4335" t="s">
        <v>224</v>
      </c>
      <c r="EQ4335" t="s">
        <v>225</v>
      </c>
      <c r="EU4335" t="s">
        <v>226</v>
      </c>
      <c r="EV4335" s="1">
        <v>41890</v>
      </c>
      <c r="FR4335" t="s">
        <v>166</v>
      </c>
      <c r="FU4335" t="s">
        <v>201</v>
      </c>
      <c r="FV4335" s="1">
        <v>45895</v>
      </c>
      <c r="FW4335">
        <v>1040</v>
      </c>
    </row>
    <row r="4336" spans="1:180" x14ac:dyDescent="0.35">
      <c r="A4336" t="s">
        <v>166</v>
      </c>
      <c r="B4336" t="s">
        <v>167</v>
      </c>
      <c r="C4336" t="s">
        <v>168</v>
      </c>
      <c r="J4336" t="s">
        <v>292</v>
      </c>
      <c r="K4336" t="s">
        <v>171</v>
      </c>
      <c r="M4336" t="s">
        <v>172</v>
      </c>
      <c r="N4336" t="s">
        <v>173</v>
      </c>
      <c r="O4336" t="s">
        <v>172</v>
      </c>
      <c r="P4336" t="s">
        <v>174</v>
      </c>
      <c r="Q4336" t="s">
        <v>175</v>
      </c>
      <c r="S4336">
        <v>2070010</v>
      </c>
      <c r="T4336">
        <v>20700100204</v>
      </c>
      <c r="W4336">
        <v>38.901277780000001</v>
      </c>
      <c r="X4336">
        <v>-76.943277780000003</v>
      </c>
      <c r="Y4336" t="s">
        <v>176</v>
      </c>
      <c r="Z4336">
        <v>38.901277780000001</v>
      </c>
      <c r="AA4336">
        <v>-76.943277780000003</v>
      </c>
      <c r="AB4336" t="s">
        <v>176</v>
      </c>
      <c r="AD4336" t="s">
        <v>2294</v>
      </c>
      <c r="AF4336" t="s">
        <v>178</v>
      </c>
      <c r="AG4336" t="s">
        <v>179</v>
      </c>
      <c r="AK4336" t="s">
        <v>167</v>
      </c>
      <c r="AZ4336" t="s">
        <v>210</v>
      </c>
      <c r="BL4336">
        <v>10</v>
      </c>
      <c r="BM4336" t="s">
        <v>182</v>
      </c>
      <c r="BN4336" t="s">
        <v>273</v>
      </c>
      <c r="BP4336" t="s">
        <v>274</v>
      </c>
      <c r="BQ4336" t="s">
        <v>185</v>
      </c>
      <c r="CD4336" t="s">
        <v>396</v>
      </c>
      <c r="CE4336" t="s">
        <v>276</v>
      </c>
      <c r="CO4336" t="s">
        <v>219</v>
      </c>
      <c r="DH4336" t="s">
        <v>6760</v>
      </c>
      <c r="DL4336" t="s">
        <v>194</v>
      </c>
      <c r="DO4336" t="s">
        <v>195</v>
      </c>
      <c r="EG4336" t="s">
        <v>198</v>
      </c>
      <c r="EN4336" t="s">
        <v>182</v>
      </c>
      <c r="EO4336" t="s">
        <v>224</v>
      </c>
      <c r="EQ4336" t="s">
        <v>225</v>
      </c>
      <c r="EU4336" t="s">
        <v>226</v>
      </c>
      <c r="EV4336" s="1">
        <v>44984</v>
      </c>
      <c r="FR4336" t="s">
        <v>166</v>
      </c>
      <c r="FU4336" t="s">
        <v>201</v>
      </c>
      <c r="FV4336" s="1">
        <v>45978</v>
      </c>
      <c r="FW4336">
        <v>1040</v>
      </c>
    </row>
    <row r="4337" spans="1:180" x14ac:dyDescent="0.35">
      <c r="A4337" t="s">
        <v>166</v>
      </c>
      <c r="B4337" t="s">
        <v>167</v>
      </c>
      <c r="C4337" t="s">
        <v>285</v>
      </c>
      <c r="J4337" t="s">
        <v>170</v>
      </c>
      <c r="K4337" t="s">
        <v>171</v>
      </c>
      <c r="M4337" t="s">
        <v>172</v>
      </c>
      <c r="N4337" t="s">
        <v>173</v>
      </c>
      <c r="O4337" t="s">
        <v>172</v>
      </c>
      <c r="P4337" t="s">
        <v>174</v>
      </c>
      <c r="Q4337" t="s">
        <v>175</v>
      </c>
      <c r="S4337">
        <v>2070010</v>
      </c>
      <c r="T4337">
        <v>20700100204</v>
      </c>
      <c r="W4337">
        <v>38.916111110000003</v>
      </c>
      <c r="X4337">
        <v>-76.968861110000006</v>
      </c>
      <c r="Y4337" t="s">
        <v>176</v>
      </c>
      <c r="Z4337">
        <v>38.916111110000003</v>
      </c>
      <c r="AA4337">
        <v>-76.968861110000006</v>
      </c>
      <c r="AB4337" t="s">
        <v>176</v>
      </c>
      <c r="AD4337" t="s">
        <v>1256</v>
      </c>
      <c r="AF4337" t="s">
        <v>178</v>
      </c>
      <c r="AG4337" t="s">
        <v>179</v>
      </c>
      <c r="AK4337" t="s">
        <v>208</v>
      </c>
      <c r="AZ4337" t="s">
        <v>210</v>
      </c>
      <c r="BL4337">
        <v>10</v>
      </c>
      <c r="BM4337" t="s">
        <v>182</v>
      </c>
      <c r="BN4337" t="s">
        <v>273</v>
      </c>
      <c r="BP4337" t="s">
        <v>274</v>
      </c>
      <c r="BQ4337" t="s">
        <v>451</v>
      </c>
      <c r="CD4337" t="s">
        <v>396</v>
      </c>
      <c r="CE4337" t="s">
        <v>276</v>
      </c>
      <c r="CO4337" t="s">
        <v>219</v>
      </c>
      <c r="DH4337" t="s">
        <v>6761</v>
      </c>
      <c r="DL4337" t="s">
        <v>194</v>
      </c>
      <c r="DO4337" t="s">
        <v>195</v>
      </c>
      <c r="EG4337" t="s">
        <v>198</v>
      </c>
      <c r="EN4337" t="s">
        <v>182</v>
      </c>
      <c r="EO4337" t="s">
        <v>224</v>
      </c>
      <c r="EQ4337" t="s">
        <v>225</v>
      </c>
      <c r="EU4337" t="s">
        <v>226</v>
      </c>
      <c r="EV4337" s="1">
        <v>42892</v>
      </c>
      <c r="FR4337" t="s">
        <v>166</v>
      </c>
      <c r="FU4337" t="s">
        <v>201</v>
      </c>
      <c r="FV4337" s="1">
        <v>45768</v>
      </c>
      <c r="FW4337">
        <v>1090</v>
      </c>
    </row>
    <row r="4338" spans="1:180" x14ac:dyDescent="0.35">
      <c r="A4338" t="s">
        <v>166</v>
      </c>
      <c r="B4338" t="s">
        <v>167</v>
      </c>
      <c r="C4338" t="s">
        <v>322</v>
      </c>
      <c r="J4338" t="s">
        <v>170</v>
      </c>
      <c r="K4338" t="s">
        <v>171</v>
      </c>
      <c r="M4338" t="s">
        <v>172</v>
      </c>
      <c r="N4338" t="s">
        <v>173</v>
      </c>
      <c r="O4338" t="s">
        <v>172</v>
      </c>
      <c r="P4338" t="s">
        <v>174</v>
      </c>
      <c r="Q4338" t="s">
        <v>175</v>
      </c>
      <c r="S4338">
        <v>2070010</v>
      </c>
      <c r="T4338">
        <v>20700100204</v>
      </c>
      <c r="W4338">
        <v>38.916111110000003</v>
      </c>
      <c r="X4338">
        <v>-76.968861110000006</v>
      </c>
      <c r="Y4338" t="s">
        <v>176</v>
      </c>
      <c r="Z4338">
        <v>38.916111110000003</v>
      </c>
      <c r="AA4338">
        <v>-76.968861110000006</v>
      </c>
      <c r="AB4338" t="s">
        <v>176</v>
      </c>
      <c r="AD4338" t="s">
        <v>2034</v>
      </c>
      <c r="AF4338" t="s">
        <v>178</v>
      </c>
      <c r="AG4338" t="s">
        <v>179</v>
      </c>
      <c r="AK4338" t="s">
        <v>208</v>
      </c>
      <c r="AZ4338" t="s">
        <v>210</v>
      </c>
      <c r="BL4338">
        <v>15</v>
      </c>
      <c r="BM4338" t="s">
        <v>182</v>
      </c>
      <c r="BN4338" t="s">
        <v>183</v>
      </c>
      <c r="BP4338" t="s">
        <v>184</v>
      </c>
      <c r="BQ4338" t="s">
        <v>185</v>
      </c>
      <c r="CD4338" t="s">
        <v>396</v>
      </c>
      <c r="CE4338" t="s">
        <v>276</v>
      </c>
      <c r="CO4338" t="s">
        <v>219</v>
      </c>
      <c r="DH4338" t="s">
        <v>6762</v>
      </c>
      <c r="DL4338" t="s">
        <v>194</v>
      </c>
      <c r="DO4338" t="s">
        <v>195</v>
      </c>
      <c r="EG4338" t="s">
        <v>198</v>
      </c>
      <c r="EN4338" t="s">
        <v>182</v>
      </c>
      <c r="EO4338" t="s">
        <v>224</v>
      </c>
      <c r="EQ4338" t="s">
        <v>225</v>
      </c>
      <c r="EU4338" t="s">
        <v>226</v>
      </c>
      <c r="EV4338" s="1">
        <v>43817</v>
      </c>
      <c r="FR4338" t="s">
        <v>166</v>
      </c>
      <c r="FU4338" t="s">
        <v>201</v>
      </c>
      <c r="FV4338" s="1">
        <v>45768</v>
      </c>
      <c r="FW4338">
        <v>1040</v>
      </c>
    </row>
    <row r="4339" spans="1:180" x14ac:dyDescent="0.35">
      <c r="A4339" t="s">
        <v>166</v>
      </c>
      <c r="B4339" t="s">
        <v>167</v>
      </c>
      <c r="C4339" t="s">
        <v>227</v>
      </c>
      <c r="J4339" t="s">
        <v>339</v>
      </c>
      <c r="K4339" t="s">
        <v>205</v>
      </c>
      <c r="M4339" t="s">
        <v>172</v>
      </c>
      <c r="N4339" t="s">
        <v>173</v>
      </c>
      <c r="O4339" t="s">
        <v>172</v>
      </c>
      <c r="P4339" t="s">
        <v>174</v>
      </c>
      <c r="Q4339" t="s">
        <v>175</v>
      </c>
      <c r="S4339">
        <v>2070010</v>
      </c>
      <c r="T4339">
        <v>20700100204</v>
      </c>
      <c r="W4339">
        <v>38.892249999999997</v>
      </c>
      <c r="X4339">
        <v>-76.944777779999995</v>
      </c>
      <c r="Y4339" t="s">
        <v>176</v>
      </c>
      <c r="Z4339">
        <v>38.892249999999997</v>
      </c>
      <c r="AA4339">
        <v>-76.944777779999995</v>
      </c>
      <c r="AB4339" t="s">
        <v>176</v>
      </c>
      <c r="AD4339" t="s">
        <v>1913</v>
      </c>
      <c r="AF4339" t="s">
        <v>178</v>
      </c>
      <c r="AG4339" t="s">
        <v>179</v>
      </c>
      <c r="AK4339" t="s">
        <v>208</v>
      </c>
      <c r="AL4339" t="s">
        <v>1914</v>
      </c>
      <c r="AZ4339" t="s">
        <v>210</v>
      </c>
      <c r="BL4339">
        <v>4040</v>
      </c>
      <c r="BM4339" t="s">
        <v>182</v>
      </c>
      <c r="BN4339" t="s">
        <v>212</v>
      </c>
      <c r="BP4339" t="s">
        <v>213</v>
      </c>
      <c r="BQ4339" t="s">
        <v>250</v>
      </c>
      <c r="CD4339" t="s">
        <v>215</v>
      </c>
      <c r="CE4339" t="s">
        <v>215</v>
      </c>
      <c r="CO4339" t="s">
        <v>191</v>
      </c>
      <c r="DH4339" t="s">
        <v>6763</v>
      </c>
      <c r="DL4339" t="s">
        <v>194</v>
      </c>
      <c r="DO4339" t="s">
        <v>195</v>
      </c>
      <c r="DZ4339" t="s">
        <v>241</v>
      </c>
      <c r="EA4339">
        <v>10</v>
      </c>
      <c r="EB4339" t="s">
        <v>221</v>
      </c>
      <c r="EC4339" t="s">
        <v>242</v>
      </c>
      <c r="EG4339" t="s">
        <v>198</v>
      </c>
      <c r="EU4339" t="s">
        <v>244</v>
      </c>
      <c r="EV4339" s="1">
        <v>38633</v>
      </c>
      <c r="FR4339" t="s">
        <v>166</v>
      </c>
      <c r="FU4339" t="s">
        <v>201</v>
      </c>
      <c r="FV4339" s="1">
        <v>45768</v>
      </c>
      <c r="FW4339">
        <v>34461</v>
      </c>
    </row>
    <row r="4340" spans="1:180" x14ac:dyDescent="0.35">
      <c r="A4340" t="s">
        <v>166</v>
      </c>
      <c r="B4340" t="s">
        <v>167</v>
      </c>
      <c r="C4340" t="s">
        <v>1895</v>
      </c>
      <c r="J4340" t="s">
        <v>1897</v>
      </c>
      <c r="K4340" t="s">
        <v>1898</v>
      </c>
      <c r="M4340" t="s">
        <v>172</v>
      </c>
      <c r="N4340" t="s">
        <v>173</v>
      </c>
      <c r="O4340" t="s">
        <v>172</v>
      </c>
      <c r="P4340" t="s">
        <v>174</v>
      </c>
      <c r="Q4340" t="s">
        <v>175</v>
      </c>
      <c r="S4340">
        <v>2070010</v>
      </c>
      <c r="T4340">
        <v>20700100204</v>
      </c>
      <c r="W4340">
        <v>38.865166670000001</v>
      </c>
      <c r="X4340">
        <v>-77.010333329999995</v>
      </c>
      <c r="Y4340" t="s">
        <v>176</v>
      </c>
      <c r="Z4340">
        <v>38.865166670000001</v>
      </c>
      <c r="AA4340">
        <v>-77.010333329999995</v>
      </c>
      <c r="AB4340" t="s">
        <v>176</v>
      </c>
      <c r="AD4340" t="s">
        <v>3138</v>
      </c>
      <c r="AF4340" t="s">
        <v>178</v>
      </c>
      <c r="AG4340" t="s">
        <v>179</v>
      </c>
      <c r="AZ4340" t="s">
        <v>181</v>
      </c>
      <c r="CD4340" t="s">
        <v>215</v>
      </c>
      <c r="CE4340" t="s">
        <v>215</v>
      </c>
      <c r="CO4340" t="s">
        <v>219</v>
      </c>
      <c r="DH4340" t="s">
        <v>6764</v>
      </c>
      <c r="DL4340" t="s">
        <v>420</v>
      </c>
      <c r="DO4340" t="s">
        <v>195</v>
      </c>
      <c r="EG4340" t="s">
        <v>198</v>
      </c>
      <c r="EN4340" t="s">
        <v>182</v>
      </c>
      <c r="EO4340" t="s">
        <v>1215</v>
      </c>
      <c r="EQ4340" t="s">
        <v>1216</v>
      </c>
      <c r="EU4340" t="s">
        <v>265</v>
      </c>
      <c r="EV4340" s="1">
        <v>44722</v>
      </c>
      <c r="FB4340" t="s">
        <v>1906</v>
      </c>
      <c r="FR4340" t="s">
        <v>166</v>
      </c>
      <c r="FU4340" t="s">
        <v>201</v>
      </c>
      <c r="FV4340" s="1">
        <v>45768</v>
      </c>
      <c r="FW4340">
        <v>1040</v>
      </c>
    </row>
    <row r="4341" spans="1:180" x14ac:dyDescent="0.35">
      <c r="A4341" t="s">
        <v>166</v>
      </c>
      <c r="B4341" t="s">
        <v>167</v>
      </c>
      <c r="C4341" t="s">
        <v>322</v>
      </c>
      <c r="J4341" t="s">
        <v>292</v>
      </c>
      <c r="K4341" t="s">
        <v>171</v>
      </c>
      <c r="M4341" t="s">
        <v>172</v>
      </c>
      <c r="N4341" t="s">
        <v>173</v>
      </c>
      <c r="O4341" t="s">
        <v>172</v>
      </c>
      <c r="P4341" t="s">
        <v>174</v>
      </c>
      <c r="Q4341" t="s">
        <v>175</v>
      </c>
      <c r="S4341">
        <v>2070010</v>
      </c>
      <c r="T4341">
        <v>20700100204</v>
      </c>
      <c r="W4341">
        <v>38.901277780000001</v>
      </c>
      <c r="X4341">
        <v>-76.943277780000003</v>
      </c>
      <c r="Y4341" t="s">
        <v>176</v>
      </c>
      <c r="Z4341">
        <v>38.901277780000001</v>
      </c>
      <c r="AA4341">
        <v>-76.943277780000003</v>
      </c>
      <c r="AB4341" t="s">
        <v>176</v>
      </c>
      <c r="AD4341" t="s">
        <v>4838</v>
      </c>
      <c r="AF4341" t="s">
        <v>272</v>
      </c>
      <c r="AG4341" t="s">
        <v>179</v>
      </c>
      <c r="AK4341" t="s">
        <v>208</v>
      </c>
      <c r="AL4341" t="s">
        <v>4839</v>
      </c>
      <c r="AZ4341" t="s">
        <v>181</v>
      </c>
      <c r="BL4341">
        <v>15</v>
      </c>
      <c r="BM4341" t="s">
        <v>182</v>
      </c>
      <c r="BN4341" t="s">
        <v>183</v>
      </c>
      <c r="BP4341" t="s">
        <v>184</v>
      </c>
      <c r="BQ4341" t="s">
        <v>185</v>
      </c>
      <c r="CD4341" t="s">
        <v>186</v>
      </c>
      <c r="CE4341" t="s">
        <v>187</v>
      </c>
      <c r="CO4341" t="s">
        <v>219</v>
      </c>
      <c r="DH4341" t="s">
        <v>6765</v>
      </c>
      <c r="DL4341" t="s">
        <v>194</v>
      </c>
      <c r="DO4341" t="s">
        <v>195</v>
      </c>
      <c r="EG4341" t="s">
        <v>198</v>
      </c>
      <c r="EN4341" t="s">
        <v>182</v>
      </c>
      <c r="EO4341" t="s">
        <v>224</v>
      </c>
      <c r="EQ4341" t="s">
        <v>225</v>
      </c>
      <c r="EU4341" t="s">
        <v>226</v>
      </c>
      <c r="EV4341" s="1">
        <v>43628</v>
      </c>
      <c r="FB4341" t="s">
        <v>344</v>
      </c>
      <c r="FR4341" t="s">
        <v>166</v>
      </c>
      <c r="FU4341" t="s">
        <v>201</v>
      </c>
      <c r="FV4341" s="1">
        <v>45978</v>
      </c>
      <c r="FW4341">
        <v>1090</v>
      </c>
    </row>
    <row r="4342" spans="1:180" x14ac:dyDescent="0.35">
      <c r="A4342" t="s">
        <v>166</v>
      </c>
      <c r="B4342" t="s">
        <v>167</v>
      </c>
      <c r="C4342" t="s">
        <v>564</v>
      </c>
      <c r="J4342" t="s">
        <v>566</v>
      </c>
      <c r="K4342" t="s">
        <v>205</v>
      </c>
      <c r="M4342" t="s">
        <v>172</v>
      </c>
      <c r="N4342" t="s">
        <v>173</v>
      </c>
      <c r="O4342" t="s">
        <v>172</v>
      </c>
      <c r="P4342" t="s">
        <v>174</v>
      </c>
      <c r="Q4342" t="s">
        <v>175</v>
      </c>
      <c r="S4342">
        <v>2070010</v>
      </c>
      <c r="T4342">
        <v>20700100204</v>
      </c>
      <c r="W4342">
        <v>38.924388890000003</v>
      </c>
      <c r="X4342">
        <v>-77.002138889999998</v>
      </c>
      <c r="Y4342" t="s">
        <v>176</v>
      </c>
      <c r="Z4342">
        <v>38.924388890000003</v>
      </c>
      <c r="AA4342">
        <v>-77.002138889999998</v>
      </c>
      <c r="AB4342" t="s">
        <v>176</v>
      </c>
      <c r="AD4342" t="s">
        <v>567</v>
      </c>
      <c r="AF4342" t="s">
        <v>178</v>
      </c>
      <c r="AG4342" t="s">
        <v>179</v>
      </c>
      <c r="AK4342" t="s">
        <v>167</v>
      </c>
      <c r="AL4342" t="s">
        <v>568</v>
      </c>
      <c r="AZ4342" t="s">
        <v>210</v>
      </c>
      <c r="BD4342">
        <v>25</v>
      </c>
      <c r="BE4342" t="s">
        <v>211</v>
      </c>
      <c r="BL4342">
        <v>4030</v>
      </c>
      <c r="BM4342" t="s">
        <v>182</v>
      </c>
      <c r="BN4342" t="s">
        <v>232</v>
      </c>
      <c r="BP4342" t="s">
        <v>233</v>
      </c>
      <c r="BQ4342" t="s">
        <v>234</v>
      </c>
      <c r="CD4342" t="s">
        <v>215</v>
      </c>
      <c r="CE4342" t="s">
        <v>215</v>
      </c>
      <c r="CO4342" t="s">
        <v>191</v>
      </c>
      <c r="DH4342" t="s">
        <v>6766</v>
      </c>
      <c r="DL4342" t="s">
        <v>194</v>
      </c>
      <c r="DO4342" t="s">
        <v>195</v>
      </c>
      <c r="DZ4342" t="s">
        <v>241</v>
      </c>
      <c r="EA4342">
        <v>0.52</v>
      </c>
      <c r="EB4342" t="s">
        <v>221</v>
      </c>
      <c r="EC4342" t="s">
        <v>242</v>
      </c>
      <c r="EG4342" t="s">
        <v>198</v>
      </c>
      <c r="EN4342" t="s">
        <v>182</v>
      </c>
      <c r="EO4342" t="s">
        <v>523</v>
      </c>
      <c r="EQ4342" t="s">
        <v>524</v>
      </c>
      <c r="EU4342" t="s">
        <v>244</v>
      </c>
      <c r="EV4342" s="1">
        <v>40444</v>
      </c>
      <c r="FR4342" t="s">
        <v>166</v>
      </c>
      <c r="FU4342" t="s">
        <v>201</v>
      </c>
      <c r="FV4342" s="1">
        <v>45768</v>
      </c>
      <c r="FW4342">
        <v>34242</v>
      </c>
      <c r="FX4342" t="s">
        <v>525</v>
      </c>
    </row>
    <row r="4343" spans="1:180" x14ac:dyDescent="0.35">
      <c r="A4343" t="s">
        <v>166</v>
      </c>
      <c r="B4343" t="s">
        <v>167</v>
      </c>
      <c r="C4343" t="s">
        <v>564</v>
      </c>
      <c r="J4343" t="s">
        <v>352</v>
      </c>
      <c r="K4343" t="s">
        <v>205</v>
      </c>
      <c r="M4343" t="s">
        <v>172</v>
      </c>
      <c r="N4343" t="s">
        <v>173</v>
      </c>
      <c r="O4343" t="s">
        <v>172</v>
      </c>
      <c r="P4343" t="s">
        <v>174</v>
      </c>
      <c r="Q4343" t="s">
        <v>175</v>
      </c>
      <c r="S4343">
        <v>2070010</v>
      </c>
      <c r="T4343">
        <v>20700100204</v>
      </c>
      <c r="W4343">
        <v>38.892166670000002</v>
      </c>
      <c r="X4343">
        <v>-76.996416670000002</v>
      </c>
      <c r="Y4343" t="s">
        <v>176</v>
      </c>
      <c r="Z4343">
        <v>38.892166670000002</v>
      </c>
      <c r="AA4343">
        <v>-76.996416670000002</v>
      </c>
      <c r="AB4343" t="s">
        <v>176</v>
      </c>
      <c r="AD4343" t="s">
        <v>1401</v>
      </c>
      <c r="AF4343" t="s">
        <v>178</v>
      </c>
      <c r="AG4343" t="s">
        <v>179</v>
      </c>
      <c r="AK4343" t="s">
        <v>167</v>
      </c>
      <c r="AL4343" t="s">
        <v>1402</v>
      </c>
      <c r="AZ4343" t="s">
        <v>210</v>
      </c>
      <c r="BD4343">
        <v>27</v>
      </c>
      <c r="BE4343" t="s">
        <v>211</v>
      </c>
      <c r="BL4343">
        <v>4040</v>
      </c>
      <c r="BM4343" t="s">
        <v>182</v>
      </c>
      <c r="BN4343" t="s">
        <v>212</v>
      </c>
      <c r="BP4343" t="s">
        <v>213</v>
      </c>
      <c r="BQ4343" t="s">
        <v>671</v>
      </c>
      <c r="CD4343" t="s">
        <v>215</v>
      </c>
      <c r="CE4343" t="s">
        <v>215</v>
      </c>
      <c r="CO4343" t="s">
        <v>219</v>
      </c>
      <c r="DH4343" t="s">
        <v>6767</v>
      </c>
      <c r="DL4343" t="s">
        <v>194</v>
      </c>
      <c r="DO4343" t="s">
        <v>195</v>
      </c>
      <c r="EG4343" t="s">
        <v>198</v>
      </c>
      <c r="EN4343" t="s">
        <v>182</v>
      </c>
      <c r="EO4343" t="s">
        <v>224</v>
      </c>
      <c r="EQ4343" t="s">
        <v>225</v>
      </c>
      <c r="EU4343" t="s">
        <v>226</v>
      </c>
      <c r="EV4343" s="1">
        <v>40484</v>
      </c>
      <c r="FR4343" t="s">
        <v>166</v>
      </c>
      <c r="FU4343" t="s">
        <v>201</v>
      </c>
      <c r="FV4343" s="1">
        <v>45768</v>
      </c>
      <c r="FW4343">
        <v>1000</v>
      </c>
      <c r="FX4343" t="s">
        <v>481</v>
      </c>
    </row>
    <row r="4344" spans="1:180" x14ac:dyDescent="0.35">
      <c r="A4344" t="s">
        <v>166</v>
      </c>
      <c r="B4344" t="s">
        <v>167</v>
      </c>
      <c r="C4344" t="s">
        <v>168</v>
      </c>
      <c r="J4344" t="s">
        <v>170</v>
      </c>
      <c r="K4344" t="s">
        <v>171</v>
      </c>
      <c r="M4344" t="s">
        <v>172</v>
      </c>
      <c r="N4344" t="s">
        <v>173</v>
      </c>
      <c r="O4344" t="s">
        <v>172</v>
      </c>
      <c r="P4344" t="s">
        <v>174</v>
      </c>
      <c r="Q4344" t="s">
        <v>175</v>
      </c>
      <c r="S4344">
        <v>2070010</v>
      </c>
      <c r="T4344">
        <v>20700100204</v>
      </c>
      <c r="W4344">
        <v>38.916111110000003</v>
      </c>
      <c r="X4344">
        <v>-76.968861110000006</v>
      </c>
      <c r="Y4344" t="s">
        <v>176</v>
      </c>
      <c r="Z4344">
        <v>38.916111110000003</v>
      </c>
      <c r="AA4344">
        <v>-76.968861110000006</v>
      </c>
      <c r="AB4344" t="s">
        <v>176</v>
      </c>
      <c r="AD4344" t="s">
        <v>4097</v>
      </c>
      <c r="AF4344" t="s">
        <v>178</v>
      </c>
      <c r="AG4344" t="s">
        <v>179</v>
      </c>
      <c r="AK4344" t="s">
        <v>167</v>
      </c>
      <c r="AZ4344" t="s">
        <v>210</v>
      </c>
      <c r="BL4344">
        <v>15</v>
      </c>
      <c r="BM4344" t="s">
        <v>182</v>
      </c>
      <c r="BN4344" t="s">
        <v>183</v>
      </c>
      <c r="BP4344" t="s">
        <v>184</v>
      </c>
      <c r="BQ4344" t="s">
        <v>185</v>
      </c>
      <c r="CD4344" t="s">
        <v>396</v>
      </c>
      <c r="CE4344" t="s">
        <v>276</v>
      </c>
      <c r="CO4344" t="s">
        <v>219</v>
      </c>
      <c r="DH4344" t="s">
        <v>6768</v>
      </c>
      <c r="DL4344" t="s">
        <v>194</v>
      </c>
      <c r="DO4344" t="s">
        <v>195</v>
      </c>
      <c r="EG4344" t="s">
        <v>198</v>
      </c>
      <c r="EN4344" t="s">
        <v>182</v>
      </c>
      <c r="EO4344" t="s">
        <v>224</v>
      </c>
      <c r="EQ4344" t="s">
        <v>225</v>
      </c>
      <c r="EU4344" t="s">
        <v>226</v>
      </c>
      <c r="EV4344" s="1">
        <v>45129</v>
      </c>
      <c r="FR4344" t="s">
        <v>166</v>
      </c>
      <c r="FU4344" t="s">
        <v>201</v>
      </c>
      <c r="FV4344" s="1">
        <v>45768</v>
      </c>
      <c r="FW4344">
        <v>1040</v>
      </c>
    </row>
    <row r="4345" spans="1:180" x14ac:dyDescent="0.35">
      <c r="A4345" t="s">
        <v>166</v>
      </c>
      <c r="B4345" t="s">
        <v>167</v>
      </c>
      <c r="C4345" t="s">
        <v>322</v>
      </c>
      <c r="J4345" t="s">
        <v>170</v>
      </c>
      <c r="K4345" t="s">
        <v>171</v>
      </c>
      <c r="M4345" t="s">
        <v>172</v>
      </c>
      <c r="N4345" t="s">
        <v>173</v>
      </c>
      <c r="O4345" t="s">
        <v>172</v>
      </c>
      <c r="P4345" t="s">
        <v>174</v>
      </c>
      <c r="Q4345" t="s">
        <v>175</v>
      </c>
      <c r="S4345">
        <v>2070010</v>
      </c>
      <c r="T4345">
        <v>20700100204</v>
      </c>
      <c r="W4345">
        <v>38.916111110000003</v>
      </c>
      <c r="X4345">
        <v>-76.968861110000006</v>
      </c>
      <c r="Y4345" t="s">
        <v>176</v>
      </c>
      <c r="Z4345">
        <v>38.916111110000003</v>
      </c>
      <c r="AA4345">
        <v>-76.968861110000006</v>
      </c>
      <c r="AB4345" t="s">
        <v>176</v>
      </c>
      <c r="AD4345" t="s">
        <v>2040</v>
      </c>
      <c r="AF4345" t="s">
        <v>178</v>
      </c>
      <c r="AG4345" t="s">
        <v>179</v>
      </c>
      <c r="AK4345" t="s">
        <v>208</v>
      </c>
      <c r="AZ4345" t="s">
        <v>210</v>
      </c>
      <c r="BL4345">
        <v>15</v>
      </c>
      <c r="BM4345" t="s">
        <v>182</v>
      </c>
      <c r="BN4345" t="s">
        <v>183</v>
      </c>
      <c r="BP4345" t="s">
        <v>184</v>
      </c>
      <c r="BQ4345" t="s">
        <v>185</v>
      </c>
      <c r="CD4345" t="s">
        <v>186</v>
      </c>
      <c r="CE4345" t="s">
        <v>187</v>
      </c>
      <c r="CO4345" t="s">
        <v>191</v>
      </c>
      <c r="DH4345" t="s">
        <v>6769</v>
      </c>
      <c r="DL4345" t="s">
        <v>194</v>
      </c>
      <c r="DO4345" t="s">
        <v>195</v>
      </c>
      <c r="EG4345" t="s">
        <v>198</v>
      </c>
      <c r="EU4345" t="s">
        <v>199</v>
      </c>
      <c r="EV4345" s="1">
        <v>44259</v>
      </c>
      <c r="FR4345" t="s">
        <v>166</v>
      </c>
      <c r="FU4345" t="s">
        <v>201</v>
      </c>
      <c r="FV4345" s="1">
        <v>45768</v>
      </c>
      <c r="FW4345">
        <v>50286</v>
      </c>
    </row>
    <row r="4346" spans="1:180" x14ac:dyDescent="0.35">
      <c r="A4346" t="s">
        <v>166</v>
      </c>
      <c r="B4346" t="s">
        <v>167</v>
      </c>
      <c r="C4346" t="s">
        <v>595</v>
      </c>
      <c r="J4346" t="s">
        <v>270</v>
      </c>
      <c r="K4346" t="s">
        <v>171</v>
      </c>
      <c r="M4346" t="s">
        <v>172</v>
      </c>
      <c r="N4346" t="s">
        <v>173</v>
      </c>
      <c r="O4346" t="s">
        <v>172</v>
      </c>
      <c r="P4346" t="s">
        <v>174</v>
      </c>
      <c r="Q4346" t="s">
        <v>175</v>
      </c>
      <c r="S4346">
        <v>2070010</v>
      </c>
      <c r="T4346">
        <v>20700100102</v>
      </c>
      <c r="W4346">
        <v>38.96016667</v>
      </c>
      <c r="X4346">
        <v>-77.042055559999994</v>
      </c>
      <c r="Y4346" t="s">
        <v>176</v>
      </c>
      <c r="Z4346">
        <v>38.96016667</v>
      </c>
      <c r="AA4346">
        <v>-77.042055559999994</v>
      </c>
      <c r="AB4346" t="s">
        <v>176</v>
      </c>
      <c r="AD4346" t="s">
        <v>3614</v>
      </c>
      <c r="AF4346" t="s">
        <v>178</v>
      </c>
      <c r="AG4346" t="s">
        <v>179</v>
      </c>
      <c r="AK4346" t="s">
        <v>208</v>
      </c>
      <c r="AL4346" t="s">
        <v>3615</v>
      </c>
      <c r="AZ4346" t="s">
        <v>210</v>
      </c>
      <c r="BL4346">
        <v>50</v>
      </c>
      <c r="BM4346" t="s">
        <v>182</v>
      </c>
      <c r="BN4346" t="s">
        <v>371</v>
      </c>
      <c r="BP4346" t="s">
        <v>372</v>
      </c>
      <c r="BQ4346" t="s">
        <v>348</v>
      </c>
      <c r="CD4346" t="s">
        <v>396</v>
      </c>
      <c r="CE4346" t="s">
        <v>276</v>
      </c>
      <c r="CO4346" t="s">
        <v>191</v>
      </c>
      <c r="DH4346" t="s">
        <v>6771</v>
      </c>
      <c r="DL4346" t="s">
        <v>194</v>
      </c>
      <c r="DO4346" t="s">
        <v>195</v>
      </c>
      <c r="EG4346" t="s">
        <v>198</v>
      </c>
      <c r="EN4346" t="s">
        <v>182</v>
      </c>
      <c r="EO4346" t="s">
        <v>603</v>
      </c>
      <c r="EQ4346" t="s">
        <v>604</v>
      </c>
      <c r="EU4346" t="s">
        <v>226</v>
      </c>
      <c r="EV4346" s="1">
        <v>39687</v>
      </c>
      <c r="FR4346" t="s">
        <v>166</v>
      </c>
      <c r="FU4346" t="s">
        <v>201</v>
      </c>
      <c r="FV4346" s="1">
        <v>45895</v>
      </c>
      <c r="FW4346">
        <v>34469</v>
      </c>
    </row>
    <row r="4347" spans="1:180" x14ac:dyDescent="0.35">
      <c r="A4347" t="s">
        <v>166</v>
      </c>
      <c r="B4347" t="s">
        <v>167</v>
      </c>
      <c r="C4347" t="s">
        <v>285</v>
      </c>
      <c r="J4347" t="s">
        <v>170</v>
      </c>
      <c r="K4347" t="s">
        <v>171</v>
      </c>
      <c r="M4347" t="s">
        <v>172</v>
      </c>
      <c r="N4347" t="s">
        <v>173</v>
      </c>
      <c r="O4347" t="s">
        <v>172</v>
      </c>
      <c r="P4347" t="s">
        <v>174</v>
      </c>
      <c r="Q4347" t="s">
        <v>175</v>
      </c>
      <c r="S4347">
        <v>2070010</v>
      </c>
      <c r="T4347">
        <v>20700100204</v>
      </c>
      <c r="W4347">
        <v>38.916111110000003</v>
      </c>
      <c r="X4347">
        <v>-76.968861110000006</v>
      </c>
      <c r="Y4347" t="s">
        <v>176</v>
      </c>
      <c r="Z4347">
        <v>38.916111110000003</v>
      </c>
      <c r="AA4347">
        <v>-76.968861110000006</v>
      </c>
      <c r="AB4347" t="s">
        <v>176</v>
      </c>
      <c r="AD4347" t="s">
        <v>915</v>
      </c>
      <c r="AF4347" t="s">
        <v>272</v>
      </c>
      <c r="AG4347" t="s">
        <v>179</v>
      </c>
      <c r="AK4347" t="s">
        <v>208</v>
      </c>
      <c r="AZ4347" t="s">
        <v>210</v>
      </c>
      <c r="BL4347">
        <v>15</v>
      </c>
      <c r="BM4347" t="s">
        <v>182</v>
      </c>
      <c r="BN4347" t="s">
        <v>183</v>
      </c>
      <c r="BP4347" t="s">
        <v>184</v>
      </c>
      <c r="BQ4347" t="s">
        <v>451</v>
      </c>
      <c r="CD4347" t="s">
        <v>186</v>
      </c>
      <c r="CE4347" t="s">
        <v>276</v>
      </c>
      <c r="CO4347" t="s">
        <v>191</v>
      </c>
      <c r="DH4347" t="s">
        <v>6772</v>
      </c>
      <c r="DL4347" t="s">
        <v>194</v>
      </c>
      <c r="DO4347" t="s">
        <v>195</v>
      </c>
      <c r="EG4347" t="s">
        <v>198</v>
      </c>
      <c r="EU4347" t="s">
        <v>199</v>
      </c>
      <c r="EV4347" s="1">
        <v>42864</v>
      </c>
      <c r="FR4347" t="s">
        <v>166</v>
      </c>
      <c r="FU4347" t="s">
        <v>201</v>
      </c>
      <c r="FV4347" s="1">
        <v>45768</v>
      </c>
      <c r="FW4347">
        <v>50286</v>
      </c>
    </row>
    <row r="4348" spans="1:180" x14ac:dyDescent="0.35">
      <c r="A4348" t="s">
        <v>166</v>
      </c>
      <c r="B4348" t="s">
        <v>167</v>
      </c>
      <c r="C4348" t="s">
        <v>564</v>
      </c>
      <c r="J4348" t="s">
        <v>477</v>
      </c>
      <c r="K4348" t="s">
        <v>205</v>
      </c>
      <c r="M4348" t="s">
        <v>172</v>
      </c>
      <c r="N4348" t="s">
        <v>173</v>
      </c>
      <c r="O4348" t="s">
        <v>172</v>
      </c>
      <c r="P4348" t="s">
        <v>174</v>
      </c>
      <c r="Q4348" t="s">
        <v>175</v>
      </c>
      <c r="S4348">
        <v>2070010</v>
      </c>
      <c r="T4348">
        <v>20700100204</v>
      </c>
      <c r="W4348">
        <v>38.912083330000002</v>
      </c>
      <c r="X4348">
        <v>-76.94122222</v>
      </c>
      <c r="Y4348" t="s">
        <v>176</v>
      </c>
      <c r="Z4348">
        <v>38.912083330000002</v>
      </c>
      <c r="AA4348">
        <v>-76.94122222</v>
      </c>
      <c r="AB4348" t="s">
        <v>176</v>
      </c>
      <c r="AD4348" t="s">
        <v>729</v>
      </c>
      <c r="AF4348" t="s">
        <v>178</v>
      </c>
      <c r="AG4348" t="s">
        <v>179</v>
      </c>
      <c r="AK4348" t="s">
        <v>167</v>
      </c>
      <c r="AL4348" t="s">
        <v>730</v>
      </c>
      <c r="AZ4348" t="s">
        <v>210</v>
      </c>
      <c r="BD4348">
        <v>17</v>
      </c>
      <c r="BE4348" t="s">
        <v>211</v>
      </c>
      <c r="BL4348">
        <v>4040</v>
      </c>
      <c r="BM4348" t="s">
        <v>182</v>
      </c>
      <c r="BN4348" t="s">
        <v>212</v>
      </c>
      <c r="BP4348" t="s">
        <v>213</v>
      </c>
      <c r="BQ4348" t="s">
        <v>214</v>
      </c>
      <c r="CD4348" t="s">
        <v>215</v>
      </c>
      <c r="CE4348" t="s">
        <v>215</v>
      </c>
      <c r="CO4348" t="s">
        <v>191</v>
      </c>
      <c r="DH4348" t="s">
        <v>6774</v>
      </c>
      <c r="DL4348" t="s">
        <v>194</v>
      </c>
      <c r="DO4348" t="s">
        <v>195</v>
      </c>
      <c r="DZ4348" t="s">
        <v>241</v>
      </c>
      <c r="EA4348">
        <v>0.11</v>
      </c>
      <c r="EB4348" t="s">
        <v>221</v>
      </c>
      <c r="EC4348" t="s">
        <v>242</v>
      </c>
      <c r="EG4348" t="s">
        <v>198</v>
      </c>
      <c r="EN4348" t="s">
        <v>182</v>
      </c>
      <c r="EO4348" t="s">
        <v>737</v>
      </c>
      <c r="EQ4348" t="s">
        <v>738</v>
      </c>
      <c r="EU4348" t="s">
        <v>244</v>
      </c>
      <c r="EV4348" s="1">
        <v>40443</v>
      </c>
      <c r="FR4348" t="s">
        <v>166</v>
      </c>
      <c r="FU4348" t="s">
        <v>201</v>
      </c>
      <c r="FV4348" s="1">
        <v>45768</v>
      </c>
      <c r="FW4348">
        <v>39496</v>
      </c>
      <c r="FX4348" t="s">
        <v>481</v>
      </c>
    </row>
    <row r="4349" spans="1:180" x14ac:dyDescent="0.35">
      <c r="A4349" t="s">
        <v>166</v>
      </c>
      <c r="B4349" t="s">
        <v>167</v>
      </c>
      <c r="C4349" t="s">
        <v>168</v>
      </c>
      <c r="J4349" t="s">
        <v>292</v>
      </c>
      <c r="K4349" t="s">
        <v>171</v>
      </c>
      <c r="M4349" t="s">
        <v>172</v>
      </c>
      <c r="N4349" t="s">
        <v>173</v>
      </c>
      <c r="O4349" t="s">
        <v>172</v>
      </c>
      <c r="P4349" t="s">
        <v>174</v>
      </c>
      <c r="Q4349" t="s">
        <v>175</v>
      </c>
      <c r="S4349">
        <v>2070010</v>
      </c>
      <c r="T4349">
        <v>20700100204</v>
      </c>
      <c r="W4349">
        <v>38.901277780000001</v>
      </c>
      <c r="X4349">
        <v>-76.943277780000003</v>
      </c>
      <c r="Y4349" t="s">
        <v>176</v>
      </c>
      <c r="Z4349">
        <v>38.901277780000001</v>
      </c>
      <c r="AA4349">
        <v>-76.943277780000003</v>
      </c>
      <c r="AB4349" t="s">
        <v>176</v>
      </c>
      <c r="AD4349" t="s">
        <v>2805</v>
      </c>
      <c r="AF4349" t="s">
        <v>178</v>
      </c>
      <c r="AG4349" t="s">
        <v>179</v>
      </c>
      <c r="AK4349" t="s">
        <v>167</v>
      </c>
      <c r="AZ4349" t="s">
        <v>210</v>
      </c>
      <c r="BL4349">
        <v>15</v>
      </c>
      <c r="BM4349" t="s">
        <v>182</v>
      </c>
      <c r="BN4349" t="s">
        <v>183</v>
      </c>
      <c r="BP4349" t="s">
        <v>184</v>
      </c>
      <c r="BQ4349" t="s">
        <v>185</v>
      </c>
      <c r="CD4349" t="s">
        <v>186</v>
      </c>
      <c r="CE4349" t="s">
        <v>187</v>
      </c>
      <c r="CO4349" t="s">
        <v>219</v>
      </c>
      <c r="DH4349" t="s">
        <v>6775</v>
      </c>
      <c r="DL4349" t="s">
        <v>194</v>
      </c>
      <c r="DO4349" t="s">
        <v>195</v>
      </c>
      <c r="EG4349" t="s">
        <v>198</v>
      </c>
      <c r="EN4349" t="s">
        <v>182</v>
      </c>
      <c r="EO4349" t="s">
        <v>224</v>
      </c>
      <c r="EQ4349" t="s">
        <v>225</v>
      </c>
      <c r="EU4349" t="s">
        <v>226</v>
      </c>
      <c r="EV4349" s="1">
        <v>45135</v>
      </c>
      <c r="FR4349" t="s">
        <v>166</v>
      </c>
      <c r="FU4349" t="s">
        <v>201</v>
      </c>
      <c r="FV4349" s="1">
        <v>45978</v>
      </c>
      <c r="FW4349">
        <v>1040</v>
      </c>
    </row>
    <row r="4350" spans="1:180" x14ac:dyDescent="0.35">
      <c r="A4350" t="s">
        <v>166</v>
      </c>
      <c r="B4350" t="s">
        <v>167</v>
      </c>
      <c r="C4350" t="s">
        <v>285</v>
      </c>
      <c r="J4350" t="s">
        <v>170</v>
      </c>
      <c r="K4350" t="s">
        <v>171</v>
      </c>
      <c r="M4350" t="s">
        <v>172</v>
      </c>
      <c r="N4350" t="s">
        <v>173</v>
      </c>
      <c r="O4350" t="s">
        <v>172</v>
      </c>
      <c r="P4350" t="s">
        <v>174</v>
      </c>
      <c r="Q4350" t="s">
        <v>175</v>
      </c>
      <c r="S4350">
        <v>2070010</v>
      </c>
      <c r="T4350">
        <v>20700100204</v>
      </c>
      <c r="W4350">
        <v>38.916111110000003</v>
      </c>
      <c r="X4350">
        <v>-76.968861110000006</v>
      </c>
      <c r="Y4350" t="s">
        <v>176</v>
      </c>
      <c r="Z4350">
        <v>38.916111110000003</v>
      </c>
      <c r="AA4350">
        <v>-76.968861110000006</v>
      </c>
      <c r="AB4350" t="s">
        <v>176</v>
      </c>
      <c r="AD4350" t="s">
        <v>4013</v>
      </c>
      <c r="AF4350" t="s">
        <v>272</v>
      </c>
      <c r="AG4350" t="s">
        <v>179</v>
      </c>
      <c r="AK4350" t="s">
        <v>167</v>
      </c>
      <c r="AL4350" t="s">
        <v>4014</v>
      </c>
      <c r="AZ4350" t="s">
        <v>210</v>
      </c>
      <c r="BL4350">
        <v>10</v>
      </c>
      <c r="BM4350" t="s">
        <v>182</v>
      </c>
      <c r="BN4350" t="s">
        <v>273</v>
      </c>
      <c r="BP4350" t="s">
        <v>274</v>
      </c>
      <c r="BQ4350" t="s">
        <v>451</v>
      </c>
      <c r="CD4350" t="s">
        <v>396</v>
      </c>
      <c r="CE4350" t="s">
        <v>276</v>
      </c>
      <c r="CO4350" t="s">
        <v>219</v>
      </c>
      <c r="DH4350" t="s">
        <v>6776</v>
      </c>
      <c r="DL4350" t="s">
        <v>194</v>
      </c>
      <c r="DO4350" t="s">
        <v>195</v>
      </c>
      <c r="EG4350" t="s">
        <v>198</v>
      </c>
      <c r="EN4350" t="s">
        <v>182</v>
      </c>
      <c r="EO4350" t="s">
        <v>224</v>
      </c>
      <c r="EQ4350" t="s">
        <v>225</v>
      </c>
      <c r="EU4350" t="s">
        <v>226</v>
      </c>
      <c r="EV4350" s="1">
        <v>41743</v>
      </c>
      <c r="FR4350" t="s">
        <v>166</v>
      </c>
      <c r="FU4350" t="s">
        <v>201</v>
      </c>
      <c r="FV4350" s="1">
        <v>45768</v>
      </c>
      <c r="FW4350">
        <v>1040</v>
      </c>
    </row>
    <row r="4351" spans="1:180" x14ac:dyDescent="0.35">
      <c r="A4351" t="s">
        <v>166</v>
      </c>
      <c r="B4351" t="s">
        <v>167</v>
      </c>
      <c r="C4351" t="s">
        <v>202</v>
      </c>
      <c r="J4351" t="s">
        <v>706</v>
      </c>
      <c r="K4351" t="s">
        <v>205</v>
      </c>
      <c r="M4351" t="s">
        <v>172</v>
      </c>
      <c r="N4351" t="s">
        <v>173</v>
      </c>
      <c r="O4351" t="s">
        <v>172</v>
      </c>
      <c r="P4351" t="s">
        <v>174</v>
      </c>
      <c r="Q4351" t="s">
        <v>175</v>
      </c>
      <c r="S4351">
        <v>2070010</v>
      </c>
      <c r="T4351">
        <v>20700100102</v>
      </c>
      <c r="W4351">
        <v>38.951833329999999</v>
      </c>
      <c r="X4351">
        <v>-77.038305559999998</v>
      </c>
      <c r="Y4351" t="s">
        <v>176</v>
      </c>
      <c r="Z4351">
        <v>38.951833329999999</v>
      </c>
      <c r="AA4351">
        <v>-77.038305559999998</v>
      </c>
      <c r="AB4351" t="s">
        <v>176</v>
      </c>
      <c r="AD4351" t="s">
        <v>712</v>
      </c>
      <c r="AF4351" t="s">
        <v>178</v>
      </c>
      <c r="AG4351" t="s">
        <v>179</v>
      </c>
      <c r="AK4351" t="s">
        <v>208</v>
      </c>
      <c r="AL4351" t="s">
        <v>713</v>
      </c>
      <c r="AZ4351" t="s">
        <v>210</v>
      </c>
      <c r="BD4351">
        <v>32</v>
      </c>
      <c r="BE4351" t="s">
        <v>211</v>
      </c>
      <c r="BL4351">
        <v>4040</v>
      </c>
      <c r="BM4351" t="s">
        <v>182</v>
      </c>
      <c r="BN4351" t="s">
        <v>212</v>
      </c>
      <c r="BP4351" t="s">
        <v>213</v>
      </c>
      <c r="BQ4351" t="s">
        <v>250</v>
      </c>
      <c r="CD4351" t="s">
        <v>215</v>
      </c>
      <c r="CE4351" t="s">
        <v>215</v>
      </c>
      <c r="CO4351" t="s">
        <v>191</v>
      </c>
      <c r="DH4351" t="s">
        <v>6777</v>
      </c>
      <c r="DL4351" t="s">
        <v>194</v>
      </c>
      <c r="DO4351" t="s">
        <v>195</v>
      </c>
      <c r="DZ4351" t="s">
        <v>241</v>
      </c>
      <c r="EA4351">
        <v>4.7</v>
      </c>
      <c r="EB4351" t="s">
        <v>221</v>
      </c>
      <c r="EC4351" t="s">
        <v>242</v>
      </c>
      <c r="EG4351" t="s">
        <v>198</v>
      </c>
      <c r="EN4351" t="s">
        <v>182</v>
      </c>
      <c r="EO4351" t="s">
        <v>464</v>
      </c>
      <c r="EQ4351" t="s">
        <v>465</v>
      </c>
      <c r="EU4351" t="s">
        <v>265</v>
      </c>
      <c r="EV4351" s="1">
        <v>42634</v>
      </c>
      <c r="FB4351" t="s">
        <v>266</v>
      </c>
      <c r="FR4351" t="s">
        <v>166</v>
      </c>
      <c r="FU4351" t="s">
        <v>201</v>
      </c>
      <c r="FV4351" s="1">
        <v>45768</v>
      </c>
      <c r="FW4351">
        <v>34230</v>
      </c>
    </row>
    <row r="4352" spans="1:180" x14ac:dyDescent="0.35">
      <c r="A4352" t="s">
        <v>166</v>
      </c>
      <c r="B4352" t="s">
        <v>167</v>
      </c>
      <c r="C4352" t="s">
        <v>322</v>
      </c>
      <c r="J4352" t="s">
        <v>292</v>
      </c>
      <c r="K4352" t="s">
        <v>171</v>
      </c>
      <c r="M4352" t="s">
        <v>172</v>
      </c>
      <c r="N4352" t="s">
        <v>173</v>
      </c>
      <c r="O4352" t="s">
        <v>172</v>
      </c>
      <c r="P4352" t="s">
        <v>174</v>
      </c>
      <c r="Q4352" t="s">
        <v>175</v>
      </c>
      <c r="S4352">
        <v>2070010</v>
      </c>
      <c r="T4352">
        <v>20700100204</v>
      </c>
      <c r="W4352">
        <v>38.901277780000001</v>
      </c>
      <c r="X4352">
        <v>-76.943277780000003</v>
      </c>
      <c r="Y4352" t="s">
        <v>176</v>
      </c>
      <c r="Z4352">
        <v>38.901277780000001</v>
      </c>
      <c r="AA4352">
        <v>-76.943277780000003</v>
      </c>
      <c r="AB4352" t="s">
        <v>176</v>
      </c>
      <c r="AD4352" t="s">
        <v>4089</v>
      </c>
      <c r="AF4352" t="s">
        <v>178</v>
      </c>
      <c r="AG4352" t="s">
        <v>179</v>
      </c>
      <c r="AK4352" t="s">
        <v>208</v>
      </c>
      <c r="AZ4352" t="s">
        <v>210</v>
      </c>
      <c r="BL4352">
        <v>15</v>
      </c>
      <c r="BM4352" t="s">
        <v>182</v>
      </c>
      <c r="BN4352" t="s">
        <v>183</v>
      </c>
      <c r="BP4352" t="s">
        <v>184</v>
      </c>
      <c r="BQ4352" t="s">
        <v>185</v>
      </c>
      <c r="CD4352" t="s">
        <v>275</v>
      </c>
      <c r="CE4352" t="s">
        <v>276</v>
      </c>
      <c r="CO4352" t="s">
        <v>219</v>
      </c>
      <c r="DH4352" t="s">
        <v>6778</v>
      </c>
      <c r="DL4352" t="s">
        <v>194</v>
      </c>
      <c r="DO4352" t="s">
        <v>195</v>
      </c>
      <c r="EG4352" t="s">
        <v>198</v>
      </c>
      <c r="EN4352" t="s">
        <v>182</v>
      </c>
      <c r="EO4352" t="s">
        <v>283</v>
      </c>
      <c r="EQ4352" t="s">
        <v>284</v>
      </c>
      <c r="EU4352" t="s">
        <v>226</v>
      </c>
      <c r="EV4352" s="1">
        <v>44224</v>
      </c>
      <c r="FR4352" t="s">
        <v>166</v>
      </c>
      <c r="FU4352" t="s">
        <v>201</v>
      </c>
      <c r="FV4352" s="1">
        <v>45978</v>
      </c>
      <c r="FW4352">
        <v>1049</v>
      </c>
    </row>
    <row r="4353" spans="1:179" x14ac:dyDescent="0.35">
      <c r="A4353" t="s">
        <v>166</v>
      </c>
      <c r="B4353" t="s">
        <v>167</v>
      </c>
      <c r="C4353" t="s">
        <v>840</v>
      </c>
      <c r="J4353" t="s">
        <v>270</v>
      </c>
      <c r="K4353" t="s">
        <v>171</v>
      </c>
      <c r="M4353" t="s">
        <v>172</v>
      </c>
      <c r="N4353" t="s">
        <v>173</v>
      </c>
      <c r="O4353" t="s">
        <v>172</v>
      </c>
      <c r="P4353" t="s">
        <v>174</v>
      </c>
      <c r="Q4353" t="s">
        <v>175</v>
      </c>
      <c r="S4353">
        <v>2070010</v>
      </c>
      <c r="T4353">
        <v>20700100102</v>
      </c>
      <c r="W4353">
        <v>38.96016667</v>
      </c>
      <c r="X4353">
        <v>-77.042055559999994</v>
      </c>
      <c r="Y4353" t="s">
        <v>176</v>
      </c>
      <c r="Z4353">
        <v>38.96016667</v>
      </c>
      <c r="AA4353">
        <v>-77.042055559999994</v>
      </c>
      <c r="AB4353" t="s">
        <v>176</v>
      </c>
      <c r="AD4353" t="s">
        <v>4780</v>
      </c>
      <c r="AF4353" t="s">
        <v>272</v>
      </c>
      <c r="AG4353" t="s">
        <v>179</v>
      </c>
      <c r="AK4353" t="s">
        <v>208</v>
      </c>
      <c r="AL4353" t="s">
        <v>4781</v>
      </c>
      <c r="AZ4353" t="s">
        <v>210</v>
      </c>
      <c r="BL4353">
        <v>10</v>
      </c>
      <c r="BM4353" t="s">
        <v>182</v>
      </c>
      <c r="BN4353" t="s">
        <v>273</v>
      </c>
      <c r="BP4353" t="s">
        <v>274</v>
      </c>
      <c r="BQ4353" t="s">
        <v>319</v>
      </c>
      <c r="CD4353" t="s">
        <v>215</v>
      </c>
      <c r="CE4353" t="s">
        <v>276</v>
      </c>
      <c r="CO4353" t="s">
        <v>219</v>
      </c>
      <c r="DH4353" t="s">
        <v>6779</v>
      </c>
      <c r="DL4353" t="s">
        <v>194</v>
      </c>
      <c r="DO4353" t="s">
        <v>195</v>
      </c>
      <c r="EG4353" t="s">
        <v>198</v>
      </c>
      <c r="EN4353" t="s">
        <v>182</v>
      </c>
      <c r="EO4353" t="s">
        <v>224</v>
      </c>
      <c r="EQ4353" t="s">
        <v>225</v>
      </c>
      <c r="EU4353" t="s">
        <v>226</v>
      </c>
      <c r="EV4353" s="1">
        <v>41989</v>
      </c>
      <c r="FR4353" t="s">
        <v>166</v>
      </c>
      <c r="FU4353" t="s">
        <v>201</v>
      </c>
      <c r="FV4353" s="1">
        <v>45895</v>
      </c>
      <c r="FW4353">
        <v>1040</v>
      </c>
    </row>
    <row r="4354" spans="1:179" x14ac:dyDescent="0.35">
      <c r="A4354" t="s">
        <v>166</v>
      </c>
      <c r="B4354" t="s">
        <v>167</v>
      </c>
      <c r="C4354" t="s">
        <v>202</v>
      </c>
      <c r="J4354" t="s">
        <v>493</v>
      </c>
      <c r="K4354" t="s">
        <v>205</v>
      </c>
      <c r="M4354" t="s">
        <v>172</v>
      </c>
      <c r="N4354" t="s">
        <v>173</v>
      </c>
      <c r="O4354" t="s">
        <v>172</v>
      </c>
      <c r="P4354" t="s">
        <v>174</v>
      </c>
      <c r="Q4354" t="s">
        <v>175</v>
      </c>
      <c r="S4354">
        <v>2070010</v>
      </c>
      <c r="T4354">
        <v>20700100204</v>
      </c>
      <c r="W4354">
        <v>38.917666670000003</v>
      </c>
      <c r="X4354">
        <v>-76.943805560000001</v>
      </c>
      <c r="Y4354" t="s">
        <v>176</v>
      </c>
      <c r="Z4354">
        <v>38.917666670000003</v>
      </c>
      <c r="AA4354">
        <v>-76.943805560000001</v>
      </c>
      <c r="AB4354" t="s">
        <v>176</v>
      </c>
      <c r="AD4354" t="s">
        <v>494</v>
      </c>
      <c r="AF4354" t="s">
        <v>178</v>
      </c>
      <c r="AG4354" t="s">
        <v>179</v>
      </c>
      <c r="AK4354" t="s">
        <v>208</v>
      </c>
      <c r="AZ4354" t="s">
        <v>210</v>
      </c>
      <c r="BD4354">
        <v>25</v>
      </c>
      <c r="BE4354" t="s">
        <v>211</v>
      </c>
      <c r="BL4354">
        <v>4040</v>
      </c>
      <c r="BM4354" t="s">
        <v>182</v>
      </c>
      <c r="BN4354" t="s">
        <v>212</v>
      </c>
      <c r="BP4354" t="s">
        <v>213</v>
      </c>
      <c r="BQ4354" t="s">
        <v>250</v>
      </c>
      <c r="CD4354" t="s">
        <v>215</v>
      </c>
      <c r="CE4354" t="s">
        <v>215</v>
      </c>
      <c r="CO4354" t="s">
        <v>191</v>
      </c>
      <c r="DH4354" t="s">
        <v>6780</v>
      </c>
      <c r="DL4354" t="s">
        <v>194</v>
      </c>
      <c r="DO4354" t="s">
        <v>195</v>
      </c>
      <c r="DZ4354" t="s">
        <v>241</v>
      </c>
      <c r="EA4354">
        <v>4.7</v>
      </c>
      <c r="EB4354" t="s">
        <v>221</v>
      </c>
      <c r="EC4354" t="s">
        <v>242</v>
      </c>
      <c r="EG4354" t="s">
        <v>198</v>
      </c>
      <c r="EN4354" t="s">
        <v>182</v>
      </c>
      <c r="EO4354" t="s">
        <v>464</v>
      </c>
      <c r="EQ4354" t="s">
        <v>465</v>
      </c>
      <c r="EU4354" t="s">
        <v>265</v>
      </c>
      <c r="EV4354" s="1">
        <v>42646</v>
      </c>
      <c r="FB4354" t="s">
        <v>266</v>
      </c>
      <c r="FR4354" t="s">
        <v>166</v>
      </c>
      <c r="FU4354" t="s">
        <v>201</v>
      </c>
      <c r="FV4354" s="1">
        <v>45768</v>
      </c>
      <c r="FW4354">
        <v>34242</v>
      </c>
    </row>
    <row r="4355" spans="1:179" x14ac:dyDescent="0.35">
      <c r="A4355" t="s">
        <v>166</v>
      </c>
      <c r="B4355" t="s">
        <v>167</v>
      </c>
      <c r="C4355" t="s">
        <v>168</v>
      </c>
      <c r="J4355" t="s">
        <v>270</v>
      </c>
      <c r="K4355" t="s">
        <v>171</v>
      </c>
      <c r="M4355" t="s">
        <v>172</v>
      </c>
      <c r="N4355" t="s">
        <v>173</v>
      </c>
      <c r="O4355" t="s">
        <v>172</v>
      </c>
      <c r="P4355" t="s">
        <v>174</v>
      </c>
      <c r="Q4355" t="s">
        <v>175</v>
      </c>
      <c r="S4355">
        <v>2070010</v>
      </c>
      <c r="T4355">
        <v>20700100102</v>
      </c>
      <c r="W4355">
        <v>38.96016667</v>
      </c>
      <c r="X4355">
        <v>-77.042055559999994</v>
      </c>
      <c r="Y4355" t="s">
        <v>176</v>
      </c>
      <c r="Z4355">
        <v>38.96016667</v>
      </c>
      <c r="AA4355">
        <v>-77.042055559999994</v>
      </c>
      <c r="AB4355" t="s">
        <v>176</v>
      </c>
      <c r="AD4355" t="s">
        <v>1717</v>
      </c>
      <c r="AF4355" t="s">
        <v>272</v>
      </c>
      <c r="AG4355" t="s">
        <v>179</v>
      </c>
      <c r="AK4355" t="s">
        <v>167</v>
      </c>
      <c r="AZ4355" t="s">
        <v>210</v>
      </c>
      <c r="BL4355">
        <v>10</v>
      </c>
      <c r="BM4355" t="s">
        <v>182</v>
      </c>
      <c r="BN4355" t="s">
        <v>273</v>
      </c>
      <c r="BP4355" t="s">
        <v>274</v>
      </c>
      <c r="BQ4355" t="s">
        <v>319</v>
      </c>
      <c r="CD4355" t="s">
        <v>396</v>
      </c>
      <c r="CE4355" t="s">
        <v>276</v>
      </c>
      <c r="CO4355" t="s">
        <v>219</v>
      </c>
      <c r="DH4355" t="s">
        <v>6781</v>
      </c>
      <c r="DL4355" t="s">
        <v>194</v>
      </c>
      <c r="DO4355" t="s">
        <v>195</v>
      </c>
      <c r="EG4355" t="s">
        <v>198</v>
      </c>
      <c r="EN4355" t="s">
        <v>182</v>
      </c>
      <c r="EO4355" t="s">
        <v>224</v>
      </c>
      <c r="EQ4355" t="s">
        <v>225</v>
      </c>
      <c r="EU4355" t="s">
        <v>226</v>
      </c>
      <c r="EV4355" s="1">
        <v>44616</v>
      </c>
      <c r="FR4355" t="s">
        <v>166</v>
      </c>
      <c r="FU4355" t="s">
        <v>201</v>
      </c>
      <c r="FV4355" s="1">
        <v>45895</v>
      </c>
      <c r="FW4355">
        <v>1040</v>
      </c>
    </row>
    <row r="4356" spans="1:179" x14ac:dyDescent="0.35">
      <c r="A4356" t="s">
        <v>166</v>
      </c>
      <c r="B4356" t="s">
        <v>167</v>
      </c>
      <c r="C4356" t="s">
        <v>168</v>
      </c>
      <c r="J4356" t="s">
        <v>170</v>
      </c>
      <c r="K4356" t="s">
        <v>171</v>
      </c>
      <c r="M4356" t="s">
        <v>172</v>
      </c>
      <c r="N4356" t="s">
        <v>173</v>
      </c>
      <c r="O4356" t="s">
        <v>172</v>
      </c>
      <c r="P4356" t="s">
        <v>174</v>
      </c>
      <c r="Q4356" t="s">
        <v>175</v>
      </c>
      <c r="S4356">
        <v>2070010</v>
      </c>
      <c r="T4356">
        <v>20700100204</v>
      </c>
      <c r="W4356">
        <v>38.916111110000003</v>
      </c>
      <c r="X4356">
        <v>-76.968861110000006</v>
      </c>
      <c r="Y4356" t="s">
        <v>176</v>
      </c>
      <c r="Z4356">
        <v>38.916111110000003</v>
      </c>
      <c r="AA4356">
        <v>-76.968861110000006</v>
      </c>
      <c r="AB4356" t="s">
        <v>176</v>
      </c>
      <c r="AD4356" s="3" t="s">
        <v>1049</v>
      </c>
      <c r="AF4356" t="s">
        <v>178</v>
      </c>
      <c r="AG4356" t="s">
        <v>179</v>
      </c>
      <c r="AK4356" t="s">
        <v>167</v>
      </c>
      <c r="AZ4356" t="s">
        <v>181</v>
      </c>
      <c r="BL4356">
        <v>15</v>
      </c>
      <c r="BM4356" t="s">
        <v>182</v>
      </c>
      <c r="BN4356" t="s">
        <v>183</v>
      </c>
      <c r="BP4356" t="s">
        <v>184</v>
      </c>
      <c r="BQ4356" t="s">
        <v>185</v>
      </c>
      <c r="CD4356" t="s">
        <v>186</v>
      </c>
      <c r="CE4356" t="s">
        <v>187</v>
      </c>
      <c r="CO4356" t="s">
        <v>219</v>
      </c>
      <c r="DH4356" t="s">
        <v>6782</v>
      </c>
      <c r="DL4356" t="s">
        <v>194</v>
      </c>
      <c r="DO4356" t="s">
        <v>195</v>
      </c>
      <c r="EG4356" t="s">
        <v>198</v>
      </c>
      <c r="EN4356" t="s">
        <v>182</v>
      </c>
      <c r="EO4356" t="s">
        <v>283</v>
      </c>
      <c r="EQ4356" t="s">
        <v>284</v>
      </c>
      <c r="EU4356" t="s">
        <v>226</v>
      </c>
      <c r="EV4356" s="1">
        <v>44425</v>
      </c>
      <c r="FR4356" t="s">
        <v>166</v>
      </c>
      <c r="FU4356" t="s">
        <v>201</v>
      </c>
      <c r="FV4356" s="1">
        <v>45769</v>
      </c>
      <c r="FW4356">
        <v>1049</v>
      </c>
    </row>
    <row r="4357" spans="1:179" x14ac:dyDescent="0.35">
      <c r="A4357" t="s">
        <v>166</v>
      </c>
      <c r="B4357" t="s">
        <v>167</v>
      </c>
      <c r="C4357" t="s">
        <v>285</v>
      </c>
      <c r="J4357" t="s">
        <v>292</v>
      </c>
      <c r="K4357" t="s">
        <v>171</v>
      </c>
      <c r="M4357" t="s">
        <v>172</v>
      </c>
      <c r="N4357" t="s">
        <v>173</v>
      </c>
      <c r="O4357" t="s">
        <v>172</v>
      </c>
      <c r="P4357" t="s">
        <v>174</v>
      </c>
      <c r="Q4357" t="s">
        <v>175</v>
      </c>
      <c r="S4357">
        <v>2070010</v>
      </c>
      <c r="T4357">
        <v>20700100204</v>
      </c>
      <c r="W4357">
        <v>38.901277780000001</v>
      </c>
      <c r="X4357">
        <v>-76.943277780000003</v>
      </c>
      <c r="Y4357" t="s">
        <v>176</v>
      </c>
      <c r="Z4357">
        <v>38.901277780000001</v>
      </c>
      <c r="AA4357">
        <v>-76.943277780000003</v>
      </c>
      <c r="AB4357" t="s">
        <v>176</v>
      </c>
      <c r="AD4357" t="s">
        <v>2576</v>
      </c>
      <c r="AF4357" t="s">
        <v>272</v>
      </c>
      <c r="AG4357" t="s">
        <v>179</v>
      </c>
      <c r="AK4357" t="s">
        <v>208</v>
      </c>
      <c r="AZ4357" t="s">
        <v>210</v>
      </c>
      <c r="BL4357">
        <v>15</v>
      </c>
      <c r="BM4357" t="s">
        <v>182</v>
      </c>
      <c r="BN4357" t="s">
        <v>183</v>
      </c>
      <c r="BP4357" t="s">
        <v>184</v>
      </c>
      <c r="BQ4357" t="s">
        <v>451</v>
      </c>
      <c r="CD4357" t="s">
        <v>186</v>
      </c>
      <c r="CE4357" t="s">
        <v>187</v>
      </c>
      <c r="CO4357" t="s">
        <v>219</v>
      </c>
      <c r="DH4357" t="s">
        <v>6783</v>
      </c>
      <c r="DL4357" t="s">
        <v>420</v>
      </c>
      <c r="DO4357" t="s">
        <v>195</v>
      </c>
      <c r="EG4357" t="s">
        <v>198</v>
      </c>
      <c r="EN4357" t="s">
        <v>182</v>
      </c>
      <c r="EO4357" t="s">
        <v>283</v>
      </c>
      <c r="EQ4357" t="s">
        <v>284</v>
      </c>
      <c r="EU4357" t="s">
        <v>226</v>
      </c>
      <c r="EV4357" s="1">
        <v>42706</v>
      </c>
      <c r="FB4357" t="s">
        <v>344</v>
      </c>
      <c r="FR4357" t="s">
        <v>166</v>
      </c>
      <c r="FU4357" t="s">
        <v>201</v>
      </c>
      <c r="FV4357" s="1">
        <v>45978</v>
      </c>
      <c r="FW4357">
        <v>1049</v>
      </c>
    </row>
    <row r="4358" spans="1:179" x14ac:dyDescent="0.35">
      <c r="A4358" t="s">
        <v>166</v>
      </c>
      <c r="B4358" t="s">
        <v>167</v>
      </c>
      <c r="C4358" t="s">
        <v>285</v>
      </c>
      <c r="J4358" t="s">
        <v>270</v>
      </c>
      <c r="K4358" t="s">
        <v>171</v>
      </c>
      <c r="M4358" t="s">
        <v>172</v>
      </c>
      <c r="N4358" t="s">
        <v>173</v>
      </c>
      <c r="O4358" t="s">
        <v>172</v>
      </c>
      <c r="P4358" t="s">
        <v>174</v>
      </c>
      <c r="Q4358" t="s">
        <v>175</v>
      </c>
      <c r="S4358">
        <v>2070010</v>
      </c>
      <c r="T4358">
        <v>20700100102</v>
      </c>
      <c r="W4358">
        <v>38.96016667</v>
      </c>
      <c r="X4358">
        <v>-77.042055559999994</v>
      </c>
      <c r="Y4358" t="s">
        <v>176</v>
      </c>
      <c r="Z4358">
        <v>38.96016667</v>
      </c>
      <c r="AA4358">
        <v>-77.042055559999994</v>
      </c>
      <c r="AB4358" t="s">
        <v>176</v>
      </c>
      <c r="AD4358" t="s">
        <v>654</v>
      </c>
      <c r="AF4358" t="s">
        <v>272</v>
      </c>
      <c r="AG4358" t="s">
        <v>179</v>
      </c>
      <c r="AK4358" t="s">
        <v>208</v>
      </c>
      <c r="AL4358" t="s">
        <v>655</v>
      </c>
      <c r="AZ4358" t="s">
        <v>210</v>
      </c>
      <c r="BL4358">
        <v>15</v>
      </c>
      <c r="BM4358" t="s">
        <v>182</v>
      </c>
      <c r="BN4358" t="s">
        <v>183</v>
      </c>
      <c r="BP4358" t="s">
        <v>184</v>
      </c>
      <c r="BQ4358" t="s">
        <v>185</v>
      </c>
      <c r="CD4358" t="s">
        <v>186</v>
      </c>
      <c r="CE4358" t="s">
        <v>187</v>
      </c>
      <c r="CO4358" t="s">
        <v>219</v>
      </c>
      <c r="DH4358" t="s">
        <v>6784</v>
      </c>
      <c r="DL4358" t="s">
        <v>194</v>
      </c>
      <c r="DO4358" t="s">
        <v>195</v>
      </c>
      <c r="DZ4358" t="s">
        <v>241</v>
      </c>
      <c r="EA4358">
        <v>2</v>
      </c>
      <c r="EB4358" t="s">
        <v>221</v>
      </c>
      <c r="EC4358" t="s">
        <v>242</v>
      </c>
      <c r="EG4358" t="s">
        <v>198</v>
      </c>
      <c r="EN4358" t="s">
        <v>182</v>
      </c>
      <c r="EO4358" t="s">
        <v>224</v>
      </c>
      <c r="EQ4358" t="s">
        <v>225</v>
      </c>
      <c r="EU4358" t="s">
        <v>226</v>
      </c>
      <c r="EV4358" s="1">
        <v>42501</v>
      </c>
      <c r="FR4358" t="s">
        <v>166</v>
      </c>
      <c r="FU4358" t="s">
        <v>201</v>
      </c>
      <c r="FV4358" s="1">
        <v>45895</v>
      </c>
      <c r="FW4358">
        <v>1090</v>
      </c>
    </row>
    <row r="4359" spans="1:179" x14ac:dyDescent="0.35">
      <c r="A4359" t="s">
        <v>166</v>
      </c>
      <c r="B4359" t="s">
        <v>167</v>
      </c>
      <c r="C4359" t="s">
        <v>317</v>
      </c>
      <c r="J4359" t="s">
        <v>270</v>
      </c>
      <c r="K4359" t="s">
        <v>171</v>
      </c>
      <c r="M4359" t="s">
        <v>172</v>
      </c>
      <c r="N4359" t="s">
        <v>173</v>
      </c>
      <c r="O4359" t="s">
        <v>172</v>
      </c>
      <c r="P4359" t="s">
        <v>174</v>
      </c>
      <c r="Q4359" t="s">
        <v>175</v>
      </c>
      <c r="S4359">
        <v>2070010</v>
      </c>
      <c r="T4359">
        <v>20700100102</v>
      </c>
      <c r="W4359">
        <v>38.96016667</v>
      </c>
      <c r="X4359">
        <v>-77.042055559999994</v>
      </c>
      <c r="Y4359" t="s">
        <v>176</v>
      </c>
      <c r="Z4359">
        <v>38.96016667</v>
      </c>
      <c r="AA4359">
        <v>-77.042055559999994</v>
      </c>
      <c r="AB4359" t="s">
        <v>176</v>
      </c>
      <c r="AD4359" t="s">
        <v>1374</v>
      </c>
      <c r="AF4359" t="s">
        <v>272</v>
      </c>
      <c r="AG4359" t="s">
        <v>179</v>
      </c>
      <c r="AK4359" t="s">
        <v>208</v>
      </c>
      <c r="AZ4359" t="s">
        <v>210</v>
      </c>
      <c r="BL4359">
        <v>10</v>
      </c>
      <c r="BM4359" t="s">
        <v>182</v>
      </c>
      <c r="BN4359" t="s">
        <v>273</v>
      </c>
      <c r="BP4359" t="s">
        <v>274</v>
      </c>
      <c r="BQ4359" t="s">
        <v>185</v>
      </c>
      <c r="CD4359" t="s">
        <v>186</v>
      </c>
      <c r="CE4359" t="s">
        <v>187</v>
      </c>
      <c r="CO4359" t="s">
        <v>219</v>
      </c>
      <c r="DH4359" t="s">
        <v>6785</v>
      </c>
      <c r="DL4359" t="s">
        <v>194</v>
      </c>
      <c r="DO4359" t="s">
        <v>195</v>
      </c>
      <c r="EG4359" t="s">
        <v>198</v>
      </c>
      <c r="EN4359" t="s">
        <v>182</v>
      </c>
      <c r="EO4359" t="s">
        <v>283</v>
      </c>
      <c r="EQ4359" t="s">
        <v>284</v>
      </c>
      <c r="EU4359" t="s">
        <v>226</v>
      </c>
      <c r="EV4359" s="1">
        <v>42100</v>
      </c>
      <c r="FR4359" t="s">
        <v>166</v>
      </c>
      <c r="FU4359" t="s">
        <v>201</v>
      </c>
      <c r="FV4359" s="1">
        <v>45895</v>
      </c>
      <c r="FW4359">
        <v>1049</v>
      </c>
    </row>
    <row r="4360" spans="1:179" x14ac:dyDescent="0.35">
      <c r="A4360" t="s">
        <v>166</v>
      </c>
      <c r="B4360" t="s">
        <v>167</v>
      </c>
      <c r="C4360" t="s">
        <v>168</v>
      </c>
      <c r="J4360" t="s">
        <v>292</v>
      </c>
      <c r="K4360" t="s">
        <v>171</v>
      </c>
      <c r="M4360" t="s">
        <v>172</v>
      </c>
      <c r="N4360" t="s">
        <v>173</v>
      </c>
      <c r="O4360" t="s">
        <v>172</v>
      </c>
      <c r="P4360" t="s">
        <v>174</v>
      </c>
      <c r="Q4360" t="s">
        <v>175</v>
      </c>
      <c r="S4360">
        <v>2070010</v>
      </c>
      <c r="T4360">
        <v>20700100204</v>
      </c>
      <c r="W4360">
        <v>38.901277780000001</v>
      </c>
      <c r="X4360">
        <v>-76.943277780000003</v>
      </c>
      <c r="Y4360" t="s">
        <v>176</v>
      </c>
      <c r="Z4360">
        <v>38.901277780000001</v>
      </c>
      <c r="AA4360">
        <v>-76.943277780000003</v>
      </c>
      <c r="AB4360" t="s">
        <v>176</v>
      </c>
      <c r="AD4360" t="s">
        <v>2350</v>
      </c>
      <c r="AF4360" t="s">
        <v>178</v>
      </c>
      <c r="AG4360" t="s">
        <v>179</v>
      </c>
      <c r="AK4360" t="s">
        <v>167</v>
      </c>
      <c r="AZ4360" t="s">
        <v>181</v>
      </c>
      <c r="BL4360">
        <v>10</v>
      </c>
      <c r="BM4360" t="s">
        <v>182</v>
      </c>
      <c r="BN4360" t="s">
        <v>273</v>
      </c>
      <c r="BP4360" t="s">
        <v>274</v>
      </c>
      <c r="BQ4360" t="s">
        <v>185</v>
      </c>
      <c r="CD4360" t="s">
        <v>275</v>
      </c>
      <c r="CE4360" t="s">
        <v>276</v>
      </c>
      <c r="CO4360" t="s">
        <v>191</v>
      </c>
      <c r="DH4360" t="s">
        <v>6786</v>
      </c>
      <c r="DL4360" t="s">
        <v>194</v>
      </c>
      <c r="DO4360" t="s">
        <v>195</v>
      </c>
      <c r="EG4360" t="s">
        <v>198</v>
      </c>
      <c r="EU4360" t="s">
        <v>199</v>
      </c>
      <c r="EV4360" s="1">
        <v>44529</v>
      </c>
      <c r="FR4360" t="s">
        <v>166</v>
      </c>
      <c r="FU4360" t="s">
        <v>201</v>
      </c>
      <c r="FV4360" s="1">
        <v>45978</v>
      </c>
      <c r="FW4360">
        <v>50286</v>
      </c>
    </row>
    <row r="4361" spans="1:179" x14ac:dyDescent="0.35">
      <c r="A4361" t="s">
        <v>166</v>
      </c>
      <c r="B4361" t="s">
        <v>167</v>
      </c>
      <c r="C4361" t="s">
        <v>268</v>
      </c>
      <c r="J4361" t="s">
        <v>270</v>
      </c>
      <c r="K4361" t="s">
        <v>171</v>
      </c>
      <c r="M4361" t="s">
        <v>172</v>
      </c>
      <c r="N4361" t="s">
        <v>173</v>
      </c>
      <c r="O4361" t="s">
        <v>172</v>
      </c>
      <c r="P4361" t="s">
        <v>174</v>
      </c>
      <c r="Q4361" t="s">
        <v>175</v>
      </c>
      <c r="S4361">
        <v>2070010</v>
      </c>
      <c r="T4361">
        <v>20700100102</v>
      </c>
      <c r="W4361">
        <v>38.96016667</v>
      </c>
      <c r="X4361">
        <v>-77.042055559999994</v>
      </c>
      <c r="Y4361" t="s">
        <v>176</v>
      </c>
      <c r="Z4361">
        <v>38.96016667</v>
      </c>
      <c r="AA4361">
        <v>-77.042055559999994</v>
      </c>
      <c r="AB4361" t="s">
        <v>176</v>
      </c>
      <c r="AD4361" t="s">
        <v>4459</v>
      </c>
      <c r="AF4361" t="s">
        <v>272</v>
      </c>
      <c r="AG4361" t="s">
        <v>179</v>
      </c>
      <c r="AK4361" t="s">
        <v>208</v>
      </c>
      <c r="AZ4361" t="s">
        <v>210</v>
      </c>
      <c r="BL4361">
        <v>10</v>
      </c>
      <c r="BM4361" t="s">
        <v>182</v>
      </c>
      <c r="BN4361" t="s">
        <v>273</v>
      </c>
      <c r="BP4361" t="s">
        <v>274</v>
      </c>
      <c r="BQ4361" t="s">
        <v>185</v>
      </c>
      <c r="CD4361" t="s">
        <v>186</v>
      </c>
      <c r="CE4361" t="s">
        <v>187</v>
      </c>
      <c r="CO4361" t="s">
        <v>219</v>
      </c>
      <c r="DH4361" t="s">
        <v>6788</v>
      </c>
      <c r="DL4361" t="s">
        <v>194</v>
      </c>
      <c r="DO4361" t="s">
        <v>195</v>
      </c>
      <c r="EG4361" t="s">
        <v>198</v>
      </c>
      <c r="EN4361" t="s">
        <v>182</v>
      </c>
      <c r="EO4361" t="s">
        <v>224</v>
      </c>
      <c r="EQ4361" t="s">
        <v>225</v>
      </c>
      <c r="EU4361" t="s">
        <v>226</v>
      </c>
      <c r="EV4361" s="1">
        <v>42356</v>
      </c>
      <c r="FB4361" t="s">
        <v>344</v>
      </c>
      <c r="FR4361" t="s">
        <v>166</v>
      </c>
      <c r="FU4361" t="s">
        <v>201</v>
      </c>
      <c r="FV4361" s="1">
        <v>45895</v>
      </c>
      <c r="FW4361">
        <v>1040</v>
      </c>
    </row>
    <row r="4362" spans="1:179" x14ac:dyDescent="0.35">
      <c r="A4362" t="s">
        <v>166</v>
      </c>
      <c r="B4362" t="s">
        <v>167</v>
      </c>
      <c r="C4362" t="s">
        <v>285</v>
      </c>
      <c r="J4362" t="s">
        <v>292</v>
      </c>
      <c r="K4362" t="s">
        <v>171</v>
      </c>
      <c r="M4362" t="s">
        <v>172</v>
      </c>
      <c r="N4362" t="s">
        <v>173</v>
      </c>
      <c r="O4362" t="s">
        <v>172</v>
      </c>
      <c r="P4362" t="s">
        <v>174</v>
      </c>
      <c r="Q4362" t="s">
        <v>175</v>
      </c>
      <c r="S4362">
        <v>2070010</v>
      </c>
      <c r="T4362">
        <v>20700100204</v>
      </c>
      <c r="W4362">
        <v>38.901277780000001</v>
      </c>
      <c r="X4362">
        <v>-76.943277780000003</v>
      </c>
      <c r="Y4362" t="s">
        <v>176</v>
      </c>
      <c r="Z4362">
        <v>38.901277780000001</v>
      </c>
      <c r="AA4362">
        <v>-76.943277780000003</v>
      </c>
      <c r="AB4362" t="s">
        <v>176</v>
      </c>
      <c r="AD4362" t="s">
        <v>3891</v>
      </c>
      <c r="AF4362" t="s">
        <v>272</v>
      </c>
      <c r="AG4362" t="s">
        <v>179</v>
      </c>
      <c r="AK4362" t="s">
        <v>208</v>
      </c>
      <c r="AL4362" t="s">
        <v>3892</v>
      </c>
      <c r="AZ4362" t="s">
        <v>210</v>
      </c>
      <c r="BL4362">
        <v>15</v>
      </c>
      <c r="BM4362" t="s">
        <v>182</v>
      </c>
      <c r="BN4362" t="s">
        <v>183</v>
      </c>
      <c r="BP4362" t="s">
        <v>184</v>
      </c>
      <c r="BQ4362" t="s">
        <v>185</v>
      </c>
      <c r="CD4362" t="s">
        <v>186</v>
      </c>
      <c r="CE4362" t="s">
        <v>187</v>
      </c>
      <c r="CO4362" t="s">
        <v>219</v>
      </c>
      <c r="DH4362" t="s">
        <v>6789</v>
      </c>
      <c r="DL4362" t="s">
        <v>194</v>
      </c>
      <c r="DO4362" t="s">
        <v>195</v>
      </c>
      <c r="EG4362" t="s">
        <v>198</v>
      </c>
      <c r="EN4362" t="s">
        <v>182</v>
      </c>
      <c r="EO4362" t="s">
        <v>224</v>
      </c>
      <c r="EQ4362" t="s">
        <v>225</v>
      </c>
      <c r="EU4362" t="s">
        <v>226</v>
      </c>
      <c r="EV4362" s="1">
        <v>42178</v>
      </c>
      <c r="FR4362" t="s">
        <v>166</v>
      </c>
      <c r="FU4362" t="s">
        <v>201</v>
      </c>
      <c r="FV4362" s="1">
        <v>45978</v>
      </c>
      <c r="FW4362">
        <v>1040</v>
      </c>
    </row>
    <row r="4363" spans="1:179" x14ac:dyDescent="0.35">
      <c r="A4363" t="s">
        <v>166</v>
      </c>
      <c r="B4363" t="s">
        <v>167</v>
      </c>
      <c r="C4363" t="s">
        <v>595</v>
      </c>
      <c r="J4363" t="s">
        <v>270</v>
      </c>
      <c r="K4363" t="s">
        <v>171</v>
      </c>
      <c r="M4363" t="s">
        <v>172</v>
      </c>
      <c r="N4363" t="s">
        <v>173</v>
      </c>
      <c r="O4363" t="s">
        <v>172</v>
      </c>
      <c r="P4363" t="s">
        <v>174</v>
      </c>
      <c r="Q4363" t="s">
        <v>175</v>
      </c>
      <c r="S4363">
        <v>2070010</v>
      </c>
      <c r="T4363">
        <v>20700100102</v>
      </c>
      <c r="W4363">
        <v>38.96016667</v>
      </c>
      <c r="X4363">
        <v>-77.042055559999994</v>
      </c>
      <c r="Y4363" t="s">
        <v>176</v>
      </c>
      <c r="Z4363">
        <v>38.96016667</v>
      </c>
      <c r="AA4363">
        <v>-77.042055559999994</v>
      </c>
      <c r="AB4363" t="s">
        <v>176</v>
      </c>
      <c r="AD4363" t="s">
        <v>3614</v>
      </c>
      <c r="AF4363" t="s">
        <v>178</v>
      </c>
      <c r="AG4363" t="s">
        <v>179</v>
      </c>
      <c r="AK4363" t="s">
        <v>208</v>
      </c>
      <c r="AL4363" t="s">
        <v>3615</v>
      </c>
      <c r="AZ4363" t="s">
        <v>210</v>
      </c>
      <c r="BL4363">
        <v>50</v>
      </c>
      <c r="BM4363" t="s">
        <v>182</v>
      </c>
      <c r="BN4363" t="s">
        <v>371</v>
      </c>
      <c r="BP4363" t="s">
        <v>372</v>
      </c>
      <c r="BQ4363" t="s">
        <v>348</v>
      </c>
      <c r="CD4363" t="s">
        <v>396</v>
      </c>
      <c r="CE4363" t="s">
        <v>276</v>
      </c>
      <c r="CO4363" t="s">
        <v>191</v>
      </c>
      <c r="DH4363" t="s">
        <v>6790</v>
      </c>
      <c r="DL4363" t="s">
        <v>194</v>
      </c>
      <c r="DO4363" t="s">
        <v>195</v>
      </c>
      <c r="EG4363" t="s">
        <v>198</v>
      </c>
      <c r="EN4363" t="s">
        <v>182</v>
      </c>
      <c r="EO4363" t="s">
        <v>603</v>
      </c>
      <c r="EQ4363" t="s">
        <v>604</v>
      </c>
      <c r="EU4363" t="s">
        <v>226</v>
      </c>
      <c r="EV4363" s="1">
        <v>39687</v>
      </c>
      <c r="FR4363" t="s">
        <v>166</v>
      </c>
      <c r="FU4363" t="s">
        <v>201</v>
      </c>
      <c r="FV4363" s="1">
        <v>45895</v>
      </c>
      <c r="FW4363">
        <v>34461</v>
      </c>
    </row>
    <row r="4364" spans="1:179" x14ac:dyDescent="0.35">
      <c r="A4364" t="s">
        <v>166</v>
      </c>
      <c r="B4364" t="s">
        <v>167</v>
      </c>
      <c r="C4364" t="s">
        <v>322</v>
      </c>
      <c r="J4364" t="s">
        <v>270</v>
      </c>
      <c r="K4364" t="s">
        <v>171</v>
      </c>
      <c r="M4364" t="s">
        <v>172</v>
      </c>
      <c r="N4364" t="s">
        <v>173</v>
      </c>
      <c r="O4364" t="s">
        <v>172</v>
      </c>
      <c r="P4364" t="s">
        <v>174</v>
      </c>
      <c r="Q4364" t="s">
        <v>175</v>
      </c>
      <c r="S4364">
        <v>2070010</v>
      </c>
      <c r="T4364">
        <v>20700100102</v>
      </c>
      <c r="W4364">
        <v>38.96016667</v>
      </c>
      <c r="X4364">
        <v>-77.042055559999994</v>
      </c>
      <c r="Y4364" t="s">
        <v>176</v>
      </c>
      <c r="Z4364">
        <v>38.96016667</v>
      </c>
      <c r="AA4364">
        <v>-77.042055559999994</v>
      </c>
      <c r="AB4364" t="s">
        <v>176</v>
      </c>
      <c r="AD4364" t="s">
        <v>2004</v>
      </c>
      <c r="AF4364" t="s">
        <v>178</v>
      </c>
      <c r="AG4364" t="s">
        <v>179</v>
      </c>
      <c r="AK4364" t="s">
        <v>208</v>
      </c>
      <c r="AZ4364" t="s">
        <v>181</v>
      </c>
      <c r="BL4364">
        <v>15</v>
      </c>
      <c r="BM4364" t="s">
        <v>182</v>
      </c>
      <c r="BN4364" t="s">
        <v>183</v>
      </c>
      <c r="BP4364" t="s">
        <v>184</v>
      </c>
      <c r="BQ4364" t="s">
        <v>319</v>
      </c>
      <c r="CD4364" t="s">
        <v>186</v>
      </c>
      <c r="CE4364" t="s">
        <v>187</v>
      </c>
      <c r="CO4364" t="s">
        <v>219</v>
      </c>
      <c r="DH4364" t="s">
        <v>6791</v>
      </c>
      <c r="DL4364" t="s">
        <v>194</v>
      </c>
      <c r="DO4364" t="s">
        <v>195</v>
      </c>
      <c r="EG4364" t="s">
        <v>198</v>
      </c>
      <c r="EN4364" t="s">
        <v>182</v>
      </c>
      <c r="EO4364" t="s">
        <v>224</v>
      </c>
      <c r="EQ4364" t="s">
        <v>225</v>
      </c>
      <c r="EU4364" t="s">
        <v>226</v>
      </c>
      <c r="EV4364" s="1">
        <v>44111</v>
      </c>
      <c r="FR4364" t="s">
        <v>166</v>
      </c>
      <c r="FU4364" t="s">
        <v>201</v>
      </c>
      <c r="FV4364" s="1">
        <v>45895</v>
      </c>
      <c r="FW4364">
        <v>1040</v>
      </c>
    </row>
    <row r="4365" spans="1:179" x14ac:dyDescent="0.35">
      <c r="A4365" t="s">
        <v>166</v>
      </c>
      <c r="B4365" t="s">
        <v>167</v>
      </c>
      <c r="C4365" t="s">
        <v>1319</v>
      </c>
      <c r="J4365" t="s">
        <v>742</v>
      </c>
      <c r="K4365" t="s">
        <v>205</v>
      </c>
      <c r="M4365" t="s">
        <v>172</v>
      </c>
      <c r="N4365" t="s">
        <v>173</v>
      </c>
      <c r="O4365" t="s">
        <v>172</v>
      </c>
      <c r="P4365" t="s">
        <v>174</v>
      </c>
      <c r="Q4365" t="s">
        <v>175</v>
      </c>
      <c r="S4365">
        <v>2070010</v>
      </c>
      <c r="T4365">
        <v>20700100204</v>
      </c>
      <c r="W4365">
        <v>38.860666670000001</v>
      </c>
      <c r="X4365">
        <v>-76.983138890000006</v>
      </c>
      <c r="Y4365" t="s">
        <v>176</v>
      </c>
      <c r="Z4365">
        <v>38.860666670000001</v>
      </c>
      <c r="AA4365">
        <v>-76.983138890000006</v>
      </c>
      <c r="AB4365" t="s">
        <v>176</v>
      </c>
      <c r="AD4365" t="s">
        <v>1320</v>
      </c>
      <c r="AF4365" t="s">
        <v>178</v>
      </c>
      <c r="AG4365" t="s">
        <v>179</v>
      </c>
      <c r="AK4365" t="s">
        <v>167</v>
      </c>
      <c r="AL4365" t="s">
        <v>1321</v>
      </c>
      <c r="AZ4365" t="s">
        <v>210</v>
      </c>
      <c r="BD4365">
        <v>45</v>
      </c>
      <c r="BE4365" t="s">
        <v>211</v>
      </c>
      <c r="BL4365">
        <v>4040</v>
      </c>
      <c r="BM4365" t="s">
        <v>182</v>
      </c>
      <c r="BN4365" t="s">
        <v>212</v>
      </c>
      <c r="BP4365" t="s">
        <v>213</v>
      </c>
      <c r="BQ4365" t="s">
        <v>250</v>
      </c>
      <c r="CD4365" t="s">
        <v>215</v>
      </c>
      <c r="CE4365" t="s">
        <v>215</v>
      </c>
      <c r="CO4365" t="s">
        <v>219</v>
      </c>
      <c r="DH4365" t="s">
        <v>6792</v>
      </c>
      <c r="DL4365" t="s">
        <v>194</v>
      </c>
      <c r="DO4365" t="s">
        <v>195</v>
      </c>
      <c r="DZ4365" t="s">
        <v>241</v>
      </c>
      <c r="EA4365">
        <v>0.02</v>
      </c>
      <c r="EB4365" t="s">
        <v>221</v>
      </c>
      <c r="EC4365" t="s">
        <v>242</v>
      </c>
      <c r="EG4365" t="s">
        <v>198</v>
      </c>
      <c r="EN4365" t="s">
        <v>182</v>
      </c>
      <c r="EO4365" t="s">
        <v>283</v>
      </c>
      <c r="EQ4365" t="s">
        <v>284</v>
      </c>
      <c r="EU4365" t="s">
        <v>226</v>
      </c>
      <c r="EV4365" s="1">
        <v>42824</v>
      </c>
      <c r="FR4365" t="s">
        <v>166</v>
      </c>
      <c r="FU4365" t="s">
        <v>201</v>
      </c>
      <c r="FV4365" s="1">
        <v>45768</v>
      </c>
      <c r="FW4365">
        <v>1049</v>
      </c>
    </row>
    <row r="4366" spans="1:179" x14ac:dyDescent="0.35">
      <c r="A4366" t="s">
        <v>166</v>
      </c>
      <c r="B4366" t="s">
        <v>167</v>
      </c>
      <c r="C4366" t="s">
        <v>1895</v>
      </c>
      <c r="J4366" t="s">
        <v>1897</v>
      </c>
      <c r="K4366" t="s">
        <v>1898</v>
      </c>
      <c r="M4366" t="s">
        <v>172</v>
      </c>
      <c r="N4366" t="s">
        <v>173</v>
      </c>
      <c r="O4366" t="s">
        <v>172</v>
      </c>
      <c r="P4366" t="s">
        <v>174</v>
      </c>
      <c r="Q4366" t="s">
        <v>175</v>
      </c>
      <c r="S4366">
        <v>2070010</v>
      </c>
      <c r="T4366">
        <v>20700100204</v>
      </c>
      <c r="W4366">
        <v>38.865166670000001</v>
      </c>
      <c r="X4366">
        <v>-77.010333329999995</v>
      </c>
      <c r="Y4366" t="s">
        <v>176</v>
      </c>
      <c r="Z4366">
        <v>38.865166670000001</v>
      </c>
      <c r="AA4366">
        <v>-77.010333329999995</v>
      </c>
      <c r="AB4366" t="s">
        <v>176</v>
      </c>
      <c r="AD4366" t="s">
        <v>6389</v>
      </c>
      <c r="AF4366" t="s">
        <v>178</v>
      </c>
      <c r="AG4366" t="s">
        <v>179</v>
      </c>
      <c r="AK4366" t="s">
        <v>208</v>
      </c>
      <c r="AL4366" t="s">
        <v>6390</v>
      </c>
      <c r="AZ4366" t="s">
        <v>210</v>
      </c>
      <c r="BL4366">
        <v>15</v>
      </c>
      <c r="BM4366" t="s">
        <v>182</v>
      </c>
      <c r="BN4366" t="s">
        <v>183</v>
      </c>
      <c r="BP4366" t="s">
        <v>184</v>
      </c>
      <c r="BQ4366" t="s">
        <v>234</v>
      </c>
      <c r="CD4366" t="s">
        <v>396</v>
      </c>
      <c r="CE4366" t="s">
        <v>276</v>
      </c>
      <c r="CO4366" t="s">
        <v>191</v>
      </c>
      <c r="DH4366" t="s">
        <v>6793</v>
      </c>
      <c r="DL4366" t="s">
        <v>420</v>
      </c>
      <c r="DO4366" t="s">
        <v>195</v>
      </c>
      <c r="DZ4366" t="s">
        <v>241</v>
      </c>
      <c r="EA4366">
        <v>0.2</v>
      </c>
      <c r="EB4366" t="s">
        <v>221</v>
      </c>
      <c r="EC4366" t="s">
        <v>242</v>
      </c>
      <c r="EG4366" t="s">
        <v>198</v>
      </c>
      <c r="EN4366" t="s">
        <v>182</v>
      </c>
      <c r="EO4366" t="s">
        <v>3804</v>
      </c>
      <c r="EQ4366" t="s">
        <v>3805</v>
      </c>
      <c r="EU4366" t="s">
        <v>265</v>
      </c>
      <c r="EV4366" s="1">
        <v>45287</v>
      </c>
      <c r="FB4366" t="s">
        <v>6303</v>
      </c>
      <c r="FR4366" t="s">
        <v>166</v>
      </c>
      <c r="FU4366" t="s">
        <v>201</v>
      </c>
      <c r="FV4366" s="1">
        <v>45768</v>
      </c>
      <c r="FW4366">
        <v>71900</v>
      </c>
    </row>
    <row r="4367" spans="1:179" x14ac:dyDescent="0.35">
      <c r="A4367" t="s">
        <v>166</v>
      </c>
      <c r="B4367" t="s">
        <v>167</v>
      </c>
      <c r="C4367" t="s">
        <v>227</v>
      </c>
      <c r="J4367" t="s">
        <v>229</v>
      </c>
      <c r="K4367" t="s">
        <v>205</v>
      </c>
      <c r="M4367" t="s">
        <v>172</v>
      </c>
      <c r="N4367" t="s">
        <v>173</v>
      </c>
      <c r="O4367" t="s">
        <v>172</v>
      </c>
      <c r="P4367" t="s">
        <v>174</v>
      </c>
      <c r="Q4367" t="s">
        <v>175</v>
      </c>
      <c r="S4367">
        <v>2070010</v>
      </c>
      <c r="T4367">
        <v>20700100204</v>
      </c>
      <c r="W4367">
        <v>38.935138889999998</v>
      </c>
      <c r="X4367">
        <v>-76.978166669999993</v>
      </c>
      <c r="Y4367" t="s">
        <v>176</v>
      </c>
      <c r="Z4367">
        <v>38.935138889999998</v>
      </c>
      <c r="AA4367">
        <v>-76.978166669999993</v>
      </c>
      <c r="AB4367" t="s">
        <v>176</v>
      </c>
      <c r="AD4367" t="s">
        <v>230</v>
      </c>
      <c r="AF4367" t="s">
        <v>178</v>
      </c>
      <c r="AG4367" t="s">
        <v>179</v>
      </c>
      <c r="AK4367" t="s">
        <v>208</v>
      </c>
      <c r="AL4367" t="s">
        <v>231</v>
      </c>
      <c r="AZ4367" t="s">
        <v>210</v>
      </c>
      <c r="BL4367">
        <v>4030</v>
      </c>
      <c r="BM4367" t="s">
        <v>182</v>
      </c>
      <c r="BN4367" t="s">
        <v>232</v>
      </c>
      <c r="BP4367" t="s">
        <v>233</v>
      </c>
      <c r="BQ4367" t="s">
        <v>234</v>
      </c>
      <c r="CD4367" t="s">
        <v>215</v>
      </c>
      <c r="CE4367" t="s">
        <v>215</v>
      </c>
      <c r="CO4367" t="s">
        <v>191</v>
      </c>
      <c r="DH4367" t="s">
        <v>6794</v>
      </c>
      <c r="DL4367" t="s">
        <v>194</v>
      </c>
      <c r="DO4367" t="s">
        <v>195</v>
      </c>
      <c r="DZ4367" t="s">
        <v>241</v>
      </c>
      <c r="EA4367">
        <v>10</v>
      </c>
      <c r="EB4367" t="s">
        <v>221</v>
      </c>
      <c r="EC4367" t="s">
        <v>242</v>
      </c>
      <c r="EG4367" t="s">
        <v>198</v>
      </c>
      <c r="EU4367" t="s">
        <v>244</v>
      </c>
      <c r="EV4367" s="1">
        <v>38643</v>
      </c>
      <c r="FR4367" t="s">
        <v>166</v>
      </c>
      <c r="FU4367" t="s">
        <v>201</v>
      </c>
      <c r="FV4367" s="1">
        <v>45768</v>
      </c>
      <c r="FW4367">
        <v>34200</v>
      </c>
    </row>
    <row r="4368" spans="1:179" x14ac:dyDescent="0.35">
      <c r="A4368" t="s">
        <v>166</v>
      </c>
      <c r="B4368" t="s">
        <v>167</v>
      </c>
      <c r="C4368" t="s">
        <v>168</v>
      </c>
      <c r="J4368" t="s">
        <v>292</v>
      </c>
      <c r="K4368" t="s">
        <v>171</v>
      </c>
      <c r="M4368" t="s">
        <v>172</v>
      </c>
      <c r="N4368" t="s">
        <v>173</v>
      </c>
      <c r="O4368" t="s">
        <v>172</v>
      </c>
      <c r="P4368" t="s">
        <v>174</v>
      </c>
      <c r="Q4368" t="s">
        <v>175</v>
      </c>
      <c r="S4368">
        <v>2070010</v>
      </c>
      <c r="T4368">
        <v>20700100204</v>
      </c>
      <c r="W4368">
        <v>38.901277780000001</v>
      </c>
      <c r="X4368">
        <v>-76.943277780000003</v>
      </c>
      <c r="Y4368" t="s">
        <v>176</v>
      </c>
      <c r="Z4368">
        <v>38.901277780000001</v>
      </c>
      <c r="AA4368">
        <v>-76.943277780000003</v>
      </c>
      <c r="AB4368" t="s">
        <v>176</v>
      </c>
      <c r="AD4368" t="s">
        <v>2088</v>
      </c>
      <c r="AF4368" t="s">
        <v>272</v>
      </c>
      <c r="AG4368" t="s">
        <v>179</v>
      </c>
      <c r="AK4368" t="s">
        <v>167</v>
      </c>
      <c r="AZ4368" t="s">
        <v>210</v>
      </c>
      <c r="BL4368">
        <v>10</v>
      </c>
      <c r="BM4368" t="s">
        <v>182</v>
      </c>
      <c r="BN4368" t="s">
        <v>273</v>
      </c>
      <c r="BP4368" t="s">
        <v>274</v>
      </c>
      <c r="BQ4368" t="s">
        <v>185</v>
      </c>
      <c r="CD4368" t="s">
        <v>396</v>
      </c>
      <c r="CE4368" t="s">
        <v>276</v>
      </c>
      <c r="CO4368" t="s">
        <v>191</v>
      </c>
      <c r="DH4368" t="s">
        <v>6795</v>
      </c>
      <c r="DL4368" t="s">
        <v>194</v>
      </c>
      <c r="DO4368" t="s">
        <v>195</v>
      </c>
      <c r="EG4368" t="s">
        <v>198</v>
      </c>
      <c r="EU4368" t="s">
        <v>199</v>
      </c>
      <c r="EV4368" s="1">
        <v>44701</v>
      </c>
      <c r="FR4368" t="s">
        <v>166</v>
      </c>
      <c r="FU4368" t="s">
        <v>201</v>
      </c>
      <c r="FV4368" s="1">
        <v>45978</v>
      </c>
      <c r="FW4368">
        <v>50286</v>
      </c>
    </row>
    <row r="4369" spans="1:180" x14ac:dyDescent="0.35">
      <c r="A4369" t="s">
        <v>166</v>
      </c>
      <c r="B4369" t="s">
        <v>167</v>
      </c>
      <c r="C4369" t="s">
        <v>168</v>
      </c>
      <c r="J4369" t="s">
        <v>170</v>
      </c>
      <c r="K4369" t="s">
        <v>171</v>
      </c>
      <c r="M4369" t="s">
        <v>172</v>
      </c>
      <c r="N4369" t="s">
        <v>173</v>
      </c>
      <c r="O4369" t="s">
        <v>172</v>
      </c>
      <c r="P4369" t="s">
        <v>174</v>
      </c>
      <c r="Q4369" t="s">
        <v>175</v>
      </c>
      <c r="S4369">
        <v>2070010</v>
      </c>
      <c r="T4369">
        <v>20700100204</v>
      </c>
      <c r="W4369">
        <v>38.916111110000003</v>
      </c>
      <c r="X4369">
        <v>-76.968861110000006</v>
      </c>
      <c r="Y4369" t="s">
        <v>176</v>
      </c>
      <c r="Z4369">
        <v>38.916111110000003</v>
      </c>
      <c r="AA4369">
        <v>-76.968861110000006</v>
      </c>
      <c r="AB4369" t="s">
        <v>176</v>
      </c>
      <c r="AD4369" t="s">
        <v>4281</v>
      </c>
      <c r="AF4369" t="s">
        <v>178</v>
      </c>
      <c r="AG4369" t="s">
        <v>179</v>
      </c>
      <c r="AK4369" t="s">
        <v>167</v>
      </c>
      <c r="AZ4369" t="s">
        <v>210</v>
      </c>
      <c r="BL4369">
        <v>15</v>
      </c>
      <c r="BM4369" t="s">
        <v>182</v>
      </c>
      <c r="BN4369" t="s">
        <v>183</v>
      </c>
      <c r="BP4369" t="s">
        <v>184</v>
      </c>
      <c r="BQ4369" t="s">
        <v>185</v>
      </c>
      <c r="CD4369" t="s">
        <v>396</v>
      </c>
      <c r="CE4369" t="s">
        <v>276</v>
      </c>
      <c r="CO4369" t="s">
        <v>191</v>
      </c>
      <c r="DH4369" t="s">
        <v>6797</v>
      </c>
      <c r="DL4369" t="s">
        <v>194</v>
      </c>
      <c r="DO4369" t="s">
        <v>195</v>
      </c>
      <c r="EG4369" t="s">
        <v>198</v>
      </c>
      <c r="EU4369" t="s">
        <v>199</v>
      </c>
      <c r="EV4369" s="1">
        <v>44673</v>
      </c>
      <c r="FR4369" t="s">
        <v>166</v>
      </c>
      <c r="FU4369" t="s">
        <v>201</v>
      </c>
      <c r="FV4369" s="1">
        <v>45769</v>
      </c>
      <c r="FW4369">
        <v>50286</v>
      </c>
    </row>
    <row r="4370" spans="1:180" x14ac:dyDescent="0.35">
      <c r="A4370" t="s">
        <v>166</v>
      </c>
      <c r="B4370" t="s">
        <v>167</v>
      </c>
      <c r="C4370" t="s">
        <v>595</v>
      </c>
      <c r="J4370" t="s">
        <v>270</v>
      </c>
      <c r="K4370" t="s">
        <v>171</v>
      </c>
      <c r="M4370" t="s">
        <v>172</v>
      </c>
      <c r="N4370" t="s">
        <v>173</v>
      </c>
      <c r="O4370" t="s">
        <v>172</v>
      </c>
      <c r="P4370" t="s">
        <v>174</v>
      </c>
      <c r="Q4370" t="s">
        <v>175</v>
      </c>
      <c r="S4370">
        <v>2070010</v>
      </c>
      <c r="T4370">
        <v>20700100102</v>
      </c>
      <c r="W4370">
        <v>38.96016667</v>
      </c>
      <c r="X4370">
        <v>-77.042055559999994</v>
      </c>
      <c r="Y4370" t="s">
        <v>176</v>
      </c>
      <c r="Z4370">
        <v>38.96016667</v>
      </c>
      <c r="AA4370">
        <v>-77.042055559999994</v>
      </c>
      <c r="AB4370" t="s">
        <v>176</v>
      </c>
      <c r="AD4370" t="s">
        <v>990</v>
      </c>
      <c r="AF4370" t="s">
        <v>178</v>
      </c>
      <c r="AG4370" t="s">
        <v>179</v>
      </c>
      <c r="AK4370" t="s">
        <v>208</v>
      </c>
      <c r="AL4370" t="s">
        <v>991</v>
      </c>
      <c r="AZ4370" t="s">
        <v>210</v>
      </c>
      <c r="BL4370">
        <v>50</v>
      </c>
      <c r="BM4370" t="s">
        <v>182</v>
      </c>
      <c r="BN4370" t="s">
        <v>371</v>
      </c>
      <c r="BP4370" t="s">
        <v>372</v>
      </c>
      <c r="BQ4370" t="s">
        <v>348</v>
      </c>
      <c r="CD4370" t="s">
        <v>275</v>
      </c>
      <c r="CE4370" t="s">
        <v>276</v>
      </c>
      <c r="CO4370" t="s">
        <v>191</v>
      </c>
      <c r="DH4370" t="s">
        <v>6799</v>
      </c>
      <c r="DL4370" t="s">
        <v>194</v>
      </c>
      <c r="DO4370" t="s">
        <v>336</v>
      </c>
      <c r="EG4370" t="s">
        <v>198</v>
      </c>
      <c r="EN4370" t="s">
        <v>182</v>
      </c>
      <c r="EO4370" t="s">
        <v>603</v>
      </c>
      <c r="EQ4370" t="s">
        <v>604</v>
      </c>
      <c r="EU4370" t="s">
        <v>226</v>
      </c>
      <c r="EV4370" s="1">
        <v>39687</v>
      </c>
      <c r="FB4370" t="s">
        <v>344</v>
      </c>
      <c r="FR4370" t="s">
        <v>166</v>
      </c>
      <c r="FU4370" t="s">
        <v>201</v>
      </c>
      <c r="FV4370" s="1">
        <v>45895</v>
      </c>
      <c r="FW4370">
        <v>34469</v>
      </c>
    </row>
    <row r="4371" spans="1:180" x14ac:dyDescent="0.35">
      <c r="A4371" t="s">
        <v>166</v>
      </c>
      <c r="B4371" t="s">
        <v>167</v>
      </c>
      <c r="C4371" t="s">
        <v>1080</v>
      </c>
      <c r="J4371" t="s">
        <v>270</v>
      </c>
      <c r="K4371" t="s">
        <v>171</v>
      </c>
      <c r="M4371" t="s">
        <v>172</v>
      </c>
      <c r="N4371" t="s">
        <v>173</v>
      </c>
      <c r="O4371" t="s">
        <v>172</v>
      </c>
      <c r="P4371" t="s">
        <v>174</v>
      </c>
      <c r="Q4371" t="s">
        <v>175</v>
      </c>
      <c r="S4371">
        <v>2070010</v>
      </c>
      <c r="T4371">
        <v>20700100102</v>
      </c>
      <c r="W4371">
        <v>38.96016667</v>
      </c>
      <c r="X4371">
        <v>-77.042055559999994</v>
      </c>
      <c r="Y4371" t="s">
        <v>176</v>
      </c>
      <c r="Z4371">
        <v>38.96016667</v>
      </c>
      <c r="AA4371">
        <v>-77.042055559999994</v>
      </c>
      <c r="AB4371" t="s">
        <v>176</v>
      </c>
      <c r="AD4371" t="s">
        <v>3511</v>
      </c>
      <c r="AF4371" t="s">
        <v>272</v>
      </c>
      <c r="AG4371" t="s">
        <v>179</v>
      </c>
      <c r="AK4371" t="s">
        <v>208</v>
      </c>
      <c r="AZ4371" t="s">
        <v>210</v>
      </c>
      <c r="BL4371">
        <v>15</v>
      </c>
      <c r="BM4371" t="s">
        <v>182</v>
      </c>
      <c r="BN4371" t="s">
        <v>183</v>
      </c>
      <c r="BP4371" t="s">
        <v>184</v>
      </c>
      <c r="BQ4371" t="s">
        <v>185</v>
      </c>
      <c r="CD4371" t="s">
        <v>186</v>
      </c>
      <c r="CE4371" t="s">
        <v>187</v>
      </c>
      <c r="CO4371" t="s">
        <v>191</v>
      </c>
      <c r="DH4371" t="s">
        <v>6800</v>
      </c>
      <c r="DL4371" t="s">
        <v>194</v>
      </c>
      <c r="DO4371" t="s">
        <v>195</v>
      </c>
      <c r="EG4371" t="s">
        <v>198</v>
      </c>
      <c r="EU4371" t="s">
        <v>199</v>
      </c>
      <c r="EV4371" s="1">
        <v>42857</v>
      </c>
      <c r="FR4371" t="s">
        <v>166</v>
      </c>
      <c r="FU4371" t="s">
        <v>201</v>
      </c>
      <c r="FV4371" s="1">
        <v>45895</v>
      </c>
      <c r="FW4371">
        <v>50286</v>
      </c>
    </row>
    <row r="4372" spans="1:180" x14ac:dyDescent="0.35">
      <c r="A4372" t="s">
        <v>166</v>
      </c>
      <c r="B4372" t="s">
        <v>167</v>
      </c>
      <c r="C4372" t="s">
        <v>268</v>
      </c>
      <c r="J4372" t="s">
        <v>170</v>
      </c>
      <c r="K4372" t="s">
        <v>171</v>
      </c>
      <c r="M4372" t="s">
        <v>172</v>
      </c>
      <c r="N4372" t="s">
        <v>173</v>
      </c>
      <c r="O4372" t="s">
        <v>172</v>
      </c>
      <c r="P4372" t="s">
        <v>174</v>
      </c>
      <c r="Q4372" t="s">
        <v>175</v>
      </c>
      <c r="S4372">
        <v>2070010</v>
      </c>
      <c r="T4372">
        <v>20700100204</v>
      </c>
      <c r="W4372">
        <v>38.916111110000003</v>
      </c>
      <c r="X4372">
        <v>-76.968861110000006</v>
      </c>
      <c r="Y4372" t="s">
        <v>176</v>
      </c>
      <c r="Z4372">
        <v>38.916111110000003</v>
      </c>
      <c r="AA4372">
        <v>-76.968861110000006</v>
      </c>
      <c r="AB4372" t="s">
        <v>176</v>
      </c>
      <c r="AD4372" t="s">
        <v>944</v>
      </c>
      <c r="AF4372" t="s">
        <v>272</v>
      </c>
      <c r="AG4372" t="s">
        <v>179</v>
      </c>
      <c r="AK4372" t="s">
        <v>208</v>
      </c>
      <c r="AZ4372" t="s">
        <v>210</v>
      </c>
      <c r="BL4372">
        <v>10</v>
      </c>
      <c r="BM4372" t="s">
        <v>182</v>
      </c>
      <c r="BN4372" t="s">
        <v>273</v>
      </c>
      <c r="BP4372" t="s">
        <v>274</v>
      </c>
      <c r="BQ4372" t="s">
        <v>451</v>
      </c>
      <c r="CD4372" t="s">
        <v>275</v>
      </c>
      <c r="CE4372" t="s">
        <v>276</v>
      </c>
      <c r="CO4372" t="s">
        <v>219</v>
      </c>
      <c r="DH4372" t="s">
        <v>6802</v>
      </c>
      <c r="DL4372" t="s">
        <v>194</v>
      </c>
      <c r="DO4372" t="s">
        <v>195</v>
      </c>
      <c r="EG4372" t="s">
        <v>198</v>
      </c>
      <c r="EN4372" t="s">
        <v>182</v>
      </c>
      <c r="EO4372" t="s">
        <v>224</v>
      </c>
      <c r="EQ4372" t="s">
        <v>225</v>
      </c>
      <c r="EU4372" t="s">
        <v>226</v>
      </c>
      <c r="EV4372" s="1">
        <v>42801</v>
      </c>
      <c r="FR4372" t="s">
        <v>166</v>
      </c>
      <c r="FU4372" t="s">
        <v>201</v>
      </c>
      <c r="FV4372" s="1">
        <v>45768</v>
      </c>
      <c r="FW4372">
        <v>1090</v>
      </c>
    </row>
    <row r="4373" spans="1:180" x14ac:dyDescent="0.35">
      <c r="A4373" t="s">
        <v>166</v>
      </c>
      <c r="B4373" t="s">
        <v>167</v>
      </c>
      <c r="C4373" t="s">
        <v>168</v>
      </c>
      <c r="J4373" t="s">
        <v>292</v>
      </c>
      <c r="K4373" t="s">
        <v>171</v>
      </c>
      <c r="M4373" t="s">
        <v>172</v>
      </c>
      <c r="N4373" t="s">
        <v>173</v>
      </c>
      <c r="O4373" t="s">
        <v>172</v>
      </c>
      <c r="P4373" t="s">
        <v>174</v>
      </c>
      <c r="Q4373" t="s">
        <v>175</v>
      </c>
      <c r="S4373">
        <v>2070010</v>
      </c>
      <c r="T4373">
        <v>20700100204</v>
      </c>
      <c r="W4373">
        <v>38.901277780000001</v>
      </c>
      <c r="X4373">
        <v>-76.943277780000003</v>
      </c>
      <c r="Y4373" t="s">
        <v>176</v>
      </c>
      <c r="Z4373">
        <v>38.901277780000001</v>
      </c>
      <c r="AA4373">
        <v>-76.943277780000003</v>
      </c>
      <c r="AB4373" t="s">
        <v>176</v>
      </c>
      <c r="AD4373" t="s">
        <v>3247</v>
      </c>
      <c r="AF4373" t="s">
        <v>178</v>
      </c>
      <c r="AG4373" t="s">
        <v>179</v>
      </c>
      <c r="AK4373" t="s">
        <v>167</v>
      </c>
      <c r="AL4373" t="s">
        <v>3248</v>
      </c>
      <c r="AZ4373" t="s">
        <v>210</v>
      </c>
      <c r="BL4373">
        <v>15</v>
      </c>
      <c r="BM4373" t="s">
        <v>182</v>
      </c>
      <c r="BN4373" t="s">
        <v>183</v>
      </c>
      <c r="BP4373" t="s">
        <v>184</v>
      </c>
      <c r="BQ4373" t="s">
        <v>185</v>
      </c>
      <c r="CD4373" t="s">
        <v>186</v>
      </c>
      <c r="CE4373" t="s">
        <v>187</v>
      </c>
      <c r="CO4373" t="s">
        <v>219</v>
      </c>
      <c r="DH4373" t="s">
        <v>6803</v>
      </c>
      <c r="DL4373" t="s">
        <v>194</v>
      </c>
      <c r="DO4373" t="s">
        <v>195</v>
      </c>
      <c r="EG4373" t="s">
        <v>198</v>
      </c>
      <c r="EN4373" t="s">
        <v>182</v>
      </c>
      <c r="EO4373" t="s">
        <v>283</v>
      </c>
      <c r="EQ4373" t="s">
        <v>284</v>
      </c>
      <c r="EU4373" t="s">
        <v>226</v>
      </c>
      <c r="EV4373" s="1">
        <v>45297</v>
      </c>
      <c r="FB4373" t="s">
        <v>344</v>
      </c>
      <c r="FR4373" t="s">
        <v>166</v>
      </c>
      <c r="FU4373" t="s">
        <v>201</v>
      </c>
      <c r="FV4373" s="1">
        <v>45978</v>
      </c>
      <c r="FW4373">
        <v>1049</v>
      </c>
    </row>
    <row r="4374" spans="1:180" x14ac:dyDescent="0.35">
      <c r="A4374" t="s">
        <v>166</v>
      </c>
      <c r="B4374" t="s">
        <v>167</v>
      </c>
      <c r="C4374" t="s">
        <v>322</v>
      </c>
      <c r="J4374" t="s">
        <v>170</v>
      </c>
      <c r="K4374" t="s">
        <v>171</v>
      </c>
      <c r="M4374" t="s">
        <v>172</v>
      </c>
      <c r="N4374" t="s">
        <v>173</v>
      </c>
      <c r="O4374" t="s">
        <v>172</v>
      </c>
      <c r="P4374" t="s">
        <v>174</v>
      </c>
      <c r="Q4374" t="s">
        <v>175</v>
      </c>
      <c r="S4374">
        <v>2070010</v>
      </c>
      <c r="T4374">
        <v>20700100204</v>
      </c>
      <c r="W4374">
        <v>38.916111110000003</v>
      </c>
      <c r="X4374">
        <v>-76.968861110000006</v>
      </c>
      <c r="Y4374" t="s">
        <v>176</v>
      </c>
      <c r="Z4374">
        <v>38.916111110000003</v>
      </c>
      <c r="AA4374">
        <v>-76.968861110000006</v>
      </c>
      <c r="AB4374" t="s">
        <v>176</v>
      </c>
      <c r="AD4374" t="s">
        <v>2826</v>
      </c>
      <c r="AF4374" t="s">
        <v>178</v>
      </c>
      <c r="AG4374" t="s">
        <v>179</v>
      </c>
      <c r="AK4374" t="s">
        <v>208</v>
      </c>
      <c r="AZ4374" t="s">
        <v>181</v>
      </c>
      <c r="BL4374">
        <v>15</v>
      </c>
      <c r="BM4374" t="s">
        <v>182</v>
      </c>
      <c r="BN4374" t="s">
        <v>183</v>
      </c>
      <c r="BP4374" t="s">
        <v>184</v>
      </c>
      <c r="BQ4374" t="s">
        <v>185</v>
      </c>
      <c r="CD4374" t="s">
        <v>275</v>
      </c>
      <c r="CE4374" t="s">
        <v>276</v>
      </c>
      <c r="CO4374" t="s">
        <v>219</v>
      </c>
      <c r="DH4374" t="s">
        <v>6804</v>
      </c>
      <c r="DL4374" t="s">
        <v>194</v>
      </c>
      <c r="DO4374" t="s">
        <v>195</v>
      </c>
      <c r="EG4374" t="s">
        <v>198</v>
      </c>
      <c r="EN4374" t="s">
        <v>182</v>
      </c>
      <c r="EO4374" t="s">
        <v>224</v>
      </c>
      <c r="EQ4374" t="s">
        <v>225</v>
      </c>
      <c r="EU4374" t="s">
        <v>226</v>
      </c>
      <c r="EV4374" s="1">
        <v>44137</v>
      </c>
      <c r="FR4374" t="s">
        <v>166</v>
      </c>
      <c r="FU4374" t="s">
        <v>201</v>
      </c>
      <c r="FV4374" s="1">
        <v>45768</v>
      </c>
      <c r="FW4374">
        <v>1040</v>
      </c>
    </row>
    <row r="4375" spans="1:180" x14ac:dyDescent="0.35">
      <c r="A4375" t="s">
        <v>166</v>
      </c>
      <c r="B4375" t="s">
        <v>167</v>
      </c>
      <c r="C4375" t="s">
        <v>595</v>
      </c>
      <c r="J4375" t="s">
        <v>270</v>
      </c>
      <c r="K4375" t="s">
        <v>171</v>
      </c>
      <c r="M4375" t="s">
        <v>172</v>
      </c>
      <c r="N4375" t="s">
        <v>173</v>
      </c>
      <c r="O4375" t="s">
        <v>172</v>
      </c>
      <c r="P4375" t="s">
        <v>174</v>
      </c>
      <c r="Q4375" t="s">
        <v>175</v>
      </c>
      <c r="S4375">
        <v>2070010</v>
      </c>
      <c r="T4375">
        <v>20700100102</v>
      </c>
      <c r="W4375">
        <v>38.96016667</v>
      </c>
      <c r="X4375">
        <v>-77.042055559999994</v>
      </c>
      <c r="Y4375" t="s">
        <v>176</v>
      </c>
      <c r="Z4375">
        <v>38.96016667</v>
      </c>
      <c r="AA4375">
        <v>-77.042055559999994</v>
      </c>
      <c r="AB4375" t="s">
        <v>176</v>
      </c>
      <c r="AD4375" t="s">
        <v>2215</v>
      </c>
      <c r="AF4375" t="s">
        <v>178</v>
      </c>
      <c r="AG4375" t="s">
        <v>179</v>
      </c>
      <c r="AK4375" t="s">
        <v>208</v>
      </c>
      <c r="AL4375" t="s">
        <v>2216</v>
      </c>
      <c r="AZ4375" t="s">
        <v>210</v>
      </c>
      <c r="BL4375">
        <v>50</v>
      </c>
      <c r="BM4375" t="s">
        <v>182</v>
      </c>
      <c r="BN4375" t="s">
        <v>371</v>
      </c>
      <c r="BP4375" t="s">
        <v>372</v>
      </c>
      <c r="BQ4375" t="s">
        <v>348</v>
      </c>
      <c r="CD4375" t="s">
        <v>366</v>
      </c>
      <c r="CE4375" t="s">
        <v>276</v>
      </c>
      <c r="CO4375" t="s">
        <v>219</v>
      </c>
      <c r="DH4375" t="s">
        <v>6805</v>
      </c>
      <c r="DL4375" t="s">
        <v>194</v>
      </c>
      <c r="DO4375" t="s">
        <v>195</v>
      </c>
      <c r="DZ4375" t="s">
        <v>241</v>
      </c>
      <c r="EA4375">
        <v>0.1</v>
      </c>
      <c r="EB4375" t="s">
        <v>221</v>
      </c>
      <c r="EC4375" t="s">
        <v>242</v>
      </c>
      <c r="EG4375" t="s">
        <v>198</v>
      </c>
      <c r="EN4375" t="s">
        <v>182</v>
      </c>
      <c r="EO4375" t="s">
        <v>380</v>
      </c>
      <c r="EQ4375" t="s">
        <v>381</v>
      </c>
      <c r="EU4375" t="s">
        <v>226</v>
      </c>
      <c r="EV4375" s="1">
        <v>39658</v>
      </c>
      <c r="FR4375" t="s">
        <v>166</v>
      </c>
      <c r="FU4375" t="s">
        <v>201</v>
      </c>
      <c r="FV4375" s="1">
        <v>45895</v>
      </c>
      <c r="FW4375">
        <v>34443</v>
      </c>
    </row>
    <row r="4376" spans="1:180" x14ac:dyDescent="0.35">
      <c r="A4376" t="s">
        <v>166</v>
      </c>
      <c r="B4376" t="s">
        <v>167</v>
      </c>
      <c r="C4376" t="s">
        <v>168</v>
      </c>
      <c r="J4376" t="s">
        <v>170</v>
      </c>
      <c r="K4376" t="s">
        <v>171</v>
      </c>
      <c r="M4376" t="s">
        <v>172</v>
      </c>
      <c r="N4376" t="s">
        <v>173</v>
      </c>
      <c r="O4376" t="s">
        <v>172</v>
      </c>
      <c r="P4376" t="s">
        <v>174</v>
      </c>
      <c r="Q4376" t="s">
        <v>175</v>
      </c>
      <c r="S4376">
        <v>2070010</v>
      </c>
      <c r="T4376">
        <v>20700100204</v>
      </c>
      <c r="W4376">
        <v>38.916111110000003</v>
      </c>
      <c r="X4376">
        <v>-76.968861110000006</v>
      </c>
      <c r="Y4376" t="s">
        <v>176</v>
      </c>
      <c r="Z4376">
        <v>38.916111110000003</v>
      </c>
      <c r="AA4376">
        <v>-76.968861110000006</v>
      </c>
      <c r="AB4376" t="s">
        <v>176</v>
      </c>
      <c r="AD4376" t="s">
        <v>6536</v>
      </c>
      <c r="AF4376" t="s">
        <v>178</v>
      </c>
      <c r="AG4376" t="s">
        <v>179</v>
      </c>
      <c r="AK4376" t="s">
        <v>167</v>
      </c>
      <c r="AL4376" t="s">
        <v>6292</v>
      </c>
      <c r="AZ4376" t="s">
        <v>210</v>
      </c>
      <c r="BL4376">
        <v>15</v>
      </c>
      <c r="BM4376" t="s">
        <v>182</v>
      </c>
      <c r="BN4376" t="s">
        <v>183</v>
      </c>
      <c r="BP4376" t="s">
        <v>184</v>
      </c>
      <c r="BQ4376" t="s">
        <v>185</v>
      </c>
      <c r="CD4376" t="s">
        <v>186</v>
      </c>
      <c r="CE4376" t="s">
        <v>187</v>
      </c>
      <c r="CO4376" t="s">
        <v>191</v>
      </c>
      <c r="DH4376" s="3" t="s">
        <v>6806</v>
      </c>
      <c r="DL4376" t="s">
        <v>194</v>
      </c>
      <c r="DO4376" t="s">
        <v>195</v>
      </c>
      <c r="EG4376" t="s">
        <v>198</v>
      </c>
      <c r="EU4376" t="s">
        <v>199</v>
      </c>
      <c r="EV4376" s="1">
        <v>45525</v>
      </c>
      <c r="FR4376" t="s">
        <v>166</v>
      </c>
      <c r="FU4376" t="s">
        <v>201</v>
      </c>
      <c r="FV4376" s="1">
        <v>45768</v>
      </c>
      <c r="FW4376">
        <v>50286</v>
      </c>
    </row>
    <row r="4377" spans="1:180" x14ac:dyDescent="0.35">
      <c r="A4377" t="s">
        <v>166</v>
      </c>
      <c r="B4377" t="s">
        <v>167</v>
      </c>
      <c r="C4377" t="s">
        <v>227</v>
      </c>
      <c r="J4377" t="s">
        <v>257</v>
      </c>
      <c r="K4377" t="s">
        <v>205</v>
      </c>
      <c r="M4377" t="s">
        <v>172</v>
      </c>
      <c r="N4377" t="s">
        <v>173</v>
      </c>
      <c r="O4377" t="s">
        <v>172</v>
      </c>
      <c r="P4377" t="s">
        <v>174</v>
      </c>
      <c r="Q4377" t="s">
        <v>175</v>
      </c>
      <c r="S4377">
        <v>2070010</v>
      </c>
      <c r="T4377">
        <v>20700100204</v>
      </c>
      <c r="W4377">
        <v>38.89083333</v>
      </c>
      <c r="X4377">
        <v>-76.913472220000003</v>
      </c>
      <c r="Y4377" t="s">
        <v>176</v>
      </c>
      <c r="Z4377">
        <v>38.89083333</v>
      </c>
      <c r="AA4377">
        <v>-76.913472220000003</v>
      </c>
      <c r="AB4377" t="s">
        <v>176</v>
      </c>
      <c r="AD4377" t="s">
        <v>951</v>
      </c>
      <c r="AF4377" t="s">
        <v>272</v>
      </c>
      <c r="AG4377" t="s">
        <v>179</v>
      </c>
      <c r="AK4377" t="s">
        <v>208</v>
      </c>
      <c r="AL4377" t="s">
        <v>952</v>
      </c>
      <c r="AZ4377" t="s">
        <v>210</v>
      </c>
      <c r="BL4377">
        <v>4030</v>
      </c>
      <c r="BM4377" t="s">
        <v>182</v>
      </c>
      <c r="BN4377" t="s">
        <v>232</v>
      </c>
      <c r="BP4377" t="s">
        <v>233</v>
      </c>
      <c r="BQ4377" t="s">
        <v>234</v>
      </c>
      <c r="CD4377" t="s">
        <v>215</v>
      </c>
      <c r="CE4377" t="s">
        <v>215</v>
      </c>
      <c r="CO4377" t="s">
        <v>191</v>
      </c>
      <c r="DH4377" t="s">
        <v>6808</v>
      </c>
      <c r="DL4377" t="s">
        <v>194</v>
      </c>
      <c r="DO4377" t="s">
        <v>195</v>
      </c>
      <c r="DZ4377" t="s">
        <v>241</v>
      </c>
      <c r="EA4377">
        <v>10</v>
      </c>
      <c r="EB4377" t="s">
        <v>221</v>
      </c>
      <c r="EC4377" t="s">
        <v>242</v>
      </c>
      <c r="EG4377" t="s">
        <v>198</v>
      </c>
      <c r="EU4377" t="s">
        <v>244</v>
      </c>
      <c r="EV4377" s="1">
        <v>38639</v>
      </c>
      <c r="FR4377" t="s">
        <v>166</v>
      </c>
      <c r="FU4377" t="s">
        <v>201</v>
      </c>
      <c r="FV4377" s="1">
        <v>45768</v>
      </c>
      <c r="FW4377">
        <v>34556</v>
      </c>
    </row>
    <row r="4378" spans="1:180" x14ac:dyDescent="0.35">
      <c r="A4378" t="s">
        <v>166</v>
      </c>
      <c r="B4378" t="s">
        <v>167</v>
      </c>
      <c r="C4378" t="s">
        <v>227</v>
      </c>
      <c r="J4378" t="s">
        <v>257</v>
      </c>
      <c r="K4378" t="s">
        <v>205</v>
      </c>
      <c r="M4378" t="s">
        <v>172</v>
      </c>
      <c r="N4378" t="s">
        <v>173</v>
      </c>
      <c r="O4378" t="s">
        <v>172</v>
      </c>
      <c r="P4378" t="s">
        <v>174</v>
      </c>
      <c r="Q4378" t="s">
        <v>175</v>
      </c>
      <c r="S4378">
        <v>2070010</v>
      </c>
      <c r="T4378">
        <v>20700100204</v>
      </c>
      <c r="W4378">
        <v>38.89083333</v>
      </c>
      <c r="X4378">
        <v>-76.913472220000003</v>
      </c>
      <c r="Y4378" t="s">
        <v>176</v>
      </c>
      <c r="Z4378">
        <v>38.89083333</v>
      </c>
      <c r="AA4378">
        <v>-76.913472220000003</v>
      </c>
      <c r="AB4378" t="s">
        <v>176</v>
      </c>
      <c r="AD4378" t="s">
        <v>951</v>
      </c>
      <c r="AF4378" t="s">
        <v>272</v>
      </c>
      <c r="AG4378" t="s">
        <v>179</v>
      </c>
      <c r="AK4378" t="s">
        <v>208</v>
      </c>
      <c r="AL4378" t="s">
        <v>952</v>
      </c>
      <c r="AZ4378" t="s">
        <v>210</v>
      </c>
      <c r="BL4378">
        <v>4030</v>
      </c>
      <c r="BM4378" t="s">
        <v>182</v>
      </c>
      <c r="BN4378" t="s">
        <v>232</v>
      </c>
      <c r="BP4378" t="s">
        <v>233</v>
      </c>
      <c r="BQ4378" t="s">
        <v>234</v>
      </c>
      <c r="CD4378" t="s">
        <v>215</v>
      </c>
      <c r="CE4378" t="s">
        <v>215</v>
      </c>
      <c r="CO4378" t="s">
        <v>191</v>
      </c>
      <c r="DH4378" t="s">
        <v>6809</v>
      </c>
      <c r="DL4378" t="s">
        <v>194</v>
      </c>
      <c r="DO4378" t="s">
        <v>195</v>
      </c>
      <c r="DZ4378" t="s">
        <v>241</v>
      </c>
      <c r="EA4378">
        <v>10</v>
      </c>
      <c r="EB4378" t="s">
        <v>221</v>
      </c>
      <c r="EC4378" t="s">
        <v>242</v>
      </c>
      <c r="EG4378" t="s">
        <v>198</v>
      </c>
      <c r="EU4378" t="s">
        <v>244</v>
      </c>
      <c r="EV4378" s="1">
        <v>38639</v>
      </c>
      <c r="FR4378" t="s">
        <v>166</v>
      </c>
      <c r="FU4378" t="s">
        <v>201</v>
      </c>
      <c r="FV4378" s="1">
        <v>45768</v>
      </c>
      <c r="FW4378">
        <v>34461</v>
      </c>
    </row>
    <row r="4379" spans="1:180" x14ac:dyDescent="0.35">
      <c r="A4379" t="s">
        <v>166</v>
      </c>
      <c r="B4379" t="s">
        <v>167</v>
      </c>
      <c r="C4379" t="s">
        <v>285</v>
      </c>
      <c r="J4379" t="s">
        <v>292</v>
      </c>
      <c r="K4379" t="s">
        <v>171</v>
      </c>
      <c r="M4379" t="s">
        <v>172</v>
      </c>
      <c r="N4379" t="s">
        <v>173</v>
      </c>
      <c r="O4379" t="s">
        <v>172</v>
      </c>
      <c r="P4379" t="s">
        <v>174</v>
      </c>
      <c r="Q4379" t="s">
        <v>175</v>
      </c>
      <c r="S4379">
        <v>2070010</v>
      </c>
      <c r="T4379">
        <v>20700100204</v>
      </c>
      <c r="W4379">
        <v>38.901277780000001</v>
      </c>
      <c r="X4379">
        <v>-76.943277780000003</v>
      </c>
      <c r="Y4379" t="s">
        <v>176</v>
      </c>
      <c r="Z4379">
        <v>38.901277780000001</v>
      </c>
      <c r="AA4379">
        <v>-76.943277780000003</v>
      </c>
      <c r="AB4379" t="s">
        <v>176</v>
      </c>
      <c r="AD4379" t="s">
        <v>4268</v>
      </c>
      <c r="AF4379" t="s">
        <v>178</v>
      </c>
      <c r="AG4379" t="s">
        <v>179</v>
      </c>
      <c r="AK4379" t="s">
        <v>208</v>
      </c>
      <c r="AL4379" t="s">
        <v>4269</v>
      </c>
      <c r="AZ4379" t="s">
        <v>210</v>
      </c>
      <c r="BL4379">
        <v>10</v>
      </c>
      <c r="BM4379" t="s">
        <v>182</v>
      </c>
      <c r="BN4379" t="s">
        <v>273</v>
      </c>
      <c r="BP4379" t="s">
        <v>274</v>
      </c>
      <c r="BQ4379" t="s">
        <v>451</v>
      </c>
      <c r="CD4379" t="s">
        <v>396</v>
      </c>
      <c r="CE4379" t="s">
        <v>276</v>
      </c>
      <c r="CO4379" t="s">
        <v>219</v>
      </c>
      <c r="DH4379" t="s">
        <v>6810</v>
      </c>
      <c r="DL4379" t="s">
        <v>194</v>
      </c>
      <c r="DO4379" t="s">
        <v>195</v>
      </c>
      <c r="DZ4379" t="s">
        <v>241</v>
      </c>
      <c r="EA4379">
        <v>2</v>
      </c>
      <c r="EB4379" t="s">
        <v>221</v>
      </c>
      <c r="EC4379" t="s">
        <v>242</v>
      </c>
      <c r="EG4379" t="s">
        <v>198</v>
      </c>
      <c r="EN4379" t="s">
        <v>182</v>
      </c>
      <c r="EO4379" t="s">
        <v>224</v>
      </c>
      <c r="EQ4379" t="s">
        <v>225</v>
      </c>
      <c r="EU4379" t="s">
        <v>226</v>
      </c>
      <c r="EV4379" s="1">
        <v>41736</v>
      </c>
      <c r="FR4379" t="s">
        <v>166</v>
      </c>
      <c r="FU4379" t="s">
        <v>201</v>
      </c>
      <c r="FV4379" s="1">
        <v>45978</v>
      </c>
      <c r="FW4379">
        <v>1090</v>
      </c>
    </row>
    <row r="4380" spans="1:180" x14ac:dyDescent="0.35">
      <c r="A4380" t="s">
        <v>166</v>
      </c>
      <c r="B4380" t="s">
        <v>167</v>
      </c>
      <c r="C4380" t="s">
        <v>168</v>
      </c>
      <c r="J4380" t="s">
        <v>270</v>
      </c>
      <c r="K4380" t="s">
        <v>171</v>
      </c>
      <c r="M4380" t="s">
        <v>172</v>
      </c>
      <c r="N4380" t="s">
        <v>173</v>
      </c>
      <c r="O4380" t="s">
        <v>172</v>
      </c>
      <c r="P4380" t="s">
        <v>174</v>
      </c>
      <c r="Q4380" t="s">
        <v>175</v>
      </c>
      <c r="S4380">
        <v>2070010</v>
      </c>
      <c r="T4380">
        <v>20700100102</v>
      </c>
      <c r="W4380">
        <v>38.96016667</v>
      </c>
      <c r="X4380">
        <v>-77.042055559999994</v>
      </c>
      <c r="Y4380" t="s">
        <v>176</v>
      </c>
      <c r="Z4380">
        <v>38.96016667</v>
      </c>
      <c r="AA4380">
        <v>-77.042055559999994</v>
      </c>
      <c r="AB4380" t="s">
        <v>176</v>
      </c>
      <c r="AD4380" t="s">
        <v>4208</v>
      </c>
      <c r="AF4380" t="s">
        <v>178</v>
      </c>
      <c r="AG4380" t="s">
        <v>179</v>
      </c>
      <c r="AK4380" t="s">
        <v>167</v>
      </c>
      <c r="AZ4380" t="s">
        <v>210</v>
      </c>
      <c r="BL4380">
        <v>40</v>
      </c>
      <c r="BM4380" t="s">
        <v>182</v>
      </c>
      <c r="BN4380" t="s">
        <v>402</v>
      </c>
      <c r="BP4380" t="s">
        <v>403</v>
      </c>
      <c r="BQ4380" t="s">
        <v>404</v>
      </c>
      <c r="CD4380" t="s">
        <v>186</v>
      </c>
      <c r="CE4380" t="s">
        <v>187</v>
      </c>
      <c r="CO4380" t="s">
        <v>219</v>
      </c>
      <c r="DH4380" t="s">
        <v>6811</v>
      </c>
      <c r="DL4380" t="s">
        <v>194</v>
      </c>
      <c r="DO4380" t="s">
        <v>195</v>
      </c>
      <c r="EG4380" t="s">
        <v>198</v>
      </c>
      <c r="EN4380" t="s">
        <v>182</v>
      </c>
      <c r="EO4380" t="s">
        <v>224</v>
      </c>
      <c r="EQ4380" t="s">
        <v>225</v>
      </c>
      <c r="EU4380" t="s">
        <v>226</v>
      </c>
      <c r="EV4380" s="1">
        <v>45000</v>
      </c>
      <c r="FR4380" t="s">
        <v>166</v>
      </c>
      <c r="FU4380" t="s">
        <v>201</v>
      </c>
      <c r="FV4380" s="1">
        <v>45895</v>
      </c>
      <c r="FW4380">
        <v>1040</v>
      </c>
    </row>
    <row r="4381" spans="1:180" x14ac:dyDescent="0.35">
      <c r="A4381" t="s">
        <v>166</v>
      </c>
      <c r="B4381" t="s">
        <v>167</v>
      </c>
      <c r="C4381" t="s">
        <v>564</v>
      </c>
      <c r="J4381" t="s">
        <v>352</v>
      </c>
      <c r="K4381" t="s">
        <v>205</v>
      </c>
      <c r="M4381" t="s">
        <v>172</v>
      </c>
      <c r="N4381" t="s">
        <v>173</v>
      </c>
      <c r="O4381" t="s">
        <v>172</v>
      </c>
      <c r="P4381" t="s">
        <v>174</v>
      </c>
      <c r="Q4381" t="s">
        <v>175</v>
      </c>
      <c r="S4381">
        <v>2070010</v>
      </c>
      <c r="T4381">
        <v>20700100204</v>
      </c>
      <c r="W4381">
        <v>38.892166670000002</v>
      </c>
      <c r="X4381">
        <v>-76.996416670000002</v>
      </c>
      <c r="Y4381" t="s">
        <v>176</v>
      </c>
      <c r="Z4381">
        <v>38.892166670000002</v>
      </c>
      <c r="AA4381">
        <v>-76.996416670000002</v>
      </c>
      <c r="AB4381" t="s">
        <v>176</v>
      </c>
      <c r="AD4381" t="s">
        <v>1401</v>
      </c>
      <c r="AF4381" t="s">
        <v>178</v>
      </c>
      <c r="AG4381" t="s">
        <v>179</v>
      </c>
      <c r="AK4381" t="s">
        <v>167</v>
      </c>
      <c r="AL4381" t="s">
        <v>1402</v>
      </c>
      <c r="AZ4381" t="s">
        <v>210</v>
      </c>
      <c r="BD4381">
        <v>27</v>
      </c>
      <c r="BE4381" t="s">
        <v>211</v>
      </c>
      <c r="BL4381">
        <v>4040</v>
      </c>
      <c r="BM4381" t="s">
        <v>182</v>
      </c>
      <c r="BN4381" t="s">
        <v>212</v>
      </c>
      <c r="BP4381" t="s">
        <v>213</v>
      </c>
      <c r="BQ4381" t="s">
        <v>671</v>
      </c>
      <c r="CD4381" t="s">
        <v>215</v>
      </c>
      <c r="CE4381" t="s">
        <v>215</v>
      </c>
      <c r="CO4381" t="s">
        <v>191</v>
      </c>
      <c r="DH4381" t="s">
        <v>6812</v>
      </c>
      <c r="DL4381" t="s">
        <v>194</v>
      </c>
      <c r="DO4381" t="s">
        <v>195</v>
      </c>
      <c r="DZ4381" t="s">
        <v>241</v>
      </c>
      <c r="EA4381">
        <v>0.09</v>
      </c>
      <c r="EB4381" t="s">
        <v>221</v>
      </c>
      <c r="EC4381" t="s">
        <v>242</v>
      </c>
      <c r="EG4381" t="s">
        <v>198</v>
      </c>
      <c r="EN4381" t="s">
        <v>182</v>
      </c>
      <c r="EO4381" t="s">
        <v>737</v>
      </c>
      <c r="EQ4381" t="s">
        <v>738</v>
      </c>
      <c r="EU4381" t="s">
        <v>244</v>
      </c>
      <c r="EV4381" s="1">
        <v>40443</v>
      </c>
      <c r="FR4381" t="s">
        <v>166</v>
      </c>
      <c r="FU4381" t="s">
        <v>201</v>
      </c>
      <c r="FV4381" s="1">
        <v>45768</v>
      </c>
      <c r="FW4381">
        <v>39500</v>
      </c>
      <c r="FX4381" t="s">
        <v>481</v>
      </c>
    </row>
    <row r="4382" spans="1:180" x14ac:dyDescent="0.35">
      <c r="A4382" t="s">
        <v>166</v>
      </c>
      <c r="B4382" t="s">
        <v>167</v>
      </c>
      <c r="C4382" t="s">
        <v>202</v>
      </c>
      <c r="J4382" t="s">
        <v>998</v>
      </c>
      <c r="K4382" t="s">
        <v>205</v>
      </c>
      <c r="M4382" t="s">
        <v>172</v>
      </c>
      <c r="N4382" t="s">
        <v>173</v>
      </c>
      <c r="O4382" t="s">
        <v>172</v>
      </c>
      <c r="P4382" t="s">
        <v>174</v>
      </c>
      <c r="Q4382" t="s">
        <v>175</v>
      </c>
      <c r="S4382">
        <v>2070010</v>
      </c>
      <c r="T4382">
        <v>20700100204</v>
      </c>
      <c r="W4382">
        <v>38.89833333</v>
      </c>
      <c r="X4382">
        <v>-76.93305556</v>
      </c>
      <c r="Y4382" t="s">
        <v>176</v>
      </c>
      <c r="Z4382">
        <v>38.89833333</v>
      </c>
      <c r="AA4382">
        <v>-76.93305556</v>
      </c>
      <c r="AB4382" t="s">
        <v>176</v>
      </c>
      <c r="AD4382" t="s">
        <v>999</v>
      </c>
      <c r="AF4382" t="s">
        <v>178</v>
      </c>
      <c r="AG4382" t="s">
        <v>179</v>
      </c>
      <c r="AK4382" t="s">
        <v>208</v>
      </c>
      <c r="AL4382" t="s">
        <v>1000</v>
      </c>
      <c r="AZ4382" t="s">
        <v>210</v>
      </c>
      <c r="BD4382">
        <v>13</v>
      </c>
      <c r="BE4382" t="s">
        <v>211</v>
      </c>
      <c r="BL4382">
        <v>4040</v>
      </c>
      <c r="BM4382" t="s">
        <v>182</v>
      </c>
      <c r="BN4382" t="s">
        <v>212</v>
      </c>
      <c r="BP4382" t="s">
        <v>213</v>
      </c>
      <c r="BQ4382" t="s">
        <v>250</v>
      </c>
      <c r="CD4382" t="s">
        <v>215</v>
      </c>
      <c r="CE4382" t="s">
        <v>215</v>
      </c>
      <c r="CO4382" t="s">
        <v>191</v>
      </c>
      <c r="DH4382" t="s">
        <v>6813</v>
      </c>
      <c r="DL4382" t="s">
        <v>194</v>
      </c>
      <c r="DO4382" t="s">
        <v>195</v>
      </c>
      <c r="DZ4382" t="s">
        <v>241</v>
      </c>
      <c r="EA4382">
        <v>1</v>
      </c>
      <c r="EB4382" t="s">
        <v>221</v>
      </c>
      <c r="EC4382" t="s">
        <v>242</v>
      </c>
      <c r="EG4382" t="s">
        <v>198</v>
      </c>
      <c r="EN4382" t="s">
        <v>182</v>
      </c>
      <c r="EO4382" t="s">
        <v>361</v>
      </c>
      <c r="EQ4382" t="s">
        <v>362</v>
      </c>
      <c r="EU4382" t="s">
        <v>265</v>
      </c>
      <c r="EV4382" s="1">
        <v>42619</v>
      </c>
      <c r="FB4382" t="s">
        <v>266</v>
      </c>
      <c r="FR4382" t="s">
        <v>166</v>
      </c>
      <c r="FU4382" t="s">
        <v>201</v>
      </c>
      <c r="FV4382" s="1">
        <v>45768</v>
      </c>
      <c r="FW4382">
        <v>34696</v>
      </c>
    </row>
    <row r="4383" spans="1:180" x14ac:dyDescent="0.35">
      <c r="A4383" t="s">
        <v>166</v>
      </c>
      <c r="B4383" t="s">
        <v>167</v>
      </c>
      <c r="C4383" t="s">
        <v>1207</v>
      </c>
      <c r="J4383" t="s">
        <v>6816</v>
      </c>
      <c r="K4383" t="s">
        <v>205</v>
      </c>
      <c r="M4383" t="s">
        <v>172</v>
      </c>
      <c r="N4383" t="s">
        <v>173</v>
      </c>
      <c r="O4383" t="s">
        <v>172</v>
      </c>
      <c r="P4383" t="s">
        <v>174</v>
      </c>
      <c r="Q4383" t="s">
        <v>175</v>
      </c>
      <c r="S4383">
        <v>2070008</v>
      </c>
      <c r="T4383">
        <v>20700081005</v>
      </c>
      <c r="W4383">
        <v>38.934888890000003</v>
      </c>
      <c r="X4383">
        <v>-77.09266667</v>
      </c>
      <c r="Y4383" t="s">
        <v>176</v>
      </c>
      <c r="Z4383">
        <v>38.934888890000003</v>
      </c>
      <c r="AA4383">
        <v>-77.09266667</v>
      </c>
      <c r="AB4383" t="s">
        <v>176</v>
      </c>
      <c r="AD4383" t="s">
        <v>6817</v>
      </c>
      <c r="AF4383" t="s">
        <v>178</v>
      </c>
      <c r="AG4383" t="s">
        <v>179</v>
      </c>
      <c r="AK4383" t="s">
        <v>208</v>
      </c>
      <c r="AZ4383" t="s">
        <v>181</v>
      </c>
      <c r="BL4383">
        <v>4040</v>
      </c>
      <c r="BM4383" t="s">
        <v>182</v>
      </c>
      <c r="BN4383" t="s">
        <v>212</v>
      </c>
      <c r="BP4383" t="s">
        <v>213</v>
      </c>
      <c r="BQ4383" t="s">
        <v>2632</v>
      </c>
      <c r="CD4383" t="s">
        <v>215</v>
      </c>
      <c r="CE4383" t="s">
        <v>215</v>
      </c>
      <c r="CO4383" t="s">
        <v>219</v>
      </c>
      <c r="DH4383" s="3" t="s">
        <v>6818</v>
      </c>
      <c r="DL4383" t="s">
        <v>194</v>
      </c>
      <c r="DO4383" t="s">
        <v>195</v>
      </c>
      <c r="DZ4383" t="s">
        <v>241</v>
      </c>
      <c r="EA4383">
        <v>0.3</v>
      </c>
      <c r="EB4383" t="s">
        <v>221</v>
      </c>
      <c r="EC4383" t="s">
        <v>242</v>
      </c>
      <c r="EG4383" t="s">
        <v>198</v>
      </c>
      <c r="EN4383" t="s">
        <v>182</v>
      </c>
      <c r="EO4383" t="s">
        <v>1215</v>
      </c>
      <c r="EQ4383" t="s">
        <v>1216</v>
      </c>
      <c r="EU4383" t="s">
        <v>265</v>
      </c>
      <c r="EV4383" s="1">
        <v>43732</v>
      </c>
      <c r="FB4383" t="s">
        <v>266</v>
      </c>
      <c r="FR4383" t="s">
        <v>166</v>
      </c>
      <c r="FU4383" t="s">
        <v>201</v>
      </c>
      <c r="FV4383" s="1">
        <v>45768</v>
      </c>
      <c r="FW4383">
        <v>1000</v>
      </c>
    </row>
    <row r="4384" spans="1:180" x14ac:dyDescent="0.35">
      <c r="A4384" t="s">
        <v>166</v>
      </c>
      <c r="B4384" t="s">
        <v>167</v>
      </c>
      <c r="C4384" t="s">
        <v>322</v>
      </c>
      <c r="J4384" t="s">
        <v>292</v>
      </c>
      <c r="K4384" t="s">
        <v>171</v>
      </c>
      <c r="M4384" t="s">
        <v>172</v>
      </c>
      <c r="N4384" t="s">
        <v>173</v>
      </c>
      <c r="O4384" t="s">
        <v>172</v>
      </c>
      <c r="P4384" t="s">
        <v>174</v>
      </c>
      <c r="Q4384" t="s">
        <v>175</v>
      </c>
      <c r="S4384">
        <v>2070010</v>
      </c>
      <c r="T4384">
        <v>20700100204</v>
      </c>
      <c r="W4384">
        <v>38.901277780000001</v>
      </c>
      <c r="X4384">
        <v>-76.943277780000003</v>
      </c>
      <c r="Y4384" t="s">
        <v>176</v>
      </c>
      <c r="Z4384">
        <v>38.901277780000001</v>
      </c>
      <c r="AA4384">
        <v>-76.943277780000003</v>
      </c>
      <c r="AB4384" t="s">
        <v>176</v>
      </c>
      <c r="AD4384" t="s">
        <v>3135</v>
      </c>
      <c r="AF4384" t="s">
        <v>272</v>
      </c>
      <c r="AG4384" t="s">
        <v>179</v>
      </c>
      <c r="AK4384" t="s">
        <v>208</v>
      </c>
      <c r="AZ4384" t="s">
        <v>210</v>
      </c>
      <c r="BL4384">
        <v>15</v>
      </c>
      <c r="BM4384" t="s">
        <v>182</v>
      </c>
      <c r="BN4384" t="s">
        <v>183</v>
      </c>
      <c r="BP4384" t="s">
        <v>184</v>
      </c>
      <c r="BQ4384" t="s">
        <v>185</v>
      </c>
      <c r="CD4384" t="s">
        <v>186</v>
      </c>
      <c r="CE4384" t="s">
        <v>187</v>
      </c>
      <c r="CO4384" t="s">
        <v>191</v>
      </c>
      <c r="DH4384" s="3" t="s">
        <v>6820</v>
      </c>
      <c r="DL4384" t="s">
        <v>194</v>
      </c>
      <c r="DO4384" t="s">
        <v>195</v>
      </c>
      <c r="EG4384" t="s">
        <v>198</v>
      </c>
      <c r="EU4384" t="s">
        <v>199</v>
      </c>
      <c r="EV4384" s="1">
        <v>43892</v>
      </c>
      <c r="FR4384" t="s">
        <v>166</v>
      </c>
      <c r="FU4384" t="s">
        <v>201</v>
      </c>
      <c r="FV4384" s="1">
        <v>45978</v>
      </c>
      <c r="FW4384">
        <v>50286</v>
      </c>
    </row>
    <row r="4385" spans="1:180" x14ac:dyDescent="0.35">
      <c r="A4385" t="s">
        <v>166</v>
      </c>
      <c r="B4385" t="s">
        <v>167</v>
      </c>
      <c r="C4385" t="s">
        <v>285</v>
      </c>
      <c r="J4385" t="s">
        <v>270</v>
      </c>
      <c r="K4385" t="s">
        <v>171</v>
      </c>
      <c r="M4385" t="s">
        <v>172</v>
      </c>
      <c r="N4385" t="s">
        <v>173</v>
      </c>
      <c r="O4385" t="s">
        <v>172</v>
      </c>
      <c r="P4385" t="s">
        <v>174</v>
      </c>
      <c r="Q4385" t="s">
        <v>175</v>
      </c>
      <c r="S4385">
        <v>2070010</v>
      </c>
      <c r="T4385">
        <v>20700100102</v>
      </c>
      <c r="W4385">
        <v>38.96016667</v>
      </c>
      <c r="X4385">
        <v>-77.042055559999994</v>
      </c>
      <c r="Y4385" t="s">
        <v>176</v>
      </c>
      <c r="Z4385">
        <v>38.96016667</v>
      </c>
      <c r="AA4385">
        <v>-77.042055559999994</v>
      </c>
      <c r="AB4385" t="s">
        <v>176</v>
      </c>
      <c r="AD4385" t="s">
        <v>866</v>
      </c>
      <c r="AF4385" t="s">
        <v>272</v>
      </c>
      <c r="AG4385" t="s">
        <v>179</v>
      </c>
      <c r="AK4385" t="s">
        <v>167</v>
      </c>
      <c r="AL4385" t="s">
        <v>867</v>
      </c>
      <c r="AZ4385" t="s">
        <v>210</v>
      </c>
      <c r="BL4385">
        <v>10</v>
      </c>
      <c r="BM4385" t="s">
        <v>182</v>
      </c>
      <c r="BN4385" t="s">
        <v>273</v>
      </c>
      <c r="BP4385" t="s">
        <v>274</v>
      </c>
      <c r="BQ4385" t="s">
        <v>319</v>
      </c>
      <c r="CD4385" t="s">
        <v>275</v>
      </c>
      <c r="CE4385" t="s">
        <v>276</v>
      </c>
      <c r="CO4385" t="s">
        <v>219</v>
      </c>
      <c r="DH4385" t="s">
        <v>6822</v>
      </c>
      <c r="DL4385" t="s">
        <v>194</v>
      </c>
      <c r="DO4385" t="s">
        <v>195</v>
      </c>
      <c r="EG4385" t="s">
        <v>198</v>
      </c>
      <c r="EN4385" t="s">
        <v>182</v>
      </c>
      <c r="EO4385" t="s">
        <v>224</v>
      </c>
      <c r="EQ4385" t="s">
        <v>225</v>
      </c>
      <c r="EU4385" t="s">
        <v>226</v>
      </c>
      <c r="EV4385" s="1">
        <v>41752</v>
      </c>
      <c r="FB4385" t="s">
        <v>344</v>
      </c>
      <c r="FR4385" t="s">
        <v>166</v>
      </c>
      <c r="FU4385" t="s">
        <v>201</v>
      </c>
      <c r="FV4385" s="1">
        <v>45895</v>
      </c>
      <c r="FW4385">
        <v>1090</v>
      </c>
    </row>
    <row r="4386" spans="1:180" x14ac:dyDescent="0.35">
      <c r="A4386" t="s">
        <v>166</v>
      </c>
      <c r="B4386" t="s">
        <v>167</v>
      </c>
      <c r="C4386" t="s">
        <v>667</v>
      </c>
      <c r="J4386" t="s">
        <v>669</v>
      </c>
      <c r="K4386" t="s">
        <v>205</v>
      </c>
      <c r="M4386" t="s">
        <v>172</v>
      </c>
      <c r="N4386" t="s">
        <v>173</v>
      </c>
      <c r="O4386" t="s">
        <v>172</v>
      </c>
      <c r="P4386" t="s">
        <v>174</v>
      </c>
      <c r="Q4386" t="s">
        <v>175</v>
      </c>
      <c r="S4386">
        <v>2070008</v>
      </c>
      <c r="W4386">
        <v>38.882472219999997</v>
      </c>
      <c r="X4386">
        <v>-77.003130560000002</v>
      </c>
      <c r="Y4386" t="s">
        <v>176</v>
      </c>
      <c r="Z4386">
        <v>38.882472219999997</v>
      </c>
      <c r="AA4386">
        <v>-77.003130560000002</v>
      </c>
      <c r="AB4386" t="s">
        <v>176</v>
      </c>
      <c r="AD4386" t="s">
        <v>670</v>
      </c>
      <c r="AF4386" t="s">
        <v>178</v>
      </c>
      <c r="AG4386" t="s">
        <v>179</v>
      </c>
      <c r="AK4386" t="s">
        <v>167</v>
      </c>
      <c r="AZ4386" t="s">
        <v>210</v>
      </c>
      <c r="BD4386">
        <v>150</v>
      </c>
      <c r="BE4386" t="s">
        <v>211</v>
      </c>
      <c r="BL4386">
        <v>4040</v>
      </c>
      <c r="BM4386" t="s">
        <v>182</v>
      </c>
      <c r="BN4386" t="s">
        <v>212</v>
      </c>
      <c r="BP4386" t="s">
        <v>213</v>
      </c>
      <c r="BQ4386" t="s">
        <v>671</v>
      </c>
      <c r="CD4386" t="s">
        <v>215</v>
      </c>
      <c r="CE4386" t="s">
        <v>215</v>
      </c>
      <c r="CO4386" t="s">
        <v>191</v>
      </c>
      <c r="DH4386" t="s">
        <v>6823</v>
      </c>
      <c r="DL4386" t="s">
        <v>194</v>
      </c>
      <c r="DO4386" t="s">
        <v>195</v>
      </c>
      <c r="DZ4386" t="s">
        <v>241</v>
      </c>
      <c r="EA4386">
        <v>0.2</v>
      </c>
      <c r="EB4386" t="s">
        <v>221</v>
      </c>
      <c r="EC4386" t="s">
        <v>242</v>
      </c>
      <c r="EG4386" t="s">
        <v>198</v>
      </c>
      <c r="EU4386" t="s">
        <v>265</v>
      </c>
      <c r="EV4386" s="1">
        <v>42670</v>
      </c>
      <c r="FB4386" t="s">
        <v>266</v>
      </c>
      <c r="FR4386" t="s">
        <v>166</v>
      </c>
      <c r="FU4386" t="s">
        <v>201</v>
      </c>
      <c r="FV4386" s="1">
        <v>45768</v>
      </c>
      <c r="FW4386">
        <v>39504</v>
      </c>
    </row>
    <row r="4387" spans="1:180" x14ac:dyDescent="0.35">
      <c r="A4387" t="s">
        <v>166</v>
      </c>
      <c r="B4387" t="s">
        <v>167</v>
      </c>
      <c r="C4387" t="s">
        <v>168</v>
      </c>
      <c r="J4387" t="s">
        <v>292</v>
      </c>
      <c r="K4387" t="s">
        <v>171</v>
      </c>
      <c r="M4387" t="s">
        <v>172</v>
      </c>
      <c r="N4387" t="s">
        <v>173</v>
      </c>
      <c r="O4387" t="s">
        <v>172</v>
      </c>
      <c r="P4387" t="s">
        <v>174</v>
      </c>
      <c r="Q4387" t="s">
        <v>175</v>
      </c>
      <c r="S4387">
        <v>2070010</v>
      </c>
      <c r="T4387">
        <v>20700100204</v>
      </c>
      <c r="W4387">
        <v>38.901277780000001</v>
      </c>
      <c r="X4387">
        <v>-76.943277780000003</v>
      </c>
      <c r="Y4387" t="s">
        <v>176</v>
      </c>
      <c r="Z4387">
        <v>38.901277780000001</v>
      </c>
      <c r="AA4387">
        <v>-76.943277780000003</v>
      </c>
      <c r="AB4387" t="s">
        <v>176</v>
      </c>
      <c r="AD4387" t="s">
        <v>6608</v>
      </c>
      <c r="AF4387" t="s">
        <v>178</v>
      </c>
      <c r="AG4387" t="s">
        <v>179</v>
      </c>
      <c r="AK4387" t="s">
        <v>167</v>
      </c>
      <c r="AL4387" t="s">
        <v>6292</v>
      </c>
      <c r="AZ4387" t="s">
        <v>210</v>
      </c>
      <c r="BL4387">
        <v>15</v>
      </c>
      <c r="BM4387" t="s">
        <v>182</v>
      </c>
      <c r="BN4387" t="s">
        <v>183</v>
      </c>
      <c r="BP4387" t="s">
        <v>184</v>
      </c>
      <c r="BQ4387" t="s">
        <v>185</v>
      </c>
      <c r="CD4387" t="s">
        <v>275</v>
      </c>
      <c r="CE4387" t="s">
        <v>276</v>
      </c>
      <c r="CO4387" t="s">
        <v>219</v>
      </c>
      <c r="DH4387" t="s">
        <v>6824</v>
      </c>
      <c r="DL4387" t="s">
        <v>194</v>
      </c>
      <c r="DO4387" t="s">
        <v>195</v>
      </c>
      <c r="EG4387" t="s">
        <v>198</v>
      </c>
      <c r="EN4387" t="s">
        <v>182</v>
      </c>
      <c r="EO4387" t="s">
        <v>283</v>
      </c>
      <c r="EQ4387" t="s">
        <v>284</v>
      </c>
      <c r="EU4387" t="s">
        <v>226</v>
      </c>
      <c r="EV4387" s="1">
        <v>45631</v>
      </c>
      <c r="FR4387" t="s">
        <v>166</v>
      </c>
      <c r="FU4387" t="s">
        <v>201</v>
      </c>
      <c r="FV4387" s="1">
        <v>45978</v>
      </c>
      <c r="FW4387">
        <v>1049</v>
      </c>
    </row>
    <row r="4388" spans="1:180" x14ac:dyDescent="0.35">
      <c r="A4388" t="s">
        <v>166</v>
      </c>
      <c r="B4388" t="s">
        <v>167</v>
      </c>
      <c r="C4388" t="s">
        <v>268</v>
      </c>
      <c r="J4388" t="s">
        <v>270</v>
      </c>
      <c r="K4388" t="s">
        <v>171</v>
      </c>
      <c r="M4388" t="s">
        <v>172</v>
      </c>
      <c r="N4388" t="s">
        <v>173</v>
      </c>
      <c r="O4388" t="s">
        <v>172</v>
      </c>
      <c r="P4388" t="s">
        <v>174</v>
      </c>
      <c r="Q4388" t="s">
        <v>175</v>
      </c>
      <c r="S4388">
        <v>2070010</v>
      </c>
      <c r="T4388">
        <v>20700100102</v>
      </c>
      <c r="W4388">
        <v>38.96016667</v>
      </c>
      <c r="X4388">
        <v>-77.042055559999994</v>
      </c>
      <c r="Y4388" t="s">
        <v>176</v>
      </c>
      <c r="Z4388">
        <v>38.96016667</v>
      </c>
      <c r="AA4388">
        <v>-77.042055559999994</v>
      </c>
      <c r="AB4388" t="s">
        <v>176</v>
      </c>
      <c r="AD4388" t="s">
        <v>4459</v>
      </c>
      <c r="AF4388" t="s">
        <v>272</v>
      </c>
      <c r="AG4388" t="s">
        <v>179</v>
      </c>
      <c r="AK4388" t="s">
        <v>208</v>
      </c>
      <c r="AZ4388" t="s">
        <v>210</v>
      </c>
      <c r="BL4388">
        <v>10</v>
      </c>
      <c r="BM4388" t="s">
        <v>182</v>
      </c>
      <c r="BN4388" t="s">
        <v>273</v>
      </c>
      <c r="BP4388" t="s">
        <v>274</v>
      </c>
      <c r="BQ4388" t="s">
        <v>185</v>
      </c>
      <c r="CD4388" t="s">
        <v>186</v>
      </c>
      <c r="CE4388" t="s">
        <v>187</v>
      </c>
      <c r="CO4388" t="s">
        <v>219</v>
      </c>
      <c r="DH4388" t="s">
        <v>6825</v>
      </c>
      <c r="DL4388" t="s">
        <v>194</v>
      </c>
      <c r="DO4388" t="s">
        <v>195</v>
      </c>
      <c r="DZ4388" t="s">
        <v>241</v>
      </c>
      <c r="EA4388">
        <v>0.04</v>
      </c>
      <c r="EB4388" t="s">
        <v>221</v>
      </c>
      <c r="EC4388" t="s">
        <v>242</v>
      </c>
      <c r="EG4388" t="s">
        <v>198</v>
      </c>
      <c r="EN4388" t="s">
        <v>182</v>
      </c>
      <c r="EO4388" t="s">
        <v>283</v>
      </c>
      <c r="EQ4388" t="s">
        <v>284</v>
      </c>
      <c r="EU4388" t="s">
        <v>226</v>
      </c>
      <c r="EV4388" s="1">
        <v>42356</v>
      </c>
      <c r="FR4388" t="s">
        <v>166</v>
      </c>
      <c r="FU4388" t="s">
        <v>201</v>
      </c>
      <c r="FV4388" s="1">
        <v>45895</v>
      </c>
      <c r="FW4388">
        <v>1049</v>
      </c>
    </row>
    <row r="4389" spans="1:180" x14ac:dyDescent="0.35">
      <c r="A4389" t="s">
        <v>166</v>
      </c>
      <c r="B4389" t="s">
        <v>167</v>
      </c>
      <c r="C4389" t="s">
        <v>227</v>
      </c>
      <c r="J4389" t="s">
        <v>517</v>
      </c>
      <c r="K4389" t="s">
        <v>205</v>
      </c>
      <c r="M4389" t="s">
        <v>172</v>
      </c>
      <c r="N4389" t="s">
        <v>173</v>
      </c>
      <c r="O4389" t="s">
        <v>172</v>
      </c>
      <c r="P4389" t="s">
        <v>174</v>
      </c>
      <c r="Q4389" t="s">
        <v>175</v>
      </c>
      <c r="S4389">
        <v>2070010</v>
      </c>
      <c r="T4389">
        <v>20700100204</v>
      </c>
      <c r="W4389">
        <v>38.860666670000001</v>
      </c>
      <c r="X4389">
        <v>-76.983138890000006</v>
      </c>
      <c r="Y4389" t="s">
        <v>176</v>
      </c>
      <c r="Z4389">
        <v>38.860666670000001</v>
      </c>
      <c r="AA4389">
        <v>-76.983138890000006</v>
      </c>
      <c r="AB4389" t="s">
        <v>176</v>
      </c>
      <c r="AD4389" t="s">
        <v>2181</v>
      </c>
      <c r="AF4389" t="s">
        <v>178</v>
      </c>
      <c r="AG4389" t="s">
        <v>179</v>
      </c>
      <c r="AK4389" t="s">
        <v>208</v>
      </c>
      <c r="AL4389" t="s">
        <v>2182</v>
      </c>
      <c r="AZ4389" t="s">
        <v>210</v>
      </c>
      <c r="BD4389">
        <v>17</v>
      </c>
      <c r="BE4389" t="s">
        <v>211</v>
      </c>
      <c r="BL4389">
        <v>4040</v>
      </c>
      <c r="BM4389" t="s">
        <v>182</v>
      </c>
      <c r="BN4389" t="s">
        <v>212</v>
      </c>
      <c r="BP4389" t="s">
        <v>213</v>
      </c>
      <c r="BQ4389" t="s">
        <v>214</v>
      </c>
      <c r="CD4389" t="s">
        <v>215</v>
      </c>
      <c r="CE4389" t="s">
        <v>215</v>
      </c>
      <c r="CO4389" t="s">
        <v>191</v>
      </c>
      <c r="DH4389" t="s">
        <v>6826</v>
      </c>
      <c r="DL4389" t="s">
        <v>194</v>
      </c>
      <c r="DO4389" t="s">
        <v>195</v>
      </c>
      <c r="DZ4389" t="s">
        <v>241</v>
      </c>
      <c r="EA4389">
        <v>0.1</v>
      </c>
      <c r="EB4389" t="s">
        <v>221</v>
      </c>
      <c r="EC4389" t="s">
        <v>242</v>
      </c>
      <c r="EG4389" t="s">
        <v>198</v>
      </c>
      <c r="EN4389" t="s">
        <v>182</v>
      </c>
      <c r="EO4389" t="s">
        <v>474</v>
      </c>
      <c r="EQ4389" t="s">
        <v>475</v>
      </c>
      <c r="EU4389" t="s">
        <v>226</v>
      </c>
      <c r="EV4389" s="1">
        <v>39708</v>
      </c>
      <c r="FR4389" t="s">
        <v>166</v>
      </c>
      <c r="FU4389" t="s">
        <v>201</v>
      </c>
      <c r="FV4389" s="1">
        <v>45768</v>
      </c>
      <c r="FW4389">
        <v>39516</v>
      </c>
    </row>
    <row r="4390" spans="1:180" x14ac:dyDescent="0.35">
      <c r="A4390" t="s">
        <v>166</v>
      </c>
      <c r="B4390" t="s">
        <v>167</v>
      </c>
      <c r="C4390" t="s">
        <v>168</v>
      </c>
      <c r="J4390" t="s">
        <v>292</v>
      </c>
      <c r="K4390" t="s">
        <v>171</v>
      </c>
      <c r="M4390" t="s">
        <v>172</v>
      </c>
      <c r="N4390" t="s">
        <v>173</v>
      </c>
      <c r="O4390" t="s">
        <v>172</v>
      </c>
      <c r="P4390" t="s">
        <v>174</v>
      </c>
      <c r="Q4390" t="s">
        <v>175</v>
      </c>
      <c r="S4390">
        <v>2070010</v>
      </c>
      <c r="T4390">
        <v>20700100204</v>
      </c>
      <c r="W4390">
        <v>38.901277780000001</v>
      </c>
      <c r="X4390">
        <v>-76.943277780000003</v>
      </c>
      <c r="Y4390" t="s">
        <v>176</v>
      </c>
      <c r="Z4390">
        <v>38.901277780000001</v>
      </c>
      <c r="AA4390">
        <v>-76.943277780000003</v>
      </c>
      <c r="AB4390" t="s">
        <v>176</v>
      </c>
      <c r="AD4390" t="s">
        <v>6635</v>
      </c>
      <c r="AF4390" t="s">
        <v>178</v>
      </c>
      <c r="AG4390" t="s">
        <v>179</v>
      </c>
      <c r="AK4390" t="s">
        <v>167</v>
      </c>
      <c r="AL4390" t="s">
        <v>6292</v>
      </c>
      <c r="AZ4390" t="s">
        <v>210</v>
      </c>
      <c r="BL4390">
        <v>15</v>
      </c>
      <c r="BM4390" t="s">
        <v>182</v>
      </c>
      <c r="BN4390" t="s">
        <v>183</v>
      </c>
      <c r="BP4390" t="s">
        <v>184</v>
      </c>
      <c r="BQ4390" t="s">
        <v>185</v>
      </c>
      <c r="CD4390" t="s">
        <v>275</v>
      </c>
      <c r="CE4390" t="s">
        <v>276</v>
      </c>
      <c r="CO4390" t="s">
        <v>191</v>
      </c>
      <c r="DH4390" t="s">
        <v>6827</v>
      </c>
      <c r="DL4390" t="s">
        <v>194</v>
      </c>
      <c r="DO4390" t="s">
        <v>195</v>
      </c>
      <c r="EG4390" t="s">
        <v>198</v>
      </c>
      <c r="EU4390" t="s">
        <v>199</v>
      </c>
      <c r="EV4390" s="1">
        <v>45588</v>
      </c>
      <c r="FR4390" t="s">
        <v>166</v>
      </c>
      <c r="FU4390" t="s">
        <v>201</v>
      </c>
      <c r="FV4390" s="1">
        <v>45978</v>
      </c>
      <c r="FW4390">
        <v>50286</v>
      </c>
    </row>
    <row r="4391" spans="1:180" x14ac:dyDescent="0.35">
      <c r="A4391" t="s">
        <v>166</v>
      </c>
      <c r="B4391" t="s">
        <v>167</v>
      </c>
      <c r="C4391" t="s">
        <v>322</v>
      </c>
      <c r="J4391" t="s">
        <v>170</v>
      </c>
      <c r="K4391" t="s">
        <v>171</v>
      </c>
      <c r="M4391" t="s">
        <v>172</v>
      </c>
      <c r="N4391" t="s">
        <v>173</v>
      </c>
      <c r="O4391" t="s">
        <v>172</v>
      </c>
      <c r="P4391" t="s">
        <v>174</v>
      </c>
      <c r="Q4391" t="s">
        <v>175</v>
      </c>
      <c r="S4391">
        <v>2070010</v>
      </c>
      <c r="T4391">
        <v>20700100204</v>
      </c>
      <c r="W4391">
        <v>38.916111110000003</v>
      </c>
      <c r="X4391">
        <v>-76.968861110000006</v>
      </c>
      <c r="Y4391" t="s">
        <v>176</v>
      </c>
      <c r="Z4391">
        <v>38.916111110000003</v>
      </c>
      <c r="AA4391">
        <v>-76.968861110000006</v>
      </c>
      <c r="AB4391" t="s">
        <v>176</v>
      </c>
      <c r="AD4391" t="s">
        <v>4829</v>
      </c>
      <c r="AF4391" t="s">
        <v>272</v>
      </c>
      <c r="AG4391" t="s">
        <v>179</v>
      </c>
      <c r="AK4391" t="s">
        <v>208</v>
      </c>
      <c r="AZ4391" t="s">
        <v>181</v>
      </c>
      <c r="BL4391">
        <v>10</v>
      </c>
      <c r="BM4391" t="s">
        <v>182</v>
      </c>
      <c r="BN4391" t="s">
        <v>273</v>
      </c>
      <c r="BP4391" t="s">
        <v>274</v>
      </c>
      <c r="BQ4391" t="s">
        <v>185</v>
      </c>
      <c r="CD4391" t="s">
        <v>366</v>
      </c>
      <c r="CE4391" t="s">
        <v>276</v>
      </c>
      <c r="CO4391" t="s">
        <v>219</v>
      </c>
      <c r="DH4391" t="s">
        <v>6829</v>
      </c>
      <c r="DL4391" t="s">
        <v>194</v>
      </c>
      <c r="DO4391" t="s">
        <v>195</v>
      </c>
      <c r="EG4391" t="s">
        <v>198</v>
      </c>
      <c r="EN4391" t="s">
        <v>182</v>
      </c>
      <c r="EO4391" t="s">
        <v>224</v>
      </c>
      <c r="EQ4391" t="s">
        <v>225</v>
      </c>
      <c r="EU4391" t="s">
        <v>226</v>
      </c>
      <c r="EV4391" s="1">
        <v>43774</v>
      </c>
      <c r="FR4391" t="s">
        <v>166</v>
      </c>
      <c r="FU4391" t="s">
        <v>201</v>
      </c>
      <c r="FV4391" s="1">
        <v>45768</v>
      </c>
      <c r="FW4391">
        <v>1090</v>
      </c>
    </row>
    <row r="4392" spans="1:180" x14ac:dyDescent="0.35">
      <c r="A4392" t="s">
        <v>166</v>
      </c>
      <c r="B4392" t="s">
        <v>167</v>
      </c>
      <c r="C4392" t="s">
        <v>227</v>
      </c>
      <c r="J4392" t="s">
        <v>844</v>
      </c>
      <c r="K4392" t="s">
        <v>205</v>
      </c>
      <c r="M4392" t="s">
        <v>172</v>
      </c>
      <c r="N4392" t="s">
        <v>173</v>
      </c>
      <c r="O4392" t="s">
        <v>172</v>
      </c>
      <c r="P4392" t="s">
        <v>174</v>
      </c>
      <c r="Q4392" t="s">
        <v>175</v>
      </c>
      <c r="S4392">
        <v>2070010</v>
      </c>
      <c r="T4392">
        <v>20700100204</v>
      </c>
      <c r="W4392">
        <v>38.881194440000002</v>
      </c>
      <c r="X4392">
        <v>-76.957777780000001</v>
      </c>
      <c r="Y4392" t="s">
        <v>176</v>
      </c>
      <c r="Z4392">
        <v>38.881194440000002</v>
      </c>
      <c r="AA4392">
        <v>-76.957777780000001</v>
      </c>
      <c r="AB4392" t="s">
        <v>176</v>
      </c>
      <c r="AD4392" t="s">
        <v>1367</v>
      </c>
      <c r="AF4392" t="s">
        <v>272</v>
      </c>
      <c r="AG4392" t="s">
        <v>179</v>
      </c>
      <c r="AK4392" t="s">
        <v>208</v>
      </c>
      <c r="AL4392" t="s">
        <v>1368</v>
      </c>
      <c r="AZ4392" t="s">
        <v>210</v>
      </c>
      <c r="BD4392">
        <v>70</v>
      </c>
      <c r="BE4392" t="s">
        <v>211</v>
      </c>
      <c r="BL4392">
        <v>4040</v>
      </c>
      <c r="BM4392" t="s">
        <v>182</v>
      </c>
      <c r="BN4392" t="s">
        <v>212</v>
      </c>
      <c r="BP4392" t="s">
        <v>213</v>
      </c>
      <c r="BQ4392" t="s">
        <v>250</v>
      </c>
      <c r="CD4392" t="s">
        <v>215</v>
      </c>
      <c r="CE4392" t="s">
        <v>215</v>
      </c>
      <c r="CO4392" t="s">
        <v>191</v>
      </c>
      <c r="DH4392" t="s">
        <v>6830</v>
      </c>
      <c r="DL4392" t="s">
        <v>194</v>
      </c>
      <c r="DO4392" t="s">
        <v>195</v>
      </c>
      <c r="DZ4392" t="s">
        <v>241</v>
      </c>
      <c r="EA4392">
        <v>10</v>
      </c>
      <c r="EB4392" t="s">
        <v>221</v>
      </c>
      <c r="EC4392" t="s">
        <v>242</v>
      </c>
      <c r="EG4392" t="s">
        <v>198</v>
      </c>
      <c r="EU4392" t="s">
        <v>244</v>
      </c>
      <c r="EV4392" s="1">
        <v>38722</v>
      </c>
      <c r="FR4392" t="s">
        <v>166</v>
      </c>
      <c r="FU4392" t="s">
        <v>201</v>
      </c>
      <c r="FV4392" s="1">
        <v>45768</v>
      </c>
      <c r="FW4392">
        <v>34526</v>
      </c>
    </row>
    <row r="4393" spans="1:180" x14ac:dyDescent="0.35">
      <c r="A4393" t="s">
        <v>166</v>
      </c>
      <c r="B4393" t="s">
        <v>167</v>
      </c>
      <c r="C4393" t="s">
        <v>227</v>
      </c>
      <c r="J4393" t="s">
        <v>528</v>
      </c>
      <c r="K4393" t="s">
        <v>205</v>
      </c>
      <c r="M4393" t="s">
        <v>172</v>
      </c>
      <c r="N4393" t="s">
        <v>173</v>
      </c>
      <c r="O4393" t="s">
        <v>172</v>
      </c>
      <c r="P4393" t="s">
        <v>174</v>
      </c>
      <c r="Q4393" t="s">
        <v>175</v>
      </c>
      <c r="S4393">
        <v>2070010</v>
      </c>
      <c r="T4393">
        <v>20700100204</v>
      </c>
      <c r="W4393">
        <v>38.879333330000001</v>
      </c>
      <c r="X4393">
        <v>-76.976416670000006</v>
      </c>
      <c r="Y4393" t="s">
        <v>176</v>
      </c>
      <c r="Z4393">
        <v>38.879333330000001</v>
      </c>
      <c r="AA4393">
        <v>-76.976416670000006</v>
      </c>
      <c r="AB4393" t="s">
        <v>176</v>
      </c>
      <c r="AD4393" t="s">
        <v>1697</v>
      </c>
      <c r="AF4393" t="s">
        <v>178</v>
      </c>
      <c r="AG4393" t="s">
        <v>179</v>
      </c>
      <c r="AK4393" t="s">
        <v>208</v>
      </c>
      <c r="AL4393" t="s">
        <v>1698</v>
      </c>
      <c r="AZ4393" t="s">
        <v>210</v>
      </c>
      <c r="BL4393">
        <v>4040</v>
      </c>
      <c r="BM4393" t="s">
        <v>182</v>
      </c>
      <c r="BN4393" t="s">
        <v>212</v>
      </c>
      <c r="BP4393" t="s">
        <v>213</v>
      </c>
      <c r="BQ4393" t="s">
        <v>250</v>
      </c>
      <c r="CD4393" t="s">
        <v>215</v>
      </c>
      <c r="CE4393" t="s">
        <v>215</v>
      </c>
      <c r="CO4393" t="s">
        <v>191</v>
      </c>
      <c r="DH4393" t="s">
        <v>6831</v>
      </c>
      <c r="DL4393" t="s">
        <v>194</v>
      </c>
      <c r="DO4393" t="s">
        <v>195</v>
      </c>
      <c r="DZ4393" t="s">
        <v>241</v>
      </c>
      <c r="EA4393">
        <v>10</v>
      </c>
      <c r="EB4393" t="s">
        <v>221</v>
      </c>
      <c r="EC4393" t="s">
        <v>242</v>
      </c>
      <c r="EG4393" t="s">
        <v>198</v>
      </c>
      <c r="EU4393" t="s">
        <v>244</v>
      </c>
      <c r="EV4393" s="1">
        <v>38633</v>
      </c>
      <c r="FR4393" t="s">
        <v>166</v>
      </c>
      <c r="FU4393" t="s">
        <v>201</v>
      </c>
      <c r="FV4393" s="1">
        <v>45769</v>
      </c>
      <c r="FW4393">
        <v>34200</v>
      </c>
      <c r="FX4393" t="s">
        <v>421</v>
      </c>
    </row>
    <row r="4394" spans="1:180" x14ac:dyDescent="0.35">
      <c r="A4394" t="s">
        <v>166</v>
      </c>
      <c r="B4394" t="s">
        <v>167</v>
      </c>
      <c r="C4394" t="s">
        <v>268</v>
      </c>
      <c r="J4394" t="s">
        <v>292</v>
      </c>
      <c r="K4394" t="s">
        <v>171</v>
      </c>
      <c r="M4394" t="s">
        <v>172</v>
      </c>
      <c r="N4394" t="s">
        <v>173</v>
      </c>
      <c r="O4394" t="s">
        <v>172</v>
      </c>
      <c r="P4394" t="s">
        <v>174</v>
      </c>
      <c r="Q4394" t="s">
        <v>175</v>
      </c>
      <c r="S4394">
        <v>2070010</v>
      </c>
      <c r="T4394">
        <v>20700100204</v>
      </c>
      <c r="W4394">
        <v>38.901277780000001</v>
      </c>
      <c r="X4394">
        <v>-76.943277780000003</v>
      </c>
      <c r="Y4394" t="s">
        <v>176</v>
      </c>
      <c r="Z4394">
        <v>38.901277780000001</v>
      </c>
      <c r="AA4394">
        <v>-76.943277780000003</v>
      </c>
      <c r="AB4394" t="s">
        <v>176</v>
      </c>
      <c r="AD4394" t="s">
        <v>1507</v>
      </c>
      <c r="AF4394" t="s">
        <v>272</v>
      </c>
      <c r="AG4394" t="s">
        <v>179</v>
      </c>
      <c r="AK4394" t="s">
        <v>208</v>
      </c>
      <c r="AL4394" t="s">
        <v>1508</v>
      </c>
      <c r="AZ4394" t="s">
        <v>210</v>
      </c>
      <c r="BL4394">
        <v>10</v>
      </c>
      <c r="BM4394" t="s">
        <v>182</v>
      </c>
      <c r="BN4394" t="s">
        <v>273</v>
      </c>
      <c r="BP4394" t="s">
        <v>274</v>
      </c>
      <c r="BQ4394" t="s">
        <v>451</v>
      </c>
      <c r="CD4394" t="s">
        <v>275</v>
      </c>
      <c r="CE4394" t="s">
        <v>276</v>
      </c>
      <c r="CO4394" t="s">
        <v>191</v>
      </c>
      <c r="DH4394" t="s">
        <v>6832</v>
      </c>
      <c r="DL4394" t="s">
        <v>420</v>
      </c>
      <c r="DO4394" t="s">
        <v>195</v>
      </c>
      <c r="EG4394" t="s">
        <v>198</v>
      </c>
      <c r="EU4394" t="s">
        <v>199</v>
      </c>
      <c r="EV4394" s="1">
        <v>42688</v>
      </c>
      <c r="FR4394" t="s">
        <v>166</v>
      </c>
      <c r="FU4394" t="s">
        <v>201</v>
      </c>
      <c r="FV4394" s="1">
        <v>45978</v>
      </c>
      <c r="FW4394">
        <v>50286</v>
      </c>
    </row>
    <row r="4395" spans="1:180" x14ac:dyDescent="0.35">
      <c r="A4395" t="s">
        <v>166</v>
      </c>
      <c r="B4395" t="s">
        <v>167</v>
      </c>
      <c r="C4395" t="s">
        <v>168</v>
      </c>
      <c r="J4395" t="s">
        <v>270</v>
      </c>
      <c r="K4395" t="s">
        <v>171</v>
      </c>
      <c r="M4395" t="s">
        <v>172</v>
      </c>
      <c r="N4395" t="s">
        <v>173</v>
      </c>
      <c r="O4395" t="s">
        <v>172</v>
      </c>
      <c r="P4395" t="s">
        <v>174</v>
      </c>
      <c r="Q4395" t="s">
        <v>175</v>
      </c>
      <c r="S4395">
        <v>2070010</v>
      </c>
      <c r="T4395">
        <v>20700100102</v>
      </c>
      <c r="W4395">
        <v>38.96016667</v>
      </c>
      <c r="X4395">
        <v>-77.042055559999994</v>
      </c>
      <c r="Y4395" t="s">
        <v>176</v>
      </c>
      <c r="Z4395">
        <v>38.96016667</v>
      </c>
      <c r="AA4395">
        <v>-77.042055559999994</v>
      </c>
      <c r="AB4395" t="s">
        <v>176</v>
      </c>
      <c r="AD4395" t="s">
        <v>2270</v>
      </c>
      <c r="AF4395" t="s">
        <v>178</v>
      </c>
      <c r="AG4395" t="s">
        <v>179</v>
      </c>
      <c r="AK4395" t="s">
        <v>167</v>
      </c>
      <c r="AZ4395" t="s">
        <v>181</v>
      </c>
      <c r="BL4395">
        <v>15</v>
      </c>
      <c r="BM4395" t="s">
        <v>182</v>
      </c>
      <c r="BN4395" t="s">
        <v>183</v>
      </c>
      <c r="BP4395" t="s">
        <v>184</v>
      </c>
      <c r="BQ4395" t="s">
        <v>319</v>
      </c>
      <c r="CD4395" t="s">
        <v>186</v>
      </c>
      <c r="CE4395" t="s">
        <v>187</v>
      </c>
      <c r="CO4395" t="s">
        <v>219</v>
      </c>
      <c r="DH4395" t="s">
        <v>6834</v>
      </c>
      <c r="DL4395" t="s">
        <v>194</v>
      </c>
      <c r="DO4395" t="s">
        <v>195</v>
      </c>
      <c r="DZ4395" t="s">
        <v>241</v>
      </c>
      <c r="EA4395">
        <v>6</v>
      </c>
      <c r="EB4395" t="s">
        <v>221</v>
      </c>
      <c r="EC4395" t="s">
        <v>242</v>
      </c>
      <c r="EG4395" t="s">
        <v>198</v>
      </c>
      <c r="EN4395" t="s">
        <v>182</v>
      </c>
      <c r="EO4395" t="s">
        <v>224</v>
      </c>
      <c r="EQ4395" t="s">
        <v>225</v>
      </c>
      <c r="EU4395" t="s">
        <v>226</v>
      </c>
      <c r="EV4395" s="1">
        <v>44783</v>
      </c>
      <c r="FB4395" t="s">
        <v>409</v>
      </c>
      <c r="FR4395" t="s">
        <v>166</v>
      </c>
      <c r="FU4395" t="s">
        <v>201</v>
      </c>
      <c r="FV4395" s="1">
        <v>45895</v>
      </c>
      <c r="FW4395">
        <v>1090</v>
      </c>
    </row>
    <row r="4396" spans="1:180" x14ac:dyDescent="0.35">
      <c r="A4396" t="s">
        <v>166</v>
      </c>
      <c r="B4396" t="s">
        <v>167</v>
      </c>
      <c r="C4396" t="s">
        <v>1295</v>
      </c>
      <c r="J4396" t="s">
        <v>909</v>
      </c>
      <c r="K4396" t="s">
        <v>205</v>
      </c>
      <c r="M4396" t="s">
        <v>172</v>
      </c>
      <c r="N4396" t="s">
        <v>173</v>
      </c>
      <c r="O4396" t="s">
        <v>172</v>
      </c>
      <c r="P4396" t="s">
        <v>174</v>
      </c>
      <c r="Q4396" t="s">
        <v>175</v>
      </c>
      <c r="S4396">
        <v>2070010</v>
      </c>
      <c r="T4396">
        <v>20700100204</v>
      </c>
      <c r="W4396">
        <v>38.878541669999997</v>
      </c>
      <c r="X4396">
        <v>-76.969186109999995</v>
      </c>
      <c r="Y4396" t="s">
        <v>176</v>
      </c>
      <c r="Z4396">
        <v>38.878541669999997</v>
      </c>
      <c r="AA4396">
        <v>-76.969186109999995</v>
      </c>
      <c r="AB4396" t="s">
        <v>176</v>
      </c>
      <c r="AD4396" t="s">
        <v>1826</v>
      </c>
      <c r="AF4396" t="s">
        <v>178</v>
      </c>
      <c r="AG4396" t="s">
        <v>179</v>
      </c>
      <c r="AK4396" t="s">
        <v>208</v>
      </c>
      <c r="AL4396" t="s">
        <v>1827</v>
      </c>
      <c r="AZ4396" t="s">
        <v>181</v>
      </c>
      <c r="BL4396">
        <v>4040</v>
      </c>
      <c r="BM4396" t="s">
        <v>182</v>
      </c>
      <c r="BN4396" t="s">
        <v>212</v>
      </c>
      <c r="BP4396" t="s">
        <v>213</v>
      </c>
      <c r="BQ4396" t="s">
        <v>250</v>
      </c>
      <c r="CD4396" t="s">
        <v>215</v>
      </c>
      <c r="CE4396" t="s">
        <v>215</v>
      </c>
      <c r="CO4396" t="s">
        <v>191</v>
      </c>
      <c r="DH4396" t="s">
        <v>6835</v>
      </c>
      <c r="DL4396" t="s">
        <v>420</v>
      </c>
      <c r="DO4396" t="s">
        <v>195</v>
      </c>
      <c r="DZ4396" t="s">
        <v>241</v>
      </c>
      <c r="EA4396">
        <v>4.7</v>
      </c>
      <c r="EB4396" t="s">
        <v>221</v>
      </c>
      <c r="EC4396" t="s">
        <v>242</v>
      </c>
      <c r="EG4396" t="s">
        <v>198</v>
      </c>
      <c r="EN4396" t="s">
        <v>182</v>
      </c>
      <c r="EO4396" t="s">
        <v>464</v>
      </c>
      <c r="EQ4396" t="s">
        <v>465</v>
      </c>
      <c r="EU4396" t="s">
        <v>265</v>
      </c>
      <c r="EV4396" s="1">
        <v>43756</v>
      </c>
      <c r="FB4396" t="s">
        <v>1894</v>
      </c>
      <c r="FR4396" t="s">
        <v>166</v>
      </c>
      <c r="FU4396" t="s">
        <v>201</v>
      </c>
      <c r="FV4396" s="1">
        <v>45768</v>
      </c>
      <c r="FW4396">
        <v>34205</v>
      </c>
    </row>
    <row r="4397" spans="1:180" x14ac:dyDescent="0.35">
      <c r="A4397" t="s">
        <v>166</v>
      </c>
      <c r="B4397" t="s">
        <v>167</v>
      </c>
      <c r="C4397" t="s">
        <v>564</v>
      </c>
      <c r="J4397" t="s">
        <v>477</v>
      </c>
      <c r="K4397" t="s">
        <v>205</v>
      </c>
      <c r="M4397" t="s">
        <v>172</v>
      </c>
      <c r="N4397" t="s">
        <v>173</v>
      </c>
      <c r="O4397" t="s">
        <v>172</v>
      </c>
      <c r="P4397" t="s">
        <v>174</v>
      </c>
      <c r="Q4397" t="s">
        <v>175</v>
      </c>
      <c r="S4397">
        <v>2070010</v>
      </c>
      <c r="T4397">
        <v>20700100204</v>
      </c>
      <c r="W4397">
        <v>38.912083330000002</v>
      </c>
      <c r="X4397">
        <v>-76.94122222</v>
      </c>
      <c r="Y4397" t="s">
        <v>176</v>
      </c>
      <c r="Z4397">
        <v>38.912083330000002</v>
      </c>
      <c r="AA4397">
        <v>-76.94122222</v>
      </c>
      <c r="AB4397" t="s">
        <v>176</v>
      </c>
      <c r="AD4397" t="s">
        <v>729</v>
      </c>
      <c r="AF4397" t="s">
        <v>178</v>
      </c>
      <c r="AG4397" t="s">
        <v>179</v>
      </c>
      <c r="AK4397" t="s">
        <v>167</v>
      </c>
      <c r="AL4397" t="s">
        <v>730</v>
      </c>
      <c r="AZ4397" t="s">
        <v>210</v>
      </c>
      <c r="BD4397">
        <v>17</v>
      </c>
      <c r="BE4397" t="s">
        <v>211</v>
      </c>
      <c r="BL4397">
        <v>4040</v>
      </c>
      <c r="BM4397" t="s">
        <v>182</v>
      </c>
      <c r="BN4397" t="s">
        <v>212</v>
      </c>
      <c r="BP4397" t="s">
        <v>213</v>
      </c>
      <c r="BQ4397" t="s">
        <v>214</v>
      </c>
      <c r="CD4397" t="s">
        <v>215</v>
      </c>
      <c r="CE4397" t="s">
        <v>215</v>
      </c>
      <c r="CO4397" t="s">
        <v>191</v>
      </c>
      <c r="DH4397" t="s">
        <v>6836</v>
      </c>
      <c r="DL4397" t="s">
        <v>194</v>
      </c>
      <c r="DO4397" t="s">
        <v>195</v>
      </c>
      <c r="DZ4397" t="s">
        <v>241</v>
      </c>
      <c r="EA4397">
        <v>0.22</v>
      </c>
      <c r="EB4397" t="s">
        <v>221</v>
      </c>
      <c r="EC4397" t="s">
        <v>242</v>
      </c>
      <c r="EG4397" t="s">
        <v>198</v>
      </c>
      <c r="EN4397" t="s">
        <v>182</v>
      </c>
      <c r="EO4397" t="s">
        <v>737</v>
      </c>
      <c r="EQ4397" t="s">
        <v>738</v>
      </c>
      <c r="EU4397" t="s">
        <v>244</v>
      </c>
      <c r="EV4397" s="1">
        <v>40443</v>
      </c>
      <c r="FR4397" t="s">
        <v>166</v>
      </c>
      <c r="FU4397" t="s">
        <v>201</v>
      </c>
      <c r="FV4397" s="1">
        <v>45768</v>
      </c>
      <c r="FW4397">
        <v>39488</v>
      </c>
      <c r="FX4397" t="s">
        <v>481</v>
      </c>
    </row>
    <row r="4398" spans="1:180" x14ac:dyDescent="0.35">
      <c r="A4398" t="s">
        <v>166</v>
      </c>
      <c r="B4398" t="s">
        <v>167</v>
      </c>
      <c r="C4398" t="s">
        <v>322</v>
      </c>
      <c r="J4398" t="s">
        <v>170</v>
      </c>
      <c r="K4398" t="s">
        <v>171</v>
      </c>
      <c r="M4398" t="s">
        <v>172</v>
      </c>
      <c r="N4398" t="s">
        <v>173</v>
      </c>
      <c r="O4398" t="s">
        <v>172</v>
      </c>
      <c r="P4398" t="s">
        <v>174</v>
      </c>
      <c r="Q4398" t="s">
        <v>175</v>
      </c>
      <c r="S4398">
        <v>2070010</v>
      </c>
      <c r="T4398">
        <v>20700100204</v>
      </c>
      <c r="W4398">
        <v>38.916111110000003</v>
      </c>
      <c r="X4398">
        <v>-76.968861110000006</v>
      </c>
      <c r="Y4398" t="s">
        <v>176</v>
      </c>
      <c r="Z4398">
        <v>38.916111110000003</v>
      </c>
      <c r="AA4398">
        <v>-76.968861110000006</v>
      </c>
      <c r="AB4398" t="s">
        <v>176</v>
      </c>
      <c r="AD4398" t="s">
        <v>1204</v>
      </c>
      <c r="AF4398" t="s">
        <v>272</v>
      </c>
      <c r="AG4398" t="s">
        <v>179</v>
      </c>
      <c r="AK4398" t="s">
        <v>208</v>
      </c>
      <c r="AZ4398" t="s">
        <v>210</v>
      </c>
      <c r="BL4398">
        <v>15</v>
      </c>
      <c r="BM4398" t="s">
        <v>182</v>
      </c>
      <c r="BN4398" t="s">
        <v>183</v>
      </c>
      <c r="BP4398" t="s">
        <v>184</v>
      </c>
      <c r="BQ4398" t="s">
        <v>185</v>
      </c>
      <c r="CD4398" t="s">
        <v>186</v>
      </c>
      <c r="CE4398" t="s">
        <v>187</v>
      </c>
      <c r="CO4398" t="s">
        <v>219</v>
      </c>
      <c r="DH4398" t="s">
        <v>6837</v>
      </c>
      <c r="DL4398" t="s">
        <v>194</v>
      </c>
      <c r="DO4398" t="s">
        <v>195</v>
      </c>
      <c r="DZ4398" t="s">
        <v>241</v>
      </c>
      <c r="EA4398">
        <v>10</v>
      </c>
      <c r="EB4398" t="s">
        <v>221</v>
      </c>
      <c r="EC4398" t="s">
        <v>242</v>
      </c>
      <c r="EG4398" t="s">
        <v>198</v>
      </c>
      <c r="EN4398" t="s">
        <v>182</v>
      </c>
      <c r="EO4398" t="s">
        <v>224</v>
      </c>
      <c r="EQ4398" t="s">
        <v>225</v>
      </c>
      <c r="EU4398" t="s">
        <v>226</v>
      </c>
      <c r="EV4398" s="1">
        <v>43438</v>
      </c>
      <c r="FB4398" t="s">
        <v>409</v>
      </c>
      <c r="FR4398" t="s">
        <v>166</v>
      </c>
      <c r="FU4398" t="s">
        <v>201</v>
      </c>
      <c r="FV4398" s="1">
        <v>45768</v>
      </c>
      <c r="FW4398">
        <v>1090</v>
      </c>
    </row>
    <row r="4399" spans="1:180" x14ac:dyDescent="0.35">
      <c r="A4399" t="s">
        <v>166</v>
      </c>
      <c r="B4399" t="s">
        <v>167</v>
      </c>
      <c r="C4399" t="s">
        <v>285</v>
      </c>
      <c r="J4399" t="s">
        <v>170</v>
      </c>
      <c r="K4399" t="s">
        <v>171</v>
      </c>
      <c r="M4399" t="s">
        <v>172</v>
      </c>
      <c r="N4399" t="s">
        <v>173</v>
      </c>
      <c r="O4399" t="s">
        <v>172</v>
      </c>
      <c r="P4399" t="s">
        <v>174</v>
      </c>
      <c r="Q4399" t="s">
        <v>175</v>
      </c>
      <c r="S4399">
        <v>2070010</v>
      </c>
      <c r="T4399">
        <v>20700100204</v>
      </c>
      <c r="W4399">
        <v>38.916111110000003</v>
      </c>
      <c r="X4399">
        <v>-76.968861110000006</v>
      </c>
      <c r="Y4399" t="s">
        <v>176</v>
      </c>
      <c r="Z4399">
        <v>38.916111110000003</v>
      </c>
      <c r="AA4399">
        <v>-76.968861110000006</v>
      </c>
      <c r="AB4399" t="s">
        <v>176</v>
      </c>
      <c r="AD4399" t="s">
        <v>1965</v>
      </c>
      <c r="AF4399" t="s">
        <v>178</v>
      </c>
      <c r="AG4399" t="s">
        <v>179</v>
      </c>
      <c r="AK4399" t="s">
        <v>208</v>
      </c>
      <c r="AZ4399" t="s">
        <v>210</v>
      </c>
      <c r="BL4399">
        <v>15</v>
      </c>
      <c r="BM4399" t="s">
        <v>182</v>
      </c>
      <c r="BN4399" t="s">
        <v>183</v>
      </c>
      <c r="BP4399" t="s">
        <v>184</v>
      </c>
      <c r="BQ4399" t="s">
        <v>451</v>
      </c>
      <c r="CD4399" t="s">
        <v>186</v>
      </c>
      <c r="CE4399" t="s">
        <v>187</v>
      </c>
      <c r="CO4399" t="s">
        <v>219</v>
      </c>
      <c r="DH4399" t="s">
        <v>6838</v>
      </c>
      <c r="DL4399" t="s">
        <v>194</v>
      </c>
      <c r="DO4399" t="s">
        <v>195</v>
      </c>
      <c r="EG4399" t="s">
        <v>198</v>
      </c>
      <c r="EN4399" t="s">
        <v>182</v>
      </c>
      <c r="EO4399" t="s">
        <v>224</v>
      </c>
      <c r="EQ4399" t="s">
        <v>225</v>
      </c>
      <c r="EU4399" t="s">
        <v>226</v>
      </c>
      <c r="EV4399" s="1">
        <v>42068</v>
      </c>
      <c r="FB4399" t="s">
        <v>344</v>
      </c>
      <c r="FR4399" t="s">
        <v>166</v>
      </c>
      <c r="FU4399" t="s">
        <v>201</v>
      </c>
      <c r="FV4399" s="1">
        <v>45768</v>
      </c>
      <c r="FW4399">
        <v>1090</v>
      </c>
    </row>
    <row r="4400" spans="1:180" x14ac:dyDescent="0.35">
      <c r="A4400" t="s">
        <v>166</v>
      </c>
      <c r="B4400" t="s">
        <v>167</v>
      </c>
      <c r="C4400" t="s">
        <v>322</v>
      </c>
      <c r="J4400" t="s">
        <v>170</v>
      </c>
      <c r="K4400" t="s">
        <v>171</v>
      </c>
      <c r="M4400" t="s">
        <v>172</v>
      </c>
      <c r="N4400" t="s">
        <v>173</v>
      </c>
      <c r="O4400" t="s">
        <v>172</v>
      </c>
      <c r="P4400" t="s">
        <v>174</v>
      </c>
      <c r="Q4400" t="s">
        <v>175</v>
      </c>
      <c r="S4400">
        <v>2070010</v>
      </c>
      <c r="T4400">
        <v>20700100204</v>
      </c>
      <c r="W4400">
        <v>38.916111110000003</v>
      </c>
      <c r="X4400">
        <v>-76.968861110000006</v>
      </c>
      <c r="Y4400" t="s">
        <v>176</v>
      </c>
      <c r="Z4400">
        <v>38.916111110000003</v>
      </c>
      <c r="AA4400">
        <v>-76.968861110000006</v>
      </c>
      <c r="AB4400" t="s">
        <v>176</v>
      </c>
      <c r="AD4400" t="s">
        <v>2229</v>
      </c>
      <c r="AF4400" t="s">
        <v>272</v>
      </c>
      <c r="AG4400" t="s">
        <v>179</v>
      </c>
      <c r="AK4400" t="s">
        <v>208</v>
      </c>
      <c r="AL4400" t="s">
        <v>2230</v>
      </c>
      <c r="AZ4400" t="s">
        <v>181</v>
      </c>
      <c r="BL4400">
        <v>10</v>
      </c>
      <c r="BM4400" t="s">
        <v>182</v>
      </c>
      <c r="BN4400" t="s">
        <v>273</v>
      </c>
      <c r="BP4400" t="s">
        <v>274</v>
      </c>
      <c r="BQ4400" t="s">
        <v>185</v>
      </c>
      <c r="CD4400" t="s">
        <v>396</v>
      </c>
      <c r="CE4400" t="s">
        <v>276</v>
      </c>
      <c r="CO4400" t="s">
        <v>219</v>
      </c>
      <c r="DH4400" t="s">
        <v>6839</v>
      </c>
      <c r="DL4400" t="s">
        <v>194</v>
      </c>
      <c r="DO4400" t="s">
        <v>195</v>
      </c>
      <c r="EG4400" t="s">
        <v>198</v>
      </c>
      <c r="EN4400" t="s">
        <v>182</v>
      </c>
      <c r="EO4400" t="s">
        <v>224</v>
      </c>
      <c r="EQ4400" t="s">
        <v>225</v>
      </c>
      <c r="EU4400" t="s">
        <v>226</v>
      </c>
      <c r="EV4400" s="1">
        <v>43557</v>
      </c>
      <c r="FR4400" t="s">
        <v>166</v>
      </c>
      <c r="FU4400" t="s">
        <v>201</v>
      </c>
      <c r="FV4400" s="1">
        <v>45768</v>
      </c>
      <c r="FW4400">
        <v>1040</v>
      </c>
    </row>
    <row r="4401" spans="1:180" x14ac:dyDescent="0.35">
      <c r="A4401" t="s">
        <v>166</v>
      </c>
      <c r="B4401" t="s">
        <v>167</v>
      </c>
      <c r="C4401" t="s">
        <v>307</v>
      </c>
      <c r="J4401" t="s">
        <v>5703</v>
      </c>
      <c r="K4401" t="s">
        <v>171</v>
      </c>
      <c r="M4401" t="s">
        <v>172</v>
      </c>
      <c r="N4401" t="s">
        <v>173</v>
      </c>
      <c r="O4401" t="s">
        <v>172</v>
      </c>
      <c r="P4401" t="s">
        <v>174</v>
      </c>
      <c r="Q4401" t="s">
        <v>175</v>
      </c>
      <c r="S4401">
        <v>2070010</v>
      </c>
      <c r="T4401">
        <v>20700100102</v>
      </c>
      <c r="W4401">
        <v>38.966860529999998</v>
      </c>
      <c r="X4401">
        <v>-77.045893829999997</v>
      </c>
      <c r="Y4401" t="s">
        <v>176</v>
      </c>
      <c r="Z4401">
        <v>38.966860529999998</v>
      </c>
      <c r="AA4401">
        <v>-77.045893829999997</v>
      </c>
      <c r="AB4401" t="s">
        <v>176</v>
      </c>
      <c r="AD4401" t="s">
        <v>5704</v>
      </c>
      <c r="AF4401" t="s">
        <v>178</v>
      </c>
      <c r="AG4401" t="s">
        <v>179</v>
      </c>
      <c r="AK4401" t="s">
        <v>208</v>
      </c>
      <c r="AZ4401" t="s">
        <v>210</v>
      </c>
      <c r="BL4401">
        <v>70</v>
      </c>
      <c r="BM4401" t="s">
        <v>182</v>
      </c>
      <c r="BN4401" t="s">
        <v>850</v>
      </c>
      <c r="BP4401" t="s">
        <v>851</v>
      </c>
      <c r="CD4401" t="s">
        <v>905</v>
      </c>
      <c r="CE4401" t="s">
        <v>187</v>
      </c>
      <c r="CO4401" t="s">
        <v>219</v>
      </c>
      <c r="DH4401" t="s">
        <v>6840</v>
      </c>
      <c r="DL4401" t="s">
        <v>313</v>
      </c>
      <c r="DO4401" t="s">
        <v>195</v>
      </c>
      <c r="DZ4401" t="s">
        <v>241</v>
      </c>
      <c r="EA4401">
        <v>6.0000000000000001E-3</v>
      </c>
      <c r="EB4401" t="s">
        <v>221</v>
      </c>
      <c r="EC4401" t="s">
        <v>242</v>
      </c>
      <c r="EN4401" t="s">
        <v>182</v>
      </c>
      <c r="EO4401" t="s">
        <v>315</v>
      </c>
      <c r="EQ4401" t="s">
        <v>316</v>
      </c>
      <c r="FR4401" t="s">
        <v>166</v>
      </c>
      <c r="FU4401" t="s">
        <v>201</v>
      </c>
      <c r="FV4401" s="1">
        <v>45768</v>
      </c>
      <c r="FW4401">
        <v>34653</v>
      </c>
    </row>
    <row r="4402" spans="1:180" x14ac:dyDescent="0.35">
      <c r="A4402" t="s">
        <v>166</v>
      </c>
      <c r="B4402" t="s">
        <v>167</v>
      </c>
      <c r="C4402" t="s">
        <v>168</v>
      </c>
      <c r="J4402" t="s">
        <v>170</v>
      </c>
      <c r="K4402" t="s">
        <v>171</v>
      </c>
      <c r="M4402" t="s">
        <v>172</v>
      </c>
      <c r="N4402" t="s">
        <v>173</v>
      </c>
      <c r="O4402" t="s">
        <v>172</v>
      </c>
      <c r="P4402" t="s">
        <v>174</v>
      </c>
      <c r="Q4402" t="s">
        <v>175</v>
      </c>
      <c r="S4402">
        <v>2070010</v>
      </c>
      <c r="T4402">
        <v>20700100204</v>
      </c>
      <c r="W4402">
        <v>38.916111110000003</v>
      </c>
      <c r="X4402">
        <v>-76.968861110000006</v>
      </c>
      <c r="Y4402" t="s">
        <v>176</v>
      </c>
      <c r="Z4402">
        <v>38.916111110000003</v>
      </c>
      <c r="AA4402">
        <v>-76.968861110000006</v>
      </c>
      <c r="AB4402" t="s">
        <v>176</v>
      </c>
      <c r="AD4402" t="s">
        <v>1289</v>
      </c>
      <c r="AF4402" t="s">
        <v>178</v>
      </c>
      <c r="AG4402" t="s">
        <v>179</v>
      </c>
      <c r="AK4402" t="s">
        <v>167</v>
      </c>
      <c r="AZ4402" t="s">
        <v>210</v>
      </c>
      <c r="BL4402">
        <v>15</v>
      </c>
      <c r="BM4402" t="s">
        <v>182</v>
      </c>
      <c r="BN4402" t="s">
        <v>183</v>
      </c>
      <c r="BP4402" t="s">
        <v>184</v>
      </c>
      <c r="BQ4402" t="s">
        <v>185</v>
      </c>
      <c r="CD4402" t="s">
        <v>186</v>
      </c>
      <c r="CE4402" t="s">
        <v>187</v>
      </c>
      <c r="CO4402" t="s">
        <v>219</v>
      </c>
      <c r="DH4402" t="s">
        <v>6841</v>
      </c>
      <c r="DL4402" t="s">
        <v>194</v>
      </c>
      <c r="DO4402" t="s">
        <v>195</v>
      </c>
      <c r="EG4402" t="s">
        <v>198</v>
      </c>
      <c r="EN4402" t="s">
        <v>182</v>
      </c>
      <c r="EO4402" t="s">
        <v>224</v>
      </c>
      <c r="EQ4402" t="s">
        <v>225</v>
      </c>
      <c r="EU4402" t="s">
        <v>226</v>
      </c>
      <c r="EV4402" s="1">
        <v>44637</v>
      </c>
      <c r="FR4402" t="s">
        <v>166</v>
      </c>
      <c r="FU4402" t="s">
        <v>201</v>
      </c>
      <c r="FV4402" s="1">
        <v>45769</v>
      </c>
      <c r="FW4402">
        <v>1090</v>
      </c>
    </row>
    <row r="4403" spans="1:180" x14ac:dyDescent="0.35">
      <c r="A4403" t="s">
        <v>166</v>
      </c>
      <c r="B4403" t="s">
        <v>167</v>
      </c>
      <c r="C4403" t="s">
        <v>595</v>
      </c>
      <c r="J4403" t="s">
        <v>270</v>
      </c>
      <c r="K4403" t="s">
        <v>171</v>
      </c>
      <c r="M4403" t="s">
        <v>172</v>
      </c>
      <c r="N4403" t="s">
        <v>173</v>
      </c>
      <c r="O4403" t="s">
        <v>172</v>
      </c>
      <c r="P4403" t="s">
        <v>174</v>
      </c>
      <c r="Q4403" t="s">
        <v>175</v>
      </c>
      <c r="S4403">
        <v>2070010</v>
      </c>
      <c r="T4403">
        <v>20700100102</v>
      </c>
      <c r="W4403">
        <v>38.96016667</v>
      </c>
      <c r="X4403">
        <v>-77.042055559999994</v>
      </c>
      <c r="Y4403" t="s">
        <v>176</v>
      </c>
      <c r="Z4403">
        <v>38.96016667</v>
      </c>
      <c r="AA4403">
        <v>-77.042055559999994</v>
      </c>
      <c r="AB4403" t="s">
        <v>176</v>
      </c>
      <c r="AD4403" t="s">
        <v>1946</v>
      </c>
      <c r="AF4403" t="s">
        <v>178</v>
      </c>
      <c r="AG4403" t="s">
        <v>179</v>
      </c>
      <c r="AK4403" t="s">
        <v>208</v>
      </c>
      <c r="AL4403" t="s">
        <v>1947</v>
      </c>
      <c r="AZ4403" t="s">
        <v>210</v>
      </c>
      <c r="BL4403">
        <v>50</v>
      </c>
      <c r="BM4403" t="s">
        <v>182</v>
      </c>
      <c r="BN4403" t="s">
        <v>371</v>
      </c>
      <c r="BP4403" t="s">
        <v>372</v>
      </c>
      <c r="BQ4403" t="s">
        <v>348</v>
      </c>
      <c r="CD4403" t="s">
        <v>396</v>
      </c>
      <c r="CE4403" t="s">
        <v>276</v>
      </c>
      <c r="CO4403" t="s">
        <v>219</v>
      </c>
      <c r="DH4403" t="s">
        <v>6842</v>
      </c>
      <c r="DL4403" t="s">
        <v>194</v>
      </c>
      <c r="DO4403" t="s">
        <v>195</v>
      </c>
      <c r="DZ4403" t="s">
        <v>241</v>
      </c>
      <c r="EA4403">
        <v>0.12</v>
      </c>
      <c r="EB4403" t="s">
        <v>221</v>
      </c>
      <c r="EC4403" t="s">
        <v>242</v>
      </c>
      <c r="EG4403" t="s">
        <v>198</v>
      </c>
      <c r="EN4403" t="s">
        <v>182</v>
      </c>
      <c r="EO4403" t="s">
        <v>380</v>
      </c>
      <c r="EQ4403" t="s">
        <v>381</v>
      </c>
      <c r="EU4403" t="s">
        <v>226</v>
      </c>
      <c r="EV4403" s="1">
        <v>39658</v>
      </c>
      <c r="FR4403" t="s">
        <v>166</v>
      </c>
      <c r="FU4403" t="s">
        <v>201</v>
      </c>
      <c r="FV4403" s="1">
        <v>45895</v>
      </c>
      <c r="FW4403">
        <v>34248</v>
      </c>
    </row>
    <row r="4404" spans="1:180" x14ac:dyDescent="0.35">
      <c r="A4404" t="s">
        <v>166</v>
      </c>
      <c r="B4404" t="s">
        <v>167</v>
      </c>
      <c r="C4404" t="s">
        <v>554</v>
      </c>
      <c r="J4404" t="s">
        <v>170</v>
      </c>
      <c r="K4404" t="s">
        <v>171</v>
      </c>
      <c r="M4404" t="s">
        <v>172</v>
      </c>
      <c r="N4404" t="s">
        <v>173</v>
      </c>
      <c r="O4404" t="s">
        <v>172</v>
      </c>
      <c r="P4404" t="s">
        <v>174</v>
      </c>
      <c r="Q4404" t="s">
        <v>175</v>
      </c>
      <c r="S4404">
        <v>2070010</v>
      </c>
      <c r="T4404">
        <v>20700100204</v>
      </c>
      <c r="W4404">
        <v>38.916111110000003</v>
      </c>
      <c r="X4404">
        <v>-76.968861110000006</v>
      </c>
      <c r="Y4404" t="s">
        <v>176</v>
      </c>
      <c r="Z4404">
        <v>38.916111110000003</v>
      </c>
      <c r="AA4404">
        <v>-76.968861110000006</v>
      </c>
      <c r="AB4404" t="s">
        <v>176</v>
      </c>
      <c r="AD4404" t="s">
        <v>1722</v>
      </c>
      <c r="AF4404" t="s">
        <v>272</v>
      </c>
      <c r="AG4404" t="s">
        <v>179</v>
      </c>
      <c r="AK4404" t="s">
        <v>287</v>
      </c>
      <c r="AL4404" t="s">
        <v>1723</v>
      </c>
      <c r="AZ4404" t="s">
        <v>210</v>
      </c>
      <c r="BL4404">
        <v>15</v>
      </c>
      <c r="BM4404" t="s">
        <v>182</v>
      </c>
      <c r="BN4404" t="s">
        <v>183</v>
      </c>
      <c r="BP4404" t="s">
        <v>184</v>
      </c>
      <c r="BQ4404" t="s">
        <v>451</v>
      </c>
      <c r="CD4404" t="s">
        <v>186</v>
      </c>
      <c r="CE4404" t="s">
        <v>187</v>
      </c>
      <c r="CO4404" t="s">
        <v>191</v>
      </c>
      <c r="DH4404" t="s">
        <v>6843</v>
      </c>
      <c r="DL4404" t="s">
        <v>194</v>
      </c>
      <c r="DO4404" t="s">
        <v>195</v>
      </c>
      <c r="EG4404" t="s">
        <v>198</v>
      </c>
      <c r="EU4404" t="s">
        <v>199</v>
      </c>
      <c r="EV4404" s="1">
        <v>43164</v>
      </c>
      <c r="FR4404" t="s">
        <v>166</v>
      </c>
      <c r="FU4404" t="s">
        <v>201</v>
      </c>
      <c r="FV4404" s="1">
        <v>45769</v>
      </c>
      <c r="FW4404">
        <v>50286</v>
      </c>
    </row>
    <row r="4405" spans="1:180" x14ac:dyDescent="0.35">
      <c r="A4405" t="s">
        <v>166</v>
      </c>
      <c r="B4405" t="s">
        <v>167</v>
      </c>
      <c r="C4405" t="s">
        <v>466</v>
      </c>
      <c r="J4405" t="s">
        <v>456</v>
      </c>
      <c r="K4405" t="s">
        <v>205</v>
      </c>
      <c r="M4405" t="s">
        <v>172</v>
      </c>
      <c r="N4405" t="s">
        <v>173</v>
      </c>
      <c r="O4405" t="s">
        <v>172</v>
      </c>
      <c r="P4405" t="s">
        <v>174</v>
      </c>
      <c r="Q4405" t="s">
        <v>175</v>
      </c>
      <c r="S4405">
        <v>2070010</v>
      </c>
      <c r="T4405">
        <v>20700100102</v>
      </c>
      <c r="W4405">
        <v>38.938694439999999</v>
      </c>
      <c r="X4405">
        <v>-77.035361109999997</v>
      </c>
      <c r="Y4405" t="s">
        <v>176</v>
      </c>
      <c r="Z4405">
        <v>38.938694439999999</v>
      </c>
      <c r="AA4405">
        <v>-77.035361109999997</v>
      </c>
      <c r="AB4405" t="s">
        <v>176</v>
      </c>
      <c r="AD4405" t="s">
        <v>467</v>
      </c>
      <c r="AF4405" t="s">
        <v>178</v>
      </c>
      <c r="AG4405" t="s">
        <v>179</v>
      </c>
      <c r="AK4405" t="s">
        <v>208</v>
      </c>
      <c r="AL4405" t="s">
        <v>468</v>
      </c>
      <c r="AZ4405" t="s">
        <v>210</v>
      </c>
      <c r="BD4405">
        <v>27</v>
      </c>
      <c r="BE4405" t="s">
        <v>211</v>
      </c>
      <c r="BL4405">
        <v>4040</v>
      </c>
      <c r="BM4405" t="s">
        <v>182</v>
      </c>
      <c r="BN4405" t="s">
        <v>212</v>
      </c>
      <c r="BP4405" t="s">
        <v>213</v>
      </c>
      <c r="BQ4405" t="s">
        <v>214</v>
      </c>
      <c r="CD4405" t="s">
        <v>215</v>
      </c>
      <c r="CE4405" t="s">
        <v>215</v>
      </c>
      <c r="CO4405" t="s">
        <v>191</v>
      </c>
      <c r="DH4405" t="s">
        <v>6845</v>
      </c>
      <c r="DL4405" t="s">
        <v>194</v>
      </c>
      <c r="DO4405" t="s">
        <v>195</v>
      </c>
      <c r="DZ4405" t="s">
        <v>241</v>
      </c>
      <c r="EA4405">
        <v>1.6000000000000001E-3</v>
      </c>
      <c r="EB4405" t="s">
        <v>221</v>
      </c>
      <c r="EC4405" t="s">
        <v>242</v>
      </c>
      <c r="EG4405" t="s">
        <v>198</v>
      </c>
      <c r="EN4405" t="s">
        <v>182</v>
      </c>
      <c r="EO4405" t="s">
        <v>304</v>
      </c>
      <c r="EQ4405" t="s">
        <v>305</v>
      </c>
      <c r="EU4405" t="s">
        <v>226</v>
      </c>
      <c r="EV4405" s="1">
        <v>39719</v>
      </c>
      <c r="FR4405" t="s">
        <v>166</v>
      </c>
      <c r="FU4405" t="s">
        <v>201</v>
      </c>
      <c r="FV4405" s="1">
        <v>45768</v>
      </c>
      <c r="FW4405">
        <v>39420</v>
      </c>
    </row>
    <row r="4406" spans="1:180" x14ac:dyDescent="0.35">
      <c r="A4406" t="s">
        <v>166</v>
      </c>
      <c r="B4406" t="s">
        <v>167</v>
      </c>
      <c r="C4406" t="s">
        <v>227</v>
      </c>
      <c r="J4406" t="s">
        <v>257</v>
      </c>
      <c r="K4406" t="s">
        <v>205</v>
      </c>
      <c r="M4406" t="s">
        <v>172</v>
      </c>
      <c r="N4406" t="s">
        <v>173</v>
      </c>
      <c r="O4406" t="s">
        <v>172</v>
      </c>
      <c r="P4406" t="s">
        <v>174</v>
      </c>
      <c r="Q4406" t="s">
        <v>175</v>
      </c>
      <c r="S4406">
        <v>2070010</v>
      </c>
      <c r="T4406">
        <v>20700100204</v>
      </c>
      <c r="W4406">
        <v>38.89083333</v>
      </c>
      <c r="X4406">
        <v>-76.913472220000003</v>
      </c>
      <c r="Y4406" t="s">
        <v>176</v>
      </c>
      <c r="Z4406">
        <v>38.89083333</v>
      </c>
      <c r="AA4406">
        <v>-76.913472220000003</v>
      </c>
      <c r="AB4406" t="s">
        <v>176</v>
      </c>
      <c r="AD4406" t="s">
        <v>951</v>
      </c>
      <c r="AF4406" t="s">
        <v>272</v>
      </c>
      <c r="AG4406" t="s">
        <v>179</v>
      </c>
      <c r="AK4406" t="s">
        <v>208</v>
      </c>
      <c r="AL4406" t="s">
        <v>952</v>
      </c>
      <c r="AZ4406" t="s">
        <v>210</v>
      </c>
      <c r="BL4406">
        <v>4030</v>
      </c>
      <c r="BM4406" t="s">
        <v>182</v>
      </c>
      <c r="BN4406" t="s">
        <v>232</v>
      </c>
      <c r="BP4406" t="s">
        <v>233</v>
      </c>
      <c r="BQ4406" t="s">
        <v>234</v>
      </c>
      <c r="CD4406" t="s">
        <v>215</v>
      </c>
      <c r="CE4406" t="s">
        <v>215</v>
      </c>
      <c r="CO4406" t="s">
        <v>191</v>
      </c>
      <c r="DH4406" t="s">
        <v>6846</v>
      </c>
      <c r="DL4406" t="s">
        <v>194</v>
      </c>
      <c r="DO4406" t="s">
        <v>195</v>
      </c>
      <c r="DZ4406" t="s">
        <v>241</v>
      </c>
      <c r="EA4406">
        <v>10</v>
      </c>
      <c r="EB4406" t="s">
        <v>221</v>
      </c>
      <c r="EC4406" t="s">
        <v>242</v>
      </c>
      <c r="EG4406" t="s">
        <v>198</v>
      </c>
      <c r="EU4406" t="s">
        <v>244</v>
      </c>
      <c r="EV4406" s="1">
        <v>38639</v>
      </c>
      <c r="FR4406" t="s">
        <v>166</v>
      </c>
      <c r="FU4406" t="s">
        <v>201</v>
      </c>
      <c r="FV4406" s="1">
        <v>45768</v>
      </c>
      <c r="FW4406">
        <v>34205</v>
      </c>
    </row>
    <row r="4407" spans="1:180" x14ac:dyDescent="0.35">
      <c r="A4407" t="s">
        <v>166</v>
      </c>
      <c r="B4407" t="s">
        <v>167</v>
      </c>
      <c r="C4407" t="s">
        <v>227</v>
      </c>
      <c r="J4407" t="s">
        <v>493</v>
      </c>
      <c r="K4407" t="s">
        <v>205</v>
      </c>
      <c r="M4407" t="s">
        <v>172</v>
      </c>
      <c r="N4407" t="s">
        <v>173</v>
      </c>
      <c r="O4407" t="s">
        <v>172</v>
      </c>
      <c r="P4407" t="s">
        <v>174</v>
      </c>
      <c r="Q4407" t="s">
        <v>175</v>
      </c>
      <c r="S4407">
        <v>2070010</v>
      </c>
      <c r="T4407">
        <v>20700100204</v>
      </c>
      <c r="W4407">
        <v>38.917666670000003</v>
      </c>
      <c r="X4407">
        <v>-76.943805560000001</v>
      </c>
      <c r="Y4407" t="s">
        <v>176</v>
      </c>
      <c r="Z4407">
        <v>38.917666670000003</v>
      </c>
      <c r="AA4407">
        <v>-76.943805560000001</v>
      </c>
      <c r="AB4407" t="s">
        <v>176</v>
      </c>
      <c r="AD4407" t="s">
        <v>718</v>
      </c>
      <c r="AF4407" t="s">
        <v>178</v>
      </c>
      <c r="AG4407" t="s">
        <v>179</v>
      </c>
      <c r="AK4407" t="s">
        <v>208</v>
      </c>
      <c r="AL4407" t="s">
        <v>719</v>
      </c>
      <c r="AZ4407" t="s">
        <v>210</v>
      </c>
      <c r="BL4407">
        <v>4040</v>
      </c>
      <c r="BM4407" t="s">
        <v>182</v>
      </c>
      <c r="BN4407" t="s">
        <v>212</v>
      </c>
      <c r="BP4407" t="s">
        <v>213</v>
      </c>
      <c r="BQ4407" t="s">
        <v>250</v>
      </c>
      <c r="CD4407" t="s">
        <v>215</v>
      </c>
      <c r="CE4407" t="s">
        <v>215</v>
      </c>
      <c r="CO4407" t="s">
        <v>219</v>
      </c>
      <c r="DH4407" t="s">
        <v>6847</v>
      </c>
      <c r="DL4407" t="s">
        <v>194</v>
      </c>
      <c r="DO4407" t="s">
        <v>336</v>
      </c>
      <c r="EG4407" t="s">
        <v>198</v>
      </c>
      <c r="EN4407" t="s">
        <v>182</v>
      </c>
      <c r="EO4407" t="s">
        <v>224</v>
      </c>
      <c r="EQ4407" t="s">
        <v>225</v>
      </c>
      <c r="EV4407" s="1">
        <v>38709</v>
      </c>
      <c r="FB4407" t="s">
        <v>337</v>
      </c>
      <c r="FR4407" t="s">
        <v>166</v>
      </c>
      <c r="FU4407" t="s">
        <v>201</v>
      </c>
      <c r="FV4407" s="1">
        <v>45768</v>
      </c>
      <c r="FW4407">
        <v>1090</v>
      </c>
    </row>
    <row r="4408" spans="1:180" x14ac:dyDescent="0.35">
      <c r="A4408" t="s">
        <v>166</v>
      </c>
      <c r="B4408" t="s">
        <v>167</v>
      </c>
      <c r="C4408" t="s">
        <v>202</v>
      </c>
      <c r="J4408" t="s">
        <v>339</v>
      </c>
      <c r="K4408" t="s">
        <v>205</v>
      </c>
      <c r="M4408" t="s">
        <v>172</v>
      </c>
      <c r="N4408" t="s">
        <v>173</v>
      </c>
      <c r="O4408" t="s">
        <v>172</v>
      </c>
      <c r="P4408" t="s">
        <v>174</v>
      </c>
      <c r="Q4408" t="s">
        <v>175</v>
      </c>
      <c r="S4408">
        <v>2070010</v>
      </c>
      <c r="T4408">
        <v>20700100204</v>
      </c>
      <c r="W4408">
        <v>38.892249999999997</v>
      </c>
      <c r="X4408">
        <v>-76.944777779999995</v>
      </c>
      <c r="Y4408" t="s">
        <v>176</v>
      </c>
      <c r="Z4408">
        <v>38.892249999999997</v>
      </c>
      <c r="AA4408">
        <v>-76.944777779999995</v>
      </c>
      <c r="AB4408" t="s">
        <v>176</v>
      </c>
      <c r="AD4408" t="s">
        <v>340</v>
      </c>
      <c r="AF4408" t="s">
        <v>272</v>
      </c>
      <c r="AG4408" t="s">
        <v>179</v>
      </c>
      <c r="AK4408" t="s">
        <v>208</v>
      </c>
      <c r="AZ4408" t="s">
        <v>210</v>
      </c>
      <c r="BD4408">
        <v>33</v>
      </c>
      <c r="BE4408" t="s">
        <v>211</v>
      </c>
      <c r="BL4408">
        <v>4040</v>
      </c>
      <c r="BM4408" t="s">
        <v>182</v>
      </c>
      <c r="BN4408" t="s">
        <v>212</v>
      </c>
      <c r="BP4408" t="s">
        <v>213</v>
      </c>
      <c r="BQ4408" t="s">
        <v>214</v>
      </c>
      <c r="CD4408" t="s">
        <v>215</v>
      </c>
      <c r="CE4408" t="s">
        <v>215</v>
      </c>
      <c r="CO4408" t="s">
        <v>219</v>
      </c>
      <c r="DH4408" t="s">
        <v>6848</v>
      </c>
      <c r="DL4408" t="s">
        <v>194</v>
      </c>
      <c r="DO4408" t="s">
        <v>195</v>
      </c>
      <c r="DZ4408" t="s">
        <v>241</v>
      </c>
      <c r="EA4408">
        <v>0.04</v>
      </c>
      <c r="EB4408" t="s">
        <v>221</v>
      </c>
      <c r="EC4408" t="s">
        <v>242</v>
      </c>
      <c r="EG4408" t="s">
        <v>198</v>
      </c>
      <c r="EN4408" t="s">
        <v>182</v>
      </c>
      <c r="EO4408" t="s">
        <v>283</v>
      </c>
      <c r="EQ4408" t="s">
        <v>284</v>
      </c>
      <c r="EU4408" t="s">
        <v>226</v>
      </c>
      <c r="EV4408" s="1">
        <v>42628</v>
      </c>
      <c r="FR4408" t="s">
        <v>166</v>
      </c>
      <c r="FU4408" t="s">
        <v>201</v>
      </c>
      <c r="FV4408" s="1">
        <v>45769</v>
      </c>
      <c r="FW4408">
        <v>1049</v>
      </c>
    </row>
    <row r="4409" spans="1:180" x14ac:dyDescent="0.35">
      <c r="A4409" t="s">
        <v>166</v>
      </c>
      <c r="B4409" t="s">
        <v>167</v>
      </c>
      <c r="C4409" t="s">
        <v>268</v>
      </c>
      <c r="J4409" t="s">
        <v>292</v>
      </c>
      <c r="K4409" t="s">
        <v>171</v>
      </c>
      <c r="M4409" t="s">
        <v>172</v>
      </c>
      <c r="N4409" t="s">
        <v>173</v>
      </c>
      <c r="O4409" t="s">
        <v>172</v>
      </c>
      <c r="P4409" t="s">
        <v>174</v>
      </c>
      <c r="Q4409" t="s">
        <v>175</v>
      </c>
      <c r="S4409">
        <v>2070010</v>
      </c>
      <c r="T4409">
        <v>20700100204</v>
      </c>
      <c r="W4409">
        <v>38.901277780000001</v>
      </c>
      <c r="X4409">
        <v>-76.943277780000003</v>
      </c>
      <c r="Y4409" t="s">
        <v>176</v>
      </c>
      <c r="Z4409">
        <v>38.901277780000001</v>
      </c>
      <c r="AA4409">
        <v>-76.943277780000003</v>
      </c>
      <c r="AB4409" t="s">
        <v>176</v>
      </c>
      <c r="AD4409" t="s">
        <v>2302</v>
      </c>
      <c r="AF4409" t="s">
        <v>272</v>
      </c>
      <c r="AG4409" t="s">
        <v>179</v>
      </c>
      <c r="AK4409" t="s">
        <v>208</v>
      </c>
      <c r="AZ4409" t="s">
        <v>210</v>
      </c>
      <c r="BL4409">
        <v>15</v>
      </c>
      <c r="BM4409" t="s">
        <v>182</v>
      </c>
      <c r="BN4409" t="s">
        <v>183</v>
      </c>
      <c r="BP4409" t="s">
        <v>184</v>
      </c>
      <c r="BQ4409" t="s">
        <v>451</v>
      </c>
      <c r="CD4409" t="s">
        <v>275</v>
      </c>
      <c r="CE4409" t="s">
        <v>276</v>
      </c>
      <c r="CO4409" t="s">
        <v>219</v>
      </c>
      <c r="DH4409" t="s">
        <v>6849</v>
      </c>
      <c r="DL4409" t="s">
        <v>420</v>
      </c>
      <c r="DO4409" t="s">
        <v>195</v>
      </c>
      <c r="EG4409" t="s">
        <v>198</v>
      </c>
      <c r="EN4409" t="s">
        <v>182</v>
      </c>
      <c r="EO4409" t="s">
        <v>283</v>
      </c>
      <c r="EQ4409" t="s">
        <v>284</v>
      </c>
      <c r="EU4409" t="s">
        <v>226</v>
      </c>
      <c r="EV4409" s="1">
        <v>42739</v>
      </c>
      <c r="FR4409" t="s">
        <v>166</v>
      </c>
      <c r="FU4409" t="s">
        <v>201</v>
      </c>
      <c r="FV4409" s="1">
        <v>45978</v>
      </c>
      <c r="FW4409">
        <v>1049</v>
      </c>
    </row>
    <row r="4410" spans="1:180" x14ac:dyDescent="0.35">
      <c r="A4410" t="s">
        <v>166</v>
      </c>
      <c r="B4410" t="s">
        <v>167</v>
      </c>
      <c r="C4410" t="s">
        <v>595</v>
      </c>
      <c r="J4410" t="s">
        <v>1274</v>
      </c>
      <c r="K4410" t="s">
        <v>171</v>
      </c>
      <c r="M4410" t="s">
        <v>172</v>
      </c>
      <c r="N4410" t="s">
        <v>173</v>
      </c>
      <c r="O4410" t="s">
        <v>172</v>
      </c>
      <c r="P4410" t="s">
        <v>174</v>
      </c>
      <c r="Q4410" t="s">
        <v>175</v>
      </c>
      <c r="S4410">
        <v>2070010</v>
      </c>
      <c r="T4410">
        <v>20700100102</v>
      </c>
      <c r="W4410">
        <v>38.914722220000002</v>
      </c>
      <c r="X4410">
        <v>-77.058333329999996</v>
      </c>
      <c r="Y4410" t="s">
        <v>176</v>
      </c>
      <c r="Z4410">
        <v>38.914722220000002</v>
      </c>
      <c r="AA4410">
        <v>-77.058333329999996</v>
      </c>
      <c r="AB4410" t="s">
        <v>176</v>
      </c>
      <c r="AD4410" t="s">
        <v>1275</v>
      </c>
      <c r="AF4410" t="s">
        <v>178</v>
      </c>
      <c r="AG4410" t="s">
        <v>179</v>
      </c>
      <c r="AK4410" t="s">
        <v>167</v>
      </c>
      <c r="AL4410" t="s">
        <v>1276</v>
      </c>
      <c r="AZ4410" t="s">
        <v>210</v>
      </c>
      <c r="CD4410" t="s">
        <v>905</v>
      </c>
      <c r="CE4410" t="s">
        <v>187</v>
      </c>
      <c r="CO4410" t="s">
        <v>219</v>
      </c>
      <c r="DH4410" t="s">
        <v>6850</v>
      </c>
      <c r="DL4410" t="s">
        <v>194</v>
      </c>
      <c r="DO4410" t="s">
        <v>195</v>
      </c>
      <c r="DZ4410" t="s">
        <v>241</v>
      </c>
      <c r="EA4410">
        <v>0.08</v>
      </c>
      <c r="EB4410" t="s">
        <v>221</v>
      </c>
      <c r="EC4410" t="s">
        <v>242</v>
      </c>
      <c r="EG4410" t="s">
        <v>198</v>
      </c>
      <c r="EN4410" t="s">
        <v>182</v>
      </c>
      <c r="EO4410" t="s">
        <v>380</v>
      </c>
      <c r="EQ4410" t="s">
        <v>381</v>
      </c>
      <c r="EU4410" t="s">
        <v>226</v>
      </c>
      <c r="EV4410" s="1">
        <v>39345</v>
      </c>
      <c r="FR4410" t="s">
        <v>166</v>
      </c>
      <c r="FU4410" t="s">
        <v>201</v>
      </c>
      <c r="FV4410" s="1">
        <v>45768</v>
      </c>
      <c r="FW4410">
        <v>34221</v>
      </c>
    </row>
    <row r="4411" spans="1:180" x14ac:dyDescent="0.35">
      <c r="A4411" t="s">
        <v>166</v>
      </c>
      <c r="B4411" t="s">
        <v>167</v>
      </c>
      <c r="C4411" t="s">
        <v>322</v>
      </c>
      <c r="J4411" t="s">
        <v>292</v>
      </c>
      <c r="K4411" t="s">
        <v>171</v>
      </c>
      <c r="M4411" t="s">
        <v>172</v>
      </c>
      <c r="N4411" t="s">
        <v>173</v>
      </c>
      <c r="O4411" t="s">
        <v>172</v>
      </c>
      <c r="P4411" t="s">
        <v>174</v>
      </c>
      <c r="Q4411" t="s">
        <v>175</v>
      </c>
      <c r="S4411">
        <v>2070010</v>
      </c>
      <c r="T4411">
        <v>20700100204</v>
      </c>
      <c r="W4411">
        <v>38.901277780000001</v>
      </c>
      <c r="X4411">
        <v>-76.943277780000003</v>
      </c>
      <c r="Y4411" t="s">
        <v>176</v>
      </c>
      <c r="Z4411">
        <v>38.901277780000001</v>
      </c>
      <c r="AA4411">
        <v>-76.943277780000003</v>
      </c>
      <c r="AB4411" t="s">
        <v>176</v>
      </c>
      <c r="AD4411" t="s">
        <v>1325</v>
      </c>
      <c r="AF4411" t="s">
        <v>272</v>
      </c>
      <c r="AG4411" t="s">
        <v>179</v>
      </c>
      <c r="AK4411" t="s">
        <v>208</v>
      </c>
      <c r="AZ4411" t="s">
        <v>181</v>
      </c>
      <c r="BL4411">
        <v>15</v>
      </c>
      <c r="BM4411" t="s">
        <v>182</v>
      </c>
      <c r="BN4411" t="s">
        <v>183</v>
      </c>
      <c r="BP4411" t="s">
        <v>184</v>
      </c>
      <c r="BQ4411" t="s">
        <v>185</v>
      </c>
      <c r="CD4411" t="s">
        <v>396</v>
      </c>
      <c r="CE4411" t="s">
        <v>276</v>
      </c>
      <c r="CO4411" t="s">
        <v>219</v>
      </c>
      <c r="DH4411" t="s">
        <v>6851</v>
      </c>
      <c r="DL4411" t="s">
        <v>194</v>
      </c>
      <c r="DO4411" t="s">
        <v>195</v>
      </c>
      <c r="EG4411" t="s">
        <v>198</v>
      </c>
      <c r="EN4411" t="s">
        <v>182</v>
      </c>
      <c r="EO4411" t="s">
        <v>283</v>
      </c>
      <c r="EQ4411" t="s">
        <v>284</v>
      </c>
      <c r="EU4411" t="s">
        <v>226</v>
      </c>
      <c r="EV4411" s="1">
        <v>43712</v>
      </c>
      <c r="FR4411" t="s">
        <v>166</v>
      </c>
      <c r="FU4411" t="s">
        <v>201</v>
      </c>
      <c r="FV4411" s="1">
        <v>45978</v>
      </c>
      <c r="FW4411">
        <v>1049</v>
      </c>
    </row>
    <row r="4412" spans="1:180" x14ac:dyDescent="0.35">
      <c r="A4412" t="s">
        <v>166</v>
      </c>
      <c r="B4412" t="s">
        <v>167</v>
      </c>
      <c r="C4412" t="s">
        <v>227</v>
      </c>
      <c r="J4412" t="s">
        <v>477</v>
      </c>
      <c r="K4412" t="s">
        <v>205</v>
      </c>
      <c r="M4412" t="s">
        <v>172</v>
      </c>
      <c r="N4412" t="s">
        <v>173</v>
      </c>
      <c r="O4412" t="s">
        <v>172</v>
      </c>
      <c r="P4412" t="s">
        <v>174</v>
      </c>
      <c r="Q4412" t="s">
        <v>175</v>
      </c>
      <c r="S4412">
        <v>2070010</v>
      </c>
      <c r="T4412">
        <v>20700100204</v>
      </c>
      <c r="W4412">
        <v>38.912083330000002</v>
      </c>
      <c r="X4412">
        <v>-76.94122222</v>
      </c>
      <c r="Y4412" t="s">
        <v>176</v>
      </c>
      <c r="Z4412">
        <v>38.912083330000002</v>
      </c>
      <c r="AA4412">
        <v>-76.94122222</v>
      </c>
      <c r="AB4412" t="s">
        <v>176</v>
      </c>
      <c r="AD4412" t="s">
        <v>1069</v>
      </c>
      <c r="AF4412" t="s">
        <v>178</v>
      </c>
      <c r="AG4412" t="s">
        <v>179</v>
      </c>
      <c r="AK4412" t="s">
        <v>208</v>
      </c>
      <c r="AL4412" t="s">
        <v>1070</v>
      </c>
      <c r="AZ4412" t="s">
        <v>210</v>
      </c>
      <c r="BL4412">
        <v>4040</v>
      </c>
      <c r="BM4412" t="s">
        <v>182</v>
      </c>
      <c r="BN4412" t="s">
        <v>212</v>
      </c>
      <c r="BP4412" t="s">
        <v>213</v>
      </c>
      <c r="BQ4412" t="s">
        <v>250</v>
      </c>
      <c r="CD4412" t="s">
        <v>215</v>
      </c>
      <c r="CE4412" t="s">
        <v>215</v>
      </c>
      <c r="CO4412" t="s">
        <v>191</v>
      </c>
      <c r="DH4412" t="s">
        <v>6852</v>
      </c>
      <c r="DL4412" t="s">
        <v>194</v>
      </c>
      <c r="DO4412" t="s">
        <v>195</v>
      </c>
      <c r="DZ4412" t="s">
        <v>241</v>
      </c>
      <c r="EA4412">
        <v>10</v>
      </c>
      <c r="EB4412" t="s">
        <v>221</v>
      </c>
      <c r="EC4412" t="s">
        <v>242</v>
      </c>
      <c r="EG4412" t="s">
        <v>198</v>
      </c>
      <c r="EU4412" t="s">
        <v>244</v>
      </c>
      <c r="EV4412" s="1">
        <v>38619</v>
      </c>
      <c r="FR4412" t="s">
        <v>166</v>
      </c>
      <c r="FU4412" t="s">
        <v>201</v>
      </c>
      <c r="FV4412" s="1">
        <v>45768</v>
      </c>
      <c r="FW4412">
        <v>34247</v>
      </c>
    </row>
    <row r="4413" spans="1:180" x14ac:dyDescent="0.35">
      <c r="A4413" t="s">
        <v>166</v>
      </c>
      <c r="B4413" t="s">
        <v>167</v>
      </c>
      <c r="C4413" t="s">
        <v>322</v>
      </c>
      <c r="J4413" t="s">
        <v>292</v>
      </c>
      <c r="K4413" t="s">
        <v>171</v>
      </c>
      <c r="M4413" t="s">
        <v>172</v>
      </c>
      <c r="N4413" t="s">
        <v>173</v>
      </c>
      <c r="O4413" t="s">
        <v>172</v>
      </c>
      <c r="P4413" t="s">
        <v>174</v>
      </c>
      <c r="Q4413" t="s">
        <v>175</v>
      </c>
      <c r="S4413">
        <v>2070010</v>
      </c>
      <c r="T4413">
        <v>20700100204</v>
      </c>
      <c r="W4413">
        <v>38.901277780000001</v>
      </c>
      <c r="X4413">
        <v>-76.943277780000003</v>
      </c>
      <c r="Y4413" t="s">
        <v>176</v>
      </c>
      <c r="Z4413">
        <v>38.901277780000001</v>
      </c>
      <c r="AA4413">
        <v>-76.943277780000003</v>
      </c>
      <c r="AB4413" t="s">
        <v>176</v>
      </c>
      <c r="AD4413" t="s">
        <v>1702</v>
      </c>
      <c r="AF4413" t="s">
        <v>178</v>
      </c>
      <c r="AG4413" t="s">
        <v>179</v>
      </c>
      <c r="AK4413" t="s">
        <v>208</v>
      </c>
      <c r="AZ4413" t="s">
        <v>181</v>
      </c>
      <c r="BL4413">
        <v>10</v>
      </c>
      <c r="BM4413" t="s">
        <v>182</v>
      </c>
      <c r="BN4413" t="s">
        <v>273</v>
      </c>
      <c r="BP4413" t="s">
        <v>274</v>
      </c>
      <c r="BQ4413" t="s">
        <v>185</v>
      </c>
      <c r="CD4413" t="s">
        <v>275</v>
      </c>
      <c r="CE4413" t="s">
        <v>276</v>
      </c>
      <c r="CO4413" t="s">
        <v>191</v>
      </c>
      <c r="DH4413" t="s">
        <v>6853</v>
      </c>
      <c r="DL4413" t="s">
        <v>194</v>
      </c>
      <c r="DO4413" t="s">
        <v>195</v>
      </c>
      <c r="EG4413" t="s">
        <v>198</v>
      </c>
      <c r="EU4413" t="s">
        <v>199</v>
      </c>
      <c r="EV4413" s="1">
        <v>44103</v>
      </c>
      <c r="FR4413" t="s">
        <v>166</v>
      </c>
      <c r="FU4413" t="s">
        <v>201</v>
      </c>
      <c r="FV4413" s="1">
        <v>45978</v>
      </c>
      <c r="FW4413">
        <v>50286</v>
      </c>
    </row>
    <row r="4414" spans="1:180" x14ac:dyDescent="0.35">
      <c r="A4414" t="s">
        <v>166</v>
      </c>
      <c r="B4414" t="s">
        <v>167</v>
      </c>
      <c r="C4414" t="s">
        <v>322</v>
      </c>
      <c r="J4414" t="s">
        <v>270</v>
      </c>
      <c r="K4414" t="s">
        <v>171</v>
      </c>
      <c r="M4414" t="s">
        <v>172</v>
      </c>
      <c r="N4414" t="s">
        <v>173</v>
      </c>
      <c r="O4414" t="s">
        <v>172</v>
      </c>
      <c r="P4414" t="s">
        <v>174</v>
      </c>
      <c r="Q4414" t="s">
        <v>175</v>
      </c>
      <c r="S4414">
        <v>2070010</v>
      </c>
      <c r="T4414">
        <v>20700100102</v>
      </c>
      <c r="W4414">
        <v>38.96016667</v>
      </c>
      <c r="X4414">
        <v>-77.042055559999994</v>
      </c>
      <c r="Y4414" t="s">
        <v>176</v>
      </c>
      <c r="Z4414">
        <v>38.96016667</v>
      </c>
      <c r="AA4414">
        <v>-77.042055559999994</v>
      </c>
      <c r="AB4414" t="s">
        <v>176</v>
      </c>
      <c r="AD4414" t="s">
        <v>4255</v>
      </c>
      <c r="AF4414" t="s">
        <v>272</v>
      </c>
      <c r="AG4414" t="s">
        <v>179</v>
      </c>
      <c r="AK4414" t="s">
        <v>208</v>
      </c>
      <c r="AZ4414" t="s">
        <v>210</v>
      </c>
      <c r="BL4414">
        <v>10</v>
      </c>
      <c r="BM4414" t="s">
        <v>182</v>
      </c>
      <c r="BN4414" t="s">
        <v>273</v>
      </c>
      <c r="BP4414" t="s">
        <v>274</v>
      </c>
      <c r="BQ4414" t="s">
        <v>319</v>
      </c>
      <c r="CD4414" t="s">
        <v>366</v>
      </c>
      <c r="CE4414" t="s">
        <v>276</v>
      </c>
      <c r="CO4414" t="s">
        <v>219</v>
      </c>
      <c r="DH4414" t="s">
        <v>6855</v>
      </c>
      <c r="DL4414" t="s">
        <v>194</v>
      </c>
      <c r="DO4414" t="s">
        <v>195</v>
      </c>
      <c r="EG4414" t="s">
        <v>198</v>
      </c>
      <c r="EN4414" t="s">
        <v>182</v>
      </c>
      <c r="EO4414" t="s">
        <v>224</v>
      </c>
      <c r="EQ4414" t="s">
        <v>225</v>
      </c>
      <c r="EU4414" t="s">
        <v>226</v>
      </c>
      <c r="EV4414" s="1">
        <v>43426</v>
      </c>
      <c r="FB4414" t="s">
        <v>344</v>
      </c>
      <c r="FR4414" t="s">
        <v>166</v>
      </c>
      <c r="FU4414" t="s">
        <v>201</v>
      </c>
      <c r="FV4414" s="1">
        <v>45895</v>
      </c>
      <c r="FW4414">
        <v>1090</v>
      </c>
    </row>
    <row r="4415" spans="1:180" x14ac:dyDescent="0.35">
      <c r="A4415" t="s">
        <v>166</v>
      </c>
      <c r="B4415" t="s">
        <v>167</v>
      </c>
      <c r="C4415" t="s">
        <v>564</v>
      </c>
      <c r="J4415" t="s">
        <v>844</v>
      </c>
      <c r="K4415" t="s">
        <v>205</v>
      </c>
      <c r="M4415" t="s">
        <v>172</v>
      </c>
      <c r="N4415" t="s">
        <v>173</v>
      </c>
      <c r="O4415" t="s">
        <v>172</v>
      </c>
      <c r="P4415" t="s">
        <v>174</v>
      </c>
      <c r="Q4415" t="s">
        <v>175</v>
      </c>
      <c r="S4415">
        <v>2070010</v>
      </c>
      <c r="T4415">
        <v>20700100204</v>
      </c>
      <c r="W4415">
        <v>38.881194440000002</v>
      </c>
      <c r="X4415">
        <v>-76.957777780000001</v>
      </c>
      <c r="Y4415" t="s">
        <v>176</v>
      </c>
      <c r="Z4415">
        <v>38.881194440000002</v>
      </c>
      <c r="AA4415">
        <v>-76.957777780000001</v>
      </c>
      <c r="AB4415" t="s">
        <v>176</v>
      </c>
      <c r="AD4415" t="s">
        <v>856</v>
      </c>
      <c r="AF4415" t="s">
        <v>178</v>
      </c>
      <c r="AG4415" t="s">
        <v>179</v>
      </c>
      <c r="AK4415" t="s">
        <v>167</v>
      </c>
      <c r="AL4415" t="s">
        <v>857</v>
      </c>
      <c r="AZ4415" t="s">
        <v>210</v>
      </c>
      <c r="BD4415">
        <v>200</v>
      </c>
      <c r="BE4415" t="s">
        <v>211</v>
      </c>
      <c r="BL4415">
        <v>4040</v>
      </c>
      <c r="BM4415" t="s">
        <v>182</v>
      </c>
      <c r="BN4415" t="s">
        <v>212</v>
      </c>
      <c r="BP4415" t="s">
        <v>213</v>
      </c>
      <c r="BQ4415" t="s">
        <v>671</v>
      </c>
      <c r="CD4415" t="s">
        <v>215</v>
      </c>
      <c r="CE4415" t="s">
        <v>215</v>
      </c>
      <c r="CO4415" t="s">
        <v>191</v>
      </c>
      <c r="DH4415" t="s">
        <v>6856</v>
      </c>
      <c r="DL4415" t="s">
        <v>194</v>
      </c>
      <c r="DO4415" t="s">
        <v>195</v>
      </c>
      <c r="DZ4415" t="s">
        <v>241</v>
      </c>
      <c r="EA4415">
        <v>0.3</v>
      </c>
      <c r="EB4415" t="s">
        <v>221</v>
      </c>
      <c r="EC4415" t="s">
        <v>242</v>
      </c>
      <c r="EG4415" t="s">
        <v>198</v>
      </c>
      <c r="EN4415" t="s">
        <v>182</v>
      </c>
      <c r="EO4415" t="s">
        <v>523</v>
      </c>
      <c r="EQ4415" t="s">
        <v>524</v>
      </c>
      <c r="EU4415" t="s">
        <v>244</v>
      </c>
      <c r="EV4415" s="1">
        <v>40452</v>
      </c>
      <c r="FR4415" t="s">
        <v>166</v>
      </c>
      <c r="FU4415" t="s">
        <v>201</v>
      </c>
      <c r="FV4415" s="1">
        <v>45768</v>
      </c>
      <c r="FW4415">
        <v>34381</v>
      </c>
      <c r="FX4415" t="s">
        <v>525</v>
      </c>
    </row>
    <row r="4416" spans="1:180" x14ac:dyDescent="0.35">
      <c r="A4416" t="s">
        <v>166</v>
      </c>
      <c r="B4416" t="s">
        <v>167</v>
      </c>
      <c r="C4416" t="s">
        <v>168</v>
      </c>
      <c r="J4416" t="s">
        <v>292</v>
      </c>
      <c r="K4416" t="s">
        <v>171</v>
      </c>
      <c r="M4416" t="s">
        <v>172</v>
      </c>
      <c r="N4416" t="s">
        <v>173</v>
      </c>
      <c r="O4416" t="s">
        <v>172</v>
      </c>
      <c r="P4416" t="s">
        <v>174</v>
      </c>
      <c r="Q4416" t="s">
        <v>175</v>
      </c>
      <c r="S4416">
        <v>2070010</v>
      </c>
      <c r="T4416">
        <v>20700100204</v>
      </c>
      <c r="W4416">
        <v>38.901277780000001</v>
      </c>
      <c r="X4416">
        <v>-76.943277780000003</v>
      </c>
      <c r="Y4416" t="s">
        <v>176</v>
      </c>
      <c r="Z4416">
        <v>38.901277780000001</v>
      </c>
      <c r="AA4416">
        <v>-76.943277780000003</v>
      </c>
      <c r="AB4416" t="s">
        <v>176</v>
      </c>
      <c r="AD4416" t="s">
        <v>4189</v>
      </c>
      <c r="AF4416" t="s">
        <v>178</v>
      </c>
      <c r="AG4416" t="s">
        <v>179</v>
      </c>
      <c r="AK4416" t="s">
        <v>167</v>
      </c>
      <c r="AZ4416" t="s">
        <v>181</v>
      </c>
      <c r="BL4416">
        <v>15</v>
      </c>
      <c r="BM4416" t="s">
        <v>182</v>
      </c>
      <c r="BN4416" t="s">
        <v>183</v>
      </c>
      <c r="BP4416" t="s">
        <v>184</v>
      </c>
      <c r="BQ4416" t="s">
        <v>185</v>
      </c>
      <c r="CD4416" t="s">
        <v>186</v>
      </c>
      <c r="CE4416" t="s">
        <v>215</v>
      </c>
      <c r="CO4416" t="s">
        <v>219</v>
      </c>
      <c r="DH4416" t="s">
        <v>6857</v>
      </c>
      <c r="DL4416" t="s">
        <v>194</v>
      </c>
      <c r="DO4416" t="s">
        <v>195</v>
      </c>
      <c r="EG4416" t="s">
        <v>198</v>
      </c>
      <c r="EN4416" t="s">
        <v>182</v>
      </c>
      <c r="EO4416" t="s">
        <v>283</v>
      </c>
      <c r="EQ4416" t="s">
        <v>284</v>
      </c>
      <c r="EU4416" t="s">
        <v>226</v>
      </c>
      <c r="EV4416" s="1">
        <v>44558</v>
      </c>
      <c r="FR4416" t="s">
        <v>166</v>
      </c>
      <c r="FU4416" t="s">
        <v>201</v>
      </c>
      <c r="FV4416" s="1">
        <v>45978</v>
      </c>
      <c r="FW4416">
        <v>1049</v>
      </c>
    </row>
    <row r="4417" spans="1:180" x14ac:dyDescent="0.35">
      <c r="A4417" t="s">
        <v>166</v>
      </c>
      <c r="B4417" t="s">
        <v>167</v>
      </c>
      <c r="C4417" t="s">
        <v>322</v>
      </c>
      <c r="J4417" t="s">
        <v>292</v>
      </c>
      <c r="K4417" t="s">
        <v>171</v>
      </c>
      <c r="M4417" t="s">
        <v>172</v>
      </c>
      <c r="N4417" t="s">
        <v>173</v>
      </c>
      <c r="O4417" t="s">
        <v>172</v>
      </c>
      <c r="P4417" t="s">
        <v>174</v>
      </c>
      <c r="Q4417" t="s">
        <v>175</v>
      </c>
      <c r="S4417">
        <v>2070010</v>
      </c>
      <c r="T4417">
        <v>20700100204</v>
      </c>
      <c r="W4417">
        <v>38.901277780000001</v>
      </c>
      <c r="X4417">
        <v>-76.943277780000003</v>
      </c>
      <c r="Y4417" t="s">
        <v>176</v>
      </c>
      <c r="Z4417">
        <v>38.901277780000001</v>
      </c>
      <c r="AA4417">
        <v>-76.943277780000003</v>
      </c>
      <c r="AB4417" t="s">
        <v>176</v>
      </c>
      <c r="AD4417" t="s">
        <v>2487</v>
      </c>
      <c r="AF4417" t="s">
        <v>272</v>
      </c>
      <c r="AG4417" t="s">
        <v>179</v>
      </c>
      <c r="AK4417" t="s">
        <v>208</v>
      </c>
      <c r="AZ4417" t="s">
        <v>181</v>
      </c>
      <c r="BL4417">
        <v>15</v>
      </c>
      <c r="BM4417" t="s">
        <v>182</v>
      </c>
      <c r="BN4417" t="s">
        <v>183</v>
      </c>
      <c r="BP4417" t="s">
        <v>184</v>
      </c>
      <c r="BQ4417" t="s">
        <v>185</v>
      </c>
      <c r="CD4417" t="s">
        <v>186</v>
      </c>
      <c r="CE4417" t="s">
        <v>187</v>
      </c>
      <c r="CO4417" t="s">
        <v>219</v>
      </c>
      <c r="DH4417" t="s">
        <v>6858</v>
      </c>
      <c r="DL4417" t="s">
        <v>194</v>
      </c>
      <c r="DO4417" t="s">
        <v>195</v>
      </c>
      <c r="EG4417" t="s">
        <v>198</v>
      </c>
      <c r="EN4417" t="s">
        <v>182</v>
      </c>
      <c r="EO4417" t="s">
        <v>283</v>
      </c>
      <c r="EQ4417" t="s">
        <v>284</v>
      </c>
      <c r="EU4417" t="s">
        <v>226</v>
      </c>
      <c r="EV4417" s="1">
        <v>43658</v>
      </c>
      <c r="FB4417" t="s">
        <v>344</v>
      </c>
      <c r="FR4417" t="s">
        <v>166</v>
      </c>
      <c r="FU4417" t="s">
        <v>201</v>
      </c>
      <c r="FV4417" s="1">
        <v>45978</v>
      </c>
      <c r="FW4417">
        <v>1049</v>
      </c>
    </row>
    <row r="4418" spans="1:180" x14ac:dyDescent="0.35">
      <c r="A4418" t="s">
        <v>166</v>
      </c>
      <c r="B4418" t="s">
        <v>167</v>
      </c>
      <c r="C4418" t="s">
        <v>227</v>
      </c>
      <c r="J4418" t="s">
        <v>507</v>
      </c>
      <c r="K4418" t="s">
        <v>205</v>
      </c>
      <c r="M4418" t="s">
        <v>172</v>
      </c>
      <c r="N4418" t="s">
        <v>173</v>
      </c>
      <c r="O4418" t="s">
        <v>172</v>
      </c>
      <c r="P4418" t="s">
        <v>174</v>
      </c>
      <c r="Q4418" t="s">
        <v>175</v>
      </c>
      <c r="S4418">
        <v>2070010</v>
      </c>
      <c r="T4418">
        <v>20700100204</v>
      </c>
      <c r="W4418">
        <v>38.912083330000002</v>
      </c>
      <c r="X4418">
        <v>-76.94122222</v>
      </c>
      <c r="Y4418" t="s">
        <v>176</v>
      </c>
      <c r="Z4418">
        <v>38.912083330000002</v>
      </c>
      <c r="AA4418">
        <v>-76.94122222</v>
      </c>
      <c r="AB4418" t="s">
        <v>176</v>
      </c>
      <c r="AD4418" t="s">
        <v>508</v>
      </c>
      <c r="AF4418" t="s">
        <v>178</v>
      </c>
      <c r="AG4418" t="s">
        <v>179</v>
      </c>
      <c r="AK4418" t="s">
        <v>208</v>
      </c>
      <c r="AL4418" t="s">
        <v>509</v>
      </c>
      <c r="AZ4418" t="s">
        <v>210</v>
      </c>
      <c r="BL4418">
        <v>4040</v>
      </c>
      <c r="BM4418" t="s">
        <v>182</v>
      </c>
      <c r="BN4418" t="s">
        <v>212</v>
      </c>
      <c r="BP4418" t="s">
        <v>213</v>
      </c>
      <c r="BQ4418" t="s">
        <v>250</v>
      </c>
      <c r="CD4418" t="s">
        <v>215</v>
      </c>
      <c r="CE4418" t="s">
        <v>215</v>
      </c>
      <c r="CO4418" t="s">
        <v>191</v>
      </c>
      <c r="DH4418" t="s">
        <v>6859</v>
      </c>
      <c r="DL4418" t="s">
        <v>194</v>
      </c>
      <c r="DO4418" t="s">
        <v>195</v>
      </c>
      <c r="DZ4418" t="s">
        <v>241</v>
      </c>
      <c r="EA4418">
        <v>0.1</v>
      </c>
      <c r="EB4418" t="s">
        <v>221</v>
      </c>
      <c r="EC4418" t="s">
        <v>242</v>
      </c>
      <c r="EG4418" t="s">
        <v>198</v>
      </c>
      <c r="EN4418" t="s">
        <v>182</v>
      </c>
      <c r="EO4418" t="s">
        <v>474</v>
      </c>
      <c r="EQ4418" t="s">
        <v>475</v>
      </c>
      <c r="EV4418" s="1">
        <v>38623</v>
      </c>
      <c r="FR4418" t="s">
        <v>166</v>
      </c>
      <c r="FU4418" t="s">
        <v>201</v>
      </c>
      <c r="FV4418" s="1">
        <v>45793</v>
      </c>
      <c r="FW4418">
        <v>39516</v>
      </c>
    </row>
    <row r="4419" spans="1:180" x14ac:dyDescent="0.35">
      <c r="A4419" t="s">
        <v>166</v>
      </c>
      <c r="B4419" t="s">
        <v>167</v>
      </c>
      <c r="C4419" t="s">
        <v>564</v>
      </c>
      <c r="J4419" t="s">
        <v>477</v>
      </c>
      <c r="K4419" t="s">
        <v>205</v>
      </c>
      <c r="M4419" t="s">
        <v>172</v>
      </c>
      <c r="N4419" t="s">
        <v>173</v>
      </c>
      <c r="O4419" t="s">
        <v>172</v>
      </c>
      <c r="P4419" t="s">
        <v>174</v>
      </c>
      <c r="Q4419" t="s">
        <v>175</v>
      </c>
      <c r="S4419">
        <v>2070010</v>
      </c>
      <c r="T4419">
        <v>20700100204</v>
      </c>
      <c r="W4419">
        <v>38.912083330000002</v>
      </c>
      <c r="X4419">
        <v>-76.94122222</v>
      </c>
      <c r="Y4419" t="s">
        <v>176</v>
      </c>
      <c r="Z4419">
        <v>38.912083330000002</v>
      </c>
      <c r="AA4419">
        <v>-76.94122222</v>
      </c>
      <c r="AB4419" t="s">
        <v>176</v>
      </c>
      <c r="AD4419" t="s">
        <v>729</v>
      </c>
      <c r="AF4419" t="s">
        <v>178</v>
      </c>
      <c r="AG4419" t="s">
        <v>179</v>
      </c>
      <c r="AK4419" t="s">
        <v>167</v>
      </c>
      <c r="AL4419" t="s">
        <v>730</v>
      </c>
      <c r="AZ4419" t="s">
        <v>210</v>
      </c>
      <c r="BD4419">
        <v>17</v>
      </c>
      <c r="BE4419" t="s">
        <v>211</v>
      </c>
      <c r="BL4419">
        <v>4040</v>
      </c>
      <c r="BM4419" t="s">
        <v>182</v>
      </c>
      <c r="BN4419" t="s">
        <v>212</v>
      </c>
      <c r="BP4419" t="s">
        <v>213</v>
      </c>
      <c r="BQ4419" t="s">
        <v>214</v>
      </c>
      <c r="CD4419" t="s">
        <v>215</v>
      </c>
      <c r="CE4419" t="s">
        <v>215</v>
      </c>
      <c r="CO4419" t="s">
        <v>191</v>
      </c>
      <c r="DH4419" t="s">
        <v>6860</v>
      </c>
      <c r="DL4419" t="s">
        <v>194</v>
      </c>
      <c r="DO4419" t="s">
        <v>195</v>
      </c>
      <c r="DZ4419" t="s">
        <v>241</v>
      </c>
      <c r="EA4419">
        <v>0.52</v>
      </c>
      <c r="EB4419" t="s">
        <v>221</v>
      </c>
      <c r="EC4419" t="s">
        <v>242</v>
      </c>
      <c r="EG4419" t="s">
        <v>198</v>
      </c>
      <c r="EN4419" t="s">
        <v>182</v>
      </c>
      <c r="EO4419" t="s">
        <v>523</v>
      </c>
      <c r="EQ4419" t="s">
        <v>524</v>
      </c>
      <c r="EU4419" t="s">
        <v>244</v>
      </c>
      <c r="EV4419" s="1">
        <v>40450</v>
      </c>
      <c r="FR4419" t="s">
        <v>166</v>
      </c>
      <c r="FU4419" t="s">
        <v>201</v>
      </c>
      <c r="FV4419" s="1">
        <v>45769</v>
      </c>
      <c r="FW4419">
        <v>34200</v>
      </c>
      <c r="FX4419" t="s">
        <v>481</v>
      </c>
    </row>
    <row r="4420" spans="1:180" x14ac:dyDescent="0.35">
      <c r="A4420" t="s">
        <v>166</v>
      </c>
      <c r="B4420" t="s">
        <v>167</v>
      </c>
      <c r="C4420" t="s">
        <v>285</v>
      </c>
      <c r="J4420" t="s">
        <v>170</v>
      </c>
      <c r="K4420" t="s">
        <v>171</v>
      </c>
      <c r="M4420" t="s">
        <v>172</v>
      </c>
      <c r="N4420" t="s">
        <v>173</v>
      </c>
      <c r="O4420" t="s">
        <v>172</v>
      </c>
      <c r="P4420" t="s">
        <v>174</v>
      </c>
      <c r="Q4420" t="s">
        <v>175</v>
      </c>
      <c r="S4420">
        <v>2070010</v>
      </c>
      <c r="T4420">
        <v>20700100204</v>
      </c>
      <c r="W4420">
        <v>38.916111110000003</v>
      </c>
      <c r="X4420">
        <v>-76.968861110000006</v>
      </c>
      <c r="Y4420" t="s">
        <v>176</v>
      </c>
      <c r="Z4420">
        <v>38.916111110000003</v>
      </c>
      <c r="AA4420">
        <v>-76.968861110000006</v>
      </c>
      <c r="AB4420" t="s">
        <v>176</v>
      </c>
      <c r="AD4420" t="s">
        <v>4370</v>
      </c>
      <c r="AF4420" t="s">
        <v>272</v>
      </c>
      <c r="AG4420" t="s">
        <v>179</v>
      </c>
      <c r="AK4420" t="s">
        <v>208</v>
      </c>
      <c r="AZ4420" t="s">
        <v>210</v>
      </c>
      <c r="BL4420">
        <v>15</v>
      </c>
      <c r="BM4420" t="s">
        <v>182</v>
      </c>
      <c r="BN4420" t="s">
        <v>183</v>
      </c>
      <c r="BP4420" t="s">
        <v>184</v>
      </c>
      <c r="BQ4420" t="s">
        <v>451</v>
      </c>
      <c r="CD4420" t="s">
        <v>186</v>
      </c>
      <c r="CE4420" t="s">
        <v>187</v>
      </c>
      <c r="CO4420" t="s">
        <v>219</v>
      </c>
      <c r="DH4420" t="s">
        <v>6861</v>
      </c>
      <c r="DL4420" t="s">
        <v>194</v>
      </c>
      <c r="DO4420" t="s">
        <v>195</v>
      </c>
      <c r="EG4420" t="s">
        <v>198</v>
      </c>
      <c r="EN4420" t="s">
        <v>182</v>
      </c>
      <c r="EO4420" t="s">
        <v>283</v>
      </c>
      <c r="EQ4420" t="s">
        <v>284</v>
      </c>
      <c r="EU4420" t="s">
        <v>226</v>
      </c>
      <c r="EV4420" s="1">
        <v>43309</v>
      </c>
      <c r="FR4420" t="s">
        <v>166</v>
      </c>
      <c r="FU4420" t="s">
        <v>201</v>
      </c>
      <c r="FV4420" s="1">
        <v>45768</v>
      </c>
      <c r="FW4420">
        <v>1049</v>
      </c>
    </row>
    <row r="4421" spans="1:180" x14ac:dyDescent="0.35">
      <c r="A4421" t="s">
        <v>166</v>
      </c>
      <c r="B4421" t="s">
        <v>167</v>
      </c>
      <c r="C4421" t="s">
        <v>285</v>
      </c>
      <c r="J4421" t="s">
        <v>270</v>
      </c>
      <c r="K4421" t="s">
        <v>171</v>
      </c>
      <c r="M4421" t="s">
        <v>172</v>
      </c>
      <c r="N4421" t="s">
        <v>173</v>
      </c>
      <c r="O4421" t="s">
        <v>172</v>
      </c>
      <c r="P4421" t="s">
        <v>174</v>
      </c>
      <c r="Q4421" t="s">
        <v>175</v>
      </c>
      <c r="S4421">
        <v>2070010</v>
      </c>
      <c r="T4421">
        <v>20700100102</v>
      </c>
      <c r="W4421">
        <v>38.96016667</v>
      </c>
      <c r="X4421">
        <v>-77.042055559999994</v>
      </c>
      <c r="Y4421" t="s">
        <v>176</v>
      </c>
      <c r="Z4421">
        <v>38.96016667</v>
      </c>
      <c r="AA4421">
        <v>-77.042055559999994</v>
      </c>
      <c r="AB4421" t="s">
        <v>176</v>
      </c>
      <c r="AD4421" t="s">
        <v>1976</v>
      </c>
      <c r="AF4421" t="s">
        <v>272</v>
      </c>
      <c r="AG4421" t="s">
        <v>179</v>
      </c>
      <c r="AK4421" t="s">
        <v>208</v>
      </c>
      <c r="AL4421" t="s">
        <v>1977</v>
      </c>
      <c r="AZ4421" t="s">
        <v>210</v>
      </c>
      <c r="BL4421">
        <v>10</v>
      </c>
      <c r="BM4421" t="s">
        <v>182</v>
      </c>
      <c r="BN4421" t="s">
        <v>273</v>
      </c>
      <c r="BP4421" t="s">
        <v>274</v>
      </c>
      <c r="BQ4421" t="s">
        <v>319</v>
      </c>
      <c r="CD4421" t="s">
        <v>275</v>
      </c>
      <c r="CE4421" t="s">
        <v>276</v>
      </c>
      <c r="CO4421" t="s">
        <v>219</v>
      </c>
      <c r="DH4421" t="s">
        <v>6862</v>
      </c>
      <c r="DL4421" t="s">
        <v>194</v>
      </c>
      <c r="DO4421" t="s">
        <v>195</v>
      </c>
      <c r="EG4421" t="s">
        <v>198</v>
      </c>
      <c r="EN4421" t="s">
        <v>182</v>
      </c>
      <c r="EO4421" t="s">
        <v>224</v>
      </c>
      <c r="EQ4421" t="s">
        <v>225</v>
      </c>
      <c r="EU4421" t="s">
        <v>226</v>
      </c>
      <c r="EV4421" s="1">
        <v>42828</v>
      </c>
      <c r="FB4421" t="s">
        <v>344</v>
      </c>
      <c r="FR4421" t="s">
        <v>166</v>
      </c>
      <c r="FU4421" t="s">
        <v>201</v>
      </c>
      <c r="FV4421" s="1">
        <v>45895</v>
      </c>
      <c r="FW4421">
        <v>1090</v>
      </c>
    </row>
    <row r="4422" spans="1:180" x14ac:dyDescent="0.35">
      <c r="A4422" t="s">
        <v>166</v>
      </c>
      <c r="B4422" t="s">
        <v>167</v>
      </c>
      <c r="C4422" t="s">
        <v>168</v>
      </c>
      <c r="J4422" t="s">
        <v>292</v>
      </c>
      <c r="K4422" t="s">
        <v>171</v>
      </c>
      <c r="M4422" t="s">
        <v>172</v>
      </c>
      <c r="N4422" t="s">
        <v>173</v>
      </c>
      <c r="O4422" t="s">
        <v>172</v>
      </c>
      <c r="P4422" t="s">
        <v>174</v>
      </c>
      <c r="Q4422" t="s">
        <v>175</v>
      </c>
      <c r="S4422">
        <v>2070010</v>
      </c>
      <c r="T4422">
        <v>20700100204</v>
      </c>
      <c r="W4422">
        <v>38.901277780000001</v>
      </c>
      <c r="X4422">
        <v>-76.943277780000003</v>
      </c>
      <c r="Y4422" t="s">
        <v>176</v>
      </c>
      <c r="Z4422">
        <v>38.901277780000001</v>
      </c>
      <c r="AA4422">
        <v>-76.943277780000003</v>
      </c>
      <c r="AB4422" t="s">
        <v>176</v>
      </c>
      <c r="AD4422" t="s">
        <v>6595</v>
      </c>
      <c r="AF4422" t="s">
        <v>6548</v>
      </c>
      <c r="AG4422" t="s">
        <v>179</v>
      </c>
      <c r="AK4422" t="s">
        <v>167</v>
      </c>
      <c r="AL4422" t="s">
        <v>6292</v>
      </c>
      <c r="AZ4422" t="s">
        <v>210</v>
      </c>
      <c r="BL4422">
        <v>15</v>
      </c>
      <c r="BM4422" t="s">
        <v>182</v>
      </c>
      <c r="BN4422" t="s">
        <v>183</v>
      </c>
      <c r="BP4422" t="s">
        <v>184</v>
      </c>
      <c r="BQ4422" t="s">
        <v>185</v>
      </c>
      <c r="CD4422" t="s">
        <v>275</v>
      </c>
      <c r="CE4422" t="s">
        <v>276</v>
      </c>
      <c r="CO4422" t="s">
        <v>191</v>
      </c>
      <c r="DH4422" t="s">
        <v>6863</v>
      </c>
      <c r="DL4422" t="s">
        <v>194</v>
      </c>
      <c r="DO4422" t="s">
        <v>195</v>
      </c>
      <c r="EG4422" t="s">
        <v>198</v>
      </c>
      <c r="EU4422" t="s">
        <v>199</v>
      </c>
      <c r="EV4422" s="1">
        <v>45588</v>
      </c>
      <c r="FR4422" t="s">
        <v>166</v>
      </c>
      <c r="FU4422" t="s">
        <v>201</v>
      </c>
      <c r="FV4422" s="1">
        <v>45978</v>
      </c>
      <c r="FW4422">
        <v>50286</v>
      </c>
    </row>
    <row r="4423" spans="1:180" x14ac:dyDescent="0.35">
      <c r="A4423" t="s">
        <v>166</v>
      </c>
      <c r="B4423" t="s">
        <v>167</v>
      </c>
      <c r="C4423" t="s">
        <v>168</v>
      </c>
      <c r="J4423" t="s">
        <v>292</v>
      </c>
      <c r="K4423" t="s">
        <v>171</v>
      </c>
      <c r="M4423" t="s">
        <v>172</v>
      </c>
      <c r="N4423" t="s">
        <v>173</v>
      </c>
      <c r="O4423" t="s">
        <v>172</v>
      </c>
      <c r="P4423" t="s">
        <v>174</v>
      </c>
      <c r="Q4423" t="s">
        <v>175</v>
      </c>
      <c r="S4423">
        <v>2070010</v>
      </c>
      <c r="T4423">
        <v>20700100204</v>
      </c>
      <c r="W4423">
        <v>38.901277780000001</v>
      </c>
      <c r="X4423">
        <v>-76.943277780000003</v>
      </c>
      <c r="Y4423" t="s">
        <v>176</v>
      </c>
      <c r="Z4423">
        <v>38.901277780000001</v>
      </c>
      <c r="AA4423">
        <v>-76.943277780000003</v>
      </c>
      <c r="AB4423" t="s">
        <v>176</v>
      </c>
      <c r="AD4423" t="s">
        <v>2201</v>
      </c>
      <c r="AF4423" t="s">
        <v>178</v>
      </c>
      <c r="AG4423" t="s">
        <v>179</v>
      </c>
      <c r="AK4423" t="s">
        <v>167</v>
      </c>
      <c r="AZ4423" t="s">
        <v>181</v>
      </c>
      <c r="BL4423">
        <v>15</v>
      </c>
      <c r="BM4423" t="s">
        <v>182</v>
      </c>
      <c r="BN4423" t="s">
        <v>183</v>
      </c>
      <c r="BP4423" t="s">
        <v>184</v>
      </c>
      <c r="BQ4423" t="s">
        <v>185</v>
      </c>
      <c r="CD4423" t="s">
        <v>186</v>
      </c>
      <c r="CE4423" t="s">
        <v>187</v>
      </c>
      <c r="CO4423" t="s">
        <v>219</v>
      </c>
      <c r="DH4423" t="s">
        <v>6865</v>
      </c>
      <c r="DL4423" t="s">
        <v>194</v>
      </c>
      <c r="DO4423" t="s">
        <v>195</v>
      </c>
      <c r="EG4423" t="s">
        <v>198</v>
      </c>
      <c r="EN4423" t="s">
        <v>182</v>
      </c>
      <c r="EO4423" t="s">
        <v>224</v>
      </c>
      <c r="EQ4423" t="s">
        <v>225</v>
      </c>
      <c r="EU4423" t="s">
        <v>226</v>
      </c>
      <c r="EV4423" s="1">
        <v>44866</v>
      </c>
      <c r="FR4423" t="s">
        <v>166</v>
      </c>
      <c r="FU4423" t="s">
        <v>201</v>
      </c>
      <c r="FV4423" s="1">
        <v>45978</v>
      </c>
      <c r="FW4423">
        <v>1040</v>
      </c>
    </row>
    <row r="4424" spans="1:180" x14ac:dyDescent="0.35">
      <c r="A4424" t="s">
        <v>166</v>
      </c>
      <c r="B4424" t="s">
        <v>167</v>
      </c>
      <c r="C4424" t="s">
        <v>285</v>
      </c>
      <c r="J4424" t="s">
        <v>170</v>
      </c>
      <c r="K4424" t="s">
        <v>171</v>
      </c>
      <c r="M4424" t="s">
        <v>172</v>
      </c>
      <c r="N4424" t="s">
        <v>173</v>
      </c>
      <c r="O4424" t="s">
        <v>172</v>
      </c>
      <c r="P4424" t="s">
        <v>174</v>
      </c>
      <c r="Q4424" t="s">
        <v>175</v>
      </c>
      <c r="S4424">
        <v>2070010</v>
      </c>
      <c r="T4424">
        <v>20700100204</v>
      </c>
      <c r="W4424">
        <v>38.916111110000003</v>
      </c>
      <c r="X4424">
        <v>-76.968861110000006</v>
      </c>
      <c r="Y4424" t="s">
        <v>176</v>
      </c>
      <c r="Z4424">
        <v>38.916111110000003</v>
      </c>
      <c r="AA4424">
        <v>-76.968861110000006</v>
      </c>
      <c r="AB4424" t="s">
        <v>176</v>
      </c>
      <c r="AD4424" t="s">
        <v>2012</v>
      </c>
      <c r="AF4424" t="s">
        <v>178</v>
      </c>
      <c r="AG4424" t="s">
        <v>179</v>
      </c>
      <c r="AK4424" t="s">
        <v>167</v>
      </c>
      <c r="AL4424" t="s">
        <v>2013</v>
      </c>
      <c r="AZ4424" t="s">
        <v>210</v>
      </c>
      <c r="BL4424">
        <v>10</v>
      </c>
      <c r="BM4424" t="s">
        <v>182</v>
      </c>
      <c r="BN4424" t="s">
        <v>273</v>
      </c>
      <c r="BP4424" t="s">
        <v>274</v>
      </c>
      <c r="BQ4424" t="s">
        <v>451</v>
      </c>
      <c r="CD4424" t="s">
        <v>396</v>
      </c>
      <c r="CE4424" t="s">
        <v>276</v>
      </c>
      <c r="CO4424" t="s">
        <v>219</v>
      </c>
      <c r="DH4424" t="s">
        <v>6866</v>
      </c>
      <c r="DL4424" t="s">
        <v>194</v>
      </c>
      <c r="DO4424" t="s">
        <v>195</v>
      </c>
      <c r="EG4424" t="s">
        <v>198</v>
      </c>
      <c r="EN4424" t="s">
        <v>182</v>
      </c>
      <c r="EO4424" t="s">
        <v>224</v>
      </c>
      <c r="EQ4424" t="s">
        <v>225</v>
      </c>
      <c r="EU4424" t="s">
        <v>226</v>
      </c>
      <c r="EV4424" s="1">
        <v>41733</v>
      </c>
      <c r="FB4424" t="s">
        <v>409</v>
      </c>
      <c r="FR4424" t="s">
        <v>166</v>
      </c>
      <c r="FU4424" t="s">
        <v>201</v>
      </c>
      <c r="FV4424" s="1">
        <v>45768</v>
      </c>
      <c r="FW4424">
        <v>1090</v>
      </c>
    </row>
    <row r="4425" spans="1:180" x14ac:dyDescent="0.35">
      <c r="A4425" t="s">
        <v>166</v>
      </c>
      <c r="B4425" t="s">
        <v>167</v>
      </c>
      <c r="C4425" t="s">
        <v>1295</v>
      </c>
      <c r="J4425" t="s">
        <v>909</v>
      </c>
      <c r="K4425" t="s">
        <v>205</v>
      </c>
      <c r="M4425" t="s">
        <v>172</v>
      </c>
      <c r="N4425" t="s">
        <v>173</v>
      </c>
      <c r="O4425" t="s">
        <v>172</v>
      </c>
      <c r="P4425" t="s">
        <v>174</v>
      </c>
      <c r="Q4425" t="s">
        <v>175</v>
      </c>
      <c r="S4425">
        <v>2070010</v>
      </c>
      <c r="T4425">
        <v>20700100204</v>
      </c>
      <c r="W4425">
        <v>38.878541669999997</v>
      </c>
      <c r="X4425">
        <v>-76.969186109999995</v>
      </c>
      <c r="Y4425" t="s">
        <v>176</v>
      </c>
      <c r="Z4425">
        <v>38.878541669999997</v>
      </c>
      <c r="AA4425">
        <v>-76.969186109999995</v>
      </c>
      <c r="AB4425" t="s">
        <v>176</v>
      </c>
      <c r="AD4425" t="s">
        <v>1826</v>
      </c>
      <c r="AF4425" t="s">
        <v>178</v>
      </c>
      <c r="AG4425" t="s">
        <v>179</v>
      </c>
      <c r="AK4425" t="s">
        <v>208</v>
      </c>
      <c r="AL4425" t="s">
        <v>1827</v>
      </c>
      <c r="AZ4425" t="s">
        <v>181</v>
      </c>
      <c r="BL4425">
        <v>4040</v>
      </c>
      <c r="BM4425" t="s">
        <v>182</v>
      </c>
      <c r="BN4425" t="s">
        <v>212</v>
      </c>
      <c r="BP4425" t="s">
        <v>213</v>
      </c>
      <c r="BQ4425" t="s">
        <v>250</v>
      </c>
      <c r="CD4425" t="s">
        <v>215</v>
      </c>
      <c r="CE4425" t="s">
        <v>215</v>
      </c>
      <c r="CO4425" t="s">
        <v>191</v>
      </c>
      <c r="DH4425" t="s">
        <v>6867</v>
      </c>
      <c r="DL4425" t="s">
        <v>420</v>
      </c>
      <c r="DO4425" t="s">
        <v>195</v>
      </c>
      <c r="DZ4425" t="s">
        <v>241</v>
      </c>
      <c r="EA4425">
        <v>0.1</v>
      </c>
      <c r="EB4425" t="s">
        <v>221</v>
      </c>
      <c r="EC4425" t="s">
        <v>242</v>
      </c>
      <c r="EG4425" t="s">
        <v>198</v>
      </c>
      <c r="EU4425" t="s">
        <v>265</v>
      </c>
      <c r="EV4425" s="1">
        <v>43756</v>
      </c>
      <c r="FB4425" t="s">
        <v>266</v>
      </c>
      <c r="FR4425" t="s">
        <v>166</v>
      </c>
      <c r="FU4425" t="s">
        <v>201</v>
      </c>
      <c r="FV4425" s="1">
        <v>45768</v>
      </c>
      <c r="FW4425">
        <v>39508</v>
      </c>
    </row>
    <row r="4426" spans="1:180" x14ac:dyDescent="0.35">
      <c r="A4426" t="s">
        <v>166</v>
      </c>
      <c r="B4426" t="s">
        <v>167</v>
      </c>
      <c r="C4426" t="s">
        <v>285</v>
      </c>
      <c r="J4426" t="s">
        <v>292</v>
      </c>
      <c r="K4426" t="s">
        <v>171</v>
      </c>
      <c r="M4426" t="s">
        <v>172</v>
      </c>
      <c r="N4426" t="s">
        <v>173</v>
      </c>
      <c r="O4426" t="s">
        <v>172</v>
      </c>
      <c r="P4426" t="s">
        <v>174</v>
      </c>
      <c r="Q4426" t="s">
        <v>175</v>
      </c>
      <c r="S4426">
        <v>2070010</v>
      </c>
      <c r="T4426">
        <v>20700100204</v>
      </c>
      <c r="W4426">
        <v>38.901277780000001</v>
      </c>
      <c r="X4426">
        <v>-76.943277780000003</v>
      </c>
      <c r="Y4426" t="s">
        <v>176</v>
      </c>
      <c r="Z4426">
        <v>38.901277780000001</v>
      </c>
      <c r="AA4426">
        <v>-76.943277780000003</v>
      </c>
      <c r="AB4426" t="s">
        <v>176</v>
      </c>
      <c r="AD4426" t="s">
        <v>4959</v>
      </c>
      <c r="AF4426" t="s">
        <v>272</v>
      </c>
      <c r="AG4426" t="s">
        <v>179</v>
      </c>
      <c r="AK4426" t="s">
        <v>287</v>
      </c>
      <c r="AZ4426" t="s">
        <v>210</v>
      </c>
      <c r="BL4426">
        <v>10</v>
      </c>
      <c r="BM4426" t="s">
        <v>182</v>
      </c>
      <c r="BN4426" t="s">
        <v>273</v>
      </c>
      <c r="BP4426" t="s">
        <v>274</v>
      </c>
      <c r="BQ4426" t="s">
        <v>451</v>
      </c>
      <c r="CD4426" t="s">
        <v>396</v>
      </c>
      <c r="CE4426" t="s">
        <v>276</v>
      </c>
      <c r="CO4426" t="s">
        <v>219</v>
      </c>
      <c r="DH4426" t="s">
        <v>6868</v>
      </c>
      <c r="DL4426" t="s">
        <v>194</v>
      </c>
      <c r="DO4426" t="s">
        <v>195</v>
      </c>
      <c r="EG4426" t="s">
        <v>198</v>
      </c>
      <c r="EN4426" t="s">
        <v>182</v>
      </c>
      <c r="EO4426" t="s">
        <v>224</v>
      </c>
      <c r="EQ4426" t="s">
        <v>225</v>
      </c>
      <c r="EU4426" t="s">
        <v>226</v>
      </c>
      <c r="EV4426" s="1">
        <v>43146</v>
      </c>
      <c r="FB4426" t="s">
        <v>409</v>
      </c>
      <c r="FR4426" t="s">
        <v>166</v>
      </c>
      <c r="FU4426" t="s">
        <v>201</v>
      </c>
      <c r="FV4426" s="1">
        <v>45978</v>
      </c>
      <c r="FW4426">
        <v>1090</v>
      </c>
    </row>
    <row r="4427" spans="1:180" x14ac:dyDescent="0.35">
      <c r="A4427" t="s">
        <v>166</v>
      </c>
      <c r="B4427" t="s">
        <v>167</v>
      </c>
      <c r="C4427" t="s">
        <v>412</v>
      </c>
      <c r="J4427" t="s">
        <v>493</v>
      </c>
      <c r="K4427" t="s">
        <v>205</v>
      </c>
      <c r="M4427" t="s">
        <v>172</v>
      </c>
      <c r="N4427" t="s">
        <v>173</v>
      </c>
      <c r="O4427" t="s">
        <v>172</v>
      </c>
      <c r="P4427" t="s">
        <v>174</v>
      </c>
      <c r="Q4427" t="s">
        <v>175</v>
      </c>
      <c r="S4427">
        <v>2070010</v>
      </c>
      <c r="T4427">
        <v>20700100204</v>
      </c>
      <c r="W4427">
        <v>38.917666670000003</v>
      </c>
      <c r="X4427">
        <v>-76.943805560000001</v>
      </c>
      <c r="Y4427" t="s">
        <v>176</v>
      </c>
      <c r="Z4427">
        <v>38.917666670000003</v>
      </c>
      <c r="AA4427">
        <v>-76.943805560000001</v>
      </c>
      <c r="AB4427" t="s">
        <v>176</v>
      </c>
      <c r="AD4427" t="s">
        <v>1454</v>
      </c>
      <c r="AF4427" t="s">
        <v>178</v>
      </c>
      <c r="AG4427" t="s">
        <v>179</v>
      </c>
      <c r="AK4427" t="s">
        <v>208</v>
      </c>
      <c r="AZ4427" t="s">
        <v>210</v>
      </c>
      <c r="BL4427">
        <v>4030</v>
      </c>
      <c r="BM4427" t="s">
        <v>182</v>
      </c>
      <c r="BN4427" t="s">
        <v>232</v>
      </c>
      <c r="BP4427" t="s">
        <v>233</v>
      </c>
      <c r="BQ4427" t="s">
        <v>234</v>
      </c>
      <c r="CD4427" t="s">
        <v>215</v>
      </c>
      <c r="CE4427" t="s">
        <v>215</v>
      </c>
      <c r="CO4427" t="s">
        <v>191</v>
      </c>
      <c r="DH4427" t="s">
        <v>6869</v>
      </c>
      <c r="DL4427" t="s">
        <v>420</v>
      </c>
      <c r="DO4427" t="s">
        <v>195</v>
      </c>
      <c r="DZ4427" t="s">
        <v>241</v>
      </c>
      <c r="EA4427">
        <v>10</v>
      </c>
      <c r="EB4427" t="s">
        <v>221</v>
      </c>
      <c r="EC4427" t="s">
        <v>242</v>
      </c>
      <c r="FR4427" t="s">
        <v>166</v>
      </c>
      <c r="FU4427" t="s">
        <v>201</v>
      </c>
      <c r="FV4427" s="1">
        <v>45769</v>
      </c>
      <c r="FW4427">
        <v>34696</v>
      </c>
      <c r="FX4427" t="s">
        <v>421</v>
      </c>
    </row>
    <row r="4428" spans="1:180" x14ac:dyDescent="0.35">
      <c r="A4428" t="s">
        <v>166</v>
      </c>
      <c r="B4428" t="s">
        <v>167</v>
      </c>
      <c r="C4428" t="s">
        <v>595</v>
      </c>
      <c r="J4428" t="s">
        <v>270</v>
      </c>
      <c r="K4428" t="s">
        <v>171</v>
      </c>
      <c r="M4428" t="s">
        <v>172</v>
      </c>
      <c r="N4428" t="s">
        <v>173</v>
      </c>
      <c r="O4428" t="s">
        <v>172</v>
      </c>
      <c r="P4428" t="s">
        <v>174</v>
      </c>
      <c r="Q4428" t="s">
        <v>175</v>
      </c>
      <c r="S4428">
        <v>2070010</v>
      </c>
      <c r="T4428">
        <v>20700100102</v>
      </c>
      <c r="W4428">
        <v>38.96016667</v>
      </c>
      <c r="X4428">
        <v>-77.042055559999994</v>
      </c>
      <c r="Y4428" t="s">
        <v>176</v>
      </c>
      <c r="Z4428">
        <v>38.96016667</v>
      </c>
      <c r="AA4428">
        <v>-77.042055559999994</v>
      </c>
      <c r="AB4428" t="s">
        <v>176</v>
      </c>
      <c r="AD4428" t="s">
        <v>1809</v>
      </c>
      <c r="AF4428" t="s">
        <v>178</v>
      </c>
      <c r="AG4428" t="s">
        <v>179</v>
      </c>
      <c r="AK4428" t="s">
        <v>167</v>
      </c>
      <c r="AL4428" t="s">
        <v>1810</v>
      </c>
      <c r="AZ4428" t="s">
        <v>210</v>
      </c>
      <c r="BL4428">
        <v>70</v>
      </c>
      <c r="BM4428" t="s">
        <v>182</v>
      </c>
      <c r="BN4428" t="s">
        <v>850</v>
      </c>
      <c r="BP4428" t="s">
        <v>851</v>
      </c>
      <c r="BQ4428" t="s">
        <v>348</v>
      </c>
      <c r="CD4428" t="s">
        <v>905</v>
      </c>
      <c r="CE4428" t="s">
        <v>187</v>
      </c>
      <c r="CO4428" t="s">
        <v>219</v>
      </c>
      <c r="DH4428" t="s">
        <v>6870</v>
      </c>
      <c r="DL4428" t="s">
        <v>194</v>
      </c>
      <c r="DO4428" t="s">
        <v>195</v>
      </c>
      <c r="DZ4428" t="s">
        <v>241</v>
      </c>
      <c r="EA4428">
        <v>0.08</v>
      </c>
      <c r="EB4428" t="s">
        <v>221</v>
      </c>
      <c r="EC4428" t="s">
        <v>242</v>
      </c>
      <c r="EG4428" t="s">
        <v>198</v>
      </c>
      <c r="EN4428" t="s">
        <v>182</v>
      </c>
      <c r="EO4428" t="s">
        <v>380</v>
      </c>
      <c r="EQ4428" t="s">
        <v>381</v>
      </c>
      <c r="EU4428" t="s">
        <v>226</v>
      </c>
      <c r="EV4428" s="1">
        <v>39345</v>
      </c>
      <c r="FR4428" t="s">
        <v>166</v>
      </c>
      <c r="FU4428" t="s">
        <v>201</v>
      </c>
      <c r="FV4428" s="1">
        <v>45895</v>
      </c>
      <c r="FW4428">
        <v>34462</v>
      </c>
    </row>
    <row r="4429" spans="1:180" x14ac:dyDescent="0.35">
      <c r="A4429" t="s">
        <v>166</v>
      </c>
      <c r="B4429" t="s">
        <v>167</v>
      </c>
      <c r="C4429" t="s">
        <v>595</v>
      </c>
      <c r="J4429" t="s">
        <v>1640</v>
      </c>
      <c r="K4429" t="s">
        <v>171</v>
      </c>
      <c r="M4429" t="s">
        <v>172</v>
      </c>
      <c r="N4429" t="s">
        <v>173</v>
      </c>
      <c r="O4429" t="s">
        <v>172</v>
      </c>
      <c r="P4429" t="s">
        <v>174</v>
      </c>
      <c r="Q4429" t="s">
        <v>175</v>
      </c>
      <c r="S4429">
        <v>2070010</v>
      </c>
      <c r="T4429">
        <v>20700100102</v>
      </c>
      <c r="W4429">
        <v>38.945555560000003</v>
      </c>
      <c r="X4429">
        <v>-77.051388889999998</v>
      </c>
      <c r="Y4429" t="s">
        <v>176</v>
      </c>
      <c r="Z4429">
        <v>38.945555560000003</v>
      </c>
      <c r="AA4429">
        <v>-77.051388889999998</v>
      </c>
      <c r="AB4429" t="s">
        <v>176</v>
      </c>
      <c r="AD4429" t="s">
        <v>1641</v>
      </c>
      <c r="AF4429" t="s">
        <v>178</v>
      </c>
      <c r="AG4429" t="s">
        <v>179</v>
      </c>
      <c r="AK4429" t="s">
        <v>167</v>
      </c>
      <c r="AL4429" t="s">
        <v>1642</v>
      </c>
      <c r="AZ4429" t="s">
        <v>210</v>
      </c>
      <c r="CD4429" t="s">
        <v>905</v>
      </c>
      <c r="CE4429" t="s">
        <v>187</v>
      </c>
      <c r="CO4429" t="s">
        <v>219</v>
      </c>
      <c r="DH4429" t="s">
        <v>6871</v>
      </c>
      <c r="DL4429" t="s">
        <v>194</v>
      </c>
      <c r="DO4429" t="s">
        <v>195</v>
      </c>
      <c r="DZ4429" t="s">
        <v>241</v>
      </c>
      <c r="EA4429">
        <v>0.08</v>
      </c>
      <c r="EB4429" t="s">
        <v>221</v>
      </c>
      <c r="EC4429" t="s">
        <v>242</v>
      </c>
      <c r="EG4429" t="s">
        <v>198</v>
      </c>
      <c r="EN4429" t="s">
        <v>182</v>
      </c>
      <c r="EO4429" t="s">
        <v>380</v>
      </c>
      <c r="EQ4429" t="s">
        <v>381</v>
      </c>
      <c r="EU4429" t="s">
        <v>226</v>
      </c>
      <c r="EV4429" s="1">
        <v>39345</v>
      </c>
      <c r="FR4429" t="s">
        <v>166</v>
      </c>
      <c r="FU4429" t="s">
        <v>201</v>
      </c>
      <c r="FV4429" s="1">
        <v>45769</v>
      </c>
      <c r="FW4429">
        <v>34377</v>
      </c>
    </row>
    <row r="4430" spans="1:180" x14ac:dyDescent="0.35">
      <c r="A4430" t="s">
        <v>166</v>
      </c>
      <c r="B4430" t="s">
        <v>167</v>
      </c>
      <c r="C4430" t="s">
        <v>168</v>
      </c>
      <c r="J4430" t="s">
        <v>170</v>
      </c>
      <c r="K4430" t="s">
        <v>171</v>
      </c>
      <c r="M4430" t="s">
        <v>172</v>
      </c>
      <c r="N4430" t="s">
        <v>173</v>
      </c>
      <c r="O4430" t="s">
        <v>172</v>
      </c>
      <c r="P4430" t="s">
        <v>174</v>
      </c>
      <c r="Q4430" t="s">
        <v>175</v>
      </c>
      <c r="S4430">
        <v>2070010</v>
      </c>
      <c r="T4430">
        <v>20700100204</v>
      </c>
      <c r="W4430">
        <v>38.916111110000003</v>
      </c>
      <c r="X4430">
        <v>-76.968861110000006</v>
      </c>
      <c r="Y4430" t="s">
        <v>176</v>
      </c>
      <c r="Z4430">
        <v>38.916111110000003</v>
      </c>
      <c r="AA4430">
        <v>-76.968861110000006</v>
      </c>
      <c r="AB4430" t="s">
        <v>176</v>
      </c>
      <c r="AD4430" t="s">
        <v>1237</v>
      </c>
      <c r="AF4430" t="s">
        <v>178</v>
      </c>
      <c r="AG4430" t="s">
        <v>179</v>
      </c>
      <c r="AK4430" t="s">
        <v>167</v>
      </c>
      <c r="AZ4430" t="s">
        <v>181</v>
      </c>
      <c r="BL4430">
        <v>15</v>
      </c>
      <c r="BM4430" t="s">
        <v>182</v>
      </c>
      <c r="BN4430" t="s">
        <v>183</v>
      </c>
      <c r="BP4430" t="s">
        <v>184</v>
      </c>
      <c r="BQ4430" t="s">
        <v>185</v>
      </c>
      <c r="CD4430" t="s">
        <v>186</v>
      </c>
      <c r="CE4430" t="s">
        <v>187</v>
      </c>
      <c r="CO4430" t="s">
        <v>219</v>
      </c>
      <c r="DH4430" t="s">
        <v>6872</v>
      </c>
      <c r="DL4430" t="s">
        <v>194</v>
      </c>
      <c r="DO4430" t="s">
        <v>195</v>
      </c>
      <c r="EG4430" t="s">
        <v>198</v>
      </c>
      <c r="EN4430" t="s">
        <v>182</v>
      </c>
      <c r="EO4430" t="s">
        <v>224</v>
      </c>
      <c r="EQ4430" t="s">
        <v>225</v>
      </c>
      <c r="EU4430" t="s">
        <v>226</v>
      </c>
      <c r="EV4430" s="1">
        <v>44462</v>
      </c>
      <c r="FR4430" t="s">
        <v>166</v>
      </c>
      <c r="FU4430" t="s">
        <v>201</v>
      </c>
      <c r="FV4430" s="1">
        <v>45769</v>
      </c>
      <c r="FW4430">
        <v>1040</v>
      </c>
    </row>
    <row r="4431" spans="1:180" x14ac:dyDescent="0.35">
      <c r="A4431" t="s">
        <v>166</v>
      </c>
      <c r="B4431" t="s">
        <v>167</v>
      </c>
      <c r="C4431" t="s">
        <v>322</v>
      </c>
      <c r="J4431" t="s">
        <v>270</v>
      </c>
      <c r="K4431" t="s">
        <v>171</v>
      </c>
      <c r="M4431" t="s">
        <v>172</v>
      </c>
      <c r="N4431" t="s">
        <v>173</v>
      </c>
      <c r="O4431" t="s">
        <v>172</v>
      </c>
      <c r="P4431" t="s">
        <v>174</v>
      </c>
      <c r="Q4431" t="s">
        <v>175</v>
      </c>
      <c r="S4431">
        <v>2070010</v>
      </c>
      <c r="T4431">
        <v>20700100102</v>
      </c>
      <c r="W4431">
        <v>38.96016667</v>
      </c>
      <c r="X4431">
        <v>-77.042055559999994</v>
      </c>
      <c r="Y4431" t="s">
        <v>176</v>
      </c>
      <c r="Z4431">
        <v>38.96016667</v>
      </c>
      <c r="AA4431">
        <v>-77.042055559999994</v>
      </c>
      <c r="AB4431" t="s">
        <v>176</v>
      </c>
      <c r="AD4431" t="s">
        <v>637</v>
      </c>
      <c r="AF4431" t="s">
        <v>272</v>
      </c>
      <c r="AG4431" t="s">
        <v>179</v>
      </c>
      <c r="AK4431" t="s">
        <v>208</v>
      </c>
      <c r="AL4431" t="s">
        <v>638</v>
      </c>
      <c r="AZ4431" t="s">
        <v>210</v>
      </c>
      <c r="BL4431">
        <v>10</v>
      </c>
      <c r="BM4431" t="s">
        <v>182</v>
      </c>
      <c r="BN4431" t="s">
        <v>273</v>
      </c>
      <c r="BP4431" t="s">
        <v>274</v>
      </c>
      <c r="BQ4431" t="s">
        <v>185</v>
      </c>
      <c r="CD4431" t="s">
        <v>396</v>
      </c>
      <c r="CE4431" t="s">
        <v>276</v>
      </c>
      <c r="CO4431" t="s">
        <v>219</v>
      </c>
      <c r="DH4431" t="s">
        <v>6873</v>
      </c>
      <c r="DL4431" t="s">
        <v>194</v>
      </c>
      <c r="DO4431" t="s">
        <v>195</v>
      </c>
      <c r="EG4431" t="s">
        <v>198</v>
      </c>
      <c r="EN4431" t="s">
        <v>182</v>
      </c>
      <c r="EO4431" t="s">
        <v>224</v>
      </c>
      <c r="EQ4431" t="s">
        <v>225</v>
      </c>
      <c r="EU4431" t="s">
        <v>226</v>
      </c>
      <c r="EV4431" s="1">
        <v>43881</v>
      </c>
      <c r="FB4431" t="s">
        <v>344</v>
      </c>
      <c r="FR4431" t="s">
        <v>166</v>
      </c>
      <c r="FU4431" t="s">
        <v>201</v>
      </c>
      <c r="FV4431" s="1">
        <v>45895</v>
      </c>
      <c r="FW4431">
        <v>1090</v>
      </c>
    </row>
    <row r="4432" spans="1:180" x14ac:dyDescent="0.35">
      <c r="A4432" t="s">
        <v>166</v>
      </c>
      <c r="B4432" t="s">
        <v>167</v>
      </c>
      <c r="C4432" t="s">
        <v>564</v>
      </c>
      <c r="J4432" t="s">
        <v>257</v>
      </c>
      <c r="K4432" t="s">
        <v>205</v>
      </c>
      <c r="M4432" t="s">
        <v>172</v>
      </c>
      <c r="N4432" t="s">
        <v>173</v>
      </c>
      <c r="O4432" t="s">
        <v>172</v>
      </c>
      <c r="P4432" t="s">
        <v>174</v>
      </c>
      <c r="Q4432" t="s">
        <v>175</v>
      </c>
      <c r="S4432">
        <v>2070010</v>
      </c>
      <c r="T4432">
        <v>20700100204</v>
      </c>
      <c r="W4432">
        <v>38.89083333</v>
      </c>
      <c r="X4432">
        <v>-76.913472220000003</v>
      </c>
      <c r="Y4432" t="s">
        <v>176</v>
      </c>
      <c r="Z4432">
        <v>38.89083333</v>
      </c>
      <c r="AA4432">
        <v>-76.913472220000003</v>
      </c>
      <c r="AB4432" t="s">
        <v>176</v>
      </c>
      <c r="AD4432" t="s">
        <v>1817</v>
      </c>
      <c r="AF4432" t="s">
        <v>178</v>
      </c>
      <c r="AG4432" t="s">
        <v>179</v>
      </c>
      <c r="AK4432" t="s">
        <v>167</v>
      </c>
      <c r="AL4432" t="s">
        <v>1818</v>
      </c>
      <c r="AZ4432" t="s">
        <v>210</v>
      </c>
      <c r="BD4432">
        <v>20</v>
      </c>
      <c r="BE4432" t="s">
        <v>211</v>
      </c>
      <c r="BL4432">
        <v>4030</v>
      </c>
      <c r="BM4432" t="s">
        <v>182</v>
      </c>
      <c r="BN4432" t="s">
        <v>232</v>
      </c>
      <c r="BP4432" t="s">
        <v>233</v>
      </c>
      <c r="BQ4432" t="s">
        <v>234</v>
      </c>
      <c r="CD4432" t="s">
        <v>215</v>
      </c>
      <c r="CE4432" t="s">
        <v>215</v>
      </c>
      <c r="CO4432" t="s">
        <v>191</v>
      </c>
      <c r="DH4432" t="s">
        <v>6874</v>
      </c>
      <c r="DL4432" t="s">
        <v>194</v>
      </c>
      <c r="DO4432" t="s">
        <v>195</v>
      </c>
      <c r="DZ4432" t="s">
        <v>241</v>
      </c>
      <c r="EA4432">
        <v>0.37</v>
      </c>
      <c r="EB4432" t="s">
        <v>221</v>
      </c>
      <c r="EC4432" t="s">
        <v>242</v>
      </c>
      <c r="EG4432" t="s">
        <v>198</v>
      </c>
      <c r="EN4432" t="s">
        <v>182</v>
      </c>
      <c r="EO4432" t="s">
        <v>523</v>
      </c>
      <c r="EQ4432" t="s">
        <v>524</v>
      </c>
      <c r="EU4432" t="s">
        <v>244</v>
      </c>
      <c r="EV4432" s="1">
        <v>40444</v>
      </c>
      <c r="FR4432" t="s">
        <v>166</v>
      </c>
      <c r="FU4432" t="s">
        <v>201</v>
      </c>
      <c r="FV4432" s="1">
        <v>45768</v>
      </c>
      <c r="FW4432">
        <v>34526</v>
      </c>
      <c r="FX4432" t="s">
        <v>525</v>
      </c>
    </row>
    <row r="4433" spans="1:180" x14ac:dyDescent="0.35">
      <c r="A4433" t="s">
        <v>166</v>
      </c>
      <c r="B4433" t="s">
        <v>167</v>
      </c>
      <c r="C4433" t="s">
        <v>227</v>
      </c>
      <c r="J4433" t="s">
        <v>528</v>
      </c>
      <c r="K4433" t="s">
        <v>205</v>
      </c>
      <c r="M4433" t="s">
        <v>172</v>
      </c>
      <c r="N4433" t="s">
        <v>173</v>
      </c>
      <c r="O4433" t="s">
        <v>172</v>
      </c>
      <c r="P4433" t="s">
        <v>174</v>
      </c>
      <c r="Q4433" t="s">
        <v>175</v>
      </c>
      <c r="S4433">
        <v>2070010</v>
      </c>
      <c r="T4433">
        <v>20700100204</v>
      </c>
      <c r="W4433">
        <v>38.879333330000001</v>
      </c>
      <c r="X4433">
        <v>-76.976416670000006</v>
      </c>
      <c r="Y4433" t="s">
        <v>176</v>
      </c>
      <c r="Z4433">
        <v>38.879333330000001</v>
      </c>
      <c r="AA4433">
        <v>-76.976416670000006</v>
      </c>
      <c r="AB4433" t="s">
        <v>176</v>
      </c>
      <c r="AD4433" t="s">
        <v>1697</v>
      </c>
      <c r="AF4433" t="s">
        <v>178</v>
      </c>
      <c r="AG4433" t="s">
        <v>179</v>
      </c>
      <c r="AK4433" t="s">
        <v>208</v>
      </c>
      <c r="AL4433" t="s">
        <v>1698</v>
      </c>
      <c r="AZ4433" t="s">
        <v>210</v>
      </c>
      <c r="BL4433">
        <v>4040</v>
      </c>
      <c r="BM4433" t="s">
        <v>182</v>
      </c>
      <c r="BN4433" t="s">
        <v>212</v>
      </c>
      <c r="BP4433" t="s">
        <v>213</v>
      </c>
      <c r="BQ4433" t="s">
        <v>250</v>
      </c>
      <c r="CD4433" t="s">
        <v>215</v>
      </c>
      <c r="CE4433" t="s">
        <v>215</v>
      </c>
      <c r="CO4433" t="s">
        <v>191</v>
      </c>
      <c r="DH4433" t="s">
        <v>6875</v>
      </c>
      <c r="DL4433" t="s">
        <v>194</v>
      </c>
      <c r="DO4433" t="s">
        <v>195</v>
      </c>
      <c r="DZ4433" t="s">
        <v>241</v>
      </c>
      <c r="EA4433">
        <v>0.1</v>
      </c>
      <c r="EB4433" t="s">
        <v>221</v>
      </c>
      <c r="EC4433" t="s">
        <v>242</v>
      </c>
      <c r="EG4433" t="s">
        <v>198</v>
      </c>
      <c r="EN4433" t="s">
        <v>182</v>
      </c>
      <c r="EO4433" t="s">
        <v>474</v>
      </c>
      <c r="EQ4433" t="s">
        <v>475</v>
      </c>
      <c r="EV4433" s="1">
        <v>38642</v>
      </c>
      <c r="FR4433" t="s">
        <v>166</v>
      </c>
      <c r="FU4433" t="s">
        <v>201</v>
      </c>
      <c r="FV4433" s="1">
        <v>45768</v>
      </c>
      <c r="FW4433">
        <v>39516</v>
      </c>
      <c r="FX4433" t="s">
        <v>421</v>
      </c>
    </row>
    <row r="4434" spans="1:180" x14ac:dyDescent="0.35">
      <c r="A4434" t="s">
        <v>166</v>
      </c>
      <c r="B4434" t="s">
        <v>167</v>
      </c>
      <c r="C4434" t="s">
        <v>322</v>
      </c>
      <c r="J4434" t="s">
        <v>270</v>
      </c>
      <c r="K4434" t="s">
        <v>171</v>
      </c>
      <c r="M4434" t="s">
        <v>172</v>
      </c>
      <c r="N4434" t="s">
        <v>173</v>
      </c>
      <c r="O4434" t="s">
        <v>172</v>
      </c>
      <c r="P4434" t="s">
        <v>174</v>
      </c>
      <c r="Q4434" t="s">
        <v>175</v>
      </c>
      <c r="S4434">
        <v>2070010</v>
      </c>
      <c r="T4434">
        <v>20700100102</v>
      </c>
      <c r="W4434">
        <v>38.96016667</v>
      </c>
      <c r="X4434">
        <v>-77.042055559999994</v>
      </c>
      <c r="Y4434" t="s">
        <v>176</v>
      </c>
      <c r="Z4434">
        <v>38.96016667</v>
      </c>
      <c r="AA4434">
        <v>-77.042055559999994</v>
      </c>
      <c r="AB4434" t="s">
        <v>176</v>
      </c>
      <c r="AD4434" t="s">
        <v>3814</v>
      </c>
      <c r="AF4434" t="s">
        <v>272</v>
      </c>
      <c r="AG4434" t="s">
        <v>179</v>
      </c>
      <c r="AK4434" t="s">
        <v>208</v>
      </c>
      <c r="AZ4434" t="s">
        <v>210</v>
      </c>
      <c r="BL4434">
        <v>15</v>
      </c>
      <c r="BM4434" t="s">
        <v>182</v>
      </c>
      <c r="BN4434" t="s">
        <v>183</v>
      </c>
      <c r="BP4434" t="s">
        <v>184</v>
      </c>
      <c r="BQ4434" t="s">
        <v>185</v>
      </c>
      <c r="CD4434" t="s">
        <v>186</v>
      </c>
      <c r="CE4434" t="s">
        <v>187</v>
      </c>
      <c r="CO4434" t="s">
        <v>191</v>
      </c>
      <c r="DH4434" t="s">
        <v>6876</v>
      </c>
      <c r="DL4434" t="s">
        <v>194</v>
      </c>
      <c r="DO4434" t="s">
        <v>195</v>
      </c>
      <c r="EG4434" t="s">
        <v>198</v>
      </c>
      <c r="EU4434" t="s">
        <v>199</v>
      </c>
      <c r="EV4434" s="1">
        <v>43529</v>
      </c>
      <c r="FR4434" t="s">
        <v>166</v>
      </c>
      <c r="FU4434" t="s">
        <v>201</v>
      </c>
      <c r="FV4434" s="1">
        <v>45895</v>
      </c>
      <c r="FW4434">
        <v>50286</v>
      </c>
    </row>
    <row r="4435" spans="1:180" x14ac:dyDescent="0.35">
      <c r="A4435" t="s">
        <v>166</v>
      </c>
      <c r="B4435" t="s">
        <v>167</v>
      </c>
      <c r="C4435" t="s">
        <v>285</v>
      </c>
      <c r="J4435" t="s">
        <v>170</v>
      </c>
      <c r="K4435" t="s">
        <v>171</v>
      </c>
      <c r="M4435" t="s">
        <v>172</v>
      </c>
      <c r="N4435" t="s">
        <v>173</v>
      </c>
      <c r="O4435" t="s">
        <v>172</v>
      </c>
      <c r="P4435" t="s">
        <v>174</v>
      </c>
      <c r="Q4435" t="s">
        <v>175</v>
      </c>
      <c r="S4435">
        <v>2070010</v>
      </c>
      <c r="T4435">
        <v>20700100204</v>
      </c>
      <c r="W4435">
        <v>38.916111110000003</v>
      </c>
      <c r="X4435">
        <v>-76.968861110000006</v>
      </c>
      <c r="Y4435" t="s">
        <v>176</v>
      </c>
      <c r="Z4435">
        <v>38.916111110000003</v>
      </c>
      <c r="AA4435">
        <v>-76.968861110000006</v>
      </c>
      <c r="AB4435" t="s">
        <v>176</v>
      </c>
      <c r="AD4435" t="s">
        <v>4178</v>
      </c>
      <c r="AF4435" t="s">
        <v>272</v>
      </c>
      <c r="AG4435" t="s">
        <v>179</v>
      </c>
      <c r="AK4435" t="s">
        <v>208</v>
      </c>
      <c r="AL4435" t="s">
        <v>4179</v>
      </c>
      <c r="AZ4435" t="s">
        <v>210</v>
      </c>
      <c r="BL4435">
        <v>15</v>
      </c>
      <c r="BM4435" t="s">
        <v>182</v>
      </c>
      <c r="BN4435" t="s">
        <v>183</v>
      </c>
      <c r="BP4435" t="s">
        <v>184</v>
      </c>
      <c r="BQ4435" t="s">
        <v>451</v>
      </c>
      <c r="CD4435" t="s">
        <v>275</v>
      </c>
      <c r="CE4435" t="s">
        <v>276</v>
      </c>
      <c r="CO4435" t="s">
        <v>219</v>
      </c>
      <c r="DH4435" t="s">
        <v>6878</v>
      </c>
      <c r="DL4435" t="s">
        <v>194</v>
      </c>
      <c r="DO4435" t="s">
        <v>195</v>
      </c>
      <c r="EG4435" t="s">
        <v>198</v>
      </c>
      <c r="EN4435" t="s">
        <v>182</v>
      </c>
      <c r="EO4435" t="s">
        <v>224</v>
      </c>
      <c r="EQ4435" t="s">
        <v>225</v>
      </c>
      <c r="EU4435" t="s">
        <v>226</v>
      </c>
      <c r="EV4435" s="1">
        <v>42493</v>
      </c>
      <c r="FR4435" t="s">
        <v>166</v>
      </c>
      <c r="FU4435" t="s">
        <v>201</v>
      </c>
      <c r="FV4435" s="1">
        <v>45768</v>
      </c>
      <c r="FW4435">
        <v>1040</v>
      </c>
    </row>
    <row r="4436" spans="1:180" x14ac:dyDescent="0.35">
      <c r="A4436" t="s">
        <v>166</v>
      </c>
      <c r="B4436" t="s">
        <v>167</v>
      </c>
      <c r="C4436" t="s">
        <v>322</v>
      </c>
      <c r="J4436" t="s">
        <v>270</v>
      </c>
      <c r="K4436" t="s">
        <v>171</v>
      </c>
      <c r="M4436" t="s">
        <v>172</v>
      </c>
      <c r="N4436" t="s">
        <v>173</v>
      </c>
      <c r="O4436" t="s">
        <v>172</v>
      </c>
      <c r="P4436" t="s">
        <v>174</v>
      </c>
      <c r="Q4436" t="s">
        <v>175</v>
      </c>
      <c r="S4436">
        <v>2070010</v>
      </c>
      <c r="T4436">
        <v>20700100102</v>
      </c>
      <c r="W4436">
        <v>38.96016667</v>
      </c>
      <c r="X4436">
        <v>-77.042055559999994</v>
      </c>
      <c r="Y4436" t="s">
        <v>176</v>
      </c>
      <c r="Z4436">
        <v>38.96016667</v>
      </c>
      <c r="AA4436">
        <v>-77.042055559999994</v>
      </c>
      <c r="AB4436" t="s">
        <v>176</v>
      </c>
      <c r="AD4436" t="s">
        <v>1194</v>
      </c>
      <c r="AF4436" t="s">
        <v>272</v>
      </c>
      <c r="AG4436" t="s">
        <v>179</v>
      </c>
      <c r="AK4436" t="s">
        <v>208</v>
      </c>
      <c r="AZ4436" t="s">
        <v>181</v>
      </c>
      <c r="BL4436">
        <v>10</v>
      </c>
      <c r="BM4436" t="s">
        <v>182</v>
      </c>
      <c r="BN4436" t="s">
        <v>273</v>
      </c>
      <c r="BP4436" t="s">
        <v>274</v>
      </c>
      <c r="BQ4436" t="s">
        <v>319</v>
      </c>
      <c r="CD4436" t="s">
        <v>275</v>
      </c>
      <c r="CE4436" t="s">
        <v>276</v>
      </c>
      <c r="CO4436" t="s">
        <v>219</v>
      </c>
      <c r="DH4436" t="s">
        <v>6879</v>
      </c>
      <c r="DL4436" t="s">
        <v>194</v>
      </c>
      <c r="DO4436" t="s">
        <v>195</v>
      </c>
      <c r="DZ4436" t="s">
        <v>241</v>
      </c>
      <c r="EA4436">
        <v>2</v>
      </c>
      <c r="EB4436" t="s">
        <v>221</v>
      </c>
      <c r="EC4436" t="s">
        <v>242</v>
      </c>
      <c r="EG4436" t="s">
        <v>198</v>
      </c>
      <c r="EN4436" t="s">
        <v>182</v>
      </c>
      <c r="EO4436" t="s">
        <v>224</v>
      </c>
      <c r="EQ4436" t="s">
        <v>225</v>
      </c>
      <c r="EU4436" t="s">
        <v>226</v>
      </c>
      <c r="EV4436" s="1">
        <v>43941</v>
      </c>
      <c r="FR4436" t="s">
        <v>166</v>
      </c>
      <c r="FU4436" t="s">
        <v>201</v>
      </c>
      <c r="FV4436" s="1">
        <v>45895</v>
      </c>
      <c r="FW4436">
        <v>1090</v>
      </c>
    </row>
    <row r="4437" spans="1:180" x14ac:dyDescent="0.35">
      <c r="A4437" t="s">
        <v>166</v>
      </c>
      <c r="B4437" t="s">
        <v>167</v>
      </c>
      <c r="C4437" t="s">
        <v>168</v>
      </c>
      <c r="J4437" t="s">
        <v>170</v>
      </c>
      <c r="K4437" t="s">
        <v>171</v>
      </c>
      <c r="M4437" t="s">
        <v>172</v>
      </c>
      <c r="N4437" t="s">
        <v>173</v>
      </c>
      <c r="O4437" t="s">
        <v>172</v>
      </c>
      <c r="P4437" t="s">
        <v>174</v>
      </c>
      <c r="Q4437" t="s">
        <v>175</v>
      </c>
      <c r="S4437">
        <v>2070010</v>
      </c>
      <c r="T4437">
        <v>20700100204</v>
      </c>
      <c r="W4437">
        <v>38.916111110000003</v>
      </c>
      <c r="X4437">
        <v>-76.968861110000006</v>
      </c>
      <c r="Y4437" t="s">
        <v>176</v>
      </c>
      <c r="Z4437">
        <v>38.916111110000003</v>
      </c>
      <c r="AA4437">
        <v>-76.968861110000006</v>
      </c>
      <c r="AB4437" t="s">
        <v>176</v>
      </c>
      <c r="AD4437" t="s">
        <v>6578</v>
      </c>
      <c r="AF4437" t="s">
        <v>178</v>
      </c>
      <c r="AG4437" t="s">
        <v>179</v>
      </c>
      <c r="AK4437" t="s">
        <v>167</v>
      </c>
      <c r="AL4437" t="s">
        <v>6292</v>
      </c>
      <c r="AZ4437" t="s">
        <v>210</v>
      </c>
      <c r="BL4437">
        <v>15</v>
      </c>
      <c r="BM4437" t="s">
        <v>182</v>
      </c>
      <c r="BN4437" t="s">
        <v>183</v>
      </c>
      <c r="BP4437" t="s">
        <v>184</v>
      </c>
      <c r="BQ4437" t="s">
        <v>185</v>
      </c>
      <c r="CD4437" t="s">
        <v>186</v>
      </c>
      <c r="CE4437" t="s">
        <v>187</v>
      </c>
      <c r="CO4437" t="s">
        <v>219</v>
      </c>
      <c r="DH4437" t="s">
        <v>6880</v>
      </c>
      <c r="DL4437" t="s">
        <v>194</v>
      </c>
      <c r="DO4437" t="s">
        <v>195</v>
      </c>
      <c r="EG4437" t="s">
        <v>198</v>
      </c>
      <c r="EN4437" t="s">
        <v>182</v>
      </c>
      <c r="EO4437" t="s">
        <v>283</v>
      </c>
      <c r="EQ4437" t="s">
        <v>284</v>
      </c>
      <c r="EU4437" t="s">
        <v>226</v>
      </c>
      <c r="EV4437" s="1">
        <v>45603</v>
      </c>
      <c r="FB4437" t="s">
        <v>344</v>
      </c>
      <c r="FR4437" t="s">
        <v>166</v>
      </c>
      <c r="FU4437" t="s">
        <v>201</v>
      </c>
      <c r="FV4437" s="1">
        <v>45768</v>
      </c>
      <c r="FW4437">
        <v>1049</v>
      </c>
    </row>
    <row r="4438" spans="1:180" x14ac:dyDescent="0.35">
      <c r="A4438" t="s">
        <v>166</v>
      </c>
      <c r="B4438" t="s">
        <v>167</v>
      </c>
      <c r="C4438" t="s">
        <v>168</v>
      </c>
      <c r="J4438" t="s">
        <v>170</v>
      </c>
      <c r="K4438" t="s">
        <v>171</v>
      </c>
      <c r="M4438" t="s">
        <v>172</v>
      </c>
      <c r="N4438" t="s">
        <v>173</v>
      </c>
      <c r="O4438" t="s">
        <v>172</v>
      </c>
      <c r="P4438" t="s">
        <v>174</v>
      </c>
      <c r="Q4438" t="s">
        <v>175</v>
      </c>
      <c r="S4438">
        <v>2070010</v>
      </c>
      <c r="T4438">
        <v>20700100204</v>
      </c>
      <c r="W4438">
        <v>38.916111110000003</v>
      </c>
      <c r="X4438">
        <v>-76.968861110000006</v>
      </c>
      <c r="Y4438" t="s">
        <v>176</v>
      </c>
      <c r="Z4438">
        <v>38.916111110000003</v>
      </c>
      <c r="AA4438">
        <v>-76.968861110000006</v>
      </c>
      <c r="AB4438" t="s">
        <v>176</v>
      </c>
      <c r="AD4438" t="s">
        <v>6576</v>
      </c>
      <c r="AF4438" t="s">
        <v>178</v>
      </c>
      <c r="AG4438" t="s">
        <v>179</v>
      </c>
      <c r="AK4438" t="s">
        <v>167</v>
      </c>
      <c r="AL4438" t="s">
        <v>6292</v>
      </c>
      <c r="AZ4438" t="s">
        <v>210</v>
      </c>
      <c r="BL4438">
        <v>15</v>
      </c>
      <c r="BM4438" t="s">
        <v>182</v>
      </c>
      <c r="BN4438" t="s">
        <v>183</v>
      </c>
      <c r="BP4438" t="s">
        <v>184</v>
      </c>
      <c r="BQ4438" t="s">
        <v>185</v>
      </c>
      <c r="CD4438" t="s">
        <v>275</v>
      </c>
      <c r="CE4438" t="s">
        <v>276</v>
      </c>
      <c r="CO4438" t="s">
        <v>219</v>
      </c>
      <c r="DH4438" s="3" t="s">
        <v>6881</v>
      </c>
      <c r="DL4438" t="s">
        <v>194</v>
      </c>
      <c r="DO4438" t="s">
        <v>195</v>
      </c>
      <c r="EG4438" t="s">
        <v>198</v>
      </c>
      <c r="EN4438" t="s">
        <v>182</v>
      </c>
      <c r="EO4438" t="s">
        <v>283</v>
      </c>
      <c r="EQ4438" t="s">
        <v>284</v>
      </c>
      <c r="EU4438" t="s">
        <v>226</v>
      </c>
      <c r="EV4438" s="1">
        <v>45588</v>
      </c>
      <c r="FR4438" t="s">
        <v>166</v>
      </c>
      <c r="FU4438" t="s">
        <v>201</v>
      </c>
      <c r="FV4438" s="1">
        <v>45768</v>
      </c>
      <c r="FW4438">
        <v>1049</v>
      </c>
    </row>
    <row r="4439" spans="1:180" x14ac:dyDescent="0.35">
      <c r="A4439" t="s">
        <v>166</v>
      </c>
      <c r="B4439" t="s">
        <v>167</v>
      </c>
      <c r="C4439" t="s">
        <v>368</v>
      </c>
      <c r="J4439" t="s">
        <v>270</v>
      </c>
      <c r="K4439" t="s">
        <v>171</v>
      </c>
      <c r="M4439" t="s">
        <v>172</v>
      </c>
      <c r="N4439" t="s">
        <v>173</v>
      </c>
      <c r="O4439" t="s">
        <v>172</v>
      </c>
      <c r="P4439" t="s">
        <v>174</v>
      </c>
      <c r="Q4439" t="s">
        <v>175</v>
      </c>
      <c r="S4439">
        <v>2070010</v>
      </c>
      <c r="T4439">
        <v>20700100102</v>
      </c>
      <c r="W4439">
        <v>38.96016667</v>
      </c>
      <c r="X4439">
        <v>-77.042055559999994</v>
      </c>
      <c r="Y4439" t="s">
        <v>176</v>
      </c>
      <c r="Z4439">
        <v>38.96016667</v>
      </c>
      <c r="AA4439">
        <v>-77.042055559999994</v>
      </c>
      <c r="AB4439" t="s">
        <v>176</v>
      </c>
      <c r="AD4439" t="s">
        <v>1182</v>
      </c>
      <c r="AF4439" t="s">
        <v>272</v>
      </c>
      <c r="AG4439" t="s">
        <v>179</v>
      </c>
      <c r="AK4439" t="s">
        <v>208</v>
      </c>
      <c r="AL4439" t="s">
        <v>1183</v>
      </c>
      <c r="AZ4439" t="s">
        <v>210</v>
      </c>
      <c r="BL4439">
        <v>50</v>
      </c>
      <c r="BM4439" t="s">
        <v>182</v>
      </c>
      <c r="BN4439" t="s">
        <v>371</v>
      </c>
      <c r="BP4439" t="s">
        <v>372</v>
      </c>
      <c r="BQ4439" t="s">
        <v>348</v>
      </c>
      <c r="CD4439" t="s">
        <v>373</v>
      </c>
      <c r="CE4439" t="s">
        <v>187</v>
      </c>
      <c r="CO4439" t="s">
        <v>219</v>
      </c>
      <c r="DH4439" t="s">
        <v>6882</v>
      </c>
      <c r="DL4439" t="s">
        <v>194</v>
      </c>
      <c r="DO4439" t="s">
        <v>195</v>
      </c>
      <c r="DZ4439" t="s">
        <v>241</v>
      </c>
      <c r="EA4439">
        <v>0.1</v>
      </c>
      <c r="EB4439" t="s">
        <v>221</v>
      </c>
      <c r="EC4439" t="s">
        <v>242</v>
      </c>
      <c r="EG4439" t="s">
        <v>198</v>
      </c>
      <c r="EN4439" t="s">
        <v>182</v>
      </c>
      <c r="EO4439" t="s">
        <v>380</v>
      </c>
      <c r="EQ4439" t="s">
        <v>381</v>
      </c>
      <c r="EU4439" t="s">
        <v>226</v>
      </c>
      <c r="EV4439" s="1">
        <v>39729</v>
      </c>
      <c r="FR4439" t="s">
        <v>166</v>
      </c>
      <c r="FU4439" t="s">
        <v>201</v>
      </c>
      <c r="FV4439" s="1">
        <v>45895</v>
      </c>
      <c r="FW4439">
        <v>34443</v>
      </c>
    </row>
    <row r="4440" spans="1:180" x14ac:dyDescent="0.35">
      <c r="A4440" t="s">
        <v>166</v>
      </c>
      <c r="B4440" t="s">
        <v>167</v>
      </c>
      <c r="C4440" t="s">
        <v>1080</v>
      </c>
      <c r="J4440" t="s">
        <v>292</v>
      </c>
      <c r="K4440" t="s">
        <v>171</v>
      </c>
      <c r="M4440" t="s">
        <v>172</v>
      </c>
      <c r="N4440" t="s">
        <v>173</v>
      </c>
      <c r="O4440" t="s">
        <v>172</v>
      </c>
      <c r="P4440" t="s">
        <v>174</v>
      </c>
      <c r="Q4440" t="s">
        <v>175</v>
      </c>
      <c r="S4440">
        <v>2070010</v>
      </c>
      <c r="T4440">
        <v>20700100204</v>
      </c>
      <c r="W4440">
        <v>38.901277780000001</v>
      </c>
      <c r="X4440">
        <v>-76.943277780000003</v>
      </c>
      <c r="Y4440" t="s">
        <v>176</v>
      </c>
      <c r="Z4440">
        <v>38.901277780000001</v>
      </c>
      <c r="AA4440">
        <v>-76.943277780000003</v>
      </c>
      <c r="AB4440" t="s">
        <v>176</v>
      </c>
      <c r="AD4440" t="s">
        <v>4223</v>
      </c>
      <c r="AF4440" t="s">
        <v>272</v>
      </c>
      <c r="AG4440" t="s">
        <v>179</v>
      </c>
      <c r="AK4440" t="s">
        <v>287</v>
      </c>
      <c r="AZ4440" t="s">
        <v>210</v>
      </c>
      <c r="BL4440">
        <v>15</v>
      </c>
      <c r="BM4440" t="s">
        <v>182</v>
      </c>
      <c r="BN4440" t="s">
        <v>183</v>
      </c>
      <c r="BP4440" t="s">
        <v>184</v>
      </c>
      <c r="BQ4440" t="s">
        <v>451</v>
      </c>
      <c r="CD4440" t="s">
        <v>186</v>
      </c>
      <c r="CE4440" t="s">
        <v>187</v>
      </c>
      <c r="CO4440" t="s">
        <v>219</v>
      </c>
      <c r="DH4440" t="s">
        <v>6883</v>
      </c>
      <c r="DL4440" t="s">
        <v>194</v>
      </c>
      <c r="DO4440" t="s">
        <v>195</v>
      </c>
      <c r="EG4440" t="s">
        <v>198</v>
      </c>
      <c r="EN4440" t="s">
        <v>182</v>
      </c>
      <c r="EO4440" t="s">
        <v>283</v>
      </c>
      <c r="EQ4440" t="s">
        <v>284</v>
      </c>
      <c r="EU4440" t="s">
        <v>226</v>
      </c>
      <c r="EV4440" s="1">
        <v>43080</v>
      </c>
      <c r="FR4440" t="s">
        <v>166</v>
      </c>
      <c r="FU4440" t="s">
        <v>201</v>
      </c>
      <c r="FV4440" s="1">
        <v>45978</v>
      </c>
      <c r="FW4440">
        <v>1049</v>
      </c>
    </row>
    <row r="4441" spans="1:180" x14ac:dyDescent="0.35">
      <c r="A4441" t="s">
        <v>166</v>
      </c>
      <c r="B4441" t="s">
        <v>167</v>
      </c>
      <c r="C4441" t="s">
        <v>577</v>
      </c>
      <c r="J4441" t="s">
        <v>270</v>
      </c>
      <c r="K4441" t="s">
        <v>171</v>
      </c>
      <c r="M4441" t="s">
        <v>172</v>
      </c>
      <c r="N4441" t="s">
        <v>173</v>
      </c>
      <c r="O4441" t="s">
        <v>172</v>
      </c>
      <c r="P4441" t="s">
        <v>174</v>
      </c>
      <c r="Q4441" t="s">
        <v>175</v>
      </c>
      <c r="S4441">
        <v>2070010</v>
      </c>
      <c r="T4441">
        <v>20700100102</v>
      </c>
      <c r="W4441">
        <v>38.96016667</v>
      </c>
      <c r="X4441">
        <v>-77.042055559999994</v>
      </c>
      <c r="Y4441" t="s">
        <v>176</v>
      </c>
      <c r="Z4441">
        <v>38.96016667</v>
      </c>
      <c r="AA4441">
        <v>-77.042055559999994</v>
      </c>
      <c r="AB4441" t="s">
        <v>176</v>
      </c>
      <c r="AD4441" t="s">
        <v>1376</v>
      </c>
      <c r="AF4441" t="s">
        <v>272</v>
      </c>
      <c r="AG4441" t="s">
        <v>179</v>
      </c>
      <c r="AK4441" t="s">
        <v>208</v>
      </c>
      <c r="AZ4441" t="s">
        <v>210</v>
      </c>
      <c r="BL4441">
        <v>15</v>
      </c>
      <c r="BM4441" t="s">
        <v>182</v>
      </c>
      <c r="BN4441" t="s">
        <v>183</v>
      </c>
      <c r="BP4441" t="s">
        <v>184</v>
      </c>
      <c r="BQ4441" t="s">
        <v>185</v>
      </c>
      <c r="CD4441" t="s">
        <v>186</v>
      </c>
      <c r="CE4441" t="s">
        <v>187</v>
      </c>
      <c r="CO4441" t="s">
        <v>219</v>
      </c>
      <c r="DH4441" t="s">
        <v>6884</v>
      </c>
      <c r="DL4441" t="s">
        <v>194</v>
      </c>
      <c r="DO4441" t="s">
        <v>195</v>
      </c>
      <c r="DZ4441" t="s">
        <v>241</v>
      </c>
      <c r="EA4441">
        <v>2</v>
      </c>
      <c r="EB4441" t="s">
        <v>221</v>
      </c>
      <c r="EC4441" t="s">
        <v>242</v>
      </c>
      <c r="EG4441" t="s">
        <v>198</v>
      </c>
      <c r="EN4441" t="s">
        <v>182</v>
      </c>
      <c r="EO4441" t="s">
        <v>224</v>
      </c>
      <c r="EQ4441" t="s">
        <v>225</v>
      </c>
      <c r="EU4441" t="s">
        <v>226</v>
      </c>
      <c r="EV4441" s="1">
        <v>43229</v>
      </c>
      <c r="FR4441" t="s">
        <v>166</v>
      </c>
      <c r="FU4441" t="s">
        <v>201</v>
      </c>
      <c r="FV4441" s="1">
        <v>45895</v>
      </c>
      <c r="FW4441">
        <v>1090</v>
      </c>
    </row>
    <row r="4442" spans="1:180" x14ac:dyDescent="0.35">
      <c r="A4442" t="s">
        <v>166</v>
      </c>
      <c r="B4442" t="s">
        <v>167</v>
      </c>
      <c r="C4442" t="s">
        <v>268</v>
      </c>
      <c r="J4442" t="s">
        <v>270</v>
      </c>
      <c r="K4442" t="s">
        <v>171</v>
      </c>
      <c r="M4442" t="s">
        <v>172</v>
      </c>
      <c r="N4442" t="s">
        <v>173</v>
      </c>
      <c r="O4442" t="s">
        <v>172</v>
      </c>
      <c r="P4442" t="s">
        <v>174</v>
      </c>
      <c r="Q4442" t="s">
        <v>175</v>
      </c>
      <c r="S4442">
        <v>2070010</v>
      </c>
      <c r="T4442">
        <v>20700100102</v>
      </c>
      <c r="W4442">
        <v>38.96016667</v>
      </c>
      <c r="X4442">
        <v>-77.042055559999994</v>
      </c>
      <c r="Y4442" t="s">
        <v>176</v>
      </c>
      <c r="Z4442">
        <v>38.96016667</v>
      </c>
      <c r="AA4442">
        <v>-77.042055559999994</v>
      </c>
      <c r="AB4442" t="s">
        <v>176</v>
      </c>
      <c r="AD4442" t="s">
        <v>271</v>
      </c>
      <c r="AF4442" t="s">
        <v>272</v>
      </c>
      <c r="AG4442" t="s">
        <v>179</v>
      </c>
      <c r="AK4442" t="s">
        <v>208</v>
      </c>
      <c r="AZ4442" t="s">
        <v>210</v>
      </c>
      <c r="BL4442">
        <v>10</v>
      </c>
      <c r="BM4442" t="s">
        <v>182</v>
      </c>
      <c r="BN4442" t="s">
        <v>273</v>
      </c>
      <c r="BP4442" t="s">
        <v>274</v>
      </c>
      <c r="BQ4442" t="s">
        <v>185</v>
      </c>
      <c r="CD4442" t="s">
        <v>275</v>
      </c>
      <c r="CE4442" t="s">
        <v>276</v>
      </c>
      <c r="CO4442" t="s">
        <v>219</v>
      </c>
      <c r="DH4442" t="s">
        <v>6885</v>
      </c>
      <c r="DL4442" t="s">
        <v>194</v>
      </c>
      <c r="DO4442" t="s">
        <v>195</v>
      </c>
      <c r="EG4442" t="s">
        <v>198</v>
      </c>
      <c r="EN4442" t="s">
        <v>182</v>
      </c>
      <c r="EO4442" t="s">
        <v>224</v>
      </c>
      <c r="EQ4442" t="s">
        <v>225</v>
      </c>
      <c r="EU4442" t="s">
        <v>226</v>
      </c>
      <c r="EV4442" s="1">
        <v>42347</v>
      </c>
      <c r="FR4442" t="s">
        <v>166</v>
      </c>
      <c r="FU4442" t="s">
        <v>201</v>
      </c>
      <c r="FV4442" s="1">
        <v>45895</v>
      </c>
      <c r="FW4442">
        <v>1040</v>
      </c>
    </row>
    <row r="4443" spans="1:180" x14ac:dyDescent="0.35">
      <c r="A4443" t="s">
        <v>166</v>
      </c>
      <c r="B4443" t="s">
        <v>167</v>
      </c>
      <c r="C4443" t="s">
        <v>285</v>
      </c>
      <c r="J4443" t="s">
        <v>170</v>
      </c>
      <c r="K4443" t="s">
        <v>171</v>
      </c>
      <c r="M4443" t="s">
        <v>172</v>
      </c>
      <c r="N4443" t="s">
        <v>173</v>
      </c>
      <c r="O4443" t="s">
        <v>172</v>
      </c>
      <c r="P4443" t="s">
        <v>174</v>
      </c>
      <c r="Q4443" t="s">
        <v>175</v>
      </c>
      <c r="S4443">
        <v>2070010</v>
      </c>
      <c r="T4443">
        <v>20700100204</v>
      </c>
      <c r="W4443">
        <v>38.916111110000003</v>
      </c>
      <c r="X4443">
        <v>-76.968861110000006</v>
      </c>
      <c r="Y4443" t="s">
        <v>176</v>
      </c>
      <c r="Z4443">
        <v>38.916111110000003</v>
      </c>
      <c r="AA4443">
        <v>-76.968861110000006</v>
      </c>
      <c r="AB4443" t="s">
        <v>176</v>
      </c>
      <c r="AD4443" t="s">
        <v>2113</v>
      </c>
      <c r="AF4443" t="s">
        <v>272</v>
      </c>
      <c r="AG4443" t="s">
        <v>179</v>
      </c>
      <c r="AK4443" t="s">
        <v>208</v>
      </c>
      <c r="AZ4443" t="s">
        <v>210</v>
      </c>
      <c r="BL4443">
        <v>15</v>
      </c>
      <c r="BM4443" t="s">
        <v>182</v>
      </c>
      <c r="BN4443" t="s">
        <v>183</v>
      </c>
      <c r="BP4443" t="s">
        <v>184</v>
      </c>
      <c r="BQ4443" t="s">
        <v>451</v>
      </c>
      <c r="CD4443" t="s">
        <v>186</v>
      </c>
      <c r="CE4443" t="s">
        <v>187</v>
      </c>
      <c r="CO4443" t="s">
        <v>219</v>
      </c>
      <c r="DH4443" t="s">
        <v>6886</v>
      </c>
      <c r="DL4443" t="s">
        <v>194</v>
      </c>
      <c r="DO4443" t="s">
        <v>195</v>
      </c>
      <c r="EG4443" t="s">
        <v>198</v>
      </c>
      <c r="EN4443" t="s">
        <v>182</v>
      </c>
      <c r="EO4443" t="s">
        <v>224</v>
      </c>
      <c r="EQ4443" t="s">
        <v>225</v>
      </c>
      <c r="EU4443" t="s">
        <v>226</v>
      </c>
      <c r="EV4443" s="1">
        <v>42199</v>
      </c>
      <c r="FR4443" t="s">
        <v>166</v>
      </c>
      <c r="FU4443" t="s">
        <v>201</v>
      </c>
      <c r="FV4443" s="1">
        <v>45768</v>
      </c>
      <c r="FW4443">
        <v>1090</v>
      </c>
    </row>
    <row r="4444" spans="1:180" x14ac:dyDescent="0.35">
      <c r="A4444" t="s">
        <v>166</v>
      </c>
      <c r="B4444" t="s">
        <v>167</v>
      </c>
      <c r="C4444" t="s">
        <v>168</v>
      </c>
      <c r="J4444" t="s">
        <v>292</v>
      </c>
      <c r="K4444" t="s">
        <v>171</v>
      </c>
      <c r="M4444" t="s">
        <v>172</v>
      </c>
      <c r="N4444" t="s">
        <v>173</v>
      </c>
      <c r="O4444" t="s">
        <v>172</v>
      </c>
      <c r="P4444" t="s">
        <v>174</v>
      </c>
      <c r="Q4444" t="s">
        <v>175</v>
      </c>
      <c r="S4444">
        <v>2070010</v>
      </c>
      <c r="T4444">
        <v>20700100204</v>
      </c>
      <c r="W4444">
        <v>38.901277780000001</v>
      </c>
      <c r="X4444">
        <v>-76.943277780000003</v>
      </c>
      <c r="Y4444" t="s">
        <v>176</v>
      </c>
      <c r="Z4444">
        <v>38.901277780000001</v>
      </c>
      <c r="AA4444">
        <v>-76.943277780000003</v>
      </c>
      <c r="AB4444" t="s">
        <v>176</v>
      </c>
      <c r="AD4444" t="s">
        <v>3300</v>
      </c>
      <c r="AF4444" t="s">
        <v>178</v>
      </c>
      <c r="AG4444" t="s">
        <v>179</v>
      </c>
      <c r="AK4444" t="s">
        <v>167</v>
      </c>
      <c r="AZ4444" t="s">
        <v>210</v>
      </c>
      <c r="BL4444">
        <v>15</v>
      </c>
      <c r="BM4444" t="s">
        <v>182</v>
      </c>
      <c r="BN4444" t="s">
        <v>183</v>
      </c>
      <c r="BP4444" t="s">
        <v>184</v>
      </c>
      <c r="BQ4444" t="s">
        <v>185</v>
      </c>
      <c r="CD4444" t="s">
        <v>396</v>
      </c>
      <c r="CE4444" t="s">
        <v>276</v>
      </c>
      <c r="CO4444" t="s">
        <v>219</v>
      </c>
      <c r="DH4444" t="s">
        <v>6887</v>
      </c>
      <c r="DL4444" t="s">
        <v>194</v>
      </c>
      <c r="DO4444" t="s">
        <v>195</v>
      </c>
      <c r="EG4444" t="s">
        <v>198</v>
      </c>
      <c r="EN4444" t="s">
        <v>182</v>
      </c>
      <c r="EO4444" t="s">
        <v>283</v>
      </c>
      <c r="EQ4444" t="s">
        <v>284</v>
      </c>
      <c r="EU4444" t="s">
        <v>226</v>
      </c>
      <c r="EV4444" s="1">
        <v>45022</v>
      </c>
      <c r="FR4444" t="s">
        <v>166</v>
      </c>
      <c r="FU4444" t="s">
        <v>201</v>
      </c>
      <c r="FV4444" s="1">
        <v>45978</v>
      </c>
      <c r="FW4444">
        <v>1049</v>
      </c>
    </row>
    <row r="4445" spans="1:180" x14ac:dyDescent="0.35">
      <c r="A4445" t="s">
        <v>166</v>
      </c>
      <c r="B4445" t="s">
        <v>167</v>
      </c>
      <c r="C4445" t="s">
        <v>168</v>
      </c>
      <c r="J4445" t="s">
        <v>170</v>
      </c>
      <c r="K4445" t="s">
        <v>171</v>
      </c>
      <c r="M4445" t="s">
        <v>172</v>
      </c>
      <c r="N4445" t="s">
        <v>173</v>
      </c>
      <c r="O4445" t="s">
        <v>172</v>
      </c>
      <c r="P4445" t="s">
        <v>174</v>
      </c>
      <c r="Q4445" t="s">
        <v>175</v>
      </c>
      <c r="S4445">
        <v>2070010</v>
      </c>
      <c r="T4445">
        <v>20700100204</v>
      </c>
      <c r="W4445">
        <v>38.916111110000003</v>
      </c>
      <c r="X4445">
        <v>-76.968861110000006</v>
      </c>
      <c r="Y4445" t="s">
        <v>176</v>
      </c>
      <c r="Z4445">
        <v>38.916111110000003</v>
      </c>
      <c r="AA4445">
        <v>-76.968861110000006</v>
      </c>
      <c r="AB4445" t="s">
        <v>176</v>
      </c>
      <c r="AD4445" t="s">
        <v>1674</v>
      </c>
      <c r="AF4445" t="s">
        <v>178</v>
      </c>
      <c r="AG4445" t="s">
        <v>179</v>
      </c>
      <c r="AK4445" t="s">
        <v>167</v>
      </c>
      <c r="AZ4445" t="s">
        <v>181</v>
      </c>
      <c r="BL4445">
        <v>15</v>
      </c>
      <c r="BM4445" t="s">
        <v>182</v>
      </c>
      <c r="BN4445" t="s">
        <v>183</v>
      </c>
      <c r="BP4445" t="s">
        <v>184</v>
      </c>
      <c r="BQ4445" t="s">
        <v>185</v>
      </c>
      <c r="CD4445" t="s">
        <v>186</v>
      </c>
      <c r="CE4445" t="s">
        <v>187</v>
      </c>
      <c r="CO4445" t="s">
        <v>219</v>
      </c>
      <c r="DH4445" t="s">
        <v>6888</v>
      </c>
      <c r="DL4445" t="s">
        <v>194</v>
      </c>
      <c r="DO4445" t="s">
        <v>195</v>
      </c>
      <c r="EG4445" t="s">
        <v>198</v>
      </c>
      <c r="EN4445" t="s">
        <v>182</v>
      </c>
      <c r="EO4445" t="s">
        <v>224</v>
      </c>
      <c r="EQ4445" t="s">
        <v>225</v>
      </c>
      <c r="EU4445" t="s">
        <v>226</v>
      </c>
      <c r="EV4445" s="1">
        <v>44817</v>
      </c>
      <c r="FR4445" t="s">
        <v>166</v>
      </c>
      <c r="FU4445" t="s">
        <v>201</v>
      </c>
      <c r="FV4445" s="1">
        <v>45768</v>
      </c>
      <c r="FW4445">
        <v>1040</v>
      </c>
    </row>
    <row r="4446" spans="1:180" x14ac:dyDescent="0.35">
      <c r="A4446" t="s">
        <v>166</v>
      </c>
      <c r="B4446" t="s">
        <v>167</v>
      </c>
      <c r="C4446" t="s">
        <v>285</v>
      </c>
      <c r="J4446" t="s">
        <v>292</v>
      </c>
      <c r="K4446" t="s">
        <v>171</v>
      </c>
      <c r="M4446" t="s">
        <v>172</v>
      </c>
      <c r="N4446" t="s">
        <v>173</v>
      </c>
      <c r="O4446" t="s">
        <v>172</v>
      </c>
      <c r="P4446" t="s">
        <v>174</v>
      </c>
      <c r="Q4446" t="s">
        <v>175</v>
      </c>
      <c r="S4446">
        <v>2070010</v>
      </c>
      <c r="T4446">
        <v>20700100204</v>
      </c>
      <c r="W4446">
        <v>38.901277780000001</v>
      </c>
      <c r="X4446">
        <v>-76.943277780000003</v>
      </c>
      <c r="Y4446" t="s">
        <v>176</v>
      </c>
      <c r="Z4446">
        <v>38.901277780000001</v>
      </c>
      <c r="AA4446">
        <v>-76.943277780000003</v>
      </c>
      <c r="AB4446" t="s">
        <v>176</v>
      </c>
      <c r="AD4446" t="s">
        <v>3370</v>
      </c>
      <c r="AF4446" t="s">
        <v>272</v>
      </c>
      <c r="AG4446" t="s">
        <v>179</v>
      </c>
      <c r="AK4446" t="s">
        <v>208</v>
      </c>
      <c r="AL4446" t="s">
        <v>3371</v>
      </c>
      <c r="AZ4446" t="s">
        <v>210</v>
      </c>
      <c r="BL4446">
        <v>10</v>
      </c>
      <c r="BM4446" t="s">
        <v>182</v>
      </c>
      <c r="BN4446" t="s">
        <v>273</v>
      </c>
      <c r="BP4446" t="s">
        <v>274</v>
      </c>
      <c r="BQ4446" t="s">
        <v>451</v>
      </c>
      <c r="CD4446" t="s">
        <v>396</v>
      </c>
      <c r="CE4446" t="s">
        <v>276</v>
      </c>
      <c r="CO4446" t="s">
        <v>219</v>
      </c>
      <c r="DH4446" t="s">
        <v>6889</v>
      </c>
      <c r="DL4446" t="s">
        <v>194</v>
      </c>
      <c r="DO4446" t="s">
        <v>195</v>
      </c>
      <c r="EG4446" t="s">
        <v>198</v>
      </c>
      <c r="EN4446" t="s">
        <v>182</v>
      </c>
      <c r="EO4446" t="s">
        <v>224</v>
      </c>
      <c r="EQ4446" t="s">
        <v>225</v>
      </c>
      <c r="EU4446" t="s">
        <v>226</v>
      </c>
      <c r="EV4446" s="1">
        <v>41736</v>
      </c>
      <c r="FR4446" t="s">
        <v>166</v>
      </c>
      <c r="FU4446" t="s">
        <v>201</v>
      </c>
      <c r="FV4446" s="1">
        <v>45978</v>
      </c>
      <c r="FW4446">
        <v>1040</v>
      </c>
    </row>
    <row r="4447" spans="1:180" x14ac:dyDescent="0.35">
      <c r="A4447" t="s">
        <v>166</v>
      </c>
      <c r="B4447" t="s">
        <v>167</v>
      </c>
      <c r="C4447" t="s">
        <v>168</v>
      </c>
      <c r="J4447" t="s">
        <v>292</v>
      </c>
      <c r="K4447" t="s">
        <v>171</v>
      </c>
      <c r="M4447" t="s">
        <v>172</v>
      </c>
      <c r="N4447" t="s">
        <v>173</v>
      </c>
      <c r="O4447" t="s">
        <v>172</v>
      </c>
      <c r="P4447" t="s">
        <v>174</v>
      </c>
      <c r="Q4447" t="s">
        <v>175</v>
      </c>
      <c r="S4447">
        <v>2070010</v>
      </c>
      <c r="T4447">
        <v>20700100204</v>
      </c>
      <c r="W4447">
        <v>38.901277780000001</v>
      </c>
      <c r="X4447">
        <v>-76.943277780000003</v>
      </c>
      <c r="Y4447" t="s">
        <v>176</v>
      </c>
      <c r="Z4447">
        <v>38.901277780000001</v>
      </c>
      <c r="AA4447">
        <v>-76.943277780000003</v>
      </c>
      <c r="AB4447" t="s">
        <v>176</v>
      </c>
      <c r="AD4447" t="s">
        <v>5032</v>
      </c>
      <c r="AF4447" t="s">
        <v>178</v>
      </c>
      <c r="AG4447" t="s">
        <v>179</v>
      </c>
      <c r="AK4447" t="s">
        <v>167</v>
      </c>
      <c r="AZ4447" t="s">
        <v>210</v>
      </c>
      <c r="BL4447">
        <v>15</v>
      </c>
      <c r="BM4447" t="s">
        <v>182</v>
      </c>
      <c r="BN4447" t="s">
        <v>183</v>
      </c>
      <c r="BP4447" t="s">
        <v>184</v>
      </c>
      <c r="BQ4447" t="s">
        <v>185</v>
      </c>
      <c r="CD4447" t="s">
        <v>186</v>
      </c>
      <c r="CE4447" t="s">
        <v>187</v>
      </c>
      <c r="CO4447" t="s">
        <v>191</v>
      </c>
      <c r="DH4447" t="s">
        <v>6890</v>
      </c>
      <c r="DL4447" t="s">
        <v>194</v>
      </c>
      <c r="DO4447" t="s">
        <v>195</v>
      </c>
      <c r="EG4447" t="s">
        <v>198</v>
      </c>
      <c r="EU4447" t="s">
        <v>199</v>
      </c>
      <c r="EV4447" s="1">
        <v>45124</v>
      </c>
      <c r="FR4447" t="s">
        <v>166</v>
      </c>
      <c r="FU4447" t="s">
        <v>201</v>
      </c>
      <c r="FV4447" s="1">
        <v>45978</v>
      </c>
      <c r="FW4447">
        <v>50286</v>
      </c>
    </row>
    <row r="4448" spans="1:180" x14ac:dyDescent="0.35">
      <c r="A4448" t="s">
        <v>166</v>
      </c>
      <c r="B4448" t="s">
        <v>167</v>
      </c>
      <c r="C4448" t="s">
        <v>595</v>
      </c>
      <c r="J4448" t="s">
        <v>2799</v>
      </c>
      <c r="K4448" t="s">
        <v>171</v>
      </c>
      <c r="M4448" t="s">
        <v>172</v>
      </c>
      <c r="N4448" t="s">
        <v>173</v>
      </c>
      <c r="O4448" t="s">
        <v>172</v>
      </c>
      <c r="P4448" t="s">
        <v>174</v>
      </c>
      <c r="Q4448" t="s">
        <v>175</v>
      </c>
      <c r="S4448">
        <v>2070010</v>
      </c>
      <c r="T4448">
        <v>20700100102</v>
      </c>
      <c r="W4448">
        <v>38.90138889</v>
      </c>
      <c r="X4448">
        <v>-77.058333329999996</v>
      </c>
      <c r="Y4448" t="s">
        <v>176</v>
      </c>
      <c r="Z4448">
        <v>38.90138889</v>
      </c>
      <c r="AA4448">
        <v>-77.058333329999996</v>
      </c>
      <c r="AB4448" t="s">
        <v>176</v>
      </c>
      <c r="AD4448" t="s">
        <v>3931</v>
      </c>
      <c r="AF4448" t="s">
        <v>178</v>
      </c>
      <c r="AG4448" t="s">
        <v>179</v>
      </c>
      <c r="AK4448" t="s">
        <v>167</v>
      </c>
      <c r="AL4448" t="s">
        <v>3932</v>
      </c>
      <c r="AZ4448" t="s">
        <v>210</v>
      </c>
      <c r="CD4448" t="s">
        <v>905</v>
      </c>
      <c r="CE4448" t="s">
        <v>187</v>
      </c>
      <c r="CO4448" t="s">
        <v>219</v>
      </c>
      <c r="DH4448" t="s">
        <v>6892</v>
      </c>
      <c r="DL4448" t="s">
        <v>194</v>
      </c>
      <c r="DO4448" t="s">
        <v>195</v>
      </c>
      <c r="DZ4448" t="s">
        <v>241</v>
      </c>
      <c r="EA4448">
        <v>0.08</v>
      </c>
      <c r="EB4448" t="s">
        <v>221</v>
      </c>
      <c r="EC4448" t="s">
        <v>242</v>
      </c>
      <c r="EG4448" t="s">
        <v>198</v>
      </c>
      <c r="EN4448" t="s">
        <v>182</v>
      </c>
      <c r="EO4448" t="s">
        <v>380</v>
      </c>
      <c r="EQ4448" t="s">
        <v>381</v>
      </c>
      <c r="EU4448" t="s">
        <v>226</v>
      </c>
      <c r="EV4448" s="1">
        <v>39345</v>
      </c>
      <c r="FR4448" t="s">
        <v>166</v>
      </c>
      <c r="FU4448" t="s">
        <v>201</v>
      </c>
      <c r="FV4448" s="1">
        <v>45768</v>
      </c>
      <c r="FW4448">
        <v>34462</v>
      </c>
    </row>
    <row r="4449" spans="1:179" x14ac:dyDescent="0.35">
      <c r="A4449" t="s">
        <v>166</v>
      </c>
      <c r="B4449" t="s">
        <v>167</v>
      </c>
      <c r="C4449" t="s">
        <v>285</v>
      </c>
      <c r="J4449" t="s">
        <v>170</v>
      </c>
      <c r="K4449" t="s">
        <v>171</v>
      </c>
      <c r="M4449" t="s">
        <v>172</v>
      </c>
      <c r="N4449" t="s">
        <v>173</v>
      </c>
      <c r="O4449" t="s">
        <v>172</v>
      </c>
      <c r="P4449" t="s">
        <v>174</v>
      </c>
      <c r="Q4449" t="s">
        <v>175</v>
      </c>
      <c r="S4449">
        <v>2070010</v>
      </c>
      <c r="T4449">
        <v>20700100204</v>
      </c>
      <c r="W4449">
        <v>38.916111110000003</v>
      </c>
      <c r="X4449">
        <v>-76.968861110000006</v>
      </c>
      <c r="Y4449" t="s">
        <v>176</v>
      </c>
      <c r="Z4449">
        <v>38.916111110000003</v>
      </c>
      <c r="AA4449">
        <v>-76.968861110000006</v>
      </c>
      <c r="AB4449" t="s">
        <v>176</v>
      </c>
      <c r="AD4449" t="s">
        <v>3508</v>
      </c>
      <c r="AF4449" t="s">
        <v>178</v>
      </c>
      <c r="AG4449" t="s">
        <v>179</v>
      </c>
      <c r="AK4449" t="s">
        <v>208</v>
      </c>
      <c r="AL4449" t="s">
        <v>3509</v>
      </c>
      <c r="AZ4449" t="s">
        <v>210</v>
      </c>
      <c r="BL4449">
        <v>30</v>
      </c>
      <c r="BM4449" t="s">
        <v>182</v>
      </c>
      <c r="BN4449" t="s">
        <v>364</v>
      </c>
      <c r="BP4449" t="s">
        <v>365</v>
      </c>
      <c r="BQ4449" t="s">
        <v>451</v>
      </c>
      <c r="CD4449" t="s">
        <v>186</v>
      </c>
      <c r="CE4449" t="s">
        <v>187</v>
      </c>
      <c r="CO4449" t="s">
        <v>219</v>
      </c>
      <c r="DH4449" t="s">
        <v>6893</v>
      </c>
      <c r="DL4449" t="s">
        <v>194</v>
      </c>
      <c r="DO4449" t="s">
        <v>195</v>
      </c>
      <c r="EG4449" t="s">
        <v>198</v>
      </c>
      <c r="EN4449" t="s">
        <v>182</v>
      </c>
      <c r="EO4449" t="s">
        <v>224</v>
      </c>
      <c r="EQ4449" t="s">
        <v>225</v>
      </c>
      <c r="EU4449" t="s">
        <v>226</v>
      </c>
      <c r="EV4449" s="1">
        <v>41900</v>
      </c>
      <c r="FB4449" t="s">
        <v>344</v>
      </c>
      <c r="FR4449" t="s">
        <v>166</v>
      </c>
      <c r="FU4449" t="s">
        <v>201</v>
      </c>
      <c r="FV4449" s="1">
        <v>45768</v>
      </c>
      <c r="FW4449">
        <v>1040</v>
      </c>
    </row>
    <row r="4450" spans="1:179" x14ac:dyDescent="0.35">
      <c r="A4450" t="s">
        <v>166</v>
      </c>
      <c r="B4450" t="s">
        <v>167</v>
      </c>
      <c r="C4450" t="s">
        <v>268</v>
      </c>
      <c r="J4450" t="s">
        <v>292</v>
      </c>
      <c r="K4450" t="s">
        <v>171</v>
      </c>
      <c r="M4450" t="s">
        <v>172</v>
      </c>
      <c r="N4450" t="s">
        <v>173</v>
      </c>
      <c r="O4450" t="s">
        <v>172</v>
      </c>
      <c r="P4450" t="s">
        <v>174</v>
      </c>
      <c r="Q4450" t="s">
        <v>175</v>
      </c>
      <c r="S4450">
        <v>2070010</v>
      </c>
      <c r="T4450">
        <v>20700100204</v>
      </c>
      <c r="W4450">
        <v>38.901277780000001</v>
      </c>
      <c r="X4450">
        <v>-76.943277780000003</v>
      </c>
      <c r="Y4450" t="s">
        <v>176</v>
      </c>
      <c r="Z4450">
        <v>38.901277780000001</v>
      </c>
      <c r="AA4450">
        <v>-76.943277780000003</v>
      </c>
      <c r="AB4450" t="s">
        <v>176</v>
      </c>
      <c r="AD4450" t="s">
        <v>1853</v>
      </c>
      <c r="AF4450" t="s">
        <v>272</v>
      </c>
      <c r="AG4450" t="s">
        <v>179</v>
      </c>
      <c r="AK4450" t="s">
        <v>287</v>
      </c>
      <c r="AZ4450" t="s">
        <v>210</v>
      </c>
      <c r="BL4450">
        <v>15</v>
      </c>
      <c r="BM4450" t="s">
        <v>182</v>
      </c>
      <c r="BN4450" t="s">
        <v>183</v>
      </c>
      <c r="BP4450" t="s">
        <v>184</v>
      </c>
      <c r="BQ4450" t="s">
        <v>451</v>
      </c>
      <c r="CD4450" t="s">
        <v>186</v>
      </c>
      <c r="CE4450" t="s">
        <v>187</v>
      </c>
      <c r="CO4450" t="s">
        <v>219</v>
      </c>
      <c r="DH4450" t="s">
        <v>6894</v>
      </c>
      <c r="DL4450" t="s">
        <v>194</v>
      </c>
      <c r="DO4450" t="s">
        <v>195</v>
      </c>
      <c r="EG4450" t="s">
        <v>198</v>
      </c>
      <c r="EN4450" t="s">
        <v>182</v>
      </c>
      <c r="EO4450" t="s">
        <v>224</v>
      </c>
      <c r="EQ4450" t="s">
        <v>225</v>
      </c>
      <c r="EU4450" t="s">
        <v>226</v>
      </c>
      <c r="EV4450" s="1">
        <v>43027</v>
      </c>
      <c r="FR4450" t="s">
        <v>166</v>
      </c>
      <c r="FU4450" t="s">
        <v>201</v>
      </c>
      <c r="FV4450" s="1">
        <v>45978</v>
      </c>
      <c r="FW4450">
        <v>1040</v>
      </c>
    </row>
    <row r="4451" spans="1:179" x14ac:dyDescent="0.35">
      <c r="A4451" t="s">
        <v>166</v>
      </c>
      <c r="B4451" t="s">
        <v>167</v>
      </c>
      <c r="C4451" t="s">
        <v>322</v>
      </c>
      <c r="J4451" t="s">
        <v>270</v>
      </c>
      <c r="K4451" t="s">
        <v>171</v>
      </c>
      <c r="M4451" t="s">
        <v>172</v>
      </c>
      <c r="N4451" t="s">
        <v>173</v>
      </c>
      <c r="O4451" t="s">
        <v>172</v>
      </c>
      <c r="P4451" t="s">
        <v>174</v>
      </c>
      <c r="Q4451" t="s">
        <v>175</v>
      </c>
      <c r="S4451">
        <v>2070010</v>
      </c>
      <c r="T4451">
        <v>20700100102</v>
      </c>
      <c r="W4451">
        <v>38.96016667</v>
      </c>
      <c r="X4451">
        <v>-77.042055559999994</v>
      </c>
      <c r="Y4451" t="s">
        <v>176</v>
      </c>
      <c r="Z4451">
        <v>38.96016667</v>
      </c>
      <c r="AA4451">
        <v>-77.042055559999994</v>
      </c>
      <c r="AB4451" t="s">
        <v>176</v>
      </c>
      <c r="AD4451" t="s">
        <v>3363</v>
      </c>
      <c r="AF4451" t="s">
        <v>178</v>
      </c>
      <c r="AG4451" t="s">
        <v>179</v>
      </c>
      <c r="AK4451" t="s">
        <v>208</v>
      </c>
      <c r="AL4451" t="s">
        <v>3364</v>
      </c>
      <c r="AZ4451" t="s">
        <v>181</v>
      </c>
      <c r="BL4451">
        <v>40</v>
      </c>
      <c r="BM4451" t="s">
        <v>182</v>
      </c>
      <c r="BN4451" t="s">
        <v>402</v>
      </c>
      <c r="BP4451" t="s">
        <v>403</v>
      </c>
      <c r="BQ4451" t="s">
        <v>404</v>
      </c>
      <c r="CD4451" t="s">
        <v>366</v>
      </c>
      <c r="CE4451" t="s">
        <v>276</v>
      </c>
      <c r="CO4451" t="s">
        <v>219</v>
      </c>
      <c r="DH4451" t="s">
        <v>6895</v>
      </c>
      <c r="DL4451" t="s">
        <v>194</v>
      </c>
      <c r="DO4451" t="s">
        <v>195</v>
      </c>
      <c r="EG4451" t="s">
        <v>198</v>
      </c>
      <c r="EN4451" t="s">
        <v>182</v>
      </c>
      <c r="EO4451" t="s">
        <v>224</v>
      </c>
      <c r="EQ4451" t="s">
        <v>225</v>
      </c>
      <c r="EU4451" t="s">
        <v>226</v>
      </c>
      <c r="EV4451" s="1">
        <v>43950</v>
      </c>
      <c r="FR4451" t="s">
        <v>166</v>
      </c>
      <c r="FU4451" t="s">
        <v>201</v>
      </c>
      <c r="FV4451" s="1">
        <v>45895</v>
      </c>
      <c r="FW4451">
        <v>1040</v>
      </c>
    </row>
    <row r="4452" spans="1:179" x14ac:dyDescent="0.35">
      <c r="A4452" t="s">
        <v>166</v>
      </c>
      <c r="B4452" t="s">
        <v>167</v>
      </c>
      <c r="C4452" t="s">
        <v>202</v>
      </c>
      <c r="J4452" t="s">
        <v>517</v>
      </c>
      <c r="K4452" t="s">
        <v>205</v>
      </c>
      <c r="M4452" t="s">
        <v>172</v>
      </c>
      <c r="N4452" t="s">
        <v>173</v>
      </c>
      <c r="O4452" t="s">
        <v>172</v>
      </c>
      <c r="P4452" t="s">
        <v>174</v>
      </c>
      <c r="Q4452" t="s">
        <v>175</v>
      </c>
      <c r="S4452">
        <v>2070010</v>
      </c>
      <c r="T4452">
        <v>20700100204</v>
      </c>
      <c r="W4452">
        <v>38.860666670000001</v>
      </c>
      <c r="X4452">
        <v>-76.983138890000006</v>
      </c>
      <c r="Y4452" t="s">
        <v>176</v>
      </c>
      <c r="Z4452">
        <v>38.860666670000001</v>
      </c>
      <c r="AA4452">
        <v>-76.983138890000006</v>
      </c>
      <c r="AB4452" t="s">
        <v>176</v>
      </c>
      <c r="AD4452" t="s">
        <v>610</v>
      </c>
      <c r="AF4452" t="s">
        <v>178</v>
      </c>
      <c r="AG4452" t="s">
        <v>179</v>
      </c>
      <c r="AK4452" t="s">
        <v>208</v>
      </c>
      <c r="AZ4452" t="s">
        <v>210</v>
      </c>
      <c r="BD4452">
        <v>15</v>
      </c>
      <c r="BE4452" t="s">
        <v>211</v>
      </c>
      <c r="BL4452">
        <v>4040</v>
      </c>
      <c r="BM4452" t="s">
        <v>182</v>
      </c>
      <c r="BN4452" t="s">
        <v>212</v>
      </c>
      <c r="BP4452" t="s">
        <v>213</v>
      </c>
      <c r="BQ4452" t="s">
        <v>214</v>
      </c>
      <c r="CD4452" t="s">
        <v>215</v>
      </c>
      <c r="CE4452" t="s">
        <v>215</v>
      </c>
      <c r="CO4452" t="s">
        <v>191</v>
      </c>
      <c r="DH4452" t="s">
        <v>6896</v>
      </c>
      <c r="DL4452" t="s">
        <v>194</v>
      </c>
      <c r="DO4452" t="s">
        <v>195</v>
      </c>
      <c r="DZ4452" t="s">
        <v>241</v>
      </c>
      <c r="EA4452">
        <v>0.2</v>
      </c>
      <c r="EB4452" t="s">
        <v>221</v>
      </c>
      <c r="EC4452" t="s">
        <v>242</v>
      </c>
      <c r="EG4452" t="s">
        <v>198</v>
      </c>
      <c r="EU4452" t="s">
        <v>265</v>
      </c>
      <c r="EV4452" s="1">
        <v>42626</v>
      </c>
      <c r="FB4452" t="s">
        <v>266</v>
      </c>
      <c r="FR4452" t="s">
        <v>166</v>
      </c>
      <c r="FU4452" t="s">
        <v>201</v>
      </c>
      <c r="FV4452" s="1">
        <v>45768</v>
      </c>
      <c r="FW4452">
        <v>39492</v>
      </c>
    </row>
    <row r="4453" spans="1:179" x14ac:dyDescent="0.35">
      <c r="A4453" t="s">
        <v>166</v>
      </c>
      <c r="B4453" t="s">
        <v>167</v>
      </c>
      <c r="C4453" t="s">
        <v>202</v>
      </c>
      <c r="J4453" t="s">
        <v>844</v>
      </c>
      <c r="K4453" t="s">
        <v>205</v>
      </c>
      <c r="M4453" t="s">
        <v>172</v>
      </c>
      <c r="N4453" t="s">
        <v>173</v>
      </c>
      <c r="O4453" t="s">
        <v>172</v>
      </c>
      <c r="P4453" t="s">
        <v>174</v>
      </c>
      <c r="Q4453" t="s">
        <v>175</v>
      </c>
      <c r="S4453">
        <v>2070010</v>
      </c>
      <c r="T4453">
        <v>20700100204</v>
      </c>
      <c r="W4453">
        <v>38.881194440000002</v>
      </c>
      <c r="X4453">
        <v>-76.957777780000001</v>
      </c>
      <c r="Y4453" t="s">
        <v>176</v>
      </c>
      <c r="Z4453">
        <v>38.881194440000002</v>
      </c>
      <c r="AA4453">
        <v>-76.957777780000001</v>
      </c>
      <c r="AB4453" t="s">
        <v>176</v>
      </c>
      <c r="AD4453" t="s">
        <v>845</v>
      </c>
      <c r="AF4453" t="s">
        <v>178</v>
      </c>
      <c r="AG4453" t="s">
        <v>179</v>
      </c>
      <c r="AK4453" t="s">
        <v>208</v>
      </c>
      <c r="AZ4453" t="s">
        <v>210</v>
      </c>
      <c r="BD4453">
        <v>256</v>
      </c>
      <c r="BE4453" t="s">
        <v>211</v>
      </c>
      <c r="BL4453">
        <v>4040</v>
      </c>
      <c r="BM4453" t="s">
        <v>182</v>
      </c>
      <c r="BN4453" t="s">
        <v>212</v>
      </c>
      <c r="BP4453" t="s">
        <v>213</v>
      </c>
      <c r="BQ4453" t="s">
        <v>214</v>
      </c>
      <c r="CD4453" t="s">
        <v>215</v>
      </c>
      <c r="CE4453" t="s">
        <v>215</v>
      </c>
      <c r="CO4453" t="s">
        <v>191</v>
      </c>
      <c r="DH4453" t="s">
        <v>6897</v>
      </c>
      <c r="DL4453" t="s">
        <v>194</v>
      </c>
      <c r="DO4453" t="s">
        <v>195</v>
      </c>
      <c r="DZ4453" t="s">
        <v>241</v>
      </c>
      <c r="EA4453">
        <v>4.7</v>
      </c>
      <c r="EB4453" t="s">
        <v>221</v>
      </c>
      <c r="EC4453" t="s">
        <v>242</v>
      </c>
      <c r="EG4453" t="s">
        <v>198</v>
      </c>
      <c r="EN4453" t="s">
        <v>182</v>
      </c>
      <c r="EO4453" t="s">
        <v>464</v>
      </c>
      <c r="EQ4453" t="s">
        <v>465</v>
      </c>
      <c r="EU4453" t="s">
        <v>265</v>
      </c>
      <c r="EV4453" s="1">
        <v>42639</v>
      </c>
      <c r="FB4453" t="s">
        <v>266</v>
      </c>
      <c r="FR4453" t="s">
        <v>166</v>
      </c>
      <c r="FU4453" t="s">
        <v>201</v>
      </c>
      <c r="FV4453" s="1">
        <v>45768</v>
      </c>
      <c r="FW4453">
        <v>34526</v>
      </c>
    </row>
    <row r="4454" spans="1:179" x14ac:dyDescent="0.35">
      <c r="A4454" t="s">
        <v>166</v>
      </c>
      <c r="B4454" t="s">
        <v>167</v>
      </c>
      <c r="C4454" t="s">
        <v>322</v>
      </c>
      <c r="J4454" t="s">
        <v>170</v>
      </c>
      <c r="K4454" t="s">
        <v>171</v>
      </c>
      <c r="M4454" t="s">
        <v>172</v>
      </c>
      <c r="N4454" t="s">
        <v>173</v>
      </c>
      <c r="O4454" t="s">
        <v>172</v>
      </c>
      <c r="P4454" t="s">
        <v>174</v>
      </c>
      <c r="Q4454" t="s">
        <v>175</v>
      </c>
      <c r="S4454">
        <v>2070010</v>
      </c>
      <c r="T4454">
        <v>20700100204</v>
      </c>
      <c r="W4454">
        <v>38.916111110000003</v>
      </c>
      <c r="X4454">
        <v>-76.968861110000006</v>
      </c>
      <c r="Y4454" t="s">
        <v>176</v>
      </c>
      <c r="Z4454">
        <v>38.916111110000003</v>
      </c>
      <c r="AA4454">
        <v>-76.968861110000006</v>
      </c>
      <c r="AB4454" t="s">
        <v>176</v>
      </c>
      <c r="AD4454" t="s">
        <v>323</v>
      </c>
      <c r="AF4454" t="s">
        <v>272</v>
      </c>
      <c r="AG4454" t="s">
        <v>179</v>
      </c>
      <c r="AK4454" t="s">
        <v>208</v>
      </c>
      <c r="AZ4454" t="s">
        <v>181</v>
      </c>
      <c r="BL4454">
        <v>15</v>
      </c>
      <c r="BM4454" t="s">
        <v>182</v>
      </c>
      <c r="BN4454" t="s">
        <v>183</v>
      </c>
      <c r="BP4454" t="s">
        <v>184</v>
      </c>
      <c r="BQ4454" t="s">
        <v>185</v>
      </c>
      <c r="CD4454" t="s">
        <v>186</v>
      </c>
      <c r="CE4454" t="s">
        <v>187</v>
      </c>
      <c r="CO4454" t="s">
        <v>219</v>
      </c>
      <c r="DH4454" t="s">
        <v>6898</v>
      </c>
      <c r="DL4454" t="s">
        <v>194</v>
      </c>
      <c r="DO4454" t="s">
        <v>195</v>
      </c>
      <c r="EG4454" t="s">
        <v>198</v>
      </c>
      <c r="EN4454" t="s">
        <v>182</v>
      </c>
      <c r="EO4454" t="s">
        <v>283</v>
      </c>
      <c r="EQ4454" t="s">
        <v>284</v>
      </c>
      <c r="EU4454" t="s">
        <v>226</v>
      </c>
      <c r="EV4454" s="1">
        <v>43691</v>
      </c>
      <c r="FR4454" t="s">
        <v>166</v>
      </c>
      <c r="FU4454" t="s">
        <v>201</v>
      </c>
      <c r="FV4454" s="1">
        <v>45768</v>
      </c>
      <c r="FW4454">
        <v>1049</v>
      </c>
    </row>
    <row r="4455" spans="1:179" x14ac:dyDescent="0.35">
      <c r="A4455" t="s">
        <v>166</v>
      </c>
      <c r="B4455" t="s">
        <v>167</v>
      </c>
      <c r="C4455" t="s">
        <v>202</v>
      </c>
      <c r="J4455" t="s">
        <v>517</v>
      </c>
      <c r="K4455" t="s">
        <v>205</v>
      </c>
      <c r="M4455" t="s">
        <v>172</v>
      </c>
      <c r="N4455" t="s">
        <v>173</v>
      </c>
      <c r="O4455" t="s">
        <v>172</v>
      </c>
      <c r="P4455" t="s">
        <v>174</v>
      </c>
      <c r="Q4455" t="s">
        <v>175</v>
      </c>
      <c r="S4455">
        <v>2070010</v>
      </c>
      <c r="T4455">
        <v>20700100204</v>
      </c>
      <c r="W4455">
        <v>38.860666670000001</v>
      </c>
      <c r="X4455">
        <v>-76.983138890000006</v>
      </c>
      <c r="Y4455" t="s">
        <v>176</v>
      </c>
      <c r="Z4455">
        <v>38.860666670000001</v>
      </c>
      <c r="AA4455">
        <v>-76.983138890000006</v>
      </c>
      <c r="AB4455" t="s">
        <v>176</v>
      </c>
      <c r="AD4455" t="s">
        <v>610</v>
      </c>
      <c r="AF4455" t="s">
        <v>178</v>
      </c>
      <c r="AG4455" t="s">
        <v>179</v>
      </c>
      <c r="AK4455" t="s">
        <v>208</v>
      </c>
      <c r="AZ4455" t="s">
        <v>210</v>
      </c>
      <c r="BD4455">
        <v>15</v>
      </c>
      <c r="BE4455" t="s">
        <v>211</v>
      </c>
      <c r="BL4455">
        <v>4040</v>
      </c>
      <c r="BM4455" t="s">
        <v>182</v>
      </c>
      <c r="BN4455" t="s">
        <v>212</v>
      </c>
      <c r="BP4455" t="s">
        <v>213</v>
      </c>
      <c r="BQ4455" t="s">
        <v>214</v>
      </c>
      <c r="CD4455" t="s">
        <v>215</v>
      </c>
      <c r="CE4455" t="s">
        <v>215</v>
      </c>
      <c r="CO4455" t="s">
        <v>219</v>
      </c>
      <c r="DH4455" t="s">
        <v>6899</v>
      </c>
      <c r="DL4455" t="s">
        <v>194</v>
      </c>
      <c r="DO4455" t="s">
        <v>195</v>
      </c>
      <c r="EG4455" t="s">
        <v>198</v>
      </c>
      <c r="EN4455" t="s">
        <v>182</v>
      </c>
      <c r="EO4455" t="s">
        <v>283</v>
      </c>
      <c r="EQ4455" t="s">
        <v>284</v>
      </c>
      <c r="EU4455" t="s">
        <v>226</v>
      </c>
      <c r="EV4455" s="1">
        <v>42650</v>
      </c>
      <c r="FR4455" t="s">
        <v>166</v>
      </c>
      <c r="FU4455" t="s">
        <v>201</v>
      </c>
      <c r="FV4455" s="1">
        <v>45768</v>
      </c>
      <c r="FW4455">
        <v>1049</v>
      </c>
    </row>
    <row r="4456" spans="1:179" x14ac:dyDescent="0.35">
      <c r="A4456" t="s">
        <v>166</v>
      </c>
      <c r="B4456" t="s">
        <v>167</v>
      </c>
      <c r="C4456" t="s">
        <v>227</v>
      </c>
      <c r="J4456" t="s">
        <v>332</v>
      </c>
      <c r="K4456" t="s">
        <v>205</v>
      </c>
      <c r="M4456" t="s">
        <v>172</v>
      </c>
      <c r="N4456" t="s">
        <v>173</v>
      </c>
      <c r="O4456" t="s">
        <v>172</v>
      </c>
      <c r="P4456" t="s">
        <v>174</v>
      </c>
      <c r="Q4456" t="s">
        <v>175</v>
      </c>
      <c r="S4456">
        <v>2070010</v>
      </c>
      <c r="T4456">
        <v>20700100204</v>
      </c>
      <c r="W4456">
        <v>38.92622222</v>
      </c>
      <c r="X4456">
        <v>-76.972611110000003</v>
      </c>
      <c r="Y4456" t="s">
        <v>176</v>
      </c>
      <c r="Z4456">
        <v>38.92622222</v>
      </c>
      <c r="AA4456">
        <v>-76.972611110000003</v>
      </c>
      <c r="AB4456" t="s">
        <v>176</v>
      </c>
      <c r="AD4456" t="s">
        <v>333</v>
      </c>
      <c r="AF4456" t="s">
        <v>178</v>
      </c>
      <c r="AG4456" t="s">
        <v>179</v>
      </c>
      <c r="AK4456" t="s">
        <v>208</v>
      </c>
      <c r="AL4456" t="s">
        <v>334</v>
      </c>
      <c r="AZ4456" t="s">
        <v>210</v>
      </c>
      <c r="BL4456">
        <v>4030</v>
      </c>
      <c r="BM4456" t="s">
        <v>182</v>
      </c>
      <c r="BN4456" t="s">
        <v>232</v>
      </c>
      <c r="BP4456" t="s">
        <v>233</v>
      </c>
      <c r="BQ4456" t="s">
        <v>234</v>
      </c>
      <c r="CD4456" t="s">
        <v>215</v>
      </c>
      <c r="CE4456" t="s">
        <v>215</v>
      </c>
      <c r="CO4456" t="s">
        <v>219</v>
      </c>
      <c r="DH4456" t="s">
        <v>6900</v>
      </c>
      <c r="DL4456" t="s">
        <v>194</v>
      </c>
      <c r="DO4456" t="s">
        <v>195</v>
      </c>
      <c r="DZ4456" t="s">
        <v>241</v>
      </c>
      <c r="EA4456">
        <v>0.01</v>
      </c>
      <c r="EB4456" t="s">
        <v>221</v>
      </c>
      <c r="EC4456" t="s">
        <v>242</v>
      </c>
      <c r="EG4456" t="s">
        <v>198</v>
      </c>
      <c r="EN4456" t="s">
        <v>182</v>
      </c>
      <c r="EO4456" t="s">
        <v>1074</v>
      </c>
      <c r="EQ4456" t="s">
        <v>1075</v>
      </c>
      <c r="EV4456" s="1">
        <v>38656</v>
      </c>
      <c r="FR4456" t="s">
        <v>166</v>
      </c>
      <c r="FU4456" t="s">
        <v>201</v>
      </c>
      <c r="FV4456" s="1">
        <v>45768</v>
      </c>
      <c r="FW4456">
        <v>71890</v>
      </c>
    </row>
    <row r="4457" spans="1:179" x14ac:dyDescent="0.35">
      <c r="A4457" t="s">
        <v>166</v>
      </c>
      <c r="B4457" t="s">
        <v>167</v>
      </c>
      <c r="C4457" t="s">
        <v>322</v>
      </c>
      <c r="J4457" t="s">
        <v>170</v>
      </c>
      <c r="K4457" t="s">
        <v>171</v>
      </c>
      <c r="M4457" t="s">
        <v>172</v>
      </c>
      <c r="N4457" t="s">
        <v>173</v>
      </c>
      <c r="O4457" t="s">
        <v>172</v>
      </c>
      <c r="P4457" t="s">
        <v>174</v>
      </c>
      <c r="Q4457" t="s">
        <v>175</v>
      </c>
      <c r="S4457">
        <v>2070010</v>
      </c>
      <c r="T4457">
        <v>20700100204</v>
      </c>
      <c r="W4457">
        <v>38.916111110000003</v>
      </c>
      <c r="X4457">
        <v>-76.968861110000006</v>
      </c>
      <c r="Y4457" t="s">
        <v>176</v>
      </c>
      <c r="Z4457">
        <v>38.916111110000003</v>
      </c>
      <c r="AA4457">
        <v>-76.968861110000006</v>
      </c>
      <c r="AB4457" t="s">
        <v>176</v>
      </c>
      <c r="AD4457" t="s">
        <v>2093</v>
      </c>
      <c r="AF4457" t="s">
        <v>272</v>
      </c>
      <c r="AG4457" t="s">
        <v>179</v>
      </c>
      <c r="AK4457" t="s">
        <v>208</v>
      </c>
      <c r="AL4457" t="s">
        <v>2094</v>
      </c>
      <c r="AZ4457" t="s">
        <v>210</v>
      </c>
      <c r="BL4457">
        <v>15</v>
      </c>
      <c r="BM4457" t="s">
        <v>182</v>
      </c>
      <c r="BN4457" t="s">
        <v>183</v>
      </c>
      <c r="BP4457" t="s">
        <v>184</v>
      </c>
      <c r="BQ4457" t="s">
        <v>185</v>
      </c>
      <c r="CD4457" t="s">
        <v>275</v>
      </c>
      <c r="CE4457" t="s">
        <v>276</v>
      </c>
      <c r="CO4457" t="s">
        <v>219</v>
      </c>
      <c r="DH4457" t="s">
        <v>6901</v>
      </c>
      <c r="DL4457" t="s">
        <v>194</v>
      </c>
      <c r="DO4457" t="s">
        <v>195</v>
      </c>
      <c r="DZ4457" t="s">
        <v>241</v>
      </c>
      <c r="EA4457">
        <v>0.1</v>
      </c>
      <c r="EB4457" t="s">
        <v>221</v>
      </c>
      <c r="EC4457" t="s">
        <v>242</v>
      </c>
      <c r="EG4457" t="s">
        <v>198</v>
      </c>
      <c r="EN4457" t="s">
        <v>182</v>
      </c>
      <c r="EO4457" t="s">
        <v>283</v>
      </c>
      <c r="EQ4457" t="s">
        <v>284</v>
      </c>
      <c r="EU4457" t="s">
        <v>226</v>
      </c>
      <c r="EV4457" s="1">
        <v>43515</v>
      </c>
      <c r="FB4457" t="s">
        <v>409</v>
      </c>
      <c r="FR4457" t="s">
        <v>166</v>
      </c>
      <c r="FU4457" t="s">
        <v>201</v>
      </c>
      <c r="FV4457" s="1">
        <v>45768</v>
      </c>
      <c r="FW4457">
        <v>1049</v>
      </c>
    </row>
    <row r="4458" spans="1:179" x14ac:dyDescent="0.35">
      <c r="A4458" t="s">
        <v>166</v>
      </c>
      <c r="B4458" t="s">
        <v>167</v>
      </c>
      <c r="C4458" t="s">
        <v>168</v>
      </c>
      <c r="J4458" t="s">
        <v>292</v>
      </c>
      <c r="K4458" t="s">
        <v>171</v>
      </c>
      <c r="M4458" t="s">
        <v>172</v>
      </c>
      <c r="N4458" t="s">
        <v>173</v>
      </c>
      <c r="O4458" t="s">
        <v>172</v>
      </c>
      <c r="P4458" t="s">
        <v>174</v>
      </c>
      <c r="Q4458" t="s">
        <v>175</v>
      </c>
      <c r="S4458">
        <v>2070010</v>
      </c>
      <c r="T4458">
        <v>20700100204</v>
      </c>
      <c r="W4458">
        <v>38.901277780000001</v>
      </c>
      <c r="X4458">
        <v>-76.943277780000003</v>
      </c>
      <c r="Y4458" t="s">
        <v>176</v>
      </c>
      <c r="Z4458">
        <v>38.901277780000001</v>
      </c>
      <c r="AA4458">
        <v>-76.943277780000003</v>
      </c>
      <c r="AB4458" t="s">
        <v>176</v>
      </c>
      <c r="AD4458" t="s">
        <v>647</v>
      </c>
      <c r="AF4458" t="s">
        <v>272</v>
      </c>
      <c r="AG4458" t="s">
        <v>179</v>
      </c>
      <c r="AK4458" t="s">
        <v>167</v>
      </c>
      <c r="AZ4458" t="s">
        <v>210</v>
      </c>
      <c r="BL4458">
        <v>15</v>
      </c>
      <c r="BM4458" t="s">
        <v>182</v>
      </c>
      <c r="BN4458" t="s">
        <v>183</v>
      </c>
      <c r="BP4458" t="s">
        <v>184</v>
      </c>
      <c r="BQ4458" t="s">
        <v>185</v>
      </c>
      <c r="CD4458" t="s">
        <v>275</v>
      </c>
      <c r="CE4458" t="s">
        <v>276</v>
      </c>
      <c r="CO4458" t="s">
        <v>191</v>
      </c>
      <c r="DH4458" t="s">
        <v>6902</v>
      </c>
      <c r="DL4458" t="s">
        <v>194</v>
      </c>
      <c r="DO4458" t="s">
        <v>195</v>
      </c>
      <c r="EG4458" t="s">
        <v>198</v>
      </c>
      <c r="EU4458" t="s">
        <v>199</v>
      </c>
      <c r="EV4458" s="1">
        <v>45254</v>
      </c>
      <c r="FR4458" t="s">
        <v>166</v>
      </c>
      <c r="FU4458" t="s">
        <v>201</v>
      </c>
      <c r="FV4458" s="1">
        <v>45978</v>
      </c>
      <c r="FW4458">
        <v>50286</v>
      </c>
    </row>
    <row r="4459" spans="1:179" x14ac:dyDescent="0.35">
      <c r="A4459" t="s">
        <v>166</v>
      </c>
      <c r="B4459" t="s">
        <v>167</v>
      </c>
      <c r="C4459" t="s">
        <v>285</v>
      </c>
      <c r="J4459" t="s">
        <v>170</v>
      </c>
      <c r="K4459" t="s">
        <v>171</v>
      </c>
      <c r="M4459" t="s">
        <v>172</v>
      </c>
      <c r="N4459" t="s">
        <v>173</v>
      </c>
      <c r="O4459" t="s">
        <v>172</v>
      </c>
      <c r="P4459" t="s">
        <v>174</v>
      </c>
      <c r="Q4459" t="s">
        <v>175</v>
      </c>
      <c r="S4459">
        <v>2070010</v>
      </c>
      <c r="T4459">
        <v>20700100204</v>
      </c>
      <c r="W4459">
        <v>38.916111110000003</v>
      </c>
      <c r="X4459">
        <v>-76.968861110000006</v>
      </c>
      <c r="Y4459" t="s">
        <v>176</v>
      </c>
      <c r="Z4459">
        <v>38.916111110000003</v>
      </c>
      <c r="AA4459">
        <v>-76.968861110000006</v>
      </c>
      <c r="AB4459" t="s">
        <v>176</v>
      </c>
      <c r="AD4459" t="s">
        <v>3144</v>
      </c>
      <c r="AF4459" t="s">
        <v>272</v>
      </c>
      <c r="AG4459" t="s">
        <v>179</v>
      </c>
      <c r="AK4459" t="s">
        <v>287</v>
      </c>
      <c r="AZ4459" t="s">
        <v>210</v>
      </c>
      <c r="BL4459">
        <v>15</v>
      </c>
      <c r="BM4459" t="s">
        <v>182</v>
      </c>
      <c r="BN4459" t="s">
        <v>183</v>
      </c>
      <c r="BP4459" t="s">
        <v>184</v>
      </c>
      <c r="BQ4459" t="s">
        <v>451</v>
      </c>
      <c r="CD4459" t="s">
        <v>186</v>
      </c>
      <c r="CE4459" t="s">
        <v>187</v>
      </c>
      <c r="CO4459" t="s">
        <v>219</v>
      </c>
      <c r="DH4459" t="s">
        <v>6904</v>
      </c>
      <c r="DL4459" t="s">
        <v>194</v>
      </c>
      <c r="DO4459" t="s">
        <v>195</v>
      </c>
      <c r="EG4459" t="s">
        <v>198</v>
      </c>
      <c r="EN4459" t="s">
        <v>182</v>
      </c>
      <c r="EO4459" t="s">
        <v>283</v>
      </c>
      <c r="EQ4459" t="s">
        <v>284</v>
      </c>
      <c r="EU4459" t="s">
        <v>226</v>
      </c>
      <c r="EV4459" s="1">
        <v>43162</v>
      </c>
      <c r="FB4459" t="s">
        <v>728</v>
      </c>
      <c r="FR4459" t="s">
        <v>166</v>
      </c>
      <c r="FU4459" t="s">
        <v>201</v>
      </c>
      <c r="FV4459" s="1">
        <v>45769</v>
      </c>
      <c r="FW4459">
        <v>1049</v>
      </c>
    </row>
    <row r="4460" spans="1:179" x14ac:dyDescent="0.35">
      <c r="A4460" t="s">
        <v>166</v>
      </c>
      <c r="B4460" t="s">
        <v>167</v>
      </c>
      <c r="C4460" t="s">
        <v>285</v>
      </c>
      <c r="J4460" t="s">
        <v>270</v>
      </c>
      <c r="K4460" t="s">
        <v>171</v>
      </c>
      <c r="M4460" t="s">
        <v>172</v>
      </c>
      <c r="N4460" t="s">
        <v>173</v>
      </c>
      <c r="O4460" t="s">
        <v>172</v>
      </c>
      <c r="P4460" t="s">
        <v>174</v>
      </c>
      <c r="Q4460" t="s">
        <v>175</v>
      </c>
      <c r="S4460">
        <v>2070010</v>
      </c>
      <c r="T4460">
        <v>20700100102</v>
      </c>
      <c r="W4460">
        <v>38.96016667</v>
      </c>
      <c r="X4460">
        <v>-77.042055559999994</v>
      </c>
      <c r="Y4460" t="s">
        <v>176</v>
      </c>
      <c r="Z4460">
        <v>38.96016667</v>
      </c>
      <c r="AA4460">
        <v>-77.042055559999994</v>
      </c>
      <c r="AB4460" t="s">
        <v>176</v>
      </c>
      <c r="AD4460" t="s">
        <v>1396</v>
      </c>
      <c r="AF4460" t="s">
        <v>272</v>
      </c>
      <c r="AG4460" t="s">
        <v>179</v>
      </c>
      <c r="AK4460" t="s">
        <v>208</v>
      </c>
      <c r="AZ4460" t="s">
        <v>210</v>
      </c>
      <c r="BL4460">
        <v>10</v>
      </c>
      <c r="BM4460" t="s">
        <v>182</v>
      </c>
      <c r="BN4460" t="s">
        <v>273</v>
      </c>
      <c r="BP4460" t="s">
        <v>274</v>
      </c>
      <c r="BQ4460" t="s">
        <v>185</v>
      </c>
      <c r="CD4460" t="s">
        <v>366</v>
      </c>
      <c r="CE4460" t="s">
        <v>276</v>
      </c>
      <c r="CO4460" t="s">
        <v>219</v>
      </c>
      <c r="DH4460" t="s">
        <v>6905</v>
      </c>
      <c r="DL4460" t="s">
        <v>194</v>
      </c>
      <c r="DO4460" t="s">
        <v>195</v>
      </c>
      <c r="DZ4460" t="s">
        <v>241</v>
      </c>
      <c r="EA4460">
        <v>2</v>
      </c>
      <c r="EB4460" t="s">
        <v>221</v>
      </c>
      <c r="EC4460" t="s">
        <v>242</v>
      </c>
      <c r="EG4460" t="s">
        <v>198</v>
      </c>
      <c r="EN4460" t="s">
        <v>182</v>
      </c>
      <c r="EO4460" t="s">
        <v>224</v>
      </c>
      <c r="EQ4460" t="s">
        <v>225</v>
      </c>
      <c r="EU4460" t="s">
        <v>226</v>
      </c>
      <c r="EV4460" s="1">
        <v>42565</v>
      </c>
      <c r="FR4460" t="s">
        <v>166</v>
      </c>
      <c r="FU4460" t="s">
        <v>201</v>
      </c>
      <c r="FV4460" s="1">
        <v>45895</v>
      </c>
      <c r="FW4460">
        <v>1090</v>
      </c>
    </row>
    <row r="4461" spans="1:179" x14ac:dyDescent="0.35">
      <c r="A4461" t="s">
        <v>166</v>
      </c>
      <c r="B4461" t="s">
        <v>167</v>
      </c>
      <c r="C4461" t="s">
        <v>595</v>
      </c>
      <c r="J4461" t="s">
        <v>1599</v>
      </c>
      <c r="K4461" t="s">
        <v>171</v>
      </c>
      <c r="M4461" t="s">
        <v>172</v>
      </c>
      <c r="N4461" t="s">
        <v>173</v>
      </c>
      <c r="O4461" t="s">
        <v>172</v>
      </c>
      <c r="P4461" t="s">
        <v>174</v>
      </c>
      <c r="Q4461" t="s">
        <v>175</v>
      </c>
      <c r="S4461">
        <v>2070010</v>
      </c>
      <c r="T4461">
        <v>20700100102</v>
      </c>
      <c r="W4461">
        <v>38.993055560000002</v>
      </c>
      <c r="X4461">
        <v>-77.044722219999997</v>
      </c>
      <c r="Y4461" t="s">
        <v>176</v>
      </c>
      <c r="Z4461">
        <v>38.993055560000002</v>
      </c>
      <c r="AA4461">
        <v>-77.044722219999997</v>
      </c>
      <c r="AB4461" t="s">
        <v>176</v>
      </c>
      <c r="AD4461" t="s">
        <v>1600</v>
      </c>
      <c r="AF4461" t="s">
        <v>178</v>
      </c>
      <c r="AG4461" t="s">
        <v>179</v>
      </c>
      <c r="AK4461" t="s">
        <v>167</v>
      </c>
      <c r="AL4461" t="s">
        <v>1601</v>
      </c>
      <c r="AZ4461" t="s">
        <v>210</v>
      </c>
      <c r="CD4461" t="s">
        <v>905</v>
      </c>
      <c r="CE4461" t="s">
        <v>187</v>
      </c>
      <c r="CO4461" t="s">
        <v>219</v>
      </c>
      <c r="DH4461" t="s">
        <v>6906</v>
      </c>
      <c r="DL4461" t="s">
        <v>194</v>
      </c>
      <c r="DO4461" t="s">
        <v>195</v>
      </c>
      <c r="DZ4461" t="s">
        <v>241</v>
      </c>
      <c r="EA4461">
        <v>0.08</v>
      </c>
      <c r="EB4461" t="s">
        <v>221</v>
      </c>
      <c r="EC4461" t="s">
        <v>242</v>
      </c>
      <c r="EG4461" t="s">
        <v>198</v>
      </c>
      <c r="EN4461" t="s">
        <v>182</v>
      </c>
      <c r="EO4461" t="s">
        <v>380</v>
      </c>
      <c r="EQ4461" t="s">
        <v>381</v>
      </c>
      <c r="EU4461" t="s">
        <v>226</v>
      </c>
      <c r="EV4461" s="1">
        <v>39345</v>
      </c>
      <c r="FR4461" t="s">
        <v>166</v>
      </c>
      <c r="FU4461" t="s">
        <v>201</v>
      </c>
      <c r="FV4461" s="1">
        <v>45768</v>
      </c>
      <c r="FW4461">
        <v>34221</v>
      </c>
    </row>
    <row r="4462" spans="1:179" x14ac:dyDescent="0.35">
      <c r="A4462" t="s">
        <v>166</v>
      </c>
      <c r="B4462" t="s">
        <v>167</v>
      </c>
      <c r="C4462" t="s">
        <v>285</v>
      </c>
      <c r="J4462" t="s">
        <v>270</v>
      </c>
      <c r="K4462" t="s">
        <v>171</v>
      </c>
      <c r="M4462" t="s">
        <v>172</v>
      </c>
      <c r="N4462" t="s">
        <v>173</v>
      </c>
      <c r="O4462" t="s">
        <v>172</v>
      </c>
      <c r="P4462" t="s">
        <v>174</v>
      </c>
      <c r="Q4462" t="s">
        <v>175</v>
      </c>
      <c r="S4462">
        <v>2070010</v>
      </c>
      <c r="T4462">
        <v>20700100102</v>
      </c>
      <c r="W4462">
        <v>38.96016667</v>
      </c>
      <c r="X4462">
        <v>-77.042055559999994</v>
      </c>
      <c r="Y4462" t="s">
        <v>176</v>
      </c>
      <c r="Z4462">
        <v>38.96016667</v>
      </c>
      <c r="AA4462">
        <v>-77.042055559999994</v>
      </c>
      <c r="AB4462" t="s">
        <v>176</v>
      </c>
      <c r="AD4462" t="s">
        <v>1617</v>
      </c>
      <c r="AF4462" t="s">
        <v>272</v>
      </c>
      <c r="AG4462" t="s">
        <v>179</v>
      </c>
      <c r="AK4462" t="s">
        <v>208</v>
      </c>
      <c r="AZ4462" t="s">
        <v>210</v>
      </c>
      <c r="BL4462">
        <v>10</v>
      </c>
      <c r="BM4462" t="s">
        <v>182</v>
      </c>
      <c r="BN4462" t="s">
        <v>273</v>
      </c>
      <c r="BP4462" t="s">
        <v>274</v>
      </c>
      <c r="BQ4462" t="s">
        <v>185</v>
      </c>
      <c r="CD4462" t="s">
        <v>275</v>
      </c>
      <c r="CE4462" t="s">
        <v>276</v>
      </c>
      <c r="CO4462" t="s">
        <v>219</v>
      </c>
      <c r="DH4462" t="s">
        <v>6907</v>
      </c>
      <c r="DL4462" t="s">
        <v>194</v>
      </c>
      <c r="DO4462" t="s">
        <v>195</v>
      </c>
      <c r="EG4462" t="s">
        <v>198</v>
      </c>
      <c r="EN4462" t="s">
        <v>182</v>
      </c>
      <c r="EO4462" t="s">
        <v>224</v>
      </c>
      <c r="EQ4462" t="s">
        <v>225</v>
      </c>
      <c r="EU4462" t="s">
        <v>226</v>
      </c>
      <c r="EV4462" s="1">
        <v>43229</v>
      </c>
      <c r="FB4462" t="s">
        <v>344</v>
      </c>
      <c r="FR4462" t="s">
        <v>166</v>
      </c>
      <c r="FU4462" t="s">
        <v>201</v>
      </c>
      <c r="FV4462" s="1">
        <v>45895</v>
      </c>
      <c r="FW4462">
        <v>1090</v>
      </c>
    </row>
    <row r="4463" spans="1:179" x14ac:dyDescent="0.35">
      <c r="A4463" t="s">
        <v>166</v>
      </c>
      <c r="B4463" t="s">
        <v>167</v>
      </c>
      <c r="C4463" t="s">
        <v>322</v>
      </c>
      <c r="J4463" t="s">
        <v>170</v>
      </c>
      <c r="K4463" t="s">
        <v>171</v>
      </c>
      <c r="M4463" t="s">
        <v>172</v>
      </c>
      <c r="N4463" t="s">
        <v>173</v>
      </c>
      <c r="O4463" t="s">
        <v>172</v>
      </c>
      <c r="P4463" t="s">
        <v>174</v>
      </c>
      <c r="Q4463" t="s">
        <v>175</v>
      </c>
      <c r="S4463">
        <v>2070010</v>
      </c>
      <c r="T4463">
        <v>20700100204</v>
      </c>
      <c r="W4463">
        <v>38.916111110000003</v>
      </c>
      <c r="X4463">
        <v>-76.968861110000006</v>
      </c>
      <c r="Y4463" t="s">
        <v>176</v>
      </c>
      <c r="Z4463">
        <v>38.916111110000003</v>
      </c>
      <c r="AA4463">
        <v>-76.968861110000006</v>
      </c>
      <c r="AB4463" t="s">
        <v>176</v>
      </c>
      <c r="AD4463" t="s">
        <v>4535</v>
      </c>
      <c r="AF4463" t="s">
        <v>178</v>
      </c>
      <c r="AG4463" t="s">
        <v>179</v>
      </c>
      <c r="AK4463" t="s">
        <v>208</v>
      </c>
      <c r="AZ4463" t="s">
        <v>181</v>
      </c>
      <c r="BL4463">
        <v>15</v>
      </c>
      <c r="BM4463" t="s">
        <v>182</v>
      </c>
      <c r="BN4463" t="s">
        <v>183</v>
      </c>
      <c r="BP4463" t="s">
        <v>184</v>
      </c>
      <c r="BQ4463" t="s">
        <v>185</v>
      </c>
      <c r="CD4463" t="s">
        <v>275</v>
      </c>
      <c r="CE4463" t="s">
        <v>276</v>
      </c>
      <c r="CO4463" t="s">
        <v>219</v>
      </c>
      <c r="DH4463" t="s">
        <v>6908</v>
      </c>
      <c r="DL4463" t="s">
        <v>194</v>
      </c>
      <c r="DO4463" t="s">
        <v>195</v>
      </c>
      <c r="EG4463" t="s">
        <v>198</v>
      </c>
      <c r="EN4463" t="s">
        <v>182</v>
      </c>
      <c r="EO4463" t="s">
        <v>224</v>
      </c>
      <c r="EQ4463" t="s">
        <v>225</v>
      </c>
      <c r="EU4463" t="s">
        <v>226</v>
      </c>
      <c r="EV4463" s="1">
        <v>44139</v>
      </c>
      <c r="FR4463" t="s">
        <v>166</v>
      </c>
      <c r="FU4463" t="s">
        <v>201</v>
      </c>
      <c r="FV4463" s="1">
        <v>45768</v>
      </c>
      <c r="FW4463">
        <v>1090</v>
      </c>
    </row>
    <row r="4464" spans="1:179" x14ac:dyDescent="0.35">
      <c r="A4464" t="s">
        <v>166</v>
      </c>
      <c r="B4464" t="s">
        <v>167</v>
      </c>
      <c r="C4464" t="s">
        <v>317</v>
      </c>
      <c r="J4464" t="s">
        <v>270</v>
      </c>
      <c r="K4464" t="s">
        <v>171</v>
      </c>
      <c r="M4464" t="s">
        <v>172</v>
      </c>
      <c r="N4464" t="s">
        <v>173</v>
      </c>
      <c r="O4464" t="s">
        <v>172</v>
      </c>
      <c r="P4464" t="s">
        <v>174</v>
      </c>
      <c r="Q4464" t="s">
        <v>175</v>
      </c>
      <c r="S4464">
        <v>2070010</v>
      </c>
      <c r="T4464">
        <v>20700100102</v>
      </c>
      <c r="W4464">
        <v>38.96016667</v>
      </c>
      <c r="X4464">
        <v>-77.042055559999994</v>
      </c>
      <c r="Y4464" t="s">
        <v>176</v>
      </c>
      <c r="Z4464">
        <v>38.96016667</v>
      </c>
      <c r="AA4464">
        <v>-77.042055559999994</v>
      </c>
      <c r="AB4464" t="s">
        <v>176</v>
      </c>
      <c r="AD4464" t="s">
        <v>4735</v>
      </c>
      <c r="AF4464" t="s">
        <v>272</v>
      </c>
      <c r="AG4464" t="s">
        <v>179</v>
      </c>
      <c r="AK4464" t="s">
        <v>208</v>
      </c>
      <c r="AZ4464" t="s">
        <v>210</v>
      </c>
      <c r="BL4464">
        <v>10</v>
      </c>
      <c r="BM4464" t="s">
        <v>182</v>
      </c>
      <c r="BN4464" t="s">
        <v>273</v>
      </c>
      <c r="BP4464" t="s">
        <v>274</v>
      </c>
      <c r="BQ4464" t="s">
        <v>319</v>
      </c>
      <c r="CD4464" t="s">
        <v>275</v>
      </c>
      <c r="CE4464" t="s">
        <v>276</v>
      </c>
      <c r="CO4464" t="s">
        <v>219</v>
      </c>
      <c r="DH4464" t="s">
        <v>6909</v>
      </c>
      <c r="DL4464" t="s">
        <v>194</v>
      </c>
      <c r="DO4464" t="s">
        <v>195</v>
      </c>
      <c r="EG4464" t="s">
        <v>198</v>
      </c>
      <c r="EN4464" t="s">
        <v>182</v>
      </c>
      <c r="EO4464" t="s">
        <v>283</v>
      </c>
      <c r="EQ4464" t="s">
        <v>284</v>
      </c>
      <c r="EU4464" t="s">
        <v>226</v>
      </c>
      <c r="EV4464" s="1">
        <v>42123</v>
      </c>
      <c r="FR4464" t="s">
        <v>166</v>
      </c>
      <c r="FU4464" t="s">
        <v>201</v>
      </c>
      <c r="FV4464" s="1">
        <v>45895</v>
      </c>
      <c r="FW4464">
        <v>1049</v>
      </c>
    </row>
    <row r="4465" spans="1:179" x14ac:dyDescent="0.35">
      <c r="A4465" t="s">
        <v>166</v>
      </c>
      <c r="B4465" t="s">
        <v>167</v>
      </c>
      <c r="C4465" t="s">
        <v>168</v>
      </c>
      <c r="J4465" t="s">
        <v>270</v>
      </c>
      <c r="K4465" t="s">
        <v>171</v>
      </c>
      <c r="M4465" t="s">
        <v>172</v>
      </c>
      <c r="N4465" t="s">
        <v>173</v>
      </c>
      <c r="O4465" t="s">
        <v>172</v>
      </c>
      <c r="P4465" t="s">
        <v>174</v>
      </c>
      <c r="Q4465" t="s">
        <v>175</v>
      </c>
      <c r="S4465">
        <v>2070010</v>
      </c>
      <c r="T4465">
        <v>20700100102</v>
      </c>
      <c r="W4465">
        <v>38.96016667</v>
      </c>
      <c r="X4465">
        <v>-77.042055559999994</v>
      </c>
      <c r="Y4465" t="s">
        <v>176</v>
      </c>
      <c r="Z4465">
        <v>38.96016667</v>
      </c>
      <c r="AA4465">
        <v>-77.042055559999994</v>
      </c>
      <c r="AB4465" t="s">
        <v>176</v>
      </c>
      <c r="AD4465" t="s">
        <v>616</v>
      </c>
      <c r="AF4465" t="s">
        <v>178</v>
      </c>
      <c r="AG4465" t="s">
        <v>179</v>
      </c>
      <c r="AK4465" t="s">
        <v>167</v>
      </c>
      <c r="AZ4465" t="s">
        <v>181</v>
      </c>
      <c r="BL4465">
        <v>15</v>
      </c>
      <c r="BM4465" t="s">
        <v>182</v>
      </c>
      <c r="BN4465" t="s">
        <v>183</v>
      </c>
      <c r="BP4465" t="s">
        <v>184</v>
      </c>
      <c r="BQ4465" t="s">
        <v>319</v>
      </c>
      <c r="CD4465" t="s">
        <v>186</v>
      </c>
      <c r="CE4465" t="s">
        <v>187</v>
      </c>
      <c r="CO4465" t="s">
        <v>219</v>
      </c>
      <c r="DH4465" t="s">
        <v>6910</v>
      </c>
      <c r="DL4465" t="s">
        <v>194</v>
      </c>
      <c r="DO4465" t="s">
        <v>195</v>
      </c>
      <c r="DZ4465" t="s">
        <v>241</v>
      </c>
      <c r="EA4465">
        <v>2</v>
      </c>
      <c r="EB4465" t="s">
        <v>221</v>
      </c>
      <c r="EC4465" t="s">
        <v>242</v>
      </c>
      <c r="EG4465" t="s">
        <v>198</v>
      </c>
      <c r="EN4465" t="s">
        <v>182</v>
      </c>
      <c r="EO4465" t="s">
        <v>224</v>
      </c>
      <c r="EQ4465" t="s">
        <v>225</v>
      </c>
      <c r="EU4465" t="s">
        <v>226</v>
      </c>
      <c r="EV4465" s="1">
        <v>44827</v>
      </c>
      <c r="FR4465" t="s">
        <v>166</v>
      </c>
      <c r="FU4465" t="s">
        <v>201</v>
      </c>
      <c r="FV4465" s="1">
        <v>45895</v>
      </c>
      <c r="FW4465">
        <v>1090</v>
      </c>
    </row>
    <row r="4466" spans="1:179" x14ac:dyDescent="0.35">
      <c r="A4466" t="s">
        <v>166</v>
      </c>
      <c r="B4466" t="s">
        <v>167</v>
      </c>
      <c r="C4466" t="s">
        <v>168</v>
      </c>
      <c r="J4466" t="s">
        <v>292</v>
      </c>
      <c r="K4466" t="s">
        <v>171</v>
      </c>
      <c r="M4466" t="s">
        <v>172</v>
      </c>
      <c r="N4466" t="s">
        <v>173</v>
      </c>
      <c r="O4466" t="s">
        <v>172</v>
      </c>
      <c r="P4466" t="s">
        <v>174</v>
      </c>
      <c r="Q4466" t="s">
        <v>175</v>
      </c>
      <c r="S4466">
        <v>2070010</v>
      </c>
      <c r="T4466">
        <v>20700100204</v>
      </c>
      <c r="W4466">
        <v>38.901277780000001</v>
      </c>
      <c r="X4466">
        <v>-76.943277780000003</v>
      </c>
      <c r="Y4466" t="s">
        <v>176</v>
      </c>
      <c r="Z4466">
        <v>38.901277780000001</v>
      </c>
      <c r="AA4466">
        <v>-76.943277780000003</v>
      </c>
      <c r="AB4466" t="s">
        <v>176</v>
      </c>
      <c r="AD4466" t="s">
        <v>6348</v>
      </c>
      <c r="AF4466" t="s">
        <v>178</v>
      </c>
      <c r="AG4466" t="s">
        <v>179</v>
      </c>
      <c r="AK4466" t="s">
        <v>167</v>
      </c>
      <c r="AL4466" t="s">
        <v>6349</v>
      </c>
      <c r="AZ4466" t="s">
        <v>210</v>
      </c>
      <c r="BL4466">
        <v>10</v>
      </c>
      <c r="BM4466" t="s">
        <v>182</v>
      </c>
      <c r="BN4466" t="s">
        <v>273</v>
      </c>
      <c r="BP4466" t="s">
        <v>274</v>
      </c>
      <c r="BQ4466" t="s">
        <v>185</v>
      </c>
      <c r="CD4466" t="s">
        <v>275</v>
      </c>
      <c r="CE4466" t="s">
        <v>276</v>
      </c>
      <c r="CO4466" t="s">
        <v>191</v>
      </c>
      <c r="DH4466" t="s">
        <v>6911</v>
      </c>
      <c r="DL4466" t="s">
        <v>194</v>
      </c>
      <c r="DO4466" t="s">
        <v>195</v>
      </c>
      <c r="EG4466" t="s">
        <v>198</v>
      </c>
      <c r="EU4466" t="s">
        <v>199</v>
      </c>
      <c r="EV4466" s="1">
        <v>45446</v>
      </c>
      <c r="FR4466" t="s">
        <v>166</v>
      </c>
      <c r="FU4466" t="s">
        <v>201</v>
      </c>
      <c r="FV4466" s="1">
        <v>45978</v>
      </c>
      <c r="FW4466">
        <v>50286</v>
      </c>
    </row>
    <row r="4467" spans="1:179" x14ac:dyDescent="0.35">
      <c r="A4467" t="s">
        <v>166</v>
      </c>
      <c r="B4467" t="s">
        <v>167</v>
      </c>
      <c r="C4467" t="s">
        <v>168</v>
      </c>
      <c r="J4467" t="s">
        <v>292</v>
      </c>
      <c r="K4467" t="s">
        <v>171</v>
      </c>
      <c r="M4467" t="s">
        <v>172</v>
      </c>
      <c r="N4467" t="s">
        <v>173</v>
      </c>
      <c r="O4467" t="s">
        <v>172</v>
      </c>
      <c r="P4467" t="s">
        <v>174</v>
      </c>
      <c r="Q4467" t="s">
        <v>175</v>
      </c>
      <c r="S4467">
        <v>2070010</v>
      </c>
      <c r="T4467">
        <v>20700100204</v>
      </c>
      <c r="W4467">
        <v>38.901277780000001</v>
      </c>
      <c r="X4467">
        <v>-76.943277780000003</v>
      </c>
      <c r="Y4467" t="s">
        <v>176</v>
      </c>
      <c r="Z4467">
        <v>38.901277780000001</v>
      </c>
      <c r="AA4467">
        <v>-76.943277780000003</v>
      </c>
      <c r="AB4467" t="s">
        <v>176</v>
      </c>
      <c r="AD4467" t="s">
        <v>4189</v>
      </c>
      <c r="AF4467" t="s">
        <v>178</v>
      </c>
      <c r="AG4467" t="s">
        <v>179</v>
      </c>
      <c r="AK4467" t="s">
        <v>167</v>
      </c>
      <c r="AZ4467" t="s">
        <v>181</v>
      </c>
      <c r="BL4467">
        <v>15</v>
      </c>
      <c r="BM4467" t="s">
        <v>182</v>
      </c>
      <c r="BN4467" t="s">
        <v>183</v>
      </c>
      <c r="BP4467" t="s">
        <v>184</v>
      </c>
      <c r="BQ4467" t="s">
        <v>185</v>
      </c>
      <c r="CD4467" t="s">
        <v>186</v>
      </c>
      <c r="CE4467" t="s">
        <v>215</v>
      </c>
      <c r="CO4467" t="s">
        <v>219</v>
      </c>
      <c r="DH4467" t="s">
        <v>6913</v>
      </c>
      <c r="DL4467" t="s">
        <v>194</v>
      </c>
      <c r="DO4467" t="s">
        <v>195</v>
      </c>
      <c r="EG4467" t="s">
        <v>198</v>
      </c>
      <c r="EN4467" t="s">
        <v>182</v>
      </c>
      <c r="EO4467" t="s">
        <v>224</v>
      </c>
      <c r="EQ4467" t="s">
        <v>225</v>
      </c>
      <c r="EU4467" t="s">
        <v>226</v>
      </c>
      <c r="EV4467" s="1">
        <v>44558</v>
      </c>
      <c r="FR4467" t="s">
        <v>166</v>
      </c>
      <c r="FU4467" t="s">
        <v>201</v>
      </c>
      <c r="FV4467" s="1">
        <v>45978</v>
      </c>
      <c r="FW4467">
        <v>1090</v>
      </c>
    </row>
    <row r="4468" spans="1:179" x14ac:dyDescent="0.35">
      <c r="A4468" t="s">
        <v>166</v>
      </c>
      <c r="B4468" t="s">
        <v>167</v>
      </c>
      <c r="C4468" t="s">
        <v>268</v>
      </c>
      <c r="J4468" t="s">
        <v>270</v>
      </c>
      <c r="K4468" t="s">
        <v>171</v>
      </c>
      <c r="M4468" t="s">
        <v>172</v>
      </c>
      <c r="N4468" t="s">
        <v>173</v>
      </c>
      <c r="O4468" t="s">
        <v>172</v>
      </c>
      <c r="P4468" t="s">
        <v>174</v>
      </c>
      <c r="Q4468" t="s">
        <v>175</v>
      </c>
      <c r="S4468">
        <v>2070010</v>
      </c>
      <c r="T4468">
        <v>20700100102</v>
      </c>
      <c r="W4468">
        <v>38.96016667</v>
      </c>
      <c r="X4468">
        <v>-77.042055559999994</v>
      </c>
      <c r="Y4468" t="s">
        <v>176</v>
      </c>
      <c r="Z4468">
        <v>38.96016667</v>
      </c>
      <c r="AA4468">
        <v>-77.042055559999994</v>
      </c>
      <c r="AB4468" t="s">
        <v>176</v>
      </c>
      <c r="AD4468" t="s">
        <v>4920</v>
      </c>
      <c r="AF4468" t="s">
        <v>272</v>
      </c>
      <c r="AG4468" t="s">
        <v>179</v>
      </c>
      <c r="AK4468" t="s">
        <v>208</v>
      </c>
      <c r="AZ4468" t="s">
        <v>210</v>
      </c>
      <c r="BL4468">
        <v>15</v>
      </c>
      <c r="BM4468" t="s">
        <v>182</v>
      </c>
      <c r="BN4468" t="s">
        <v>183</v>
      </c>
      <c r="BP4468" t="s">
        <v>184</v>
      </c>
      <c r="BQ4468" t="s">
        <v>185</v>
      </c>
      <c r="CD4468" t="s">
        <v>186</v>
      </c>
      <c r="CE4468" t="s">
        <v>187</v>
      </c>
      <c r="CO4468" t="s">
        <v>191</v>
      </c>
      <c r="DH4468" t="s">
        <v>6914</v>
      </c>
      <c r="DL4468" t="s">
        <v>194</v>
      </c>
      <c r="DO4468" t="s">
        <v>195</v>
      </c>
      <c r="EG4468" t="s">
        <v>198</v>
      </c>
      <c r="EU4468" t="s">
        <v>199</v>
      </c>
      <c r="EV4468" s="1">
        <v>42724</v>
      </c>
      <c r="FR4468" t="s">
        <v>166</v>
      </c>
      <c r="FU4468" t="s">
        <v>201</v>
      </c>
      <c r="FV4468" s="1">
        <v>45895</v>
      </c>
      <c r="FW4468">
        <v>50286</v>
      </c>
    </row>
    <row r="4469" spans="1:179" x14ac:dyDescent="0.35">
      <c r="A4469" t="s">
        <v>166</v>
      </c>
      <c r="B4469" t="s">
        <v>167</v>
      </c>
      <c r="C4469" t="s">
        <v>202</v>
      </c>
      <c r="J4469" t="s">
        <v>706</v>
      </c>
      <c r="K4469" t="s">
        <v>205</v>
      </c>
      <c r="M4469" t="s">
        <v>172</v>
      </c>
      <c r="N4469" t="s">
        <v>173</v>
      </c>
      <c r="O4469" t="s">
        <v>172</v>
      </c>
      <c r="P4469" t="s">
        <v>174</v>
      </c>
      <c r="Q4469" t="s">
        <v>175</v>
      </c>
      <c r="S4469">
        <v>2070010</v>
      </c>
      <c r="T4469">
        <v>20700100102</v>
      </c>
      <c r="W4469">
        <v>38.951833329999999</v>
      </c>
      <c r="X4469">
        <v>-77.038305559999998</v>
      </c>
      <c r="Y4469" t="s">
        <v>176</v>
      </c>
      <c r="Z4469">
        <v>38.951833329999999</v>
      </c>
      <c r="AA4469">
        <v>-77.038305559999998</v>
      </c>
      <c r="AB4469" t="s">
        <v>176</v>
      </c>
      <c r="AD4469" t="s">
        <v>712</v>
      </c>
      <c r="AF4469" t="s">
        <v>178</v>
      </c>
      <c r="AG4469" t="s">
        <v>179</v>
      </c>
      <c r="AK4469" t="s">
        <v>208</v>
      </c>
      <c r="AL4469" t="s">
        <v>713</v>
      </c>
      <c r="AZ4469" t="s">
        <v>210</v>
      </c>
      <c r="BD4469">
        <v>32</v>
      </c>
      <c r="BE4469" t="s">
        <v>211</v>
      </c>
      <c r="BL4469">
        <v>4040</v>
      </c>
      <c r="BM4469" t="s">
        <v>182</v>
      </c>
      <c r="BN4469" t="s">
        <v>212</v>
      </c>
      <c r="BP4469" t="s">
        <v>213</v>
      </c>
      <c r="BQ4469" t="s">
        <v>250</v>
      </c>
      <c r="CD4469" t="s">
        <v>215</v>
      </c>
      <c r="CE4469" t="s">
        <v>215</v>
      </c>
      <c r="CO4469" t="s">
        <v>219</v>
      </c>
      <c r="DH4469" t="s">
        <v>6915</v>
      </c>
      <c r="DL4469" t="s">
        <v>194</v>
      </c>
      <c r="DO4469" t="s">
        <v>195</v>
      </c>
      <c r="DZ4469" t="s">
        <v>241</v>
      </c>
      <c r="EA4469">
        <v>0.1</v>
      </c>
      <c r="EB4469" t="s">
        <v>221</v>
      </c>
      <c r="EC4469" t="s">
        <v>242</v>
      </c>
      <c r="EG4469" t="s">
        <v>198</v>
      </c>
      <c r="EN4469" t="s">
        <v>182</v>
      </c>
      <c r="EO4469" t="s">
        <v>224</v>
      </c>
      <c r="EQ4469" t="s">
        <v>225</v>
      </c>
      <c r="EU4469" t="s">
        <v>226</v>
      </c>
      <c r="EV4469" s="1">
        <v>42627</v>
      </c>
      <c r="FR4469" t="s">
        <v>166</v>
      </c>
      <c r="FU4469" t="s">
        <v>201</v>
      </c>
      <c r="FV4469" s="1">
        <v>45768</v>
      </c>
      <c r="FW4469">
        <v>1000</v>
      </c>
    </row>
    <row r="4470" spans="1:179" x14ac:dyDescent="0.35">
      <c r="A4470" t="s">
        <v>166</v>
      </c>
      <c r="B4470" t="s">
        <v>167</v>
      </c>
      <c r="C4470" t="s">
        <v>285</v>
      </c>
      <c r="J4470" t="s">
        <v>270</v>
      </c>
      <c r="K4470" t="s">
        <v>171</v>
      </c>
      <c r="M4470" t="s">
        <v>172</v>
      </c>
      <c r="N4470" t="s">
        <v>173</v>
      </c>
      <c r="O4470" t="s">
        <v>172</v>
      </c>
      <c r="P4470" t="s">
        <v>174</v>
      </c>
      <c r="Q4470" t="s">
        <v>175</v>
      </c>
      <c r="S4470">
        <v>2070010</v>
      </c>
      <c r="T4470">
        <v>20700100102</v>
      </c>
      <c r="W4470">
        <v>38.96016667</v>
      </c>
      <c r="X4470">
        <v>-77.042055559999994</v>
      </c>
      <c r="Y4470" t="s">
        <v>176</v>
      </c>
      <c r="Z4470">
        <v>38.96016667</v>
      </c>
      <c r="AA4470">
        <v>-77.042055559999994</v>
      </c>
      <c r="AB4470" t="s">
        <v>176</v>
      </c>
      <c r="AD4470" t="s">
        <v>1029</v>
      </c>
      <c r="AF4470" t="s">
        <v>272</v>
      </c>
      <c r="AG4470" t="s">
        <v>179</v>
      </c>
      <c r="AK4470" t="s">
        <v>208</v>
      </c>
      <c r="AZ4470" t="s">
        <v>210</v>
      </c>
      <c r="BL4470">
        <v>10</v>
      </c>
      <c r="BM4470" t="s">
        <v>182</v>
      </c>
      <c r="BN4470" t="s">
        <v>273</v>
      </c>
      <c r="BP4470" t="s">
        <v>274</v>
      </c>
      <c r="BQ4470" t="s">
        <v>319</v>
      </c>
      <c r="CD4470" t="s">
        <v>275</v>
      </c>
      <c r="CE4470" t="s">
        <v>276</v>
      </c>
      <c r="CO4470" t="s">
        <v>219</v>
      </c>
      <c r="DH4470" t="s">
        <v>6916</v>
      </c>
      <c r="DL4470" t="s">
        <v>194</v>
      </c>
      <c r="DO4470" t="s">
        <v>195</v>
      </c>
      <c r="DZ4470" t="s">
        <v>241</v>
      </c>
      <c r="EA4470">
        <v>2</v>
      </c>
      <c r="EB4470" t="s">
        <v>221</v>
      </c>
      <c r="EC4470" t="s">
        <v>242</v>
      </c>
      <c r="EG4470" t="s">
        <v>198</v>
      </c>
      <c r="EN4470" t="s">
        <v>182</v>
      </c>
      <c r="EO4470" t="s">
        <v>224</v>
      </c>
      <c r="EQ4470" t="s">
        <v>225</v>
      </c>
      <c r="EU4470" t="s">
        <v>226</v>
      </c>
      <c r="EV4470" s="1">
        <v>43342</v>
      </c>
      <c r="FR4470" t="s">
        <v>166</v>
      </c>
      <c r="FU4470" t="s">
        <v>201</v>
      </c>
      <c r="FV4470" s="1">
        <v>45895</v>
      </c>
      <c r="FW4470">
        <v>1090</v>
      </c>
    </row>
    <row r="4471" spans="1:179" x14ac:dyDescent="0.35">
      <c r="A4471" t="s">
        <v>166</v>
      </c>
      <c r="B4471" t="s">
        <v>167</v>
      </c>
      <c r="C4471" t="s">
        <v>227</v>
      </c>
      <c r="J4471" t="s">
        <v>229</v>
      </c>
      <c r="K4471" t="s">
        <v>205</v>
      </c>
      <c r="M4471" t="s">
        <v>172</v>
      </c>
      <c r="N4471" t="s">
        <v>173</v>
      </c>
      <c r="O4471" t="s">
        <v>172</v>
      </c>
      <c r="P4471" t="s">
        <v>174</v>
      </c>
      <c r="Q4471" t="s">
        <v>175</v>
      </c>
      <c r="S4471">
        <v>2070010</v>
      </c>
      <c r="T4471">
        <v>20700100204</v>
      </c>
      <c r="W4471">
        <v>38.935138889999998</v>
      </c>
      <c r="X4471">
        <v>-76.978166669999993</v>
      </c>
      <c r="Y4471" t="s">
        <v>176</v>
      </c>
      <c r="Z4471">
        <v>38.935138889999998</v>
      </c>
      <c r="AA4471">
        <v>-76.978166669999993</v>
      </c>
      <c r="AB4471" t="s">
        <v>176</v>
      </c>
      <c r="AD4471" t="s">
        <v>230</v>
      </c>
      <c r="AF4471" t="s">
        <v>178</v>
      </c>
      <c r="AG4471" t="s">
        <v>179</v>
      </c>
      <c r="AK4471" t="s">
        <v>208</v>
      </c>
      <c r="AL4471" t="s">
        <v>231</v>
      </c>
      <c r="AZ4471" t="s">
        <v>210</v>
      </c>
      <c r="BL4471">
        <v>4030</v>
      </c>
      <c r="BM4471" t="s">
        <v>182</v>
      </c>
      <c r="BN4471" t="s">
        <v>232</v>
      </c>
      <c r="BP4471" t="s">
        <v>233</v>
      </c>
      <c r="BQ4471" t="s">
        <v>234</v>
      </c>
      <c r="CD4471" t="s">
        <v>215</v>
      </c>
      <c r="CE4471" t="s">
        <v>215</v>
      </c>
      <c r="CO4471" t="s">
        <v>191</v>
      </c>
      <c r="DH4471" t="s">
        <v>6917</v>
      </c>
      <c r="DL4471" t="s">
        <v>194</v>
      </c>
      <c r="DO4471" t="s">
        <v>195</v>
      </c>
      <c r="DZ4471" t="s">
        <v>241</v>
      </c>
      <c r="EA4471">
        <v>10</v>
      </c>
      <c r="EB4471" t="s">
        <v>221</v>
      </c>
      <c r="EC4471" t="s">
        <v>242</v>
      </c>
      <c r="EG4471" t="s">
        <v>198</v>
      </c>
      <c r="EU4471" t="s">
        <v>244</v>
      </c>
      <c r="EV4471" s="1">
        <v>38643</v>
      </c>
      <c r="FR4471" t="s">
        <v>166</v>
      </c>
      <c r="FU4471" t="s">
        <v>201</v>
      </c>
      <c r="FV4471" s="1">
        <v>45768</v>
      </c>
      <c r="FW4471">
        <v>34381</v>
      </c>
    </row>
    <row r="4472" spans="1:179" x14ac:dyDescent="0.35">
      <c r="A4472" t="s">
        <v>166</v>
      </c>
      <c r="B4472" t="s">
        <v>167</v>
      </c>
      <c r="C4472" t="s">
        <v>227</v>
      </c>
      <c r="J4472" t="s">
        <v>507</v>
      </c>
      <c r="K4472" t="s">
        <v>205</v>
      </c>
      <c r="M4472" t="s">
        <v>172</v>
      </c>
      <c r="N4472" t="s">
        <v>173</v>
      </c>
      <c r="O4472" t="s">
        <v>172</v>
      </c>
      <c r="P4472" t="s">
        <v>174</v>
      </c>
      <c r="Q4472" t="s">
        <v>175</v>
      </c>
      <c r="S4472">
        <v>2070010</v>
      </c>
      <c r="T4472">
        <v>20700100204</v>
      </c>
      <c r="W4472">
        <v>38.912083330000002</v>
      </c>
      <c r="X4472">
        <v>-76.94122222</v>
      </c>
      <c r="Y4472" t="s">
        <v>176</v>
      </c>
      <c r="Z4472">
        <v>38.912083330000002</v>
      </c>
      <c r="AA4472">
        <v>-76.94122222</v>
      </c>
      <c r="AB4472" t="s">
        <v>176</v>
      </c>
      <c r="AD4472" t="s">
        <v>508</v>
      </c>
      <c r="AF4472" t="s">
        <v>178</v>
      </c>
      <c r="AG4472" t="s">
        <v>179</v>
      </c>
      <c r="AK4472" t="s">
        <v>208</v>
      </c>
      <c r="AL4472" t="s">
        <v>509</v>
      </c>
      <c r="AZ4472" t="s">
        <v>210</v>
      </c>
      <c r="BL4472">
        <v>4040</v>
      </c>
      <c r="BM4472" t="s">
        <v>182</v>
      </c>
      <c r="BN4472" t="s">
        <v>212</v>
      </c>
      <c r="BP4472" t="s">
        <v>213</v>
      </c>
      <c r="BQ4472" t="s">
        <v>250</v>
      </c>
      <c r="CD4472" t="s">
        <v>215</v>
      </c>
      <c r="CE4472" t="s">
        <v>215</v>
      </c>
      <c r="CO4472" t="s">
        <v>191</v>
      </c>
      <c r="DH4472" t="s">
        <v>6918</v>
      </c>
      <c r="DL4472" t="s">
        <v>194</v>
      </c>
      <c r="DO4472" t="s">
        <v>195</v>
      </c>
      <c r="DZ4472" t="s">
        <v>241</v>
      </c>
      <c r="EA4472">
        <v>10</v>
      </c>
      <c r="EB4472" t="s">
        <v>221</v>
      </c>
      <c r="EC4472" t="s">
        <v>242</v>
      </c>
      <c r="EG4472" t="s">
        <v>198</v>
      </c>
      <c r="EU4472" t="s">
        <v>244</v>
      </c>
      <c r="EV4472" s="1">
        <v>38619</v>
      </c>
      <c r="FR4472" t="s">
        <v>166</v>
      </c>
      <c r="FU4472" t="s">
        <v>201</v>
      </c>
      <c r="FV4472" s="1">
        <v>45768</v>
      </c>
      <c r="FW4472">
        <v>34200</v>
      </c>
    </row>
    <row r="4473" spans="1:179" x14ac:dyDescent="0.35">
      <c r="A4473" t="s">
        <v>166</v>
      </c>
      <c r="B4473" t="s">
        <v>167</v>
      </c>
      <c r="C4473" t="s">
        <v>425</v>
      </c>
      <c r="J4473" t="s">
        <v>270</v>
      </c>
      <c r="K4473" t="s">
        <v>171</v>
      </c>
      <c r="M4473" t="s">
        <v>172</v>
      </c>
      <c r="N4473" t="s">
        <v>173</v>
      </c>
      <c r="O4473" t="s">
        <v>172</v>
      </c>
      <c r="P4473" t="s">
        <v>174</v>
      </c>
      <c r="Q4473" t="s">
        <v>175</v>
      </c>
      <c r="S4473">
        <v>2070010</v>
      </c>
      <c r="T4473">
        <v>20700100102</v>
      </c>
      <c r="W4473">
        <v>38.96016667</v>
      </c>
      <c r="X4473">
        <v>-77.042055559999994</v>
      </c>
      <c r="Y4473" t="s">
        <v>176</v>
      </c>
      <c r="Z4473">
        <v>38.96016667</v>
      </c>
      <c r="AA4473">
        <v>-77.042055559999994</v>
      </c>
      <c r="AB4473" t="s">
        <v>176</v>
      </c>
      <c r="AD4473" t="s">
        <v>426</v>
      </c>
      <c r="AF4473" t="s">
        <v>178</v>
      </c>
      <c r="AG4473" t="s">
        <v>179</v>
      </c>
      <c r="AK4473" t="s">
        <v>208</v>
      </c>
      <c r="AL4473" t="s">
        <v>427</v>
      </c>
      <c r="AZ4473" t="s">
        <v>210</v>
      </c>
      <c r="BL4473">
        <v>15</v>
      </c>
      <c r="BM4473" t="s">
        <v>182</v>
      </c>
      <c r="BN4473" t="s">
        <v>183</v>
      </c>
      <c r="BP4473" t="s">
        <v>184</v>
      </c>
      <c r="BQ4473" t="s">
        <v>319</v>
      </c>
      <c r="CD4473" t="s">
        <v>373</v>
      </c>
      <c r="CE4473" t="s">
        <v>187</v>
      </c>
      <c r="CO4473" t="s">
        <v>191</v>
      </c>
      <c r="DH4473" t="s">
        <v>6919</v>
      </c>
      <c r="DL4473" t="s">
        <v>194</v>
      </c>
      <c r="DO4473" t="s">
        <v>195</v>
      </c>
      <c r="EG4473" t="s">
        <v>198</v>
      </c>
      <c r="EU4473" t="s">
        <v>199</v>
      </c>
      <c r="EV4473" s="1">
        <v>45351</v>
      </c>
      <c r="FR4473" t="s">
        <v>166</v>
      </c>
      <c r="FU4473" t="s">
        <v>201</v>
      </c>
      <c r="FV4473" s="1">
        <v>45895</v>
      </c>
      <c r="FW4473">
        <v>50286</v>
      </c>
    </row>
    <row r="4474" spans="1:179" x14ac:dyDescent="0.35">
      <c r="A4474" t="s">
        <v>166</v>
      </c>
      <c r="B4474" t="s">
        <v>167</v>
      </c>
      <c r="C4474" t="s">
        <v>227</v>
      </c>
      <c r="J4474" t="s">
        <v>844</v>
      </c>
      <c r="K4474" t="s">
        <v>205</v>
      </c>
      <c r="M4474" t="s">
        <v>172</v>
      </c>
      <c r="N4474" t="s">
        <v>173</v>
      </c>
      <c r="O4474" t="s">
        <v>172</v>
      </c>
      <c r="P4474" t="s">
        <v>174</v>
      </c>
      <c r="Q4474" t="s">
        <v>175</v>
      </c>
      <c r="S4474">
        <v>2070010</v>
      </c>
      <c r="T4474">
        <v>20700100204</v>
      </c>
      <c r="W4474">
        <v>38.881194440000002</v>
      </c>
      <c r="X4474">
        <v>-76.957777780000001</v>
      </c>
      <c r="Y4474" t="s">
        <v>176</v>
      </c>
      <c r="Z4474">
        <v>38.881194440000002</v>
      </c>
      <c r="AA4474">
        <v>-76.957777780000001</v>
      </c>
      <c r="AB4474" t="s">
        <v>176</v>
      </c>
      <c r="AD4474" t="s">
        <v>1367</v>
      </c>
      <c r="AF4474" t="s">
        <v>272</v>
      </c>
      <c r="AG4474" t="s">
        <v>179</v>
      </c>
      <c r="AK4474" t="s">
        <v>208</v>
      </c>
      <c r="AL4474" t="s">
        <v>1368</v>
      </c>
      <c r="AZ4474" t="s">
        <v>210</v>
      </c>
      <c r="BD4474">
        <v>70</v>
      </c>
      <c r="BE4474" t="s">
        <v>211</v>
      </c>
      <c r="BL4474">
        <v>4040</v>
      </c>
      <c r="BM4474" t="s">
        <v>182</v>
      </c>
      <c r="BN4474" t="s">
        <v>212</v>
      </c>
      <c r="BP4474" t="s">
        <v>213</v>
      </c>
      <c r="BQ4474" t="s">
        <v>250</v>
      </c>
      <c r="CD4474" t="s">
        <v>215</v>
      </c>
      <c r="CE4474" t="s">
        <v>215</v>
      </c>
      <c r="CO4474" t="s">
        <v>191</v>
      </c>
      <c r="DH4474" t="s">
        <v>6921</v>
      </c>
      <c r="DL4474" t="s">
        <v>194</v>
      </c>
      <c r="DO4474" t="s">
        <v>195</v>
      </c>
      <c r="DZ4474" t="s">
        <v>241</v>
      </c>
      <c r="EA4474">
        <v>10</v>
      </c>
      <c r="EB4474" t="s">
        <v>221</v>
      </c>
      <c r="EC4474" t="s">
        <v>242</v>
      </c>
      <c r="EG4474" t="s">
        <v>198</v>
      </c>
      <c r="EU4474" t="s">
        <v>244</v>
      </c>
      <c r="EV4474" s="1">
        <v>38722</v>
      </c>
      <c r="FR4474" t="s">
        <v>166</v>
      </c>
      <c r="FU4474" t="s">
        <v>201</v>
      </c>
      <c r="FV4474" s="1">
        <v>45768</v>
      </c>
      <c r="FW4474">
        <v>34521</v>
      </c>
    </row>
    <row r="4475" spans="1:179" x14ac:dyDescent="0.35">
      <c r="A4475" t="s">
        <v>166</v>
      </c>
      <c r="B4475" t="s">
        <v>167</v>
      </c>
      <c r="C4475" t="s">
        <v>322</v>
      </c>
      <c r="J4475" t="s">
        <v>292</v>
      </c>
      <c r="K4475" t="s">
        <v>171</v>
      </c>
      <c r="M4475" t="s">
        <v>172</v>
      </c>
      <c r="N4475" t="s">
        <v>173</v>
      </c>
      <c r="O4475" t="s">
        <v>172</v>
      </c>
      <c r="P4475" t="s">
        <v>174</v>
      </c>
      <c r="Q4475" t="s">
        <v>175</v>
      </c>
      <c r="S4475">
        <v>2070010</v>
      </c>
      <c r="T4475">
        <v>20700100204</v>
      </c>
      <c r="W4475">
        <v>38.901277780000001</v>
      </c>
      <c r="X4475">
        <v>-76.943277780000003</v>
      </c>
      <c r="Y4475" t="s">
        <v>176</v>
      </c>
      <c r="Z4475">
        <v>38.901277780000001</v>
      </c>
      <c r="AA4475">
        <v>-76.943277780000003</v>
      </c>
      <c r="AB4475" t="s">
        <v>176</v>
      </c>
      <c r="AD4475" t="s">
        <v>921</v>
      </c>
      <c r="AF4475" t="s">
        <v>178</v>
      </c>
      <c r="AG4475" t="s">
        <v>179</v>
      </c>
      <c r="AK4475" t="s">
        <v>208</v>
      </c>
      <c r="AZ4475" t="s">
        <v>181</v>
      </c>
      <c r="BL4475">
        <v>10</v>
      </c>
      <c r="BM4475" t="s">
        <v>182</v>
      </c>
      <c r="BN4475" t="s">
        <v>273</v>
      </c>
      <c r="BP4475" t="s">
        <v>274</v>
      </c>
      <c r="BQ4475" t="s">
        <v>185</v>
      </c>
      <c r="CD4475" t="s">
        <v>396</v>
      </c>
      <c r="CE4475" t="s">
        <v>276</v>
      </c>
      <c r="CO4475" t="s">
        <v>219</v>
      </c>
      <c r="DH4475" t="s">
        <v>6922</v>
      </c>
      <c r="DL4475" t="s">
        <v>194</v>
      </c>
      <c r="DO4475" t="s">
        <v>195</v>
      </c>
      <c r="EG4475" t="s">
        <v>198</v>
      </c>
      <c r="EN4475" t="s">
        <v>182</v>
      </c>
      <c r="EO4475" t="s">
        <v>224</v>
      </c>
      <c r="EQ4475" t="s">
        <v>225</v>
      </c>
      <c r="EU4475" t="s">
        <v>226</v>
      </c>
      <c r="EV4475" s="1">
        <v>44137</v>
      </c>
      <c r="FR4475" t="s">
        <v>166</v>
      </c>
      <c r="FU4475" t="s">
        <v>201</v>
      </c>
      <c r="FV4475" s="1">
        <v>45978</v>
      </c>
      <c r="FW4475">
        <v>1040</v>
      </c>
    </row>
    <row r="4476" spans="1:179" x14ac:dyDescent="0.35">
      <c r="A4476" t="s">
        <v>166</v>
      </c>
      <c r="B4476" t="s">
        <v>167</v>
      </c>
      <c r="C4476" t="s">
        <v>322</v>
      </c>
      <c r="J4476" t="s">
        <v>292</v>
      </c>
      <c r="K4476" t="s">
        <v>171</v>
      </c>
      <c r="M4476" t="s">
        <v>172</v>
      </c>
      <c r="N4476" t="s">
        <v>173</v>
      </c>
      <c r="O4476" t="s">
        <v>172</v>
      </c>
      <c r="P4476" t="s">
        <v>174</v>
      </c>
      <c r="Q4476" t="s">
        <v>175</v>
      </c>
      <c r="S4476">
        <v>2070010</v>
      </c>
      <c r="T4476">
        <v>20700100204</v>
      </c>
      <c r="W4476">
        <v>38.901277780000001</v>
      </c>
      <c r="X4476">
        <v>-76.943277780000003</v>
      </c>
      <c r="Y4476" t="s">
        <v>176</v>
      </c>
      <c r="Z4476">
        <v>38.901277780000001</v>
      </c>
      <c r="AA4476">
        <v>-76.943277780000003</v>
      </c>
      <c r="AB4476" t="s">
        <v>176</v>
      </c>
      <c r="AD4476" t="s">
        <v>6582</v>
      </c>
      <c r="AF4476" t="s">
        <v>178</v>
      </c>
      <c r="AG4476" t="s">
        <v>179</v>
      </c>
      <c r="AK4476" t="s">
        <v>208</v>
      </c>
      <c r="AL4476" t="s">
        <v>6292</v>
      </c>
      <c r="AZ4476" t="s">
        <v>210</v>
      </c>
      <c r="BL4476">
        <v>15</v>
      </c>
      <c r="BM4476" t="s">
        <v>182</v>
      </c>
      <c r="BN4476" t="s">
        <v>183</v>
      </c>
      <c r="BP4476" t="s">
        <v>184</v>
      </c>
      <c r="BQ4476" t="s">
        <v>185</v>
      </c>
      <c r="CD4476" t="s">
        <v>186</v>
      </c>
      <c r="CE4476" t="s">
        <v>187</v>
      </c>
      <c r="CO4476" t="s">
        <v>219</v>
      </c>
      <c r="DH4476" t="s">
        <v>6923</v>
      </c>
      <c r="DL4476" t="s">
        <v>194</v>
      </c>
      <c r="DO4476" t="s">
        <v>195</v>
      </c>
      <c r="EG4476" t="s">
        <v>198</v>
      </c>
      <c r="EN4476" t="s">
        <v>182</v>
      </c>
      <c r="EO4476" t="s">
        <v>224</v>
      </c>
      <c r="EQ4476" t="s">
        <v>225</v>
      </c>
      <c r="EU4476" t="s">
        <v>226</v>
      </c>
      <c r="EV4476" s="1">
        <v>45604</v>
      </c>
      <c r="FR4476" t="s">
        <v>166</v>
      </c>
      <c r="FU4476" t="s">
        <v>201</v>
      </c>
      <c r="FV4476" s="1">
        <v>45978</v>
      </c>
      <c r="FW4476">
        <v>1040</v>
      </c>
    </row>
    <row r="4477" spans="1:179" x14ac:dyDescent="0.35">
      <c r="A4477" t="s">
        <v>166</v>
      </c>
      <c r="B4477" t="s">
        <v>167</v>
      </c>
      <c r="C4477" t="s">
        <v>168</v>
      </c>
      <c r="J4477" t="s">
        <v>292</v>
      </c>
      <c r="K4477" t="s">
        <v>171</v>
      </c>
      <c r="M4477" t="s">
        <v>172</v>
      </c>
      <c r="N4477" t="s">
        <v>173</v>
      </c>
      <c r="O4477" t="s">
        <v>172</v>
      </c>
      <c r="P4477" t="s">
        <v>174</v>
      </c>
      <c r="Q4477" t="s">
        <v>175</v>
      </c>
      <c r="S4477">
        <v>2070010</v>
      </c>
      <c r="T4477">
        <v>20700100204</v>
      </c>
      <c r="W4477">
        <v>38.901277780000001</v>
      </c>
      <c r="X4477">
        <v>-76.943277780000003</v>
      </c>
      <c r="Y4477" t="s">
        <v>176</v>
      </c>
      <c r="Z4477">
        <v>38.901277780000001</v>
      </c>
      <c r="AA4477">
        <v>-76.943277780000003</v>
      </c>
      <c r="AB4477" t="s">
        <v>176</v>
      </c>
      <c r="AD4477" t="s">
        <v>926</v>
      </c>
      <c r="AF4477" t="s">
        <v>178</v>
      </c>
      <c r="AG4477" t="s">
        <v>179</v>
      </c>
      <c r="AK4477" t="s">
        <v>167</v>
      </c>
      <c r="AL4477" t="s">
        <v>927</v>
      </c>
      <c r="AZ4477" t="s">
        <v>210</v>
      </c>
      <c r="BL4477">
        <v>15</v>
      </c>
      <c r="BM4477" t="s">
        <v>182</v>
      </c>
      <c r="BN4477" t="s">
        <v>183</v>
      </c>
      <c r="BP4477" t="s">
        <v>184</v>
      </c>
      <c r="BQ4477" t="s">
        <v>185</v>
      </c>
      <c r="CD4477" t="s">
        <v>186</v>
      </c>
      <c r="CE4477" t="s">
        <v>187</v>
      </c>
      <c r="CO4477" t="s">
        <v>219</v>
      </c>
      <c r="DH4477" t="s">
        <v>6924</v>
      </c>
      <c r="DL4477" t="s">
        <v>194</v>
      </c>
      <c r="DO4477" t="s">
        <v>195</v>
      </c>
      <c r="EG4477" t="s">
        <v>198</v>
      </c>
      <c r="EN4477" t="s">
        <v>182</v>
      </c>
      <c r="EO4477" t="s">
        <v>224</v>
      </c>
      <c r="EQ4477" t="s">
        <v>225</v>
      </c>
      <c r="EU4477" t="s">
        <v>226</v>
      </c>
      <c r="EV4477" s="1">
        <v>45325</v>
      </c>
      <c r="FR4477" t="s">
        <v>166</v>
      </c>
      <c r="FU4477" t="s">
        <v>201</v>
      </c>
      <c r="FV4477" s="1">
        <v>45978</v>
      </c>
      <c r="FW4477">
        <v>1090</v>
      </c>
    </row>
    <row r="4478" spans="1:179" x14ac:dyDescent="0.35">
      <c r="A4478" t="s">
        <v>166</v>
      </c>
      <c r="B4478" t="s">
        <v>167</v>
      </c>
      <c r="C4478" t="s">
        <v>168</v>
      </c>
      <c r="J4478" t="s">
        <v>292</v>
      </c>
      <c r="K4478" t="s">
        <v>171</v>
      </c>
      <c r="M4478" t="s">
        <v>172</v>
      </c>
      <c r="N4478" t="s">
        <v>173</v>
      </c>
      <c r="O4478" t="s">
        <v>172</v>
      </c>
      <c r="P4478" t="s">
        <v>174</v>
      </c>
      <c r="Q4478" t="s">
        <v>175</v>
      </c>
      <c r="S4478">
        <v>2070010</v>
      </c>
      <c r="T4478">
        <v>20700100204</v>
      </c>
      <c r="W4478">
        <v>38.901277780000001</v>
      </c>
      <c r="X4478">
        <v>-76.943277780000003</v>
      </c>
      <c r="Y4478" t="s">
        <v>176</v>
      </c>
      <c r="Z4478">
        <v>38.901277780000001</v>
      </c>
      <c r="AA4478">
        <v>-76.943277780000003</v>
      </c>
      <c r="AB4478" t="s">
        <v>176</v>
      </c>
      <c r="AD4478" t="s">
        <v>4705</v>
      </c>
      <c r="AF4478" t="s">
        <v>178</v>
      </c>
      <c r="AG4478" t="s">
        <v>179</v>
      </c>
      <c r="AK4478" t="s">
        <v>167</v>
      </c>
      <c r="AZ4478" t="s">
        <v>181</v>
      </c>
      <c r="BL4478">
        <v>10</v>
      </c>
      <c r="BM4478" t="s">
        <v>182</v>
      </c>
      <c r="BN4478" t="s">
        <v>273</v>
      </c>
      <c r="BP4478" t="s">
        <v>274</v>
      </c>
      <c r="BQ4478" t="s">
        <v>185</v>
      </c>
      <c r="CD4478" t="s">
        <v>366</v>
      </c>
      <c r="CE4478" t="s">
        <v>276</v>
      </c>
      <c r="CO4478" t="s">
        <v>191</v>
      </c>
      <c r="DH4478" t="s">
        <v>6925</v>
      </c>
      <c r="DL4478" t="s">
        <v>194</v>
      </c>
      <c r="DO4478" t="s">
        <v>195</v>
      </c>
      <c r="EG4478" t="s">
        <v>198</v>
      </c>
      <c r="EU4478" t="s">
        <v>199</v>
      </c>
      <c r="EV4478" s="1">
        <v>44399</v>
      </c>
      <c r="FR4478" t="s">
        <v>166</v>
      </c>
      <c r="FU4478" t="s">
        <v>201</v>
      </c>
      <c r="FV4478" s="1">
        <v>45978</v>
      </c>
      <c r="FW4478">
        <v>50286</v>
      </c>
    </row>
    <row r="4479" spans="1:179" x14ac:dyDescent="0.35">
      <c r="A4479" t="s">
        <v>166</v>
      </c>
      <c r="B4479" t="s">
        <v>167</v>
      </c>
      <c r="C4479" t="s">
        <v>595</v>
      </c>
      <c r="J4479" t="s">
        <v>1431</v>
      </c>
      <c r="K4479" t="s">
        <v>171</v>
      </c>
      <c r="M4479" t="s">
        <v>172</v>
      </c>
      <c r="N4479" t="s">
        <v>173</v>
      </c>
      <c r="O4479" t="s">
        <v>172</v>
      </c>
      <c r="P4479" t="s">
        <v>174</v>
      </c>
      <c r="Q4479" t="s">
        <v>175</v>
      </c>
      <c r="S4479">
        <v>2070010</v>
      </c>
      <c r="T4479">
        <v>20700100102</v>
      </c>
      <c r="W4479">
        <v>38.971944440000001</v>
      </c>
      <c r="X4479">
        <v>-77.039722220000002</v>
      </c>
      <c r="Y4479" t="s">
        <v>176</v>
      </c>
      <c r="Z4479">
        <v>38.971944440000001</v>
      </c>
      <c r="AA4479">
        <v>-77.039722220000002</v>
      </c>
      <c r="AB4479" t="s">
        <v>176</v>
      </c>
      <c r="AD4479" t="s">
        <v>1432</v>
      </c>
      <c r="AF4479" t="s">
        <v>178</v>
      </c>
      <c r="AG4479" t="s">
        <v>179</v>
      </c>
      <c r="AK4479" t="s">
        <v>167</v>
      </c>
      <c r="AL4479" t="s">
        <v>1433</v>
      </c>
      <c r="AZ4479" t="s">
        <v>210</v>
      </c>
      <c r="CD4479" t="s">
        <v>373</v>
      </c>
      <c r="CE4479" t="s">
        <v>187</v>
      </c>
      <c r="CO4479" t="s">
        <v>191</v>
      </c>
      <c r="DH4479" t="s">
        <v>6927</v>
      </c>
      <c r="DL4479" t="s">
        <v>194</v>
      </c>
      <c r="DO4479" t="s">
        <v>195</v>
      </c>
      <c r="DZ4479" t="s">
        <v>241</v>
      </c>
      <c r="EA4479">
        <v>0.2</v>
      </c>
      <c r="EB4479" t="s">
        <v>221</v>
      </c>
      <c r="EC4479" t="s">
        <v>242</v>
      </c>
      <c r="EG4479" t="s">
        <v>198</v>
      </c>
      <c r="EN4479" t="s">
        <v>182</v>
      </c>
      <c r="EO4479" t="s">
        <v>603</v>
      </c>
      <c r="EQ4479" t="s">
        <v>604</v>
      </c>
      <c r="EU4479" t="s">
        <v>226</v>
      </c>
      <c r="EV4479" s="1">
        <v>39336</v>
      </c>
      <c r="FR4479" t="s">
        <v>166</v>
      </c>
      <c r="FU4479" t="s">
        <v>201</v>
      </c>
      <c r="FV4479" s="1">
        <v>45769</v>
      </c>
      <c r="FW4479">
        <v>34376</v>
      </c>
    </row>
    <row r="4480" spans="1:179" x14ac:dyDescent="0.35">
      <c r="A4480" t="s">
        <v>166</v>
      </c>
      <c r="B4480" t="s">
        <v>167</v>
      </c>
      <c r="C4480" t="s">
        <v>322</v>
      </c>
      <c r="J4480" t="s">
        <v>170</v>
      </c>
      <c r="K4480" t="s">
        <v>171</v>
      </c>
      <c r="M4480" t="s">
        <v>172</v>
      </c>
      <c r="N4480" t="s">
        <v>173</v>
      </c>
      <c r="O4480" t="s">
        <v>172</v>
      </c>
      <c r="P4480" t="s">
        <v>174</v>
      </c>
      <c r="Q4480" t="s">
        <v>175</v>
      </c>
      <c r="S4480">
        <v>2070010</v>
      </c>
      <c r="T4480">
        <v>20700100204</v>
      </c>
      <c r="W4480">
        <v>38.916111110000003</v>
      </c>
      <c r="X4480">
        <v>-76.968861110000006</v>
      </c>
      <c r="Y4480" t="s">
        <v>176</v>
      </c>
      <c r="Z4480">
        <v>38.916111110000003</v>
      </c>
      <c r="AA4480">
        <v>-76.968861110000006</v>
      </c>
      <c r="AB4480" t="s">
        <v>176</v>
      </c>
      <c r="AD4480" t="s">
        <v>4365</v>
      </c>
      <c r="AF4480" t="s">
        <v>178</v>
      </c>
      <c r="AG4480" t="s">
        <v>179</v>
      </c>
      <c r="AK4480" t="s">
        <v>208</v>
      </c>
      <c r="AZ4480" t="s">
        <v>181</v>
      </c>
      <c r="BL4480">
        <v>15</v>
      </c>
      <c r="BM4480" t="s">
        <v>182</v>
      </c>
      <c r="BN4480" t="s">
        <v>183</v>
      </c>
      <c r="BP4480" t="s">
        <v>184</v>
      </c>
      <c r="BQ4480" t="s">
        <v>185</v>
      </c>
      <c r="CD4480" t="s">
        <v>275</v>
      </c>
      <c r="CE4480" t="s">
        <v>276</v>
      </c>
      <c r="CO4480" t="s">
        <v>219</v>
      </c>
      <c r="DH4480" t="s">
        <v>6928</v>
      </c>
      <c r="DL4480" t="s">
        <v>194</v>
      </c>
      <c r="DO4480" t="s">
        <v>195</v>
      </c>
      <c r="EG4480" t="s">
        <v>198</v>
      </c>
      <c r="EN4480" t="s">
        <v>182</v>
      </c>
      <c r="EO4480" t="s">
        <v>224</v>
      </c>
      <c r="EQ4480" t="s">
        <v>225</v>
      </c>
      <c r="EU4480" t="s">
        <v>226</v>
      </c>
      <c r="EV4480" s="1">
        <v>44151</v>
      </c>
      <c r="FR4480" t="s">
        <v>166</v>
      </c>
      <c r="FU4480" t="s">
        <v>201</v>
      </c>
      <c r="FV4480" s="1">
        <v>45768</v>
      </c>
      <c r="FW4480">
        <v>1090</v>
      </c>
    </row>
    <row r="4481" spans="1:180" x14ac:dyDescent="0.35">
      <c r="A4481" t="s">
        <v>166</v>
      </c>
      <c r="B4481" t="s">
        <v>167</v>
      </c>
      <c r="C4481" t="s">
        <v>227</v>
      </c>
      <c r="J4481" t="s">
        <v>352</v>
      </c>
      <c r="K4481" t="s">
        <v>205</v>
      </c>
      <c r="M4481" t="s">
        <v>172</v>
      </c>
      <c r="N4481" t="s">
        <v>173</v>
      </c>
      <c r="O4481" t="s">
        <v>172</v>
      </c>
      <c r="P4481" t="s">
        <v>174</v>
      </c>
      <c r="Q4481" t="s">
        <v>175</v>
      </c>
      <c r="S4481">
        <v>2070010</v>
      </c>
      <c r="T4481">
        <v>20700100204</v>
      </c>
      <c r="W4481">
        <v>38.892166670000002</v>
      </c>
      <c r="X4481">
        <v>-76.996416670000002</v>
      </c>
      <c r="Y4481" t="s">
        <v>176</v>
      </c>
      <c r="Z4481">
        <v>38.892166670000002</v>
      </c>
      <c r="AA4481">
        <v>-76.996416670000002</v>
      </c>
      <c r="AB4481" t="s">
        <v>176</v>
      </c>
      <c r="AD4481" t="s">
        <v>1709</v>
      </c>
      <c r="AF4481" t="s">
        <v>178</v>
      </c>
      <c r="AG4481" t="s">
        <v>179</v>
      </c>
      <c r="AK4481" t="s">
        <v>208</v>
      </c>
      <c r="AL4481" t="s">
        <v>1710</v>
      </c>
      <c r="AZ4481" t="s">
        <v>210</v>
      </c>
      <c r="BL4481">
        <v>4040</v>
      </c>
      <c r="BM4481" t="s">
        <v>182</v>
      </c>
      <c r="BN4481" t="s">
        <v>212</v>
      </c>
      <c r="BP4481" t="s">
        <v>213</v>
      </c>
      <c r="BQ4481" t="s">
        <v>250</v>
      </c>
      <c r="CD4481" t="s">
        <v>215</v>
      </c>
      <c r="CE4481" t="s">
        <v>215</v>
      </c>
      <c r="CO4481" t="s">
        <v>191</v>
      </c>
      <c r="DH4481" t="s">
        <v>6929</v>
      </c>
      <c r="DL4481" t="s">
        <v>194</v>
      </c>
      <c r="DO4481" t="s">
        <v>195</v>
      </c>
      <c r="DZ4481" t="s">
        <v>241</v>
      </c>
      <c r="EA4481">
        <v>1</v>
      </c>
      <c r="EB4481" t="s">
        <v>221</v>
      </c>
      <c r="EC4481" t="s">
        <v>242</v>
      </c>
      <c r="EG4481" t="s">
        <v>198</v>
      </c>
      <c r="EU4481" t="s">
        <v>244</v>
      </c>
      <c r="EV4481" s="1">
        <v>38627</v>
      </c>
      <c r="FR4481" t="s">
        <v>166</v>
      </c>
      <c r="FU4481" t="s">
        <v>201</v>
      </c>
      <c r="FV4481" s="1">
        <v>45768</v>
      </c>
      <c r="FW4481">
        <v>34696</v>
      </c>
    </row>
    <row r="4482" spans="1:180" x14ac:dyDescent="0.35">
      <c r="A4482" t="s">
        <v>166</v>
      </c>
      <c r="B4482" t="s">
        <v>167</v>
      </c>
      <c r="C4482" t="s">
        <v>202</v>
      </c>
      <c r="J4482" t="s">
        <v>493</v>
      </c>
      <c r="K4482" t="s">
        <v>205</v>
      </c>
      <c r="M4482" t="s">
        <v>172</v>
      </c>
      <c r="N4482" t="s">
        <v>173</v>
      </c>
      <c r="O4482" t="s">
        <v>172</v>
      </c>
      <c r="P4482" t="s">
        <v>174</v>
      </c>
      <c r="Q4482" t="s">
        <v>175</v>
      </c>
      <c r="S4482">
        <v>2070010</v>
      </c>
      <c r="T4482">
        <v>20700100204</v>
      </c>
      <c r="W4482">
        <v>38.917666670000003</v>
      </c>
      <c r="X4482">
        <v>-76.943805560000001</v>
      </c>
      <c r="Y4482" t="s">
        <v>176</v>
      </c>
      <c r="Z4482">
        <v>38.917666670000003</v>
      </c>
      <c r="AA4482">
        <v>-76.943805560000001</v>
      </c>
      <c r="AB4482" t="s">
        <v>176</v>
      </c>
      <c r="AD4482" t="s">
        <v>494</v>
      </c>
      <c r="AF4482" t="s">
        <v>178</v>
      </c>
      <c r="AG4482" t="s">
        <v>179</v>
      </c>
      <c r="AK4482" t="s">
        <v>208</v>
      </c>
      <c r="AZ4482" t="s">
        <v>210</v>
      </c>
      <c r="BD4482">
        <v>25</v>
      </c>
      <c r="BE4482" t="s">
        <v>211</v>
      </c>
      <c r="BL4482">
        <v>4040</v>
      </c>
      <c r="BM4482" t="s">
        <v>182</v>
      </c>
      <c r="BN4482" t="s">
        <v>212</v>
      </c>
      <c r="BP4482" t="s">
        <v>213</v>
      </c>
      <c r="BQ4482" t="s">
        <v>250</v>
      </c>
      <c r="CD4482" t="s">
        <v>215</v>
      </c>
      <c r="CE4482" t="s">
        <v>215</v>
      </c>
      <c r="CO4482" t="s">
        <v>191</v>
      </c>
      <c r="DH4482" t="s">
        <v>6931</v>
      </c>
      <c r="DL4482" t="s">
        <v>194</v>
      </c>
      <c r="DO4482" t="s">
        <v>195</v>
      </c>
      <c r="DZ4482" t="s">
        <v>241</v>
      </c>
      <c r="EA4482">
        <v>0.2</v>
      </c>
      <c r="EB4482" t="s">
        <v>221</v>
      </c>
      <c r="EC4482" t="s">
        <v>242</v>
      </c>
      <c r="EG4482" t="s">
        <v>198</v>
      </c>
      <c r="EU4482" t="s">
        <v>265</v>
      </c>
      <c r="EV4482" s="1">
        <v>42648</v>
      </c>
      <c r="FB4482" t="s">
        <v>266</v>
      </c>
      <c r="FR4482" t="s">
        <v>166</v>
      </c>
      <c r="FU4482" t="s">
        <v>201</v>
      </c>
      <c r="FV4482" s="1">
        <v>45768</v>
      </c>
      <c r="FW4482">
        <v>39504</v>
      </c>
    </row>
    <row r="4483" spans="1:180" x14ac:dyDescent="0.35">
      <c r="A4483" t="s">
        <v>166</v>
      </c>
      <c r="B4483" t="s">
        <v>167</v>
      </c>
      <c r="C4483" t="s">
        <v>368</v>
      </c>
      <c r="J4483" t="s">
        <v>270</v>
      </c>
      <c r="K4483" t="s">
        <v>171</v>
      </c>
      <c r="M4483" t="s">
        <v>172</v>
      </c>
      <c r="N4483" t="s">
        <v>173</v>
      </c>
      <c r="O4483" t="s">
        <v>172</v>
      </c>
      <c r="P4483" t="s">
        <v>174</v>
      </c>
      <c r="Q4483" t="s">
        <v>175</v>
      </c>
      <c r="S4483">
        <v>2070010</v>
      </c>
      <c r="T4483">
        <v>20700100102</v>
      </c>
      <c r="W4483">
        <v>38.96016667</v>
      </c>
      <c r="X4483">
        <v>-77.042055559999994</v>
      </c>
      <c r="Y4483" t="s">
        <v>176</v>
      </c>
      <c r="Z4483">
        <v>38.96016667</v>
      </c>
      <c r="AA4483">
        <v>-77.042055559999994</v>
      </c>
      <c r="AB4483" t="s">
        <v>176</v>
      </c>
      <c r="AD4483" t="s">
        <v>369</v>
      </c>
      <c r="AF4483" t="s">
        <v>272</v>
      </c>
      <c r="AG4483" t="s">
        <v>179</v>
      </c>
      <c r="AK4483" t="s">
        <v>208</v>
      </c>
      <c r="AL4483" t="s">
        <v>370</v>
      </c>
      <c r="AZ4483" t="s">
        <v>210</v>
      </c>
      <c r="BL4483">
        <v>50</v>
      </c>
      <c r="BM4483" t="s">
        <v>182</v>
      </c>
      <c r="BN4483" t="s">
        <v>371</v>
      </c>
      <c r="BP4483" t="s">
        <v>372</v>
      </c>
      <c r="BQ4483" t="s">
        <v>348</v>
      </c>
      <c r="CD4483" t="s">
        <v>373</v>
      </c>
      <c r="CE4483" t="s">
        <v>187</v>
      </c>
      <c r="CO4483" t="s">
        <v>191</v>
      </c>
      <c r="DH4483" t="s">
        <v>6932</v>
      </c>
      <c r="DL4483" t="s">
        <v>194</v>
      </c>
      <c r="DO4483" t="s">
        <v>195</v>
      </c>
      <c r="DZ4483" t="s">
        <v>241</v>
      </c>
      <c r="EA4483">
        <v>0.2</v>
      </c>
      <c r="EB4483" t="s">
        <v>221</v>
      </c>
      <c r="EC4483" t="s">
        <v>242</v>
      </c>
      <c r="EG4483" t="s">
        <v>198</v>
      </c>
      <c r="EN4483" t="s">
        <v>182</v>
      </c>
      <c r="EO4483" t="s">
        <v>603</v>
      </c>
      <c r="EQ4483" t="s">
        <v>604</v>
      </c>
      <c r="EU4483" t="s">
        <v>226</v>
      </c>
      <c r="EV4483" s="1">
        <v>39729</v>
      </c>
      <c r="FR4483" t="s">
        <v>166</v>
      </c>
      <c r="FU4483" t="s">
        <v>201</v>
      </c>
      <c r="FV4483" s="1">
        <v>45895</v>
      </c>
      <c r="FW4483">
        <v>34220</v>
      </c>
    </row>
    <row r="4484" spans="1:180" x14ac:dyDescent="0.35">
      <c r="A4484" t="s">
        <v>166</v>
      </c>
      <c r="B4484" t="s">
        <v>167</v>
      </c>
      <c r="C4484" t="s">
        <v>202</v>
      </c>
      <c r="J4484" t="s">
        <v>339</v>
      </c>
      <c r="K4484" t="s">
        <v>205</v>
      </c>
      <c r="M4484" t="s">
        <v>172</v>
      </c>
      <c r="N4484" t="s">
        <v>173</v>
      </c>
      <c r="O4484" t="s">
        <v>172</v>
      </c>
      <c r="P4484" t="s">
        <v>174</v>
      </c>
      <c r="Q4484" t="s">
        <v>175</v>
      </c>
      <c r="S4484">
        <v>2070010</v>
      </c>
      <c r="T4484">
        <v>20700100204</v>
      </c>
      <c r="W4484">
        <v>38.892249999999997</v>
      </c>
      <c r="X4484">
        <v>-76.944777779999995</v>
      </c>
      <c r="Y4484" t="s">
        <v>176</v>
      </c>
      <c r="Z4484">
        <v>38.892249999999997</v>
      </c>
      <c r="AA4484">
        <v>-76.944777779999995</v>
      </c>
      <c r="AB4484" t="s">
        <v>176</v>
      </c>
      <c r="AD4484" t="s">
        <v>340</v>
      </c>
      <c r="AF4484" t="s">
        <v>272</v>
      </c>
      <c r="AG4484" t="s">
        <v>179</v>
      </c>
      <c r="AK4484" t="s">
        <v>208</v>
      </c>
      <c r="AZ4484" t="s">
        <v>210</v>
      </c>
      <c r="BD4484">
        <v>33</v>
      </c>
      <c r="BE4484" t="s">
        <v>211</v>
      </c>
      <c r="BL4484">
        <v>4040</v>
      </c>
      <c r="BM4484" t="s">
        <v>182</v>
      </c>
      <c r="BN4484" t="s">
        <v>212</v>
      </c>
      <c r="BP4484" t="s">
        <v>213</v>
      </c>
      <c r="BQ4484" t="s">
        <v>214</v>
      </c>
      <c r="CD4484" t="s">
        <v>215</v>
      </c>
      <c r="CE4484" t="s">
        <v>215</v>
      </c>
      <c r="CO4484" t="s">
        <v>191</v>
      </c>
      <c r="DH4484" t="s">
        <v>6933</v>
      </c>
      <c r="DL4484" t="s">
        <v>194</v>
      </c>
      <c r="DO4484" t="s">
        <v>195</v>
      </c>
      <c r="DZ4484" t="s">
        <v>241</v>
      </c>
      <c r="EA4484">
        <v>4.7</v>
      </c>
      <c r="EB4484" t="s">
        <v>221</v>
      </c>
      <c r="EC4484" t="s">
        <v>242</v>
      </c>
      <c r="EG4484" t="s">
        <v>198</v>
      </c>
      <c r="EN4484" t="s">
        <v>182</v>
      </c>
      <c r="EO4484" t="s">
        <v>464</v>
      </c>
      <c r="EQ4484" t="s">
        <v>465</v>
      </c>
      <c r="EU4484" t="s">
        <v>265</v>
      </c>
      <c r="EV4484" s="1">
        <v>42619</v>
      </c>
      <c r="FB4484" t="s">
        <v>266</v>
      </c>
      <c r="FR4484" t="s">
        <v>166</v>
      </c>
      <c r="FU4484" t="s">
        <v>201</v>
      </c>
      <c r="FV4484" s="1">
        <v>45768</v>
      </c>
      <c r="FW4484">
        <v>34526</v>
      </c>
    </row>
    <row r="4485" spans="1:180" x14ac:dyDescent="0.35">
      <c r="A4485" t="s">
        <v>166</v>
      </c>
      <c r="B4485" t="s">
        <v>167</v>
      </c>
      <c r="C4485" t="s">
        <v>412</v>
      </c>
      <c r="J4485" t="s">
        <v>383</v>
      </c>
      <c r="K4485" t="s">
        <v>205</v>
      </c>
      <c r="M4485" t="s">
        <v>172</v>
      </c>
      <c r="N4485" t="s">
        <v>173</v>
      </c>
      <c r="O4485" t="s">
        <v>172</v>
      </c>
      <c r="P4485" t="s">
        <v>174</v>
      </c>
      <c r="Q4485" t="s">
        <v>175</v>
      </c>
      <c r="S4485">
        <v>2070010</v>
      </c>
      <c r="T4485">
        <v>20700100204</v>
      </c>
      <c r="W4485">
        <v>38.877333329999999</v>
      </c>
      <c r="X4485">
        <v>-76.970916669999994</v>
      </c>
      <c r="Y4485" t="s">
        <v>176</v>
      </c>
      <c r="Z4485">
        <v>38.877333329999999</v>
      </c>
      <c r="AA4485">
        <v>-76.970916669999994</v>
      </c>
      <c r="AB4485" t="s">
        <v>176</v>
      </c>
      <c r="AD4485" t="s">
        <v>487</v>
      </c>
      <c r="AF4485" t="s">
        <v>178</v>
      </c>
      <c r="AG4485" t="s">
        <v>179</v>
      </c>
      <c r="AK4485" t="s">
        <v>208</v>
      </c>
      <c r="AZ4485" t="s">
        <v>210</v>
      </c>
      <c r="BL4485">
        <v>4030</v>
      </c>
      <c r="BM4485" t="s">
        <v>182</v>
      </c>
      <c r="BN4485" t="s">
        <v>232</v>
      </c>
      <c r="BP4485" t="s">
        <v>233</v>
      </c>
      <c r="BQ4485" t="s">
        <v>234</v>
      </c>
      <c r="CD4485" t="s">
        <v>215</v>
      </c>
      <c r="CE4485" t="s">
        <v>215</v>
      </c>
      <c r="CO4485" t="s">
        <v>191</v>
      </c>
      <c r="DH4485" t="s">
        <v>6934</v>
      </c>
      <c r="DL4485" t="s">
        <v>420</v>
      </c>
      <c r="DO4485" t="s">
        <v>195</v>
      </c>
      <c r="DZ4485" t="s">
        <v>241</v>
      </c>
      <c r="EA4485">
        <v>10</v>
      </c>
      <c r="EB4485" t="s">
        <v>221</v>
      </c>
      <c r="EC4485" t="s">
        <v>242</v>
      </c>
      <c r="FR4485" t="s">
        <v>166</v>
      </c>
      <c r="FU4485" t="s">
        <v>201</v>
      </c>
      <c r="FV4485" s="1">
        <v>45769</v>
      </c>
      <c r="FW4485">
        <v>34320</v>
      </c>
      <c r="FX4485" t="s">
        <v>421</v>
      </c>
    </row>
    <row r="4486" spans="1:180" x14ac:dyDescent="0.35">
      <c r="A4486" t="s">
        <v>166</v>
      </c>
      <c r="B4486" t="s">
        <v>167</v>
      </c>
      <c r="C4486" t="s">
        <v>168</v>
      </c>
      <c r="J4486" t="s">
        <v>170</v>
      </c>
      <c r="K4486" t="s">
        <v>171</v>
      </c>
      <c r="M4486" t="s">
        <v>172</v>
      </c>
      <c r="N4486" t="s">
        <v>173</v>
      </c>
      <c r="O4486" t="s">
        <v>172</v>
      </c>
      <c r="P4486" t="s">
        <v>174</v>
      </c>
      <c r="Q4486" t="s">
        <v>175</v>
      </c>
      <c r="S4486">
        <v>2070010</v>
      </c>
      <c r="T4486">
        <v>20700100204</v>
      </c>
      <c r="W4486">
        <v>38.916111110000003</v>
      </c>
      <c r="X4486">
        <v>-76.968861110000006</v>
      </c>
      <c r="Y4486" t="s">
        <v>176</v>
      </c>
      <c r="Z4486">
        <v>38.916111110000003</v>
      </c>
      <c r="AA4486">
        <v>-76.968861110000006</v>
      </c>
      <c r="AB4486" t="s">
        <v>176</v>
      </c>
      <c r="AD4486" t="s">
        <v>4466</v>
      </c>
      <c r="AF4486" t="s">
        <v>178</v>
      </c>
      <c r="AG4486" t="s">
        <v>179</v>
      </c>
      <c r="AK4486" t="s">
        <v>167</v>
      </c>
      <c r="AZ4486" t="s">
        <v>210</v>
      </c>
      <c r="BL4486">
        <v>15</v>
      </c>
      <c r="BM4486" t="s">
        <v>182</v>
      </c>
      <c r="BN4486" t="s">
        <v>183</v>
      </c>
      <c r="BP4486" t="s">
        <v>184</v>
      </c>
      <c r="BQ4486" t="s">
        <v>185</v>
      </c>
      <c r="CD4486" t="s">
        <v>905</v>
      </c>
      <c r="CE4486" t="s">
        <v>187</v>
      </c>
      <c r="CO4486" t="s">
        <v>191</v>
      </c>
      <c r="DH4486" t="s">
        <v>6935</v>
      </c>
      <c r="DL4486" t="s">
        <v>194</v>
      </c>
      <c r="DO4486" t="s">
        <v>195</v>
      </c>
      <c r="EG4486" t="s">
        <v>198</v>
      </c>
      <c r="EU4486" t="s">
        <v>199</v>
      </c>
      <c r="EV4486" s="1">
        <v>44635</v>
      </c>
      <c r="FR4486" t="s">
        <v>166</v>
      </c>
      <c r="FU4486" t="s">
        <v>201</v>
      </c>
      <c r="FV4486" s="1">
        <v>45769</v>
      </c>
      <c r="FW4486">
        <v>50286</v>
      </c>
    </row>
    <row r="4487" spans="1:180" x14ac:dyDescent="0.35">
      <c r="A4487" t="s">
        <v>166</v>
      </c>
      <c r="B4487" t="s">
        <v>167</v>
      </c>
      <c r="C4487" t="s">
        <v>168</v>
      </c>
      <c r="J4487" t="s">
        <v>270</v>
      </c>
      <c r="K4487" t="s">
        <v>171</v>
      </c>
      <c r="M4487" t="s">
        <v>172</v>
      </c>
      <c r="N4487" t="s">
        <v>173</v>
      </c>
      <c r="O4487" t="s">
        <v>172</v>
      </c>
      <c r="P4487" t="s">
        <v>174</v>
      </c>
      <c r="Q4487" t="s">
        <v>175</v>
      </c>
      <c r="S4487">
        <v>2070010</v>
      </c>
      <c r="T4487">
        <v>20700100102</v>
      </c>
      <c r="W4487">
        <v>38.96016667</v>
      </c>
      <c r="X4487">
        <v>-77.042055559999994</v>
      </c>
      <c r="Y4487" t="s">
        <v>176</v>
      </c>
      <c r="Z4487">
        <v>38.96016667</v>
      </c>
      <c r="AA4487">
        <v>-77.042055559999994</v>
      </c>
      <c r="AB4487" t="s">
        <v>176</v>
      </c>
      <c r="AD4487" t="s">
        <v>3738</v>
      </c>
      <c r="AF4487" t="s">
        <v>178</v>
      </c>
      <c r="AG4487" t="s">
        <v>179</v>
      </c>
      <c r="AK4487" t="s">
        <v>167</v>
      </c>
      <c r="AZ4487" t="s">
        <v>181</v>
      </c>
      <c r="BL4487">
        <v>10</v>
      </c>
      <c r="BM4487" t="s">
        <v>182</v>
      </c>
      <c r="BN4487" t="s">
        <v>273</v>
      </c>
      <c r="BP4487" t="s">
        <v>274</v>
      </c>
      <c r="BQ4487" t="s">
        <v>319</v>
      </c>
      <c r="CD4487" t="s">
        <v>275</v>
      </c>
      <c r="CE4487" t="s">
        <v>276</v>
      </c>
      <c r="CO4487" t="s">
        <v>219</v>
      </c>
      <c r="DH4487" t="s">
        <v>6937</v>
      </c>
      <c r="DL4487" t="s">
        <v>194</v>
      </c>
      <c r="DO4487" t="s">
        <v>195</v>
      </c>
      <c r="EG4487" t="s">
        <v>198</v>
      </c>
      <c r="EN4487" t="s">
        <v>182</v>
      </c>
      <c r="EO4487" t="s">
        <v>283</v>
      </c>
      <c r="EQ4487" t="s">
        <v>284</v>
      </c>
      <c r="EU4487" t="s">
        <v>226</v>
      </c>
      <c r="EV4487" s="1">
        <v>44866</v>
      </c>
      <c r="FR4487" t="s">
        <v>166</v>
      </c>
      <c r="FU4487" t="s">
        <v>201</v>
      </c>
      <c r="FV4487" s="1">
        <v>45895</v>
      </c>
      <c r="FW4487">
        <v>1049</v>
      </c>
    </row>
    <row r="4488" spans="1:180" x14ac:dyDescent="0.35">
      <c r="A4488" t="s">
        <v>166</v>
      </c>
      <c r="B4488" t="s">
        <v>167</v>
      </c>
      <c r="C4488" t="s">
        <v>168</v>
      </c>
      <c r="J4488" t="s">
        <v>292</v>
      </c>
      <c r="K4488" t="s">
        <v>171</v>
      </c>
      <c r="M4488" t="s">
        <v>172</v>
      </c>
      <c r="N4488" t="s">
        <v>173</v>
      </c>
      <c r="O4488" t="s">
        <v>172</v>
      </c>
      <c r="P4488" t="s">
        <v>174</v>
      </c>
      <c r="Q4488" t="s">
        <v>175</v>
      </c>
      <c r="S4488">
        <v>2070010</v>
      </c>
      <c r="T4488">
        <v>20700100204</v>
      </c>
      <c r="W4488">
        <v>38.901277780000001</v>
      </c>
      <c r="X4488">
        <v>-76.943277780000003</v>
      </c>
      <c r="Y4488" t="s">
        <v>176</v>
      </c>
      <c r="Z4488">
        <v>38.901277780000001</v>
      </c>
      <c r="AA4488">
        <v>-76.943277780000003</v>
      </c>
      <c r="AB4488" t="s">
        <v>176</v>
      </c>
      <c r="AD4488" t="s">
        <v>2805</v>
      </c>
      <c r="AF4488" t="s">
        <v>178</v>
      </c>
      <c r="AG4488" t="s">
        <v>179</v>
      </c>
      <c r="AK4488" t="s">
        <v>167</v>
      </c>
      <c r="AZ4488" t="s">
        <v>210</v>
      </c>
      <c r="BL4488">
        <v>15</v>
      </c>
      <c r="BM4488" t="s">
        <v>182</v>
      </c>
      <c r="BN4488" t="s">
        <v>183</v>
      </c>
      <c r="BP4488" t="s">
        <v>184</v>
      </c>
      <c r="BQ4488" t="s">
        <v>185</v>
      </c>
      <c r="CD4488" t="s">
        <v>186</v>
      </c>
      <c r="CE4488" t="s">
        <v>187</v>
      </c>
      <c r="CO4488" t="s">
        <v>191</v>
      </c>
      <c r="DH4488" t="s">
        <v>6938</v>
      </c>
      <c r="DL4488" t="s">
        <v>194</v>
      </c>
      <c r="DO4488" t="s">
        <v>195</v>
      </c>
      <c r="EG4488" t="s">
        <v>198</v>
      </c>
      <c r="EU4488" t="s">
        <v>199</v>
      </c>
      <c r="EV4488" s="1">
        <v>45194</v>
      </c>
      <c r="FR4488" t="s">
        <v>166</v>
      </c>
      <c r="FU4488" t="s">
        <v>201</v>
      </c>
      <c r="FV4488" s="1">
        <v>45978</v>
      </c>
      <c r="FW4488">
        <v>50286</v>
      </c>
    </row>
    <row r="4489" spans="1:180" x14ac:dyDescent="0.35">
      <c r="A4489" t="s">
        <v>166</v>
      </c>
      <c r="B4489" t="s">
        <v>167</v>
      </c>
      <c r="C4489" t="s">
        <v>168</v>
      </c>
      <c r="J4489" t="s">
        <v>270</v>
      </c>
      <c r="K4489" t="s">
        <v>171</v>
      </c>
      <c r="M4489" t="s">
        <v>172</v>
      </c>
      <c r="N4489" t="s">
        <v>173</v>
      </c>
      <c r="O4489" t="s">
        <v>172</v>
      </c>
      <c r="P4489" t="s">
        <v>174</v>
      </c>
      <c r="Q4489" t="s">
        <v>175</v>
      </c>
      <c r="S4489">
        <v>2070010</v>
      </c>
      <c r="T4489">
        <v>20700100102</v>
      </c>
      <c r="W4489">
        <v>38.96016667</v>
      </c>
      <c r="X4489">
        <v>-77.042055559999994</v>
      </c>
      <c r="Y4489" t="s">
        <v>176</v>
      </c>
      <c r="Z4489">
        <v>38.96016667</v>
      </c>
      <c r="AA4489">
        <v>-77.042055559999994</v>
      </c>
      <c r="AB4489" t="s">
        <v>176</v>
      </c>
      <c r="AD4489" t="s">
        <v>6286</v>
      </c>
      <c r="AF4489" t="s">
        <v>178</v>
      </c>
      <c r="AG4489" t="s">
        <v>179</v>
      </c>
      <c r="AK4489" t="s">
        <v>167</v>
      </c>
      <c r="AL4489" t="s">
        <v>6287</v>
      </c>
      <c r="AZ4489" t="s">
        <v>210</v>
      </c>
      <c r="BL4489">
        <v>10</v>
      </c>
      <c r="BM4489" t="s">
        <v>182</v>
      </c>
      <c r="BN4489" t="s">
        <v>273</v>
      </c>
      <c r="BP4489" t="s">
        <v>274</v>
      </c>
      <c r="BQ4489" t="s">
        <v>319</v>
      </c>
      <c r="CD4489" t="s">
        <v>275</v>
      </c>
      <c r="CE4489" t="s">
        <v>276</v>
      </c>
      <c r="CO4489" t="s">
        <v>219</v>
      </c>
      <c r="DH4489" t="s">
        <v>6940</v>
      </c>
      <c r="DL4489" t="s">
        <v>194</v>
      </c>
      <c r="DO4489" t="s">
        <v>195</v>
      </c>
      <c r="EG4489" t="s">
        <v>198</v>
      </c>
      <c r="EN4489" t="s">
        <v>182</v>
      </c>
      <c r="EO4489" t="s">
        <v>224</v>
      </c>
      <c r="EQ4489" t="s">
        <v>225</v>
      </c>
      <c r="EU4489" t="s">
        <v>226</v>
      </c>
      <c r="FR4489" t="s">
        <v>166</v>
      </c>
      <c r="FU4489" t="s">
        <v>201</v>
      </c>
      <c r="FV4489" s="1">
        <v>45895</v>
      </c>
      <c r="FW4489">
        <v>1040</v>
      </c>
    </row>
    <row r="4490" spans="1:180" x14ac:dyDescent="0.35">
      <c r="A4490" t="s">
        <v>166</v>
      </c>
      <c r="B4490" t="s">
        <v>167</v>
      </c>
      <c r="C4490" t="s">
        <v>1295</v>
      </c>
      <c r="J4490" t="s">
        <v>909</v>
      </c>
      <c r="K4490" t="s">
        <v>205</v>
      </c>
      <c r="M4490" t="s">
        <v>172</v>
      </c>
      <c r="N4490" t="s">
        <v>173</v>
      </c>
      <c r="O4490" t="s">
        <v>172</v>
      </c>
      <c r="P4490" t="s">
        <v>174</v>
      </c>
      <c r="Q4490" t="s">
        <v>175</v>
      </c>
      <c r="S4490">
        <v>2070010</v>
      </c>
      <c r="T4490">
        <v>20700100204</v>
      </c>
      <c r="W4490">
        <v>38.878541669999997</v>
      </c>
      <c r="X4490">
        <v>-76.969186109999995</v>
      </c>
      <c r="Y4490" t="s">
        <v>176</v>
      </c>
      <c r="Z4490">
        <v>38.878541669999997</v>
      </c>
      <c r="AA4490">
        <v>-76.969186109999995</v>
      </c>
      <c r="AB4490" t="s">
        <v>176</v>
      </c>
      <c r="AD4490" t="s">
        <v>1826</v>
      </c>
      <c r="AF4490" t="s">
        <v>178</v>
      </c>
      <c r="AG4490" t="s">
        <v>179</v>
      </c>
      <c r="AK4490" t="s">
        <v>208</v>
      </c>
      <c r="AL4490" t="s">
        <v>1827</v>
      </c>
      <c r="AZ4490" t="s">
        <v>181</v>
      </c>
      <c r="BL4490">
        <v>4040</v>
      </c>
      <c r="BM4490" t="s">
        <v>182</v>
      </c>
      <c r="BN4490" t="s">
        <v>212</v>
      </c>
      <c r="BP4490" t="s">
        <v>213</v>
      </c>
      <c r="BQ4490" t="s">
        <v>250</v>
      </c>
      <c r="CD4490" t="s">
        <v>215</v>
      </c>
      <c r="CE4490" t="s">
        <v>215</v>
      </c>
      <c r="CO4490" t="s">
        <v>191</v>
      </c>
      <c r="DH4490" t="s">
        <v>6941</v>
      </c>
      <c r="DL4490" t="s">
        <v>420</v>
      </c>
      <c r="DO4490" t="s">
        <v>195</v>
      </c>
      <c r="DZ4490" t="s">
        <v>241</v>
      </c>
      <c r="EA4490">
        <v>4.7</v>
      </c>
      <c r="EB4490" t="s">
        <v>221</v>
      </c>
      <c r="EC4490" t="s">
        <v>242</v>
      </c>
      <c r="EG4490" t="s">
        <v>198</v>
      </c>
      <c r="EN4490" t="s">
        <v>182</v>
      </c>
      <c r="EO4490" t="s">
        <v>464</v>
      </c>
      <c r="EQ4490" t="s">
        <v>465</v>
      </c>
      <c r="EU4490" t="s">
        <v>265</v>
      </c>
      <c r="EV4490" s="1">
        <v>43756</v>
      </c>
      <c r="FB4490" t="s">
        <v>1894</v>
      </c>
      <c r="FR4490" t="s">
        <v>166</v>
      </c>
      <c r="FU4490" t="s">
        <v>201</v>
      </c>
      <c r="FV4490" s="1">
        <v>45768</v>
      </c>
      <c r="FW4490">
        <v>34230</v>
      </c>
    </row>
    <row r="4491" spans="1:180" x14ac:dyDescent="0.35">
      <c r="A4491" t="s">
        <v>166</v>
      </c>
      <c r="B4491" t="s">
        <v>167</v>
      </c>
      <c r="C4491" t="s">
        <v>595</v>
      </c>
      <c r="J4491" t="s">
        <v>1934</v>
      </c>
      <c r="K4491" t="s">
        <v>171</v>
      </c>
      <c r="M4491" t="s">
        <v>172</v>
      </c>
      <c r="N4491" t="s">
        <v>173</v>
      </c>
      <c r="O4491" t="s">
        <v>172</v>
      </c>
      <c r="P4491" t="s">
        <v>174</v>
      </c>
      <c r="Q4491" t="s">
        <v>175</v>
      </c>
      <c r="S4491">
        <v>2070010</v>
      </c>
      <c r="T4491">
        <v>20700100102</v>
      </c>
      <c r="W4491">
        <v>38.923055560000002</v>
      </c>
      <c r="X4491">
        <v>-77.048611109999996</v>
      </c>
      <c r="Y4491" t="s">
        <v>176</v>
      </c>
      <c r="Z4491">
        <v>38.923055560000002</v>
      </c>
      <c r="AA4491">
        <v>-77.048611109999996</v>
      </c>
      <c r="AB4491" t="s">
        <v>176</v>
      </c>
      <c r="AD4491" t="s">
        <v>1935</v>
      </c>
      <c r="AF4491" t="s">
        <v>178</v>
      </c>
      <c r="AG4491" t="s">
        <v>179</v>
      </c>
      <c r="AK4491" t="s">
        <v>167</v>
      </c>
      <c r="AL4491" t="s">
        <v>1936</v>
      </c>
      <c r="AZ4491" t="s">
        <v>210</v>
      </c>
      <c r="CD4491" t="s">
        <v>905</v>
      </c>
      <c r="CE4491" t="s">
        <v>187</v>
      </c>
      <c r="CO4491" t="s">
        <v>219</v>
      </c>
      <c r="DH4491" t="s">
        <v>6942</v>
      </c>
      <c r="DL4491" t="s">
        <v>194</v>
      </c>
      <c r="DO4491" t="s">
        <v>195</v>
      </c>
      <c r="DZ4491" t="s">
        <v>241</v>
      </c>
      <c r="EA4491">
        <v>0.12</v>
      </c>
      <c r="EB4491" t="s">
        <v>221</v>
      </c>
      <c r="EC4491" t="s">
        <v>242</v>
      </c>
      <c r="EG4491" t="s">
        <v>198</v>
      </c>
      <c r="EN4491" t="s">
        <v>182</v>
      </c>
      <c r="EO4491" t="s">
        <v>380</v>
      </c>
      <c r="EQ4491" t="s">
        <v>381</v>
      </c>
      <c r="EU4491" t="s">
        <v>226</v>
      </c>
      <c r="EV4491" s="1">
        <v>39345</v>
      </c>
      <c r="FR4491" t="s">
        <v>166</v>
      </c>
      <c r="FU4491" t="s">
        <v>201</v>
      </c>
      <c r="FV4491" s="1">
        <v>45769</v>
      </c>
      <c r="FW4491">
        <v>34248</v>
      </c>
    </row>
    <row r="4492" spans="1:180" x14ac:dyDescent="0.35">
      <c r="A4492" t="s">
        <v>166</v>
      </c>
      <c r="B4492" t="s">
        <v>167</v>
      </c>
      <c r="C4492" t="s">
        <v>168</v>
      </c>
      <c r="J4492" t="s">
        <v>292</v>
      </c>
      <c r="K4492" t="s">
        <v>171</v>
      </c>
      <c r="M4492" t="s">
        <v>172</v>
      </c>
      <c r="N4492" t="s">
        <v>173</v>
      </c>
      <c r="O4492" t="s">
        <v>172</v>
      </c>
      <c r="P4492" t="s">
        <v>174</v>
      </c>
      <c r="Q4492" t="s">
        <v>175</v>
      </c>
      <c r="S4492">
        <v>2070010</v>
      </c>
      <c r="T4492">
        <v>20700100204</v>
      </c>
      <c r="W4492">
        <v>38.901277780000001</v>
      </c>
      <c r="X4492">
        <v>-76.943277780000003</v>
      </c>
      <c r="Y4492" t="s">
        <v>176</v>
      </c>
      <c r="Z4492">
        <v>38.901277780000001</v>
      </c>
      <c r="AA4492">
        <v>-76.943277780000003</v>
      </c>
      <c r="AB4492" t="s">
        <v>176</v>
      </c>
      <c r="AD4492" t="s">
        <v>2294</v>
      </c>
      <c r="AF4492" t="s">
        <v>178</v>
      </c>
      <c r="AG4492" t="s">
        <v>179</v>
      </c>
      <c r="AK4492" t="s">
        <v>167</v>
      </c>
      <c r="AZ4492" t="s">
        <v>210</v>
      </c>
      <c r="BL4492">
        <v>10</v>
      </c>
      <c r="BM4492" t="s">
        <v>182</v>
      </c>
      <c r="BN4492" t="s">
        <v>273</v>
      </c>
      <c r="BP4492" t="s">
        <v>274</v>
      </c>
      <c r="BQ4492" t="s">
        <v>185</v>
      </c>
      <c r="CD4492" t="s">
        <v>396</v>
      </c>
      <c r="CE4492" t="s">
        <v>276</v>
      </c>
      <c r="CO4492" t="s">
        <v>219</v>
      </c>
      <c r="DH4492" t="s">
        <v>6943</v>
      </c>
      <c r="DL4492" t="s">
        <v>194</v>
      </c>
      <c r="DO4492" t="s">
        <v>195</v>
      </c>
      <c r="EG4492" t="s">
        <v>198</v>
      </c>
      <c r="EN4492" t="s">
        <v>182</v>
      </c>
      <c r="EO4492" t="s">
        <v>224</v>
      </c>
      <c r="EQ4492" t="s">
        <v>225</v>
      </c>
      <c r="EU4492" t="s">
        <v>226</v>
      </c>
      <c r="EV4492" s="1">
        <v>44984</v>
      </c>
      <c r="FR4492" t="s">
        <v>166</v>
      </c>
      <c r="FU4492" t="s">
        <v>201</v>
      </c>
      <c r="FV4492" s="1">
        <v>45978</v>
      </c>
      <c r="FW4492">
        <v>1090</v>
      </c>
    </row>
    <row r="4493" spans="1:180" x14ac:dyDescent="0.35">
      <c r="A4493" t="s">
        <v>166</v>
      </c>
      <c r="B4493" t="s">
        <v>167</v>
      </c>
      <c r="C4493" t="s">
        <v>322</v>
      </c>
      <c r="J4493" t="s">
        <v>270</v>
      </c>
      <c r="K4493" t="s">
        <v>171</v>
      </c>
      <c r="M4493" t="s">
        <v>172</v>
      </c>
      <c r="N4493" t="s">
        <v>173</v>
      </c>
      <c r="O4493" t="s">
        <v>172</v>
      </c>
      <c r="P4493" t="s">
        <v>174</v>
      </c>
      <c r="Q4493" t="s">
        <v>175</v>
      </c>
      <c r="S4493">
        <v>2070010</v>
      </c>
      <c r="T4493">
        <v>20700100102</v>
      </c>
      <c r="W4493">
        <v>38.96016667</v>
      </c>
      <c r="X4493">
        <v>-77.042055559999994</v>
      </c>
      <c r="Y4493" t="s">
        <v>176</v>
      </c>
      <c r="Z4493">
        <v>38.96016667</v>
      </c>
      <c r="AA4493">
        <v>-77.042055559999994</v>
      </c>
      <c r="AB4493" t="s">
        <v>176</v>
      </c>
      <c r="AD4493" t="s">
        <v>3814</v>
      </c>
      <c r="AF4493" t="s">
        <v>272</v>
      </c>
      <c r="AG4493" t="s">
        <v>179</v>
      </c>
      <c r="AK4493" t="s">
        <v>208</v>
      </c>
      <c r="AZ4493" t="s">
        <v>210</v>
      </c>
      <c r="BL4493">
        <v>15</v>
      </c>
      <c r="BM4493" t="s">
        <v>182</v>
      </c>
      <c r="BN4493" t="s">
        <v>183</v>
      </c>
      <c r="BP4493" t="s">
        <v>184</v>
      </c>
      <c r="BQ4493" t="s">
        <v>185</v>
      </c>
      <c r="CD4493" t="s">
        <v>186</v>
      </c>
      <c r="CE4493" t="s">
        <v>187</v>
      </c>
      <c r="CO4493" t="s">
        <v>219</v>
      </c>
      <c r="DH4493" t="s">
        <v>6944</v>
      </c>
      <c r="DL4493" t="s">
        <v>194</v>
      </c>
      <c r="DO4493" t="s">
        <v>195</v>
      </c>
      <c r="EG4493" t="s">
        <v>198</v>
      </c>
      <c r="EN4493" t="s">
        <v>182</v>
      </c>
      <c r="EO4493" t="s">
        <v>224</v>
      </c>
      <c r="EQ4493" t="s">
        <v>225</v>
      </c>
      <c r="EU4493" t="s">
        <v>226</v>
      </c>
      <c r="EV4493" s="1">
        <v>43517</v>
      </c>
      <c r="FB4493" t="s">
        <v>344</v>
      </c>
      <c r="FR4493" t="s">
        <v>166</v>
      </c>
      <c r="FU4493" t="s">
        <v>201</v>
      </c>
      <c r="FV4493" s="1">
        <v>45895</v>
      </c>
      <c r="FW4493">
        <v>1090</v>
      </c>
    </row>
    <row r="4494" spans="1:180" x14ac:dyDescent="0.35">
      <c r="A4494" t="s">
        <v>166</v>
      </c>
      <c r="B4494" t="s">
        <v>167</v>
      </c>
      <c r="C4494" t="s">
        <v>1245</v>
      </c>
      <c r="J4494" t="s">
        <v>1247</v>
      </c>
      <c r="K4494" t="s">
        <v>205</v>
      </c>
      <c r="M4494" t="s">
        <v>172</v>
      </c>
      <c r="N4494" t="s">
        <v>173</v>
      </c>
      <c r="O4494" t="s">
        <v>172</v>
      </c>
      <c r="P4494" t="s">
        <v>174</v>
      </c>
      <c r="Q4494" t="s">
        <v>175</v>
      </c>
      <c r="S4494">
        <v>2070010</v>
      </c>
      <c r="W4494">
        <v>38.935833330000001</v>
      </c>
      <c r="X4494">
        <v>-77.098055560000006</v>
      </c>
      <c r="Y4494" t="s">
        <v>176</v>
      </c>
      <c r="Z4494">
        <v>38.935833330000001</v>
      </c>
      <c r="AA4494">
        <v>-77.098055560000006</v>
      </c>
      <c r="AB4494" t="s">
        <v>176</v>
      </c>
      <c r="AD4494" t="s">
        <v>3298</v>
      </c>
      <c r="AF4494" t="s">
        <v>178</v>
      </c>
      <c r="AG4494" t="s">
        <v>179</v>
      </c>
      <c r="AK4494" t="s">
        <v>167</v>
      </c>
      <c r="AZ4494" t="s">
        <v>210</v>
      </c>
      <c r="BD4494">
        <v>0</v>
      </c>
      <c r="BE4494" t="s">
        <v>211</v>
      </c>
      <c r="BL4494">
        <v>4040</v>
      </c>
      <c r="BM4494" t="s">
        <v>182</v>
      </c>
      <c r="BN4494" t="s">
        <v>212</v>
      </c>
      <c r="BP4494" t="s">
        <v>213</v>
      </c>
      <c r="BQ4494" t="s">
        <v>671</v>
      </c>
      <c r="CD4494" t="s">
        <v>215</v>
      </c>
      <c r="CE4494" t="s">
        <v>215</v>
      </c>
      <c r="CO4494" t="s">
        <v>219</v>
      </c>
      <c r="DH4494" t="s">
        <v>6945</v>
      </c>
      <c r="DL4494" t="s">
        <v>420</v>
      </c>
      <c r="DO4494" t="s">
        <v>195</v>
      </c>
      <c r="EG4494" t="s">
        <v>198</v>
      </c>
      <c r="EN4494" t="s">
        <v>182</v>
      </c>
      <c r="EO4494" t="s">
        <v>224</v>
      </c>
      <c r="EQ4494" t="s">
        <v>225</v>
      </c>
      <c r="EU4494" t="s">
        <v>226</v>
      </c>
      <c r="EV4494" s="1">
        <v>40269</v>
      </c>
      <c r="FR4494" t="s">
        <v>166</v>
      </c>
      <c r="FU4494" t="s">
        <v>201</v>
      </c>
      <c r="FV4494" s="1">
        <v>45768</v>
      </c>
      <c r="FW4494">
        <v>1090</v>
      </c>
    </row>
    <row r="4495" spans="1:180" x14ac:dyDescent="0.35">
      <c r="A4495" t="s">
        <v>166</v>
      </c>
      <c r="B4495" t="s">
        <v>167</v>
      </c>
      <c r="C4495" t="s">
        <v>595</v>
      </c>
      <c r="J4495" t="s">
        <v>270</v>
      </c>
      <c r="K4495" t="s">
        <v>171</v>
      </c>
      <c r="M4495" t="s">
        <v>172</v>
      </c>
      <c r="N4495" t="s">
        <v>173</v>
      </c>
      <c r="O4495" t="s">
        <v>172</v>
      </c>
      <c r="P4495" t="s">
        <v>174</v>
      </c>
      <c r="Q4495" t="s">
        <v>175</v>
      </c>
      <c r="S4495">
        <v>2070010</v>
      </c>
      <c r="T4495">
        <v>20700100102</v>
      </c>
      <c r="W4495">
        <v>38.96016667</v>
      </c>
      <c r="X4495">
        <v>-77.042055559999994</v>
      </c>
      <c r="Y4495" t="s">
        <v>176</v>
      </c>
      <c r="Z4495">
        <v>38.96016667</v>
      </c>
      <c r="AA4495">
        <v>-77.042055559999994</v>
      </c>
      <c r="AB4495" t="s">
        <v>176</v>
      </c>
      <c r="AD4495" t="s">
        <v>1002</v>
      </c>
      <c r="AF4495" t="s">
        <v>178</v>
      </c>
      <c r="AG4495" t="s">
        <v>179</v>
      </c>
      <c r="AK4495" t="s">
        <v>208</v>
      </c>
      <c r="AL4495" t="s">
        <v>1003</v>
      </c>
      <c r="AZ4495" t="s">
        <v>210</v>
      </c>
      <c r="BL4495">
        <v>50</v>
      </c>
      <c r="BM4495" t="s">
        <v>182</v>
      </c>
      <c r="BN4495" t="s">
        <v>371</v>
      </c>
      <c r="BP4495" t="s">
        <v>372</v>
      </c>
      <c r="BQ4495" t="s">
        <v>348</v>
      </c>
      <c r="CD4495" t="s">
        <v>366</v>
      </c>
      <c r="CE4495" t="s">
        <v>276</v>
      </c>
      <c r="CO4495" t="s">
        <v>219</v>
      </c>
      <c r="DH4495" t="s">
        <v>6946</v>
      </c>
      <c r="DL4495" t="s">
        <v>194</v>
      </c>
      <c r="DO4495" t="s">
        <v>195</v>
      </c>
      <c r="DZ4495" t="s">
        <v>241</v>
      </c>
      <c r="EA4495">
        <v>0.1</v>
      </c>
      <c r="EB4495" t="s">
        <v>221</v>
      </c>
      <c r="EC4495" t="s">
        <v>242</v>
      </c>
      <c r="EG4495" t="s">
        <v>198</v>
      </c>
      <c r="EN4495" t="s">
        <v>182</v>
      </c>
      <c r="EO4495" t="s">
        <v>380</v>
      </c>
      <c r="EQ4495" t="s">
        <v>381</v>
      </c>
      <c r="EU4495" t="s">
        <v>226</v>
      </c>
      <c r="EV4495" s="1">
        <v>39658</v>
      </c>
      <c r="FR4495" t="s">
        <v>166</v>
      </c>
      <c r="FU4495" t="s">
        <v>201</v>
      </c>
      <c r="FV4495" s="1">
        <v>45895</v>
      </c>
      <c r="FW4495">
        <v>34443</v>
      </c>
    </row>
    <row r="4496" spans="1:180" x14ac:dyDescent="0.35">
      <c r="A4496" t="s">
        <v>166</v>
      </c>
      <c r="B4496" t="s">
        <v>167</v>
      </c>
      <c r="C4496" t="s">
        <v>227</v>
      </c>
      <c r="J4496" t="s">
        <v>528</v>
      </c>
      <c r="K4496" t="s">
        <v>205</v>
      </c>
      <c r="M4496" t="s">
        <v>172</v>
      </c>
      <c r="N4496" t="s">
        <v>173</v>
      </c>
      <c r="O4496" t="s">
        <v>172</v>
      </c>
      <c r="P4496" t="s">
        <v>174</v>
      </c>
      <c r="Q4496" t="s">
        <v>175</v>
      </c>
      <c r="S4496">
        <v>2070010</v>
      </c>
      <c r="T4496">
        <v>20700100204</v>
      </c>
      <c r="W4496">
        <v>38.879333330000001</v>
      </c>
      <c r="X4496">
        <v>-76.976416670000006</v>
      </c>
      <c r="Y4496" t="s">
        <v>176</v>
      </c>
      <c r="Z4496">
        <v>38.879333330000001</v>
      </c>
      <c r="AA4496">
        <v>-76.976416670000006</v>
      </c>
      <c r="AB4496" t="s">
        <v>176</v>
      </c>
      <c r="AD4496" t="s">
        <v>529</v>
      </c>
      <c r="AF4496" t="s">
        <v>178</v>
      </c>
      <c r="AG4496" t="s">
        <v>179</v>
      </c>
      <c r="AK4496" t="s">
        <v>208</v>
      </c>
      <c r="AL4496" t="s">
        <v>530</v>
      </c>
      <c r="AZ4496" t="s">
        <v>210</v>
      </c>
      <c r="BD4496">
        <v>28</v>
      </c>
      <c r="BE4496" t="s">
        <v>211</v>
      </c>
      <c r="BL4496">
        <v>4040</v>
      </c>
      <c r="BM4496" t="s">
        <v>182</v>
      </c>
      <c r="BN4496" t="s">
        <v>212</v>
      </c>
      <c r="BP4496" t="s">
        <v>213</v>
      </c>
      <c r="BQ4496" t="s">
        <v>214</v>
      </c>
      <c r="CD4496" t="s">
        <v>215</v>
      </c>
      <c r="CE4496" t="s">
        <v>215</v>
      </c>
      <c r="CO4496" t="s">
        <v>191</v>
      </c>
      <c r="DH4496" t="s">
        <v>6947</v>
      </c>
      <c r="DL4496" t="s">
        <v>194</v>
      </c>
      <c r="DO4496" t="s">
        <v>195</v>
      </c>
      <c r="DZ4496" t="s">
        <v>241</v>
      </c>
      <c r="EA4496">
        <v>1.6000000000000001E-3</v>
      </c>
      <c r="EB4496" t="s">
        <v>221</v>
      </c>
      <c r="EC4496" t="s">
        <v>242</v>
      </c>
      <c r="EG4496" t="s">
        <v>198</v>
      </c>
      <c r="EN4496" t="s">
        <v>182</v>
      </c>
      <c r="EO4496" t="s">
        <v>304</v>
      </c>
      <c r="EQ4496" t="s">
        <v>305</v>
      </c>
      <c r="EU4496" t="s">
        <v>226</v>
      </c>
      <c r="EV4496" s="1">
        <v>39709</v>
      </c>
      <c r="FR4496" t="s">
        <v>166</v>
      </c>
      <c r="FU4496" t="s">
        <v>201</v>
      </c>
      <c r="FV4496" s="1">
        <v>45768</v>
      </c>
      <c r="FW4496">
        <v>39420</v>
      </c>
      <c r="FX4496" t="s">
        <v>421</v>
      </c>
    </row>
    <row r="4497" spans="1:179" x14ac:dyDescent="0.35">
      <c r="A4497" t="s">
        <v>166</v>
      </c>
      <c r="B4497" t="s">
        <v>167</v>
      </c>
      <c r="C4497" t="s">
        <v>2724</v>
      </c>
      <c r="J4497" t="s">
        <v>2245</v>
      </c>
      <c r="K4497" t="s">
        <v>1210</v>
      </c>
      <c r="M4497" t="s">
        <v>172</v>
      </c>
      <c r="N4497" t="s">
        <v>173</v>
      </c>
      <c r="O4497" t="s">
        <v>172</v>
      </c>
      <c r="P4497" t="s">
        <v>174</v>
      </c>
      <c r="Q4497" t="s">
        <v>175</v>
      </c>
      <c r="S4497">
        <v>2070008</v>
      </c>
      <c r="T4497">
        <v>20700081005</v>
      </c>
      <c r="W4497">
        <v>38.934694440000001</v>
      </c>
      <c r="X4497">
        <v>-77.094055560000001</v>
      </c>
      <c r="Y4497" t="s">
        <v>176</v>
      </c>
      <c r="Z4497">
        <v>38.934694440000001</v>
      </c>
      <c r="AA4497">
        <v>-77.094055560000001</v>
      </c>
      <c r="AB4497" t="s">
        <v>176</v>
      </c>
      <c r="AD4497" t="s">
        <v>6948</v>
      </c>
      <c r="AF4497" t="s">
        <v>178</v>
      </c>
      <c r="AG4497" t="s">
        <v>179</v>
      </c>
      <c r="AK4497" t="s">
        <v>208</v>
      </c>
      <c r="AZ4497" t="s">
        <v>181</v>
      </c>
      <c r="BL4497">
        <v>4040</v>
      </c>
      <c r="BM4497" t="s">
        <v>182</v>
      </c>
      <c r="BN4497" t="s">
        <v>212</v>
      </c>
      <c r="BP4497" t="s">
        <v>213</v>
      </c>
      <c r="BQ4497" t="s">
        <v>2632</v>
      </c>
      <c r="CD4497" t="s">
        <v>215</v>
      </c>
      <c r="CE4497" t="s">
        <v>187</v>
      </c>
      <c r="CO4497" t="s">
        <v>219</v>
      </c>
      <c r="DH4497" t="s">
        <v>6949</v>
      </c>
      <c r="DL4497" t="s">
        <v>194</v>
      </c>
      <c r="DO4497" t="s">
        <v>195</v>
      </c>
      <c r="EG4497" t="s">
        <v>198</v>
      </c>
      <c r="EN4497" t="s">
        <v>182</v>
      </c>
      <c r="EO4497" t="s">
        <v>1215</v>
      </c>
      <c r="EQ4497" t="s">
        <v>1216</v>
      </c>
      <c r="EU4497" t="s">
        <v>265</v>
      </c>
      <c r="EV4497" s="1">
        <v>44021</v>
      </c>
      <c r="FB4497" t="s">
        <v>2097</v>
      </c>
      <c r="FR4497" t="s">
        <v>166</v>
      </c>
      <c r="FU4497" t="s">
        <v>201</v>
      </c>
      <c r="FV4497" s="1">
        <v>45768</v>
      </c>
      <c r="FW4497">
        <v>1000</v>
      </c>
    </row>
    <row r="4498" spans="1:179" x14ac:dyDescent="0.35">
      <c r="A4498" t="s">
        <v>166</v>
      </c>
      <c r="B4498" t="s">
        <v>167</v>
      </c>
      <c r="C4498" t="s">
        <v>285</v>
      </c>
      <c r="J4498" t="s">
        <v>270</v>
      </c>
      <c r="K4498" t="s">
        <v>171</v>
      </c>
      <c r="M4498" t="s">
        <v>172</v>
      </c>
      <c r="N4498" t="s">
        <v>173</v>
      </c>
      <c r="O4498" t="s">
        <v>172</v>
      </c>
      <c r="P4498" t="s">
        <v>174</v>
      </c>
      <c r="Q4498" t="s">
        <v>175</v>
      </c>
      <c r="S4498">
        <v>2070010</v>
      </c>
      <c r="T4498">
        <v>20700100102</v>
      </c>
      <c r="W4498">
        <v>38.96016667</v>
      </c>
      <c r="X4498">
        <v>-77.042055559999994</v>
      </c>
      <c r="Y4498" t="s">
        <v>176</v>
      </c>
      <c r="Z4498">
        <v>38.96016667</v>
      </c>
      <c r="AA4498">
        <v>-77.042055559999994</v>
      </c>
      <c r="AB4498" t="s">
        <v>176</v>
      </c>
      <c r="AD4498" t="s">
        <v>2920</v>
      </c>
      <c r="AF4498" t="s">
        <v>178</v>
      </c>
      <c r="AG4498" t="s">
        <v>179</v>
      </c>
      <c r="AK4498" t="s">
        <v>287</v>
      </c>
      <c r="AZ4498" t="s">
        <v>210</v>
      </c>
      <c r="BL4498">
        <v>10</v>
      </c>
      <c r="BM4498" t="s">
        <v>182</v>
      </c>
      <c r="BN4498" t="s">
        <v>273</v>
      </c>
      <c r="BP4498" t="s">
        <v>274</v>
      </c>
      <c r="BQ4498" t="s">
        <v>319</v>
      </c>
      <c r="CD4498" t="s">
        <v>275</v>
      </c>
      <c r="CE4498" t="s">
        <v>276</v>
      </c>
      <c r="CO4498" t="s">
        <v>219</v>
      </c>
      <c r="DH4498" t="s">
        <v>6951</v>
      </c>
      <c r="DL4498" t="s">
        <v>194</v>
      </c>
      <c r="DO4498" t="s">
        <v>195</v>
      </c>
      <c r="EG4498" t="s">
        <v>198</v>
      </c>
      <c r="EN4498" t="s">
        <v>182</v>
      </c>
      <c r="EO4498" t="s">
        <v>224</v>
      </c>
      <c r="EQ4498" t="s">
        <v>225</v>
      </c>
      <c r="EU4498" t="s">
        <v>226</v>
      </c>
      <c r="EV4498" s="1">
        <v>41799</v>
      </c>
      <c r="FR4498" t="s">
        <v>166</v>
      </c>
      <c r="FU4498" t="s">
        <v>201</v>
      </c>
      <c r="FV4498" s="1">
        <v>45895</v>
      </c>
      <c r="FW4498">
        <v>1040</v>
      </c>
    </row>
    <row r="4499" spans="1:179" x14ac:dyDescent="0.35">
      <c r="A4499" t="s">
        <v>166</v>
      </c>
      <c r="B4499" t="s">
        <v>167</v>
      </c>
      <c r="C4499" t="s">
        <v>168</v>
      </c>
      <c r="J4499" t="s">
        <v>292</v>
      </c>
      <c r="K4499" t="s">
        <v>171</v>
      </c>
      <c r="M4499" t="s">
        <v>172</v>
      </c>
      <c r="N4499" t="s">
        <v>173</v>
      </c>
      <c r="O4499" t="s">
        <v>172</v>
      </c>
      <c r="P4499" t="s">
        <v>174</v>
      </c>
      <c r="Q4499" t="s">
        <v>175</v>
      </c>
      <c r="S4499">
        <v>2070010</v>
      </c>
      <c r="T4499">
        <v>20700100204</v>
      </c>
      <c r="W4499">
        <v>38.901277780000001</v>
      </c>
      <c r="X4499">
        <v>-76.943277780000003</v>
      </c>
      <c r="Y4499" t="s">
        <v>176</v>
      </c>
      <c r="Z4499">
        <v>38.901277780000001</v>
      </c>
      <c r="AA4499">
        <v>-76.943277780000003</v>
      </c>
      <c r="AB4499" t="s">
        <v>176</v>
      </c>
      <c r="AD4499" t="s">
        <v>2294</v>
      </c>
      <c r="AF4499" t="s">
        <v>178</v>
      </c>
      <c r="AG4499" t="s">
        <v>179</v>
      </c>
      <c r="AK4499" t="s">
        <v>167</v>
      </c>
      <c r="AZ4499" t="s">
        <v>210</v>
      </c>
      <c r="BL4499">
        <v>10</v>
      </c>
      <c r="BM4499" t="s">
        <v>182</v>
      </c>
      <c r="BN4499" t="s">
        <v>273</v>
      </c>
      <c r="BP4499" t="s">
        <v>274</v>
      </c>
      <c r="BQ4499" t="s">
        <v>185</v>
      </c>
      <c r="CD4499" t="s">
        <v>396</v>
      </c>
      <c r="CE4499" t="s">
        <v>276</v>
      </c>
      <c r="CO4499" t="s">
        <v>191</v>
      </c>
      <c r="DH4499" t="s">
        <v>6952</v>
      </c>
      <c r="DL4499" t="s">
        <v>194</v>
      </c>
      <c r="DO4499" t="s">
        <v>195</v>
      </c>
      <c r="EG4499" t="s">
        <v>198</v>
      </c>
      <c r="EU4499" t="s">
        <v>199</v>
      </c>
      <c r="EV4499" s="1">
        <v>44999</v>
      </c>
      <c r="FR4499" t="s">
        <v>166</v>
      </c>
      <c r="FU4499" t="s">
        <v>201</v>
      </c>
      <c r="FV4499" s="1">
        <v>45978</v>
      </c>
      <c r="FW4499">
        <v>50286</v>
      </c>
    </row>
    <row r="4500" spans="1:179" x14ac:dyDescent="0.35">
      <c r="A4500" t="s">
        <v>166</v>
      </c>
      <c r="B4500" t="s">
        <v>167</v>
      </c>
      <c r="C4500" t="s">
        <v>202</v>
      </c>
      <c r="J4500" t="s">
        <v>844</v>
      </c>
      <c r="K4500" t="s">
        <v>205</v>
      </c>
      <c r="M4500" t="s">
        <v>172</v>
      </c>
      <c r="N4500" t="s">
        <v>173</v>
      </c>
      <c r="O4500" t="s">
        <v>172</v>
      </c>
      <c r="P4500" t="s">
        <v>174</v>
      </c>
      <c r="Q4500" t="s">
        <v>175</v>
      </c>
      <c r="S4500">
        <v>2070010</v>
      </c>
      <c r="T4500">
        <v>20700100204</v>
      </c>
      <c r="W4500">
        <v>38.881194440000002</v>
      </c>
      <c r="X4500">
        <v>-76.957777780000001</v>
      </c>
      <c r="Y4500" t="s">
        <v>176</v>
      </c>
      <c r="Z4500">
        <v>38.881194440000002</v>
      </c>
      <c r="AA4500">
        <v>-76.957777780000001</v>
      </c>
      <c r="AB4500" t="s">
        <v>176</v>
      </c>
      <c r="AD4500" t="s">
        <v>845</v>
      </c>
      <c r="AF4500" t="s">
        <v>178</v>
      </c>
      <c r="AG4500" t="s">
        <v>179</v>
      </c>
      <c r="AK4500" t="s">
        <v>208</v>
      </c>
      <c r="AZ4500" t="s">
        <v>210</v>
      </c>
      <c r="BD4500">
        <v>256</v>
      </c>
      <c r="BE4500" t="s">
        <v>211</v>
      </c>
      <c r="BL4500">
        <v>4040</v>
      </c>
      <c r="BM4500" t="s">
        <v>182</v>
      </c>
      <c r="BN4500" t="s">
        <v>212</v>
      </c>
      <c r="BP4500" t="s">
        <v>213</v>
      </c>
      <c r="BQ4500" t="s">
        <v>214</v>
      </c>
      <c r="CD4500" t="s">
        <v>215</v>
      </c>
      <c r="CE4500" t="s">
        <v>215</v>
      </c>
      <c r="CO4500" t="s">
        <v>191</v>
      </c>
      <c r="DH4500" t="s">
        <v>6954</v>
      </c>
      <c r="DL4500" t="s">
        <v>194</v>
      </c>
      <c r="DO4500" t="s">
        <v>195</v>
      </c>
      <c r="DZ4500" t="s">
        <v>241</v>
      </c>
      <c r="EA4500">
        <v>4.7</v>
      </c>
      <c r="EB4500" t="s">
        <v>221</v>
      </c>
      <c r="EC4500" t="s">
        <v>242</v>
      </c>
      <c r="EG4500" t="s">
        <v>198</v>
      </c>
      <c r="EN4500" t="s">
        <v>182</v>
      </c>
      <c r="EO4500" t="s">
        <v>464</v>
      </c>
      <c r="EQ4500" t="s">
        <v>465</v>
      </c>
      <c r="EU4500" t="s">
        <v>265</v>
      </c>
      <c r="EV4500" s="1">
        <v>42639</v>
      </c>
      <c r="FB4500" t="s">
        <v>266</v>
      </c>
      <c r="FR4500" t="s">
        <v>166</v>
      </c>
      <c r="FU4500" t="s">
        <v>201</v>
      </c>
      <c r="FV4500" s="1">
        <v>45768</v>
      </c>
      <c r="FW4500">
        <v>34403</v>
      </c>
    </row>
    <row r="4501" spans="1:179" x14ac:dyDescent="0.35">
      <c r="A4501" t="s">
        <v>166</v>
      </c>
      <c r="B4501" t="s">
        <v>167</v>
      </c>
      <c r="C4501" t="s">
        <v>285</v>
      </c>
      <c r="J4501" t="s">
        <v>292</v>
      </c>
      <c r="K4501" t="s">
        <v>171</v>
      </c>
      <c r="M4501" t="s">
        <v>172</v>
      </c>
      <c r="N4501" t="s">
        <v>173</v>
      </c>
      <c r="O4501" t="s">
        <v>172</v>
      </c>
      <c r="P4501" t="s">
        <v>174</v>
      </c>
      <c r="Q4501" t="s">
        <v>175</v>
      </c>
      <c r="S4501">
        <v>2070010</v>
      </c>
      <c r="T4501">
        <v>20700100204</v>
      </c>
      <c r="W4501">
        <v>38.901277780000001</v>
      </c>
      <c r="X4501">
        <v>-76.943277780000003</v>
      </c>
      <c r="Y4501" t="s">
        <v>176</v>
      </c>
      <c r="Z4501">
        <v>38.901277780000001</v>
      </c>
      <c r="AA4501">
        <v>-76.943277780000003</v>
      </c>
      <c r="AB4501" t="s">
        <v>176</v>
      </c>
      <c r="AD4501" t="s">
        <v>3132</v>
      </c>
      <c r="AF4501" t="s">
        <v>272</v>
      </c>
      <c r="AG4501" t="s">
        <v>179</v>
      </c>
      <c r="AK4501" t="s">
        <v>287</v>
      </c>
      <c r="AZ4501" t="s">
        <v>210</v>
      </c>
      <c r="BL4501">
        <v>15</v>
      </c>
      <c r="BM4501" t="s">
        <v>182</v>
      </c>
      <c r="BN4501" t="s">
        <v>183</v>
      </c>
      <c r="BP4501" t="s">
        <v>184</v>
      </c>
      <c r="BQ4501" t="s">
        <v>451</v>
      </c>
      <c r="CD4501" t="s">
        <v>186</v>
      </c>
      <c r="CE4501" t="s">
        <v>187</v>
      </c>
      <c r="CO4501" t="s">
        <v>219</v>
      </c>
      <c r="DH4501" t="s">
        <v>6955</v>
      </c>
      <c r="DL4501" t="s">
        <v>194</v>
      </c>
      <c r="DO4501" t="s">
        <v>195</v>
      </c>
      <c r="EG4501" t="s">
        <v>198</v>
      </c>
      <c r="EN4501" t="s">
        <v>182</v>
      </c>
      <c r="EO4501" t="s">
        <v>224</v>
      </c>
      <c r="EQ4501" t="s">
        <v>225</v>
      </c>
      <c r="EU4501" t="s">
        <v>226</v>
      </c>
      <c r="EV4501" s="1">
        <v>43083</v>
      </c>
      <c r="FR4501" t="s">
        <v>166</v>
      </c>
      <c r="FU4501" t="s">
        <v>201</v>
      </c>
      <c r="FV4501" s="1">
        <v>45978</v>
      </c>
      <c r="FW4501">
        <v>1040</v>
      </c>
    </row>
    <row r="4502" spans="1:179" x14ac:dyDescent="0.35">
      <c r="A4502" t="s">
        <v>166</v>
      </c>
      <c r="B4502" t="s">
        <v>167</v>
      </c>
      <c r="C4502" t="s">
        <v>285</v>
      </c>
      <c r="J4502" t="s">
        <v>170</v>
      </c>
      <c r="K4502" t="s">
        <v>171</v>
      </c>
      <c r="M4502" t="s">
        <v>172</v>
      </c>
      <c r="N4502" t="s">
        <v>173</v>
      </c>
      <c r="O4502" t="s">
        <v>172</v>
      </c>
      <c r="P4502" t="s">
        <v>174</v>
      </c>
      <c r="Q4502" t="s">
        <v>175</v>
      </c>
      <c r="S4502">
        <v>2070010</v>
      </c>
      <c r="T4502">
        <v>20700100204</v>
      </c>
      <c r="W4502">
        <v>38.916111110000003</v>
      </c>
      <c r="X4502">
        <v>-76.968861110000006</v>
      </c>
      <c r="Y4502" t="s">
        <v>176</v>
      </c>
      <c r="Z4502">
        <v>38.916111110000003</v>
      </c>
      <c r="AA4502">
        <v>-76.968861110000006</v>
      </c>
      <c r="AB4502" t="s">
        <v>176</v>
      </c>
      <c r="AD4502" t="s">
        <v>1329</v>
      </c>
      <c r="AF4502" t="s">
        <v>272</v>
      </c>
      <c r="AG4502" t="s">
        <v>179</v>
      </c>
      <c r="AK4502" t="s">
        <v>208</v>
      </c>
      <c r="AL4502" t="s">
        <v>1330</v>
      </c>
      <c r="AZ4502" t="s">
        <v>210</v>
      </c>
      <c r="BL4502">
        <v>10</v>
      </c>
      <c r="BM4502" t="s">
        <v>182</v>
      </c>
      <c r="BN4502" t="s">
        <v>273</v>
      </c>
      <c r="BP4502" t="s">
        <v>274</v>
      </c>
      <c r="BQ4502" t="s">
        <v>451</v>
      </c>
      <c r="CD4502" t="s">
        <v>396</v>
      </c>
      <c r="CE4502" t="s">
        <v>276</v>
      </c>
      <c r="CO4502" t="s">
        <v>219</v>
      </c>
      <c r="DH4502" t="s">
        <v>6956</v>
      </c>
      <c r="DL4502" t="s">
        <v>194</v>
      </c>
      <c r="DO4502" t="s">
        <v>195</v>
      </c>
      <c r="EG4502" t="s">
        <v>198</v>
      </c>
      <c r="EN4502" t="s">
        <v>182</v>
      </c>
      <c r="EO4502" t="s">
        <v>283</v>
      </c>
      <c r="EQ4502" t="s">
        <v>284</v>
      </c>
      <c r="EU4502" t="s">
        <v>226</v>
      </c>
      <c r="EV4502" s="1">
        <v>42347</v>
      </c>
      <c r="FR4502" t="s">
        <v>166</v>
      </c>
      <c r="FU4502" t="s">
        <v>201</v>
      </c>
      <c r="FV4502" s="1">
        <v>45768</v>
      </c>
      <c r="FW4502">
        <v>1049</v>
      </c>
    </row>
    <row r="4503" spans="1:179" x14ac:dyDescent="0.35">
      <c r="A4503" t="s">
        <v>166</v>
      </c>
      <c r="B4503" t="s">
        <v>167</v>
      </c>
      <c r="C4503" t="s">
        <v>307</v>
      </c>
      <c r="J4503" t="s">
        <v>270</v>
      </c>
      <c r="K4503" t="s">
        <v>171</v>
      </c>
      <c r="M4503" t="s">
        <v>172</v>
      </c>
      <c r="N4503" t="s">
        <v>173</v>
      </c>
      <c r="O4503" t="s">
        <v>172</v>
      </c>
      <c r="P4503" t="s">
        <v>174</v>
      </c>
      <c r="Q4503" t="s">
        <v>175</v>
      </c>
      <c r="S4503">
        <v>2070010</v>
      </c>
      <c r="T4503">
        <v>20700100102</v>
      </c>
      <c r="W4503">
        <v>38.96016667</v>
      </c>
      <c r="X4503">
        <v>-77.042055559999994</v>
      </c>
      <c r="Y4503" t="s">
        <v>176</v>
      </c>
      <c r="Z4503">
        <v>38.96016667</v>
      </c>
      <c r="AA4503">
        <v>-77.042055559999994</v>
      </c>
      <c r="AB4503" t="s">
        <v>176</v>
      </c>
      <c r="AD4503" t="s">
        <v>4589</v>
      </c>
      <c r="AF4503" t="s">
        <v>178</v>
      </c>
      <c r="AG4503" t="s">
        <v>179</v>
      </c>
      <c r="AK4503" t="s">
        <v>208</v>
      </c>
      <c r="AZ4503" t="s">
        <v>210</v>
      </c>
      <c r="CD4503" t="s">
        <v>396</v>
      </c>
      <c r="CE4503" t="s">
        <v>276</v>
      </c>
      <c r="CO4503" t="s">
        <v>219</v>
      </c>
      <c r="DH4503" t="s">
        <v>6957</v>
      </c>
      <c r="DL4503" t="s">
        <v>313</v>
      </c>
      <c r="DO4503" t="s">
        <v>195</v>
      </c>
      <c r="DZ4503" t="s">
        <v>241</v>
      </c>
      <c r="EA4503">
        <v>1E-3</v>
      </c>
      <c r="EB4503" t="s">
        <v>221</v>
      </c>
      <c r="EC4503" t="s">
        <v>242</v>
      </c>
      <c r="EN4503" t="s">
        <v>182</v>
      </c>
      <c r="EO4503" t="s">
        <v>315</v>
      </c>
      <c r="EQ4503" t="s">
        <v>316</v>
      </c>
      <c r="FR4503" t="s">
        <v>166</v>
      </c>
      <c r="FU4503" t="s">
        <v>201</v>
      </c>
      <c r="FV4503" s="1">
        <v>45895</v>
      </c>
      <c r="FW4503">
        <v>39381</v>
      </c>
    </row>
    <row r="4504" spans="1:179" x14ac:dyDescent="0.35">
      <c r="A4504" t="s">
        <v>166</v>
      </c>
      <c r="B4504" t="s">
        <v>167</v>
      </c>
      <c r="C4504" t="s">
        <v>322</v>
      </c>
      <c r="J4504" t="s">
        <v>270</v>
      </c>
      <c r="K4504" t="s">
        <v>171</v>
      </c>
      <c r="M4504" t="s">
        <v>172</v>
      </c>
      <c r="N4504" t="s">
        <v>173</v>
      </c>
      <c r="O4504" t="s">
        <v>172</v>
      </c>
      <c r="P4504" t="s">
        <v>174</v>
      </c>
      <c r="Q4504" t="s">
        <v>175</v>
      </c>
      <c r="S4504">
        <v>2070010</v>
      </c>
      <c r="T4504">
        <v>20700100102</v>
      </c>
      <c r="W4504">
        <v>38.96016667</v>
      </c>
      <c r="X4504">
        <v>-77.042055559999994</v>
      </c>
      <c r="Y4504" t="s">
        <v>176</v>
      </c>
      <c r="Z4504">
        <v>38.96016667</v>
      </c>
      <c r="AA4504">
        <v>-77.042055559999994</v>
      </c>
      <c r="AB4504" t="s">
        <v>176</v>
      </c>
      <c r="AD4504" t="s">
        <v>1279</v>
      </c>
      <c r="AF4504" t="s">
        <v>178</v>
      </c>
      <c r="AG4504" t="s">
        <v>179</v>
      </c>
      <c r="AK4504" t="s">
        <v>208</v>
      </c>
      <c r="AZ4504" t="s">
        <v>181</v>
      </c>
      <c r="BL4504">
        <v>15</v>
      </c>
      <c r="BM4504" t="s">
        <v>182</v>
      </c>
      <c r="BN4504" t="s">
        <v>183</v>
      </c>
      <c r="BP4504" t="s">
        <v>184</v>
      </c>
      <c r="BQ4504" t="s">
        <v>319</v>
      </c>
      <c r="CD4504" t="s">
        <v>186</v>
      </c>
      <c r="CE4504" t="s">
        <v>187</v>
      </c>
      <c r="CO4504" t="s">
        <v>191</v>
      </c>
      <c r="DH4504" t="s">
        <v>6958</v>
      </c>
      <c r="DL4504" t="s">
        <v>194</v>
      </c>
      <c r="DO4504" t="s">
        <v>195</v>
      </c>
      <c r="EG4504" t="s">
        <v>198</v>
      </c>
      <c r="EU4504" t="s">
        <v>199</v>
      </c>
      <c r="EV4504" s="1">
        <v>44203</v>
      </c>
      <c r="FR4504" t="s">
        <v>166</v>
      </c>
      <c r="FU4504" t="s">
        <v>201</v>
      </c>
      <c r="FV4504" s="1">
        <v>45895</v>
      </c>
      <c r="FW4504">
        <v>50286</v>
      </c>
    </row>
    <row r="4505" spans="1:179" x14ac:dyDescent="0.35">
      <c r="A4505" t="s">
        <v>166</v>
      </c>
      <c r="B4505" t="s">
        <v>167</v>
      </c>
      <c r="C4505" t="s">
        <v>227</v>
      </c>
      <c r="J4505" t="s">
        <v>844</v>
      </c>
      <c r="K4505" t="s">
        <v>205</v>
      </c>
      <c r="M4505" t="s">
        <v>172</v>
      </c>
      <c r="N4505" t="s">
        <v>173</v>
      </c>
      <c r="O4505" t="s">
        <v>172</v>
      </c>
      <c r="P4505" t="s">
        <v>174</v>
      </c>
      <c r="Q4505" t="s">
        <v>175</v>
      </c>
      <c r="S4505">
        <v>2070010</v>
      </c>
      <c r="T4505">
        <v>20700100204</v>
      </c>
      <c r="W4505">
        <v>38.881194440000002</v>
      </c>
      <c r="X4505">
        <v>-76.957777780000001</v>
      </c>
      <c r="Y4505" t="s">
        <v>176</v>
      </c>
      <c r="Z4505">
        <v>38.881194440000002</v>
      </c>
      <c r="AA4505">
        <v>-76.957777780000001</v>
      </c>
      <c r="AB4505" t="s">
        <v>176</v>
      </c>
      <c r="AD4505" t="s">
        <v>1367</v>
      </c>
      <c r="AF4505" t="s">
        <v>272</v>
      </c>
      <c r="AG4505" t="s">
        <v>179</v>
      </c>
      <c r="AK4505" t="s">
        <v>208</v>
      </c>
      <c r="AL4505" t="s">
        <v>1368</v>
      </c>
      <c r="AZ4505" t="s">
        <v>210</v>
      </c>
      <c r="BD4505">
        <v>70</v>
      </c>
      <c r="BE4505" t="s">
        <v>211</v>
      </c>
      <c r="BL4505">
        <v>4040</v>
      </c>
      <c r="BM4505" t="s">
        <v>182</v>
      </c>
      <c r="BN4505" t="s">
        <v>212</v>
      </c>
      <c r="BP4505" t="s">
        <v>213</v>
      </c>
      <c r="BQ4505" t="s">
        <v>250</v>
      </c>
      <c r="CD4505" t="s">
        <v>215</v>
      </c>
      <c r="CE4505" t="s">
        <v>215</v>
      </c>
      <c r="CO4505" t="s">
        <v>191</v>
      </c>
      <c r="DH4505" t="s">
        <v>6960</v>
      </c>
      <c r="DL4505" t="s">
        <v>194</v>
      </c>
      <c r="DO4505" t="s">
        <v>195</v>
      </c>
      <c r="DZ4505" t="s">
        <v>241</v>
      </c>
      <c r="EA4505">
        <v>10</v>
      </c>
      <c r="EB4505" t="s">
        <v>221</v>
      </c>
      <c r="EC4505" t="s">
        <v>242</v>
      </c>
      <c r="EG4505" t="s">
        <v>198</v>
      </c>
      <c r="EU4505" t="s">
        <v>244</v>
      </c>
      <c r="EV4505" s="1">
        <v>38722</v>
      </c>
      <c r="FR4505" t="s">
        <v>166</v>
      </c>
      <c r="FU4505" t="s">
        <v>201</v>
      </c>
      <c r="FV4505" s="1">
        <v>45768</v>
      </c>
      <c r="FW4505">
        <v>34205</v>
      </c>
    </row>
    <row r="4506" spans="1:179" x14ac:dyDescent="0.35">
      <c r="A4506" t="s">
        <v>166</v>
      </c>
      <c r="B4506" t="s">
        <v>167</v>
      </c>
      <c r="C4506" t="s">
        <v>227</v>
      </c>
      <c r="J4506" t="s">
        <v>414</v>
      </c>
      <c r="K4506" t="s">
        <v>205</v>
      </c>
      <c r="M4506" t="s">
        <v>172</v>
      </c>
      <c r="N4506" t="s">
        <v>173</v>
      </c>
      <c r="O4506" t="s">
        <v>172</v>
      </c>
      <c r="P4506" t="s">
        <v>174</v>
      </c>
      <c r="Q4506" t="s">
        <v>175</v>
      </c>
      <c r="S4506">
        <v>2070010</v>
      </c>
      <c r="T4506">
        <v>20700100204</v>
      </c>
      <c r="W4506">
        <v>38.917666670000003</v>
      </c>
      <c r="X4506">
        <v>-76.943805560000001</v>
      </c>
      <c r="Y4506" t="s">
        <v>176</v>
      </c>
      <c r="Z4506">
        <v>38.917666670000003</v>
      </c>
      <c r="AA4506">
        <v>-76.943805560000001</v>
      </c>
      <c r="AB4506" t="s">
        <v>176</v>
      </c>
      <c r="AD4506" t="s">
        <v>682</v>
      </c>
      <c r="AF4506" t="s">
        <v>272</v>
      </c>
      <c r="AG4506" t="s">
        <v>179</v>
      </c>
      <c r="AK4506" t="s">
        <v>208</v>
      </c>
      <c r="AL4506" t="s">
        <v>683</v>
      </c>
      <c r="AZ4506" t="s">
        <v>210</v>
      </c>
      <c r="BL4506">
        <v>4040</v>
      </c>
      <c r="BM4506" t="s">
        <v>182</v>
      </c>
      <c r="BN4506" t="s">
        <v>212</v>
      </c>
      <c r="BP4506" t="s">
        <v>213</v>
      </c>
      <c r="BQ4506" t="s">
        <v>250</v>
      </c>
      <c r="CD4506" t="s">
        <v>215</v>
      </c>
      <c r="CE4506" t="s">
        <v>215</v>
      </c>
      <c r="CO4506" t="s">
        <v>191</v>
      </c>
      <c r="DH4506" t="s">
        <v>6961</v>
      </c>
      <c r="DL4506" t="s">
        <v>194</v>
      </c>
      <c r="DO4506" t="s">
        <v>195</v>
      </c>
      <c r="DZ4506" t="s">
        <v>241</v>
      </c>
      <c r="EA4506">
        <v>0.1</v>
      </c>
      <c r="EB4506" t="s">
        <v>221</v>
      </c>
      <c r="EC4506" t="s">
        <v>242</v>
      </c>
      <c r="EG4506" t="s">
        <v>198</v>
      </c>
      <c r="EN4506" t="s">
        <v>182</v>
      </c>
      <c r="EO4506" t="s">
        <v>474</v>
      </c>
      <c r="EQ4506" t="s">
        <v>475</v>
      </c>
      <c r="EV4506" s="1">
        <v>38629</v>
      </c>
      <c r="FR4506" t="s">
        <v>166</v>
      </c>
      <c r="FU4506" t="s">
        <v>201</v>
      </c>
      <c r="FV4506" s="1">
        <v>45768</v>
      </c>
      <c r="FW4506">
        <v>39350</v>
      </c>
    </row>
    <row r="4507" spans="1:179" x14ac:dyDescent="0.35">
      <c r="A4507" t="s">
        <v>166</v>
      </c>
      <c r="B4507" t="s">
        <v>167</v>
      </c>
      <c r="C4507" t="s">
        <v>202</v>
      </c>
      <c r="J4507" t="s">
        <v>257</v>
      </c>
      <c r="K4507" t="s">
        <v>205</v>
      </c>
      <c r="M4507" t="s">
        <v>172</v>
      </c>
      <c r="N4507" t="s">
        <v>173</v>
      </c>
      <c r="O4507" t="s">
        <v>172</v>
      </c>
      <c r="P4507" t="s">
        <v>174</v>
      </c>
      <c r="Q4507" t="s">
        <v>175</v>
      </c>
      <c r="S4507">
        <v>2070010</v>
      </c>
      <c r="T4507">
        <v>20700100204</v>
      </c>
      <c r="W4507">
        <v>38.89083333</v>
      </c>
      <c r="X4507">
        <v>-76.913472220000003</v>
      </c>
      <c r="Y4507" t="s">
        <v>176</v>
      </c>
      <c r="Z4507">
        <v>38.89083333</v>
      </c>
      <c r="AA4507">
        <v>-76.913472220000003</v>
      </c>
      <c r="AB4507" t="s">
        <v>176</v>
      </c>
      <c r="AD4507" t="s">
        <v>258</v>
      </c>
      <c r="AF4507" t="s">
        <v>178</v>
      </c>
      <c r="AG4507" t="s">
        <v>179</v>
      </c>
      <c r="AK4507" t="s">
        <v>208</v>
      </c>
      <c r="AZ4507" t="s">
        <v>210</v>
      </c>
      <c r="BD4507">
        <v>19</v>
      </c>
      <c r="BE4507" t="s">
        <v>211</v>
      </c>
      <c r="BL4507">
        <v>4030</v>
      </c>
      <c r="BM4507" t="s">
        <v>182</v>
      </c>
      <c r="BN4507" t="s">
        <v>232</v>
      </c>
      <c r="BP4507" t="s">
        <v>233</v>
      </c>
      <c r="BQ4507" t="s">
        <v>234</v>
      </c>
      <c r="CD4507" t="s">
        <v>215</v>
      </c>
      <c r="CE4507" t="s">
        <v>215</v>
      </c>
      <c r="CO4507" t="s">
        <v>219</v>
      </c>
      <c r="DH4507" t="s">
        <v>6962</v>
      </c>
      <c r="DL4507" t="s">
        <v>194</v>
      </c>
      <c r="DO4507" t="s">
        <v>195</v>
      </c>
      <c r="EG4507" t="s">
        <v>198</v>
      </c>
      <c r="EN4507" t="s">
        <v>182</v>
      </c>
      <c r="EO4507" t="s">
        <v>224</v>
      </c>
      <c r="EQ4507" t="s">
        <v>225</v>
      </c>
      <c r="EU4507" t="s">
        <v>226</v>
      </c>
      <c r="EV4507" s="1">
        <v>42628</v>
      </c>
      <c r="FR4507" t="s">
        <v>166</v>
      </c>
      <c r="FU4507" t="s">
        <v>201</v>
      </c>
      <c r="FV4507" s="1">
        <v>45768</v>
      </c>
      <c r="FW4507">
        <v>1090</v>
      </c>
    </row>
    <row r="4508" spans="1:179" x14ac:dyDescent="0.35">
      <c r="A4508" t="s">
        <v>166</v>
      </c>
      <c r="B4508" t="s">
        <v>167</v>
      </c>
      <c r="C4508" t="s">
        <v>322</v>
      </c>
      <c r="J4508" t="s">
        <v>170</v>
      </c>
      <c r="K4508" t="s">
        <v>171</v>
      </c>
      <c r="M4508" t="s">
        <v>172</v>
      </c>
      <c r="N4508" t="s">
        <v>173</v>
      </c>
      <c r="O4508" t="s">
        <v>172</v>
      </c>
      <c r="P4508" t="s">
        <v>174</v>
      </c>
      <c r="Q4508" t="s">
        <v>175</v>
      </c>
      <c r="S4508">
        <v>2070010</v>
      </c>
      <c r="T4508">
        <v>20700100204</v>
      </c>
      <c r="W4508">
        <v>38.916111110000003</v>
      </c>
      <c r="X4508">
        <v>-76.968861110000006</v>
      </c>
      <c r="Y4508" t="s">
        <v>176</v>
      </c>
      <c r="Z4508">
        <v>38.916111110000003</v>
      </c>
      <c r="AA4508">
        <v>-76.968861110000006</v>
      </c>
      <c r="AB4508" t="s">
        <v>176</v>
      </c>
      <c r="AD4508" t="s">
        <v>1175</v>
      </c>
      <c r="AF4508" t="s">
        <v>272</v>
      </c>
      <c r="AG4508" t="s">
        <v>179</v>
      </c>
      <c r="AK4508" t="s">
        <v>208</v>
      </c>
      <c r="AZ4508" t="s">
        <v>181</v>
      </c>
      <c r="BL4508">
        <v>15</v>
      </c>
      <c r="BM4508" t="s">
        <v>182</v>
      </c>
      <c r="BN4508" t="s">
        <v>183</v>
      </c>
      <c r="BP4508" t="s">
        <v>184</v>
      </c>
      <c r="BQ4508" t="s">
        <v>185</v>
      </c>
      <c r="CD4508" t="s">
        <v>186</v>
      </c>
      <c r="CE4508" t="s">
        <v>187</v>
      </c>
      <c r="CO4508" t="s">
        <v>219</v>
      </c>
      <c r="DH4508" t="s">
        <v>6963</v>
      </c>
      <c r="DL4508" t="s">
        <v>194</v>
      </c>
      <c r="DO4508" t="s">
        <v>195</v>
      </c>
      <c r="EG4508" t="s">
        <v>198</v>
      </c>
      <c r="EN4508" t="s">
        <v>182</v>
      </c>
      <c r="EO4508" t="s">
        <v>224</v>
      </c>
      <c r="EQ4508" t="s">
        <v>225</v>
      </c>
      <c r="EU4508" t="s">
        <v>226</v>
      </c>
      <c r="EV4508" s="1">
        <v>43770</v>
      </c>
      <c r="FB4508" t="s">
        <v>409</v>
      </c>
      <c r="FR4508" t="s">
        <v>166</v>
      </c>
      <c r="FU4508" t="s">
        <v>201</v>
      </c>
      <c r="FV4508" s="1">
        <v>45769</v>
      </c>
      <c r="FW4508">
        <v>1040</v>
      </c>
    </row>
    <row r="4509" spans="1:179" x14ac:dyDescent="0.35">
      <c r="A4509" t="s">
        <v>166</v>
      </c>
      <c r="B4509" t="s">
        <v>167</v>
      </c>
      <c r="C4509" t="s">
        <v>227</v>
      </c>
      <c r="J4509" t="s">
        <v>517</v>
      </c>
      <c r="K4509" t="s">
        <v>205</v>
      </c>
      <c r="M4509" t="s">
        <v>172</v>
      </c>
      <c r="N4509" t="s">
        <v>173</v>
      </c>
      <c r="O4509" t="s">
        <v>172</v>
      </c>
      <c r="P4509" t="s">
        <v>174</v>
      </c>
      <c r="Q4509" t="s">
        <v>175</v>
      </c>
      <c r="S4509">
        <v>2070010</v>
      </c>
      <c r="T4509">
        <v>20700100204</v>
      </c>
      <c r="W4509">
        <v>38.860666670000001</v>
      </c>
      <c r="X4509">
        <v>-76.983138890000006</v>
      </c>
      <c r="Y4509" t="s">
        <v>176</v>
      </c>
      <c r="Z4509">
        <v>38.860666670000001</v>
      </c>
      <c r="AA4509">
        <v>-76.983138890000006</v>
      </c>
      <c r="AB4509" t="s">
        <v>176</v>
      </c>
      <c r="AD4509" t="s">
        <v>2181</v>
      </c>
      <c r="AF4509" t="s">
        <v>178</v>
      </c>
      <c r="AG4509" t="s">
        <v>179</v>
      </c>
      <c r="AK4509" t="s">
        <v>208</v>
      </c>
      <c r="AL4509" t="s">
        <v>2182</v>
      </c>
      <c r="AZ4509" t="s">
        <v>210</v>
      </c>
      <c r="BD4509">
        <v>17</v>
      </c>
      <c r="BE4509" t="s">
        <v>211</v>
      </c>
      <c r="BL4509">
        <v>4040</v>
      </c>
      <c r="BM4509" t="s">
        <v>182</v>
      </c>
      <c r="BN4509" t="s">
        <v>212</v>
      </c>
      <c r="BP4509" t="s">
        <v>213</v>
      </c>
      <c r="BQ4509" t="s">
        <v>214</v>
      </c>
      <c r="CD4509" t="s">
        <v>215</v>
      </c>
      <c r="CE4509" t="s">
        <v>215</v>
      </c>
      <c r="CO4509" t="s">
        <v>191</v>
      </c>
      <c r="DH4509" t="s">
        <v>6964</v>
      </c>
      <c r="DL4509" t="s">
        <v>194</v>
      </c>
      <c r="DO4509" t="s">
        <v>195</v>
      </c>
      <c r="DZ4509" t="s">
        <v>241</v>
      </c>
      <c r="EA4509">
        <v>0.1</v>
      </c>
      <c r="EB4509" t="s">
        <v>221</v>
      </c>
      <c r="EC4509" t="s">
        <v>242</v>
      </c>
      <c r="EG4509" t="s">
        <v>198</v>
      </c>
      <c r="EN4509" t="s">
        <v>182</v>
      </c>
      <c r="EO4509" t="s">
        <v>474</v>
      </c>
      <c r="EQ4509" t="s">
        <v>475</v>
      </c>
      <c r="EU4509" t="s">
        <v>226</v>
      </c>
      <c r="EV4509" s="1">
        <v>39708</v>
      </c>
      <c r="FR4509" t="s">
        <v>166</v>
      </c>
      <c r="FU4509" t="s">
        <v>201</v>
      </c>
      <c r="FV4509" s="1">
        <v>45768</v>
      </c>
      <c r="FW4509">
        <v>39350</v>
      </c>
    </row>
    <row r="4510" spans="1:179" x14ac:dyDescent="0.35">
      <c r="A4510" t="s">
        <v>166</v>
      </c>
      <c r="B4510" t="s">
        <v>167</v>
      </c>
      <c r="C4510" t="s">
        <v>168</v>
      </c>
      <c r="J4510" t="s">
        <v>170</v>
      </c>
      <c r="K4510" t="s">
        <v>171</v>
      </c>
      <c r="M4510" t="s">
        <v>172</v>
      </c>
      <c r="N4510" t="s">
        <v>173</v>
      </c>
      <c r="O4510" t="s">
        <v>172</v>
      </c>
      <c r="P4510" t="s">
        <v>174</v>
      </c>
      <c r="Q4510" t="s">
        <v>175</v>
      </c>
      <c r="S4510">
        <v>2070010</v>
      </c>
      <c r="T4510">
        <v>20700100204</v>
      </c>
      <c r="W4510">
        <v>38.916111110000003</v>
      </c>
      <c r="X4510">
        <v>-76.968861110000006</v>
      </c>
      <c r="Y4510" t="s">
        <v>176</v>
      </c>
      <c r="Z4510">
        <v>38.916111110000003</v>
      </c>
      <c r="AA4510">
        <v>-76.968861110000006</v>
      </c>
      <c r="AB4510" t="s">
        <v>176</v>
      </c>
      <c r="AD4510" t="s">
        <v>2412</v>
      </c>
      <c r="AF4510" t="s">
        <v>178</v>
      </c>
      <c r="AG4510" t="s">
        <v>179</v>
      </c>
      <c r="AK4510" t="s">
        <v>167</v>
      </c>
      <c r="AZ4510" t="s">
        <v>210</v>
      </c>
      <c r="BL4510">
        <v>15</v>
      </c>
      <c r="BM4510" t="s">
        <v>182</v>
      </c>
      <c r="BN4510" t="s">
        <v>183</v>
      </c>
      <c r="BP4510" t="s">
        <v>184</v>
      </c>
      <c r="BQ4510" t="s">
        <v>185</v>
      </c>
      <c r="CD4510" t="s">
        <v>186</v>
      </c>
      <c r="CE4510" t="s">
        <v>187</v>
      </c>
      <c r="CO4510" t="s">
        <v>219</v>
      </c>
      <c r="DH4510" t="s">
        <v>6965</v>
      </c>
      <c r="DL4510" t="s">
        <v>194</v>
      </c>
      <c r="DO4510" t="s">
        <v>195</v>
      </c>
      <c r="EG4510" t="s">
        <v>198</v>
      </c>
      <c r="EN4510" t="s">
        <v>182</v>
      </c>
      <c r="EO4510" t="s">
        <v>224</v>
      </c>
      <c r="EQ4510" t="s">
        <v>225</v>
      </c>
      <c r="EU4510" t="s">
        <v>226</v>
      </c>
      <c r="EV4510" s="1">
        <v>45113</v>
      </c>
      <c r="FB4510" t="s">
        <v>409</v>
      </c>
      <c r="FR4510" t="s">
        <v>166</v>
      </c>
      <c r="FU4510" t="s">
        <v>201</v>
      </c>
      <c r="FV4510" s="1">
        <v>45768</v>
      </c>
      <c r="FW4510">
        <v>1040</v>
      </c>
    </row>
    <row r="4511" spans="1:179" x14ac:dyDescent="0.35">
      <c r="A4511" t="s">
        <v>166</v>
      </c>
      <c r="B4511" t="s">
        <v>167</v>
      </c>
      <c r="C4511" t="s">
        <v>595</v>
      </c>
      <c r="J4511" t="s">
        <v>270</v>
      </c>
      <c r="K4511" t="s">
        <v>171</v>
      </c>
      <c r="M4511" t="s">
        <v>172</v>
      </c>
      <c r="N4511" t="s">
        <v>173</v>
      </c>
      <c r="O4511" t="s">
        <v>172</v>
      </c>
      <c r="P4511" t="s">
        <v>174</v>
      </c>
      <c r="Q4511" t="s">
        <v>175</v>
      </c>
      <c r="S4511">
        <v>2070010</v>
      </c>
      <c r="T4511">
        <v>20700100102</v>
      </c>
      <c r="W4511">
        <v>38.96016667</v>
      </c>
      <c r="X4511">
        <v>-77.042055559999994</v>
      </c>
      <c r="Y4511" t="s">
        <v>176</v>
      </c>
      <c r="Z4511">
        <v>38.96016667</v>
      </c>
      <c r="AA4511">
        <v>-77.042055559999994</v>
      </c>
      <c r="AB4511" t="s">
        <v>176</v>
      </c>
      <c r="AD4511" t="s">
        <v>2215</v>
      </c>
      <c r="AF4511" t="s">
        <v>178</v>
      </c>
      <c r="AG4511" t="s">
        <v>179</v>
      </c>
      <c r="AK4511" t="s">
        <v>208</v>
      </c>
      <c r="AL4511" t="s">
        <v>2216</v>
      </c>
      <c r="AZ4511" t="s">
        <v>210</v>
      </c>
      <c r="BL4511">
        <v>50</v>
      </c>
      <c r="BM4511" t="s">
        <v>182</v>
      </c>
      <c r="BN4511" t="s">
        <v>371</v>
      </c>
      <c r="BP4511" t="s">
        <v>372</v>
      </c>
      <c r="BQ4511" t="s">
        <v>348</v>
      </c>
      <c r="CD4511" t="s">
        <v>366</v>
      </c>
      <c r="CE4511" t="s">
        <v>276</v>
      </c>
      <c r="CO4511" t="s">
        <v>219</v>
      </c>
      <c r="DH4511" t="s">
        <v>6966</v>
      </c>
      <c r="DL4511" t="s">
        <v>194</v>
      </c>
      <c r="DO4511" t="s">
        <v>195</v>
      </c>
      <c r="DZ4511" t="s">
        <v>241</v>
      </c>
      <c r="EA4511">
        <v>0.12</v>
      </c>
      <c r="EB4511" t="s">
        <v>221</v>
      </c>
      <c r="EC4511" t="s">
        <v>242</v>
      </c>
      <c r="EG4511" t="s">
        <v>198</v>
      </c>
      <c r="EN4511" t="s">
        <v>182</v>
      </c>
      <c r="EO4511" t="s">
        <v>380</v>
      </c>
      <c r="EQ4511" t="s">
        <v>381</v>
      </c>
      <c r="EU4511" t="s">
        <v>226</v>
      </c>
      <c r="EV4511" s="1">
        <v>39658</v>
      </c>
      <c r="FR4511" t="s">
        <v>166</v>
      </c>
      <c r="FU4511" t="s">
        <v>201</v>
      </c>
      <c r="FV4511" s="1">
        <v>45895</v>
      </c>
      <c r="FW4511">
        <v>34248</v>
      </c>
    </row>
    <row r="4512" spans="1:179" x14ac:dyDescent="0.35">
      <c r="A4512" t="s">
        <v>166</v>
      </c>
      <c r="B4512" t="s">
        <v>167</v>
      </c>
      <c r="C4512" t="s">
        <v>227</v>
      </c>
      <c r="J4512" t="s">
        <v>414</v>
      </c>
      <c r="K4512" t="s">
        <v>205</v>
      </c>
      <c r="M4512" t="s">
        <v>172</v>
      </c>
      <c r="N4512" t="s">
        <v>173</v>
      </c>
      <c r="O4512" t="s">
        <v>172</v>
      </c>
      <c r="P4512" t="s">
        <v>174</v>
      </c>
      <c r="Q4512" t="s">
        <v>175</v>
      </c>
      <c r="S4512">
        <v>2070010</v>
      </c>
      <c r="T4512">
        <v>20700100204</v>
      </c>
      <c r="W4512">
        <v>38.917666670000003</v>
      </c>
      <c r="X4512">
        <v>-76.943805560000001</v>
      </c>
      <c r="Y4512" t="s">
        <v>176</v>
      </c>
      <c r="Z4512">
        <v>38.917666670000003</v>
      </c>
      <c r="AA4512">
        <v>-76.943805560000001</v>
      </c>
      <c r="AB4512" t="s">
        <v>176</v>
      </c>
      <c r="AD4512" t="s">
        <v>682</v>
      </c>
      <c r="AF4512" t="s">
        <v>272</v>
      </c>
      <c r="AG4512" t="s">
        <v>179</v>
      </c>
      <c r="AK4512" t="s">
        <v>208</v>
      </c>
      <c r="AL4512" t="s">
        <v>683</v>
      </c>
      <c r="AZ4512" t="s">
        <v>210</v>
      </c>
      <c r="BL4512">
        <v>4040</v>
      </c>
      <c r="BM4512" t="s">
        <v>182</v>
      </c>
      <c r="BN4512" t="s">
        <v>212</v>
      </c>
      <c r="BP4512" t="s">
        <v>213</v>
      </c>
      <c r="BQ4512" t="s">
        <v>250</v>
      </c>
      <c r="CD4512" t="s">
        <v>215</v>
      </c>
      <c r="CE4512" t="s">
        <v>215</v>
      </c>
      <c r="CO4512" t="s">
        <v>219</v>
      </c>
      <c r="DH4512" t="s">
        <v>6967</v>
      </c>
      <c r="DL4512" t="s">
        <v>194</v>
      </c>
      <c r="DO4512" t="s">
        <v>195</v>
      </c>
      <c r="EG4512" t="s">
        <v>198</v>
      </c>
      <c r="EN4512" t="s">
        <v>182</v>
      </c>
      <c r="EO4512" t="s">
        <v>224</v>
      </c>
      <c r="EQ4512" t="s">
        <v>225</v>
      </c>
      <c r="EV4512" s="1">
        <v>38709</v>
      </c>
      <c r="FB4512" t="s">
        <v>1531</v>
      </c>
      <c r="FR4512" t="s">
        <v>166</v>
      </c>
      <c r="FU4512" t="s">
        <v>201</v>
      </c>
      <c r="FV4512" s="1">
        <v>45768</v>
      </c>
      <c r="FW4512">
        <v>1000</v>
      </c>
    </row>
    <row r="4513" spans="1:180" x14ac:dyDescent="0.35">
      <c r="A4513" t="s">
        <v>166</v>
      </c>
      <c r="B4513" t="s">
        <v>167</v>
      </c>
      <c r="C4513" t="s">
        <v>595</v>
      </c>
      <c r="J4513" t="s">
        <v>3204</v>
      </c>
      <c r="K4513" t="s">
        <v>171</v>
      </c>
      <c r="M4513" t="s">
        <v>172</v>
      </c>
      <c r="N4513" t="s">
        <v>173</v>
      </c>
      <c r="O4513" t="s">
        <v>172</v>
      </c>
      <c r="P4513" t="s">
        <v>174</v>
      </c>
      <c r="Q4513" t="s">
        <v>175</v>
      </c>
      <c r="S4513">
        <v>2070010</v>
      </c>
      <c r="T4513">
        <v>20700100102</v>
      </c>
      <c r="W4513">
        <v>38.978333329999998</v>
      </c>
      <c r="X4513">
        <v>-77.058888890000006</v>
      </c>
      <c r="Y4513" t="s">
        <v>176</v>
      </c>
      <c r="Z4513">
        <v>38.978333329999998</v>
      </c>
      <c r="AA4513">
        <v>-77.058888890000006</v>
      </c>
      <c r="AB4513" t="s">
        <v>176</v>
      </c>
      <c r="AD4513" t="s">
        <v>3205</v>
      </c>
      <c r="AF4513" t="s">
        <v>178</v>
      </c>
      <c r="AG4513" t="s">
        <v>179</v>
      </c>
      <c r="AK4513" t="s">
        <v>167</v>
      </c>
      <c r="AL4513" t="s">
        <v>3206</v>
      </c>
      <c r="AZ4513" t="s">
        <v>210</v>
      </c>
      <c r="CD4513" t="s">
        <v>905</v>
      </c>
      <c r="CE4513" t="s">
        <v>187</v>
      </c>
      <c r="CO4513" t="s">
        <v>219</v>
      </c>
      <c r="DH4513" t="s">
        <v>6968</v>
      </c>
      <c r="DL4513" t="s">
        <v>194</v>
      </c>
      <c r="DO4513" t="s">
        <v>195</v>
      </c>
      <c r="DZ4513" t="s">
        <v>241</v>
      </c>
      <c r="EA4513">
        <v>0.08</v>
      </c>
      <c r="EB4513" t="s">
        <v>221</v>
      </c>
      <c r="EC4513" t="s">
        <v>242</v>
      </c>
      <c r="EG4513" t="s">
        <v>198</v>
      </c>
      <c r="EN4513" t="s">
        <v>182</v>
      </c>
      <c r="EO4513" t="s">
        <v>380</v>
      </c>
      <c r="EQ4513" t="s">
        <v>381</v>
      </c>
      <c r="EU4513" t="s">
        <v>226</v>
      </c>
      <c r="EV4513" s="1">
        <v>39345</v>
      </c>
      <c r="FR4513" t="s">
        <v>166</v>
      </c>
      <c r="FU4513" t="s">
        <v>201</v>
      </c>
      <c r="FV4513" s="1">
        <v>45769</v>
      </c>
      <c r="FW4513">
        <v>34470</v>
      </c>
    </row>
    <row r="4514" spans="1:180" x14ac:dyDescent="0.35">
      <c r="A4514" t="s">
        <v>166</v>
      </c>
      <c r="B4514" t="s">
        <v>167</v>
      </c>
      <c r="C4514" t="s">
        <v>285</v>
      </c>
      <c r="J4514" t="s">
        <v>270</v>
      </c>
      <c r="K4514" t="s">
        <v>171</v>
      </c>
      <c r="M4514" t="s">
        <v>172</v>
      </c>
      <c r="N4514" t="s">
        <v>173</v>
      </c>
      <c r="O4514" t="s">
        <v>172</v>
      </c>
      <c r="P4514" t="s">
        <v>174</v>
      </c>
      <c r="Q4514" t="s">
        <v>175</v>
      </c>
      <c r="S4514">
        <v>2070010</v>
      </c>
      <c r="T4514">
        <v>20700100102</v>
      </c>
      <c r="W4514">
        <v>38.96016667</v>
      </c>
      <c r="X4514">
        <v>-77.042055559999994</v>
      </c>
      <c r="Y4514" t="s">
        <v>176</v>
      </c>
      <c r="Z4514">
        <v>38.96016667</v>
      </c>
      <c r="AA4514">
        <v>-77.042055559999994</v>
      </c>
      <c r="AB4514" t="s">
        <v>176</v>
      </c>
      <c r="AD4514" t="s">
        <v>1617</v>
      </c>
      <c r="AF4514" t="s">
        <v>272</v>
      </c>
      <c r="AG4514" t="s">
        <v>179</v>
      </c>
      <c r="AK4514" t="s">
        <v>208</v>
      </c>
      <c r="AZ4514" t="s">
        <v>210</v>
      </c>
      <c r="BL4514">
        <v>10</v>
      </c>
      <c r="BM4514" t="s">
        <v>182</v>
      </c>
      <c r="BN4514" t="s">
        <v>273</v>
      </c>
      <c r="BP4514" t="s">
        <v>274</v>
      </c>
      <c r="BQ4514" t="s">
        <v>185</v>
      </c>
      <c r="CD4514" t="s">
        <v>275</v>
      </c>
      <c r="CE4514" t="s">
        <v>276</v>
      </c>
      <c r="CO4514" t="s">
        <v>219</v>
      </c>
      <c r="DH4514" t="s">
        <v>6969</v>
      </c>
      <c r="DL4514" t="s">
        <v>194</v>
      </c>
      <c r="DO4514" t="s">
        <v>195</v>
      </c>
      <c r="EG4514" t="s">
        <v>198</v>
      </c>
      <c r="EN4514" t="s">
        <v>182</v>
      </c>
      <c r="EO4514" t="s">
        <v>283</v>
      </c>
      <c r="EQ4514" t="s">
        <v>284</v>
      </c>
      <c r="EU4514" t="s">
        <v>226</v>
      </c>
      <c r="EV4514" s="1">
        <v>43229</v>
      </c>
      <c r="FR4514" t="s">
        <v>166</v>
      </c>
      <c r="FU4514" t="s">
        <v>201</v>
      </c>
      <c r="FV4514" s="1">
        <v>45895</v>
      </c>
      <c r="FW4514">
        <v>1049</v>
      </c>
    </row>
    <row r="4515" spans="1:180" x14ac:dyDescent="0.35">
      <c r="A4515" t="s">
        <v>166</v>
      </c>
      <c r="B4515" t="s">
        <v>167</v>
      </c>
      <c r="C4515" t="s">
        <v>322</v>
      </c>
      <c r="J4515" t="s">
        <v>292</v>
      </c>
      <c r="K4515" t="s">
        <v>171</v>
      </c>
      <c r="M4515" t="s">
        <v>172</v>
      </c>
      <c r="N4515" t="s">
        <v>173</v>
      </c>
      <c r="O4515" t="s">
        <v>172</v>
      </c>
      <c r="P4515" t="s">
        <v>174</v>
      </c>
      <c r="Q4515" t="s">
        <v>175</v>
      </c>
      <c r="S4515">
        <v>2070010</v>
      </c>
      <c r="T4515">
        <v>20700100204</v>
      </c>
      <c r="W4515">
        <v>38.901277780000001</v>
      </c>
      <c r="X4515">
        <v>-76.943277780000003</v>
      </c>
      <c r="Y4515" t="s">
        <v>176</v>
      </c>
      <c r="Z4515">
        <v>38.901277780000001</v>
      </c>
      <c r="AA4515">
        <v>-76.943277780000003</v>
      </c>
      <c r="AB4515" t="s">
        <v>176</v>
      </c>
      <c r="AD4515" t="s">
        <v>3792</v>
      </c>
      <c r="AF4515" t="s">
        <v>272</v>
      </c>
      <c r="AG4515" t="s">
        <v>179</v>
      </c>
      <c r="AK4515" t="s">
        <v>208</v>
      </c>
      <c r="AZ4515" t="s">
        <v>181</v>
      </c>
      <c r="BL4515">
        <v>15</v>
      </c>
      <c r="BM4515" t="s">
        <v>182</v>
      </c>
      <c r="BN4515" t="s">
        <v>183</v>
      </c>
      <c r="BP4515" t="s">
        <v>184</v>
      </c>
      <c r="BQ4515" t="s">
        <v>185</v>
      </c>
      <c r="CD4515" t="s">
        <v>186</v>
      </c>
      <c r="CE4515" t="s">
        <v>187</v>
      </c>
      <c r="CO4515" t="s">
        <v>191</v>
      </c>
      <c r="DH4515" t="s">
        <v>6970</v>
      </c>
      <c r="DL4515" t="s">
        <v>194</v>
      </c>
      <c r="DO4515" t="s">
        <v>195</v>
      </c>
      <c r="EG4515" t="s">
        <v>198</v>
      </c>
      <c r="EU4515" t="s">
        <v>199</v>
      </c>
      <c r="EV4515" s="1">
        <v>43769</v>
      </c>
      <c r="FR4515" t="s">
        <v>166</v>
      </c>
      <c r="FU4515" t="s">
        <v>201</v>
      </c>
      <c r="FV4515" s="1">
        <v>45978</v>
      </c>
      <c r="FW4515">
        <v>50286</v>
      </c>
    </row>
    <row r="4516" spans="1:180" x14ac:dyDescent="0.35">
      <c r="A4516" t="s">
        <v>166</v>
      </c>
      <c r="B4516" t="s">
        <v>167</v>
      </c>
      <c r="C4516" t="s">
        <v>285</v>
      </c>
      <c r="J4516" t="s">
        <v>170</v>
      </c>
      <c r="K4516" t="s">
        <v>171</v>
      </c>
      <c r="M4516" t="s">
        <v>172</v>
      </c>
      <c r="N4516" t="s">
        <v>173</v>
      </c>
      <c r="O4516" t="s">
        <v>172</v>
      </c>
      <c r="P4516" t="s">
        <v>174</v>
      </c>
      <c r="Q4516" t="s">
        <v>175</v>
      </c>
      <c r="S4516">
        <v>2070010</v>
      </c>
      <c r="T4516">
        <v>20700100204</v>
      </c>
      <c r="W4516">
        <v>38.916111110000003</v>
      </c>
      <c r="X4516">
        <v>-76.968861110000006</v>
      </c>
      <c r="Y4516" t="s">
        <v>176</v>
      </c>
      <c r="Z4516">
        <v>38.916111110000003</v>
      </c>
      <c r="AA4516">
        <v>-76.968861110000006</v>
      </c>
      <c r="AB4516" t="s">
        <v>176</v>
      </c>
      <c r="AD4516" t="s">
        <v>3774</v>
      </c>
      <c r="AF4516" t="s">
        <v>272</v>
      </c>
      <c r="AG4516" t="s">
        <v>179</v>
      </c>
      <c r="AK4516" t="s">
        <v>208</v>
      </c>
      <c r="AL4516" t="s">
        <v>3775</v>
      </c>
      <c r="AZ4516" t="s">
        <v>210</v>
      </c>
      <c r="BL4516">
        <v>15</v>
      </c>
      <c r="BM4516" t="s">
        <v>182</v>
      </c>
      <c r="BN4516" t="s">
        <v>183</v>
      </c>
      <c r="BP4516" t="s">
        <v>184</v>
      </c>
      <c r="BQ4516" t="s">
        <v>451</v>
      </c>
      <c r="CD4516" t="s">
        <v>186</v>
      </c>
      <c r="CE4516" t="s">
        <v>187</v>
      </c>
      <c r="CO4516" t="s">
        <v>219</v>
      </c>
      <c r="DH4516" t="s">
        <v>6972</v>
      </c>
      <c r="DL4516" t="s">
        <v>194</v>
      </c>
      <c r="DO4516" t="s">
        <v>195</v>
      </c>
      <c r="EG4516" t="s">
        <v>198</v>
      </c>
      <c r="EN4516" t="s">
        <v>182</v>
      </c>
      <c r="EO4516" t="s">
        <v>224</v>
      </c>
      <c r="EQ4516" t="s">
        <v>225</v>
      </c>
      <c r="EU4516" t="s">
        <v>226</v>
      </c>
      <c r="EV4516" s="1">
        <v>42136</v>
      </c>
      <c r="FB4516" t="s">
        <v>344</v>
      </c>
      <c r="FR4516" t="s">
        <v>166</v>
      </c>
      <c r="FU4516" t="s">
        <v>201</v>
      </c>
      <c r="FV4516" s="1">
        <v>45769</v>
      </c>
      <c r="FW4516">
        <v>1040</v>
      </c>
    </row>
    <row r="4517" spans="1:180" x14ac:dyDescent="0.35">
      <c r="A4517" t="s">
        <v>166</v>
      </c>
      <c r="B4517" t="s">
        <v>167</v>
      </c>
      <c r="C4517" t="s">
        <v>168</v>
      </c>
      <c r="J4517" t="s">
        <v>292</v>
      </c>
      <c r="K4517" t="s">
        <v>171</v>
      </c>
      <c r="M4517" t="s">
        <v>172</v>
      </c>
      <c r="N4517" t="s">
        <v>173</v>
      </c>
      <c r="O4517" t="s">
        <v>172</v>
      </c>
      <c r="P4517" t="s">
        <v>174</v>
      </c>
      <c r="Q4517" t="s">
        <v>175</v>
      </c>
      <c r="S4517">
        <v>2070010</v>
      </c>
      <c r="T4517">
        <v>20700100204</v>
      </c>
      <c r="W4517">
        <v>38.901277780000001</v>
      </c>
      <c r="X4517">
        <v>-76.943277780000003</v>
      </c>
      <c r="Y4517" t="s">
        <v>176</v>
      </c>
      <c r="Z4517">
        <v>38.901277780000001</v>
      </c>
      <c r="AA4517">
        <v>-76.943277780000003</v>
      </c>
      <c r="AB4517" t="s">
        <v>176</v>
      </c>
      <c r="AD4517" t="s">
        <v>4189</v>
      </c>
      <c r="AF4517" t="s">
        <v>178</v>
      </c>
      <c r="AG4517" t="s">
        <v>179</v>
      </c>
      <c r="AK4517" t="s">
        <v>167</v>
      </c>
      <c r="AZ4517" t="s">
        <v>181</v>
      </c>
      <c r="BL4517">
        <v>15</v>
      </c>
      <c r="BM4517" t="s">
        <v>182</v>
      </c>
      <c r="BN4517" t="s">
        <v>183</v>
      </c>
      <c r="BP4517" t="s">
        <v>184</v>
      </c>
      <c r="BQ4517" t="s">
        <v>185</v>
      </c>
      <c r="CD4517" t="s">
        <v>186</v>
      </c>
      <c r="CE4517" t="s">
        <v>215</v>
      </c>
      <c r="CO4517" t="s">
        <v>219</v>
      </c>
      <c r="DH4517" t="s">
        <v>6973</v>
      </c>
      <c r="DL4517" t="s">
        <v>194</v>
      </c>
      <c r="DO4517" t="s">
        <v>195</v>
      </c>
      <c r="EG4517" t="s">
        <v>198</v>
      </c>
      <c r="EN4517" t="s">
        <v>182</v>
      </c>
      <c r="EO4517" t="s">
        <v>224</v>
      </c>
      <c r="EQ4517" t="s">
        <v>225</v>
      </c>
      <c r="EU4517" t="s">
        <v>226</v>
      </c>
      <c r="EV4517" s="1">
        <v>44558</v>
      </c>
      <c r="FR4517" t="s">
        <v>166</v>
      </c>
      <c r="FU4517" t="s">
        <v>201</v>
      </c>
      <c r="FV4517" s="1">
        <v>45978</v>
      </c>
      <c r="FW4517">
        <v>1040</v>
      </c>
    </row>
    <row r="4518" spans="1:180" x14ac:dyDescent="0.35">
      <c r="A4518" t="s">
        <v>166</v>
      </c>
      <c r="B4518" t="s">
        <v>167</v>
      </c>
      <c r="C4518" t="s">
        <v>285</v>
      </c>
      <c r="J4518" t="s">
        <v>170</v>
      </c>
      <c r="K4518" t="s">
        <v>171</v>
      </c>
      <c r="M4518" t="s">
        <v>172</v>
      </c>
      <c r="N4518" t="s">
        <v>173</v>
      </c>
      <c r="O4518" t="s">
        <v>172</v>
      </c>
      <c r="P4518" t="s">
        <v>174</v>
      </c>
      <c r="Q4518" t="s">
        <v>175</v>
      </c>
      <c r="S4518">
        <v>2070010</v>
      </c>
      <c r="T4518">
        <v>20700100204</v>
      </c>
      <c r="W4518">
        <v>38.916111110000003</v>
      </c>
      <c r="X4518">
        <v>-76.968861110000006</v>
      </c>
      <c r="Y4518" t="s">
        <v>176</v>
      </c>
      <c r="Z4518">
        <v>38.916111110000003</v>
      </c>
      <c r="AA4518">
        <v>-76.968861110000006</v>
      </c>
      <c r="AB4518" t="s">
        <v>176</v>
      </c>
      <c r="AD4518" t="s">
        <v>4384</v>
      </c>
      <c r="AF4518" t="s">
        <v>178</v>
      </c>
      <c r="AG4518" t="s">
        <v>179</v>
      </c>
      <c r="AK4518" t="s">
        <v>208</v>
      </c>
      <c r="AL4518" t="s">
        <v>4385</v>
      </c>
      <c r="AZ4518" t="s">
        <v>210</v>
      </c>
      <c r="BL4518">
        <v>15</v>
      </c>
      <c r="BM4518" t="s">
        <v>182</v>
      </c>
      <c r="BN4518" t="s">
        <v>183</v>
      </c>
      <c r="BP4518" t="s">
        <v>184</v>
      </c>
      <c r="BQ4518" t="s">
        <v>451</v>
      </c>
      <c r="CD4518" t="s">
        <v>275</v>
      </c>
      <c r="CE4518" t="s">
        <v>187</v>
      </c>
      <c r="CO4518" t="s">
        <v>219</v>
      </c>
      <c r="DH4518" t="s">
        <v>6974</v>
      </c>
      <c r="DL4518" t="s">
        <v>194</v>
      </c>
      <c r="DO4518" t="s">
        <v>195</v>
      </c>
      <c r="EG4518" t="s">
        <v>198</v>
      </c>
      <c r="EN4518" t="s">
        <v>182</v>
      </c>
      <c r="EO4518" t="s">
        <v>224</v>
      </c>
      <c r="EQ4518" t="s">
        <v>225</v>
      </c>
      <c r="EU4518" t="s">
        <v>226</v>
      </c>
      <c r="EV4518" s="1">
        <v>41872</v>
      </c>
      <c r="FR4518" t="s">
        <v>166</v>
      </c>
      <c r="FU4518" t="s">
        <v>201</v>
      </c>
      <c r="FV4518" s="1">
        <v>45768</v>
      </c>
      <c r="FW4518">
        <v>1040</v>
      </c>
    </row>
    <row r="4519" spans="1:180" x14ac:dyDescent="0.35">
      <c r="A4519" t="s">
        <v>166</v>
      </c>
      <c r="B4519" t="s">
        <v>167</v>
      </c>
      <c r="C4519" t="s">
        <v>1295</v>
      </c>
      <c r="J4519" t="s">
        <v>1297</v>
      </c>
      <c r="K4519" t="s">
        <v>205</v>
      </c>
      <c r="M4519" t="s">
        <v>172</v>
      </c>
      <c r="N4519" t="s">
        <v>173</v>
      </c>
      <c r="O4519" t="s">
        <v>172</v>
      </c>
      <c r="P4519" t="s">
        <v>174</v>
      </c>
      <c r="Q4519" t="s">
        <v>175</v>
      </c>
      <c r="S4519">
        <v>2070010</v>
      </c>
      <c r="T4519">
        <v>20700100204</v>
      </c>
      <c r="W4519">
        <v>38.909869440000001</v>
      </c>
      <c r="X4519">
        <v>-76.959947220000004</v>
      </c>
      <c r="Y4519" t="s">
        <v>176</v>
      </c>
      <c r="Z4519">
        <v>38.909869440000001</v>
      </c>
      <c r="AA4519">
        <v>-76.959947220000004</v>
      </c>
      <c r="AB4519" t="s">
        <v>176</v>
      </c>
      <c r="AD4519" t="s">
        <v>1298</v>
      </c>
      <c r="AF4519" t="s">
        <v>178</v>
      </c>
      <c r="AG4519" t="s">
        <v>179</v>
      </c>
      <c r="AK4519" t="s">
        <v>208</v>
      </c>
      <c r="AL4519" t="s">
        <v>1299</v>
      </c>
      <c r="AZ4519" t="s">
        <v>181</v>
      </c>
      <c r="BL4519">
        <v>4030</v>
      </c>
      <c r="BM4519" t="s">
        <v>182</v>
      </c>
      <c r="BN4519" t="s">
        <v>232</v>
      </c>
      <c r="BP4519" t="s">
        <v>233</v>
      </c>
      <c r="BQ4519" t="s">
        <v>234</v>
      </c>
      <c r="CD4519" t="s">
        <v>215</v>
      </c>
      <c r="CE4519" t="s">
        <v>215</v>
      </c>
      <c r="CO4519" t="s">
        <v>191</v>
      </c>
      <c r="DH4519" t="s">
        <v>6975</v>
      </c>
      <c r="DL4519" t="s">
        <v>420</v>
      </c>
      <c r="DO4519" t="s">
        <v>195</v>
      </c>
      <c r="DZ4519" t="s">
        <v>241</v>
      </c>
      <c r="EA4519">
        <v>0.1</v>
      </c>
      <c r="EB4519" t="s">
        <v>221</v>
      </c>
      <c r="EC4519" t="s">
        <v>242</v>
      </c>
      <c r="EG4519" t="s">
        <v>198</v>
      </c>
      <c r="EU4519" t="s">
        <v>265</v>
      </c>
      <c r="EV4519" s="1">
        <v>43756</v>
      </c>
      <c r="FB4519" t="s">
        <v>266</v>
      </c>
      <c r="FR4519" t="s">
        <v>166</v>
      </c>
      <c r="FU4519" t="s">
        <v>201</v>
      </c>
      <c r="FV4519" s="1">
        <v>45768</v>
      </c>
      <c r="FW4519">
        <v>39504</v>
      </c>
    </row>
    <row r="4520" spans="1:180" x14ac:dyDescent="0.35">
      <c r="A4520" t="s">
        <v>166</v>
      </c>
      <c r="B4520" t="s">
        <v>167</v>
      </c>
      <c r="C4520" t="s">
        <v>227</v>
      </c>
      <c r="J4520" t="s">
        <v>229</v>
      </c>
      <c r="K4520" t="s">
        <v>205</v>
      </c>
      <c r="M4520" t="s">
        <v>172</v>
      </c>
      <c r="N4520" t="s">
        <v>173</v>
      </c>
      <c r="O4520" t="s">
        <v>172</v>
      </c>
      <c r="P4520" t="s">
        <v>174</v>
      </c>
      <c r="Q4520" t="s">
        <v>175</v>
      </c>
      <c r="S4520">
        <v>2070010</v>
      </c>
      <c r="T4520">
        <v>20700100204</v>
      </c>
      <c r="W4520">
        <v>38.935138889999998</v>
      </c>
      <c r="X4520">
        <v>-76.978166669999993</v>
      </c>
      <c r="Y4520" t="s">
        <v>176</v>
      </c>
      <c r="Z4520">
        <v>38.935138889999998</v>
      </c>
      <c r="AA4520">
        <v>-76.978166669999993</v>
      </c>
      <c r="AB4520" t="s">
        <v>176</v>
      </c>
      <c r="AD4520" t="s">
        <v>230</v>
      </c>
      <c r="AF4520" t="s">
        <v>178</v>
      </c>
      <c r="AG4520" t="s">
        <v>179</v>
      </c>
      <c r="AK4520" t="s">
        <v>208</v>
      </c>
      <c r="AL4520" t="s">
        <v>231</v>
      </c>
      <c r="AZ4520" t="s">
        <v>210</v>
      </c>
      <c r="BL4520">
        <v>4030</v>
      </c>
      <c r="BM4520" t="s">
        <v>182</v>
      </c>
      <c r="BN4520" t="s">
        <v>232</v>
      </c>
      <c r="BP4520" t="s">
        <v>233</v>
      </c>
      <c r="BQ4520" t="s">
        <v>234</v>
      </c>
      <c r="CD4520" t="s">
        <v>215</v>
      </c>
      <c r="CE4520" t="s">
        <v>215</v>
      </c>
      <c r="CO4520" t="s">
        <v>191</v>
      </c>
      <c r="DH4520" t="s">
        <v>6976</v>
      </c>
      <c r="DL4520" t="s">
        <v>194</v>
      </c>
      <c r="DO4520" t="s">
        <v>195</v>
      </c>
      <c r="DZ4520" t="s">
        <v>241</v>
      </c>
      <c r="EA4520">
        <v>2.3999999999999998E-3</v>
      </c>
      <c r="EB4520" t="s">
        <v>221</v>
      </c>
      <c r="EC4520" t="s">
        <v>242</v>
      </c>
      <c r="EG4520" t="s">
        <v>198</v>
      </c>
      <c r="EN4520" t="s">
        <v>182</v>
      </c>
      <c r="EO4520" t="s">
        <v>304</v>
      </c>
      <c r="EQ4520" t="s">
        <v>305</v>
      </c>
      <c r="EV4520" s="1">
        <v>38649</v>
      </c>
      <c r="FR4520" t="s">
        <v>166</v>
      </c>
      <c r="FU4520" t="s">
        <v>201</v>
      </c>
      <c r="FV4520" s="1">
        <v>45768</v>
      </c>
      <c r="FW4520">
        <v>39360</v>
      </c>
    </row>
    <row r="4521" spans="1:180" x14ac:dyDescent="0.35">
      <c r="A4521" t="s">
        <v>166</v>
      </c>
      <c r="B4521" t="s">
        <v>167</v>
      </c>
      <c r="C4521" t="s">
        <v>202</v>
      </c>
      <c r="J4521" t="s">
        <v>773</v>
      </c>
      <c r="K4521" t="s">
        <v>205</v>
      </c>
      <c r="M4521" t="s">
        <v>172</v>
      </c>
      <c r="N4521" t="s">
        <v>173</v>
      </c>
      <c r="O4521" t="s">
        <v>172</v>
      </c>
      <c r="P4521" t="s">
        <v>174</v>
      </c>
      <c r="Q4521" t="s">
        <v>175</v>
      </c>
      <c r="S4521">
        <v>2070010</v>
      </c>
      <c r="W4521">
        <v>38.945555560000003</v>
      </c>
      <c r="X4521">
        <v>-77.103055560000001</v>
      </c>
      <c r="Y4521" t="s">
        <v>176</v>
      </c>
      <c r="Z4521">
        <v>38.945555560000003</v>
      </c>
      <c r="AA4521">
        <v>-77.103055560000001</v>
      </c>
      <c r="AB4521" t="s">
        <v>176</v>
      </c>
      <c r="AD4521" t="s">
        <v>774</v>
      </c>
      <c r="AF4521" t="s">
        <v>178</v>
      </c>
      <c r="AG4521" t="s">
        <v>179</v>
      </c>
      <c r="AK4521" t="s">
        <v>208</v>
      </c>
      <c r="AL4521" t="s">
        <v>775</v>
      </c>
      <c r="AZ4521" t="s">
        <v>210</v>
      </c>
      <c r="BD4521">
        <v>75</v>
      </c>
      <c r="BE4521" t="s">
        <v>211</v>
      </c>
      <c r="BL4521">
        <v>4040</v>
      </c>
      <c r="BM4521" t="s">
        <v>182</v>
      </c>
      <c r="BN4521" t="s">
        <v>212</v>
      </c>
      <c r="BP4521" t="s">
        <v>213</v>
      </c>
      <c r="BQ4521" t="s">
        <v>250</v>
      </c>
      <c r="CD4521" t="s">
        <v>215</v>
      </c>
      <c r="CE4521" t="s">
        <v>215</v>
      </c>
      <c r="CO4521" t="s">
        <v>191</v>
      </c>
      <c r="DH4521" t="s">
        <v>6977</v>
      </c>
      <c r="DL4521" t="s">
        <v>194</v>
      </c>
      <c r="DO4521" t="s">
        <v>195</v>
      </c>
      <c r="DZ4521" t="s">
        <v>241</v>
      </c>
      <c r="EA4521">
        <v>4.7</v>
      </c>
      <c r="EB4521" t="s">
        <v>221</v>
      </c>
      <c r="EC4521" t="s">
        <v>242</v>
      </c>
      <c r="EG4521" t="s">
        <v>198</v>
      </c>
      <c r="EN4521" t="s">
        <v>182</v>
      </c>
      <c r="EO4521" t="s">
        <v>464</v>
      </c>
      <c r="EQ4521" t="s">
        <v>465</v>
      </c>
      <c r="EU4521" t="s">
        <v>265</v>
      </c>
      <c r="EV4521" s="1">
        <v>42639</v>
      </c>
      <c r="FB4521" t="s">
        <v>266</v>
      </c>
      <c r="FR4521" t="s">
        <v>166</v>
      </c>
      <c r="FU4521" t="s">
        <v>201</v>
      </c>
      <c r="FV4521" s="1">
        <v>45768</v>
      </c>
      <c r="FW4521">
        <v>34461</v>
      </c>
    </row>
    <row r="4522" spans="1:180" x14ac:dyDescent="0.35">
      <c r="A4522" t="s">
        <v>166</v>
      </c>
      <c r="B4522" t="s">
        <v>167</v>
      </c>
      <c r="C4522" t="s">
        <v>202</v>
      </c>
      <c r="J4522" t="s">
        <v>204</v>
      </c>
      <c r="K4522" t="s">
        <v>205</v>
      </c>
      <c r="M4522" t="s">
        <v>172</v>
      </c>
      <c r="N4522" t="s">
        <v>173</v>
      </c>
      <c r="O4522" t="s">
        <v>172</v>
      </c>
      <c r="P4522" t="s">
        <v>174</v>
      </c>
      <c r="Q4522" t="s">
        <v>175</v>
      </c>
      <c r="S4522">
        <v>2070010</v>
      </c>
      <c r="T4522">
        <v>20700100201</v>
      </c>
      <c r="W4522">
        <v>38.946888889999997</v>
      </c>
      <c r="X4522">
        <v>-76.978444440000004</v>
      </c>
      <c r="Y4522" t="s">
        <v>176</v>
      </c>
      <c r="Z4522">
        <v>38.946888889999997</v>
      </c>
      <c r="AA4522">
        <v>-76.978444440000004</v>
      </c>
      <c r="AB4522" t="s">
        <v>176</v>
      </c>
      <c r="AD4522" t="s">
        <v>206</v>
      </c>
      <c r="AF4522" t="s">
        <v>178</v>
      </c>
      <c r="AG4522" t="s">
        <v>179</v>
      </c>
      <c r="AK4522" t="s">
        <v>208</v>
      </c>
      <c r="AL4522" t="s">
        <v>209</v>
      </c>
      <c r="AZ4522" t="s">
        <v>210</v>
      </c>
      <c r="BD4522">
        <v>23</v>
      </c>
      <c r="BE4522" t="s">
        <v>211</v>
      </c>
      <c r="BL4522">
        <v>4040</v>
      </c>
      <c r="BM4522" t="s">
        <v>182</v>
      </c>
      <c r="BN4522" t="s">
        <v>212</v>
      </c>
      <c r="BP4522" t="s">
        <v>213</v>
      </c>
      <c r="BQ4522" t="s">
        <v>214</v>
      </c>
      <c r="CD4522" t="s">
        <v>215</v>
      </c>
      <c r="CE4522" t="s">
        <v>215</v>
      </c>
      <c r="CO4522" t="s">
        <v>191</v>
      </c>
      <c r="DH4522" t="s">
        <v>6978</v>
      </c>
      <c r="DL4522" t="s">
        <v>194</v>
      </c>
      <c r="DO4522" t="s">
        <v>195</v>
      </c>
      <c r="DZ4522" t="s">
        <v>241</v>
      </c>
      <c r="EA4522">
        <v>4.7</v>
      </c>
      <c r="EB4522" t="s">
        <v>221</v>
      </c>
      <c r="EC4522" t="s">
        <v>242</v>
      </c>
      <c r="EG4522" t="s">
        <v>198</v>
      </c>
      <c r="EN4522" t="s">
        <v>182</v>
      </c>
      <c r="EO4522" t="s">
        <v>464</v>
      </c>
      <c r="EQ4522" t="s">
        <v>465</v>
      </c>
      <c r="EU4522" t="s">
        <v>265</v>
      </c>
      <c r="EV4522" s="1">
        <v>42613</v>
      </c>
      <c r="FB4522" t="s">
        <v>266</v>
      </c>
      <c r="FR4522" t="s">
        <v>166</v>
      </c>
      <c r="FU4522" t="s">
        <v>201</v>
      </c>
      <c r="FV4522" s="1">
        <v>45769</v>
      </c>
      <c r="FW4522">
        <v>34376</v>
      </c>
    </row>
    <row r="4523" spans="1:180" x14ac:dyDescent="0.35">
      <c r="A4523" t="s">
        <v>166</v>
      </c>
      <c r="B4523" t="s">
        <v>167</v>
      </c>
      <c r="C4523" t="s">
        <v>515</v>
      </c>
      <c r="J4523" t="s">
        <v>517</v>
      </c>
      <c r="K4523" t="s">
        <v>205</v>
      </c>
      <c r="M4523" t="s">
        <v>172</v>
      </c>
      <c r="N4523" t="s">
        <v>173</v>
      </c>
      <c r="O4523" t="s">
        <v>172</v>
      </c>
      <c r="P4523" t="s">
        <v>174</v>
      </c>
      <c r="Q4523" t="s">
        <v>175</v>
      </c>
      <c r="S4523">
        <v>2070010</v>
      </c>
      <c r="T4523">
        <v>20700100204</v>
      </c>
      <c r="W4523">
        <v>38.860666670000001</v>
      </c>
      <c r="X4523">
        <v>-76.983138890000006</v>
      </c>
      <c r="Y4523" t="s">
        <v>176</v>
      </c>
      <c r="Z4523">
        <v>38.860666670000001</v>
      </c>
      <c r="AA4523">
        <v>-76.983138890000006</v>
      </c>
      <c r="AB4523" t="s">
        <v>176</v>
      </c>
      <c r="AD4523" t="s">
        <v>518</v>
      </c>
      <c r="AF4523" t="s">
        <v>178</v>
      </c>
      <c r="AG4523" t="s">
        <v>179</v>
      </c>
      <c r="AK4523" t="s">
        <v>167</v>
      </c>
      <c r="AL4523" t="s">
        <v>519</v>
      </c>
      <c r="AZ4523" t="s">
        <v>210</v>
      </c>
      <c r="BD4523">
        <v>12</v>
      </c>
      <c r="BE4523" t="s">
        <v>211</v>
      </c>
      <c r="BL4523">
        <v>4040</v>
      </c>
      <c r="BM4523" t="s">
        <v>182</v>
      </c>
      <c r="BN4523" t="s">
        <v>212</v>
      </c>
      <c r="BP4523" t="s">
        <v>213</v>
      </c>
      <c r="BQ4523" t="s">
        <v>214</v>
      </c>
      <c r="CD4523" t="s">
        <v>215</v>
      </c>
      <c r="CE4523" t="s">
        <v>215</v>
      </c>
      <c r="CO4523" t="s">
        <v>191</v>
      </c>
      <c r="DH4523" t="s">
        <v>6979</v>
      </c>
      <c r="DL4523" t="s">
        <v>194</v>
      </c>
      <c r="DO4523" t="s">
        <v>195</v>
      </c>
      <c r="DZ4523" t="s">
        <v>241</v>
      </c>
      <c r="EA4523">
        <v>0.39</v>
      </c>
      <c r="EB4523" t="s">
        <v>221</v>
      </c>
      <c r="EC4523" t="s">
        <v>242</v>
      </c>
      <c r="EG4523" t="s">
        <v>198</v>
      </c>
      <c r="EN4523" t="s">
        <v>182</v>
      </c>
      <c r="EO4523" t="s">
        <v>523</v>
      </c>
      <c r="EQ4523" t="s">
        <v>524</v>
      </c>
      <c r="EU4523" t="s">
        <v>244</v>
      </c>
      <c r="EV4523" s="1">
        <v>40450</v>
      </c>
      <c r="FR4523" t="s">
        <v>166</v>
      </c>
      <c r="FU4523" t="s">
        <v>201</v>
      </c>
      <c r="FV4523" s="1">
        <v>45768</v>
      </c>
      <c r="FW4523">
        <v>34469</v>
      </c>
      <c r="FX4523" t="s">
        <v>525</v>
      </c>
    </row>
    <row r="4524" spans="1:180" x14ac:dyDescent="0.35">
      <c r="A4524" t="s">
        <v>166</v>
      </c>
      <c r="B4524" t="s">
        <v>167</v>
      </c>
      <c r="C4524" t="s">
        <v>595</v>
      </c>
      <c r="J4524" t="s">
        <v>1988</v>
      </c>
      <c r="K4524" t="s">
        <v>171</v>
      </c>
      <c r="M4524" t="s">
        <v>172</v>
      </c>
      <c r="N4524" t="s">
        <v>173</v>
      </c>
      <c r="O4524" t="s">
        <v>172</v>
      </c>
      <c r="P4524" t="s">
        <v>174</v>
      </c>
      <c r="Q4524" t="s">
        <v>175</v>
      </c>
      <c r="S4524">
        <v>2070010</v>
      </c>
      <c r="T4524">
        <v>20700100102</v>
      </c>
      <c r="W4524">
        <v>38.986666669999998</v>
      </c>
      <c r="X4524">
        <v>-77.05277778</v>
      </c>
      <c r="Y4524" t="s">
        <v>176</v>
      </c>
      <c r="Z4524">
        <v>38.986666669999998</v>
      </c>
      <c r="AA4524">
        <v>-77.05277778</v>
      </c>
      <c r="AB4524" t="s">
        <v>176</v>
      </c>
      <c r="AD4524" t="s">
        <v>1989</v>
      </c>
      <c r="AF4524" t="s">
        <v>178</v>
      </c>
      <c r="AG4524" t="s">
        <v>179</v>
      </c>
      <c r="AK4524" t="s">
        <v>167</v>
      </c>
      <c r="AL4524" t="s">
        <v>1990</v>
      </c>
      <c r="AZ4524" t="s">
        <v>210</v>
      </c>
      <c r="CD4524" t="s">
        <v>905</v>
      </c>
      <c r="CE4524" t="s">
        <v>187</v>
      </c>
      <c r="CO4524" t="s">
        <v>219</v>
      </c>
      <c r="DH4524" t="s">
        <v>6980</v>
      </c>
      <c r="DL4524" t="s">
        <v>194</v>
      </c>
      <c r="DO4524" t="s">
        <v>195</v>
      </c>
      <c r="DZ4524" t="s">
        <v>241</v>
      </c>
      <c r="EA4524">
        <v>0.08</v>
      </c>
      <c r="EB4524" t="s">
        <v>221</v>
      </c>
      <c r="EC4524" t="s">
        <v>242</v>
      </c>
      <c r="EG4524" t="s">
        <v>198</v>
      </c>
      <c r="EN4524" t="s">
        <v>182</v>
      </c>
      <c r="EO4524" t="s">
        <v>380</v>
      </c>
      <c r="EQ4524" t="s">
        <v>381</v>
      </c>
      <c r="EU4524" t="s">
        <v>226</v>
      </c>
      <c r="EV4524" s="1">
        <v>39345</v>
      </c>
      <c r="FR4524" t="s">
        <v>166</v>
      </c>
      <c r="FU4524" t="s">
        <v>201</v>
      </c>
      <c r="FV4524" s="1">
        <v>45768</v>
      </c>
      <c r="FW4524">
        <v>34221</v>
      </c>
    </row>
    <row r="4525" spans="1:180" x14ac:dyDescent="0.35">
      <c r="A4525" t="s">
        <v>166</v>
      </c>
      <c r="B4525" t="s">
        <v>167</v>
      </c>
      <c r="C4525" t="s">
        <v>515</v>
      </c>
      <c r="J4525" t="s">
        <v>528</v>
      </c>
      <c r="K4525" t="s">
        <v>205</v>
      </c>
      <c r="M4525" t="s">
        <v>172</v>
      </c>
      <c r="N4525" t="s">
        <v>173</v>
      </c>
      <c r="O4525" t="s">
        <v>172</v>
      </c>
      <c r="P4525" t="s">
        <v>174</v>
      </c>
      <c r="Q4525" t="s">
        <v>175</v>
      </c>
      <c r="S4525">
        <v>2070010</v>
      </c>
      <c r="T4525">
        <v>20700100204</v>
      </c>
      <c r="W4525">
        <v>38.879333330000001</v>
      </c>
      <c r="X4525">
        <v>-76.976416670000006</v>
      </c>
      <c r="Y4525" t="s">
        <v>176</v>
      </c>
      <c r="Z4525">
        <v>38.879333330000001</v>
      </c>
      <c r="AA4525">
        <v>-76.976416670000006</v>
      </c>
      <c r="AB4525" t="s">
        <v>176</v>
      </c>
      <c r="AD4525" t="s">
        <v>753</v>
      </c>
      <c r="AF4525" t="s">
        <v>178</v>
      </c>
      <c r="AG4525" t="s">
        <v>179</v>
      </c>
      <c r="AK4525" t="s">
        <v>167</v>
      </c>
      <c r="AL4525" t="s">
        <v>754</v>
      </c>
      <c r="AZ4525" t="s">
        <v>210</v>
      </c>
      <c r="BD4525">
        <v>26</v>
      </c>
      <c r="BE4525" t="s">
        <v>211</v>
      </c>
      <c r="BL4525">
        <v>4040</v>
      </c>
      <c r="BM4525" t="s">
        <v>182</v>
      </c>
      <c r="BN4525" t="s">
        <v>212</v>
      </c>
      <c r="BP4525" t="s">
        <v>213</v>
      </c>
      <c r="BQ4525" t="s">
        <v>214</v>
      </c>
      <c r="CD4525" t="s">
        <v>215</v>
      </c>
      <c r="CE4525" t="s">
        <v>215</v>
      </c>
      <c r="CO4525" t="s">
        <v>191</v>
      </c>
      <c r="DH4525" t="s">
        <v>6981</v>
      </c>
      <c r="DL4525" t="s">
        <v>194</v>
      </c>
      <c r="DO4525" t="s">
        <v>195</v>
      </c>
      <c r="DZ4525" t="s">
        <v>241</v>
      </c>
      <c r="EA4525">
        <v>0.21</v>
      </c>
      <c r="EB4525" t="s">
        <v>221</v>
      </c>
      <c r="EC4525" t="s">
        <v>242</v>
      </c>
      <c r="EG4525" t="s">
        <v>198</v>
      </c>
      <c r="EN4525" t="s">
        <v>182</v>
      </c>
      <c r="EO4525" t="s">
        <v>523</v>
      </c>
      <c r="EQ4525" t="s">
        <v>524</v>
      </c>
      <c r="EU4525" t="s">
        <v>244</v>
      </c>
      <c r="EV4525" s="1">
        <v>40450</v>
      </c>
      <c r="FR4525" t="s">
        <v>166</v>
      </c>
      <c r="FU4525" t="s">
        <v>201</v>
      </c>
      <c r="FV4525" s="1">
        <v>45768</v>
      </c>
      <c r="FW4525">
        <v>34376</v>
      </c>
      <c r="FX4525" t="s">
        <v>421</v>
      </c>
    </row>
    <row r="4526" spans="1:180" x14ac:dyDescent="0.35">
      <c r="A4526" t="s">
        <v>166</v>
      </c>
      <c r="B4526" t="s">
        <v>167</v>
      </c>
      <c r="C4526" t="s">
        <v>168</v>
      </c>
      <c r="J4526" t="s">
        <v>170</v>
      </c>
      <c r="K4526" t="s">
        <v>171</v>
      </c>
      <c r="M4526" t="s">
        <v>172</v>
      </c>
      <c r="N4526" t="s">
        <v>173</v>
      </c>
      <c r="O4526" t="s">
        <v>172</v>
      </c>
      <c r="P4526" t="s">
        <v>174</v>
      </c>
      <c r="Q4526" t="s">
        <v>175</v>
      </c>
      <c r="S4526">
        <v>2070010</v>
      </c>
      <c r="T4526">
        <v>20700100204</v>
      </c>
      <c r="W4526">
        <v>38.916111110000003</v>
      </c>
      <c r="X4526">
        <v>-76.968861110000006</v>
      </c>
      <c r="Y4526" t="s">
        <v>176</v>
      </c>
      <c r="Z4526">
        <v>38.916111110000003</v>
      </c>
      <c r="AA4526">
        <v>-76.968861110000006</v>
      </c>
      <c r="AB4526" t="s">
        <v>176</v>
      </c>
      <c r="AD4526" t="s">
        <v>896</v>
      </c>
      <c r="AF4526" t="s">
        <v>178</v>
      </c>
      <c r="AG4526" t="s">
        <v>179</v>
      </c>
      <c r="AK4526" t="s">
        <v>167</v>
      </c>
      <c r="AZ4526" t="s">
        <v>210</v>
      </c>
      <c r="BL4526">
        <v>15</v>
      </c>
      <c r="BM4526" t="s">
        <v>182</v>
      </c>
      <c r="BN4526" t="s">
        <v>183</v>
      </c>
      <c r="BP4526" t="s">
        <v>184</v>
      </c>
      <c r="BQ4526" t="s">
        <v>185</v>
      </c>
      <c r="CD4526" t="s">
        <v>186</v>
      </c>
      <c r="CE4526" t="s">
        <v>187</v>
      </c>
      <c r="CO4526" t="s">
        <v>219</v>
      </c>
      <c r="DH4526" t="s">
        <v>6982</v>
      </c>
      <c r="DL4526" t="s">
        <v>194</v>
      </c>
      <c r="DO4526" t="s">
        <v>195</v>
      </c>
      <c r="EG4526" t="s">
        <v>198</v>
      </c>
      <c r="EN4526" t="s">
        <v>182</v>
      </c>
      <c r="EO4526" t="s">
        <v>224</v>
      </c>
      <c r="EQ4526" t="s">
        <v>225</v>
      </c>
      <c r="EU4526" t="s">
        <v>226</v>
      </c>
      <c r="EV4526" s="1">
        <v>45066</v>
      </c>
      <c r="FR4526" t="s">
        <v>166</v>
      </c>
      <c r="FU4526" t="s">
        <v>201</v>
      </c>
      <c r="FV4526" s="1">
        <v>45768</v>
      </c>
      <c r="FW4526">
        <v>1040</v>
      </c>
    </row>
    <row r="4527" spans="1:180" x14ac:dyDescent="0.35">
      <c r="A4527" t="s">
        <v>166</v>
      </c>
      <c r="B4527" t="s">
        <v>167</v>
      </c>
      <c r="C4527" t="s">
        <v>268</v>
      </c>
      <c r="J4527" t="s">
        <v>292</v>
      </c>
      <c r="K4527" t="s">
        <v>171</v>
      </c>
      <c r="M4527" t="s">
        <v>172</v>
      </c>
      <c r="N4527" t="s">
        <v>173</v>
      </c>
      <c r="O4527" t="s">
        <v>172</v>
      </c>
      <c r="P4527" t="s">
        <v>174</v>
      </c>
      <c r="Q4527" t="s">
        <v>175</v>
      </c>
      <c r="S4527">
        <v>2070010</v>
      </c>
      <c r="T4527">
        <v>20700100204</v>
      </c>
      <c r="W4527">
        <v>38.901277780000001</v>
      </c>
      <c r="X4527">
        <v>-76.943277780000003</v>
      </c>
      <c r="Y4527" t="s">
        <v>176</v>
      </c>
      <c r="Z4527">
        <v>38.901277780000001</v>
      </c>
      <c r="AA4527">
        <v>-76.943277780000003</v>
      </c>
      <c r="AB4527" t="s">
        <v>176</v>
      </c>
      <c r="AD4527" t="s">
        <v>3081</v>
      </c>
      <c r="AF4527" t="s">
        <v>272</v>
      </c>
      <c r="AG4527" t="s">
        <v>179</v>
      </c>
      <c r="AK4527" t="s">
        <v>287</v>
      </c>
      <c r="AL4527" t="s">
        <v>3082</v>
      </c>
      <c r="AZ4527" t="s">
        <v>210</v>
      </c>
      <c r="BL4527">
        <v>10</v>
      </c>
      <c r="BM4527" t="s">
        <v>182</v>
      </c>
      <c r="BN4527" t="s">
        <v>273</v>
      </c>
      <c r="BP4527" t="s">
        <v>274</v>
      </c>
      <c r="BQ4527" t="s">
        <v>451</v>
      </c>
      <c r="CD4527" t="s">
        <v>275</v>
      </c>
      <c r="CE4527" t="s">
        <v>276</v>
      </c>
      <c r="CO4527" t="s">
        <v>219</v>
      </c>
      <c r="DH4527" t="s">
        <v>6983</v>
      </c>
      <c r="DL4527" t="s">
        <v>194</v>
      </c>
      <c r="DO4527" t="s">
        <v>195</v>
      </c>
      <c r="EG4527" t="s">
        <v>198</v>
      </c>
      <c r="EN4527" t="s">
        <v>182</v>
      </c>
      <c r="EO4527" t="s">
        <v>224</v>
      </c>
      <c r="EQ4527" t="s">
        <v>225</v>
      </c>
      <c r="EU4527" t="s">
        <v>226</v>
      </c>
      <c r="EV4527" s="1">
        <v>42969</v>
      </c>
      <c r="FR4527" t="s">
        <v>166</v>
      </c>
      <c r="FU4527" t="s">
        <v>201</v>
      </c>
      <c r="FV4527" s="1">
        <v>45978</v>
      </c>
      <c r="FW4527">
        <v>1040</v>
      </c>
    </row>
    <row r="4528" spans="1:180" x14ac:dyDescent="0.35">
      <c r="A4528" t="s">
        <v>166</v>
      </c>
      <c r="B4528" t="s">
        <v>167</v>
      </c>
      <c r="C4528" t="s">
        <v>322</v>
      </c>
      <c r="J4528" t="s">
        <v>292</v>
      </c>
      <c r="K4528" t="s">
        <v>171</v>
      </c>
      <c r="M4528" t="s">
        <v>172</v>
      </c>
      <c r="N4528" t="s">
        <v>173</v>
      </c>
      <c r="O4528" t="s">
        <v>172</v>
      </c>
      <c r="P4528" t="s">
        <v>174</v>
      </c>
      <c r="Q4528" t="s">
        <v>175</v>
      </c>
      <c r="S4528">
        <v>2070010</v>
      </c>
      <c r="T4528">
        <v>20700100204</v>
      </c>
      <c r="W4528">
        <v>38.901277780000001</v>
      </c>
      <c r="X4528">
        <v>-76.943277780000003</v>
      </c>
      <c r="Y4528" t="s">
        <v>176</v>
      </c>
      <c r="Z4528">
        <v>38.901277780000001</v>
      </c>
      <c r="AA4528">
        <v>-76.943277780000003</v>
      </c>
      <c r="AB4528" t="s">
        <v>176</v>
      </c>
      <c r="AD4528" t="s">
        <v>2936</v>
      </c>
      <c r="AF4528" t="s">
        <v>178</v>
      </c>
      <c r="AG4528" t="s">
        <v>179</v>
      </c>
      <c r="AK4528" t="s">
        <v>208</v>
      </c>
      <c r="AL4528" t="s">
        <v>2937</v>
      </c>
      <c r="AZ4528" t="s">
        <v>181</v>
      </c>
      <c r="BL4528">
        <v>15</v>
      </c>
      <c r="BM4528" t="s">
        <v>182</v>
      </c>
      <c r="BN4528" t="s">
        <v>183</v>
      </c>
      <c r="BP4528" t="s">
        <v>184</v>
      </c>
      <c r="BQ4528" t="s">
        <v>185</v>
      </c>
      <c r="CD4528" t="s">
        <v>186</v>
      </c>
      <c r="CE4528" t="s">
        <v>187</v>
      </c>
      <c r="CO4528" t="s">
        <v>219</v>
      </c>
      <c r="DH4528" t="s">
        <v>6984</v>
      </c>
      <c r="DL4528" t="s">
        <v>194</v>
      </c>
      <c r="DO4528" t="s">
        <v>195</v>
      </c>
      <c r="EG4528" t="s">
        <v>198</v>
      </c>
      <c r="EN4528" t="s">
        <v>182</v>
      </c>
      <c r="EO4528" t="s">
        <v>224</v>
      </c>
      <c r="EQ4528" t="s">
        <v>225</v>
      </c>
      <c r="EU4528" t="s">
        <v>226</v>
      </c>
      <c r="EV4528" s="1">
        <v>43941</v>
      </c>
      <c r="FR4528" t="s">
        <v>166</v>
      </c>
      <c r="FU4528" t="s">
        <v>201</v>
      </c>
      <c r="FV4528" s="1">
        <v>45978</v>
      </c>
      <c r="FW4528">
        <v>1040</v>
      </c>
    </row>
    <row r="4529" spans="1:180" x14ac:dyDescent="0.35">
      <c r="A4529" t="s">
        <v>166</v>
      </c>
      <c r="B4529" t="s">
        <v>167</v>
      </c>
      <c r="C4529" t="s">
        <v>168</v>
      </c>
      <c r="J4529" t="s">
        <v>170</v>
      </c>
      <c r="K4529" t="s">
        <v>171</v>
      </c>
      <c r="M4529" t="s">
        <v>172</v>
      </c>
      <c r="N4529" t="s">
        <v>173</v>
      </c>
      <c r="O4529" t="s">
        <v>172</v>
      </c>
      <c r="P4529" t="s">
        <v>174</v>
      </c>
      <c r="Q4529" t="s">
        <v>175</v>
      </c>
      <c r="S4529">
        <v>2070010</v>
      </c>
      <c r="T4529">
        <v>20700100204</v>
      </c>
      <c r="W4529">
        <v>38.916111110000003</v>
      </c>
      <c r="X4529">
        <v>-76.968861110000006</v>
      </c>
      <c r="Y4529" t="s">
        <v>176</v>
      </c>
      <c r="Z4529">
        <v>38.916111110000003</v>
      </c>
      <c r="AA4529">
        <v>-76.968861110000006</v>
      </c>
      <c r="AB4529" t="s">
        <v>176</v>
      </c>
      <c r="AD4529" t="s">
        <v>3059</v>
      </c>
      <c r="AF4529" t="s">
        <v>178</v>
      </c>
      <c r="AG4529" t="s">
        <v>179</v>
      </c>
      <c r="AK4529" t="s">
        <v>208</v>
      </c>
      <c r="AZ4529" t="s">
        <v>210</v>
      </c>
      <c r="BL4529">
        <v>10</v>
      </c>
      <c r="BM4529" t="s">
        <v>182</v>
      </c>
      <c r="BN4529" t="s">
        <v>273</v>
      </c>
      <c r="BP4529" t="s">
        <v>274</v>
      </c>
      <c r="BQ4529" t="s">
        <v>185</v>
      </c>
      <c r="CD4529" t="s">
        <v>186</v>
      </c>
      <c r="CE4529" t="s">
        <v>187</v>
      </c>
      <c r="CO4529" t="s">
        <v>219</v>
      </c>
      <c r="DH4529" t="s">
        <v>6985</v>
      </c>
      <c r="DL4529" t="s">
        <v>194</v>
      </c>
      <c r="DO4529" t="s">
        <v>195</v>
      </c>
      <c r="EG4529" t="s">
        <v>198</v>
      </c>
      <c r="EN4529" t="s">
        <v>182</v>
      </c>
      <c r="EO4529" t="s">
        <v>283</v>
      </c>
      <c r="EQ4529" t="s">
        <v>284</v>
      </c>
      <c r="EU4529" t="s">
        <v>226</v>
      </c>
      <c r="EV4529" s="1">
        <v>44265</v>
      </c>
      <c r="FR4529" t="s">
        <v>166</v>
      </c>
      <c r="FU4529" t="s">
        <v>201</v>
      </c>
      <c r="FV4529" s="1">
        <v>45768</v>
      </c>
      <c r="FW4529">
        <v>1049</v>
      </c>
    </row>
    <row r="4530" spans="1:180" x14ac:dyDescent="0.35">
      <c r="A4530" t="s">
        <v>166</v>
      </c>
      <c r="B4530" t="s">
        <v>167</v>
      </c>
      <c r="C4530" t="s">
        <v>564</v>
      </c>
      <c r="J4530" t="s">
        <v>844</v>
      </c>
      <c r="K4530" t="s">
        <v>205</v>
      </c>
      <c r="M4530" t="s">
        <v>172</v>
      </c>
      <c r="N4530" t="s">
        <v>173</v>
      </c>
      <c r="O4530" t="s">
        <v>172</v>
      </c>
      <c r="P4530" t="s">
        <v>174</v>
      </c>
      <c r="Q4530" t="s">
        <v>175</v>
      </c>
      <c r="S4530">
        <v>2070010</v>
      </c>
      <c r="T4530">
        <v>20700100204</v>
      </c>
      <c r="W4530">
        <v>38.881194440000002</v>
      </c>
      <c r="X4530">
        <v>-76.957777780000001</v>
      </c>
      <c r="Y4530" t="s">
        <v>176</v>
      </c>
      <c r="Z4530">
        <v>38.881194440000002</v>
      </c>
      <c r="AA4530">
        <v>-76.957777780000001</v>
      </c>
      <c r="AB4530" t="s">
        <v>176</v>
      </c>
      <c r="AD4530" t="s">
        <v>856</v>
      </c>
      <c r="AF4530" t="s">
        <v>178</v>
      </c>
      <c r="AG4530" t="s">
        <v>179</v>
      </c>
      <c r="AK4530" t="s">
        <v>167</v>
      </c>
      <c r="AL4530" t="s">
        <v>857</v>
      </c>
      <c r="AZ4530" t="s">
        <v>210</v>
      </c>
      <c r="BD4530">
        <v>200</v>
      </c>
      <c r="BE4530" t="s">
        <v>211</v>
      </c>
      <c r="BL4530">
        <v>4040</v>
      </c>
      <c r="BM4530" t="s">
        <v>182</v>
      </c>
      <c r="BN4530" t="s">
        <v>212</v>
      </c>
      <c r="BP4530" t="s">
        <v>213</v>
      </c>
      <c r="BQ4530" t="s">
        <v>671</v>
      </c>
      <c r="CD4530" t="s">
        <v>215</v>
      </c>
      <c r="CE4530" t="s">
        <v>215</v>
      </c>
      <c r="CO4530" t="s">
        <v>191</v>
      </c>
      <c r="DH4530" t="s">
        <v>6986</v>
      </c>
      <c r="DL4530" t="s">
        <v>194</v>
      </c>
      <c r="DO4530" t="s">
        <v>195</v>
      </c>
      <c r="DZ4530" t="s">
        <v>241</v>
      </c>
      <c r="EA4530">
        <v>0.19</v>
      </c>
      <c r="EB4530" t="s">
        <v>221</v>
      </c>
      <c r="EC4530" t="s">
        <v>242</v>
      </c>
      <c r="EG4530" t="s">
        <v>198</v>
      </c>
      <c r="EN4530" t="s">
        <v>182</v>
      </c>
      <c r="EO4530" t="s">
        <v>523</v>
      </c>
      <c r="EQ4530" t="s">
        <v>524</v>
      </c>
      <c r="EU4530" t="s">
        <v>244</v>
      </c>
      <c r="EV4530" s="1">
        <v>40452</v>
      </c>
      <c r="FR4530" t="s">
        <v>166</v>
      </c>
      <c r="FU4530" t="s">
        <v>201</v>
      </c>
      <c r="FV4530" s="1">
        <v>45768</v>
      </c>
      <c r="FW4530">
        <v>34376</v>
      </c>
      <c r="FX4530" t="s">
        <v>525</v>
      </c>
    </row>
    <row r="4531" spans="1:180" x14ac:dyDescent="0.35">
      <c r="A4531" t="s">
        <v>166</v>
      </c>
      <c r="B4531" t="s">
        <v>167</v>
      </c>
      <c r="C4531" t="s">
        <v>168</v>
      </c>
      <c r="J4531" t="s">
        <v>292</v>
      </c>
      <c r="K4531" t="s">
        <v>171</v>
      </c>
      <c r="M4531" t="s">
        <v>172</v>
      </c>
      <c r="N4531" t="s">
        <v>173</v>
      </c>
      <c r="O4531" t="s">
        <v>172</v>
      </c>
      <c r="P4531" t="s">
        <v>174</v>
      </c>
      <c r="Q4531" t="s">
        <v>175</v>
      </c>
      <c r="S4531">
        <v>2070010</v>
      </c>
      <c r="T4531">
        <v>20700100204</v>
      </c>
      <c r="W4531">
        <v>38.901277780000001</v>
      </c>
      <c r="X4531">
        <v>-76.943277780000003</v>
      </c>
      <c r="Y4531" t="s">
        <v>176</v>
      </c>
      <c r="Z4531">
        <v>38.901277780000001</v>
      </c>
      <c r="AA4531">
        <v>-76.943277780000003</v>
      </c>
      <c r="AB4531" t="s">
        <v>176</v>
      </c>
      <c r="AD4531" t="s">
        <v>1791</v>
      </c>
      <c r="AF4531" t="s">
        <v>272</v>
      </c>
      <c r="AG4531" t="s">
        <v>179</v>
      </c>
      <c r="AK4531" t="s">
        <v>208</v>
      </c>
      <c r="AZ4531" t="s">
        <v>210</v>
      </c>
      <c r="BL4531">
        <v>15</v>
      </c>
      <c r="BM4531" t="s">
        <v>182</v>
      </c>
      <c r="BN4531" t="s">
        <v>183</v>
      </c>
      <c r="BP4531" t="s">
        <v>184</v>
      </c>
      <c r="BQ4531" t="s">
        <v>185</v>
      </c>
      <c r="CD4531" t="s">
        <v>186</v>
      </c>
      <c r="CE4531" t="s">
        <v>187</v>
      </c>
      <c r="CO4531" t="s">
        <v>219</v>
      </c>
      <c r="DH4531" t="s">
        <v>6987</v>
      </c>
      <c r="DL4531" t="s">
        <v>194</v>
      </c>
      <c r="DO4531" t="s">
        <v>195</v>
      </c>
      <c r="DZ4531" t="s">
        <v>241</v>
      </c>
      <c r="EA4531">
        <v>0.02</v>
      </c>
      <c r="EB4531" t="s">
        <v>221</v>
      </c>
      <c r="EC4531" t="s">
        <v>242</v>
      </c>
      <c r="EG4531" t="s">
        <v>198</v>
      </c>
      <c r="EN4531" t="s">
        <v>182</v>
      </c>
      <c r="EO4531" t="s">
        <v>283</v>
      </c>
      <c r="EQ4531" t="s">
        <v>284</v>
      </c>
      <c r="EU4531" t="s">
        <v>226</v>
      </c>
      <c r="EV4531" s="1">
        <v>44267</v>
      </c>
      <c r="FR4531" t="s">
        <v>166</v>
      </c>
      <c r="FU4531" t="s">
        <v>201</v>
      </c>
      <c r="FV4531" s="1">
        <v>45978</v>
      </c>
      <c r="FW4531">
        <v>1049</v>
      </c>
    </row>
    <row r="4532" spans="1:180" x14ac:dyDescent="0.35">
      <c r="A4532" t="s">
        <v>166</v>
      </c>
      <c r="B4532" t="s">
        <v>167</v>
      </c>
      <c r="C4532" t="s">
        <v>268</v>
      </c>
      <c r="J4532" t="s">
        <v>292</v>
      </c>
      <c r="K4532" t="s">
        <v>171</v>
      </c>
      <c r="M4532" t="s">
        <v>172</v>
      </c>
      <c r="N4532" t="s">
        <v>173</v>
      </c>
      <c r="O4532" t="s">
        <v>172</v>
      </c>
      <c r="P4532" t="s">
        <v>174</v>
      </c>
      <c r="Q4532" t="s">
        <v>175</v>
      </c>
      <c r="S4532">
        <v>2070010</v>
      </c>
      <c r="T4532">
        <v>20700100204</v>
      </c>
      <c r="W4532">
        <v>38.901277780000001</v>
      </c>
      <c r="X4532">
        <v>-76.943277780000003</v>
      </c>
      <c r="Y4532" t="s">
        <v>176</v>
      </c>
      <c r="Z4532">
        <v>38.901277780000001</v>
      </c>
      <c r="AA4532">
        <v>-76.943277780000003</v>
      </c>
      <c r="AB4532" t="s">
        <v>176</v>
      </c>
      <c r="AD4532" t="s">
        <v>2302</v>
      </c>
      <c r="AF4532" t="s">
        <v>272</v>
      </c>
      <c r="AG4532" t="s">
        <v>179</v>
      </c>
      <c r="AK4532" t="s">
        <v>208</v>
      </c>
      <c r="AZ4532" t="s">
        <v>210</v>
      </c>
      <c r="BL4532">
        <v>15</v>
      </c>
      <c r="BM4532" t="s">
        <v>182</v>
      </c>
      <c r="BN4532" t="s">
        <v>183</v>
      </c>
      <c r="BP4532" t="s">
        <v>184</v>
      </c>
      <c r="BQ4532" t="s">
        <v>451</v>
      </c>
      <c r="CD4532" t="s">
        <v>275</v>
      </c>
      <c r="CE4532" t="s">
        <v>276</v>
      </c>
      <c r="CO4532" t="s">
        <v>219</v>
      </c>
      <c r="DH4532" t="s">
        <v>6988</v>
      </c>
      <c r="DL4532" t="s">
        <v>420</v>
      </c>
      <c r="DO4532" t="s">
        <v>195</v>
      </c>
      <c r="EG4532" t="s">
        <v>198</v>
      </c>
      <c r="EN4532" t="s">
        <v>182</v>
      </c>
      <c r="EO4532" t="s">
        <v>224</v>
      </c>
      <c r="EQ4532" t="s">
        <v>225</v>
      </c>
      <c r="EU4532" t="s">
        <v>226</v>
      </c>
      <c r="EV4532" s="1">
        <v>42739</v>
      </c>
      <c r="FR4532" t="s">
        <v>166</v>
      </c>
      <c r="FU4532" t="s">
        <v>201</v>
      </c>
      <c r="FV4532" s="1">
        <v>45978</v>
      </c>
      <c r="FW4532">
        <v>1090</v>
      </c>
    </row>
    <row r="4533" spans="1:180" x14ac:dyDescent="0.35">
      <c r="A4533" t="s">
        <v>166</v>
      </c>
      <c r="B4533" t="s">
        <v>167</v>
      </c>
      <c r="C4533" t="s">
        <v>168</v>
      </c>
      <c r="J4533" t="s">
        <v>170</v>
      </c>
      <c r="K4533" t="s">
        <v>171</v>
      </c>
      <c r="M4533" t="s">
        <v>172</v>
      </c>
      <c r="N4533" t="s">
        <v>173</v>
      </c>
      <c r="O4533" t="s">
        <v>172</v>
      </c>
      <c r="P4533" t="s">
        <v>174</v>
      </c>
      <c r="Q4533" t="s">
        <v>175</v>
      </c>
      <c r="S4533">
        <v>2070010</v>
      </c>
      <c r="T4533">
        <v>20700100204</v>
      </c>
      <c r="W4533">
        <v>38.916111110000003</v>
      </c>
      <c r="X4533">
        <v>-76.968861110000006</v>
      </c>
      <c r="Y4533" t="s">
        <v>176</v>
      </c>
      <c r="Z4533">
        <v>38.916111110000003</v>
      </c>
      <c r="AA4533">
        <v>-76.968861110000006</v>
      </c>
      <c r="AB4533" t="s">
        <v>176</v>
      </c>
      <c r="AD4533" t="s">
        <v>2741</v>
      </c>
      <c r="AF4533" t="s">
        <v>178</v>
      </c>
      <c r="AG4533" t="s">
        <v>179</v>
      </c>
      <c r="AK4533" t="s">
        <v>167</v>
      </c>
      <c r="AZ4533" t="s">
        <v>181</v>
      </c>
      <c r="BL4533">
        <v>15</v>
      </c>
      <c r="BM4533" t="s">
        <v>182</v>
      </c>
      <c r="BN4533" t="s">
        <v>183</v>
      </c>
      <c r="BP4533" t="s">
        <v>184</v>
      </c>
      <c r="BQ4533" t="s">
        <v>185</v>
      </c>
      <c r="CD4533" t="s">
        <v>275</v>
      </c>
      <c r="CE4533" t="s">
        <v>276</v>
      </c>
      <c r="CO4533" t="s">
        <v>219</v>
      </c>
      <c r="DH4533" t="s">
        <v>6989</v>
      </c>
      <c r="DL4533" t="s">
        <v>194</v>
      </c>
      <c r="DO4533" t="s">
        <v>195</v>
      </c>
      <c r="EG4533" t="s">
        <v>198</v>
      </c>
      <c r="EN4533" t="s">
        <v>182</v>
      </c>
      <c r="EO4533" t="s">
        <v>224</v>
      </c>
      <c r="EQ4533" t="s">
        <v>225</v>
      </c>
      <c r="EU4533" t="s">
        <v>226</v>
      </c>
      <c r="EV4533" s="1">
        <v>44854</v>
      </c>
      <c r="FR4533" t="s">
        <v>166</v>
      </c>
      <c r="FU4533" t="s">
        <v>201</v>
      </c>
      <c r="FV4533" s="1">
        <v>45768</v>
      </c>
      <c r="FW4533">
        <v>1090</v>
      </c>
    </row>
    <row r="4534" spans="1:180" x14ac:dyDescent="0.35">
      <c r="A4534" t="s">
        <v>166</v>
      </c>
      <c r="B4534" t="s">
        <v>167</v>
      </c>
      <c r="C4534" t="s">
        <v>202</v>
      </c>
      <c r="J4534" t="s">
        <v>844</v>
      </c>
      <c r="K4534" t="s">
        <v>205</v>
      </c>
      <c r="M4534" t="s">
        <v>172</v>
      </c>
      <c r="N4534" t="s">
        <v>173</v>
      </c>
      <c r="O4534" t="s">
        <v>172</v>
      </c>
      <c r="P4534" t="s">
        <v>174</v>
      </c>
      <c r="Q4534" t="s">
        <v>175</v>
      </c>
      <c r="S4534">
        <v>2070010</v>
      </c>
      <c r="T4534">
        <v>20700100204</v>
      </c>
      <c r="W4534">
        <v>38.881194440000002</v>
      </c>
      <c r="X4534">
        <v>-76.957777780000001</v>
      </c>
      <c r="Y4534" t="s">
        <v>176</v>
      </c>
      <c r="Z4534">
        <v>38.881194440000002</v>
      </c>
      <c r="AA4534">
        <v>-76.957777780000001</v>
      </c>
      <c r="AB4534" t="s">
        <v>176</v>
      </c>
      <c r="AD4534" t="s">
        <v>845</v>
      </c>
      <c r="AF4534" t="s">
        <v>178</v>
      </c>
      <c r="AG4534" t="s">
        <v>179</v>
      </c>
      <c r="AK4534" t="s">
        <v>208</v>
      </c>
      <c r="AZ4534" t="s">
        <v>210</v>
      </c>
      <c r="BD4534">
        <v>256</v>
      </c>
      <c r="BE4534" t="s">
        <v>211</v>
      </c>
      <c r="BL4534">
        <v>4040</v>
      </c>
      <c r="BM4534" t="s">
        <v>182</v>
      </c>
      <c r="BN4534" t="s">
        <v>212</v>
      </c>
      <c r="BP4534" t="s">
        <v>213</v>
      </c>
      <c r="BQ4534" t="s">
        <v>214</v>
      </c>
      <c r="CD4534" t="s">
        <v>215</v>
      </c>
      <c r="CE4534" t="s">
        <v>215</v>
      </c>
      <c r="CO4534" t="s">
        <v>191</v>
      </c>
      <c r="DH4534" t="s">
        <v>6990</v>
      </c>
      <c r="DL4534" t="s">
        <v>194</v>
      </c>
      <c r="DO4534" t="s">
        <v>195</v>
      </c>
      <c r="DZ4534" t="s">
        <v>241</v>
      </c>
      <c r="EA4534">
        <v>0.1</v>
      </c>
      <c r="EB4534" t="s">
        <v>221</v>
      </c>
      <c r="EC4534" t="s">
        <v>242</v>
      </c>
      <c r="EG4534" t="s">
        <v>198</v>
      </c>
      <c r="EU4534" t="s">
        <v>265</v>
      </c>
      <c r="EV4534" s="1">
        <v>42648</v>
      </c>
      <c r="FB4534" t="s">
        <v>266</v>
      </c>
      <c r="FR4534" t="s">
        <v>166</v>
      </c>
      <c r="FU4534" t="s">
        <v>201</v>
      </c>
      <c r="FV4534" s="1">
        <v>45769</v>
      </c>
      <c r="FW4534">
        <v>39488</v>
      </c>
    </row>
    <row r="4535" spans="1:180" x14ac:dyDescent="0.35">
      <c r="A4535" t="s">
        <v>166</v>
      </c>
      <c r="B4535" t="s">
        <v>167</v>
      </c>
      <c r="C4535" t="s">
        <v>285</v>
      </c>
      <c r="J4535" t="s">
        <v>170</v>
      </c>
      <c r="K4535" t="s">
        <v>171</v>
      </c>
      <c r="M4535" t="s">
        <v>172</v>
      </c>
      <c r="N4535" t="s">
        <v>173</v>
      </c>
      <c r="O4535" t="s">
        <v>172</v>
      </c>
      <c r="P4535" t="s">
        <v>174</v>
      </c>
      <c r="Q4535" t="s">
        <v>175</v>
      </c>
      <c r="S4535">
        <v>2070010</v>
      </c>
      <c r="T4535">
        <v>20700100204</v>
      </c>
      <c r="W4535">
        <v>38.916111110000003</v>
      </c>
      <c r="X4535">
        <v>-76.968861110000006</v>
      </c>
      <c r="Y4535" t="s">
        <v>176</v>
      </c>
      <c r="Z4535">
        <v>38.916111110000003</v>
      </c>
      <c r="AA4535">
        <v>-76.968861110000006</v>
      </c>
      <c r="AB4535" t="s">
        <v>176</v>
      </c>
      <c r="AD4535" t="s">
        <v>2690</v>
      </c>
      <c r="AF4535" t="s">
        <v>272</v>
      </c>
      <c r="AG4535" t="s">
        <v>179</v>
      </c>
      <c r="AK4535" t="s">
        <v>208</v>
      </c>
      <c r="AZ4535" t="s">
        <v>210</v>
      </c>
      <c r="BL4535">
        <v>15</v>
      </c>
      <c r="BM4535" t="s">
        <v>182</v>
      </c>
      <c r="BN4535" t="s">
        <v>183</v>
      </c>
      <c r="BP4535" t="s">
        <v>184</v>
      </c>
      <c r="BQ4535" t="s">
        <v>185</v>
      </c>
      <c r="CD4535" t="s">
        <v>186</v>
      </c>
      <c r="CE4535" t="s">
        <v>187</v>
      </c>
      <c r="CO4535" t="s">
        <v>219</v>
      </c>
      <c r="DH4535" t="s">
        <v>6991</v>
      </c>
      <c r="DL4535" t="s">
        <v>194</v>
      </c>
      <c r="DO4535" t="s">
        <v>195</v>
      </c>
      <c r="EG4535" t="s">
        <v>198</v>
      </c>
      <c r="EN4535" t="s">
        <v>182</v>
      </c>
      <c r="EO4535" t="s">
        <v>224</v>
      </c>
      <c r="EQ4535" t="s">
        <v>225</v>
      </c>
      <c r="EU4535" t="s">
        <v>226</v>
      </c>
      <c r="EV4535" s="1">
        <v>43349</v>
      </c>
      <c r="FB4535" t="s">
        <v>728</v>
      </c>
      <c r="FR4535" t="s">
        <v>166</v>
      </c>
      <c r="FU4535" t="s">
        <v>201</v>
      </c>
      <c r="FV4535" s="1">
        <v>45769</v>
      </c>
      <c r="FW4535">
        <v>1040</v>
      </c>
    </row>
    <row r="4536" spans="1:180" x14ac:dyDescent="0.35">
      <c r="A4536" t="s">
        <v>166</v>
      </c>
      <c r="B4536" t="s">
        <v>167</v>
      </c>
      <c r="C4536" t="s">
        <v>1295</v>
      </c>
      <c r="J4536" t="s">
        <v>909</v>
      </c>
      <c r="K4536" t="s">
        <v>205</v>
      </c>
      <c r="M4536" t="s">
        <v>172</v>
      </c>
      <c r="N4536" t="s">
        <v>173</v>
      </c>
      <c r="O4536" t="s">
        <v>172</v>
      </c>
      <c r="P4536" t="s">
        <v>174</v>
      </c>
      <c r="Q4536" t="s">
        <v>175</v>
      </c>
      <c r="S4536">
        <v>2070010</v>
      </c>
      <c r="T4536">
        <v>20700100204</v>
      </c>
      <c r="W4536">
        <v>38.878541669999997</v>
      </c>
      <c r="X4536">
        <v>-76.969186109999995</v>
      </c>
      <c r="Y4536" t="s">
        <v>176</v>
      </c>
      <c r="Z4536">
        <v>38.878541669999997</v>
      </c>
      <c r="AA4536">
        <v>-76.969186109999995</v>
      </c>
      <c r="AB4536" t="s">
        <v>176</v>
      </c>
      <c r="AD4536" t="s">
        <v>1826</v>
      </c>
      <c r="AF4536" t="s">
        <v>178</v>
      </c>
      <c r="AG4536" t="s">
        <v>179</v>
      </c>
      <c r="AK4536" t="s">
        <v>208</v>
      </c>
      <c r="AL4536" t="s">
        <v>1827</v>
      </c>
      <c r="AZ4536" t="s">
        <v>181</v>
      </c>
      <c r="BL4536">
        <v>4040</v>
      </c>
      <c r="BM4536" t="s">
        <v>182</v>
      </c>
      <c r="BN4536" t="s">
        <v>212</v>
      </c>
      <c r="BP4536" t="s">
        <v>213</v>
      </c>
      <c r="BQ4536" t="s">
        <v>250</v>
      </c>
      <c r="CD4536" t="s">
        <v>215</v>
      </c>
      <c r="CE4536" t="s">
        <v>215</v>
      </c>
      <c r="CO4536" t="s">
        <v>191</v>
      </c>
      <c r="DH4536" t="s">
        <v>6992</v>
      </c>
      <c r="DL4536" t="s">
        <v>420</v>
      </c>
      <c r="DO4536" t="s">
        <v>195</v>
      </c>
      <c r="DZ4536" t="s">
        <v>241</v>
      </c>
      <c r="EA4536">
        <v>4.7</v>
      </c>
      <c r="EB4536" t="s">
        <v>221</v>
      </c>
      <c r="EC4536" t="s">
        <v>242</v>
      </c>
      <c r="EG4536" t="s">
        <v>198</v>
      </c>
      <c r="EN4536" t="s">
        <v>182</v>
      </c>
      <c r="EO4536" t="s">
        <v>464</v>
      </c>
      <c r="EQ4536" t="s">
        <v>465</v>
      </c>
      <c r="EU4536" t="s">
        <v>265</v>
      </c>
      <c r="EV4536" s="1">
        <v>43756</v>
      </c>
      <c r="FB4536" t="s">
        <v>1894</v>
      </c>
      <c r="FR4536" t="s">
        <v>166</v>
      </c>
      <c r="FU4536" t="s">
        <v>201</v>
      </c>
      <c r="FV4536" s="1">
        <v>45769</v>
      </c>
      <c r="FW4536">
        <v>34376</v>
      </c>
    </row>
    <row r="4537" spans="1:180" x14ac:dyDescent="0.35">
      <c r="A4537" t="s">
        <v>166</v>
      </c>
      <c r="B4537" t="s">
        <v>167</v>
      </c>
      <c r="C4537" t="s">
        <v>168</v>
      </c>
      <c r="J4537" t="s">
        <v>170</v>
      </c>
      <c r="K4537" t="s">
        <v>171</v>
      </c>
      <c r="M4537" t="s">
        <v>172</v>
      </c>
      <c r="N4537" t="s">
        <v>173</v>
      </c>
      <c r="O4537" t="s">
        <v>172</v>
      </c>
      <c r="P4537" t="s">
        <v>174</v>
      </c>
      <c r="Q4537" t="s">
        <v>175</v>
      </c>
      <c r="S4537">
        <v>2070010</v>
      </c>
      <c r="T4537">
        <v>20700100204</v>
      </c>
      <c r="W4537">
        <v>38.916111110000003</v>
      </c>
      <c r="X4537">
        <v>-76.968861110000006</v>
      </c>
      <c r="Y4537" t="s">
        <v>176</v>
      </c>
      <c r="Z4537">
        <v>38.916111110000003</v>
      </c>
      <c r="AA4537">
        <v>-76.968861110000006</v>
      </c>
      <c r="AB4537" t="s">
        <v>176</v>
      </c>
      <c r="AD4537" t="s">
        <v>1147</v>
      </c>
      <c r="AF4537" t="s">
        <v>178</v>
      </c>
      <c r="AG4537" t="s">
        <v>179</v>
      </c>
      <c r="AK4537" t="s">
        <v>167</v>
      </c>
      <c r="AZ4537" t="s">
        <v>210</v>
      </c>
      <c r="BL4537">
        <v>15</v>
      </c>
      <c r="BM4537" t="s">
        <v>182</v>
      </c>
      <c r="BN4537" t="s">
        <v>183</v>
      </c>
      <c r="BP4537" t="s">
        <v>184</v>
      </c>
      <c r="BQ4537" t="s">
        <v>185</v>
      </c>
      <c r="CD4537" t="s">
        <v>186</v>
      </c>
      <c r="CE4537" t="s">
        <v>187</v>
      </c>
      <c r="CO4537" t="s">
        <v>219</v>
      </c>
      <c r="DH4537" t="s">
        <v>6993</v>
      </c>
      <c r="DL4537" t="s">
        <v>194</v>
      </c>
      <c r="DO4537" t="s">
        <v>195</v>
      </c>
      <c r="EG4537" t="s">
        <v>198</v>
      </c>
      <c r="EN4537" t="s">
        <v>182</v>
      </c>
      <c r="EO4537" t="s">
        <v>224</v>
      </c>
      <c r="EQ4537" t="s">
        <v>225</v>
      </c>
      <c r="EU4537" t="s">
        <v>226</v>
      </c>
      <c r="EV4537" s="1">
        <v>45024</v>
      </c>
      <c r="FR4537" t="s">
        <v>166</v>
      </c>
      <c r="FU4537" t="s">
        <v>201</v>
      </c>
      <c r="FV4537" s="1">
        <v>45769</v>
      </c>
      <c r="FW4537">
        <v>1090</v>
      </c>
    </row>
    <row r="4538" spans="1:180" x14ac:dyDescent="0.35">
      <c r="A4538" t="s">
        <v>166</v>
      </c>
      <c r="B4538" t="s">
        <v>167</v>
      </c>
      <c r="C4538" t="s">
        <v>227</v>
      </c>
      <c r="J4538" t="s">
        <v>383</v>
      </c>
      <c r="K4538" t="s">
        <v>205</v>
      </c>
      <c r="M4538" t="s">
        <v>172</v>
      </c>
      <c r="N4538" t="s">
        <v>173</v>
      </c>
      <c r="O4538" t="s">
        <v>172</v>
      </c>
      <c r="P4538" t="s">
        <v>174</v>
      </c>
      <c r="Q4538" t="s">
        <v>175</v>
      </c>
      <c r="S4538">
        <v>2070010</v>
      </c>
      <c r="T4538">
        <v>20700100204</v>
      </c>
      <c r="W4538">
        <v>38.877333329999999</v>
      </c>
      <c r="X4538">
        <v>-76.970916669999994</v>
      </c>
      <c r="Y4538" t="s">
        <v>176</v>
      </c>
      <c r="Z4538">
        <v>38.877333329999999</v>
      </c>
      <c r="AA4538">
        <v>-76.970916669999994</v>
      </c>
      <c r="AB4538" t="s">
        <v>176</v>
      </c>
      <c r="AD4538" t="s">
        <v>384</v>
      </c>
      <c r="AF4538" t="s">
        <v>178</v>
      </c>
      <c r="AG4538" t="s">
        <v>179</v>
      </c>
      <c r="AK4538" t="s">
        <v>208</v>
      </c>
      <c r="AL4538" t="s">
        <v>385</v>
      </c>
      <c r="AZ4538" t="s">
        <v>210</v>
      </c>
      <c r="BL4538">
        <v>4040</v>
      </c>
      <c r="BM4538" t="s">
        <v>182</v>
      </c>
      <c r="BN4538" t="s">
        <v>212</v>
      </c>
      <c r="BP4538" t="s">
        <v>213</v>
      </c>
      <c r="BQ4538" t="s">
        <v>250</v>
      </c>
      <c r="CD4538" t="s">
        <v>215</v>
      </c>
      <c r="CE4538" t="s">
        <v>215</v>
      </c>
      <c r="CO4538" t="s">
        <v>191</v>
      </c>
      <c r="DH4538" t="s">
        <v>6994</v>
      </c>
      <c r="DL4538" t="s">
        <v>194</v>
      </c>
      <c r="DO4538" t="s">
        <v>195</v>
      </c>
      <c r="DZ4538" t="s">
        <v>241</v>
      </c>
      <c r="EA4538">
        <v>10</v>
      </c>
      <c r="EB4538" t="s">
        <v>221</v>
      </c>
      <c r="EC4538" t="s">
        <v>242</v>
      </c>
      <c r="EG4538" t="s">
        <v>198</v>
      </c>
      <c r="EU4538" t="s">
        <v>244</v>
      </c>
      <c r="EV4538" s="1">
        <v>38619</v>
      </c>
      <c r="FR4538" t="s">
        <v>166</v>
      </c>
      <c r="FU4538" t="s">
        <v>201</v>
      </c>
      <c r="FV4538" s="1">
        <v>45768</v>
      </c>
      <c r="FW4538">
        <v>34220</v>
      </c>
    </row>
    <row r="4539" spans="1:180" x14ac:dyDescent="0.35">
      <c r="A4539" t="s">
        <v>166</v>
      </c>
      <c r="B4539" t="s">
        <v>167</v>
      </c>
      <c r="C4539" t="s">
        <v>202</v>
      </c>
      <c r="J4539" t="s">
        <v>339</v>
      </c>
      <c r="K4539" t="s">
        <v>205</v>
      </c>
      <c r="M4539" t="s">
        <v>172</v>
      </c>
      <c r="N4539" t="s">
        <v>173</v>
      </c>
      <c r="O4539" t="s">
        <v>172</v>
      </c>
      <c r="P4539" t="s">
        <v>174</v>
      </c>
      <c r="Q4539" t="s">
        <v>175</v>
      </c>
      <c r="S4539">
        <v>2070010</v>
      </c>
      <c r="T4539">
        <v>20700100204</v>
      </c>
      <c r="W4539">
        <v>38.892249999999997</v>
      </c>
      <c r="X4539">
        <v>-76.944777779999995</v>
      </c>
      <c r="Y4539" t="s">
        <v>176</v>
      </c>
      <c r="Z4539">
        <v>38.892249999999997</v>
      </c>
      <c r="AA4539">
        <v>-76.944777779999995</v>
      </c>
      <c r="AB4539" t="s">
        <v>176</v>
      </c>
      <c r="AD4539" t="s">
        <v>340</v>
      </c>
      <c r="AF4539" t="s">
        <v>272</v>
      </c>
      <c r="AG4539" t="s">
        <v>179</v>
      </c>
      <c r="AK4539" t="s">
        <v>208</v>
      </c>
      <c r="AZ4539" t="s">
        <v>210</v>
      </c>
      <c r="BD4539">
        <v>33</v>
      </c>
      <c r="BE4539" t="s">
        <v>211</v>
      </c>
      <c r="BL4539">
        <v>4040</v>
      </c>
      <c r="BM4539" t="s">
        <v>182</v>
      </c>
      <c r="BN4539" t="s">
        <v>212</v>
      </c>
      <c r="BP4539" t="s">
        <v>213</v>
      </c>
      <c r="BQ4539" t="s">
        <v>214</v>
      </c>
      <c r="CD4539" t="s">
        <v>215</v>
      </c>
      <c r="CE4539" t="s">
        <v>215</v>
      </c>
      <c r="CO4539" t="s">
        <v>219</v>
      </c>
      <c r="DH4539" t="s">
        <v>6995</v>
      </c>
      <c r="DL4539" t="s">
        <v>194</v>
      </c>
      <c r="DO4539" t="s">
        <v>195</v>
      </c>
      <c r="EG4539" t="s">
        <v>198</v>
      </c>
      <c r="EN4539" t="s">
        <v>182</v>
      </c>
      <c r="EO4539" t="s">
        <v>224</v>
      </c>
      <c r="EQ4539" t="s">
        <v>225</v>
      </c>
      <c r="EU4539" t="s">
        <v>226</v>
      </c>
      <c r="EV4539" s="1">
        <v>42628</v>
      </c>
      <c r="FR4539" t="s">
        <v>166</v>
      </c>
      <c r="FU4539" t="s">
        <v>201</v>
      </c>
      <c r="FV4539" s="1">
        <v>45768</v>
      </c>
      <c r="FW4539">
        <v>1090</v>
      </c>
    </row>
    <row r="4540" spans="1:180" x14ac:dyDescent="0.35">
      <c r="A4540" t="s">
        <v>166</v>
      </c>
      <c r="B4540" t="s">
        <v>167</v>
      </c>
      <c r="C4540" t="s">
        <v>412</v>
      </c>
      <c r="J4540" t="s">
        <v>477</v>
      </c>
      <c r="K4540" t="s">
        <v>205</v>
      </c>
      <c r="M4540" t="s">
        <v>172</v>
      </c>
      <c r="N4540" t="s">
        <v>173</v>
      </c>
      <c r="O4540" t="s">
        <v>172</v>
      </c>
      <c r="P4540" t="s">
        <v>174</v>
      </c>
      <c r="Q4540" t="s">
        <v>175</v>
      </c>
      <c r="S4540">
        <v>2070010</v>
      </c>
      <c r="T4540">
        <v>20700100204</v>
      </c>
      <c r="W4540">
        <v>38.912083330000002</v>
      </c>
      <c r="X4540">
        <v>-76.94122222</v>
      </c>
      <c r="Y4540" t="s">
        <v>176</v>
      </c>
      <c r="Z4540">
        <v>38.912083330000002</v>
      </c>
      <c r="AA4540">
        <v>-76.94122222</v>
      </c>
      <c r="AB4540" t="s">
        <v>176</v>
      </c>
      <c r="AD4540" t="s">
        <v>1140</v>
      </c>
      <c r="AF4540" t="s">
        <v>178</v>
      </c>
      <c r="AG4540" t="s">
        <v>179</v>
      </c>
      <c r="AK4540" t="s">
        <v>208</v>
      </c>
      <c r="AZ4540" t="s">
        <v>210</v>
      </c>
      <c r="BL4540">
        <v>4030</v>
      </c>
      <c r="BM4540" t="s">
        <v>182</v>
      </c>
      <c r="BN4540" t="s">
        <v>232</v>
      </c>
      <c r="BP4540" t="s">
        <v>233</v>
      </c>
      <c r="BQ4540" t="s">
        <v>234</v>
      </c>
      <c r="CD4540" t="s">
        <v>215</v>
      </c>
      <c r="CE4540" t="s">
        <v>215</v>
      </c>
      <c r="CO4540" t="s">
        <v>191</v>
      </c>
      <c r="DH4540" t="s">
        <v>6996</v>
      </c>
      <c r="DL4540" t="s">
        <v>420</v>
      </c>
      <c r="DO4540" t="s">
        <v>195</v>
      </c>
      <c r="DZ4540" t="s">
        <v>241</v>
      </c>
      <c r="EA4540">
        <v>0.5</v>
      </c>
      <c r="EB4540" t="s">
        <v>221</v>
      </c>
      <c r="EC4540" t="s">
        <v>242</v>
      </c>
      <c r="FR4540" t="s">
        <v>166</v>
      </c>
      <c r="FU4540" t="s">
        <v>201</v>
      </c>
      <c r="FV4540" s="1">
        <v>45768</v>
      </c>
      <c r="FW4540">
        <v>39350</v>
      </c>
      <c r="FX4540" t="s">
        <v>481</v>
      </c>
    </row>
    <row r="4541" spans="1:180" x14ac:dyDescent="0.35">
      <c r="A4541" t="s">
        <v>166</v>
      </c>
      <c r="B4541" t="s">
        <v>167</v>
      </c>
      <c r="C4541" t="s">
        <v>227</v>
      </c>
      <c r="J4541" t="s">
        <v>742</v>
      </c>
      <c r="K4541" t="s">
        <v>205</v>
      </c>
      <c r="M4541" t="s">
        <v>172</v>
      </c>
      <c r="N4541" t="s">
        <v>173</v>
      </c>
      <c r="O4541" t="s">
        <v>172</v>
      </c>
      <c r="P4541" t="s">
        <v>174</v>
      </c>
      <c r="Q4541" t="s">
        <v>175</v>
      </c>
      <c r="S4541">
        <v>2070010</v>
      </c>
      <c r="T4541">
        <v>20700100204</v>
      </c>
      <c r="W4541">
        <v>38.860666670000001</v>
      </c>
      <c r="X4541">
        <v>-76.983138890000006</v>
      </c>
      <c r="Y4541" t="s">
        <v>176</v>
      </c>
      <c r="Z4541">
        <v>38.860666670000001</v>
      </c>
      <c r="AA4541">
        <v>-76.983138890000006</v>
      </c>
      <c r="AB4541" t="s">
        <v>176</v>
      </c>
      <c r="AD4541" t="s">
        <v>760</v>
      </c>
      <c r="AF4541" t="s">
        <v>178</v>
      </c>
      <c r="AG4541" t="s">
        <v>179</v>
      </c>
      <c r="AK4541" t="s">
        <v>208</v>
      </c>
      <c r="AL4541" t="s">
        <v>761</v>
      </c>
      <c r="AZ4541" t="s">
        <v>210</v>
      </c>
      <c r="BD4541">
        <v>48</v>
      </c>
      <c r="BE4541" t="s">
        <v>211</v>
      </c>
      <c r="BL4541">
        <v>4040</v>
      </c>
      <c r="BM4541" t="s">
        <v>182</v>
      </c>
      <c r="BN4541" t="s">
        <v>212</v>
      </c>
      <c r="BP4541" t="s">
        <v>213</v>
      </c>
      <c r="BQ4541" t="s">
        <v>214</v>
      </c>
      <c r="CD4541" t="s">
        <v>215</v>
      </c>
      <c r="CE4541" t="s">
        <v>215</v>
      </c>
      <c r="CO4541" t="s">
        <v>191</v>
      </c>
      <c r="DH4541" t="s">
        <v>6997</v>
      </c>
      <c r="DL4541" t="s">
        <v>194</v>
      </c>
      <c r="DO4541" t="s">
        <v>195</v>
      </c>
      <c r="DZ4541" t="s">
        <v>241</v>
      </c>
      <c r="EA4541">
        <v>1.6000000000000001E-3</v>
      </c>
      <c r="EB4541" t="s">
        <v>221</v>
      </c>
      <c r="EC4541" t="s">
        <v>242</v>
      </c>
      <c r="EG4541" t="s">
        <v>198</v>
      </c>
      <c r="EN4541" t="s">
        <v>182</v>
      </c>
      <c r="EO4541" t="s">
        <v>304</v>
      </c>
      <c r="EQ4541" t="s">
        <v>305</v>
      </c>
      <c r="EU4541" t="s">
        <v>226</v>
      </c>
      <c r="EV4541" s="1">
        <v>39708</v>
      </c>
      <c r="FR4541" t="s">
        <v>166</v>
      </c>
      <c r="FU4541" t="s">
        <v>201</v>
      </c>
      <c r="FV4541" s="1">
        <v>45769</v>
      </c>
      <c r="FW4541">
        <v>39420</v>
      </c>
    </row>
    <row r="4542" spans="1:180" x14ac:dyDescent="0.35">
      <c r="A4542" t="s">
        <v>166</v>
      </c>
      <c r="B4542" t="s">
        <v>167</v>
      </c>
      <c r="C4542" t="s">
        <v>322</v>
      </c>
      <c r="J4542" t="s">
        <v>170</v>
      </c>
      <c r="K4542" t="s">
        <v>171</v>
      </c>
      <c r="M4542" t="s">
        <v>172</v>
      </c>
      <c r="N4542" t="s">
        <v>173</v>
      </c>
      <c r="O4542" t="s">
        <v>172</v>
      </c>
      <c r="P4542" t="s">
        <v>174</v>
      </c>
      <c r="Q4542" t="s">
        <v>175</v>
      </c>
      <c r="S4542">
        <v>2070010</v>
      </c>
      <c r="T4542">
        <v>20700100204</v>
      </c>
      <c r="W4542">
        <v>38.916111110000003</v>
      </c>
      <c r="X4542">
        <v>-76.968861110000006</v>
      </c>
      <c r="Y4542" t="s">
        <v>176</v>
      </c>
      <c r="Z4542">
        <v>38.916111110000003</v>
      </c>
      <c r="AA4542">
        <v>-76.968861110000006</v>
      </c>
      <c r="AB4542" t="s">
        <v>176</v>
      </c>
      <c r="AD4542" t="s">
        <v>4587</v>
      </c>
      <c r="AF4542" t="s">
        <v>178</v>
      </c>
      <c r="AG4542" t="s">
        <v>179</v>
      </c>
      <c r="AK4542" t="s">
        <v>208</v>
      </c>
      <c r="AZ4542" t="s">
        <v>210</v>
      </c>
      <c r="BL4542">
        <v>10</v>
      </c>
      <c r="BM4542" t="s">
        <v>182</v>
      </c>
      <c r="BN4542" t="s">
        <v>273</v>
      </c>
      <c r="BP4542" t="s">
        <v>274</v>
      </c>
      <c r="BQ4542" t="s">
        <v>451</v>
      </c>
      <c r="CD4542" t="s">
        <v>275</v>
      </c>
      <c r="CE4542" t="s">
        <v>276</v>
      </c>
      <c r="CO4542" t="s">
        <v>191</v>
      </c>
      <c r="DH4542" t="s">
        <v>6998</v>
      </c>
      <c r="DL4542" t="s">
        <v>194</v>
      </c>
      <c r="DO4542" t="s">
        <v>195</v>
      </c>
      <c r="EG4542" t="s">
        <v>198</v>
      </c>
      <c r="EU4542" t="s">
        <v>199</v>
      </c>
      <c r="EV4542" s="1">
        <v>43529</v>
      </c>
      <c r="FR4542" t="s">
        <v>166</v>
      </c>
      <c r="FU4542" t="s">
        <v>201</v>
      </c>
      <c r="FV4542" s="1">
        <v>45769</v>
      </c>
      <c r="FW4542">
        <v>50286</v>
      </c>
    </row>
    <row r="4543" spans="1:180" x14ac:dyDescent="0.35">
      <c r="A4543" t="s">
        <v>166</v>
      </c>
      <c r="B4543" t="s">
        <v>167</v>
      </c>
      <c r="C4543" t="s">
        <v>168</v>
      </c>
      <c r="J4543" t="s">
        <v>292</v>
      </c>
      <c r="K4543" t="s">
        <v>171</v>
      </c>
      <c r="M4543" t="s">
        <v>172</v>
      </c>
      <c r="N4543" t="s">
        <v>173</v>
      </c>
      <c r="O4543" t="s">
        <v>172</v>
      </c>
      <c r="P4543" t="s">
        <v>174</v>
      </c>
      <c r="Q4543" t="s">
        <v>175</v>
      </c>
      <c r="S4543">
        <v>2070010</v>
      </c>
      <c r="T4543">
        <v>20700100204</v>
      </c>
      <c r="W4543">
        <v>38.901277780000001</v>
      </c>
      <c r="X4543">
        <v>-76.943277780000003</v>
      </c>
      <c r="Y4543" t="s">
        <v>176</v>
      </c>
      <c r="Z4543">
        <v>38.901277780000001</v>
      </c>
      <c r="AA4543">
        <v>-76.943277780000003</v>
      </c>
      <c r="AB4543" t="s">
        <v>176</v>
      </c>
      <c r="AD4543" t="s">
        <v>2616</v>
      </c>
      <c r="AF4543" t="s">
        <v>178</v>
      </c>
      <c r="AG4543" t="s">
        <v>179</v>
      </c>
      <c r="AK4543" t="s">
        <v>167</v>
      </c>
      <c r="AZ4543" t="s">
        <v>181</v>
      </c>
      <c r="BL4543">
        <v>15</v>
      </c>
      <c r="BM4543" t="s">
        <v>182</v>
      </c>
      <c r="BN4543" t="s">
        <v>183</v>
      </c>
      <c r="BP4543" t="s">
        <v>184</v>
      </c>
      <c r="BQ4543" t="s">
        <v>185</v>
      </c>
      <c r="CD4543" t="s">
        <v>186</v>
      </c>
      <c r="CE4543" t="s">
        <v>187</v>
      </c>
      <c r="CO4543" t="s">
        <v>219</v>
      </c>
      <c r="DH4543" t="s">
        <v>7000</v>
      </c>
      <c r="DL4543" t="s">
        <v>194</v>
      </c>
      <c r="DO4543" t="s">
        <v>195</v>
      </c>
      <c r="EG4543" t="s">
        <v>198</v>
      </c>
      <c r="EN4543" t="s">
        <v>182</v>
      </c>
      <c r="EO4543" t="s">
        <v>224</v>
      </c>
      <c r="EQ4543" t="s">
        <v>225</v>
      </c>
      <c r="EU4543" t="s">
        <v>226</v>
      </c>
      <c r="EV4543" s="1">
        <v>44425</v>
      </c>
      <c r="FR4543" t="s">
        <v>166</v>
      </c>
      <c r="FU4543" t="s">
        <v>201</v>
      </c>
      <c r="FV4543" s="1">
        <v>45978</v>
      </c>
      <c r="FW4543">
        <v>1040</v>
      </c>
    </row>
    <row r="4544" spans="1:180" x14ac:dyDescent="0.35">
      <c r="A4544" t="s">
        <v>166</v>
      </c>
      <c r="B4544" t="s">
        <v>167</v>
      </c>
      <c r="C4544" t="s">
        <v>515</v>
      </c>
      <c r="J4544" t="s">
        <v>517</v>
      </c>
      <c r="K4544" t="s">
        <v>205</v>
      </c>
      <c r="M4544" t="s">
        <v>172</v>
      </c>
      <c r="N4544" t="s">
        <v>173</v>
      </c>
      <c r="O4544" t="s">
        <v>172</v>
      </c>
      <c r="P4544" t="s">
        <v>174</v>
      </c>
      <c r="Q4544" t="s">
        <v>175</v>
      </c>
      <c r="S4544">
        <v>2070010</v>
      </c>
      <c r="T4544">
        <v>20700100204</v>
      </c>
      <c r="W4544">
        <v>38.860666670000001</v>
      </c>
      <c r="X4544">
        <v>-76.983138890000006</v>
      </c>
      <c r="Y4544" t="s">
        <v>176</v>
      </c>
      <c r="Z4544">
        <v>38.860666670000001</v>
      </c>
      <c r="AA4544">
        <v>-76.983138890000006</v>
      </c>
      <c r="AB4544" t="s">
        <v>176</v>
      </c>
      <c r="AD4544" t="s">
        <v>518</v>
      </c>
      <c r="AF4544" t="s">
        <v>178</v>
      </c>
      <c r="AG4544" t="s">
        <v>179</v>
      </c>
      <c r="AK4544" t="s">
        <v>167</v>
      </c>
      <c r="AL4544" t="s">
        <v>519</v>
      </c>
      <c r="AZ4544" t="s">
        <v>210</v>
      </c>
      <c r="BD4544">
        <v>12</v>
      </c>
      <c r="BE4544" t="s">
        <v>211</v>
      </c>
      <c r="BL4544">
        <v>4040</v>
      </c>
      <c r="BM4544" t="s">
        <v>182</v>
      </c>
      <c r="BN4544" t="s">
        <v>212</v>
      </c>
      <c r="BP4544" t="s">
        <v>213</v>
      </c>
      <c r="BQ4544" t="s">
        <v>214</v>
      </c>
      <c r="CD4544" t="s">
        <v>215</v>
      </c>
      <c r="CE4544" t="s">
        <v>215</v>
      </c>
      <c r="CO4544" t="s">
        <v>191</v>
      </c>
      <c r="DH4544" t="s">
        <v>7001</v>
      </c>
      <c r="DL4544" t="s">
        <v>194</v>
      </c>
      <c r="DO4544" t="s">
        <v>195</v>
      </c>
      <c r="DZ4544" t="s">
        <v>241</v>
      </c>
      <c r="EA4544">
        <v>0.33</v>
      </c>
      <c r="EB4544" t="s">
        <v>221</v>
      </c>
      <c r="EC4544" t="s">
        <v>242</v>
      </c>
      <c r="EG4544" t="s">
        <v>198</v>
      </c>
      <c r="EN4544" t="s">
        <v>182</v>
      </c>
      <c r="EO4544" t="s">
        <v>523</v>
      </c>
      <c r="EQ4544" t="s">
        <v>524</v>
      </c>
      <c r="EU4544" t="s">
        <v>244</v>
      </c>
      <c r="EV4544" s="1">
        <v>40450</v>
      </c>
      <c r="FR4544" t="s">
        <v>166</v>
      </c>
      <c r="FU4544" t="s">
        <v>201</v>
      </c>
      <c r="FV4544" s="1">
        <v>45768</v>
      </c>
      <c r="FW4544">
        <v>34247</v>
      </c>
      <c r="FX4544" t="s">
        <v>525</v>
      </c>
    </row>
    <row r="4545" spans="1:179" x14ac:dyDescent="0.35">
      <c r="A4545" t="s">
        <v>166</v>
      </c>
      <c r="B4545" t="s">
        <v>167</v>
      </c>
      <c r="C4545" t="s">
        <v>285</v>
      </c>
      <c r="J4545" t="s">
        <v>270</v>
      </c>
      <c r="K4545" t="s">
        <v>171</v>
      </c>
      <c r="M4545" t="s">
        <v>172</v>
      </c>
      <c r="N4545" t="s">
        <v>173</v>
      </c>
      <c r="O4545" t="s">
        <v>172</v>
      </c>
      <c r="P4545" t="s">
        <v>174</v>
      </c>
      <c r="Q4545" t="s">
        <v>175</v>
      </c>
      <c r="S4545">
        <v>2070010</v>
      </c>
      <c r="T4545">
        <v>20700100102</v>
      </c>
      <c r="W4545">
        <v>38.96016667</v>
      </c>
      <c r="X4545">
        <v>-77.042055559999994</v>
      </c>
      <c r="Y4545" t="s">
        <v>176</v>
      </c>
      <c r="Z4545">
        <v>38.96016667</v>
      </c>
      <c r="AA4545">
        <v>-77.042055559999994</v>
      </c>
      <c r="AB4545" t="s">
        <v>176</v>
      </c>
      <c r="AD4545" t="s">
        <v>878</v>
      </c>
      <c r="AF4545" t="s">
        <v>272</v>
      </c>
      <c r="AG4545" t="s">
        <v>179</v>
      </c>
      <c r="AK4545" t="s">
        <v>208</v>
      </c>
      <c r="AZ4545" t="s">
        <v>210</v>
      </c>
      <c r="BL4545">
        <v>15</v>
      </c>
      <c r="BM4545" t="s">
        <v>182</v>
      </c>
      <c r="BN4545" t="s">
        <v>183</v>
      </c>
      <c r="BP4545" t="s">
        <v>184</v>
      </c>
      <c r="BQ4545" t="s">
        <v>185</v>
      </c>
      <c r="CD4545" t="s">
        <v>186</v>
      </c>
      <c r="CE4545" t="s">
        <v>187</v>
      </c>
      <c r="CO4545" t="s">
        <v>219</v>
      </c>
      <c r="DH4545" t="s">
        <v>7002</v>
      </c>
      <c r="DL4545" t="s">
        <v>194</v>
      </c>
      <c r="DO4545" t="s">
        <v>195</v>
      </c>
      <c r="EG4545" t="s">
        <v>198</v>
      </c>
      <c r="EN4545" t="s">
        <v>182</v>
      </c>
      <c r="EO4545" t="s">
        <v>283</v>
      </c>
      <c r="EQ4545" t="s">
        <v>284</v>
      </c>
      <c r="EU4545" t="s">
        <v>226</v>
      </c>
      <c r="EV4545" s="1">
        <v>42830</v>
      </c>
      <c r="FR4545" t="s">
        <v>166</v>
      </c>
      <c r="FU4545" t="s">
        <v>201</v>
      </c>
      <c r="FV4545" s="1">
        <v>45895</v>
      </c>
      <c r="FW4545">
        <v>1049</v>
      </c>
    </row>
    <row r="4546" spans="1:179" x14ac:dyDescent="0.35">
      <c r="A4546" t="s">
        <v>166</v>
      </c>
      <c r="B4546" t="s">
        <v>167</v>
      </c>
      <c r="C4546" t="s">
        <v>667</v>
      </c>
      <c r="J4546" t="s">
        <v>669</v>
      </c>
      <c r="K4546" t="s">
        <v>205</v>
      </c>
      <c r="M4546" t="s">
        <v>172</v>
      </c>
      <c r="N4546" t="s">
        <v>173</v>
      </c>
      <c r="O4546" t="s">
        <v>172</v>
      </c>
      <c r="P4546" t="s">
        <v>174</v>
      </c>
      <c r="Q4546" t="s">
        <v>175</v>
      </c>
      <c r="S4546">
        <v>2070008</v>
      </c>
      <c r="W4546">
        <v>38.882472219999997</v>
      </c>
      <c r="X4546">
        <v>-77.003130560000002</v>
      </c>
      <c r="Y4546" t="s">
        <v>176</v>
      </c>
      <c r="Z4546">
        <v>38.882472219999997</v>
      </c>
      <c r="AA4546">
        <v>-77.003130560000002</v>
      </c>
      <c r="AB4546" t="s">
        <v>176</v>
      </c>
      <c r="AD4546" t="s">
        <v>670</v>
      </c>
      <c r="AF4546" t="s">
        <v>178</v>
      </c>
      <c r="AG4546" t="s">
        <v>179</v>
      </c>
      <c r="AK4546" t="s">
        <v>167</v>
      </c>
      <c r="AZ4546" t="s">
        <v>210</v>
      </c>
      <c r="BD4546">
        <v>150</v>
      </c>
      <c r="BE4546" t="s">
        <v>211</v>
      </c>
      <c r="BL4546">
        <v>4040</v>
      </c>
      <c r="BM4546" t="s">
        <v>182</v>
      </c>
      <c r="BN4546" t="s">
        <v>212</v>
      </c>
      <c r="BP4546" t="s">
        <v>213</v>
      </c>
      <c r="BQ4546" t="s">
        <v>671</v>
      </c>
      <c r="CD4546" t="s">
        <v>215</v>
      </c>
      <c r="CE4546" t="s">
        <v>215</v>
      </c>
      <c r="CO4546" t="s">
        <v>191</v>
      </c>
      <c r="DH4546" t="s">
        <v>7003</v>
      </c>
      <c r="DL4546" t="s">
        <v>194</v>
      </c>
      <c r="DO4546" t="s">
        <v>195</v>
      </c>
      <c r="DZ4546" t="s">
        <v>241</v>
      </c>
      <c r="EA4546">
        <v>4.7</v>
      </c>
      <c r="EB4546" t="s">
        <v>221</v>
      </c>
      <c r="EC4546" t="s">
        <v>242</v>
      </c>
      <c r="EG4546" t="s">
        <v>198</v>
      </c>
      <c r="EN4546" t="s">
        <v>182</v>
      </c>
      <c r="EO4546" t="s">
        <v>464</v>
      </c>
      <c r="EQ4546" t="s">
        <v>465</v>
      </c>
      <c r="EU4546" t="s">
        <v>265</v>
      </c>
      <c r="EV4546" s="1">
        <v>42660</v>
      </c>
      <c r="FB4546" t="s">
        <v>266</v>
      </c>
      <c r="FR4546" t="s">
        <v>166</v>
      </c>
      <c r="FU4546" t="s">
        <v>201</v>
      </c>
      <c r="FV4546" s="1">
        <v>45768</v>
      </c>
      <c r="FW4546">
        <v>34521</v>
      </c>
    </row>
    <row r="4547" spans="1:179" x14ac:dyDescent="0.35">
      <c r="A4547" t="s">
        <v>166</v>
      </c>
      <c r="B4547" t="s">
        <v>167</v>
      </c>
      <c r="C4547" t="s">
        <v>202</v>
      </c>
      <c r="J4547" t="s">
        <v>352</v>
      </c>
      <c r="K4547" t="s">
        <v>205</v>
      </c>
      <c r="M4547" t="s">
        <v>172</v>
      </c>
      <c r="N4547" t="s">
        <v>173</v>
      </c>
      <c r="O4547" t="s">
        <v>172</v>
      </c>
      <c r="P4547" t="s">
        <v>174</v>
      </c>
      <c r="Q4547" t="s">
        <v>175</v>
      </c>
      <c r="S4547">
        <v>2070010</v>
      </c>
      <c r="T4547">
        <v>20700100204</v>
      </c>
      <c r="W4547">
        <v>38.892166670000002</v>
      </c>
      <c r="X4547">
        <v>-76.996416670000002</v>
      </c>
      <c r="Y4547" t="s">
        <v>176</v>
      </c>
      <c r="Z4547">
        <v>38.892166670000002</v>
      </c>
      <c r="AA4547">
        <v>-76.996416670000002</v>
      </c>
      <c r="AB4547" t="s">
        <v>176</v>
      </c>
      <c r="AD4547" t="s">
        <v>353</v>
      </c>
      <c r="AF4547" t="s">
        <v>272</v>
      </c>
      <c r="AG4547" t="s">
        <v>179</v>
      </c>
      <c r="AK4547" t="s">
        <v>208</v>
      </c>
      <c r="AL4547" t="s">
        <v>354</v>
      </c>
      <c r="AZ4547" t="s">
        <v>210</v>
      </c>
      <c r="BD4547">
        <v>25</v>
      </c>
      <c r="BE4547" t="s">
        <v>211</v>
      </c>
      <c r="BL4547">
        <v>4040</v>
      </c>
      <c r="BM4547" t="s">
        <v>182</v>
      </c>
      <c r="BN4547" t="s">
        <v>212</v>
      </c>
      <c r="BP4547" t="s">
        <v>213</v>
      </c>
      <c r="BQ4547" t="s">
        <v>214</v>
      </c>
      <c r="CD4547" t="s">
        <v>215</v>
      </c>
      <c r="CE4547" t="s">
        <v>215</v>
      </c>
      <c r="CO4547" t="s">
        <v>191</v>
      </c>
      <c r="DH4547" t="s">
        <v>7004</v>
      </c>
      <c r="DL4547" t="s">
        <v>194</v>
      </c>
      <c r="DO4547" t="s">
        <v>195</v>
      </c>
      <c r="DZ4547" t="s">
        <v>241</v>
      </c>
      <c r="EA4547">
        <v>0.2</v>
      </c>
      <c r="EB4547" t="s">
        <v>221</v>
      </c>
      <c r="EC4547" t="s">
        <v>242</v>
      </c>
      <c r="EG4547" t="s">
        <v>198</v>
      </c>
      <c r="EU4547" t="s">
        <v>265</v>
      </c>
      <c r="EV4547" s="1">
        <v>42626</v>
      </c>
      <c r="FB4547" t="s">
        <v>266</v>
      </c>
      <c r="FR4547" t="s">
        <v>166</v>
      </c>
      <c r="FU4547" t="s">
        <v>201</v>
      </c>
      <c r="FV4547" s="1">
        <v>45768</v>
      </c>
      <c r="FW4547">
        <v>39508</v>
      </c>
    </row>
    <row r="4548" spans="1:179" x14ac:dyDescent="0.35">
      <c r="A4548" t="s">
        <v>166</v>
      </c>
      <c r="B4548" t="s">
        <v>167</v>
      </c>
      <c r="C4548" t="s">
        <v>285</v>
      </c>
      <c r="J4548" t="s">
        <v>170</v>
      </c>
      <c r="K4548" t="s">
        <v>171</v>
      </c>
      <c r="M4548" t="s">
        <v>172</v>
      </c>
      <c r="N4548" t="s">
        <v>173</v>
      </c>
      <c r="O4548" t="s">
        <v>172</v>
      </c>
      <c r="P4548" t="s">
        <v>174</v>
      </c>
      <c r="Q4548" t="s">
        <v>175</v>
      </c>
      <c r="S4548">
        <v>2070010</v>
      </c>
      <c r="T4548">
        <v>20700100204</v>
      </c>
      <c r="W4548">
        <v>38.916111110000003</v>
      </c>
      <c r="X4548">
        <v>-76.968861110000006</v>
      </c>
      <c r="Y4548" t="s">
        <v>176</v>
      </c>
      <c r="Z4548">
        <v>38.916111110000003</v>
      </c>
      <c r="AA4548">
        <v>-76.968861110000006</v>
      </c>
      <c r="AB4548" t="s">
        <v>176</v>
      </c>
      <c r="AD4548" t="s">
        <v>2690</v>
      </c>
      <c r="AF4548" t="s">
        <v>272</v>
      </c>
      <c r="AG4548" t="s">
        <v>179</v>
      </c>
      <c r="AK4548" t="s">
        <v>208</v>
      </c>
      <c r="AZ4548" t="s">
        <v>210</v>
      </c>
      <c r="BL4548">
        <v>15</v>
      </c>
      <c r="BM4548" t="s">
        <v>182</v>
      </c>
      <c r="BN4548" t="s">
        <v>183</v>
      </c>
      <c r="BP4548" t="s">
        <v>184</v>
      </c>
      <c r="BQ4548" t="s">
        <v>185</v>
      </c>
      <c r="CD4548" t="s">
        <v>186</v>
      </c>
      <c r="CE4548" t="s">
        <v>187</v>
      </c>
      <c r="CO4548" t="s">
        <v>219</v>
      </c>
      <c r="DH4548" t="s">
        <v>7005</v>
      </c>
      <c r="DL4548" t="s">
        <v>194</v>
      </c>
      <c r="DO4548" t="s">
        <v>195</v>
      </c>
      <c r="DZ4548" t="s">
        <v>241</v>
      </c>
      <c r="EA4548">
        <v>10</v>
      </c>
      <c r="EB4548" t="s">
        <v>221</v>
      </c>
      <c r="EC4548" t="s">
        <v>242</v>
      </c>
      <c r="EG4548" t="s">
        <v>198</v>
      </c>
      <c r="EN4548" t="s">
        <v>182</v>
      </c>
      <c r="EO4548" t="s">
        <v>224</v>
      </c>
      <c r="EQ4548" t="s">
        <v>225</v>
      </c>
      <c r="EU4548" t="s">
        <v>226</v>
      </c>
      <c r="EV4548" s="1">
        <v>43349</v>
      </c>
      <c r="FB4548" t="s">
        <v>409</v>
      </c>
      <c r="FR4548" t="s">
        <v>166</v>
      </c>
      <c r="FU4548" t="s">
        <v>201</v>
      </c>
      <c r="FV4548" s="1">
        <v>45769</v>
      </c>
      <c r="FW4548">
        <v>1090</v>
      </c>
    </row>
    <row r="4549" spans="1:179" x14ac:dyDescent="0.35">
      <c r="A4549" t="s">
        <v>166</v>
      </c>
      <c r="B4549" t="s">
        <v>167</v>
      </c>
      <c r="C4549" t="s">
        <v>595</v>
      </c>
      <c r="J4549" t="s">
        <v>3708</v>
      </c>
      <c r="K4549" t="s">
        <v>171</v>
      </c>
      <c r="M4549" t="s">
        <v>172</v>
      </c>
      <c r="N4549" t="s">
        <v>173</v>
      </c>
      <c r="O4549" t="s">
        <v>172</v>
      </c>
      <c r="P4549" t="s">
        <v>174</v>
      </c>
      <c r="Q4549" t="s">
        <v>175</v>
      </c>
      <c r="S4549">
        <v>2070010</v>
      </c>
      <c r="T4549">
        <v>20700100102</v>
      </c>
      <c r="W4549">
        <v>38.983611109999998</v>
      </c>
      <c r="X4549">
        <v>-77.041666669999998</v>
      </c>
      <c r="Y4549" t="s">
        <v>176</v>
      </c>
      <c r="Z4549">
        <v>38.983611109999998</v>
      </c>
      <c r="AA4549">
        <v>-77.041666669999998</v>
      </c>
      <c r="AB4549" t="s">
        <v>176</v>
      </c>
      <c r="AD4549" t="s">
        <v>3709</v>
      </c>
      <c r="AF4549" t="s">
        <v>178</v>
      </c>
      <c r="AG4549" t="s">
        <v>179</v>
      </c>
      <c r="AK4549" t="s">
        <v>167</v>
      </c>
      <c r="AL4549" t="s">
        <v>3710</v>
      </c>
      <c r="AZ4549" t="s">
        <v>210</v>
      </c>
      <c r="CD4549" t="s">
        <v>905</v>
      </c>
      <c r="CE4549" t="s">
        <v>187</v>
      </c>
      <c r="CO4549" t="s">
        <v>219</v>
      </c>
      <c r="DH4549" t="s">
        <v>7006</v>
      </c>
      <c r="DL4549" t="s">
        <v>194</v>
      </c>
      <c r="DO4549" t="s">
        <v>336</v>
      </c>
      <c r="EG4549" t="s">
        <v>198</v>
      </c>
      <c r="EN4549" t="s">
        <v>182</v>
      </c>
      <c r="EO4549" t="s">
        <v>380</v>
      </c>
      <c r="EQ4549" t="s">
        <v>381</v>
      </c>
      <c r="EU4549" t="s">
        <v>226</v>
      </c>
      <c r="EV4549" s="1">
        <v>39345</v>
      </c>
      <c r="FB4549" t="s">
        <v>627</v>
      </c>
      <c r="FR4549" t="s">
        <v>166</v>
      </c>
      <c r="FU4549" t="s">
        <v>201</v>
      </c>
      <c r="FV4549" s="1">
        <v>45768</v>
      </c>
      <c r="FW4549">
        <v>34470</v>
      </c>
    </row>
    <row r="4550" spans="1:179" x14ac:dyDescent="0.35">
      <c r="A4550" t="s">
        <v>166</v>
      </c>
      <c r="B4550" t="s">
        <v>167</v>
      </c>
      <c r="C4550" t="s">
        <v>285</v>
      </c>
      <c r="J4550" t="s">
        <v>170</v>
      </c>
      <c r="K4550" t="s">
        <v>171</v>
      </c>
      <c r="M4550" t="s">
        <v>172</v>
      </c>
      <c r="N4550" t="s">
        <v>173</v>
      </c>
      <c r="O4550" t="s">
        <v>172</v>
      </c>
      <c r="P4550" t="s">
        <v>174</v>
      </c>
      <c r="Q4550" t="s">
        <v>175</v>
      </c>
      <c r="S4550">
        <v>2070010</v>
      </c>
      <c r="T4550">
        <v>20700100204</v>
      </c>
      <c r="W4550">
        <v>38.916111110000003</v>
      </c>
      <c r="X4550">
        <v>-76.968861110000006</v>
      </c>
      <c r="Y4550" t="s">
        <v>176</v>
      </c>
      <c r="Z4550">
        <v>38.916111110000003</v>
      </c>
      <c r="AA4550">
        <v>-76.968861110000006</v>
      </c>
      <c r="AB4550" t="s">
        <v>176</v>
      </c>
      <c r="AD4550" t="s">
        <v>2037</v>
      </c>
      <c r="AF4550" t="s">
        <v>272</v>
      </c>
      <c r="AG4550" t="s">
        <v>179</v>
      </c>
      <c r="AK4550" t="s">
        <v>208</v>
      </c>
      <c r="AZ4550" t="s">
        <v>210</v>
      </c>
      <c r="BL4550">
        <v>15</v>
      </c>
      <c r="BM4550" t="s">
        <v>182</v>
      </c>
      <c r="BN4550" t="s">
        <v>183</v>
      </c>
      <c r="BP4550" t="s">
        <v>184</v>
      </c>
      <c r="BQ4550" t="s">
        <v>185</v>
      </c>
      <c r="CD4550" t="s">
        <v>275</v>
      </c>
      <c r="CE4550" t="s">
        <v>276</v>
      </c>
      <c r="CO4550" t="s">
        <v>219</v>
      </c>
      <c r="DH4550" t="s">
        <v>7007</v>
      </c>
      <c r="DL4550" t="s">
        <v>194</v>
      </c>
      <c r="DO4550" t="s">
        <v>195</v>
      </c>
      <c r="EG4550" t="s">
        <v>198</v>
      </c>
      <c r="EN4550" t="s">
        <v>182</v>
      </c>
      <c r="EO4550" t="s">
        <v>224</v>
      </c>
      <c r="EQ4550" t="s">
        <v>225</v>
      </c>
      <c r="EU4550" t="s">
        <v>226</v>
      </c>
      <c r="EV4550" s="1">
        <v>43399</v>
      </c>
      <c r="FR4550" t="s">
        <v>166</v>
      </c>
      <c r="FU4550" t="s">
        <v>201</v>
      </c>
      <c r="FV4550" s="1">
        <v>45768</v>
      </c>
      <c r="FW4550">
        <v>1090</v>
      </c>
    </row>
    <row r="4551" spans="1:179" x14ac:dyDescent="0.35">
      <c r="A4551" t="s">
        <v>166</v>
      </c>
      <c r="B4551" t="s">
        <v>167</v>
      </c>
      <c r="C4551" t="s">
        <v>227</v>
      </c>
      <c r="J4551" t="s">
        <v>352</v>
      </c>
      <c r="K4551" t="s">
        <v>205</v>
      </c>
      <c r="M4551" t="s">
        <v>172</v>
      </c>
      <c r="N4551" t="s">
        <v>173</v>
      </c>
      <c r="O4551" t="s">
        <v>172</v>
      </c>
      <c r="P4551" t="s">
        <v>174</v>
      </c>
      <c r="Q4551" t="s">
        <v>175</v>
      </c>
      <c r="S4551">
        <v>2070010</v>
      </c>
      <c r="T4551">
        <v>20700100204</v>
      </c>
      <c r="W4551">
        <v>38.892166670000002</v>
      </c>
      <c r="X4551">
        <v>-76.996416670000002</v>
      </c>
      <c r="Y4551" t="s">
        <v>176</v>
      </c>
      <c r="Z4551">
        <v>38.892166670000002</v>
      </c>
      <c r="AA4551">
        <v>-76.996416670000002</v>
      </c>
      <c r="AB4551" t="s">
        <v>176</v>
      </c>
      <c r="AD4551" t="s">
        <v>1709</v>
      </c>
      <c r="AF4551" t="s">
        <v>178</v>
      </c>
      <c r="AG4551" t="s">
        <v>179</v>
      </c>
      <c r="AK4551" t="s">
        <v>208</v>
      </c>
      <c r="AL4551" t="s">
        <v>1710</v>
      </c>
      <c r="AZ4551" t="s">
        <v>210</v>
      </c>
      <c r="BL4551">
        <v>4040</v>
      </c>
      <c r="BM4551" t="s">
        <v>182</v>
      </c>
      <c r="BN4551" t="s">
        <v>212</v>
      </c>
      <c r="BP4551" t="s">
        <v>213</v>
      </c>
      <c r="BQ4551" t="s">
        <v>250</v>
      </c>
      <c r="CD4551" t="s">
        <v>215</v>
      </c>
      <c r="CE4551" t="s">
        <v>215</v>
      </c>
      <c r="CO4551" t="s">
        <v>191</v>
      </c>
      <c r="DH4551" t="s">
        <v>7008</v>
      </c>
      <c r="DL4551" t="s">
        <v>194</v>
      </c>
      <c r="DO4551" t="s">
        <v>195</v>
      </c>
      <c r="DZ4551" t="s">
        <v>241</v>
      </c>
      <c r="EA4551">
        <v>10</v>
      </c>
      <c r="EB4551" t="s">
        <v>221</v>
      </c>
      <c r="EC4551" t="s">
        <v>242</v>
      </c>
      <c r="EG4551" t="s">
        <v>198</v>
      </c>
      <c r="EU4551" t="s">
        <v>244</v>
      </c>
      <c r="EV4551" s="1">
        <v>38631</v>
      </c>
      <c r="FR4551" t="s">
        <v>166</v>
      </c>
      <c r="FU4551" t="s">
        <v>201</v>
      </c>
      <c r="FV4551" s="1">
        <v>45768</v>
      </c>
      <c r="FW4551">
        <v>34521</v>
      </c>
    </row>
    <row r="4552" spans="1:179" x14ac:dyDescent="0.35">
      <c r="A4552" t="s">
        <v>166</v>
      </c>
      <c r="B4552" t="s">
        <v>167</v>
      </c>
      <c r="C4552" t="s">
        <v>285</v>
      </c>
      <c r="J4552" t="s">
        <v>292</v>
      </c>
      <c r="K4552" t="s">
        <v>171</v>
      </c>
      <c r="M4552" t="s">
        <v>172</v>
      </c>
      <c r="N4552" t="s">
        <v>173</v>
      </c>
      <c r="O4552" t="s">
        <v>172</v>
      </c>
      <c r="P4552" t="s">
        <v>174</v>
      </c>
      <c r="Q4552" t="s">
        <v>175</v>
      </c>
      <c r="S4552">
        <v>2070010</v>
      </c>
      <c r="T4552">
        <v>20700100204</v>
      </c>
      <c r="W4552">
        <v>38.901277780000001</v>
      </c>
      <c r="X4552">
        <v>-76.943277780000003</v>
      </c>
      <c r="Y4552" t="s">
        <v>176</v>
      </c>
      <c r="Z4552">
        <v>38.901277780000001</v>
      </c>
      <c r="AA4552">
        <v>-76.943277780000003</v>
      </c>
      <c r="AB4552" t="s">
        <v>176</v>
      </c>
      <c r="AD4552" t="s">
        <v>4930</v>
      </c>
      <c r="AF4552" t="s">
        <v>272</v>
      </c>
      <c r="AG4552" t="s">
        <v>179</v>
      </c>
      <c r="AK4552" t="s">
        <v>208</v>
      </c>
      <c r="AL4552" t="s">
        <v>4931</v>
      </c>
      <c r="AZ4552" t="s">
        <v>210</v>
      </c>
      <c r="BL4552">
        <v>15</v>
      </c>
      <c r="BM4552" t="s">
        <v>182</v>
      </c>
      <c r="BN4552" t="s">
        <v>183</v>
      </c>
      <c r="BP4552" t="s">
        <v>184</v>
      </c>
      <c r="BQ4552" t="s">
        <v>185</v>
      </c>
      <c r="CD4552" t="s">
        <v>186</v>
      </c>
      <c r="CE4552" t="s">
        <v>187</v>
      </c>
      <c r="CO4552" t="s">
        <v>219</v>
      </c>
      <c r="DH4552" t="s">
        <v>7009</v>
      </c>
      <c r="DL4552" t="s">
        <v>194</v>
      </c>
      <c r="DO4552" t="s">
        <v>195</v>
      </c>
      <c r="EG4552" t="s">
        <v>198</v>
      </c>
      <c r="EN4552" t="s">
        <v>182</v>
      </c>
      <c r="EO4552" t="s">
        <v>283</v>
      </c>
      <c r="EQ4552" t="s">
        <v>284</v>
      </c>
      <c r="EU4552" t="s">
        <v>226</v>
      </c>
      <c r="EV4552" s="1">
        <v>42303</v>
      </c>
      <c r="FB4552" t="s">
        <v>344</v>
      </c>
      <c r="FR4552" t="s">
        <v>166</v>
      </c>
      <c r="FU4552" t="s">
        <v>201</v>
      </c>
      <c r="FV4552" s="1">
        <v>45978</v>
      </c>
      <c r="FW4552">
        <v>1049</v>
      </c>
    </row>
    <row r="4553" spans="1:179" x14ac:dyDescent="0.35">
      <c r="A4553" t="s">
        <v>166</v>
      </c>
      <c r="B4553" t="s">
        <v>167</v>
      </c>
      <c r="C4553" t="s">
        <v>285</v>
      </c>
      <c r="J4553" t="s">
        <v>270</v>
      </c>
      <c r="K4553" t="s">
        <v>171</v>
      </c>
      <c r="M4553" t="s">
        <v>172</v>
      </c>
      <c r="N4553" t="s">
        <v>173</v>
      </c>
      <c r="O4553" t="s">
        <v>172</v>
      </c>
      <c r="P4553" t="s">
        <v>174</v>
      </c>
      <c r="Q4553" t="s">
        <v>175</v>
      </c>
      <c r="S4553">
        <v>2070010</v>
      </c>
      <c r="T4553">
        <v>20700100102</v>
      </c>
      <c r="W4553">
        <v>38.96016667</v>
      </c>
      <c r="X4553">
        <v>-77.042055559999994</v>
      </c>
      <c r="Y4553" t="s">
        <v>176</v>
      </c>
      <c r="Z4553">
        <v>38.96016667</v>
      </c>
      <c r="AA4553">
        <v>-77.042055559999994</v>
      </c>
      <c r="AB4553" t="s">
        <v>176</v>
      </c>
      <c r="AD4553" t="s">
        <v>2198</v>
      </c>
      <c r="AF4553" t="s">
        <v>272</v>
      </c>
      <c r="AG4553" t="s">
        <v>179</v>
      </c>
      <c r="AK4553" t="s">
        <v>287</v>
      </c>
      <c r="AZ4553" t="s">
        <v>210</v>
      </c>
      <c r="BL4553">
        <v>10</v>
      </c>
      <c r="BM4553" t="s">
        <v>182</v>
      </c>
      <c r="BN4553" t="s">
        <v>273</v>
      </c>
      <c r="BP4553" t="s">
        <v>274</v>
      </c>
      <c r="BQ4553" t="s">
        <v>185</v>
      </c>
      <c r="CD4553" t="s">
        <v>275</v>
      </c>
      <c r="CE4553" t="s">
        <v>276</v>
      </c>
      <c r="CO4553" t="s">
        <v>219</v>
      </c>
      <c r="DH4553" t="s">
        <v>7010</v>
      </c>
      <c r="DL4553" t="s">
        <v>194</v>
      </c>
      <c r="DO4553" t="s">
        <v>195</v>
      </c>
      <c r="EG4553" t="s">
        <v>198</v>
      </c>
      <c r="EN4553" t="s">
        <v>182</v>
      </c>
      <c r="EO4553" t="s">
        <v>224</v>
      </c>
      <c r="EQ4553" t="s">
        <v>225</v>
      </c>
      <c r="EU4553" t="s">
        <v>226</v>
      </c>
      <c r="EV4553" s="1">
        <v>43153</v>
      </c>
      <c r="FB4553" t="s">
        <v>344</v>
      </c>
      <c r="FR4553" t="s">
        <v>166</v>
      </c>
      <c r="FU4553" t="s">
        <v>201</v>
      </c>
      <c r="FV4553" s="1">
        <v>45895</v>
      </c>
      <c r="FW4553">
        <v>1090</v>
      </c>
    </row>
    <row r="4554" spans="1:179" x14ac:dyDescent="0.35">
      <c r="A4554" t="s">
        <v>166</v>
      </c>
      <c r="B4554" t="s">
        <v>167</v>
      </c>
      <c r="C4554" t="s">
        <v>168</v>
      </c>
      <c r="J4554" t="s">
        <v>270</v>
      </c>
      <c r="K4554" t="s">
        <v>171</v>
      </c>
      <c r="M4554" t="s">
        <v>172</v>
      </c>
      <c r="N4554" t="s">
        <v>173</v>
      </c>
      <c r="O4554" t="s">
        <v>172</v>
      </c>
      <c r="P4554" t="s">
        <v>174</v>
      </c>
      <c r="Q4554" t="s">
        <v>175</v>
      </c>
      <c r="S4554">
        <v>2070010</v>
      </c>
      <c r="T4554">
        <v>20700100102</v>
      </c>
      <c r="W4554">
        <v>38.96016667</v>
      </c>
      <c r="X4554">
        <v>-77.042055559999994</v>
      </c>
      <c r="Y4554" t="s">
        <v>176</v>
      </c>
      <c r="Z4554">
        <v>38.96016667</v>
      </c>
      <c r="AA4554">
        <v>-77.042055559999994</v>
      </c>
      <c r="AB4554" t="s">
        <v>176</v>
      </c>
      <c r="AD4554" t="s">
        <v>1559</v>
      </c>
      <c r="AF4554" t="s">
        <v>178</v>
      </c>
      <c r="AG4554" t="s">
        <v>179</v>
      </c>
      <c r="AK4554" t="s">
        <v>167</v>
      </c>
      <c r="AZ4554" t="s">
        <v>210</v>
      </c>
      <c r="BL4554">
        <v>15</v>
      </c>
      <c r="BM4554" t="s">
        <v>182</v>
      </c>
      <c r="BN4554" t="s">
        <v>183</v>
      </c>
      <c r="BP4554" t="s">
        <v>184</v>
      </c>
      <c r="BQ4554" t="s">
        <v>319</v>
      </c>
      <c r="CD4554" t="s">
        <v>275</v>
      </c>
      <c r="CE4554" t="s">
        <v>276</v>
      </c>
      <c r="CO4554" t="s">
        <v>219</v>
      </c>
      <c r="DH4554" t="s">
        <v>7011</v>
      </c>
      <c r="DL4554" t="s">
        <v>194</v>
      </c>
      <c r="DO4554" t="s">
        <v>195</v>
      </c>
      <c r="EG4554" t="s">
        <v>198</v>
      </c>
      <c r="EN4554" t="s">
        <v>182</v>
      </c>
      <c r="EO4554" t="s">
        <v>224</v>
      </c>
      <c r="EQ4554" t="s">
        <v>225</v>
      </c>
      <c r="EU4554" t="s">
        <v>226</v>
      </c>
      <c r="EV4554" s="1">
        <v>45040</v>
      </c>
      <c r="FR4554" t="s">
        <v>166</v>
      </c>
      <c r="FU4554" t="s">
        <v>201</v>
      </c>
      <c r="FV4554" s="1">
        <v>45895</v>
      </c>
      <c r="FW4554">
        <v>1040</v>
      </c>
    </row>
    <row r="4555" spans="1:179" x14ac:dyDescent="0.35">
      <c r="A4555" t="s">
        <v>166</v>
      </c>
      <c r="B4555" t="s">
        <v>167</v>
      </c>
      <c r="C4555" t="s">
        <v>202</v>
      </c>
      <c r="J4555" t="s">
        <v>844</v>
      </c>
      <c r="K4555" t="s">
        <v>205</v>
      </c>
      <c r="M4555" t="s">
        <v>172</v>
      </c>
      <c r="N4555" t="s">
        <v>173</v>
      </c>
      <c r="O4555" t="s">
        <v>172</v>
      </c>
      <c r="P4555" t="s">
        <v>174</v>
      </c>
      <c r="Q4555" t="s">
        <v>175</v>
      </c>
      <c r="S4555">
        <v>2070010</v>
      </c>
      <c r="T4555">
        <v>20700100204</v>
      </c>
      <c r="W4555">
        <v>38.881194440000002</v>
      </c>
      <c r="X4555">
        <v>-76.957777780000001</v>
      </c>
      <c r="Y4555" t="s">
        <v>176</v>
      </c>
      <c r="Z4555">
        <v>38.881194440000002</v>
      </c>
      <c r="AA4555">
        <v>-76.957777780000001</v>
      </c>
      <c r="AB4555" t="s">
        <v>176</v>
      </c>
      <c r="AD4555" t="s">
        <v>845</v>
      </c>
      <c r="AF4555" t="s">
        <v>178</v>
      </c>
      <c r="AG4555" t="s">
        <v>179</v>
      </c>
      <c r="AK4555" t="s">
        <v>208</v>
      </c>
      <c r="AZ4555" t="s">
        <v>210</v>
      </c>
      <c r="BD4555">
        <v>256</v>
      </c>
      <c r="BE4555" t="s">
        <v>211</v>
      </c>
      <c r="BL4555">
        <v>4040</v>
      </c>
      <c r="BM4555" t="s">
        <v>182</v>
      </c>
      <c r="BN4555" t="s">
        <v>212</v>
      </c>
      <c r="BP4555" t="s">
        <v>213</v>
      </c>
      <c r="BQ4555" t="s">
        <v>214</v>
      </c>
      <c r="CD4555" t="s">
        <v>215</v>
      </c>
      <c r="CE4555" t="s">
        <v>215</v>
      </c>
      <c r="CO4555" t="s">
        <v>191</v>
      </c>
      <c r="DH4555" t="s">
        <v>7012</v>
      </c>
      <c r="DL4555" t="s">
        <v>194</v>
      </c>
      <c r="DO4555" t="s">
        <v>195</v>
      </c>
      <c r="DZ4555" t="s">
        <v>241</v>
      </c>
      <c r="EA4555">
        <v>4.7</v>
      </c>
      <c r="EB4555" t="s">
        <v>221</v>
      </c>
      <c r="EC4555" t="s">
        <v>242</v>
      </c>
      <c r="EG4555" t="s">
        <v>198</v>
      </c>
      <c r="EN4555" t="s">
        <v>182</v>
      </c>
      <c r="EO4555" t="s">
        <v>464</v>
      </c>
      <c r="EQ4555" t="s">
        <v>465</v>
      </c>
      <c r="EU4555" t="s">
        <v>265</v>
      </c>
      <c r="EV4555" s="1">
        <v>42639</v>
      </c>
      <c r="FB4555" t="s">
        <v>266</v>
      </c>
      <c r="FR4555" t="s">
        <v>166</v>
      </c>
      <c r="FU4555" t="s">
        <v>201</v>
      </c>
      <c r="FV4555" s="1">
        <v>45768</v>
      </c>
      <c r="FW4555">
        <v>34376</v>
      </c>
    </row>
    <row r="4556" spans="1:179" x14ac:dyDescent="0.35">
      <c r="A4556" t="s">
        <v>166</v>
      </c>
      <c r="B4556" t="s">
        <v>167</v>
      </c>
      <c r="C4556" t="s">
        <v>1007</v>
      </c>
      <c r="J4556" t="s">
        <v>1009</v>
      </c>
      <c r="K4556" t="s">
        <v>1010</v>
      </c>
      <c r="M4556" t="s">
        <v>172</v>
      </c>
      <c r="N4556" t="s">
        <v>173</v>
      </c>
      <c r="O4556" t="s">
        <v>172</v>
      </c>
      <c r="P4556" t="s">
        <v>174</v>
      </c>
      <c r="Q4556" t="s">
        <v>175</v>
      </c>
      <c r="S4556">
        <v>2070008</v>
      </c>
      <c r="W4556">
        <v>38.814166669999999</v>
      </c>
      <c r="X4556">
        <v>-77.026666669999997</v>
      </c>
      <c r="Y4556" t="s">
        <v>176</v>
      </c>
      <c r="Z4556">
        <v>38.814166669999999</v>
      </c>
      <c r="AA4556">
        <v>-77.026666669999997</v>
      </c>
      <c r="AB4556" t="s">
        <v>176</v>
      </c>
      <c r="AD4556" t="s">
        <v>1011</v>
      </c>
      <c r="AF4556" t="s">
        <v>178</v>
      </c>
      <c r="AG4556" t="s">
        <v>179</v>
      </c>
      <c r="AK4556" t="s">
        <v>208</v>
      </c>
      <c r="AL4556" t="s">
        <v>1012</v>
      </c>
      <c r="AZ4556" t="s">
        <v>210</v>
      </c>
      <c r="BL4556">
        <v>8010</v>
      </c>
      <c r="BM4556" t="s">
        <v>182</v>
      </c>
      <c r="BN4556" t="s">
        <v>348</v>
      </c>
      <c r="BP4556" t="s">
        <v>349</v>
      </c>
      <c r="BQ4556" t="s">
        <v>348</v>
      </c>
      <c r="CD4556" t="s">
        <v>186</v>
      </c>
      <c r="CE4556" t="s">
        <v>187</v>
      </c>
      <c r="CO4556" t="s">
        <v>219</v>
      </c>
      <c r="DH4556" t="s">
        <v>7013</v>
      </c>
      <c r="DL4556" t="s">
        <v>194</v>
      </c>
      <c r="DO4556" t="s">
        <v>195</v>
      </c>
      <c r="DZ4556" t="s">
        <v>241</v>
      </c>
      <c r="EA4556">
        <v>0.5</v>
      </c>
      <c r="EB4556" t="s">
        <v>221</v>
      </c>
      <c r="EC4556" t="s">
        <v>242</v>
      </c>
      <c r="EG4556" t="s">
        <v>198</v>
      </c>
      <c r="EN4556" t="s">
        <v>182</v>
      </c>
      <c r="EO4556" t="s">
        <v>380</v>
      </c>
      <c r="EQ4556" t="s">
        <v>381</v>
      </c>
      <c r="EV4556" s="1">
        <v>37440</v>
      </c>
      <c r="FR4556" t="s">
        <v>166</v>
      </c>
      <c r="FU4556" t="s">
        <v>201</v>
      </c>
      <c r="FV4556" s="1">
        <v>45769</v>
      </c>
      <c r="FW4556">
        <v>34443</v>
      </c>
    </row>
    <row r="4557" spans="1:179" x14ac:dyDescent="0.35">
      <c r="A4557" t="s">
        <v>166</v>
      </c>
      <c r="B4557" t="s">
        <v>167</v>
      </c>
      <c r="C4557" t="s">
        <v>285</v>
      </c>
      <c r="J4557" t="s">
        <v>292</v>
      </c>
      <c r="K4557" t="s">
        <v>171</v>
      </c>
      <c r="M4557" t="s">
        <v>172</v>
      </c>
      <c r="N4557" t="s">
        <v>173</v>
      </c>
      <c r="O4557" t="s">
        <v>172</v>
      </c>
      <c r="P4557" t="s">
        <v>174</v>
      </c>
      <c r="Q4557" t="s">
        <v>175</v>
      </c>
      <c r="S4557">
        <v>2070010</v>
      </c>
      <c r="T4557">
        <v>20700100204</v>
      </c>
      <c r="W4557">
        <v>38.901277780000001</v>
      </c>
      <c r="X4557">
        <v>-76.943277780000003</v>
      </c>
      <c r="Y4557" t="s">
        <v>176</v>
      </c>
      <c r="Z4557">
        <v>38.901277780000001</v>
      </c>
      <c r="AA4557">
        <v>-76.943277780000003</v>
      </c>
      <c r="AB4557" t="s">
        <v>176</v>
      </c>
      <c r="AD4557" t="s">
        <v>1667</v>
      </c>
      <c r="AF4557" t="s">
        <v>178</v>
      </c>
      <c r="AG4557" t="s">
        <v>179</v>
      </c>
      <c r="AK4557" t="s">
        <v>208</v>
      </c>
      <c r="AL4557" t="s">
        <v>1668</v>
      </c>
      <c r="AZ4557" t="s">
        <v>210</v>
      </c>
      <c r="BL4557">
        <v>15</v>
      </c>
      <c r="BM4557" t="s">
        <v>182</v>
      </c>
      <c r="BN4557" t="s">
        <v>183</v>
      </c>
      <c r="BP4557" t="s">
        <v>184</v>
      </c>
      <c r="BQ4557" t="s">
        <v>451</v>
      </c>
      <c r="CD4557" t="s">
        <v>186</v>
      </c>
      <c r="CE4557" t="s">
        <v>187</v>
      </c>
      <c r="CO4557" t="s">
        <v>219</v>
      </c>
      <c r="DH4557" t="s">
        <v>7014</v>
      </c>
      <c r="DL4557" t="s">
        <v>420</v>
      </c>
      <c r="DO4557" t="s">
        <v>195</v>
      </c>
      <c r="EG4557" t="s">
        <v>198</v>
      </c>
      <c r="EN4557" t="s">
        <v>182</v>
      </c>
      <c r="EO4557" t="s">
        <v>283</v>
      </c>
      <c r="EQ4557" t="s">
        <v>284</v>
      </c>
      <c r="EU4557" t="s">
        <v>226</v>
      </c>
      <c r="EV4557" s="1">
        <v>42464</v>
      </c>
      <c r="FR4557" t="s">
        <v>166</v>
      </c>
      <c r="FU4557" t="s">
        <v>201</v>
      </c>
      <c r="FV4557" s="1">
        <v>45978</v>
      </c>
      <c r="FW4557">
        <v>1049</v>
      </c>
    </row>
    <row r="4558" spans="1:179" x14ac:dyDescent="0.35">
      <c r="A4558" t="s">
        <v>166</v>
      </c>
      <c r="B4558" t="s">
        <v>167</v>
      </c>
      <c r="C4558" t="s">
        <v>368</v>
      </c>
      <c r="J4558" t="s">
        <v>270</v>
      </c>
      <c r="K4558" t="s">
        <v>171</v>
      </c>
      <c r="M4558" t="s">
        <v>172</v>
      </c>
      <c r="N4558" t="s">
        <v>173</v>
      </c>
      <c r="O4558" t="s">
        <v>172</v>
      </c>
      <c r="P4558" t="s">
        <v>174</v>
      </c>
      <c r="Q4558" t="s">
        <v>175</v>
      </c>
      <c r="S4558">
        <v>2070010</v>
      </c>
      <c r="T4558">
        <v>20700100102</v>
      </c>
      <c r="W4558">
        <v>38.96016667</v>
      </c>
      <c r="X4558">
        <v>-77.042055559999994</v>
      </c>
      <c r="Y4558" t="s">
        <v>176</v>
      </c>
      <c r="Z4558">
        <v>38.96016667</v>
      </c>
      <c r="AA4558">
        <v>-77.042055559999994</v>
      </c>
      <c r="AB4558" t="s">
        <v>176</v>
      </c>
      <c r="AD4558" t="s">
        <v>2145</v>
      </c>
      <c r="AF4558" t="s">
        <v>272</v>
      </c>
      <c r="AG4558" t="s">
        <v>179</v>
      </c>
      <c r="AK4558" t="s">
        <v>208</v>
      </c>
      <c r="AL4558" t="s">
        <v>2146</v>
      </c>
      <c r="AZ4558" t="s">
        <v>210</v>
      </c>
      <c r="BL4558">
        <v>50</v>
      </c>
      <c r="BM4558" t="s">
        <v>182</v>
      </c>
      <c r="BN4558" t="s">
        <v>371</v>
      </c>
      <c r="BP4558" t="s">
        <v>372</v>
      </c>
      <c r="BQ4558" t="s">
        <v>348</v>
      </c>
      <c r="CD4558" t="s">
        <v>373</v>
      </c>
      <c r="CE4558" t="s">
        <v>187</v>
      </c>
      <c r="CO4558" t="s">
        <v>219</v>
      </c>
      <c r="DH4558" t="s">
        <v>7015</v>
      </c>
      <c r="DL4558" t="s">
        <v>194</v>
      </c>
      <c r="DO4558" t="s">
        <v>336</v>
      </c>
      <c r="EG4558" t="s">
        <v>198</v>
      </c>
      <c r="EN4558" t="s">
        <v>182</v>
      </c>
      <c r="EO4558" t="s">
        <v>380</v>
      </c>
      <c r="EQ4558" t="s">
        <v>381</v>
      </c>
      <c r="EU4558" t="s">
        <v>226</v>
      </c>
      <c r="EV4558" s="1">
        <v>39729</v>
      </c>
      <c r="FB4558" t="s">
        <v>627</v>
      </c>
      <c r="FR4558" t="s">
        <v>166</v>
      </c>
      <c r="FU4558" t="s">
        <v>201</v>
      </c>
      <c r="FV4558" s="1">
        <v>45895</v>
      </c>
      <c r="FW4558">
        <v>34377</v>
      </c>
    </row>
    <row r="4559" spans="1:179" x14ac:dyDescent="0.35">
      <c r="A4559" t="s">
        <v>166</v>
      </c>
      <c r="B4559" t="s">
        <v>167</v>
      </c>
      <c r="C4559" t="s">
        <v>322</v>
      </c>
      <c r="J4559" t="s">
        <v>292</v>
      </c>
      <c r="K4559" t="s">
        <v>171</v>
      </c>
      <c r="M4559" t="s">
        <v>172</v>
      </c>
      <c r="N4559" t="s">
        <v>173</v>
      </c>
      <c r="O4559" t="s">
        <v>172</v>
      </c>
      <c r="P4559" t="s">
        <v>174</v>
      </c>
      <c r="Q4559" t="s">
        <v>175</v>
      </c>
      <c r="S4559">
        <v>2070010</v>
      </c>
      <c r="T4559">
        <v>20700100204</v>
      </c>
      <c r="W4559">
        <v>38.901277780000001</v>
      </c>
      <c r="X4559">
        <v>-76.943277780000003</v>
      </c>
      <c r="Y4559" t="s">
        <v>176</v>
      </c>
      <c r="Z4559">
        <v>38.901277780000001</v>
      </c>
      <c r="AA4559">
        <v>-76.943277780000003</v>
      </c>
      <c r="AB4559" t="s">
        <v>176</v>
      </c>
      <c r="AD4559" t="s">
        <v>2776</v>
      </c>
      <c r="AF4559" t="s">
        <v>178</v>
      </c>
      <c r="AG4559" t="s">
        <v>179</v>
      </c>
      <c r="AK4559" t="s">
        <v>208</v>
      </c>
      <c r="AZ4559" t="s">
        <v>181</v>
      </c>
      <c r="BL4559">
        <v>15</v>
      </c>
      <c r="BM4559" t="s">
        <v>182</v>
      </c>
      <c r="BN4559" t="s">
        <v>183</v>
      </c>
      <c r="BP4559" t="s">
        <v>184</v>
      </c>
      <c r="BQ4559" t="s">
        <v>185</v>
      </c>
      <c r="CD4559" t="s">
        <v>186</v>
      </c>
      <c r="CE4559" t="s">
        <v>187</v>
      </c>
      <c r="CO4559" t="s">
        <v>191</v>
      </c>
      <c r="DH4559" t="s">
        <v>7016</v>
      </c>
      <c r="DL4559" t="s">
        <v>194</v>
      </c>
      <c r="DO4559" t="s">
        <v>195</v>
      </c>
      <c r="EG4559" t="s">
        <v>198</v>
      </c>
      <c r="EU4559" t="s">
        <v>199</v>
      </c>
      <c r="EV4559" s="1">
        <v>44077</v>
      </c>
      <c r="FR4559" t="s">
        <v>166</v>
      </c>
      <c r="FU4559" t="s">
        <v>201</v>
      </c>
      <c r="FV4559" s="1">
        <v>45978</v>
      </c>
      <c r="FW4559">
        <v>50286</v>
      </c>
    </row>
    <row r="4560" spans="1:179" x14ac:dyDescent="0.35">
      <c r="A4560" t="s">
        <v>166</v>
      </c>
      <c r="B4560" t="s">
        <v>167</v>
      </c>
      <c r="C4560" t="s">
        <v>663</v>
      </c>
      <c r="J4560" t="s">
        <v>270</v>
      </c>
      <c r="K4560" t="s">
        <v>171</v>
      </c>
      <c r="M4560" t="s">
        <v>172</v>
      </c>
      <c r="N4560" t="s">
        <v>173</v>
      </c>
      <c r="O4560" t="s">
        <v>172</v>
      </c>
      <c r="P4560" t="s">
        <v>174</v>
      </c>
      <c r="Q4560" t="s">
        <v>175</v>
      </c>
      <c r="S4560">
        <v>2070010</v>
      </c>
      <c r="T4560">
        <v>20700100102</v>
      </c>
      <c r="W4560">
        <v>38.96016667</v>
      </c>
      <c r="X4560">
        <v>-77.042055559999994</v>
      </c>
      <c r="Y4560" t="s">
        <v>176</v>
      </c>
      <c r="Z4560">
        <v>38.96016667</v>
      </c>
      <c r="AA4560">
        <v>-77.042055559999994</v>
      </c>
      <c r="AB4560" t="s">
        <v>176</v>
      </c>
      <c r="AD4560" t="s">
        <v>2017</v>
      </c>
      <c r="AF4560" t="s">
        <v>272</v>
      </c>
      <c r="AG4560" t="s">
        <v>179</v>
      </c>
      <c r="AK4560" t="s">
        <v>287</v>
      </c>
      <c r="AZ4560" t="s">
        <v>210</v>
      </c>
      <c r="BL4560">
        <v>10</v>
      </c>
      <c r="BM4560" t="s">
        <v>182</v>
      </c>
      <c r="BN4560" t="s">
        <v>273</v>
      </c>
      <c r="BP4560" t="s">
        <v>274</v>
      </c>
      <c r="BQ4560" t="s">
        <v>442</v>
      </c>
      <c r="CD4560" t="s">
        <v>275</v>
      </c>
      <c r="CE4560" t="s">
        <v>276</v>
      </c>
      <c r="CO4560" t="s">
        <v>219</v>
      </c>
      <c r="DH4560" t="s">
        <v>7018</v>
      </c>
      <c r="DL4560" t="s">
        <v>194</v>
      </c>
      <c r="DO4560" t="s">
        <v>195</v>
      </c>
      <c r="EG4560" t="s">
        <v>198</v>
      </c>
      <c r="EN4560" t="s">
        <v>182</v>
      </c>
      <c r="EO4560" t="s">
        <v>224</v>
      </c>
      <c r="EQ4560" t="s">
        <v>225</v>
      </c>
      <c r="EU4560" t="s">
        <v>226</v>
      </c>
      <c r="EV4560" s="1">
        <v>42881</v>
      </c>
      <c r="FR4560" t="s">
        <v>166</v>
      </c>
      <c r="FU4560" t="s">
        <v>201</v>
      </c>
      <c r="FV4560" s="1">
        <v>45895</v>
      </c>
      <c r="FW4560">
        <v>1040</v>
      </c>
    </row>
    <row r="4561" spans="1:180" x14ac:dyDescent="0.35">
      <c r="A4561" t="s">
        <v>166</v>
      </c>
      <c r="B4561" t="s">
        <v>167</v>
      </c>
      <c r="C4561" t="s">
        <v>227</v>
      </c>
      <c r="J4561" t="s">
        <v>352</v>
      </c>
      <c r="K4561" t="s">
        <v>205</v>
      </c>
      <c r="M4561" t="s">
        <v>172</v>
      </c>
      <c r="N4561" t="s">
        <v>173</v>
      </c>
      <c r="O4561" t="s">
        <v>172</v>
      </c>
      <c r="P4561" t="s">
        <v>174</v>
      </c>
      <c r="Q4561" t="s">
        <v>175</v>
      </c>
      <c r="S4561">
        <v>2070010</v>
      </c>
      <c r="T4561">
        <v>20700100204</v>
      </c>
      <c r="W4561">
        <v>38.892166670000002</v>
      </c>
      <c r="X4561">
        <v>-76.996416670000002</v>
      </c>
      <c r="Y4561" t="s">
        <v>176</v>
      </c>
      <c r="Z4561">
        <v>38.892166670000002</v>
      </c>
      <c r="AA4561">
        <v>-76.996416670000002</v>
      </c>
      <c r="AB4561" t="s">
        <v>176</v>
      </c>
      <c r="AD4561" t="s">
        <v>1291</v>
      </c>
      <c r="AF4561" t="s">
        <v>178</v>
      </c>
      <c r="AG4561" t="s">
        <v>179</v>
      </c>
      <c r="AK4561" t="s">
        <v>208</v>
      </c>
      <c r="AL4561" t="s">
        <v>1292</v>
      </c>
      <c r="AZ4561" t="s">
        <v>210</v>
      </c>
      <c r="BD4561">
        <v>24</v>
      </c>
      <c r="BE4561" t="s">
        <v>211</v>
      </c>
      <c r="BL4561">
        <v>4040</v>
      </c>
      <c r="BM4561" t="s">
        <v>182</v>
      </c>
      <c r="BN4561" t="s">
        <v>212</v>
      </c>
      <c r="BP4561" t="s">
        <v>213</v>
      </c>
      <c r="BQ4561" t="s">
        <v>214</v>
      </c>
      <c r="CD4561" t="s">
        <v>215</v>
      </c>
      <c r="CE4561" t="s">
        <v>215</v>
      </c>
      <c r="CO4561" t="s">
        <v>191</v>
      </c>
      <c r="DH4561" s="3" t="s">
        <v>7019</v>
      </c>
      <c r="DL4561" t="s">
        <v>194</v>
      </c>
      <c r="DO4561" t="s">
        <v>195</v>
      </c>
      <c r="DZ4561" t="s">
        <v>241</v>
      </c>
      <c r="EA4561">
        <v>0.1</v>
      </c>
      <c r="EB4561" t="s">
        <v>221</v>
      </c>
      <c r="EC4561" t="s">
        <v>242</v>
      </c>
      <c r="EG4561" t="s">
        <v>198</v>
      </c>
      <c r="EN4561" t="s">
        <v>182</v>
      </c>
      <c r="EO4561" t="s">
        <v>474</v>
      </c>
      <c r="EQ4561" t="s">
        <v>475</v>
      </c>
      <c r="EU4561" t="s">
        <v>226</v>
      </c>
      <c r="EV4561" s="1">
        <v>39709</v>
      </c>
      <c r="FR4561" t="s">
        <v>166</v>
      </c>
      <c r="FU4561" t="s">
        <v>201</v>
      </c>
      <c r="FV4561" s="1">
        <v>45768</v>
      </c>
      <c r="FW4561">
        <v>39350</v>
      </c>
      <c r="FX4561" t="s">
        <v>481</v>
      </c>
    </row>
    <row r="4562" spans="1:180" x14ac:dyDescent="0.35">
      <c r="A4562" t="s">
        <v>166</v>
      </c>
      <c r="B4562" t="s">
        <v>167</v>
      </c>
      <c r="C4562" t="s">
        <v>168</v>
      </c>
      <c r="J4562" t="s">
        <v>270</v>
      </c>
      <c r="K4562" t="s">
        <v>171</v>
      </c>
      <c r="M4562" t="s">
        <v>172</v>
      </c>
      <c r="N4562" t="s">
        <v>173</v>
      </c>
      <c r="O4562" t="s">
        <v>172</v>
      </c>
      <c r="P4562" t="s">
        <v>174</v>
      </c>
      <c r="Q4562" t="s">
        <v>175</v>
      </c>
      <c r="S4562">
        <v>2070010</v>
      </c>
      <c r="T4562">
        <v>20700100102</v>
      </c>
      <c r="W4562">
        <v>38.96016667</v>
      </c>
      <c r="X4562">
        <v>-77.042055559999994</v>
      </c>
      <c r="Y4562" t="s">
        <v>176</v>
      </c>
      <c r="Z4562">
        <v>38.96016667</v>
      </c>
      <c r="AA4562">
        <v>-77.042055559999994</v>
      </c>
      <c r="AB4562" t="s">
        <v>176</v>
      </c>
      <c r="AD4562" t="s">
        <v>1940</v>
      </c>
      <c r="AF4562" t="s">
        <v>178</v>
      </c>
      <c r="AG4562" t="s">
        <v>179</v>
      </c>
      <c r="AK4562" t="s">
        <v>167</v>
      </c>
      <c r="AZ4562" t="s">
        <v>181</v>
      </c>
      <c r="BL4562">
        <v>10</v>
      </c>
      <c r="BM4562" t="s">
        <v>182</v>
      </c>
      <c r="BN4562" t="s">
        <v>273</v>
      </c>
      <c r="BP4562" t="s">
        <v>274</v>
      </c>
      <c r="BQ4562" t="s">
        <v>319</v>
      </c>
      <c r="CD4562" t="s">
        <v>396</v>
      </c>
      <c r="CE4562" t="s">
        <v>276</v>
      </c>
      <c r="CO4562" t="s">
        <v>219</v>
      </c>
      <c r="DH4562" t="s">
        <v>7020</v>
      </c>
      <c r="DL4562" t="s">
        <v>194</v>
      </c>
      <c r="DO4562" t="s">
        <v>195</v>
      </c>
      <c r="EG4562" t="s">
        <v>198</v>
      </c>
      <c r="EN4562" t="s">
        <v>182</v>
      </c>
      <c r="EO4562" t="s">
        <v>224</v>
      </c>
      <c r="EQ4562" t="s">
        <v>225</v>
      </c>
      <c r="EU4562" t="s">
        <v>226</v>
      </c>
      <c r="EV4562" s="1">
        <v>44398</v>
      </c>
      <c r="FR4562" t="s">
        <v>166</v>
      </c>
      <c r="FU4562" t="s">
        <v>201</v>
      </c>
      <c r="FV4562" s="1">
        <v>45895</v>
      </c>
      <c r="FW4562">
        <v>1040</v>
      </c>
    </row>
    <row r="4563" spans="1:180" x14ac:dyDescent="0.35">
      <c r="A4563" t="s">
        <v>166</v>
      </c>
      <c r="B4563" t="s">
        <v>167</v>
      </c>
      <c r="C4563" t="s">
        <v>322</v>
      </c>
      <c r="J4563" t="s">
        <v>270</v>
      </c>
      <c r="K4563" t="s">
        <v>171</v>
      </c>
      <c r="M4563" t="s">
        <v>172</v>
      </c>
      <c r="N4563" t="s">
        <v>173</v>
      </c>
      <c r="O4563" t="s">
        <v>172</v>
      </c>
      <c r="P4563" t="s">
        <v>174</v>
      </c>
      <c r="Q4563" t="s">
        <v>175</v>
      </c>
      <c r="S4563">
        <v>2070010</v>
      </c>
      <c r="T4563">
        <v>20700100102</v>
      </c>
      <c r="W4563">
        <v>38.96016667</v>
      </c>
      <c r="X4563">
        <v>-77.042055559999994</v>
      </c>
      <c r="Y4563" t="s">
        <v>176</v>
      </c>
      <c r="Z4563">
        <v>38.96016667</v>
      </c>
      <c r="AA4563">
        <v>-77.042055559999994</v>
      </c>
      <c r="AB4563" t="s">
        <v>176</v>
      </c>
      <c r="AD4563" t="s">
        <v>1907</v>
      </c>
      <c r="AF4563" t="s">
        <v>178</v>
      </c>
      <c r="AG4563" t="s">
        <v>179</v>
      </c>
      <c r="AK4563" t="s">
        <v>208</v>
      </c>
      <c r="AZ4563" t="s">
        <v>181</v>
      </c>
      <c r="BL4563">
        <v>15</v>
      </c>
      <c r="BM4563" t="s">
        <v>182</v>
      </c>
      <c r="BN4563" t="s">
        <v>183</v>
      </c>
      <c r="BP4563" t="s">
        <v>184</v>
      </c>
      <c r="BQ4563" t="s">
        <v>319</v>
      </c>
      <c r="CD4563" t="s">
        <v>186</v>
      </c>
      <c r="CE4563" t="s">
        <v>187</v>
      </c>
      <c r="CO4563" t="s">
        <v>219</v>
      </c>
      <c r="DH4563" t="s">
        <v>7021</v>
      </c>
      <c r="DL4563" t="s">
        <v>194</v>
      </c>
      <c r="DO4563" t="s">
        <v>195</v>
      </c>
      <c r="EG4563" t="s">
        <v>198</v>
      </c>
      <c r="EN4563" t="s">
        <v>182</v>
      </c>
      <c r="EO4563" t="s">
        <v>224</v>
      </c>
      <c r="EQ4563" t="s">
        <v>225</v>
      </c>
      <c r="EU4563" t="s">
        <v>226</v>
      </c>
      <c r="EV4563" s="1">
        <v>44133</v>
      </c>
      <c r="FR4563" t="s">
        <v>166</v>
      </c>
      <c r="FU4563" t="s">
        <v>201</v>
      </c>
      <c r="FV4563" s="1">
        <v>45895</v>
      </c>
      <c r="FW4563">
        <v>1040</v>
      </c>
    </row>
    <row r="4564" spans="1:180" x14ac:dyDescent="0.35">
      <c r="A4564" t="s">
        <v>166</v>
      </c>
      <c r="B4564" t="s">
        <v>167</v>
      </c>
      <c r="C4564" t="s">
        <v>322</v>
      </c>
      <c r="J4564" t="s">
        <v>170</v>
      </c>
      <c r="K4564" t="s">
        <v>171</v>
      </c>
      <c r="M4564" t="s">
        <v>172</v>
      </c>
      <c r="N4564" t="s">
        <v>173</v>
      </c>
      <c r="O4564" t="s">
        <v>172</v>
      </c>
      <c r="P4564" t="s">
        <v>174</v>
      </c>
      <c r="Q4564" t="s">
        <v>175</v>
      </c>
      <c r="S4564">
        <v>2070010</v>
      </c>
      <c r="T4564">
        <v>20700100204</v>
      </c>
      <c r="W4564">
        <v>38.916111110000003</v>
      </c>
      <c r="X4564">
        <v>-76.968861110000006</v>
      </c>
      <c r="Y4564" t="s">
        <v>176</v>
      </c>
      <c r="Z4564">
        <v>38.916111110000003</v>
      </c>
      <c r="AA4564">
        <v>-76.968861110000006</v>
      </c>
      <c r="AB4564" t="s">
        <v>176</v>
      </c>
      <c r="AD4564" t="s">
        <v>1728</v>
      </c>
      <c r="AF4564" t="s">
        <v>272</v>
      </c>
      <c r="AG4564" t="s">
        <v>179</v>
      </c>
      <c r="AK4564" t="s">
        <v>208</v>
      </c>
      <c r="AZ4564" t="s">
        <v>210</v>
      </c>
      <c r="BL4564">
        <v>15</v>
      </c>
      <c r="BM4564" t="s">
        <v>182</v>
      </c>
      <c r="BN4564" t="s">
        <v>183</v>
      </c>
      <c r="BP4564" t="s">
        <v>184</v>
      </c>
      <c r="BQ4564" t="s">
        <v>185</v>
      </c>
      <c r="CD4564" t="s">
        <v>186</v>
      </c>
      <c r="CE4564" t="s">
        <v>187</v>
      </c>
      <c r="CO4564" t="s">
        <v>219</v>
      </c>
      <c r="DH4564" t="s">
        <v>7022</v>
      </c>
      <c r="DL4564" t="s">
        <v>194</v>
      </c>
      <c r="DO4564" t="s">
        <v>195</v>
      </c>
      <c r="EG4564" t="s">
        <v>198</v>
      </c>
      <c r="EN4564" t="s">
        <v>182</v>
      </c>
      <c r="EO4564" t="s">
        <v>224</v>
      </c>
      <c r="EQ4564" t="s">
        <v>225</v>
      </c>
      <c r="EU4564" t="s">
        <v>226</v>
      </c>
      <c r="EV4564" s="1">
        <v>43810</v>
      </c>
      <c r="FR4564" t="s">
        <v>166</v>
      </c>
      <c r="FU4564" t="s">
        <v>201</v>
      </c>
      <c r="FV4564" s="1">
        <v>45769</v>
      </c>
      <c r="FW4564">
        <v>1040</v>
      </c>
    </row>
    <row r="4565" spans="1:180" x14ac:dyDescent="0.35">
      <c r="A4565" t="s">
        <v>166</v>
      </c>
      <c r="B4565" t="s">
        <v>167</v>
      </c>
      <c r="C4565" t="s">
        <v>168</v>
      </c>
      <c r="J4565" t="s">
        <v>170</v>
      </c>
      <c r="K4565" t="s">
        <v>171</v>
      </c>
      <c r="M4565" t="s">
        <v>172</v>
      </c>
      <c r="N4565" t="s">
        <v>173</v>
      </c>
      <c r="O4565" t="s">
        <v>172</v>
      </c>
      <c r="P4565" t="s">
        <v>174</v>
      </c>
      <c r="Q4565" t="s">
        <v>175</v>
      </c>
      <c r="S4565">
        <v>2070010</v>
      </c>
      <c r="T4565">
        <v>20700100204</v>
      </c>
      <c r="W4565">
        <v>38.916111110000003</v>
      </c>
      <c r="X4565">
        <v>-76.968861110000006</v>
      </c>
      <c r="Y4565" t="s">
        <v>176</v>
      </c>
      <c r="Z4565">
        <v>38.916111110000003</v>
      </c>
      <c r="AA4565">
        <v>-76.968861110000006</v>
      </c>
      <c r="AB4565" t="s">
        <v>176</v>
      </c>
      <c r="AD4565" t="s">
        <v>6518</v>
      </c>
      <c r="AF4565" t="s">
        <v>178</v>
      </c>
      <c r="AG4565" t="s">
        <v>179</v>
      </c>
      <c r="AK4565" t="s">
        <v>167</v>
      </c>
      <c r="AL4565" t="s">
        <v>6292</v>
      </c>
      <c r="AZ4565" t="s">
        <v>210</v>
      </c>
      <c r="BL4565">
        <v>15</v>
      </c>
      <c r="BM4565" t="s">
        <v>182</v>
      </c>
      <c r="BN4565" t="s">
        <v>183</v>
      </c>
      <c r="BP4565" t="s">
        <v>184</v>
      </c>
      <c r="BQ4565" t="s">
        <v>185</v>
      </c>
      <c r="CD4565" t="s">
        <v>366</v>
      </c>
      <c r="CE4565" t="s">
        <v>276</v>
      </c>
      <c r="CO4565" t="s">
        <v>219</v>
      </c>
      <c r="DH4565" t="s">
        <v>7023</v>
      </c>
      <c r="DL4565" t="s">
        <v>194</v>
      </c>
      <c r="DO4565" t="s">
        <v>195</v>
      </c>
      <c r="EG4565" t="s">
        <v>198</v>
      </c>
      <c r="EN4565" t="s">
        <v>182</v>
      </c>
      <c r="EO4565" t="s">
        <v>224</v>
      </c>
      <c r="EQ4565" t="s">
        <v>225</v>
      </c>
      <c r="EU4565" t="s">
        <v>226</v>
      </c>
      <c r="EV4565" s="1">
        <v>45559</v>
      </c>
      <c r="FR4565" t="s">
        <v>166</v>
      </c>
      <c r="FU4565" t="s">
        <v>201</v>
      </c>
      <c r="FV4565" s="1">
        <v>45768</v>
      </c>
      <c r="FW4565">
        <v>1040</v>
      </c>
    </row>
    <row r="4566" spans="1:180" x14ac:dyDescent="0.35">
      <c r="A4566" t="s">
        <v>166</v>
      </c>
      <c r="B4566" t="s">
        <v>167</v>
      </c>
      <c r="C4566" t="s">
        <v>412</v>
      </c>
      <c r="J4566" t="s">
        <v>493</v>
      </c>
      <c r="K4566" t="s">
        <v>205</v>
      </c>
      <c r="M4566" t="s">
        <v>172</v>
      </c>
      <c r="N4566" t="s">
        <v>173</v>
      </c>
      <c r="O4566" t="s">
        <v>172</v>
      </c>
      <c r="P4566" t="s">
        <v>174</v>
      </c>
      <c r="Q4566" t="s">
        <v>175</v>
      </c>
      <c r="S4566">
        <v>2070010</v>
      </c>
      <c r="T4566">
        <v>20700100204</v>
      </c>
      <c r="W4566">
        <v>38.917666670000003</v>
      </c>
      <c r="X4566">
        <v>-76.943805560000001</v>
      </c>
      <c r="Y4566" t="s">
        <v>176</v>
      </c>
      <c r="Z4566">
        <v>38.917666670000003</v>
      </c>
      <c r="AA4566">
        <v>-76.943805560000001</v>
      </c>
      <c r="AB4566" t="s">
        <v>176</v>
      </c>
      <c r="AD4566" t="s">
        <v>1454</v>
      </c>
      <c r="AF4566" t="s">
        <v>178</v>
      </c>
      <c r="AG4566" t="s">
        <v>179</v>
      </c>
      <c r="AK4566" t="s">
        <v>208</v>
      </c>
      <c r="AZ4566" t="s">
        <v>210</v>
      </c>
      <c r="BL4566">
        <v>4030</v>
      </c>
      <c r="BM4566" t="s">
        <v>182</v>
      </c>
      <c r="BN4566" t="s">
        <v>232</v>
      </c>
      <c r="BP4566" t="s">
        <v>233</v>
      </c>
      <c r="BQ4566" t="s">
        <v>234</v>
      </c>
      <c r="CD4566" t="s">
        <v>215</v>
      </c>
      <c r="CE4566" t="s">
        <v>215</v>
      </c>
      <c r="CO4566" t="s">
        <v>191</v>
      </c>
      <c r="DH4566" t="s">
        <v>7024</v>
      </c>
      <c r="DL4566" t="s">
        <v>420</v>
      </c>
      <c r="DO4566" t="s">
        <v>195</v>
      </c>
      <c r="DZ4566" t="s">
        <v>241</v>
      </c>
      <c r="EA4566">
        <v>0.05</v>
      </c>
      <c r="EB4566" t="s">
        <v>221</v>
      </c>
      <c r="EC4566" t="s">
        <v>242</v>
      </c>
      <c r="FR4566" t="s">
        <v>166</v>
      </c>
      <c r="FU4566" t="s">
        <v>201</v>
      </c>
      <c r="FV4566" s="1">
        <v>45769</v>
      </c>
      <c r="FW4566">
        <v>39420</v>
      </c>
      <c r="FX4566" t="s">
        <v>421</v>
      </c>
    </row>
    <row r="4567" spans="1:180" x14ac:dyDescent="0.35">
      <c r="A4567" t="s">
        <v>166</v>
      </c>
      <c r="B4567" t="s">
        <v>167</v>
      </c>
      <c r="C4567" t="s">
        <v>580</v>
      </c>
      <c r="J4567" t="s">
        <v>566</v>
      </c>
      <c r="K4567" t="s">
        <v>205</v>
      </c>
      <c r="M4567" t="s">
        <v>172</v>
      </c>
      <c r="N4567" t="s">
        <v>173</v>
      </c>
      <c r="O4567" t="s">
        <v>172</v>
      </c>
      <c r="P4567" t="s">
        <v>174</v>
      </c>
      <c r="Q4567" t="s">
        <v>175</v>
      </c>
      <c r="S4567">
        <v>2070010</v>
      </c>
      <c r="T4567">
        <v>20700100204</v>
      </c>
      <c r="W4567">
        <v>38.924388890000003</v>
      </c>
      <c r="X4567">
        <v>-77.002138889999998</v>
      </c>
      <c r="Y4567" t="s">
        <v>176</v>
      </c>
      <c r="Z4567">
        <v>38.924388890000003</v>
      </c>
      <c r="AA4567">
        <v>-77.002138889999998</v>
      </c>
      <c r="AB4567" t="s">
        <v>176</v>
      </c>
      <c r="AD4567" t="s">
        <v>649</v>
      </c>
      <c r="AF4567" t="s">
        <v>272</v>
      </c>
      <c r="AG4567" t="s">
        <v>179</v>
      </c>
      <c r="AK4567" t="s">
        <v>167</v>
      </c>
      <c r="AL4567" t="s">
        <v>650</v>
      </c>
      <c r="AZ4567" t="s">
        <v>210</v>
      </c>
      <c r="BD4567">
        <v>24</v>
      </c>
      <c r="BE4567" t="s">
        <v>211</v>
      </c>
      <c r="BL4567">
        <v>4030</v>
      </c>
      <c r="BM4567" t="s">
        <v>182</v>
      </c>
      <c r="BN4567" t="s">
        <v>232</v>
      </c>
      <c r="BP4567" t="s">
        <v>233</v>
      </c>
      <c r="BQ4567" t="s">
        <v>234</v>
      </c>
      <c r="CD4567" t="s">
        <v>215</v>
      </c>
      <c r="CE4567" t="s">
        <v>215</v>
      </c>
      <c r="CO4567" t="s">
        <v>191</v>
      </c>
      <c r="DH4567" t="s">
        <v>7025</v>
      </c>
      <c r="DL4567" t="s">
        <v>194</v>
      </c>
      <c r="DO4567" t="s">
        <v>195</v>
      </c>
      <c r="DZ4567" t="s">
        <v>241</v>
      </c>
      <c r="EA4567">
        <v>1</v>
      </c>
      <c r="EB4567" t="s">
        <v>221</v>
      </c>
      <c r="EC4567" t="s">
        <v>242</v>
      </c>
      <c r="EG4567" t="s">
        <v>198</v>
      </c>
      <c r="EN4567" t="s">
        <v>182</v>
      </c>
      <c r="EO4567" t="s">
        <v>464</v>
      </c>
      <c r="EQ4567" t="s">
        <v>465</v>
      </c>
      <c r="EU4567" t="s">
        <v>265</v>
      </c>
      <c r="EV4567" s="1">
        <v>42308</v>
      </c>
      <c r="FB4567" t="s">
        <v>266</v>
      </c>
      <c r="FR4567" t="s">
        <v>166</v>
      </c>
      <c r="FU4567" t="s">
        <v>201</v>
      </c>
      <c r="FV4567" s="1">
        <v>45769</v>
      </c>
      <c r="FW4567">
        <v>34220</v>
      </c>
    </row>
    <row r="4568" spans="1:180" x14ac:dyDescent="0.35">
      <c r="A4568" t="s">
        <v>166</v>
      </c>
      <c r="B4568" t="s">
        <v>167</v>
      </c>
      <c r="C4568" t="s">
        <v>168</v>
      </c>
      <c r="J4568" t="s">
        <v>270</v>
      </c>
      <c r="K4568" t="s">
        <v>171</v>
      </c>
      <c r="M4568" t="s">
        <v>172</v>
      </c>
      <c r="N4568" t="s">
        <v>173</v>
      </c>
      <c r="O4568" t="s">
        <v>172</v>
      </c>
      <c r="P4568" t="s">
        <v>174</v>
      </c>
      <c r="Q4568" t="s">
        <v>175</v>
      </c>
      <c r="S4568">
        <v>2070010</v>
      </c>
      <c r="T4568">
        <v>20700100102</v>
      </c>
      <c r="W4568">
        <v>38.96016667</v>
      </c>
      <c r="X4568">
        <v>-77.042055559999994</v>
      </c>
      <c r="Y4568" t="s">
        <v>176</v>
      </c>
      <c r="Z4568">
        <v>38.96016667</v>
      </c>
      <c r="AA4568">
        <v>-77.042055559999994</v>
      </c>
      <c r="AB4568" t="s">
        <v>176</v>
      </c>
      <c r="AD4568" t="s">
        <v>6631</v>
      </c>
      <c r="AF4568" t="s">
        <v>178</v>
      </c>
      <c r="AG4568" t="s">
        <v>179</v>
      </c>
      <c r="AK4568" t="s">
        <v>167</v>
      </c>
      <c r="AL4568" t="s">
        <v>6292</v>
      </c>
      <c r="AZ4568" t="s">
        <v>210</v>
      </c>
      <c r="BL4568">
        <v>10</v>
      </c>
      <c r="BM4568" t="s">
        <v>182</v>
      </c>
      <c r="BN4568" t="s">
        <v>273</v>
      </c>
      <c r="BP4568" t="s">
        <v>274</v>
      </c>
      <c r="BQ4568" t="s">
        <v>319</v>
      </c>
      <c r="CD4568" t="s">
        <v>366</v>
      </c>
      <c r="CE4568" t="s">
        <v>276</v>
      </c>
      <c r="CO4568" t="s">
        <v>191</v>
      </c>
      <c r="DH4568" t="s">
        <v>7026</v>
      </c>
      <c r="DL4568" t="s">
        <v>194</v>
      </c>
      <c r="DO4568" t="s">
        <v>195</v>
      </c>
      <c r="EG4568" t="s">
        <v>198</v>
      </c>
      <c r="EU4568" t="s">
        <v>199</v>
      </c>
      <c r="EV4568" s="1">
        <v>45588</v>
      </c>
      <c r="FR4568" t="s">
        <v>166</v>
      </c>
      <c r="FU4568" t="s">
        <v>201</v>
      </c>
      <c r="FV4568" s="1">
        <v>45895</v>
      </c>
      <c r="FW4568">
        <v>50286</v>
      </c>
    </row>
    <row r="4569" spans="1:180" x14ac:dyDescent="0.35">
      <c r="A4569" t="s">
        <v>166</v>
      </c>
      <c r="B4569" t="s">
        <v>167</v>
      </c>
      <c r="C4569" t="s">
        <v>285</v>
      </c>
      <c r="J4569" t="s">
        <v>292</v>
      </c>
      <c r="K4569" t="s">
        <v>171</v>
      </c>
      <c r="M4569" t="s">
        <v>172</v>
      </c>
      <c r="N4569" t="s">
        <v>173</v>
      </c>
      <c r="O4569" t="s">
        <v>172</v>
      </c>
      <c r="P4569" t="s">
        <v>174</v>
      </c>
      <c r="Q4569" t="s">
        <v>175</v>
      </c>
      <c r="S4569">
        <v>2070010</v>
      </c>
      <c r="T4569">
        <v>20700100204</v>
      </c>
      <c r="W4569">
        <v>38.901277780000001</v>
      </c>
      <c r="X4569">
        <v>-76.943277780000003</v>
      </c>
      <c r="Y4569" t="s">
        <v>176</v>
      </c>
      <c r="Z4569">
        <v>38.901277780000001</v>
      </c>
      <c r="AA4569">
        <v>-76.943277780000003</v>
      </c>
      <c r="AB4569" t="s">
        <v>176</v>
      </c>
      <c r="AD4569" t="s">
        <v>6040</v>
      </c>
      <c r="AF4569" t="s">
        <v>272</v>
      </c>
      <c r="AG4569" t="s">
        <v>179</v>
      </c>
      <c r="AK4569" t="s">
        <v>208</v>
      </c>
      <c r="AZ4569" t="s">
        <v>210</v>
      </c>
      <c r="BL4569">
        <v>10</v>
      </c>
      <c r="BM4569" t="s">
        <v>182</v>
      </c>
      <c r="BN4569" t="s">
        <v>273</v>
      </c>
      <c r="BP4569" t="s">
        <v>274</v>
      </c>
      <c r="BQ4569" t="s">
        <v>185</v>
      </c>
      <c r="CD4569" t="s">
        <v>396</v>
      </c>
      <c r="CE4569" t="s">
        <v>276</v>
      </c>
      <c r="CO4569" t="s">
        <v>219</v>
      </c>
      <c r="DH4569" t="s">
        <v>7028</v>
      </c>
      <c r="DL4569" t="s">
        <v>194</v>
      </c>
      <c r="DO4569" t="s">
        <v>195</v>
      </c>
      <c r="EG4569" t="s">
        <v>198</v>
      </c>
      <c r="EN4569" t="s">
        <v>182</v>
      </c>
      <c r="EO4569" t="s">
        <v>283</v>
      </c>
      <c r="EQ4569" t="s">
        <v>284</v>
      </c>
      <c r="EU4569" t="s">
        <v>226</v>
      </c>
      <c r="EV4569" s="1">
        <v>42201</v>
      </c>
      <c r="FR4569" t="s">
        <v>166</v>
      </c>
      <c r="FU4569" t="s">
        <v>201</v>
      </c>
      <c r="FV4569" s="1">
        <v>45978</v>
      </c>
      <c r="FW4569">
        <v>1049</v>
      </c>
    </row>
    <row r="4570" spans="1:180" x14ac:dyDescent="0.35">
      <c r="A4570" t="s">
        <v>166</v>
      </c>
      <c r="B4570" t="s">
        <v>167</v>
      </c>
      <c r="C4570" t="s">
        <v>202</v>
      </c>
      <c r="J4570" t="s">
        <v>257</v>
      </c>
      <c r="K4570" t="s">
        <v>205</v>
      </c>
      <c r="M4570" t="s">
        <v>172</v>
      </c>
      <c r="N4570" t="s">
        <v>173</v>
      </c>
      <c r="O4570" t="s">
        <v>172</v>
      </c>
      <c r="P4570" t="s">
        <v>174</v>
      </c>
      <c r="Q4570" t="s">
        <v>175</v>
      </c>
      <c r="S4570">
        <v>2070010</v>
      </c>
      <c r="T4570">
        <v>20700100204</v>
      </c>
      <c r="W4570">
        <v>38.89083333</v>
      </c>
      <c r="X4570">
        <v>-76.913472220000003</v>
      </c>
      <c r="Y4570" t="s">
        <v>176</v>
      </c>
      <c r="Z4570">
        <v>38.89083333</v>
      </c>
      <c r="AA4570">
        <v>-76.913472220000003</v>
      </c>
      <c r="AB4570" t="s">
        <v>176</v>
      </c>
      <c r="AD4570" t="s">
        <v>258</v>
      </c>
      <c r="AF4570" t="s">
        <v>178</v>
      </c>
      <c r="AG4570" t="s">
        <v>179</v>
      </c>
      <c r="AK4570" t="s">
        <v>208</v>
      </c>
      <c r="AZ4570" t="s">
        <v>210</v>
      </c>
      <c r="BD4570">
        <v>19</v>
      </c>
      <c r="BE4570" t="s">
        <v>211</v>
      </c>
      <c r="BL4570">
        <v>4030</v>
      </c>
      <c r="BM4570" t="s">
        <v>182</v>
      </c>
      <c r="BN4570" t="s">
        <v>232</v>
      </c>
      <c r="BP4570" t="s">
        <v>233</v>
      </c>
      <c r="BQ4570" t="s">
        <v>234</v>
      </c>
      <c r="CD4570" t="s">
        <v>215</v>
      </c>
      <c r="CE4570" t="s">
        <v>215</v>
      </c>
      <c r="CO4570" t="s">
        <v>219</v>
      </c>
      <c r="DH4570" t="s">
        <v>7029</v>
      </c>
      <c r="DL4570" t="s">
        <v>194</v>
      </c>
      <c r="DO4570" t="s">
        <v>195</v>
      </c>
      <c r="DZ4570" t="s">
        <v>241</v>
      </c>
      <c r="EA4570">
        <v>0.8</v>
      </c>
      <c r="EB4570" t="s">
        <v>221</v>
      </c>
      <c r="EC4570" t="s">
        <v>242</v>
      </c>
      <c r="EG4570" t="s">
        <v>198</v>
      </c>
      <c r="EN4570" t="s">
        <v>182</v>
      </c>
      <c r="EO4570" t="s">
        <v>224</v>
      </c>
      <c r="EQ4570" t="s">
        <v>225</v>
      </c>
      <c r="EU4570" t="s">
        <v>226</v>
      </c>
      <c r="EV4570" s="1">
        <v>42628</v>
      </c>
      <c r="FR4570" t="s">
        <v>166</v>
      </c>
      <c r="FU4570" t="s">
        <v>201</v>
      </c>
      <c r="FV4570" s="1">
        <v>45769</v>
      </c>
      <c r="FW4570">
        <v>1040</v>
      </c>
    </row>
    <row r="4571" spans="1:180" x14ac:dyDescent="0.35">
      <c r="A4571" t="s">
        <v>166</v>
      </c>
      <c r="B4571" t="s">
        <v>167</v>
      </c>
      <c r="C4571" t="s">
        <v>595</v>
      </c>
      <c r="J4571" t="s">
        <v>597</v>
      </c>
      <c r="K4571" t="s">
        <v>171</v>
      </c>
      <c r="M4571" t="s">
        <v>172</v>
      </c>
      <c r="N4571" t="s">
        <v>173</v>
      </c>
      <c r="O4571" t="s">
        <v>172</v>
      </c>
      <c r="P4571" t="s">
        <v>174</v>
      </c>
      <c r="Q4571" t="s">
        <v>175</v>
      </c>
      <c r="S4571">
        <v>2070010</v>
      </c>
      <c r="T4571">
        <v>20700100102</v>
      </c>
      <c r="W4571">
        <v>38.93527778</v>
      </c>
      <c r="X4571">
        <v>-77.046944440000004</v>
      </c>
      <c r="Y4571" t="s">
        <v>176</v>
      </c>
      <c r="Z4571">
        <v>38.93527778</v>
      </c>
      <c r="AA4571">
        <v>-77.046944440000004</v>
      </c>
      <c r="AB4571" t="s">
        <v>176</v>
      </c>
      <c r="AD4571" t="s">
        <v>1522</v>
      </c>
      <c r="AF4571" t="s">
        <v>272</v>
      </c>
      <c r="AG4571" t="s">
        <v>179</v>
      </c>
      <c r="AK4571" t="s">
        <v>167</v>
      </c>
      <c r="AL4571" t="s">
        <v>1523</v>
      </c>
      <c r="AZ4571" t="s">
        <v>210</v>
      </c>
      <c r="CD4571" t="s">
        <v>905</v>
      </c>
      <c r="CE4571" t="s">
        <v>187</v>
      </c>
      <c r="CO4571" t="s">
        <v>219</v>
      </c>
      <c r="DH4571" t="s">
        <v>7030</v>
      </c>
      <c r="DL4571" t="s">
        <v>194</v>
      </c>
      <c r="DO4571" t="s">
        <v>195</v>
      </c>
      <c r="DZ4571" t="s">
        <v>241</v>
      </c>
      <c r="EA4571">
        <v>0.08</v>
      </c>
      <c r="EB4571" t="s">
        <v>221</v>
      </c>
      <c r="EC4571" t="s">
        <v>242</v>
      </c>
      <c r="EG4571" t="s">
        <v>198</v>
      </c>
      <c r="EN4571" t="s">
        <v>182</v>
      </c>
      <c r="EO4571" t="s">
        <v>380</v>
      </c>
      <c r="EQ4571" t="s">
        <v>381</v>
      </c>
      <c r="EU4571" t="s">
        <v>226</v>
      </c>
      <c r="EV4571" s="1">
        <v>39345</v>
      </c>
      <c r="FR4571" t="s">
        <v>166</v>
      </c>
      <c r="FU4571" t="s">
        <v>201</v>
      </c>
      <c r="FV4571" s="1">
        <v>45768</v>
      </c>
      <c r="FW4571">
        <v>34470</v>
      </c>
    </row>
    <row r="4572" spans="1:180" x14ac:dyDescent="0.35">
      <c r="A4572" t="s">
        <v>166</v>
      </c>
      <c r="B4572" t="s">
        <v>167</v>
      </c>
      <c r="C4572" t="s">
        <v>227</v>
      </c>
      <c r="J4572" t="s">
        <v>528</v>
      </c>
      <c r="K4572" t="s">
        <v>205</v>
      </c>
      <c r="M4572" t="s">
        <v>172</v>
      </c>
      <c r="N4572" t="s">
        <v>173</v>
      </c>
      <c r="O4572" t="s">
        <v>172</v>
      </c>
      <c r="P4572" t="s">
        <v>174</v>
      </c>
      <c r="Q4572" t="s">
        <v>175</v>
      </c>
      <c r="S4572">
        <v>2070010</v>
      </c>
      <c r="T4572">
        <v>20700100204</v>
      </c>
      <c r="W4572">
        <v>38.879333330000001</v>
      </c>
      <c r="X4572">
        <v>-76.976416670000006</v>
      </c>
      <c r="Y4572" t="s">
        <v>176</v>
      </c>
      <c r="Z4572">
        <v>38.879333330000001</v>
      </c>
      <c r="AA4572">
        <v>-76.976416670000006</v>
      </c>
      <c r="AB4572" t="s">
        <v>176</v>
      </c>
      <c r="AD4572" t="s">
        <v>1697</v>
      </c>
      <c r="AF4572" t="s">
        <v>178</v>
      </c>
      <c r="AG4572" t="s">
        <v>179</v>
      </c>
      <c r="AK4572" t="s">
        <v>208</v>
      </c>
      <c r="AL4572" t="s">
        <v>1698</v>
      </c>
      <c r="AZ4572" t="s">
        <v>210</v>
      </c>
      <c r="BL4572">
        <v>4040</v>
      </c>
      <c r="BM4572" t="s">
        <v>182</v>
      </c>
      <c r="BN4572" t="s">
        <v>212</v>
      </c>
      <c r="BP4572" t="s">
        <v>213</v>
      </c>
      <c r="BQ4572" t="s">
        <v>250</v>
      </c>
      <c r="CD4572" t="s">
        <v>215</v>
      </c>
      <c r="CE4572" t="s">
        <v>215</v>
      </c>
      <c r="CO4572" t="s">
        <v>219</v>
      </c>
      <c r="DH4572" t="s">
        <v>7031</v>
      </c>
      <c r="DL4572" t="s">
        <v>194</v>
      </c>
      <c r="DO4572" t="s">
        <v>336</v>
      </c>
      <c r="EG4572" t="s">
        <v>198</v>
      </c>
      <c r="EN4572" t="s">
        <v>182</v>
      </c>
      <c r="EO4572" t="s">
        <v>283</v>
      </c>
      <c r="EQ4572" t="s">
        <v>284</v>
      </c>
      <c r="EV4572" s="1">
        <v>38625</v>
      </c>
      <c r="FB4572" t="s">
        <v>344</v>
      </c>
      <c r="FR4572" t="s">
        <v>166</v>
      </c>
      <c r="FU4572" t="s">
        <v>201</v>
      </c>
      <c r="FV4572" s="1">
        <v>45768</v>
      </c>
      <c r="FW4572">
        <v>1040</v>
      </c>
      <c r="FX4572" t="s">
        <v>421</v>
      </c>
    </row>
    <row r="4573" spans="1:180" x14ac:dyDescent="0.35">
      <c r="A4573" t="s">
        <v>166</v>
      </c>
      <c r="B4573" t="s">
        <v>167</v>
      </c>
      <c r="C4573" t="s">
        <v>285</v>
      </c>
      <c r="J4573" t="s">
        <v>170</v>
      </c>
      <c r="K4573" t="s">
        <v>171</v>
      </c>
      <c r="M4573" t="s">
        <v>172</v>
      </c>
      <c r="N4573" t="s">
        <v>173</v>
      </c>
      <c r="O4573" t="s">
        <v>172</v>
      </c>
      <c r="P4573" t="s">
        <v>174</v>
      </c>
      <c r="Q4573" t="s">
        <v>175</v>
      </c>
      <c r="S4573">
        <v>2070010</v>
      </c>
      <c r="T4573">
        <v>20700100204</v>
      </c>
      <c r="W4573">
        <v>38.916111110000003</v>
      </c>
      <c r="X4573">
        <v>-76.968861110000006</v>
      </c>
      <c r="Y4573" t="s">
        <v>176</v>
      </c>
      <c r="Z4573">
        <v>38.916111110000003</v>
      </c>
      <c r="AA4573">
        <v>-76.968861110000006</v>
      </c>
      <c r="AB4573" t="s">
        <v>176</v>
      </c>
      <c r="AD4573" t="s">
        <v>4283</v>
      </c>
      <c r="AF4573" t="s">
        <v>272</v>
      </c>
      <c r="AG4573" t="s">
        <v>179</v>
      </c>
      <c r="AK4573" t="s">
        <v>208</v>
      </c>
      <c r="AZ4573" t="s">
        <v>210</v>
      </c>
      <c r="BL4573">
        <v>15</v>
      </c>
      <c r="BM4573" t="s">
        <v>182</v>
      </c>
      <c r="BN4573" t="s">
        <v>183</v>
      </c>
      <c r="BP4573" t="s">
        <v>184</v>
      </c>
      <c r="BQ4573" t="s">
        <v>451</v>
      </c>
      <c r="CD4573" t="s">
        <v>275</v>
      </c>
      <c r="CE4573" t="s">
        <v>276</v>
      </c>
      <c r="CO4573" t="s">
        <v>219</v>
      </c>
      <c r="DH4573" t="s">
        <v>7032</v>
      </c>
      <c r="DL4573" t="s">
        <v>194</v>
      </c>
      <c r="DO4573" t="s">
        <v>195</v>
      </c>
      <c r="EG4573" t="s">
        <v>198</v>
      </c>
      <c r="EN4573" t="s">
        <v>182</v>
      </c>
      <c r="EO4573" t="s">
        <v>224</v>
      </c>
      <c r="EQ4573" t="s">
        <v>225</v>
      </c>
      <c r="EU4573" t="s">
        <v>226</v>
      </c>
      <c r="EV4573" s="1">
        <v>43258</v>
      </c>
      <c r="FR4573" t="s">
        <v>166</v>
      </c>
      <c r="FU4573" t="s">
        <v>201</v>
      </c>
      <c r="FV4573" s="1">
        <v>45768</v>
      </c>
      <c r="FW4573">
        <v>1090</v>
      </c>
    </row>
    <row r="4574" spans="1:180" x14ac:dyDescent="0.35">
      <c r="A4574" t="s">
        <v>166</v>
      </c>
      <c r="B4574" t="s">
        <v>167</v>
      </c>
      <c r="C4574" t="s">
        <v>322</v>
      </c>
      <c r="J4574" t="s">
        <v>170</v>
      </c>
      <c r="K4574" t="s">
        <v>171</v>
      </c>
      <c r="M4574" t="s">
        <v>172</v>
      </c>
      <c r="N4574" t="s">
        <v>173</v>
      </c>
      <c r="O4574" t="s">
        <v>172</v>
      </c>
      <c r="P4574" t="s">
        <v>174</v>
      </c>
      <c r="Q4574" t="s">
        <v>175</v>
      </c>
      <c r="S4574">
        <v>2070010</v>
      </c>
      <c r="T4574">
        <v>20700100204</v>
      </c>
      <c r="W4574">
        <v>38.916111110000003</v>
      </c>
      <c r="X4574">
        <v>-76.968861110000006</v>
      </c>
      <c r="Y4574" t="s">
        <v>176</v>
      </c>
      <c r="Z4574">
        <v>38.916111110000003</v>
      </c>
      <c r="AA4574">
        <v>-76.968861110000006</v>
      </c>
      <c r="AB4574" t="s">
        <v>176</v>
      </c>
      <c r="AD4574" t="s">
        <v>722</v>
      </c>
      <c r="AF4574" t="s">
        <v>178</v>
      </c>
      <c r="AG4574" t="s">
        <v>179</v>
      </c>
      <c r="AK4574" t="s">
        <v>208</v>
      </c>
      <c r="AZ4574" t="s">
        <v>181</v>
      </c>
      <c r="BL4574">
        <v>15</v>
      </c>
      <c r="BM4574" t="s">
        <v>182</v>
      </c>
      <c r="BN4574" t="s">
        <v>183</v>
      </c>
      <c r="BP4574" t="s">
        <v>184</v>
      </c>
      <c r="BQ4574" t="s">
        <v>185</v>
      </c>
      <c r="CD4574" t="s">
        <v>186</v>
      </c>
      <c r="CE4574" t="s">
        <v>187</v>
      </c>
      <c r="CO4574" t="s">
        <v>219</v>
      </c>
      <c r="DH4574" t="s">
        <v>7033</v>
      </c>
      <c r="DL4574" t="s">
        <v>194</v>
      </c>
      <c r="DO4574" t="s">
        <v>195</v>
      </c>
      <c r="EG4574" t="s">
        <v>198</v>
      </c>
      <c r="EN4574" t="s">
        <v>182</v>
      </c>
      <c r="EO4574" t="s">
        <v>283</v>
      </c>
      <c r="EQ4574" t="s">
        <v>284</v>
      </c>
      <c r="EU4574" t="s">
        <v>226</v>
      </c>
      <c r="EV4574" s="1">
        <v>44149</v>
      </c>
      <c r="FR4574" t="s">
        <v>166</v>
      </c>
      <c r="FU4574" t="s">
        <v>201</v>
      </c>
      <c r="FV4574" s="1">
        <v>45769</v>
      </c>
      <c r="FW4574">
        <v>1049</v>
      </c>
    </row>
    <row r="4575" spans="1:180" x14ac:dyDescent="0.35">
      <c r="A4575" t="s">
        <v>166</v>
      </c>
      <c r="B4575" t="s">
        <v>167</v>
      </c>
      <c r="C4575" t="s">
        <v>595</v>
      </c>
      <c r="J4575" t="s">
        <v>1474</v>
      </c>
      <c r="K4575" t="s">
        <v>171</v>
      </c>
      <c r="M4575" t="s">
        <v>172</v>
      </c>
      <c r="N4575" t="s">
        <v>173</v>
      </c>
      <c r="O4575" t="s">
        <v>172</v>
      </c>
      <c r="P4575" t="s">
        <v>174</v>
      </c>
      <c r="Q4575" t="s">
        <v>175</v>
      </c>
      <c r="S4575">
        <v>2070010</v>
      </c>
      <c r="T4575">
        <v>20700100102</v>
      </c>
      <c r="W4575">
        <v>38.911222610000003</v>
      </c>
      <c r="X4575">
        <v>-77.051366110000004</v>
      </c>
      <c r="Y4575" t="s">
        <v>176</v>
      </c>
      <c r="Z4575">
        <v>38.911222610000003</v>
      </c>
      <c r="AA4575">
        <v>-77.051366110000004</v>
      </c>
      <c r="AB4575" t="s">
        <v>176</v>
      </c>
      <c r="AD4575" t="s">
        <v>1475</v>
      </c>
      <c r="AF4575" t="s">
        <v>272</v>
      </c>
      <c r="AG4575" t="s">
        <v>179</v>
      </c>
      <c r="AK4575" t="s">
        <v>167</v>
      </c>
      <c r="AL4575" t="s">
        <v>1476</v>
      </c>
      <c r="AZ4575" t="s">
        <v>210</v>
      </c>
      <c r="CD4575" t="s">
        <v>905</v>
      </c>
      <c r="CE4575" t="s">
        <v>187</v>
      </c>
      <c r="CO4575" t="s">
        <v>219</v>
      </c>
      <c r="DH4575" t="s">
        <v>7034</v>
      </c>
      <c r="DL4575" t="s">
        <v>194</v>
      </c>
      <c r="DO4575" t="s">
        <v>195</v>
      </c>
      <c r="DZ4575" t="s">
        <v>241</v>
      </c>
      <c r="EA4575">
        <v>0.12</v>
      </c>
      <c r="EB4575" t="s">
        <v>221</v>
      </c>
      <c r="EC4575" t="s">
        <v>242</v>
      </c>
      <c r="EG4575" t="s">
        <v>198</v>
      </c>
      <c r="EN4575" t="s">
        <v>182</v>
      </c>
      <c r="EO4575" t="s">
        <v>380</v>
      </c>
      <c r="EQ4575" t="s">
        <v>381</v>
      </c>
      <c r="EU4575" t="s">
        <v>226</v>
      </c>
      <c r="EV4575" s="1">
        <v>39345</v>
      </c>
      <c r="FR4575" t="s">
        <v>166</v>
      </c>
      <c r="FU4575" t="s">
        <v>201</v>
      </c>
      <c r="FV4575" s="1">
        <v>45768</v>
      </c>
      <c r="FW4575">
        <v>34248</v>
      </c>
    </row>
    <row r="4576" spans="1:180" x14ac:dyDescent="0.35">
      <c r="A4576" t="s">
        <v>166</v>
      </c>
      <c r="B4576" t="s">
        <v>167</v>
      </c>
      <c r="C4576" t="s">
        <v>168</v>
      </c>
      <c r="J4576" t="s">
        <v>270</v>
      </c>
      <c r="K4576" t="s">
        <v>171</v>
      </c>
      <c r="M4576" t="s">
        <v>172</v>
      </c>
      <c r="N4576" t="s">
        <v>173</v>
      </c>
      <c r="O4576" t="s">
        <v>172</v>
      </c>
      <c r="P4576" t="s">
        <v>174</v>
      </c>
      <c r="Q4576" t="s">
        <v>175</v>
      </c>
      <c r="S4576">
        <v>2070010</v>
      </c>
      <c r="T4576">
        <v>20700100102</v>
      </c>
      <c r="W4576">
        <v>38.96016667</v>
      </c>
      <c r="X4576">
        <v>-77.042055559999994</v>
      </c>
      <c r="Y4576" t="s">
        <v>176</v>
      </c>
      <c r="Z4576">
        <v>38.96016667</v>
      </c>
      <c r="AA4576">
        <v>-77.042055559999994</v>
      </c>
      <c r="AB4576" t="s">
        <v>176</v>
      </c>
      <c r="AD4576" t="s">
        <v>2343</v>
      </c>
      <c r="AF4576" t="s">
        <v>272</v>
      </c>
      <c r="AG4576" t="s">
        <v>179</v>
      </c>
      <c r="AK4576" t="s">
        <v>167</v>
      </c>
      <c r="AZ4576" t="s">
        <v>181</v>
      </c>
      <c r="BL4576">
        <v>10</v>
      </c>
      <c r="BM4576" t="s">
        <v>182</v>
      </c>
      <c r="BN4576" t="s">
        <v>273</v>
      </c>
      <c r="BP4576" t="s">
        <v>274</v>
      </c>
      <c r="BQ4576" t="s">
        <v>319</v>
      </c>
      <c r="CD4576" t="s">
        <v>275</v>
      </c>
      <c r="CE4576" t="s">
        <v>276</v>
      </c>
      <c r="CO4576" t="s">
        <v>219</v>
      </c>
      <c r="DH4576" t="s">
        <v>7035</v>
      </c>
      <c r="DL4576" t="s">
        <v>194</v>
      </c>
      <c r="DO4576" t="s">
        <v>195</v>
      </c>
      <c r="EG4576" t="s">
        <v>198</v>
      </c>
      <c r="EN4576" t="s">
        <v>182</v>
      </c>
      <c r="EO4576" t="s">
        <v>224</v>
      </c>
      <c r="EQ4576" t="s">
        <v>225</v>
      </c>
      <c r="EU4576" t="s">
        <v>226</v>
      </c>
      <c r="EV4576" s="1">
        <v>44854</v>
      </c>
      <c r="FB4576" t="s">
        <v>344</v>
      </c>
      <c r="FR4576" t="s">
        <v>166</v>
      </c>
      <c r="FU4576" t="s">
        <v>201</v>
      </c>
      <c r="FV4576" s="1">
        <v>45895</v>
      </c>
      <c r="FW4576">
        <v>1090</v>
      </c>
    </row>
    <row r="4577" spans="1:180" x14ac:dyDescent="0.35">
      <c r="A4577" t="s">
        <v>166</v>
      </c>
      <c r="B4577" t="s">
        <v>167</v>
      </c>
      <c r="C4577" t="s">
        <v>322</v>
      </c>
      <c r="J4577" t="s">
        <v>170</v>
      </c>
      <c r="K4577" t="s">
        <v>171</v>
      </c>
      <c r="M4577" t="s">
        <v>172</v>
      </c>
      <c r="N4577" t="s">
        <v>173</v>
      </c>
      <c r="O4577" t="s">
        <v>172</v>
      </c>
      <c r="P4577" t="s">
        <v>174</v>
      </c>
      <c r="Q4577" t="s">
        <v>175</v>
      </c>
      <c r="S4577">
        <v>2070010</v>
      </c>
      <c r="T4577">
        <v>20700100204</v>
      </c>
      <c r="W4577">
        <v>38.916111110000003</v>
      </c>
      <c r="X4577">
        <v>-76.968861110000006</v>
      </c>
      <c r="Y4577" t="s">
        <v>176</v>
      </c>
      <c r="Z4577">
        <v>38.916111110000003</v>
      </c>
      <c r="AA4577">
        <v>-76.968861110000006</v>
      </c>
      <c r="AB4577" t="s">
        <v>176</v>
      </c>
      <c r="AD4577" t="s">
        <v>1170</v>
      </c>
      <c r="AF4577" t="s">
        <v>178</v>
      </c>
      <c r="AG4577" t="s">
        <v>179</v>
      </c>
      <c r="AK4577" t="s">
        <v>208</v>
      </c>
      <c r="AZ4577" t="s">
        <v>181</v>
      </c>
      <c r="BL4577">
        <v>15</v>
      </c>
      <c r="BM4577" t="s">
        <v>182</v>
      </c>
      <c r="BN4577" t="s">
        <v>183</v>
      </c>
      <c r="BP4577" t="s">
        <v>184</v>
      </c>
      <c r="BQ4577" t="s">
        <v>185</v>
      </c>
      <c r="CD4577" t="s">
        <v>275</v>
      </c>
      <c r="CE4577" t="s">
        <v>276</v>
      </c>
      <c r="CO4577" t="s">
        <v>219</v>
      </c>
      <c r="DH4577" t="s">
        <v>7036</v>
      </c>
      <c r="DL4577" t="s">
        <v>194</v>
      </c>
      <c r="DO4577" t="s">
        <v>195</v>
      </c>
      <c r="EG4577" t="s">
        <v>198</v>
      </c>
      <c r="EN4577" t="s">
        <v>182</v>
      </c>
      <c r="EO4577" t="s">
        <v>224</v>
      </c>
      <c r="EQ4577" t="s">
        <v>225</v>
      </c>
      <c r="EU4577" t="s">
        <v>226</v>
      </c>
      <c r="EV4577" s="1">
        <v>44033</v>
      </c>
      <c r="FR4577" t="s">
        <v>166</v>
      </c>
      <c r="FU4577" t="s">
        <v>201</v>
      </c>
      <c r="FV4577" s="1">
        <v>45768</v>
      </c>
      <c r="FW4577">
        <v>1090</v>
      </c>
    </row>
    <row r="4578" spans="1:180" x14ac:dyDescent="0.35">
      <c r="A4578" t="s">
        <v>166</v>
      </c>
      <c r="B4578" t="s">
        <v>167</v>
      </c>
      <c r="C4578" t="s">
        <v>322</v>
      </c>
      <c r="J4578" t="s">
        <v>270</v>
      </c>
      <c r="K4578" t="s">
        <v>171</v>
      </c>
      <c r="M4578" t="s">
        <v>172</v>
      </c>
      <c r="N4578" t="s">
        <v>173</v>
      </c>
      <c r="O4578" t="s">
        <v>172</v>
      </c>
      <c r="P4578" t="s">
        <v>174</v>
      </c>
      <c r="Q4578" t="s">
        <v>175</v>
      </c>
      <c r="S4578">
        <v>2070010</v>
      </c>
      <c r="T4578">
        <v>20700100102</v>
      </c>
      <c r="W4578">
        <v>38.96016667</v>
      </c>
      <c r="X4578">
        <v>-77.042055559999994</v>
      </c>
      <c r="Y4578" t="s">
        <v>176</v>
      </c>
      <c r="Z4578">
        <v>38.96016667</v>
      </c>
      <c r="AA4578">
        <v>-77.042055559999994</v>
      </c>
      <c r="AB4578" t="s">
        <v>176</v>
      </c>
      <c r="AD4578" t="s">
        <v>1119</v>
      </c>
      <c r="AF4578" t="s">
        <v>178</v>
      </c>
      <c r="AG4578" t="s">
        <v>179</v>
      </c>
      <c r="AK4578" t="s">
        <v>208</v>
      </c>
      <c r="AL4578" t="s">
        <v>1120</v>
      </c>
      <c r="AZ4578" t="s">
        <v>210</v>
      </c>
      <c r="BL4578">
        <v>15</v>
      </c>
      <c r="BM4578" t="s">
        <v>182</v>
      </c>
      <c r="BN4578" t="s">
        <v>183</v>
      </c>
      <c r="BP4578" t="s">
        <v>184</v>
      </c>
      <c r="BQ4578" t="s">
        <v>319</v>
      </c>
      <c r="CD4578" t="s">
        <v>186</v>
      </c>
      <c r="CE4578" t="s">
        <v>187</v>
      </c>
      <c r="CO4578" t="s">
        <v>219</v>
      </c>
      <c r="DH4578" t="s">
        <v>7037</v>
      </c>
      <c r="DL4578" t="s">
        <v>194</v>
      </c>
      <c r="DO4578" t="s">
        <v>195</v>
      </c>
      <c r="EG4578" t="s">
        <v>198</v>
      </c>
      <c r="EN4578" t="s">
        <v>182</v>
      </c>
      <c r="EO4578" t="s">
        <v>283</v>
      </c>
      <c r="EQ4578" t="s">
        <v>284</v>
      </c>
      <c r="EU4578" t="s">
        <v>226</v>
      </c>
      <c r="EV4578" s="1">
        <v>43901</v>
      </c>
      <c r="FR4578" t="s">
        <v>166</v>
      </c>
      <c r="FU4578" t="s">
        <v>201</v>
      </c>
      <c r="FV4578" s="1">
        <v>45895</v>
      </c>
      <c r="FW4578">
        <v>1049</v>
      </c>
    </row>
    <row r="4579" spans="1:180" x14ac:dyDescent="0.35">
      <c r="A4579" t="s">
        <v>166</v>
      </c>
      <c r="B4579" t="s">
        <v>167</v>
      </c>
      <c r="C4579" t="s">
        <v>168</v>
      </c>
      <c r="J4579" t="s">
        <v>292</v>
      </c>
      <c r="K4579" t="s">
        <v>171</v>
      </c>
      <c r="M4579" t="s">
        <v>172</v>
      </c>
      <c r="N4579" t="s">
        <v>173</v>
      </c>
      <c r="O4579" t="s">
        <v>172</v>
      </c>
      <c r="P4579" t="s">
        <v>174</v>
      </c>
      <c r="Q4579" t="s">
        <v>175</v>
      </c>
      <c r="S4579">
        <v>2070010</v>
      </c>
      <c r="T4579">
        <v>20700100204</v>
      </c>
      <c r="W4579">
        <v>38.901277780000001</v>
      </c>
      <c r="X4579">
        <v>-76.943277780000003</v>
      </c>
      <c r="Y4579" t="s">
        <v>176</v>
      </c>
      <c r="Z4579">
        <v>38.901277780000001</v>
      </c>
      <c r="AA4579">
        <v>-76.943277780000003</v>
      </c>
      <c r="AB4579" t="s">
        <v>176</v>
      </c>
      <c r="AD4579" t="s">
        <v>6483</v>
      </c>
      <c r="AF4579" t="s">
        <v>178</v>
      </c>
      <c r="AG4579" t="s">
        <v>179</v>
      </c>
      <c r="AK4579" t="s">
        <v>167</v>
      </c>
      <c r="AL4579" t="s">
        <v>6292</v>
      </c>
      <c r="AZ4579" t="s">
        <v>210</v>
      </c>
      <c r="BL4579">
        <v>15</v>
      </c>
      <c r="BM4579" t="s">
        <v>182</v>
      </c>
      <c r="BN4579" t="s">
        <v>183</v>
      </c>
      <c r="BP4579" t="s">
        <v>184</v>
      </c>
      <c r="BQ4579" t="s">
        <v>185</v>
      </c>
      <c r="CD4579" t="s">
        <v>186</v>
      </c>
      <c r="CE4579" t="s">
        <v>187</v>
      </c>
      <c r="CO4579" t="s">
        <v>219</v>
      </c>
      <c r="DH4579" t="s">
        <v>7038</v>
      </c>
      <c r="DL4579" t="s">
        <v>194</v>
      </c>
      <c r="DO4579" t="s">
        <v>195</v>
      </c>
      <c r="EG4579" t="s">
        <v>198</v>
      </c>
      <c r="EN4579" t="s">
        <v>182</v>
      </c>
      <c r="EO4579" t="s">
        <v>283</v>
      </c>
      <c r="EQ4579" t="s">
        <v>284</v>
      </c>
      <c r="EU4579" t="s">
        <v>226</v>
      </c>
      <c r="EV4579" s="1">
        <v>45517</v>
      </c>
      <c r="FB4579" t="s">
        <v>344</v>
      </c>
      <c r="FR4579" t="s">
        <v>166</v>
      </c>
      <c r="FU4579" t="s">
        <v>201</v>
      </c>
      <c r="FV4579" s="1">
        <v>45978</v>
      </c>
      <c r="FW4579">
        <v>1049</v>
      </c>
    </row>
    <row r="4580" spans="1:180" x14ac:dyDescent="0.35">
      <c r="A4580" t="s">
        <v>166</v>
      </c>
      <c r="B4580" t="s">
        <v>167</v>
      </c>
      <c r="C4580" t="s">
        <v>1295</v>
      </c>
      <c r="J4580" t="s">
        <v>1297</v>
      </c>
      <c r="K4580" t="s">
        <v>205</v>
      </c>
      <c r="M4580" t="s">
        <v>172</v>
      </c>
      <c r="N4580" t="s">
        <v>173</v>
      </c>
      <c r="O4580" t="s">
        <v>172</v>
      </c>
      <c r="P4580" t="s">
        <v>174</v>
      </c>
      <c r="Q4580" t="s">
        <v>175</v>
      </c>
      <c r="S4580">
        <v>2070010</v>
      </c>
      <c r="T4580">
        <v>20700100204</v>
      </c>
      <c r="W4580">
        <v>38.909869440000001</v>
      </c>
      <c r="X4580">
        <v>-76.959947220000004</v>
      </c>
      <c r="Y4580" t="s">
        <v>176</v>
      </c>
      <c r="Z4580">
        <v>38.909869440000001</v>
      </c>
      <c r="AA4580">
        <v>-76.959947220000004</v>
      </c>
      <c r="AB4580" t="s">
        <v>176</v>
      </c>
      <c r="AD4580" t="s">
        <v>1298</v>
      </c>
      <c r="AF4580" t="s">
        <v>178</v>
      </c>
      <c r="AG4580" t="s">
        <v>179</v>
      </c>
      <c r="AK4580" t="s">
        <v>208</v>
      </c>
      <c r="AL4580" t="s">
        <v>1299</v>
      </c>
      <c r="AZ4580" t="s">
        <v>181</v>
      </c>
      <c r="BL4580">
        <v>4030</v>
      </c>
      <c r="BM4580" t="s">
        <v>182</v>
      </c>
      <c r="BN4580" t="s">
        <v>232</v>
      </c>
      <c r="BP4580" t="s">
        <v>233</v>
      </c>
      <c r="BQ4580" t="s">
        <v>234</v>
      </c>
      <c r="CD4580" t="s">
        <v>215</v>
      </c>
      <c r="CE4580" t="s">
        <v>215</v>
      </c>
      <c r="CO4580" t="s">
        <v>219</v>
      </c>
      <c r="DH4580" t="s">
        <v>7039</v>
      </c>
      <c r="DL4580" t="s">
        <v>420</v>
      </c>
      <c r="DO4580" t="s">
        <v>195</v>
      </c>
      <c r="EG4580" t="s">
        <v>198</v>
      </c>
      <c r="EN4580" t="s">
        <v>182</v>
      </c>
      <c r="EO4580" t="s">
        <v>224</v>
      </c>
      <c r="EQ4580" t="s">
        <v>225</v>
      </c>
      <c r="EU4580" t="s">
        <v>226</v>
      </c>
      <c r="EV4580" s="1">
        <v>43760</v>
      </c>
      <c r="FR4580" t="s">
        <v>166</v>
      </c>
      <c r="FU4580" t="s">
        <v>201</v>
      </c>
      <c r="FV4580" s="1">
        <v>45769</v>
      </c>
      <c r="FW4580">
        <v>1090</v>
      </c>
    </row>
    <row r="4581" spans="1:180" x14ac:dyDescent="0.35">
      <c r="A4581" t="s">
        <v>166</v>
      </c>
      <c r="B4581" t="s">
        <v>167</v>
      </c>
      <c r="C4581" t="s">
        <v>285</v>
      </c>
      <c r="J4581" t="s">
        <v>292</v>
      </c>
      <c r="K4581" t="s">
        <v>171</v>
      </c>
      <c r="M4581" t="s">
        <v>172</v>
      </c>
      <c r="N4581" t="s">
        <v>173</v>
      </c>
      <c r="O4581" t="s">
        <v>172</v>
      </c>
      <c r="P4581" t="s">
        <v>174</v>
      </c>
      <c r="Q4581" t="s">
        <v>175</v>
      </c>
      <c r="S4581">
        <v>2070010</v>
      </c>
      <c r="T4581">
        <v>20700100204</v>
      </c>
      <c r="W4581">
        <v>38.901277780000001</v>
      </c>
      <c r="X4581">
        <v>-76.943277780000003</v>
      </c>
      <c r="Y4581" t="s">
        <v>176</v>
      </c>
      <c r="Z4581">
        <v>38.901277780000001</v>
      </c>
      <c r="AA4581">
        <v>-76.943277780000003</v>
      </c>
      <c r="AB4581" t="s">
        <v>176</v>
      </c>
      <c r="AD4581" t="s">
        <v>4728</v>
      </c>
      <c r="AF4581" t="s">
        <v>272</v>
      </c>
      <c r="AG4581" t="s">
        <v>179</v>
      </c>
      <c r="AK4581" t="s">
        <v>287</v>
      </c>
      <c r="AL4581" t="s">
        <v>4729</v>
      </c>
      <c r="AZ4581" t="s">
        <v>210</v>
      </c>
      <c r="BL4581">
        <v>15</v>
      </c>
      <c r="BM4581" t="s">
        <v>182</v>
      </c>
      <c r="BN4581" t="s">
        <v>183</v>
      </c>
      <c r="BP4581" t="s">
        <v>184</v>
      </c>
      <c r="BQ4581" t="s">
        <v>185</v>
      </c>
      <c r="CD4581" t="s">
        <v>186</v>
      </c>
      <c r="CE4581" t="s">
        <v>187</v>
      </c>
      <c r="CO4581" t="s">
        <v>219</v>
      </c>
      <c r="DH4581" s="3" t="s">
        <v>7040</v>
      </c>
      <c r="DL4581" t="s">
        <v>420</v>
      </c>
      <c r="DO4581" t="s">
        <v>195</v>
      </c>
      <c r="EG4581" t="s">
        <v>198</v>
      </c>
      <c r="EN4581" t="s">
        <v>182</v>
      </c>
      <c r="EO4581" t="s">
        <v>224</v>
      </c>
      <c r="EQ4581" t="s">
        <v>225</v>
      </c>
      <c r="EU4581" t="s">
        <v>226</v>
      </c>
      <c r="EV4581" s="1">
        <v>42404</v>
      </c>
      <c r="FR4581" t="s">
        <v>166</v>
      </c>
      <c r="FU4581" t="s">
        <v>201</v>
      </c>
      <c r="FV4581" s="1">
        <v>45978</v>
      </c>
      <c r="FW4581">
        <v>1090</v>
      </c>
    </row>
    <row r="4582" spans="1:180" x14ac:dyDescent="0.35">
      <c r="A4582" t="s">
        <v>166</v>
      </c>
      <c r="B4582" t="s">
        <v>167</v>
      </c>
      <c r="C4582" t="s">
        <v>227</v>
      </c>
      <c r="J4582" t="s">
        <v>493</v>
      </c>
      <c r="K4582" t="s">
        <v>205</v>
      </c>
      <c r="M4582" t="s">
        <v>172</v>
      </c>
      <c r="N4582" t="s">
        <v>173</v>
      </c>
      <c r="O4582" t="s">
        <v>172</v>
      </c>
      <c r="P4582" t="s">
        <v>174</v>
      </c>
      <c r="Q4582" t="s">
        <v>175</v>
      </c>
      <c r="S4582">
        <v>2070010</v>
      </c>
      <c r="T4582">
        <v>20700100204</v>
      </c>
      <c r="W4582">
        <v>38.917666670000003</v>
      </c>
      <c r="X4582">
        <v>-76.943805560000001</v>
      </c>
      <c r="Y4582" t="s">
        <v>176</v>
      </c>
      <c r="Z4582">
        <v>38.917666670000003</v>
      </c>
      <c r="AA4582">
        <v>-76.943805560000001</v>
      </c>
      <c r="AB4582" t="s">
        <v>176</v>
      </c>
      <c r="AD4582" t="s">
        <v>718</v>
      </c>
      <c r="AF4582" t="s">
        <v>178</v>
      </c>
      <c r="AG4582" t="s">
        <v>179</v>
      </c>
      <c r="AK4582" t="s">
        <v>208</v>
      </c>
      <c r="AL4582" t="s">
        <v>719</v>
      </c>
      <c r="AZ4582" t="s">
        <v>210</v>
      </c>
      <c r="BL4582">
        <v>4040</v>
      </c>
      <c r="BM4582" t="s">
        <v>182</v>
      </c>
      <c r="BN4582" t="s">
        <v>212</v>
      </c>
      <c r="BP4582" t="s">
        <v>213</v>
      </c>
      <c r="BQ4582" t="s">
        <v>250</v>
      </c>
      <c r="CD4582" t="s">
        <v>215</v>
      </c>
      <c r="CE4582" t="s">
        <v>215</v>
      </c>
      <c r="CO4582" t="s">
        <v>219</v>
      </c>
      <c r="DH4582" s="3" t="s">
        <v>7041</v>
      </c>
      <c r="DL4582" t="s">
        <v>194</v>
      </c>
      <c r="DO4582" t="s">
        <v>195</v>
      </c>
      <c r="DZ4582" t="s">
        <v>241</v>
      </c>
      <c r="EA4582">
        <v>0.01</v>
      </c>
      <c r="EB4582" t="s">
        <v>221</v>
      </c>
      <c r="EC4582" t="s">
        <v>242</v>
      </c>
      <c r="EG4582" t="s">
        <v>198</v>
      </c>
      <c r="EN4582" t="s">
        <v>182</v>
      </c>
      <c r="EO4582" t="s">
        <v>1074</v>
      </c>
      <c r="EQ4582" t="s">
        <v>1075</v>
      </c>
      <c r="EV4582" s="1">
        <v>38650</v>
      </c>
      <c r="FR4582" t="s">
        <v>166</v>
      </c>
      <c r="FU4582" t="s">
        <v>201</v>
      </c>
      <c r="FV4582" s="1">
        <v>45768</v>
      </c>
      <c r="FW4582">
        <v>71890</v>
      </c>
    </row>
    <row r="4583" spans="1:180" x14ac:dyDescent="0.35">
      <c r="A4583" t="s">
        <v>166</v>
      </c>
      <c r="B4583" t="s">
        <v>167</v>
      </c>
      <c r="C4583" t="s">
        <v>595</v>
      </c>
      <c r="J4583" t="s">
        <v>3708</v>
      </c>
      <c r="K4583" t="s">
        <v>171</v>
      </c>
      <c r="M4583" t="s">
        <v>172</v>
      </c>
      <c r="N4583" t="s">
        <v>173</v>
      </c>
      <c r="O4583" t="s">
        <v>172</v>
      </c>
      <c r="P4583" t="s">
        <v>174</v>
      </c>
      <c r="Q4583" t="s">
        <v>175</v>
      </c>
      <c r="S4583">
        <v>2070010</v>
      </c>
      <c r="T4583">
        <v>20700100102</v>
      </c>
      <c r="W4583">
        <v>38.983611109999998</v>
      </c>
      <c r="X4583">
        <v>-77.041666669999998</v>
      </c>
      <c r="Y4583" t="s">
        <v>176</v>
      </c>
      <c r="Z4583">
        <v>38.983611109999998</v>
      </c>
      <c r="AA4583">
        <v>-77.041666669999998</v>
      </c>
      <c r="AB4583" t="s">
        <v>176</v>
      </c>
      <c r="AD4583" t="s">
        <v>3709</v>
      </c>
      <c r="AF4583" t="s">
        <v>178</v>
      </c>
      <c r="AG4583" t="s">
        <v>179</v>
      </c>
      <c r="AK4583" t="s">
        <v>167</v>
      </c>
      <c r="AL4583" t="s">
        <v>3710</v>
      </c>
      <c r="AZ4583" t="s">
        <v>210</v>
      </c>
      <c r="CD4583" t="s">
        <v>905</v>
      </c>
      <c r="CE4583" t="s">
        <v>187</v>
      </c>
      <c r="CO4583" t="s">
        <v>219</v>
      </c>
      <c r="DH4583" t="s">
        <v>7042</v>
      </c>
      <c r="DL4583" t="s">
        <v>194</v>
      </c>
      <c r="DO4583" t="s">
        <v>336</v>
      </c>
      <c r="EG4583" t="s">
        <v>198</v>
      </c>
      <c r="EN4583" t="s">
        <v>182</v>
      </c>
      <c r="EO4583" t="s">
        <v>380</v>
      </c>
      <c r="EQ4583" t="s">
        <v>381</v>
      </c>
      <c r="EU4583" t="s">
        <v>226</v>
      </c>
      <c r="EV4583" s="1">
        <v>39345</v>
      </c>
      <c r="FB4583" t="s">
        <v>627</v>
      </c>
      <c r="FR4583" t="s">
        <v>166</v>
      </c>
      <c r="FU4583" t="s">
        <v>201</v>
      </c>
      <c r="FV4583" s="1">
        <v>45768</v>
      </c>
      <c r="FW4583">
        <v>34377</v>
      </c>
    </row>
    <row r="4584" spans="1:180" x14ac:dyDescent="0.35">
      <c r="A4584" t="s">
        <v>166</v>
      </c>
      <c r="B4584" t="s">
        <v>167</v>
      </c>
      <c r="C4584" t="s">
        <v>412</v>
      </c>
      <c r="J4584" t="s">
        <v>493</v>
      </c>
      <c r="K4584" t="s">
        <v>205</v>
      </c>
      <c r="M4584" t="s">
        <v>172</v>
      </c>
      <c r="N4584" t="s">
        <v>173</v>
      </c>
      <c r="O4584" t="s">
        <v>172</v>
      </c>
      <c r="P4584" t="s">
        <v>174</v>
      </c>
      <c r="Q4584" t="s">
        <v>175</v>
      </c>
      <c r="S4584">
        <v>2070010</v>
      </c>
      <c r="T4584">
        <v>20700100204</v>
      </c>
      <c r="W4584">
        <v>38.917666670000003</v>
      </c>
      <c r="X4584">
        <v>-76.943805560000001</v>
      </c>
      <c r="Y4584" t="s">
        <v>176</v>
      </c>
      <c r="Z4584">
        <v>38.917666670000003</v>
      </c>
      <c r="AA4584">
        <v>-76.943805560000001</v>
      </c>
      <c r="AB4584" t="s">
        <v>176</v>
      </c>
      <c r="AD4584" t="s">
        <v>1454</v>
      </c>
      <c r="AF4584" t="s">
        <v>178</v>
      </c>
      <c r="AG4584" t="s">
        <v>179</v>
      </c>
      <c r="AK4584" t="s">
        <v>208</v>
      </c>
      <c r="AZ4584" t="s">
        <v>210</v>
      </c>
      <c r="BL4584">
        <v>4030</v>
      </c>
      <c r="BM4584" t="s">
        <v>182</v>
      </c>
      <c r="BN4584" t="s">
        <v>232</v>
      </c>
      <c r="BP4584" t="s">
        <v>233</v>
      </c>
      <c r="BQ4584" t="s">
        <v>234</v>
      </c>
      <c r="CD4584" t="s">
        <v>215</v>
      </c>
      <c r="CE4584" t="s">
        <v>215</v>
      </c>
      <c r="CO4584" t="s">
        <v>191</v>
      </c>
      <c r="DH4584" t="s">
        <v>7043</v>
      </c>
      <c r="DL4584" t="s">
        <v>420</v>
      </c>
      <c r="DO4584" t="s">
        <v>195</v>
      </c>
      <c r="DZ4584" t="s">
        <v>241</v>
      </c>
      <c r="EA4584">
        <v>10</v>
      </c>
      <c r="EB4584" t="s">
        <v>221</v>
      </c>
      <c r="EC4584" t="s">
        <v>242</v>
      </c>
      <c r="FR4584" t="s">
        <v>166</v>
      </c>
      <c r="FU4584" t="s">
        <v>201</v>
      </c>
      <c r="FV4584" s="1">
        <v>45769</v>
      </c>
      <c r="FW4584">
        <v>34242</v>
      </c>
      <c r="FX4584" t="s">
        <v>421</v>
      </c>
    </row>
    <row r="4585" spans="1:180" x14ac:dyDescent="0.35">
      <c r="A4585" t="s">
        <v>166</v>
      </c>
      <c r="B4585" t="s">
        <v>167</v>
      </c>
      <c r="C4585" t="s">
        <v>840</v>
      </c>
      <c r="J4585" t="s">
        <v>270</v>
      </c>
      <c r="K4585" t="s">
        <v>171</v>
      </c>
      <c r="M4585" t="s">
        <v>172</v>
      </c>
      <c r="N4585" t="s">
        <v>173</v>
      </c>
      <c r="O4585" t="s">
        <v>172</v>
      </c>
      <c r="P4585" t="s">
        <v>174</v>
      </c>
      <c r="Q4585" t="s">
        <v>175</v>
      </c>
      <c r="S4585">
        <v>2070010</v>
      </c>
      <c r="T4585">
        <v>20700100102</v>
      </c>
      <c r="W4585">
        <v>38.96016667</v>
      </c>
      <c r="X4585">
        <v>-77.042055559999994</v>
      </c>
      <c r="Y4585" t="s">
        <v>176</v>
      </c>
      <c r="Z4585">
        <v>38.96016667</v>
      </c>
      <c r="AA4585">
        <v>-77.042055559999994</v>
      </c>
      <c r="AB4585" t="s">
        <v>176</v>
      </c>
      <c r="AD4585" t="s">
        <v>3657</v>
      </c>
      <c r="AF4585" t="s">
        <v>178</v>
      </c>
      <c r="AG4585" t="s">
        <v>179</v>
      </c>
      <c r="AK4585" t="s">
        <v>287</v>
      </c>
      <c r="AZ4585" t="s">
        <v>210</v>
      </c>
      <c r="BL4585">
        <v>15</v>
      </c>
      <c r="BM4585" t="s">
        <v>182</v>
      </c>
      <c r="BN4585" t="s">
        <v>183</v>
      </c>
      <c r="BP4585" t="s">
        <v>184</v>
      </c>
      <c r="BQ4585" t="s">
        <v>319</v>
      </c>
      <c r="CD4585" t="s">
        <v>275</v>
      </c>
      <c r="CE4585" t="s">
        <v>276</v>
      </c>
      <c r="CO4585" t="s">
        <v>191</v>
      </c>
      <c r="DH4585" t="s">
        <v>7044</v>
      </c>
      <c r="DL4585" t="s">
        <v>194</v>
      </c>
      <c r="DO4585" t="s">
        <v>195</v>
      </c>
      <c r="EG4585" t="s">
        <v>198</v>
      </c>
      <c r="EU4585" t="s">
        <v>199</v>
      </c>
      <c r="EV4585" s="1">
        <v>42978</v>
      </c>
      <c r="FR4585" t="s">
        <v>166</v>
      </c>
      <c r="FU4585" t="s">
        <v>201</v>
      </c>
      <c r="FV4585" s="1">
        <v>45895</v>
      </c>
      <c r="FW4585">
        <v>50286</v>
      </c>
    </row>
    <row r="4586" spans="1:180" x14ac:dyDescent="0.35">
      <c r="A4586" t="s">
        <v>166</v>
      </c>
      <c r="B4586" t="s">
        <v>167</v>
      </c>
      <c r="C4586" t="s">
        <v>168</v>
      </c>
      <c r="J4586" t="s">
        <v>170</v>
      </c>
      <c r="K4586" t="s">
        <v>171</v>
      </c>
      <c r="M4586" t="s">
        <v>172</v>
      </c>
      <c r="N4586" t="s">
        <v>173</v>
      </c>
      <c r="O4586" t="s">
        <v>172</v>
      </c>
      <c r="P4586" t="s">
        <v>174</v>
      </c>
      <c r="Q4586" t="s">
        <v>175</v>
      </c>
      <c r="S4586">
        <v>2070010</v>
      </c>
      <c r="T4586">
        <v>20700100204</v>
      </c>
      <c r="W4586">
        <v>38.916111110000003</v>
      </c>
      <c r="X4586">
        <v>-76.968861110000006</v>
      </c>
      <c r="Y4586" t="s">
        <v>176</v>
      </c>
      <c r="Z4586">
        <v>38.916111110000003</v>
      </c>
      <c r="AA4586">
        <v>-76.968861110000006</v>
      </c>
      <c r="AB4586" t="s">
        <v>176</v>
      </c>
      <c r="AD4586" t="s">
        <v>4500</v>
      </c>
      <c r="AF4586" t="s">
        <v>178</v>
      </c>
      <c r="AG4586" t="s">
        <v>179</v>
      </c>
      <c r="AK4586" t="s">
        <v>167</v>
      </c>
      <c r="AZ4586" t="s">
        <v>210</v>
      </c>
      <c r="BL4586">
        <v>15</v>
      </c>
      <c r="BM4586" t="s">
        <v>182</v>
      </c>
      <c r="BN4586" t="s">
        <v>183</v>
      </c>
      <c r="BP4586" t="s">
        <v>184</v>
      </c>
      <c r="BQ4586" t="s">
        <v>185</v>
      </c>
      <c r="CD4586" t="s">
        <v>275</v>
      </c>
      <c r="CE4586" t="s">
        <v>276</v>
      </c>
      <c r="CO4586" t="s">
        <v>219</v>
      </c>
      <c r="DH4586" t="s">
        <v>7046</v>
      </c>
      <c r="DL4586" t="s">
        <v>194</v>
      </c>
      <c r="DO4586" t="s">
        <v>195</v>
      </c>
      <c r="EG4586" t="s">
        <v>198</v>
      </c>
      <c r="EN4586" t="s">
        <v>182</v>
      </c>
      <c r="EO4586" t="s">
        <v>283</v>
      </c>
      <c r="EQ4586" t="s">
        <v>284</v>
      </c>
      <c r="EU4586" t="s">
        <v>226</v>
      </c>
      <c r="EV4586" s="1">
        <v>45268</v>
      </c>
      <c r="FR4586" t="s">
        <v>166</v>
      </c>
      <c r="FU4586" t="s">
        <v>201</v>
      </c>
      <c r="FV4586" s="1">
        <v>45768</v>
      </c>
      <c r="FW4586">
        <v>1049</v>
      </c>
    </row>
    <row r="4587" spans="1:180" x14ac:dyDescent="0.35">
      <c r="A4587" t="s">
        <v>166</v>
      </c>
      <c r="B4587" t="s">
        <v>167</v>
      </c>
      <c r="C4587" t="s">
        <v>322</v>
      </c>
      <c r="J4587" t="s">
        <v>170</v>
      </c>
      <c r="K4587" t="s">
        <v>171</v>
      </c>
      <c r="M4587" t="s">
        <v>172</v>
      </c>
      <c r="N4587" t="s">
        <v>173</v>
      </c>
      <c r="O4587" t="s">
        <v>172</v>
      </c>
      <c r="P4587" t="s">
        <v>174</v>
      </c>
      <c r="Q4587" t="s">
        <v>175</v>
      </c>
      <c r="S4587">
        <v>2070010</v>
      </c>
      <c r="T4587">
        <v>20700100204</v>
      </c>
      <c r="W4587">
        <v>38.916111110000003</v>
      </c>
      <c r="X4587">
        <v>-76.968861110000006</v>
      </c>
      <c r="Y4587" t="s">
        <v>176</v>
      </c>
      <c r="Z4587">
        <v>38.916111110000003</v>
      </c>
      <c r="AA4587">
        <v>-76.968861110000006</v>
      </c>
      <c r="AB4587" t="s">
        <v>176</v>
      </c>
      <c r="AD4587" t="s">
        <v>3979</v>
      </c>
      <c r="AF4587" t="s">
        <v>272</v>
      </c>
      <c r="AG4587" t="s">
        <v>179</v>
      </c>
      <c r="AK4587" t="s">
        <v>208</v>
      </c>
      <c r="AL4587" t="s">
        <v>3980</v>
      </c>
      <c r="AZ4587" t="s">
        <v>181</v>
      </c>
      <c r="BL4587">
        <v>10</v>
      </c>
      <c r="BM4587" t="s">
        <v>182</v>
      </c>
      <c r="BN4587" t="s">
        <v>273</v>
      </c>
      <c r="BP4587" t="s">
        <v>274</v>
      </c>
      <c r="BQ4587" t="s">
        <v>185</v>
      </c>
      <c r="CD4587" t="s">
        <v>366</v>
      </c>
      <c r="CE4587" t="s">
        <v>276</v>
      </c>
      <c r="CO4587" t="s">
        <v>219</v>
      </c>
      <c r="DH4587" t="s">
        <v>7047</v>
      </c>
      <c r="DL4587" t="s">
        <v>194</v>
      </c>
      <c r="DO4587" t="s">
        <v>195</v>
      </c>
      <c r="EG4587" t="s">
        <v>198</v>
      </c>
      <c r="EN4587" t="s">
        <v>182</v>
      </c>
      <c r="EO4587" t="s">
        <v>224</v>
      </c>
      <c r="EQ4587" t="s">
        <v>225</v>
      </c>
      <c r="EU4587" t="s">
        <v>226</v>
      </c>
      <c r="EV4587" s="1">
        <v>43587</v>
      </c>
      <c r="FR4587" t="s">
        <v>166</v>
      </c>
      <c r="FU4587" t="s">
        <v>201</v>
      </c>
      <c r="FV4587" s="1">
        <v>45768</v>
      </c>
      <c r="FW4587">
        <v>1040</v>
      </c>
    </row>
    <row r="4588" spans="1:180" x14ac:dyDescent="0.35">
      <c r="A4588" t="s">
        <v>166</v>
      </c>
      <c r="B4588" t="s">
        <v>167</v>
      </c>
      <c r="C4588" t="s">
        <v>580</v>
      </c>
      <c r="J4588" t="s">
        <v>204</v>
      </c>
      <c r="K4588" t="s">
        <v>205</v>
      </c>
      <c r="M4588" t="s">
        <v>172</v>
      </c>
      <c r="N4588" t="s">
        <v>173</v>
      </c>
      <c r="O4588" t="s">
        <v>172</v>
      </c>
      <c r="P4588" t="s">
        <v>174</v>
      </c>
      <c r="Q4588" t="s">
        <v>175</v>
      </c>
      <c r="S4588">
        <v>2070010</v>
      </c>
      <c r="T4588">
        <v>20700100201</v>
      </c>
      <c r="W4588">
        <v>38.946888889999997</v>
      </c>
      <c r="X4588">
        <v>-76.978444440000004</v>
      </c>
      <c r="Y4588" t="s">
        <v>176</v>
      </c>
      <c r="Z4588">
        <v>38.946888889999997</v>
      </c>
      <c r="AA4588">
        <v>-76.978444440000004</v>
      </c>
      <c r="AB4588" t="s">
        <v>176</v>
      </c>
      <c r="AD4588" t="s">
        <v>581</v>
      </c>
      <c r="AF4588" t="s">
        <v>178</v>
      </c>
      <c r="AG4588" t="s">
        <v>179</v>
      </c>
      <c r="AK4588" t="s">
        <v>167</v>
      </c>
      <c r="AL4588" t="s">
        <v>582</v>
      </c>
      <c r="AZ4588" t="s">
        <v>210</v>
      </c>
      <c r="BD4588">
        <v>17</v>
      </c>
      <c r="BE4588" t="s">
        <v>211</v>
      </c>
      <c r="BL4588">
        <v>4040</v>
      </c>
      <c r="BM4588" t="s">
        <v>182</v>
      </c>
      <c r="BN4588" t="s">
        <v>212</v>
      </c>
      <c r="BP4588" t="s">
        <v>213</v>
      </c>
      <c r="BQ4588" t="s">
        <v>214</v>
      </c>
      <c r="CD4588" t="s">
        <v>215</v>
      </c>
      <c r="CE4588" t="s">
        <v>215</v>
      </c>
      <c r="CO4588" t="s">
        <v>191</v>
      </c>
      <c r="DH4588" t="s">
        <v>7048</v>
      </c>
      <c r="DL4588" t="s">
        <v>194</v>
      </c>
      <c r="DO4588" t="s">
        <v>195</v>
      </c>
      <c r="DZ4588" t="s">
        <v>241</v>
      </c>
      <c r="EA4588">
        <v>1</v>
      </c>
      <c r="EB4588" t="s">
        <v>221</v>
      </c>
      <c r="EC4588" t="s">
        <v>242</v>
      </c>
      <c r="EG4588" t="s">
        <v>198</v>
      </c>
      <c r="EN4588" t="s">
        <v>182</v>
      </c>
      <c r="EO4588" t="s">
        <v>361</v>
      </c>
      <c r="EQ4588" t="s">
        <v>362</v>
      </c>
      <c r="EU4588" t="s">
        <v>265</v>
      </c>
      <c r="EV4588" s="1">
        <v>42310</v>
      </c>
      <c r="FB4588" t="s">
        <v>266</v>
      </c>
      <c r="FR4588" t="s">
        <v>166</v>
      </c>
      <c r="FU4588" t="s">
        <v>201</v>
      </c>
      <c r="FV4588" s="1">
        <v>45768</v>
      </c>
      <c r="FW4588">
        <v>34696</v>
      </c>
    </row>
    <row r="4589" spans="1:180" x14ac:dyDescent="0.35">
      <c r="A4589" t="s">
        <v>166</v>
      </c>
      <c r="B4589" t="s">
        <v>167</v>
      </c>
      <c r="C4589" t="s">
        <v>285</v>
      </c>
      <c r="J4589" t="s">
        <v>292</v>
      </c>
      <c r="K4589" t="s">
        <v>171</v>
      </c>
      <c r="M4589" t="s">
        <v>172</v>
      </c>
      <c r="N4589" t="s">
        <v>173</v>
      </c>
      <c r="O4589" t="s">
        <v>172</v>
      </c>
      <c r="P4589" t="s">
        <v>174</v>
      </c>
      <c r="Q4589" t="s">
        <v>175</v>
      </c>
      <c r="S4589">
        <v>2070010</v>
      </c>
      <c r="T4589">
        <v>20700100204</v>
      </c>
      <c r="W4589">
        <v>38.901277780000001</v>
      </c>
      <c r="X4589">
        <v>-76.943277780000003</v>
      </c>
      <c r="Y4589" t="s">
        <v>176</v>
      </c>
      <c r="Z4589">
        <v>38.901277780000001</v>
      </c>
      <c r="AA4589">
        <v>-76.943277780000003</v>
      </c>
      <c r="AB4589" t="s">
        <v>176</v>
      </c>
      <c r="AD4589" t="s">
        <v>2206</v>
      </c>
      <c r="AF4589" t="s">
        <v>178</v>
      </c>
      <c r="AG4589" t="s">
        <v>179</v>
      </c>
      <c r="AK4589" t="s">
        <v>208</v>
      </c>
      <c r="AZ4589" t="s">
        <v>210</v>
      </c>
      <c r="BL4589">
        <v>15</v>
      </c>
      <c r="BM4589" t="s">
        <v>182</v>
      </c>
      <c r="BN4589" t="s">
        <v>183</v>
      </c>
      <c r="BP4589" t="s">
        <v>184</v>
      </c>
      <c r="BQ4589" t="s">
        <v>451</v>
      </c>
      <c r="CD4589" t="s">
        <v>186</v>
      </c>
      <c r="CE4589" t="s">
        <v>187</v>
      </c>
      <c r="CO4589" t="s">
        <v>219</v>
      </c>
      <c r="DH4589" t="s">
        <v>7049</v>
      </c>
      <c r="DL4589" t="s">
        <v>194</v>
      </c>
      <c r="DO4589" t="s">
        <v>195</v>
      </c>
      <c r="EG4589" t="s">
        <v>198</v>
      </c>
      <c r="EN4589" t="s">
        <v>182</v>
      </c>
      <c r="EO4589" t="s">
        <v>224</v>
      </c>
      <c r="EQ4589" t="s">
        <v>225</v>
      </c>
      <c r="EU4589" t="s">
        <v>226</v>
      </c>
      <c r="EV4589" s="1">
        <v>42839</v>
      </c>
      <c r="FR4589" t="s">
        <v>166</v>
      </c>
      <c r="FU4589" t="s">
        <v>201</v>
      </c>
      <c r="FV4589" s="1">
        <v>45978</v>
      </c>
      <c r="FW4589">
        <v>1040</v>
      </c>
    </row>
    <row r="4590" spans="1:180" x14ac:dyDescent="0.35">
      <c r="A4590" t="s">
        <v>166</v>
      </c>
      <c r="B4590" t="s">
        <v>167</v>
      </c>
      <c r="C4590" t="s">
        <v>285</v>
      </c>
      <c r="J4590" t="s">
        <v>170</v>
      </c>
      <c r="K4590" t="s">
        <v>171</v>
      </c>
      <c r="M4590" t="s">
        <v>172</v>
      </c>
      <c r="N4590" t="s">
        <v>173</v>
      </c>
      <c r="O4590" t="s">
        <v>172</v>
      </c>
      <c r="P4590" t="s">
        <v>174</v>
      </c>
      <c r="Q4590" t="s">
        <v>175</v>
      </c>
      <c r="S4590">
        <v>2070010</v>
      </c>
      <c r="T4590">
        <v>20700100204</v>
      </c>
      <c r="W4590">
        <v>38.916111110000003</v>
      </c>
      <c r="X4590">
        <v>-76.968861110000006</v>
      </c>
      <c r="Y4590" t="s">
        <v>176</v>
      </c>
      <c r="Z4590">
        <v>38.916111110000003</v>
      </c>
      <c r="AA4590">
        <v>-76.968861110000006</v>
      </c>
      <c r="AB4590" t="s">
        <v>176</v>
      </c>
      <c r="AD4590" s="3" t="s">
        <v>3866</v>
      </c>
      <c r="AF4590" t="s">
        <v>272</v>
      </c>
      <c r="AG4590" t="s">
        <v>179</v>
      </c>
      <c r="AK4590" t="s">
        <v>208</v>
      </c>
      <c r="AZ4590" t="s">
        <v>210</v>
      </c>
      <c r="BL4590">
        <v>15</v>
      </c>
      <c r="BM4590" t="s">
        <v>182</v>
      </c>
      <c r="BN4590" t="s">
        <v>183</v>
      </c>
      <c r="BP4590" t="s">
        <v>184</v>
      </c>
      <c r="BQ4590" t="s">
        <v>451</v>
      </c>
      <c r="CD4590" t="s">
        <v>186</v>
      </c>
      <c r="CE4590" t="s">
        <v>187</v>
      </c>
      <c r="CO4590" t="s">
        <v>219</v>
      </c>
      <c r="DH4590" t="s">
        <v>7050</v>
      </c>
      <c r="DL4590" t="s">
        <v>194</v>
      </c>
      <c r="DO4590" t="s">
        <v>195</v>
      </c>
      <c r="EG4590" t="s">
        <v>198</v>
      </c>
      <c r="EN4590" t="s">
        <v>182</v>
      </c>
      <c r="EO4590" t="s">
        <v>224</v>
      </c>
      <c r="EQ4590" t="s">
        <v>225</v>
      </c>
      <c r="EU4590" t="s">
        <v>226</v>
      </c>
      <c r="EV4590" s="1">
        <v>42923</v>
      </c>
      <c r="FR4590" t="s">
        <v>166</v>
      </c>
      <c r="FU4590" t="s">
        <v>201</v>
      </c>
      <c r="FV4590" s="1">
        <v>45768</v>
      </c>
      <c r="FW4590">
        <v>1040</v>
      </c>
    </row>
    <row r="4591" spans="1:180" x14ac:dyDescent="0.35">
      <c r="A4591" t="s">
        <v>166</v>
      </c>
      <c r="B4591" t="s">
        <v>167</v>
      </c>
      <c r="C4591" t="s">
        <v>322</v>
      </c>
      <c r="J4591" t="s">
        <v>292</v>
      </c>
      <c r="K4591" t="s">
        <v>171</v>
      </c>
      <c r="M4591" t="s">
        <v>172</v>
      </c>
      <c r="N4591" t="s">
        <v>173</v>
      </c>
      <c r="O4591" t="s">
        <v>172</v>
      </c>
      <c r="P4591" t="s">
        <v>174</v>
      </c>
      <c r="Q4591" t="s">
        <v>175</v>
      </c>
      <c r="S4591">
        <v>2070010</v>
      </c>
      <c r="T4591">
        <v>20700100204</v>
      </c>
      <c r="W4591">
        <v>38.901277780000001</v>
      </c>
      <c r="X4591">
        <v>-76.943277780000003</v>
      </c>
      <c r="Y4591" t="s">
        <v>176</v>
      </c>
      <c r="Z4591">
        <v>38.901277780000001</v>
      </c>
      <c r="AA4591">
        <v>-76.943277780000003</v>
      </c>
      <c r="AB4591" t="s">
        <v>176</v>
      </c>
      <c r="AD4591" t="s">
        <v>6582</v>
      </c>
      <c r="AF4591" t="s">
        <v>178</v>
      </c>
      <c r="AG4591" t="s">
        <v>179</v>
      </c>
      <c r="AK4591" t="s">
        <v>208</v>
      </c>
      <c r="AL4591" t="s">
        <v>6292</v>
      </c>
      <c r="AZ4591" t="s">
        <v>210</v>
      </c>
      <c r="BL4591">
        <v>15</v>
      </c>
      <c r="BM4591" t="s">
        <v>182</v>
      </c>
      <c r="BN4591" t="s">
        <v>183</v>
      </c>
      <c r="BP4591" t="s">
        <v>184</v>
      </c>
      <c r="BQ4591" t="s">
        <v>185</v>
      </c>
      <c r="CD4591" t="s">
        <v>186</v>
      </c>
      <c r="CE4591" t="s">
        <v>187</v>
      </c>
      <c r="CO4591" t="s">
        <v>219</v>
      </c>
      <c r="DH4591" t="s">
        <v>7051</v>
      </c>
      <c r="DL4591" t="s">
        <v>194</v>
      </c>
      <c r="DO4591" t="s">
        <v>195</v>
      </c>
      <c r="DZ4591" t="s">
        <v>241</v>
      </c>
      <c r="EA4591">
        <v>0.03</v>
      </c>
      <c r="EB4591" t="s">
        <v>221</v>
      </c>
      <c r="EC4591" t="s">
        <v>242</v>
      </c>
      <c r="EG4591" t="s">
        <v>198</v>
      </c>
      <c r="EN4591" t="s">
        <v>182</v>
      </c>
      <c r="EO4591" t="s">
        <v>283</v>
      </c>
      <c r="EQ4591" t="s">
        <v>284</v>
      </c>
      <c r="EU4591" t="s">
        <v>226</v>
      </c>
      <c r="EV4591" s="1">
        <v>45604</v>
      </c>
      <c r="FR4591" t="s">
        <v>166</v>
      </c>
      <c r="FU4591" t="s">
        <v>201</v>
      </c>
      <c r="FV4591" s="1">
        <v>45978</v>
      </c>
      <c r="FW4591">
        <v>1049</v>
      </c>
    </row>
    <row r="4592" spans="1:180" x14ac:dyDescent="0.35">
      <c r="A4592" t="s">
        <v>166</v>
      </c>
      <c r="B4592" t="s">
        <v>167</v>
      </c>
      <c r="C4592" t="s">
        <v>168</v>
      </c>
      <c r="J4592" t="s">
        <v>292</v>
      </c>
      <c r="K4592" t="s">
        <v>171</v>
      </c>
      <c r="M4592" t="s">
        <v>172</v>
      </c>
      <c r="N4592" t="s">
        <v>173</v>
      </c>
      <c r="O4592" t="s">
        <v>172</v>
      </c>
      <c r="P4592" t="s">
        <v>174</v>
      </c>
      <c r="Q4592" t="s">
        <v>175</v>
      </c>
      <c r="S4592">
        <v>2070010</v>
      </c>
      <c r="T4592">
        <v>20700100204</v>
      </c>
      <c r="W4592">
        <v>38.901277780000001</v>
      </c>
      <c r="X4592">
        <v>-76.943277780000003</v>
      </c>
      <c r="Y4592" t="s">
        <v>176</v>
      </c>
      <c r="Z4592">
        <v>38.901277780000001</v>
      </c>
      <c r="AA4592">
        <v>-76.943277780000003</v>
      </c>
      <c r="AB4592" t="s">
        <v>176</v>
      </c>
      <c r="AD4592" t="s">
        <v>6525</v>
      </c>
      <c r="AF4592" t="s">
        <v>178</v>
      </c>
      <c r="AG4592" t="s">
        <v>179</v>
      </c>
      <c r="AK4592" t="s">
        <v>167</v>
      </c>
      <c r="AL4592" t="s">
        <v>6292</v>
      </c>
      <c r="AZ4592" t="s">
        <v>210</v>
      </c>
      <c r="BL4592">
        <v>50</v>
      </c>
      <c r="BM4592" t="s">
        <v>182</v>
      </c>
      <c r="BN4592" t="s">
        <v>371</v>
      </c>
      <c r="BP4592" t="s">
        <v>372</v>
      </c>
      <c r="BQ4592" t="s">
        <v>185</v>
      </c>
      <c r="CD4592" t="s">
        <v>186</v>
      </c>
      <c r="CE4592" t="s">
        <v>187</v>
      </c>
      <c r="CO4592" t="s">
        <v>219</v>
      </c>
      <c r="DH4592" t="s">
        <v>7052</v>
      </c>
      <c r="DL4592" t="s">
        <v>194</v>
      </c>
      <c r="DO4592" t="s">
        <v>195</v>
      </c>
      <c r="DZ4592" t="s">
        <v>241</v>
      </c>
      <c r="EA4592">
        <v>0.03</v>
      </c>
      <c r="EB4592" t="s">
        <v>221</v>
      </c>
      <c r="EC4592" t="s">
        <v>242</v>
      </c>
      <c r="EG4592" t="s">
        <v>198</v>
      </c>
      <c r="EN4592" t="s">
        <v>182</v>
      </c>
      <c r="EO4592" t="s">
        <v>283</v>
      </c>
      <c r="EQ4592" t="s">
        <v>284</v>
      </c>
      <c r="EU4592" t="s">
        <v>226</v>
      </c>
      <c r="EV4592" s="1">
        <v>45547</v>
      </c>
      <c r="FR4592" t="s">
        <v>166</v>
      </c>
      <c r="FU4592" t="s">
        <v>201</v>
      </c>
      <c r="FV4592" s="1">
        <v>45978</v>
      </c>
      <c r="FW4592">
        <v>1049</v>
      </c>
    </row>
    <row r="4593" spans="1:180" x14ac:dyDescent="0.35">
      <c r="A4593" t="s">
        <v>166</v>
      </c>
      <c r="B4593" t="s">
        <v>167</v>
      </c>
      <c r="C4593" t="s">
        <v>322</v>
      </c>
      <c r="J4593" t="s">
        <v>170</v>
      </c>
      <c r="K4593" t="s">
        <v>171</v>
      </c>
      <c r="M4593" t="s">
        <v>172</v>
      </c>
      <c r="N4593" t="s">
        <v>173</v>
      </c>
      <c r="O4593" t="s">
        <v>172</v>
      </c>
      <c r="P4593" t="s">
        <v>174</v>
      </c>
      <c r="Q4593" t="s">
        <v>175</v>
      </c>
      <c r="S4593">
        <v>2070010</v>
      </c>
      <c r="T4593">
        <v>20700100204</v>
      </c>
      <c r="W4593">
        <v>38.916111110000003</v>
      </c>
      <c r="X4593">
        <v>-76.968861110000006</v>
      </c>
      <c r="Y4593" t="s">
        <v>176</v>
      </c>
      <c r="Z4593">
        <v>38.916111110000003</v>
      </c>
      <c r="AA4593">
        <v>-76.968861110000006</v>
      </c>
      <c r="AB4593" t="s">
        <v>176</v>
      </c>
      <c r="AD4593" t="s">
        <v>3498</v>
      </c>
      <c r="AF4593" t="s">
        <v>272</v>
      </c>
      <c r="AG4593" t="s">
        <v>179</v>
      </c>
      <c r="AK4593" t="s">
        <v>208</v>
      </c>
      <c r="AZ4593" t="s">
        <v>181</v>
      </c>
      <c r="BL4593">
        <v>30</v>
      </c>
      <c r="BM4593" t="s">
        <v>182</v>
      </c>
      <c r="BN4593" t="s">
        <v>364</v>
      </c>
      <c r="BP4593" t="s">
        <v>365</v>
      </c>
      <c r="BQ4593" t="s">
        <v>185</v>
      </c>
      <c r="CD4593" t="s">
        <v>186</v>
      </c>
      <c r="CE4593" t="s">
        <v>187</v>
      </c>
      <c r="CO4593" t="s">
        <v>219</v>
      </c>
      <c r="DH4593" t="s">
        <v>7053</v>
      </c>
      <c r="DL4593" t="s">
        <v>194</v>
      </c>
      <c r="DO4593" t="s">
        <v>195</v>
      </c>
      <c r="DZ4593" t="s">
        <v>241</v>
      </c>
      <c r="EA4593">
        <v>10</v>
      </c>
      <c r="EB4593" t="s">
        <v>221</v>
      </c>
      <c r="EC4593" t="s">
        <v>242</v>
      </c>
      <c r="EG4593" t="s">
        <v>198</v>
      </c>
      <c r="EN4593" t="s">
        <v>182</v>
      </c>
      <c r="EO4593" t="s">
        <v>224</v>
      </c>
      <c r="EQ4593" t="s">
        <v>225</v>
      </c>
      <c r="EU4593" t="s">
        <v>226</v>
      </c>
      <c r="EV4593" s="1">
        <v>43613</v>
      </c>
      <c r="FB4593" t="s">
        <v>409</v>
      </c>
      <c r="FR4593" t="s">
        <v>166</v>
      </c>
      <c r="FU4593" t="s">
        <v>201</v>
      </c>
      <c r="FV4593" s="1">
        <v>45769</v>
      </c>
      <c r="FW4593">
        <v>1090</v>
      </c>
    </row>
    <row r="4594" spans="1:180" x14ac:dyDescent="0.35">
      <c r="A4594" t="s">
        <v>166</v>
      </c>
      <c r="B4594" t="s">
        <v>167</v>
      </c>
      <c r="C4594" t="s">
        <v>322</v>
      </c>
      <c r="J4594" t="s">
        <v>292</v>
      </c>
      <c r="K4594" t="s">
        <v>171</v>
      </c>
      <c r="M4594" t="s">
        <v>172</v>
      </c>
      <c r="N4594" t="s">
        <v>173</v>
      </c>
      <c r="O4594" t="s">
        <v>172</v>
      </c>
      <c r="P4594" t="s">
        <v>174</v>
      </c>
      <c r="Q4594" t="s">
        <v>175</v>
      </c>
      <c r="S4594">
        <v>2070010</v>
      </c>
      <c r="T4594">
        <v>20700100204</v>
      </c>
      <c r="W4594">
        <v>38.901277780000001</v>
      </c>
      <c r="X4594">
        <v>-76.943277780000003</v>
      </c>
      <c r="Y4594" t="s">
        <v>176</v>
      </c>
      <c r="Z4594">
        <v>38.901277780000001</v>
      </c>
      <c r="AA4594">
        <v>-76.943277780000003</v>
      </c>
      <c r="AB4594" t="s">
        <v>176</v>
      </c>
      <c r="AD4594" t="s">
        <v>4567</v>
      </c>
      <c r="AF4594" t="s">
        <v>272</v>
      </c>
      <c r="AG4594" t="s">
        <v>179</v>
      </c>
      <c r="AK4594" t="s">
        <v>208</v>
      </c>
      <c r="AZ4594" t="s">
        <v>210</v>
      </c>
      <c r="BL4594">
        <v>15</v>
      </c>
      <c r="BM4594" t="s">
        <v>182</v>
      </c>
      <c r="BN4594" t="s">
        <v>183</v>
      </c>
      <c r="BP4594" t="s">
        <v>184</v>
      </c>
      <c r="BQ4594" t="s">
        <v>185</v>
      </c>
      <c r="CD4594" t="s">
        <v>275</v>
      </c>
      <c r="CE4594" t="s">
        <v>276</v>
      </c>
      <c r="CO4594" t="s">
        <v>219</v>
      </c>
      <c r="DH4594" t="s">
        <v>7054</v>
      </c>
      <c r="DL4594" t="s">
        <v>194</v>
      </c>
      <c r="DO4594" t="s">
        <v>195</v>
      </c>
      <c r="EG4594" t="s">
        <v>198</v>
      </c>
      <c r="EN4594" t="s">
        <v>182</v>
      </c>
      <c r="EO4594" t="s">
        <v>283</v>
      </c>
      <c r="EQ4594" t="s">
        <v>284</v>
      </c>
      <c r="EU4594" t="s">
        <v>226</v>
      </c>
      <c r="EV4594" s="1">
        <v>43822</v>
      </c>
      <c r="FR4594" t="s">
        <v>166</v>
      </c>
      <c r="FU4594" t="s">
        <v>201</v>
      </c>
      <c r="FV4594" s="1">
        <v>45978</v>
      </c>
      <c r="FW4594">
        <v>1049</v>
      </c>
    </row>
    <row r="4595" spans="1:180" x14ac:dyDescent="0.35">
      <c r="A4595" t="s">
        <v>166</v>
      </c>
      <c r="B4595" t="s">
        <v>167</v>
      </c>
      <c r="C4595" t="s">
        <v>322</v>
      </c>
      <c r="J4595" t="s">
        <v>170</v>
      </c>
      <c r="K4595" t="s">
        <v>171</v>
      </c>
      <c r="M4595" t="s">
        <v>172</v>
      </c>
      <c r="N4595" t="s">
        <v>173</v>
      </c>
      <c r="O4595" t="s">
        <v>172</v>
      </c>
      <c r="P4595" t="s">
        <v>174</v>
      </c>
      <c r="Q4595" t="s">
        <v>175</v>
      </c>
      <c r="S4595">
        <v>2070010</v>
      </c>
      <c r="T4595">
        <v>20700100204</v>
      </c>
      <c r="W4595">
        <v>38.916111110000003</v>
      </c>
      <c r="X4595">
        <v>-76.968861110000006</v>
      </c>
      <c r="Y4595" t="s">
        <v>176</v>
      </c>
      <c r="Z4595">
        <v>38.916111110000003</v>
      </c>
      <c r="AA4595">
        <v>-76.968861110000006</v>
      </c>
      <c r="AB4595" t="s">
        <v>176</v>
      </c>
      <c r="AD4595" t="s">
        <v>955</v>
      </c>
      <c r="AF4595" t="s">
        <v>272</v>
      </c>
      <c r="AG4595" t="s">
        <v>179</v>
      </c>
      <c r="AK4595" t="s">
        <v>208</v>
      </c>
      <c r="AZ4595" t="s">
        <v>181</v>
      </c>
      <c r="BL4595">
        <v>10</v>
      </c>
      <c r="BM4595" t="s">
        <v>182</v>
      </c>
      <c r="BN4595" t="s">
        <v>273</v>
      </c>
      <c r="BP4595" t="s">
        <v>274</v>
      </c>
      <c r="BQ4595" t="s">
        <v>185</v>
      </c>
      <c r="CD4595" t="s">
        <v>275</v>
      </c>
      <c r="CE4595" t="s">
        <v>276</v>
      </c>
      <c r="CO4595" t="s">
        <v>219</v>
      </c>
      <c r="DH4595" t="s">
        <v>7055</v>
      </c>
      <c r="DL4595" t="s">
        <v>194</v>
      </c>
      <c r="DO4595" t="s">
        <v>195</v>
      </c>
      <c r="EG4595" t="s">
        <v>198</v>
      </c>
      <c r="EN4595" t="s">
        <v>182</v>
      </c>
      <c r="EO4595" t="s">
        <v>283</v>
      </c>
      <c r="EQ4595" t="s">
        <v>284</v>
      </c>
      <c r="EU4595" t="s">
        <v>226</v>
      </c>
      <c r="EV4595" s="1">
        <v>44014</v>
      </c>
      <c r="FR4595" t="s">
        <v>166</v>
      </c>
      <c r="FU4595" t="s">
        <v>201</v>
      </c>
      <c r="FV4595" s="1">
        <v>45768</v>
      </c>
      <c r="FW4595">
        <v>1049</v>
      </c>
    </row>
    <row r="4596" spans="1:180" x14ac:dyDescent="0.35">
      <c r="A4596" t="s">
        <v>166</v>
      </c>
      <c r="B4596" t="s">
        <v>167</v>
      </c>
      <c r="C4596" t="s">
        <v>564</v>
      </c>
      <c r="J4596" t="s">
        <v>566</v>
      </c>
      <c r="K4596" t="s">
        <v>205</v>
      </c>
      <c r="M4596" t="s">
        <v>172</v>
      </c>
      <c r="N4596" t="s">
        <v>173</v>
      </c>
      <c r="O4596" t="s">
        <v>172</v>
      </c>
      <c r="P4596" t="s">
        <v>174</v>
      </c>
      <c r="Q4596" t="s">
        <v>175</v>
      </c>
      <c r="S4596">
        <v>2070010</v>
      </c>
      <c r="T4596">
        <v>20700100204</v>
      </c>
      <c r="W4596">
        <v>38.924388890000003</v>
      </c>
      <c r="X4596">
        <v>-77.002138889999998</v>
      </c>
      <c r="Y4596" t="s">
        <v>176</v>
      </c>
      <c r="Z4596">
        <v>38.924388890000003</v>
      </c>
      <c r="AA4596">
        <v>-77.002138889999998</v>
      </c>
      <c r="AB4596" t="s">
        <v>176</v>
      </c>
      <c r="AD4596" t="s">
        <v>567</v>
      </c>
      <c r="AF4596" t="s">
        <v>178</v>
      </c>
      <c r="AG4596" t="s">
        <v>179</v>
      </c>
      <c r="AK4596" t="s">
        <v>167</v>
      </c>
      <c r="AL4596" t="s">
        <v>568</v>
      </c>
      <c r="AZ4596" t="s">
        <v>210</v>
      </c>
      <c r="BD4596">
        <v>25</v>
      </c>
      <c r="BE4596" t="s">
        <v>211</v>
      </c>
      <c r="BL4596">
        <v>4030</v>
      </c>
      <c r="BM4596" t="s">
        <v>182</v>
      </c>
      <c r="BN4596" t="s">
        <v>232</v>
      </c>
      <c r="BP4596" t="s">
        <v>233</v>
      </c>
      <c r="BQ4596" t="s">
        <v>234</v>
      </c>
      <c r="CD4596" t="s">
        <v>215</v>
      </c>
      <c r="CE4596" t="s">
        <v>215</v>
      </c>
      <c r="CO4596" t="s">
        <v>191</v>
      </c>
      <c r="DH4596" t="s">
        <v>7056</v>
      </c>
      <c r="DL4596" t="s">
        <v>194</v>
      </c>
      <c r="DO4596" t="s">
        <v>195</v>
      </c>
      <c r="DZ4596" t="s">
        <v>241</v>
      </c>
      <c r="EA4596">
        <v>0.1</v>
      </c>
      <c r="EB4596" t="s">
        <v>221</v>
      </c>
      <c r="EC4596" t="s">
        <v>242</v>
      </c>
      <c r="EG4596" t="s">
        <v>198</v>
      </c>
      <c r="EU4596" t="s">
        <v>244</v>
      </c>
      <c r="EV4596" s="1">
        <v>40443</v>
      </c>
      <c r="FR4596" t="s">
        <v>166</v>
      </c>
      <c r="FU4596" t="s">
        <v>201</v>
      </c>
      <c r="FV4596" s="1">
        <v>45768</v>
      </c>
      <c r="FW4596">
        <v>34671</v>
      </c>
      <c r="FX4596" t="s">
        <v>525</v>
      </c>
    </row>
    <row r="4597" spans="1:180" x14ac:dyDescent="0.35">
      <c r="A4597" t="s">
        <v>166</v>
      </c>
      <c r="B4597" t="s">
        <v>167</v>
      </c>
      <c r="C4597" t="s">
        <v>168</v>
      </c>
      <c r="J4597" t="s">
        <v>270</v>
      </c>
      <c r="K4597" t="s">
        <v>171</v>
      </c>
      <c r="M4597" t="s">
        <v>172</v>
      </c>
      <c r="N4597" t="s">
        <v>173</v>
      </c>
      <c r="O4597" t="s">
        <v>172</v>
      </c>
      <c r="P4597" t="s">
        <v>174</v>
      </c>
      <c r="Q4597" t="s">
        <v>175</v>
      </c>
      <c r="S4597">
        <v>2070010</v>
      </c>
      <c r="T4597">
        <v>20700100102</v>
      </c>
      <c r="W4597">
        <v>38.96016667</v>
      </c>
      <c r="X4597">
        <v>-77.042055559999994</v>
      </c>
      <c r="Y4597" t="s">
        <v>176</v>
      </c>
      <c r="Z4597">
        <v>38.96016667</v>
      </c>
      <c r="AA4597">
        <v>-77.042055559999994</v>
      </c>
      <c r="AB4597" t="s">
        <v>176</v>
      </c>
      <c r="AD4597" t="s">
        <v>1022</v>
      </c>
      <c r="AF4597" t="s">
        <v>178</v>
      </c>
      <c r="AG4597" t="s">
        <v>179</v>
      </c>
      <c r="AK4597" t="s">
        <v>167</v>
      </c>
      <c r="AZ4597" t="s">
        <v>181</v>
      </c>
      <c r="BL4597">
        <v>15</v>
      </c>
      <c r="BM4597" t="s">
        <v>182</v>
      </c>
      <c r="BN4597" t="s">
        <v>183</v>
      </c>
      <c r="BP4597" t="s">
        <v>184</v>
      </c>
      <c r="BQ4597" t="s">
        <v>319</v>
      </c>
      <c r="CD4597" t="s">
        <v>275</v>
      </c>
      <c r="CE4597" t="s">
        <v>276</v>
      </c>
      <c r="CO4597" t="s">
        <v>219</v>
      </c>
      <c r="DH4597" t="s">
        <v>7057</v>
      </c>
      <c r="DL4597" t="s">
        <v>194</v>
      </c>
      <c r="DO4597" t="s">
        <v>195</v>
      </c>
      <c r="DZ4597" t="s">
        <v>241</v>
      </c>
      <c r="EA4597">
        <v>2</v>
      </c>
      <c r="EB4597" t="s">
        <v>221</v>
      </c>
      <c r="EC4597" t="s">
        <v>242</v>
      </c>
      <c r="EG4597" t="s">
        <v>198</v>
      </c>
      <c r="EN4597" t="s">
        <v>182</v>
      </c>
      <c r="EO4597" t="s">
        <v>224</v>
      </c>
      <c r="EQ4597" t="s">
        <v>225</v>
      </c>
      <c r="EU4597" t="s">
        <v>226</v>
      </c>
      <c r="EV4597" s="1">
        <v>44483</v>
      </c>
      <c r="FR4597" t="s">
        <v>166</v>
      </c>
      <c r="FU4597" t="s">
        <v>201</v>
      </c>
      <c r="FV4597" s="1">
        <v>45895</v>
      </c>
      <c r="FW4597">
        <v>1090</v>
      </c>
    </row>
    <row r="4598" spans="1:180" x14ac:dyDescent="0.35">
      <c r="A4598" t="s">
        <v>166</v>
      </c>
      <c r="B4598" t="s">
        <v>167</v>
      </c>
      <c r="C4598" t="s">
        <v>168</v>
      </c>
      <c r="J4598" t="s">
        <v>292</v>
      </c>
      <c r="K4598" t="s">
        <v>171</v>
      </c>
      <c r="M4598" t="s">
        <v>172</v>
      </c>
      <c r="N4598" t="s">
        <v>173</v>
      </c>
      <c r="O4598" t="s">
        <v>172</v>
      </c>
      <c r="P4598" t="s">
        <v>174</v>
      </c>
      <c r="Q4598" t="s">
        <v>175</v>
      </c>
      <c r="S4598">
        <v>2070010</v>
      </c>
      <c r="T4598">
        <v>20700100204</v>
      </c>
      <c r="W4598">
        <v>38.901277780000001</v>
      </c>
      <c r="X4598">
        <v>-76.943277780000003</v>
      </c>
      <c r="Y4598" t="s">
        <v>176</v>
      </c>
      <c r="Z4598">
        <v>38.901277780000001</v>
      </c>
      <c r="AA4598">
        <v>-76.943277780000003</v>
      </c>
      <c r="AB4598" t="s">
        <v>176</v>
      </c>
      <c r="AD4598" t="s">
        <v>1192</v>
      </c>
      <c r="AF4598" t="s">
        <v>178</v>
      </c>
      <c r="AG4598" t="s">
        <v>179</v>
      </c>
      <c r="AK4598" t="s">
        <v>167</v>
      </c>
      <c r="AZ4598" t="s">
        <v>210</v>
      </c>
      <c r="BL4598">
        <v>10</v>
      </c>
      <c r="BM4598" t="s">
        <v>182</v>
      </c>
      <c r="BN4598" t="s">
        <v>273</v>
      </c>
      <c r="BP4598" t="s">
        <v>274</v>
      </c>
      <c r="BQ4598" t="s">
        <v>185</v>
      </c>
      <c r="CD4598" t="s">
        <v>366</v>
      </c>
      <c r="CE4598" t="s">
        <v>187</v>
      </c>
      <c r="CO4598" t="s">
        <v>219</v>
      </c>
      <c r="DH4598" t="s">
        <v>7058</v>
      </c>
      <c r="DL4598" t="s">
        <v>194</v>
      </c>
      <c r="DO4598" t="s">
        <v>195</v>
      </c>
      <c r="EG4598" t="s">
        <v>198</v>
      </c>
      <c r="EN4598" t="s">
        <v>182</v>
      </c>
      <c r="EO4598" t="s">
        <v>224</v>
      </c>
      <c r="EQ4598" t="s">
        <v>225</v>
      </c>
      <c r="EU4598" t="s">
        <v>226</v>
      </c>
      <c r="EV4598" s="1">
        <v>44642</v>
      </c>
      <c r="FR4598" t="s">
        <v>166</v>
      </c>
      <c r="FU4598" t="s">
        <v>201</v>
      </c>
      <c r="FV4598" s="1">
        <v>45978</v>
      </c>
      <c r="FW4598">
        <v>1090</v>
      </c>
    </row>
    <row r="4599" spans="1:180" x14ac:dyDescent="0.35">
      <c r="A4599" t="s">
        <v>166</v>
      </c>
      <c r="B4599" t="s">
        <v>167</v>
      </c>
      <c r="C4599" t="s">
        <v>515</v>
      </c>
      <c r="J4599" t="s">
        <v>383</v>
      </c>
      <c r="K4599" t="s">
        <v>205</v>
      </c>
      <c r="M4599" t="s">
        <v>172</v>
      </c>
      <c r="N4599" t="s">
        <v>173</v>
      </c>
      <c r="O4599" t="s">
        <v>172</v>
      </c>
      <c r="P4599" t="s">
        <v>174</v>
      </c>
      <c r="Q4599" t="s">
        <v>175</v>
      </c>
      <c r="S4599">
        <v>2070010</v>
      </c>
      <c r="T4599">
        <v>20700100204</v>
      </c>
      <c r="W4599">
        <v>38.877333329999999</v>
      </c>
      <c r="X4599">
        <v>-76.970916669999994</v>
      </c>
      <c r="Y4599" t="s">
        <v>176</v>
      </c>
      <c r="Z4599">
        <v>38.877333329999999</v>
      </c>
      <c r="AA4599">
        <v>-76.970916669999994</v>
      </c>
      <c r="AB4599" t="s">
        <v>176</v>
      </c>
      <c r="AD4599" t="s">
        <v>1084</v>
      </c>
      <c r="AF4599" t="s">
        <v>178</v>
      </c>
      <c r="AG4599" t="s">
        <v>179</v>
      </c>
      <c r="AK4599" t="s">
        <v>167</v>
      </c>
      <c r="AL4599" t="s">
        <v>1085</v>
      </c>
      <c r="AZ4599" t="s">
        <v>210</v>
      </c>
      <c r="BD4599">
        <v>35</v>
      </c>
      <c r="BE4599" t="s">
        <v>211</v>
      </c>
      <c r="BL4599">
        <v>4040</v>
      </c>
      <c r="BM4599" t="s">
        <v>182</v>
      </c>
      <c r="BN4599" t="s">
        <v>212</v>
      </c>
      <c r="BP4599" t="s">
        <v>213</v>
      </c>
      <c r="BQ4599" t="s">
        <v>214</v>
      </c>
      <c r="CD4599" t="s">
        <v>215</v>
      </c>
      <c r="CE4599" t="s">
        <v>215</v>
      </c>
      <c r="CO4599" t="s">
        <v>191</v>
      </c>
      <c r="DH4599" t="s">
        <v>7059</v>
      </c>
      <c r="DL4599" t="s">
        <v>194</v>
      </c>
      <c r="DO4599" t="s">
        <v>195</v>
      </c>
      <c r="DZ4599" t="s">
        <v>241</v>
      </c>
      <c r="EA4599">
        <v>0.1</v>
      </c>
      <c r="EB4599" t="s">
        <v>221</v>
      </c>
      <c r="EC4599" t="s">
        <v>242</v>
      </c>
      <c r="EG4599" t="s">
        <v>198</v>
      </c>
      <c r="EN4599" t="s">
        <v>182</v>
      </c>
      <c r="EO4599" t="s">
        <v>737</v>
      </c>
      <c r="EQ4599" t="s">
        <v>738</v>
      </c>
      <c r="EU4599" t="s">
        <v>244</v>
      </c>
      <c r="EV4599" s="1">
        <v>40437</v>
      </c>
      <c r="FR4599" t="s">
        <v>166</v>
      </c>
      <c r="FU4599" t="s">
        <v>201</v>
      </c>
      <c r="FV4599" s="1">
        <v>45769</v>
      </c>
      <c r="FW4599">
        <v>39500</v>
      </c>
      <c r="FX4599" t="s">
        <v>421</v>
      </c>
    </row>
    <row r="4600" spans="1:180" x14ac:dyDescent="0.35">
      <c r="A4600" t="s">
        <v>166</v>
      </c>
      <c r="B4600" t="s">
        <v>167</v>
      </c>
      <c r="C4600" t="s">
        <v>285</v>
      </c>
      <c r="J4600" t="s">
        <v>170</v>
      </c>
      <c r="K4600" t="s">
        <v>171</v>
      </c>
      <c r="M4600" t="s">
        <v>172</v>
      </c>
      <c r="N4600" t="s">
        <v>173</v>
      </c>
      <c r="O4600" t="s">
        <v>172</v>
      </c>
      <c r="P4600" t="s">
        <v>174</v>
      </c>
      <c r="Q4600" t="s">
        <v>175</v>
      </c>
      <c r="S4600">
        <v>2070010</v>
      </c>
      <c r="T4600">
        <v>20700100204</v>
      </c>
      <c r="W4600">
        <v>38.916111110000003</v>
      </c>
      <c r="X4600">
        <v>-76.968861110000006</v>
      </c>
      <c r="Y4600" t="s">
        <v>176</v>
      </c>
      <c r="Z4600">
        <v>38.916111110000003</v>
      </c>
      <c r="AA4600">
        <v>-76.968861110000006</v>
      </c>
      <c r="AB4600" t="s">
        <v>176</v>
      </c>
      <c r="AD4600" t="s">
        <v>1547</v>
      </c>
      <c r="AF4600" t="s">
        <v>272</v>
      </c>
      <c r="AG4600" t="s">
        <v>179</v>
      </c>
      <c r="AK4600" t="s">
        <v>208</v>
      </c>
      <c r="AZ4600" t="s">
        <v>210</v>
      </c>
      <c r="BL4600">
        <v>15</v>
      </c>
      <c r="BM4600" t="s">
        <v>182</v>
      </c>
      <c r="BN4600" t="s">
        <v>183</v>
      </c>
      <c r="BP4600" t="s">
        <v>184</v>
      </c>
      <c r="BQ4600" t="s">
        <v>451</v>
      </c>
      <c r="CD4600" t="s">
        <v>186</v>
      </c>
      <c r="CE4600" t="s">
        <v>187</v>
      </c>
      <c r="CO4600" t="s">
        <v>219</v>
      </c>
      <c r="DH4600" t="s">
        <v>7060</v>
      </c>
      <c r="DL4600" t="s">
        <v>194</v>
      </c>
      <c r="DO4600" t="s">
        <v>195</v>
      </c>
      <c r="EG4600" t="s">
        <v>198</v>
      </c>
      <c r="EN4600" t="s">
        <v>182</v>
      </c>
      <c r="EO4600" t="s">
        <v>224</v>
      </c>
      <c r="EQ4600" t="s">
        <v>225</v>
      </c>
      <c r="EU4600" t="s">
        <v>226</v>
      </c>
      <c r="EV4600" s="1">
        <v>42544</v>
      </c>
      <c r="FR4600" t="s">
        <v>166</v>
      </c>
      <c r="FU4600" t="s">
        <v>201</v>
      </c>
      <c r="FV4600" s="1">
        <v>45769</v>
      </c>
      <c r="FW4600">
        <v>1040</v>
      </c>
    </row>
    <row r="4601" spans="1:180" x14ac:dyDescent="0.35">
      <c r="A4601" t="s">
        <v>166</v>
      </c>
      <c r="B4601" t="s">
        <v>167</v>
      </c>
      <c r="C4601" t="s">
        <v>168</v>
      </c>
      <c r="J4601" t="s">
        <v>270</v>
      </c>
      <c r="K4601" t="s">
        <v>171</v>
      </c>
      <c r="M4601" t="s">
        <v>172</v>
      </c>
      <c r="N4601" t="s">
        <v>173</v>
      </c>
      <c r="O4601" t="s">
        <v>172</v>
      </c>
      <c r="P4601" t="s">
        <v>174</v>
      </c>
      <c r="Q4601" t="s">
        <v>175</v>
      </c>
      <c r="S4601">
        <v>2070010</v>
      </c>
      <c r="T4601">
        <v>20700100102</v>
      </c>
      <c r="W4601">
        <v>38.96016667</v>
      </c>
      <c r="X4601">
        <v>-77.042055559999994</v>
      </c>
      <c r="Y4601" t="s">
        <v>176</v>
      </c>
      <c r="Z4601">
        <v>38.96016667</v>
      </c>
      <c r="AA4601">
        <v>-77.042055559999994</v>
      </c>
      <c r="AB4601" t="s">
        <v>176</v>
      </c>
      <c r="AD4601" t="s">
        <v>1363</v>
      </c>
      <c r="AF4601" t="s">
        <v>178</v>
      </c>
      <c r="AG4601" t="s">
        <v>179</v>
      </c>
      <c r="AK4601" t="s">
        <v>167</v>
      </c>
      <c r="AZ4601" t="s">
        <v>210</v>
      </c>
      <c r="BL4601">
        <v>40</v>
      </c>
      <c r="BM4601" t="s">
        <v>182</v>
      </c>
      <c r="BN4601" t="s">
        <v>402</v>
      </c>
      <c r="BP4601" t="s">
        <v>403</v>
      </c>
      <c r="BQ4601" t="s">
        <v>404</v>
      </c>
      <c r="CD4601" t="s">
        <v>186</v>
      </c>
      <c r="CE4601" t="s">
        <v>187</v>
      </c>
      <c r="CO4601" t="s">
        <v>219</v>
      </c>
      <c r="DH4601" t="s">
        <v>7061</v>
      </c>
      <c r="DL4601" t="s">
        <v>194</v>
      </c>
      <c r="DO4601" t="s">
        <v>195</v>
      </c>
      <c r="EG4601" t="s">
        <v>198</v>
      </c>
      <c r="EN4601" t="s">
        <v>182</v>
      </c>
      <c r="EO4601" t="s">
        <v>224</v>
      </c>
      <c r="EQ4601" t="s">
        <v>225</v>
      </c>
      <c r="EU4601" t="s">
        <v>226</v>
      </c>
      <c r="EV4601" s="1">
        <v>44992</v>
      </c>
      <c r="FR4601" t="s">
        <v>166</v>
      </c>
      <c r="FU4601" t="s">
        <v>201</v>
      </c>
      <c r="FV4601" s="1">
        <v>45895</v>
      </c>
      <c r="FW4601">
        <v>1040</v>
      </c>
    </row>
    <row r="4602" spans="1:180" x14ac:dyDescent="0.35">
      <c r="A4602" t="s">
        <v>166</v>
      </c>
      <c r="B4602" t="s">
        <v>167</v>
      </c>
      <c r="C4602" t="s">
        <v>227</v>
      </c>
      <c r="J4602" t="s">
        <v>844</v>
      </c>
      <c r="K4602" t="s">
        <v>205</v>
      </c>
      <c r="M4602" t="s">
        <v>172</v>
      </c>
      <c r="N4602" t="s">
        <v>173</v>
      </c>
      <c r="O4602" t="s">
        <v>172</v>
      </c>
      <c r="P4602" t="s">
        <v>174</v>
      </c>
      <c r="Q4602" t="s">
        <v>175</v>
      </c>
      <c r="S4602">
        <v>2070010</v>
      </c>
      <c r="T4602">
        <v>20700100204</v>
      </c>
      <c r="W4602">
        <v>38.881194440000002</v>
      </c>
      <c r="X4602">
        <v>-76.957777780000001</v>
      </c>
      <c r="Y4602" t="s">
        <v>176</v>
      </c>
      <c r="Z4602">
        <v>38.881194440000002</v>
      </c>
      <c r="AA4602">
        <v>-76.957777780000001</v>
      </c>
      <c r="AB4602" t="s">
        <v>176</v>
      </c>
      <c r="AD4602" t="s">
        <v>1367</v>
      </c>
      <c r="AF4602" t="s">
        <v>272</v>
      </c>
      <c r="AG4602" t="s">
        <v>179</v>
      </c>
      <c r="AK4602" t="s">
        <v>208</v>
      </c>
      <c r="AL4602" t="s">
        <v>1368</v>
      </c>
      <c r="AZ4602" t="s">
        <v>210</v>
      </c>
      <c r="BD4602">
        <v>70</v>
      </c>
      <c r="BE4602" t="s">
        <v>211</v>
      </c>
      <c r="BL4602">
        <v>4040</v>
      </c>
      <c r="BM4602" t="s">
        <v>182</v>
      </c>
      <c r="BN4602" t="s">
        <v>212</v>
      </c>
      <c r="BP4602" t="s">
        <v>213</v>
      </c>
      <c r="BQ4602" t="s">
        <v>250</v>
      </c>
      <c r="CD4602" t="s">
        <v>215</v>
      </c>
      <c r="CE4602" t="s">
        <v>215</v>
      </c>
      <c r="CO4602" t="s">
        <v>191</v>
      </c>
      <c r="DH4602" t="s">
        <v>7062</v>
      </c>
      <c r="DL4602" t="s">
        <v>194</v>
      </c>
      <c r="DO4602" t="s">
        <v>195</v>
      </c>
      <c r="DZ4602" t="s">
        <v>241</v>
      </c>
      <c r="EA4602">
        <v>10</v>
      </c>
      <c r="EB4602" t="s">
        <v>221</v>
      </c>
      <c r="EC4602" t="s">
        <v>242</v>
      </c>
      <c r="EG4602" t="s">
        <v>198</v>
      </c>
      <c r="EU4602" t="s">
        <v>244</v>
      </c>
      <c r="EV4602" s="1">
        <v>38722</v>
      </c>
      <c r="FR4602" t="s">
        <v>166</v>
      </c>
      <c r="FU4602" t="s">
        <v>201</v>
      </c>
      <c r="FV4602" s="1">
        <v>45768</v>
      </c>
      <c r="FW4602">
        <v>34242</v>
      </c>
    </row>
    <row r="4603" spans="1:180" x14ac:dyDescent="0.35">
      <c r="A4603" t="s">
        <v>166</v>
      </c>
      <c r="B4603" t="s">
        <v>167</v>
      </c>
      <c r="C4603" t="s">
        <v>595</v>
      </c>
      <c r="J4603" t="s">
        <v>1640</v>
      </c>
      <c r="K4603" t="s">
        <v>171</v>
      </c>
      <c r="M4603" t="s">
        <v>172</v>
      </c>
      <c r="N4603" t="s">
        <v>173</v>
      </c>
      <c r="O4603" t="s">
        <v>172</v>
      </c>
      <c r="P4603" t="s">
        <v>174</v>
      </c>
      <c r="Q4603" t="s">
        <v>175</v>
      </c>
      <c r="S4603">
        <v>2070010</v>
      </c>
      <c r="T4603">
        <v>20700100102</v>
      </c>
      <c r="W4603">
        <v>38.945555560000003</v>
      </c>
      <c r="X4603">
        <v>-77.051388889999998</v>
      </c>
      <c r="Y4603" t="s">
        <v>176</v>
      </c>
      <c r="Z4603">
        <v>38.945555560000003</v>
      </c>
      <c r="AA4603">
        <v>-77.051388889999998</v>
      </c>
      <c r="AB4603" t="s">
        <v>176</v>
      </c>
      <c r="AD4603" t="s">
        <v>1641</v>
      </c>
      <c r="AF4603" t="s">
        <v>178</v>
      </c>
      <c r="AG4603" t="s">
        <v>179</v>
      </c>
      <c r="AK4603" t="s">
        <v>167</v>
      </c>
      <c r="AL4603" t="s">
        <v>1642</v>
      </c>
      <c r="AZ4603" t="s">
        <v>210</v>
      </c>
      <c r="CD4603" t="s">
        <v>905</v>
      </c>
      <c r="CE4603" t="s">
        <v>187</v>
      </c>
      <c r="CO4603" t="s">
        <v>219</v>
      </c>
      <c r="DH4603" t="s">
        <v>7063</v>
      </c>
      <c r="DL4603" t="s">
        <v>194</v>
      </c>
      <c r="DO4603" t="s">
        <v>195</v>
      </c>
      <c r="DZ4603" t="s">
        <v>241</v>
      </c>
      <c r="EA4603">
        <v>0.1</v>
      </c>
      <c r="EB4603" t="s">
        <v>221</v>
      </c>
      <c r="EC4603" t="s">
        <v>242</v>
      </c>
      <c r="EG4603" t="s">
        <v>198</v>
      </c>
      <c r="EN4603" t="s">
        <v>182</v>
      </c>
      <c r="EO4603" t="s">
        <v>380</v>
      </c>
      <c r="EQ4603" t="s">
        <v>381</v>
      </c>
      <c r="EU4603" t="s">
        <v>226</v>
      </c>
      <c r="EV4603" s="1">
        <v>39345</v>
      </c>
      <c r="FR4603" t="s">
        <v>166</v>
      </c>
      <c r="FU4603" t="s">
        <v>201</v>
      </c>
      <c r="FV4603" s="1">
        <v>45769</v>
      </c>
      <c r="FW4603">
        <v>34443</v>
      </c>
    </row>
    <row r="4604" spans="1:180" x14ac:dyDescent="0.35">
      <c r="A4604" t="s">
        <v>166</v>
      </c>
      <c r="B4604" t="s">
        <v>167</v>
      </c>
      <c r="C4604" t="s">
        <v>595</v>
      </c>
      <c r="J4604" t="s">
        <v>1640</v>
      </c>
      <c r="K4604" t="s">
        <v>171</v>
      </c>
      <c r="M4604" t="s">
        <v>172</v>
      </c>
      <c r="N4604" t="s">
        <v>173</v>
      </c>
      <c r="O4604" t="s">
        <v>172</v>
      </c>
      <c r="P4604" t="s">
        <v>174</v>
      </c>
      <c r="Q4604" t="s">
        <v>175</v>
      </c>
      <c r="S4604">
        <v>2070010</v>
      </c>
      <c r="T4604">
        <v>20700100102</v>
      </c>
      <c r="W4604">
        <v>38.945555560000003</v>
      </c>
      <c r="X4604">
        <v>-77.051388889999998</v>
      </c>
      <c r="Y4604" t="s">
        <v>176</v>
      </c>
      <c r="Z4604">
        <v>38.945555560000003</v>
      </c>
      <c r="AA4604">
        <v>-77.051388889999998</v>
      </c>
      <c r="AB4604" t="s">
        <v>176</v>
      </c>
      <c r="AD4604" t="s">
        <v>1641</v>
      </c>
      <c r="AF4604" t="s">
        <v>178</v>
      </c>
      <c r="AG4604" t="s">
        <v>179</v>
      </c>
      <c r="AK4604" t="s">
        <v>167</v>
      </c>
      <c r="AL4604" t="s">
        <v>1642</v>
      </c>
      <c r="AZ4604" t="s">
        <v>210</v>
      </c>
      <c r="CD4604" t="s">
        <v>905</v>
      </c>
      <c r="CE4604" t="s">
        <v>187</v>
      </c>
      <c r="CO4604" t="s">
        <v>219</v>
      </c>
      <c r="DH4604" t="s">
        <v>7064</v>
      </c>
      <c r="DL4604" t="s">
        <v>194</v>
      </c>
      <c r="DO4604" t="s">
        <v>195</v>
      </c>
      <c r="DZ4604" t="s">
        <v>241</v>
      </c>
      <c r="EA4604">
        <v>0.12</v>
      </c>
      <c r="EB4604" t="s">
        <v>221</v>
      </c>
      <c r="EC4604" t="s">
        <v>242</v>
      </c>
      <c r="EG4604" t="s">
        <v>198</v>
      </c>
      <c r="EN4604" t="s">
        <v>182</v>
      </c>
      <c r="EO4604" t="s">
        <v>380</v>
      </c>
      <c r="EQ4604" t="s">
        <v>381</v>
      </c>
      <c r="EU4604" t="s">
        <v>226</v>
      </c>
      <c r="EV4604" s="1">
        <v>39345</v>
      </c>
      <c r="FR4604" t="s">
        <v>166</v>
      </c>
      <c r="FU4604" t="s">
        <v>201</v>
      </c>
      <c r="FV4604" s="1">
        <v>45768</v>
      </c>
      <c r="FW4604">
        <v>34248</v>
      </c>
    </row>
    <row r="4605" spans="1:180" x14ac:dyDescent="0.35">
      <c r="A4605" t="s">
        <v>166</v>
      </c>
      <c r="B4605" t="s">
        <v>167</v>
      </c>
      <c r="C4605" t="s">
        <v>412</v>
      </c>
      <c r="J4605" t="s">
        <v>383</v>
      </c>
      <c r="K4605" t="s">
        <v>205</v>
      </c>
      <c r="M4605" t="s">
        <v>172</v>
      </c>
      <c r="N4605" t="s">
        <v>173</v>
      </c>
      <c r="O4605" t="s">
        <v>172</v>
      </c>
      <c r="P4605" t="s">
        <v>174</v>
      </c>
      <c r="Q4605" t="s">
        <v>175</v>
      </c>
      <c r="S4605">
        <v>2070010</v>
      </c>
      <c r="T4605">
        <v>20700100204</v>
      </c>
      <c r="W4605">
        <v>38.877333329999999</v>
      </c>
      <c r="X4605">
        <v>-76.970916669999994</v>
      </c>
      <c r="Y4605" t="s">
        <v>176</v>
      </c>
      <c r="Z4605">
        <v>38.877333329999999</v>
      </c>
      <c r="AA4605">
        <v>-76.970916669999994</v>
      </c>
      <c r="AB4605" t="s">
        <v>176</v>
      </c>
      <c r="AD4605" t="s">
        <v>487</v>
      </c>
      <c r="AF4605" t="s">
        <v>178</v>
      </c>
      <c r="AG4605" t="s">
        <v>179</v>
      </c>
      <c r="AK4605" t="s">
        <v>208</v>
      </c>
      <c r="AZ4605" t="s">
        <v>210</v>
      </c>
      <c r="BL4605">
        <v>4030</v>
      </c>
      <c r="BM4605" t="s">
        <v>182</v>
      </c>
      <c r="BN4605" t="s">
        <v>232</v>
      </c>
      <c r="BP4605" t="s">
        <v>233</v>
      </c>
      <c r="BQ4605" t="s">
        <v>234</v>
      </c>
      <c r="CD4605" t="s">
        <v>215</v>
      </c>
      <c r="CE4605" t="s">
        <v>215</v>
      </c>
      <c r="CO4605" t="s">
        <v>191</v>
      </c>
      <c r="DH4605" t="s">
        <v>7065</v>
      </c>
      <c r="DL4605" t="s">
        <v>420</v>
      </c>
      <c r="DO4605" t="s">
        <v>195</v>
      </c>
      <c r="DZ4605" t="s">
        <v>241</v>
      </c>
      <c r="EA4605">
        <v>10</v>
      </c>
      <c r="EB4605" t="s">
        <v>221</v>
      </c>
      <c r="EC4605" t="s">
        <v>242</v>
      </c>
      <c r="FR4605" t="s">
        <v>166</v>
      </c>
      <c r="FU4605" t="s">
        <v>201</v>
      </c>
      <c r="FV4605" s="1">
        <v>45769</v>
      </c>
      <c r="FW4605">
        <v>34403</v>
      </c>
      <c r="FX4605" t="s">
        <v>421</v>
      </c>
    </row>
    <row r="4606" spans="1:180" x14ac:dyDescent="0.35">
      <c r="A4606" t="s">
        <v>166</v>
      </c>
      <c r="B4606" t="s">
        <v>167</v>
      </c>
      <c r="C4606" t="s">
        <v>285</v>
      </c>
      <c r="J4606" t="s">
        <v>292</v>
      </c>
      <c r="K4606" t="s">
        <v>171</v>
      </c>
      <c r="M4606" t="s">
        <v>172</v>
      </c>
      <c r="N4606" t="s">
        <v>173</v>
      </c>
      <c r="O4606" t="s">
        <v>172</v>
      </c>
      <c r="P4606" t="s">
        <v>174</v>
      </c>
      <c r="Q4606" t="s">
        <v>175</v>
      </c>
      <c r="S4606">
        <v>2070010</v>
      </c>
      <c r="T4606">
        <v>20700100204</v>
      </c>
      <c r="W4606">
        <v>38.901277780000001</v>
      </c>
      <c r="X4606">
        <v>-76.943277780000003</v>
      </c>
      <c r="Y4606" t="s">
        <v>176</v>
      </c>
      <c r="Z4606">
        <v>38.901277780000001</v>
      </c>
      <c r="AA4606">
        <v>-76.943277780000003</v>
      </c>
      <c r="AB4606" t="s">
        <v>176</v>
      </c>
      <c r="AD4606" t="s">
        <v>6040</v>
      </c>
      <c r="AF4606" t="s">
        <v>272</v>
      </c>
      <c r="AG4606" t="s">
        <v>179</v>
      </c>
      <c r="AK4606" t="s">
        <v>208</v>
      </c>
      <c r="AZ4606" t="s">
        <v>210</v>
      </c>
      <c r="BL4606">
        <v>10</v>
      </c>
      <c r="BM4606" t="s">
        <v>182</v>
      </c>
      <c r="BN4606" t="s">
        <v>273</v>
      </c>
      <c r="BP4606" t="s">
        <v>274</v>
      </c>
      <c r="BQ4606" t="s">
        <v>185</v>
      </c>
      <c r="CD4606" t="s">
        <v>396</v>
      </c>
      <c r="CE4606" t="s">
        <v>276</v>
      </c>
      <c r="CO4606" t="s">
        <v>219</v>
      </c>
      <c r="DH4606" t="s">
        <v>7066</v>
      </c>
      <c r="DL4606" t="s">
        <v>194</v>
      </c>
      <c r="DO4606" t="s">
        <v>195</v>
      </c>
      <c r="EG4606" t="s">
        <v>198</v>
      </c>
      <c r="EN4606" t="s">
        <v>182</v>
      </c>
      <c r="EO4606" t="s">
        <v>224</v>
      </c>
      <c r="EQ4606" t="s">
        <v>225</v>
      </c>
      <c r="EU4606" t="s">
        <v>226</v>
      </c>
      <c r="EV4606" s="1">
        <v>42201</v>
      </c>
      <c r="FR4606" t="s">
        <v>166</v>
      </c>
      <c r="FU4606" t="s">
        <v>201</v>
      </c>
      <c r="FV4606" s="1">
        <v>45978</v>
      </c>
      <c r="FW4606">
        <v>1040</v>
      </c>
    </row>
    <row r="4607" spans="1:180" x14ac:dyDescent="0.35">
      <c r="A4607" t="s">
        <v>166</v>
      </c>
      <c r="B4607" t="s">
        <v>167</v>
      </c>
      <c r="C4607" t="s">
        <v>667</v>
      </c>
      <c r="J4607" t="s">
        <v>669</v>
      </c>
      <c r="K4607" t="s">
        <v>205</v>
      </c>
      <c r="M4607" t="s">
        <v>172</v>
      </c>
      <c r="N4607" t="s">
        <v>173</v>
      </c>
      <c r="O4607" t="s">
        <v>172</v>
      </c>
      <c r="P4607" t="s">
        <v>174</v>
      </c>
      <c r="Q4607" t="s">
        <v>175</v>
      </c>
      <c r="S4607">
        <v>2070008</v>
      </c>
      <c r="W4607">
        <v>38.882472219999997</v>
      </c>
      <c r="X4607">
        <v>-77.003130560000002</v>
      </c>
      <c r="Y4607" t="s">
        <v>176</v>
      </c>
      <c r="Z4607">
        <v>38.882472219999997</v>
      </c>
      <c r="AA4607">
        <v>-77.003130560000002</v>
      </c>
      <c r="AB4607" t="s">
        <v>176</v>
      </c>
      <c r="AD4607" t="s">
        <v>670</v>
      </c>
      <c r="AF4607" t="s">
        <v>178</v>
      </c>
      <c r="AG4607" t="s">
        <v>179</v>
      </c>
      <c r="AK4607" t="s">
        <v>167</v>
      </c>
      <c r="AZ4607" t="s">
        <v>210</v>
      </c>
      <c r="BD4607">
        <v>150</v>
      </c>
      <c r="BE4607" t="s">
        <v>211</v>
      </c>
      <c r="BL4607">
        <v>4040</v>
      </c>
      <c r="BM4607" t="s">
        <v>182</v>
      </c>
      <c r="BN4607" t="s">
        <v>212</v>
      </c>
      <c r="BP4607" t="s">
        <v>213</v>
      </c>
      <c r="BQ4607" t="s">
        <v>671</v>
      </c>
      <c r="CD4607" t="s">
        <v>215</v>
      </c>
      <c r="CE4607" t="s">
        <v>215</v>
      </c>
      <c r="CO4607" t="s">
        <v>191</v>
      </c>
      <c r="DH4607" t="s">
        <v>7067</v>
      </c>
      <c r="DL4607" t="s">
        <v>194</v>
      </c>
      <c r="DO4607" t="s">
        <v>195</v>
      </c>
      <c r="DZ4607" t="s">
        <v>241</v>
      </c>
      <c r="EA4607">
        <v>4.7</v>
      </c>
      <c r="EB4607" t="s">
        <v>221</v>
      </c>
      <c r="EC4607" t="s">
        <v>242</v>
      </c>
      <c r="EG4607" t="s">
        <v>198</v>
      </c>
      <c r="EN4607" t="s">
        <v>182</v>
      </c>
      <c r="EO4607" t="s">
        <v>464</v>
      </c>
      <c r="EQ4607" t="s">
        <v>465</v>
      </c>
      <c r="EU4607" t="s">
        <v>265</v>
      </c>
      <c r="EV4607" s="1">
        <v>42660</v>
      </c>
      <c r="FB4607" t="s">
        <v>266</v>
      </c>
      <c r="FR4607" t="s">
        <v>166</v>
      </c>
      <c r="FU4607" t="s">
        <v>201</v>
      </c>
      <c r="FV4607" s="1">
        <v>45769</v>
      </c>
      <c r="FW4607">
        <v>34247</v>
      </c>
    </row>
    <row r="4608" spans="1:180" x14ac:dyDescent="0.35">
      <c r="A4608" t="s">
        <v>166</v>
      </c>
      <c r="B4608" t="s">
        <v>167</v>
      </c>
      <c r="C4608" t="s">
        <v>168</v>
      </c>
      <c r="J4608" t="s">
        <v>292</v>
      </c>
      <c r="K4608" t="s">
        <v>171</v>
      </c>
      <c r="M4608" t="s">
        <v>172</v>
      </c>
      <c r="N4608" t="s">
        <v>173</v>
      </c>
      <c r="O4608" t="s">
        <v>172</v>
      </c>
      <c r="P4608" t="s">
        <v>174</v>
      </c>
      <c r="Q4608" t="s">
        <v>175</v>
      </c>
      <c r="S4608">
        <v>2070010</v>
      </c>
      <c r="T4608">
        <v>20700100204</v>
      </c>
      <c r="W4608">
        <v>38.901277780000001</v>
      </c>
      <c r="X4608">
        <v>-76.943277780000003</v>
      </c>
      <c r="Y4608" t="s">
        <v>176</v>
      </c>
      <c r="Z4608">
        <v>38.901277780000001</v>
      </c>
      <c r="AA4608">
        <v>-76.943277780000003</v>
      </c>
      <c r="AB4608" t="s">
        <v>176</v>
      </c>
      <c r="AD4608" t="s">
        <v>7068</v>
      </c>
      <c r="AF4608" t="s">
        <v>178</v>
      </c>
      <c r="AG4608" t="s">
        <v>179</v>
      </c>
      <c r="AK4608" t="s">
        <v>167</v>
      </c>
      <c r="AL4608" t="s">
        <v>7069</v>
      </c>
      <c r="AZ4608" t="s">
        <v>210</v>
      </c>
      <c r="BL4608">
        <v>15</v>
      </c>
      <c r="BM4608" t="s">
        <v>182</v>
      </c>
      <c r="BN4608" t="s">
        <v>183</v>
      </c>
      <c r="BP4608" t="s">
        <v>184</v>
      </c>
      <c r="BQ4608" t="s">
        <v>185</v>
      </c>
      <c r="CD4608" t="s">
        <v>186</v>
      </c>
      <c r="CE4608" t="s">
        <v>187</v>
      </c>
      <c r="CO4608" t="s">
        <v>191</v>
      </c>
      <c r="DH4608" t="s">
        <v>7070</v>
      </c>
      <c r="DL4608" t="s">
        <v>194</v>
      </c>
      <c r="DO4608" t="s">
        <v>195</v>
      </c>
      <c r="EG4608" t="s">
        <v>198</v>
      </c>
      <c r="EU4608" t="s">
        <v>199</v>
      </c>
      <c r="EV4608" s="1">
        <v>45446</v>
      </c>
      <c r="FR4608" t="s">
        <v>166</v>
      </c>
      <c r="FU4608" t="s">
        <v>201</v>
      </c>
      <c r="FV4608" s="1">
        <v>45978</v>
      </c>
      <c r="FW4608">
        <v>50286</v>
      </c>
    </row>
    <row r="4609" spans="1:180" x14ac:dyDescent="0.35">
      <c r="A4609" t="s">
        <v>166</v>
      </c>
      <c r="B4609" t="s">
        <v>167</v>
      </c>
      <c r="C4609" t="s">
        <v>168</v>
      </c>
      <c r="J4609" t="s">
        <v>270</v>
      </c>
      <c r="K4609" t="s">
        <v>171</v>
      </c>
      <c r="M4609" t="s">
        <v>172</v>
      </c>
      <c r="N4609" t="s">
        <v>173</v>
      </c>
      <c r="O4609" t="s">
        <v>172</v>
      </c>
      <c r="P4609" t="s">
        <v>174</v>
      </c>
      <c r="Q4609" t="s">
        <v>175</v>
      </c>
      <c r="S4609">
        <v>2070010</v>
      </c>
      <c r="T4609">
        <v>20700100102</v>
      </c>
      <c r="W4609">
        <v>38.96016667</v>
      </c>
      <c r="X4609">
        <v>-77.042055559999994</v>
      </c>
      <c r="Y4609" t="s">
        <v>176</v>
      </c>
      <c r="Z4609">
        <v>38.96016667</v>
      </c>
      <c r="AA4609">
        <v>-77.042055559999994</v>
      </c>
      <c r="AB4609" t="s">
        <v>176</v>
      </c>
      <c r="AD4609" t="s">
        <v>1241</v>
      </c>
      <c r="AF4609" t="s">
        <v>272</v>
      </c>
      <c r="AG4609" t="s">
        <v>179</v>
      </c>
      <c r="AK4609" t="s">
        <v>208</v>
      </c>
      <c r="AZ4609" t="s">
        <v>210</v>
      </c>
      <c r="BL4609">
        <v>10</v>
      </c>
      <c r="BM4609" t="s">
        <v>182</v>
      </c>
      <c r="BN4609" t="s">
        <v>273</v>
      </c>
      <c r="BP4609" t="s">
        <v>274</v>
      </c>
      <c r="BQ4609" t="s">
        <v>319</v>
      </c>
      <c r="CD4609" t="s">
        <v>215</v>
      </c>
      <c r="CE4609" t="s">
        <v>276</v>
      </c>
      <c r="CO4609" t="s">
        <v>219</v>
      </c>
      <c r="DH4609" t="s">
        <v>7072</v>
      </c>
      <c r="DL4609" t="s">
        <v>194</v>
      </c>
      <c r="DO4609" t="s">
        <v>195</v>
      </c>
      <c r="EG4609" t="s">
        <v>198</v>
      </c>
      <c r="EN4609" t="s">
        <v>182</v>
      </c>
      <c r="EO4609" t="s">
        <v>283</v>
      </c>
      <c r="EQ4609" t="s">
        <v>284</v>
      </c>
      <c r="EU4609" t="s">
        <v>226</v>
      </c>
      <c r="EV4609" s="1">
        <v>44267</v>
      </c>
      <c r="FB4609" t="s">
        <v>409</v>
      </c>
      <c r="FR4609" t="s">
        <v>166</v>
      </c>
      <c r="FU4609" t="s">
        <v>201</v>
      </c>
      <c r="FV4609" s="1">
        <v>45895</v>
      </c>
      <c r="FW4609">
        <v>1049</v>
      </c>
    </row>
    <row r="4610" spans="1:180" x14ac:dyDescent="0.35">
      <c r="A4610" t="s">
        <v>166</v>
      </c>
      <c r="B4610" t="s">
        <v>167</v>
      </c>
      <c r="C4610" t="s">
        <v>2100</v>
      </c>
      <c r="J4610" t="s">
        <v>270</v>
      </c>
      <c r="K4610" t="s">
        <v>171</v>
      </c>
      <c r="M4610" t="s">
        <v>172</v>
      </c>
      <c r="N4610" t="s">
        <v>173</v>
      </c>
      <c r="O4610" t="s">
        <v>172</v>
      </c>
      <c r="P4610" t="s">
        <v>174</v>
      </c>
      <c r="Q4610" t="s">
        <v>175</v>
      </c>
      <c r="S4610">
        <v>2070010</v>
      </c>
      <c r="T4610">
        <v>20700100102</v>
      </c>
      <c r="W4610">
        <v>38.96016667</v>
      </c>
      <c r="X4610">
        <v>-77.042055559999994</v>
      </c>
      <c r="Y4610" t="s">
        <v>176</v>
      </c>
      <c r="Z4610">
        <v>38.96016667</v>
      </c>
      <c r="AA4610">
        <v>-77.042055559999994</v>
      </c>
      <c r="AB4610" t="s">
        <v>176</v>
      </c>
      <c r="AD4610" t="s">
        <v>2374</v>
      </c>
      <c r="AF4610" t="s">
        <v>178</v>
      </c>
      <c r="AG4610" t="s">
        <v>179</v>
      </c>
      <c r="AK4610" t="s">
        <v>208</v>
      </c>
      <c r="AZ4610" t="s">
        <v>210</v>
      </c>
      <c r="BL4610">
        <v>15</v>
      </c>
      <c r="BM4610" t="s">
        <v>182</v>
      </c>
      <c r="BN4610" t="s">
        <v>183</v>
      </c>
      <c r="BP4610" t="s">
        <v>184</v>
      </c>
      <c r="BQ4610" t="s">
        <v>185</v>
      </c>
      <c r="CD4610" t="s">
        <v>186</v>
      </c>
      <c r="CE4610" t="s">
        <v>187</v>
      </c>
      <c r="CO4610" t="s">
        <v>219</v>
      </c>
      <c r="DH4610" t="s">
        <v>7073</v>
      </c>
      <c r="DL4610" t="s">
        <v>194</v>
      </c>
      <c r="DO4610" t="s">
        <v>195</v>
      </c>
      <c r="EG4610" t="s">
        <v>198</v>
      </c>
      <c r="EN4610" t="s">
        <v>182</v>
      </c>
      <c r="EO4610" t="s">
        <v>224</v>
      </c>
      <c r="EQ4610" t="s">
        <v>225</v>
      </c>
      <c r="EU4610" t="s">
        <v>226</v>
      </c>
      <c r="EV4610" s="1">
        <v>44223</v>
      </c>
      <c r="FR4610" t="s">
        <v>166</v>
      </c>
      <c r="FU4610" t="s">
        <v>201</v>
      </c>
      <c r="FV4610" s="1">
        <v>45895</v>
      </c>
      <c r="FW4610">
        <v>1090</v>
      </c>
    </row>
    <row r="4611" spans="1:180" x14ac:dyDescent="0.35">
      <c r="A4611" t="s">
        <v>166</v>
      </c>
      <c r="B4611" t="s">
        <v>167</v>
      </c>
      <c r="C4611" t="s">
        <v>322</v>
      </c>
      <c r="J4611" t="s">
        <v>270</v>
      </c>
      <c r="K4611" t="s">
        <v>171</v>
      </c>
      <c r="M4611" t="s">
        <v>172</v>
      </c>
      <c r="N4611" t="s">
        <v>173</v>
      </c>
      <c r="O4611" t="s">
        <v>172</v>
      </c>
      <c r="P4611" t="s">
        <v>174</v>
      </c>
      <c r="Q4611" t="s">
        <v>175</v>
      </c>
      <c r="S4611">
        <v>2070010</v>
      </c>
      <c r="T4611">
        <v>20700100102</v>
      </c>
      <c r="W4611">
        <v>38.96016667</v>
      </c>
      <c r="X4611">
        <v>-77.042055559999994</v>
      </c>
      <c r="Y4611" t="s">
        <v>176</v>
      </c>
      <c r="Z4611">
        <v>38.96016667</v>
      </c>
      <c r="AA4611">
        <v>-77.042055559999994</v>
      </c>
      <c r="AB4611" t="s">
        <v>176</v>
      </c>
      <c r="AD4611" t="s">
        <v>3324</v>
      </c>
      <c r="AF4611" t="s">
        <v>272</v>
      </c>
      <c r="AG4611" t="s">
        <v>179</v>
      </c>
      <c r="AK4611" t="s">
        <v>208</v>
      </c>
      <c r="AZ4611" t="s">
        <v>210</v>
      </c>
      <c r="BL4611">
        <v>15</v>
      </c>
      <c r="BM4611" t="s">
        <v>182</v>
      </c>
      <c r="BN4611" t="s">
        <v>183</v>
      </c>
      <c r="BP4611" t="s">
        <v>184</v>
      </c>
      <c r="BQ4611" t="s">
        <v>319</v>
      </c>
      <c r="CD4611" t="s">
        <v>186</v>
      </c>
      <c r="CE4611" t="s">
        <v>187</v>
      </c>
      <c r="CO4611" t="s">
        <v>219</v>
      </c>
      <c r="DH4611" t="s">
        <v>7074</v>
      </c>
      <c r="DL4611" t="s">
        <v>194</v>
      </c>
      <c r="DO4611" t="s">
        <v>195</v>
      </c>
      <c r="DZ4611" t="s">
        <v>241</v>
      </c>
      <c r="EA4611">
        <v>2</v>
      </c>
      <c r="EB4611" t="s">
        <v>221</v>
      </c>
      <c r="EC4611" t="s">
        <v>242</v>
      </c>
      <c r="EG4611" t="s">
        <v>198</v>
      </c>
      <c r="EN4611" t="s">
        <v>182</v>
      </c>
      <c r="EO4611" t="s">
        <v>224</v>
      </c>
      <c r="EQ4611" t="s">
        <v>225</v>
      </c>
      <c r="EU4611" t="s">
        <v>226</v>
      </c>
      <c r="EV4611" s="1">
        <v>43420</v>
      </c>
      <c r="FR4611" t="s">
        <v>166</v>
      </c>
      <c r="FU4611" t="s">
        <v>201</v>
      </c>
      <c r="FV4611" s="1">
        <v>45895</v>
      </c>
      <c r="FW4611">
        <v>1090</v>
      </c>
    </row>
    <row r="4612" spans="1:180" x14ac:dyDescent="0.35">
      <c r="A4612" t="s">
        <v>166</v>
      </c>
      <c r="B4612" t="s">
        <v>167</v>
      </c>
      <c r="C4612" t="s">
        <v>595</v>
      </c>
      <c r="J4612" t="s">
        <v>2402</v>
      </c>
      <c r="K4612" t="s">
        <v>171</v>
      </c>
      <c r="M4612" t="s">
        <v>172</v>
      </c>
      <c r="N4612" t="s">
        <v>173</v>
      </c>
      <c r="O4612" t="s">
        <v>172</v>
      </c>
      <c r="P4612" t="s">
        <v>174</v>
      </c>
      <c r="Q4612" t="s">
        <v>175</v>
      </c>
      <c r="S4612">
        <v>2070010</v>
      </c>
      <c r="T4612">
        <v>20700100102</v>
      </c>
      <c r="W4612">
        <v>38.978055560000001</v>
      </c>
      <c r="X4612">
        <v>-77.058888890000006</v>
      </c>
      <c r="Y4612" t="s">
        <v>176</v>
      </c>
      <c r="Z4612">
        <v>38.978055560000001</v>
      </c>
      <c r="AA4612">
        <v>-77.058888890000006</v>
      </c>
      <c r="AB4612" t="s">
        <v>176</v>
      </c>
      <c r="AD4612" t="s">
        <v>2403</v>
      </c>
      <c r="AF4612" t="s">
        <v>178</v>
      </c>
      <c r="AG4612" t="s">
        <v>179</v>
      </c>
      <c r="AK4612" t="s">
        <v>167</v>
      </c>
      <c r="AL4612" t="s">
        <v>2404</v>
      </c>
      <c r="AZ4612" t="s">
        <v>210</v>
      </c>
      <c r="CD4612" t="s">
        <v>905</v>
      </c>
      <c r="CE4612" t="s">
        <v>187</v>
      </c>
      <c r="CO4612" t="s">
        <v>219</v>
      </c>
      <c r="DH4612" t="s">
        <v>7075</v>
      </c>
      <c r="DL4612" t="s">
        <v>194</v>
      </c>
      <c r="DO4612" t="s">
        <v>195</v>
      </c>
      <c r="DZ4612" t="s">
        <v>241</v>
      </c>
      <c r="EA4612">
        <v>0.1</v>
      </c>
      <c r="EB4612" t="s">
        <v>221</v>
      </c>
      <c r="EC4612" t="s">
        <v>242</v>
      </c>
      <c r="EG4612" t="s">
        <v>198</v>
      </c>
      <c r="EN4612" t="s">
        <v>182</v>
      </c>
      <c r="EO4612" t="s">
        <v>380</v>
      </c>
      <c r="EQ4612" t="s">
        <v>381</v>
      </c>
      <c r="EU4612" t="s">
        <v>226</v>
      </c>
      <c r="EV4612" s="1">
        <v>39345</v>
      </c>
      <c r="FR4612" t="s">
        <v>166</v>
      </c>
      <c r="FU4612" t="s">
        <v>201</v>
      </c>
      <c r="FV4612" s="1">
        <v>45768</v>
      </c>
      <c r="FW4612">
        <v>34443</v>
      </c>
    </row>
    <row r="4613" spans="1:180" x14ac:dyDescent="0.35">
      <c r="A4613" t="s">
        <v>166</v>
      </c>
      <c r="B4613" t="s">
        <v>167</v>
      </c>
      <c r="C4613" t="s">
        <v>840</v>
      </c>
      <c r="J4613" t="s">
        <v>270</v>
      </c>
      <c r="K4613" t="s">
        <v>171</v>
      </c>
      <c r="M4613" t="s">
        <v>172</v>
      </c>
      <c r="N4613" t="s">
        <v>173</v>
      </c>
      <c r="O4613" t="s">
        <v>172</v>
      </c>
      <c r="P4613" t="s">
        <v>174</v>
      </c>
      <c r="Q4613" t="s">
        <v>175</v>
      </c>
      <c r="S4613">
        <v>2070010</v>
      </c>
      <c r="T4613">
        <v>20700100102</v>
      </c>
      <c r="W4613">
        <v>38.96016667</v>
      </c>
      <c r="X4613">
        <v>-77.042055559999994</v>
      </c>
      <c r="Y4613" t="s">
        <v>176</v>
      </c>
      <c r="Z4613">
        <v>38.96016667</v>
      </c>
      <c r="AA4613">
        <v>-77.042055559999994</v>
      </c>
      <c r="AB4613" t="s">
        <v>176</v>
      </c>
      <c r="AD4613" t="s">
        <v>841</v>
      </c>
      <c r="AF4613" t="s">
        <v>178</v>
      </c>
      <c r="AG4613" t="s">
        <v>179</v>
      </c>
      <c r="AK4613" t="s">
        <v>208</v>
      </c>
      <c r="AZ4613" t="s">
        <v>210</v>
      </c>
      <c r="BL4613">
        <v>10</v>
      </c>
      <c r="BM4613" t="s">
        <v>182</v>
      </c>
      <c r="BN4613" t="s">
        <v>273</v>
      </c>
      <c r="BP4613" t="s">
        <v>274</v>
      </c>
      <c r="BQ4613" t="s">
        <v>319</v>
      </c>
      <c r="CD4613" t="s">
        <v>275</v>
      </c>
      <c r="CE4613" t="s">
        <v>276</v>
      </c>
      <c r="CO4613" t="s">
        <v>219</v>
      </c>
      <c r="DH4613" t="s">
        <v>7076</v>
      </c>
      <c r="DL4613" t="s">
        <v>194</v>
      </c>
      <c r="DO4613" t="s">
        <v>195</v>
      </c>
      <c r="EG4613" t="s">
        <v>198</v>
      </c>
      <c r="EN4613" t="s">
        <v>182</v>
      </c>
      <c r="EO4613" t="s">
        <v>224</v>
      </c>
      <c r="EQ4613" t="s">
        <v>225</v>
      </c>
      <c r="EU4613" t="s">
        <v>226</v>
      </c>
      <c r="EV4613" s="1">
        <v>43193</v>
      </c>
      <c r="FB4613" t="s">
        <v>728</v>
      </c>
      <c r="FR4613" t="s">
        <v>166</v>
      </c>
      <c r="FU4613" t="s">
        <v>201</v>
      </c>
      <c r="FV4613" s="1">
        <v>45895</v>
      </c>
      <c r="FW4613">
        <v>1090</v>
      </c>
    </row>
    <row r="4614" spans="1:180" x14ac:dyDescent="0.35">
      <c r="A4614" t="s">
        <v>166</v>
      </c>
      <c r="B4614" t="s">
        <v>167</v>
      </c>
      <c r="C4614" t="s">
        <v>564</v>
      </c>
      <c r="J4614" t="s">
        <v>844</v>
      </c>
      <c r="K4614" t="s">
        <v>205</v>
      </c>
      <c r="M4614" t="s">
        <v>172</v>
      </c>
      <c r="N4614" t="s">
        <v>173</v>
      </c>
      <c r="O4614" t="s">
        <v>172</v>
      </c>
      <c r="P4614" t="s">
        <v>174</v>
      </c>
      <c r="Q4614" t="s">
        <v>175</v>
      </c>
      <c r="S4614">
        <v>2070010</v>
      </c>
      <c r="T4614">
        <v>20700100204</v>
      </c>
      <c r="W4614">
        <v>38.881194440000002</v>
      </c>
      <c r="X4614">
        <v>-76.957777780000001</v>
      </c>
      <c r="Y4614" t="s">
        <v>176</v>
      </c>
      <c r="Z4614">
        <v>38.881194440000002</v>
      </c>
      <c r="AA4614">
        <v>-76.957777780000001</v>
      </c>
      <c r="AB4614" t="s">
        <v>176</v>
      </c>
      <c r="AD4614" t="s">
        <v>856</v>
      </c>
      <c r="AF4614" t="s">
        <v>178</v>
      </c>
      <c r="AG4614" t="s">
        <v>179</v>
      </c>
      <c r="AK4614" t="s">
        <v>167</v>
      </c>
      <c r="AL4614" t="s">
        <v>857</v>
      </c>
      <c r="AZ4614" t="s">
        <v>210</v>
      </c>
      <c r="BD4614">
        <v>200</v>
      </c>
      <c r="BE4614" t="s">
        <v>211</v>
      </c>
      <c r="BL4614">
        <v>4040</v>
      </c>
      <c r="BM4614" t="s">
        <v>182</v>
      </c>
      <c r="BN4614" t="s">
        <v>212</v>
      </c>
      <c r="BP4614" t="s">
        <v>213</v>
      </c>
      <c r="BQ4614" t="s">
        <v>671</v>
      </c>
      <c r="CD4614" t="s">
        <v>215</v>
      </c>
      <c r="CE4614" t="s">
        <v>215</v>
      </c>
      <c r="CO4614" t="s">
        <v>191</v>
      </c>
      <c r="DH4614" t="s">
        <v>7077</v>
      </c>
      <c r="DL4614" t="s">
        <v>194</v>
      </c>
      <c r="DO4614" t="s">
        <v>195</v>
      </c>
      <c r="DZ4614" t="s">
        <v>241</v>
      </c>
      <c r="EA4614">
        <v>0.52</v>
      </c>
      <c r="EB4614" t="s">
        <v>221</v>
      </c>
      <c r="EC4614" t="s">
        <v>242</v>
      </c>
      <c r="EG4614" t="s">
        <v>198</v>
      </c>
      <c r="EN4614" t="s">
        <v>182</v>
      </c>
      <c r="EO4614" t="s">
        <v>523</v>
      </c>
      <c r="EQ4614" t="s">
        <v>524</v>
      </c>
      <c r="EU4614" t="s">
        <v>244</v>
      </c>
      <c r="EV4614" s="1">
        <v>40452</v>
      </c>
      <c r="FR4614" t="s">
        <v>166</v>
      </c>
      <c r="FU4614" t="s">
        <v>201</v>
      </c>
      <c r="FV4614" s="1">
        <v>45768</v>
      </c>
      <c r="FW4614">
        <v>34320</v>
      </c>
      <c r="FX4614" t="s">
        <v>525</v>
      </c>
    </row>
    <row r="4615" spans="1:180" x14ac:dyDescent="0.35">
      <c r="A4615" t="s">
        <v>166</v>
      </c>
      <c r="B4615" t="s">
        <v>167</v>
      </c>
      <c r="C4615" t="s">
        <v>1007</v>
      </c>
      <c r="J4615" t="s">
        <v>1009</v>
      </c>
      <c r="K4615" t="s">
        <v>1010</v>
      </c>
      <c r="M4615" t="s">
        <v>172</v>
      </c>
      <c r="N4615" t="s">
        <v>173</v>
      </c>
      <c r="O4615" t="s">
        <v>172</v>
      </c>
      <c r="P4615" t="s">
        <v>174</v>
      </c>
      <c r="Q4615" t="s">
        <v>175</v>
      </c>
      <c r="S4615">
        <v>2070008</v>
      </c>
      <c r="W4615">
        <v>38.814166669999999</v>
      </c>
      <c r="X4615">
        <v>-77.026666669999997</v>
      </c>
      <c r="Y4615" t="s">
        <v>176</v>
      </c>
      <c r="Z4615">
        <v>38.814166669999999</v>
      </c>
      <c r="AA4615">
        <v>-77.026666669999997</v>
      </c>
      <c r="AB4615" t="s">
        <v>176</v>
      </c>
      <c r="AD4615" t="s">
        <v>1011</v>
      </c>
      <c r="AF4615" t="s">
        <v>178</v>
      </c>
      <c r="AG4615" t="s">
        <v>179</v>
      </c>
      <c r="AK4615" t="s">
        <v>208</v>
      </c>
      <c r="AL4615" t="s">
        <v>1012</v>
      </c>
      <c r="AZ4615" t="s">
        <v>210</v>
      </c>
      <c r="BL4615">
        <v>8010</v>
      </c>
      <c r="BM4615" t="s">
        <v>182</v>
      </c>
      <c r="BN4615" t="s">
        <v>348</v>
      </c>
      <c r="BP4615" t="s">
        <v>349</v>
      </c>
      <c r="BQ4615" t="s">
        <v>348</v>
      </c>
      <c r="CD4615" t="s">
        <v>186</v>
      </c>
      <c r="CE4615" t="s">
        <v>187</v>
      </c>
      <c r="CO4615" t="s">
        <v>219</v>
      </c>
      <c r="DH4615" s="3" t="s">
        <v>7078</v>
      </c>
      <c r="DL4615" t="s">
        <v>194</v>
      </c>
      <c r="DO4615" t="s">
        <v>336</v>
      </c>
      <c r="EG4615" t="s">
        <v>198</v>
      </c>
      <c r="EN4615" t="s">
        <v>182</v>
      </c>
      <c r="EO4615" t="s">
        <v>380</v>
      </c>
      <c r="EQ4615" t="s">
        <v>381</v>
      </c>
      <c r="EV4615" s="1">
        <v>37440</v>
      </c>
      <c r="FR4615" t="s">
        <v>166</v>
      </c>
      <c r="FU4615" t="s">
        <v>201</v>
      </c>
      <c r="FV4615" s="1">
        <v>45769</v>
      </c>
      <c r="FW4615">
        <v>34470</v>
      </c>
    </row>
    <row r="4616" spans="1:180" x14ac:dyDescent="0.35">
      <c r="A4616" t="s">
        <v>166</v>
      </c>
      <c r="B4616" t="s">
        <v>167</v>
      </c>
      <c r="C4616" t="s">
        <v>168</v>
      </c>
      <c r="J4616" t="s">
        <v>170</v>
      </c>
      <c r="K4616" t="s">
        <v>171</v>
      </c>
      <c r="M4616" t="s">
        <v>172</v>
      </c>
      <c r="N4616" t="s">
        <v>173</v>
      </c>
      <c r="O4616" t="s">
        <v>172</v>
      </c>
      <c r="P4616" t="s">
        <v>174</v>
      </c>
      <c r="Q4616" t="s">
        <v>175</v>
      </c>
      <c r="S4616">
        <v>2070010</v>
      </c>
      <c r="T4616">
        <v>20700100204</v>
      </c>
      <c r="W4616">
        <v>38.916111110000003</v>
      </c>
      <c r="X4616">
        <v>-76.968861110000006</v>
      </c>
      <c r="Y4616" t="s">
        <v>176</v>
      </c>
      <c r="Z4616">
        <v>38.916111110000003</v>
      </c>
      <c r="AA4616">
        <v>-76.968861110000006</v>
      </c>
      <c r="AB4616" t="s">
        <v>176</v>
      </c>
      <c r="AD4616" t="s">
        <v>6304</v>
      </c>
      <c r="AF4616" t="s">
        <v>178</v>
      </c>
      <c r="AG4616" t="s">
        <v>179</v>
      </c>
      <c r="AK4616" t="s">
        <v>167</v>
      </c>
      <c r="AL4616" t="s">
        <v>6305</v>
      </c>
      <c r="AZ4616" t="s">
        <v>210</v>
      </c>
      <c r="BL4616">
        <v>15</v>
      </c>
      <c r="BM4616" t="s">
        <v>182</v>
      </c>
      <c r="BN4616" t="s">
        <v>183</v>
      </c>
      <c r="BP4616" t="s">
        <v>184</v>
      </c>
      <c r="BQ4616" t="s">
        <v>185</v>
      </c>
      <c r="CD4616" t="s">
        <v>186</v>
      </c>
      <c r="CE4616" t="s">
        <v>187</v>
      </c>
      <c r="CO4616" t="s">
        <v>219</v>
      </c>
      <c r="DH4616" t="s">
        <v>7079</v>
      </c>
      <c r="DL4616" t="s">
        <v>194</v>
      </c>
      <c r="DO4616" t="s">
        <v>195</v>
      </c>
      <c r="EG4616" t="s">
        <v>198</v>
      </c>
      <c r="EN4616" t="s">
        <v>182</v>
      </c>
      <c r="EO4616" t="s">
        <v>283</v>
      </c>
      <c r="EQ4616" t="s">
        <v>284</v>
      </c>
      <c r="EU4616" t="s">
        <v>226</v>
      </c>
      <c r="EV4616" s="1">
        <v>45381</v>
      </c>
      <c r="FR4616" t="s">
        <v>166</v>
      </c>
      <c r="FU4616" t="s">
        <v>201</v>
      </c>
      <c r="FV4616" s="1">
        <v>45869</v>
      </c>
      <c r="FW4616">
        <v>1049</v>
      </c>
    </row>
    <row r="4617" spans="1:180" x14ac:dyDescent="0.35">
      <c r="A4617" t="s">
        <v>166</v>
      </c>
      <c r="B4617" t="s">
        <v>167</v>
      </c>
      <c r="C4617" t="s">
        <v>322</v>
      </c>
      <c r="J4617" t="s">
        <v>170</v>
      </c>
      <c r="K4617" t="s">
        <v>171</v>
      </c>
      <c r="M4617" t="s">
        <v>172</v>
      </c>
      <c r="N4617" t="s">
        <v>173</v>
      </c>
      <c r="O4617" t="s">
        <v>172</v>
      </c>
      <c r="P4617" t="s">
        <v>174</v>
      </c>
      <c r="Q4617" t="s">
        <v>175</v>
      </c>
      <c r="S4617">
        <v>2070010</v>
      </c>
      <c r="T4617">
        <v>20700100204</v>
      </c>
      <c r="W4617">
        <v>38.916111110000003</v>
      </c>
      <c r="X4617">
        <v>-76.968861110000006</v>
      </c>
      <c r="Y4617" t="s">
        <v>176</v>
      </c>
      <c r="Z4617">
        <v>38.916111110000003</v>
      </c>
      <c r="AA4617">
        <v>-76.968861110000006</v>
      </c>
      <c r="AB4617" t="s">
        <v>176</v>
      </c>
      <c r="AD4617" t="s">
        <v>2826</v>
      </c>
      <c r="AF4617" t="s">
        <v>178</v>
      </c>
      <c r="AG4617" t="s">
        <v>179</v>
      </c>
      <c r="AK4617" t="s">
        <v>208</v>
      </c>
      <c r="AZ4617" t="s">
        <v>181</v>
      </c>
      <c r="BL4617">
        <v>15</v>
      </c>
      <c r="BM4617" t="s">
        <v>182</v>
      </c>
      <c r="BN4617" t="s">
        <v>183</v>
      </c>
      <c r="BP4617" t="s">
        <v>184</v>
      </c>
      <c r="BQ4617" t="s">
        <v>185</v>
      </c>
      <c r="CD4617" t="s">
        <v>275</v>
      </c>
      <c r="CE4617" t="s">
        <v>276</v>
      </c>
      <c r="CO4617" t="s">
        <v>191</v>
      </c>
      <c r="DH4617" t="s">
        <v>7080</v>
      </c>
      <c r="DL4617" t="s">
        <v>194</v>
      </c>
      <c r="DO4617" t="s">
        <v>195</v>
      </c>
      <c r="EG4617" t="s">
        <v>198</v>
      </c>
      <c r="EU4617" t="s">
        <v>199</v>
      </c>
      <c r="EV4617" s="1">
        <v>44125</v>
      </c>
      <c r="FR4617" t="s">
        <v>166</v>
      </c>
      <c r="FU4617" t="s">
        <v>201</v>
      </c>
      <c r="FV4617" s="1">
        <v>45769</v>
      </c>
      <c r="FW4617">
        <v>50286</v>
      </c>
    </row>
    <row r="4618" spans="1:180" x14ac:dyDescent="0.35">
      <c r="A4618" t="s">
        <v>166</v>
      </c>
      <c r="B4618" t="s">
        <v>167</v>
      </c>
      <c r="C4618" t="s">
        <v>580</v>
      </c>
      <c r="J4618" t="s">
        <v>844</v>
      </c>
      <c r="K4618" t="s">
        <v>205</v>
      </c>
      <c r="M4618" t="s">
        <v>172</v>
      </c>
      <c r="N4618" t="s">
        <v>173</v>
      </c>
      <c r="O4618" t="s">
        <v>172</v>
      </c>
      <c r="P4618" t="s">
        <v>174</v>
      </c>
      <c r="Q4618" t="s">
        <v>175</v>
      </c>
      <c r="S4618">
        <v>2070010</v>
      </c>
      <c r="T4618">
        <v>20700100204</v>
      </c>
      <c r="W4618">
        <v>38.881194440000002</v>
      </c>
      <c r="X4618">
        <v>-76.957777780000001</v>
      </c>
      <c r="Y4618" t="s">
        <v>176</v>
      </c>
      <c r="Z4618">
        <v>38.881194440000002</v>
      </c>
      <c r="AA4618">
        <v>-76.957777780000001</v>
      </c>
      <c r="AB4618" t="s">
        <v>176</v>
      </c>
      <c r="AD4618" t="s">
        <v>1343</v>
      </c>
      <c r="AF4618" t="s">
        <v>178</v>
      </c>
      <c r="AG4618" t="s">
        <v>179</v>
      </c>
      <c r="AK4618" t="s">
        <v>167</v>
      </c>
      <c r="AL4618" t="s">
        <v>1344</v>
      </c>
      <c r="AZ4618" t="s">
        <v>210</v>
      </c>
      <c r="BD4618">
        <v>252</v>
      </c>
      <c r="BE4618" t="s">
        <v>211</v>
      </c>
      <c r="BL4618">
        <v>4040</v>
      </c>
      <c r="BM4618" t="s">
        <v>182</v>
      </c>
      <c r="BN4618" t="s">
        <v>212</v>
      </c>
      <c r="BP4618" t="s">
        <v>213</v>
      </c>
      <c r="BQ4618" t="s">
        <v>671</v>
      </c>
      <c r="CD4618" t="s">
        <v>215</v>
      </c>
      <c r="CE4618" t="s">
        <v>215</v>
      </c>
      <c r="CO4618" t="s">
        <v>191</v>
      </c>
      <c r="DH4618" t="s">
        <v>7082</v>
      </c>
      <c r="DL4618" t="s">
        <v>194</v>
      </c>
      <c r="DO4618" t="s">
        <v>195</v>
      </c>
      <c r="DZ4618" t="s">
        <v>241</v>
      </c>
      <c r="EA4618">
        <v>0.19</v>
      </c>
      <c r="EB4618" t="s">
        <v>221</v>
      </c>
      <c r="EC4618" t="s">
        <v>242</v>
      </c>
      <c r="EG4618" t="s">
        <v>198</v>
      </c>
      <c r="EN4618" t="s">
        <v>182</v>
      </c>
      <c r="EO4618" t="s">
        <v>737</v>
      </c>
      <c r="EQ4618" t="s">
        <v>738</v>
      </c>
      <c r="EU4618" t="s">
        <v>265</v>
      </c>
      <c r="EV4618" s="1">
        <v>42307</v>
      </c>
      <c r="FB4618" t="s">
        <v>266</v>
      </c>
      <c r="FR4618" t="s">
        <v>166</v>
      </c>
      <c r="FU4618" t="s">
        <v>201</v>
      </c>
      <c r="FV4618" s="1">
        <v>45769</v>
      </c>
      <c r="FW4618">
        <v>39504</v>
      </c>
    </row>
    <row r="4619" spans="1:180" x14ac:dyDescent="0.35">
      <c r="A4619" t="s">
        <v>166</v>
      </c>
      <c r="B4619" t="s">
        <v>167</v>
      </c>
      <c r="C4619" t="s">
        <v>285</v>
      </c>
      <c r="J4619" t="s">
        <v>170</v>
      </c>
      <c r="K4619" t="s">
        <v>171</v>
      </c>
      <c r="M4619" t="s">
        <v>172</v>
      </c>
      <c r="N4619" t="s">
        <v>173</v>
      </c>
      <c r="O4619" t="s">
        <v>172</v>
      </c>
      <c r="P4619" t="s">
        <v>174</v>
      </c>
      <c r="Q4619" t="s">
        <v>175</v>
      </c>
      <c r="S4619">
        <v>2070010</v>
      </c>
      <c r="T4619">
        <v>20700100204</v>
      </c>
      <c r="W4619">
        <v>38.916111110000003</v>
      </c>
      <c r="X4619">
        <v>-76.968861110000006</v>
      </c>
      <c r="Y4619" t="s">
        <v>176</v>
      </c>
      <c r="Z4619">
        <v>38.916111110000003</v>
      </c>
      <c r="AA4619">
        <v>-76.968861110000006</v>
      </c>
      <c r="AB4619" t="s">
        <v>176</v>
      </c>
      <c r="AD4619" t="s">
        <v>2447</v>
      </c>
      <c r="AF4619" t="s">
        <v>272</v>
      </c>
      <c r="AG4619" t="s">
        <v>179</v>
      </c>
      <c r="AK4619" t="s">
        <v>208</v>
      </c>
      <c r="AL4619" t="s">
        <v>2448</v>
      </c>
      <c r="AZ4619" t="s">
        <v>210</v>
      </c>
      <c r="BL4619">
        <v>15</v>
      </c>
      <c r="BM4619" t="s">
        <v>182</v>
      </c>
      <c r="BN4619" t="s">
        <v>183</v>
      </c>
      <c r="BP4619" t="s">
        <v>184</v>
      </c>
      <c r="BQ4619" t="s">
        <v>451</v>
      </c>
      <c r="CD4619" t="s">
        <v>186</v>
      </c>
      <c r="CE4619" t="s">
        <v>187</v>
      </c>
      <c r="CO4619" t="s">
        <v>219</v>
      </c>
      <c r="DH4619" t="s">
        <v>7083</v>
      </c>
      <c r="DL4619" t="s">
        <v>194</v>
      </c>
      <c r="DO4619" t="s">
        <v>195</v>
      </c>
      <c r="EG4619" t="s">
        <v>198</v>
      </c>
      <c r="EN4619" t="s">
        <v>182</v>
      </c>
      <c r="EO4619" t="s">
        <v>283</v>
      </c>
      <c r="EQ4619" t="s">
        <v>284</v>
      </c>
      <c r="EU4619" t="s">
        <v>226</v>
      </c>
      <c r="EV4619" s="1">
        <v>42831</v>
      </c>
      <c r="FR4619" t="s">
        <v>166</v>
      </c>
      <c r="FU4619" t="s">
        <v>201</v>
      </c>
      <c r="FV4619" s="1">
        <v>45769</v>
      </c>
      <c r="FW4619">
        <v>1049</v>
      </c>
    </row>
    <row r="4620" spans="1:180" x14ac:dyDescent="0.35">
      <c r="A4620" t="s">
        <v>166</v>
      </c>
      <c r="B4620" t="s">
        <v>167</v>
      </c>
      <c r="C4620" t="s">
        <v>227</v>
      </c>
      <c r="J4620" t="s">
        <v>352</v>
      </c>
      <c r="K4620" t="s">
        <v>205</v>
      </c>
      <c r="M4620" t="s">
        <v>172</v>
      </c>
      <c r="N4620" t="s">
        <v>173</v>
      </c>
      <c r="O4620" t="s">
        <v>172</v>
      </c>
      <c r="P4620" t="s">
        <v>174</v>
      </c>
      <c r="Q4620" t="s">
        <v>175</v>
      </c>
      <c r="S4620">
        <v>2070010</v>
      </c>
      <c r="T4620">
        <v>20700100204</v>
      </c>
      <c r="W4620">
        <v>38.892166670000002</v>
      </c>
      <c r="X4620">
        <v>-76.996416670000002</v>
      </c>
      <c r="Y4620" t="s">
        <v>176</v>
      </c>
      <c r="Z4620">
        <v>38.892166670000002</v>
      </c>
      <c r="AA4620">
        <v>-76.996416670000002</v>
      </c>
      <c r="AB4620" t="s">
        <v>176</v>
      </c>
      <c r="AD4620" t="s">
        <v>1709</v>
      </c>
      <c r="AF4620" t="s">
        <v>178</v>
      </c>
      <c r="AG4620" t="s">
        <v>179</v>
      </c>
      <c r="AK4620" t="s">
        <v>208</v>
      </c>
      <c r="AL4620" t="s">
        <v>1710</v>
      </c>
      <c r="AZ4620" t="s">
        <v>210</v>
      </c>
      <c r="BL4620">
        <v>4040</v>
      </c>
      <c r="BM4620" t="s">
        <v>182</v>
      </c>
      <c r="BN4620" t="s">
        <v>212</v>
      </c>
      <c r="BP4620" t="s">
        <v>213</v>
      </c>
      <c r="BQ4620" t="s">
        <v>250</v>
      </c>
      <c r="CD4620" t="s">
        <v>215</v>
      </c>
      <c r="CE4620" t="s">
        <v>215</v>
      </c>
      <c r="CO4620" t="s">
        <v>191</v>
      </c>
      <c r="DH4620" t="s">
        <v>7084</v>
      </c>
      <c r="DL4620" t="s">
        <v>194</v>
      </c>
      <c r="DO4620" t="s">
        <v>195</v>
      </c>
      <c r="DZ4620" t="s">
        <v>241</v>
      </c>
      <c r="EA4620">
        <v>10</v>
      </c>
      <c r="EB4620" t="s">
        <v>221</v>
      </c>
      <c r="EC4620" t="s">
        <v>242</v>
      </c>
      <c r="EG4620" t="s">
        <v>198</v>
      </c>
      <c r="EU4620" t="s">
        <v>244</v>
      </c>
      <c r="EV4620" s="1">
        <v>38631</v>
      </c>
      <c r="FR4620" t="s">
        <v>166</v>
      </c>
      <c r="FU4620" t="s">
        <v>201</v>
      </c>
      <c r="FV4620" s="1">
        <v>45769</v>
      </c>
      <c r="FW4620">
        <v>34242</v>
      </c>
    </row>
    <row r="4621" spans="1:180" x14ac:dyDescent="0.35">
      <c r="A4621" t="s">
        <v>166</v>
      </c>
      <c r="B4621" t="s">
        <v>167</v>
      </c>
      <c r="C4621" t="s">
        <v>168</v>
      </c>
      <c r="J4621" t="s">
        <v>270</v>
      </c>
      <c r="K4621" t="s">
        <v>171</v>
      </c>
      <c r="M4621" t="s">
        <v>172</v>
      </c>
      <c r="N4621" t="s">
        <v>173</v>
      </c>
      <c r="O4621" t="s">
        <v>172</v>
      </c>
      <c r="P4621" t="s">
        <v>174</v>
      </c>
      <c r="Q4621" t="s">
        <v>175</v>
      </c>
      <c r="S4621">
        <v>2070010</v>
      </c>
      <c r="T4621">
        <v>20700100102</v>
      </c>
      <c r="W4621">
        <v>38.96016667</v>
      </c>
      <c r="X4621">
        <v>-77.042055559999994</v>
      </c>
      <c r="Y4621" t="s">
        <v>176</v>
      </c>
      <c r="Z4621">
        <v>38.96016667</v>
      </c>
      <c r="AA4621">
        <v>-77.042055559999994</v>
      </c>
      <c r="AB4621" t="s">
        <v>176</v>
      </c>
      <c r="AD4621" t="s">
        <v>7085</v>
      </c>
      <c r="AF4621" t="s">
        <v>178</v>
      </c>
      <c r="AG4621" t="s">
        <v>179</v>
      </c>
      <c r="AK4621" t="s">
        <v>167</v>
      </c>
      <c r="AL4621" t="s">
        <v>6292</v>
      </c>
      <c r="AZ4621" t="s">
        <v>210</v>
      </c>
      <c r="BL4621">
        <v>15</v>
      </c>
      <c r="BM4621" t="s">
        <v>182</v>
      </c>
      <c r="BN4621" t="s">
        <v>183</v>
      </c>
      <c r="BP4621" t="s">
        <v>184</v>
      </c>
      <c r="BQ4621" t="s">
        <v>319</v>
      </c>
      <c r="CD4621" t="s">
        <v>275</v>
      </c>
      <c r="CE4621" t="s">
        <v>276</v>
      </c>
      <c r="CO4621" t="s">
        <v>219</v>
      </c>
      <c r="DH4621" t="s">
        <v>7086</v>
      </c>
      <c r="DL4621" t="s">
        <v>194</v>
      </c>
      <c r="DO4621" t="s">
        <v>195</v>
      </c>
      <c r="EG4621" t="s">
        <v>198</v>
      </c>
      <c r="EN4621" t="s">
        <v>182</v>
      </c>
      <c r="EO4621" t="s">
        <v>283</v>
      </c>
      <c r="EQ4621" t="s">
        <v>284</v>
      </c>
      <c r="EU4621" t="s">
        <v>226</v>
      </c>
      <c r="EV4621" s="1">
        <v>45671</v>
      </c>
      <c r="FR4621" t="s">
        <v>166</v>
      </c>
      <c r="FU4621" t="s">
        <v>201</v>
      </c>
      <c r="FV4621" s="1">
        <v>45910</v>
      </c>
      <c r="FW4621">
        <v>1049</v>
      </c>
    </row>
    <row r="4622" spans="1:180" x14ac:dyDescent="0.35">
      <c r="A4622" t="s">
        <v>166</v>
      </c>
      <c r="B4622" t="s">
        <v>167</v>
      </c>
      <c r="C4622" t="s">
        <v>168</v>
      </c>
      <c r="J4622" t="s">
        <v>270</v>
      </c>
      <c r="K4622" t="s">
        <v>171</v>
      </c>
      <c r="M4622" t="s">
        <v>172</v>
      </c>
      <c r="N4622" t="s">
        <v>173</v>
      </c>
      <c r="O4622" t="s">
        <v>172</v>
      </c>
      <c r="P4622" t="s">
        <v>174</v>
      </c>
      <c r="Q4622" t="s">
        <v>175</v>
      </c>
      <c r="S4622">
        <v>2070010</v>
      </c>
      <c r="T4622">
        <v>20700100102</v>
      </c>
      <c r="W4622">
        <v>38.96016667</v>
      </c>
      <c r="X4622">
        <v>-77.042055559999994</v>
      </c>
      <c r="Y4622" t="s">
        <v>176</v>
      </c>
      <c r="Z4622">
        <v>38.96016667</v>
      </c>
      <c r="AA4622">
        <v>-77.042055559999994</v>
      </c>
      <c r="AB4622" t="s">
        <v>176</v>
      </c>
      <c r="AD4622" t="s">
        <v>7087</v>
      </c>
      <c r="AF4622" t="s">
        <v>178</v>
      </c>
      <c r="AG4622" t="s">
        <v>179</v>
      </c>
      <c r="AK4622" t="s">
        <v>167</v>
      </c>
      <c r="AL4622" t="s">
        <v>6292</v>
      </c>
      <c r="AZ4622" t="s">
        <v>210</v>
      </c>
      <c r="BL4622">
        <v>15</v>
      </c>
      <c r="BM4622" t="s">
        <v>182</v>
      </c>
      <c r="BN4622" t="s">
        <v>183</v>
      </c>
      <c r="BP4622" t="s">
        <v>184</v>
      </c>
      <c r="BQ4622" t="s">
        <v>319</v>
      </c>
      <c r="CD4622" t="s">
        <v>905</v>
      </c>
      <c r="CE4622" t="s">
        <v>187</v>
      </c>
      <c r="CO4622" t="s">
        <v>219</v>
      </c>
      <c r="DH4622" t="s">
        <v>7088</v>
      </c>
      <c r="DL4622" t="s">
        <v>194</v>
      </c>
      <c r="DO4622" t="s">
        <v>195</v>
      </c>
      <c r="EG4622" t="s">
        <v>198</v>
      </c>
      <c r="EN4622" t="s">
        <v>182</v>
      </c>
      <c r="EO4622" t="s">
        <v>224</v>
      </c>
      <c r="EQ4622" t="s">
        <v>225</v>
      </c>
      <c r="EU4622" t="s">
        <v>226</v>
      </c>
      <c r="EV4622" s="1">
        <v>45667</v>
      </c>
      <c r="FR4622" t="s">
        <v>166</v>
      </c>
      <c r="FU4622" t="s">
        <v>201</v>
      </c>
      <c r="FV4622" s="1">
        <v>45910</v>
      </c>
      <c r="FW4622">
        <v>1040</v>
      </c>
    </row>
    <row r="4623" spans="1:180" x14ac:dyDescent="0.35">
      <c r="A4623" t="s">
        <v>166</v>
      </c>
      <c r="B4623" t="s">
        <v>167</v>
      </c>
      <c r="C4623" t="s">
        <v>168</v>
      </c>
      <c r="J4623" t="s">
        <v>270</v>
      </c>
      <c r="K4623" t="s">
        <v>171</v>
      </c>
      <c r="M4623" t="s">
        <v>172</v>
      </c>
      <c r="N4623" t="s">
        <v>173</v>
      </c>
      <c r="O4623" t="s">
        <v>172</v>
      </c>
      <c r="P4623" t="s">
        <v>174</v>
      </c>
      <c r="Q4623" t="s">
        <v>175</v>
      </c>
      <c r="S4623">
        <v>2070010</v>
      </c>
      <c r="T4623">
        <v>20700100102</v>
      </c>
      <c r="W4623">
        <v>38.96016667</v>
      </c>
      <c r="X4623">
        <v>-77.042055559999994</v>
      </c>
      <c r="Y4623" t="s">
        <v>176</v>
      </c>
      <c r="Z4623">
        <v>38.96016667</v>
      </c>
      <c r="AA4623">
        <v>-77.042055559999994</v>
      </c>
      <c r="AB4623" t="s">
        <v>176</v>
      </c>
      <c r="AD4623" t="s">
        <v>7085</v>
      </c>
      <c r="AF4623" t="s">
        <v>178</v>
      </c>
      <c r="AG4623" t="s">
        <v>179</v>
      </c>
      <c r="AK4623" t="s">
        <v>167</v>
      </c>
      <c r="AL4623" t="s">
        <v>6292</v>
      </c>
      <c r="AZ4623" t="s">
        <v>210</v>
      </c>
      <c r="BL4623">
        <v>15</v>
      </c>
      <c r="BM4623" t="s">
        <v>182</v>
      </c>
      <c r="BN4623" t="s">
        <v>183</v>
      </c>
      <c r="BP4623" t="s">
        <v>184</v>
      </c>
      <c r="BQ4623" t="s">
        <v>319</v>
      </c>
      <c r="CD4623" t="s">
        <v>275</v>
      </c>
      <c r="CE4623" t="s">
        <v>276</v>
      </c>
      <c r="CO4623" t="s">
        <v>219</v>
      </c>
      <c r="DH4623" t="s">
        <v>7089</v>
      </c>
      <c r="DL4623" t="s">
        <v>194</v>
      </c>
      <c r="DO4623" t="s">
        <v>195</v>
      </c>
      <c r="EG4623" t="s">
        <v>198</v>
      </c>
      <c r="EN4623" t="s">
        <v>182</v>
      </c>
      <c r="EO4623" t="s">
        <v>224</v>
      </c>
      <c r="EQ4623" t="s">
        <v>225</v>
      </c>
      <c r="EU4623" t="s">
        <v>226</v>
      </c>
      <c r="EV4623" s="1">
        <v>45671</v>
      </c>
      <c r="FR4623" t="s">
        <v>166</v>
      </c>
      <c r="FU4623" t="s">
        <v>201</v>
      </c>
      <c r="FV4623" s="1">
        <v>45910</v>
      </c>
      <c r="FW4623">
        <v>1040</v>
      </c>
    </row>
    <row r="4624" spans="1:180" x14ac:dyDescent="0.35">
      <c r="A4624" t="s">
        <v>166</v>
      </c>
      <c r="B4624" t="s">
        <v>167</v>
      </c>
      <c r="C4624" t="s">
        <v>168</v>
      </c>
      <c r="J4624" t="s">
        <v>270</v>
      </c>
      <c r="K4624" t="s">
        <v>171</v>
      </c>
      <c r="M4624" t="s">
        <v>172</v>
      </c>
      <c r="N4624" t="s">
        <v>173</v>
      </c>
      <c r="O4624" t="s">
        <v>172</v>
      </c>
      <c r="P4624" t="s">
        <v>174</v>
      </c>
      <c r="Q4624" t="s">
        <v>175</v>
      </c>
      <c r="S4624">
        <v>2070010</v>
      </c>
      <c r="T4624">
        <v>20700100102</v>
      </c>
      <c r="W4624">
        <v>38.96016667</v>
      </c>
      <c r="X4624">
        <v>-77.042055559999994</v>
      </c>
      <c r="Y4624" t="s">
        <v>176</v>
      </c>
      <c r="Z4624">
        <v>38.96016667</v>
      </c>
      <c r="AA4624">
        <v>-77.042055559999994</v>
      </c>
      <c r="AB4624" t="s">
        <v>176</v>
      </c>
      <c r="AD4624" t="s">
        <v>7087</v>
      </c>
      <c r="AF4624" t="s">
        <v>178</v>
      </c>
      <c r="AG4624" t="s">
        <v>179</v>
      </c>
      <c r="AK4624" t="s">
        <v>167</v>
      </c>
      <c r="AL4624" t="s">
        <v>6292</v>
      </c>
      <c r="AZ4624" t="s">
        <v>210</v>
      </c>
      <c r="BL4624">
        <v>15</v>
      </c>
      <c r="BM4624" t="s">
        <v>182</v>
      </c>
      <c r="BN4624" t="s">
        <v>183</v>
      </c>
      <c r="BP4624" t="s">
        <v>184</v>
      </c>
      <c r="BQ4624" t="s">
        <v>319</v>
      </c>
      <c r="CD4624" t="s">
        <v>905</v>
      </c>
      <c r="CE4624" t="s">
        <v>187</v>
      </c>
      <c r="CO4624" t="s">
        <v>219</v>
      </c>
      <c r="DH4624" t="s">
        <v>7090</v>
      </c>
      <c r="DL4624" t="s">
        <v>194</v>
      </c>
      <c r="DO4624" t="s">
        <v>195</v>
      </c>
      <c r="DZ4624" t="s">
        <v>241</v>
      </c>
      <c r="EA4624">
        <v>2</v>
      </c>
      <c r="EB4624" t="s">
        <v>221</v>
      </c>
      <c r="EC4624" t="s">
        <v>242</v>
      </c>
      <c r="EG4624" t="s">
        <v>198</v>
      </c>
      <c r="EN4624" t="s">
        <v>182</v>
      </c>
      <c r="EO4624" t="s">
        <v>224</v>
      </c>
      <c r="EQ4624" t="s">
        <v>225</v>
      </c>
      <c r="EU4624" t="s">
        <v>226</v>
      </c>
      <c r="EV4624" s="1">
        <v>45667</v>
      </c>
      <c r="FR4624" t="s">
        <v>166</v>
      </c>
      <c r="FU4624" t="s">
        <v>201</v>
      </c>
      <c r="FV4624" s="1">
        <v>45910</v>
      </c>
      <c r="FW4624">
        <v>1090</v>
      </c>
    </row>
    <row r="4625" spans="1:179" x14ac:dyDescent="0.35">
      <c r="A4625" t="s">
        <v>166</v>
      </c>
      <c r="B4625" t="s">
        <v>167</v>
      </c>
      <c r="C4625" t="s">
        <v>168</v>
      </c>
      <c r="J4625" t="s">
        <v>270</v>
      </c>
      <c r="K4625" t="s">
        <v>171</v>
      </c>
      <c r="M4625" t="s">
        <v>172</v>
      </c>
      <c r="N4625" t="s">
        <v>173</v>
      </c>
      <c r="O4625" t="s">
        <v>172</v>
      </c>
      <c r="P4625" t="s">
        <v>174</v>
      </c>
      <c r="Q4625" t="s">
        <v>175</v>
      </c>
      <c r="S4625">
        <v>2070010</v>
      </c>
      <c r="T4625">
        <v>20700100102</v>
      </c>
      <c r="W4625">
        <v>38.96016667</v>
      </c>
      <c r="X4625">
        <v>-77.042055559999994</v>
      </c>
      <c r="Y4625" t="s">
        <v>176</v>
      </c>
      <c r="Z4625">
        <v>38.96016667</v>
      </c>
      <c r="AA4625">
        <v>-77.042055559999994</v>
      </c>
      <c r="AB4625" t="s">
        <v>176</v>
      </c>
      <c r="AD4625" t="s">
        <v>7085</v>
      </c>
      <c r="AF4625" t="s">
        <v>178</v>
      </c>
      <c r="AG4625" t="s">
        <v>179</v>
      </c>
      <c r="AK4625" t="s">
        <v>167</v>
      </c>
      <c r="AL4625" t="s">
        <v>6292</v>
      </c>
      <c r="AZ4625" t="s">
        <v>210</v>
      </c>
      <c r="BL4625">
        <v>15</v>
      </c>
      <c r="BM4625" t="s">
        <v>182</v>
      </c>
      <c r="BN4625" t="s">
        <v>183</v>
      </c>
      <c r="BP4625" t="s">
        <v>184</v>
      </c>
      <c r="BQ4625" t="s">
        <v>319</v>
      </c>
      <c r="CD4625" t="s">
        <v>275</v>
      </c>
      <c r="CE4625" t="s">
        <v>276</v>
      </c>
      <c r="CO4625" t="s">
        <v>219</v>
      </c>
      <c r="DH4625" t="s">
        <v>7091</v>
      </c>
      <c r="DL4625" t="s">
        <v>194</v>
      </c>
      <c r="DO4625" t="s">
        <v>195</v>
      </c>
      <c r="EG4625" t="s">
        <v>198</v>
      </c>
      <c r="EN4625" t="s">
        <v>182</v>
      </c>
      <c r="EO4625" t="s">
        <v>224</v>
      </c>
      <c r="EQ4625" t="s">
        <v>225</v>
      </c>
      <c r="EU4625" t="s">
        <v>226</v>
      </c>
      <c r="EV4625" s="1">
        <v>45671</v>
      </c>
      <c r="FB4625" t="s">
        <v>344</v>
      </c>
      <c r="FR4625" t="s">
        <v>166</v>
      </c>
      <c r="FU4625" t="s">
        <v>201</v>
      </c>
      <c r="FV4625" s="1">
        <v>45910</v>
      </c>
      <c r="FW4625">
        <v>1090</v>
      </c>
    </row>
    <row r="4626" spans="1:179" x14ac:dyDescent="0.35">
      <c r="A4626" t="s">
        <v>166</v>
      </c>
      <c r="B4626" t="s">
        <v>167</v>
      </c>
      <c r="C4626" t="s">
        <v>168</v>
      </c>
      <c r="J4626" t="s">
        <v>270</v>
      </c>
      <c r="K4626" t="s">
        <v>171</v>
      </c>
      <c r="M4626" t="s">
        <v>172</v>
      </c>
      <c r="N4626" t="s">
        <v>173</v>
      </c>
      <c r="O4626" t="s">
        <v>172</v>
      </c>
      <c r="P4626" t="s">
        <v>174</v>
      </c>
      <c r="Q4626" t="s">
        <v>175</v>
      </c>
      <c r="S4626">
        <v>2070010</v>
      </c>
      <c r="T4626">
        <v>20700100102</v>
      </c>
      <c r="W4626">
        <v>38.96016667</v>
      </c>
      <c r="X4626">
        <v>-77.042055559999994</v>
      </c>
      <c r="Y4626" t="s">
        <v>176</v>
      </c>
      <c r="Z4626">
        <v>38.96016667</v>
      </c>
      <c r="AA4626">
        <v>-77.042055559999994</v>
      </c>
      <c r="AB4626" t="s">
        <v>176</v>
      </c>
      <c r="AD4626" t="s">
        <v>7087</v>
      </c>
      <c r="AF4626" t="s">
        <v>178</v>
      </c>
      <c r="AG4626" t="s">
        <v>179</v>
      </c>
      <c r="AK4626" t="s">
        <v>167</v>
      </c>
      <c r="AL4626" t="s">
        <v>6292</v>
      </c>
      <c r="AZ4626" t="s">
        <v>210</v>
      </c>
      <c r="BL4626">
        <v>15</v>
      </c>
      <c r="BM4626" t="s">
        <v>182</v>
      </c>
      <c r="BN4626" t="s">
        <v>183</v>
      </c>
      <c r="BP4626" t="s">
        <v>184</v>
      </c>
      <c r="BQ4626" t="s">
        <v>319</v>
      </c>
      <c r="CD4626" t="s">
        <v>905</v>
      </c>
      <c r="CE4626" t="s">
        <v>187</v>
      </c>
      <c r="CO4626" t="s">
        <v>219</v>
      </c>
      <c r="DH4626" t="s">
        <v>7092</v>
      </c>
      <c r="DL4626" t="s">
        <v>194</v>
      </c>
      <c r="DO4626" t="s">
        <v>195</v>
      </c>
      <c r="EG4626" t="s">
        <v>198</v>
      </c>
      <c r="EN4626" t="s">
        <v>182</v>
      </c>
      <c r="EO4626" t="s">
        <v>283</v>
      </c>
      <c r="EQ4626" t="s">
        <v>284</v>
      </c>
      <c r="EU4626" t="s">
        <v>226</v>
      </c>
      <c r="EV4626" s="1">
        <v>45667</v>
      </c>
      <c r="FR4626" t="s">
        <v>166</v>
      </c>
      <c r="FU4626" t="s">
        <v>201</v>
      </c>
      <c r="FV4626" s="1">
        <v>45910</v>
      </c>
      <c r="FW4626">
        <v>1049</v>
      </c>
    </row>
    <row r="4627" spans="1:179" x14ac:dyDescent="0.35">
      <c r="A4627" t="s">
        <v>166</v>
      </c>
      <c r="B4627" t="s">
        <v>167</v>
      </c>
      <c r="C4627" t="s">
        <v>168</v>
      </c>
      <c r="J4627" t="s">
        <v>270</v>
      </c>
      <c r="K4627" t="s">
        <v>171</v>
      </c>
      <c r="M4627" t="s">
        <v>172</v>
      </c>
      <c r="N4627" t="s">
        <v>173</v>
      </c>
      <c r="O4627" t="s">
        <v>172</v>
      </c>
      <c r="P4627" t="s">
        <v>174</v>
      </c>
      <c r="Q4627" t="s">
        <v>175</v>
      </c>
      <c r="S4627">
        <v>2070010</v>
      </c>
      <c r="T4627">
        <v>20700100102</v>
      </c>
      <c r="W4627">
        <v>38.96016667</v>
      </c>
      <c r="X4627">
        <v>-77.042055559999994</v>
      </c>
      <c r="Y4627" t="s">
        <v>176</v>
      </c>
      <c r="Z4627">
        <v>38.96016667</v>
      </c>
      <c r="AA4627">
        <v>-77.042055559999994</v>
      </c>
      <c r="AB4627" t="s">
        <v>176</v>
      </c>
      <c r="AD4627" t="s">
        <v>7093</v>
      </c>
      <c r="AF4627" t="s">
        <v>178</v>
      </c>
      <c r="AG4627" t="s">
        <v>179</v>
      </c>
      <c r="AK4627" t="s">
        <v>167</v>
      </c>
      <c r="AL4627" t="s">
        <v>6292</v>
      </c>
      <c r="AZ4627" t="s">
        <v>210</v>
      </c>
      <c r="BL4627">
        <v>15</v>
      </c>
      <c r="BM4627" t="s">
        <v>182</v>
      </c>
      <c r="BN4627" t="s">
        <v>183</v>
      </c>
      <c r="BP4627" t="s">
        <v>184</v>
      </c>
      <c r="BQ4627" t="s">
        <v>319</v>
      </c>
      <c r="CD4627" t="s">
        <v>275</v>
      </c>
      <c r="CE4627" t="s">
        <v>276</v>
      </c>
      <c r="CO4627" t="s">
        <v>219</v>
      </c>
      <c r="DH4627" t="s">
        <v>7094</v>
      </c>
      <c r="DL4627" t="s">
        <v>194</v>
      </c>
      <c r="DO4627" t="s">
        <v>195</v>
      </c>
      <c r="EG4627" t="s">
        <v>198</v>
      </c>
      <c r="EN4627" t="s">
        <v>182</v>
      </c>
      <c r="EO4627" t="s">
        <v>224</v>
      </c>
      <c r="EQ4627" t="s">
        <v>225</v>
      </c>
      <c r="EU4627" t="s">
        <v>226</v>
      </c>
      <c r="EV4627" s="1">
        <v>45660</v>
      </c>
      <c r="FB4627" t="s">
        <v>344</v>
      </c>
      <c r="FR4627" t="s">
        <v>166</v>
      </c>
      <c r="FU4627" t="s">
        <v>201</v>
      </c>
      <c r="FV4627" s="1">
        <v>45910</v>
      </c>
      <c r="FW4627">
        <v>1090</v>
      </c>
    </row>
    <row r="4628" spans="1:179" x14ac:dyDescent="0.35">
      <c r="A4628" t="s">
        <v>166</v>
      </c>
      <c r="B4628" t="s">
        <v>167</v>
      </c>
      <c r="C4628" t="s">
        <v>168</v>
      </c>
      <c r="J4628" t="s">
        <v>270</v>
      </c>
      <c r="K4628" t="s">
        <v>171</v>
      </c>
      <c r="M4628" t="s">
        <v>172</v>
      </c>
      <c r="N4628" t="s">
        <v>173</v>
      </c>
      <c r="O4628" t="s">
        <v>172</v>
      </c>
      <c r="P4628" t="s">
        <v>174</v>
      </c>
      <c r="Q4628" t="s">
        <v>175</v>
      </c>
      <c r="S4628">
        <v>2070010</v>
      </c>
      <c r="T4628">
        <v>20700100102</v>
      </c>
      <c r="W4628">
        <v>38.96016667</v>
      </c>
      <c r="X4628">
        <v>-77.042055559999994</v>
      </c>
      <c r="Y4628" t="s">
        <v>176</v>
      </c>
      <c r="Z4628">
        <v>38.96016667</v>
      </c>
      <c r="AA4628">
        <v>-77.042055559999994</v>
      </c>
      <c r="AB4628" t="s">
        <v>176</v>
      </c>
      <c r="AD4628" t="s">
        <v>7093</v>
      </c>
      <c r="AF4628" t="s">
        <v>178</v>
      </c>
      <c r="AG4628" t="s">
        <v>179</v>
      </c>
      <c r="AK4628" t="s">
        <v>167</v>
      </c>
      <c r="AL4628" t="s">
        <v>6292</v>
      </c>
      <c r="AZ4628" t="s">
        <v>210</v>
      </c>
      <c r="BL4628">
        <v>15</v>
      </c>
      <c r="BM4628" t="s">
        <v>182</v>
      </c>
      <c r="BN4628" t="s">
        <v>183</v>
      </c>
      <c r="BP4628" t="s">
        <v>184</v>
      </c>
      <c r="BQ4628" t="s">
        <v>319</v>
      </c>
      <c r="CD4628" t="s">
        <v>275</v>
      </c>
      <c r="CE4628" t="s">
        <v>276</v>
      </c>
      <c r="CO4628" t="s">
        <v>219</v>
      </c>
      <c r="DH4628" t="s">
        <v>7095</v>
      </c>
      <c r="DL4628" t="s">
        <v>194</v>
      </c>
      <c r="DO4628" t="s">
        <v>195</v>
      </c>
      <c r="EG4628" t="s">
        <v>198</v>
      </c>
      <c r="EN4628" t="s">
        <v>182</v>
      </c>
      <c r="EO4628" t="s">
        <v>283</v>
      </c>
      <c r="EQ4628" t="s">
        <v>284</v>
      </c>
      <c r="EU4628" t="s">
        <v>226</v>
      </c>
      <c r="EV4628" s="1">
        <v>45660</v>
      </c>
      <c r="FR4628" t="s">
        <v>166</v>
      </c>
      <c r="FU4628" t="s">
        <v>201</v>
      </c>
      <c r="FV4628" s="1">
        <v>45910</v>
      </c>
      <c r="FW4628">
        <v>1049</v>
      </c>
    </row>
    <row r="4629" spans="1:179" x14ac:dyDescent="0.35">
      <c r="A4629" t="s">
        <v>166</v>
      </c>
      <c r="B4629" t="s">
        <v>167</v>
      </c>
      <c r="C4629" t="s">
        <v>168</v>
      </c>
      <c r="J4629" t="s">
        <v>270</v>
      </c>
      <c r="K4629" t="s">
        <v>171</v>
      </c>
      <c r="M4629" t="s">
        <v>172</v>
      </c>
      <c r="N4629" t="s">
        <v>173</v>
      </c>
      <c r="O4629" t="s">
        <v>172</v>
      </c>
      <c r="P4629" t="s">
        <v>174</v>
      </c>
      <c r="Q4629" t="s">
        <v>175</v>
      </c>
      <c r="S4629">
        <v>2070010</v>
      </c>
      <c r="T4629">
        <v>20700100102</v>
      </c>
      <c r="W4629">
        <v>38.96016667</v>
      </c>
      <c r="X4629">
        <v>-77.042055559999994</v>
      </c>
      <c r="Y4629" t="s">
        <v>176</v>
      </c>
      <c r="Z4629">
        <v>38.96016667</v>
      </c>
      <c r="AA4629">
        <v>-77.042055559999994</v>
      </c>
      <c r="AB4629" t="s">
        <v>176</v>
      </c>
      <c r="AD4629" t="s">
        <v>7093</v>
      </c>
      <c r="AF4629" t="s">
        <v>178</v>
      </c>
      <c r="AG4629" t="s">
        <v>179</v>
      </c>
      <c r="AK4629" t="s">
        <v>167</v>
      </c>
      <c r="AL4629" t="s">
        <v>6292</v>
      </c>
      <c r="AZ4629" t="s">
        <v>210</v>
      </c>
      <c r="BL4629">
        <v>15</v>
      </c>
      <c r="BM4629" t="s">
        <v>182</v>
      </c>
      <c r="BN4629" t="s">
        <v>183</v>
      </c>
      <c r="BP4629" t="s">
        <v>184</v>
      </c>
      <c r="BQ4629" t="s">
        <v>319</v>
      </c>
      <c r="CD4629" t="s">
        <v>275</v>
      </c>
      <c r="CE4629" t="s">
        <v>276</v>
      </c>
      <c r="CO4629" t="s">
        <v>219</v>
      </c>
      <c r="DH4629" t="s">
        <v>7096</v>
      </c>
      <c r="DL4629" t="s">
        <v>194</v>
      </c>
      <c r="DO4629" t="s">
        <v>195</v>
      </c>
      <c r="EG4629" t="s">
        <v>198</v>
      </c>
      <c r="EN4629" t="s">
        <v>182</v>
      </c>
      <c r="EO4629" t="s">
        <v>224</v>
      </c>
      <c r="EQ4629" t="s">
        <v>225</v>
      </c>
      <c r="EU4629" t="s">
        <v>226</v>
      </c>
      <c r="EV4629" s="1">
        <v>45660</v>
      </c>
      <c r="FR4629" t="s">
        <v>166</v>
      </c>
      <c r="FU4629" t="s">
        <v>201</v>
      </c>
      <c r="FV4629" s="1">
        <v>45910</v>
      </c>
      <c r="FW4629">
        <v>1040</v>
      </c>
    </row>
    <row r="4630" spans="1:179" x14ac:dyDescent="0.35">
      <c r="A4630" t="s">
        <v>166</v>
      </c>
      <c r="B4630" t="s">
        <v>167</v>
      </c>
      <c r="C4630" t="s">
        <v>168</v>
      </c>
      <c r="J4630" t="s">
        <v>170</v>
      </c>
      <c r="K4630" t="s">
        <v>171</v>
      </c>
      <c r="M4630" t="s">
        <v>172</v>
      </c>
      <c r="N4630" t="s">
        <v>173</v>
      </c>
      <c r="O4630" t="s">
        <v>172</v>
      </c>
      <c r="P4630" t="s">
        <v>174</v>
      </c>
      <c r="Q4630" t="s">
        <v>175</v>
      </c>
      <c r="S4630">
        <v>2070010</v>
      </c>
      <c r="T4630">
        <v>20700100204</v>
      </c>
      <c r="W4630">
        <v>38.916111110000003</v>
      </c>
      <c r="X4630">
        <v>-76.968861110000006</v>
      </c>
      <c r="Y4630" t="s">
        <v>176</v>
      </c>
      <c r="Z4630">
        <v>38.916111110000003</v>
      </c>
      <c r="AA4630">
        <v>-76.968861110000006</v>
      </c>
      <c r="AB4630" t="s">
        <v>176</v>
      </c>
      <c r="AD4630" t="s">
        <v>7097</v>
      </c>
      <c r="AF4630" t="s">
        <v>178</v>
      </c>
      <c r="AG4630" t="s">
        <v>179</v>
      </c>
      <c r="AK4630" t="s">
        <v>167</v>
      </c>
      <c r="AL4630" t="s">
        <v>6292</v>
      </c>
      <c r="AZ4630" t="s">
        <v>210</v>
      </c>
      <c r="BL4630">
        <v>15</v>
      </c>
      <c r="BM4630" t="s">
        <v>182</v>
      </c>
      <c r="BN4630" t="s">
        <v>183</v>
      </c>
      <c r="BP4630" t="s">
        <v>184</v>
      </c>
      <c r="BQ4630" t="s">
        <v>185</v>
      </c>
      <c r="CD4630" t="s">
        <v>186</v>
      </c>
      <c r="CE4630" t="s">
        <v>187</v>
      </c>
      <c r="CO4630" t="s">
        <v>219</v>
      </c>
      <c r="DH4630" t="s">
        <v>7098</v>
      </c>
      <c r="DL4630" t="s">
        <v>194</v>
      </c>
      <c r="DO4630" t="s">
        <v>195</v>
      </c>
      <c r="DZ4630" t="s">
        <v>241</v>
      </c>
      <c r="EA4630">
        <v>4</v>
      </c>
      <c r="EB4630" t="s">
        <v>221</v>
      </c>
      <c r="EC4630" t="s">
        <v>242</v>
      </c>
      <c r="EG4630" t="s">
        <v>198</v>
      </c>
      <c r="EN4630" t="s">
        <v>182</v>
      </c>
      <c r="EO4630" t="s">
        <v>224</v>
      </c>
      <c r="EQ4630" t="s">
        <v>225</v>
      </c>
      <c r="EU4630" t="s">
        <v>226</v>
      </c>
      <c r="EV4630" s="1">
        <v>45668</v>
      </c>
      <c r="FB4630" t="s">
        <v>409</v>
      </c>
      <c r="FR4630" t="s">
        <v>166</v>
      </c>
      <c r="FU4630" t="s">
        <v>201</v>
      </c>
      <c r="FV4630" s="1">
        <v>45881</v>
      </c>
      <c r="FW4630">
        <v>1090</v>
      </c>
    </row>
    <row r="4631" spans="1:179" x14ac:dyDescent="0.35">
      <c r="A4631" t="s">
        <v>166</v>
      </c>
      <c r="B4631" t="s">
        <v>167</v>
      </c>
      <c r="C4631" t="s">
        <v>168</v>
      </c>
      <c r="J4631" t="s">
        <v>292</v>
      </c>
      <c r="K4631" t="s">
        <v>171</v>
      </c>
      <c r="M4631" t="s">
        <v>172</v>
      </c>
      <c r="N4631" t="s">
        <v>173</v>
      </c>
      <c r="O4631" t="s">
        <v>172</v>
      </c>
      <c r="P4631" t="s">
        <v>174</v>
      </c>
      <c r="Q4631" t="s">
        <v>175</v>
      </c>
      <c r="S4631">
        <v>2070010</v>
      </c>
      <c r="T4631">
        <v>20700100204</v>
      </c>
      <c r="W4631">
        <v>38.901277780000001</v>
      </c>
      <c r="X4631">
        <v>-76.943277780000003</v>
      </c>
      <c r="Y4631" t="s">
        <v>176</v>
      </c>
      <c r="Z4631">
        <v>38.901277780000001</v>
      </c>
      <c r="AA4631">
        <v>-76.943277780000003</v>
      </c>
      <c r="AB4631" t="s">
        <v>176</v>
      </c>
      <c r="AD4631" t="s">
        <v>7099</v>
      </c>
      <c r="AF4631" t="s">
        <v>178</v>
      </c>
      <c r="AG4631" t="s">
        <v>179</v>
      </c>
      <c r="AK4631" t="s">
        <v>167</v>
      </c>
      <c r="AL4631" t="s">
        <v>6292</v>
      </c>
      <c r="AZ4631" t="s">
        <v>210</v>
      </c>
      <c r="BL4631">
        <v>15</v>
      </c>
      <c r="BM4631" t="s">
        <v>182</v>
      </c>
      <c r="BN4631" t="s">
        <v>183</v>
      </c>
      <c r="BP4631" t="s">
        <v>184</v>
      </c>
      <c r="BQ4631" t="s">
        <v>185</v>
      </c>
      <c r="CD4631" t="s">
        <v>186</v>
      </c>
      <c r="CE4631" t="s">
        <v>187</v>
      </c>
      <c r="CO4631" t="s">
        <v>219</v>
      </c>
      <c r="DH4631" t="s">
        <v>7100</v>
      </c>
      <c r="DL4631" t="s">
        <v>194</v>
      </c>
      <c r="DO4631" t="s">
        <v>195</v>
      </c>
      <c r="EG4631" t="s">
        <v>198</v>
      </c>
      <c r="EN4631" t="s">
        <v>182</v>
      </c>
      <c r="EO4631" t="s">
        <v>224</v>
      </c>
      <c r="EQ4631" t="s">
        <v>225</v>
      </c>
      <c r="EU4631" t="s">
        <v>226</v>
      </c>
      <c r="EV4631" s="1">
        <v>45668</v>
      </c>
      <c r="FR4631" t="s">
        <v>166</v>
      </c>
      <c r="FU4631" t="s">
        <v>201</v>
      </c>
      <c r="FV4631" s="1">
        <v>45978</v>
      </c>
      <c r="FW4631">
        <v>1040</v>
      </c>
    </row>
    <row r="4632" spans="1:179" x14ac:dyDescent="0.35">
      <c r="A4632" t="s">
        <v>166</v>
      </c>
      <c r="B4632" t="s">
        <v>167</v>
      </c>
      <c r="C4632" t="s">
        <v>168</v>
      </c>
      <c r="J4632" t="s">
        <v>170</v>
      </c>
      <c r="K4632" t="s">
        <v>171</v>
      </c>
      <c r="M4632" t="s">
        <v>172</v>
      </c>
      <c r="N4632" t="s">
        <v>173</v>
      </c>
      <c r="O4632" t="s">
        <v>172</v>
      </c>
      <c r="P4632" t="s">
        <v>174</v>
      </c>
      <c r="Q4632" t="s">
        <v>175</v>
      </c>
      <c r="S4632">
        <v>2070010</v>
      </c>
      <c r="T4632">
        <v>20700100204</v>
      </c>
      <c r="W4632">
        <v>38.916111110000003</v>
      </c>
      <c r="X4632">
        <v>-76.968861110000006</v>
      </c>
      <c r="Y4632" t="s">
        <v>176</v>
      </c>
      <c r="Z4632">
        <v>38.916111110000003</v>
      </c>
      <c r="AA4632">
        <v>-76.968861110000006</v>
      </c>
      <c r="AB4632" t="s">
        <v>176</v>
      </c>
      <c r="AD4632" t="s">
        <v>7101</v>
      </c>
      <c r="AF4632" t="s">
        <v>178</v>
      </c>
      <c r="AG4632" t="s">
        <v>179</v>
      </c>
      <c r="AK4632" t="s">
        <v>167</v>
      </c>
      <c r="AL4632" t="s">
        <v>6292</v>
      </c>
      <c r="AZ4632" t="s">
        <v>210</v>
      </c>
      <c r="BL4632">
        <v>15</v>
      </c>
      <c r="BM4632" t="s">
        <v>182</v>
      </c>
      <c r="BN4632" t="s">
        <v>183</v>
      </c>
      <c r="BP4632" t="s">
        <v>184</v>
      </c>
      <c r="BQ4632" t="s">
        <v>185</v>
      </c>
      <c r="CD4632" t="s">
        <v>396</v>
      </c>
      <c r="CE4632" t="s">
        <v>276</v>
      </c>
      <c r="CO4632" t="s">
        <v>219</v>
      </c>
      <c r="DH4632" t="s">
        <v>7102</v>
      </c>
      <c r="DL4632" t="s">
        <v>194</v>
      </c>
      <c r="DO4632" t="s">
        <v>195</v>
      </c>
      <c r="EG4632" t="s">
        <v>198</v>
      </c>
      <c r="EN4632" t="s">
        <v>182</v>
      </c>
      <c r="EO4632" t="s">
        <v>283</v>
      </c>
      <c r="EQ4632" t="s">
        <v>284</v>
      </c>
      <c r="EU4632" t="s">
        <v>226</v>
      </c>
      <c r="EV4632" s="1">
        <v>45671</v>
      </c>
      <c r="FR4632" t="s">
        <v>166</v>
      </c>
      <c r="FU4632" t="s">
        <v>201</v>
      </c>
      <c r="FV4632" s="1">
        <v>45881</v>
      </c>
      <c r="FW4632">
        <v>1049</v>
      </c>
    </row>
    <row r="4633" spans="1:179" x14ac:dyDescent="0.35">
      <c r="A4633" t="s">
        <v>166</v>
      </c>
      <c r="B4633" t="s">
        <v>167</v>
      </c>
      <c r="C4633" t="s">
        <v>168</v>
      </c>
      <c r="J4633" t="s">
        <v>292</v>
      </c>
      <c r="K4633" t="s">
        <v>171</v>
      </c>
      <c r="M4633" t="s">
        <v>172</v>
      </c>
      <c r="N4633" t="s">
        <v>173</v>
      </c>
      <c r="O4633" t="s">
        <v>172</v>
      </c>
      <c r="P4633" t="s">
        <v>174</v>
      </c>
      <c r="Q4633" t="s">
        <v>175</v>
      </c>
      <c r="S4633">
        <v>2070010</v>
      </c>
      <c r="T4633">
        <v>20700100204</v>
      </c>
      <c r="W4633">
        <v>38.901277780000001</v>
      </c>
      <c r="X4633">
        <v>-76.943277780000003</v>
      </c>
      <c r="Y4633" t="s">
        <v>176</v>
      </c>
      <c r="Z4633">
        <v>38.901277780000001</v>
      </c>
      <c r="AA4633">
        <v>-76.943277780000003</v>
      </c>
      <c r="AB4633" t="s">
        <v>176</v>
      </c>
      <c r="AD4633" t="s">
        <v>7103</v>
      </c>
      <c r="AF4633" t="s">
        <v>178</v>
      </c>
      <c r="AG4633" t="s">
        <v>179</v>
      </c>
      <c r="AK4633" t="s">
        <v>167</v>
      </c>
      <c r="AL4633" t="s">
        <v>6292</v>
      </c>
      <c r="AZ4633" t="s">
        <v>210</v>
      </c>
      <c r="BL4633">
        <v>15</v>
      </c>
      <c r="BM4633" t="s">
        <v>182</v>
      </c>
      <c r="BN4633" t="s">
        <v>183</v>
      </c>
      <c r="BP4633" t="s">
        <v>184</v>
      </c>
      <c r="BQ4633" t="s">
        <v>185</v>
      </c>
      <c r="CD4633" t="s">
        <v>396</v>
      </c>
      <c r="CE4633" t="s">
        <v>276</v>
      </c>
      <c r="CO4633" t="s">
        <v>219</v>
      </c>
      <c r="DH4633" t="s">
        <v>7104</v>
      </c>
      <c r="DL4633" t="s">
        <v>194</v>
      </c>
      <c r="DO4633" t="s">
        <v>195</v>
      </c>
      <c r="EG4633" t="s">
        <v>198</v>
      </c>
      <c r="EN4633" t="s">
        <v>182</v>
      </c>
      <c r="EO4633" t="s">
        <v>283</v>
      </c>
      <c r="EQ4633" t="s">
        <v>284</v>
      </c>
      <c r="EU4633" t="s">
        <v>226</v>
      </c>
      <c r="EV4633" s="1">
        <v>45671</v>
      </c>
      <c r="FR4633" t="s">
        <v>166</v>
      </c>
      <c r="FU4633" t="s">
        <v>201</v>
      </c>
      <c r="FV4633" s="1">
        <v>45978</v>
      </c>
      <c r="FW4633">
        <v>1049</v>
      </c>
    </row>
    <row r="4634" spans="1:179" x14ac:dyDescent="0.35">
      <c r="A4634" t="s">
        <v>166</v>
      </c>
      <c r="B4634" t="s">
        <v>167</v>
      </c>
      <c r="C4634" t="s">
        <v>168</v>
      </c>
      <c r="J4634" t="s">
        <v>170</v>
      </c>
      <c r="K4634" t="s">
        <v>171</v>
      </c>
      <c r="M4634" t="s">
        <v>172</v>
      </c>
      <c r="N4634" t="s">
        <v>173</v>
      </c>
      <c r="O4634" t="s">
        <v>172</v>
      </c>
      <c r="P4634" t="s">
        <v>174</v>
      </c>
      <c r="Q4634" t="s">
        <v>175</v>
      </c>
      <c r="S4634">
        <v>2070010</v>
      </c>
      <c r="T4634">
        <v>20700100204</v>
      </c>
      <c r="W4634">
        <v>38.916111110000003</v>
      </c>
      <c r="X4634">
        <v>-76.968861110000006</v>
      </c>
      <c r="Y4634" t="s">
        <v>176</v>
      </c>
      <c r="Z4634">
        <v>38.916111110000003</v>
      </c>
      <c r="AA4634">
        <v>-76.968861110000006</v>
      </c>
      <c r="AB4634" t="s">
        <v>176</v>
      </c>
      <c r="AD4634" t="s">
        <v>7097</v>
      </c>
      <c r="AF4634" t="s">
        <v>178</v>
      </c>
      <c r="AG4634" t="s">
        <v>179</v>
      </c>
      <c r="AK4634" t="s">
        <v>167</v>
      </c>
      <c r="AL4634" t="s">
        <v>6292</v>
      </c>
      <c r="AZ4634" t="s">
        <v>210</v>
      </c>
      <c r="BL4634">
        <v>15</v>
      </c>
      <c r="BM4634" t="s">
        <v>182</v>
      </c>
      <c r="BN4634" t="s">
        <v>183</v>
      </c>
      <c r="BP4634" t="s">
        <v>184</v>
      </c>
      <c r="BQ4634" t="s">
        <v>185</v>
      </c>
      <c r="CD4634" t="s">
        <v>186</v>
      </c>
      <c r="CE4634" t="s">
        <v>187</v>
      </c>
      <c r="CO4634" t="s">
        <v>219</v>
      </c>
      <c r="DH4634" t="s">
        <v>7105</v>
      </c>
      <c r="DL4634" t="s">
        <v>194</v>
      </c>
      <c r="DO4634" t="s">
        <v>195</v>
      </c>
      <c r="EG4634" t="s">
        <v>198</v>
      </c>
      <c r="EN4634" t="s">
        <v>182</v>
      </c>
      <c r="EO4634" t="s">
        <v>224</v>
      </c>
      <c r="EQ4634" t="s">
        <v>225</v>
      </c>
      <c r="EU4634" t="s">
        <v>226</v>
      </c>
      <c r="EV4634" s="1">
        <v>45668</v>
      </c>
      <c r="FB4634" t="s">
        <v>409</v>
      </c>
      <c r="FR4634" t="s">
        <v>166</v>
      </c>
      <c r="FU4634" t="s">
        <v>201</v>
      </c>
      <c r="FV4634" s="1">
        <v>45881</v>
      </c>
      <c r="FW4634">
        <v>1040</v>
      </c>
    </row>
    <row r="4635" spans="1:179" x14ac:dyDescent="0.35">
      <c r="A4635" t="s">
        <v>166</v>
      </c>
      <c r="B4635" t="s">
        <v>167</v>
      </c>
      <c r="C4635" t="s">
        <v>168</v>
      </c>
      <c r="J4635" t="s">
        <v>292</v>
      </c>
      <c r="K4635" t="s">
        <v>171</v>
      </c>
      <c r="M4635" t="s">
        <v>172</v>
      </c>
      <c r="N4635" t="s">
        <v>173</v>
      </c>
      <c r="O4635" t="s">
        <v>172</v>
      </c>
      <c r="P4635" t="s">
        <v>174</v>
      </c>
      <c r="Q4635" t="s">
        <v>175</v>
      </c>
      <c r="S4635">
        <v>2070010</v>
      </c>
      <c r="T4635">
        <v>20700100204</v>
      </c>
      <c r="W4635">
        <v>38.901277780000001</v>
      </c>
      <c r="X4635">
        <v>-76.943277780000003</v>
      </c>
      <c r="Y4635" t="s">
        <v>176</v>
      </c>
      <c r="Z4635">
        <v>38.901277780000001</v>
      </c>
      <c r="AA4635">
        <v>-76.943277780000003</v>
      </c>
      <c r="AB4635" t="s">
        <v>176</v>
      </c>
      <c r="AD4635" t="s">
        <v>7099</v>
      </c>
      <c r="AF4635" t="s">
        <v>178</v>
      </c>
      <c r="AG4635" t="s">
        <v>179</v>
      </c>
      <c r="AK4635" t="s">
        <v>167</v>
      </c>
      <c r="AL4635" t="s">
        <v>6292</v>
      </c>
      <c r="AZ4635" t="s">
        <v>210</v>
      </c>
      <c r="BL4635">
        <v>15</v>
      </c>
      <c r="BM4635" t="s">
        <v>182</v>
      </c>
      <c r="BN4635" t="s">
        <v>183</v>
      </c>
      <c r="BP4635" t="s">
        <v>184</v>
      </c>
      <c r="BQ4635" t="s">
        <v>185</v>
      </c>
      <c r="CD4635" t="s">
        <v>186</v>
      </c>
      <c r="CE4635" t="s">
        <v>187</v>
      </c>
      <c r="CO4635" t="s">
        <v>219</v>
      </c>
      <c r="DH4635" t="s">
        <v>7106</v>
      </c>
      <c r="DL4635" t="s">
        <v>194</v>
      </c>
      <c r="DO4635" t="s">
        <v>195</v>
      </c>
      <c r="EG4635" t="s">
        <v>198</v>
      </c>
      <c r="EN4635" t="s">
        <v>182</v>
      </c>
      <c r="EO4635" t="s">
        <v>224</v>
      </c>
      <c r="EQ4635" t="s">
        <v>225</v>
      </c>
      <c r="EU4635" t="s">
        <v>226</v>
      </c>
      <c r="EV4635" s="1">
        <v>45668</v>
      </c>
      <c r="FR4635" t="s">
        <v>166</v>
      </c>
      <c r="FU4635" t="s">
        <v>201</v>
      </c>
      <c r="FV4635" s="1">
        <v>45978</v>
      </c>
      <c r="FW4635">
        <v>1090</v>
      </c>
    </row>
    <row r="4636" spans="1:179" x14ac:dyDescent="0.35">
      <c r="A4636" t="s">
        <v>166</v>
      </c>
      <c r="B4636" t="s">
        <v>167</v>
      </c>
      <c r="C4636" t="s">
        <v>168</v>
      </c>
      <c r="J4636" t="s">
        <v>170</v>
      </c>
      <c r="K4636" t="s">
        <v>171</v>
      </c>
      <c r="M4636" t="s">
        <v>172</v>
      </c>
      <c r="N4636" t="s">
        <v>173</v>
      </c>
      <c r="O4636" t="s">
        <v>172</v>
      </c>
      <c r="P4636" t="s">
        <v>174</v>
      </c>
      <c r="Q4636" t="s">
        <v>175</v>
      </c>
      <c r="S4636">
        <v>2070010</v>
      </c>
      <c r="T4636">
        <v>20700100204</v>
      </c>
      <c r="W4636">
        <v>38.916111110000003</v>
      </c>
      <c r="X4636">
        <v>-76.968861110000006</v>
      </c>
      <c r="Y4636" t="s">
        <v>176</v>
      </c>
      <c r="Z4636">
        <v>38.916111110000003</v>
      </c>
      <c r="AA4636">
        <v>-76.968861110000006</v>
      </c>
      <c r="AB4636" t="s">
        <v>176</v>
      </c>
      <c r="AD4636" t="s">
        <v>7101</v>
      </c>
      <c r="AF4636" t="s">
        <v>178</v>
      </c>
      <c r="AG4636" t="s">
        <v>179</v>
      </c>
      <c r="AK4636" t="s">
        <v>167</v>
      </c>
      <c r="AL4636" t="s">
        <v>6292</v>
      </c>
      <c r="AZ4636" t="s">
        <v>210</v>
      </c>
      <c r="BL4636">
        <v>15</v>
      </c>
      <c r="BM4636" t="s">
        <v>182</v>
      </c>
      <c r="BN4636" t="s">
        <v>183</v>
      </c>
      <c r="BP4636" t="s">
        <v>184</v>
      </c>
      <c r="BQ4636" t="s">
        <v>185</v>
      </c>
      <c r="CD4636" t="s">
        <v>396</v>
      </c>
      <c r="CE4636" t="s">
        <v>276</v>
      </c>
      <c r="CO4636" t="s">
        <v>219</v>
      </c>
      <c r="DH4636" t="s">
        <v>7107</v>
      </c>
      <c r="DL4636" t="s">
        <v>194</v>
      </c>
      <c r="DO4636" t="s">
        <v>195</v>
      </c>
      <c r="EG4636" t="s">
        <v>198</v>
      </c>
      <c r="EN4636" t="s">
        <v>182</v>
      </c>
      <c r="EO4636" t="s">
        <v>224</v>
      </c>
      <c r="EQ4636" t="s">
        <v>225</v>
      </c>
      <c r="EU4636" t="s">
        <v>226</v>
      </c>
      <c r="EV4636" s="1">
        <v>45671</v>
      </c>
      <c r="FR4636" t="s">
        <v>166</v>
      </c>
      <c r="FU4636" t="s">
        <v>201</v>
      </c>
      <c r="FV4636" s="1">
        <v>45881</v>
      </c>
      <c r="FW4636">
        <v>1090</v>
      </c>
    </row>
    <row r="4637" spans="1:179" x14ac:dyDescent="0.35">
      <c r="A4637" t="s">
        <v>166</v>
      </c>
      <c r="B4637" t="s">
        <v>167</v>
      </c>
      <c r="C4637" t="s">
        <v>168</v>
      </c>
      <c r="J4637" t="s">
        <v>170</v>
      </c>
      <c r="K4637" t="s">
        <v>171</v>
      </c>
      <c r="M4637" t="s">
        <v>172</v>
      </c>
      <c r="N4637" t="s">
        <v>173</v>
      </c>
      <c r="O4637" t="s">
        <v>172</v>
      </c>
      <c r="P4637" t="s">
        <v>174</v>
      </c>
      <c r="Q4637" t="s">
        <v>175</v>
      </c>
      <c r="S4637">
        <v>2070010</v>
      </c>
      <c r="T4637">
        <v>20700100204</v>
      </c>
      <c r="W4637">
        <v>38.916111110000003</v>
      </c>
      <c r="X4637">
        <v>-76.968861110000006</v>
      </c>
      <c r="Y4637" t="s">
        <v>176</v>
      </c>
      <c r="Z4637">
        <v>38.916111110000003</v>
      </c>
      <c r="AA4637">
        <v>-76.968861110000006</v>
      </c>
      <c r="AB4637" t="s">
        <v>176</v>
      </c>
      <c r="AD4637" t="s">
        <v>7101</v>
      </c>
      <c r="AF4637" t="s">
        <v>178</v>
      </c>
      <c r="AG4637" t="s">
        <v>179</v>
      </c>
      <c r="AK4637" t="s">
        <v>167</v>
      </c>
      <c r="AL4637" t="s">
        <v>6292</v>
      </c>
      <c r="AZ4637" t="s">
        <v>210</v>
      </c>
      <c r="BL4637">
        <v>15</v>
      </c>
      <c r="BM4637" t="s">
        <v>182</v>
      </c>
      <c r="BN4637" t="s">
        <v>183</v>
      </c>
      <c r="BP4637" t="s">
        <v>184</v>
      </c>
      <c r="BQ4637" t="s">
        <v>185</v>
      </c>
      <c r="CD4637" t="s">
        <v>396</v>
      </c>
      <c r="CE4637" t="s">
        <v>276</v>
      </c>
      <c r="CO4637" t="s">
        <v>219</v>
      </c>
      <c r="DH4637" t="s">
        <v>7108</v>
      </c>
      <c r="DL4637" t="s">
        <v>194</v>
      </c>
      <c r="DO4637" t="s">
        <v>195</v>
      </c>
      <c r="EG4637" t="s">
        <v>198</v>
      </c>
      <c r="EN4637" t="s">
        <v>182</v>
      </c>
      <c r="EO4637" t="s">
        <v>224</v>
      </c>
      <c r="EQ4637" t="s">
        <v>225</v>
      </c>
      <c r="EU4637" t="s">
        <v>226</v>
      </c>
      <c r="EV4637" s="1">
        <v>45671</v>
      </c>
      <c r="FR4637" t="s">
        <v>166</v>
      </c>
      <c r="FU4637" t="s">
        <v>201</v>
      </c>
      <c r="FV4637" s="1">
        <v>45881</v>
      </c>
      <c r="FW4637">
        <v>1040</v>
      </c>
    </row>
    <row r="4638" spans="1:179" x14ac:dyDescent="0.35">
      <c r="A4638" t="s">
        <v>166</v>
      </c>
      <c r="B4638" t="s">
        <v>167</v>
      </c>
      <c r="C4638" t="s">
        <v>168</v>
      </c>
      <c r="J4638" t="s">
        <v>292</v>
      </c>
      <c r="K4638" t="s">
        <v>171</v>
      </c>
      <c r="M4638" t="s">
        <v>172</v>
      </c>
      <c r="N4638" t="s">
        <v>173</v>
      </c>
      <c r="O4638" t="s">
        <v>172</v>
      </c>
      <c r="P4638" t="s">
        <v>174</v>
      </c>
      <c r="Q4638" t="s">
        <v>175</v>
      </c>
      <c r="S4638">
        <v>2070010</v>
      </c>
      <c r="T4638">
        <v>20700100204</v>
      </c>
      <c r="W4638">
        <v>38.901277780000001</v>
      </c>
      <c r="X4638">
        <v>-76.943277780000003</v>
      </c>
      <c r="Y4638" t="s">
        <v>176</v>
      </c>
      <c r="Z4638">
        <v>38.901277780000001</v>
      </c>
      <c r="AA4638">
        <v>-76.943277780000003</v>
      </c>
      <c r="AB4638" t="s">
        <v>176</v>
      </c>
      <c r="AD4638" t="s">
        <v>7103</v>
      </c>
      <c r="AF4638" t="s">
        <v>178</v>
      </c>
      <c r="AG4638" t="s">
        <v>179</v>
      </c>
      <c r="AK4638" t="s">
        <v>167</v>
      </c>
      <c r="AL4638" t="s">
        <v>6292</v>
      </c>
      <c r="AZ4638" t="s">
        <v>210</v>
      </c>
      <c r="BL4638">
        <v>15</v>
      </c>
      <c r="BM4638" t="s">
        <v>182</v>
      </c>
      <c r="BN4638" t="s">
        <v>183</v>
      </c>
      <c r="BP4638" t="s">
        <v>184</v>
      </c>
      <c r="BQ4638" t="s">
        <v>185</v>
      </c>
      <c r="CD4638" t="s">
        <v>396</v>
      </c>
      <c r="CE4638" t="s">
        <v>276</v>
      </c>
      <c r="CO4638" t="s">
        <v>219</v>
      </c>
      <c r="DH4638" t="s">
        <v>7109</v>
      </c>
      <c r="DL4638" t="s">
        <v>194</v>
      </c>
      <c r="DO4638" t="s">
        <v>195</v>
      </c>
      <c r="EG4638" t="s">
        <v>198</v>
      </c>
      <c r="EN4638" t="s">
        <v>182</v>
      </c>
      <c r="EO4638" t="s">
        <v>224</v>
      </c>
      <c r="EQ4638" t="s">
        <v>225</v>
      </c>
      <c r="EU4638" t="s">
        <v>226</v>
      </c>
      <c r="EV4638" s="1">
        <v>45671</v>
      </c>
      <c r="FR4638" t="s">
        <v>166</v>
      </c>
      <c r="FU4638" t="s">
        <v>201</v>
      </c>
      <c r="FV4638" s="1">
        <v>45978</v>
      </c>
      <c r="FW4638">
        <v>1040</v>
      </c>
    </row>
    <row r="4639" spans="1:179" x14ac:dyDescent="0.35">
      <c r="A4639" t="s">
        <v>166</v>
      </c>
      <c r="B4639" t="s">
        <v>167</v>
      </c>
      <c r="C4639" t="s">
        <v>168</v>
      </c>
      <c r="J4639" t="s">
        <v>292</v>
      </c>
      <c r="K4639" t="s">
        <v>171</v>
      </c>
      <c r="M4639" t="s">
        <v>172</v>
      </c>
      <c r="N4639" t="s">
        <v>173</v>
      </c>
      <c r="O4639" t="s">
        <v>172</v>
      </c>
      <c r="P4639" t="s">
        <v>174</v>
      </c>
      <c r="Q4639" t="s">
        <v>175</v>
      </c>
      <c r="S4639">
        <v>2070010</v>
      </c>
      <c r="T4639">
        <v>20700100204</v>
      </c>
      <c r="W4639">
        <v>38.901277780000001</v>
      </c>
      <c r="X4639">
        <v>-76.943277780000003</v>
      </c>
      <c r="Y4639" t="s">
        <v>176</v>
      </c>
      <c r="Z4639">
        <v>38.901277780000001</v>
      </c>
      <c r="AA4639">
        <v>-76.943277780000003</v>
      </c>
      <c r="AB4639" t="s">
        <v>176</v>
      </c>
      <c r="AD4639" t="s">
        <v>7103</v>
      </c>
      <c r="AF4639" t="s">
        <v>178</v>
      </c>
      <c r="AG4639" t="s">
        <v>179</v>
      </c>
      <c r="AK4639" t="s">
        <v>167</v>
      </c>
      <c r="AL4639" t="s">
        <v>6292</v>
      </c>
      <c r="AZ4639" t="s">
        <v>210</v>
      </c>
      <c r="BL4639">
        <v>15</v>
      </c>
      <c r="BM4639" t="s">
        <v>182</v>
      </c>
      <c r="BN4639" t="s">
        <v>183</v>
      </c>
      <c r="BP4639" t="s">
        <v>184</v>
      </c>
      <c r="BQ4639" t="s">
        <v>185</v>
      </c>
      <c r="CD4639" t="s">
        <v>396</v>
      </c>
      <c r="CE4639" t="s">
        <v>276</v>
      </c>
      <c r="CO4639" t="s">
        <v>219</v>
      </c>
      <c r="DH4639" t="s">
        <v>7110</v>
      </c>
      <c r="DL4639" t="s">
        <v>194</v>
      </c>
      <c r="DO4639" t="s">
        <v>195</v>
      </c>
      <c r="EG4639" t="s">
        <v>198</v>
      </c>
      <c r="EN4639" t="s">
        <v>182</v>
      </c>
      <c r="EO4639" t="s">
        <v>224</v>
      </c>
      <c r="EQ4639" t="s">
        <v>225</v>
      </c>
      <c r="EU4639" t="s">
        <v>226</v>
      </c>
      <c r="EV4639" s="1">
        <v>45671</v>
      </c>
      <c r="FR4639" t="s">
        <v>166</v>
      </c>
      <c r="FU4639" t="s">
        <v>201</v>
      </c>
      <c r="FV4639" s="1">
        <v>45978</v>
      </c>
      <c r="FW4639">
        <v>1090</v>
      </c>
    </row>
    <row r="4640" spans="1:179" x14ac:dyDescent="0.35">
      <c r="A4640" t="s">
        <v>166</v>
      </c>
      <c r="B4640" t="s">
        <v>167</v>
      </c>
      <c r="C4640" t="s">
        <v>168</v>
      </c>
      <c r="J4640" t="s">
        <v>170</v>
      </c>
      <c r="K4640" t="s">
        <v>171</v>
      </c>
      <c r="M4640" t="s">
        <v>172</v>
      </c>
      <c r="N4640" t="s">
        <v>173</v>
      </c>
      <c r="O4640" t="s">
        <v>172</v>
      </c>
      <c r="P4640" t="s">
        <v>174</v>
      </c>
      <c r="Q4640" t="s">
        <v>175</v>
      </c>
      <c r="S4640">
        <v>2070010</v>
      </c>
      <c r="T4640">
        <v>20700100204</v>
      </c>
      <c r="W4640">
        <v>38.916111110000003</v>
      </c>
      <c r="X4640">
        <v>-76.968861110000006</v>
      </c>
      <c r="Y4640" t="s">
        <v>176</v>
      </c>
      <c r="Z4640">
        <v>38.916111110000003</v>
      </c>
      <c r="AA4640">
        <v>-76.968861110000006</v>
      </c>
      <c r="AB4640" t="s">
        <v>176</v>
      </c>
      <c r="AD4640" t="s">
        <v>7097</v>
      </c>
      <c r="AF4640" t="s">
        <v>178</v>
      </c>
      <c r="AG4640" t="s">
        <v>179</v>
      </c>
      <c r="AK4640" t="s">
        <v>167</v>
      </c>
      <c r="AL4640" t="s">
        <v>6292</v>
      </c>
      <c r="AZ4640" t="s">
        <v>210</v>
      </c>
      <c r="BL4640">
        <v>15</v>
      </c>
      <c r="BM4640" t="s">
        <v>182</v>
      </c>
      <c r="BN4640" t="s">
        <v>183</v>
      </c>
      <c r="BP4640" t="s">
        <v>184</v>
      </c>
      <c r="BQ4640" t="s">
        <v>185</v>
      </c>
      <c r="CD4640" t="s">
        <v>186</v>
      </c>
      <c r="CE4640" t="s">
        <v>187</v>
      </c>
      <c r="CO4640" t="s">
        <v>219</v>
      </c>
      <c r="DH4640" t="s">
        <v>7111</v>
      </c>
      <c r="DL4640" t="s">
        <v>194</v>
      </c>
      <c r="DO4640" t="s">
        <v>195</v>
      </c>
      <c r="DZ4640" t="s">
        <v>241</v>
      </c>
      <c r="EA4640">
        <v>0.06</v>
      </c>
      <c r="EB4640" t="s">
        <v>221</v>
      </c>
      <c r="EC4640" t="s">
        <v>242</v>
      </c>
      <c r="EG4640" t="s">
        <v>198</v>
      </c>
      <c r="EN4640" t="s">
        <v>182</v>
      </c>
      <c r="EO4640" t="s">
        <v>283</v>
      </c>
      <c r="EQ4640" t="s">
        <v>284</v>
      </c>
      <c r="EU4640" t="s">
        <v>226</v>
      </c>
      <c r="EV4640" s="1">
        <v>45668</v>
      </c>
      <c r="FB4640" t="s">
        <v>409</v>
      </c>
      <c r="FR4640" t="s">
        <v>166</v>
      </c>
      <c r="FU4640" t="s">
        <v>201</v>
      </c>
      <c r="FV4640" s="1">
        <v>45881</v>
      </c>
      <c r="FW4640">
        <v>1049</v>
      </c>
    </row>
    <row r="4641" spans="1:179" x14ac:dyDescent="0.35">
      <c r="A4641" t="s">
        <v>166</v>
      </c>
      <c r="B4641" t="s">
        <v>167</v>
      </c>
      <c r="C4641" t="s">
        <v>168</v>
      </c>
      <c r="J4641" t="s">
        <v>292</v>
      </c>
      <c r="K4641" t="s">
        <v>171</v>
      </c>
      <c r="M4641" t="s">
        <v>172</v>
      </c>
      <c r="N4641" t="s">
        <v>173</v>
      </c>
      <c r="O4641" t="s">
        <v>172</v>
      </c>
      <c r="P4641" t="s">
        <v>174</v>
      </c>
      <c r="Q4641" t="s">
        <v>175</v>
      </c>
      <c r="S4641">
        <v>2070010</v>
      </c>
      <c r="T4641">
        <v>20700100204</v>
      </c>
      <c r="W4641">
        <v>38.901277780000001</v>
      </c>
      <c r="X4641">
        <v>-76.943277780000003</v>
      </c>
      <c r="Y4641" t="s">
        <v>176</v>
      </c>
      <c r="Z4641">
        <v>38.901277780000001</v>
      </c>
      <c r="AA4641">
        <v>-76.943277780000003</v>
      </c>
      <c r="AB4641" t="s">
        <v>176</v>
      </c>
      <c r="AD4641" t="s">
        <v>7099</v>
      </c>
      <c r="AF4641" t="s">
        <v>178</v>
      </c>
      <c r="AG4641" t="s">
        <v>179</v>
      </c>
      <c r="AK4641" t="s">
        <v>167</v>
      </c>
      <c r="AL4641" t="s">
        <v>6292</v>
      </c>
      <c r="AZ4641" t="s">
        <v>210</v>
      </c>
      <c r="BL4641">
        <v>15</v>
      </c>
      <c r="BM4641" t="s">
        <v>182</v>
      </c>
      <c r="BN4641" t="s">
        <v>183</v>
      </c>
      <c r="BP4641" t="s">
        <v>184</v>
      </c>
      <c r="BQ4641" t="s">
        <v>185</v>
      </c>
      <c r="CD4641" t="s">
        <v>186</v>
      </c>
      <c r="CE4641" t="s">
        <v>187</v>
      </c>
      <c r="CO4641" t="s">
        <v>219</v>
      </c>
      <c r="DH4641" t="s">
        <v>7112</v>
      </c>
      <c r="DL4641" t="s">
        <v>194</v>
      </c>
      <c r="DO4641" t="s">
        <v>195</v>
      </c>
      <c r="EG4641" t="s">
        <v>198</v>
      </c>
      <c r="EN4641" t="s">
        <v>182</v>
      </c>
      <c r="EO4641" t="s">
        <v>283</v>
      </c>
      <c r="EQ4641" t="s">
        <v>284</v>
      </c>
      <c r="EU4641" t="s">
        <v>226</v>
      </c>
      <c r="EV4641" s="1">
        <v>45668</v>
      </c>
      <c r="FB4641" t="s">
        <v>344</v>
      </c>
      <c r="FR4641" t="s">
        <v>166</v>
      </c>
      <c r="FU4641" t="s">
        <v>201</v>
      </c>
      <c r="FV4641" s="1">
        <v>45978</v>
      </c>
      <c r="FW4641">
        <v>1049</v>
      </c>
    </row>
    <row r="4642" spans="1:179" x14ac:dyDescent="0.35">
      <c r="A4642" t="s">
        <v>166</v>
      </c>
      <c r="B4642" t="s">
        <v>167</v>
      </c>
      <c r="C4642" t="s">
        <v>168</v>
      </c>
      <c r="J4642" t="s">
        <v>270</v>
      </c>
      <c r="K4642" t="s">
        <v>171</v>
      </c>
      <c r="M4642" t="s">
        <v>172</v>
      </c>
      <c r="N4642" t="s">
        <v>173</v>
      </c>
      <c r="O4642" t="s">
        <v>172</v>
      </c>
      <c r="P4642" t="s">
        <v>174</v>
      </c>
      <c r="Q4642" t="s">
        <v>175</v>
      </c>
      <c r="S4642">
        <v>2070010</v>
      </c>
      <c r="T4642">
        <v>20700100102</v>
      </c>
      <c r="W4642">
        <v>38.96016667</v>
      </c>
      <c r="X4642">
        <v>-77.042055559999994</v>
      </c>
      <c r="Y4642" t="s">
        <v>176</v>
      </c>
      <c r="Z4642">
        <v>38.96016667</v>
      </c>
      <c r="AA4642">
        <v>-77.042055559999994</v>
      </c>
      <c r="AB4642" t="s">
        <v>176</v>
      </c>
      <c r="AD4642" t="s">
        <v>7113</v>
      </c>
      <c r="AF4642" t="s">
        <v>178</v>
      </c>
      <c r="AG4642" t="s">
        <v>179</v>
      </c>
      <c r="AK4642" t="s">
        <v>167</v>
      </c>
      <c r="AL4642" t="s">
        <v>6292</v>
      </c>
      <c r="AZ4642" t="s">
        <v>210</v>
      </c>
      <c r="BL4642">
        <v>15</v>
      </c>
      <c r="BM4642" t="s">
        <v>182</v>
      </c>
      <c r="BN4642" t="s">
        <v>183</v>
      </c>
      <c r="BP4642" t="s">
        <v>184</v>
      </c>
      <c r="BQ4642" t="s">
        <v>319</v>
      </c>
      <c r="CD4642" t="s">
        <v>905</v>
      </c>
      <c r="CE4642" t="s">
        <v>187</v>
      </c>
      <c r="CO4642" t="s">
        <v>219</v>
      </c>
      <c r="DH4642" t="s">
        <v>7114</v>
      </c>
      <c r="DL4642" t="s">
        <v>194</v>
      </c>
      <c r="DO4642" t="s">
        <v>195</v>
      </c>
      <c r="EG4642" t="s">
        <v>198</v>
      </c>
      <c r="EN4642" t="s">
        <v>182</v>
      </c>
      <c r="EO4642" t="s">
        <v>224</v>
      </c>
      <c r="EQ4642" t="s">
        <v>225</v>
      </c>
      <c r="EU4642" t="s">
        <v>226</v>
      </c>
      <c r="EV4642" s="1">
        <v>45673</v>
      </c>
      <c r="FR4642" t="s">
        <v>166</v>
      </c>
      <c r="FU4642" t="s">
        <v>201</v>
      </c>
      <c r="FV4642" s="1">
        <v>45910</v>
      </c>
      <c r="FW4642">
        <v>1040</v>
      </c>
    </row>
    <row r="4643" spans="1:179" x14ac:dyDescent="0.35">
      <c r="A4643" t="s">
        <v>166</v>
      </c>
      <c r="B4643" t="s">
        <v>167</v>
      </c>
      <c r="C4643" t="s">
        <v>168</v>
      </c>
      <c r="J4643" t="s">
        <v>270</v>
      </c>
      <c r="K4643" t="s">
        <v>171</v>
      </c>
      <c r="M4643" t="s">
        <v>172</v>
      </c>
      <c r="N4643" t="s">
        <v>173</v>
      </c>
      <c r="O4643" t="s">
        <v>172</v>
      </c>
      <c r="P4643" t="s">
        <v>174</v>
      </c>
      <c r="Q4643" t="s">
        <v>175</v>
      </c>
      <c r="S4643">
        <v>2070010</v>
      </c>
      <c r="T4643">
        <v>20700100102</v>
      </c>
      <c r="W4643">
        <v>38.96016667</v>
      </c>
      <c r="X4643">
        <v>-77.042055559999994</v>
      </c>
      <c r="Y4643" t="s">
        <v>176</v>
      </c>
      <c r="Z4643">
        <v>38.96016667</v>
      </c>
      <c r="AA4643">
        <v>-77.042055559999994</v>
      </c>
      <c r="AB4643" t="s">
        <v>176</v>
      </c>
      <c r="AD4643" t="s">
        <v>7115</v>
      </c>
      <c r="AF4643" t="s">
        <v>272</v>
      </c>
      <c r="AG4643" t="s">
        <v>179</v>
      </c>
      <c r="AK4643" t="s">
        <v>167</v>
      </c>
      <c r="AL4643" t="s">
        <v>6292</v>
      </c>
      <c r="AZ4643" t="s">
        <v>210</v>
      </c>
      <c r="BL4643">
        <v>10</v>
      </c>
      <c r="BM4643" t="s">
        <v>182</v>
      </c>
      <c r="BN4643" t="s">
        <v>273</v>
      </c>
      <c r="BP4643" t="s">
        <v>274</v>
      </c>
      <c r="BQ4643" t="s">
        <v>319</v>
      </c>
      <c r="CD4643" t="s">
        <v>275</v>
      </c>
      <c r="CE4643" t="s">
        <v>276</v>
      </c>
      <c r="CO4643" t="s">
        <v>219</v>
      </c>
      <c r="DH4643" t="s">
        <v>7116</v>
      </c>
      <c r="DL4643" t="s">
        <v>194</v>
      </c>
      <c r="DO4643" t="s">
        <v>195</v>
      </c>
      <c r="EG4643" t="s">
        <v>198</v>
      </c>
      <c r="EN4643" t="s">
        <v>182</v>
      </c>
      <c r="EO4643" t="s">
        <v>283</v>
      </c>
      <c r="EQ4643" t="s">
        <v>284</v>
      </c>
      <c r="EU4643" t="s">
        <v>226</v>
      </c>
      <c r="EV4643" s="1">
        <v>45672</v>
      </c>
      <c r="FR4643" t="s">
        <v>166</v>
      </c>
      <c r="FU4643" t="s">
        <v>201</v>
      </c>
      <c r="FV4643" s="1">
        <v>45910</v>
      </c>
      <c r="FW4643">
        <v>1049</v>
      </c>
    </row>
    <row r="4644" spans="1:179" x14ac:dyDescent="0.35">
      <c r="A4644" t="s">
        <v>166</v>
      </c>
      <c r="B4644" t="s">
        <v>167</v>
      </c>
      <c r="C4644" t="s">
        <v>168</v>
      </c>
      <c r="J4644" t="s">
        <v>270</v>
      </c>
      <c r="K4644" t="s">
        <v>171</v>
      </c>
      <c r="M4644" t="s">
        <v>172</v>
      </c>
      <c r="N4644" t="s">
        <v>173</v>
      </c>
      <c r="O4644" t="s">
        <v>172</v>
      </c>
      <c r="P4644" t="s">
        <v>174</v>
      </c>
      <c r="Q4644" t="s">
        <v>175</v>
      </c>
      <c r="S4644">
        <v>2070010</v>
      </c>
      <c r="T4644">
        <v>20700100102</v>
      </c>
      <c r="W4644">
        <v>38.96016667</v>
      </c>
      <c r="X4644">
        <v>-77.042055559999994</v>
      </c>
      <c r="Y4644" t="s">
        <v>176</v>
      </c>
      <c r="Z4644">
        <v>38.96016667</v>
      </c>
      <c r="AA4644">
        <v>-77.042055559999994</v>
      </c>
      <c r="AB4644" t="s">
        <v>176</v>
      </c>
      <c r="AD4644" t="s">
        <v>7113</v>
      </c>
      <c r="AF4644" t="s">
        <v>178</v>
      </c>
      <c r="AG4644" t="s">
        <v>179</v>
      </c>
      <c r="AK4644" t="s">
        <v>167</v>
      </c>
      <c r="AL4644" t="s">
        <v>6292</v>
      </c>
      <c r="AZ4644" t="s">
        <v>210</v>
      </c>
      <c r="BL4644">
        <v>15</v>
      </c>
      <c r="BM4644" t="s">
        <v>182</v>
      </c>
      <c r="BN4644" t="s">
        <v>183</v>
      </c>
      <c r="BP4644" t="s">
        <v>184</v>
      </c>
      <c r="BQ4644" t="s">
        <v>319</v>
      </c>
      <c r="CD4644" t="s">
        <v>905</v>
      </c>
      <c r="CE4644" t="s">
        <v>187</v>
      </c>
      <c r="CO4644" t="s">
        <v>219</v>
      </c>
      <c r="DH4644" t="s">
        <v>7117</v>
      </c>
      <c r="DL4644" t="s">
        <v>194</v>
      </c>
      <c r="DO4644" t="s">
        <v>195</v>
      </c>
      <c r="EG4644" t="s">
        <v>198</v>
      </c>
      <c r="EN4644" t="s">
        <v>182</v>
      </c>
      <c r="EO4644" t="s">
        <v>283</v>
      </c>
      <c r="EQ4644" t="s">
        <v>284</v>
      </c>
      <c r="EU4644" t="s">
        <v>226</v>
      </c>
      <c r="EV4644" s="1">
        <v>45673</v>
      </c>
      <c r="FR4644" t="s">
        <v>166</v>
      </c>
      <c r="FU4644" t="s">
        <v>201</v>
      </c>
      <c r="FV4644" s="1">
        <v>45910</v>
      </c>
      <c r="FW4644">
        <v>1049</v>
      </c>
    </row>
    <row r="4645" spans="1:179" x14ac:dyDescent="0.35">
      <c r="A4645" t="s">
        <v>166</v>
      </c>
      <c r="B4645" t="s">
        <v>167</v>
      </c>
      <c r="C4645" t="s">
        <v>168</v>
      </c>
      <c r="J4645" t="s">
        <v>270</v>
      </c>
      <c r="K4645" t="s">
        <v>171</v>
      </c>
      <c r="M4645" t="s">
        <v>172</v>
      </c>
      <c r="N4645" t="s">
        <v>173</v>
      </c>
      <c r="O4645" t="s">
        <v>172</v>
      </c>
      <c r="P4645" t="s">
        <v>174</v>
      </c>
      <c r="Q4645" t="s">
        <v>175</v>
      </c>
      <c r="S4645">
        <v>2070010</v>
      </c>
      <c r="T4645">
        <v>20700100102</v>
      </c>
      <c r="W4645">
        <v>38.96016667</v>
      </c>
      <c r="X4645">
        <v>-77.042055559999994</v>
      </c>
      <c r="Y4645" t="s">
        <v>176</v>
      </c>
      <c r="Z4645">
        <v>38.96016667</v>
      </c>
      <c r="AA4645">
        <v>-77.042055559999994</v>
      </c>
      <c r="AB4645" t="s">
        <v>176</v>
      </c>
      <c r="AD4645" t="s">
        <v>7115</v>
      </c>
      <c r="AF4645" t="s">
        <v>272</v>
      </c>
      <c r="AG4645" t="s">
        <v>179</v>
      </c>
      <c r="AK4645" t="s">
        <v>167</v>
      </c>
      <c r="AL4645" t="s">
        <v>6292</v>
      </c>
      <c r="AZ4645" t="s">
        <v>210</v>
      </c>
      <c r="BL4645">
        <v>10</v>
      </c>
      <c r="BM4645" t="s">
        <v>182</v>
      </c>
      <c r="BN4645" t="s">
        <v>273</v>
      </c>
      <c r="BP4645" t="s">
        <v>274</v>
      </c>
      <c r="BQ4645" t="s">
        <v>319</v>
      </c>
      <c r="CD4645" t="s">
        <v>275</v>
      </c>
      <c r="CE4645" t="s">
        <v>276</v>
      </c>
      <c r="CO4645" t="s">
        <v>219</v>
      </c>
      <c r="DH4645" t="s">
        <v>7118</v>
      </c>
      <c r="DL4645" t="s">
        <v>194</v>
      </c>
      <c r="DO4645" t="s">
        <v>195</v>
      </c>
      <c r="EG4645" t="s">
        <v>198</v>
      </c>
      <c r="EN4645" t="s">
        <v>182</v>
      </c>
      <c r="EO4645" t="s">
        <v>224</v>
      </c>
      <c r="EQ4645" t="s">
        <v>225</v>
      </c>
      <c r="EU4645" t="s">
        <v>226</v>
      </c>
      <c r="EV4645" s="1">
        <v>45672</v>
      </c>
      <c r="FR4645" t="s">
        <v>166</v>
      </c>
      <c r="FU4645" t="s">
        <v>201</v>
      </c>
      <c r="FV4645" s="1">
        <v>45910</v>
      </c>
      <c r="FW4645">
        <v>1040</v>
      </c>
    </row>
    <row r="4646" spans="1:179" x14ac:dyDescent="0.35">
      <c r="A4646" t="s">
        <v>166</v>
      </c>
      <c r="B4646" t="s">
        <v>167</v>
      </c>
      <c r="C4646" t="s">
        <v>168</v>
      </c>
      <c r="J4646" t="s">
        <v>270</v>
      </c>
      <c r="K4646" t="s">
        <v>171</v>
      </c>
      <c r="M4646" t="s">
        <v>172</v>
      </c>
      <c r="N4646" t="s">
        <v>173</v>
      </c>
      <c r="O4646" t="s">
        <v>172</v>
      </c>
      <c r="P4646" t="s">
        <v>174</v>
      </c>
      <c r="Q4646" t="s">
        <v>175</v>
      </c>
      <c r="S4646">
        <v>2070010</v>
      </c>
      <c r="T4646">
        <v>20700100102</v>
      </c>
      <c r="W4646">
        <v>38.96016667</v>
      </c>
      <c r="X4646">
        <v>-77.042055559999994</v>
      </c>
      <c r="Y4646" t="s">
        <v>176</v>
      </c>
      <c r="Z4646">
        <v>38.96016667</v>
      </c>
      <c r="AA4646">
        <v>-77.042055559999994</v>
      </c>
      <c r="AB4646" t="s">
        <v>176</v>
      </c>
      <c r="AD4646" t="s">
        <v>7119</v>
      </c>
      <c r="AF4646" t="s">
        <v>6548</v>
      </c>
      <c r="AG4646" t="s">
        <v>179</v>
      </c>
      <c r="AK4646" t="s">
        <v>167</v>
      </c>
      <c r="AL4646" t="s">
        <v>6292</v>
      </c>
      <c r="AZ4646" t="s">
        <v>210</v>
      </c>
      <c r="BL4646">
        <v>10</v>
      </c>
      <c r="BM4646" t="s">
        <v>182</v>
      </c>
      <c r="BN4646" t="s">
        <v>273</v>
      </c>
      <c r="BP4646" t="s">
        <v>274</v>
      </c>
      <c r="BQ4646" t="s">
        <v>319</v>
      </c>
      <c r="CD4646" t="s">
        <v>275</v>
      </c>
      <c r="CE4646" t="s">
        <v>276</v>
      </c>
      <c r="CO4646" t="s">
        <v>219</v>
      </c>
      <c r="DH4646" t="s">
        <v>7120</v>
      </c>
      <c r="DL4646" t="s">
        <v>194</v>
      </c>
      <c r="DO4646" t="s">
        <v>195</v>
      </c>
      <c r="EG4646" t="s">
        <v>198</v>
      </c>
      <c r="EN4646" t="s">
        <v>182</v>
      </c>
      <c r="EO4646" t="s">
        <v>224</v>
      </c>
      <c r="EQ4646" t="s">
        <v>225</v>
      </c>
      <c r="EU4646" t="s">
        <v>226</v>
      </c>
      <c r="EV4646" s="1">
        <v>45672</v>
      </c>
      <c r="FR4646" t="s">
        <v>166</v>
      </c>
      <c r="FU4646" t="s">
        <v>201</v>
      </c>
      <c r="FV4646" s="1">
        <v>45910</v>
      </c>
      <c r="FW4646">
        <v>1040</v>
      </c>
    </row>
    <row r="4647" spans="1:179" x14ac:dyDescent="0.35">
      <c r="A4647" t="s">
        <v>166</v>
      </c>
      <c r="B4647" t="s">
        <v>167</v>
      </c>
      <c r="C4647" t="s">
        <v>168</v>
      </c>
      <c r="J4647" t="s">
        <v>270</v>
      </c>
      <c r="K4647" t="s">
        <v>171</v>
      </c>
      <c r="M4647" t="s">
        <v>172</v>
      </c>
      <c r="N4647" t="s">
        <v>173</v>
      </c>
      <c r="O4647" t="s">
        <v>172</v>
      </c>
      <c r="P4647" t="s">
        <v>174</v>
      </c>
      <c r="Q4647" t="s">
        <v>175</v>
      </c>
      <c r="S4647">
        <v>2070010</v>
      </c>
      <c r="T4647">
        <v>20700100102</v>
      </c>
      <c r="W4647">
        <v>38.96016667</v>
      </c>
      <c r="X4647">
        <v>-77.042055559999994</v>
      </c>
      <c r="Y4647" t="s">
        <v>176</v>
      </c>
      <c r="Z4647">
        <v>38.96016667</v>
      </c>
      <c r="AA4647">
        <v>-77.042055559999994</v>
      </c>
      <c r="AB4647" t="s">
        <v>176</v>
      </c>
      <c r="AD4647" t="s">
        <v>7119</v>
      </c>
      <c r="AF4647" t="s">
        <v>6548</v>
      </c>
      <c r="AG4647" t="s">
        <v>179</v>
      </c>
      <c r="AK4647" t="s">
        <v>167</v>
      </c>
      <c r="AL4647" t="s">
        <v>6292</v>
      </c>
      <c r="AZ4647" t="s">
        <v>210</v>
      </c>
      <c r="BL4647">
        <v>10</v>
      </c>
      <c r="BM4647" t="s">
        <v>182</v>
      </c>
      <c r="BN4647" t="s">
        <v>273</v>
      </c>
      <c r="BP4647" t="s">
        <v>274</v>
      </c>
      <c r="BQ4647" t="s">
        <v>319</v>
      </c>
      <c r="CD4647" t="s">
        <v>275</v>
      </c>
      <c r="CE4647" t="s">
        <v>276</v>
      </c>
      <c r="CO4647" t="s">
        <v>219</v>
      </c>
      <c r="DH4647" t="s">
        <v>7121</v>
      </c>
      <c r="DL4647" t="s">
        <v>194</v>
      </c>
      <c r="DO4647" t="s">
        <v>195</v>
      </c>
      <c r="EG4647" t="s">
        <v>198</v>
      </c>
      <c r="EN4647" t="s">
        <v>182</v>
      </c>
      <c r="EO4647" t="s">
        <v>283</v>
      </c>
      <c r="EQ4647" t="s">
        <v>284</v>
      </c>
      <c r="EU4647" t="s">
        <v>226</v>
      </c>
      <c r="EV4647" s="1">
        <v>45672</v>
      </c>
      <c r="FR4647" t="s">
        <v>166</v>
      </c>
      <c r="FU4647" t="s">
        <v>201</v>
      </c>
      <c r="FV4647" s="1">
        <v>45910</v>
      </c>
      <c r="FW4647">
        <v>1049</v>
      </c>
    </row>
    <row r="4648" spans="1:179" x14ac:dyDescent="0.35">
      <c r="A4648" t="s">
        <v>166</v>
      </c>
      <c r="B4648" t="s">
        <v>167</v>
      </c>
      <c r="C4648" t="s">
        <v>168</v>
      </c>
      <c r="J4648" t="s">
        <v>270</v>
      </c>
      <c r="K4648" t="s">
        <v>171</v>
      </c>
      <c r="M4648" t="s">
        <v>172</v>
      </c>
      <c r="N4648" t="s">
        <v>173</v>
      </c>
      <c r="O4648" t="s">
        <v>172</v>
      </c>
      <c r="P4648" t="s">
        <v>174</v>
      </c>
      <c r="Q4648" t="s">
        <v>175</v>
      </c>
      <c r="S4648">
        <v>2070010</v>
      </c>
      <c r="T4648">
        <v>20700100102</v>
      </c>
      <c r="W4648">
        <v>38.96016667</v>
      </c>
      <c r="X4648">
        <v>-77.042055559999994</v>
      </c>
      <c r="Y4648" t="s">
        <v>176</v>
      </c>
      <c r="Z4648">
        <v>38.96016667</v>
      </c>
      <c r="AA4648">
        <v>-77.042055559999994</v>
      </c>
      <c r="AB4648" t="s">
        <v>176</v>
      </c>
      <c r="AD4648" t="s">
        <v>7115</v>
      </c>
      <c r="AF4648" t="s">
        <v>272</v>
      </c>
      <c r="AG4648" t="s">
        <v>179</v>
      </c>
      <c r="AK4648" t="s">
        <v>167</v>
      </c>
      <c r="AL4648" t="s">
        <v>6292</v>
      </c>
      <c r="AZ4648" t="s">
        <v>210</v>
      </c>
      <c r="BL4648">
        <v>10</v>
      </c>
      <c r="BM4648" t="s">
        <v>182</v>
      </c>
      <c r="BN4648" t="s">
        <v>273</v>
      </c>
      <c r="BP4648" t="s">
        <v>274</v>
      </c>
      <c r="BQ4648" t="s">
        <v>319</v>
      </c>
      <c r="CD4648" t="s">
        <v>275</v>
      </c>
      <c r="CE4648" t="s">
        <v>276</v>
      </c>
      <c r="CO4648" t="s">
        <v>219</v>
      </c>
      <c r="DH4648" t="s">
        <v>7122</v>
      </c>
      <c r="DL4648" t="s">
        <v>194</v>
      </c>
      <c r="DO4648" t="s">
        <v>195</v>
      </c>
      <c r="EG4648" t="s">
        <v>198</v>
      </c>
      <c r="EN4648" t="s">
        <v>182</v>
      </c>
      <c r="EO4648" t="s">
        <v>224</v>
      </c>
      <c r="EQ4648" t="s">
        <v>225</v>
      </c>
      <c r="EU4648" t="s">
        <v>226</v>
      </c>
      <c r="EV4648" s="1">
        <v>45672</v>
      </c>
      <c r="FB4648" t="s">
        <v>344</v>
      </c>
      <c r="FR4648" t="s">
        <v>166</v>
      </c>
      <c r="FU4648" t="s">
        <v>201</v>
      </c>
      <c r="FV4648" s="1">
        <v>45910</v>
      </c>
      <c r="FW4648">
        <v>1090</v>
      </c>
    </row>
    <row r="4649" spans="1:179" x14ac:dyDescent="0.35">
      <c r="A4649" t="s">
        <v>166</v>
      </c>
      <c r="B4649" t="s">
        <v>167</v>
      </c>
      <c r="C4649" t="s">
        <v>168</v>
      </c>
      <c r="J4649" t="s">
        <v>270</v>
      </c>
      <c r="K4649" t="s">
        <v>171</v>
      </c>
      <c r="M4649" t="s">
        <v>172</v>
      </c>
      <c r="N4649" t="s">
        <v>173</v>
      </c>
      <c r="O4649" t="s">
        <v>172</v>
      </c>
      <c r="P4649" t="s">
        <v>174</v>
      </c>
      <c r="Q4649" t="s">
        <v>175</v>
      </c>
      <c r="S4649">
        <v>2070010</v>
      </c>
      <c r="T4649">
        <v>20700100102</v>
      </c>
      <c r="W4649">
        <v>38.96016667</v>
      </c>
      <c r="X4649">
        <v>-77.042055559999994</v>
      </c>
      <c r="Y4649" t="s">
        <v>176</v>
      </c>
      <c r="Z4649">
        <v>38.96016667</v>
      </c>
      <c r="AA4649">
        <v>-77.042055559999994</v>
      </c>
      <c r="AB4649" t="s">
        <v>176</v>
      </c>
      <c r="AD4649" t="s">
        <v>7119</v>
      </c>
      <c r="AF4649" t="s">
        <v>6548</v>
      </c>
      <c r="AG4649" t="s">
        <v>179</v>
      </c>
      <c r="AK4649" t="s">
        <v>167</v>
      </c>
      <c r="AL4649" t="s">
        <v>6292</v>
      </c>
      <c r="AZ4649" t="s">
        <v>210</v>
      </c>
      <c r="BL4649">
        <v>10</v>
      </c>
      <c r="BM4649" t="s">
        <v>182</v>
      </c>
      <c r="BN4649" t="s">
        <v>273</v>
      </c>
      <c r="BP4649" t="s">
        <v>274</v>
      </c>
      <c r="BQ4649" t="s">
        <v>319</v>
      </c>
      <c r="CD4649" t="s">
        <v>275</v>
      </c>
      <c r="CE4649" t="s">
        <v>276</v>
      </c>
      <c r="CO4649" t="s">
        <v>219</v>
      </c>
      <c r="DH4649" t="s">
        <v>7123</v>
      </c>
      <c r="DL4649" t="s">
        <v>194</v>
      </c>
      <c r="DO4649" t="s">
        <v>195</v>
      </c>
      <c r="EG4649" t="s">
        <v>198</v>
      </c>
      <c r="EN4649" t="s">
        <v>182</v>
      </c>
      <c r="EO4649" t="s">
        <v>224</v>
      </c>
      <c r="EQ4649" t="s">
        <v>225</v>
      </c>
      <c r="EU4649" t="s">
        <v>226</v>
      </c>
      <c r="EV4649" s="1">
        <v>45672</v>
      </c>
      <c r="FB4649" t="s">
        <v>344</v>
      </c>
      <c r="FR4649" t="s">
        <v>166</v>
      </c>
      <c r="FU4649" t="s">
        <v>201</v>
      </c>
      <c r="FV4649" s="1">
        <v>45910</v>
      </c>
      <c r="FW4649">
        <v>1090</v>
      </c>
    </row>
    <row r="4650" spans="1:179" x14ac:dyDescent="0.35">
      <c r="A4650" t="s">
        <v>166</v>
      </c>
      <c r="B4650" t="s">
        <v>167</v>
      </c>
      <c r="C4650" t="s">
        <v>168</v>
      </c>
      <c r="J4650" t="s">
        <v>270</v>
      </c>
      <c r="K4650" t="s">
        <v>171</v>
      </c>
      <c r="M4650" t="s">
        <v>172</v>
      </c>
      <c r="N4650" t="s">
        <v>173</v>
      </c>
      <c r="O4650" t="s">
        <v>172</v>
      </c>
      <c r="P4650" t="s">
        <v>174</v>
      </c>
      <c r="Q4650" t="s">
        <v>175</v>
      </c>
      <c r="S4650">
        <v>2070010</v>
      </c>
      <c r="T4650">
        <v>20700100102</v>
      </c>
      <c r="W4650">
        <v>38.96016667</v>
      </c>
      <c r="X4650">
        <v>-77.042055559999994</v>
      </c>
      <c r="Y4650" t="s">
        <v>176</v>
      </c>
      <c r="Z4650">
        <v>38.96016667</v>
      </c>
      <c r="AA4650">
        <v>-77.042055559999994</v>
      </c>
      <c r="AB4650" t="s">
        <v>176</v>
      </c>
      <c r="AD4650" t="s">
        <v>7113</v>
      </c>
      <c r="AF4650" t="s">
        <v>178</v>
      </c>
      <c r="AG4650" t="s">
        <v>179</v>
      </c>
      <c r="AK4650" t="s">
        <v>167</v>
      </c>
      <c r="AL4650" t="s">
        <v>6292</v>
      </c>
      <c r="AZ4650" t="s">
        <v>210</v>
      </c>
      <c r="BL4650">
        <v>15</v>
      </c>
      <c r="BM4650" t="s">
        <v>182</v>
      </c>
      <c r="BN4650" t="s">
        <v>183</v>
      </c>
      <c r="BP4650" t="s">
        <v>184</v>
      </c>
      <c r="BQ4650" t="s">
        <v>319</v>
      </c>
      <c r="CD4650" t="s">
        <v>905</v>
      </c>
      <c r="CE4650" t="s">
        <v>187</v>
      </c>
      <c r="CO4650" t="s">
        <v>219</v>
      </c>
      <c r="DH4650" t="s">
        <v>7124</v>
      </c>
      <c r="DL4650" t="s">
        <v>194</v>
      </c>
      <c r="DO4650" t="s">
        <v>195</v>
      </c>
      <c r="EG4650" t="s">
        <v>198</v>
      </c>
      <c r="EN4650" t="s">
        <v>182</v>
      </c>
      <c r="EO4650" t="s">
        <v>224</v>
      </c>
      <c r="EQ4650" t="s">
        <v>225</v>
      </c>
      <c r="EU4650" t="s">
        <v>226</v>
      </c>
      <c r="EV4650" s="1">
        <v>45673</v>
      </c>
      <c r="FB4650" t="s">
        <v>344</v>
      </c>
      <c r="FR4650" t="s">
        <v>166</v>
      </c>
      <c r="FU4650" t="s">
        <v>201</v>
      </c>
      <c r="FV4650" s="1">
        <v>45910</v>
      </c>
      <c r="FW4650">
        <v>1090</v>
      </c>
    </row>
    <row r="4651" spans="1:179" x14ac:dyDescent="0.35">
      <c r="A4651" t="s">
        <v>166</v>
      </c>
      <c r="B4651" t="s">
        <v>167</v>
      </c>
      <c r="C4651" t="s">
        <v>168</v>
      </c>
      <c r="J4651" t="s">
        <v>292</v>
      </c>
      <c r="K4651" t="s">
        <v>171</v>
      </c>
      <c r="M4651" t="s">
        <v>172</v>
      </c>
      <c r="N4651" t="s">
        <v>173</v>
      </c>
      <c r="O4651" t="s">
        <v>172</v>
      </c>
      <c r="P4651" t="s">
        <v>174</v>
      </c>
      <c r="Q4651" t="s">
        <v>175</v>
      </c>
      <c r="S4651">
        <v>2070010</v>
      </c>
      <c r="T4651">
        <v>20700100204</v>
      </c>
      <c r="W4651">
        <v>38.901277780000001</v>
      </c>
      <c r="X4651">
        <v>-76.943277780000003</v>
      </c>
      <c r="Y4651" t="s">
        <v>176</v>
      </c>
      <c r="Z4651">
        <v>38.901277780000001</v>
      </c>
      <c r="AA4651">
        <v>-76.943277780000003</v>
      </c>
      <c r="AB4651" t="s">
        <v>176</v>
      </c>
      <c r="AD4651" t="s">
        <v>7125</v>
      </c>
      <c r="AF4651" t="s">
        <v>178</v>
      </c>
      <c r="AG4651" t="s">
        <v>179</v>
      </c>
      <c r="AK4651" t="s">
        <v>167</v>
      </c>
      <c r="AL4651" t="s">
        <v>6292</v>
      </c>
      <c r="AZ4651" t="s">
        <v>210</v>
      </c>
      <c r="BL4651">
        <v>15</v>
      </c>
      <c r="BM4651" t="s">
        <v>182</v>
      </c>
      <c r="BN4651" t="s">
        <v>183</v>
      </c>
      <c r="BP4651" t="s">
        <v>184</v>
      </c>
      <c r="BQ4651" t="s">
        <v>185</v>
      </c>
      <c r="CD4651" t="s">
        <v>275</v>
      </c>
      <c r="CE4651" t="s">
        <v>276</v>
      </c>
      <c r="CO4651" t="s">
        <v>219</v>
      </c>
      <c r="DH4651" t="s">
        <v>7126</v>
      </c>
      <c r="DL4651" t="s">
        <v>194</v>
      </c>
      <c r="DO4651" t="s">
        <v>195</v>
      </c>
      <c r="EG4651" t="s">
        <v>198</v>
      </c>
      <c r="EN4651" t="s">
        <v>182</v>
      </c>
      <c r="EO4651" t="s">
        <v>224</v>
      </c>
      <c r="EQ4651" t="s">
        <v>225</v>
      </c>
      <c r="EU4651" t="s">
        <v>226</v>
      </c>
      <c r="EV4651" s="1">
        <v>45660</v>
      </c>
      <c r="FR4651" t="s">
        <v>166</v>
      </c>
      <c r="FU4651" t="s">
        <v>201</v>
      </c>
      <c r="FV4651" s="1">
        <v>45978</v>
      </c>
      <c r="FW4651">
        <v>1040</v>
      </c>
    </row>
    <row r="4652" spans="1:179" x14ac:dyDescent="0.35">
      <c r="A4652" t="s">
        <v>166</v>
      </c>
      <c r="B4652" t="s">
        <v>167</v>
      </c>
      <c r="C4652" t="s">
        <v>168</v>
      </c>
      <c r="J4652" t="s">
        <v>170</v>
      </c>
      <c r="K4652" t="s">
        <v>171</v>
      </c>
      <c r="M4652" t="s">
        <v>172</v>
      </c>
      <c r="N4652" t="s">
        <v>173</v>
      </c>
      <c r="O4652" t="s">
        <v>172</v>
      </c>
      <c r="P4652" t="s">
        <v>174</v>
      </c>
      <c r="Q4652" t="s">
        <v>175</v>
      </c>
      <c r="S4652">
        <v>2070010</v>
      </c>
      <c r="T4652">
        <v>20700100204</v>
      </c>
      <c r="W4652">
        <v>38.916111110000003</v>
      </c>
      <c r="X4652">
        <v>-76.968861110000006</v>
      </c>
      <c r="Y4652" t="s">
        <v>176</v>
      </c>
      <c r="Z4652">
        <v>38.916111110000003</v>
      </c>
      <c r="AA4652">
        <v>-76.968861110000006</v>
      </c>
      <c r="AB4652" t="s">
        <v>176</v>
      </c>
      <c r="AD4652" t="s">
        <v>7127</v>
      </c>
      <c r="AF4652" t="s">
        <v>178</v>
      </c>
      <c r="AG4652" t="s">
        <v>179</v>
      </c>
      <c r="AK4652" t="s">
        <v>167</v>
      </c>
      <c r="AZ4652" t="s">
        <v>210</v>
      </c>
      <c r="BL4652">
        <v>15</v>
      </c>
      <c r="BM4652" t="s">
        <v>182</v>
      </c>
      <c r="BN4652" t="s">
        <v>183</v>
      </c>
      <c r="BP4652" t="s">
        <v>184</v>
      </c>
      <c r="BQ4652" t="s">
        <v>185</v>
      </c>
      <c r="CD4652" t="s">
        <v>186</v>
      </c>
      <c r="CE4652" t="s">
        <v>187</v>
      </c>
      <c r="CO4652" t="s">
        <v>219</v>
      </c>
      <c r="DH4652" t="s">
        <v>7128</v>
      </c>
      <c r="DL4652" t="s">
        <v>194</v>
      </c>
      <c r="DO4652" t="s">
        <v>195</v>
      </c>
      <c r="EG4652" t="s">
        <v>198</v>
      </c>
      <c r="EN4652" t="s">
        <v>182</v>
      </c>
      <c r="EO4652" t="s">
        <v>224</v>
      </c>
      <c r="EQ4652" t="s">
        <v>225</v>
      </c>
      <c r="EU4652" t="s">
        <v>226</v>
      </c>
      <c r="EV4652" s="1">
        <v>45681</v>
      </c>
      <c r="FB4652" t="s">
        <v>6447</v>
      </c>
      <c r="FR4652" t="s">
        <v>166</v>
      </c>
      <c r="FU4652" t="s">
        <v>201</v>
      </c>
      <c r="FV4652" s="1">
        <v>45881</v>
      </c>
      <c r="FW4652">
        <v>1090</v>
      </c>
    </row>
    <row r="4653" spans="1:179" x14ac:dyDescent="0.35">
      <c r="A4653" t="s">
        <v>166</v>
      </c>
      <c r="B4653" t="s">
        <v>167</v>
      </c>
      <c r="C4653" t="s">
        <v>168</v>
      </c>
      <c r="J4653" t="s">
        <v>170</v>
      </c>
      <c r="K4653" t="s">
        <v>171</v>
      </c>
      <c r="M4653" t="s">
        <v>172</v>
      </c>
      <c r="N4653" t="s">
        <v>173</v>
      </c>
      <c r="O4653" t="s">
        <v>172</v>
      </c>
      <c r="P4653" t="s">
        <v>174</v>
      </c>
      <c r="Q4653" t="s">
        <v>175</v>
      </c>
      <c r="S4653">
        <v>2070010</v>
      </c>
      <c r="T4653">
        <v>20700100204</v>
      </c>
      <c r="W4653">
        <v>38.916111110000003</v>
      </c>
      <c r="X4653">
        <v>-76.968861110000006</v>
      </c>
      <c r="Y4653" t="s">
        <v>176</v>
      </c>
      <c r="Z4653">
        <v>38.916111110000003</v>
      </c>
      <c r="AA4653">
        <v>-76.968861110000006</v>
      </c>
      <c r="AB4653" t="s">
        <v>176</v>
      </c>
      <c r="AD4653" t="s">
        <v>7127</v>
      </c>
      <c r="AF4653" t="s">
        <v>178</v>
      </c>
      <c r="AG4653" t="s">
        <v>179</v>
      </c>
      <c r="AK4653" t="s">
        <v>167</v>
      </c>
      <c r="AZ4653" t="s">
        <v>210</v>
      </c>
      <c r="BL4653">
        <v>15</v>
      </c>
      <c r="BM4653" t="s">
        <v>182</v>
      </c>
      <c r="BN4653" t="s">
        <v>183</v>
      </c>
      <c r="BP4653" t="s">
        <v>184</v>
      </c>
      <c r="BQ4653" t="s">
        <v>185</v>
      </c>
      <c r="CD4653" t="s">
        <v>186</v>
      </c>
      <c r="CE4653" t="s">
        <v>187</v>
      </c>
      <c r="CO4653" t="s">
        <v>219</v>
      </c>
      <c r="DH4653" t="s">
        <v>7129</v>
      </c>
      <c r="DL4653" t="s">
        <v>194</v>
      </c>
      <c r="DO4653" t="s">
        <v>195</v>
      </c>
      <c r="DZ4653" t="s">
        <v>241</v>
      </c>
      <c r="EA4653">
        <v>0.09</v>
      </c>
      <c r="EB4653" t="s">
        <v>221</v>
      </c>
      <c r="EC4653" t="s">
        <v>242</v>
      </c>
      <c r="EG4653" t="s">
        <v>198</v>
      </c>
      <c r="EN4653" t="s">
        <v>182</v>
      </c>
      <c r="EO4653" t="s">
        <v>283</v>
      </c>
      <c r="EQ4653" t="s">
        <v>284</v>
      </c>
      <c r="EU4653" t="s">
        <v>226</v>
      </c>
      <c r="EV4653" s="1">
        <v>45681</v>
      </c>
      <c r="FB4653" t="s">
        <v>409</v>
      </c>
      <c r="FR4653" t="s">
        <v>166</v>
      </c>
      <c r="FU4653" t="s">
        <v>201</v>
      </c>
      <c r="FV4653" s="1">
        <v>45881</v>
      </c>
      <c r="FW4653">
        <v>1049</v>
      </c>
    </row>
    <row r="4654" spans="1:179" x14ac:dyDescent="0.35">
      <c r="A4654" t="s">
        <v>166</v>
      </c>
      <c r="B4654" t="s">
        <v>167</v>
      </c>
      <c r="C4654" t="s">
        <v>168</v>
      </c>
      <c r="J4654" t="s">
        <v>170</v>
      </c>
      <c r="K4654" t="s">
        <v>171</v>
      </c>
      <c r="M4654" t="s">
        <v>172</v>
      </c>
      <c r="N4654" t="s">
        <v>173</v>
      </c>
      <c r="O4654" t="s">
        <v>172</v>
      </c>
      <c r="P4654" t="s">
        <v>174</v>
      </c>
      <c r="Q4654" t="s">
        <v>175</v>
      </c>
      <c r="S4654">
        <v>2070010</v>
      </c>
      <c r="T4654">
        <v>20700100204</v>
      </c>
      <c r="W4654">
        <v>38.916111110000003</v>
      </c>
      <c r="X4654">
        <v>-76.968861110000006</v>
      </c>
      <c r="Y4654" t="s">
        <v>176</v>
      </c>
      <c r="Z4654">
        <v>38.916111110000003</v>
      </c>
      <c r="AA4654">
        <v>-76.968861110000006</v>
      </c>
      <c r="AB4654" t="s">
        <v>176</v>
      </c>
      <c r="AD4654" t="s">
        <v>7130</v>
      </c>
      <c r="AF4654" t="s">
        <v>178</v>
      </c>
      <c r="AG4654" t="s">
        <v>179</v>
      </c>
      <c r="AK4654" t="s">
        <v>167</v>
      </c>
      <c r="AL4654" t="s">
        <v>6292</v>
      </c>
      <c r="AZ4654" t="s">
        <v>210</v>
      </c>
      <c r="BL4654">
        <v>15</v>
      </c>
      <c r="BM4654" t="s">
        <v>182</v>
      </c>
      <c r="BN4654" t="s">
        <v>183</v>
      </c>
      <c r="BP4654" t="s">
        <v>184</v>
      </c>
      <c r="BQ4654" t="s">
        <v>185</v>
      </c>
      <c r="CD4654" t="s">
        <v>275</v>
      </c>
      <c r="CE4654" t="s">
        <v>276</v>
      </c>
      <c r="CO4654" t="s">
        <v>219</v>
      </c>
      <c r="DH4654" t="s">
        <v>7131</v>
      </c>
      <c r="DL4654" t="s">
        <v>194</v>
      </c>
      <c r="DO4654" t="s">
        <v>195</v>
      </c>
      <c r="EG4654" t="s">
        <v>198</v>
      </c>
      <c r="EN4654" t="s">
        <v>182</v>
      </c>
      <c r="EO4654" t="s">
        <v>224</v>
      </c>
      <c r="EQ4654" t="s">
        <v>225</v>
      </c>
      <c r="EU4654" t="s">
        <v>226</v>
      </c>
      <c r="EV4654" s="1">
        <v>45660</v>
      </c>
      <c r="FR4654" t="s">
        <v>166</v>
      </c>
      <c r="FU4654" t="s">
        <v>201</v>
      </c>
      <c r="FV4654" s="1">
        <v>45881</v>
      </c>
      <c r="FW4654">
        <v>1090</v>
      </c>
    </row>
    <row r="4655" spans="1:179" x14ac:dyDescent="0.35">
      <c r="A4655" t="s">
        <v>166</v>
      </c>
      <c r="B4655" t="s">
        <v>167</v>
      </c>
      <c r="C4655" t="s">
        <v>168</v>
      </c>
      <c r="J4655" t="s">
        <v>170</v>
      </c>
      <c r="K4655" t="s">
        <v>171</v>
      </c>
      <c r="M4655" t="s">
        <v>172</v>
      </c>
      <c r="N4655" t="s">
        <v>173</v>
      </c>
      <c r="O4655" t="s">
        <v>172</v>
      </c>
      <c r="P4655" t="s">
        <v>174</v>
      </c>
      <c r="Q4655" t="s">
        <v>175</v>
      </c>
      <c r="S4655">
        <v>2070010</v>
      </c>
      <c r="T4655">
        <v>20700100204</v>
      </c>
      <c r="W4655">
        <v>38.916111110000003</v>
      </c>
      <c r="X4655">
        <v>-76.968861110000006</v>
      </c>
      <c r="Y4655" t="s">
        <v>176</v>
      </c>
      <c r="Z4655">
        <v>38.916111110000003</v>
      </c>
      <c r="AA4655">
        <v>-76.968861110000006</v>
      </c>
      <c r="AB4655" t="s">
        <v>176</v>
      </c>
      <c r="AD4655" t="s">
        <v>7130</v>
      </c>
      <c r="AF4655" t="s">
        <v>178</v>
      </c>
      <c r="AG4655" t="s">
        <v>179</v>
      </c>
      <c r="AK4655" t="s">
        <v>167</v>
      </c>
      <c r="AL4655" t="s">
        <v>6292</v>
      </c>
      <c r="AZ4655" t="s">
        <v>210</v>
      </c>
      <c r="BL4655">
        <v>15</v>
      </c>
      <c r="BM4655" t="s">
        <v>182</v>
      </c>
      <c r="BN4655" t="s">
        <v>183</v>
      </c>
      <c r="BP4655" t="s">
        <v>184</v>
      </c>
      <c r="BQ4655" t="s">
        <v>185</v>
      </c>
      <c r="CD4655" t="s">
        <v>275</v>
      </c>
      <c r="CE4655" t="s">
        <v>276</v>
      </c>
      <c r="CO4655" t="s">
        <v>219</v>
      </c>
      <c r="DH4655" t="s">
        <v>7132</v>
      </c>
      <c r="DL4655" t="s">
        <v>194</v>
      </c>
      <c r="DO4655" t="s">
        <v>195</v>
      </c>
      <c r="EG4655" t="s">
        <v>198</v>
      </c>
      <c r="EN4655" t="s">
        <v>182</v>
      </c>
      <c r="EO4655" t="s">
        <v>224</v>
      </c>
      <c r="EQ4655" t="s">
        <v>225</v>
      </c>
      <c r="EU4655" t="s">
        <v>226</v>
      </c>
      <c r="EV4655" s="1">
        <v>45660</v>
      </c>
      <c r="FR4655" t="s">
        <v>166</v>
      </c>
      <c r="FU4655" t="s">
        <v>201</v>
      </c>
      <c r="FV4655" s="1">
        <v>45881</v>
      </c>
      <c r="FW4655">
        <v>1040</v>
      </c>
    </row>
    <row r="4656" spans="1:179" x14ac:dyDescent="0.35">
      <c r="A4656" t="s">
        <v>166</v>
      </c>
      <c r="B4656" t="s">
        <v>167</v>
      </c>
      <c r="C4656" t="s">
        <v>168</v>
      </c>
      <c r="J4656" t="s">
        <v>170</v>
      </c>
      <c r="K4656" t="s">
        <v>171</v>
      </c>
      <c r="M4656" t="s">
        <v>172</v>
      </c>
      <c r="N4656" t="s">
        <v>173</v>
      </c>
      <c r="O4656" t="s">
        <v>172</v>
      </c>
      <c r="P4656" t="s">
        <v>174</v>
      </c>
      <c r="Q4656" t="s">
        <v>175</v>
      </c>
      <c r="S4656">
        <v>2070010</v>
      </c>
      <c r="T4656">
        <v>20700100204</v>
      </c>
      <c r="W4656">
        <v>38.916111110000003</v>
      </c>
      <c r="X4656">
        <v>-76.968861110000006</v>
      </c>
      <c r="Y4656" t="s">
        <v>176</v>
      </c>
      <c r="Z4656">
        <v>38.916111110000003</v>
      </c>
      <c r="AA4656">
        <v>-76.968861110000006</v>
      </c>
      <c r="AB4656" t="s">
        <v>176</v>
      </c>
      <c r="AD4656" t="s">
        <v>7130</v>
      </c>
      <c r="AF4656" t="s">
        <v>178</v>
      </c>
      <c r="AG4656" t="s">
        <v>179</v>
      </c>
      <c r="AK4656" t="s">
        <v>167</v>
      </c>
      <c r="AL4656" t="s">
        <v>6292</v>
      </c>
      <c r="AZ4656" t="s">
        <v>210</v>
      </c>
      <c r="BL4656">
        <v>15</v>
      </c>
      <c r="BM4656" t="s">
        <v>182</v>
      </c>
      <c r="BN4656" t="s">
        <v>183</v>
      </c>
      <c r="BP4656" t="s">
        <v>184</v>
      </c>
      <c r="BQ4656" t="s">
        <v>185</v>
      </c>
      <c r="CD4656" t="s">
        <v>275</v>
      </c>
      <c r="CE4656" t="s">
        <v>276</v>
      </c>
      <c r="CO4656" t="s">
        <v>219</v>
      </c>
      <c r="DH4656" t="s">
        <v>7133</v>
      </c>
      <c r="DL4656" t="s">
        <v>194</v>
      </c>
      <c r="DO4656" t="s">
        <v>195</v>
      </c>
      <c r="EG4656" t="s">
        <v>198</v>
      </c>
      <c r="EN4656" t="s">
        <v>182</v>
      </c>
      <c r="EO4656" t="s">
        <v>283</v>
      </c>
      <c r="EQ4656" t="s">
        <v>284</v>
      </c>
      <c r="EU4656" t="s">
        <v>226</v>
      </c>
      <c r="EV4656" s="1">
        <v>45660</v>
      </c>
      <c r="FR4656" t="s">
        <v>166</v>
      </c>
      <c r="FU4656" t="s">
        <v>201</v>
      </c>
      <c r="FV4656" s="1">
        <v>45881</v>
      </c>
      <c r="FW4656">
        <v>1049</v>
      </c>
    </row>
    <row r="4657" spans="1:179" x14ac:dyDescent="0.35">
      <c r="A4657" t="s">
        <v>166</v>
      </c>
      <c r="B4657" t="s">
        <v>167</v>
      </c>
      <c r="C4657" t="s">
        <v>168</v>
      </c>
      <c r="J4657" t="s">
        <v>170</v>
      </c>
      <c r="K4657" t="s">
        <v>171</v>
      </c>
      <c r="M4657" t="s">
        <v>172</v>
      </c>
      <c r="N4657" t="s">
        <v>173</v>
      </c>
      <c r="O4657" t="s">
        <v>172</v>
      </c>
      <c r="P4657" t="s">
        <v>174</v>
      </c>
      <c r="Q4657" t="s">
        <v>175</v>
      </c>
      <c r="S4657">
        <v>2070010</v>
      </c>
      <c r="T4657">
        <v>20700100204</v>
      </c>
      <c r="W4657">
        <v>38.916111110000003</v>
      </c>
      <c r="X4657">
        <v>-76.968861110000006</v>
      </c>
      <c r="Y4657" t="s">
        <v>176</v>
      </c>
      <c r="Z4657">
        <v>38.916111110000003</v>
      </c>
      <c r="AA4657">
        <v>-76.968861110000006</v>
      </c>
      <c r="AB4657" t="s">
        <v>176</v>
      </c>
      <c r="AD4657" t="s">
        <v>7127</v>
      </c>
      <c r="AF4657" t="s">
        <v>178</v>
      </c>
      <c r="AG4657" t="s">
        <v>179</v>
      </c>
      <c r="AK4657" t="s">
        <v>167</v>
      </c>
      <c r="AZ4657" t="s">
        <v>210</v>
      </c>
      <c r="BL4657">
        <v>15</v>
      </c>
      <c r="BM4657" t="s">
        <v>182</v>
      </c>
      <c r="BN4657" t="s">
        <v>183</v>
      </c>
      <c r="BP4657" t="s">
        <v>184</v>
      </c>
      <c r="BQ4657" t="s">
        <v>185</v>
      </c>
      <c r="CD4657" t="s">
        <v>186</v>
      </c>
      <c r="CE4657" t="s">
        <v>187</v>
      </c>
      <c r="CO4657" t="s">
        <v>219</v>
      </c>
      <c r="DH4657" t="s">
        <v>7134</v>
      </c>
      <c r="DL4657" t="s">
        <v>194</v>
      </c>
      <c r="DO4657" t="s">
        <v>195</v>
      </c>
      <c r="EG4657" t="s">
        <v>198</v>
      </c>
      <c r="EN4657" t="s">
        <v>182</v>
      </c>
      <c r="EO4657" t="s">
        <v>224</v>
      </c>
      <c r="EQ4657" t="s">
        <v>225</v>
      </c>
      <c r="EU4657" t="s">
        <v>226</v>
      </c>
      <c r="EV4657" s="1">
        <v>45681</v>
      </c>
      <c r="FB4657" t="s">
        <v>409</v>
      </c>
      <c r="FR4657" t="s">
        <v>166</v>
      </c>
      <c r="FU4657" t="s">
        <v>201</v>
      </c>
      <c r="FV4657" s="1">
        <v>45881</v>
      </c>
      <c r="FW4657">
        <v>1040</v>
      </c>
    </row>
    <row r="4658" spans="1:179" x14ac:dyDescent="0.35">
      <c r="A4658" t="s">
        <v>166</v>
      </c>
      <c r="B4658" t="s">
        <v>167</v>
      </c>
      <c r="C4658" t="s">
        <v>168</v>
      </c>
      <c r="J4658" t="s">
        <v>292</v>
      </c>
      <c r="K4658" t="s">
        <v>171</v>
      </c>
      <c r="M4658" t="s">
        <v>172</v>
      </c>
      <c r="N4658" t="s">
        <v>173</v>
      </c>
      <c r="O4658" t="s">
        <v>172</v>
      </c>
      <c r="P4658" t="s">
        <v>174</v>
      </c>
      <c r="Q4658" t="s">
        <v>175</v>
      </c>
      <c r="S4658">
        <v>2070010</v>
      </c>
      <c r="T4658">
        <v>20700100204</v>
      </c>
      <c r="W4658">
        <v>38.901277780000001</v>
      </c>
      <c r="X4658">
        <v>-76.943277780000003</v>
      </c>
      <c r="Y4658" t="s">
        <v>176</v>
      </c>
      <c r="Z4658">
        <v>38.901277780000001</v>
      </c>
      <c r="AA4658">
        <v>-76.943277780000003</v>
      </c>
      <c r="AB4658" t="s">
        <v>176</v>
      </c>
      <c r="AD4658" t="s">
        <v>7125</v>
      </c>
      <c r="AF4658" t="s">
        <v>178</v>
      </c>
      <c r="AG4658" t="s">
        <v>179</v>
      </c>
      <c r="AK4658" t="s">
        <v>167</v>
      </c>
      <c r="AL4658" t="s">
        <v>6292</v>
      </c>
      <c r="AZ4658" t="s">
        <v>210</v>
      </c>
      <c r="BL4658">
        <v>15</v>
      </c>
      <c r="BM4658" t="s">
        <v>182</v>
      </c>
      <c r="BN4658" t="s">
        <v>183</v>
      </c>
      <c r="BP4658" t="s">
        <v>184</v>
      </c>
      <c r="BQ4658" t="s">
        <v>185</v>
      </c>
      <c r="CD4658" t="s">
        <v>275</v>
      </c>
      <c r="CE4658" t="s">
        <v>276</v>
      </c>
      <c r="CO4658" t="s">
        <v>219</v>
      </c>
      <c r="DH4658" t="s">
        <v>7135</v>
      </c>
      <c r="DL4658" t="s">
        <v>194</v>
      </c>
      <c r="DO4658" t="s">
        <v>195</v>
      </c>
      <c r="EG4658" t="s">
        <v>198</v>
      </c>
      <c r="EN4658" t="s">
        <v>182</v>
      </c>
      <c r="EO4658" t="s">
        <v>283</v>
      </c>
      <c r="EQ4658" t="s">
        <v>284</v>
      </c>
      <c r="EU4658" t="s">
        <v>226</v>
      </c>
      <c r="EV4658" s="1">
        <v>45660</v>
      </c>
      <c r="FR4658" t="s">
        <v>166</v>
      </c>
      <c r="FU4658" t="s">
        <v>201</v>
      </c>
      <c r="FV4658" s="1">
        <v>45978</v>
      </c>
      <c r="FW4658">
        <v>1049</v>
      </c>
    </row>
    <row r="4659" spans="1:179" x14ac:dyDescent="0.35">
      <c r="A4659" t="s">
        <v>166</v>
      </c>
      <c r="B4659" t="s">
        <v>167</v>
      </c>
      <c r="C4659" t="s">
        <v>168</v>
      </c>
      <c r="J4659" t="s">
        <v>292</v>
      </c>
      <c r="K4659" t="s">
        <v>171</v>
      </c>
      <c r="M4659" t="s">
        <v>172</v>
      </c>
      <c r="N4659" t="s">
        <v>173</v>
      </c>
      <c r="O4659" t="s">
        <v>172</v>
      </c>
      <c r="P4659" t="s">
        <v>174</v>
      </c>
      <c r="Q4659" t="s">
        <v>175</v>
      </c>
      <c r="S4659">
        <v>2070010</v>
      </c>
      <c r="T4659">
        <v>20700100204</v>
      </c>
      <c r="W4659">
        <v>38.901277780000001</v>
      </c>
      <c r="X4659">
        <v>-76.943277780000003</v>
      </c>
      <c r="Y4659" t="s">
        <v>176</v>
      </c>
      <c r="Z4659">
        <v>38.901277780000001</v>
      </c>
      <c r="AA4659">
        <v>-76.943277780000003</v>
      </c>
      <c r="AB4659" t="s">
        <v>176</v>
      </c>
      <c r="AD4659" t="s">
        <v>7136</v>
      </c>
      <c r="AF4659" t="s">
        <v>178</v>
      </c>
      <c r="AG4659" t="s">
        <v>179</v>
      </c>
      <c r="AK4659" t="s">
        <v>167</v>
      </c>
      <c r="AZ4659" t="s">
        <v>210</v>
      </c>
      <c r="BL4659">
        <v>40</v>
      </c>
      <c r="BM4659" t="s">
        <v>182</v>
      </c>
      <c r="BN4659" t="s">
        <v>402</v>
      </c>
      <c r="BP4659" t="s">
        <v>403</v>
      </c>
      <c r="BQ4659" t="s">
        <v>185</v>
      </c>
      <c r="CD4659" t="s">
        <v>186</v>
      </c>
      <c r="CE4659" t="s">
        <v>187</v>
      </c>
      <c r="CO4659" t="s">
        <v>219</v>
      </c>
      <c r="DH4659" t="s">
        <v>7137</v>
      </c>
      <c r="DL4659" t="s">
        <v>194</v>
      </c>
      <c r="DO4659" t="s">
        <v>195</v>
      </c>
      <c r="EG4659" t="s">
        <v>198</v>
      </c>
      <c r="EN4659" t="s">
        <v>182</v>
      </c>
      <c r="EO4659" t="s">
        <v>224</v>
      </c>
      <c r="EQ4659" t="s">
        <v>225</v>
      </c>
      <c r="EU4659" t="s">
        <v>226</v>
      </c>
      <c r="EV4659" s="1">
        <v>45681</v>
      </c>
      <c r="FB4659" t="s">
        <v>6447</v>
      </c>
      <c r="FR4659" t="s">
        <v>166</v>
      </c>
      <c r="FU4659" t="s">
        <v>201</v>
      </c>
      <c r="FV4659" s="1">
        <v>45978</v>
      </c>
      <c r="FW4659">
        <v>1040</v>
      </c>
    </row>
    <row r="4660" spans="1:179" x14ac:dyDescent="0.35">
      <c r="A4660" t="s">
        <v>166</v>
      </c>
      <c r="B4660" t="s">
        <v>167</v>
      </c>
      <c r="C4660" t="s">
        <v>168</v>
      </c>
      <c r="J4660" t="s">
        <v>292</v>
      </c>
      <c r="K4660" t="s">
        <v>171</v>
      </c>
      <c r="M4660" t="s">
        <v>172</v>
      </c>
      <c r="N4660" t="s">
        <v>173</v>
      </c>
      <c r="O4660" t="s">
        <v>172</v>
      </c>
      <c r="P4660" t="s">
        <v>174</v>
      </c>
      <c r="Q4660" t="s">
        <v>175</v>
      </c>
      <c r="S4660">
        <v>2070010</v>
      </c>
      <c r="T4660">
        <v>20700100204</v>
      </c>
      <c r="W4660">
        <v>38.901277780000001</v>
      </c>
      <c r="X4660">
        <v>-76.943277780000003</v>
      </c>
      <c r="Y4660" t="s">
        <v>176</v>
      </c>
      <c r="Z4660">
        <v>38.901277780000001</v>
      </c>
      <c r="AA4660">
        <v>-76.943277780000003</v>
      </c>
      <c r="AB4660" t="s">
        <v>176</v>
      </c>
      <c r="AD4660" t="s">
        <v>7136</v>
      </c>
      <c r="AF4660" t="s">
        <v>178</v>
      </c>
      <c r="AG4660" t="s">
        <v>179</v>
      </c>
      <c r="AK4660" t="s">
        <v>167</v>
      </c>
      <c r="AZ4660" t="s">
        <v>210</v>
      </c>
      <c r="BL4660">
        <v>40</v>
      </c>
      <c r="BM4660" t="s">
        <v>182</v>
      </c>
      <c r="BN4660" t="s">
        <v>402</v>
      </c>
      <c r="BP4660" t="s">
        <v>403</v>
      </c>
      <c r="BQ4660" t="s">
        <v>185</v>
      </c>
      <c r="CD4660" t="s">
        <v>186</v>
      </c>
      <c r="CE4660" t="s">
        <v>187</v>
      </c>
      <c r="CO4660" t="s">
        <v>219</v>
      </c>
      <c r="DH4660" t="s">
        <v>7138</v>
      </c>
      <c r="DL4660" t="s">
        <v>194</v>
      </c>
      <c r="DO4660" t="s">
        <v>195</v>
      </c>
      <c r="DZ4660" t="s">
        <v>241</v>
      </c>
      <c r="EA4660">
        <v>0.09</v>
      </c>
      <c r="EB4660" t="s">
        <v>221</v>
      </c>
      <c r="EC4660" t="s">
        <v>242</v>
      </c>
      <c r="EG4660" t="s">
        <v>198</v>
      </c>
      <c r="EN4660" t="s">
        <v>182</v>
      </c>
      <c r="EO4660" t="s">
        <v>283</v>
      </c>
      <c r="EQ4660" t="s">
        <v>284</v>
      </c>
      <c r="EU4660" t="s">
        <v>226</v>
      </c>
      <c r="EV4660" s="1">
        <v>45681</v>
      </c>
      <c r="FB4660" t="s">
        <v>409</v>
      </c>
      <c r="FR4660" t="s">
        <v>166</v>
      </c>
      <c r="FU4660" t="s">
        <v>201</v>
      </c>
      <c r="FV4660" s="1">
        <v>45978</v>
      </c>
      <c r="FW4660">
        <v>1049</v>
      </c>
    </row>
    <row r="4661" spans="1:179" x14ac:dyDescent="0.35">
      <c r="A4661" t="s">
        <v>166</v>
      </c>
      <c r="B4661" t="s">
        <v>167</v>
      </c>
      <c r="C4661" t="s">
        <v>168</v>
      </c>
      <c r="J4661" t="s">
        <v>292</v>
      </c>
      <c r="K4661" t="s">
        <v>171</v>
      </c>
      <c r="M4661" t="s">
        <v>172</v>
      </c>
      <c r="N4661" t="s">
        <v>173</v>
      </c>
      <c r="O4661" t="s">
        <v>172</v>
      </c>
      <c r="P4661" t="s">
        <v>174</v>
      </c>
      <c r="Q4661" t="s">
        <v>175</v>
      </c>
      <c r="S4661">
        <v>2070010</v>
      </c>
      <c r="T4661">
        <v>20700100204</v>
      </c>
      <c r="W4661">
        <v>38.901277780000001</v>
      </c>
      <c r="X4661">
        <v>-76.943277780000003</v>
      </c>
      <c r="Y4661" t="s">
        <v>176</v>
      </c>
      <c r="Z4661">
        <v>38.901277780000001</v>
      </c>
      <c r="AA4661">
        <v>-76.943277780000003</v>
      </c>
      <c r="AB4661" t="s">
        <v>176</v>
      </c>
      <c r="AD4661" t="s">
        <v>7136</v>
      </c>
      <c r="AF4661" t="s">
        <v>178</v>
      </c>
      <c r="AG4661" t="s">
        <v>179</v>
      </c>
      <c r="AK4661" t="s">
        <v>167</v>
      </c>
      <c r="AZ4661" t="s">
        <v>210</v>
      </c>
      <c r="BL4661">
        <v>40</v>
      </c>
      <c r="BM4661" t="s">
        <v>182</v>
      </c>
      <c r="BN4661" t="s">
        <v>402</v>
      </c>
      <c r="BP4661" t="s">
        <v>403</v>
      </c>
      <c r="BQ4661" t="s">
        <v>185</v>
      </c>
      <c r="CD4661" t="s">
        <v>186</v>
      </c>
      <c r="CE4661" t="s">
        <v>187</v>
      </c>
      <c r="CO4661" t="s">
        <v>219</v>
      </c>
      <c r="DH4661" t="s">
        <v>7139</v>
      </c>
      <c r="DL4661" t="s">
        <v>194</v>
      </c>
      <c r="DO4661" t="s">
        <v>195</v>
      </c>
      <c r="EG4661" t="s">
        <v>198</v>
      </c>
      <c r="EN4661" t="s">
        <v>182</v>
      </c>
      <c r="EO4661" t="s">
        <v>224</v>
      </c>
      <c r="EQ4661" t="s">
        <v>225</v>
      </c>
      <c r="EU4661" t="s">
        <v>226</v>
      </c>
      <c r="EV4661" s="1">
        <v>45681</v>
      </c>
      <c r="FB4661" t="s">
        <v>409</v>
      </c>
      <c r="FR4661" t="s">
        <v>166</v>
      </c>
      <c r="FU4661" t="s">
        <v>201</v>
      </c>
      <c r="FV4661" s="1">
        <v>45978</v>
      </c>
      <c r="FW4661">
        <v>1090</v>
      </c>
    </row>
    <row r="4662" spans="1:179" x14ac:dyDescent="0.35">
      <c r="A4662" t="s">
        <v>166</v>
      </c>
      <c r="B4662" t="s">
        <v>167</v>
      </c>
      <c r="C4662" t="s">
        <v>168</v>
      </c>
      <c r="J4662" t="s">
        <v>292</v>
      </c>
      <c r="K4662" t="s">
        <v>171</v>
      </c>
      <c r="M4662" t="s">
        <v>172</v>
      </c>
      <c r="N4662" t="s">
        <v>173</v>
      </c>
      <c r="O4662" t="s">
        <v>172</v>
      </c>
      <c r="P4662" t="s">
        <v>174</v>
      </c>
      <c r="Q4662" t="s">
        <v>175</v>
      </c>
      <c r="S4662">
        <v>2070010</v>
      </c>
      <c r="T4662">
        <v>20700100204</v>
      </c>
      <c r="W4662">
        <v>38.901277780000001</v>
      </c>
      <c r="X4662">
        <v>-76.943277780000003</v>
      </c>
      <c r="Y4662" t="s">
        <v>176</v>
      </c>
      <c r="Z4662">
        <v>38.901277780000001</v>
      </c>
      <c r="AA4662">
        <v>-76.943277780000003</v>
      </c>
      <c r="AB4662" t="s">
        <v>176</v>
      </c>
      <c r="AD4662" t="s">
        <v>7125</v>
      </c>
      <c r="AF4662" t="s">
        <v>178</v>
      </c>
      <c r="AG4662" t="s">
        <v>179</v>
      </c>
      <c r="AK4662" t="s">
        <v>167</v>
      </c>
      <c r="AL4662" t="s">
        <v>6292</v>
      </c>
      <c r="AZ4662" t="s">
        <v>210</v>
      </c>
      <c r="BL4662">
        <v>15</v>
      </c>
      <c r="BM4662" t="s">
        <v>182</v>
      </c>
      <c r="BN4662" t="s">
        <v>183</v>
      </c>
      <c r="BP4662" t="s">
        <v>184</v>
      </c>
      <c r="BQ4662" t="s">
        <v>185</v>
      </c>
      <c r="CD4662" t="s">
        <v>275</v>
      </c>
      <c r="CE4662" t="s">
        <v>276</v>
      </c>
      <c r="CO4662" t="s">
        <v>219</v>
      </c>
      <c r="DH4662" t="s">
        <v>7140</v>
      </c>
      <c r="DL4662" t="s">
        <v>194</v>
      </c>
      <c r="DO4662" t="s">
        <v>195</v>
      </c>
      <c r="EG4662" t="s">
        <v>198</v>
      </c>
      <c r="EN4662" t="s">
        <v>182</v>
      </c>
      <c r="EO4662" t="s">
        <v>224</v>
      </c>
      <c r="EQ4662" t="s">
        <v>225</v>
      </c>
      <c r="EU4662" t="s">
        <v>226</v>
      </c>
      <c r="EV4662" s="1">
        <v>45660</v>
      </c>
      <c r="FR4662" t="s">
        <v>166</v>
      </c>
      <c r="FU4662" t="s">
        <v>201</v>
      </c>
      <c r="FV4662" s="1">
        <v>45978</v>
      </c>
      <c r="FW4662">
        <v>1090</v>
      </c>
    </row>
    <row r="4663" spans="1:179" x14ac:dyDescent="0.35">
      <c r="A4663" t="s">
        <v>166</v>
      </c>
      <c r="B4663" t="s">
        <v>167</v>
      </c>
      <c r="C4663" t="s">
        <v>168</v>
      </c>
      <c r="J4663" t="s">
        <v>292</v>
      </c>
      <c r="K4663" t="s">
        <v>171</v>
      </c>
      <c r="M4663" t="s">
        <v>172</v>
      </c>
      <c r="N4663" t="s">
        <v>173</v>
      </c>
      <c r="O4663" t="s">
        <v>172</v>
      </c>
      <c r="P4663" t="s">
        <v>174</v>
      </c>
      <c r="Q4663" t="s">
        <v>175</v>
      </c>
      <c r="S4663">
        <v>2070010</v>
      </c>
      <c r="T4663">
        <v>20700100204</v>
      </c>
      <c r="W4663">
        <v>38.901277780000001</v>
      </c>
      <c r="X4663">
        <v>-76.943277780000003</v>
      </c>
      <c r="Y4663" t="s">
        <v>176</v>
      </c>
      <c r="Z4663">
        <v>38.901277780000001</v>
      </c>
      <c r="AA4663">
        <v>-76.943277780000003</v>
      </c>
      <c r="AB4663" t="s">
        <v>176</v>
      </c>
      <c r="AD4663" t="s">
        <v>7141</v>
      </c>
      <c r="AF4663" t="s">
        <v>178</v>
      </c>
      <c r="AG4663" t="s">
        <v>179</v>
      </c>
      <c r="AK4663" t="s">
        <v>167</v>
      </c>
      <c r="AL4663" t="s">
        <v>6292</v>
      </c>
      <c r="AZ4663" t="s">
        <v>210</v>
      </c>
      <c r="BL4663">
        <v>15</v>
      </c>
      <c r="BM4663" t="s">
        <v>182</v>
      </c>
      <c r="BN4663" t="s">
        <v>183</v>
      </c>
      <c r="BP4663" t="s">
        <v>184</v>
      </c>
      <c r="BQ4663" t="s">
        <v>185</v>
      </c>
      <c r="CD4663" t="s">
        <v>186</v>
      </c>
      <c r="CE4663" t="s">
        <v>187</v>
      </c>
      <c r="CO4663" t="s">
        <v>219</v>
      </c>
      <c r="DH4663" t="s">
        <v>7142</v>
      </c>
      <c r="DL4663" t="s">
        <v>194</v>
      </c>
      <c r="DO4663" t="s">
        <v>195</v>
      </c>
      <c r="EG4663" t="s">
        <v>198</v>
      </c>
      <c r="EN4663" t="s">
        <v>182</v>
      </c>
      <c r="EO4663" t="s">
        <v>224</v>
      </c>
      <c r="EQ4663" t="s">
        <v>225</v>
      </c>
      <c r="EU4663" t="s">
        <v>226</v>
      </c>
      <c r="EV4663" s="1">
        <v>45381</v>
      </c>
      <c r="FR4663" t="s">
        <v>166</v>
      </c>
      <c r="FU4663" t="s">
        <v>201</v>
      </c>
      <c r="FV4663" s="1">
        <v>45978</v>
      </c>
      <c r="FW4663">
        <v>1040</v>
      </c>
    </row>
    <row r="4664" spans="1:179" x14ac:dyDescent="0.35">
      <c r="A4664" t="s">
        <v>166</v>
      </c>
      <c r="B4664" t="s">
        <v>167</v>
      </c>
      <c r="C4664" t="s">
        <v>168</v>
      </c>
      <c r="J4664" t="s">
        <v>292</v>
      </c>
      <c r="K4664" t="s">
        <v>171</v>
      </c>
      <c r="M4664" t="s">
        <v>172</v>
      </c>
      <c r="N4664" t="s">
        <v>173</v>
      </c>
      <c r="O4664" t="s">
        <v>172</v>
      </c>
      <c r="P4664" t="s">
        <v>174</v>
      </c>
      <c r="Q4664" t="s">
        <v>175</v>
      </c>
      <c r="S4664">
        <v>2070010</v>
      </c>
      <c r="T4664">
        <v>20700100204</v>
      </c>
      <c r="W4664">
        <v>38.901277780000001</v>
      </c>
      <c r="X4664">
        <v>-76.943277780000003</v>
      </c>
      <c r="Y4664" t="s">
        <v>176</v>
      </c>
      <c r="Z4664">
        <v>38.901277780000001</v>
      </c>
      <c r="AA4664">
        <v>-76.943277780000003</v>
      </c>
      <c r="AB4664" t="s">
        <v>176</v>
      </c>
      <c r="AD4664" t="s">
        <v>7141</v>
      </c>
      <c r="AF4664" t="s">
        <v>178</v>
      </c>
      <c r="AG4664" t="s">
        <v>179</v>
      </c>
      <c r="AK4664" t="s">
        <v>167</v>
      </c>
      <c r="AL4664" t="s">
        <v>6292</v>
      </c>
      <c r="AZ4664" t="s">
        <v>210</v>
      </c>
      <c r="BL4664">
        <v>15</v>
      </c>
      <c r="BM4664" t="s">
        <v>182</v>
      </c>
      <c r="BN4664" t="s">
        <v>183</v>
      </c>
      <c r="BP4664" t="s">
        <v>184</v>
      </c>
      <c r="BQ4664" t="s">
        <v>185</v>
      </c>
      <c r="CD4664" t="s">
        <v>186</v>
      </c>
      <c r="CE4664" t="s">
        <v>187</v>
      </c>
      <c r="CO4664" t="s">
        <v>219</v>
      </c>
      <c r="DH4664" t="s">
        <v>7143</v>
      </c>
      <c r="DL4664" t="s">
        <v>194</v>
      </c>
      <c r="DO4664" t="s">
        <v>195</v>
      </c>
      <c r="DZ4664" t="s">
        <v>241</v>
      </c>
      <c r="EA4664">
        <v>0.03</v>
      </c>
      <c r="EB4664" t="s">
        <v>221</v>
      </c>
      <c r="EC4664" t="s">
        <v>242</v>
      </c>
      <c r="EG4664" t="s">
        <v>198</v>
      </c>
      <c r="EN4664" t="s">
        <v>182</v>
      </c>
      <c r="EO4664" t="s">
        <v>283</v>
      </c>
      <c r="EQ4664" t="s">
        <v>284</v>
      </c>
      <c r="EU4664" t="s">
        <v>226</v>
      </c>
      <c r="EV4664" s="1">
        <v>45381</v>
      </c>
      <c r="FR4664" t="s">
        <v>166</v>
      </c>
      <c r="FU4664" t="s">
        <v>201</v>
      </c>
      <c r="FV4664" s="1">
        <v>45978</v>
      </c>
      <c r="FW4664">
        <v>1049</v>
      </c>
    </row>
    <row r="4665" spans="1:179" x14ac:dyDescent="0.35">
      <c r="A4665" t="s">
        <v>166</v>
      </c>
      <c r="B4665" t="s">
        <v>167</v>
      </c>
      <c r="C4665" t="s">
        <v>168</v>
      </c>
      <c r="J4665" t="s">
        <v>292</v>
      </c>
      <c r="K4665" t="s">
        <v>171</v>
      </c>
      <c r="M4665" t="s">
        <v>172</v>
      </c>
      <c r="N4665" t="s">
        <v>173</v>
      </c>
      <c r="O4665" t="s">
        <v>172</v>
      </c>
      <c r="P4665" t="s">
        <v>174</v>
      </c>
      <c r="Q4665" t="s">
        <v>175</v>
      </c>
      <c r="S4665">
        <v>2070010</v>
      </c>
      <c r="T4665">
        <v>20700100204</v>
      </c>
      <c r="W4665">
        <v>38.901277780000001</v>
      </c>
      <c r="X4665">
        <v>-76.943277780000003</v>
      </c>
      <c r="Y4665" t="s">
        <v>176</v>
      </c>
      <c r="Z4665">
        <v>38.901277780000001</v>
      </c>
      <c r="AA4665">
        <v>-76.943277780000003</v>
      </c>
      <c r="AB4665" t="s">
        <v>176</v>
      </c>
      <c r="AD4665" t="s">
        <v>7141</v>
      </c>
      <c r="AF4665" t="s">
        <v>178</v>
      </c>
      <c r="AG4665" t="s">
        <v>179</v>
      </c>
      <c r="AK4665" t="s">
        <v>167</v>
      </c>
      <c r="AL4665" t="s">
        <v>6292</v>
      </c>
      <c r="AZ4665" t="s">
        <v>210</v>
      </c>
      <c r="BL4665">
        <v>15</v>
      </c>
      <c r="BM4665" t="s">
        <v>182</v>
      </c>
      <c r="BN4665" t="s">
        <v>183</v>
      </c>
      <c r="BP4665" t="s">
        <v>184</v>
      </c>
      <c r="BQ4665" t="s">
        <v>185</v>
      </c>
      <c r="CD4665" t="s">
        <v>186</v>
      </c>
      <c r="CE4665" t="s">
        <v>187</v>
      </c>
      <c r="CO4665" t="s">
        <v>219</v>
      </c>
      <c r="DH4665" t="s">
        <v>7144</v>
      </c>
      <c r="DL4665" t="s">
        <v>194</v>
      </c>
      <c r="DO4665" t="s">
        <v>195</v>
      </c>
      <c r="EG4665" t="s">
        <v>198</v>
      </c>
      <c r="EN4665" t="s">
        <v>182</v>
      </c>
      <c r="EO4665" t="s">
        <v>224</v>
      </c>
      <c r="EQ4665" t="s">
        <v>225</v>
      </c>
      <c r="EU4665" t="s">
        <v>226</v>
      </c>
      <c r="EV4665" s="1">
        <v>45381</v>
      </c>
      <c r="FR4665" t="s">
        <v>166</v>
      </c>
      <c r="FU4665" t="s">
        <v>201</v>
      </c>
      <c r="FV4665" s="1">
        <v>45978</v>
      </c>
      <c r="FW4665">
        <v>1090</v>
      </c>
    </row>
    <row r="4666" spans="1:179" x14ac:dyDescent="0.35">
      <c r="A4666" t="s">
        <v>166</v>
      </c>
      <c r="B4666" t="s">
        <v>167</v>
      </c>
      <c r="C4666" t="s">
        <v>168</v>
      </c>
      <c r="J4666" t="s">
        <v>170</v>
      </c>
      <c r="K4666" t="s">
        <v>171</v>
      </c>
      <c r="M4666" t="s">
        <v>172</v>
      </c>
      <c r="N4666" t="s">
        <v>173</v>
      </c>
      <c r="O4666" t="s">
        <v>172</v>
      </c>
      <c r="P4666" t="s">
        <v>174</v>
      </c>
      <c r="Q4666" t="s">
        <v>175</v>
      </c>
      <c r="S4666">
        <v>2070010</v>
      </c>
      <c r="T4666">
        <v>20700100204</v>
      </c>
      <c r="W4666">
        <v>38.916111110000003</v>
      </c>
      <c r="X4666">
        <v>-76.968861110000006</v>
      </c>
      <c r="Y4666" t="s">
        <v>176</v>
      </c>
      <c r="Z4666">
        <v>38.916111110000003</v>
      </c>
      <c r="AA4666">
        <v>-76.968861110000006</v>
      </c>
      <c r="AB4666" t="s">
        <v>176</v>
      </c>
      <c r="AD4666" t="s">
        <v>7145</v>
      </c>
      <c r="AF4666" t="s">
        <v>178</v>
      </c>
      <c r="AG4666" t="s">
        <v>179</v>
      </c>
      <c r="AK4666" t="s">
        <v>167</v>
      </c>
      <c r="AL4666" t="s">
        <v>6292</v>
      </c>
      <c r="AZ4666" t="s">
        <v>210</v>
      </c>
      <c r="BL4666">
        <v>15</v>
      </c>
      <c r="BM4666" t="s">
        <v>182</v>
      </c>
      <c r="BN4666" t="s">
        <v>183</v>
      </c>
      <c r="BP4666" t="s">
        <v>184</v>
      </c>
      <c r="BQ4666" t="s">
        <v>185</v>
      </c>
      <c r="CD4666" t="s">
        <v>396</v>
      </c>
      <c r="CE4666" t="s">
        <v>276</v>
      </c>
      <c r="CO4666" t="s">
        <v>219</v>
      </c>
      <c r="DH4666" t="s">
        <v>7146</v>
      </c>
      <c r="DL4666" t="s">
        <v>194</v>
      </c>
      <c r="DO4666" t="s">
        <v>195</v>
      </c>
      <c r="EG4666" t="s">
        <v>198</v>
      </c>
      <c r="EN4666" t="s">
        <v>182</v>
      </c>
      <c r="EO4666" t="s">
        <v>224</v>
      </c>
      <c r="EQ4666" t="s">
        <v>225</v>
      </c>
      <c r="EU4666" t="s">
        <v>226</v>
      </c>
      <c r="EV4666" s="1">
        <v>45696</v>
      </c>
      <c r="FB4666" t="s">
        <v>409</v>
      </c>
      <c r="FR4666" t="s">
        <v>166</v>
      </c>
      <c r="FU4666" t="s">
        <v>201</v>
      </c>
      <c r="FV4666" s="1">
        <v>45881</v>
      </c>
      <c r="FW4666">
        <v>1040</v>
      </c>
    </row>
    <row r="4667" spans="1:179" x14ac:dyDescent="0.35">
      <c r="A4667" t="s">
        <v>166</v>
      </c>
      <c r="B4667" t="s">
        <v>167</v>
      </c>
      <c r="C4667" t="s">
        <v>168</v>
      </c>
      <c r="J4667" t="s">
        <v>170</v>
      </c>
      <c r="K4667" t="s">
        <v>171</v>
      </c>
      <c r="M4667" t="s">
        <v>172</v>
      </c>
      <c r="N4667" t="s">
        <v>173</v>
      </c>
      <c r="O4667" t="s">
        <v>172</v>
      </c>
      <c r="P4667" t="s">
        <v>174</v>
      </c>
      <c r="Q4667" t="s">
        <v>175</v>
      </c>
      <c r="S4667">
        <v>2070010</v>
      </c>
      <c r="T4667">
        <v>20700100204</v>
      </c>
      <c r="W4667">
        <v>38.916111110000003</v>
      </c>
      <c r="X4667">
        <v>-76.968861110000006</v>
      </c>
      <c r="Y4667" t="s">
        <v>176</v>
      </c>
      <c r="Z4667">
        <v>38.916111110000003</v>
      </c>
      <c r="AA4667">
        <v>-76.968861110000006</v>
      </c>
      <c r="AB4667" t="s">
        <v>176</v>
      </c>
      <c r="AD4667" t="s">
        <v>7145</v>
      </c>
      <c r="AF4667" t="s">
        <v>178</v>
      </c>
      <c r="AG4667" t="s">
        <v>179</v>
      </c>
      <c r="AK4667" t="s">
        <v>167</v>
      </c>
      <c r="AL4667" t="s">
        <v>6292</v>
      </c>
      <c r="AZ4667" t="s">
        <v>210</v>
      </c>
      <c r="BL4667">
        <v>15</v>
      </c>
      <c r="BM4667" t="s">
        <v>182</v>
      </c>
      <c r="BN4667" t="s">
        <v>183</v>
      </c>
      <c r="BP4667" t="s">
        <v>184</v>
      </c>
      <c r="BQ4667" t="s">
        <v>185</v>
      </c>
      <c r="CD4667" t="s">
        <v>396</v>
      </c>
      <c r="CE4667" t="s">
        <v>276</v>
      </c>
      <c r="CO4667" t="s">
        <v>219</v>
      </c>
      <c r="DH4667" t="s">
        <v>7147</v>
      </c>
      <c r="DL4667" t="s">
        <v>194</v>
      </c>
      <c r="DO4667" t="s">
        <v>195</v>
      </c>
      <c r="EG4667" t="s">
        <v>198</v>
      </c>
      <c r="EN4667" t="s">
        <v>182</v>
      </c>
      <c r="EO4667" t="s">
        <v>283</v>
      </c>
      <c r="EQ4667" t="s">
        <v>284</v>
      </c>
      <c r="EU4667" t="s">
        <v>226</v>
      </c>
      <c r="EV4667" s="1">
        <v>45696</v>
      </c>
      <c r="FB4667" t="s">
        <v>409</v>
      </c>
      <c r="FR4667" t="s">
        <v>166</v>
      </c>
      <c r="FU4667" t="s">
        <v>201</v>
      </c>
      <c r="FV4667" s="1">
        <v>45881</v>
      </c>
      <c r="FW4667">
        <v>1049</v>
      </c>
    </row>
    <row r="4668" spans="1:179" x14ac:dyDescent="0.35">
      <c r="A4668" t="s">
        <v>166</v>
      </c>
      <c r="B4668" t="s">
        <v>167</v>
      </c>
      <c r="C4668" t="s">
        <v>168</v>
      </c>
      <c r="J4668" t="s">
        <v>170</v>
      </c>
      <c r="K4668" t="s">
        <v>171</v>
      </c>
      <c r="M4668" t="s">
        <v>172</v>
      </c>
      <c r="N4668" t="s">
        <v>173</v>
      </c>
      <c r="O4668" t="s">
        <v>172</v>
      </c>
      <c r="P4668" t="s">
        <v>174</v>
      </c>
      <c r="Q4668" t="s">
        <v>175</v>
      </c>
      <c r="S4668">
        <v>2070010</v>
      </c>
      <c r="T4668">
        <v>20700100204</v>
      </c>
      <c r="W4668">
        <v>38.916111110000003</v>
      </c>
      <c r="X4668">
        <v>-76.968861110000006</v>
      </c>
      <c r="Y4668" t="s">
        <v>176</v>
      </c>
      <c r="Z4668">
        <v>38.916111110000003</v>
      </c>
      <c r="AA4668">
        <v>-76.968861110000006</v>
      </c>
      <c r="AB4668" t="s">
        <v>176</v>
      </c>
      <c r="AD4668" t="s">
        <v>7145</v>
      </c>
      <c r="AF4668" t="s">
        <v>178</v>
      </c>
      <c r="AG4668" t="s">
        <v>179</v>
      </c>
      <c r="AK4668" t="s">
        <v>167</v>
      </c>
      <c r="AL4668" t="s">
        <v>6292</v>
      </c>
      <c r="AZ4668" t="s">
        <v>210</v>
      </c>
      <c r="BL4668">
        <v>15</v>
      </c>
      <c r="BM4668" t="s">
        <v>182</v>
      </c>
      <c r="BN4668" t="s">
        <v>183</v>
      </c>
      <c r="BP4668" t="s">
        <v>184</v>
      </c>
      <c r="BQ4668" t="s">
        <v>185</v>
      </c>
      <c r="CD4668" t="s">
        <v>396</v>
      </c>
      <c r="CE4668" t="s">
        <v>276</v>
      </c>
      <c r="CO4668" t="s">
        <v>219</v>
      </c>
      <c r="DH4668" t="s">
        <v>7148</v>
      </c>
      <c r="DL4668" t="s">
        <v>194</v>
      </c>
      <c r="DO4668" t="s">
        <v>195</v>
      </c>
      <c r="EG4668" t="s">
        <v>198</v>
      </c>
      <c r="EN4668" t="s">
        <v>182</v>
      </c>
      <c r="EO4668" t="s">
        <v>224</v>
      </c>
      <c r="EQ4668" t="s">
        <v>225</v>
      </c>
      <c r="EU4668" t="s">
        <v>226</v>
      </c>
      <c r="EV4668" s="1">
        <v>45696</v>
      </c>
      <c r="FB4668" t="s">
        <v>409</v>
      </c>
      <c r="FR4668" t="s">
        <v>166</v>
      </c>
      <c r="FU4668" t="s">
        <v>201</v>
      </c>
      <c r="FV4668" s="1">
        <v>45881</v>
      </c>
      <c r="FW4668">
        <v>1090</v>
      </c>
    </row>
    <row r="4669" spans="1:179" x14ac:dyDescent="0.35">
      <c r="A4669" t="s">
        <v>166</v>
      </c>
      <c r="B4669" t="s">
        <v>167</v>
      </c>
      <c r="C4669" t="s">
        <v>168</v>
      </c>
      <c r="J4669" t="s">
        <v>292</v>
      </c>
      <c r="K4669" t="s">
        <v>171</v>
      </c>
      <c r="M4669" t="s">
        <v>172</v>
      </c>
      <c r="N4669" t="s">
        <v>173</v>
      </c>
      <c r="O4669" t="s">
        <v>172</v>
      </c>
      <c r="P4669" t="s">
        <v>174</v>
      </c>
      <c r="Q4669" t="s">
        <v>175</v>
      </c>
      <c r="S4669">
        <v>2070010</v>
      </c>
      <c r="T4669">
        <v>20700100204</v>
      </c>
      <c r="W4669">
        <v>38.901277780000001</v>
      </c>
      <c r="X4669">
        <v>-76.943277780000003</v>
      </c>
      <c r="Y4669" t="s">
        <v>176</v>
      </c>
      <c r="Z4669">
        <v>38.901277780000001</v>
      </c>
      <c r="AA4669">
        <v>-76.943277780000003</v>
      </c>
      <c r="AB4669" t="s">
        <v>176</v>
      </c>
      <c r="AD4669" t="s">
        <v>7149</v>
      </c>
      <c r="AF4669" t="s">
        <v>178</v>
      </c>
      <c r="AG4669" t="s">
        <v>179</v>
      </c>
      <c r="AK4669" t="s">
        <v>167</v>
      </c>
      <c r="AL4669" t="s">
        <v>6292</v>
      </c>
      <c r="AZ4669" t="s">
        <v>210</v>
      </c>
      <c r="BL4669">
        <v>15</v>
      </c>
      <c r="BM4669" t="s">
        <v>182</v>
      </c>
      <c r="BN4669" t="s">
        <v>183</v>
      </c>
      <c r="BP4669" t="s">
        <v>184</v>
      </c>
      <c r="BQ4669" t="s">
        <v>185</v>
      </c>
      <c r="CD4669" t="s">
        <v>396</v>
      </c>
      <c r="CE4669" t="s">
        <v>276</v>
      </c>
      <c r="CO4669" t="s">
        <v>219</v>
      </c>
      <c r="DH4669" t="s">
        <v>7150</v>
      </c>
      <c r="DL4669" t="s">
        <v>194</v>
      </c>
      <c r="DO4669" t="s">
        <v>195</v>
      </c>
      <c r="EG4669" t="s">
        <v>198</v>
      </c>
      <c r="EN4669" t="s">
        <v>182</v>
      </c>
      <c r="EO4669" t="s">
        <v>224</v>
      </c>
      <c r="EQ4669" t="s">
        <v>225</v>
      </c>
      <c r="EU4669" t="s">
        <v>226</v>
      </c>
      <c r="EV4669" s="1">
        <v>45696</v>
      </c>
      <c r="FB4669" t="s">
        <v>409</v>
      </c>
      <c r="FR4669" t="s">
        <v>166</v>
      </c>
      <c r="FU4669" t="s">
        <v>201</v>
      </c>
      <c r="FV4669" s="1">
        <v>45978</v>
      </c>
      <c r="FW4669">
        <v>1040</v>
      </c>
    </row>
    <row r="4670" spans="1:179" x14ac:dyDescent="0.35">
      <c r="A4670" t="s">
        <v>166</v>
      </c>
      <c r="B4670" t="s">
        <v>167</v>
      </c>
      <c r="C4670" t="s">
        <v>168</v>
      </c>
      <c r="J4670" t="s">
        <v>292</v>
      </c>
      <c r="K4670" t="s">
        <v>171</v>
      </c>
      <c r="M4670" t="s">
        <v>172</v>
      </c>
      <c r="N4670" t="s">
        <v>173</v>
      </c>
      <c r="O4670" t="s">
        <v>172</v>
      </c>
      <c r="P4670" t="s">
        <v>174</v>
      </c>
      <c r="Q4670" t="s">
        <v>175</v>
      </c>
      <c r="S4670">
        <v>2070010</v>
      </c>
      <c r="T4670">
        <v>20700100204</v>
      </c>
      <c r="W4670">
        <v>38.901277780000001</v>
      </c>
      <c r="X4670">
        <v>-76.943277780000003</v>
      </c>
      <c r="Y4670" t="s">
        <v>176</v>
      </c>
      <c r="Z4670">
        <v>38.901277780000001</v>
      </c>
      <c r="AA4670">
        <v>-76.943277780000003</v>
      </c>
      <c r="AB4670" t="s">
        <v>176</v>
      </c>
      <c r="AD4670" t="s">
        <v>7149</v>
      </c>
      <c r="AF4670" t="s">
        <v>178</v>
      </c>
      <c r="AG4670" t="s">
        <v>179</v>
      </c>
      <c r="AK4670" t="s">
        <v>167</v>
      </c>
      <c r="AL4670" t="s">
        <v>6292</v>
      </c>
      <c r="AZ4670" t="s">
        <v>210</v>
      </c>
      <c r="BL4670">
        <v>15</v>
      </c>
      <c r="BM4670" t="s">
        <v>182</v>
      </c>
      <c r="BN4670" t="s">
        <v>183</v>
      </c>
      <c r="BP4670" t="s">
        <v>184</v>
      </c>
      <c r="BQ4670" t="s">
        <v>185</v>
      </c>
      <c r="CD4670" t="s">
        <v>396</v>
      </c>
      <c r="CE4670" t="s">
        <v>276</v>
      </c>
      <c r="CO4670" t="s">
        <v>219</v>
      </c>
      <c r="DH4670" t="s">
        <v>7151</v>
      </c>
      <c r="DL4670" t="s">
        <v>194</v>
      </c>
      <c r="DO4670" t="s">
        <v>195</v>
      </c>
      <c r="EG4670" t="s">
        <v>198</v>
      </c>
      <c r="EN4670" t="s">
        <v>182</v>
      </c>
      <c r="EO4670" t="s">
        <v>283</v>
      </c>
      <c r="EQ4670" t="s">
        <v>284</v>
      </c>
      <c r="EU4670" t="s">
        <v>226</v>
      </c>
      <c r="EV4670" s="1">
        <v>45696</v>
      </c>
      <c r="FB4670" t="s">
        <v>409</v>
      </c>
      <c r="FR4670" t="s">
        <v>166</v>
      </c>
      <c r="FU4670" t="s">
        <v>201</v>
      </c>
      <c r="FV4670" s="1">
        <v>45978</v>
      </c>
      <c r="FW4670">
        <v>1049</v>
      </c>
    </row>
    <row r="4671" spans="1:179" x14ac:dyDescent="0.35">
      <c r="A4671" t="s">
        <v>166</v>
      </c>
      <c r="B4671" t="s">
        <v>167</v>
      </c>
      <c r="C4671" t="s">
        <v>168</v>
      </c>
      <c r="J4671" t="s">
        <v>292</v>
      </c>
      <c r="K4671" t="s">
        <v>171</v>
      </c>
      <c r="M4671" t="s">
        <v>172</v>
      </c>
      <c r="N4671" t="s">
        <v>173</v>
      </c>
      <c r="O4671" t="s">
        <v>172</v>
      </c>
      <c r="P4671" t="s">
        <v>174</v>
      </c>
      <c r="Q4671" t="s">
        <v>175</v>
      </c>
      <c r="S4671">
        <v>2070010</v>
      </c>
      <c r="T4671">
        <v>20700100204</v>
      </c>
      <c r="W4671">
        <v>38.901277780000001</v>
      </c>
      <c r="X4671">
        <v>-76.943277780000003</v>
      </c>
      <c r="Y4671" t="s">
        <v>176</v>
      </c>
      <c r="Z4671">
        <v>38.901277780000001</v>
      </c>
      <c r="AA4671">
        <v>-76.943277780000003</v>
      </c>
      <c r="AB4671" t="s">
        <v>176</v>
      </c>
      <c r="AD4671" t="s">
        <v>7149</v>
      </c>
      <c r="AF4671" t="s">
        <v>178</v>
      </c>
      <c r="AG4671" t="s">
        <v>179</v>
      </c>
      <c r="AK4671" t="s">
        <v>167</v>
      </c>
      <c r="AL4671" t="s">
        <v>6292</v>
      </c>
      <c r="AZ4671" t="s">
        <v>210</v>
      </c>
      <c r="BL4671">
        <v>15</v>
      </c>
      <c r="BM4671" t="s">
        <v>182</v>
      </c>
      <c r="BN4671" t="s">
        <v>183</v>
      </c>
      <c r="BP4671" t="s">
        <v>184</v>
      </c>
      <c r="BQ4671" t="s">
        <v>185</v>
      </c>
      <c r="CD4671" t="s">
        <v>396</v>
      </c>
      <c r="CE4671" t="s">
        <v>276</v>
      </c>
      <c r="CO4671" t="s">
        <v>219</v>
      </c>
      <c r="DH4671" t="s">
        <v>7152</v>
      </c>
      <c r="DL4671" t="s">
        <v>194</v>
      </c>
      <c r="DO4671" t="s">
        <v>195</v>
      </c>
      <c r="EG4671" t="s">
        <v>198</v>
      </c>
      <c r="EN4671" t="s">
        <v>182</v>
      </c>
      <c r="EO4671" t="s">
        <v>224</v>
      </c>
      <c r="EQ4671" t="s">
        <v>225</v>
      </c>
      <c r="EU4671" t="s">
        <v>226</v>
      </c>
      <c r="EV4671" s="1">
        <v>45696</v>
      </c>
      <c r="FB4671" t="s">
        <v>409</v>
      </c>
      <c r="FR4671" t="s">
        <v>166</v>
      </c>
      <c r="FU4671" t="s">
        <v>201</v>
      </c>
      <c r="FV4671" s="1">
        <v>45978</v>
      </c>
      <c r="FW4671">
        <v>1090</v>
      </c>
    </row>
    <row r="4672" spans="1:179" x14ac:dyDescent="0.35">
      <c r="A4672" t="s">
        <v>166</v>
      </c>
      <c r="B4672" t="s">
        <v>167</v>
      </c>
      <c r="C4672" t="s">
        <v>168</v>
      </c>
      <c r="J4672" t="s">
        <v>292</v>
      </c>
      <c r="K4672" t="s">
        <v>171</v>
      </c>
      <c r="M4672" t="s">
        <v>172</v>
      </c>
      <c r="N4672" t="s">
        <v>173</v>
      </c>
      <c r="O4672" t="s">
        <v>172</v>
      </c>
      <c r="P4672" t="s">
        <v>174</v>
      </c>
      <c r="Q4672" t="s">
        <v>175</v>
      </c>
      <c r="S4672">
        <v>2070010</v>
      </c>
      <c r="T4672">
        <v>20700100204</v>
      </c>
      <c r="W4672">
        <v>38.901277780000001</v>
      </c>
      <c r="X4672">
        <v>-76.943277780000003</v>
      </c>
      <c r="Y4672" t="s">
        <v>176</v>
      </c>
      <c r="Z4672">
        <v>38.901277780000001</v>
      </c>
      <c r="AA4672">
        <v>-76.943277780000003</v>
      </c>
      <c r="AB4672" t="s">
        <v>176</v>
      </c>
      <c r="AD4672" t="s">
        <v>7099</v>
      </c>
      <c r="AF4672" t="s">
        <v>178</v>
      </c>
      <c r="AG4672" t="s">
        <v>179</v>
      </c>
      <c r="AK4672" t="s">
        <v>167</v>
      </c>
      <c r="AL4672" t="s">
        <v>6292</v>
      </c>
      <c r="AZ4672" t="s">
        <v>210</v>
      </c>
      <c r="BL4672">
        <v>15</v>
      </c>
      <c r="BM4672" t="s">
        <v>182</v>
      </c>
      <c r="BN4672" t="s">
        <v>183</v>
      </c>
      <c r="BP4672" t="s">
        <v>184</v>
      </c>
      <c r="BQ4672" t="s">
        <v>185</v>
      </c>
      <c r="CD4672" t="s">
        <v>186</v>
      </c>
      <c r="CE4672" t="s">
        <v>187</v>
      </c>
      <c r="CO4672" t="s">
        <v>191</v>
      </c>
      <c r="DH4672" t="s">
        <v>7153</v>
      </c>
      <c r="DL4672" t="s">
        <v>194</v>
      </c>
      <c r="DO4672" t="s">
        <v>195</v>
      </c>
      <c r="EG4672" t="s">
        <v>198</v>
      </c>
      <c r="EU4672" t="s">
        <v>199</v>
      </c>
      <c r="EV4672" s="1">
        <v>45715</v>
      </c>
      <c r="FR4672" t="s">
        <v>166</v>
      </c>
      <c r="FU4672" t="s">
        <v>201</v>
      </c>
      <c r="FV4672" s="1">
        <v>45978</v>
      </c>
      <c r="FW4672">
        <v>50286</v>
      </c>
    </row>
    <row r="4673" spans="1:179" x14ac:dyDescent="0.35">
      <c r="A4673" t="s">
        <v>166</v>
      </c>
      <c r="B4673" t="s">
        <v>167</v>
      </c>
      <c r="C4673" t="s">
        <v>168</v>
      </c>
      <c r="J4673" t="s">
        <v>270</v>
      </c>
      <c r="K4673" t="s">
        <v>171</v>
      </c>
      <c r="M4673" t="s">
        <v>172</v>
      </c>
      <c r="N4673" t="s">
        <v>173</v>
      </c>
      <c r="O4673" t="s">
        <v>172</v>
      </c>
      <c r="P4673" t="s">
        <v>174</v>
      </c>
      <c r="Q4673" t="s">
        <v>175</v>
      </c>
      <c r="S4673">
        <v>2070010</v>
      </c>
      <c r="T4673">
        <v>20700100102</v>
      </c>
      <c r="W4673">
        <v>38.96016667</v>
      </c>
      <c r="X4673">
        <v>-77.042055559999994</v>
      </c>
      <c r="Y4673" t="s">
        <v>176</v>
      </c>
      <c r="Z4673">
        <v>38.96016667</v>
      </c>
      <c r="AA4673">
        <v>-77.042055559999994</v>
      </c>
      <c r="AB4673" t="s">
        <v>176</v>
      </c>
      <c r="AD4673" t="s">
        <v>7085</v>
      </c>
      <c r="AF4673" t="s">
        <v>178</v>
      </c>
      <c r="AG4673" t="s">
        <v>179</v>
      </c>
      <c r="AK4673" t="s">
        <v>167</v>
      </c>
      <c r="AL4673" t="s">
        <v>6292</v>
      </c>
      <c r="AZ4673" t="s">
        <v>210</v>
      </c>
      <c r="BL4673">
        <v>15</v>
      </c>
      <c r="BM4673" t="s">
        <v>182</v>
      </c>
      <c r="BN4673" t="s">
        <v>183</v>
      </c>
      <c r="BP4673" t="s">
        <v>184</v>
      </c>
      <c r="BQ4673" t="s">
        <v>319</v>
      </c>
      <c r="CD4673" t="s">
        <v>275</v>
      </c>
      <c r="CE4673" t="s">
        <v>276</v>
      </c>
      <c r="CO4673" t="s">
        <v>191</v>
      </c>
      <c r="DH4673" t="s">
        <v>7155</v>
      </c>
      <c r="DL4673" t="s">
        <v>194</v>
      </c>
      <c r="DO4673" t="s">
        <v>195</v>
      </c>
      <c r="EG4673" t="s">
        <v>198</v>
      </c>
      <c r="EU4673" t="s">
        <v>199</v>
      </c>
      <c r="EV4673" s="1">
        <v>45712</v>
      </c>
      <c r="FR4673" t="s">
        <v>166</v>
      </c>
      <c r="FU4673" t="s">
        <v>201</v>
      </c>
      <c r="FV4673" s="1">
        <v>45910</v>
      </c>
      <c r="FW4673">
        <v>50286</v>
      </c>
    </row>
    <row r="4674" spans="1:179" x14ac:dyDescent="0.35">
      <c r="A4674" t="s">
        <v>166</v>
      </c>
      <c r="B4674" t="s">
        <v>167</v>
      </c>
      <c r="C4674" t="s">
        <v>168</v>
      </c>
      <c r="J4674" t="s">
        <v>170</v>
      </c>
      <c r="K4674" t="s">
        <v>171</v>
      </c>
      <c r="M4674" t="s">
        <v>172</v>
      </c>
      <c r="N4674" t="s">
        <v>173</v>
      </c>
      <c r="O4674" t="s">
        <v>172</v>
      </c>
      <c r="P4674" t="s">
        <v>174</v>
      </c>
      <c r="Q4674" t="s">
        <v>175</v>
      </c>
      <c r="S4674">
        <v>2070010</v>
      </c>
      <c r="T4674">
        <v>20700100204</v>
      </c>
      <c r="W4674">
        <v>38.916111110000003</v>
      </c>
      <c r="X4674">
        <v>-76.968861110000006</v>
      </c>
      <c r="Y4674" t="s">
        <v>176</v>
      </c>
      <c r="Z4674">
        <v>38.916111110000003</v>
      </c>
      <c r="AA4674">
        <v>-76.968861110000006</v>
      </c>
      <c r="AB4674" t="s">
        <v>176</v>
      </c>
      <c r="AD4674" t="s">
        <v>7157</v>
      </c>
      <c r="AF4674" t="s">
        <v>178</v>
      </c>
      <c r="AG4674" t="s">
        <v>179</v>
      </c>
      <c r="AK4674" t="s">
        <v>167</v>
      </c>
      <c r="AL4674" t="s">
        <v>6292</v>
      </c>
      <c r="AZ4674" t="s">
        <v>210</v>
      </c>
      <c r="BL4674">
        <v>15</v>
      </c>
      <c r="BM4674" t="s">
        <v>182</v>
      </c>
      <c r="BN4674" t="s">
        <v>183</v>
      </c>
      <c r="BP4674" t="s">
        <v>184</v>
      </c>
      <c r="BQ4674" t="s">
        <v>185</v>
      </c>
      <c r="CD4674" t="s">
        <v>905</v>
      </c>
      <c r="CE4674" t="s">
        <v>187</v>
      </c>
      <c r="CO4674" t="s">
        <v>191</v>
      </c>
      <c r="DH4674" t="s">
        <v>7158</v>
      </c>
      <c r="DL4674" t="s">
        <v>194</v>
      </c>
      <c r="DO4674" t="s">
        <v>195</v>
      </c>
      <c r="EG4674" t="s">
        <v>198</v>
      </c>
      <c r="EU4674" t="s">
        <v>199</v>
      </c>
      <c r="EV4674" s="1">
        <v>45712</v>
      </c>
      <c r="FR4674" t="s">
        <v>166</v>
      </c>
      <c r="FU4674" t="s">
        <v>201</v>
      </c>
      <c r="FV4674" s="1">
        <v>45881</v>
      </c>
      <c r="FW4674">
        <v>50286</v>
      </c>
    </row>
    <row r="4675" spans="1:179" x14ac:dyDescent="0.35">
      <c r="A4675" t="s">
        <v>166</v>
      </c>
      <c r="B4675" t="s">
        <v>167</v>
      </c>
      <c r="C4675" t="s">
        <v>168</v>
      </c>
      <c r="J4675" t="s">
        <v>292</v>
      </c>
      <c r="K4675" t="s">
        <v>171</v>
      </c>
      <c r="M4675" t="s">
        <v>172</v>
      </c>
      <c r="N4675" t="s">
        <v>173</v>
      </c>
      <c r="O4675" t="s">
        <v>172</v>
      </c>
      <c r="P4675" t="s">
        <v>174</v>
      </c>
      <c r="Q4675" t="s">
        <v>175</v>
      </c>
      <c r="S4675">
        <v>2070010</v>
      </c>
      <c r="T4675">
        <v>20700100204</v>
      </c>
      <c r="W4675">
        <v>38.901277780000001</v>
      </c>
      <c r="X4675">
        <v>-76.943277780000003</v>
      </c>
      <c r="Y4675" t="s">
        <v>176</v>
      </c>
      <c r="Z4675">
        <v>38.901277780000001</v>
      </c>
      <c r="AA4675">
        <v>-76.943277780000003</v>
      </c>
      <c r="AB4675" t="s">
        <v>176</v>
      </c>
      <c r="AD4675" t="s">
        <v>7160</v>
      </c>
      <c r="AF4675" t="s">
        <v>178</v>
      </c>
      <c r="AG4675" t="s">
        <v>179</v>
      </c>
      <c r="AK4675" t="s">
        <v>167</v>
      </c>
      <c r="AL4675" t="s">
        <v>6292</v>
      </c>
      <c r="AZ4675" t="s">
        <v>210</v>
      </c>
      <c r="BL4675">
        <v>15</v>
      </c>
      <c r="BM4675" t="s">
        <v>182</v>
      </c>
      <c r="BN4675" t="s">
        <v>183</v>
      </c>
      <c r="BP4675" t="s">
        <v>184</v>
      </c>
      <c r="BQ4675" t="s">
        <v>185</v>
      </c>
      <c r="CD4675" t="s">
        <v>905</v>
      </c>
      <c r="CE4675" t="s">
        <v>187</v>
      </c>
      <c r="CO4675" t="s">
        <v>191</v>
      </c>
      <c r="DH4675" t="s">
        <v>7161</v>
      </c>
      <c r="DL4675" t="s">
        <v>194</v>
      </c>
      <c r="DO4675" t="s">
        <v>195</v>
      </c>
      <c r="EG4675" t="s">
        <v>198</v>
      </c>
      <c r="EU4675" t="s">
        <v>199</v>
      </c>
      <c r="EV4675" s="1">
        <v>45715</v>
      </c>
      <c r="FR4675" t="s">
        <v>166</v>
      </c>
      <c r="FU4675" t="s">
        <v>201</v>
      </c>
      <c r="FV4675" s="1">
        <v>45978</v>
      </c>
      <c r="FW4675">
        <v>50286</v>
      </c>
    </row>
    <row r="4676" spans="1:179" x14ac:dyDescent="0.35">
      <c r="A4676" t="s">
        <v>166</v>
      </c>
      <c r="B4676" t="s">
        <v>167</v>
      </c>
      <c r="C4676" t="s">
        <v>168</v>
      </c>
      <c r="J4676" t="s">
        <v>292</v>
      </c>
      <c r="K4676" t="s">
        <v>171</v>
      </c>
      <c r="M4676" t="s">
        <v>172</v>
      </c>
      <c r="N4676" t="s">
        <v>173</v>
      </c>
      <c r="O4676" t="s">
        <v>172</v>
      </c>
      <c r="P4676" t="s">
        <v>174</v>
      </c>
      <c r="Q4676" t="s">
        <v>175</v>
      </c>
      <c r="S4676">
        <v>2070010</v>
      </c>
      <c r="T4676">
        <v>20700100204</v>
      </c>
      <c r="W4676">
        <v>38.901277780000001</v>
      </c>
      <c r="X4676">
        <v>-76.943277780000003</v>
      </c>
      <c r="Y4676" t="s">
        <v>176</v>
      </c>
      <c r="Z4676">
        <v>38.901277780000001</v>
      </c>
      <c r="AA4676">
        <v>-76.943277780000003</v>
      </c>
      <c r="AB4676" t="s">
        <v>176</v>
      </c>
      <c r="AD4676" t="s">
        <v>7125</v>
      </c>
      <c r="AF4676" t="s">
        <v>178</v>
      </c>
      <c r="AG4676" t="s">
        <v>179</v>
      </c>
      <c r="AK4676" t="s">
        <v>167</v>
      </c>
      <c r="AL4676" t="s">
        <v>6292</v>
      </c>
      <c r="AZ4676" t="s">
        <v>210</v>
      </c>
      <c r="BL4676">
        <v>15</v>
      </c>
      <c r="BM4676" t="s">
        <v>182</v>
      </c>
      <c r="BN4676" t="s">
        <v>183</v>
      </c>
      <c r="BP4676" t="s">
        <v>184</v>
      </c>
      <c r="BQ4676" t="s">
        <v>185</v>
      </c>
      <c r="CD4676" t="s">
        <v>275</v>
      </c>
      <c r="CE4676" t="s">
        <v>276</v>
      </c>
      <c r="CO4676" t="s">
        <v>191</v>
      </c>
      <c r="DH4676" t="s">
        <v>7163</v>
      </c>
      <c r="DL4676" t="s">
        <v>194</v>
      </c>
      <c r="DO4676" t="s">
        <v>195</v>
      </c>
      <c r="EG4676" t="s">
        <v>198</v>
      </c>
      <c r="EU4676" t="s">
        <v>199</v>
      </c>
      <c r="EV4676" s="1">
        <v>45712</v>
      </c>
      <c r="FR4676" t="s">
        <v>166</v>
      </c>
      <c r="FU4676" t="s">
        <v>201</v>
      </c>
      <c r="FV4676" s="1">
        <v>45978</v>
      </c>
      <c r="FW4676">
        <v>50286</v>
      </c>
    </row>
    <row r="4677" spans="1:179" x14ac:dyDescent="0.35">
      <c r="A4677" t="s">
        <v>166</v>
      </c>
      <c r="B4677" t="s">
        <v>167</v>
      </c>
      <c r="C4677" t="s">
        <v>168</v>
      </c>
      <c r="J4677" t="s">
        <v>170</v>
      </c>
      <c r="K4677" t="s">
        <v>171</v>
      </c>
      <c r="M4677" t="s">
        <v>172</v>
      </c>
      <c r="N4677" t="s">
        <v>173</v>
      </c>
      <c r="O4677" t="s">
        <v>172</v>
      </c>
      <c r="P4677" t="s">
        <v>174</v>
      </c>
      <c r="Q4677" t="s">
        <v>175</v>
      </c>
      <c r="S4677">
        <v>2070010</v>
      </c>
      <c r="T4677">
        <v>20700100204</v>
      </c>
      <c r="W4677">
        <v>38.916111110000003</v>
      </c>
      <c r="X4677">
        <v>-76.968861110000006</v>
      </c>
      <c r="Y4677" t="s">
        <v>176</v>
      </c>
      <c r="Z4677">
        <v>38.916111110000003</v>
      </c>
      <c r="AA4677">
        <v>-76.968861110000006</v>
      </c>
      <c r="AB4677" t="s">
        <v>176</v>
      </c>
      <c r="AD4677" t="s">
        <v>7130</v>
      </c>
      <c r="AF4677" t="s">
        <v>178</v>
      </c>
      <c r="AG4677" t="s">
        <v>179</v>
      </c>
      <c r="AK4677" t="s">
        <v>167</v>
      </c>
      <c r="AL4677" t="s">
        <v>6292</v>
      </c>
      <c r="AZ4677" t="s">
        <v>210</v>
      </c>
      <c r="BL4677">
        <v>15</v>
      </c>
      <c r="BM4677" t="s">
        <v>182</v>
      </c>
      <c r="BN4677" t="s">
        <v>183</v>
      </c>
      <c r="BP4677" t="s">
        <v>184</v>
      </c>
      <c r="BQ4677" t="s">
        <v>185</v>
      </c>
      <c r="CD4677" t="s">
        <v>275</v>
      </c>
      <c r="CE4677" t="s">
        <v>276</v>
      </c>
      <c r="CO4677" t="s">
        <v>191</v>
      </c>
      <c r="DH4677" t="s">
        <v>7165</v>
      </c>
      <c r="DL4677" t="s">
        <v>194</v>
      </c>
      <c r="DO4677" t="s">
        <v>195</v>
      </c>
      <c r="EG4677" t="s">
        <v>198</v>
      </c>
      <c r="EU4677" t="s">
        <v>199</v>
      </c>
      <c r="EV4677" s="1">
        <v>45712</v>
      </c>
      <c r="FR4677" t="s">
        <v>166</v>
      </c>
      <c r="FU4677" t="s">
        <v>201</v>
      </c>
      <c r="FV4677" s="1">
        <v>45881</v>
      </c>
      <c r="FW4677">
        <v>50286</v>
      </c>
    </row>
    <row r="4678" spans="1:179" x14ac:dyDescent="0.35">
      <c r="A4678" t="s">
        <v>166</v>
      </c>
      <c r="B4678" t="s">
        <v>167</v>
      </c>
      <c r="C4678" t="s">
        <v>168</v>
      </c>
      <c r="J4678" t="s">
        <v>170</v>
      </c>
      <c r="K4678" t="s">
        <v>171</v>
      </c>
      <c r="M4678" t="s">
        <v>172</v>
      </c>
      <c r="N4678" t="s">
        <v>173</v>
      </c>
      <c r="O4678" t="s">
        <v>172</v>
      </c>
      <c r="P4678" t="s">
        <v>174</v>
      </c>
      <c r="Q4678" t="s">
        <v>175</v>
      </c>
      <c r="S4678">
        <v>2070010</v>
      </c>
      <c r="T4678">
        <v>20700100204</v>
      </c>
      <c r="W4678">
        <v>38.916111110000003</v>
      </c>
      <c r="X4678">
        <v>-76.968861110000006</v>
      </c>
      <c r="Y4678" t="s">
        <v>176</v>
      </c>
      <c r="Z4678">
        <v>38.916111110000003</v>
      </c>
      <c r="AA4678">
        <v>-76.968861110000006</v>
      </c>
      <c r="AB4678" t="s">
        <v>176</v>
      </c>
      <c r="AD4678" t="s">
        <v>7167</v>
      </c>
      <c r="AF4678" t="s">
        <v>178</v>
      </c>
      <c r="AG4678" t="s">
        <v>179</v>
      </c>
      <c r="AK4678" t="s">
        <v>167</v>
      </c>
      <c r="AL4678" t="s">
        <v>6292</v>
      </c>
      <c r="AZ4678" t="s">
        <v>210</v>
      </c>
      <c r="BL4678">
        <v>15</v>
      </c>
      <c r="BM4678" t="s">
        <v>182</v>
      </c>
      <c r="BN4678" t="s">
        <v>183</v>
      </c>
      <c r="BP4678" t="s">
        <v>184</v>
      </c>
      <c r="BQ4678" t="s">
        <v>185</v>
      </c>
      <c r="CD4678" t="s">
        <v>905</v>
      </c>
      <c r="CE4678" t="s">
        <v>187</v>
      </c>
      <c r="CO4678" t="s">
        <v>191</v>
      </c>
      <c r="DH4678" t="s">
        <v>7168</v>
      </c>
      <c r="DL4678" t="s">
        <v>194</v>
      </c>
      <c r="DO4678" t="s">
        <v>195</v>
      </c>
      <c r="EG4678" t="s">
        <v>198</v>
      </c>
      <c r="EU4678" t="s">
        <v>199</v>
      </c>
      <c r="EV4678" s="1">
        <v>45712</v>
      </c>
      <c r="FR4678" t="s">
        <v>166</v>
      </c>
      <c r="FU4678" t="s">
        <v>201</v>
      </c>
      <c r="FV4678" s="1">
        <v>45881</v>
      </c>
      <c r="FW4678">
        <v>50286</v>
      </c>
    </row>
    <row r="4679" spans="1:179" x14ac:dyDescent="0.35">
      <c r="A4679" t="s">
        <v>166</v>
      </c>
      <c r="B4679" t="s">
        <v>167</v>
      </c>
      <c r="C4679" t="s">
        <v>168</v>
      </c>
      <c r="J4679" t="s">
        <v>292</v>
      </c>
      <c r="K4679" t="s">
        <v>171</v>
      </c>
      <c r="M4679" t="s">
        <v>172</v>
      </c>
      <c r="N4679" t="s">
        <v>173</v>
      </c>
      <c r="O4679" t="s">
        <v>172</v>
      </c>
      <c r="P4679" t="s">
        <v>174</v>
      </c>
      <c r="Q4679" t="s">
        <v>175</v>
      </c>
      <c r="S4679">
        <v>2070010</v>
      </c>
      <c r="T4679">
        <v>20700100204</v>
      </c>
      <c r="W4679">
        <v>38.901277780000001</v>
      </c>
      <c r="X4679">
        <v>-76.943277780000003</v>
      </c>
      <c r="Y4679" t="s">
        <v>176</v>
      </c>
      <c r="Z4679">
        <v>38.901277780000001</v>
      </c>
      <c r="AA4679">
        <v>-76.943277780000003</v>
      </c>
      <c r="AB4679" t="s">
        <v>176</v>
      </c>
      <c r="AD4679" t="s">
        <v>7170</v>
      </c>
      <c r="AF4679" t="s">
        <v>178</v>
      </c>
      <c r="AG4679" t="s">
        <v>179</v>
      </c>
      <c r="AK4679" t="s">
        <v>167</v>
      </c>
      <c r="AL4679" t="s">
        <v>6292</v>
      </c>
      <c r="AZ4679" t="s">
        <v>210</v>
      </c>
      <c r="BL4679">
        <v>40</v>
      </c>
      <c r="BM4679" t="s">
        <v>182</v>
      </c>
      <c r="BN4679" t="s">
        <v>402</v>
      </c>
      <c r="BP4679" t="s">
        <v>403</v>
      </c>
      <c r="BQ4679" t="s">
        <v>185</v>
      </c>
      <c r="CD4679" t="s">
        <v>905</v>
      </c>
      <c r="CE4679" t="s">
        <v>187</v>
      </c>
      <c r="CO4679" t="s">
        <v>191</v>
      </c>
      <c r="DH4679" s="3" t="s">
        <v>7171</v>
      </c>
      <c r="DL4679" t="s">
        <v>194</v>
      </c>
      <c r="DO4679" t="s">
        <v>195</v>
      </c>
      <c r="EG4679" t="s">
        <v>198</v>
      </c>
      <c r="EU4679" t="s">
        <v>199</v>
      </c>
      <c r="EV4679" s="1">
        <v>45715</v>
      </c>
      <c r="FR4679" t="s">
        <v>166</v>
      </c>
      <c r="FU4679" t="s">
        <v>201</v>
      </c>
      <c r="FV4679" s="1">
        <v>45978</v>
      </c>
      <c r="FW4679">
        <v>50286</v>
      </c>
    </row>
    <row r="4680" spans="1:179" x14ac:dyDescent="0.35">
      <c r="A4680" t="s">
        <v>166</v>
      </c>
      <c r="B4680" t="s">
        <v>167</v>
      </c>
      <c r="C4680" t="s">
        <v>168</v>
      </c>
      <c r="J4680" t="s">
        <v>270</v>
      </c>
      <c r="K4680" t="s">
        <v>171</v>
      </c>
      <c r="M4680" t="s">
        <v>172</v>
      </c>
      <c r="N4680" t="s">
        <v>173</v>
      </c>
      <c r="O4680" t="s">
        <v>172</v>
      </c>
      <c r="P4680" t="s">
        <v>174</v>
      </c>
      <c r="Q4680" t="s">
        <v>175</v>
      </c>
      <c r="S4680">
        <v>2070010</v>
      </c>
      <c r="T4680">
        <v>20700100102</v>
      </c>
      <c r="W4680">
        <v>38.96016667</v>
      </c>
      <c r="X4680">
        <v>-77.042055559999994</v>
      </c>
      <c r="Y4680" t="s">
        <v>176</v>
      </c>
      <c r="Z4680">
        <v>38.96016667</v>
      </c>
      <c r="AA4680">
        <v>-77.042055559999994</v>
      </c>
      <c r="AB4680" t="s">
        <v>176</v>
      </c>
      <c r="AD4680" t="s">
        <v>6653</v>
      </c>
      <c r="AF4680" t="s">
        <v>178</v>
      </c>
      <c r="AG4680" t="s">
        <v>179</v>
      </c>
      <c r="AK4680" t="s">
        <v>167</v>
      </c>
      <c r="AL4680" t="s">
        <v>6292</v>
      </c>
      <c r="AZ4680" t="s">
        <v>210</v>
      </c>
      <c r="BL4680">
        <v>15</v>
      </c>
      <c r="BM4680" t="s">
        <v>182</v>
      </c>
      <c r="BN4680" t="s">
        <v>183</v>
      </c>
      <c r="BP4680" t="s">
        <v>184</v>
      </c>
      <c r="BQ4680" t="s">
        <v>319</v>
      </c>
      <c r="CD4680" t="s">
        <v>905</v>
      </c>
      <c r="CE4680" t="s">
        <v>187</v>
      </c>
      <c r="CO4680" t="s">
        <v>191</v>
      </c>
      <c r="DH4680" t="s">
        <v>7173</v>
      </c>
      <c r="DL4680" t="s">
        <v>194</v>
      </c>
      <c r="DO4680" t="s">
        <v>195</v>
      </c>
      <c r="EG4680" t="s">
        <v>198</v>
      </c>
      <c r="EU4680" t="s">
        <v>199</v>
      </c>
      <c r="EV4680" s="1">
        <v>45715</v>
      </c>
      <c r="FR4680" t="s">
        <v>166</v>
      </c>
      <c r="FU4680" t="s">
        <v>201</v>
      </c>
      <c r="FV4680" s="1">
        <v>45910</v>
      </c>
      <c r="FW4680">
        <v>50286</v>
      </c>
    </row>
    <row r="4681" spans="1:179" x14ac:dyDescent="0.35">
      <c r="A4681" t="s">
        <v>166</v>
      </c>
      <c r="B4681" t="s">
        <v>167</v>
      </c>
      <c r="C4681" t="s">
        <v>168</v>
      </c>
      <c r="J4681" t="s">
        <v>270</v>
      </c>
      <c r="K4681" t="s">
        <v>171</v>
      </c>
      <c r="M4681" t="s">
        <v>172</v>
      </c>
      <c r="N4681" t="s">
        <v>173</v>
      </c>
      <c r="O4681" t="s">
        <v>172</v>
      </c>
      <c r="P4681" t="s">
        <v>174</v>
      </c>
      <c r="Q4681" t="s">
        <v>175</v>
      </c>
      <c r="S4681">
        <v>2070010</v>
      </c>
      <c r="T4681">
        <v>20700100102</v>
      </c>
      <c r="W4681">
        <v>38.96016667</v>
      </c>
      <c r="X4681">
        <v>-77.042055559999994</v>
      </c>
      <c r="Y4681" t="s">
        <v>176</v>
      </c>
      <c r="Z4681">
        <v>38.96016667</v>
      </c>
      <c r="AA4681">
        <v>-77.042055559999994</v>
      </c>
      <c r="AB4681" t="s">
        <v>176</v>
      </c>
      <c r="AD4681" t="s">
        <v>6646</v>
      </c>
      <c r="AF4681" t="s">
        <v>178</v>
      </c>
      <c r="AG4681" t="s">
        <v>179</v>
      </c>
      <c r="AK4681" t="s">
        <v>167</v>
      </c>
      <c r="AL4681" t="s">
        <v>6292</v>
      </c>
      <c r="AZ4681" t="s">
        <v>210</v>
      </c>
      <c r="BL4681">
        <v>15</v>
      </c>
      <c r="BM4681" t="s">
        <v>182</v>
      </c>
      <c r="BN4681" t="s">
        <v>183</v>
      </c>
      <c r="BP4681" t="s">
        <v>184</v>
      </c>
      <c r="BQ4681" t="s">
        <v>319</v>
      </c>
      <c r="CD4681" t="s">
        <v>186</v>
      </c>
      <c r="CE4681" t="s">
        <v>187</v>
      </c>
      <c r="CO4681" t="s">
        <v>191</v>
      </c>
      <c r="DH4681" t="s">
        <v>7175</v>
      </c>
      <c r="DL4681" t="s">
        <v>194</v>
      </c>
      <c r="DO4681" t="s">
        <v>195</v>
      </c>
      <c r="EG4681" t="s">
        <v>198</v>
      </c>
      <c r="EU4681" t="s">
        <v>199</v>
      </c>
      <c r="EV4681" s="1">
        <v>45712</v>
      </c>
      <c r="FR4681" t="s">
        <v>166</v>
      </c>
      <c r="FU4681" t="s">
        <v>201</v>
      </c>
      <c r="FV4681" s="1">
        <v>45910</v>
      </c>
      <c r="FW4681">
        <v>50286</v>
      </c>
    </row>
    <row r="4682" spans="1:179" x14ac:dyDescent="0.35">
      <c r="A4682" t="s">
        <v>166</v>
      </c>
      <c r="B4682" t="s">
        <v>167</v>
      </c>
      <c r="C4682" t="s">
        <v>168</v>
      </c>
      <c r="J4682" t="s">
        <v>270</v>
      </c>
      <c r="K4682" t="s">
        <v>171</v>
      </c>
      <c r="M4682" t="s">
        <v>172</v>
      </c>
      <c r="N4682" t="s">
        <v>173</v>
      </c>
      <c r="O4682" t="s">
        <v>172</v>
      </c>
      <c r="P4682" t="s">
        <v>174</v>
      </c>
      <c r="Q4682" t="s">
        <v>175</v>
      </c>
      <c r="S4682">
        <v>2070010</v>
      </c>
      <c r="T4682">
        <v>20700100102</v>
      </c>
      <c r="W4682">
        <v>38.96016667</v>
      </c>
      <c r="X4682">
        <v>-77.042055559999994</v>
      </c>
      <c r="Y4682" t="s">
        <v>176</v>
      </c>
      <c r="Z4682">
        <v>38.96016667</v>
      </c>
      <c r="AA4682">
        <v>-77.042055559999994</v>
      </c>
      <c r="AB4682" t="s">
        <v>176</v>
      </c>
      <c r="AD4682" t="s">
        <v>7087</v>
      </c>
      <c r="AF4682" t="s">
        <v>178</v>
      </c>
      <c r="AG4682" t="s">
        <v>179</v>
      </c>
      <c r="AK4682" t="s">
        <v>167</v>
      </c>
      <c r="AL4682" t="s">
        <v>6292</v>
      </c>
      <c r="AZ4682" t="s">
        <v>210</v>
      </c>
      <c r="BL4682">
        <v>15</v>
      </c>
      <c r="BM4682" t="s">
        <v>182</v>
      </c>
      <c r="BN4682" t="s">
        <v>183</v>
      </c>
      <c r="BP4682" t="s">
        <v>184</v>
      </c>
      <c r="BQ4682" t="s">
        <v>319</v>
      </c>
      <c r="CD4682" t="s">
        <v>905</v>
      </c>
      <c r="CE4682" t="s">
        <v>187</v>
      </c>
      <c r="CO4682" t="s">
        <v>191</v>
      </c>
      <c r="DH4682" t="s">
        <v>7177</v>
      </c>
      <c r="DL4682" t="s">
        <v>194</v>
      </c>
      <c r="DO4682" t="s">
        <v>195</v>
      </c>
      <c r="EG4682" t="s">
        <v>198</v>
      </c>
      <c r="EU4682" t="s">
        <v>199</v>
      </c>
      <c r="EV4682" s="1">
        <v>45712</v>
      </c>
      <c r="FR4682" t="s">
        <v>166</v>
      </c>
      <c r="FU4682" t="s">
        <v>201</v>
      </c>
      <c r="FV4682" s="1">
        <v>45910</v>
      </c>
      <c r="FW4682">
        <v>50286</v>
      </c>
    </row>
    <row r="4683" spans="1:179" x14ac:dyDescent="0.35">
      <c r="A4683" t="s">
        <v>166</v>
      </c>
      <c r="B4683" t="s">
        <v>167</v>
      </c>
      <c r="C4683" t="s">
        <v>168</v>
      </c>
      <c r="J4683" t="s">
        <v>170</v>
      </c>
      <c r="K4683" t="s">
        <v>171</v>
      </c>
      <c r="M4683" t="s">
        <v>172</v>
      </c>
      <c r="N4683" t="s">
        <v>173</v>
      </c>
      <c r="O4683" t="s">
        <v>172</v>
      </c>
      <c r="P4683" t="s">
        <v>174</v>
      </c>
      <c r="Q4683" t="s">
        <v>175</v>
      </c>
      <c r="S4683">
        <v>2070010</v>
      </c>
      <c r="T4683">
        <v>20700100204</v>
      </c>
      <c r="W4683">
        <v>38.916111110000003</v>
      </c>
      <c r="X4683">
        <v>-76.968861110000006</v>
      </c>
      <c r="Y4683" t="s">
        <v>176</v>
      </c>
      <c r="Z4683">
        <v>38.916111110000003</v>
      </c>
      <c r="AA4683">
        <v>-76.968861110000006</v>
      </c>
      <c r="AB4683" t="s">
        <v>176</v>
      </c>
      <c r="AD4683" t="s">
        <v>7097</v>
      </c>
      <c r="AF4683" t="s">
        <v>178</v>
      </c>
      <c r="AG4683" t="s">
        <v>179</v>
      </c>
      <c r="AK4683" t="s">
        <v>167</v>
      </c>
      <c r="AL4683" t="s">
        <v>6292</v>
      </c>
      <c r="AZ4683" t="s">
        <v>210</v>
      </c>
      <c r="BL4683">
        <v>15</v>
      </c>
      <c r="BM4683" t="s">
        <v>182</v>
      </c>
      <c r="BN4683" t="s">
        <v>183</v>
      </c>
      <c r="BP4683" t="s">
        <v>184</v>
      </c>
      <c r="BQ4683" t="s">
        <v>185</v>
      </c>
      <c r="CD4683" t="s">
        <v>186</v>
      </c>
      <c r="CE4683" t="s">
        <v>187</v>
      </c>
      <c r="CO4683" t="s">
        <v>191</v>
      </c>
      <c r="DH4683" t="s">
        <v>7179</v>
      </c>
      <c r="DL4683" t="s">
        <v>194</v>
      </c>
      <c r="DO4683" t="s">
        <v>195</v>
      </c>
      <c r="EG4683" t="s">
        <v>198</v>
      </c>
      <c r="EU4683" t="s">
        <v>199</v>
      </c>
      <c r="EV4683" s="1">
        <v>45712</v>
      </c>
      <c r="FR4683" t="s">
        <v>166</v>
      </c>
      <c r="FU4683" t="s">
        <v>201</v>
      </c>
      <c r="FV4683" s="1">
        <v>45881</v>
      </c>
      <c r="FW4683">
        <v>50286</v>
      </c>
    </row>
    <row r="4684" spans="1:179" x14ac:dyDescent="0.35">
      <c r="A4684" t="s">
        <v>166</v>
      </c>
      <c r="B4684" t="s">
        <v>167</v>
      </c>
      <c r="C4684" t="s">
        <v>168</v>
      </c>
      <c r="J4684" t="s">
        <v>270</v>
      </c>
      <c r="K4684" t="s">
        <v>171</v>
      </c>
      <c r="M4684" t="s">
        <v>172</v>
      </c>
      <c r="N4684" t="s">
        <v>173</v>
      </c>
      <c r="O4684" t="s">
        <v>172</v>
      </c>
      <c r="P4684" t="s">
        <v>174</v>
      </c>
      <c r="Q4684" t="s">
        <v>175</v>
      </c>
      <c r="S4684">
        <v>2070010</v>
      </c>
      <c r="T4684">
        <v>20700100102</v>
      </c>
      <c r="W4684">
        <v>38.96016667</v>
      </c>
      <c r="X4684">
        <v>-77.042055559999994</v>
      </c>
      <c r="Y4684" t="s">
        <v>176</v>
      </c>
      <c r="Z4684">
        <v>38.96016667</v>
      </c>
      <c r="AA4684">
        <v>-77.042055559999994</v>
      </c>
      <c r="AB4684" t="s">
        <v>176</v>
      </c>
      <c r="AD4684" t="s">
        <v>7181</v>
      </c>
      <c r="AF4684" t="s">
        <v>178</v>
      </c>
      <c r="AG4684" t="s">
        <v>179</v>
      </c>
      <c r="AK4684" t="s">
        <v>167</v>
      </c>
      <c r="AL4684" t="s">
        <v>6292</v>
      </c>
      <c r="AZ4684" t="s">
        <v>210</v>
      </c>
      <c r="BL4684">
        <v>10</v>
      </c>
      <c r="BM4684" t="s">
        <v>182</v>
      </c>
      <c r="BN4684" t="s">
        <v>273</v>
      </c>
      <c r="BP4684" t="s">
        <v>274</v>
      </c>
      <c r="BQ4684" t="s">
        <v>319</v>
      </c>
      <c r="CD4684" t="s">
        <v>275</v>
      </c>
      <c r="CE4684" t="s">
        <v>276</v>
      </c>
      <c r="CO4684" t="s">
        <v>219</v>
      </c>
      <c r="DH4684" t="s">
        <v>7182</v>
      </c>
      <c r="DL4684" t="s">
        <v>194</v>
      </c>
      <c r="DO4684" t="s">
        <v>195</v>
      </c>
      <c r="EG4684" t="s">
        <v>198</v>
      </c>
      <c r="EN4684" t="s">
        <v>182</v>
      </c>
      <c r="EO4684" t="s">
        <v>224</v>
      </c>
      <c r="EQ4684" t="s">
        <v>225</v>
      </c>
      <c r="EU4684" t="s">
        <v>226</v>
      </c>
      <c r="EV4684" s="1">
        <v>45707</v>
      </c>
      <c r="FB4684" t="s">
        <v>409</v>
      </c>
      <c r="FR4684" t="s">
        <v>166</v>
      </c>
      <c r="FU4684" t="s">
        <v>201</v>
      </c>
      <c r="FV4684" s="1">
        <v>45910</v>
      </c>
      <c r="FW4684">
        <v>1040</v>
      </c>
    </row>
    <row r="4685" spans="1:179" x14ac:dyDescent="0.35">
      <c r="A4685" t="s">
        <v>166</v>
      </c>
      <c r="B4685" t="s">
        <v>167</v>
      </c>
      <c r="C4685" t="s">
        <v>168</v>
      </c>
      <c r="J4685" t="s">
        <v>270</v>
      </c>
      <c r="K4685" t="s">
        <v>171</v>
      </c>
      <c r="M4685" t="s">
        <v>172</v>
      </c>
      <c r="N4685" t="s">
        <v>173</v>
      </c>
      <c r="O4685" t="s">
        <v>172</v>
      </c>
      <c r="P4685" t="s">
        <v>174</v>
      </c>
      <c r="Q4685" t="s">
        <v>175</v>
      </c>
      <c r="S4685">
        <v>2070010</v>
      </c>
      <c r="T4685">
        <v>20700100102</v>
      </c>
      <c r="W4685">
        <v>38.96016667</v>
      </c>
      <c r="X4685">
        <v>-77.042055559999994</v>
      </c>
      <c r="Y4685" t="s">
        <v>176</v>
      </c>
      <c r="Z4685">
        <v>38.96016667</v>
      </c>
      <c r="AA4685">
        <v>-77.042055559999994</v>
      </c>
      <c r="AB4685" t="s">
        <v>176</v>
      </c>
      <c r="AD4685" t="s">
        <v>7181</v>
      </c>
      <c r="AF4685" t="s">
        <v>178</v>
      </c>
      <c r="AG4685" t="s">
        <v>179</v>
      </c>
      <c r="AK4685" t="s">
        <v>167</v>
      </c>
      <c r="AL4685" t="s">
        <v>6292</v>
      </c>
      <c r="AZ4685" t="s">
        <v>210</v>
      </c>
      <c r="BL4685">
        <v>10</v>
      </c>
      <c r="BM4685" t="s">
        <v>182</v>
      </c>
      <c r="BN4685" t="s">
        <v>273</v>
      </c>
      <c r="BP4685" t="s">
        <v>274</v>
      </c>
      <c r="BQ4685" t="s">
        <v>319</v>
      </c>
      <c r="CD4685" t="s">
        <v>275</v>
      </c>
      <c r="CE4685" t="s">
        <v>276</v>
      </c>
      <c r="CO4685" t="s">
        <v>219</v>
      </c>
      <c r="DH4685" t="s">
        <v>7183</v>
      </c>
      <c r="DL4685" t="s">
        <v>194</v>
      </c>
      <c r="DO4685" t="s">
        <v>195</v>
      </c>
      <c r="EG4685" t="s">
        <v>198</v>
      </c>
      <c r="EN4685" t="s">
        <v>182</v>
      </c>
      <c r="EO4685" t="s">
        <v>283</v>
      </c>
      <c r="EQ4685" t="s">
        <v>284</v>
      </c>
      <c r="EU4685" t="s">
        <v>226</v>
      </c>
      <c r="EV4685" s="1">
        <v>45707</v>
      </c>
      <c r="FB4685" t="s">
        <v>409</v>
      </c>
      <c r="FR4685" t="s">
        <v>166</v>
      </c>
      <c r="FU4685" t="s">
        <v>201</v>
      </c>
      <c r="FV4685" s="1">
        <v>45910</v>
      </c>
      <c r="FW4685">
        <v>1049</v>
      </c>
    </row>
    <row r="4686" spans="1:179" x14ac:dyDescent="0.35">
      <c r="A4686" t="s">
        <v>166</v>
      </c>
      <c r="B4686" t="s">
        <v>167</v>
      </c>
      <c r="C4686" t="s">
        <v>168</v>
      </c>
      <c r="J4686" t="s">
        <v>292</v>
      </c>
      <c r="K4686" t="s">
        <v>171</v>
      </c>
      <c r="M4686" t="s">
        <v>172</v>
      </c>
      <c r="N4686" t="s">
        <v>173</v>
      </c>
      <c r="O4686" t="s">
        <v>172</v>
      </c>
      <c r="P4686" t="s">
        <v>174</v>
      </c>
      <c r="Q4686" t="s">
        <v>175</v>
      </c>
      <c r="S4686">
        <v>2070010</v>
      </c>
      <c r="T4686">
        <v>20700100204</v>
      </c>
      <c r="W4686">
        <v>38.901277780000001</v>
      </c>
      <c r="X4686">
        <v>-76.943277780000003</v>
      </c>
      <c r="Y4686" t="s">
        <v>176</v>
      </c>
      <c r="Z4686">
        <v>38.901277780000001</v>
      </c>
      <c r="AA4686">
        <v>-76.943277780000003</v>
      </c>
      <c r="AB4686" t="s">
        <v>176</v>
      </c>
      <c r="AD4686" t="s">
        <v>7184</v>
      </c>
      <c r="AF4686" t="s">
        <v>178</v>
      </c>
      <c r="AG4686" t="s">
        <v>179</v>
      </c>
      <c r="AK4686" t="s">
        <v>167</v>
      </c>
      <c r="AL4686" t="s">
        <v>6292</v>
      </c>
      <c r="AZ4686" t="s">
        <v>210</v>
      </c>
      <c r="BL4686">
        <v>10</v>
      </c>
      <c r="BM4686" t="s">
        <v>182</v>
      </c>
      <c r="BN4686" t="s">
        <v>273</v>
      </c>
      <c r="BP4686" t="s">
        <v>274</v>
      </c>
      <c r="BQ4686" t="s">
        <v>185</v>
      </c>
      <c r="CD4686" t="s">
        <v>275</v>
      </c>
      <c r="CE4686" t="s">
        <v>276</v>
      </c>
      <c r="CO4686" t="s">
        <v>219</v>
      </c>
      <c r="DH4686" t="s">
        <v>7185</v>
      </c>
      <c r="DL4686" t="s">
        <v>194</v>
      </c>
      <c r="DO4686" t="s">
        <v>195</v>
      </c>
      <c r="EG4686" t="s">
        <v>198</v>
      </c>
      <c r="EN4686" t="s">
        <v>182</v>
      </c>
      <c r="EO4686" t="s">
        <v>283</v>
      </c>
      <c r="EQ4686" t="s">
        <v>284</v>
      </c>
      <c r="EU4686" t="s">
        <v>226</v>
      </c>
      <c r="EV4686" s="1">
        <v>45707</v>
      </c>
      <c r="FR4686" t="s">
        <v>166</v>
      </c>
      <c r="FU4686" t="s">
        <v>201</v>
      </c>
      <c r="FV4686" s="1">
        <v>45978</v>
      </c>
      <c r="FW4686">
        <v>1049</v>
      </c>
    </row>
    <row r="4687" spans="1:179" x14ac:dyDescent="0.35">
      <c r="A4687" t="s">
        <v>166</v>
      </c>
      <c r="B4687" t="s">
        <v>167</v>
      </c>
      <c r="C4687" t="s">
        <v>168</v>
      </c>
      <c r="J4687" t="s">
        <v>292</v>
      </c>
      <c r="K4687" t="s">
        <v>171</v>
      </c>
      <c r="M4687" t="s">
        <v>172</v>
      </c>
      <c r="N4687" t="s">
        <v>173</v>
      </c>
      <c r="O4687" t="s">
        <v>172</v>
      </c>
      <c r="P4687" t="s">
        <v>174</v>
      </c>
      <c r="Q4687" t="s">
        <v>175</v>
      </c>
      <c r="S4687">
        <v>2070010</v>
      </c>
      <c r="T4687">
        <v>20700100204</v>
      </c>
      <c r="W4687">
        <v>38.901277780000001</v>
      </c>
      <c r="X4687">
        <v>-76.943277780000003</v>
      </c>
      <c r="Y4687" t="s">
        <v>176</v>
      </c>
      <c r="Z4687">
        <v>38.901277780000001</v>
      </c>
      <c r="AA4687">
        <v>-76.943277780000003</v>
      </c>
      <c r="AB4687" t="s">
        <v>176</v>
      </c>
      <c r="AD4687" t="s">
        <v>7184</v>
      </c>
      <c r="AF4687" t="s">
        <v>178</v>
      </c>
      <c r="AG4687" t="s">
        <v>179</v>
      </c>
      <c r="AK4687" t="s">
        <v>167</v>
      </c>
      <c r="AL4687" t="s">
        <v>6292</v>
      </c>
      <c r="AZ4687" t="s">
        <v>210</v>
      </c>
      <c r="BL4687">
        <v>10</v>
      </c>
      <c r="BM4687" t="s">
        <v>182</v>
      </c>
      <c r="BN4687" t="s">
        <v>273</v>
      </c>
      <c r="BP4687" t="s">
        <v>274</v>
      </c>
      <c r="BQ4687" t="s">
        <v>185</v>
      </c>
      <c r="CD4687" t="s">
        <v>275</v>
      </c>
      <c r="CE4687" t="s">
        <v>276</v>
      </c>
      <c r="CO4687" t="s">
        <v>219</v>
      </c>
      <c r="DH4687" t="s">
        <v>7186</v>
      </c>
      <c r="DL4687" t="s">
        <v>194</v>
      </c>
      <c r="DO4687" t="s">
        <v>195</v>
      </c>
      <c r="EG4687" t="s">
        <v>198</v>
      </c>
      <c r="EN4687" t="s">
        <v>182</v>
      </c>
      <c r="EO4687" t="s">
        <v>224</v>
      </c>
      <c r="EQ4687" t="s">
        <v>225</v>
      </c>
      <c r="EU4687" t="s">
        <v>226</v>
      </c>
      <c r="EV4687" s="1">
        <v>45707</v>
      </c>
      <c r="FR4687" t="s">
        <v>166</v>
      </c>
      <c r="FU4687" t="s">
        <v>201</v>
      </c>
      <c r="FV4687" s="1">
        <v>45978</v>
      </c>
      <c r="FW4687">
        <v>1090</v>
      </c>
    </row>
    <row r="4688" spans="1:179" x14ac:dyDescent="0.35">
      <c r="A4688" t="s">
        <v>166</v>
      </c>
      <c r="B4688" t="s">
        <v>167</v>
      </c>
      <c r="C4688" t="s">
        <v>168</v>
      </c>
      <c r="J4688" t="s">
        <v>170</v>
      </c>
      <c r="K4688" t="s">
        <v>171</v>
      </c>
      <c r="M4688" t="s">
        <v>172</v>
      </c>
      <c r="N4688" t="s">
        <v>173</v>
      </c>
      <c r="O4688" t="s">
        <v>172</v>
      </c>
      <c r="P4688" t="s">
        <v>174</v>
      </c>
      <c r="Q4688" t="s">
        <v>175</v>
      </c>
      <c r="S4688">
        <v>2070010</v>
      </c>
      <c r="T4688">
        <v>20700100204</v>
      </c>
      <c r="W4688">
        <v>38.916111110000003</v>
      </c>
      <c r="X4688">
        <v>-76.968861110000006</v>
      </c>
      <c r="Y4688" t="s">
        <v>176</v>
      </c>
      <c r="Z4688">
        <v>38.916111110000003</v>
      </c>
      <c r="AA4688">
        <v>-76.968861110000006</v>
      </c>
      <c r="AB4688" t="s">
        <v>176</v>
      </c>
      <c r="AD4688" t="s">
        <v>7187</v>
      </c>
      <c r="AF4688" t="s">
        <v>178</v>
      </c>
      <c r="AG4688" t="s">
        <v>179</v>
      </c>
      <c r="AK4688" t="s">
        <v>167</v>
      </c>
      <c r="AL4688" t="s">
        <v>6292</v>
      </c>
      <c r="AZ4688" t="s">
        <v>210</v>
      </c>
      <c r="BL4688">
        <v>15</v>
      </c>
      <c r="BM4688" t="s">
        <v>182</v>
      </c>
      <c r="BN4688" t="s">
        <v>183</v>
      </c>
      <c r="BP4688" t="s">
        <v>184</v>
      </c>
      <c r="BQ4688" t="s">
        <v>185</v>
      </c>
      <c r="CD4688" t="s">
        <v>275</v>
      </c>
      <c r="CE4688" t="s">
        <v>276</v>
      </c>
      <c r="CO4688" t="s">
        <v>219</v>
      </c>
      <c r="DH4688" t="s">
        <v>7188</v>
      </c>
      <c r="DL4688" t="s">
        <v>194</v>
      </c>
      <c r="DO4688" t="s">
        <v>195</v>
      </c>
      <c r="EG4688" t="s">
        <v>198</v>
      </c>
      <c r="EN4688" t="s">
        <v>182</v>
      </c>
      <c r="EO4688" t="s">
        <v>283</v>
      </c>
      <c r="EQ4688" t="s">
        <v>284</v>
      </c>
      <c r="EU4688" t="s">
        <v>226</v>
      </c>
      <c r="EV4688" s="1">
        <v>45707</v>
      </c>
      <c r="FR4688" t="s">
        <v>166</v>
      </c>
      <c r="FU4688" t="s">
        <v>201</v>
      </c>
      <c r="FV4688" s="1">
        <v>45881</v>
      </c>
      <c r="FW4688">
        <v>1049</v>
      </c>
    </row>
    <row r="4689" spans="1:179" x14ac:dyDescent="0.35">
      <c r="A4689" t="s">
        <v>166</v>
      </c>
      <c r="B4689" t="s">
        <v>167</v>
      </c>
      <c r="C4689" t="s">
        <v>168</v>
      </c>
      <c r="J4689" t="s">
        <v>292</v>
      </c>
      <c r="K4689" t="s">
        <v>171</v>
      </c>
      <c r="M4689" t="s">
        <v>172</v>
      </c>
      <c r="N4689" t="s">
        <v>173</v>
      </c>
      <c r="O4689" t="s">
        <v>172</v>
      </c>
      <c r="P4689" t="s">
        <v>174</v>
      </c>
      <c r="Q4689" t="s">
        <v>175</v>
      </c>
      <c r="S4689">
        <v>2070010</v>
      </c>
      <c r="T4689">
        <v>20700100204</v>
      </c>
      <c r="W4689">
        <v>38.901277780000001</v>
      </c>
      <c r="X4689">
        <v>-76.943277780000003</v>
      </c>
      <c r="Y4689" t="s">
        <v>176</v>
      </c>
      <c r="Z4689">
        <v>38.901277780000001</v>
      </c>
      <c r="AA4689">
        <v>-76.943277780000003</v>
      </c>
      <c r="AB4689" t="s">
        <v>176</v>
      </c>
      <c r="AD4689" t="s">
        <v>7184</v>
      </c>
      <c r="AF4689" t="s">
        <v>178</v>
      </c>
      <c r="AG4689" t="s">
        <v>179</v>
      </c>
      <c r="AK4689" t="s">
        <v>167</v>
      </c>
      <c r="AL4689" t="s">
        <v>6292</v>
      </c>
      <c r="AZ4689" t="s">
        <v>210</v>
      </c>
      <c r="BL4689">
        <v>10</v>
      </c>
      <c r="BM4689" t="s">
        <v>182</v>
      </c>
      <c r="BN4689" t="s">
        <v>273</v>
      </c>
      <c r="BP4689" t="s">
        <v>274</v>
      </c>
      <c r="BQ4689" t="s">
        <v>185</v>
      </c>
      <c r="CD4689" t="s">
        <v>275</v>
      </c>
      <c r="CE4689" t="s">
        <v>276</v>
      </c>
      <c r="CO4689" t="s">
        <v>219</v>
      </c>
      <c r="DH4689" t="s">
        <v>7189</v>
      </c>
      <c r="DL4689" t="s">
        <v>194</v>
      </c>
      <c r="DO4689" t="s">
        <v>195</v>
      </c>
      <c r="EG4689" t="s">
        <v>198</v>
      </c>
      <c r="EN4689" t="s">
        <v>182</v>
      </c>
      <c r="EO4689" t="s">
        <v>224</v>
      </c>
      <c r="EQ4689" t="s">
        <v>225</v>
      </c>
      <c r="EU4689" t="s">
        <v>226</v>
      </c>
      <c r="EV4689" s="1">
        <v>45707</v>
      </c>
      <c r="FR4689" t="s">
        <v>166</v>
      </c>
      <c r="FU4689" t="s">
        <v>201</v>
      </c>
      <c r="FV4689" s="1">
        <v>45978</v>
      </c>
      <c r="FW4689">
        <v>1040</v>
      </c>
    </row>
    <row r="4690" spans="1:179" x14ac:dyDescent="0.35">
      <c r="A4690" t="s">
        <v>166</v>
      </c>
      <c r="B4690" t="s">
        <v>167</v>
      </c>
      <c r="C4690" t="s">
        <v>168</v>
      </c>
      <c r="J4690" t="s">
        <v>170</v>
      </c>
      <c r="K4690" t="s">
        <v>171</v>
      </c>
      <c r="M4690" t="s">
        <v>172</v>
      </c>
      <c r="N4690" t="s">
        <v>173</v>
      </c>
      <c r="O4690" t="s">
        <v>172</v>
      </c>
      <c r="P4690" t="s">
        <v>174</v>
      </c>
      <c r="Q4690" t="s">
        <v>175</v>
      </c>
      <c r="S4690">
        <v>2070010</v>
      </c>
      <c r="T4690">
        <v>20700100204</v>
      </c>
      <c r="W4690">
        <v>38.916111110000003</v>
      </c>
      <c r="X4690">
        <v>-76.968861110000006</v>
      </c>
      <c r="Y4690" t="s">
        <v>176</v>
      </c>
      <c r="Z4690">
        <v>38.916111110000003</v>
      </c>
      <c r="AA4690">
        <v>-76.968861110000006</v>
      </c>
      <c r="AB4690" t="s">
        <v>176</v>
      </c>
      <c r="AD4690" t="s">
        <v>7187</v>
      </c>
      <c r="AF4690" t="s">
        <v>178</v>
      </c>
      <c r="AG4690" t="s">
        <v>179</v>
      </c>
      <c r="AK4690" t="s">
        <v>167</v>
      </c>
      <c r="AL4690" t="s">
        <v>6292</v>
      </c>
      <c r="AZ4690" t="s">
        <v>210</v>
      </c>
      <c r="BL4690">
        <v>15</v>
      </c>
      <c r="BM4690" t="s">
        <v>182</v>
      </c>
      <c r="BN4690" t="s">
        <v>183</v>
      </c>
      <c r="BP4690" t="s">
        <v>184</v>
      </c>
      <c r="BQ4690" t="s">
        <v>185</v>
      </c>
      <c r="CD4690" t="s">
        <v>275</v>
      </c>
      <c r="CE4690" t="s">
        <v>276</v>
      </c>
      <c r="CO4690" t="s">
        <v>219</v>
      </c>
      <c r="DH4690" t="s">
        <v>7190</v>
      </c>
      <c r="DL4690" t="s">
        <v>194</v>
      </c>
      <c r="DO4690" t="s">
        <v>195</v>
      </c>
      <c r="EG4690" t="s">
        <v>198</v>
      </c>
      <c r="EN4690" t="s">
        <v>182</v>
      </c>
      <c r="EO4690" t="s">
        <v>224</v>
      </c>
      <c r="EQ4690" t="s">
        <v>225</v>
      </c>
      <c r="EU4690" t="s">
        <v>226</v>
      </c>
      <c r="EV4690" s="1">
        <v>45707</v>
      </c>
      <c r="FR4690" t="s">
        <v>166</v>
      </c>
      <c r="FU4690" t="s">
        <v>201</v>
      </c>
      <c r="FV4690" s="1">
        <v>45881</v>
      </c>
      <c r="FW4690">
        <v>1040</v>
      </c>
    </row>
    <row r="4691" spans="1:179" x14ac:dyDescent="0.35">
      <c r="A4691" t="s">
        <v>166</v>
      </c>
      <c r="B4691" t="s">
        <v>167</v>
      </c>
      <c r="C4691" t="s">
        <v>168</v>
      </c>
      <c r="J4691" t="s">
        <v>270</v>
      </c>
      <c r="K4691" t="s">
        <v>171</v>
      </c>
      <c r="M4691" t="s">
        <v>172</v>
      </c>
      <c r="N4691" t="s">
        <v>173</v>
      </c>
      <c r="O4691" t="s">
        <v>172</v>
      </c>
      <c r="P4691" t="s">
        <v>174</v>
      </c>
      <c r="Q4691" t="s">
        <v>175</v>
      </c>
      <c r="S4691">
        <v>2070010</v>
      </c>
      <c r="T4691">
        <v>20700100102</v>
      </c>
      <c r="W4691">
        <v>38.96016667</v>
      </c>
      <c r="X4691">
        <v>-77.042055559999994</v>
      </c>
      <c r="Y4691" t="s">
        <v>176</v>
      </c>
      <c r="Z4691">
        <v>38.96016667</v>
      </c>
      <c r="AA4691">
        <v>-77.042055559999994</v>
      </c>
      <c r="AB4691" t="s">
        <v>176</v>
      </c>
      <c r="AD4691" t="s">
        <v>7181</v>
      </c>
      <c r="AF4691" t="s">
        <v>178</v>
      </c>
      <c r="AG4691" t="s">
        <v>179</v>
      </c>
      <c r="AK4691" t="s">
        <v>167</v>
      </c>
      <c r="AL4691" t="s">
        <v>6292</v>
      </c>
      <c r="AZ4691" t="s">
        <v>210</v>
      </c>
      <c r="BL4691">
        <v>10</v>
      </c>
      <c r="BM4691" t="s">
        <v>182</v>
      </c>
      <c r="BN4691" t="s">
        <v>273</v>
      </c>
      <c r="BP4691" t="s">
        <v>274</v>
      </c>
      <c r="BQ4691" t="s">
        <v>319</v>
      </c>
      <c r="CD4691" t="s">
        <v>275</v>
      </c>
      <c r="CE4691" t="s">
        <v>276</v>
      </c>
      <c r="CO4691" t="s">
        <v>219</v>
      </c>
      <c r="DH4691" t="s">
        <v>7191</v>
      </c>
      <c r="DL4691" t="s">
        <v>194</v>
      </c>
      <c r="DO4691" t="s">
        <v>195</v>
      </c>
      <c r="EG4691" t="s">
        <v>198</v>
      </c>
      <c r="EN4691" t="s">
        <v>182</v>
      </c>
      <c r="EO4691" t="s">
        <v>224</v>
      </c>
      <c r="EQ4691" t="s">
        <v>225</v>
      </c>
      <c r="EU4691" t="s">
        <v>226</v>
      </c>
      <c r="EV4691" s="1">
        <v>45707</v>
      </c>
      <c r="FB4691" t="s">
        <v>6447</v>
      </c>
      <c r="FR4691" t="s">
        <v>166</v>
      </c>
      <c r="FU4691" t="s">
        <v>201</v>
      </c>
      <c r="FV4691" s="1">
        <v>45910</v>
      </c>
      <c r="FW4691">
        <v>1090</v>
      </c>
    </row>
    <row r="4692" spans="1:179" x14ac:dyDescent="0.35">
      <c r="A4692" t="s">
        <v>166</v>
      </c>
      <c r="B4692" t="s">
        <v>167</v>
      </c>
      <c r="C4692" t="s">
        <v>168</v>
      </c>
      <c r="J4692" t="s">
        <v>170</v>
      </c>
      <c r="K4692" t="s">
        <v>171</v>
      </c>
      <c r="M4692" t="s">
        <v>172</v>
      </c>
      <c r="N4692" t="s">
        <v>173</v>
      </c>
      <c r="O4692" t="s">
        <v>172</v>
      </c>
      <c r="P4692" t="s">
        <v>174</v>
      </c>
      <c r="Q4692" t="s">
        <v>175</v>
      </c>
      <c r="S4692">
        <v>2070010</v>
      </c>
      <c r="T4692">
        <v>20700100204</v>
      </c>
      <c r="W4692">
        <v>38.916111110000003</v>
      </c>
      <c r="X4692">
        <v>-76.968861110000006</v>
      </c>
      <c r="Y4692" t="s">
        <v>176</v>
      </c>
      <c r="Z4692">
        <v>38.916111110000003</v>
      </c>
      <c r="AA4692">
        <v>-76.968861110000006</v>
      </c>
      <c r="AB4692" t="s">
        <v>176</v>
      </c>
      <c r="AD4692" t="s">
        <v>7187</v>
      </c>
      <c r="AF4692" t="s">
        <v>178</v>
      </c>
      <c r="AG4692" t="s">
        <v>179</v>
      </c>
      <c r="AK4692" t="s">
        <v>167</v>
      </c>
      <c r="AL4692" t="s">
        <v>6292</v>
      </c>
      <c r="AZ4692" t="s">
        <v>210</v>
      </c>
      <c r="BL4692">
        <v>15</v>
      </c>
      <c r="BM4692" t="s">
        <v>182</v>
      </c>
      <c r="BN4692" t="s">
        <v>183</v>
      </c>
      <c r="BP4692" t="s">
        <v>184</v>
      </c>
      <c r="BQ4692" t="s">
        <v>185</v>
      </c>
      <c r="CD4692" t="s">
        <v>275</v>
      </c>
      <c r="CE4692" t="s">
        <v>276</v>
      </c>
      <c r="CO4692" t="s">
        <v>219</v>
      </c>
      <c r="DH4692" t="s">
        <v>7192</v>
      </c>
      <c r="DL4692" t="s">
        <v>194</v>
      </c>
      <c r="DO4692" t="s">
        <v>195</v>
      </c>
      <c r="EG4692" t="s">
        <v>198</v>
      </c>
      <c r="EN4692" t="s">
        <v>182</v>
      </c>
      <c r="EO4692" t="s">
        <v>224</v>
      </c>
      <c r="EQ4692" t="s">
        <v>225</v>
      </c>
      <c r="EU4692" t="s">
        <v>226</v>
      </c>
      <c r="EV4692" s="1">
        <v>45707</v>
      </c>
      <c r="FR4692" t="s">
        <v>166</v>
      </c>
      <c r="FU4692" t="s">
        <v>201</v>
      </c>
      <c r="FV4692" s="1">
        <v>45881</v>
      </c>
      <c r="FW4692">
        <v>1090</v>
      </c>
    </row>
    <row r="4693" spans="1:179" x14ac:dyDescent="0.35">
      <c r="A4693" t="s">
        <v>166</v>
      </c>
      <c r="B4693" t="s">
        <v>167</v>
      </c>
      <c r="C4693" t="s">
        <v>168</v>
      </c>
      <c r="J4693" t="s">
        <v>170</v>
      </c>
      <c r="K4693" t="s">
        <v>171</v>
      </c>
      <c r="M4693" t="s">
        <v>172</v>
      </c>
      <c r="N4693" t="s">
        <v>173</v>
      </c>
      <c r="O4693" t="s">
        <v>172</v>
      </c>
      <c r="P4693" t="s">
        <v>174</v>
      </c>
      <c r="Q4693" t="s">
        <v>175</v>
      </c>
      <c r="S4693">
        <v>2070010</v>
      </c>
      <c r="T4693">
        <v>20700100204</v>
      </c>
      <c r="W4693">
        <v>38.916111110000003</v>
      </c>
      <c r="X4693">
        <v>-76.968861110000006</v>
      </c>
      <c r="Y4693" t="s">
        <v>176</v>
      </c>
      <c r="Z4693">
        <v>38.916111110000003</v>
      </c>
      <c r="AA4693">
        <v>-76.968861110000006</v>
      </c>
      <c r="AB4693" t="s">
        <v>176</v>
      </c>
      <c r="AD4693" t="s">
        <v>7193</v>
      </c>
      <c r="AF4693" t="s">
        <v>178</v>
      </c>
      <c r="AG4693" t="s">
        <v>179</v>
      </c>
      <c r="AK4693" t="s">
        <v>167</v>
      </c>
      <c r="AL4693" t="s">
        <v>6292</v>
      </c>
      <c r="AZ4693" t="s">
        <v>210</v>
      </c>
      <c r="BL4693">
        <v>15</v>
      </c>
      <c r="BM4693" t="s">
        <v>182</v>
      </c>
      <c r="BN4693" t="s">
        <v>183</v>
      </c>
      <c r="BP4693" t="s">
        <v>184</v>
      </c>
      <c r="BQ4693" t="s">
        <v>185</v>
      </c>
      <c r="CD4693" t="s">
        <v>186</v>
      </c>
      <c r="CE4693" t="s">
        <v>187</v>
      </c>
      <c r="CO4693" t="s">
        <v>219</v>
      </c>
      <c r="DH4693" t="s">
        <v>7194</v>
      </c>
      <c r="DL4693" t="s">
        <v>194</v>
      </c>
      <c r="DO4693" t="s">
        <v>195</v>
      </c>
      <c r="EG4693" t="s">
        <v>198</v>
      </c>
      <c r="EN4693" t="s">
        <v>182</v>
      </c>
      <c r="EO4693" t="s">
        <v>224</v>
      </c>
      <c r="EQ4693" t="s">
        <v>225</v>
      </c>
      <c r="EU4693" t="s">
        <v>226</v>
      </c>
      <c r="EV4693" s="1">
        <v>45707</v>
      </c>
      <c r="FB4693" t="s">
        <v>409</v>
      </c>
      <c r="FR4693" t="s">
        <v>166</v>
      </c>
      <c r="FU4693" t="s">
        <v>201</v>
      </c>
      <c r="FV4693" s="1">
        <v>45881</v>
      </c>
      <c r="FW4693">
        <v>1040</v>
      </c>
    </row>
    <row r="4694" spans="1:179" x14ac:dyDescent="0.35">
      <c r="A4694" t="s">
        <v>166</v>
      </c>
      <c r="B4694" t="s">
        <v>167</v>
      </c>
      <c r="C4694" t="s">
        <v>168</v>
      </c>
      <c r="J4694" t="s">
        <v>292</v>
      </c>
      <c r="K4694" t="s">
        <v>171</v>
      </c>
      <c r="M4694" t="s">
        <v>172</v>
      </c>
      <c r="N4694" t="s">
        <v>173</v>
      </c>
      <c r="O4694" t="s">
        <v>172</v>
      </c>
      <c r="P4694" t="s">
        <v>174</v>
      </c>
      <c r="Q4694" t="s">
        <v>175</v>
      </c>
      <c r="S4694">
        <v>2070010</v>
      </c>
      <c r="T4694">
        <v>20700100204</v>
      </c>
      <c r="W4694">
        <v>38.901277780000001</v>
      </c>
      <c r="X4694">
        <v>-76.943277780000003</v>
      </c>
      <c r="Y4694" t="s">
        <v>176</v>
      </c>
      <c r="Z4694">
        <v>38.901277780000001</v>
      </c>
      <c r="AA4694">
        <v>-76.943277780000003</v>
      </c>
      <c r="AB4694" t="s">
        <v>176</v>
      </c>
      <c r="AD4694" t="s">
        <v>7195</v>
      </c>
      <c r="AF4694" t="s">
        <v>178</v>
      </c>
      <c r="AG4694" t="s">
        <v>179</v>
      </c>
      <c r="AK4694" t="s">
        <v>167</v>
      </c>
      <c r="AL4694" t="s">
        <v>6292</v>
      </c>
      <c r="AZ4694" t="s">
        <v>210</v>
      </c>
      <c r="BL4694">
        <v>15</v>
      </c>
      <c r="BM4694" t="s">
        <v>182</v>
      </c>
      <c r="BN4694" t="s">
        <v>183</v>
      </c>
      <c r="BP4694" t="s">
        <v>184</v>
      </c>
      <c r="BQ4694" t="s">
        <v>185</v>
      </c>
      <c r="CD4694" t="s">
        <v>186</v>
      </c>
      <c r="CE4694" t="s">
        <v>187</v>
      </c>
      <c r="CO4694" t="s">
        <v>219</v>
      </c>
      <c r="DH4694" t="s">
        <v>7196</v>
      </c>
      <c r="DL4694" t="s">
        <v>194</v>
      </c>
      <c r="DO4694" t="s">
        <v>195</v>
      </c>
      <c r="EG4694" t="s">
        <v>198</v>
      </c>
      <c r="EN4694" t="s">
        <v>182</v>
      </c>
      <c r="EO4694" t="s">
        <v>224</v>
      </c>
      <c r="EQ4694" t="s">
        <v>225</v>
      </c>
      <c r="EU4694" t="s">
        <v>226</v>
      </c>
      <c r="EV4694" s="1">
        <v>45707</v>
      </c>
      <c r="FB4694" t="s">
        <v>409</v>
      </c>
      <c r="FR4694" t="s">
        <v>166</v>
      </c>
      <c r="FU4694" t="s">
        <v>201</v>
      </c>
      <c r="FV4694" s="1">
        <v>45978</v>
      </c>
      <c r="FW4694">
        <v>1090</v>
      </c>
    </row>
    <row r="4695" spans="1:179" x14ac:dyDescent="0.35">
      <c r="A4695" t="s">
        <v>166</v>
      </c>
      <c r="B4695" t="s">
        <v>167</v>
      </c>
      <c r="C4695" t="s">
        <v>168</v>
      </c>
      <c r="J4695" t="s">
        <v>270</v>
      </c>
      <c r="K4695" t="s">
        <v>171</v>
      </c>
      <c r="M4695" t="s">
        <v>172</v>
      </c>
      <c r="N4695" t="s">
        <v>173</v>
      </c>
      <c r="O4695" t="s">
        <v>172</v>
      </c>
      <c r="P4695" t="s">
        <v>174</v>
      </c>
      <c r="Q4695" t="s">
        <v>175</v>
      </c>
      <c r="S4695">
        <v>2070010</v>
      </c>
      <c r="T4695">
        <v>20700100102</v>
      </c>
      <c r="W4695">
        <v>38.96016667</v>
      </c>
      <c r="X4695">
        <v>-77.042055559999994</v>
      </c>
      <c r="Y4695" t="s">
        <v>176</v>
      </c>
      <c r="Z4695">
        <v>38.96016667</v>
      </c>
      <c r="AA4695">
        <v>-77.042055559999994</v>
      </c>
      <c r="AB4695" t="s">
        <v>176</v>
      </c>
      <c r="AD4695" t="s">
        <v>7197</v>
      </c>
      <c r="AF4695" t="s">
        <v>178</v>
      </c>
      <c r="AG4695" t="s">
        <v>179</v>
      </c>
      <c r="AK4695" t="s">
        <v>167</v>
      </c>
      <c r="AL4695" t="s">
        <v>6292</v>
      </c>
      <c r="AZ4695" t="s">
        <v>210</v>
      </c>
      <c r="BL4695">
        <v>15</v>
      </c>
      <c r="BM4695" t="s">
        <v>182</v>
      </c>
      <c r="BN4695" t="s">
        <v>183</v>
      </c>
      <c r="BP4695" t="s">
        <v>184</v>
      </c>
      <c r="BQ4695" t="s">
        <v>319</v>
      </c>
      <c r="CD4695" t="s">
        <v>186</v>
      </c>
      <c r="CE4695" t="s">
        <v>187</v>
      </c>
      <c r="CO4695" t="s">
        <v>219</v>
      </c>
      <c r="DH4695" t="s">
        <v>7198</v>
      </c>
      <c r="DL4695" t="s">
        <v>194</v>
      </c>
      <c r="DO4695" t="s">
        <v>195</v>
      </c>
      <c r="EG4695" t="s">
        <v>198</v>
      </c>
      <c r="EN4695" t="s">
        <v>182</v>
      </c>
      <c r="EO4695" t="s">
        <v>224</v>
      </c>
      <c r="EQ4695" t="s">
        <v>225</v>
      </c>
      <c r="EU4695" t="s">
        <v>226</v>
      </c>
      <c r="EV4695" s="1">
        <v>45707</v>
      </c>
      <c r="FB4695" t="s">
        <v>344</v>
      </c>
      <c r="FR4695" t="s">
        <v>166</v>
      </c>
      <c r="FU4695" t="s">
        <v>201</v>
      </c>
      <c r="FV4695" s="1">
        <v>45910</v>
      </c>
      <c r="FW4695">
        <v>1090</v>
      </c>
    </row>
    <row r="4696" spans="1:179" x14ac:dyDescent="0.35">
      <c r="A4696" t="s">
        <v>166</v>
      </c>
      <c r="B4696" t="s">
        <v>167</v>
      </c>
      <c r="C4696" t="s">
        <v>168</v>
      </c>
      <c r="J4696" t="s">
        <v>270</v>
      </c>
      <c r="K4696" t="s">
        <v>171</v>
      </c>
      <c r="M4696" t="s">
        <v>172</v>
      </c>
      <c r="N4696" t="s">
        <v>173</v>
      </c>
      <c r="O4696" t="s">
        <v>172</v>
      </c>
      <c r="P4696" t="s">
        <v>174</v>
      </c>
      <c r="Q4696" t="s">
        <v>175</v>
      </c>
      <c r="S4696">
        <v>2070010</v>
      </c>
      <c r="T4696">
        <v>20700100102</v>
      </c>
      <c r="W4696">
        <v>38.96016667</v>
      </c>
      <c r="X4696">
        <v>-77.042055559999994</v>
      </c>
      <c r="Y4696" t="s">
        <v>176</v>
      </c>
      <c r="Z4696">
        <v>38.96016667</v>
      </c>
      <c r="AA4696">
        <v>-77.042055559999994</v>
      </c>
      <c r="AB4696" t="s">
        <v>176</v>
      </c>
      <c r="AD4696" t="s">
        <v>7197</v>
      </c>
      <c r="AF4696" t="s">
        <v>178</v>
      </c>
      <c r="AG4696" t="s">
        <v>179</v>
      </c>
      <c r="AK4696" t="s">
        <v>167</v>
      </c>
      <c r="AL4696" t="s">
        <v>6292</v>
      </c>
      <c r="AZ4696" t="s">
        <v>210</v>
      </c>
      <c r="BL4696">
        <v>15</v>
      </c>
      <c r="BM4696" t="s">
        <v>182</v>
      </c>
      <c r="BN4696" t="s">
        <v>183</v>
      </c>
      <c r="BP4696" t="s">
        <v>184</v>
      </c>
      <c r="BQ4696" t="s">
        <v>319</v>
      </c>
      <c r="CD4696" t="s">
        <v>186</v>
      </c>
      <c r="CE4696" t="s">
        <v>187</v>
      </c>
      <c r="CO4696" t="s">
        <v>219</v>
      </c>
      <c r="DH4696" t="s">
        <v>7199</v>
      </c>
      <c r="DL4696" t="s">
        <v>194</v>
      </c>
      <c r="DO4696" t="s">
        <v>195</v>
      </c>
      <c r="EG4696" t="s">
        <v>198</v>
      </c>
      <c r="EN4696" t="s">
        <v>182</v>
      </c>
      <c r="EO4696" t="s">
        <v>283</v>
      </c>
      <c r="EQ4696" t="s">
        <v>284</v>
      </c>
      <c r="EU4696" t="s">
        <v>226</v>
      </c>
      <c r="EV4696" s="1">
        <v>45707</v>
      </c>
      <c r="FB4696" t="s">
        <v>344</v>
      </c>
      <c r="FR4696" t="s">
        <v>166</v>
      </c>
      <c r="FU4696" t="s">
        <v>201</v>
      </c>
      <c r="FV4696" s="1">
        <v>45910</v>
      </c>
      <c r="FW4696">
        <v>1049</v>
      </c>
    </row>
    <row r="4697" spans="1:179" x14ac:dyDescent="0.35">
      <c r="A4697" t="s">
        <v>166</v>
      </c>
      <c r="B4697" t="s">
        <v>167</v>
      </c>
      <c r="C4697" t="s">
        <v>168</v>
      </c>
      <c r="J4697" t="s">
        <v>170</v>
      </c>
      <c r="K4697" t="s">
        <v>171</v>
      </c>
      <c r="M4697" t="s">
        <v>172</v>
      </c>
      <c r="N4697" t="s">
        <v>173</v>
      </c>
      <c r="O4697" t="s">
        <v>172</v>
      </c>
      <c r="P4697" t="s">
        <v>174</v>
      </c>
      <c r="Q4697" t="s">
        <v>175</v>
      </c>
      <c r="S4697">
        <v>2070010</v>
      </c>
      <c r="T4697">
        <v>20700100204</v>
      </c>
      <c r="W4697">
        <v>38.916111110000003</v>
      </c>
      <c r="X4697">
        <v>-76.968861110000006</v>
      </c>
      <c r="Y4697" t="s">
        <v>176</v>
      </c>
      <c r="Z4697">
        <v>38.916111110000003</v>
      </c>
      <c r="AA4697">
        <v>-76.968861110000006</v>
      </c>
      <c r="AB4697" t="s">
        <v>176</v>
      </c>
      <c r="AD4697" t="s">
        <v>7193</v>
      </c>
      <c r="AF4697" t="s">
        <v>178</v>
      </c>
      <c r="AG4697" t="s">
        <v>179</v>
      </c>
      <c r="AK4697" t="s">
        <v>167</v>
      </c>
      <c r="AL4697" t="s">
        <v>6292</v>
      </c>
      <c r="AZ4697" t="s">
        <v>210</v>
      </c>
      <c r="BL4697">
        <v>15</v>
      </c>
      <c r="BM4697" t="s">
        <v>182</v>
      </c>
      <c r="BN4697" t="s">
        <v>183</v>
      </c>
      <c r="BP4697" t="s">
        <v>184</v>
      </c>
      <c r="BQ4697" t="s">
        <v>185</v>
      </c>
      <c r="CD4697" t="s">
        <v>186</v>
      </c>
      <c r="CE4697" t="s">
        <v>187</v>
      </c>
      <c r="CO4697" t="s">
        <v>219</v>
      </c>
      <c r="DH4697" t="s">
        <v>7200</v>
      </c>
      <c r="DL4697" t="s">
        <v>194</v>
      </c>
      <c r="DO4697" t="s">
        <v>195</v>
      </c>
      <c r="EG4697" t="s">
        <v>198</v>
      </c>
      <c r="EN4697" t="s">
        <v>182</v>
      </c>
      <c r="EO4697" t="s">
        <v>224</v>
      </c>
      <c r="EQ4697" t="s">
        <v>225</v>
      </c>
      <c r="EU4697" t="s">
        <v>226</v>
      </c>
      <c r="EV4697" s="1">
        <v>45707</v>
      </c>
      <c r="FB4697" t="s">
        <v>409</v>
      </c>
      <c r="FR4697" t="s">
        <v>166</v>
      </c>
      <c r="FU4697" t="s">
        <v>201</v>
      </c>
      <c r="FV4697" s="1">
        <v>45881</v>
      </c>
      <c r="FW4697">
        <v>1090</v>
      </c>
    </row>
    <row r="4698" spans="1:179" x14ac:dyDescent="0.35">
      <c r="A4698" t="s">
        <v>166</v>
      </c>
      <c r="B4698" t="s">
        <v>167</v>
      </c>
      <c r="C4698" t="s">
        <v>168</v>
      </c>
      <c r="J4698" t="s">
        <v>292</v>
      </c>
      <c r="K4698" t="s">
        <v>171</v>
      </c>
      <c r="M4698" t="s">
        <v>172</v>
      </c>
      <c r="N4698" t="s">
        <v>173</v>
      </c>
      <c r="O4698" t="s">
        <v>172</v>
      </c>
      <c r="P4698" t="s">
        <v>174</v>
      </c>
      <c r="Q4698" t="s">
        <v>175</v>
      </c>
      <c r="S4698">
        <v>2070010</v>
      </c>
      <c r="T4698">
        <v>20700100204</v>
      </c>
      <c r="W4698">
        <v>38.901277780000001</v>
      </c>
      <c r="X4698">
        <v>-76.943277780000003</v>
      </c>
      <c r="Y4698" t="s">
        <v>176</v>
      </c>
      <c r="Z4698">
        <v>38.901277780000001</v>
      </c>
      <c r="AA4698">
        <v>-76.943277780000003</v>
      </c>
      <c r="AB4698" t="s">
        <v>176</v>
      </c>
      <c r="AD4698" t="s">
        <v>7195</v>
      </c>
      <c r="AF4698" t="s">
        <v>178</v>
      </c>
      <c r="AG4698" t="s">
        <v>179</v>
      </c>
      <c r="AK4698" t="s">
        <v>167</v>
      </c>
      <c r="AL4698" t="s">
        <v>6292</v>
      </c>
      <c r="AZ4698" t="s">
        <v>210</v>
      </c>
      <c r="BL4698">
        <v>15</v>
      </c>
      <c r="BM4698" t="s">
        <v>182</v>
      </c>
      <c r="BN4698" t="s">
        <v>183</v>
      </c>
      <c r="BP4698" t="s">
        <v>184</v>
      </c>
      <c r="BQ4698" t="s">
        <v>185</v>
      </c>
      <c r="CD4698" t="s">
        <v>186</v>
      </c>
      <c r="CE4698" t="s">
        <v>187</v>
      </c>
      <c r="CO4698" t="s">
        <v>219</v>
      </c>
      <c r="DH4698" t="s">
        <v>7201</v>
      </c>
      <c r="DL4698" t="s">
        <v>194</v>
      </c>
      <c r="DO4698" t="s">
        <v>195</v>
      </c>
      <c r="EG4698" t="s">
        <v>198</v>
      </c>
      <c r="EN4698" t="s">
        <v>182</v>
      </c>
      <c r="EO4698" t="s">
        <v>224</v>
      </c>
      <c r="EQ4698" t="s">
        <v>225</v>
      </c>
      <c r="EU4698" t="s">
        <v>226</v>
      </c>
      <c r="EV4698" s="1">
        <v>45707</v>
      </c>
      <c r="FB4698" t="s">
        <v>409</v>
      </c>
      <c r="FR4698" t="s">
        <v>166</v>
      </c>
      <c r="FU4698" t="s">
        <v>201</v>
      </c>
      <c r="FV4698" s="1">
        <v>45978</v>
      </c>
      <c r="FW4698">
        <v>1040</v>
      </c>
    </row>
    <row r="4699" spans="1:179" x14ac:dyDescent="0.35">
      <c r="A4699" t="s">
        <v>166</v>
      </c>
      <c r="B4699" t="s">
        <v>167</v>
      </c>
      <c r="C4699" t="s">
        <v>168</v>
      </c>
      <c r="J4699" t="s">
        <v>170</v>
      </c>
      <c r="K4699" t="s">
        <v>171</v>
      </c>
      <c r="M4699" t="s">
        <v>172</v>
      </c>
      <c r="N4699" t="s">
        <v>173</v>
      </c>
      <c r="O4699" t="s">
        <v>172</v>
      </c>
      <c r="P4699" t="s">
        <v>174</v>
      </c>
      <c r="Q4699" t="s">
        <v>175</v>
      </c>
      <c r="S4699">
        <v>2070010</v>
      </c>
      <c r="T4699">
        <v>20700100204</v>
      </c>
      <c r="W4699">
        <v>38.916111110000003</v>
      </c>
      <c r="X4699">
        <v>-76.968861110000006</v>
      </c>
      <c r="Y4699" t="s">
        <v>176</v>
      </c>
      <c r="Z4699">
        <v>38.916111110000003</v>
      </c>
      <c r="AA4699">
        <v>-76.968861110000006</v>
      </c>
      <c r="AB4699" t="s">
        <v>176</v>
      </c>
      <c r="AD4699" t="s">
        <v>7193</v>
      </c>
      <c r="AF4699" t="s">
        <v>178</v>
      </c>
      <c r="AG4699" t="s">
        <v>179</v>
      </c>
      <c r="AK4699" t="s">
        <v>167</v>
      </c>
      <c r="AL4699" t="s">
        <v>6292</v>
      </c>
      <c r="AZ4699" t="s">
        <v>210</v>
      </c>
      <c r="BL4699">
        <v>15</v>
      </c>
      <c r="BM4699" t="s">
        <v>182</v>
      </c>
      <c r="BN4699" t="s">
        <v>183</v>
      </c>
      <c r="BP4699" t="s">
        <v>184</v>
      </c>
      <c r="BQ4699" t="s">
        <v>185</v>
      </c>
      <c r="CD4699" t="s">
        <v>186</v>
      </c>
      <c r="CE4699" t="s">
        <v>187</v>
      </c>
      <c r="CO4699" t="s">
        <v>219</v>
      </c>
      <c r="DH4699" t="s">
        <v>7202</v>
      </c>
      <c r="DL4699" t="s">
        <v>194</v>
      </c>
      <c r="DO4699" t="s">
        <v>195</v>
      </c>
      <c r="EG4699" t="s">
        <v>198</v>
      </c>
      <c r="EN4699" t="s">
        <v>182</v>
      </c>
      <c r="EO4699" t="s">
        <v>283</v>
      </c>
      <c r="EQ4699" t="s">
        <v>284</v>
      </c>
      <c r="EU4699" t="s">
        <v>226</v>
      </c>
      <c r="EV4699" s="1">
        <v>45707</v>
      </c>
      <c r="FB4699" t="s">
        <v>6447</v>
      </c>
      <c r="FR4699" t="s">
        <v>166</v>
      </c>
      <c r="FU4699" t="s">
        <v>201</v>
      </c>
      <c r="FV4699" s="1">
        <v>45881</v>
      </c>
      <c r="FW4699">
        <v>1049</v>
      </c>
    </row>
    <row r="4700" spans="1:179" x14ac:dyDescent="0.35">
      <c r="A4700" t="s">
        <v>166</v>
      </c>
      <c r="B4700" t="s">
        <v>167</v>
      </c>
      <c r="C4700" t="s">
        <v>168</v>
      </c>
      <c r="J4700" t="s">
        <v>292</v>
      </c>
      <c r="K4700" t="s">
        <v>171</v>
      </c>
      <c r="M4700" t="s">
        <v>172</v>
      </c>
      <c r="N4700" t="s">
        <v>173</v>
      </c>
      <c r="O4700" t="s">
        <v>172</v>
      </c>
      <c r="P4700" t="s">
        <v>174</v>
      </c>
      <c r="Q4700" t="s">
        <v>175</v>
      </c>
      <c r="S4700">
        <v>2070010</v>
      </c>
      <c r="T4700">
        <v>20700100204</v>
      </c>
      <c r="W4700">
        <v>38.901277780000001</v>
      </c>
      <c r="X4700">
        <v>-76.943277780000003</v>
      </c>
      <c r="Y4700" t="s">
        <v>176</v>
      </c>
      <c r="Z4700">
        <v>38.901277780000001</v>
      </c>
      <c r="AA4700">
        <v>-76.943277780000003</v>
      </c>
      <c r="AB4700" t="s">
        <v>176</v>
      </c>
      <c r="AD4700" t="s">
        <v>7195</v>
      </c>
      <c r="AF4700" t="s">
        <v>178</v>
      </c>
      <c r="AG4700" t="s">
        <v>179</v>
      </c>
      <c r="AK4700" t="s">
        <v>167</v>
      </c>
      <c r="AL4700" t="s">
        <v>6292</v>
      </c>
      <c r="AZ4700" t="s">
        <v>210</v>
      </c>
      <c r="BL4700">
        <v>15</v>
      </c>
      <c r="BM4700" t="s">
        <v>182</v>
      </c>
      <c r="BN4700" t="s">
        <v>183</v>
      </c>
      <c r="BP4700" t="s">
        <v>184</v>
      </c>
      <c r="BQ4700" t="s">
        <v>185</v>
      </c>
      <c r="CD4700" t="s">
        <v>186</v>
      </c>
      <c r="CE4700" t="s">
        <v>187</v>
      </c>
      <c r="CO4700" t="s">
        <v>219</v>
      </c>
      <c r="DH4700" t="s">
        <v>7203</v>
      </c>
      <c r="DL4700" t="s">
        <v>194</v>
      </c>
      <c r="DO4700" t="s">
        <v>195</v>
      </c>
      <c r="EG4700" t="s">
        <v>198</v>
      </c>
      <c r="EN4700" t="s">
        <v>182</v>
      </c>
      <c r="EO4700" t="s">
        <v>283</v>
      </c>
      <c r="EQ4700" t="s">
        <v>284</v>
      </c>
      <c r="EU4700" t="s">
        <v>226</v>
      </c>
      <c r="EV4700" s="1">
        <v>45707</v>
      </c>
      <c r="FB4700" t="s">
        <v>409</v>
      </c>
      <c r="FR4700" t="s">
        <v>166</v>
      </c>
      <c r="FU4700" t="s">
        <v>201</v>
      </c>
      <c r="FV4700" s="1">
        <v>45978</v>
      </c>
      <c r="FW4700">
        <v>1049</v>
      </c>
    </row>
    <row r="4701" spans="1:179" x14ac:dyDescent="0.35">
      <c r="A4701" t="s">
        <v>166</v>
      </c>
      <c r="B4701" t="s">
        <v>167</v>
      </c>
      <c r="C4701" t="s">
        <v>168</v>
      </c>
      <c r="J4701" t="s">
        <v>270</v>
      </c>
      <c r="K4701" t="s">
        <v>171</v>
      </c>
      <c r="M4701" t="s">
        <v>172</v>
      </c>
      <c r="N4701" t="s">
        <v>173</v>
      </c>
      <c r="O4701" t="s">
        <v>172</v>
      </c>
      <c r="P4701" t="s">
        <v>174</v>
      </c>
      <c r="Q4701" t="s">
        <v>175</v>
      </c>
      <c r="S4701">
        <v>2070010</v>
      </c>
      <c r="T4701">
        <v>20700100102</v>
      </c>
      <c r="W4701">
        <v>38.96016667</v>
      </c>
      <c r="X4701">
        <v>-77.042055559999994</v>
      </c>
      <c r="Y4701" t="s">
        <v>176</v>
      </c>
      <c r="Z4701">
        <v>38.96016667</v>
      </c>
      <c r="AA4701">
        <v>-77.042055559999994</v>
      </c>
      <c r="AB4701" t="s">
        <v>176</v>
      </c>
      <c r="AD4701" t="s">
        <v>7197</v>
      </c>
      <c r="AF4701" t="s">
        <v>178</v>
      </c>
      <c r="AG4701" t="s">
        <v>179</v>
      </c>
      <c r="AK4701" t="s">
        <v>167</v>
      </c>
      <c r="AL4701" t="s">
        <v>6292</v>
      </c>
      <c r="AZ4701" t="s">
        <v>210</v>
      </c>
      <c r="BL4701">
        <v>15</v>
      </c>
      <c r="BM4701" t="s">
        <v>182</v>
      </c>
      <c r="BN4701" t="s">
        <v>183</v>
      </c>
      <c r="BP4701" t="s">
        <v>184</v>
      </c>
      <c r="BQ4701" t="s">
        <v>319</v>
      </c>
      <c r="CD4701" t="s">
        <v>186</v>
      </c>
      <c r="CE4701" t="s">
        <v>187</v>
      </c>
      <c r="CO4701" t="s">
        <v>219</v>
      </c>
      <c r="DH4701" t="s">
        <v>7204</v>
      </c>
      <c r="DL4701" t="s">
        <v>194</v>
      </c>
      <c r="DO4701" t="s">
        <v>195</v>
      </c>
      <c r="EG4701" t="s">
        <v>198</v>
      </c>
      <c r="EN4701" t="s">
        <v>182</v>
      </c>
      <c r="EO4701" t="s">
        <v>224</v>
      </c>
      <c r="EQ4701" t="s">
        <v>225</v>
      </c>
      <c r="EU4701" t="s">
        <v>226</v>
      </c>
      <c r="EV4701" s="1">
        <v>45707</v>
      </c>
      <c r="FR4701" t="s">
        <v>166</v>
      </c>
      <c r="FU4701" t="s">
        <v>201</v>
      </c>
      <c r="FV4701" s="1">
        <v>45910</v>
      </c>
      <c r="FW4701">
        <v>1040</v>
      </c>
    </row>
    <row r="4702" spans="1:179" x14ac:dyDescent="0.35">
      <c r="A4702" t="s">
        <v>166</v>
      </c>
      <c r="B4702" t="s">
        <v>167</v>
      </c>
      <c r="C4702" t="s">
        <v>168</v>
      </c>
      <c r="J4702" t="s">
        <v>170</v>
      </c>
      <c r="K4702" t="s">
        <v>171</v>
      </c>
      <c r="M4702" t="s">
        <v>172</v>
      </c>
      <c r="N4702" t="s">
        <v>173</v>
      </c>
      <c r="O4702" t="s">
        <v>172</v>
      </c>
      <c r="P4702" t="s">
        <v>174</v>
      </c>
      <c r="Q4702" t="s">
        <v>175</v>
      </c>
      <c r="S4702">
        <v>2070010</v>
      </c>
      <c r="T4702">
        <v>20700100204</v>
      </c>
      <c r="W4702">
        <v>38.916111110000003</v>
      </c>
      <c r="X4702">
        <v>-76.968861110000006</v>
      </c>
      <c r="Y4702" t="s">
        <v>176</v>
      </c>
      <c r="Z4702">
        <v>38.916111110000003</v>
      </c>
      <c r="AA4702">
        <v>-76.968861110000006</v>
      </c>
      <c r="AB4702" t="s">
        <v>176</v>
      </c>
      <c r="AD4702" t="s">
        <v>7101</v>
      </c>
      <c r="AF4702" t="s">
        <v>178</v>
      </c>
      <c r="AG4702" t="s">
        <v>179</v>
      </c>
      <c r="AK4702" t="s">
        <v>167</v>
      </c>
      <c r="AL4702" t="s">
        <v>6292</v>
      </c>
      <c r="AZ4702" t="s">
        <v>210</v>
      </c>
      <c r="BL4702">
        <v>15</v>
      </c>
      <c r="BM4702" t="s">
        <v>182</v>
      </c>
      <c r="BN4702" t="s">
        <v>183</v>
      </c>
      <c r="BP4702" t="s">
        <v>184</v>
      </c>
      <c r="BQ4702" t="s">
        <v>185</v>
      </c>
      <c r="CD4702" t="s">
        <v>396</v>
      </c>
      <c r="CE4702" t="s">
        <v>276</v>
      </c>
      <c r="CO4702" t="s">
        <v>191</v>
      </c>
      <c r="DH4702" t="s">
        <v>7205</v>
      </c>
      <c r="DL4702" t="s">
        <v>194</v>
      </c>
      <c r="DO4702" t="s">
        <v>195</v>
      </c>
      <c r="EG4702" t="s">
        <v>198</v>
      </c>
      <c r="EU4702" t="s">
        <v>199</v>
      </c>
      <c r="EV4702" s="1">
        <v>45721</v>
      </c>
      <c r="FR4702" t="s">
        <v>166</v>
      </c>
      <c r="FU4702" t="s">
        <v>201</v>
      </c>
      <c r="FV4702" s="1">
        <v>45881</v>
      </c>
      <c r="FW4702">
        <v>50286</v>
      </c>
    </row>
    <row r="4703" spans="1:179" x14ac:dyDescent="0.35">
      <c r="A4703" t="s">
        <v>166</v>
      </c>
      <c r="B4703" t="s">
        <v>167</v>
      </c>
      <c r="C4703" t="s">
        <v>168</v>
      </c>
      <c r="J4703" t="s">
        <v>292</v>
      </c>
      <c r="K4703" t="s">
        <v>171</v>
      </c>
      <c r="M4703" t="s">
        <v>172</v>
      </c>
      <c r="N4703" t="s">
        <v>173</v>
      </c>
      <c r="O4703" t="s">
        <v>172</v>
      </c>
      <c r="P4703" t="s">
        <v>174</v>
      </c>
      <c r="Q4703" t="s">
        <v>175</v>
      </c>
      <c r="S4703">
        <v>2070010</v>
      </c>
      <c r="T4703">
        <v>20700100204</v>
      </c>
      <c r="W4703">
        <v>38.901277780000001</v>
      </c>
      <c r="X4703">
        <v>-76.943277780000003</v>
      </c>
      <c r="Y4703" t="s">
        <v>176</v>
      </c>
      <c r="Z4703">
        <v>38.901277780000001</v>
      </c>
      <c r="AA4703">
        <v>-76.943277780000003</v>
      </c>
      <c r="AB4703" t="s">
        <v>176</v>
      </c>
      <c r="AD4703" t="s">
        <v>7103</v>
      </c>
      <c r="AF4703" t="s">
        <v>178</v>
      </c>
      <c r="AG4703" t="s">
        <v>179</v>
      </c>
      <c r="AK4703" t="s">
        <v>167</v>
      </c>
      <c r="AL4703" t="s">
        <v>6292</v>
      </c>
      <c r="AZ4703" t="s">
        <v>210</v>
      </c>
      <c r="BL4703">
        <v>15</v>
      </c>
      <c r="BM4703" t="s">
        <v>182</v>
      </c>
      <c r="BN4703" t="s">
        <v>183</v>
      </c>
      <c r="BP4703" t="s">
        <v>184</v>
      </c>
      <c r="BQ4703" t="s">
        <v>185</v>
      </c>
      <c r="CD4703" t="s">
        <v>396</v>
      </c>
      <c r="CE4703" t="s">
        <v>276</v>
      </c>
      <c r="CO4703" t="s">
        <v>191</v>
      </c>
      <c r="DH4703" t="s">
        <v>7207</v>
      </c>
      <c r="DL4703" t="s">
        <v>194</v>
      </c>
      <c r="DO4703" t="s">
        <v>195</v>
      </c>
      <c r="EG4703" t="s">
        <v>198</v>
      </c>
      <c r="EU4703" t="s">
        <v>199</v>
      </c>
      <c r="EV4703" s="1">
        <v>45721</v>
      </c>
      <c r="FR4703" t="s">
        <v>166</v>
      </c>
      <c r="FU4703" t="s">
        <v>201</v>
      </c>
      <c r="FV4703" s="1">
        <v>45978</v>
      </c>
      <c r="FW4703">
        <v>50286</v>
      </c>
    </row>
    <row r="4704" spans="1:179" x14ac:dyDescent="0.35">
      <c r="A4704" t="s">
        <v>166</v>
      </c>
      <c r="B4704" t="s">
        <v>167</v>
      </c>
      <c r="C4704" t="s">
        <v>168</v>
      </c>
      <c r="J4704" t="s">
        <v>270</v>
      </c>
      <c r="K4704" t="s">
        <v>171</v>
      </c>
      <c r="M4704" t="s">
        <v>172</v>
      </c>
      <c r="N4704" t="s">
        <v>173</v>
      </c>
      <c r="O4704" t="s">
        <v>172</v>
      </c>
      <c r="P4704" t="s">
        <v>174</v>
      </c>
      <c r="Q4704" t="s">
        <v>175</v>
      </c>
      <c r="S4704">
        <v>2070010</v>
      </c>
      <c r="T4704">
        <v>20700100102</v>
      </c>
      <c r="W4704">
        <v>38.96016667</v>
      </c>
      <c r="X4704">
        <v>-77.042055559999994</v>
      </c>
      <c r="Y4704" t="s">
        <v>176</v>
      </c>
      <c r="Z4704">
        <v>38.96016667</v>
      </c>
      <c r="AA4704">
        <v>-77.042055559999994</v>
      </c>
      <c r="AB4704" t="s">
        <v>176</v>
      </c>
      <c r="AD4704" t="s">
        <v>7093</v>
      </c>
      <c r="AF4704" t="s">
        <v>178</v>
      </c>
      <c r="AG4704" t="s">
        <v>179</v>
      </c>
      <c r="AK4704" t="s">
        <v>167</v>
      </c>
      <c r="AL4704" t="s">
        <v>6292</v>
      </c>
      <c r="AZ4704" t="s">
        <v>210</v>
      </c>
      <c r="BL4704">
        <v>15</v>
      </c>
      <c r="BM4704" t="s">
        <v>182</v>
      </c>
      <c r="BN4704" t="s">
        <v>183</v>
      </c>
      <c r="BP4704" t="s">
        <v>184</v>
      </c>
      <c r="BQ4704" t="s">
        <v>319</v>
      </c>
      <c r="CD4704" t="s">
        <v>275</v>
      </c>
      <c r="CE4704" t="s">
        <v>276</v>
      </c>
      <c r="CO4704" t="s">
        <v>191</v>
      </c>
      <c r="DH4704" t="s">
        <v>7209</v>
      </c>
      <c r="DL4704" t="s">
        <v>194</v>
      </c>
      <c r="DO4704" t="s">
        <v>195</v>
      </c>
      <c r="EG4704" t="s">
        <v>198</v>
      </c>
      <c r="EU4704" t="s">
        <v>199</v>
      </c>
      <c r="EV4704" s="1">
        <v>45747</v>
      </c>
      <c r="FR4704" t="s">
        <v>166</v>
      </c>
      <c r="FU4704" t="s">
        <v>201</v>
      </c>
      <c r="FV4704" s="1">
        <v>45910</v>
      </c>
      <c r="FW4704">
        <v>50286</v>
      </c>
    </row>
    <row r="4705" spans="1:179" x14ac:dyDescent="0.35">
      <c r="A4705" t="s">
        <v>166</v>
      </c>
      <c r="B4705" t="s">
        <v>167</v>
      </c>
      <c r="C4705" t="s">
        <v>168</v>
      </c>
      <c r="J4705" t="s">
        <v>292</v>
      </c>
      <c r="K4705" t="s">
        <v>171</v>
      </c>
      <c r="M4705" t="s">
        <v>172</v>
      </c>
      <c r="N4705" t="s">
        <v>173</v>
      </c>
      <c r="O4705" t="s">
        <v>172</v>
      </c>
      <c r="P4705" t="s">
        <v>174</v>
      </c>
      <c r="Q4705" t="s">
        <v>175</v>
      </c>
      <c r="S4705">
        <v>2070010</v>
      </c>
      <c r="T4705">
        <v>20700100204</v>
      </c>
      <c r="W4705">
        <v>38.901277780000001</v>
      </c>
      <c r="X4705">
        <v>-76.943277780000003</v>
      </c>
      <c r="Y4705" t="s">
        <v>176</v>
      </c>
      <c r="Z4705">
        <v>38.901277780000001</v>
      </c>
      <c r="AA4705">
        <v>-76.943277780000003</v>
      </c>
      <c r="AB4705" t="s">
        <v>176</v>
      </c>
      <c r="AD4705" t="s">
        <v>5032</v>
      </c>
      <c r="AF4705" t="s">
        <v>178</v>
      </c>
      <c r="AG4705" t="s">
        <v>179</v>
      </c>
      <c r="AK4705" t="s">
        <v>167</v>
      </c>
      <c r="AZ4705" t="s">
        <v>210</v>
      </c>
      <c r="BL4705">
        <v>15</v>
      </c>
      <c r="BM4705" t="s">
        <v>182</v>
      </c>
      <c r="BN4705" t="s">
        <v>183</v>
      </c>
      <c r="BP4705" t="s">
        <v>184</v>
      </c>
      <c r="BQ4705" t="s">
        <v>185</v>
      </c>
      <c r="CD4705" t="s">
        <v>186</v>
      </c>
      <c r="CE4705" t="s">
        <v>187</v>
      </c>
      <c r="CO4705" t="s">
        <v>219</v>
      </c>
      <c r="DH4705" t="s">
        <v>7211</v>
      </c>
      <c r="DL4705" t="s">
        <v>194</v>
      </c>
      <c r="DO4705" t="s">
        <v>195</v>
      </c>
      <c r="EG4705" t="s">
        <v>198</v>
      </c>
      <c r="EN4705" t="s">
        <v>182</v>
      </c>
      <c r="EO4705" t="s">
        <v>224</v>
      </c>
      <c r="EQ4705" t="s">
        <v>225</v>
      </c>
      <c r="EU4705" t="s">
        <v>226</v>
      </c>
      <c r="EV4705" s="1">
        <v>45065</v>
      </c>
      <c r="FR4705" t="s">
        <v>166</v>
      </c>
      <c r="FU4705" t="s">
        <v>201</v>
      </c>
      <c r="FV4705" s="1">
        <v>45978</v>
      </c>
      <c r="FW4705">
        <v>1040</v>
      </c>
    </row>
    <row r="4706" spans="1:179" x14ac:dyDescent="0.35">
      <c r="A4706" t="s">
        <v>166</v>
      </c>
      <c r="B4706" t="s">
        <v>167</v>
      </c>
      <c r="C4706" t="s">
        <v>1895</v>
      </c>
      <c r="J4706" t="s">
        <v>1897</v>
      </c>
      <c r="K4706" t="s">
        <v>1898</v>
      </c>
      <c r="M4706" t="s">
        <v>172</v>
      </c>
      <c r="N4706" t="s">
        <v>173</v>
      </c>
      <c r="O4706" t="s">
        <v>172</v>
      </c>
      <c r="P4706" t="s">
        <v>174</v>
      </c>
      <c r="Q4706" t="s">
        <v>175</v>
      </c>
      <c r="S4706">
        <v>2070010</v>
      </c>
      <c r="T4706">
        <v>20700100204</v>
      </c>
      <c r="W4706">
        <v>38.865166670000001</v>
      </c>
      <c r="X4706">
        <v>-77.010333329999995</v>
      </c>
      <c r="Y4706" t="s">
        <v>176</v>
      </c>
      <c r="Z4706">
        <v>38.865166670000001</v>
      </c>
      <c r="AA4706">
        <v>-77.010333329999995</v>
      </c>
      <c r="AB4706" t="s">
        <v>176</v>
      </c>
      <c r="AD4706" t="s">
        <v>6389</v>
      </c>
      <c r="AF4706" t="s">
        <v>178</v>
      </c>
      <c r="AG4706" t="s">
        <v>179</v>
      </c>
      <c r="AK4706" t="s">
        <v>208</v>
      </c>
      <c r="AL4706" t="s">
        <v>6390</v>
      </c>
      <c r="AZ4706" t="s">
        <v>210</v>
      </c>
      <c r="BL4706">
        <v>15</v>
      </c>
      <c r="BM4706" t="s">
        <v>182</v>
      </c>
      <c r="BN4706" t="s">
        <v>183</v>
      </c>
      <c r="BP4706" t="s">
        <v>184</v>
      </c>
      <c r="BQ4706" t="s">
        <v>234</v>
      </c>
      <c r="CD4706" t="s">
        <v>396</v>
      </c>
      <c r="CE4706" t="s">
        <v>276</v>
      </c>
      <c r="CO4706" t="s">
        <v>219</v>
      </c>
      <c r="DH4706" t="s">
        <v>7212</v>
      </c>
      <c r="DL4706" t="s">
        <v>420</v>
      </c>
      <c r="DO4706" t="s">
        <v>195</v>
      </c>
      <c r="DZ4706" t="s">
        <v>241</v>
      </c>
      <c r="EA4706">
        <v>10</v>
      </c>
      <c r="EB4706" t="s">
        <v>221</v>
      </c>
      <c r="EC4706" t="s">
        <v>242</v>
      </c>
      <c r="EG4706" t="s">
        <v>198</v>
      </c>
      <c r="EN4706" t="s">
        <v>182</v>
      </c>
      <c r="EO4706" t="s">
        <v>6338</v>
      </c>
      <c r="EQ4706" t="s">
        <v>6339</v>
      </c>
      <c r="EU4706" t="s">
        <v>265</v>
      </c>
      <c r="EV4706" s="1">
        <v>45299</v>
      </c>
      <c r="FB4706" t="s">
        <v>6318</v>
      </c>
      <c r="FR4706" t="s">
        <v>166</v>
      </c>
      <c r="FU4706" t="s">
        <v>201</v>
      </c>
      <c r="FV4706" s="1">
        <v>45769</v>
      </c>
      <c r="FW4706">
        <v>1040</v>
      </c>
    </row>
    <row r="4707" spans="1:179" x14ac:dyDescent="0.35">
      <c r="A4707" t="s">
        <v>166</v>
      </c>
      <c r="B4707" t="s">
        <v>167</v>
      </c>
      <c r="C4707" t="s">
        <v>1080</v>
      </c>
      <c r="J4707" t="s">
        <v>292</v>
      </c>
      <c r="K4707" t="s">
        <v>171</v>
      </c>
      <c r="M4707" t="s">
        <v>172</v>
      </c>
      <c r="N4707" t="s">
        <v>173</v>
      </c>
      <c r="O4707" t="s">
        <v>172</v>
      </c>
      <c r="P4707" t="s">
        <v>174</v>
      </c>
      <c r="Q4707" t="s">
        <v>175</v>
      </c>
      <c r="S4707">
        <v>2070010</v>
      </c>
      <c r="T4707">
        <v>20700100204</v>
      </c>
      <c r="W4707">
        <v>38.901277780000001</v>
      </c>
      <c r="X4707">
        <v>-76.943277780000003</v>
      </c>
      <c r="Y4707" t="s">
        <v>176</v>
      </c>
      <c r="Z4707">
        <v>38.901277780000001</v>
      </c>
      <c r="AA4707">
        <v>-76.943277780000003</v>
      </c>
      <c r="AB4707" t="s">
        <v>176</v>
      </c>
      <c r="AD4707" t="s">
        <v>4223</v>
      </c>
      <c r="AF4707" t="s">
        <v>272</v>
      </c>
      <c r="AG4707" t="s">
        <v>179</v>
      </c>
      <c r="AK4707" t="s">
        <v>287</v>
      </c>
      <c r="AZ4707" t="s">
        <v>210</v>
      </c>
      <c r="BL4707">
        <v>15</v>
      </c>
      <c r="BM4707" t="s">
        <v>182</v>
      </c>
      <c r="BN4707" t="s">
        <v>183</v>
      </c>
      <c r="BP4707" t="s">
        <v>184</v>
      </c>
      <c r="BQ4707" t="s">
        <v>451</v>
      </c>
      <c r="CD4707" t="s">
        <v>186</v>
      </c>
      <c r="CE4707" t="s">
        <v>187</v>
      </c>
      <c r="CO4707" t="s">
        <v>219</v>
      </c>
      <c r="DH4707" t="s">
        <v>7213</v>
      </c>
      <c r="DL4707" t="s">
        <v>194</v>
      </c>
      <c r="DO4707" t="s">
        <v>195</v>
      </c>
      <c r="EG4707" t="s">
        <v>198</v>
      </c>
      <c r="EN4707" t="s">
        <v>182</v>
      </c>
      <c r="EO4707" t="s">
        <v>224</v>
      </c>
      <c r="EQ4707" t="s">
        <v>225</v>
      </c>
      <c r="EU4707" t="s">
        <v>226</v>
      </c>
      <c r="EV4707" s="1">
        <v>43080</v>
      </c>
      <c r="FR4707" t="s">
        <v>166</v>
      </c>
      <c r="FU4707" t="s">
        <v>201</v>
      </c>
      <c r="FV4707" s="1">
        <v>45978</v>
      </c>
      <c r="FW4707">
        <v>1090</v>
      </c>
    </row>
    <row r="4708" spans="1:179" x14ac:dyDescent="0.35">
      <c r="A4708" t="s">
        <v>166</v>
      </c>
      <c r="B4708" t="s">
        <v>167</v>
      </c>
      <c r="C4708" t="s">
        <v>168</v>
      </c>
      <c r="J4708" t="s">
        <v>292</v>
      </c>
      <c r="K4708" t="s">
        <v>171</v>
      </c>
      <c r="M4708" t="s">
        <v>172</v>
      </c>
      <c r="N4708" t="s">
        <v>173</v>
      </c>
      <c r="O4708" t="s">
        <v>172</v>
      </c>
      <c r="P4708" t="s">
        <v>174</v>
      </c>
      <c r="Q4708" t="s">
        <v>175</v>
      </c>
      <c r="S4708">
        <v>2070010</v>
      </c>
      <c r="T4708">
        <v>20700100204</v>
      </c>
      <c r="W4708">
        <v>38.901277780000001</v>
      </c>
      <c r="X4708">
        <v>-76.943277780000003</v>
      </c>
      <c r="Y4708" t="s">
        <v>176</v>
      </c>
      <c r="Z4708">
        <v>38.901277780000001</v>
      </c>
      <c r="AA4708">
        <v>-76.943277780000003</v>
      </c>
      <c r="AB4708" t="s">
        <v>176</v>
      </c>
      <c r="AD4708" t="s">
        <v>2616</v>
      </c>
      <c r="AF4708" t="s">
        <v>178</v>
      </c>
      <c r="AG4708" t="s">
        <v>179</v>
      </c>
      <c r="AK4708" t="s">
        <v>167</v>
      </c>
      <c r="AZ4708" t="s">
        <v>181</v>
      </c>
      <c r="BL4708">
        <v>15</v>
      </c>
      <c r="BM4708" t="s">
        <v>182</v>
      </c>
      <c r="BN4708" t="s">
        <v>183</v>
      </c>
      <c r="BP4708" t="s">
        <v>184</v>
      </c>
      <c r="BQ4708" t="s">
        <v>185</v>
      </c>
      <c r="CD4708" t="s">
        <v>186</v>
      </c>
      <c r="CE4708" t="s">
        <v>187</v>
      </c>
      <c r="CO4708" t="s">
        <v>219</v>
      </c>
      <c r="DH4708" t="s">
        <v>7214</v>
      </c>
      <c r="DL4708" t="s">
        <v>194</v>
      </c>
      <c r="DO4708" t="s">
        <v>195</v>
      </c>
      <c r="EG4708" t="s">
        <v>198</v>
      </c>
      <c r="EN4708" t="s">
        <v>182</v>
      </c>
      <c r="EO4708" t="s">
        <v>224</v>
      </c>
      <c r="EQ4708" t="s">
        <v>225</v>
      </c>
      <c r="EU4708" t="s">
        <v>226</v>
      </c>
      <c r="EV4708" s="1">
        <v>44425</v>
      </c>
      <c r="FR4708" t="s">
        <v>166</v>
      </c>
      <c r="FU4708" t="s">
        <v>201</v>
      </c>
      <c r="FV4708" s="1">
        <v>45978</v>
      </c>
      <c r="FW4708">
        <v>1090</v>
      </c>
    </row>
    <row r="4709" spans="1:179" x14ac:dyDescent="0.35">
      <c r="A4709" t="s">
        <v>166</v>
      </c>
      <c r="B4709" t="s">
        <v>167</v>
      </c>
      <c r="C4709" t="s">
        <v>168</v>
      </c>
      <c r="J4709" t="s">
        <v>170</v>
      </c>
      <c r="K4709" t="s">
        <v>171</v>
      </c>
      <c r="M4709" t="s">
        <v>172</v>
      </c>
      <c r="N4709" t="s">
        <v>173</v>
      </c>
      <c r="O4709" t="s">
        <v>172</v>
      </c>
      <c r="P4709" t="s">
        <v>174</v>
      </c>
      <c r="Q4709" t="s">
        <v>175</v>
      </c>
      <c r="S4709">
        <v>2070010</v>
      </c>
      <c r="T4709">
        <v>20700100204</v>
      </c>
      <c r="W4709">
        <v>38.916111110000003</v>
      </c>
      <c r="X4709">
        <v>-76.968861110000006</v>
      </c>
      <c r="Y4709" t="s">
        <v>176</v>
      </c>
      <c r="Z4709">
        <v>38.916111110000003</v>
      </c>
      <c r="AA4709">
        <v>-76.968861110000006</v>
      </c>
      <c r="AB4709" t="s">
        <v>176</v>
      </c>
      <c r="AD4709" t="s">
        <v>7215</v>
      </c>
      <c r="AF4709" t="s">
        <v>178</v>
      </c>
      <c r="AG4709" t="s">
        <v>179</v>
      </c>
      <c r="AK4709" t="s">
        <v>167</v>
      </c>
      <c r="AL4709" t="s">
        <v>6292</v>
      </c>
      <c r="AZ4709" t="s">
        <v>210</v>
      </c>
      <c r="BL4709">
        <v>15</v>
      </c>
      <c r="BM4709" t="s">
        <v>182</v>
      </c>
      <c r="BN4709" t="s">
        <v>183</v>
      </c>
      <c r="BP4709" t="s">
        <v>184</v>
      </c>
      <c r="BQ4709" t="s">
        <v>185</v>
      </c>
      <c r="CD4709" t="s">
        <v>275</v>
      </c>
      <c r="CE4709" t="s">
        <v>276</v>
      </c>
      <c r="CO4709" t="s">
        <v>219</v>
      </c>
      <c r="DH4709" t="s">
        <v>7216</v>
      </c>
      <c r="DL4709" t="s">
        <v>194</v>
      </c>
      <c r="DO4709" t="s">
        <v>195</v>
      </c>
      <c r="EG4709" t="s">
        <v>198</v>
      </c>
      <c r="EN4709" t="s">
        <v>182</v>
      </c>
      <c r="EO4709" t="s">
        <v>283</v>
      </c>
      <c r="EQ4709" t="s">
        <v>284</v>
      </c>
      <c r="EU4709" t="s">
        <v>226</v>
      </c>
      <c r="EV4709" s="1">
        <v>45756</v>
      </c>
      <c r="FR4709" t="s">
        <v>166</v>
      </c>
      <c r="FU4709" t="s">
        <v>201</v>
      </c>
      <c r="FV4709" s="1">
        <v>45881</v>
      </c>
      <c r="FW4709">
        <v>1049</v>
      </c>
    </row>
    <row r="4710" spans="1:179" x14ac:dyDescent="0.35">
      <c r="A4710" t="s">
        <v>166</v>
      </c>
      <c r="B4710" t="s">
        <v>167</v>
      </c>
      <c r="C4710" t="s">
        <v>168</v>
      </c>
      <c r="J4710" t="s">
        <v>292</v>
      </c>
      <c r="K4710" t="s">
        <v>171</v>
      </c>
      <c r="M4710" t="s">
        <v>172</v>
      </c>
      <c r="N4710" t="s">
        <v>173</v>
      </c>
      <c r="O4710" t="s">
        <v>172</v>
      </c>
      <c r="P4710" t="s">
        <v>174</v>
      </c>
      <c r="Q4710" t="s">
        <v>175</v>
      </c>
      <c r="S4710">
        <v>2070010</v>
      </c>
      <c r="T4710">
        <v>20700100204</v>
      </c>
      <c r="W4710">
        <v>38.901277780000001</v>
      </c>
      <c r="X4710">
        <v>-76.943277780000003</v>
      </c>
      <c r="Y4710" t="s">
        <v>176</v>
      </c>
      <c r="Z4710">
        <v>38.901277780000001</v>
      </c>
      <c r="AA4710">
        <v>-76.943277780000003</v>
      </c>
      <c r="AB4710" t="s">
        <v>176</v>
      </c>
      <c r="AD4710" t="s">
        <v>7217</v>
      </c>
      <c r="AF4710" t="s">
        <v>178</v>
      </c>
      <c r="AG4710" t="s">
        <v>179</v>
      </c>
      <c r="AK4710" t="s">
        <v>167</v>
      </c>
      <c r="AL4710" t="s">
        <v>6292</v>
      </c>
      <c r="AZ4710" t="s">
        <v>210</v>
      </c>
      <c r="BL4710">
        <v>15</v>
      </c>
      <c r="BM4710" t="s">
        <v>182</v>
      </c>
      <c r="BN4710" t="s">
        <v>183</v>
      </c>
      <c r="BP4710" t="s">
        <v>184</v>
      </c>
      <c r="BQ4710" t="s">
        <v>185</v>
      </c>
      <c r="CD4710" t="s">
        <v>275</v>
      </c>
      <c r="CE4710" t="s">
        <v>276</v>
      </c>
      <c r="CO4710" t="s">
        <v>219</v>
      </c>
      <c r="DH4710" t="s">
        <v>7218</v>
      </c>
      <c r="DL4710" t="s">
        <v>194</v>
      </c>
      <c r="DO4710" t="s">
        <v>195</v>
      </c>
      <c r="EG4710" t="s">
        <v>198</v>
      </c>
      <c r="EN4710" t="s">
        <v>182</v>
      </c>
      <c r="EO4710" t="s">
        <v>224</v>
      </c>
      <c r="EQ4710" t="s">
        <v>225</v>
      </c>
      <c r="EU4710" t="s">
        <v>226</v>
      </c>
      <c r="EV4710" s="1">
        <v>45755</v>
      </c>
      <c r="FR4710" t="s">
        <v>166</v>
      </c>
      <c r="FU4710" t="s">
        <v>201</v>
      </c>
      <c r="FV4710" s="1">
        <v>45978</v>
      </c>
      <c r="FW4710">
        <v>1090</v>
      </c>
    </row>
    <row r="4711" spans="1:179" x14ac:dyDescent="0.35">
      <c r="A4711" t="s">
        <v>166</v>
      </c>
      <c r="B4711" t="s">
        <v>167</v>
      </c>
      <c r="C4711" t="s">
        <v>168</v>
      </c>
      <c r="J4711" t="s">
        <v>292</v>
      </c>
      <c r="K4711" t="s">
        <v>171</v>
      </c>
      <c r="M4711" t="s">
        <v>172</v>
      </c>
      <c r="N4711" t="s">
        <v>173</v>
      </c>
      <c r="O4711" t="s">
        <v>172</v>
      </c>
      <c r="P4711" t="s">
        <v>174</v>
      </c>
      <c r="Q4711" t="s">
        <v>175</v>
      </c>
      <c r="S4711">
        <v>2070010</v>
      </c>
      <c r="T4711">
        <v>20700100204</v>
      </c>
      <c r="W4711">
        <v>38.901277780000001</v>
      </c>
      <c r="X4711">
        <v>-76.943277780000003</v>
      </c>
      <c r="Y4711" t="s">
        <v>176</v>
      </c>
      <c r="Z4711">
        <v>38.901277780000001</v>
      </c>
      <c r="AA4711">
        <v>-76.943277780000003</v>
      </c>
      <c r="AB4711" t="s">
        <v>176</v>
      </c>
      <c r="AD4711" t="s">
        <v>7217</v>
      </c>
      <c r="AF4711" t="s">
        <v>178</v>
      </c>
      <c r="AG4711" t="s">
        <v>179</v>
      </c>
      <c r="AK4711" t="s">
        <v>167</v>
      </c>
      <c r="AL4711" t="s">
        <v>6292</v>
      </c>
      <c r="AZ4711" t="s">
        <v>210</v>
      </c>
      <c r="BL4711">
        <v>15</v>
      </c>
      <c r="BM4711" t="s">
        <v>182</v>
      </c>
      <c r="BN4711" t="s">
        <v>183</v>
      </c>
      <c r="BP4711" t="s">
        <v>184</v>
      </c>
      <c r="BQ4711" t="s">
        <v>185</v>
      </c>
      <c r="CD4711" t="s">
        <v>275</v>
      </c>
      <c r="CE4711" t="s">
        <v>276</v>
      </c>
      <c r="CO4711" t="s">
        <v>219</v>
      </c>
      <c r="DH4711" t="s">
        <v>7219</v>
      </c>
      <c r="DL4711" t="s">
        <v>194</v>
      </c>
      <c r="DO4711" t="s">
        <v>195</v>
      </c>
      <c r="EG4711" t="s">
        <v>198</v>
      </c>
      <c r="EN4711" t="s">
        <v>182</v>
      </c>
      <c r="EO4711" t="s">
        <v>283</v>
      </c>
      <c r="EQ4711" t="s">
        <v>284</v>
      </c>
      <c r="EU4711" t="s">
        <v>226</v>
      </c>
      <c r="EV4711" s="1">
        <v>45755</v>
      </c>
      <c r="FR4711" t="s">
        <v>166</v>
      </c>
      <c r="FU4711" t="s">
        <v>201</v>
      </c>
      <c r="FV4711" s="1">
        <v>45978</v>
      </c>
      <c r="FW4711">
        <v>1049</v>
      </c>
    </row>
    <row r="4712" spans="1:179" x14ac:dyDescent="0.35">
      <c r="A4712" t="s">
        <v>166</v>
      </c>
      <c r="B4712" t="s">
        <v>167</v>
      </c>
      <c r="C4712" t="s">
        <v>168</v>
      </c>
      <c r="J4712" t="s">
        <v>170</v>
      </c>
      <c r="K4712" t="s">
        <v>171</v>
      </c>
      <c r="M4712" t="s">
        <v>172</v>
      </c>
      <c r="N4712" t="s">
        <v>173</v>
      </c>
      <c r="O4712" t="s">
        <v>172</v>
      </c>
      <c r="P4712" t="s">
        <v>174</v>
      </c>
      <c r="Q4712" t="s">
        <v>175</v>
      </c>
      <c r="S4712">
        <v>2070010</v>
      </c>
      <c r="T4712">
        <v>20700100204</v>
      </c>
      <c r="W4712">
        <v>38.916111110000003</v>
      </c>
      <c r="X4712">
        <v>-76.968861110000006</v>
      </c>
      <c r="Y4712" t="s">
        <v>176</v>
      </c>
      <c r="Z4712">
        <v>38.916111110000003</v>
      </c>
      <c r="AA4712">
        <v>-76.968861110000006</v>
      </c>
      <c r="AB4712" t="s">
        <v>176</v>
      </c>
      <c r="AD4712" t="s">
        <v>7220</v>
      </c>
      <c r="AF4712" t="s">
        <v>178</v>
      </c>
      <c r="AG4712" t="s">
        <v>179</v>
      </c>
      <c r="AK4712" t="s">
        <v>167</v>
      </c>
      <c r="AL4712" t="s">
        <v>6292</v>
      </c>
      <c r="AZ4712" t="s">
        <v>210</v>
      </c>
      <c r="BL4712">
        <v>15</v>
      </c>
      <c r="BM4712" t="s">
        <v>182</v>
      </c>
      <c r="BN4712" t="s">
        <v>183</v>
      </c>
      <c r="BP4712" t="s">
        <v>184</v>
      </c>
      <c r="BQ4712" t="s">
        <v>185</v>
      </c>
      <c r="CD4712" t="s">
        <v>396</v>
      </c>
      <c r="CE4712" t="s">
        <v>276</v>
      </c>
      <c r="CO4712" t="s">
        <v>219</v>
      </c>
      <c r="DH4712" t="s">
        <v>7221</v>
      </c>
      <c r="DL4712" t="s">
        <v>194</v>
      </c>
      <c r="DO4712" t="s">
        <v>195</v>
      </c>
      <c r="EG4712" t="s">
        <v>198</v>
      </c>
      <c r="EN4712" t="s">
        <v>182</v>
      </c>
      <c r="EO4712" t="s">
        <v>224</v>
      </c>
      <c r="EQ4712" t="s">
        <v>225</v>
      </c>
      <c r="EU4712" t="s">
        <v>226</v>
      </c>
      <c r="EV4712" s="1">
        <v>45763</v>
      </c>
      <c r="FR4712" t="s">
        <v>166</v>
      </c>
      <c r="FU4712" t="s">
        <v>201</v>
      </c>
      <c r="FV4712" s="1">
        <v>45881</v>
      </c>
      <c r="FW4712">
        <v>1040</v>
      </c>
    </row>
    <row r="4713" spans="1:179" x14ac:dyDescent="0.35">
      <c r="A4713" t="s">
        <v>166</v>
      </c>
      <c r="B4713" t="s">
        <v>167</v>
      </c>
      <c r="C4713" t="s">
        <v>168</v>
      </c>
      <c r="J4713" t="s">
        <v>170</v>
      </c>
      <c r="K4713" t="s">
        <v>171</v>
      </c>
      <c r="M4713" t="s">
        <v>172</v>
      </c>
      <c r="N4713" t="s">
        <v>173</v>
      </c>
      <c r="O4713" t="s">
        <v>172</v>
      </c>
      <c r="P4713" t="s">
        <v>174</v>
      </c>
      <c r="Q4713" t="s">
        <v>175</v>
      </c>
      <c r="S4713">
        <v>2070010</v>
      </c>
      <c r="T4713">
        <v>20700100204</v>
      </c>
      <c r="W4713">
        <v>38.916111110000003</v>
      </c>
      <c r="X4713">
        <v>-76.968861110000006</v>
      </c>
      <c r="Y4713" t="s">
        <v>176</v>
      </c>
      <c r="Z4713">
        <v>38.916111110000003</v>
      </c>
      <c r="AA4713">
        <v>-76.968861110000006</v>
      </c>
      <c r="AB4713" t="s">
        <v>176</v>
      </c>
      <c r="AD4713" t="s">
        <v>7220</v>
      </c>
      <c r="AF4713" t="s">
        <v>178</v>
      </c>
      <c r="AG4713" t="s">
        <v>179</v>
      </c>
      <c r="AK4713" t="s">
        <v>167</v>
      </c>
      <c r="AL4713" t="s">
        <v>6292</v>
      </c>
      <c r="AZ4713" t="s">
        <v>210</v>
      </c>
      <c r="BL4713">
        <v>15</v>
      </c>
      <c r="BM4713" t="s">
        <v>182</v>
      </c>
      <c r="BN4713" t="s">
        <v>183</v>
      </c>
      <c r="BP4713" t="s">
        <v>184</v>
      </c>
      <c r="BQ4713" t="s">
        <v>185</v>
      </c>
      <c r="CD4713" t="s">
        <v>396</v>
      </c>
      <c r="CE4713" t="s">
        <v>276</v>
      </c>
      <c r="CO4713" t="s">
        <v>219</v>
      </c>
      <c r="DH4713" t="s">
        <v>7222</v>
      </c>
      <c r="DL4713" t="s">
        <v>194</v>
      </c>
      <c r="DO4713" t="s">
        <v>195</v>
      </c>
      <c r="EG4713" t="s">
        <v>198</v>
      </c>
      <c r="EN4713" t="s">
        <v>182</v>
      </c>
      <c r="EO4713" t="s">
        <v>283</v>
      </c>
      <c r="EQ4713" t="s">
        <v>284</v>
      </c>
      <c r="EU4713" t="s">
        <v>226</v>
      </c>
      <c r="EV4713" s="1">
        <v>45763</v>
      </c>
      <c r="FR4713" t="s">
        <v>166</v>
      </c>
      <c r="FU4713" t="s">
        <v>201</v>
      </c>
      <c r="FV4713" s="1">
        <v>45881</v>
      </c>
      <c r="FW4713">
        <v>1049</v>
      </c>
    </row>
    <row r="4714" spans="1:179" x14ac:dyDescent="0.35">
      <c r="A4714" t="s">
        <v>166</v>
      </c>
      <c r="B4714" t="s">
        <v>167</v>
      </c>
      <c r="C4714" t="s">
        <v>168</v>
      </c>
      <c r="J4714" t="s">
        <v>292</v>
      </c>
      <c r="K4714" t="s">
        <v>171</v>
      </c>
      <c r="M4714" t="s">
        <v>172</v>
      </c>
      <c r="N4714" t="s">
        <v>173</v>
      </c>
      <c r="O4714" t="s">
        <v>172</v>
      </c>
      <c r="P4714" t="s">
        <v>174</v>
      </c>
      <c r="Q4714" t="s">
        <v>175</v>
      </c>
      <c r="S4714">
        <v>2070010</v>
      </c>
      <c r="T4714">
        <v>20700100204</v>
      </c>
      <c r="W4714">
        <v>38.901277780000001</v>
      </c>
      <c r="X4714">
        <v>-76.943277780000003</v>
      </c>
      <c r="Y4714" t="s">
        <v>176</v>
      </c>
      <c r="Z4714">
        <v>38.901277780000001</v>
      </c>
      <c r="AA4714">
        <v>-76.943277780000003</v>
      </c>
      <c r="AB4714" t="s">
        <v>176</v>
      </c>
      <c r="AD4714" t="s">
        <v>7217</v>
      </c>
      <c r="AF4714" t="s">
        <v>178</v>
      </c>
      <c r="AG4714" t="s">
        <v>179</v>
      </c>
      <c r="AK4714" t="s">
        <v>167</v>
      </c>
      <c r="AL4714" t="s">
        <v>6292</v>
      </c>
      <c r="AZ4714" t="s">
        <v>210</v>
      </c>
      <c r="BL4714">
        <v>15</v>
      </c>
      <c r="BM4714" t="s">
        <v>182</v>
      </c>
      <c r="BN4714" t="s">
        <v>183</v>
      </c>
      <c r="BP4714" t="s">
        <v>184</v>
      </c>
      <c r="BQ4714" t="s">
        <v>185</v>
      </c>
      <c r="CD4714" t="s">
        <v>275</v>
      </c>
      <c r="CE4714" t="s">
        <v>276</v>
      </c>
      <c r="CO4714" t="s">
        <v>219</v>
      </c>
      <c r="DH4714" t="s">
        <v>7223</v>
      </c>
      <c r="DL4714" t="s">
        <v>194</v>
      </c>
      <c r="DO4714" t="s">
        <v>195</v>
      </c>
      <c r="EG4714" t="s">
        <v>198</v>
      </c>
      <c r="EN4714" t="s">
        <v>182</v>
      </c>
      <c r="EO4714" t="s">
        <v>224</v>
      </c>
      <c r="EQ4714" t="s">
        <v>225</v>
      </c>
      <c r="EU4714" t="s">
        <v>226</v>
      </c>
      <c r="EV4714" s="1">
        <v>45755</v>
      </c>
      <c r="FR4714" t="s">
        <v>166</v>
      </c>
      <c r="FU4714" t="s">
        <v>201</v>
      </c>
      <c r="FV4714" s="1">
        <v>45978</v>
      </c>
      <c r="FW4714">
        <v>1040</v>
      </c>
    </row>
    <row r="4715" spans="1:179" x14ac:dyDescent="0.35">
      <c r="A4715" t="s">
        <v>166</v>
      </c>
      <c r="B4715" t="s">
        <v>167</v>
      </c>
      <c r="C4715" t="s">
        <v>168</v>
      </c>
      <c r="J4715" t="s">
        <v>270</v>
      </c>
      <c r="K4715" t="s">
        <v>171</v>
      </c>
      <c r="M4715" t="s">
        <v>172</v>
      </c>
      <c r="N4715" t="s">
        <v>173</v>
      </c>
      <c r="O4715" t="s">
        <v>172</v>
      </c>
      <c r="P4715" t="s">
        <v>174</v>
      </c>
      <c r="Q4715" t="s">
        <v>175</v>
      </c>
      <c r="S4715">
        <v>2070010</v>
      </c>
      <c r="T4715">
        <v>20700100102</v>
      </c>
      <c r="W4715">
        <v>38.96016667</v>
      </c>
      <c r="X4715">
        <v>-77.042055559999994</v>
      </c>
      <c r="Y4715" t="s">
        <v>176</v>
      </c>
      <c r="Z4715">
        <v>38.96016667</v>
      </c>
      <c r="AA4715">
        <v>-77.042055559999994</v>
      </c>
      <c r="AB4715" t="s">
        <v>176</v>
      </c>
      <c r="AD4715" t="s">
        <v>7224</v>
      </c>
      <c r="AF4715" t="s">
        <v>178</v>
      </c>
      <c r="AG4715" t="s">
        <v>179</v>
      </c>
      <c r="AK4715" t="s">
        <v>167</v>
      </c>
      <c r="AL4715" t="s">
        <v>6292</v>
      </c>
      <c r="AZ4715" t="s">
        <v>210</v>
      </c>
      <c r="BL4715">
        <v>15</v>
      </c>
      <c r="BM4715" t="s">
        <v>182</v>
      </c>
      <c r="BN4715" t="s">
        <v>183</v>
      </c>
      <c r="BP4715" t="s">
        <v>184</v>
      </c>
      <c r="BQ4715" t="s">
        <v>319</v>
      </c>
      <c r="CD4715" t="s">
        <v>275</v>
      </c>
      <c r="CE4715" t="s">
        <v>276</v>
      </c>
      <c r="CO4715" t="s">
        <v>219</v>
      </c>
      <c r="DH4715" t="s">
        <v>7225</v>
      </c>
      <c r="DL4715" t="s">
        <v>420</v>
      </c>
      <c r="DO4715" t="s">
        <v>195</v>
      </c>
      <c r="EG4715" t="s">
        <v>198</v>
      </c>
      <c r="EN4715" t="s">
        <v>182</v>
      </c>
      <c r="EO4715" t="s">
        <v>224</v>
      </c>
      <c r="EQ4715" t="s">
        <v>225</v>
      </c>
      <c r="EU4715" t="s">
        <v>226</v>
      </c>
      <c r="EV4715" s="1">
        <v>45757</v>
      </c>
      <c r="FR4715" t="s">
        <v>166</v>
      </c>
      <c r="FU4715" t="s">
        <v>201</v>
      </c>
      <c r="FV4715" s="1">
        <v>45895</v>
      </c>
      <c r="FW4715">
        <v>1090</v>
      </c>
    </row>
    <row r="4716" spans="1:179" x14ac:dyDescent="0.35">
      <c r="A4716" t="s">
        <v>166</v>
      </c>
      <c r="B4716" t="s">
        <v>167</v>
      </c>
      <c r="C4716" t="s">
        <v>168</v>
      </c>
      <c r="J4716" t="s">
        <v>270</v>
      </c>
      <c r="K4716" t="s">
        <v>171</v>
      </c>
      <c r="M4716" t="s">
        <v>172</v>
      </c>
      <c r="N4716" t="s">
        <v>173</v>
      </c>
      <c r="O4716" t="s">
        <v>172</v>
      </c>
      <c r="P4716" t="s">
        <v>174</v>
      </c>
      <c r="Q4716" t="s">
        <v>175</v>
      </c>
      <c r="S4716">
        <v>2070010</v>
      </c>
      <c r="T4716">
        <v>20700100102</v>
      </c>
      <c r="W4716">
        <v>38.96016667</v>
      </c>
      <c r="X4716">
        <v>-77.042055559999994</v>
      </c>
      <c r="Y4716" t="s">
        <v>176</v>
      </c>
      <c r="Z4716">
        <v>38.96016667</v>
      </c>
      <c r="AA4716">
        <v>-77.042055559999994</v>
      </c>
      <c r="AB4716" t="s">
        <v>176</v>
      </c>
      <c r="AD4716" t="s">
        <v>7224</v>
      </c>
      <c r="AF4716" t="s">
        <v>178</v>
      </c>
      <c r="AG4716" t="s">
        <v>179</v>
      </c>
      <c r="AK4716" t="s">
        <v>167</v>
      </c>
      <c r="AL4716" t="s">
        <v>6292</v>
      </c>
      <c r="AZ4716" t="s">
        <v>210</v>
      </c>
      <c r="BL4716">
        <v>15</v>
      </c>
      <c r="BM4716" t="s">
        <v>182</v>
      </c>
      <c r="BN4716" t="s">
        <v>183</v>
      </c>
      <c r="BP4716" t="s">
        <v>184</v>
      </c>
      <c r="BQ4716" t="s">
        <v>319</v>
      </c>
      <c r="CD4716" t="s">
        <v>275</v>
      </c>
      <c r="CE4716" t="s">
        <v>276</v>
      </c>
      <c r="CO4716" t="s">
        <v>219</v>
      </c>
      <c r="DH4716" t="s">
        <v>7226</v>
      </c>
      <c r="DL4716" t="s">
        <v>420</v>
      </c>
      <c r="DO4716" t="s">
        <v>195</v>
      </c>
      <c r="EG4716" t="s">
        <v>198</v>
      </c>
      <c r="EN4716" t="s">
        <v>182</v>
      </c>
      <c r="EO4716" t="s">
        <v>224</v>
      </c>
      <c r="EQ4716" t="s">
        <v>225</v>
      </c>
      <c r="EU4716" t="s">
        <v>226</v>
      </c>
      <c r="EV4716" s="1">
        <v>45757</v>
      </c>
      <c r="FR4716" t="s">
        <v>166</v>
      </c>
      <c r="FU4716" t="s">
        <v>201</v>
      </c>
      <c r="FV4716" s="1">
        <v>45895</v>
      </c>
      <c r="FW4716">
        <v>1040</v>
      </c>
    </row>
    <row r="4717" spans="1:179" x14ac:dyDescent="0.35">
      <c r="A4717" t="s">
        <v>166</v>
      </c>
      <c r="B4717" t="s">
        <v>167</v>
      </c>
      <c r="C4717" t="s">
        <v>168</v>
      </c>
      <c r="J4717" t="s">
        <v>292</v>
      </c>
      <c r="K4717" t="s">
        <v>171</v>
      </c>
      <c r="M4717" t="s">
        <v>172</v>
      </c>
      <c r="N4717" t="s">
        <v>173</v>
      </c>
      <c r="O4717" t="s">
        <v>172</v>
      </c>
      <c r="P4717" t="s">
        <v>174</v>
      </c>
      <c r="Q4717" t="s">
        <v>175</v>
      </c>
      <c r="S4717">
        <v>2070010</v>
      </c>
      <c r="T4717">
        <v>20700100204</v>
      </c>
      <c r="W4717">
        <v>38.901277780000001</v>
      </c>
      <c r="X4717">
        <v>-76.943277780000003</v>
      </c>
      <c r="Y4717" t="s">
        <v>176</v>
      </c>
      <c r="Z4717">
        <v>38.901277780000001</v>
      </c>
      <c r="AA4717">
        <v>-76.943277780000003</v>
      </c>
      <c r="AB4717" t="s">
        <v>176</v>
      </c>
      <c r="AD4717" t="s">
        <v>7227</v>
      </c>
      <c r="AF4717" t="s">
        <v>178</v>
      </c>
      <c r="AG4717" t="s">
        <v>179</v>
      </c>
      <c r="AK4717" t="s">
        <v>167</v>
      </c>
      <c r="AL4717" t="s">
        <v>6292</v>
      </c>
      <c r="AZ4717" t="s">
        <v>210</v>
      </c>
      <c r="BL4717">
        <v>10</v>
      </c>
      <c r="BM4717" t="s">
        <v>182</v>
      </c>
      <c r="BN4717" t="s">
        <v>273</v>
      </c>
      <c r="BP4717" t="s">
        <v>274</v>
      </c>
      <c r="BQ4717" t="s">
        <v>185</v>
      </c>
      <c r="CD4717" t="s">
        <v>396</v>
      </c>
      <c r="CE4717" t="s">
        <v>276</v>
      </c>
      <c r="CO4717" t="s">
        <v>219</v>
      </c>
      <c r="DH4717" t="s">
        <v>7228</v>
      </c>
      <c r="DL4717" t="s">
        <v>194</v>
      </c>
      <c r="DO4717" t="s">
        <v>195</v>
      </c>
      <c r="EG4717" t="s">
        <v>198</v>
      </c>
      <c r="EN4717" t="s">
        <v>182</v>
      </c>
      <c r="EO4717" t="s">
        <v>224</v>
      </c>
      <c r="EQ4717" t="s">
        <v>225</v>
      </c>
      <c r="EU4717" t="s">
        <v>226</v>
      </c>
      <c r="EV4717" s="1">
        <v>45763</v>
      </c>
      <c r="FR4717" t="s">
        <v>166</v>
      </c>
      <c r="FU4717" t="s">
        <v>201</v>
      </c>
      <c r="FV4717" s="1">
        <v>45978</v>
      </c>
      <c r="FW4717">
        <v>1040</v>
      </c>
    </row>
    <row r="4718" spans="1:179" x14ac:dyDescent="0.35">
      <c r="A4718" t="s">
        <v>166</v>
      </c>
      <c r="B4718" t="s">
        <v>167</v>
      </c>
      <c r="C4718" t="s">
        <v>168</v>
      </c>
      <c r="J4718" t="s">
        <v>170</v>
      </c>
      <c r="K4718" t="s">
        <v>171</v>
      </c>
      <c r="M4718" t="s">
        <v>172</v>
      </c>
      <c r="N4718" t="s">
        <v>173</v>
      </c>
      <c r="O4718" t="s">
        <v>172</v>
      </c>
      <c r="P4718" t="s">
        <v>174</v>
      </c>
      <c r="Q4718" t="s">
        <v>175</v>
      </c>
      <c r="S4718">
        <v>2070010</v>
      </c>
      <c r="T4718">
        <v>20700100204</v>
      </c>
      <c r="W4718">
        <v>38.916111110000003</v>
      </c>
      <c r="X4718">
        <v>-76.968861110000006</v>
      </c>
      <c r="Y4718" t="s">
        <v>176</v>
      </c>
      <c r="Z4718">
        <v>38.916111110000003</v>
      </c>
      <c r="AA4718">
        <v>-76.968861110000006</v>
      </c>
      <c r="AB4718" t="s">
        <v>176</v>
      </c>
      <c r="AD4718" t="s">
        <v>7220</v>
      </c>
      <c r="AF4718" t="s">
        <v>178</v>
      </c>
      <c r="AG4718" t="s">
        <v>179</v>
      </c>
      <c r="AK4718" t="s">
        <v>167</v>
      </c>
      <c r="AL4718" t="s">
        <v>6292</v>
      </c>
      <c r="AZ4718" t="s">
        <v>210</v>
      </c>
      <c r="BL4718">
        <v>15</v>
      </c>
      <c r="BM4718" t="s">
        <v>182</v>
      </c>
      <c r="BN4718" t="s">
        <v>183</v>
      </c>
      <c r="BP4718" t="s">
        <v>184</v>
      </c>
      <c r="BQ4718" t="s">
        <v>185</v>
      </c>
      <c r="CD4718" t="s">
        <v>396</v>
      </c>
      <c r="CE4718" t="s">
        <v>276</v>
      </c>
      <c r="CO4718" t="s">
        <v>219</v>
      </c>
      <c r="DH4718" t="s">
        <v>7229</v>
      </c>
      <c r="DL4718" t="s">
        <v>194</v>
      </c>
      <c r="DO4718" t="s">
        <v>195</v>
      </c>
      <c r="EG4718" t="s">
        <v>198</v>
      </c>
      <c r="EN4718" t="s">
        <v>182</v>
      </c>
      <c r="EO4718" t="s">
        <v>224</v>
      </c>
      <c r="EQ4718" t="s">
        <v>225</v>
      </c>
      <c r="EU4718" t="s">
        <v>226</v>
      </c>
      <c r="EV4718" s="1">
        <v>45763</v>
      </c>
      <c r="FR4718" t="s">
        <v>166</v>
      </c>
      <c r="FU4718" t="s">
        <v>201</v>
      </c>
      <c r="FV4718" s="1">
        <v>45881</v>
      </c>
      <c r="FW4718">
        <v>1090</v>
      </c>
    </row>
    <row r="4719" spans="1:179" x14ac:dyDescent="0.35">
      <c r="A4719" t="s">
        <v>166</v>
      </c>
      <c r="B4719" t="s">
        <v>167</v>
      </c>
      <c r="C4719" t="s">
        <v>168</v>
      </c>
      <c r="J4719" t="s">
        <v>292</v>
      </c>
      <c r="K4719" t="s">
        <v>171</v>
      </c>
      <c r="M4719" t="s">
        <v>172</v>
      </c>
      <c r="N4719" t="s">
        <v>173</v>
      </c>
      <c r="O4719" t="s">
        <v>172</v>
      </c>
      <c r="P4719" t="s">
        <v>174</v>
      </c>
      <c r="Q4719" t="s">
        <v>175</v>
      </c>
      <c r="S4719">
        <v>2070010</v>
      </c>
      <c r="T4719">
        <v>20700100204</v>
      </c>
      <c r="W4719">
        <v>38.901277780000001</v>
      </c>
      <c r="X4719">
        <v>-76.943277780000003</v>
      </c>
      <c r="Y4719" t="s">
        <v>176</v>
      </c>
      <c r="Z4719">
        <v>38.901277780000001</v>
      </c>
      <c r="AA4719">
        <v>-76.943277780000003</v>
      </c>
      <c r="AB4719" t="s">
        <v>176</v>
      </c>
      <c r="AD4719" t="s">
        <v>7227</v>
      </c>
      <c r="AF4719" t="s">
        <v>178</v>
      </c>
      <c r="AG4719" t="s">
        <v>179</v>
      </c>
      <c r="AK4719" t="s">
        <v>167</v>
      </c>
      <c r="AL4719" t="s">
        <v>6292</v>
      </c>
      <c r="AZ4719" t="s">
        <v>210</v>
      </c>
      <c r="BL4719">
        <v>10</v>
      </c>
      <c r="BM4719" t="s">
        <v>182</v>
      </c>
      <c r="BN4719" t="s">
        <v>273</v>
      </c>
      <c r="BP4719" t="s">
        <v>274</v>
      </c>
      <c r="BQ4719" t="s">
        <v>185</v>
      </c>
      <c r="CD4719" t="s">
        <v>396</v>
      </c>
      <c r="CE4719" t="s">
        <v>276</v>
      </c>
      <c r="CO4719" t="s">
        <v>219</v>
      </c>
      <c r="DH4719" t="s">
        <v>7230</v>
      </c>
      <c r="DL4719" t="s">
        <v>194</v>
      </c>
      <c r="DO4719" t="s">
        <v>195</v>
      </c>
      <c r="EG4719" t="s">
        <v>198</v>
      </c>
      <c r="EN4719" t="s">
        <v>182</v>
      </c>
      <c r="EO4719" t="s">
        <v>283</v>
      </c>
      <c r="EQ4719" t="s">
        <v>284</v>
      </c>
      <c r="EU4719" t="s">
        <v>226</v>
      </c>
      <c r="EV4719" s="1">
        <v>45763</v>
      </c>
      <c r="FR4719" t="s">
        <v>166</v>
      </c>
      <c r="FU4719" t="s">
        <v>201</v>
      </c>
      <c r="FV4719" s="1">
        <v>45978</v>
      </c>
      <c r="FW4719">
        <v>1049</v>
      </c>
    </row>
    <row r="4720" spans="1:179" x14ac:dyDescent="0.35">
      <c r="A4720" t="s">
        <v>166</v>
      </c>
      <c r="B4720" t="s">
        <v>167</v>
      </c>
      <c r="C4720" t="s">
        <v>168</v>
      </c>
      <c r="J4720" t="s">
        <v>170</v>
      </c>
      <c r="K4720" t="s">
        <v>171</v>
      </c>
      <c r="M4720" t="s">
        <v>172</v>
      </c>
      <c r="N4720" t="s">
        <v>173</v>
      </c>
      <c r="O4720" t="s">
        <v>172</v>
      </c>
      <c r="P4720" t="s">
        <v>174</v>
      </c>
      <c r="Q4720" t="s">
        <v>175</v>
      </c>
      <c r="S4720">
        <v>2070010</v>
      </c>
      <c r="T4720">
        <v>20700100204</v>
      </c>
      <c r="W4720">
        <v>38.916111110000003</v>
      </c>
      <c r="X4720">
        <v>-76.968861110000006</v>
      </c>
      <c r="Y4720" t="s">
        <v>176</v>
      </c>
      <c r="Z4720">
        <v>38.916111110000003</v>
      </c>
      <c r="AA4720">
        <v>-76.968861110000006</v>
      </c>
      <c r="AB4720" t="s">
        <v>176</v>
      </c>
      <c r="AD4720" t="s">
        <v>7215</v>
      </c>
      <c r="AF4720" t="s">
        <v>178</v>
      </c>
      <c r="AG4720" t="s">
        <v>179</v>
      </c>
      <c r="AK4720" t="s">
        <v>167</v>
      </c>
      <c r="AL4720" t="s">
        <v>6292</v>
      </c>
      <c r="AZ4720" t="s">
        <v>210</v>
      </c>
      <c r="BL4720">
        <v>15</v>
      </c>
      <c r="BM4720" t="s">
        <v>182</v>
      </c>
      <c r="BN4720" t="s">
        <v>183</v>
      </c>
      <c r="BP4720" t="s">
        <v>184</v>
      </c>
      <c r="BQ4720" t="s">
        <v>185</v>
      </c>
      <c r="CD4720" t="s">
        <v>275</v>
      </c>
      <c r="CE4720" t="s">
        <v>276</v>
      </c>
      <c r="CO4720" t="s">
        <v>219</v>
      </c>
      <c r="DH4720" t="s">
        <v>7231</v>
      </c>
      <c r="DL4720" t="s">
        <v>194</v>
      </c>
      <c r="DO4720" t="s">
        <v>195</v>
      </c>
      <c r="EG4720" t="s">
        <v>198</v>
      </c>
      <c r="EN4720" t="s">
        <v>182</v>
      </c>
      <c r="EO4720" t="s">
        <v>224</v>
      </c>
      <c r="EQ4720" t="s">
        <v>225</v>
      </c>
      <c r="EU4720" t="s">
        <v>226</v>
      </c>
      <c r="EV4720" s="1">
        <v>45756</v>
      </c>
      <c r="FR4720" t="s">
        <v>166</v>
      </c>
      <c r="FU4720" t="s">
        <v>201</v>
      </c>
      <c r="FV4720" s="1">
        <v>45881</v>
      </c>
      <c r="FW4720">
        <v>1090</v>
      </c>
    </row>
    <row r="4721" spans="1:179" x14ac:dyDescent="0.35">
      <c r="A4721" t="s">
        <v>166</v>
      </c>
      <c r="B4721" t="s">
        <v>167</v>
      </c>
      <c r="C4721" t="s">
        <v>168</v>
      </c>
      <c r="J4721" t="s">
        <v>270</v>
      </c>
      <c r="K4721" t="s">
        <v>171</v>
      </c>
      <c r="M4721" t="s">
        <v>172</v>
      </c>
      <c r="N4721" t="s">
        <v>173</v>
      </c>
      <c r="O4721" t="s">
        <v>172</v>
      </c>
      <c r="P4721" t="s">
        <v>174</v>
      </c>
      <c r="Q4721" t="s">
        <v>175</v>
      </c>
      <c r="S4721">
        <v>2070010</v>
      </c>
      <c r="T4721">
        <v>20700100102</v>
      </c>
      <c r="W4721">
        <v>38.96016667</v>
      </c>
      <c r="X4721">
        <v>-77.042055559999994</v>
      </c>
      <c r="Y4721" t="s">
        <v>176</v>
      </c>
      <c r="Z4721">
        <v>38.96016667</v>
      </c>
      <c r="AA4721">
        <v>-77.042055559999994</v>
      </c>
      <c r="AB4721" t="s">
        <v>176</v>
      </c>
      <c r="AD4721" t="s">
        <v>7224</v>
      </c>
      <c r="AF4721" t="s">
        <v>178</v>
      </c>
      <c r="AG4721" t="s">
        <v>179</v>
      </c>
      <c r="AK4721" t="s">
        <v>167</v>
      </c>
      <c r="AL4721" t="s">
        <v>6292</v>
      </c>
      <c r="AZ4721" t="s">
        <v>210</v>
      </c>
      <c r="BL4721">
        <v>15</v>
      </c>
      <c r="BM4721" t="s">
        <v>182</v>
      </c>
      <c r="BN4721" t="s">
        <v>183</v>
      </c>
      <c r="BP4721" t="s">
        <v>184</v>
      </c>
      <c r="BQ4721" t="s">
        <v>319</v>
      </c>
      <c r="CD4721" t="s">
        <v>275</v>
      </c>
      <c r="CE4721" t="s">
        <v>276</v>
      </c>
      <c r="CO4721" t="s">
        <v>219</v>
      </c>
      <c r="DH4721" t="s">
        <v>7232</v>
      </c>
      <c r="DL4721" t="s">
        <v>420</v>
      </c>
      <c r="DO4721" t="s">
        <v>195</v>
      </c>
      <c r="EG4721" t="s">
        <v>198</v>
      </c>
      <c r="EN4721" t="s">
        <v>182</v>
      </c>
      <c r="EO4721" t="s">
        <v>283</v>
      </c>
      <c r="EQ4721" t="s">
        <v>284</v>
      </c>
      <c r="EU4721" t="s">
        <v>226</v>
      </c>
      <c r="EV4721" s="1">
        <v>45757</v>
      </c>
      <c r="FR4721" t="s">
        <v>166</v>
      </c>
      <c r="FU4721" t="s">
        <v>201</v>
      </c>
      <c r="FV4721" s="1">
        <v>45895</v>
      </c>
      <c r="FW4721">
        <v>1049</v>
      </c>
    </row>
    <row r="4722" spans="1:179" x14ac:dyDescent="0.35">
      <c r="A4722" t="s">
        <v>166</v>
      </c>
      <c r="B4722" t="s">
        <v>167</v>
      </c>
      <c r="C4722" t="s">
        <v>168</v>
      </c>
      <c r="J4722" t="s">
        <v>170</v>
      </c>
      <c r="K4722" t="s">
        <v>171</v>
      </c>
      <c r="M4722" t="s">
        <v>172</v>
      </c>
      <c r="N4722" t="s">
        <v>173</v>
      </c>
      <c r="O4722" t="s">
        <v>172</v>
      </c>
      <c r="P4722" t="s">
        <v>174</v>
      </c>
      <c r="Q4722" t="s">
        <v>175</v>
      </c>
      <c r="S4722">
        <v>2070010</v>
      </c>
      <c r="T4722">
        <v>20700100204</v>
      </c>
      <c r="W4722">
        <v>38.916111110000003</v>
      </c>
      <c r="X4722">
        <v>-76.968861110000006</v>
      </c>
      <c r="Y4722" t="s">
        <v>176</v>
      </c>
      <c r="Z4722">
        <v>38.916111110000003</v>
      </c>
      <c r="AA4722">
        <v>-76.968861110000006</v>
      </c>
      <c r="AB4722" t="s">
        <v>176</v>
      </c>
      <c r="AD4722" t="s">
        <v>7215</v>
      </c>
      <c r="AF4722" t="s">
        <v>178</v>
      </c>
      <c r="AG4722" t="s">
        <v>179</v>
      </c>
      <c r="AK4722" t="s">
        <v>167</v>
      </c>
      <c r="AL4722" t="s">
        <v>6292</v>
      </c>
      <c r="AZ4722" t="s">
        <v>210</v>
      </c>
      <c r="BL4722">
        <v>15</v>
      </c>
      <c r="BM4722" t="s">
        <v>182</v>
      </c>
      <c r="BN4722" t="s">
        <v>183</v>
      </c>
      <c r="BP4722" t="s">
        <v>184</v>
      </c>
      <c r="BQ4722" t="s">
        <v>185</v>
      </c>
      <c r="CD4722" t="s">
        <v>275</v>
      </c>
      <c r="CE4722" t="s">
        <v>276</v>
      </c>
      <c r="CO4722" t="s">
        <v>219</v>
      </c>
      <c r="DH4722" t="s">
        <v>7233</v>
      </c>
      <c r="DL4722" t="s">
        <v>194</v>
      </c>
      <c r="DO4722" t="s">
        <v>195</v>
      </c>
      <c r="EG4722" t="s">
        <v>198</v>
      </c>
      <c r="EN4722" t="s">
        <v>182</v>
      </c>
      <c r="EO4722" t="s">
        <v>224</v>
      </c>
      <c r="EQ4722" t="s">
        <v>225</v>
      </c>
      <c r="EU4722" t="s">
        <v>226</v>
      </c>
      <c r="EV4722" s="1">
        <v>45756</v>
      </c>
      <c r="FR4722" t="s">
        <v>166</v>
      </c>
      <c r="FU4722" t="s">
        <v>201</v>
      </c>
      <c r="FV4722" s="1">
        <v>45881</v>
      </c>
      <c r="FW4722">
        <v>1040</v>
      </c>
    </row>
    <row r="4723" spans="1:179" x14ac:dyDescent="0.35">
      <c r="A4723" t="s">
        <v>166</v>
      </c>
      <c r="B4723" t="s">
        <v>167</v>
      </c>
      <c r="C4723" t="s">
        <v>168</v>
      </c>
      <c r="J4723" t="s">
        <v>292</v>
      </c>
      <c r="K4723" t="s">
        <v>171</v>
      </c>
      <c r="M4723" t="s">
        <v>172</v>
      </c>
      <c r="N4723" t="s">
        <v>173</v>
      </c>
      <c r="O4723" t="s">
        <v>172</v>
      </c>
      <c r="P4723" t="s">
        <v>174</v>
      </c>
      <c r="Q4723" t="s">
        <v>175</v>
      </c>
      <c r="S4723">
        <v>2070010</v>
      </c>
      <c r="T4723">
        <v>20700100204</v>
      </c>
      <c r="W4723">
        <v>38.901277780000001</v>
      </c>
      <c r="X4723">
        <v>-76.943277780000003</v>
      </c>
      <c r="Y4723" t="s">
        <v>176</v>
      </c>
      <c r="Z4723">
        <v>38.901277780000001</v>
      </c>
      <c r="AA4723">
        <v>-76.943277780000003</v>
      </c>
      <c r="AB4723" t="s">
        <v>176</v>
      </c>
      <c r="AD4723" t="s">
        <v>7227</v>
      </c>
      <c r="AF4723" t="s">
        <v>178</v>
      </c>
      <c r="AG4723" t="s">
        <v>179</v>
      </c>
      <c r="AK4723" t="s">
        <v>167</v>
      </c>
      <c r="AL4723" t="s">
        <v>6292</v>
      </c>
      <c r="AZ4723" t="s">
        <v>210</v>
      </c>
      <c r="BL4723">
        <v>10</v>
      </c>
      <c r="BM4723" t="s">
        <v>182</v>
      </c>
      <c r="BN4723" t="s">
        <v>273</v>
      </c>
      <c r="BP4723" t="s">
        <v>274</v>
      </c>
      <c r="BQ4723" t="s">
        <v>185</v>
      </c>
      <c r="CD4723" t="s">
        <v>396</v>
      </c>
      <c r="CE4723" t="s">
        <v>276</v>
      </c>
      <c r="CO4723" t="s">
        <v>219</v>
      </c>
      <c r="DH4723" t="s">
        <v>7234</v>
      </c>
      <c r="DL4723" t="s">
        <v>194</v>
      </c>
      <c r="DO4723" t="s">
        <v>195</v>
      </c>
      <c r="EG4723" t="s">
        <v>198</v>
      </c>
      <c r="EN4723" t="s">
        <v>182</v>
      </c>
      <c r="EO4723" t="s">
        <v>224</v>
      </c>
      <c r="EQ4723" t="s">
        <v>225</v>
      </c>
      <c r="EU4723" t="s">
        <v>226</v>
      </c>
      <c r="EV4723" s="1">
        <v>45763</v>
      </c>
      <c r="FR4723" t="s">
        <v>166</v>
      </c>
      <c r="FU4723" t="s">
        <v>201</v>
      </c>
      <c r="FV4723" s="1">
        <v>45978</v>
      </c>
      <c r="FW4723">
        <v>1090</v>
      </c>
    </row>
    <row r="4724" spans="1:179" x14ac:dyDescent="0.35">
      <c r="A4724" t="s">
        <v>166</v>
      </c>
      <c r="B4724" t="s">
        <v>167</v>
      </c>
      <c r="C4724" t="s">
        <v>168</v>
      </c>
      <c r="J4724" t="s">
        <v>270</v>
      </c>
      <c r="K4724" t="s">
        <v>171</v>
      </c>
      <c r="M4724" t="s">
        <v>172</v>
      </c>
      <c r="N4724" t="s">
        <v>173</v>
      </c>
      <c r="O4724" t="s">
        <v>172</v>
      </c>
      <c r="P4724" t="s">
        <v>174</v>
      </c>
      <c r="Q4724" t="s">
        <v>175</v>
      </c>
      <c r="S4724">
        <v>2070010</v>
      </c>
      <c r="T4724">
        <v>20700100102</v>
      </c>
      <c r="W4724">
        <v>38.96016667</v>
      </c>
      <c r="X4724">
        <v>-77.042055559999994</v>
      </c>
      <c r="Y4724" t="s">
        <v>176</v>
      </c>
      <c r="Z4724">
        <v>38.96016667</v>
      </c>
      <c r="AA4724">
        <v>-77.042055559999994</v>
      </c>
      <c r="AB4724" t="s">
        <v>176</v>
      </c>
      <c r="AD4724" t="s">
        <v>7235</v>
      </c>
      <c r="AF4724" t="s">
        <v>178</v>
      </c>
      <c r="AG4724" t="s">
        <v>179</v>
      </c>
      <c r="AK4724" t="s">
        <v>167</v>
      </c>
      <c r="AL4724" t="s">
        <v>6292</v>
      </c>
      <c r="AZ4724" t="s">
        <v>210</v>
      </c>
      <c r="BL4724">
        <v>15</v>
      </c>
      <c r="BM4724" t="s">
        <v>182</v>
      </c>
      <c r="BN4724" t="s">
        <v>183</v>
      </c>
      <c r="BP4724" t="s">
        <v>184</v>
      </c>
      <c r="BQ4724" t="s">
        <v>319</v>
      </c>
      <c r="CD4724" t="s">
        <v>396</v>
      </c>
      <c r="CE4724" t="s">
        <v>187</v>
      </c>
      <c r="CO4724" t="s">
        <v>219</v>
      </c>
      <c r="DH4724" t="s">
        <v>7236</v>
      </c>
      <c r="DL4724" t="s">
        <v>420</v>
      </c>
      <c r="DO4724" t="s">
        <v>195</v>
      </c>
      <c r="EG4724" t="s">
        <v>198</v>
      </c>
      <c r="EN4724" t="s">
        <v>182</v>
      </c>
      <c r="EO4724" t="s">
        <v>224</v>
      </c>
      <c r="EQ4724" t="s">
        <v>225</v>
      </c>
      <c r="EU4724" t="s">
        <v>226</v>
      </c>
      <c r="EV4724" s="1">
        <v>45764</v>
      </c>
      <c r="FR4724" t="s">
        <v>166</v>
      </c>
      <c r="FU4724" t="s">
        <v>201</v>
      </c>
      <c r="FV4724" s="1">
        <v>45895</v>
      </c>
      <c r="FW4724">
        <v>1040</v>
      </c>
    </row>
    <row r="4725" spans="1:179" x14ac:dyDescent="0.35">
      <c r="A4725" t="s">
        <v>166</v>
      </c>
      <c r="B4725" t="s">
        <v>167</v>
      </c>
      <c r="C4725" t="s">
        <v>168</v>
      </c>
      <c r="J4725" t="s">
        <v>292</v>
      </c>
      <c r="K4725" t="s">
        <v>171</v>
      </c>
      <c r="M4725" t="s">
        <v>172</v>
      </c>
      <c r="N4725" t="s">
        <v>173</v>
      </c>
      <c r="O4725" t="s">
        <v>172</v>
      </c>
      <c r="P4725" t="s">
        <v>174</v>
      </c>
      <c r="Q4725" t="s">
        <v>175</v>
      </c>
      <c r="S4725">
        <v>2070010</v>
      </c>
      <c r="T4725">
        <v>20700100204</v>
      </c>
      <c r="W4725">
        <v>38.901277780000001</v>
      </c>
      <c r="X4725">
        <v>-76.943277780000003</v>
      </c>
      <c r="Y4725" t="s">
        <v>176</v>
      </c>
      <c r="Z4725">
        <v>38.901277780000001</v>
      </c>
      <c r="AA4725">
        <v>-76.943277780000003</v>
      </c>
      <c r="AB4725" t="s">
        <v>176</v>
      </c>
      <c r="AD4725" t="s">
        <v>7237</v>
      </c>
      <c r="AF4725" t="s">
        <v>178</v>
      </c>
      <c r="AG4725" t="s">
        <v>179</v>
      </c>
      <c r="AK4725" t="s">
        <v>167</v>
      </c>
      <c r="AL4725" t="s">
        <v>6292</v>
      </c>
      <c r="AZ4725" t="s">
        <v>210</v>
      </c>
      <c r="BL4725">
        <v>40</v>
      </c>
      <c r="BM4725" t="s">
        <v>182</v>
      </c>
      <c r="BN4725" t="s">
        <v>402</v>
      </c>
      <c r="BP4725" t="s">
        <v>403</v>
      </c>
      <c r="BQ4725" t="s">
        <v>185</v>
      </c>
      <c r="CD4725" t="s">
        <v>186</v>
      </c>
      <c r="CE4725" t="s">
        <v>187</v>
      </c>
      <c r="CO4725" t="s">
        <v>219</v>
      </c>
      <c r="DH4725" t="s">
        <v>7238</v>
      </c>
      <c r="DL4725" t="s">
        <v>194</v>
      </c>
      <c r="DO4725" t="s">
        <v>195</v>
      </c>
      <c r="DZ4725" t="s">
        <v>241</v>
      </c>
      <c r="EA4725">
        <v>0.03</v>
      </c>
      <c r="EB4725" t="s">
        <v>221</v>
      </c>
      <c r="EC4725" t="s">
        <v>242</v>
      </c>
      <c r="EG4725" t="s">
        <v>198</v>
      </c>
      <c r="EN4725" t="s">
        <v>182</v>
      </c>
      <c r="EO4725" t="s">
        <v>283</v>
      </c>
      <c r="EQ4725" t="s">
        <v>284</v>
      </c>
      <c r="EU4725" t="s">
        <v>226</v>
      </c>
      <c r="EV4725" s="1">
        <v>45729</v>
      </c>
      <c r="FR4725" t="s">
        <v>166</v>
      </c>
      <c r="FU4725" t="s">
        <v>201</v>
      </c>
      <c r="FV4725" s="1">
        <v>45978</v>
      </c>
      <c r="FW4725">
        <v>1049</v>
      </c>
    </row>
    <row r="4726" spans="1:179" x14ac:dyDescent="0.35">
      <c r="A4726" t="s">
        <v>166</v>
      </c>
      <c r="B4726" t="s">
        <v>167</v>
      </c>
      <c r="C4726" t="s">
        <v>168</v>
      </c>
      <c r="J4726" t="s">
        <v>170</v>
      </c>
      <c r="K4726" t="s">
        <v>171</v>
      </c>
      <c r="M4726" t="s">
        <v>172</v>
      </c>
      <c r="N4726" t="s">
        <v>173</v>
      </c>
      <c r="O4726" t="s">
        <v>172</v>
      </c>
      <c r="P4726" t="s">
        <v>174</v>
      </c>
      <c r="Q4726" t="s">
        <v>175</v>
      </c>
      <c r="S4726">
        <v>2070010</v>
      </c>
      <c r="T4726">
        <v>20700100204</v>
      </c>
      <c r="W4726">
        <v>38.916111110000003</v>
      </c>
      <c r="X4726">
        <v>-76.968861110000006</v>
      </c>
      <c r="Y4726" t="s">
        <v>176</v>
      </c>
      <c r="Z4726">
        <v>38.916111110000003</v>
      </c>
      <c r="AA4726">
        <v>-76.968861110000006</v>
      </c>
      <c r="AB4726" t="s">
        <v>176</v>
      </c>
      <c r="AD4726" t="s">
        <v>7239</v>
      </c>
      <c r="AF4726" t="s">
        <v>178</v>
      </c>
      <c r="AG4726" t="s">
        <v>179</v>
      </c>
      <c r="AK4726" t="s">
        <v>167</v>
      </c>
      <c r="AL4726" t="s">
        <v>6292</v>
      </c>
      <c r="AZ4726" t="s">
        <v>210</v>
      </c>
      <c r="BL4726">
        <v>15</v>
      </c>
      <c r="BM4726" t="s">
        <v>182</v>
      </c>
      <c r="BN4726" t="s">
        <v>183</v>
      </c>
      <c r="BP4726" t="s">
        <v>184</v>
      </c>
      <c r="BQ4726" t="s">
        <v>185</v>
      </c>
      <c r="CD4726" t="s">
        <v>186</v>
      </c>
      <c r="CE4726" t="s">
        <v>187</v>
      </c>
      <c r="CO4726" t="s">
        <v>219</v>
      </c>
      <c r="DH4726" t="s">
        <v>7240</v>
      </c>
      <c r="DL4726" t="s">
        <v>194</v>
      </c>
      <c r="DO4726" t="s">
        <v>195</v>
      </c>
      <c r="EG4726" t="s">
        <v>198</v>
      </c>
      <c r="EN4726" t="s">
        <v>182</v>
      </c>
      <c r="EO4726" t="s">
        <v>224</v>
      </c>
      <c r="EQ4726" t="s">
        <v>225</v>
      </c>
      <c r="EU4726" t="s">
        <v>226</v>
      </c>
      <c r="EV4726" s="1">
        <v>45730</v>
      </c>
      <c r="FB4726" t="s">
        <v>409</v>
      </c>
      <c r="FR4726" t="s">
        <v>166</v>
      </c>
      <c r="FU4726" t="s">
        <v>201</v>
      </c>
      <c r="FV4726" s="1">
        <v>45881</v>
      </c>
      <c r="FW4726">
        <v>1040</v>
      </c>
    </row>
    <row r="4727" spans="1:179" x14ac:dyDescent="0.35">
      <c r="A4727" t="s">
        <v>166</v>
      </c>
      <c r="B4727" t="s">
        <v>167</v>
      </c>
      <c r="C4727" t="s">
        <v>168</v>
      </c>
      <c r="J4727" t="s">
        <v>292</v>
      </c>
      <c r="K4727" t="s">
        <v>171</v>
      </c>
      <c r="M4727" t="s">
        <v>172</v>
      </c>
      <c r="N4727" t="s">
        <v>173</v>
      </c>
      <c r="O4727" t="s">
        <v>172</v>
      </c>
      <c r="P4727" t="s">
        <v>174</v>
      </c>
      <c r="Q4727" t="s">
        <v>175</v>
      </c>
      <c r="S4727">
        <v>2070010</v>
      </c>
      <c r="T4727">
        <v>20700100204</v>
      </c>
      <c r="W4727">
        <v>38.901277780000001</v>
      </c>
      <c r="X4727">
        <v>-76.943277780000003</v>
      </c>
      <c r="Y4727" t="s">
        <v>176</v>
      </c>
      <c r="Z4727">
        <v>38.901277780000001</v>
      </c>
      <c r="AA4727">
        <v>-76.943277780000003</v>
      </c>
      <c r="AB4727" t="s">
        <v>176</v>
      </c>
      <c r="AD4727" t="s">
        <v>7237</v>
      </c>
      <c r="AF4727" t="s">
        <v>178</v>
      </c>
      <c r="AG4727" t="s">
        <v>179</v>
      </c>
      <c r="AK4727" t="s">
        <v>167</v>
      </c>
      <c r="AL4727" t="s">
        <v>6292</v>
      </c>
      <c r="AZ4727" t="s">
        <v>210</v>
      </c>
      <c r="BL4727">
        <v>40</v>
      </c>
      <c r="BM4727" t="s">
        <v>182</v>
      </c>
      <c r="BN4727" t="s">
        <v>402</v>
      </c>
      <c r="BP4727" t="s">
        <v>403</v>
      </c>
      <c r="BQ4727" t="s">
        <v>185</v>
      </c>
      <c r="CD4727" t="s">
        <v>186</v>
      </c>
      <c r="CE4727" t="s">
        <v>187</v>
      </c>
      <c r="CO4727" t="s">
        <v>219</v>
      </c>
      <c r="DH4727" t="s">
        <v>7241</v>
      </c>
      <c r="DL4727" t="s">
        <v>194</v>
      </c>
      <c r="DO4727" t="s">
        <v>195</v>
      </c>
      <c r="EG4727" t="s">
        <v>198</v>
      </c>
      <c r="EN4727" t="s">
        <v>182</v>
      </c>
      <c r="EO4727" t="s">
        <v>224</v>
      </c>
      <c r="EQ4727" t="s">
        <v>225</v>
      </c>
      <c r="EU4727" t="s">
        <v>226</v>
      </c>
      <c r="EV4727" s="1">
        <v>45729</v>
      </c>
      <c r="FR4727" t="s">
        <v>166</v>
      </c>
      <c r="FU4727" t="s">
        <v>201</v>
      </c>
      <c r="FV4727" s="1">
        <v>45978</v>
      </c>
      <c r="FW4727">
        <v>1040</v>
      </c>
    </row>
    <row r="4728" spans="1:179" x14ac:dyDescent="0.35">
      <c r="A4728" t="s">
        <v>166</v>
      </c>
      <c r="B4728" t="s">
        <v>167</v>
      </c>
      <c r="C4728" t="s">
        <v>168</v>
      </c>
      <c r="J4728" t="s">
        <v>270</v>
      </c>
      <c r="K4728" t="s">
        <v>171</v>
      </c>
      <c r="M4728" t="s">
        <v>172</v>
      </c>
      <c r="N4728" t="s">
        <v>173</v>
      </c>
      <c r="O4728" t="s">
        <v>172</v>
      </c>
      <c r="P4728" t="s">
        <v>174</v>
      </c>
      <c r="Q4728" t="s">
        <v>175</v>
      </c>
      <c r="S4728">
        <v>2070010</v>
      </c>
      <c r="T4728">
        <v>20700100102</v>
      </c>
      <c r="W4728">
        <v>38.96016667</v>
      </c>
      <c r="X4728">
        <v>-77.042055559999994</v>
      </c>
      <c r="Y4728" t="s">
        <v>176</v>
      </c>
      <c r="Z4728">
        <v>38.96016667</v>
      </c>
      <c r="AA4728">
        <v>-77.042055559999994</v>
      </c>
      <c r="AB4728" t="s">
        <v>176</v>
      </c>
      <c r="AD4728" t="s">
        <v>7235</v>
      </c>
      <c r="AF4728" t="s">
        <v>178</v>
      </c>
      <c r="AG4728" t="s">
        <v>179</v>
      </c>
      <c r="AK4728" t="s">
        <v>167</v>
      </c>
      <c r="AL4728" t="s">
        <v>6292</v>
      </c>
      <c r="AZ4728" t="s">
        <v>210</v>
      </c>
      <c r="BL4728">
        <v>15</v>
      </c>
      <c r="BM4728" t="s">
        <v>182</v>
      </c>
      <c r="BN4728" t="s">
        <v>183</v>
      </c>
      <c r="BP4728" t="s">
        <v>184</v>
      </c>
      <c r="BQ4728" t="s">
        <v>319</v>
      </c>
      <c r="CD4728" t="s">
        <v>396</v>
      </c>
      <c r="CE4728" t="s">
        <v>187</v>
      </c>
      <c r="CO4728" t="s">
        <v>219</v>
      </c>
      <c r="DH4728" t="s">
        <v>7242</v>
      </c>
      <c r="DL4728" t="s">
        <v>420</v>
      </c>
      <c r="DO4728" t="s">
        <v>195</v>
      </c>
      <c r="EG4728" t="s">
        <v>198</v>
      </c>
      <c r="EN4728" t="s">
        <v>182</v>
      </c>
      <c r="EO4728" t="s">
        <v>224</v>
      </c>
      <c r="EQ4728" t="s">
        <v>225</v>
      </c>
      <c r="EU4728" t="s">
        <v>226</v>
      </c>
      <c r="EV4728" s="1">
        <v>45764</v>
      </c>
      <c r="FB4728" t="s">
        <v>344</v>
      </c>
      <c r="FR4728" t="s">
        <v>166</v>
      </c>
      <c r="FU4728" t="s">
        <v>201</v>
      </c>
      <c r="FV4728" s="1">
        <v>45895</v>
      </c>
      <c r="FW4728">
        <v>1090</v>
      </c>
    </row>
    <row r="4729" spans="1:179" x14ac:dyDescent="0.35">
      <c r="A4729" t="s">
        <v>166</v>
      </c>
      <c r="B4729" t="s">
        <v>167</v>
      </c>
      <c r="C4729" t="s">
        <v>168</v>
      </c>
      <c r="J4729" t="s">
        <v>292</v>
      </c>
      <c r="K4729" t="s">
        <v>171</v>
      </c>
      <c r="M4729" t="s">
        <v>172</v>
      </c>
      <c r="N4729" t="s">
        <v>173</v>
      </c>
      <c r="O4729" t="s">
        <v>172</v>
      </c>
      <c r="P4729" t="s">
        <v>174</v>
      </c>
      <c r="Q4729" t="s">
        <v>175</v>
      </c>
      <c r="S4729">
        <v>2070010</v>
      </c>
      <c r="T4729">
        <v>20700100204</v>
      </c>
      <c r="W4729">
        <v>38.901277780000001</v>
      </c>
      <c r="X4729">
        <v>-76.943277780000003</v>
      </c>
      <c r="Y4729" t="s">
        <v>176</v>
      </c>
      <c r="Z4729">
        <v>38.901277780000001</v>
      </c>
      <c r="AA4729">
        <v>-76.943277780000003</v>
      </c>
      <c r="AB4729" t="s">
        <v>176</v>
      </c>
      <c r="AD4729" t="s">
        <v>7237</v>
      </c>
      <c r="AF4729" t="s">
        <v>178</v>
      </c>
      <c r="AG4729" t="s">
        <v>179</v>
      </c>
      <c r="AK4729" t="s">
        <v>167</v>
      </c>
      <c r="AL4729" t="s">
        <v>6292</v>
      </c>
      <c r="AZ4729" t="s">
        <v>210</v>
      </c>
      <c r="BL4729">
        <v>40</v>
      </c>
      <c r="BM4729" t="s">
        <v>182</v>
      </c>
      <c r="BN4729" t="s">
        <v>402</v>
      </c>
      <c r="BP4729" t="s">
        <v>403</v>
      </c>
      <c r="BQ4729" t="s">
        <v>185</v>
      </c>
      <c r="CD4729" t="s">
        <v>186</v>
      </c>
      <c r="CE4729" t="s">
        <v>187</v>
      </c>
      <c r="CO4729" t="s">
        <v>219</v>
      </c>
      <c r="DH4729" t="s">
        <v>7243</v>
      </c>
      <c r="DL4729" t="s">
        <v>194</v>
      </c>
      <c r="DO4729" t="s">
        <v>195</v>
      </c>
      <c r="EG4729" t="s">
        <v>198</v>
      </c>
      <c r="EN4729" t="s">
        <v>182</v>
      </c>
      <c r="EO4729" t="s">
        <v>224</v>
      </c>
      <c r="EQ4729" t="s">
        <v>225</v>
      </c>
      <c r="EU4729" t="s">
        <v>226</v>
      </c>
      <c r="EV4729" s="1">
        <v>45729</v>
      </c>
      <c r="FR4729" t="s">
        <v>166</v>
      </c>
      <c r="FU4729" t="s">
        <v>201</v>
      </c>
      <c r="FV4729" s="1">
        <v>45978</v>
      </c>
      <c r="FW4729">
        <v>1090</v>
      </c>
    </row>
    <row r="4730" spans="1:179" x14ac:dyDescent="0.35">
      <c r="A4730" t="s">
        <v>166</v>
      </c>
      <c r="B4730" t="s">
        <v>167</v>
      </c>
      <c r="C4730" t="s">
        <v>168</v>
      </c>
      <c r="J4730" t="s">
        <v>170</v>
      </c>
      <c r="K4730" t="s">
        <v>171</v>
      </c>
      <c r="M4730" t="s">
        <v>172</v>
      </c>
      <c r="N4730" t="s">
        <v>173</v>
      </c>
      <c r="O4730" t="s">
        <v>172</v>
      </c>
      <c r="P4730" t="s">
        <v>174</v>
      </c>
      <c r="Q4730" t="s">
        <v>175</v>
      </c>
      <c r="S4730">
        <v>2070010</v>
      </c>
      <c r="T4730">
        <v>20700100204</v>
      </c>
      <c r="W4730">
        <v>38.916111110000003</v>
      </c>
      <c r="X4730">
        <v>-76.968861110000006</v>
      </c>
      <c r="Y4730" t="s">
        <v>176</v>
      </c>
      <c r="Z4730">
        <v>38.916111110000003</v>
      </c>
      <c r="AA4730">
        <v>-76.968861110000006</v>
      </c>
      <c r="AB4730" t="s">
        <v>176</v>
      </c>
      <c r="AD4730" t="s">
        <v>7239</v>
      </c>
      <c r="AF4730" t="s">
        <v>178</v>
      </c>
      <c r="AG4730" t="s">
        <v>179</v>
      </c>
      <c r="AK4730" t="s">
        <v>167</v>
      </c>
      <c r="AL4730" t="s">
        <v>6292</v>
      </c>
      <c r="AZ4730" t="s">
        <v>210</v>
      </c>
      <c r="BL4730">
        <v>15</v>
      </c>
      <c r="BM4730" t="s">
        <v>182</v>
      </c>
      <c r="BN4730" t="s">
        <v>183</v>
      </c>
      <c r="BP4730" t="s">
        <v>184</v>
      </c>
      <c r="BQ4730" t="s">
        <v>185</v>
      </c>
      <c r="CD4730" t="s">
        <v>186</v>
      </c>
      <c r="CE4730" t="s">
        <v>187</v>
      </c>
      <c r="CO4730" t="s">
        <v>219</v>
      </c>
      <c r="DH4730" t="s">
        <v>7244</v>
      </c>
      <c r="DL4730" t="s">
        <v>194</v>
      </c>
      <c r="DO4730" t="s">
        <v>195</v>
      </c>
      <c r="EG4730" t="s">
        <v>198</v>
      </c>
      <c r="EN4730" t="s">
        <v>182</v>
      </c>
      <c r="EO4730" t="s">
        <v>283</v>
      </c>
      <c r="EQ4730" t="s">
        <v>284</v>
      </c>
      <c r="EU4730" t="s">
        <v>226</v>
      </c>
      <c r="EV4730" s="1">
        <v>45730</v>
      </c>
      <c r="FB4730" t="s">
        <v>6447</v>
      </c>
      <c r="FR4730" t="s">
        <v>166</v>
      </c>
      <c r="FU4730" t="s">
        <v>201</v>
      </c>
      <c r="FV4730" s="1">
        <v>45881</v>
      </c>
      <c r="FW4730">
        <v>1049</v>
      </c>
    </row>
    <row r="4731" spans="1:179" x14ac:dyDescent="0.35">
      <c r="A4731" t="s">
        <v>166</v>
      </c>
      <c r="B4731" t="s">
        <v>167</v>
      </c>
      <c r="C4731" t="s">
        <v>168</v>
      </c>
      <c r="J4731" t="s">
        <v>170</v>
      </c>
      <c r="K4731" t="s">
        <v>171</v>
      </c>
      <c r="M4731" t="s">
        <v>172</v>
      </c>
      <c r="N4731" t="s">
        <v>173</v>
      </c>
      <c r="O4731" t="s">
        <v>172</v>
      </c>
      <c r="P4731" t="s">
        <v>174</v>
      </c>
      <c r="Q4731" t="s">
        <v>175</v>
      </c>
      <c r="S4731">
        <v>2070010</v>
      </c>
      <c r="T4731">
        <v>20700100204</v>
      </c>
      <c r="W4731">
        <v>38.916111110000003</v>
      </c>
      <c r="X4731">
        <v>-76.968861110000006</v>
      </c>
      <c r="Y4731" t="s">
        <v>176</v>
      </c>
      <c r="Z4731">
        <v>38.916111110000003</v>
      </c>
      <c r="AA4731">
        <v>-76.968861110000006</v>
      </c>
      <c r="AB4731" t="s">
        <v>176</v>
      </c>
      <c r="AD4731" t="s">
        <v>7239</v>
      </c>
      <c r="AF4731" t="s">
        <v>178</v>
      </c>
      <c r="AG4731" t="s">
        <v>179</v>
      </c>
      <c r="AK4731" t="s">
        <v>167</v>
      </c>
      <c r="AL4731" t="s">
        <v>6292</v>
      </c>
      <c r="AZ4731" t="s">
        <v>210</v>
      </c>
      <c r="BL4731">
        <v>15</v>
      </c>
      <c r="BM4731" t="s">
        <v>182</v>
      </c>
      <c r="BN4731" t="s">
        <v>183</v>
      </c>
      <c r="BP4731" t="s">
        <v>184</v>
      </c>
      <c r="BQ4731" t="s">
        <v>185</v>
      </c>
      <c r="CD4731" t="s">
        <v>186</v>
      </c>
      <c r="CE4731" t="s">
        <v>187</v>
      </c>
      <c r="CO4731" t="s">
        <v>219</v>
      </c>
      <c r="DH4731" t="s">
        <v>7245</v>
      </c>
      <c r="DL4731" t="s">
        <v>194</v>
      </c>
      <c r="DO4731" t="s">
        <v>195</v>
      </c>
      <c r="EG4731" t="s">
        <v>198</v>
      </c>
      <c r="EN4731" t="s">
        <v>182</v>
      </c>
      <c r="EO4731" t="s">
        <v>224</v>
      </c>
      <c r="EQ4731" t="s">
        <v>225</v>
      </c>
      <c r="EU4731" t="s">
        <v>226</v>
      </c>
      <c r="EV4731" s="1">
        <v>45730</v>
      </c>
      <c r="FB4731" t="s">
        <v>6447</v>
      </c>
      <c r="FR4731" t="s">
        <v>166</v>
      </c>
      <c r="FU4731" t="s">
        <v>201</v>
      </c>
      <c r="FV4731" s="1">
        <v>45881</v>
      </c>
      <c r="FW4731">
        <v>1090</v>
      </c>
    </row>
    <row r="4732" spans="1:179" x14ac:dyDescent="0.35">
      <c r="A4732" t="s">
        <v>166</v>
      </c>
      <c r="B4732" t="s">
        <v>167</v>
      </c>
      <c r="C4732" t="s">
        <v>168</v>
      </c>
      <c r="J4732" t="s">
        <v>270</v>
      </c>
      <c r="K4732" t="s">
        <v>171</v>
      </c>
      <c r="M4732" t="s">
        <v>172</v>
      </c>
      <c r="N4732" t="s">
        <v>173</v>
      </c>
      <c r="O4732" t="s">
        <v>172</v>
      </c>
      <c r="P4732" t="s">
        <v>174</v>
      </c>
      <c r="Q4732" t="s">
        <v>175</v>
      </c>
      <c r="S4732">
        <v>2070010</v>
      </c>
      <c r="T4732">
        <v>20700100102</v>
      </c>
      <c r="W4732">
        <v>38.96016667</v>
      </c>
      <c r="X4732">
        <v>-77.042055559999994</v>
      </c>
      <c r="Y4732" t="s">
        <v>176</v>
      </c>
      <c r="Z4732">
        <v>38.96016667</v>
      </c>
      <c r="AA4732">
        <v>-77.042055559999994</v>
      </c>
      <c r="AB4732" t="s">
        <v>176</v>
      </c>
      <c r="AD4732" t="s">
        <v>7235</v>
      </c>
      <c r="AF4732" t="s">
        <v>178</v>
      </c>
      <c r="AG4732" t="s">
        <v>179</v>
      </c>
      <c r="AK4732" t="s">
        <v>167</v>
      </c>
      <c r="AL4732" t="s">
        <v>6292</v>
      </c>
      <c r="AZ4732" t="s">
        <v>210</v>
      </c>
      <c r="BL4732">
        <v>15</v>
      </c>
      <c r="BM4732" t="s">
        <v>182</v>
      </c>
      <c r="BN4732" t="s">
        <v>183</v>
      </c>
      <c r="BP4732" t="s">
        <v>184</v>
      </c>
      <c r="BQ4732" t="s">
        <v>319</v>
      </c>
      <c r="CD4732" t="s">
        <v>396</v>
      </c>
      <c r="CE4732" t="s">
        <v>187</v>
      </c>
      <c r="CO4732" t="s">
        <v>219</v>
      </c>
      <c r="DH4732" t="s">
        <v>7246</v>
      </c>
      <c r="DL4732" t="s">
        <v>420</v>
      </c>
      <c r="DO4732" t="s">
        <v>195</v>
      </c>
      <c r="EG4732" t="s">
        <v>198</v>
      </c>
      <c r="EN4732" t="s">
        <v>182</v>
      </c>
      <c r="EO4732" t="s">
        <v>283</v>
      </c>
      <c r="EQ4732" t="s">
        <v>284</v>
      </c>
      <c r="EU4732" t="s">
        <v>226</v>
      </c>
      <c r="EV4732" s="1">
        <v>45764</v>
      </c>
      <c r="FB4732" t="s">
        <v>344</v>
      </c>
      <c r="FR4732" t="s">
        <v>166</v>
      </c>
      <c r="FU4732" t="s">
        <v>201</v>
      </c>
      <c r="FV4732" s="1">
        <v>45895</v>
      </c>
      <c r="FW4732">
        <v>1049</v>
      </c>
    </row>
    <row r="4733" spans="1:179" x14ac:dyDescent="0.35">
      <c r="A4733" t="s">
        <v>166</v>
      </c>
      <c r="B4733" t="s">
        <v>167</v>
      </c>
      <c r="C4733" t="s">
        <v>168</v>
      </c>
      <c r="J4733" t="s">
        <v>270</v>
      </c>
      <c r="K4733" t="s">
        <v>171</v>
      </c>
      <c r="M4733" t="s">
        <v>172</v>
      </c>
      <c r="N4733" t="s">
        <v>173</v>
      </c>
      <c r="O4733" t="s">
        <v>172</v>
      </c>
      <c r="P4733" t="s">
        <v>174</v>
      </c>
      <c r="Q4733" t="s">
        <v>175</v>
      </c>
      <c r="S4733">
        <v>2070010</v>
      </c>
      <c r="T4733">
        <v>20700100102</v>
      </c>
      <c r="W4733">
        <v>38.96016667</v>
      </c>
      <c r="X4733">
        <v>-77.042055559999994</v>
      </c>
      <c r="Y4733" t="s">
        <v>176</v>
      </c>
      <c r="Z4733">
        <v>38.96016667</v>
      </c>
      <c r="AA4733">
        <v>-77.042055559999994</v>
      </c>
      <c r="AB4733" t="s">
        <v>176</v>
      </c>
      <c r="AD4733" t="s">
        <v>7113</v>
      </c>
      <c r="AF4733" t="s">
        <v>178</v>
      </c>
      <c r="AG4733" t="s">
        <v>179</v>
      </c>
      <c r="AK4733" t="s">
        <v>167</v>
      </c>
      <c r="AL4733" t="s">
        <v>6292</v>
      </c>
      <c r="AZ4733" t="s">
        <v>210</v>
      </c>
      <c r="BL4733">
        <v>15</v>
      </c>
      <c r="BM4733" t="s">
        <v>182</v>
      </c>
      <c r="BN4733" t="s">
        <v>183</v>
      </c>
      <c r="BP4733" t="s">
        <v>184</v>
      </c>
      <c r="BQ4733" t="s">
        <v>319</v>
      </c>
      <c r="CD4733" t="s">
        <v>905</v>
      </c>
      <c r="CE4733" t="s">
        <v>187</v>
      </c>
      <c r="CO4733" t="s">
        <v>191</v>
      </c>
      <c r="DH4733" t="s">
        <v>7247</v>
      </c>
      <c r="DL4733" t="s">
        <v>194</v>
      </c>
      <c r="DO4733" t="s">
        <v>195</v>
      </c>
      <c r="EG4733" t="s">
        <v>198</v>
      </c>
      <c r="EU4733" t="s">
        <v>199</v>
      </c>
      <c r="EV4733" s="1">
        <v>45754</v>
      </c>
      <c r="FR4733" t="s">
        <v>166</v>
      </c>
      <c r="FU4733" t="s">
        <v>201</v>
      </c>
      <c r="FV4733" s="1">
        <v>45910</v>
      </c>
      <c r="FW4733">
        <v>50286</v>
      </c>
    </row>
    <row r="4734" spans="1:179" x14ac:dyDescent="0.35">
      <c r="A4734" t="s">
        <v>166</v>
      </c>
      <c r="B4734" t="s">
        <v>167</v>
      </c>
      <c r="C4734" t="s">
        <v>168</v>
      </c>
      <c r="J4734" t="s">
        <v>270</v>
      </c>
      <c r="K4734" t="s">
        <v>171</v>
      </c>
      <c r="M4734" t="s">
        <v>172</v>
      </c>
      <c r="N4734" t="s">
        <v>173</v>
      </c>
      <c r="O4734" t="s">
        <v>172</v>
      </c>
      <c r="P4734" t="s">
        <v>174</v>
      </c>
      <c r="Q4734" t="s">
        <v>175</v>
      </c>
      <c r="S4734">
        <v>2070010</v>
      </c>
      <c r="T4734">
        <v>20700100102</v>
      </c>
      <c r="W4734">
        <v>38.96016667</v>
      </c>
      <c r="X4734">
        <v>-77.042055559999994</v>
      </c>
      <c r="Y4734" t="s">
        <v>176</v>
      </c>
      <c r="Z4734">
        <v>38.96016667</v>
      </c>
      <c r="AA4734">
        <v>-77.042055559999994</v>
      </c>
      <c r="AB4734" t="s">
        <v>176</v>
      </c>
      <c r="AD4734" t="s">
        <v>7119</v>
      </c>
      <c r="AF4734" t="s">
        <v>6548</v>
      </c>
      <c r="AG4734" t="s">
        <v>179</v>
      </c>
      <c r="AK4734" t="s">
        <v>167</v>
      </c>
      <c r="AL4734" t="s">
        <v>6292</v>
      </c>
      <c r="AZ4734" t="s">
        <v>210</v>
      </c>
      <c r="BL4734">
        <v>10</v>
      </c>
      <c r="BM4734" t="s">
        <v>182</v>
      </c>
      <c r="BN4734" t="s">
        <v>273</v>
      </c>
      <c r="BP4734" t="s">
        <v>274</v>
      </c>
      <c r="BQ4734" t="s">
        <v>319</v>
      </c>
      <c r="CD4734" t="s">
        <v>275</v>
      </c>
      <c r="CE4734" t="s">
        <v>276</v>
      </c>
      <c r="CO4734" t="s">
        <v>191</v>
      </c>
      <c r="DH4734" t="s">
        <v>7249</v>
      </c>
      <c r="DL4734" t="s">
        <v>194</v>
      </c>
      <c r="DO4734" t="s">
        <v>195</v>
      </c>
      <c r="EG4734" t="s">
        <v>198</v>
      </c>
      <c r="EU4734" t="s">
        <v>199</v>
      </c>
      <c r="EV4734" s="1">
        <v>45754</v>
      </c>
      <c r="FR4734" t="s">
        <v>166</v>
      </c>
      <c r="FU4734" t="s">
        <v>201</v>
      </c>
      <c r="FV4734" s="1">
        <v>45910</v>
      </c>
      <c r="FW4734">
        <v>50286</v>
      </c>
    </row>
    <row r="4735" spans="1:179" x14ac:dyDescent="0.35">
      <c r="A4735" t="s">
        <v>166</v>
      </c>
      <c r="B4735" t="s">
        <v>167</v>
      </c>
      <c r="C4735" t="s">
        <v>168</v>
      </c>
      <c r="J4735" t="s">
        <v>170</v>
      </c>
      <c r="K4735" t="s">
        <v>171</v>
      </c>
      <c r="M4735" t="s">
        <v>172</v>
      </c>
      <c r="N4735" t="s">
        <v>173</v>
      </c>
      <c r="O4735" t="s">
        <v>172</v>
      </c>
      <c r="P4735" t="s">
        <v>174</v>
      </c>
      <c r="Q4735" t="s">
        <v>175</v>
      </c>
      <c r="S4735">
        <v>2070010</v>
      </c>
      <c r="T4735">
        <v>20700100204</v>
      </c>
      <c r="W4735">
        <v>38.916111110000003</v>
      </c>
      <c r="X4735">
        <v>-76.968861110000006</v>
      </c>
      <c r="Y4735" t="s">
        <v>176</v>
      </c>
      <c r="Z4735">
        <v>38.916111110000003</v>
      </c>
      <c r="AA4735">
        <v>-76.968861110000006</v>
      </c>
      <c r="AB4735" t="s">
        <v>176</v>
      </c>
      <c r="AD4735" t="s">
        <v>7187</v>
      </c>
      <c r="AF4735" t="s">
        <v>178</v>
      </c>
      <c r="AG4735" t="s">
        <v>179</v>
      </c>
      <c r="AK4735" t="s">
        <v>167</v>
      </c>
      <c r="AL4735" t="s">
        <v>6292</v>
      </c>
      <c r="AZ4735" t="s">
        <v>210</v>
      </c>
      <c r="BL4735">
        <v>15</v>
      </c>
      <c r="BM4735" t="s">
        <v>182</v>
      </c>
      <c r="BN4735" t="s">
        <v>183</v>
      </c>
      <c r="BP4735" t="s">
        <v>184</v>
      </c>
      <c r="BQ4735" t="s">
        <v>185</v>
      </c>
      <c r="CD4735" t="s">
        <v>275</v>
      </c>
      <c r="CE4735" t="s">
        <v>276</v>
      </c>
      <c r="CO4735" t="s">
        <v>191</v>
      </c>
      <c r="DH4735" t="s">
        <v>7251</v>
      </c>
      <c r="DL4735" t="s">
        <v>194</v>
      </c>
      <c r="DO4735" t="s">
        <v>195</v>
      </c>
      <c r="EG4735" t="s">
        <v>198</v>
      </c>
      <c r="EU4735" t="s">
        <v>199</v>
      </c>
      <c r="EV4735" s="1">
        <v>45754</v>
      </c>
      <c r="FR4735" t="s">
        <v>166</v>
      </c>
      <c r="FU4735" t="s">
        <v>201</v>
      </c>
      <c r="FV4735" s="1">
        <v>45881</v>
      </c>
      <c r="FW4735">
        <v>50286</v>
      </c>
    </row>
    <row r="4736" spans="1:179" x14ac:dyDescent="0.35">
      <c r="A4736" t="s">
        <v>166</v>
      </c>
      <c r="B4736" t="s">
        <v>167</v>
      </c>
      <c r="C4736" t="s">
        <v>168</v>
      </c>
      <c r="J4736" t="s">
        <v>270</v>
      </c>
      <c r="K4736" t="s">
        <v>171</v>
      </c>
      <c r="M4736" t="s">
        <v>172</v>
      </c>
      <c r="N4736" t="s">
        <v>173</v>
      </c>
      <c r="O4736" t="s">
        <v>172</v>
      </c>
      <c r="P4736" t="s">
        <v>174</v>
      </c>
      <c r="Q4736" t="s">
        <v>175</v>
      </c>
      <c r="S4736">
        <v>2070010</v>
      </c>
      <c r="T4736">
        <v>20700100102</v>
      </c>
      <c r="W4736">
        <v>38.96016667</v>
      </c>
      <c r="X4736">
        <v>-77.042055559999994</v>
      </c>
      <c r="Y4736" t="s">
        <v>176</v>
      </c>
      <c r="Z4736">
        <v>38.96016667</v>
      </c>
      <c r="AA4736">
        <v>-77.042055559999994</v>
      </c>
      <c r="AB4736" t="s">
        <v>176</v>
      </c>
      <c r="AD4736" t="s">
        <v>7181</v>
      </c>
      <c r="AF4736" t="s">
        <v>178</v>
      </c>
      <c r="AG4736" t="s">
        <v>179</v>
      </c>
      <c r="AK4736" t="s">
        <v>167</v>
      </c>
      <c r="AL4736" t="s">
        <v>6292</v>
      </c>
      <c r="AZ4736" t="s">
        <v>210</v>
      </c>
      <c r="BL4736">
        <v>10</v>
      </c>
      <c r="BM4736" t="s">
        <v>182</v>
      </c>
      <c r="BN4736" t="s">
        <v>273</v>
      </c>
      <c r="BP4736" t="s">
        <v>274</v>
      </c>
      <c r="BQ4736" t="s">
        <v>319</v>
      </c>
      <c r="CD4736" t="s">
        <v>275</v>
      </c>
      <c r="CE4736" t="s">
        <v>276</v>
      </c>
      <c r="CO4736" t="s">
        <v>191</v>
      </c>
      <c r="DH4736" t="s">
        <v>7253</v>
      </c>
      <c r="DL4736" t="s">
        <v>194</v>
      </c>
      <c r="DO4736" t="s">
        <v>195</v>
      </c>
      <c r="EG4736" t="s">
        <v>198</v>
      </c>
      <c r="EU4736" t="s">
        <v>199</v>
      </c>
      <c r="EV4736" s="1">
        <v>45754</v>
      </c>
      <c r="FR4736" t="s">
        <v>166</v>
      </c>
      <c r="FU4736" t="s">
        <v>201</v>
      </c>
      <c r="FV4736" s="1">
        <v>45910</v>
      </c>
      <c r="FW4736">
        <v>50286</v>
      </c>
    </row>
    <row r="4737" spans="1:179" x14ac:dyDescent="0.35">
      <c r="A4737" t="s">
        <v>166</v>
      </c>
      <c r="B4737" t="s">
        <v>167</v>
      </c>
      <c r="C4737" t="s">
        <v>168</v>
      </c>
      <c r="J4737" t="s">
        <v>170</v>
      </c>
      <c r="K4737" t="s">
        <v>171</v>
      </c>
      <c r="M4737" t="s">
        <v>172</v>
      </c>
      <c r="N4737" t="s">
        <v>173</v>
      </c>
      <c r="O4737" t="s">
        <v>172</v>
      </c>
      <c r="P4737" t="s">
        <v>174</v>
      </c>
      <c r="Q4737" t="s">
        <v>175</v>
      </c>
      <c r="S4737">
        <v>2070010</v>
      </c>
      <c r="T4737">
        <v>20700100204</v>
      </c>
      <c r="W4737">
        <v>38.916111110000003</v>
      </c>
      <c r="X4737">
        <v>-76.968861110000006</v>
      </c>
      <c r="Y4737" t="s">
        <v>176</v>
      </c>
      <c r="Z4737">
        <v>38.916111110000003</v>
      </c>
      <c r="AA4737">
        <v>-76.968861110000006</v>
      </c>
      <c r="AB4737" t="s">
        <v>176</v>
      </c>
      <c r="AD4737" t="s">
        <v>7145</v>
      </c>
      <c r="AF4737" t="s">
        <v>178</v>
      </c>
      <c r="AG4737" t="s">
        <v>179</v>
      </c>
      <c r="AK4737" t="s">
        <v>167</v>
      </c>
      <c r="AL4737" t="s">
        <v>6292</v>
      </c>
      <c r="AZ4737" t="s">
        <v>210</v>
      </c>
      <c r="BL4737">
        <v>15</v>
      </c>
      <c r="BM4737" t="s">
        <v>182</v>
      </c>
      <c r="BN4737" t="s">
        <v>183</v>
      </c>
      <c r="BP4737" t="s">
        <v>184</v>
      </c>
      <c r="BQ4737" t="s">
        <v>185</v>
      </c>
      <c r="CD4737" t="s">
        <v>396</v>
      </c>
      <c r="CE4737" t="s">
        <v>276</v>
      </c>
      <c r="CO4737" t="s">
        <v>191</v>
      </c>
      <c r="DH4737" t="s">
        <v>7255</v>
      </c>
      <c r="DL4737" t="s">
        <v>194</v>
      </c>
      <c r="DO4737" t="s">
        <v>195</v>
      </c>
      <c r="EG4737" t="s">
        <v>198</v>
      </c>
      <c r="EU4737" t="s">
        <v>199</v>
      </c>
      <c r="EV4737" s="1">
        <v>45754</v>
      </c>
      <c r="FR4737" t="s">
        <v>166</v>
      </c>
      <c r="FU4737" t="s">
        <v>201</v>
      </c>
      <c r="FV4737" s="1">
        <v>45881</v>
      </c>
      <c r="FW4737">
        <v>50286</v>
      </c>
    </row>
    <row r="4738" spans="1:179" x14ac:dyDescent="0.35">
      <c r="A4738" t="s">
        <v>166</v>
      </c>
      <c r="B4738" t="s">
        <v>167</v>
      </c>
      <c r="C4738" t="s">
        <v>168</v>
      </c>
      <c r="J4738" t="s">
        <v>292</v>
      </c>
      <c r="K4738" t="s">
        <v>171</v>
      </c>
      <c r="M4738" t="s">
        <v>172</v>
      </c>
      <c r="N4738" t="s">
        <v>173</v>
      </c>
      <c r="O4738" t="s">
        <v>172</v>
      </c>
      <c r="P4738" t="s">
        <v>174</v>
      </c>
      <c r="Q4738" t="s">
        <v>175</v>
      </c>
      <c r="S4738">
        <v>2070010</v>
      </c>
      <c r="T4738">
        <v>20700100204</v>
      </c>
      <c r="W4738">
        <v>38.901277780000001</v>
      </c>
      <c r="X4738">
        <v>-76.943277780000003</v>
      </c>
      <c r="Y4738" t="s">
        <v>176</v>
      </c>
      <c r="Z4738">
        <v>38.901277780000001</v>
      </c>
      <c r="AA4738">
        <v>-76.943277780000003</v>
      </c>
      <c r="AB4738" t="s">
        <v>176</v>
      </c>
      <c r="AD4738" t="s">
        <v>7184</v>
      </c>
      <c r="AF4738" t="s">
        <v>178</v>
      </c>
      <c r="AG4738" t="s">
        <v>179</v>
      </c>
      <c r="AK4738" t="s">
        <v>167</v>
      </c>
      <c r="AL4738" t="s">
        <v>6292</v>
      </c>
      <c r="AZ4738" t="s">
        <v>210</v>
      </c>
      <c r="BL4738">
        <v>10</v>
      </c>
      <c r="BM4738" t="s">
        <v>182</v>
      </c>
      <c r="BN4738" t="s">
        <v>273</v>
      </c>
      <c r="BP4738" t="s">
        <v>274</v>
      </c>
      <c r="BQ4738" t="s">
        <v>185</v>
      </c>
      <c r="CD4738" t="s">
        <v>275</v>
      </c>
      <c r="CE4738" t="s">
        <v>276</v>
      </c>
      <c r="CO4738" t="s">
        <v>191</v>
      </c>
      <c r="DH4738" t="s">
        <v>7257</v>
      </c>
      <c r="DL4738" t="s">
        <v>194</v>
      </c>
      <c r="DO4738" t="s">
        <v>195</v>
      </c>
      <c r="EG4738" t="s">
        <v>198</v>
      </c>
      <c r="EU4738" t="s">
        <v>199</v>
      </c>
      <c r="EV4738" s="1">
        <v>45754</v>
      </c>
      <c r="FR4738" t="s">
        <v>166</v>
      </c>
      <c r="FU4738" t="s">
        <v>201</v>
      </c>
      <c r="FV4738" s="1">
        <v>45978</v>
      </c>
      <c r="FW4738">
        <v>50286</v>
      </c>
    </row>
    <row r="4739" spans="1:179" x14ac:dyDescent="0.35">
      <c r="A4739" t="s">
        <v>166</v>
      </c>
      <c r="B4739" t="s">
        <v>167</v>
      </c>
      <c r="C4739" t="s">
        <v>168</v>
      </c>
      <c r="J4739" t="s">
        <v>170</v>
      </c>
      <c r="K4739" t="s">
        <v>171</v>
      </c>
      <c r="M4739" t="s">
        <v>172</v>
      </c>
      <c r="N4739" t="s">
        <v>173</v>
      </c>
      <c r="O4739" t="s">
        <v>172</v>
      </c>
      <c r="P4739" t="s">
        <v>174</v>
      </c>
      <c r="Q4739" t="s">
        <v>175</v>
      </c>
      <c r="S4739">
        <v>2070010</v>
      </c>
      <c r="T4739">
        <v>20700100204</v>
      </c>
      <c r="W4739">
        <v>38.916111110000003</v>
      </c>
      <c r="X4739">
        <v>-76.968861110000006</v>
      </c>
      <c r="Y4739" t="s">
        <v>176</v>
      </c>
      <c r="Z4739">
        <v>38.916111110000003</v>
      </c>
      <c r="AA4739">
        <v>-76.968861110000006</v>
      </c>
      <c r="AB4739" t="s">
        <v>176</v>
      </c>
      <c r="AD4739" t="s">
        <v>7127</v>
      </c>
      <c r="AF4739" t="s">
        <v>178</v>
      </c>
      <c r="AG4739" t="s">
        <v>179</v>
      </c>
      <c r="AK4739" t="s">
        <v>167</v>
      </c>
      <c r="AZ4739" t="s">
        <v>210</v>
      </c>
      <c r="BL4739">
        <v>15</v>
      </c>
      <c r="BM4739" t="s">
        <v>182</v>
      </c>
      <c r="BN4739" t="s">
        <v>183</v>
      </c>
      <c r="BP4739" t="s">
        <v>184</v>
      </c>
      <c r="BQ4739" t="s">
        <v>185</v>
      </c>
      <c r="CD4739" t="s">
        <v>186</v>
      </c>
      <c r="CE4739" t="s">
        <v>187</v>
      </c>
      <c r="CO4739" t="s">
        <v>191</v>
      </c>
      <c r="DH4739" t="s">
        <v>7259</v>
      </c>
      <c r="DL4739" t="s">
        <v>194</v>
      </c>
      <c r="DO4739" t="s">
        <v>195</v>
      </c>
      <c r="EG4739" t="s">
        <v>198</v>
      </c>
      <c r="EU4739" t="s">
        <v>199</v>
      </c>
      <c r="EV4739" s="1">
        <v>45754</v>
      </c>
      <c r="FR4739" t="s">
        <v>166</v>
      </c>
      <c r="FU4739" t="s">
        <v>201</v>
      </c>
      <c r="FV4739" s="1">
        <v>45881</v>
      </c>
      <c r="FW4739">
        <v>50286</v>
      </c>
    </row>
    <row r="4740" spans="1:179" x14ac:dyDescent="0.35">
      <c r="A4740" t="s">
        <v>166</v>
      </c>
      <c r="B4740" t="s">
        <v>167</v>
      </c>
      <c r="C4740" t="s">
        <v>168</v>
      </c>
      <c r="J4740" t="s">
        <v>292</v>
      </c>
      <c r="K4740" t="s">
        <v>171</v>
      </c>
      <c r="M4740" t="s">
        <v>172</v>
      </c>
      <c r="N4740" t="s">
        <v>173</v>
      </c>
      <c r="O4740" t="s">
        <v>172</v>
      </c>
      <c r="P4740" t="s">
        <v>174</v>
      </c>
      <c r="Q4740" t="s">
        <v>175</v>
      </c>
      <c r="S4740">
        <v>2070010</v>
      </c>
      <c r="T4740">
        <v>20700100204</v>
      </c>
      <c r="W4740">
        <v>38.901277780000001</v>
      </c>
      <c r="X4740">
        <v>-76.943277780000003</v>
      </c>
      <c r="Y4740" t="s">
        <v>176</v>
      </c>
      <c r="Z4740">
        <v>38.901277780000001</v>
      </c>
      <c r="AA4740">
        <v>-76.943277780000003</v>
      </c>
      <c r="AB4740" t="s">
        <v>176</v>
      </c>
      <c r="AD4740" t="s">
        <v>7149</v>
      </c>
      <c r="AF4740" t="s">
        <v>178</v>
      </c>
      <c r="AG4740" t="s">
        <v>179</v>
      </c>
      <c r="AK4740" t="s">
        <v>167</v>
      </c>
      <c r="AL4740" t="s">
        <v>6292</v>
      </c>
      <c r="AZ4740" t="s">
        <v>210</v>
      </c>
      <c r="BL4740">
        <v>15</v>
      </c>
      <c r="BM4740" t="s">
        <v>182</v>
      </c>
      <c r="BN4740" t="s">
        <v>183</v>
      </c>
      <c r="BP4740" t="s">
        <v>184</v>
      </c>
      <c r="BQ4740" t="s">
        <v>185</v>
      </c>
      <c r="CD4740" t="s">
        <v>396</v>
      </c>
      <c r="CE4740" t="s">
        <v>276</v>
      </c>
      <c r="CO4740" t="s">
        <v>191</v>
      </c>
      <c r="DH4740" t="s">
        <v>7261</v>
      </c>
      <c r="DL4740" t="s">
        <v>194</v>
      </c>
      <c r="DO4740" t="s">
        <v>195</v>
      </c>
      <c r="EG4740" t="s">
        <v>198</v>
      </c>
      <c r="EU4740" t="s">
        <v>199</v>
      </c>
      <c r="EV4740" s="1">
        <v>45754</v>
      </c>
      <c r="FR4740" t="s">
        <v>166</v>
      </c>
      <c r="FU4740" t="s">
        <v>201</v>
      </c>
      <c r="FV4740" s="1">
        <v>45978</v>
      </c>
      <c r="FW4740">
        <v>50286</v>
      </c>
    </row>
    <row r="4741" spans="1:179" x14ac:dyDescent="0.35">
      <c r="A4741" t="s">
        <v>166</v>
      </c>
      <c r="B4741" t="s">
        <v>167</v>
      </c>
      <c r="C4741" t="s">
        <v>168</v>
      </c>
      <c r="J4741" t="s">
        <v>292</v>
      </c>
      <c r="K4741" t="s">
        <v>171</v>
      </c>
      <c r="M4741" t="s">
        <v>172</v>
      </c>
      <c r="N4741" t="s">
        <v>173</v>
      </c>
      <c r="O4741" t="s">
        <v>172</v>
      </c>
      <c r="P4741" t="s">
        <v>174</v>
      </c>
      <c r="Q4741" t="s">
        <v>175</v>
      </c>
      <c r="S4741">
        <v>2070010</v>
      </c>
      <c r="T4741">
        <v>20700100204</v>
      </c>
      <c r="W4741">
        <v>38.901277780000001</v>
      </c>
      <c r="X4741">
        <v>-76.943277780000003</v>
      </c>
      <c r="Y4741" t="s">
        <v>176</v>
      </c>
      <c r="Z4741">
        <v>38.901277780000001</v>
      </c>
      <c r="AA4741">
        <v>-76.943277780000003</v>
      </c>
      <c r="AB4741" t="s">
        <v>176</v>
      </c>
      <c r="AD4741" t="s">
        <v>7195</v>
      </c>
      <c r="AF4741" t="s">
        <v>178</v>
      </c>
      <c r="AG4741" t="s">
        <v>179</v>
      </c>
      <c r="AK4741" t="s">
        <v>167</v>
      </c>
      <c r="AL4741" t="s">
        <v>6292</v>
      </c>
      <c r="AZ4741" t="s">
        <v>210</v>
      </c>
      <c r="BL4741">
        <v>15</v>
      </c>
      <c r="BM4741" t="s">
        <v>182</v>
      </c>
      <c r="BN4741" t="s">
        <v>183</v>
      </c>
      <c r="BP4741" t="s">
        <v>184</v>
      </c>
      <c r="BQ4741" t="s">
        <v>185</v>
      </c>
      <c r="CD4741" t="s">
        <v>186</v>
      </c>
      <c r="CE4741" t="s">
        <v>187</v>
      </c>
      <c r="CO4741" t="s">
        <v>191</v>
      </c>
      <c r="DH4741" t="s">
        <v>7263</v>
      </c>
      <c r="DL4741" t="s">
        <v>194</v>
      </c>
      <c r="DO4741" t="s">
        <v>195</v>
      </c>
      <c r="EG4741" t="s">
        <v>198</v>
      </c>
      <c r="EU4741" t="s">
        <v>199</v>
      </c>
      <c r="EV4741" s="1">
        <v>45754</v>
      </c>
      <c r="FR4741" t="s">
        <v>166</v>
      </c>
      <c r="FU4741" t="s">
        <v>201</v>
      </c>
      <c r="FV4741" s="1">
        <v>45978</v>
      </c>
      <c r="FW4741">
        <v>50286</v>
      </c>
    </row>
    <row r="4742" spans="1:179" x14ac:dyDescent="0.35">
      <c r="A4742" t="s">
        <v>166</v>
      </c>
      <c r="B4742" t="s">
        <v>167</v>
      </c>
      <c r="C4742" t="s">
        <v>168</v>
      </c>
      <c r="J4742" t="s">
        <v>292</v>
      </c>
      <c r="K4742" t="s">
        <v>171</v>
      </c>
      <c r="M4742" t="s">
        <v>172</v>
      </c>
      <c r="N4742" t="s">
        <v>173</v>
      </c>
      <c r="O4742" t="s">
        <v>172</v>
      </c>
      <c r="P4742" t="s">
        <v>174</v>
      </c>
      <c r="Q4742" t="s">
        <v>175</v>
      </c>
      <c r="S4742">
        <v>2070010</v>
      </c>
      <c r="T4742">
        <v>20700100204</v>
      </c>
      <c r="W4742">
        <v>38.901277780000001</v>
      </c>
      <c r="X4742">
        <v>-76.943277780000003</v>
      </c>
      <c r="Y4742" t="s">
        <v>176</v>
      </c>
      <c r="Z4742">
        <v>38.901277780000001</v>
      </c>
      <c r="AA4742">
        <v>-76.943277780000003</v>
      </c>
      <c r="AB4742" t="s">
        <v>176</v>
      </c>
      <c r="AD4742" t="s">
        <v>7136</v>
      </c>
      <c r="AF4742" t="s">
        <v>178</v>
      </c>
      <c r="AG4742" t="s">
        <v>179</v>
      </c>
      <c r="AK4742" t="s">
        <v>167</v>
      </c>
      <c r="AZ4742" t="s">
        <v>210</v>
      </c>
      <c r="BL4742">
        <v>40</v>
      </c>
      <c r="BM4742" t="s">
        <v>182</v>
      </c>
      <c r="BN4742" t="s">
        <v>402</v>
      </c>
      <c r="BP4742" t="s">
        <v>403</v>
      </c>
      <c r="BQ4742" t="s">
        <v>185</v>
      </c>
      <c r="CD4742" t="s">
        <v>186</v>
      </c>
      <c r="CE4742" t="s">
        <v>187</v>
      </c>
      <c r="CO4742" t="s">
        <v>191</v>
      </c>
      <c r="DH4742" t="s">
        <v>7265</v>
      </c>
      <c r="DL4742" t="s">
        <v>194</v>
      </c>
      <c r="DO4742" t="s">
        <v>195</v>
      </c>
      <c r="EG4742" t="s">
        <v>198</v>
      </c>
      <c r="EU4742" t="s">
        <v>199</v>
      </c>
      <c r="EV4742" s="1">
        <v>45754</v>
      </c>
      <c r="FR4742" t="s">
        <v>166</v>
      </c>
      <c r="FU4742" t="s">
        <v>201</v>
      </c>
      <c r="FV4742" s="1">
        <v>45978</v>
      </c>
      <c r="FW4742">
        <v>50286</v>
      </c>
    </row>
    <row r="4743" spans="1:179" x14ac:dyDescent="0.35">
      <c r="A4743" t="s">
        <v>166</v>
      </c>
      <c r="B4743" t="s">
        <v>167</v>
      </c>
      <c r="C4743" t="s">
        <v>168</v>
      </c>
      <c r="J4743" t="s">
        <v>270</v>
      </c>
      <c r="K4743" t="s">
        <v>171</v>
      </c>
      <c r="M4743" t="s">
        <v>172</v>
      </c>
      <c r="N4743" t="s">
        <v>173</v>
      </c>
      <c r="O4743" t="s">
        <v>172</v>
      </c>
      <c r="P4743" t="s">
        <v>174</v>
      </c>
      <c r="Q4743" t="s">
        <v>175</v>
      </c>
      <c r="S4743">
        <v>2070010</v>
      </c>
      <c r="T4743">
        <v>20700100102</v>
      </c>
      <c r="W4743">
        <v>38.96016667</v>
      </c>
      <c r="X4743">
        <v>-77.042055559999994</v>
      </c>
      <c r="Y4743" t="s">
        <v>176</v>
      </c>
      <c r="Z4743">
        <v>38.96016667</v>
      </c>
      <c r="AA4743">
        <v>-77.042055559999994</v>
      </c>
      <c r="AB4743" t="s">
        <v>176</v>
      </c>
      <c r="AD4743" t="s">
        <v>7197</v>
      </c>
      <c r="AF4743" t="s">
        <v>178</v>
      </c>
      <c r="AG4743" t="s">
        <v>179</v>
      </c>
      <c r="AK4743" t="s">
        <v>167</v>
      </c>
      <c r="AL4743" t="s">
        <v>6292</v>
      </c>
      <c r="AZ4743" t="s">
        <v>210</v>
      </c>
      <c r="BL4743">
        <v>15</v>
      </c>
      <c r="BM4743" t="s">
        <v>182</v>
      </c>
      <c r="BN4743" t="s">
        <v>183</v>
      </c>
      <c r="BP4743" t="s">
        <v>184</v>
      </c>
      <c r="BQ4743" t="s">
        <v>319</v>
      </c>
      <c r="CD4743" t="s">
        <v>186</v>
      </c>
      <c r="CE4743" t="s">
        <v>187</v>
      </c>
      <c r="CO4743" t="s">
        <v>191</v>
      </c>
      <c r="DH4743" s="3" t="s">
        <v>7267</v>
      </c>
      <c r="DL4743" t="s">
        <v>194</v>
      </c>
      <c r="DO4743" t="s">
        <v>195</v>
      </c>
      <c r="EG4743" t="s">
        <v>198</v>
      </c>
      <c r="EU4743" t="s">
        <v>199</v>
      </c>
      <c r="EV4743" s="1">
        <v>45756</v>
      </c>
      <c r="FR4743" t="s">
        <v>166</v>
      </c>
      <c r="FU4743" t="s">
        <v>201</v>
      </c>
      <c r="FV4743" s="1">
        <v>45910</v>
      </c>
      <c r="FW4743">
        <v>50286</v>
      </c>
    </row>
    <row r="4744" spans="1:179" x14ac:dyDescent="0.35">
      <c r="A4744" t="s">
        <v>166</v>
      </c>
      <c r="B4744" t="s">
        <v>167</v>
      </c>
      <c r="C4744" t="s">
        <v>168</v>
      </c>
      <c r="J4744" t="s">
        <v>270</v>
      </c>
      <c r="K4744" t="s">
        <v>171</v>
      </c>
      <c r="M4744" t="s">
        <v>172</v>
      </c>
      <c r="N4744" t="s">
        <v>173</v>
      </c>
      <c r="O4744" t="s">
        <v>172</v>
      </c>
      <c r="P4744" t="s">
        <v>174</v>
      </c>
      <c r="Q4744" t="s">
        <v>175</v>
      </c>
      <c r="S4744">
        <v>2070010</v>
      </c>
      <c r="T4744">
        <v>20700100102</v>
      </c>
      <c r="W4744">
        <v>38.96016667</v>
      </c>
      <c r="X4744">
        <v>-77.042055559999994</v>
      </c>
      <c r="Y4744" t="s">
        <v>176</v>
      </c>
      <c r="Z4744">
        <v>38.96016667</v>
      </c>
      <c r="AA4744">
        <v>-77.042055559999994</v>
      </c>
      <c r="AB4744" t="s">
        <v>176</v>
      </c>
      <c r="AD4744" t="s">
        <v>7115</v>
      </c>
      <c r="AF4744" t="s">
        <v>272</v>
      </c>
      <c r="AG4744" t="s">
        <v>179</v>
      </c>
      <c r="AK4744" t="s">
        <v>167</v>
      </c>
      <c r="AL4744" t="s">
        <v>6292</v>
      </c>
      <c r="AZ4744" t="s">
        <v>210</v>
      </c>
      <c r="BL4744">
        <v>10</v>
      </c>
      <c r="BM4744" t="s">
        <v>182</v>
      </c>
      <c r="BN4744" t="s">
        <v>273</v>
      </c>
      <c r="BP4744" t="s">
        <v>274</v>
      </c>
      <c r="BQ4744" t="s">
        <v>319</v>
      </c>
      <c r="CD4744" t="s">
        <v>275</v>
      </c>
      <c r="CE4744" t="s">
        <v>276</v>
      </c>
      <c r="CO4744" t="s">
        <v>191</v>
      </c>
      <c r="DH4744" t="s">
        <v>7269</v>
      </c>
      <c r="DL4744" t="s">
        <v>194</v>
      </c>
      <c r="DO4744" t="s">
        <v>195</v>
      </c>
      <c r="EG4744" t="s">
        <v>198</v>
      </c>
      <c r="EU4744" t="s">
        <v>199</v>
      </c>
      <c r="EV4744" s="1">
        <v>45754</v>
      </c>
      <c r="FR4744" t="s">
        <v>166</v>
      </c>
      <c r="FU4744" t="s">
        <v>201</v>
      </c>
      <c r="FV4744" s="1">
        <v>45910</v>
      </c>
      <c r="FW4744">
        <v>50286</v>
      </c>
    </row>
    <row r="4745" spans="1:179" x14ac:dyDescent="0.35">
      <c r="A4745" t="s">
        <v>166</v>
      </c>
      <c r="B4745" t="s">
        <v>167</v>
      </c>
      <c r="C4745" t="s">
        <v>168</v>
      </c>
      <c r="J4745" t="s">
        <v>170</v>
      </c>
      <c r="K4745" t="s">
        <v>171</v>
      </c>
      <c r="M4745" t="s">
        <v>172</v>
      </c>
      <c r="N4745" t="s">
        <v>173</v>
      </c>
      <c r="O4745" t="s">
        <v>172</v>
      </c>
      <c r="P4745" t="s">
        <v>174</v>
      </c>
      <c r="Q4745" t="s">
        <v>175</v>
      </c>
      <c r="S4745">
        <v>2070010</v>
      </c>
      <c r="T4745">
        <v>20700100204</v>
      </c>
      <c r="W4745">
        <v>38.916111110000003</v>
      </c>
      <c r="X4745">
        <v>-76.968861110000006</v>
      </c>
      <c r="Y4745" t="s">
        <v>176</v>
      </c>
      <c r="Z4745">
        <v>38.916111110000003</v>
      </c>
      <c r="AA4745">
        <v>-76.968861110000006</v>
      </c>
      <c r="AB4745" t="s">
        <v>176</v>
      </c>
      <c r="AD4745" t="s">
        <v>7193</v>
      </c>
      <c r="AF4745" t="s">
        <v>178</v>
      </c>
      <c r="AG4745" t="s">
        <v>179</v>
      </c>
      <c r="AK4745" t="s">
        <v>167</v>
      </c>
      <c r="AL4745" t="s">
        <v>6292</v>
      </c>
      <c r="AZ4745" t="s">
        <v>210</v>
      </c>
      <c r="BL4745">
        <v>15</v>
      </c>
      <c r="BM4745" t="s">
        <v>182</v>
      </c>
      <c r="BN4745" t="s">
        <v>183</v>
      </c>
      <c r="BP4745" t="s">
        <v>184</v>
      </c>
      <c r="BQ4745" t="s">
        <v>185</v>
      </c>
      <c r="CD4745" t="s">
        <v>186</v>
      </c>
      <c r="CE4745" t="s">
        <v>187</v>
      </c>
      <c r="CO4745" t="s">
        <v>191</v>
      </c>
      <c r="DH4745" t="s">
        <v>7271</v>
      </c>
      <c r="DL4745" t="s">
        <v>194</v>
      </c>
      <c r="DO4745" t="s">
        <v>195</v>
      </c>
      <c r="EG4745" t="s">
        <v>198</v>
      </c>
      <c r="EU4745" t="s">
        <v>199</v>
      </c>
      <c r="EV4745" s="1">
        <v>45756</v>
      </c>
      <c r="FR4745" t="s">
        <v>166</v>
      </c>
      <c r="FU4745" t="s">
        <v>201</v>
      </c>
      <c r="FV4745" s="1">
        <v>45881</v>
      </c>
      <c r="FW4745">
        <v>50286</v>
      </c>
    </row>
    <row r="4746" spans="1:179" x14ac:dyDescent="0.35">
      <c r="A4746" t="s">
        <v>166</v>
      </c>
      <c r="B4746" t="s">
        <v>167</v>
      </c>
      <c r="C4746" t="s">
        <v>168</v>
      </c>
      <c r="J4746" t="s">
        <v>270</v>
      </c>
      <c r="K4746" t="s">
        <v>171</v>
      </c>
      <c r="M4746" t="s">
        <v>172</v>
      </c>
      <c r="N4746" t="s">
        <v>173</v>
      </c>
      <c r="O4746" t="s">
        <v>172</v>
      </c>
      <c r="P4746" t="s">
        <v>174</v>
      </c>
      <c r="Q4746" t="s">
        <v>175</v>
      </c>
      <c r="S4746">
        <v>2070010</v>
      </c>
      <c r="T4746">
        <v>20700100102</v>
      </c>
      <c r="W4746">
        <v>38.96016667</v>
      </c>
      <c r="X4746">
        <v>-77.042055559999994</v>
      </c>
      <c r="Y4746" t="s">
        <v>176</v>
      </c>
      <c r="Z4746">
        <v>38.96016667</v>
      </c>
      <c r="AA4746">
        <v>-77.042055559999994</v>
      </c>
      <c r="AB4746" t="s">
        <v>176</v>
      </c>
      <c r="AD4746" t="s">
        <v>7273</v>
      </c>
      <c r="AF4746" t="s">
        <v>178</v>
      </c>
      <c r="AG4746" t="s">
        <v>179</v>
      </c>
      <c r="AK4746" t="s">
        <v>167</v>
      </c>
      <c r="AL4746" t="s">
        <v>6292</v>
      </c>
      <c r="AZ4746" t="s">
        <v>210</v>
      </c>
      <c r="BL4746">
        <v>15</v>
      </c>
      <c r="BM4746" t="s">
        <v>182</v>
      </c>
      <c r="BN4746" t="s">
        <v>183</v>
      </c>
      <c r="BP4746" t="s">
        <v>184</v>
      </c>
      <c r="BQ4746" t="s">
        <v>319</v>
      </c>
      <c r="CD4746" t="s">
        <v>905</v>
      </c>
      <c r="CE4746" t="s">
        <v>187</v>
      </c>
      <c r="CO4746" t="s">
        <v>219</v>
      </c>
      <c r="DH4746" t="s">
        <v>7274</v>
      </c>
      <c r="DL4746" t="s">
        <v>194</v>
      </c>
      <c r="DO4746" t="s">
        <v>195</v>
      </c>
      <c r="EG4746" t="s">
        <v>198</v>
      </c>
      <c r="EN4746" t="s">
        <v>182</v>
      </c>
      <c r="EO4746" t="s">
        <v>283</v>
      </c>
      <c r="EQ4746" t="s">
        <v>284</v>
      </c>
      <c r="EU4746" t="s">
        <v>226</v>
      </c>
      <c r="EV4746" s="1">
        <v>45727</v>
      </c>
      <c r="FB4746" t="s">
        <v>344</v>
      </c>
      <c r="FR4746" t="s">
        <v>166</v>
      </c>
      <c r="FU4746" t="s">
        <v>201</v>
      </c>
      <c r="FV4746" s="1">
        <v>45910</v>
      </c>
      <c r="FW4746">
        <v>1049</v>
      </c>
    </row>
    <row r="4747" spans="1:179" x14ac:dyDescent="0.35">
      <c r="A4747" t="s">
        <v>166</v>
      </c>
      <c r="B4747" t="s">
        <v>167</v>
      </c>
      <c r="C4747" t="s">
        <v>168</v>
      </c>
      <c r="J4747" t="s">
        <v>270</v>
      </c>
      <c r="K4747" t="s">
        <v>171</v>
      </c>
      <c r="M4747" t="s">
        <v>172</v>
      </c>
      <c r="N4747" t="s">
        <v>173</v>
      </c>
      <c r="O4747" t="s">
        <v>172</v>
      </c>
      <c r="P4747" t="s">
        <v>174</v>
      </c>
      <c r="Q4747" t="s">
        <v>175</v>
      </c>
      <c r="S4747">
        <v>2070010</v>
      </c>
      <c r="T4747">
        <v>20700100102</v>
      </c>
      <c r="W4747">
        <v>38.96016667</v>
      </c>
      <c r="X4747">
        <v>-77.042055559999994</v>
      </c>
      <c r="Y4747" t="s">
        <v>176</v>
      </c>
      <c r="Z4747">
        <v>38.96016667</v>
      </c>
      <c r="AA4747">
        <v>-77.042055559999994</v>
      </c>
      <c r="AB4747" t="s">
        <v>176</v>
      </c>
      <c r="AD4747" t="s">
        <v>7273</v>
      </c>
      <c r="AF4747" t="s">
        <v>178</v>
      </c>
      <c r="AG4747" t="s">
        <v>179</v>
      </c>
      <c r="AK4747" t="s">
        <v>167</v>
      </c>
      <c r="AL4747" t="s">
        <v>6292</v>
      </c>
      <c r="AZ4747" t="s">
        <v>210</v>
      </c>
      <c r="BL4747">
        <v>15</v>
      </c>
      <c r="BM4747" t="s">
        <v>182</v>
      </c>
      <c r="BN4747" t="s">
        <v>183</v>
      </c>
      <c r="BP4747" t="s">
        <v>184</v>
      </c>
      <c r="BQ4747" t="s">
        <v>319</v>
      </c>
      <c r="CD4747" t="s">
        <v>905</v>
      </c>
      <c r="CE4747" t="s">
        <v>187</v>
      </c>
      <c r="CO4747" t="s">
        <v>219</v>
      </c>
      <c r="DH4747" t="s">
        <v>7275</v>
      </c>
      <c r="DL4747" t="s">
        <v>194</v>
      </c>
      <c r="DO4747" t="s">
        <v>195</v>
      </c>
      <c r="EG4747" t="s">
        <v>198</v>
      </c>
      <c r="EN4747" t="s">
        <v>182</v>
      </c>
      <c r="EO4747" t="s">
        <v>224</v>
      </c>
      <c r="EQ4747" t="s">
        <v>225</v>
      </c>
      <c r="EU4747" t="s">
        <v>226</v>
      </c>
      <c r="EV4747" s="1">
        <v>45727</v>
      </c>
      <c r="FR4747" t="s">
        <v>166</v>
      </c>
      <c r="FU4747" t="s">
        <v>201</v>
      </c>
      <c r="FV4747" s="1">
        <v>45910</v>
      </c>
      <c r="FW4747">
        <v>1040</v>
      </c>
    </row>
    <row r="4748" spans="1:179" x14ac:dyDescent="0.35">
      <c r="A4748" t="s">
        <v>166</v>
      </c>
      <c r="B4748" t="s">
        <v>167</v>
      </c>
      <c r="C4748" t="s">
        <v>168</v>
      </c>
      <c r="J4748" t="s">
        <v>270</v>
      </c>
      <c r="K4748" t="s">
        <v>171</v>
      </c>
      <c r="M4748" t="s">
        <v>172</v>
      </c>
      <c r="N4748" t="s">
        <v>173</v>
      </c>
      <c r="O4748" t="s">
        <v>172</v>
      </c>
      <c r="P4748" t="s">
        <v>174</v>
      </c>
      <c r="Q4748" t="s">
        <v>175</v>
      </c>
      <c r="S4748">
        <v>2070010</v>
      </c>
      <c r="T4748">
        <v>20700100102</v>
      </c>
      <c r="W4748">
        <v>38.96016667</v>
      </c>
      <c r="X4748">
        <v>-77.042055559999994</v>
      </c>
      <c r="Y4748" t="s">
        <v>176</v>
      </c>
      <c r="Z4748">
        <v>38.96016667</v>
      </c>
      <c r="AA4748">
        <v>-77.042055559999994</v>
      </c>
      <c r="AB4748" t="s">
        <v>176</v>
      </c>
      <c r="AD4748" t="s">
        <v>7273</v>
      </c>
      <c r="AF4748" t="s">
        <v>178</v>
      </c>
      <c r="AG4748" t="s">
        <v>179</v>
      </c>
      <c r="AK4748" t="s">
        <v>167</v>
      </c>
      <c r="AL4748" t="s">
        <v>6292</v>
      </c>
      <c r="AZ4748" t="s">
        <v>210</v>
      </c>
      <c r="BL4748">
        <v>15</v>
      </c>
      <c r="BM4748" t="s">
        <v>182</v>
      </c>
      <c r="BN4748" t="s">
        <v>183</v>
      </c>
      <c r="BP4748" t="s">
        <v>184</v>
      </c>
      <c r="BQ4748" t="s">
        <v>319</v>
      </c>
      <c r="CD4748" t="s">
        <v>905</v>
      </c>
      <c r="CE4748" t="s">
        <v>187</v>
      </c>
      <c r="CO4748" t="s">
        <v>219</v>
      </c>
      <c r="DH4748" t="s">
        <v>7276</v>
      </c>
      <c r="DL4748" t="s">
        <v>194</v>
      </c>
      <c r="DO4748" t="s">
        <v>195</v>
      </c>
      <c r="DZ4748" t="s">
        <v>241</v>
      </c>
      <c r="EA4748">
        <v>2</v>
      </c>
      <c r="EB4748" t="s">
        <v>221</v>
      </c>
      <c r="EC4748" t="s">
        <v>242</v>
      </c>
      <c r="EG4748" t="s">
        <v>198</v>
      </c>
      <c r="EN4748" t="s">
        <v>182</v>
      </c>
      <c r="EO4748" t="s">
        <v>224</v>
      </c>
      <c r="EQ4748" t="s">
        <v>225</v>
      </c>
      <c r="EU4748" t="s">
        <v>226</v>
      </c>
      <c r="EV4748" s="1">
        <v>45727</v>
      </c>
      <c r="FR4748" t="s">
        <v>166</v>
      </c>
      <c r="FU4748" t="s">
        <v>201</v>
      </c>
      <c r="FV4748" s="1">
        <v>45910</v>
      </c>
      <c r="FW4748">
        <v>1090</v>
      </c>
    </row>
    <row r="4749" spans="1:179" x14ac:dyDescent="0.35">
      <c r="A4749" t="s">
        <v>166</v>
      </c>
      <c r="B4749" t="s">
        <v>167</v>
      </c>
      <c r="C4749" t="s">
        <v>168</v>
      </c>
      <c r="J4749" t="s">
        <v>270</v>
      </c>
      <c r="K4749" t="s">
        <v>171</v>
      </c>
      <c r="M4749" t="s">
        <v>172</v>
      </c>
      <c r="N4749" t="s">
        <v>173</v>
      </c>
      <c r="O4749" t="s">
        <v>172</v>
      </c>
      <c r="P4749" t="s">
        <v>174</v>
      </c>
      <c r="Q4749" t="s">
        <v>175</v>
      </c>
      <c r="S4749">
        <v>2070010</v>
      </c>
      <c r="T4749">
        <v>20700100102</v>
      </c>
      <c r="W4749">
        <v>38.96016667</v>
      </c>
      <c r="X4749">
        <v>-77.042055559999994</v>
      </c>
      <c r="Y4749" t="s">
        <v>176</v>
      </c>
      <c r="Z4749">
        <v>38.96016667</v>
      </c>
      <c r="AA4749">
        <v>-77.042055559999994</v>
      </c>
      <c r="AB4749" t="s">
        <v>176</v>
      </c>
      <c r="AD4749" t="s">
        <v>7277</v>
      </c>
      <c r="AF4749" t="s">
        <v>178</v>
      </c>
      <c r="AG4749" t="s">
        <v>179</v>
      </c>
      <c r="AK4749" t="s">
        <v>167</v>
      </c>
      <c r="AL4749" t="s">
        <v>6292</v>
      </c>
      <c r="AZ4749" t="s">
        <v>210</v>
      </c>
      <c r="BL4749">
        <v>10</v>
      </c>
      <c r="BM4749" t="s">
        <v>182</v>
      </c>
      <c r="BN4749" t="s">
        <v>273</v>
      </c>
      <c r="BP4749" t="s">
        <v>274</v>
      </c>
      <c r="BQ4749" t="s">
        <v>319</v>
      </c>
      <c r="CD4749" t="s">
        <v>275</v>
      </c>
      <c r="CE4749" t="s">
        <v>276</v>
      </c>
      <c r="CO4749" t="s">
        <v>219</v>
      </c>
      <c r="DH4749" t="s">
        <v>7278</v>
      </c>
      <c r="DL4749" t="s">
        <v>420</v>
      </c>
      <c r="DO4749" t="s">
        <v>195</v>
      </c>
      <c r="EG4749" t="s">
        <v>198</v>
      </c>
      <c r="EN4749" t="s">
        <v>182</v>
      </c>
      <c r="EO4749" t="s">
        <v>224</v>
      </c>
      <c r="EQ4749" t="s">
        <v>225</v>
      </c>
      <c r="EU4749" t="s">
        <v>226</v>
      </c>
      <c r="EV4749" s="1">
        <v>45799</v>
      </c>
      <c r="FR4749" t="s">
        <v>166</v>
      </c>
      <c r="FU4749" t="s">
        <v>201</v>
      </c>
      <c r="FV4749" s="1">
        <v>45895</v>
      </c>
      <c r="FW4749">
        <v>1040</v>
      </c>
    </row>
    <row r="4750" spans="1:179" x14ac:dyDescent="0.35">
      <c r="A4750" t="s">
        <v>166</v>
      </c>
      <c r="B4750" t="s">
        <v>167</v>
      </c>
      <c r="C4750" t="s">
        <v>168</v>
      </c>
      <c r="J4750" t="s">
        <v>270</v>
      </c>
      <c r="K4750" t="s">
        <v>171</v>
      </c>
      <c r="M4750" t="s">
        <v>172</v>
      </c>
      <c r="N4750" t="s">
        <v>173</v>
      </c>
      <c r="O4750" t="s">
        <v>172</v>
      </c>
      <c r="P4750" t="s">
        <v>174</v>
      </c>
      <c r="Q4750" t="s">
        <v>175</v>
      </c>
      <c r="S4750">
        <v>2070010</v>
      </c>
      <c r="T4750">
        <v>20700100102</v>
      </c>
      <c r="W4750">
        <v>38.96016667</v>
      </c>
      <c r="X4750">
        <v>-77.042055559999994</v>
      </c>
      <c r="Y4750" t="s">
        <v>176</v>
      </c>
      <c r="Z4750">
        <v>38.96016667</v>
      </c>
      <c r="AA4750">
        <v>-77.042055559999994</v>
      </c>
      <c r="AB4750" t="s">
        <v>176</v>
      </c>
      <c r="AD4750" t="s">
        <v>7277</v>
      </c>
      <c r="AF4750" t="s">
        <v>178</v>
      </c>
      <c r="AG4750" t="s">
        <v>179</v>
      </c>
      <c r="AK4750" t="s">
        <v>167</v>
      </c>
      <c r="AL4750" t="s">
        <v>6292</v>
      </c>
      <c r="AZ4750" t="s">
        <v>210</v>
      </c>
      <c r="BL4750">
        <v>10</v>
      </c>
      <c r="BM4750" t="s">
        <v>182</v>
      </c>
      <c r="BN4750" t="s">
        <v>273</v>
      </c>
      <c r="BP4750" t="s">
        <v>274</v>
      </c>
      <c r="BQ4750" t="s">
        <v>319</v>
      </c>
      <c r="CD4750" t="s">
        <v>275</v>
      </c>
      <c r="CE4750" t="s">
        <v>276</v>
      </c>
      <c r="CO4750" t="s">
        <v>219</v>
      </c>
      <c r="DH4750" t="s">
        <v>7279</v>
      </c>
      <c r="DL4750" t="s">
        <v>420</v>
      </c>
      <c r="DO4750" t="s">
        <v>195</v>
      </c>
      <c r="EG4750" t="s">
        <v>198</v>
      </c>
      <c r="EN4750" t="s">
        <v>182</v>
      </c>
      <c r="EO4750" t="s">
        <v>224</v>
      </c>
      <c r="EQ4750" t="s">
        <v>225</v>
      </c>
      <c r="EU4750" t="s">
        <v>226</v>
      </c>
      <c r="EV4750" s="1">
        <v>45799</v>
      </c>
      <c r="FB4750" t="s">
        <v>344</v>
      </c>
      <c r="FR4750" t="s">
        <v>166</v>
      </c>
      <c r="FU4750" t="s">
        <v>201</v>
      </c>
      <c r="FV4750" s="1">
        <v>45895</v>
      </c>
      <c r="FW4750">
        <v>1090</v>
      </c>
    </row>
    <row r="4751" spans="1:179" x14ac:dyDescent="0.35">
      <c r="A4751" t="s">
        <v>166</v>
      </c>
      <c r="B4751" t="s">
        <v>167</v>
      </c>
      <c r="C4751" t="s">
        <v>168</v>
      </c>
      <c r="J4751" t="s">
        <v>270</v>
      </c>
      <c r="K4751" t="s">
        <v>171</v>
      </c>
      <c r="M4751" t="s">
        <v>172</v>
      </c>
      <c r="N4751" t="s">
        <v>173</v>
      </c>
      <c r="O4751" t="s">
        <v>172</v>
      </c>
      <c r="P4751" t="s">
        <v>174</v>
      </c>
      <c r="Q4751" t="s">
        <v>175</v>
      </c>
      <c r="S4751">
        <v>2070010</v>
      </c>
      <c r="T4751">
        <v>20700100102</v>
      </c>
      <c r="W4751">
        <v>38.96016667</v>
      </c>
      <c r="X4751">
        <v>-77.042055559999994</v>
      </c>
      <c r="Y4751" t="s">
        <v>176</v>
      </c>
      <c r="Z4751">
        <v>38.96016667</v>
      </c>
      <c r="AA4751">
        <v>-77.042055559999994</v>
      </c>
      <c r="AB4751" t="s">
        <v>176</v>
      </c>
      <c r="AD4751" t="s">
        <v>7277</v>
      </c>
      <c r="AF4751" t="s">
        <v>178</v>
      </c>
      <c r="AG4751" t="s">
        <v>179</v>
      </c>
      <c r="AK4751" t="s">
        <v>167</v>
      </c>
      <c r="AL4751" t="s">
        <v>6292</v>
      </c>
      <c r="AZ4751" t="s">
        <v>210</v>
      </c>
      <c r="BL4751">
        <v>10</v>
      </c>
      <c r="BM4751" t="s">
        <v>182</v>
      </c>
      <c r="BN4751" t="s">
        <v>273</v>
      </c>
      <c r="BP4751" t="s">
        <v>274</v>
      </c>
      <c r="BQ4751" t="s">
        <v>319</v>
      </c>
      <c r="CD4751" t="s">
        <v>275</v>
      </c>
      <c r="CE4751" t="s">
        <v>276</v>
      </c>
      <c r="CO4751" t="s">
        <v>219</v>
      </c>
      <c r="DH4751" t="s">
        <v>7280</v>
      </c>
      <c r="DL4751" t="s">
        <v>420</v>
      </c>
      <c r="DO4751" t="s">
        <v>195</v>
      </c>
      <c r="EG4751" t="s">
        <v>198</v>
      </c>
      <c r="EN4751" t="s">
        <v>182</v>
      </c>
      <c r="EO4751" t="s">
        <v>283</v>
      </c>
      <c r="EQ4751" t="s">
        <v>284</v>
      </c>
      <c r="EU4751" t="s">
        <v>226</v>
      </c>
      <c r="EV4751" s="1">
        <v>45799</v>
      </c>
      <c r="FR4751" t="s">
        <v>166</v>
      </c>
      <c r="FU4751" t="s">
        <v>201</v>
      </c>
      <c r="FV4751" s="1">
        <v>45895</v>
      </c>
      <c r="FW4751">
        <v>1049</v>
      </c>
    </row>
    <row r="4752" spans="1:179" x14ac:dyDescent="0.35">
      <c r="A4752" t="s">
        <v>166</v>
      </c>
      <c r="B4752" t="s">
        <v>167</v>
      </c>
      <c r="C4752" t="s">
        <v>168</v>
      </c>
      <c r="J4752" t="s">
        <v>270</v>
      </c>
      <c r="K4752" t="s">
        <v>171</v>
      </c>
      <c r="M4752" t="s">
        <v>172</v>
      </c>
      <c r="N4752" t="s">
        <v>173</v>
      </c>
      <c r="O4752" t="s">
        <v>172</v>
      </c>
      <c r="P4752" t="s">
        <v>174</v>
      </c>
      <c r="Q4752" t="s">
        <v>175</v>
      </c>
      <c r="S4752">
        <v>2070010</v>
      </c>
      <c r="T4752">
        <v>20700100102</v>
      </c>
      <c r="W4752">
        <v>38.96016667</v>
      </c>
      <c r="X4752">
        <v>-77.042055559999994</v>
      </c>
      <c r="Y4752" t="s">
        <v>176</v>
      </c>
      <c r="Z4752">
        <v>38.96016667</v>
      </c>
      <c r="AA4752">
        <v>-77.042055559999994</v>
      </c>
      <c r="AB4752" t="s">
        <v>176</v>
      </c>
      <c r="AD4752" t="s">
        <v>7281</v>
      </c>
      <c r="AF4752" t="s">
        <v>178</v>
      </c>
      <c r="AG4752" t="s">
        <v>179</v>
      </c>
      <c r="AK4752" t="s">
        <v>167</v>
      </c>
      <c r="AL4752" t="s">
        <v>6292</v>
      </c>
      <c r="AZ4752" t="s">
        <v>210</v>
      </c>
      <c r="BL4752">
        <v>15</v>
      </c>
      <c r="BM4752" t="s">
        <v>182</v>
      </c>
      <c r="BN4752" t="s">
        <v>183</v>
      </c>
      <c r="BP4752" t="s">
        <v>184</v>
      </c>
      <c r="BQ4752" t="s">
        <v>319</v>
      </c>
      <c r="CD4752" t="s">
        <v>275</v>
      </c>
      <c r="CE4752" t="s">
        <v>187</v>
      </c>
      <c r="CO4752" t="s">
        <v>219</v>
      </c>
      <c r="DH4752" t="s">
        <v>7282</v>
      </c>
      <c r="DL4752" t="s">
        <v>420</v>
      </c>
      <c r="DO4752" t="s">
        <v>195</v>
      </c>
      <c r="EG4752" t="s">
        <v>198</v>
      </c>
      <c r="EN4752" t="s">
        <v>182</v>
      </c>
      <c r="EO4752" t="s">
        <v>283</v>
      </c>
      <c r="EQ4752" t="s">
        <v>284</v>
      </c>
      <c r="EU4752" t="s">
        <v>226</v>
      </c>
      <c r="EV4752" s="1">
        <v>45811</v>
      </c>
      <c r="FR4752" t="s">
        <v>166</v>
      </c>
      <c r="FU4752" t="s">
        <v>201</v>
      </c>
      <c r="FV4752" s="1">
        <v>45895</v>
      </c>
      <c r="FW4752">
        <v>1049</v>
      </c>
    </row>
    <row r="4753" spans="1:179" x14ac:dyDescent="0.35">
      <c r="A4753" t="s">
        <v>166</v>
      </c>
      <c r="B4753" t="s">
        <v>167</v>
      </c>
      <c r="C4753" t="s">
        <v>168</v>
      </c>
      <c r="J4753" t="s">
        <v>270</v>
      </c>
      <c r="K4753" t="s">
        <v>171</v>
      </c>
      <c r="M4753" t="s">
        <v>172</v>
      </c>
      <c r="N4753" t="s">
        <v>173</v>
      </c>
      <c r="O4753" t="s">
        <v>172</v>
      </c>
      <c r="P4753" t="s">
        <v>174</v>
      </c>
      <c r="Q4753" t="s">
        <v>175</v>
      </c>
      <c r="S4753">
        <v>2070010</v>
      </c>
      <c r="T4753">
        <v>20700100102</v>
      </c>
      <c r="W4753">
        <v>38.96016667</v>
      </c>
      <c r="X4753">
        <v>-77.042055559999994</v>
      </c>
      <c r="Y4753" t="s">
        <v>176</v>
      </c>
      <c r="Z4753">
        <v>38.96016667</v>
      </c>
      <c r="AA4753">
        <v>-77.042055559999994</v>
      </c>
      <c r="AB4753" t="s">
        <v>176</v>
      </c>
      <c r="AD4753" t="s">
        <v>7281</v>
      </c>
      <c r="AF4753" t="s">
        <v>178</v>
      </c>
      <c r="AG4753" t="s">
        <v>179</v>
      </c>
      <c r="AK4753" t="s">
        <v>167</v>
      </c>
      <c r="AL4753" t="s">
        <v>6292</v>
      </c>
      <c r="AZ4753" t="s">
        <v>210</v>
      </c>
      <c r="BL4753">
        <v>15</v>
      </c>
      <c r="BM4753" t="s">
        <v>182</v>
      </c>
      <c r="BN4753" t="s">
        <v>183</v>
      </c>
      <c r="BP4753" t="s">
        <v>184</v>
      </c>
      <c r="BQ4753" t="s">
        <v>319</v>
      </c>
      <c r="CD4753" t="s">
        <v>275</v>
      </c>
      <c r="CE4753" t="s">
        <v>187</v>
      </c>
      <c r="CO4753" t="s">
        <v>219</v>
      </c>
      <c r="DH4753" t="s">
        <v>7283</v>
      </c>
      <c r="DL4753" t="s">
        <v>420</v>
      </c>
      <c r="DO4753" t="s">
        <v>195</v>
      </c>
      <c r="EG4753" t="s">
        <v>198</v>
      </c>
      <c r="EN4753" t="s">
        <v>182</v>
      </c>
      <c r="EO4753" t="s">
        <v>224</v>
      </c>
      <c r="EQ4753" t="s">
        <v>225</v>
      </c>
      <c r="EU4753" t="s">
        <v>226</v>
      </c>
      <c r="EV4753" s="1">
        <v>45811</v>
      </c>
      <c r="FR4753" t="s">
        <v>166</v>
      </c>
      <c r="FU4753" t="s">
        <v>201</v>
      </c>
      <c r="FV4753" s="1">
        <v>45895</v>
      </c>
      <c r="FW4753">
        <v>1040</v>
      </c>
    </row>
    <row r="4754" spans="1:179" x14ac:dyDescent="0.35">
      <c r="A4754" t="s">
        <v>166</v>
      </c>
      <c r="B4754" t="s">
        <v>167</v>
      </c>
      <c r="C4754" t="s">
        <v>168</v>
      </c>
      <c r="J4754" t="s">
        <v>270</v>
      </c>
      <c r="K4754" t="s">
        <v>171</v>
      </c>
      <c r="M4754" t="s">
        <v>172</v>
      </c>
      <c r="N4754" t="s">
        <v>173</v>
      </c>
      <c r="O4754" t="s">
        <v>172</v>
      </c>
      <c r="P4754" t="s">
        <v>174</v>
      </c>
      <c r="Q4754" t="s">
        <v>175</v>
      </c>
      <c r="S4754">
        <v>2070010</v>
      </c>
      <c r="T4754">
        <v>20700100102</v>
      </c>
      <c r="W4754">
        <v>38.96016667</v>
      </c>
      <c r="X4754">
        <v>-77.042055559999994</v>
      </c>
      <c r="Y4754" t="s">
        <v>176</v>
      </c>
      <c r="Z4754">
        <v>38.96016667</v>
      </c>
      <c r="AA4754">
        <v>-77.042055559999994</v>
      </c>
      <c r="AB4754" t="s">
        <v>176</v>
      </c>
      <c r="AD4754" t="s">
        <v>7281</v>
      </c>
      <c r="AF4754" t="s">
        <v>178</v>
      </c>
      <c r="AG4754" t="s">
        <v>179</v>
      </c>
      <c r="AK4754" t="s">
        <v>167</v>
      </c>
      <c r="AL4754" t="s">
        <v>6292</v>
      </c>
      <c r="AZ4754" t="s">
        <v>210</v>
      </c>
      <c r="BL4754">
        <v>15</v>
      </c>
      <c r="BM4754" t="s">
        <v>182</v>
      </c>
      <c r="BN4754" t="s">
        <v>183</v>
      </c>
      <c r="BP4754" t="s">
        <v>184</v>
      </c>
      <c r="BQ4754" t="s">
        <v>319</v>
      </c>
      <c r="CD4754" t="s">
        <v>275</v>
      </c>
      <c r="CE4754" t="s">
        <v>187</v>
      </c>
      <c r="CO4754" t="s">
        <v>219</v>
      </c>
      <c r="DH4754" t="s">
        <v>7284</v>
      </c>
      <c r="DL4754" t="s">
        <v>420</v>
      </c>
      <c r="DO4754" t="s">
        <v>195</v>
      </c>
      <c r="DZ4754" t="s">
        <v>241</v>
      </c>
      <c r="EA4754">
        <v>2</v>
      </c>
      <c r="EB4754" t="s">
        <v>221</v>
      </c>
      <c r="EC4754" t="s">
        <v>242</v>
      </c>
      <c r="EG4754" t="s">
        <v>198</v>
      </c>
      <c r="EN4754" t="s">
        <v>182</v>
      </c>
      <c r="EO4754" t="s">
        <v>224</v>
      </c>
      <c r="EQ4754" t="s">
        <v>225</v>
      </c>
      <c r="EU4754" t="s">
        <v>226</v>
      </c>
      <c r="EV4754" s="1">
        <v>45811</v>
      </c>
      <c r="FR4754" t="s">
        <v>166</v>
      </c>
      <c r="FU4754" t="s">
        <v>201</v>
      </c>
      <c r="FV4754" s="1">
        <v>45895</v>
      </c>
      <c r="FW4754">
        <v>1090</v>
      </c>
    </row>
    <row r="4755" spans="1:179" x14ac:dyDescent="0.35">
      <c r="A4755" t="s">
        <v>166</v>
      </c>
      <c r="B4755" t="s">
        <v>167</v>
      </c>
      <c r="C4755" t="s">
        <v>168</v>
      </c>
      <c r="J4755" t="s">
        <v>292</v>
      </c>
      <c r="K4755" t="s">
        <v>171</v>
      </c>
      <c r="M4755" t="s">
        <v>172</v>
      </c>
      <c r="N4755" t="s">
        <v>173</v>
      </c>
      <c r="O4755" t="s">
        <v>172</v>
      </c>
      <c r="P4755" t="s">
        <v>174</v>
      </c>
      <c r="Q4755" t="s">
        <v>175</v>
      </c>
      <c r="S4755">
        <v>2070010</v>
      </c>
      <c r="T4755">
        <v>20700100204</v>
      </c>
      <c r="W4755">
        <v>38.901277780000001</v>
      </c>
      <c r="X4755">
        <v>-76.943277780000003</v>
      </c>
      <c r="Y4755" t="s">
        <v>176</v>
      </c>
      <c r="Z4755">
        <v>38.901277780000001</v>
      </c>
      <c r="AA4755">
        <v>-76.943277780000003</v>
      </c>
      <c r="AB4755" t="s">
        <v>176</v>
      </c>
      <c r="AD4755" t="s">
        <v>7285</v>
      </c>
      <c r="AF4755" t="s">
        <v>6548</v>
      </c>
      <c r="AG4755" t="s">
        <v>179</v>
      </c>
      <c r="AK4755" t="s">
        <v>167</v>
      </c>
      <c r="AL4755" t="s">
        <v>6292</v>
      </c>
      <c r="AZ4755" t="s">
        <v>210</v>
      </c>
      <c r="BL4755">
        <v>15</v>
      </c>
      <c r="BM4755" t="s">
        <v>182</v>
      </c>
      <c r="BN4755" t="s">
        <v>183</v>
      </c>
      <c r="BP4755" t="s">
        <v>184</v>
      </c>
      <c r="BQ4755" t="s">
        <v>185</v>
      </c>
      <c r="CD4755" t="s">
        <v>396</v>
      </c>
      <c r="CE4755" t="s">
        <v>276</v>
      </c>
      <c r="CO4755" t="s">
        <v>219</v>
      </c>
      <c r="DH4755" t="s">
        <v>7286</v>
      </c>
      <c r="DL4755" t="s">
        <v>420</v>
      </c>
      <c r="DO4755" t="s">
        <v>195</v>
      </c>
      <c r="EG4755" t="s">
        <v>198</v>
      </c>
      <c r="EN4755" t="s">
        <v>182</v>
      </c>
      <c r="EO4755" t="s">
        <v>224</v>
      </c>
      <c r="EQ4755" t="s">
        <v>225</v>
      </c>
      <c r="EU4755" t="s">
        <v>226</v>
      </c>
      <c r="EV4755" s="1">
        <v>45820</v>
      </c>
      <c r="FR4755" t="s">
        <v>166</v>
      </c>
      <c r="FU4755" t="s">
        <v>201</v>
      </c>
      <c r="FV4755" s="1">
        <v>45978</v>
      </c>
      <c r="FW4755">
        <v>1040</v>
      </c>
    </row>
    <row r="4756" spans="1:179" x14ac:dyDescent="0.35">
      <c r="A4756" t="s">
        <v>166</v>
      </c>
      <c r="B4756" t="s">
        <v>167</v>
      </c>
      <c r="C4756" t="s">
        <v>168</v>
      </c>
      <c r="J4756" t="s">
        <v>292</v>
      </c>
      <c r="K4756" t="s">
        <v>171</v>
      </c>
      <c r="M4756" t="s">
        <v>172</v>
      </c>
      <c r="N4756" t="s">
        <v>173</v>
      </c>
      <c r="O4756" t="s">
        <v>172</v>
      </c>
      <c r="P4756" t="s">
        <v>174</v>
      </c>
      <c r="Q4756" t="s">
        <v>175</v>
      </c>
      <c r="S4756">
        <v>2070010</v>
      </c>
      <c r="T4756">
        <v>20700100204</v>
      </c>
      <c r="W4756">
        <v>38.901277780000001</v>
      </c>
      <c r="X4756">
        <v>-76.943277780000003</v>
      </c>
      <c r="Y4756" t="s">
        <v>176</v>
      </c>
      <c r="Z4756">
        <v>38.901277780000001</v>
      </c>
      <c r="AA4756">
        <v>-76.943277780000003</v>
      </c>
      <c r="AB4756" t="s">
        <v>176</v>
      </c>
      <c r="AD4756" t="s">
        <v>7287</v>
      </c>
      <c r="AF4756" t="s">
        <v>272</v>
      </c>
      <c r="AG4756" t="s">
        <v>179</v>
      </c>
      <c r="AK4756" t="s">
        <v>167</v>
      </c>
      <c r="AL4756" t="s">
        <v>6292</v>
      </c>
      <c r="AZ4756" t="s">
        <v>210</v>
      </c>
      <c r="BL4756">
        <v>15</v>
      </c>
      <c r="BM4756" t="s">
        <v>182</v>
      </c>
      <c r="BN4756" t="s">
        <v>183</v>
      </c>
      <c r="BP4756" t="s">
        <v>184</v>
      </c>
      <c r="BQ4756" t="s">
        <v>185</v>
      </c>
      <c r="CD4756" t="s">
        <v>396</v>
      </c>
      <c r="CE4756" t="s">
        <v>276</v>
      </c>
      <c r="CO4756" t="s">
        <v>219</v>
      </c>
      <c r="DH4756" t="s">
        <v>7288</v>
      </c>
      <c r="DL4756" t="s">
        <v>420</v>
      </c>
      <c r="DO4756" t="s">
        <v>195</v>
      </c>
      <c r="EG4756" t="s">
        <v>198</v>
      </c>
      <c r="EN4756" t="s">
        <v>182</v>
      </c>
      <c r="EO4756" t="s">
        <v>224</v>
      </c>
      <c r="EQ4756" t="s">
        <v>225</v>
      </c>
      <c r="EU4756" t="s">
        <v>226</v>
      </c>
      <c r="EV4756" s="1">
        <v>45820</v>
      </c>
      <c r="FR4756" t="s">
        <v>166</v>
      </c>
      <c r="FU4756" t="s">
        <v>201</v>
      </c>
      <c r="FV4756" s="1">
        <v>45978</v>
      </c>
      <c r="FW4756">
        <v>1090</v>
      </c>
    </row>
    <row r="4757" spans="1:179" x14ac:dyDescent="0.35">
      <c r="A4757" t="s">
        <v>166</v>
      </c>
      <c r="B4757" t="s">
        <v>167</v>
      </c>
      <c r="C4757" t="s">
        <v>168</v>
      </c>
      <c r="J4757" t="s">
        <v>170</v>
      </c>
      <c r="K4757" t="s">
        <v>171</v>
      </c>
      <c r="M4757" t="s">
        <v>172</v>
      </c>
      <c r="N4757" t="s">
        <v>173</v>
      </c>
      <c r="O4757" t="s">
        <v>172</v>
      </c>
      <c r="P4757" t="s">
        <v>174</v>
      </c>
      <c r="Q4757" t="s">
        <v>175</v>
      </c>
      <c r="S4757">
        <v>2070010</v>
      </c>
      <c r="T4757">
        <v>20700100204</v>
      </c>
      <c r="W4757">
        <v>38.916111110000003</v>
      </c>
      <c r="X4757">
        <v>-76.968861110000006</v>
      </c>
      <c r="Y4757" t="s">
        <v>176</v>
      </c>
      <c r="Z4757">
        <v>38.916111110000003</v>
      </c>
      <c r="AA4757">
        <v>-76.968861110000006</v>
      </c>
      <c r="AB4757" t="s">
        <v>176</v>
      </c>
      <c r="AD4757" t="s">
        <v>7289</v>
      </c>
      <c r="AF4757" t="s">
        <v>272</v>
      </c>
      <c r="AG4757" t="s">
        <v>179</v>
      </c>
      <c r="AK4757" t="s">
        <v>167</v>
      </c>
      <c r="AL4757" t="s">
        <v>6292</v>
      </c>
      <c r="AZ4757" t="s">
        <v>210</v>
      </c>
      <c r="BL4757">
        <v>15</v>
      </c>
      <c r="BM4757" t="s">
        <v>182</v>
      </c>
      <c r="BN4757" t="s">
        <v>183</v>
      </c>
      <c r="BP4757" t="s">
        <v>184</v>
      </c>
      <c r="BQ4757" t="s">
        <v>185</v>
      </c>
      <c r="CD4757" t="s">
        <v>396</v>
      </c>
      <c r="CE4757" t="s">
        <v>276</v>
      </c>
      <c r="CO4757" t="s">
        <v>219</v>
      </c>
      <c r="DH4757" t="s">
        <v>7290</v>
      </c>
      <c r="DL4757" t="s">
        <v>420</v>
      </c>
      <c r="DO4757" t="s">
        <v>195</v>
      </c>
      <c r="EG4757" t="s">
        <v>198</v>
      </c>
      <c r="EN4757" t="s">
        <v>182</v>
      </c>
      <c r="EO4757" t="s">
        <v>224</v>
      </c>
      <c r="EQ4757" t="s">
        <v>225</v>
      </c>
      <c r="EU4757" t="s">
        <v>226</v>
      </c>
      <c r="EV4757" s="1">
        <v>45819</v>
      </c>
      <c r="FR4757" t="s">
        <v>166</v>
      </c>
      <c r="FU4757" t="s">
        <v>201</v>
      </c>
      <c r="FV4757" s="1">
        <v>45861</v>
      </c>
      <c r="FW4757">
        <v>1040</v>
      </c>
    </row>
    <row r="4758" spans="1:179" x14ac:dyDescent="0.35">
      <c r="A4758" t="s">
        <v>166</v>
      </c>
      <c r="B4758" t="s">
        <v>167</v>
      </c>
      <c r="C4758" t="s">
        <v>168</v>
      </c>
      <c r="J4758" t="s">
        <v>292</v>
      </c>
      <c r="K4758" t="s">
        <v>171</v>
      </c>
      <c r="M4758" t="s">
        <v>172</v>
      </c>
      <c r="N4758" t="s">
        <v>173</v>
      </c>
      <c r="O4758" t="s">
        <v>172</v>
      </c>
      <c r="P4758" t="s">
        <v>174</v>
      </c>
      <c r="Q4758" t="s">
        <v>175</v>
      </c>
      <c r="S4758">
        <v>2070010</v>
      </c>
      <c r="T4758">
        <v>20700100204</v>
      </c>
      <c r="W4758">
        <v>38.901277780000001</v>
      </c>
      <c r="X4758">
        <v>-76.943277780000003</v>
      </c>
      <c r="Y4758" t="s">
        <v>176</v>
      </c>
      <c r="Z4758">
        <v>38.901277780000001</v>
      </c>
      <c r="AA4758">
        <v>-76.943277780000003</v>
      </c>
      <c r="AB4758" t="s">
        <v>176</v>
      </c>
      <c r="AD4758" t="s">
        <v>7285</v>
      </c>
      <c r="AF4758" t="s">
        <v>6548</v>
      </c>
      <c r="AG4758" t="s">
        <v>179</v>
      </c>
      <c r="AK4758" t="s">
        <v>167</v>
      </c>
      <c r="AL4758" t="s">
        <v>6292</v>
      </c>
      <c r="AZ4758" t="s">
        <v>210</v>
      </c>
      <c r="BL4758">
        <v>15</v>
      </c>
      <c r="BM4758" t="s">
        <v>182</v>
      </c>
      <c r="BN4758" t="s">
        <v>183</v>
      </c>
      <c r="BP4758" t="s">
        <v>184</v>
      </c>
      <c r="BQ4758" t="s">
        <v>185</v>
      </c>
      <c r="CD4758" t="s">
        <v>396</v>
      </c>
      <c r="CE4758" t="s">
        <v>276</v>
      </c>
      <c r="CO4758" t="s">
        <v>219</v>
      </c>
      <c r="DH4758" s="3" t="s">
        <v>7291</v>
      </c>
      <c r="DL4758" t="s">
        <v>420</v>
      </c>
      <c r="DO4758" t="s">
        <v>195</v>
      </c>
      <c r="EG4758" t="s">
        <v>198</v>
      </c>
      <c r="EN4758" t="s">
        <v>182</v>
      </c>
      <c r="EO4758" t="s">
        <v>224</v>
      </c>
      <c r="EQ4758" t="s">
        <v>225</v>
      </c>
      <c r="EU4758" t="s">
        <v>226</v>
      </c>
      <c r="EV4758" s="1">
        <v>45820</v>
      </c>
      <c r="FR4758" t="s">
        <v>166</v>
      </c>
      <c r="FU4758" t="s">
        <v>201</v>
      </c>
      <c r="FV4758" s="1">
        <v>45978</v>
      </c>
      <c r="FW4758">
        <v>1090</v>
      </c>
    </row>
    <row r="4759" spans="1:179" x14ac:dyDescent="0.35">
      <c r="A4759" t="s">
        <v>166</v>
      </c>
      <c r="B4759" t="s">
        <v>167</v>
      </c>
      <c r="C4759" t="s">
        <v>168</v>
      </c>
      <c r="J4759" t="s">
        <v>170</v>
      </c>
      <c r="K4759" t="s">
        <v>171</v>
      </c>
      <c r="M4759" t="s">
        <v>172</v>
      </c>
      <c r="N4759" t="s">
        <v>173</v>
      </c>
      <c r="O4759" t="s">
        <v>172</v>
      </c>
      <c r="P4759" t="s">
        <v>174</v>
      </c>
      <c r="Q4759" t="s">
        <v>175</v>
      </c>
      <c r="S4759">
        <v>2070010</v>
      </c>
      <c r="T4759">
        <v>20700100204</v>
      </c>
      <c r="W4759">
        <v>38.916111110000003</v>
      </c>
      <c r="X4759">
        <v>-76.968861110000006</v>
      </c>
      <c r="Y4759" t="s">
        <v>176</v>
      </c>
      <c r="Z4759">
        <v>38.916111110000003</v>
      </c>
      <c r="AA4759">
        <v>-76.968861110000006</v>
      </c>
      <c r="AB4759" t="s">
        <v>176</v>
      </c>
      <c r="AD4759" t="s">
        <v>7292</v>
      </c>
      <c r="AF4759" t="s">
        <v>6548</v>
      </c>
      <c r="AG4759" t="s">
        <v>179</v>
      </c>
      <c r="AK4759" t="s">
        <v>167</v>
      </c>
      <c r="AL4759" t="s">
        <v>6292</v>
      </c>
      <c r="AZ4759" t="s">
        <v>210</v>
      </c>
      <c r="BL4759">
        <v>15</v>
      </c>
      <c r="BM4759" t="s">
        <v>182</v>
      </c>
      <c r="BN4759" t="s">
        <v>183</v>
      </c>
      <c r="BP4759" t="s">
        <v>184</v>
      </c>
      <c r="BQ4759" t="s">
        <v>185</v>
      </c>
      <c r="CD4759" t="s">
        <v>396</v>
      </c>
      <c r="CE4759" t="s">
        <v>276</v>
      </c>
      <c r="CO4759" t="s">
        <v>219</v>
      </c>
      <c r="DH4759" t="s">
        <v>7293</v>
      </c>
      <c r="DL4759" t="s">
        <v>420</v>
      </c>
      <c r="DO4759" t="s">
        <v>195</v>
      </c>
      <c r="EG4759" t="s">
        <v>198</v>
      </c>
      <c r="EN4759" t="s">
        <v>182</v>
      </c>
      <c r="EO4759" t="s">
        <v>224</v>
      </c>
      <c r="EQ4759" t="s">
        <v>225</v>
      </c>
      <c r="EU4759" t="s">
        <v>226</v>
      </c>
      <c r="EV4759" s="1">
        <v>45820</v>
      </c>
      <c r="FR4759" t="s">
        <v>166</v>
      </c>
      <c r="FU4759" t="s">
        <v>201</v>
      </c>
      <c r="FV4759" s="1">
        <v>45861</v>
      </c>
      <c r="FW4759">
        <v>1090</v>
      </c>
    </row>
    <row r="4760" spans="1:179" x14ac:dyDescent="0.35">
      <c r="A4760" t="s">
        <v>166</v>
      </c>
      <c r="B4760" t="s">
        <v>167</v>
      </c>
      <c r="C4760" t="s">
        <v>168</v>
      </c>
      <c r="J4760" t="s">
        <v>292</v>
      </c>
      <c r="K4760" t="s">
        <v>171</v>
      </c>
      <c r="M4760" t="s">
        <v>172</v>
      </c>
      <c r="N4760" t="s">
        <v>173</v>
      </c>
      <c r="O4760" t="s">
        <v>172</v>
      </c>
      <c r="P4760" t="s">
        <v>174</v>
      </c>
      <c r="Q4760" t="s">
        <v>175</v>
      </c>
      <c r="S4760">
        <v>2070010</v>
      </c>
      <c r="T4760">
        <v>20700100204</v>
      </c>
      <c r="W4760">
        <v>38.901277780000001</v>
      </c>
      <c r="X4760">
        <v>-76.943277780000003</v>
      </c>
      <c r="Y4760" t="s">
        <v>176</v>
      </c>
      <c r="Z4760">
        <v>38.901277780000001</v>
      </c>
      <c r="AA4760">
        <v>-76.943277780000003</v>
      </c>
      <c r="AB4760" t="s">
        <v>176</v>
      </c>
      <c r="AD4760" t="s">
        <v>7287</v>
      </c>
      <c r="AF4760" t="s">
        <v>272</v>
      </c>
      <c r="AG4760" t="s">
        <v>179</v>
      </c>
      <c r="AK4760" t="s">
        <v>167</v>
      </c>
      <c r="AL4760" t="s">
        <v>6292</v>
      </c>
      <c r="AZ4760" t="s">
        <v>210</v>
      </c>
      <c r="BL4760">
        <v>15</v>
      </c>
      <c r="BM4760" t="s">
        <v>182</v>
      </c>
      <c r="BN4760" t="s">
        <v>183</v>
      </c>
      <c r="BP4760" t="s">
        <v>184</v>
      </c>
      <c r="BQ4760" t="s">
        <v>185</v>
      </c>
      <c r="CD4760" t="s">
        <v>396</v>
      </c>
      <c r="CE4760" t="s">
        <v>276</v>
      </c>
      <c r="CO4760" t="s">
        <v>219</v>
      </c>
      <c r="DH4760" t="s">
        <v>7294</v>
      </c>
      <c r="DL4760" t="s">
        <v>420</v>
      </c>
      <c r="DO4760" t="s">
        <v>195</v>
      </c>
      <c r="EG4760" t="s">
        <v>198</v>
      </c>
      <c r="EN4760" t="s">
        <v>182</v>
      </c>
      <c r="EO4760" t="s">
        <v>283</v>
      </c>
      <c r="EQ4760" t="s">
        <v>284</v>
      </c>
      <c r="EU4760" t="s">
        <v>226</v>
      </c>
      <c r="EV4760" s="1">
        <v>45820</v>
      </c>
      <c r="FR4760" t="s">
        <v>166</v>
      </c>
      <c r="FU4760" t="s">
        <v>201</v>
      </c>
      <c r="FV4760" s="1">
        <v>45978</v>
      </c>
      <c r="FW4760">
        <v>1049</v>
      </c>
    </row>
    <row r="4761" spans="1:179" x14ac:dyDescent="0.35">
      <c r="A4761" t="s">
        <v>166</v>
      </c>
      <c r="B4761" t="s">
        <v>167</v>
      </c>
      <c r="C4761" t="s">
        <v>168</v>
      </c>
      <c r="J4761" t="s">
        <v>170</v>
      </c>
      <c r="K4761" t="s">
        <v>171</v>
      </c>
      <c r="M4761" t="s">
        <v>172</v>
      </c>
      <c r="N4761" t="s">
        <v>173</v>
      </c>
      <c r="O4761" t="s">
        <v>172</v>
      </c>
      <c r="P4761" t="s">
        <v>174</v>
      </c>
      <c r="Q4761" t="s">
        <v>175</v>
      </c>
      <c r="S4761">
        <v>2070010</v>
      </c>
      <c r="T4761">
        <v>20700100204</v>
      </c>
      <c r="W4761">
        <v>38.916111110000003</v>
      </c>
      <c r="X4761">
        <v>-76.968861110000006</v>
      </c>
      <c r="Y4761" t="s">
        <v>176</v>
      </c>
      <c r="Z4761">
        <v>38.916111110000003</v>
      </c>
      <c r="AA4761">
        <v>-76.968861110000006</v>
      </c>
      <c r="AB4761" t="s">
        <v>176</v>
      </c>
      <c r="AD4761" t="s">
        <v>7292</v>
      </c>
      <c r="AF4761" t="s">
        <v>6548</v>
      </c>
      <c r="AG4761" t="s">
        <v>179</v>
      </c>
      <c r="AK4761" t="s">
        <v>167</v>
      </c>
      <c r="AL4761" t="s">
        <v>6292</v>
      </c>
      <c r="AZ4761" t="s">
        <v>210</v>
      </c>
      <c r="BL4761">
        <v>15</v>
      </c>
      <c r="BM4761" t="s">
        <v>182</v>
      </c>
      <c r="BN4761" t="s">
        <v>183</v>
      </c>
      <c r="BP4761" t="s">
        <v>184</v>
      </c>
      <c r="BQ4761" t="s">
        <v>185</v>
      </c>
      <c r="CD4761" t="s">
        <v>396</v>
      </c>
      <c r="CE4761" t="s">
        <v>276</v>
      </c>
      <c r="CO4761" t="s">
        <v>219</v>
      </c>
      <c r="DH4761" t="s">
        <v>7295</v>
      </c>
      <c r="DL4761" t="s">
        <v>420</v>
      </c>
      <c r="DO4761" t="s">
        <v>195</v>
      </c>
      <c r="EG4761" t="s">
        <v>198</v>
      </c>
      <c r="EN4761" t="s">
        <v>182</v>
      </c>
      <c r="EO4761" t="s">
        <v>224</v>
      </c>
      <c r="EQ4761" t="s">
        <v>225</v>
      </c>
      <c r="EU4761" t="s">
        <v>226</v>
      </c>
      <c r="EV4761" s="1">
        <v>45820</v>
      </c>
      <c r="FR4761" t="s">
        <v>166</v>
      </c>
      <c r="FU4761" t="s">
        <v>201</v>
      </c>
      <c r="FV4761" s="1">
        <v>45861</v>
      </c>
      <c r="FW4761">
        <v>1040</v>
      </c>
    </row>
    <row r="4762" spans="1:179" x14ac:dyDescent="0.35">
      <c r="A4762" t="s">
        <v>166</v>
      </c>
      <c r="B4762" t="s">
        <v>167</v>
      </c>
      <c r="C4762" t="s">
        <v>168</v>
      </c>
      <c r="J4762" t="s">
        <v>292</v>
      </c>
      <c r="K4762" t="s">
        <v>171</v>
      </c>
      <c r="M4762" t="s">
        <v>172</v>
      </c>
      <c r="N4762" t="s">
        <v>173</v>
      </c>
      <c r="O4762" t="s">
        <v>172</v>
      </c>
      <c r="P4762" t="s">
        <v>174</v>
      </c>
      <c r="Q4762" t="s">
        <v>175</v>
      </c>
      <c r="S4762">
        <v>2070010</v>
      </c>
      <c r="T4762">
        <v>20700100204</v>
      </c>
      <c r="W4762">
        <v>38.901277780000001</v>
      </c>
      <c r="X4762">
        <v>-76.943277780000003</v>
      </c>
      <c r="Y4762" t="s">
        <v>176</v>
      </c>
      <c r="Z4762">
        <v>38.901277780000001</v>
      </c>
      <c r="AA4762">
        <v>-76.943277780000003</v>
      </c>
      <c r="AB4762" t="s">
        <v>176</v>
      </c>
      <c r="AD4762" t="s">
        <v>7287</v>
      </c>
      <c r="AF4762" t="s">
        <v>272</v>
      </c>
      <c r="AG4762" t="s">
        <v>179</v>
      </c>
      <c r="AK4762" t="s">
        <v>167</v>
      </c>
      <c r="AL4762" t="s">
        <v>6292</v>
      </c>
      <c r="AZ4762" t="s">
        <v>210</v>
      </c>
      <c r="BL4762">
        <v>15</v>
      </c>
      <c r="BM4762" t="s">
        <v>182</v>
      </c>
      <c r="BN4762" t="s">
        <v>183</v>
      </c>
      <c r="BP4762" t="s">
        <v>184</v>
      </c>
      <c r="BQ4762" t="s">
        <v>185</v>
      </c>
      <c r="CD4762" t="s">
        <v>396</v>
      </c>
      <c r="CE4762" t="s">
        <v>276</v>
      </c>
      <c r="CO4762" t="s">
        <v>219</v>
      </c>
      <c r="DH4762" t="s">
        <v>7296</v>
      </c>
      <c r="DL4762" t="s">
        <v>420</v>
      </c>
      <c r="DO4762" t="s">
        <v>195</v>
      </c>
      <c r="EG4762" t="s">
        <v>198</v>
      </c>
      <c r="EN4762" t="s">
        <v>182</v>
      </c>
      <c r="EO4762" t="s">
        <v>224</v>
      </c>
      <c r="EQ4762" t="s">
        <v>225</v>
      </c>
      <c r="EU4762" t="s">
        <v>226</v>
      </c>
      <c r="EV4762" s="1">
        <v>45820</v>
      </c>
      <c r="FR4762" t="s">
        <v>166</v>
      </c>
      <c r="FU4762" t="s">
        <v>201</v>
      </c>
      <c r="FV4762" s="1">
        <v>45978</v>
      </c>
      <c r="FW4762">
        <v>1040</v>
      </c>
    </row>
    <row r="4763" spans="1:179" x14ac:dyDescent="0.35">
      <c r="A4763" t="s">
        <v>166</v>
      </c>
      <c r="B4763" t="s">
        <v>167</v>
      </c>
      <c r="C4763" t="s">
        <v>168</v>
      </c>
      <c r="J4763" t="s">
        <v>170</v>
      </c>
      <c r="K4763" t="s">
        <v>171</v>
      </c>
      <c r="M4763" t="s">
        <v>172</v>
      </c>
      <c r="N4763" t="s">
        <v>173</v>
      </c>
      <c r="O4763" t="s">
        <v>172</v>
      </c>
      <c r="P4763" t="s">
        <v>174</v>
      </c>
      <c r="Q4763" t="s">
        <v>175</v>
      </c>
      <c r="S4763">
        <v>2070010</v>
      </c>
      <c r="T4763">
        <v>20700100204</v>
      </c>
      <c r="W4763">
        <v>38.916111110000003</v>
      </c>
      <c r="X4763">
        <v>-76.968861110000006</v>
      </c>
      <c r="Y4763" t="s">
        <v>176</v>
      </c>
      <c r="Z4763">
        <v>38.916111110000003</v>
      </c>
      <c r="AA4763">
        <v>-76.968861110000006</v>
      </c>
      <c r="AB4763" t="s">
        <v>176</v>
      </c>
      <c r="AD4763" t="s">
        <v>7289</v>
      </c>
      <c r="AF4763" t="s">
        <v>272</v>
      </c>
      <c r="AG4763" t="s">
        <v>179</v>
      </c>
      <c r="AK4763" t="s">
        <v>167</v>
      </c>
      <c r="AL4763" t="s">
        <v>6292</v>
      </c>
      <c r="AZ4763" t="s">
        <v>210</v>
      </c>
      <c r="BL4763">
        <v>15</v>
      </c>
      <c r="BM4763" t="s">
        <v>182</v>
      </c>
      <c r="BN4763" t="s">
        <v>183</v>
      </c>
      <c r="BP4763" t="s">
        <v>184</v>
      </c>
      <c r="BQ4763" t="s">
        <v>185</v>
      </c>
      <c r="CD4763" t="s">
        <v>396</v>
      </c>
      <c r="CE4763" t="s">
        <v>276</v>
      </c>
      <c r="CO4763" t="s">
        <v>219</v>
      </c>
      <c r="DH4763" t="s">
        <v>7297</v>
      </c>
      <c r="DL4763" t="s">
        <v>420</v>
      </c>
      <c r="DO4763" t="s">
        <v>195</v>
      </c>
      <c r="EG4763" t="s">
        <v>198</v>
      </c>
      <c r="EN4763" t="s">
        <v>182</v>
      </c>
      <c r="EO4763" t="s">
        <v>224</v>
      </c>
      <c r="EQ4763" t="s">
        <v>225</v>
      </c>
      <c r="EU4763" t="s">
        <v>226</v>
      </c>
      <c r="EV4763" s="1">
        <v>45819</v>
      </c>
      <c r="FR4763" t="s">
        <v>166</v>
      </c>
      <c r="FU4763" t="s">
        <v>201</v>
      </c>
      <c r="FV4763" s="1">
        <v>45861</v>
      </c>
      <c r="FW4763">
        <v>1090</v>
      </c>
    </row>
    <row r="4764" spans="1:179" x14ac:dyDescent="0.35">
      <c r="A4764" t="s">
        <v>166</v>
      </c>
      <c r="B4764" t="s">
        <v>167</v>
      </c>
      <c r="C4764" t="s">
        <v>168</v>
      </c>
      <c r="J4764" t="s">
        <v>170</v>
      </c>
      <c r="K4764" t="s">
        <v>171</v>
      </c>
      <c r="M4764" t="s">
        <v>172</v>
      </c>
      <c r="N4764" t="s">
        <v>173</v>
      </c>
      <c r="O4764" t="s">
        <v>172</v>
      </c>
      <c r="P4764" t="s">
        <v>174</v>
      </c>
      <c r="Q4764" t="s">
        <v>175</v>
      </c>
      <c r="S4764">
        <v>2070010</v>
      </c>
      <c r="T4764">
        <v>20700100204</v>
      </c>
      <c r="W4764">
        <v>38.916111110000003</v>
      </c>
      <c r="X4764">
        <v>-76.968861110000006</v>
      </c>
      <c r="Y4764" t="s">
        <v>176</v>
      </c>
      <c r="Z4764">
        <v>38.916111110000003</v>
      </c>
      <c r="AA4764">
        <v>-76.968861110000006</v>
      </c>
      <c r="AB4764" t="s">
        <v>176</v>
      </c>
      <c r="AD4764" t="s">
        <v>7289</v>
      </c>
      <c r="AF4764" t="s">
        <v>272</v>
      </c>
      <c r="AG4764" t="s">
        <v>179</v>
      </c>
      <c r="AK4764" t="s">
        <v>167</v>
      </c>
      <c r="AL4764" t="s">
        <v>6292</v>
      </c>
      <c r="AZ4764" t="s">
        <v>210</v>
      </c>
      <c r="BL4764">
        <v>15</v>
      </c>
      <c r="BM4764" t="s">
        <v>182</v>
      </c>
      <c r="BN4764" t="s">
        <v>183</v>
      </c>
      <c r="BP4764" t="s">
        <v>184</v>
      </c>
      <c r="BQ4764" t="s">
        <v>185</v>
      </c>
      <c r="CD4764" t="s">
        <v>396</v>
      </c>
      <c r="CE4764" t="s">
        <v>276</v>
      </c>
      <c r="CO4764" t="s">
        <v>219</v>
      </c>
      <c r="DH4764" t="s">
        <v>7298</v>
      </c>
      <c r="DL4764" t="s">
        <v>420</v>
      </c>
      <c r="DO4764" t="s">
        <v>195</v>
      </c>
      <c r="EG4764" t="s">
        <v>198</v>
      </c>
      <c r="EN4764" t="s">
        <v>182</v>
      </c>
      <c r="EO4764" t="s">
        <v>283</v>
      </c>
      <c r="EQ4764" t="s">
        <v>284</v>
      </c>
      <c r="EU4764" t="s">
        <v>226</v>
      </c>
      <c r="EV4764" s="1">
        <v>45819</v>
      </c>
      <c r="FR4764" t="s">
        <v>166</v>
      </c>
      <c r="FU4764" t="s">
        <v>201</v>
      </c>
      <c r="FV4764" s="1">
        <v>45861</v>
      </c>
      <c r="FW4764">
        <v>1049</v>
      </c>
    </row>
    <row r="4765" spans="1:179" x14ac:dyDescent="0.35">
      <c r="A4765" t="s">
        <v>166</v>
      </c>
      <c r="B4765" t="s">
        <v>167</v>
      </c>
      <c r="C4765" t="s">
        <v>168</v>
      </c>
      <c r="J4765" t="s">
        <v>292</v>
      </c>
      <c r="K4765" t="s">
        <v>171</v>
      </c>
      <c r="M4765" t="s">
        <v>172</v>
      </c>
      <c r="N4765" t="s">
        <v>173</v>
      </c>
      <c r="O4765" t="s">
        <v>172</v>
      </c>
      <c r="P4765" t="s">
        <v>174</v>
      </c>
      <c r="Q4765" t="s">
        <v>175</v>
      </c>
      <c r="S4765">
        <v>2070010</v>
      </c>
      <c r="T4765">
        <v>20700100204</v>
      </c>
      <c r="W4765">
        <v>38.901277780000001</v>
      </c>
      <c r="X4765">
        <v>-76.943277780000003</v>
      </c>
      <c r="Y4765" t="s">
        <v>176</v>
      </c>
      <c r="Z4765">
        <v>38.901277780000001</v>
      </c>
      <c r="AA4765">
        <v>-76.943277780000003</v>
      </c>
      <c r="AB4765" t="s">
        <v>176</v>
      </c>
      <c r="AD4765" t="s">
        <v>7285</v>
      </c>
      <c r="AF4765" t="s">
        <v>6548</v>
      </c>
      <c r="AG4765" t="s">
        <v>179</v>
      </c>
      <c r="AK4765" t="s">
        <v>167</v>
      </c>
      <c r="AL4765" t="s">
        <v>6292</v>
      </c>
      <c r="AZ4765" t="s">
        <v>210</v>
      </c>
      <c r="BL4765">
        <v>15</v>
      </c>
      <c r="BM4765" t="s">
        <v>182</v>
      </c>
      <c r="BN4765" t="s">
        <v>183</v>
      </c>
      <c r="BP4765" t="s">
        <v>184</v>
      </c>
      <c r="BQ4765" t="s">
        <v>185</v>
      </c>
      <c r="CD4765" t="s">
        <v>396</v>
      </c>
      <c r="CE4765" t="s">
        <v>276</v>
      </c>
      <c r="CO4765" t="s">
        <v>219</v>
      </c>
      <c r="DH4765" t="s">
        <v>7299</v>
      </c>
      <c r="DL4765" t="s">
        <v>420</v>
      </c>
      <c r="DO4765" t="s">
        <v>195</v>
      </c>
      <c r="EG4765" t="s">
        <v>198</v>
      </c>
      <c r="EN4765" t="s">
        <v>182</v>
      </c>
      <c r="EO4765" t="s">
        <v>283</v>
      </c>
      <c r="EQ4765" t="s">
        <v>284</v>
      </c>
      <c r="EU4765" t="s">
        <v>226</v>
      </c>
      <c r="EV4765" s="1">
        <v>45820</v>
      </c>
      <c r="FR4765" t="s">
        <v>166</v>
      </c>
      <c r="FU4765" t="s">
        <v>201</v>
      </c>
      <c r="FV4765" s="1">
        <v>45978</v>
      </c>
      <c r="FW4765">
        <v>1049</v>
      </c>
    </row>
    <row r="4766" spans="1:179" x14ac:dyDescent="0.35">
      <c r="A4766" t="s">
        <v>166</v>
      </c>
      <c r="B4766" t="s">
        <v>167</v>
      </c>
      <c r="C4766" t="s">
        <v>168</v>
      </c>
      <c r="J4766" t="s">
        <v>170</v>
      </c>
      <c r="K4766" t="s">
        <v>171</v>
      </c>
      <c r="M4766" t="s">
        <v>172</v>
      </c>
      <c r="N4766" t="s">
        <v>173</v>
      </c>
      <c r="O4766" t="s">
        <v>172</v>
      </c>
      <c r="P4766" t="s">
        <v>174</v>
      </c>
      <c r="Q4766" t="s">
        <v>175</v>
      </c>
      <c r="S4766">
        <v>2070010</v>
      </c>
      <c r="T4766">
        <v>20700100204</v>
      </c>
      <c r="W4766">
        <v>38.916111110000003</v>
      </c>
      <c r="X4766">
        <v>-76.968861110000006</v>
      </c>
      <c r="Y4766" t="s">
        <v>176</v>
      </c>
      <c r="Z4766">
        <v>38.916111110000003</v>
      </c>
      <c r="AA4766">
        <v>-76.968861110000006</v>
      </c>
      <c r="AB4766" t="s">
        <v>176</v>
      </c>
      <c r="AD4766" t="s">
        <v>7292</v>
      </c>
      <c r="AF4766" t="s">
        <v>6548</v>
      </c>
      <c r="AG4766" t="s">
        <v>179</v>
      </c>
      <c r="AK4766" t="s">
        <v>167</v>
      </c>
      <c r="AL4766" t="s">
        <v>6292</v>
      </c>
      <c r="AZ4766" t="s">
        <v>210</v>
      </c>
      <c r="BL4766">
        <v>15</v>
      </c>
      <c r="BM4766" t="s">
        <v>182</v>
      </c>
      <c r="BN4766" t="s">
        <v>183</v>
      </c>
      <c r="BP4766" t="s">
        <v>184</v>
      </c>
      <c r="BQ4766" t="s">
        <v>185</v>
      </c>
      <c r="CD4766" t="s">
        <v>396</v>
      </c>
      <c r="CE4766" t="s">
        <v>276</v>
      </c>
      <c r="CO4766" t="s">
        <v>219</v>
      </c>
      <c r="DH4766" t="s">
        <v>7300</v>
      </c>
      <c r="DL4766" t="s">
        <v>420</v>
      </c>
      <c r="DO4766" t="s">
        <v>195</v>
      </c>
      <c r="EG4766" t="s">
        <v>198</v>
      </c>
      <c r="EN4766" t="s">
        <v>182</v>
      </c>
      <c r="EO4766" t="s">
        <v>283</v>
      </c>
      <c r="EQ4766" t="s">
        <v>284</v>
      </c>
      <c r="EU4766" t="s">
        <v>226</v>
      </c>
      <c r="EV4766" s="1">
        <v>45820</v>
      </c>
      <c r="FR4766" t="s">
        <v>166</v>
      </c>
      <c r="FU4766" t="s">
        <v>201</v>
      </c>
      <c r="FV4766" s="1">
        <v>45861</v>
      </c>
      <c r="FW4766">
        <v>1049</v>
      </c>
    </row>
    <row r="4767" spans="1:179" x14ac:dyDescent="0.35">
      <c r="A4767" t="s">
        <v>166</v>
      </c>
      <c r="B4767" t="s">
        <v>167</v>
      </c>
      <c r="C4767" t="s">
        <v>168</v>
      </c>
      <c r="J4767" t="s">
        <v>170</v>
      </c>
      <c r="K4767" t="s">
        <v>171</v>
      </c>
      <c r="M4767" t="s">
        <v>172</v>
      </c>
      <c r="N4767" t="s">
        <v>173</v>
      </c>
      <c r="O4767" t="s">
        <v>172</v>
      </c>
      <c r="P4767" t="s">
        <v>174</v>
      </c>
      <c r="Q4767" t="s">
        <v>175</v>
      </c>
      <c r="S4767">
        <v>2070010</v>
      </c>
      <c r="T4767">
        <v>20700100204</v>
      </c>
      <c r="W4767">
        <v>38.916111110000003</v>
      </c>
      <c r="X4767">
        <v>-76.968861110000006</v>
      </c>
      <c r="Y4767" t="s">
        <v>176</v>
      </c>
      <c r="Z4767">
        <v>38.916111110000003</v>
      </c>
      <c r="AA4767">
        <v>-76.968861110000006</v>
      </c>
      <c r="AB4767" t="s">
        <v>176</v>
      </c>
      <c r="AD4767" t="s">
        <v>7301</v>
      </c>
      <c r="AF4767" t="s">
        <v>178</v>
      </c>
      <c r="AG4767" t="s">
        <v>179</v>
      </c>
      <c r="AK4767" t="s">
        <v>167</v>
      </c>
      <c r="AL4767" t="s">
        <v>6292</v>
      </c>
      <c r="AZ4767" t="s">
        <v>210</v>
      </c>
      <c r="BL4767">
        <v>15</v>
      </c>
      <c r="BM4767" t="s">
        <v>182</v>
      </c>
      <c r="BN4767" t="s">
        <v>183</v>
      </c>
      <c r="BP4767" t="s">
        <v>184</v>
      </c>
      <c r="BQ4767" t="s">
        <v>185</v>
      </c>
      <c r="CD4767" t="s">
        <v>275</v>
      </c>
      <c r="CE4767" t="s">
        <v>276</v>
      </c>
      <c r="CO4767" t="s">
        <v>219</v>
      </c>
      <c r="DH4767" t="s">
        <v>7302</v>
      </c>
      <c r="DL4767" t="s">
        <v>420</v>
      </c>
      <c r="DO4767" t="s">
        <v>195</v>
      </c>
      <c r="EG4767" t="s">
        <v>198</v>
      </c>
      <c r="EN4767" t="s">
        <v>182</v>
      </c>
      <c r="EO4767" t="s">
        <v>224</v>
      </c>
      <c r="EQ4767" t="s">
        <v>225</v>
      </c>
      <c r="EU4767" t="s">
        <v>226</v>
      </c>
      <c r="EV4767" s="1">
        <v>45814</v>
      </c>
      <c r="FR4767" t="s">
        <v>166</v>
      </c>
      <c r="FU4767" t="s">
        <v>201</v>
      </c>
      <c r="FV4767" s="1">
        <v>45875</v>
      </c>
      <c r="FW4767">
        <v>1040</v>
      </c>
    </row>
    <row r="4768" spans="1:179" x14ac:dyDescent="0.35">
      <c r="A4768" t="s">
        <v>166</v>
      </c>
      <c r="B4768" t="s">
        <v>167</v>
      </c>
      <c r="C4768" t="s">
        <v>168</v>
      </c>
      <c r="J4768" t="s">
        <v>170</v>
      </c>
      <c r="K4768" t="s">
        <v>171</v>
      </c>
      <c r="M4768" t="s">
        <v>172</v>
      </c>
      <c r="N4768" t="s">
        <v>173</v>
      </c>
      <c r="O4768" t="s">
        <v>172</v>
      </c>
      <c r="P4768" t="s">
        <v>174</v>
      </c>
      <c r="Q4768" t="s">
        <v>175</v>
      </c>
      <c r="S4768">
        <v>2070010</v>
      </c>
      <c r="T4768">
        <v>20700100204</v>
      </c>
      <c r="W4768">
        <v>38.916111110000003</v>
      </c>
      <c r="X4768">
        <v>-76.968861110000006</v>
      </c>
      <c r="Y4768" t="s">
        <v>176</v>
      </c>
      <c r="Z4768">
        <v>38.916111110000003</v>
      </c>
      <c r="AA4768">
        <v>-76.968861110000006</v>
      </c>
      <c r="AB4768" t="s">
        <v>176</v>
      </c>
      <c r="AD4768" t="s">
        <v>7301</v>
      </c>
      <c r="AF4768" t="s">
        <v>178</v>
      </c>
      <c r="AG4768" t="s">
        <v>179</v>
      </c>
      <c r="AK4768" t="s">
        <v>167</v>
      </c>
      <c r="AL4768" t="s">
        <v>6292</v>
      </c>
      <c r="AZ4768" t="s">
        <v>210</v>
      </c>
      <c r="BL4768">
        <v>15</v>
      </c>
      <c r="BM4768" t="s">
        <v>182</v>
      </c>
      <c r="BN4768" t="s">
        <v>183</v>
      </c>
      <c r="BP4768" t="s">
        <v>184</v>
      </c>
      <c r="BQ4768" t="s">
        <v>185</v>
      </c>
      <c r="CD4768" t="s">
        <v>275</v>
      </c>
      <c r="CE4768" t="s">
        <v>276</v>
      </c>
      <c r="CO4768" t="s">
        <v>219</v>
      </c>
      <c r="DH4768" t="s">
        <v>7303</v>
      </c>
      <c r="DL4768" t="s">
        <v>420</v>
      </c>
      <c r="DO4768" t="s">
        <v>195</v>
      </c>
      <c r="EG4768" t="s">
        <v>198</v>
      </c>
      <c r="EN4768" t="s">
        <v>182</v>
      </c>
      <c r="EO4768" t="s">
        <v>283</v>
      </c>
      <c r="EQ4768" t="s">
        <v>284</v>
      </c>
      <c r="EU4768" t="s">
        <v>226</v>
      </c>
      <c r="EV4768" s="1">
        <v>45814</v>
      </c>
      <c r="FR4768" t="s">
        <v>166</v>
      </c>
      <c r="FU4768" t="s">
        <v>201</v>
      </c>
      <c r="FV4768" s="1">
        <v>45875</v>
      </c>
      <c r="FW4768">
        <v>1049</v>
      </c>
    </row>
    <row r="4769" spans="1:179" x14ac:dyDescent="0.35">
      <c r="A4769" t="s">
        <v>166</v>
      </c>
      <c r="B4769" t="s">
        <v>167</v>
      </c>
      <c r="C4769" t="s">
        <v>168</v>
      </c>
      <c r="J4769" t="s">
        <v>170</v>
      </c>
      <c r="K4769" t="s">
        <v>171</v>
      </c>
      <c r="M4769" t="s">
        <v>172</v>
      </c>
      <c r="N4769" t="s">
        <v>173</v>
      </c>
      <c r="O4769" t="s">
        <v>172</v>
      </c>
      <c r="P4769" t="s">
        <v>174</v>
      </c>
      <c r="Q4769" t="s">
        <v>175</v>
      </c>
      <c r="S4769">
        <v>2070010</v>
      </c>
      <c r="T4769">
        <v>20700100204</v>
      </c>
      <c r="W4769">
        <v>38.916111110000003</v>
      </c>
      <c r="X4769">
        <v>-76.968861110000006</v>
      </c>
      <c r="Y4769" t="s">
        <v>176</v>
      </c>
      <c r="Z4769">
        <v>38.916111110000003</v>
      </c>
      <c r="AA4769">
        <v>-76.968861110000006</v>
      </c>
      <c r="AB4769" t="s">
        <v>176</v>
      </c>
      <c r="AD4769" t="s">
        <v>7301</v>
      </c>
      <c r="AF4769" t="s">
        <v>178</v>
      </c>
      <c r="AG4769" t="s">
        <v>179</v>
      </c>
      <c r="AK4769" t="s">
        <v>167</v>
      </c>
      <c r="AL4769" t="s">
        <v>6292</v>
      </c>
      <c r="AZ4769" t="s">
        <v>210</v>
      </c>
      <c r="BL4769">
        <v>15</v>
      </c>
      <c r="BM4769" t="s">
        <v>182</v>
      </c>
      <c r="BN4769" t="s">
        <v>183</v>
      </c>
      <c r="BP4769" t="s">
        <v>184</v>
      </c>
      <c r="BQ4769" t="s">
        <v>185</v>
      </c>
      <c r="CD4769" t="s">
        <v>275</v>
      </c>
      <c r="CE4769" t="s">
        <v>276</v>
      </c>
      <c r="CO4769" t="s">
        <v>219</v>
      </c>
      <c r="DH4769" t="s">
        <v>7304</v>
      </c>
      <c r="DL4769" t="s">
        <v>420</v>
      </c>
      <c r="DO4769" t="s">
        <v>195</v>
      </c>
      <c r="EG4769" t="s">
        <v>198</v>
      </c>
      <c r="EN4769" t="s">
        <v>182</v>
      </c>
      <c r="EO4769" t="s">
        <v>224</v>
      </c>
      <c r="EQ4769" t="s">
        <v>225</v>
      </c>
      <c r="EU4769" t="s">
        <v>226</v>
      </c>
      <c r="EV4769" s="1">
        <v>45814</v>
      </c>
      <c r="FR4769" t="s">
        <v>166</v>
      </c>
      <c r="FU4769" t="s">
        <v>201</v>
      </c>
      <c r="FV4769" s="1">
        <v>45875</v>
      </c>
      <c r="FW4769">
        <v>1090</v>
      </c>
    </row>
    <row r="4770" spans="1:179" x14ac:dyDescent="0.35">
      <c r="A4770" t="s">
        <v>166</v>
      </c>
      <c r="B4770" t="s">
        <v>167</v>
      </c>
      <c r="C4770" t="s">
        <v>168</v>
      </c>
      <c r="J4770" t="s">
        <v>292</v>
      </c>
      <c r="K4770" t="s">
        <v>171</v>
      </c>
      <c r="M4770" t="s">
        <v>172</v>
      </c>
      <c r="N4770" t="s">
        <v>173</v>
      </c>
      <c r="O4770" t="s">
        <v>172</v>
      </c>
      <c r="P4770" t="s">
        <v>174</v>
      </c>
      <c r="Q4770" t="s">
        <v>175</v>
      </c>
      <c r="S4770">
        <v>2070010</v>
      </c>
      <c r="T4770">
        <v>20700100204</v>
      </c>
      <c r="W4770">
        <v>38.901277780000001</v>
      </c>
      <c r="X4770">
        <v>-76.943277780000003</v>
      </c>
      <c r="Y4770" t="s">
        <v>176</v>
      </c>
      <c r="Z4770">
        <v>38.901277780000001</v>
      </c>
      <c r="AA4770">
        <v>-76.943277780000003</v>
      </c>
      <c r="AB4770" t="s">
        <v>176</v>
      </c>
      <c r="AD4770" t="s">
        <v>7305</v>
      </c>
      <c r="AF4770" t="s">
        <v>178</v>
      </c>
      <c r="AG4770" t="s">
        <v>179</v>
      </c>
      <c r="AK4770" t="s">
        <v>167</v>
      </c>
      <c r="AL4770" t="s">
        <v>6292</v>
      </c>
      <c r="AZ4770" t="s">
        <v>210</v>
      </c>
      <c r="BL4770">
        <v>15</v>
      </c>
      <c r="BM4770" t="s">
        <v>182</v>
      </c>
      <c r="BN4770" t="s">
        <v>183</v>
      </c>
      <c r="BP4770" t="s">
        <v>184</v>
      </c>
      <c r="BQ4770" t="s">
        <v>185</v>
      </c>
      <c r="CD4770" t="s">
        <v>275</v>
      </c>
      <c r="CE4770" t="s">
        <v>276</v>
      </c>
      <c r="CO4770" t="s">
        <v>219</v>
      </c>
      <c r="DH4770" t="s">
        <v>7306</v>
      </c>
      <c r="DL4770" t="s">
        <v>420</v>
      </c>
      <c r="DO4770" t="s">
        <v>195</v>
      </c>
      <c r="EG4770" t="s">
        <v>198</v>
      </c>
      <c r="EN4770" t="s">
        <v>182</v>
      </c>
      <c r="EO4770" t="s">
        <v>283</v>
      </c>
      <c r="EQ4770" t="s">
        <v>284</v>
      </c>
      <c r="EU4770" t="s">
        <v>226</v>
      </c>
      <c r="EV4770" s="1">
        <v>45814</v>
      </c>
      <c r="FR4770" t="s">
        <v>166</v>
      </c>
      <c r="FU4770" t="s">
        <v>201</v>
      </c>
      <c r="FV4770" s="1">
        <v>45978</v>
      </c>
      <c r="FW4770">
        <v>1049</v>
      </c>
    </row>
    <row r="4771" spans="1:179" x14ac:dyDescent="0.35">
      <c r="A4771" t="s">
        <v>166</v>
      </c>
      <c r="B4771" t="s">
        <v>167</v>
      </c>
      <c r="C4771" t="s">
        <v>168</v>
      </c>
      <c r="J4771" t="s">
        <v>292</v>
      </c>
      <c r="K4771" t="s">
        <v>171</v>
      </c>
      <c r="M4771" t="s">
        <v>172</v>
      </c>
      <c r="N4771" t="s">
        <v>173</v>
      </c>
      <c r="O4771" t="s">
        <v>172</v>
      </c>
      <c r="P4771" t="s">
        <v>174</v>
      </c>
      <c r="Q4771" t="s">
        <v>175</v>
      </c>
      <c r="S4771">
        <v>2070010</v>
      </c>
      <c r="T4771">
        <v>20700100204</v>
      </c>
      <c r="W4771">
        <v>38.901277780000001</v>
      </c>
      <c r="X4771">
        <v>-76.943277780000003</v>
      </c>
      <c r="Y4771" t="s">
        <v>176</v>
      </c>
      <c r="Z4771">
        <v>38.901277780000001</v>
      </c>
      <c r="AA4771">
        <v>-76.943277780000003</v>
      </c>
      <c r="AB4771" t="s">
        <v>176</v>
      </c>
      <c r="AD4771" t="s">
        <v>7305</v>
      </c>
      <c r="AF4771" t="s">
        <v>178</v>
      </c>
      <c r="AG4771" t="s">
        <v>179</v>
      </c>
      <c r="AK4771" t="s">
        <v>167</v>
      </c>
      <c r="AL4771" t="s">
        <v>6292</v>
      </c>
      <c r="AZ4771" t="s">
        <v>210</v>
      </c>
      <c r="BL4771">
        <v>15</v>
      </c>
      <c r="BM4771" t="s">
        <v>182</v>
      </c>
      <c r="BN4771" t="s">
        <v>183</v>
      </c>
      <c r="BP4771" t="s">
        <v>184</v>
      </c>
      <c r="BQ4771" t="s">
        <v>185</v>
      </c>
      <c r="CD4771" t="s">
        <v>275</v>
      </c>
      <c r="CE4771" t="s">
        <v>276</v>
      </c>
      <c r="CO4771" t="s">
        <v>219</v>
      </c>
      <c r="DH4771" t="s">
        <v>7307</v>
      </c>
      <c r="DL4771" t="s">
        <v>420</v>
      </c>
      <c r="DO4771" t="s">
        <v>195</v>
      </c>
      <c r="EG4771" t="s">
        <v>198</v>
      </c>
      <c r="EN4771" t="s">
        <v>182</v>
      </c>
      <c r="EO4771" t="s">
        <v>224</v>
      </c>
      <c r="EQ4771" t="s">
        <v>225</v>
      </c>
      <c r="EU4771" t="s">
        <v>226</v>
      </c>
      <c r="EV4771" s="1">
        <v>45814</v>
      </c>
      <c r="FR4771" t="s">
        <v>166</v>
      </c>
      <c r="FU4771" t="s">
        <v>201</v>
      </c>
      <c r="FV4771" s="1">
        <v>45978</v>
      </c>
      <c r="FW4771">
        <v>1090</v>
      </c>
    </row>
    <row r="4772" spans="1:179" x14ac:dyDescent="0.35">
      <c r="A4772" t="s">
        <v>166</v>
      </c>
      <c r="B4772" t="s">
        <v>167</v>
      </c>
      <c r="C4772" t="s">
        <v>168</v>
      </c>
      <c r="J4772" t="s">
        <v>292</v>
      </c>
      <c r="K4772" t="s">
        <v>171</v>
      </c>
      <c r="M4772" t="s">
        <v>172</v>
      </c>
      <c r="N4772" t="s">
        <v>173</v>
      </c>
      <c r="O4772" t="s">
        <v>172</v>
      </c>
      <c r="P4772" t="s">
        <v>174</v>
      </c>
      <c r="Q4772" t="s">
        <v>175</v>
      </c>
      <c r="S4772">
        <v>2070010</v>
      </c>
      <c r="T4772">
        <v>20700100204</v>
      </c>
      <c r="W4772">
        <v>38.901277780000001</v>
      </c>
      <c r="X4772">
        <v>-76.943277780000003</v>
      </c>
      <c r="Y4772" t="s">
        <v>176</v>
      </c>
      <c r="Z4772">
        <v>38.901277780000001</v>
      </c>
      <c r="AA4772">
        <v>-76.943277780000003</v>
      </c>
      <c r="AB4772" t="s">
        <v>176</v>
      </c>
      <c r="AD4772" t="s">
        <v>7305</v>
      </c>
      <c r="AF4772" t="s">
        <v>178</v>
      </c>
      <c r="AG4772" t="s">
        <v>179</v>
      </c>
      <c r="AK4772" t="s">
        <v>167</v>
      </c>
      <c r="AL4772" t="s">
        <v>6292</v>
      </c>
      <c r="AZ4772" t="s">
        <v>210</v>
      </c>
      <c r="BL4772">
        <v>15</v>
      </c>
      <c r="BM4772" t="s">
        <v>182</v>
      </c>
      <c r="BN4772" t="s">
        <v>183</v>
      </c>
      <c r="BP4772" t="s">
        <v>184</v>
      </c>
      <c r="BQ4772" t="s">
        <v>185</v>
      </c>
      <c r="CD4772" t="s">
        <v>275</v>
      </c>
      <c r="CE4772" t="s">
        <v>276</v>
      </c>
      <c r="CO4772" t="s">
        <v>219</v>
      </c>
      <c r="DH4772" t="s">
        <v>7308</v>
      </c>
      <c r="DL4772" t="s">
        <v>420</v>
      </c>
      <c r="DO4772" t="s">
        <v>195</v>
      </c>
      <c r="EG4772" t="s">
        <v>198</v>
      </c>
      <c r="EN4772" t="s">
        <v>182</v>
      </c>
      <c r="EO4772" t="s">
        <v>224</v>
      </c>
      <c r="EQ4772" t="s">
        <v>225</v>
      </c>
      <c r="EU4772" t="s">
        <v>226</v>
      </c>
      <c r="EV4772" s="1">
        <v>45814</v>
      </c>
      <c r="FR4772" t="s">
        <v>166</v>
      </c>
      <c r="FU4772" t="s">
        <v>201</v>
      </c>
      <c r="FV4772" s="1">
        <v>45978</v>
      </c>
      <c r="FW4772">
        <v>1040</v>
      </c>
    </row>
    <row r="4773" spans="1:179" x14ac:dyDescent="0.35">
      <c r="A4773" t="s">
        <v>166</v>
      </c>
      <c r="B4773" t="s">
        <v>167</v>
      </c>
      <c r="C4773" t="s">
        <v>168</v>
      </c>
      <c r="J4773" t="s">
        <v>292</v>
      </c>
      <c r="K4773" t="s">
        <v>171</v>
      </c>
      <c r="M4773" t="s">
        <v>172</v>
      </c>
      <c r="N4773" t="s">
        <v>173</v>
      </c>
      <c r="O4773" t="s">
        <v>172</v>
      </c>
      <c r="P4773" t="s">
        <v>174</v>
      </c>
      <c r="Q4773" t="s">
        <v>175</v>
      </c>
      <c r="S4773">
        <v>2070010</v>
      </c>
      <c r="T4773">
        <v>20700100204</v>
      </c>
      <c r="W4773">
        <v>38.901277780000001</v>
      </c>
      <c r="X4773">
        <v>-76.943277780000003</v>
      </c>
      <c r="Y4773" t="s">
        <v>176</v>
      </c>
      <c r="Z4773">
        <v>38.901277780000001</v>
      </c>
      <c r="AA4773">
        <v>-76.943277780000003</v>
      </c>
      <c r="AB4773" t="s">
        <v>176</v>
      </c>
      <c r="AD4773" t="s">
        <v>7170</v>
      </c>
      <c r="AF4773" t="s">
        <v>178</v>
      </c>
      <c r="AG4773" t="s">
        <v>179</v>
      </c>
      <c r="AK4773" t="s">
        <v>167</v>
      </c>
      <c r="AL4773" t="s">
        <v>6292</v>
      </c>
      <c r="AZ4773" t="s">
        <v>210</v>
      </c>
      <c r="BL4773">
        <v>40</v>
      </c>
      <c r="BM4773" t="s">
        <v>182</v>
      </c>
      <c r="BN4773" t="s">
        <v>402</v>
      </c>
      <c r="BP4773" t="s">
        <v>403</v>
      </c>
      <c r="BQ4773" t="s">
        <v>185</v>
      </c>
      <c r="CD4773" t="s">
        <v>905</v>
      </c>
      <c r="CE4773" t="s">
        <v>187</v>
      </c>
      <c r="CO4773" t="s">
        <v>219</v>
      </c>
      <c r="DH4773" t="s">
        <v>7309</v>
      </c>
      <c r="DL4773" t="s">
        <v>194</v>
      </c>
      <c r="DO4773" t="s">
        <v>195</v>
      </c>
      <c r="DZ4773" t="s">
        <v>241</v>
      </c>
      <c r="EA4773">
        <v>0.03</v>
      </c>
      <c r="EB4773" t="s">
        <v>221</v>
      </c>
      <c r="EC4773" t="s">
        <v>242</v>
      </c>
      <c r="EG4773" t="s">
        <v>198</v>
      </c>
      <c r="EN4773" t="s">
        <v>182</v>
      </c>
      <c r="EO4773" t="s">
        <v>283</v>
      </c>
      <c r="EQ4773" t="s">
        <v>284</v>
      </c>
      <c r="EU4773" t="s">
        <v>226</v>
      </c>
      <c r="EV4773" s="1">
        <v>45640</v>
      </c>
      <c r="FR4773" t="s">
        <v>166</v>
      </c>
      <c r="FU4773" t="s">
        <v>201</v>
      </c>
      <c r="FV4773" s="1">
        <v>45978</v>
      </c>
      <c r="FW4773">
        <v>1049</v>
      </c>
    </row>
    <row r="4774" spans="1:179" x14ac:dyDescent="0.35">
      <c r="A4774" t="s">
        <v>166</v>
      </c>
      <c r="B4774" t="s">
        <v>167</v>
      </c>
      <c r="C4774" t="s">
        <v>168</v>
      </c>
      <c r="J4774" t="s">
        <v>170</v>
      </c>
      <c r="K4774" t="s">
        <v>171</v>
      </c>
      <c r="M4774" t="s">
        <v>172</v>
      </c>
      <c r="N4774" t="s">
        <v>173</v>
      </c>
      <c r="O4774" t="s">
        <v>172</v>
      </c>
      <c r="P4774" t="s">
        <v>174</v>
      </c>
      <c r="Q4774" t="s">
        <v>175</v>
      </c>
      <c r="S4774">
        <v>2070010</v>
      </c>
      <c r="T4774">
        <v>20700100204</v>
      </c>
      <c r="W4774">
        <v>38.916111110000003</v>
      </c>
      <c r="X4774">
        <v>-76.968861110000006</v>
      </c>
      <c r="Y4774" t="s">
        <v>176</v>
      </c>
      <c r="Z4774">
        <v>38.916111110000003</v>
      </c>
      <c r="AA4774">
        <v>-76.968861110000006</v>
      </c>
      <c r="AB4774" t="s">
        <v>176</v>
      </c>
      <c r="AD4774" t="s">
        <v>7157</v>
      </c>
      <c r="AF4774" t="s">
        <v>178</v>
      </c>
      <c r="AG4774" t="s">
        <v>179</v>
      </c>
      <c r="AK4774" t="s">
        <v>167</v>
      </c>
      <c r="AL4774" t="s">
        <v>6292</v>
      </c>
      <c r="AZ4774" t="s">
        <v>210</v>
      </c>
      <c r="BL4774">
        <v>15</v>
      </c>
      <c r="BM4774" t="s">
        <v>182</v>
      </c>
      <c r="BN4774" t="s">
        <v>183</v>
      </c>
      <c r="BP4774" t="s">
        <v>184</v>
      </c>
      <c r="BQ4774" t="s">
        <v>185</v>
      </c>
      <c r="CD4774" t="s">
        <v>905</v>
      </c>
      <c r="CE4774" t="s">
        <v>187</v>
      </c>
      <c r="CO4774" t="s">
        <v>219</v>
      </c>
      <c r="DH4774" t="s">
        <v>7310</v>
      </c>
      <c r="DL4774" t="s">
        <v>194</v>
      </c>
      <c r="DO4774" t="s">
        <v>195</v>
      </c>
      <c r="EG4774" t="s">
        <v>198</v>
      </c>
      <c r="EN4774" t="s">
        <v>182</v>
      </c>
      <c r="EO4774" t="s">
        <v>283</v>
      </c>
      <c r="EQ4774" t="s">
        <v>284</v>
      </c>
      <c r="EU4774" t="s">
        <v>226</v>
      </c>
      <c r="EV4774" s="1">
        <v>45636</v>
      </c>
      <c r="FB4774" t="s">
        <v>6447</v>
      </c>
      <c r="FR4774" t="s">
        <v>166</v>
      </c>
      <c r="FU4774" t="s">
        <v>201</v>
      </c>
      <c r="FV4774" s="1">
        <v>45881</v>
      </c>
      <c r="FW4774">
        <v>1049</v>
      </c>
    </row>
    <row r="4775" spans="1:179" x14ac:dyDescent="0.35">
      <c r="A4775" t="s">
        <v>166</v>
      </c>
      <c r="B4775" t="s">
        <v>167</v>
      </c>
      <c r="C4775" t="s">
        <v>168</v>
      </c>
      <c r="J4775" t="s">
        <v>170</v>
      </c>
      <c r="K4775" t="s">
        <v>171</v>
      </c>
      <c r="M4775" t="s">
        <v>172</v>
      </c>
      <c r="N4775" t="s">
        <v>173</v>
      </c>
      <c r="O4775" t="s">
        <v>172</v>
      </c>
      <c r="P4775" t="s">
        <v>174</v>
      </c>
      <c r="Q4775" t="s">
        <v>175</v>
      </c>
      <c r="S4775">
        <v>2070010</v>
      </c>
      <c r="T4775">
        <v>20700100204</v>
      </c>
      <c r="W4775">
        <v>38.916111110000003</v>
      </c>
      <c r="X4775">
        <v>-76.968861110000006</v>
      </c>
      <c r="Y4775" t="s">
        <v>176</v>
      </c>
      <c r="Z4775">
        <v>38.916111110000003</v>
      </c>
      <c r="AA4775">
        <v>-76.968861110000006</v>
      </c>
      <c r="AB4775" t="s">
        <v>176</v>
      </c>
      <c r="AD4775" t="s">
        <v>7167</v>
      </c>
      <c r="AF4775" t="s">
        <v>178</v>
      </c>
      <c r="AG4775" t="s">
        <v>179</v>
      </c>
      <c r="AK4775" t="s">
        <v>167</v>
      </c>
      <c r="AL4775" t="s">
        <v>6292</v>
      </c>
      <c r="AZ4775" t="s">
        <v>210</v>
      </c>
      <c r="BL4775">
        <v>15</v>
      </c>
      <c r="BM4775" t="s">
        <v>182</v>
      </c>
      <c r="BN4775" t="s">
        <v>183</v>
      </c>
      <c r="BP4775" t="s">
        <v>184</v>
      </c>
      <c r="BQ4775" t="s">
        <v>185</v>
      </c>
      <c r="CD4775" t="s">
        <v>905</v>
      </c>
      <c r="CE4775" t="s">
        <v>187</v>
      </c>
      <c r="CO4775" t="s">
        <v>219</v>
      </c>
      <c r="DH4775" t="s">
        <v>7311</v>
      </c>
      <c r="DL4775" t="s">
        <v>194</v>
      </c>
      <c r="DO4775" t="s">
        <v>195</v>
      </c>
      <c r="EG4775" t="s">
        <v>198</v>
      </c>
      <c r="EN4775" t="s">
        <v>182</v>
      </c>
      <c r="EO4775" t="s">
        <v>224</v>
      </c>
      <c r="EQ4775" t="s">
        <v>225</v>
      </c>
      <c r="EU4775" t="s">
        <v>226</v>
      </c>
      <c r="EV4775" s="1">
        <v>45640</v>
      </c>
      <c r="FR4775" t="s">
        <v>166</v>
      </c>
      <c r="FU4775" t="s">
        <v>201</v>
      </c>
      <c r="FV4775" s="1">
        <v>45881</v>
      </c>
      <c r="FW4775">
        <v>1040</v>
      </c>
    </row>
    <row r="4776" spans="1:179" x14ac:dyDescent="0.35">
      <c r="A4776" t="s">
        <v>166</v>
      </c>
      <c r="B4776" t="s">
        <v>167</v>
      </c>
      <c r="C4776" t="s">
        <v>168</v>
      </c>
      <c r="J4776" t="s">
        <v>170</v>
      </c>
      <c r="K4776" t="s">
        <v>171</v>
      </c>
      <c r="M4776" t="s">
        <v>172</v>
      </c>
      <c r="N4776" t="s">
        <v>173</v>
      </c>
      <c r="O4776" t="s">
        <v>172</v>
      </c>
      <c r="P4776" t="s">
        <v>174</v>
      </c>
      <c r="Q4776" t="s">
        <v>175</v>
      </c>
      <c r="S4776">
        <v>2070010</v>
      </c>
      <c r="T4776">
        <v>20700100204</v>
      </c>
      <c r="W4776">
        <v>38.916111110000003</v>
      </c>
      <c r="X4776">
        <v>-76.968861110000006</v>
      </c>
      <c r="Y4776" t="s">
        <v>176</v>
      </c>
      <c r="Z4776">
        <v>38.916111110000003</v>
      </c>
      <c r="AA4776">
        <v>-76.968861110000006</v>
      </c>
      <c r="AB4776" t="s">
        <v>176</v>
      </c>
      <c r="AD4776" t="s">
        <v>7157</v>
      </c>
      <c r="AF4776" t="s">
        <v>178</v>
      </c>
      <c r="AG4776" t="s">
        <v>179</v>
      </c>
      <c r="AK4776" t="s">
        <v>167</v>
      </c>
      <c r="AL4776" t="s">
        <v>6292</v>
      </c>
      <c r="AZ4776" t="s">
        <v>210</v>
      </c>
      <c r="BL4776">
        <v>15</v>
      </c>
      <c r="BM4776" t="s">
        <v>182</v>
      </c>
      <c r="BN4776" t="s">
        <v>183</v>
      </c>
      <c r="BP4776" t="s">
        <v>184</v>
      </c>
      <c r="BQ4776" t="s">
        <v>185</v>
      </c>
      <c r="CD4776" t="s">
        <v>905</v>
      </c>
      <c r="CE4776" t="s">
        <v>187</v>
      </c>
      <c r="CO4776" t="s">
        <v>219</v>
      </c>
      <c r="DH4776" t="s">
        <v>7312</v>
      </c>
      <c r="DL4776" t="s">
        <v>194</v>
      </c>
      <c r="DO4776" t="s">
        <v>195</v>
      </c>
      <c r="EG4776" t="s">
        <v>198</v>
      </c>
      <c r="EN4776" t="s">
        <v>182</v>
      </c>
      <c r="EO4776" t="s">
        <v>224</v>
      </c>
      <c r="EQ4776" t="s">
        <v>225</v>
      </c>
      <c r="EU4776" t="s">
        <v>226</v>
      </c>
      <c r="EV4776" s="1">
        <v>45636</v>
      </c>
      <c r="FB4776" t="s">
        <v>6447</v>
      </c>
      <c r="FR4776" t="s">
        <v>166</v>
      </c>
      <c r="FU4776" t="s">
        <v>201</v>
      </c>
      <c r="FV4776" s="1">
        <v>45881</v>
      </c>
      <c r="FW4776">
        <v>1090</v>
      </c>
    </row>
    <row r="4777" spans="1:179" x14ac:dyDescent="0.35">
      <c r="A4777" t="s">
        <v>166</v>
      </c>
      <c r="B4777" t="s">
        <v>167</v>
      </c>
      <c r="C4777" t="s">
        <v>168</v>
      </c>
      <c r="J4777" t="s">
        <v>170</v>
      </c>
      <c r="K4777" t="s">
        <v>171</v>
      </c>
      <c r="M4777" t="s">
        <v>172</v>
      </c>
      <c r="N4777" t="s">
        <v>173</v>
      </c>
      <c r="O4777" t="s">
        <v>172</v>
      </c>
      <c r="P4777" t="s">
        <v>174</v>
      </c>
      <c r="Q4777" t="s">
        <v>175</v>
      </c>
      <c r="S4777">
        <v>2070010</v>
      </c>
      <c r="T4777">
        <v>20700100204</v>
      </c>
      <c r="W4777">
        <v>38.916111110000003</v>
      </c>
      <c r="X4777">
        <v>-76.968861110000006</v>
      </c>
      <c r="Y4777" t="s">
        <v>176</v>
      </c>
      <c r="Z4777">
        <v>38.916111110000003</v>
      </c>
      <c r="AA4777">
        <v>-76.968861110000006</v>
      </c>
      <c r="AB4777" t="s">
        <v>176</v>
      </c>
      <c r="AD4777" t="s">
        <v>7167</v>
      </c>
      <c r="AF4777" t="s">
        <v>178</v>
      </c>
      <c r="AG4777" t="s">
        <v>179</v>
      </c>
      <c r="AK4777" t="s">
        <v>167</v>
      </c>
      <c r="AL4777" t="s">
        <v>6292</v>
      </c>
      <c r="AZ4777" t="s">
        <v>210</v>
      </c>
      <c r="BL4777">
        <v>15</v>
      </c>
      <c r="BM4777" t="s">
        <v>182</v>
      </c>
      <c r="BN4777" t="s">
        <v>183</v>
      </c>
      <c r="BP4777" t="s">
        <v>184</v>
      </c>
      <c r="BQ4777" t="s">
        <v>185</v>
      </c>
      <c r="CD4777" t="s">
        <v>905</v>
      </c>
      <c r="CE4777" t="s">
        <v>187</v>
      </c>
      <c r="CO4777" t="s">
        <v>219</v>
      </c>
      <c r="DH4777" t="s">
        <v>7313</v>
      </c>
      <c r="DL4777" t="s">
        <v>194</v>
      </c>
      <c r="DO4777" t="s">
        <v>195</v>
      </c>
      <c r="EG4777" t="s">
        <v>198</v>
      </c>
      <c r="EN4777" t="s">
        <v>182</v>
      </c>
      <c r="EO4777" t="s">
        <v>224</v>
      </c>
      <c r="EQ4777" t="s">
        <v>225</v>
      </c>
      <c r="EU4777" t="s">
        <v>226</v>
      </c>
      <c r="EV4777" s="1">
        <v>45640</v>
      </c>
      <c r="FB4777" t="s">
        <v>344</v>
      </c>
      <c r="FR4777" t="s">
        <v>166</v>
      </c>
      <c r="FU4777" t="s">
        <v>201</v>
      </c>
      <c r="FV4777" s="1">
        <v>45881</v>
      </c>
      <c r="FW4777">
        <v>1090</v>
      </c>
    </row>
    <row r="4778" spans="1:179" x14ac:dyDescent="0.35">
      <c r="A4778" t="s">
        <v>166</v>
      </c>
      <c r="B4778" t="s">
        <v>167</v>
      </c>
      <c r="C4778" t="s">
        <v>168</v>
      </c>
      <c r="J4778" t="s">
        <v>292</v>
      </c>
      <c r="K4778" t="s">
        <v>171</v>
      </c>
      <c r="M4778" t="s">
        <v>172</v>
      </c>
      <c r="N4778" t="s">
        <v>173</v>
      </c>
      <c r="O4778" t="s">
        <v>172</v>
      </c>
      <c r="P4778" t="s">
        <v>174</v>
      </c>
      <c r="Q4778" t="s">
        <v>175</v>
      </c>
      <c r="S4778">
        <v>2070010</v>
      </c>
      <c r="T4778">
        <v>20700100204</v>
      </c>
      <c r="W4778">
        <v>38.901277780000001</v>
      </c>
      <c r="X4778">
        <v>-76.943277780000003</v>
      </c>
      <c r="Y4778" t="s">
        <v>176</v>
      </c>
      <c r="Z4778">
        <v>38.901277780000001</v>
      </c>
      <c r="AA4778">
        <v>-76.943277780000003</v>
      </c>
      <c r="AB4778" t="s">
        <v>176</v>
      </c>
      <c r="AD4778" t="s">
        <v>7160</v>
      </c>
      <c r="AF4778" t="s">
        <v>178</v>
      </c>
      <c r="AG4778" t="s">
        <v>179</v>
      </c>
      <c r="AK4778" t="s">
        <v>167</v>
      </c>
      <c r="AL4778" t="s">
        <v>6292</v>
      </c>
      <c r="AZ4778" t="s">
        <v>210</v>
      </c>
      <c r="BL4778">
        <v>15</v>
      </c>
      <c r="BM4778" t="s">
        <v>182</v>
      </c>
      <c r="BN4778" t="s">
        <v>183</v>
      </c>
      <c r="BP4778" t="s">
        <v>184</v>
      </c>
      <c r="BQ4778" t="s">
        <v>185</v>
      </c>
      <c r="CD4778" t="s">
        <v>905</v>
      </c>
      <c r="CE4778" t="s">
        <v>187</v>
      </c>
      <c r="CO4778" t="s">
        <v>219</v>
      </c>
      <c r="DH4778" t="s">
        <v>7314</v>
      </c>
      <c r="DL4778" t="s">
        <v>194</v>
      </c>
      <c r="DO4778" t="s">
        <v>195</v>
      </c>
      <c r="EG4778" t="s">
        <v>198</v>
      </c>
      <c r="EN4778" t="s">
        <v>182</v>
      </c>
      <c r="EO4778" t="s">
        <v>224</v>
      </c>
      <c r="EQ4778" t="s">
        <v>225</v>
      </c>
      <c r="EU4778" t="s">
        <v>226</v>
      </c>
      <c r="EV4778" s="1">
        <v>45635</v>
      </c>
      <c r="FR4778" t="s">
        <v>166</v>
      </c>
      <c r="FU4778" t="s">
        <v>201</v>
      </c>
      <c r="FV4778" s="1">
        <v>45978</v>
      </c>
      <c r="FW4778">
        <v>1040</v>
      </c>
    </row>
    <row r="4779" spans="1:179" x14ac:dyDescent="0.35">
      <c r="A4779" t="s">
        <v>166</v>
      </c>
      <c r="B4779" t="s">
        <v>167</v>
      </c>
      <c r="C4779" t="s">
        <v>168</v>
      </c>
      <c r="J4779" t="s">
        <v>170</v>
      </c>
      <c r="K4779" t="s">
        <v>171</v>
      </c>
      <c r="M4779" t="s">
        <v>172</v>
      </c>
      <c r="N4779" t="s">
        <v>173</v>
      </c>
      <c r="O4779" t="s">
        <v>172</v>
      </c>
      <c r="P4779" t="s">
        <v>174</v>
      </c>
      <c r="Q4779" t="s">
        <v>175</v>
      </c>
      <c r="S4779">
        <v>2070010</v>
      </c>
      <c r="T4779">
        <v>20700100204</v>
      </c>
      <c r="W4779">
        <v>38.916111110000003</v>
      </c>
      <c r="X4779">
        <v>-76.968861110000006</v>
      </c>
      <c r="Y4779" t="s">
        <v>176</v>
      </c>
      <c r="Z4779">
        <v>38.916111110000003</v>
      </c>
      <c r="AA4779">
        <v>-76.968861110000006</v>
      </c>
      <c r="AB4779" t="s">
        <v>176</v>
      </c>
      <c r="AD4779" t="s">
        <v>7157</v>
      </c>
      <c r="AF4779" t="s">
        <v>178</v>
      </c>
      <c r="AG4779" t="s">
        <v>179</v>
      </c>
      <c r="AK4779" t="s">
        <v>167</v>
      </c>
      <c r="AL4779" t="s">
        <v>6292</v>
      </c>
      <c r="AZ4779" t="s">
        <v>210</v>
      </c>
      <c r="BL4779">
        <v>15</v>
      </c>
      <c r="BM4779" t="s">
        <v>182</v>
      </c>
      <c r="BN4779" t="s">
        <v>183</v>
      </c>
      <c r="BP4779" t="s">
        <v>184</v>
      </c>
      <c r="BQ4779" t="s">
        <v>185</v>
      </c>
      <c r="CD4779" t="s">
        <v>905</v>
      </c>
      <c r="CE4779" t="s">
        <v>187</v>
      </c>
      <c r="CO4779" t="s">
        <v>219</v>
      </c>
      <c r="DH4779" t="s">
        <v>7315</v>
      </c>
      <c r="DL4779" t="s">
        <v>194</v>
      </c>
      <c r="DO4779" t="s">
        <v>195</v>
      </c>
      <c r="EG4779" t="s">
        <v>198</v>
      </c>
      <c r="EN4779" t="s">
        <v>182</v>
      </c>
      <c r="EO4779" t="s">
        <v>224</v>
      </c>
      <c r="EQ4779" t="s">
        <v>225</v>
      </c>
      <c r="EU4779" t="s">
        <v>226</v>
      </c>
      <c r="EV4779" s="1">
        <v>45636</v>
      </c>
      <c r="FB4779" t="s">
        <v>409</v>
      </c>
      <c r="FR4779" t="s">
        <v>166</v>
      </c>
      <c r="FU4779" t="s">
        <v>201</v>
      </c>
      <c r="FV4779" s="1">
        <v>45881</v>
      </c>
      <c r="FW4779">
        <v>1040</v>
      </c>
    </row>
    <row r="4780" spans="1:179" x14ac:dyDescent="0.35">
      <c r="A4780" t="s">
        <v>166</v>
      </c>
      <c r="B4780" t="s">
        <v>167</v>
      </c>
      <c r="C4780" t="s">
        <v>168</v>
      </c>
      <c r="J4780" t="s">
        <v>292</v>
      </c>
      <c r="K4780" t="s">
        <v>171</v>
      </c>
      <c r="M4780" t="s">
        <v>172</v>
      </c>
      <c r="N4780" t="s">
        <v>173</v>
      </c>
      <c r="O4780" t="s">
        <v>172</v>
      </c>
      <c r="P4780" t="s">
        <v>174</v>
      </c>
      <c r="Q4780" t="s">
        <v>175</v>
      </c>
      <c r="S4780">
        <v>2070010</v>
      </c>
      <c r="T4780">
        <v>20700100204</v>
      </c>
      <c r="W4780">
        <v>38.901277780000001</v>
      </c>
      <c r="X4780">
        <v>-76.943277780000003</v>
      </c>
      <c r="Y4780" t="s">
        <v>176</v>
      </c>
      <c r="Z4780">
        <v>38.901277780000001</v>
      </c>
      <c r="AA4780">
        <v>-76.943277780000003</v>
      </c>
      <c r="AB4780" t="s">
        <v>176</v>
      </c>
      <c r="AD4780" t="s">
        <v>7160</v>
      </c>
      <c r="AF4780" t="s">
        <v>178</v>
      </c>
      <c r="AG4780" t="s">
        <v>179</v>
      </c>
      <c r="AK4780" t="s">
        <v>167</v>
      </c>
      <c r="AL4780" t="s">
        <v>6292</v>
      </c>
      <c r="AZ4780" t="s">
        <v>210</v>
      </c>
      <c r="BL4780">
        <v>15</v>
      </c>
      <c r="BM4780" t="s">
        <v>182</v>
      </c>
      <c r="BN4780" t="s">
        <v>183</v>
      </c>
      <c r="BP4780" t="s">
        <v>184</v>
      </c>
      <c r="BQ4780" t="s">
        <v>185</v>
      </c>
      <c r="CD4780" t="s">
        <v>905</v>
      </c>
      <c r="CE4780" t="s">
        <v>187</v>
      </c>
      <c r="CO4780" t="s">
        <v>219</v>
      </c>
      <c r="DH4780" t="s">
        <v>7316</v>
      </c>
      <c r="DL4780" t="s">
        <v>194</v>
      </c>
      <c r="DO4780" t="s">
        <v>195</v>
      </c>
      <c r="EG4780" t="s">
        <v>198</v>
      </c>
      <c r="EN4780" t="s">
        <v>182</v>
      </c>
      <c r="EO4780" t="s">
        <v>224</v>
      </c>
      <c r="EQ4780" t="s">
        <v>225</v>
      </c>
      <c r="EU4780" t="s">
        <v>226</v>
      </c>
      <c r="EV4780" s="1">
        <v>45635</v>
      </c>
      <c r="FB4780" t="s">
        <v>344</v>
      </c>
      <c r="FR4780" t="s">
        <v>166</v>
      </c>
      <c r="FU4780" t="s">
        <v>201</v>
      </c>
      <c r="FV4780" s="1">
        <v>45978</v>
      </c>
      <c r="FW4780">
        <v>1090</v>
      </c>
    </row>
    <row r="4781" spans="1:179" x14ac:dyDescent="0.35">
      <c r="A4781" t="s">
        <v>166</v>
      </c>
      <c r="B4781" t="s">
        <v>167</v>
      </c>
      <c r="C4781" t="s">
        <v>168</v>
      </c>
      <c r="J4781" t="s">
        <v>292</v>
      </c>
      <c r="K4781" t="s">
        <v>171</v>
      </c>
      <c r="M4781" t="s">
        <v>172</v>
      </c>
      <c r="N4781" t="s">
        <v>173</v>
      </c>
      <c r="O4781" t="s">
        <v>172</v>
      </c>
      <c r="P4781" t="s">
        <v>174</v>
      </c>
      <c r="Q4781" t="s">
        <v>175</v>
      </c>
      <c r="S4781">
        <v>2070010</v>
      </c>
      <c r="T4781">
        <v>20700100204</v>
      </c>
      <c r="W4781">
        <v>38.901277780000001</v>
      </c>
      <c r="X4781">
        <v>-76.943277780000003</v>
      </c>
      <c r="Y4781" t="s">
        <v>176</v>
      </c>
      <c r="Z4781">
        <v>38.901277780000001</v>
      </c>
      <c r="AA4781">
        <v>-76.943277780000003</v>
      </c>
      <c r="AB4781" t="s">
        <v>176</v>
      </c>
      <c r="AD4781" t="s">
        <v>7170</v>
      </c>
      <c r="AF4781" t="s">
        <v>178</v>
      </c>
      <c r="AG4781" t="s">
        <v>179</v>
      </c>
      <c r="AK4781" t="s">
        <v>167</v>
      </c>
      <c r="AL4781" t="s">
        <v>6292</v>
      </c>
      <c r="AZ4781" t="s">
        <v>210</v>
      </c>
      <c r="BL4781">
        <v>40</v>
      </c>
      <c r="BM4781" t="s">
        <v>182</v>
      </c>
      <c r="BN4781" t="s">
        <v>402</v>
      </c>
      <c r="BP4781" t="s">
        <v>403</v>
      </c>
      <c r="BQ4781" t="s">
        <v>185</v>
      </c>
      <c r="CD4781" t="s">
        <v>905</v>
      </c>
      <c r="CE4781" t="s">
        <v>187</v>
      </c>
      <c r="CO4781" t="s">
        <v>219</v>
      </c>
      <c r="DH4781" t="s">
        <v>7317</v>
      </c>
      <c r="DL4781" t="s">
        <v>194</v>
      </c>
      <c r="DO4781" t="s">
        <v>195</v>
      </c>
      <c r="EG4781" t="s">
        <v>198</v>
      </c>
      <c r="EN4781" t="s">
        <v>182</v>
      </c>
      <c r="EO4781" t="s">
        <v>224</v>
      </c>
      <c r="EQ4781" t="s">
        <v>225</v>
      </c>
      <c r="EU4781" t="s">
        <v>226</v>
      </c>
      <c r="EV4781" s="1">
        <v>45640</v>
      </c>
      <c r="FR4781" t="s">
        <v>166</v>
      </c>
      <c r="FU4781" t="s">
        <v>201</v>
      </c>
      <c r="FV4781" s="1">
        <v>45978</v>
      </c>
      <c r="FW4781">
        <v>1090</v>
      </c>
    </row>
    <row r="4782" spans="1:179" x14ac:dyDescent="0.35">
      <c r="A4782" t="s">
        <v>166</v>
      </c>
      <c r="B4782" t="s">
        <v>167</v>
      </c>
      <c r="C4782" t="s">
        <v>168</v>
      </c>
      <c r="J4782" t="s">
        <v>170</v>
      </c>
      <c r="K4782" t="s">
        <v>171</v>
      </c>
      <c r="M4782" t="s">
        <v>172</v>
      </c>
      <c r="N4782" t="s">
        <v>173</v>
      </c>
      <c r="O4782" t="s">
        <v>172</v>
      </c>
      <c r="P4782" t="s">
        <v>174</v>
      </c>
      <c r="Q4782" t="s">
        <v>175</v>
      </c>
      <c r="S4782">
        <v>2070010</v>
      </c>
      <c r="T4782">
        <v>20700100204</v>
      </c>
      <c r="W4782">
        <v>38.916111110000003</v>
      </c>
      <c r="X4782">
        <v>-76.968861110000006</v>
      </c>
      <c r="Y4782" t="s">
        <v>176</v>
      </c>
      <c r="Z4782">
        <v>38.916111110000003</v>
      </c>
      <c r="AA4782">
        <v>-76.968861110000006</v>
      </c>
      <c r="AB4782" t="s">
        <v>176</v>
      </c>
      <c r="AD4782" t="s">
        <v>7167</v>
      </c>
      <c r="AF4782" t="s">
        <v>178</v>
      </c>
      <c r="AG4782" t="s">
        <v>179</v>
      </c>
      <c r="AK4782" t="s">
        <v>167</v>
      </c>
      <c r="AL4782" t="s">
        <v>6292</v>
      </c>
      <c r="AZ4782" t="s">
        <v>210</v>
      </c>
      <c r="BL4782">
        <v>15</v>
      </c>
      <c r="BM4782" t="s">
        <v>182</v>
      </c>
      <c r="BN4782" t="s">
        <v>183</v>
      </c>
      <c r="BP4782" t="s">
        <v>184</v>
      </c>
      <c r="BQ4782" t="s">
        <v>185</v>
      </c>
      <c r="CD4782" t="s">
        <v>905</v>
      </c>
      <c r="CE4782" t="s">
        <v>187</v>
      </c>
      <c r="CO4782" t="s">
        <v>219</v>
      </c>
      <c r="DH4782" t="s">
        <v>7318</v>
      </c>
      <c r="DL4782" t="s">
        <v>194</v>
      </c>
      <c r="DO4782" t="s">
        <v>195</v>
      </c>
      <c r="EG4782" t="s">
        <v>198</v>
      </c>
      <c r="EN4782" t="s">
        <v>182</v>
      </c>
      <c r="EO4782" t="s">
        <v>283</v>
      </c>
      <c r="EQ4782" t="s">
        <v>284</v>
      </c>
      <c r="EU4782" t="s">
        <v>226</v>
      </c>
      <c r="EV4782" s="1">
        <v>45640</v>
      </c>
      <c r="FB4782" t="s">
        <v>344</v>
      </c>
      <c r="FR4782" t="s">
        <v>166</v>
      </c>
      <c r="FU4782" t="s">
        <v>201</v>
      </c>
      <c r="FV4782" s="1">
        <v>45881</v>
      </c>
      <c r="FW4782">
        <v>1049</v>
      </c>
    </row>
    <row r="4783" spans="1:179" x14ac:dyDescent="0.35">
      <c r="A4783" t="s">
        <v>166</v>
      </c>
      <c r="B4783" t="s">
        <v>167</v>
      </c>
      <c r="C4783" t="s">
        <v>168</v>
      </c>
      <c r="J4783" t="s">
        <v>292</v>
      </c>
      <c r="K4783" t="s">
        <v>171</v>
      </c>
      <c r="M4783" t="s">
        <v>172</v>
      </c>
      <c r="N4783" t="s">
        <v>173</v>
      </c>
      <c r="O4783" t="s">
        <v>172</v>
      </c>
      <c r="P4783" t="s">
        <v>174</v>
      </c>
      <c r="Q4783" t="s">
        <v>175</v>
      </c>
      <c r="S4783">
        <v>2070010</v>
      </c>
      <c r="T4783">
        <v>20700100204</v>
      </c>
      <c r="W4783">
        <v>38.901277780000001</v>
      </c>
      <c r="X4783">
        <v>-76.943277780000003</v>
      </c>
      <c r="Y4783" t="s">
        <v>176</v>
      </c>
      <c r="Z4783">
        <v>38.901277780000001</v>
      </c>
      <c r="AA4783">
        <v>-76.943277780000003</v>
      </c>
      <c r="AB4783" t="s">
        <v>176</v>
      </c>
      <c r="AD4783" t="s">
        <v>7160</v>
      </c>
      <c r="AF4783" t="s">
        <v>178</v>
      </c>
      <c r="AG4783" t="s">
        <v>179</v>
      </c>
      <c r="AK4783" t="s">
        <v>167</v>
      </c>
      <c r="AL4783" t="s">
        <v>6292</v>
      </c>
      <c r="AZ4783" t="s">
        <v>210</v>
      </c>
      <c r="BL4783">
        <v>15</v>
      </c>
      <c r="BM4783" t="s">
        <v>182</v>
      </c>
      <c r="BN4783" t="s">
        <v>183</v>
      </c>
      <c r="BP4783" t="s">
        <v>184</v>
      </c>
      <c r="BQ4783" t="s">
        <v>185</v>
      </c>
      <c r="CD4783" t="s">
        <v>905</v>
      </c>
      <c r="CE4783" t="s">
        <v>187</v>
      </c>
      <c r="CO4783" t="s">
        <v>219</v>
      </c>
      <c r="DH4783" t="s">
        <v>7319</v>
      </c>
      <c r="DL4783" t="s">
        <v>194</v>
      </c>
      <c r="DO4783" t="s">
        <v>195</v>
      </c>
      <c r="EG4783" t="s">
        <v>198</v>
      </c>
      <c r="EN4783" t="s">
        <v>182</v>
      </c>
      <c r="EO4783" t="s">
        <v>283</v>
      </c>
      <c r="EQ4783" t="s">
        <v>284</v>
      </c>
      <c r="EU4783" t="s">
        <v>226</v>
      </c>
      <c r="EV4783" s="1">
        <v>45635</v>
      </c>
      <c r="FB4783" t="s">
        <v>344</v>
      </c>
      <c r="FR4783" t="s">
        <v>166</v>
      </c>
      <c r="FU4783" t="s">
        <v>201</v>
      </c>
      <c r="FV4783" s="1">
        <v>45978</v>
      </c>
      <c r="FW4783">
        <v>1049</v>
      </c>
    </row>
    <row r="4784" spans="1:179" x14ac:dyDescent="0.35">
      <c r="A4784" t="s">
        <v>166</v>
      </c>
      <c r="B4784" t="s">
        <v>167</v>
      </c>
      <c r="C4784" t="s">
        <v>168</v>
      </c>
      <c r="J4784" t="s">
        <v>292</v>
      </c>
      <c r="K4784" t="s">
        <v>171</v>
      </c>
      <c r="M4784" t="s">
        <v>172</v>
      </c>
      <c r="N4784" t="s">
        <v>173</v>
      </c>
      <c r="O4784" t="s">
        <v>172</v>
      </c>
      <c r="P4784" t="s">
        <v>174</v>
      </c>
      <c r="Q4784" t="s">
        <v>175</v>
      </c>
      <c r="S4784">
        <v>2070010</v>
      </c>
      <c r="T4784">
        <v>20700100204</v>
      </c>
      <c r="W4784">
        <v>38.901277780000001</v>
      </c>
      <c r="X4784">
        <v>-76.943277780000003</v>
      </c>
      <c r="Y4784" t="s">
        <v>176</v>
      </c>
      <c r="Z4784">
        <v>38.901277780000001</v>
      </c>
      <c r="AA4784">
        <v>-76.943277780000003</v>
      </c>
      <c r="AB4784" t="s">
        <v>176</v>
      </c>
      <c r="AD4784" t="s">
        <v>7170</v>
      </c>
      <c r="AF4784" t="s">
        <v>178</v>
      </c>
      <c r="AG4784" t="s">
        <v>179</v>
      </c>
      <c r="AK4784" t="s">
        <v>167</v>
      </c>
      <c r="AL4784" t="s">
        <v>6292</v>
      </c>
      <c r="AZ4784" t="s">
        <v>210</v>
      </c>
      <c r="BL4784">
        <v>40</v>
      </c>
      <c r="BM4784" t="s">
        <v>182</v>
      </c>
      <c r="BN4784" t="s">
        <v>402</v>
      </c>
      <c r="BP4784" t="s">
        <v>403</v>
      </c>
      <c r="BQ4784" t="s">
        <v>185</v>
      </c>
      <c r="CD4784" t="s">
        <v>905</v>
      </c>
      <c r="CE4784" t="s">
        <v>187</v>
      </c>
      <c r="CO4784" t="s">
        <v>219</v>
      </c>
      <c r="DH4784" t="s">
        <v>7320</v>
      </c>
      <c r="DL4784" t="s">
        <v>194</v>
      </c>
      <c r="DO4784" t="s">
        <v>195</v>
      </c>
      <c r="EG4784" t="s">
        <v>198</v>
      </c>
      <c r="EN4784" t="s">
        <v>182</v>
      </c>
      <c r="EO4784" t="s">
        <v>224</v>
      </c>
      <c r="EQ4784" t="s">
        <v>225</v>
      </c>
      <c r="EU4784" t="s">
        <v>226</v>
      </c>
      <c r="EV4784" s="1">
        <v>45640</v>
      </c>
      <c r="FR4784" t="s">
        <v>166</v>
      </c>
      <c r="FU4784" t="s">
        <v>201</v>
      </c>
      <c r="FV4784" s="1">
        <v>45978</v>
      </c>
      <c r="FW4784">
        <v>1040</v>
      </c>
    </row>
    <row r="4785" spans="1:179" x14ac:dyDescent="0.35">
      <c r="A4785" t="s">
        <v>166</v>
      </c>
      <c r="B4785" t="s">
        <v>167</v>
      </c>
      <c r="C4785" t="s">
        <v>168</v>
      </c>
      <c r="J4785" t="s">
        <v>270</v>
      </c>
      <c r="K4785" t="s">
        <v>171</v>
      </c>
      <c r="M4785" t="s">
        <v>172</v>
      </c>
      <c r="N4785" t="s">
        <v>173</v>
      </c>
      <c r="O4785" t="s">
        <v>172</v>
      </c>
      <c r="P4785" t="s">
        <v>174</v>
      </c>
      <c r="Q4785" t="s">
        <v>175</v>
      </c>
      <c r="S4785">
        <v>2070010</v>
      </c>
      <c r="T4785">
        <v>20700100102</v>
      </c>
      <c r="W4785">
        <v>38.96016667</v>
      </c>
      <c r="X4785">
        <v>-77.042055559999994</v>
      </c>
      <c r="Y4785" t="s">
        <v>176</v>
      </c>
      <c r="Z4785">
        <v>38.96016667</v>
      </c>
      <c r="AA4785">
        <v>-77.042055559999994</v>
      </c>
      <c r="AB4785" t="s">
        <v>176</v>
      </c>
      <c r="AD4785" t="s">
        <v>7321</v>
      </c>
      <c r="AF4785" t="s">
        <v>272</v>
      </c>
      <c r="AG4785" t="s">
        <v>179</v>
      </c>
      <c r="AK4785" t="s">
        <v>167</v>
      </c>
      <c r="AL4785" t="s">
        <v>6292</v>
      </c>
      <c r="AZ4785" t="s">
        <v>210</v>
      </c>
      <c r="BL4785">
        <v>15</v>
      </c>
      <c r="BM4785" t="s">
        <v>182</v>
      </c>
      <c r="BN4785" t="s">
        <v>183</v>
      </c>
      <c r="BP4785" t="s">
        <v>184</v>
      </c>
      <c r="BQ4785" t="s">
        <v>319</v>
      </c>
      <c r="CD4785" t="s">
        <v>275</v>
      </c>
      <c r="CE4785" t="s">
        <v>276</v>
      </c>
      <c r="CO4785" t="s">
        <v>219</v>
      </c>
      <c r="DH4785" t="s">
        <v>7322</v>
      </c>
      <c r="DL4785" t="s">
        <v>420</v>
      </c>
      <c r="DO4785" t="s">
        <v>195</v>
      </c>
      <c r="EG4785" t="s">
        <v>198</v>
      </c>
      <c r="EN4785" t="s">
        <v>182</v>
      </c>
      <c r="EO4785" t="s">
        <v>224</v>
      </c>
      <c r="EQ4785" t="s">
        <v>225</v>
      </c>
      <c r="EU4785" t="s">
        <v>226</v>
      </c>
      <c r="EV4785" s="1">
        <v>45818</v>
      </c>
      <c r="FB4785" t="s">
        <v>344</v>
      </c>
      <c r="FR4785" t="s">
        <v>166</v>
      </c>
      <c r="FU4785" t="s">
        <v>201</v>
      </c>
      <c r="FV4785" s="1">
        <v>45895</v>
      </c>
      <c r="FW4785">
        <v>1090</v>
      </c>
    </row>
    <row r="4786" spans="1:179" x14ac:dyDescent="0.35">
      <c r="A4786" t="s">
        <v>166</v>
      </c>
      <c r="B4786" t="s">
        <v>167</v>
      </c>
      <c r="C4786" t="s">
        <v>168</v>
      </c>
      <c r="J4786" t="s">
        <v>270</v>
      </c>
      <c r="K4786" t="s">
        <v>171</v>
      </c>
      <c r="M4786" t="s">
        <v>172</v>
      </c>
      <c r="N4786" t="s">
        <v>173</v>
      </c>
      <c r="O4786" t="s">
        <v>172</v>
      </c>
      <c r="P4786" t="s">
        <v>174</v>
      </c>
      <c r="Q4786" t="s">
        <v>175</v>
      </c>
      <c r="S4786">
        <v>2070010</v>
      </c>
      <c r="T4786">
        <v>20700100102</v>
      </c>
      <c r="W4786">
        <v>38.96016667</v>
      </c>
      <c r="X4786">
        <v>-77.042055559999994</v>
      </c>
      <c r="Y4786" t="s">
        <v>176</v>
      </c>
      <c r="Z4786">
        <v>38.96016667</v>
      </c>
      <c r="AA4786">
        <v>-77.042055559999994</v>
      </c>
      <c r="AB4786" t="s">
        <v>176</v>
      </c>
      <c r="AD4786" t="s">
        <v>7323</v>
      </c>
      <c r="AF4786" t="s">
        <v>178</v>
      </c>
      <c r="AG4786" t="s">
        <v>179</v>
      </c>
      <c r="AK4786" t="s">
        <v>167</v>
      </c>
      <c r="AL4786" t="s">
        <v>6292</v>
      </c>
      <c r="AZ4786" t="s">
        <v>210</v>
      </c>
      <c r="BL4786">
        <v>40</v>
      </c>
      <c r="BM4786" t="s">
        <v>182</v>
      </c>
      <c r="BN4786" t="s">
        <v>402</v>
      </c>
      <c r="BP4786" t="s">
        <v>403</v>
      </c>
      <c r="BQ4786" t="s">
        <v>404</v>
      </c>
      <c r="CD4786" t="s">
        <v>186</v>
      </c>
      <c r="CE4786" t="s">
        <v>187</v>
      </c>
      <c r="CO4786" t="s">
        <v>219</v>
      </c>
      <c r="DH4786" t="s">
        <v>7324</v>
      </c>
      <c r="DL4786" t="s">
        <v>420</v>
      </c>
      <c r="DO4786" t="s">
        <v>195</v>
      </c>
      <c r="DZ4786" t="s">
        <v>241</v>
      </c>
      <c r="EA4786">
        <v>2</v>
      </c>
      <c r="EB4786" t="s">
        <v>221</v>
      </c>
      <c r="EC4786" t="s">
        <v>242</v>
      </c>
      <c r="EG4786" t="s">
        <v>198</v>
      </c>
      <c r="EN4786" t="s">
        <v>182</v>
      </c>
      <c r="EO4786" t="s">
        <v>224</v>
      </c>
      <c r="EQ4786" t="s">
        <v>225</v>
      </c>
      <c r="EU4786" t="s">
        <v>226</v>
      </c>
      <c r="EV4786" s="1">
        <v>45839</v>
      </c>
      <c r="FR4786" t="s">
        <v>166</v>
      </c>
      <c r="FU4786" t="s">
        <v>201</v>
      </c>
      <c r="FV4786" s="1">
        <v>45895</v>
      </c>
      <c r="FW4786">
        <v>1090</v>
      </c>
    </row>
    <row r="4787" spans="1:179" x14ac:dyDescent="0.35">
      <c r="A4787" t="s">
        <v>166</v>
      </c>
      <c r="B4787" t="s">
        <v>167</v>
      </c>
      <c r="C4787" t="s">
        <v>168</v>
      </c>
      <c r="J4787" t="s">
        <v>270</v>
      </c>
      <c r="K4787" t="s">
        <v>171</v>
      </c>
      <c r="M4787" t="s">
        <v>172</v>
      </c>
      <c r="N4787" t="s">
        <v>173</v>
      </c>
      <c r="O4787" t="s">
        <v>172</v>
      </c>
      <c r="P4787" t="s">
        <v>174</v>
      </c>
      <c r="Q4787" t="s">
        <v>175</v>
      </c>
      <c r="S4787">
        <v>2070010</v>
      </c>
      <c r="T4787">
        <v>20700100102</v>
      </c>
      <c r="W4787">
        <v>38.96016667</v>
      </c>
      <c r="X4787">
        <v>-77.042055559999994</v>
      </c>
      <c r="Y4787" t="s">
        <v>176</v>
      </c>
      <c r="Z4787">
        <v>38.96016667</v>
      </c>
      <c r="AA4787">
        <v>-77.042055559999994</v>
      </c>
      <c r="AB4787" t="s">
        <v>176</v>
      </c>
      <c r="AD4787" t="s">
        <v>7323</v>
      </c>
      <c r="AF4787" t="s">
        <v>178</v>
      </c>
      <c r="AG4787" t="s">
        <v>179</v>
      </c>
      <c r="AK4787" t="s">
        <v>167</v>
      </c>
      <c r="AL4787" t="s">
        <v>6292</v>
      </c>
      <c r="AZ4787" t="s">
        <v>210</v>
      </c>
      <c r="BL4787">
        <v>40</v>
      </c>
      <c r="BM4787" t="s">
        <v>182</v>
      </c>
      <c r="BN4787" t="s">
        <v>402</v>
      </c>
      <c r="BP4787" t="s">
        <v>403</v>
      </c>
      <c r="BQ4787" t="s">
        <v>404</v>
      </c>
      <c r="CD4787" t="s">
        <v>186</v>
      </c>
      <c r="CE4787" t="s">
        <v>187</v>
      </c>
      <c r="CO4787" t="s">
        <v>219</v>
      </c>
      <c r="DH4787" t="s">
        <v>7325</v>
      </c>
      <c r="DL4787" t="s">
        <v>420</v>
      </c>
      <c r="DO4787" t="s">
        <v>195</v>
      </c>
      <c r="EG4787" t="s">
        <v>198</v>
      </c>
      <c r="EN4787" t="s">
        <v>182</v>
      </c>
      <c r="EO4787" t="s">
        <v>224</v>
      </c>
      <c r="EQ4787" t="s">
        <v>225</v>
      </c>
      <c r="EU4787" t="s">
        <v>226</v>
      </c>
      <c r="EV4787" s="1">
        <v>45839</v>
      </c>
      <c r="FR4787" t="s">
        <v>166</v>
      </c>
      <c r="FU4787" t="s">
        <v>201</v>
      </c>
      <c r="FV4787" s="1">
        <v>45895</v>
      </c>
      <c r="FW4787">
        <v>1040</v>
      </c>
    </row>
    <row r="4788" spans="1:179" x14ac:dyDescent="0.35">
      <c r="A4788" t="s">
        <v>166</v>
      </c>
      <c r="B4788" t="s">
        <v>167</v>
      </c>
      <c r="C4788" t="s">
        <v>168</v>
      </c>
      <c r="J4788" t="s">
        <v>270</v>
      </c>
      <c r="K4788" t="s">
        <v>171</v>
      </c>
      <c r="M4788" t="s">
        <v>172</v>
      </c>
      <c r="N4788" t="s">
        <v>173</v>
      </c>
      <c r="O4788" t="s">
        <v>172</v>
      </c>
      <c r="P4788" t="s">
        <v>174</v>
      </c>
      <c r="Q4788" t="s">
        <v>175</v>
      </c>
      <c r="S4788">
        <v>2070010</v>
      </c>
      <c r="T4788">
        <v>20700100102</v>
      </c>
      <c r="W4788">
        <v>38.96016667</v>
      </c>
      <c r="X4788">
        <v>-77.042055559999994</v>
      </c>
      <c r="Y4788" t="s">
        <v>176</v>
      </c>
      <c r="Z4788">
        <v>38.96016667</v>
      </c>
      <c r="AA4788">
        <v>-77.042055559999994</v>
      </c>
      <c r="AB4788" t="s">
        <v>176</v>
      </c>
      <c r="AD4788" t="s">
        <v>7323</v>
      </c>
      <c r="AF4788" t="s">
        <v>178</v>
      </c>
      <c r="AG4788" t="s">
        <v>179</v>
      </c>
      <c r="AK4788" t="s">
        <v>167</v>
      </c>
      <c r="AL4788" t="s">
        <v>6292</v>
      </c>
      <c r="AZ4788" t="s">
        <v>210</v>
      </c>
      <c r="BL4788">
        <v>40</v>
      </c>
      <c r="BM4788" t="s">
        <v>182</v>
      </c>
      <c r="BN4788" t="s">
        <v>402</v>
      </c>
      <c r="BP4788" t="s">
        <v>403</v>
      </c>
      <c r="BQ4788" t="s">
        <v>404</v>
      </c>
      <c r="CD4788" t="s">
        <v>186</v>
      </c>
      <c r="CE4788" t="s">
        <v>187</v>
      </c>
      <c r="CO4788" t="s">
        <v>219</v>
      </c>
      <c r="DH4788" t="s">
        <v>7326</v>
      </c>
      <c r="DL4788" t="s">
        <v>420</v>
      </c>
      <c r="DO4788" t="s">
        <v>195</v>
      </c>
      <c r="EG4788" t="s">
        <v>198</v>
      </c>
      <c r="EN4788" t="s">
        <v>182</v>
      </c>
      <c r="EO4788" t="s">
        <v>283</v>
      </c>
      <c r="EQ4788" t="s">
        <v>284</v>
      </c>
      <c r="EU4788" t="s">
        <v>226</v>
      </c>
      <c r="EV4788" s="1">
        <v>45839</v>
      </c>
      <c r="FR4788" t="s">
        <v>166</v>
      </c>
      <c r="FU4788" t="s">
        <v>201</v>
      </c>
      <c r="FV4788" s="1">
        <v>45895</v>
      </c>
      <c r="FW4788">
        <v>1049</v>
      </c>
    </row>
    <row r="4789" spans="1:179" x14ac:dyDescent="0.35">
      <c r="A4789" t="s">
        <v>166</v>
      </c>
      <c r="B4789" t="s">
        <v>167</v>
      </c>
      <c r="C4789" t="s">
        <v>168</v>
      </c>
      <c r="J4789" t="s">
        <v>270</v>
      </c>
      <c r="K4789" t="s">
        <v>171</v>
      </c>
      <c r="M4789" t="s">
        <v>172</v>
      </c>
      <c r="N4789" t="s">
        <v>173</v>
      </c>
      <c r="O4789" t="s">
        <v>172</v>
      </c>
      <c r="P4789" t="s">
        <v>174</v>
      </c>
      <c r="Q4789" t="s">
        <v>175</v>
      </c>
      <c r="S4789">
        <v>2070010</v>
      </c>
      <c r="T4789">
        <v>20700100102</v>
      </c>
      <c r="W4789">
        <v>38.96016667</v>
      </c>
      <c r="X4789">
        <v>-77.042055559999994</v>
      </c>
      <c r="Y4789" t="s">
        <v>176</v>
      </c>
      <c r="Z4789">
        <v>38.96016667</v>
      </c>
      <c r="AA4789">
        <v>-77.042055559999994</v>
      </c>
      <c r="AB4789" t="s">
        <v>176</v>
      </c>
      <c r="AD4789" t="s">
        <v>7321</v>
      </c>
      <c r="AF4789" t="s">
        <v>272</v>
      </c>
      <c r="AG4789" t="s">
        <v>179</v>
      </c>
      <c r="AK4789" t="s">
        <v>167</v>
      </c>
      <c r="AL4789" t="s">
        <v>6292</v>
      </c>
      <c r="AZ4789" t="s">
        <v>210</v>
      </c>
      <c r="BL4789">
        <v>15</v>
      </c>
      <c r="BM4789" t="s">
        <v>182</v>
      </c>
      <c r="BN4789" t="s">
        <v>183</v>
      </c>
      <c r="BP4789" t="s">
        <v>184</v>
      </c>
      <c r="BQ4789" t="s">
        <v>319</v>
      </c>
      <c r="CD4789" t="s">
        <v>275</v>
      </c>
      <c r="CE4789" t="s">
        <v>276</v>
      </c>
      <c r="CO4789" t="s">
        <v>219</v>
      </c>
      <c r="DH4789" t="s">
        <v>7327</v>
      </c>
      <c r="DL4789" t="s">
        <v>420</v>
      </c>
      <c r="DO4789" t="s">
        <v>195</v>
      </c>
      <c r="EG4789" t="s">
        <v>198</v>
      </c>
      <c r="EN4789" t="s">
        <v>182</v>
      </c>
      <c r="EO4789" t="s">
        <v>283</v>
      </c>
      <c r="EQ4789" t="s">
        <v>284</v>
      </c>
      <c r="EU4789" t="s">
        <v>226</v>
      </c>
      <c r="EV4789" s="1">
        <v>45818</v>
      </c>
      <c r="FR4789" t="s">
        <v>166</v>
      </c>
      <c r="FU4789" t="s">
        <v>201</v>
      </c>
      <c r="FV4789" s="1">
        <v>45895</v>
      </c>
      <c r="FW4789">
        <v>1049</v>
      </c>
    </row>
    <row r="4790" spans="1:179" x14ac:dyDescent="0.35">
      <c r="A4790" t="s">
        <v>166</v>
      </c>
      <c r="B4790" t="s">
        <v>167</v>
      </c>
      <c r="C4790" t="s">
        <v>168</v>
      </c>
      <c r="J4790" t="s">
        <v>270</v>
      </c>
      <c r="K4790" t="s">
        <v>171</v>
      </c>
      <c r="M4790" t="s">
        <v>172</v>
      </c>
      <c r="N4790" t="s">
        <v>173</v>
      </c>
      <c r="O4790" t="s">
        <v>172</v>
      </c>
      <c r="P4790" t="s">
        <v>174</v>
      </c>
      <c r="Q4790" t="s">
        <v>175</v>
      </c>
      <c r="S4790">
        <v>2070010</v>
      </c>
      <c r="T4790">
        <v>20700100102</v>
      </c>
      <c r="W4790">
        <v>38.96016667</v>
      </c>
      <c r="X4790">
        <v>-77.042055559999994</v>
      </c>
      <c r="Y4790" t="s">
        <v>176</v>
      </c>
      <c r="Z4790">
        <v>38.96016667</v>
      </c>
      <c r="AA4790">
        <v>-77.042055559999994</v>
      </c>
      <c r="AB4790" t="s">
        <v>176</v>
      </c>
      <c r="AD4790" t="s">
        <v>7321</v>
      </c>
      <c r="AF4790" t="s">
        <v>272</v>
      </c>
      <c r="AG4790" t="s">
        <v>179</v>
      </c>
      <c r="AK4790" t="s">
        <v>167</v>
      </c>
      <c r="AL4790" t="s">
        <v>6292</v>
      </c>
      <c r="AZ4790" t="s">
        <v>210</v>
      </c>
      <c r="BL4790">
        <v>15</v>
      </c>
      <c r="BM4790" t="s">
        <v>182</v>
      </c>
      <c r="BN4790" t="s">
        <v>183</v>
      </c>
      <c r="BP4790" t="s">
        <v>184</v>
      </c>
      <c r="BQ4790" t="s">
        <v>319</v>
      </c>
      <c r="CD4790" t="s">
        <v>275</v>
      </c>
      <c r="CE4790" t="s">
        <v>276</v>
      </c>
      <c r="CO4790" t="s">
        <v>219</v>
      </c>
      <c r="DH4790" t="s">
        <v>7328</v>
      </c>
      <c r="DL4790" t="s">
        <v>420</v>
      </c>
      <c r="DO4790" t="s">
        <v>195</v>
      </c>
      <c r="EG4790" t="s">
        <v>198</v>
      </c>
      <c r="EN4790" t="s">
        <v>182</v>
      </c>
      <c r="EO4790" t="s">
        <v>224</v>
      </c>
      <c r="EQ4790" t="s">
        <v>225</v>
      </c>
      <c r="EU4790" t="s">
        <v>226</v>
      </c>
      <c r="EV4790" s="1">
        <v>45818</v>
      </c>
      <c r="FR4790" t="s">
        <v>166</v>
      </c>
      <c r="FU4790" t="s">
        <v>201</v>
      </c>
      <c r="FV4790" s="1">
        <v>45895</v>
      </c>
      <c r="FW4790">
        <v>1040</v>
      </c>
    </row>
    <row r="4791" spans="1:179" x14ac:dyDescent="0.35">
      <c r="A4791" t="s">
        <v>166</v>
      </c>
      <c r="B4791" t="s">
        <v>167</v>
      </c>
      <c r="C4791" t="s">
        <v>425</v>
      </c>
      <c r="J4791" t="s">
        <v>170</v>
      </c>
      <c r="K4791" t="s">
        <v>171</v>
      </c>
      <c r="M4791" t="s">
        <v>172</v>
      </c>
      <c r="N4791" t="s">
        <v>173</v>
      </c>
      <c r="O4791" t="s">
        <v>172</v>
      </c>
      <c r="P4791" t="s">
        <v>174</v>
      </c>
      <c r="Q4791" t="s">
        <v>175</v>
      </c>
      <c r="S4791">
        <v>2070010</v>
      </c>
      <c r="T4791">
        <v>20700100204</v>
      </c>
      <c r="W4791">
        <v>38.916111110000003</v>
      </c>
      <c r="X4791">
        <v>-76.968861110000006</v>
      </c>
      <c r="Y4791" t="s">
        <v>176</v>
      </c>
      <c r="Z4791">
        <v>38.916111110000003</v>
      </c>
      <c r="AA4791">
        <v>-76.968861110000006</v>
      </c>
      <c r="AB4791" t="s">
        <v>176</v>
      </c>
      <c r="AD4791" t="s">
        <v>7329</v>
      </c>
      <c r="AF4791" t="s">
        <v>6548</v>
      </c>
      <c r="AG4791" t="s">
        <v>179</v>
      </c>
      <c r="AK4791" t="s">
        <v>167</v>
      </c>
      <c r="AL4791" t="s">
        <v>7330</v>
      </c>
      <c r="AZ4791" t="s">
        <v>210</v>
      </c>
      <c r="BL4791">
        <v>15</v>
      </c>
      <c r="BM4791" t="s">
        <v>182</v>
      </c>
      <c r="BN4791" t="s">
        <v>183</v>
      </c>
      <c r="BP4791" t="s">
        <v>184</v>
      </c>
      <c r="BQ4791" t="s">
        <v>185</v>
      </c>
      <c r="CD4791" t="s">
        <v>396</v>
      </c>
      <c r="CE4791" t="s">
        <v>276</v>
      </c>
      <c r="CO4791" t="s">
        <v>219</v>
      </c>
      <c r="DH4791" t="s">
        <v>7331</v>
      </c>
      <c r="DL4791" t="s">
        <v>194</v>
      </c>
      <c r="DO4791" t="s">
        <v>195</v>
      </c>
      <c r="EG4791" t="s">
        <v>198</v>
      </c>
      <c r="EN4791" t="s">
        <v>182</v>
      </c>
      <c r="EO4791" t="s">
        <v>224</v>
      </c>
      <c r="EQ4791" t="s">
        <v>225</v>
      </c>
      <c r="EU4791" t="s">
        <v>226</v>
      </c>
      <c r="EV4791" s="1">
        <v>45329</v>
      </c>
      <c r="FR4791" t="s">
        <v>166</v>
      </c>
      <c r="FU4791" t="s">
        <v>201</v>
      </c>
      <c r="FV4791" s="1">
        <v>45870</v>
      </c>
      <c r="FW4791">
        <v>1040</v>
      </c>
    </row>
    <row r="4792" spans="1:179" x14ac:dyDescent="0.35">
      <c r="A4792" t="s">
        <v>166</v>
      </c>
      <c r="B4792" t="s">
        <v>167</v>
      </c>
      <c r="C4792" t="s">
        <v>425</v>
      </c>
      <c r="J4792" t="s">
        <v>170</v>
      </c>
      <c r="K4792" t="s">
        <v>171</v>
      </c>
      <c r="M4792" t="s">
        <v>172</v>
      </c>
      <c r="N4792" t="s">
        <v>173</v>
      </c>
      <c r="O4792" t="s">
        <v>172</v>
      </c>
      <c r="P4792" t="s">
        <v>174</v>
      </c>
      <c r="Q4792" t="s">
        <v>175</v>
      </c>
      <c r="S4792">
        <v>2070010</v>
      </c>
      <c r="T4792">
        <v>20700100204</v>
      </c>
      <c r="W4792">
        <v>38.916111110000003</v>
      </c>
      <c r="X4792">
        <v>-76.968861110000006</v>
      </c>
      <c r="Y4792" t="s">
        <v>176</v>
      </c>
      <c r="Z4792">
        <v>38.916111110000003</v>
      </c>
      <c r="AA4792">
        <v>-76.968861110000006</v>
      </c>
      <c r="AB4792" t="s">
        <v>176</v>
      </c>
      <c r="AD4792" t="s">
        <v>7329</v>
      </c>
      <c r="AF4792" t="s">
        <v>6548</v>
      </c>
      <c r="AG4792" t="s">
        <v>179</v>
      </c>
      <c r="AK4792" t="s">
        <v>167</v>
      </c>
      <c r="AL4792" t="s">
        <v>7330</v>
      </c>
      <c r="AZ4792" t="s">
        <v>210</v>
      </c>
      <c r="BL4792">
        <v>15</v>
      </c>
      <c r="BM4792" t="s">
        <v>182</v>
      </c>
      <c r="BN4792" t="s">
        <v>183</v>
      </c>
      <c r="BP4792" t="s">
        <v>184</v>
      </c>
      <c r="BQ4792" t="s">
        <v>185</v>
      </c>
      <c r="CD4792" t="s">
        <v>396</v>
      </c>
      <c r="CE4792" t="s">
        <v>276</v>
      </c>
      <c r="CO4792" t="s">
        <v>219</v>
      </c>
      <c r="DH4792" t="s">
        <v>7332</v>
      </c>
      <c r="DL4792" t="s">
        <v>194</v>
      </c>
      <c r="DO4792" t="s">
        <v>195</v>
      </c>
      <c r="EG4792" t="s">
        <v>198</v>
      </c>
      <c r="EN4792" t="s">
        <v>182</v>
      </c>
      <c r="EO4792" t="s">
        <v>224</v>
      </c>
      <c r="EQ4792" t="s">
        <v>225</v>
      </c>
      <c r="EU4792" t="s">
        <v>226</v>
      </c>
      <c r="EV4792" s="1">
        <v>45329</v>
      </c>
      <c r="FR4792" t="s">
        <v>166</v>
      </c>
      <c r="FU4792" t="s">
        <v>201</v>
      </c>
      <c r="FV4792" s="1">
        <v>45870</v>
      </c>
      <c r="FW4792">
        <v>1090</v>
      </c>
    </row>
    <row r="4793" spans="1:179" x14ac:dyDescent="0.35">
      <c r="A4793" t="s">
        <v>166</v>
      </c>
      <c r="B4793" t="s">
        <v>167</v>
      </c>
      <c r="C4793" t="s">
        <v>425</v>
      </c>
      <c r="J4793" t="s">
        <v>170</v>
      </c>
      <c r="K4793" t="s">
        <v>171</v>
      </c>
      <c r="M4793" t="s">
        <v>172</v>
      </c>
      <c r="N4793" t="s">
        <v>173</v>
      </c>
      <c r="O4793" t="s">
        <v>172</v>
      </c>
      <c r="P4793" t="s">
        <v>174</v>
      </c>
      <c r="Q4793" t="s">
        <v>175</v>
      </c>
      <c r="S4793">
        <v>2070010</v>
      </c>
      <c r="T4793">
        <v>20700100204</v>
      </c>
      <c r="W4793">
        <v>38.916111110000003</v>
      </c>
      <c r="X4793">
        <v>-76.968861110000006</v>
      </c>
      <c r="Y4793" t="s">
        <v>176</v>
      </c>
      <c r="Z4793">
        <v>38.916111110000003</v>
      </c>
      <c r="AA4793">
        <v>-76.968861110000006</v>
      </c>
      <c r="AB4793" t="s">
        <v>176</v>
      </c>
      <c r="AD4793" t="s">
        <v>7329</v>
      </c>
      <c r="AF4793" t="s">
        <v>6548</v>
      </c>
      <c r="AG4793" t="s">
        <v>179</v>
      </c>
      <c r="AK4793" t="s">
        <v>167</v>
      </c>
      <c r="AL4793" t="s">
        <v>7330</v>
      </c>
      <c r="AZ4793" t="s">
        <v>210</v>
      </c>
      <c r="BL4793">
        <v>15</v>
      </c>
      <c r="BM4793" t="s">
        <v>182</v>
      </c>
      <c r="BN4793" t="s">
        <v>183</v>
      </c>
      <c r="BP4793" t="s">
        <v>184</v>
      </c>
      <c r="BQ4793" t="s">
        <v>185</v>
      </c>
      <c r="CD4793" t="s">
        <v>396</v>
      </c>
      <c r="CE4793" t="s">
        <v>276</v>
      </c>
      <c r="CO4793" t="s">
        <v>219</v>
      </c>
      <c r="DH4793" t="s">
        <v>7333</v>
      </c>
      <c r="DL4793" t="s">
        <v>194</v>
      </c>
      <c r="DO4793" t="s">
        <v>195</v>
      </c>
      <c r="EG4793" t="s">
        <v>198</v>
      </c>
      <c r="EN4793" t="s">
        <v>182</v>
      </c>
      <c r="EO4793" t="s">
        <v>283</v>
      </c>
      <c r="EQ4793" t="s">
        <v>284</v>
      </c>
      <c r="EU4793" t="s">
        <v>226</v>
      </c>
      <c r="EV4793" s="1">
        <v>45329</v>
      </c>
      <c r="FR4793" t="s">
        <v>166</v>
      </c>
      <c r="FU4793" t="s">
        <v>201</v>
      </c>
      <c r="FV4793" s="1">
        <v>45870</v>
      </c>
      <c r="FW4793">
        <v>1049</v>
      </c>
    </row>
    <row r="4794" spans="1:179" x14ac:dyDescent="0.35">
      <c r="A4794" t="s">
        <v>166</v>
      </c>
      <c r="B4794" t="s">
        <v>167</v>
      </c>
      <c r="C4794" t="s">
        <v>425</v>
      </c>
      <c r="J4794" t="s">
        <v>170</v>
      </c>
      <c r="K4794" t="s">
        <v>171</v>
      </c>
      <c r="M4794" t="s">
        <v>172</v>
      </c>
      <c r="N4794" t="s">
        <v>173</v>
      </c>
      <c r="O4794" t="s">
        <v>172</v>
      </c>
      <c r="P4794" t="s">
        <v>174</v>
      </c>
      <c r="Q4794" t="s">
        <v>175</v>
      </c>
      <c r="S4794">
        <v>2070010</v>
      </c>
      <c r="T4794">
        <v>20700100204</v>
      </c>
      <c r="W4794">
        <v>38.916111110000003</v>
      </c>
      <c r="X4794">
        <v>-76.968861110000006</v>
      </c>
      <c r="Y4794" t="s">
        <v>176</v>
      </c>
      <c r="Z4794">
        <v>38.916111110000003</v>
      </c>
      <c r="AA4794">
        <v>-76.968861110000006</v>
      </c>
      <c r="AB4794" t="s">
        <v>176</v>
      </c>
      <c r="AD4794" t="s">
        <v>7329</v>
      </c>
      <c r="AF4794" t="s">
        <v>6548</v>
      </c>
      <c r="AG4794" t="s">
        <v>179</v>
      </c>
      <c r="AK4794" t="s">
        <v>167</v>
      </c>
      <c r="AL4794" t="s">
        <v>7330</v>
      </c>
      <c r="AZ4794" t="s">
        <v>210</v>
      </c>
      <c r="BL4794">
        <v>15</v>
      </c>
      <c r="BM4794" t="s">
        <v>182</v>
      </c>
      <c r="BN4794" t="s">
        <v>183</v>
      </c>
      <c r="BP4794" t="s">
        <v>184</v>
      </c>
      <c r="BQ4794" t="s">
        <v>185</v>
      </c>
      <c r="CD4794" t="s">
        <v>396</v>
      </c>
      <c r="CE4794" t="s">
        <v>276</v>
      </c>
      <c r="CO4794" t="s">
        <v>191</v>
      </c>
      <c r="DH4794" t="s">
        <v>7334</v>
      </c>
      <c r="DL4794" t="s">
        <v>194</v>
      </c>
      <c r="DO4794" t="s">
        <v>195</v>
      </c>
      <c r="EG4794" t="s">
        <v>198</v>
      </c>
      <c r="EU4794" t="s">
        <v>199</v>
      </c>
      <c r="EV4794" s="1">
        <v>45288</v>
      </c>
      <c r="FR4794" t="s">
        <v>166</v>
      </c>
      <c r="FU4794" t="s">
        <v>201</v>
      </c>
      <c r="FV4794" s="1">
        <v>45870</v>
      </c>
      <c r="FW4794">
        <v>50286</v>
      </c>
    </row>
    <row r="4795" spans="1:179" x14ac:dyDescent="0.35">
      <c r="A4795" t="s">
        <v>166</v>
      </c>
      <c r="B4795" t="s">
        <v>167</v>
      </c>
      <c r="C4795" t="s">
        <v>168</v>
      </c>
      <c r="J4795" t="s">
        <v>170</v>
      </c>
      <c r="K4795" t="s">
        <v>171</v>
      </c>
      <c r="M4795" t="s">
        <v>172</v>
      </c>
      <c r="N4795" t="s">
        <v>173</v>
      </c>
      <c r="O4795" t="s">
        <v>172</v>
      </c>
      <c r="P4795" t="s">
        <v>174</v>
      </c>
      <c r="Q4795" t="s">
        <v>175</v>
      </c>
      <c r="S4795">
        <v>2070010</v>
      </c>
      <c r="T4795">
        <v>20700100204</v>
      </c>
      <c r="W4795">
        <v>38.916111110000003</v>
      </c>
      <c r="X4795">
        <v>-76.968861110000006</v>
      </c>
      <c r="Y4795" t="s">
        <v>176</v>
      </c>
      <c r="Z4795">
        <v>38.916111110000003</v>
      </c>
      <c r="AA4795">
        <v>-76.968861110000006</v>
      </c>
      <c r="AB4795" t="s">
        <v>176</v>
      </c>
      <c r="AD4795" t="s">
        <v>7336</v>
      </c>
      <c r="AF4795" t="s">
        <v>178</v>
      </c>
      <c r="AG4795" t="s">
        <v>179</v>
      </c>
      <c r="AK4795" t="s">
        <v>167</v>
      </c>
      <c r="AL4795" t="s">
        <v>6292</v>
      </c>
      <c r="AZ4795" t="s">
        <v>210</v>
      </c>
      <c r="BL4795">
        <v>15</v>
      </c>
      <c r="BM4795" t="s">
        <v>182</v>
      </c>
      <c r="BN4795" t="s">
        <v>183</v>
      </c>
      <c r="BP4795" t="s">
        <v>184</v>
      </c>
      <c r="BQ4795" t="s">
        <v>185</v>
      </c>
      <c r="CD4795" t="s">
        <v>186</v>
      </c>
      <c r="CE4795" t="s">
        <v>187</v>
      </c>
      <c r="CO4795" t="s">
        <v>219</v>
      </c>
      <c r="DH4795" t="s">
        <v>7337</v>
      </c>
      <c r="DL4795" t="s">
        <v>194</v>
      </c>
      <c r="DO4795" t="s">
        <v>195</v>
      </c>
      <c r="EG4795" t="s">
        <v>198</v>
      </c>
      <c r="EN4795" t="s">
        <v>182</v>
      </c>
      <c r="EO4795" t="s">
        <v>224</v>
      </c>
      <c r="EQ4795" t="s">
        <v>225</v>
      </c>
      <c r="EU4795" t="s">
        <v>226</v>
      </c>
      <c r="EV4795" s="1">
        <v>45610</v>
      </c>
      <c r="FB4795" t="s">
        <v>6447</v>
      </c>
      <c r="FR4795" t="s">
        <v>166</v>
      </c>
      <c r="FU4795" t="s">
        <v>201</v>
      </c>
      <c r="FV4795" s="1">
        <v>45870</v>
      </c>
      <c r="FW4795">
        <v>1090</v>
      </c>
    </row>
    <row r="4796" spans="1:179" x14ac:dyDescent="0.35">
      <c r="A4796" t="s">
        <v>166</v>
      </c>
      <c r="B4796" t="s">
        <v>167</v>
      </c>
      <c r="C4796" t="s">
        <v>168</v>
      </c>
      <c r="J4796" t="s">
        <v>170</v>
      </c>
      <c r="K4796" t="s">
        <v>171</v>
      </c>
      <c r="M4796" t="s">
        <v>172</v>
      </c>
      <c r="N4796" t="s">
        <v>173</v>
      </c>
      <c r="O4796" t="s">
        <v>172</v>
      </c>
      <c r="P4796" t="s">
        <v>174</v>
      </c>
      <c r="Q4796" t="s">
        <v>175</v>
      </c>
      <c r="S4796">
        <v>2070010</v>
      </c>
      <c r="T4796">
        <v>20700100204</v>
      </c>
      <c r="W4796">
        <v>38.916111110000003</v>
      </c>
      <c r="X4796">
        <v>-76.968861110000006</v>
      </c>
      <c r="Y4796" t="s">
        <v>176</v>
      </c>
      <c r="Z4796">
        <v>38.916111110000003</v>
      </c>
      <c r="AA4796">
        <v>-76.968861110000006</v>
      </c>
      <c r="AB4796" t="s">
        <v>176</v>
      </c>
      <c r="AD4796" t="s">
        <v>7336</v>
      </c>
      <c r="AF4796" t="s">
        <v>178</v>
      </c>
      <c r="AG4796" t="s">
        <v>179</v>
      </c>
      <c r="AK4796" t="s">
        <v>167</v>
      </c>
      <c r="AL4796" t="s">
        <v>6292</v>
      </c>
      <c r="AZ4796" t="s">
        <v>210</v>
      </c>
      <c r="BL4796">
        <v>15</v>
      </c>
      <c r="BM4796" t="s">
        <v>182</v>
      </c>
      <c r="BN4796" t="s">
        <v>183</v>
      </c>
      <c r="BP4796" t="s">
        <v>184</v>
      </c>
      <c r="BQ4796" t="s">
        <v>185</v>
      </c>
      <c r="CD4796" t="s">
        <v>186</v>
      </c>
      <c r="CE4796" t="s">
        <v>187</v>
      </c>
      <c r="CO4796" t="s">
        <v>191</v>
      </c>
      <c r="DH4796" t="s">
        <v>7338</v>
      </c>
      <c r="DL4796" t="s">
        <v>194</v>
      </c>
      <c r="DO4796" t="s">
        <v>195</v>
      </c>
      <c r="EG4796" t="s">
        <v>198</v>
      </c>
      <c r="EU4796" t="s">
        <v>199</v>
      </c>
      <c r="EV4796" s="1">
        <v>45525</v>
      </c>
      <c r="FR4796" t="s">
        <v>166</v>
      </c>
      <c r="FU4796" t="s">
        <v>201</v>
      </c>
      <c r="FV4796" s="1">
        <v>45870</v>
      </c>
      <c r="FW4796">
        <v>50286</v>
      </c>
    </row>
    <row r="4797" spans="1:179" x14ac:dyDescent="0.35">
      <c r="A4797" t="s">
        <v>166</v>
      </c>
      <c r="B4797" t="s">
        <v>167</v>
      </c>
      <c r="C4797" t="s">
        <v>168</v>
      </c>
      <c r="J4797" t="s">
        <v>170</v>
      </c>
      <c r="K4797" t="s">
        <v>171</v>
      </c>
      <c r="M4797" t="s">
        <v>172</v>
      </c>
      <c r="N4797" t="s">
        <v>173</v>
      </c>
      <c r="O4797" t="s">
        <v>172</v>
      </c>
      <c r="P4797" t="s">
        <v>174</v>
      </c>
      <c r="Q4797" t="s">
        <v>175</v>
      </c>
      <c r="S4797">
        <v>2070010</v>
      </c>
      <c r="T4797">
        <v>20700100204</v>
      </c>
      <c r="W4797">
        <v>38.916111110000003</v>
      </c>
      <c r="X4797">
        <v>-76.968861110000006</v>
      </c>
      <c r="Y4797" t="s">
        <v>176</v>
      </c>
      <c r="Z4797">
        <v>38.916111110000003</v>
      </c>
      <c r="AA4797">
        <v>-76.968861110000006</v>
      </c>
      <c r="AB4797" t="s">
        <v>176</v>
      </c>
      <c r="AD4797" t="s">
        <v>7336</v>
      </c>
      <c r="AF4797" t="s">
        <v>178</v>
      </c>
      <c r="AG4797" t="s">
        <v>179</v>
      </c>
      <c r="AK4797" t="s">
        <v>167</v>
      </c>
      <c r="AL4797" t="s">
        <v>6292</v>
      </c>
      <c r="AZ4797" t="s">
        <v>210</v>
      </c>
      <c r="BL4797">
        <v>15</v>
      </c>
      <c r="BM4797" t="s">
        <v>182</v>
      </c>
      <c r="BN4797" t="s">
        <v>183</v>
      </c>
      <c r="BP4797" t="s">
        <v>184</v>
      </c>
      <c r="BQ4797" t="s">
        <v>185</v>
      </c>
      <c r="CD4797" t="s">
        <v>186</v>
      </c>
      <c r="CE4797" t="s">
        <v>187</v>
      </c>
      <c r="CO4797" t="s">
        <v>219</v>
      </c>
      <c r="DH4797" t="s">
        <v>7340</v>
      </c>
      <c r="DL4797" t="s">
        <v>194</v>
      </c>
      <c r="DO4797" t="s">
        <v>195</v>
      </c>
      <c r="EG4797" t="s">
        <v>198</v>
      </c>
      <c r="EN4797" t="s">
        <v>182</v>
      </c>
      <c r="EO4797" t="s">
        <v>283</v>
      </c>
      <c r="EQ4797" t="s">
        <v>284</v>
      </c>
      <c r="EU4797" t="s">
        <v>226</v>
      </c>
      <c r="EV4797" s="1">
        <v>45582</v>
      </c>
      <c r="FR4797" t="s">
        <v>166</v>
      </c>
      <c r="FU4797" t="s">
        <v>201</v>
      </c>
      <c r="FV4797" s="1">
        <v>45870</v>
      </c>
      <c r="FW4797">
        <v>1049</v>
      </c>
    </row>
    <row r="4798" spans="1:179" x14ac:dyDescent="0.35">
      <c r="A4798" t="s">
        <v>166</v>
      </c>
      <c r="B4798" t="s">
        <v>167</v>
      </c>
      <c r="C4798" t="s">
        <v>168</v>
      </c>
      <c r="J4798" t="s">
        <v>170</v>
      </c>
      <c r="K4798" t="s">
        <v>171</v>
      </c>
      <c r="M4798" t="s">
        <v>172</v>
      </c>
      <c r="N4798" t="s">
        <v>173</v>
      </c>
      <c r="O4798" t="s">
        <v>172</v>
      </c>
      <c r="P4798" t="s">
        <v>174</v>
      </c>
      <c r="Q4798" t="s">
        <v>175</v>
      </c>
      <c r="S4798">
        <v>2070010</v>
      </c>
      <c r="T4798">
        <v>20700100204</v>
      </c>
      <c r="W4798">
        <v>38.916111110000003</v>
      </c>
      <c r="X4798">
        <v>-76.968861110000006</v>
      </c>
      <c r="Y4798" t="s">
        <v>176</v>
      </c>
      <c r="Z4798">
        <v>38.916111110000003</v>
      </c>
      <c r="AA4798">
        <v>-76.968861110000006</v>
      </c>
      <c r="AB4798" t="s">
        <v>176</v>
      </c>
      <c r="AD4798" t="s">
        <v>7336</v>
      </c>
      <c r="AF4798" t="s">
        <v>178</v>
      </c>
      <c r="AG4798" t="s">
        <v>179</v>
      </c>
      <c r="AK4798" t="s">
        <v>167</v>
      </c>
      <c r="AL4798" t="s">
        <v>6292</v>
      </c>
      <c r="AZ4798" t="s">
        <v>210</v>
      </c>
      <c r="BL4798">
        <v>15</v>
      </c>
      <c r="BM4798" t="s">
        <v>182</v>
      </c>
      <c r="BN4798" t="s">
        <v>183</v>
      </c>
      <c r="BP4798" t="s">
        <v>184</v>
      </c>
      <c r="BQ4798" t="s">
        <v>185</v>
      </c>
      <c r="CD4798" t="s">
        <v>186</v>
      </c>
      <c r="CE4798" t="s">
        <v>187</v>
      </c>
      <c r="CO4798" t="s">
        <v>219</v>
      </c>
      <c r="DH4798" t="s">
        <v>7341</v>
      </c>
      <c r="DL4798" t="s">
        <v>194</v>
      </c>
      <c r="DO4798" t="s">
        <v>195</v>
      </c>
      <c r="EG4798" t="s">
        <v>198</v>
      </c>
      <c r="EN4798" t="s">
        <v>182</v>
      </c>
      <c r="EO4798" t="s">
        <v>224</v>
      </c>
      <c r="EQ4798" t="s">
        <v>225</v>
      </c>
      <c r="EU4798" t="s">
        <v>226</v>
      </c>
      <c r="EV4798" s="1">
        <v>45610</v>
      </c>
      <c r="FB4798" t="s">
        <v>409</v>
      </c>
      <c r="FR4798" t="s">
        <v>166</v>
      </c>
      <c r="FU4798" t="s">
        <v>201</v>
      </c>
      <c r="FV4798" s="1">
        <v>45870</v>
      </c>
      <c r="FW4798">
        <v>1040</v>
      </c>
    </row>
    <row r="4799" spans="1:179" x14ac:dyDescent="0.35">
      <c r="A4799" t="s">
        <v>166</v>
      </c>
      <c r="B4799" t="s">
        <v>167</v>
      </c>
      <c r="C4799" t="s">
        <v>168</v>
      </c>
      <c r="J4799" t="s">
        <v>170</v>
      </c>
      <c r="K4799" t="s">
        <v>171</v>
      </c>
      <c r="M4799" t="s">
        <v>172</v>
      </c>
      <c r="N4799" t="s">
        <v>173</v>
      </c>
      <c r="O4799" t="s">
        <v>172</v>
      </c>
      <c r="P4799" t="s">
        <v>174</v>
      </c>
      <c r="Q4799" t="s">
        <v>175</v>
      </c>
      <c r="S4799">
        <v>2070010</v>
      </c>
      <c r="T4799">
        <v>20700100204</v>
      </c>
      <c r="W4799">
        <v>38.916111110000003</v>
      </c>
      <c r="X4799">
        <v>-76.968861110000006</v>
      </c>
      <c r="Y4799" t="s">
        <v>176</v>
      </c>
      <c r="Z4799">
        <v>38.916111110000003</v>
      </c>
      <c r="AA4799">
        <v>-76.968861110000006</v>
      </c>
      <c r="AB4799" t="s">
        <v>176</v>
      </c>
      <c r="AD4799" t="s">
        <v>7215</v>
      </c>
      <c r="AF4799" t="s">
        <v>178</v>
      </c>
      <c r="AG4799" t="s">
        <v>179</v>
      </c>
      <c r="AK4799" t="s">
        <v>167</v>
      </c>
      <c r="AL4799" t="s">
        <v>6292</v>
      </c>
      <c r="AZ4799" t="s">
        <v>210</v>
      </c>
      <c r="BL4799">
        <v>15</v>
      </c>
      <c r="BM4799" t="s">
        <v>182</v>
      </c>
      <c r="BN4799" t="s">
        <v>183</v>
      </c>
      <c r="BP4799" t="s">
        <v>184</v>
      </c>
      <c r="BQ4799" t="s">
        <v>185</v>
      </c>
      <c r="CD4799" t="s">
        <v>275</v>
      </c>
      <c r="CE4799" t="s">
        <v>276</v>
      </c>
      <c r="CO4799" t="s">
        <v>191</v>
      </c>
      <c r="DH4799" t="s">
        <v>7342</v>
      </c>
      <c r="DL4799" t="s">
        <v>194</v>
      </c>
      <c r="DO4799" t="s">
        <v>195</v>
      </c>
      <c r="EG4799" t="s">
        <v>198</v>
      </c>
      <c r="EU4799" t="s">
        <v>199</v>
      </c>
      <c r="EV4799" s="1">
        <v>45839</v>
      </c>
      <c r="FR4799" t="s">
        <v>166</v>
      </c>
      <c r="FU4799" t="s">
        <v>201</v>
      </c>
      <c r="FV4799" s="1">
        <v>45881</v>
      </c>
      <c r="FW4799">
        <v>50286</v>
      </c>
    </row>
    <row r="4800" spans="1:179" x14ac:dyDescent="0.35">
      <c r="A4800" t="s">
        <v>166</v>
      </c>
      <c r="B4800" t="s">
        <v>167</v>
      </c>
      <c r="C4800" t="s">
        <v>168</v>
      </c>
      <c r="J4800" t="s">
        <v>170</v>
      </c>
      <c r="K4800" t="s">
        <v>171</v>
      </c>
      <c r="M4800" t="s">
        <v>172</v>
      </c>
      <c r="N4800" t="s">
        <v>173</v>
      </c>
      <c r="O4800" t="s">
        <v>172</v>
      </c>
      <c r="P4800" t="s">
        <v>174</v>
      </c>
      <c r="Q4800" t="s">
        <v>175</v>
      </c>
      <c r="S4800">
        <v>2070010</v>
      </c>
      <c r="T4800">
        <v>20700100204</v>
      </c>
      <c r="W4800">
        <v>38.916111110000003</v>
      </c>
      <c r="X4800">
        <v>-76.968861110000006</v>
      </c>
      <c r="Y4800" t="s">
        <v>176</v>
      </c>
      <c r="Z4800">
        <v>38.916111110000003</v>
      </c>
      <c r="AA4800">
        <v>-76.968861110000006</v>
      </c>
      <c r="AB4800" t="s">
        <v>176</v>
      </c>
      <c r="AD4800" t="s">
        <v>7220</v>
      </c>
      <c r="AF4800" t="s">
        <v>178</v>
      </c>
      <c r="AG4800" t="s">
        <v>179</v>
      </c>
      <c r="AK4800" t="s">
        <v>167</v>
      </c>
      <c r="AL4800" t="s">
        <v>6292</v>
      </c>
      <c r="AZ4800" t="s">
        <v>210</v>
      </c>
      <c r="BL4800">
        <v>15</v>
      </c>
      <c r="BM4800" t="s">
        <v>182</v>
      </c>
      <c r="BN4800" t="s">
        <v>183</v>
      </c>
      <c r="BP4800" t="s">
        <v>184</v>
      </c>
      <c r="BQ4800" t="s">
        <v>185</v>
      </c>
      <c r="CD4800" t="s">
        <v>396</v>
      </c>
      <c r="CE4800" t="s">
        <v>276</v>
      </c>
      <c r="CO4800" t="s">
        <v>191</v>
      </c>
      <c r="DH4800" t="s">
        <v>7344</v>
      </c>
      <c r="DL4800" t="s">
        <v>194</v>
      </c>
      <c r="DO4800" t="s">
        <v>195</v>
      </c>
      <c r="EG4800" t="s">
        <v>198</v>
      </c>
      <c r="EU4800" t="s">
        <v>199</v>
      </c>
      <c r="EV4800" s="1">
        <v>45840</v>
      </c>
      <c r="FR4800" t="s">
        <v>166</v>
      </c>
      <c r="FU4800" t="s">
        <v>201</v>
      </c>
      <c r="FV4800" s="1">
        <v>45881</v>
      </c>
      <c r="FW4800">
        <v>50286</v>
      </c>
    </row>
    <row r="4801" spans="1:179" x14ac:dyDescent="0.35">
      <c r="A4801" t="s">
        <v>166</v>
      </c>
      <c r="B4801" t="s">
        <v>167</v>
      </c>
      <c r="C4801" t="s">
        <v>168</v>
      </c>
      <c r="J4801" t="s">
        <v>270</v>
      </c>
      <c r="K4801" t="s">
        <v>171</v>
      </c>
      <c r="M4801" t="s">
        <v>172</v>
      </c>
      <c r="N4801" t="s">
        <v>173</v>
      </c>
      <c r="O4801" t="s">
        <v>172</v>
      </c>
      <c r="P4801" t="s">
        <v>174</v>
      </c>
      <c r="Q4801" t="s">
        <v>175</v>
      </c>
      <c r="S4801">
        <v>2070010</v>
      </c>
      <c r="T4801">
        <v>20700100102</v>
      </c>
      <c r="W4801">
        <v>38.96016667</v>
      </c>
      <c r="X4801">
        <v>-77.042055559999994</v>
      </c>
      <c r="Y4801" t="s">
        <v>176</v>
      </c>
      <c r="Z4801">
        <v>38.96016667</v>
      </c>
      <c r="AA4801">
        <v>-77.042055559999994</v>
      </c>
      <c r="AB4801" t="s">
        <v>176</v>
      </c>
      <c r="AD4801" t="s">
        <v>7277</v>
      </c>
      <c r="AF4801" t="s">
        <v>178</v>
      </c>
      <c r="AG4801" t="s">
        <v>179</v>
      </c>
      <c r="AK4801" t="s">
        <v>167</v>
      </c>
      <c r="AL4801" t="s">
        <v>6292</v>
      </c>
      <c r="AZ4801" t="s">
        <v>210</v>
      </c>
      <c r="BL4801">
        <v>10</v>
      </c>
      <c r="BM4801" t="s">
        <v>182</v>
      </c>
      <c r="BN4801" t="s">
        <v>273</v>
      </c>
      <c r="BP4801" t="s">
        <v>274</v>
      </c>
      <c r="BQ4801" t="s">
        <v>319</v>
      </c>
      <c r="CD4801" t="s">
        <v>275</v>
      </c>
      <c r="CE4801" t="s">
        <v>276</v>
      </c>
      <c r="CO4801" t="s">
        <v>191</v>
      </c>
      <c r="DH4801" t="s">
        <v>7346</v>
      </c>
      <c r="DL4801" t="s">
        <v>420</v>
      </c>
      <c r="DO4801" t="s">
        <v>195</v>
      </c>
      <c r="EG4801" t="s">
        <v>198</v>
      </c>
      <c r="EU4801" t="s">
        <v>199</v>
      </c>
      <c r="EV4801" s="1">
        <v>45840</v>
      </c>
      <c r="FR4801" t="s">
        <v>166</v>
      </c>
      <c r="FU4801" t="s">
        <v>201</v>
      </c>
      <c r="FV4801" s="1">
        <v>45895</v>
      </c>
      <c r="FW4801">
        <v>50286</v>
      </c>
    </row>
    <row r="4802" spans="1:179" x14ac:dyDescent="0.35">
      <c r="A4802" t="s">
        <v>166</v>
      </c>
      <c r="B4802" t="s">
        <v>167</v>
      </c>
      <c r="C4802" t="s">
        <v>168</v>
      </c>
      <c r="J4802" t="s">
        <v>270</v>
      </c>
      <c r="K4802" t="s">
        <v>171</v>
      </c>
      <c r="M4802" t="s">
        <v>172</v>
      </c>
      <c r="N4802" t="s">
        <v>173</v>
      </c>
      <c r="O4802" t="s">
        <v>172</v>
      </c>
      <c r="P4802" t="s">
        <v>174</v>
      </c>
      <c r="Q4802" t="s">
        <v>175</v>
      </c>
      <c r="S4802">
        <v>2070010</v>
      </c>
      <c r="T4802">
        <v>20700100102</v>
      </c>
      <c r="W4802">
        <v>38.96016667</v>
      </c>
      <c r="X4802">
        <v>-77.042055559999994</v>
      </c>
      <c r="Y4802" t="s">
        <v>176</v>
      </c>
      <c r="Z4802">
        <v>38.96016667</v>
      </c>
      <c r="AA4802">
        <v>-77.042055559999994</v>
      </c>
      <c r="AB4802" t="s">
        <v>176</v>
      </c>
      <c r="AD4802" t="s">
        <v>7224</v>
      </c>
      <c r="AF4802" t="s">
        <v>178</v>
      </c>
      <c r="AG4802" t="s">
        <v>179</v>
      </c>
      <c r="AK4802" t="s">
        <v>167</v>
      </c>
      <c r="AL4802" t="s">
        <v>6292</v>
      </c>
      <c r="AZ4802" t="s">
        <v>210</v>
      </c>
      <c r="BL4802">
        <v>15</v>
      </c>
      <c r="BM4802" t="s">
        <v>182</v>
      </c>
      <c r="BN4802" t="s">
        <v>183</v>
      </c>
      <c r="BP4802" t="s">
        <v>184</v>
      </c>
      <c r="BQ4802" t="s">
        <v>319</v>
      </c>
      <c r="CD4802" t="s">
        <v>275</v>
      </c>
      <c r="CE4802" t="s">
        <v>276</v>
      </c>
      <c r="CO4802" t="s">
        <v>191</v>
      </c>
      <c r="DH4802" t="s">
        <v>7348</v>
      </c>
      <c r="DL4802" t="s">
        <v>420</v>
      </c>
      <c r="DO4802" t="s">
        <v>195</v>
      </c>
      <c r="EG4802" t="s">
        <v>198</v>
      </c>
      <c r="EU4802" t="s">
        <v>199</v>
      </c>
      <c r="EV4802" s="1">
        <v>45840</v>
      </c>
      <c r="FR4802" t="s">
        <v>166</v>
      </c>
      <c r="FU4802" t="s">
        <v>201</v>
      </c>
      <c r="FV4802" s="1">
        <v>45895</v>
      </c>
      <c r="FW4802">
        <v>50286</v>
      </c>
    </row>
    <row r="4803" spans="1:179" x14ac:dyDescent="0.35">
      <c r="A4803" t="s">
        <v>166</v>
      </c>
      <c r="B4803" t="s">
        <v>167</v>
      </c>
      <c r="C4803" t="s">
        <v>168</v>
      </c>
      <c r="J4803" t="s">
        <v>170</v>
      </c>
      <c r="K4803" t="s">
        <v>171</v>
      </c>
      <c r="M4803" t="s">
        <v>172</v>
      </c>
      <c r="N4803" t="s">
        <v>173</v>
      </c>
      <c r="O4803" t="s">
        <v>172</v>
      </c>
      <c r="P4803" t="s">
        <v>174</v>
      </c>
      <c r="Q4803" t="s">
        <v>175</v>
      </c>
      <c r="S4803">
        <v>2070010</v>
      </c>
      <c r="T4803">
        <v>20700100204</v>
      </c>
      <c r="W4803">
        <v>38.916111110000003</v>
      </c>
      <c r="X4803">
        <v>-76.968861110000006</v>
      </c>
      <c r="Y4803" t="s">
        <v>176</v>
      </c>
      <c r="Z4803">
        <v>38.916111110000003</v>
      </c>
      <c r="AA4803">
        <v>-76.968861110000006</v>
      </c>
      <c r="AB4803" t="s">
        <v>176</v>
      </c>
      <c r="AD4803" t="s">
        <v>7239</v>
      </c>
      <c r="AF4803" t="s">
        <v>178</v>
      </c>
      <c r="AG4803" t="s">
        <v>179</v>
      </c>
      <c r="AK4803" t="s">
        <v>167</v>
      </c>
      <c r="AL4803" t="s">
        <v>6292</v>
      </c>
      <c r="AZ4803" t="s">
        <v>210</v>
      </c>
      <c r="BL4803">
        <v>15</v>
      </c>
      <c r="BM4803" t="s">
        <v>182</v>
      </c>
      <c r="BN4803" t="s">
        <v>183</v>
      </c>
      <c r="BP4803" t="s">
        <v>184</v>
      </c>
      <c r="BQ4803" t="s">
        <v>185</v>
      </c>
      <c r="CD4803" t="s">
        <v>186</v>
      </c>
      <c r="CE4803" t="s">
        <v>187</v>
      </c>
      <c r="CO4803" t="s">
        <v>191</v>
      </c>
      <c r="DH4803" t="s">
        <v>7350</v>
      </c>
      <c r="DL4803" t="s">
        <v>194</v>
      </c>
      <c r="DO4803" t="s">
        <v>195</v>
      </c>
      <c r="EG4803" t="s">
        <v>198</v>
      </c>
      <c r="EU4803" t="s">
        <v>199</v>
      </c>
      <c r="EV4803" s="1">
        <v>45839</v>
      </c>
      <c r="FR4803" t="s">
        <v>166</v>
      </c>
      <c r="FU4803" t="s">
        <v>201</v>
      </c>
      <c r="FV4803" s="1">
        <v>45881</v>
      </c>
      <c r="FW4803">
        <v>50286</v>
      </c>
    </row>
    <row r="4804" spans="1:179" x14ac:dyDescent="0.35">
      <c r="A4804" t="s">
        <v>166</v>
      </c>
      <c r="B4804" t="s">
        <v>167</v>
      </c>
      <c r="C4804" t="s">
        <v>168</v>
      </c>
      <c r="J4804" t="s">
        <v>292</v>
      </c>
      <c r="K4804" t="s">
        <v>171</v>
      </c>
      <c r="M4804" t="s">
        <v>172</v>
      </c>
      <c r="N4804" t="s">
        <v>173</v>
      </c>
      <c r="O4804" t="s">
        <v>172</v>
      </c>
      <c r="P4804" t="s">
        <v>174</v>
      </c>
      <c r="Q4804" t="s">
        <v>175</v>
      </c>
      <c r="S4804">
        <v>2070010</v>
      </c>
      <c r="T4804">
        <v>20700100204</v>
      </c>
      <c r="W4804">
        <v>38.901277780000001</v>
      </c>
      <c r="X4804">
        <v>-76.943277780000003</v>
      </c>
      <c r="Y4804" t="s">
        <v>176</v>
      </c>
      <c r="Z4804">
        <v>38.901277780000001</v>
      </c>
      <c r="AA4804">
        <v>-76.943277780000003</v>
      </c>
      <c r="AB4804" t="s">
        <v>176</v>
      </c>
      <c r="AD4804" t="s">
        <v>7237</v>
      </c>
      <c r="AF4804" t="s">
        <v>178</v>
      </c>
      <c r="AG4804" t="s">
        <v>179</v>
      </c>
      <c r="AK4804" t="s">
        <v>167</v>
      </c>
      <c r="AL4804" t="s">
        <v>6292</v>
      </c>
      <c r="AZ4804" t="s">
        <v>210</v>
      </c>
      <c r="BL4804">
        <v>40</v>
      </c>
      <c r="BM4804" t="s">
        <v>182</v>
      </c>
      <c r="BN4804" t="s">
        <v>402</v>
      </c>
      <c r="BP4804" t="s">
        <v>403</v>
      </c>
      <c r="BQ4804" t="s">
        <v>185</v>
      </c>
      <c r="CD4804" t="s">
        <v>186</v>
      </c>
      <c r="CE4804" t="s">
        <v>187</v>
      </c>
      <c r="CO4804" t="s">
        <v>191</v>
      </c>
      <c r="DH4804" t="s">
        <v>7352</v>
      </c>
      <c r="DL4804" t="s">
        <v>194</v>
      </c>
      <c r="DO4804" t="s">
        <v>195</v>
      </c>
      <c r="EG4804" t="s">
        <v>198</v>
      </c>
      <c r="EU4804" t="s">
        <v>199</v>
      </c>
      <c r="EV4804" s="1">
        <v>45839</v>
      </c>
      <c r="FR4804" t="s">
        <v>166</v>
      </c>
      <c r="FU4804" t="s">
        <v>201</v>
      </c>
      <c r="FV4804" s="1">
        <v>45978</v>
      </c>
      <c r="FW4804">
        <v>50286</v>
      </c>
    </row>
    <row r="4805" spans="1:179" x14ac:dyDescent="0.35">
      <c r="A4805" t="s">
        <v>166</v>
      </c>
      <c r="B4805" t="s">
        <v>167</v>
      </c>
      <c r="C4805" t="s">
        <v>168</v>
      </c>
      <c r="J4805" t="s">
        <v>270</v>
      </c>
      <c r="K4805" t="s">
        <v>171</v>
      </c>
      <c r="M4805" t="s">
        <v>172</v>
      </c>
      <c r="N4805" t="s">
        <v>173</v>
      </c>
      <c r="O4805" t="s">
        <v>172</v>
      </c>
      <c r="P4805" t="s">
        <v>174</v>
      </c>
      <c r="Q4805" t="s">
        <v>175</v>
      </c>
      <c r="S4805">
        <v>2070010</v>
      </c>
      <c r="T4805">
        <v>20700100102</v>
      </c>
      <c r="W4805">
        <v>38.96016667</v>
      </c>
      <c r="X4805">
        <v>-77.042055559999994</v>
      </c>
      <c r="Y4805" t="s">
        <v>176</v>
      </c>
      <c r="Z4805">
        <v>38.96016667</v>
      </c>
      <c r="AA4805">
        <v>-77.042055559999994</v>
      </c>
      <c r="AB4805" t="s">
        <v>176</v>
      </c>
      <c r="AD4805" t="s">
        <v>7235</v>
      </c>
      <c r="AF4805" t="s">
        <v>178</v>
      </c>
      <c r="AG4805" t="s">
        <v>179</v>
      </c>
      <c r="AK4805" t="s">
        <v>167</v>
      </c>
      <c r="AL4805" t="s">
        <v>6292</v>
      </c>
      <c r="AZ4805" t="s">
        <v>210</v>
      </c>
      <c r="BL4805">
        <v>15</v>
      </c>
      <c r="BM4805" t="s">
        <v>182</v>
      </c>
      <c r="BN4805" t="s">
        <v>183</v>
      </c>
      <c r="BP4805" t="s">
        <v>184</v>
      </c>
      <c r="BQ4805" t="s">
        <v>319</v>
      </c>
      <c r="CD4805" t="s">
        <v>396</v>
      </c>
      <c r="CE4805" t="s">
        <v>187</v>
      </c>
      <c r="CO4805" t="s">
        <v>191</v>
      </c>
      <c r="DH4805" t="s">
        <v>7354</v>
      </c>
      <c r="DL4805" t="s">
        <v>420</v>
      </c>
      <c r="DO4805" t="s">
        <v>195</v>
      </c>
      <c r="EG4805" t="s">
        <v>198</v>
      </c>
      <c r="EU4805" t="s">
        <v>199</v>
      </c>
      <c r="EV4805" s="1">
        <v>45839</v>
      </c>
      <c r="FR4805" t="s">
        <v>166</v>
      </c>
      <c r="FU4805" t="s">
        <v>201</v>
      </c>
      <c r="FV4805" s="1">
        <v>45895</v>
      </c>
      <c r="FW4805">
        <v>50286</v>
      </c>
    </row>
    <row r="4806" spans="1:179" x14ac:dyDescent="0.35">
      <c r="A4806" t="s">
        <v>166</v>
      </c>
      <c r="B4806" t="s">
        <v>167</v>
      </c>
      <c r="C4806" t="s">
        <v>168</v>
      </c>
      <c r="J4806" t="s">
        <v>170</v>
      </c>
      <c r="K4806" t="s">
        <v>171</v>
      </c>
      <c r="M4806" t="s">
        <v>172</v>
      </c>
      <c r="N4806" t="s">
        <v>173</v>
      </c>
      <c r="O4806" t="s">
        <v>172</v>
      </c>
      <c r="P4806" t="s">
        <v>174</v>
      </c>
      <c r="Q4806" t="s">
        <v>175</v>
      </c>
      <c r="S4806">
        <v>2070010</v>
      </c>
      <c r="T4806">
        <v>20700100204</v>
      </c>
      <c r="W4806">
        <v>38.916111110000003</v>
      </c>
      <c r="X4806">
        <v>-76.968861110000006</v>
      </c>
      <c r="Y4806" t="s">
        <v>176</v>
      </c>
      <c r="Z4806">
        <v>38.916111110000003</v>
      </c>
      <c r="AA4806">
        <v>-76.968861110000006</v>
      </c>
      <c r="AB4806" t="s">
        <v>176</v>
      </c>
      <c r="AD4806" t="s">
        <v>7301</v>
      </c>
      <c r="AF4806" t="s">
        <v>178</v>
      </c>
      <c r="AG4806" t="s">
        <v>179</v>
      </c>
      <c r="AK4806" t="s">
        <v>167</v>
      </c>
      <c r="AL4806" t="s">
        <v>6292</v>
      </c>
      <c r="AZ4806" t="s">
        <v>210</v>
      </c>
      <c r="BL4806">
        <v>15</v>
      </c>
      <c r="BM4806" t="s">
        <v>182</v>
      </c>
      <c r="BN4806" t="s">
        <v>183</v>
      </c>
      <c r="BP4806" t="s">
        <v>184</v>
      </c>
      <c r="BQ4806" t="s">
        <v>185</v>
      </c>
      <c r="CD4806" t="s">
        <v>275</v>
      </c>
      <c r="CE4806" t="s">
        <v>276</v>
      </c>
      <c r="CO4806" t="s">
        <v>191</v>
      </c>
      <c r="DH4806" t="s">
        <v>7356</v>
      </c>
      <c r="DL4806" t="s">
        <v>420</v>
      </c>
      <c r="DO4806" t="s">
        <v>195</v>
      </c>
      <c r="EG4806" t="s">
        <v>198</v>
      </c>
      <c r="EU4806" t="s">
        <v>199</v>
      </c>
      <c r="EV4806" s="1">
        <v>45839</v>
      </c>
      <c r="FR4806" t="s">
        <v>166</v>
      </c>
      <c r="FU4806" t="s">
        <v>201</v>
      </c>
      <c r="FV4806" s="1">
        <v>45875</v>
      </c>
      <c r="FW4806">
        <v>50286</v>
      </c>
    </row>
    <row r="4807" spans="1:179" x14ac:dyDescent="0.35">
      <c r="A4807" t="s">
        <v>166</v>
      </c>
      <c r="B4807" t="s">
        <v>167</v>
      </c>
      <c r="C4807" t="s">
        <v>168</v>
      </c>
      <c r="J4807" t="s">
        <v>270</v>
      </c>
      <c r="K4807" t="s">
        <v>171</v>
      </c>
      <c r="M4807" t="s">
        <v>172</v>
      </c>
      <c r="N4807" t="s">
        <v>173</v>
      </c>
      <c r="O4807" t="s">
        <v>172</v>
      </c>
      <c r="P4807" t="s">
        <v>174</v>
      </c>
      <c r="Q4807" t="s">
        <v>175</v>
      </c>
      <c r="S4807">
        <v>2070010</v>
      </c>
      <c r="T4807">
        <v>20700100102</v>
      </c>
      <c r="W4807">
        <v>38.96016667</v>
      </c>
      <c r="X4807">
        <v>-77.042055559999994</v>
      </c>
      <c r="Y4807" t="s">
        <v>176</v>
      </c>
      <c r="Z4807">
        <v>38.96016667</v>
      </c>
      <c r="AA4807">
        <v>-77.042055559999994</v>
      </c>
      <c r="AB4807" t="s">
        <v>176</v>
      </c>
      <c r="AD4807" t="s">
        <v>7281</v>
      </c>
      <c r="AF4807" t="s">
        <v>178</v>
      </c>
      <c r="AG4807" t="s">
        <v>179</v>
      </c>
      <c r="AK4807" t="s">
        <v>167</v>
      </c>
      <c r="AL4807" t="s">
        <v>6292</v>
      </c>
      <c r="AZ4807" t="s">
        <v>210</v>
      </c>
      <c r="BL4807">
        <v>15</v>
      </c>
      <c r="BM4807" t="s">
        <v>182</v>
      </c>
      <c r="BN4807" t="s">
        <v>183</v>
      </c>
      <c r="BP4807" t="s">
        <v>184</v>
      </c>
      <c r="BQ4807" t="s">
        <v>319</v>
      </c>
      <c r="CD4807" t="s">
        <v>275</v>
      </c>
      <c r="CE4807" t="s">
        <v>187</v>
      </c>
      <c r="CO4807" t="s">
        <v>191</v>
      </c>
      <c r="DH4807" t="s">
        <v>7358</v>
      </c>
      <c r="DL4807" t="s">
        <v>420</v>
      </c>
      <c r="DO4807" t="s">
        <v>195</v>
      </c>
      <c r="EG4807" t="s">
        <v>198</v>
      </c>
      <c r="EU4807" t="s">
        <v>199</v>
      </c>
      <c r="EV4807" s="1">
        <v>45840</v>
      </c>
      <c r="FR4807" t="s">
        <v>166</v>
      </c>
      <c r="FU4807" t="s">
        <v>201</v>
      </c>
      <c r="FV4807" s="1">
        <v>45895</v>
      </c>
      <c r="FW4807">
        <v>50286</v>
      </c>
    </row>
    <row r="4808" spans="1:179" x14ac:dyDescent="0.35">
      <c r="A4808" t="s">
        <v>166</v>
      </c>
      <c r="B4808" t="s">
        <v>167</v>
      </c>
      <c r="C4808" t="s">
        <v>168</v>
      </c>
      <c r="J4808" t="s">
        <v>270</v>
      </c>
      <c r="K4808" t="s">
        <v>171</v>
      </c>
      <c r="M4808" t="s">
        <v>172</v>
      </c>
      <c r="N4808" t="s">
        <v>173</v>
      </c>
      <c r="O4808" t="s">
        <v>172</v>
      </c>
      <c r="P4808" t="s">
        <v>174</v>
      </c>
      <c r="Q4808" t="s">
        <v>175</v>
      </c>
      <c r="S4808">
        <v>2070010</v>
      </c>
      <c r="T4808">
        <v>20700100102</v>
      </c>
      <c r="W4808">
        <v>38.96016667</v>
      </c>
      <c r="X4808">
        <v>-77.042055559999994</v>
      </c>
      <c r="Y4808" t="s">
        <v>176</v>
      </c>
      <c r="Z4808">
        <v>38.96016667</v>
      </c>
      <c r="AA4808">
        <v>-77.042055559999994</v>
      </c>
      <c r="AB4808" t="s">
        <v>176</v>
      </c>
      <c r="AD4808" t="s">
        <v>7273</v>
      </c>
      <c r="AF4808" t="s">
        <v>178</v>
      </c>
      <c r="AG4808" t="s">
        <v>179</v>
      </c>
      <c r="AK4808" t="s">
        <v>167</v>
      </c>
      <c r="AL4808" t="s">
        <v>6292</v>
      </c>
      <c r="AZ4808" t="s">
        <v>210</v>
      </c>
      <c r="BL4808">
        <v>15</v>
      </c>
      <c r="BM4808" t="s">
        <v>182</v>
      </c>
      <c r="BN4808" t="s">
        <v>183</v>
      </c>
      <c r="BP4808" t="s">
        <v>184</v>
      </c>
      <c r="BQ4808" t="s">
        <v>319</v>
      </c>
      <c r="CD4808" t="s">
        <v>905</v>
      </c>
      <c r="CE4808" t="s">
        <v>187</v>
      </c>
      <c r="CO4808" t="s">
        <v>191</v>
      </c>
      <c r="DH4808" t="s">
        <v>7360</v>
      </c>
      <c r="DL4808" t="s">
        <v>194</v>
      </c>
      <c r="DO4808" t="s">
        <v>195</v>
      </c>
      <c r="EG4808" t="s">
        <v>198</v>
      </c>
      <c r="EU4808" t="s">
        <v>199</v>
      </c>
      <c r="EV4808" s="1">
        <v>45839</v>
      </c>
      <c r="FR4808" t="s">
        <v>166</v>
      </c>
      <c r="FU4808" t="s">
        <v>201</v>
      </c>
      <c r="FV4808" s="1">
        <v>45910</v>
      </c>
      <c r="FW4808">
        <v>50286</v>
      </c>
    </row>
    <row r="4809" spans="1:179" x14ac:dyDescent="0.35">
      <c r="A4809" t="s">
        <v>166</v>
      </c>
      <c r="B4809" t="s">
        <v>167</v>
      </c>
      <c r="C4809" t="s">
        <v>168</v>
      </c>
      <c r="J4809" t="s">
        <v>292</v>
      </c>
      <c r="K4809" t="s">
        <v>171</v>
      </c>
      <c r="M4809" t="s">
        <v>172</v>
      </c>
      <c r="N4809" t="s">
        <v>173</v>
      </c>
      <c r="O4809" t="s">
        <v>172</v>
      </c>
      <c r="P4809" t="s">
        <v>174</v>
      </c>
      <c r="Q4809" t="s">
        <v>175</v>
      </c>
      <c r="S4809">
        <v>2070010</v>
      </c>
      <c r="T4809">
        <v>20700100204</v>
      </c>
      <c r="W4809">
        <v>38.901277780000001</v>
      </c>
      <c r="X4809">
        <v>-76.943277780000003</v>
      </c>
      <c r="Y4809" t="s">
        <v>176</v>
      </c>
      <c r="Z4809">
        <v>38.901277780000001</v>
      </c>
      <c r="AA4809">
        <v>-76.943277780000003</v>
      </c>
      <c r="AB4809" t="s">
        <v>176</v>
      </c>
      <c r="AD4809" t="s">
        <v>7305</v>
      </c>
      <c r="AF4809" t="s">
        <v>178</v>
      </c>
      <c r="AG4809" t="s">
        <v>179</v>
      </c>
      <c r="AK4809" t="s">
        <v>167</v>
      </c>
      <c r="AL4809" t="s">
        <v>6292</v>
      </c>
      <c r="AZ4809" t="s">
        <v>210</v>
      </c>
      <c r="BL4809">
        <v>15</v>
      </c>
      <c r="BM4809" t="s">
        <v>182</v>
      </c>
      <c r="BN4809" t="s">
        <v>183</v>
      </c>
      <c r="BP4809" t="s">
        <v>184</v>
      </c>
      <c r="BQ4809" t="s">
        <v>185</v>
      </c>
      <c r="CD4809" t="s">
        <v>275</v>
      </c>
      <c r="CE4809" t="s">
        <v>276</v>
      </c>
      <c r="CO4809" t="s">
        <v>191</v>
      </c>
      <c r="DH4809" t="s">
        <v>7362</v>
      </c>
      <c r="DL4809" t="s">
        <v>420</v>
      </c>
      <c r="DO4809" t="s">
        <v>195</v>
      </c>
      <c r="EG4809" t="s">
        <v>198</v>
      </c>
      <c r="EU4809" t="s">
        <v>199</v>
      </c>
      <c r="EV4809" s="1">
        <v>45839</v>
      </c>
      <c r="FR4809" t="s">
        <v>166</v>
      </c>
      <c r="FU4809" t="s">
        <v>201</v>
      </c>
      <c r="FV4809" s="1">
        <v>45978</v>
      </c>
      <c r="FW4809">
        <v>50286</v>
      </c>
    </row>
    <row r="4810" spans="1:179" x14ac:dyDescent="0.35">
      <c r="A4810" t="s">
        <v>166</v>
      </c>
      <c r="B4810" t="s">
        <v>167</v>
      </c>
      <c r="C4810" t="s">
        <v>168</v>
      </c>
      <c r="J4810" t="s">
        <v>270</v>
      </c>
      <c r="K4810" t="s">
        <v>171</v>
      </c>
      <c r="M4810" t="s">
        <v>172</v>
      </c>
      <c r="N4810" t="s">
        <v>173</v>
      </c>
      <c r="O4810" t="s">
        <v>172</v>
      </c>
      <c r="P4810" t="s">
        <v>174</v>
      </c>
      <c r="Q4810" t="s">
        <v>175</v>
      </c>
      <c r="S4810">
        <v>2070010</v>
      </c>
      <c r="T4810">
        <v>20700100102</v>
      </c>
      <c r="W4810">
        <v>38.96016667</v>
      </c>
      <c r="X4810">
        <v>-77.042055559999994</v>
      </c>
      <c r="Y4810" t="s">
        <v>176</v>
      </c>
      <c r="Z4810">
        <v>38.96016667</v>
      </c>
      <c r="AA4810">
        <v>-77.042055559999994</v>
      </c>
      <c r="AB4810" t="s">
        <v>176</v>
      </c>
      <c r="AD4810" t="s">
        <v>7321</v>
      </c>
      <c r="AF4810" t="s">
        <v>272</v>
      </c>
      <c r="AG4810" t="s">
        <v>179</v>
      </c>
      <c r="AK4810" t="s">
        <v>167</v>
      </c>
      <c r="AL4810" t="s">
        <v>6292</v>
      </c>
      <c r="AZ4810" t="s">
        <v>210</v>
      </c>
      <c r="BL4810">
        <v>15</v>
      </c>
      <c r="BM4810" t="s">
        <v>182</v>
      </c>
      <c r="BN4810" t="s">
        <v>183</v>
      </c>
      <c r="BP4810" t="s">
        <v>184</v>
      </c>
      <c r="BQ4810" t="s">
        <v>319</v>
      </c>
      <c r="CD4810" t="s">
        <v>275</v>
      </c>
      <c r="CE4810" t="s">
        <v>276</v>
      </c>
      <c r="CO4810" t="s">
        <v>191</v>
      </c>
      <c r="DH4810" t="s">
        <v>7364</v>
      </c>
      <c r="DL4810" t="s">
        <v>420</v>
      </c>
      <c r="DO4810" t="s">
        <v>195</v>
      </c>
      <c r="EG4810" t="s">
        <v>198</v>
      </c>
      <c r="EU4810" t="s">
        <v>199</v>
      </c>
      <c r="EV4810" s="1">
        <v>45840</v>
      </c>
      <c r="FR4810" t="s">
        <v>166</v>
      </c>
      <c r="FU4810" t="s">
        <v>201</v>
      </c>
      <c r="FV4810" s="1">
        <v>45895</v>
      </c>
      <c r="FW4810">
        <v>50286</v>
      </c>
    </row>
    <row r="4811" spans="1:179" x14ac:dyDescent="0.35">
      <c r="A4811" t="s">
        <v>166</v>
      </c>
      <c r="B4811" t="s">
        <v>167</v>
      </c>
      <c r="C4811" t="s">
        <v>168</v>
      </c>
      <c r="J4811" t="s">
        <v>292</v>
      </c>
      <c r="K4811" t="s">
        <v>171</v>
      </c>
      <c r="M4811" t="s">
        <v>172</v>
      </c>
      <c r="N4811" t="s">
        <v>173</v>
      </c>
      <c r="O4811" t="s">
        <v>172</v>
      </c>
      <c r="P4811" t="s">
        <v>174</v>
      </c>
      <c r="Q4811" t="s">
        <v>175</v>
      </c>
      <c r="S4811">
        <v>2070010</v>
      </c>
      <c r="T4811">
        <v>20700100204</v>
      </c>
      <c r="W4811">
        <v>38.901277780000001</v>
      </c>
      <c r="X4811">
        <v>-76.943277780000003</v>
      </c>
      <c r="Y4811" t="s">
        <v>176</v>
      </c>
      <c r="Z4811">
        <v>38.901277780000001</v>
      </c>
      <c r="AA4811">
        <v>-76.943277780000003</v>
      </c>
      <c r="AB4811" t="s">
        <v>176</v>
      </c>
      <c r="AD4811" t="s">
        <v>7217</v>
      </c>
      <c r="AF4811" t="s">
        <v>178</v>
      </c>
      <c r="AG4811" t="s">
        <v>179</v>
      </c>
      <c r="AK4811" t="s">
        <v>167</v>
      </c>
      <c r="AL4811" t="s">
        <v>6292</v>
      </c>
      <c r="AZ4811" t="s">
        <v>210</v>
      </c>
      <c r="BL4811">
        <v>15</v>
      </c>
      <c r="BM4811" t="s">
        <v>182</v>
      </c>
      <c r="BN4811" t="s">
        <v>183</v>
      </c>
      <c r="BP4811" t="s">
        <v>184</v>
      </c>
      <c r="BQ4811" t="s">
        <v>185</v>
      </c>
      <c r="CD4811" t="s">
        <v>275</v>
      </c>
      <c r="CE4811" t="s">
        <v>276</v>
      </c>
      <c r="CO4811" t="s">
        <v>191</v>
      </c>
      <c r="DH4811" t="s">
        <v>7366</v>
      </c>
      <c r="DL4811" t="s">
        <v>194</v>
      </c>
      <c r="DO4811" t="s">
        <v>195</v>
      </c>
      <c r="EG4811" t="s">
        <v>198</v>
      </c>
      <c r="EU4811" t="s">
        <v>199</v>
      </c>
      <c r="EV4811" s="1">
        <v>45840</v>
      </c>
      <c r="FR4811" t="s">
        <v>166</v>
      </c>
      <c r="FU4811" t="s">
        <v>201</v>
      </c>
      <c r="FV4811" s="1">
        <v>45978</v>
      </c>
      <c r="FW4811">
        <v>50286</v>
      </c>
    </row>
    <row r="4812" spans="1:179" x14ac:dyDescent="0.35">
      <c r="A4812" t="s">
        <v>166</v>
      </c>
      <c r="B4812" t="s">
        <v>167</v>
      </c>
      <c r="C4812" t="s">
        <v>168</v>
      </c>
      <c r="J4812" t="s">
        <v>292</v>
      </c>
      <c r="K4812" t="s">
        <v>171</v>
      </c>
      <c r="M4812" t="s">
        <v>172</v>
      </c>
      <c r="N4812" t="s">
        <v>173</v>
      </c>
      <c r="O4812" t="s">
        <v>172</v>
      </c>
      <c r="P4812" t="s">
        <v>174</v>
      </c>
      <c r="Q4812" t="s">
        <v>175</v>
      </c>
      <c r="S4812">
        <v>2070010</v>
      </c>
      <c r="T4812">
        <v>20700100204</v>
      </c>
      <c r="W4812">
        <v>38.901277780000001</v>
      </c>
      <c r="X4812">
        <v>-76.943277780000003</v>
      </c>
      <c r="Y4812" t="s">
        <v>176</v>
      </c>
      <c r="Z4812">
        <v>38.901277780000001</v>
      </c>
      <c r="AA4812">
        <v>-76.943277780000003</v>
      </c>
      <c r="AB4812" t="s">
        <v>176</v>
      </c>
      <c r="AD4812" t="s">
        <v>7227</v>
      </c>
      <c r="AF4812" t="s">
        <v>178</v>
      </c>
      <c r="AG4812" t="s">
        <v>179</v>
      </c>
      <c r="AK4812" t="s">
        <v>167</v>
      </c>
      <c r="AL4812" t="s">
        <v>6292</v>
      </c>
      <c r="AZ4812" t="s">
        <v>210</v>
      </c>
      <c r="BL4812">
        <v>10</v>
      </c>
      <c r="BM4812" t="s">
        <v>182</v>
      </c>
      <c r="BN4812" t="s">
        <v>273</v>
      </c>
      <c r="BP4812" t="s">
        <v>274</v>
      </c>
      <c r="BQ4812" t="s">
        <v>185</v>
      </c>
      <c r="CD4812" t="s">
        <v>396</v>
      </c>
      <c r="CE4812" t="s">
        <v>276</v>
      </c>
      <c r="CO4812" t="s">
        <v>191</v>
      </c>
      <c r="DH4812" t="s">
        <v>7368</v>
      </c>
      <c r="DL4812" t="s">
        <v>194</v>
      </c>
      <c r="DO4812" t="s">
        <v>195</v>
      </c>
      <c r="EG4812" t="s">
        <v>198</v>
      </c>
      <c r="EU4812" t="s">
        <v>199</v>
      </c>
      <c r="EV4812" s="1">
        <v>45840</v>
      </c>
      <c r="FR4812" t="s">
        <v>166</v>
      </c>
      <c r="FU4812" t="s">
        <v>201</v>
      </c>
      <c r="FV4812" s="1">
        <v>45978</v>
      </c>
      <c r="FW4812">
        <v>50286</v>
      </c>
    </row>
    <row r="4813" spans="1:179" x14ac:dyDescent="0.35">
      <c r="A4813" t="s">
        <v>166</v>
      </c>
      <c r="B4813" t="s">
        <v>167</v>
      </c>
      <c r="C4813" t="s">
        <v>168</v>
      </c>
      <c r="J4813" t="s">
        <v>270</v>
      </c>
      <c r="K4813" t="s">
        <v>171</v>
      </c>
      <c r="M4813" t="s">
        <v>172</v>
      </c>
      <c r="N4813" t="s">
        <v>173</v>
      </c>
      <c r="O4813" t="s">
        <v>172</v>
      </c>
      <c r="P4813" t="s">
        <v>174</v>
      </c>
      <c r="Q4813" t="s">
        <v>175</v>
      </c>
      <c r="S4813">
        <v>2070010</v>
      </c>
      <c r="T4813">
        <v>20700100102</v>
      </c>
      <c r="W4813">
        <v>38.96016667</v>
      </c>
      <c r="X4813">
        <v>-77.042055559999994</v>
      </c>
      <c r="Y4813" t="s">
        <v>176</v>
      </c>
      <c r="Z4813">
        <v>38.96016667</v>
      </c>
      <c r="AA4813">
        <v>-77.042055559999994</v>
      </c>
      <c r="AB4813" t="s">
        <v>176</v>
      </c>
      <c r="AD4813" t="s">
        <v>7370</v>
      </c>
      <c r="AF4813" t="s">
        <v>178</v>
      </c>
      <c r="AG4813" t="s">
        <v>179</v>
      </c>
      <c r="AK4813" t="s">
        <v>167</v>
      </c>
      <c r="AL4813" t="s">
        <v>6292</v>
      </c>
      <c r="AZ4813" t="s">
        <v>210</v>
      </c>
      <c r="BL4813">
        <v>15</v>
      </c>
      <c r="BM4813" t="s">
        <v>182</v>
      </c>
      <c r="BN4813" t="s">
        <v>183</v>
      </c>
      <c r="BP4813" t="s">
        <v>184</v>
      </c>
      <c r="BQ4813" t="s">
        <v>319</v>
      </c>
      <c r="CD4813" t="s">
        <v>275</v>
      </c>
      <c r="CE4813" t="s">
        <v>276</v>
      </c>
      <c r="CO4813" t="s">
        <v>219</v>
      </c>
      <c r="DH4813" t="s">
        <v>7371</v>
      </c>
      <c r="DL4813" t="s">
        <v>420</v>
      </c>
      <c r="DO4813" t="s">
        <v>195</v>
      </c>
      <c r="EG4813" t="s">
        <v>198</v>
      </c>
      <c r="EN4813" t="s">
        <v>182</v>
      </c>
      <c r="EO4813" t="s">
        <v>224</v>
      </c>
      <c r="EQ4813" t="s">
        <v>225</v>
      </c>
      <c r="EU4813" t="s">
        <v>226</v>
      </c>
      <c r="EV4813" s="1">
        <v>45849</v>
      </c>
      <c r="FR4813" t="s">
        <v>166</v>
      </c>
      <c r="FU4813" t="s">
        <v>201</v>
      </c>
      <c r="FV4813" s="1">
        <v>45910</v>
      </c>
      <c r="FW4813">
        <v>1040</v>
      </c>
    </row>
    <row r="4814" spans="1:179" x14ac:dyDescent="0.35">
      <c r="A4814" t="s">
        <v>166</v>
      </c>
      <c r="B4814" t="s">
        <v>167</v>
      </c>
      <c r="C4814" t="s">
        <v>168</v>
      </c>
      <c r="J4814" t="s">
        <v>292</v>
      </c>
      <c r="K4814" t="s">
        <v>171</v>
      </c>
      <c r="M4814" t="s">
        <v>172</v>
      </c>
      <c r="N4814" t="s">
        <v>173</v>
      </c>
      <c r="O4814" t="s">
        <v>172</v>
      </c>
      <c r="P4814" t="s">
        <v>174</v>
      </c>
      <c r="Q4814" t="s">
        <v>175</v>
      </c>
      <c r="S4814">
        <v>2070010</v>
      </c>
      <c r="T4814">
        <v>20700100204</v>
      </c>
      <c r="W4814">
        <v>38.901277780000001</v>
      </c>
      <c r="X4814">
        <v>-76.943277780000003</v>
      </c>
      <c r="Y4814" t="s">
        <v>176</v>
      </c>
      <c r="Z4814">
        <v>38.901277780000001</v>
      </c>
      <c r="AA4814">
        <v>-76.943277780000003</v>
      </c>
      <c r="AB4814" t="s">
        <v>176</v>
      </c>
      <c r="AD4814" t="s">
        <v>7372</v>
      </c>
      <c r="AF4814" t="s">
        <v>178</v>
      </c>
      <c r="AG4814" t="s">
        <v>179</v>
      </c>
      <c r="AK4814" t="s">
        <v>167</v>
      </c>
      <c r="AL4814" t="s">
        <v>6292</v>
      </c>
      <c r="AZ4814" t="s">
        <v>210</v>
      </c>
      <c r="BL4814">
        <v>15</v>
      </c>
      <c r="BM4814" t="s">
        <v>182</v>
      </c>
      <c r="BN4814" t="s">
        <v>183</v>
      </c>
      <c r="BP4814" t="s">
        <v>184</v>
      </c>
      <c r="BQ4814" t="s">
        <v>185</v>
      </c>
      <c r="CD4814" t="s">
        <v>905</v>
      </c>
      <c r="CE4814" t="s">
        <v>187</v>
      </c>
      <c r="CO4814" t="s">
        <v>219</v>
      </c>
      <c r="DH4814" t="s">
        <v>7373</v>
      </c>
      <c r="DL4814" t="s">
        <v>420</v>
      </c>
      <c r="DO4814" t="s">
        <v>195</v>
      </c>
      <c r="DZ4814" t="s">
        <v>241</v>
      </c>
      <c r="EA4814">
        <v>0.03</v>
      </c>
      <c r="EB4814" t="s">
        <v>221</v>
      </c>
      <c r="EC4814" t="s">
        <v>242</v>
      </c>
      <c r="EG4814" t="s">
        <v>198</v>
      </c>
      <c r="EN4814" t="s">
        <v>182</v>
      </c>
      <c r="EO4814" t="s">
        <v>283</v>
      </c>
      <c r="EQ4814" t="s">
        <v>284</v>
      </c>
      <c r="EU4814" t="s">
        <v>226</v>
      </c>
      <c r="EV4814" s="1">
        <v>45839</v>
      </c>
      <c r="FR4814" t="s">
        <v>166</v>
      </c>
      <c r="FU4814" t="s">
        <v>201</v>
      </c>
      <c r="FV4814" s="1">
        <v>45978</v>
      </c>
      <c r="FW4814">
        <v>1049</v>
      </c>
    </row>
    <row r="4815" spans="1:179" x14ac:dyDescent="0.35">
      <c r="A4815" t="s">
        <v>166</v>
      </c>
      <c r="B4815" t="s">
        <v>167</v>
      </c>
      <c r="C4815" t="s">
        <v>168</v>
      </c>
      <c r="J4815" t="s">
        <v>270</v>
      </c>
      <c r="K4815" t="s">
        <v>171</v>
      </c>
      <c r="M4815" t="s">
        <v>172</v>
      </c>
      <c r="N4815" t="s">
        <v>173</v>
      </c>
      <c r="O4815" t="s">
        <v>172</v>
      </c>
      <c r="P4815" t="s">
        <v>174</v>
      </c>
      <c r="Q4815" t="s">
        <v>175</v>
      </c>
      <c r="S4815">
        <v>2070010</v>
      </c>
      <c r="T4815">
        <v>20700100102</v>
      </c>
      <c r="W4815">
        <v>38.96016667</v>
      </c>
      <c r="X4815">
        <v>-77.042055559999994</v>
      </c>
      <c r="Y4815" t="s">
        <v>176</v>
      </c>
      <c r="Z4815">
        <v>38.96016667</v>
      </c>
      <c r="AA4815">
        <v>-77.042055559999994</v>
      </c>
      <c r="AB4815" t="s">
        <v>176</v>
      </c>
      <c r="AD4815" t="s">
        <v>7370</v>
      </c>
      <c r="AF4815" t="s">
        <v>178</v>
      </c>
      <c r="AG4815" t="s">
        <v>179</v>
      </c>
      <c r="AK4815" t="s">
        <v>167</v>
      </c>
      <c r="AL4815" t="s">
        <v>6292</v>
      </c>
      <c r="AZ4815" t="s">
        <v>210</v>
      </c>
      <c r="BL4815">
        <v>15</v>
      </c>
      <c r="BM4815" t="s">
        <v>182</v>
      </c>
      <c r="BN4815" t="s">
        <v>183</v>
      </c>
      <c r="BP4815" t="s">
        <v>184</v>
      </c>
      <c r="BQ4815" t="s">
        <v>319</v>
      </c>
      <c r="CD4815" t="s">
        <v>275</v>
      </c>
      <c r="CE4815" t="s">
        <v>276</v>
      </c>
      <c r="CO4815" t="s">
        <v>219</v>
      </c>
      <c r="DH4815" t="s">
        <v>7374</v>
      </c>
      <c r="DL4815" t="s">
        <v>420</v>
      </c>
      <c r="DO4815" t="s">
        <v>195</v>
      </c>
      <c r="EG4815" t="s">
        <v>198</v>
      </c>
      <c r="EN4815" t="s">
        <v>182</v>
      </c>
      <c r="EO4815" t="s">
        <v>283</v>
      </c>
      <c r="EQ4815" t="s">
        <v>284</v>
      </c>
      <c r="EU4815" t="s">
        <v>226</v>
      </c>
      <c r="EV4815" s="1">
        <v>45849</v>
      </c>
      <c r="FR4815" t="s">
        <v>166</v>
      </c>
      <c r="FU4815" t="s">
        <v>201</v>
      </c>
      <c r="FV4815" s="1">
        <v>45910</v>
      </c>
      <c r="FW4815">
        <v>1049</v>
      </c>
    </row>
    <row r="4816" spans="1:179" x14ac:dyDescent="0.35">
      <c r="A4816" t="s">
        <v>166</v>
      </c>
      <c r="B4816" t="s">
        <v>167</v>
      </c>
      <c r="C4816" t="s">
        <v>168</v>
      </c>
      <c r="J4816" t="s">
        <v>170</v>
      </c>
      <c r="K4816" t="s">
        <v>171</v>
      </c>
      <c r="M4816" t="s">
        <v>172</v>
      </c>
      <c r="N4816" t="s">
        <v>173</v>
      </c>
      <c r="O4816" t="s">
        <v>172</v>
      </c>
      <c r="P4816" t="s">
        <v>174</v>
      </c>
      <c r="Q4816" t="s">
        <v>175</v>
      </c>
      <c r="S4816">
        <v>2070010</v>
      </c>
      <c r="T4816">
        <v>20700100204</v>
      </c>
      <c r="W4816">
        <v>38.916111110000003</v>
      </c>
      <c r="X4816">
        <v>-76.968861110000006</v>
      </c>
      <c r="Y4816" t="s">
        <v>176</v>
      </c>
      <c r="Z4816">
        <v>38.916111110000003</v>
      </c>
      <c r="AA4816">
        <v>-76.968861110000006</v>
      </c>
      <c r="AB4816" t="s">
        <v>176</v>
      </c>
      <c r="AD4816" t="s">
        <v>7375</v>
      </c>
      <c r="AF4816" t="s">
        <v>178</v>
      </c>
      <c r="AG4816" t="s">
        <v>179</v>
      </c>
      <c r="AK4816" t="s">
        <v>167</v>
      </c>
      <c r="AL4816" t="s">
        <v>6292</v>
      </c>
      <c r="AZ4816" t="s">
        <v>210</v>
      </c>
      <c r="BL4816">
        <v>15</v>
      </c>
      <c r="BM4816" t="s">
        <v>182</v>
      </c>
      <c r="BN4816" t="s">
        <v>183</v>
      </c>
      <c r="BP4816" t="s">
        <v>184</v>
      </c>
      <c r="BQ4816" t="s">
        <v>185</v>
      </c>
      <c r="CD4816" t="s">
        <v>905</v>
      </c>
      <c r="CE4816" t="s">
        <v>187</v>
      </c>
      <c r="CO4816" t="s">
        <v>219</v>
      </c>
      <c r="DH4816" t="s">
        <v>7376</v>
      </c>
      <c r="DL4816" t="s">
        <v>420</v>
      </c>
      <c r="DO4816" t="s">
        <v>195</v>
      </c>
      <c r="EG4816" t="s">
        <v>198</v>
      </c>
      <c r="EN4816" t="s">
        <v>182</v>
      </c>
      <c r="EO4816" t="s">
        <v>224</v>
      </c>
      <c r="EQ4816" t="s">
        <v>225</v>
      </c>
      <c r="EU4816" t="s">
        <v>226</v>
      </c>
      <c r="EV4816" s="1">
        <v>45840</v>
      </c>
      <c r="FB4816" t="s">
        <v>409</v>
      </c>
      <c r="FR4816" t="s">
        <v>166</v>
      </c>
      <c r="FU4816" t="s">
        <v>201</v>
      </c>
      <c r="FV4816" s="1">
        <v>45908</v>
      </c>
      <c r="FW4816">
        <v>1090</v>
      </c>
    </row>
    <row r="4817" spans="1:179" x14ac:dyDescent="0.35">
      <c r="A4817" t="s">
        <v>166</v>
      </c>
      <c r="B4817" t="s">
        <v>167</v>
      </c>
      <c r="C4817" t="s">
        <v>168</v>
      </c>
      <c r="J4817" t="s">
        <v>170</v>
      </c>
      <c r="K4817" t="s">
        <v>171</v>
      </c>
      <c r="M4817" t="s">
        <v>172</v>
      </c>
      <c r="N4817" t="s">
        <v>173</v>
      </c>
      <c r="O4817" t="s">
        <v>172</v>
      </c>
      <c r="P4817" t="s">
        <v>174</v>
      </c>
      <c r="Q4817" t="s">
        <v>175</v>
      </c>
      <c r="S4817">
        <v>2070010</v>
      </c>
      <c r="T4817">
        <v>20700100204</v>
      </c>
      <c r="W4817">
        <v>38.916111110000003</v>
      </c>
      <c r="X4817">
        <v>-76.968861110000006</v>
      </c>
      <c r="Y4817" t="s">
        <v>176</v>
      </c>
      <c r="Z4817">
        <v>38.916111110000003</v>
      </c>
      <c r="AA4817">
        <v>-76.968861110000006</v>
      </c>
      <c r="AB4817" t="s">
        <v>176</v>
      </c>
      <c r="AD4817" t="s">
        <v>7375</v>
      </c>
      <c r="AF4817" t="s">
        <v>178</v>
      </c>
      <c r="AG4817" t="s">
        <v>179</v>
      </c>
      <c r="AK4817" t="s">
        <v>167</v>
      </c>
      <c r="AL4817" t="s">
        <v>6292</v>
      </c>
      <c r="AZ4817" t="s">
        <v>210</v>
      </c>
      <c r="BL4817">
        <v>15</v>
      </c>
      <c r="BM4817" t="s">
        <v>182</v>
      </c>
      <c r="BN4817" t="s">
        <v>183</v>
      </c>
      <c r="BP4817" t="s">
        <v>184</v>
      </c>
      <c r="BQ4817" t="s">
        <v>185</v>
      </c>
      <c r="CD4817" t="s">
        <v>905</v>
      </c>
      <c r="CE4817" t="s">
        <v>187</v>
      </c>
      <c r="CO4817" t="s">
        <v>219</v>
      </c>
      <c r="DH4817" t="s">
        <v>7377</v>
      </c>
      <c r="DL4817" t="s">
        <v>420</v>
      </c>
      <c r="DO4817" t="s">
        <v>195</v>
      </c>
      <c r="EG4817" t="s">
        <v>198</v>
      </c>
      <c r="EN4817" t="s">
        <v>182</v>
      </c>
      <c r="EO4817" t="s">
        <v>283</v>
      </c>
      <c r="EQ4817" t="s">
        <v>284</v>
      </c>
      <c r="EU4817" t="s">
        <v>226</v>
      </c>
      <c r="EV4817" s="1">
        <v>45840</v>
      </c>
      <c r="FB4817" t="s">
        <v>409</v>
      </c>
      <c r="FR4817" t="s">
        <v>166</v>
      </c>
      <c r="FU4817" t="s">
        <v>201</v>
      </c>
      <c r="FV4817" s="1">
        <v>45908</v>
      </c>
      <c r="FW4817">
        <v>1049</v>
      </c>
    </row>
    <row r="4818" spans="1:179" x14ac:dyDescent="0.35">
      <c r="A4818" t="s">
        <v>166</v>
      </c>
      <c r="B4818" t="s">
        <v>167</v>
      </c>
      <c r="C4818" t="s">
        <v>168</v>
      </c>
      <c r="J4818" t="s">
        <v>292</v>
      </c>
      <c r="K4818" t="s">
        <v>171</v>
      </c>
      <c r="M4818" t="s">
        <v>172</v>
      </c>
      <c r="N4818" t="s">
        <v>173</v>
      </c>
      <c r="O4818" t="s">
        <v>172</v>
      </c>
      <c r="P4818" t="s">
        <v>174</v>
      </c>
      <c r="Q4818" t="s">
        <v>175</v>
      </c>
      <c r="S4818">
        <v>2070010</v>
      </c>
      <c r="T4818">
        <v>20700100204</v>
      </c>
      <c r="W4818">
        <v>38.901277780000001</v>
      </c>
      <c r="X4818">
        <v>-76.943277780000003</v>
      </c>
      <c r="Y4818" t="s">
        <v>176</v>
      </c>
      <c r="Z4818">
        <v>38.901277780000001</v>
      </c>
      <c r="AA4818">
        <v>-76.943277780000003</v>
      </c>
      <c r="AB4818" t="s">
        <v>176</v>
      </c>
      <c r="AD4818" t="s">
        <v>7372</v>
      </c>
      <c r="AF4818" t="s">
        <v>178</v>
      </c>
      <c r="AG4818" t="s">
        <v>179</v>
      </c>
      <c r="AK4818" t="s">
        <v>167</v>
      </c>
      <c r="AL4818" t="s">
        <v>6292</v>
      </c>
      <c r="AZ4818" t="s">
        <v>210</v>
      </c>
      <c r="BL4818">
        <v>15</v>
      </c>
      <c r="BM4818" t="s">
        <v>182</v>
      </c>
      <c r="BN4818" t="s">
        <v>183</v>
      </c>
      <c r="BP4818" t="s">
        <v>184</v>
      </c>
      <c r="BQ4818" t="s">
        <v>185</v>
      </c>
      <c r="CD4818" t="s">
        <v>905</v>
      </c>
      <c r="CE4818" t="s">
        <v>187</v>
      </c>
      <c r="CO4818" t="s">
        <v>219</v>
      </c>
      <c r="DH4818" t="s">
        <v>7378</v>
      </c>
      <c r="DL4818" t="s">
        <v>420</v>
      </c>
      <c r="DO4818" t="s">
        <v>195</v>
      </c>
      <c r="EG4818" t="s">
        <v>198</v>
      </c>
      <c r="EN4818" t="s">
        <v>182</v>
      </c>
      <c r="EO4818" t="s">
        <v>224</v>
      </c>
      <c r="EQ4818" t="s">
        <v>225</v>
      </c>
      <c r="EU4818" t="s">
        <v>226</v>
      </c>
      <c r="EV4818" s="1">
        <v>45839</v>
      </c>
      <c r="FB4818" t="s">
        <v>344</v>
      </c>
      <c r="FR4818" t="s">
        <v>166</v>
      </c>
      <c r="FU4818" t="s">
        <v>201</v>
      </c>
      <c r="FV4818" s="1">
        <v>45978</v>
      </c>
      <c r="FW4818">
        <v>1090</v>
      </c>
    </row>
    <row r="4819" spans="1:179" x14ac:dyDescent="0.35">
      <c r="A4819" t="s">
        <v>166</v>
      </c>
      <c r="B4819" t="s">
        <v>167</v>
      </c>
      <c r="C4819" t="s">
        <v>168</v>
      </c>
      <c r="J4819" t="s">
        <v>292</v>
      </c>
      <c r="K4819" t="s">
        <v>171</v>
      </c>
      <c r="M4819" t="s">
        <v>172</v>
      </c>
      <c r="N4819" t="s">
        <v>173</v>
      </c>
      <c r="O4819" t="s">
        <v>172</v>
      </c>
      <c r="P4819" t="s">
        <v>174</v>
      </c>
      <c r="Q4819" t="s">
        <v>175</v>
      </c>
      <c r="S4819">
        <v>2070010</v>
      </c>
      <c r="T4819">
        <v>20700100204</v>
      </c>
      <c r="W4819">
        <v>38.901277780000001</v>
      </c>
      <c r="X4819">
        <v>-76.943277780000003</v>
      </c>
      <c r="Y4819" t="s">
        <v>176</v>
      </c>
      <c r="Z4819">
        <v>38.901277780000001</v>
      </c>
      <c r="AA4819">
        <v>-76.943277780000003</v>
      </c>
      <c r="AB4819" t="s">
        <v>176</v>
      </c>
      <c r="AD4819" t="s">
        <v>7372</v>
      </c>
      <c r="AF4819" t="s">
        <v>178</v>
      </c>
      <c r="AG4819" t="s">
        <v>179</v>
      </c>
      <c r="AK4819" t="s">
        <v>167</v>
      </c>
      <c r="AL4819" t="s">
        <v>6292</v>
      </c>
      <c r="AZ4819" t="s">
        <v>210</v>
      </c>
      <c r="BL4819">
        <v>15</v>
      </c>
      <c r="BM4819" t="s">
        <v>182</v>
      </c>
      <c r="BN4819" t="s">
        <v>183</v>
      </c>
      <c r="BP4819" t="s">
        <v>184</v>
      </c>
      <c r="BQ4819" t="s">
        <v>185</v>
      </c>
      <c r="CD4819" t="s">
        <v>905</v>
      </c>
      <c r="CE4819" t="s">
        <v>187</v>
      </c>
      <c r="CO4819" t="s">
        <v>219</v>
      </c>
      <c r="DH4819" t="s">
        <v>7379</v>
      </c>
      <c r="DL4819" t="s">
        <v>420</v>
      </c>
      <c r="DO4819" t="s">
        <v>195</v>
      </c>
      <c r="EG4819" t="s">
        <v>198</v>
      </c>
      <c r="EN4819" t="s">
        <v>182</v>
      </c>
      <c r="EO4819" t="s">
        <v>224</v>
      </c>
      <c r="EQ4819" t="s">
        <v>225</v>
      </c>
      <c r="EU4819" t="s">
        <v>226</v>
      </c>
      <c r="EV4819" s="1">
        <v>45839</v>
      </c>
      <c r="FR4819" t="s">
        <v>166</v>
      </c>
      <c r="FU4819" t="s">
        <v>201</v>
      </c>
      <c r="FV4819" s="1">
        <v>45978</v>
      </c>
      <c r="FW4819">
        <v>1040</v>
      </c>
    </row>
    <row r="4820" spans="1:179" x14ac:dyDescent="0.35">
      <c r="A4820" t="s">
        <v>166</v>
      </c>
      <c r="B4820" t="s">
        <v>167</v>
      </c>
      <c r="C4820" t="s">
        <v>168</v>
      </c>
      <c r="J4820" t="s">
        <v>170</v>
      </c>
      <c r="K4820" t="s">
        <v>171</v>
      </c>
      <c r="M4820" t="s">
        <v>172</v>
      </c>
      <c r="N4820" t="s">
        <v>173</v>
      </c>
      <c r="O4820" t="s">
        <v>172</v>
      </c>
      <c r="P4820" t="s">
        <v>174</v>
      </c>
      <c r="Q4820" t="s">
        <v>175</v>
      </c>
      <c r="S4820">
        <v>2070010</v>
      </c>
      <c r="T4820">
        <v>20700100204</v>
      </c>
      <c r="W4820">
        <v>38.916111110000003</v>
      </c>
      <c r="X4820">
        <v>-76.968861110000006</v>
      </c>
      <c r="Y4820" t="s">
        <v>176</v>
      </c>
      <c r="Z4820">
        <v>38.916111110000003</v>
      </c>
      <c r="AA4820">
        <v>-76.968861110000006</v>
      </c>
      <c r="AB4820" t="s">
        <v>176</v>
      </c>
      <c r="AD4820" t="s">
        <v>7375</v>
      </c>
      <c r="AF4820" t="s">
        <v>178</v>
      </c>
      <c r="AG4820" t="s">
        <v>179</v>
      </c>
      <c r="AK4820" t="s">
        <v>167</v>
      </c>
      <c r="AL4820" t="s">
        <v>6292</v>
      </c>
      <c r="AZ4820" t="s">
        <v>210</v>
      </c>
      <c r="BL4820">
        <v>15</v>
      </c>
      <c r="BM4820" t="s">
        <v>182</v>
      </c>
      <c r="BN4820" t="s">
        <v>183</v>
      </c>
      <c r="BP4820" t="s">
        <v>184</v>
      </c>
      <c r="BQ4820" t="s">
        <v>185</v>
      </c>
      <c r="CD4820" t="s">
        <v>905</v>
      </c>
      <c r="CE4820" t="s">
        <v>187</v>
      </c>
      <c r="CO4820" t="s">
        <v>219</v>
      </c>
      <c r="DH4820" t="s">
        <v>7380</v>
      </c>
      <c r="DL4820" t="s">
        <v>420</v>
      </c>
      <c r="DO4820" t="s">
        <v>195</v>
      </c>
      <c r="EG4820" t="s">
        <v>198</v>
      </c>
      <c r="EN4820" t="s">
        <v>182</v>
      </c>
      <c r="EO4820" t="s">
        <v>224</v>
      </c>
      <c r="EQ4820" t="s">
        <v>225</v>
      </c>
      <c r="EU4820" t="s">
        <v>226</v>
      </c>
      <c r="EV4820" s="1">
        <v>45840</v>
      </c>
      <c r="FB4820" t="s">
        <v>409</v>
      </c>
      <c r="FR4820" t="s">
        <v>166</v>
      </c>
      <c r="FU4820" t="s">
        <v>201</v>
      </c>
      <c r="FV4820" s="1">
        <v>45908</v>
      </c>
      <c r="FW4820">
        <v>1040</v>
      </c>
    </row>
    <row r="4821" spans="1:179" x14ac:dyDescent="0.35">
      <c r="A4821" t="s">
        <v>166</v>
      </c>
      <c r="B4821" t="s">
        <v>167</v>
      </c>
      <c r="C4821" t="s">
        <v>168</v>
      </c>
      <c r="J4821" t="s">
        <v>270</v>
      </c>
      <c r="K4821" t="s">
        <v>171</v>
      </c>
      <c r="M4821" t="s">
        <v>172</v>
      </c>
      <c r="N4821" t="s">
        <v>173</v>
      </c>
      <c r="O4821" t="s">
        <v>172</v>
      </c>
      <c r="P4821" t="s">
        <v>174</v>
      </c>
      <c r="Q4821" t="s">
        <v>175</v>
      </c>
      <c r="S4821">
        <v>2070010</v>
      </c>
      <c r="T4821">
        <v>20700100102</v>
      </c>
      <c r="W4821">
        <v>38.96016667</v>
      </c>
      <c r="X4821">
        <v>-77.042055559999994</v>
      </c>
      <c r="Y4821" t="s">
        <v>176</v>
      </c>
      <c r="Z4821">
        <v>38.96016667</v>
      </c>
      <c r="AA4821">
        <v>-77.042055559999994</v>
      </c>
      <c r="AB4821" t="s">
        <v>176</v>
      </c>
      <c r="AD4821" t="s">
        <v>7370</v>
      </c>
      <c r="AF4821" t="s">
        <v>178</v>
      </c>
      <c r="AG4821" t="s">
        <v>179</v>
      </c>
      <c r="AK4821" t="s">
        <v>167</v>
      </c>
      <c r="AL4821" t="s">
        <v>6292</v>
      </c>
      <c r="AZ4821" t="s">
        <v>210</v>
      </c>
      <c r="BL4821">
        <v>15</v>
      </c>
      <c r="BM4821" t="s">
        <v>182</v>
      </c>
      <c r="BN4821" t="s">
        <v>183</v>
      </c>
      <c r="BP4821" t="s">
        <v>184</v>
      </c>
      <c r="BQ4821" t="s">
        <v>319</v>
      </c>
      <c r="CD4821" t="s">
        <v>275</v>
      </c>
      <c r="CE4821" t="s">
        <v>276</v>
      </c>
      <c r="CO4821" t="s">
        <v>219</v>
      </c>
      <c r="DH4821" t="s">
        <v>7381</v>
      </c>
      <c r="DL4821" t="s">
        <v>420</v>
      </c>
      <c r="DO4821" t="s">
        <v>195</v>
      </c>
      <c r="DZ4821" t="s">
        <v>241</v>
      </c>
      <c r="EA4821">
        <v>2</v>
      </c>
      <c r="EB4821" t="s">
        <v>221</v>
      </c>
      <c r="EC4821" t="s">
        <v>242</v>
      </c>
      <c r="EG4821" t="s">
        <v>198</v>
      </c>
      <c r="EN4821" t="s">
        <v>182</v>
      </c>
      <c r="EO4821" t="s">
        <v>224</v>
      </c>
      <c r="EQ4821" t="s">
        <v>225</v>
      </c>
      <c r="EU4821" t="s">
        <v>226</v>
      </c>
      <c r="EV4821" s="1">
        <v>45849</v>
      </c>
      <c r="FR4821" t="s">
        <v>166</v>
      </c>
      <c r="FU4821" t="s">
        <v>201</v>
      </c>
      <c r="FV4821" s="1">
        <v>45910</v>
      </c>
      <c r="FW4821">
        <v>1090</v>
      </c>
    </row>
    <row r="4822" spans="1:179" x14ac:dyDescent="0.35">
      <c r="A4822" t="s">
        <v>166</v>
      </c>
      <c r="B4822" t="s">
        <v>167</v>
      </c>
      <c r="C4822" t="s">
        <v>168</v>
      </c>
      <c r="J4822" t="s">
        <v>270</v>
      </c>
      <c r="K4822" t="s">
        <v>171</v>
      </c>
      <c r="M4822" t="s">
        <v>172</v>
      </c>
      <c r="N4822" t="s">
        <v>173</v>
      </c>
      <c r="O4822" t="s">
        <v>172</v>
      </c>
      <c r="P4822" t="s">
        <v>174</v>
      </c>
      <c r="Q4822" t="s">
        <v>175</v>
      </c>
      <c r="S4822">
        <v>2070010</v>
      </c>
      <c r="T4822">
        <v>20700100102</v>
      </c>
      <c r="W4822">
        <v>38.96016667</v>
      </c>
      <c r="X4822">
        <v>-77.042055559999994</v>
      </c>
      <c r="Y4822" t="s">
        <v>176</v>
      </c>
      <c r="Z4822">
        <v>38.96016667</v>
      </c>
      <c r="AA4822">
        <v>-77.042055559999994</v>
      </c>
      <c r="AB4822" t="s">
        <v>176</v>
      </c>
      <c r="AD4822" t="s">
        <v>7382</v>
      </c>
      <c r="AF4822" t="s">
        <v>6548</v>
      </c>
      <c r="AG4822" t="s">
        <v>179</v>
      </c>
      <c r="AK4822" t="s">
        <v>208</v>
      </c>
      <c r="AZ4822" t="s">
        <v>210</v>
      </c>
      <c r="BL4822">
        <v>10</v>
      </c>
      <c r="BM4822" t="s">
        <v>182</v>
      </c>
      <c r="BN4822" t="s">
        <v>273</v>
      </c>
      <c r="BP4822" t="s">
        <v>274</v>
      </c>
      <c r="BQ4822" t="s">
        <v>319</v>
      </c>
      <c r="CD4822" t="s">
        <v>275</v>
      </c>
      <c r="CE4822" t="s">
        <v>276</v>
      </c>
      <c r="CO4822" t="s">
        <v>219</v>
      </c>
      <c r="DH4822" s="3" t="s">
        <v>7383</v>
      </c>
      <c r="DL4822" t="s">
        <v>194</v>
      </c>
      <c r="DO4822" t="s">
        <v>195</v>
      </c>
      <c r="EG4822" t="s">
        <v>198</v>
      </c>
      <c r="EN4822" t="s">
        <v>182</v>
      </c>
      <c r="EO4822" t="s">
        <v>224</v>
      </c>
      <c r="EQ4822" t="s">
        <v>225</v>
      </c>
      <c r="EU4822" t="s">
        <v>226</v>
      </c>
      <c r="EV4822" s="1">
        <v>44313</v>
      </c>
      <c r="FR4822" t="s">
        <v>166</v>
      </c>
      <c r="FU4822" t="s">
        <v>201</v>
      </c>
      <c r="FV4822" s="1">
        <v>45897</v>
      </c>
      <c r="FW4822">
        <v>1040</v>
      </c>
    </row>
    <row r="4823" spans="1:179" x14ac:dyDescent="0.35">
      <c r="A4823" t="s">
        <v>166</v>
      </c>
      <c r="B4823" t="s">
        <v>167</v>
      </c>
      <c r="C4823" t="s">
        <v>168</v>
      </c>
      <c r="J4823" t="s">
        <v>270</v>
      </c>
      <c r="K4823" t="s">
        <v>171</v>
      </c>
      <c r="M4823" t="s">
        <v>172</v>
      </c>
      <c r="N4823" t="s">
        <v>173</v>
      </c>
      <c r="O4823" t="s">
        <v>172</v>
      </c>
      <c r="P4823" t="s">
        <v>174</v>
      </c>
      <c r="Q4823" t="s">
        <v>175</v>
      </c>
      <c r="S4823">
        <v>2070010</v>
      </c>
      <c r="T4823">
        <v>20700100102</v>
      </c>
      <c r="W4823">
        <v>38.96016667</v>
      </c>
      <c r="X4823">
        <v>-77.042055559999994</v>
      </c>
      <c r="Y4823" t="s">
        <v>176</v>
      </c>
      <c r="Z4823">
        <v>38.96016667</v>
      </c>
      <c r="AA4823">
        <v>-77.042055559999994</v>
      </c>
      <c r="AB4823" t="s">
        <v>176</v>
      </c>
      <c r="AD4823" t="s">
        <v>7384</v>
      </c>
      <c r="AF4823" t="s">
        <v>6548</v>
      </c>
      <c r="AG4823" t="s">
        <v>179</v>
      </c>
      <c r="AK4823" t="s">
        <v>167</v>
      </c>
      <c r="AZ4823" t="s">
        <v>210</v>
      </c>
      <c r="BL4823">
        <v>10</v>
      </c>
      <c r="BM4823" t="s">
        <v>182</v>
      </c>
      <c r="BN4823" t="s">
        <v>273</v>
      </c>
      <c r="BP4823" t="s">
        <v>274</v>
      </c>
      <c r="BQ4823" t="s">
        <v>319</v>
      </c>
      <c r="CD4823" t="s">
        <v>275</v>
      </c>
      <c r="CE4823" t="s">
        <v>276</v>
      </c>
      <c r="CO4823" t="s">
        <v>219</v>
      </c>
      <c r="DH4823" t="s">
        <v>7385</v>
      </c>
      <c r="DL4823" t="s">
        <v>194</v>
      </c>
      <c r="DO4823" t="s">
        <v>195</v>
      </c>
      <c r="EG4823" t="s">
        <v>198</v>
      </c>
      <c r="EN4823" t="s">
        <v>182</v>
      </c>
      <c r="EO4823" t="s">
        <v>283</v>
      </c>
      <c r="EQ4823" t="s">
        <v>284</v>
      </c>
      <c r="EU4823" t="s">
        <v>226</v>
      </c>
      <c r="EV4823" s="1">
        <v>44616</v>
      </c>
      <c r="FR4823" t="s">
        <v>166</v>
      </c>
      <c r="FU4823" t="s">
        <v>201</v>
      </c>
      <c r="FV4823" s="1">
        <v>45897</v>
      </c>
      <c r="FW4823">
        <v>1049</v>
      </c>
    </row>
    <row r="4824" spans="1:179" x14ac:dyDescent="0.35">
      <c r="A4824" t="s">
        <v>166</v>
      </c>
      <c r="B4824" t="s">
        <v>167</v>
      </c>
      <c r="C4824" t="s">
        <v>322</v>
      </c>
      <c r="J4824" t="s">
        <v>270</v>
      </c>
      <c r="K4824" t="s">
        <v>171</v>
      </c>
      <c r="M4824" t="s">
        <v>172</v>
      </c>
      <c r="N4824" t="s">
        <v>173</v>
      </c>
      <c r="O4824" t="s">
        <v>172</v>
      </c>
      <c r="P4824" t="s">
        <v>174</v>
      </c>
      <c r="Q4824" t="s">
        <v>175</v>
      </c>
      <c r="S4824">
        <v>2070010</v>
      </c>
      <c r="T4824">
        <v>20700100102</v>
      </c>
      <c r="W4824">
        <v>38.96016667</v>
      </c>
      <c r="X4824">
        <v>-77.042055559999994</v>
      </c>
      <c r="Y4824" t="s">
        <v>176</v>
      </c>
      <c r="Z4824">
        <v>38.96016667</v>
      </c>
      <c r="AA4824">
        <v>-77.042055559999994</v>
      </c>
      <c r="AB4824" t="s">
        <v>176</v>
      </c>
      <c r="AD4824" t="s">
        <v>7386</v>
      </c>
      <c r="AF4824" t="s">
        <v>6548</v>
      </c>
      <c r="AG4824" t="s">
        <v>179</v>
      </c>
      <c r="AK4824" t="s">
        <v>208</v>
      </c>
      <c r="AZ4824" t="s">
        <v>210</v>
      </c>
      <c r="BL4824">
        <v>10</v>
      </c>
      <c r="BM4824" t="s">
        <v>182</v>
      </c>
      <c r="BN4824" t="s">
        <v>273</v>
      </c>
      <c r="BP4824" t="s">
        <v>274</v>
      </c>
      <c r="BQ4824" t="s">
        <v>319</v>
      </c>
      <c r="CD4824" t="s">
        <v>275</v>
      </c>
      <c r="CE4824" t="s">
        <v>276</v>
      </c>
      <c r="CO4824" t="s">
        <v>219</v>
      </c>
      <c r="DH4824" t="s">
        <v>7387</v>
      </c>
      <c r="DL4824" t="s">
        <v>194</v>
      </c>
      <c r="DO4824" t="s">
        <v>195</v>
      </c>
      <c r="EG4824" t="s">
        <v>198</v>
      </c>
      <c r="EN4824" t="s">
        <v>182</v>
      </c>
      <c r="EO4824" t="s">
        <v>283</v>
      </c>
      <c r="EQ4824" t="s">
        <v>284</v>
      </c>
      <c r="EU4824" t="s">
        <v>226</v>
      </c>
      <c r="EV4824" s="1">
        <v>44224</v>
      </c>
      <c r="FR4824" t="s">
        <v>166</v>
      </c>
      <c r="FU4824" t="s">
        <v>201</v>
      </c>
      <c r="FV4824" s="1">
        <v>45897</v>
      </c>
      <c r="FW4824">
        <v>1049</v>
      </c>
    </row>
    <row r="4825" spans="1:179" x14ac:dyDescent="0.35">
      <c r="A4825" t="s">
        <v>166</v>
      </c>
      <c r="B4825" t="s">
        <v>167</v>
      </c>
      <c r="C4825" t="s">
        <v>322</v>
      </c>
      <c r="J4825" t="s">
        <v>270</v>
      </c>
      <c r="K4825" t="s">
        <v>171</v>
      </c>
      <c r="M4825" t="s">
        <v>172</v>
      </c>
      <c r="N4825" t="s">
        <v>173</v>
      </c>
      <c r="O4825" t="s">
        <v>172</v>
      </c>
      <c r="P4825" t="s">
        <v>174</v>
      </c>
      <c r="Q4825" t="s">
        <v>175</v>
      </c>
      <c r="S4825">
        <v>2070010</v>
      </c>
      <c r="T4825">
        <v>20700100102</v>
      </c>
      <c r="W4825">
        <v>38.96016667</v>
      </c>
      <c r="X4825">
        <v>-77.042055559999994</v>
      </c>
      <c r="Y4825" t="s">
        <v>176</v>
      </c>
      <c r="Z4825">
        <v>38.96016667</v>
      </c>
      <c r="AA4825">
        <v>-77.042055559999994</v>
      </c>
      <c r="AB4825" t="s">
        <v>176</v>
      </c>
      <c r="AD4825" t="s">
        <v>7386</v>
      </c>
      <c r="AF4825" t="s">
        <v>6548</v>
      </c>
      <c r="AG4825" t="s">
        <v>179</v>
      </c>
      <c r="AK4825" t="s">
        <v>208</v>
      </c>
      <c r="AZ4825" t="s">
        <v>210</v>
      </c>
      <c r="BL4825">
        <v>10</v>
      </c>
      <c r="BM4825" t="s">
        <v>182</v>
      </c>
      <c r="BN4825" t="s">
        <v>273</v>
      </c>
      <c r="BP4825" t="s">
        <v>274</v>
      </c>
      <c r="BQ4825" t="s">
        <v>319</v>
      </c>
      <c r="CD4825" t="s">
        <v>275</v>
      </c>
      <c r="CE4825" t="s">
        <v>276</v>
      </c>
      <c r="CO4825" t="s">
        <v>219</v>
      </c>
      <c r="DH4825" t="s">
        <v>7388</v>
      </c>
      <c r="DL4825" t="s">
        <v>194</v>
      </c>
      <c r="DO4825" t="s">
        <v>195</v>
      </c>
      <c r="EG4825" t="s">
        <v>198</v>
      </c>
      <c r="EN4825" t="s">
        <v>182</v>
      </c>
      <c r="EO4825" t="s">
        <v>224</v>
      </c>
      <c r="EQ4825" t="s">
        <v>225</v>
      </c>
      <c r="EU4825" t="s">
        <v>226</v>
      </c>
      <c r="EV4825" s="1">
        <v>44224</v>
      </c>
      <c r="FB4825" t="s">
        <v>344</v>
      </c>
      <c r="FR4825" t="s">
        <v>166</v>
      </c>
      <c r="FU4825" t="s">
        <v>201</v>
      </c>
      <c r="FV4825" s="1">
        <v>45897</v>
      </c>
      <c r="FW4825">
        <v>1090</v>
      </c>
    </row>
    <row r="4826" spans="1:179" x14ac:dyDescent="0.35">
      <c r="A4826" t="s">
        <v>166</v>
      </c>
      <c r="B4826" t="s">
        <v>167</v>
      </c>
      <c r="C4826" t="s">
        <v>322</v>
      </c>
      <c r="J4826" t="s">
        <v>270</v>
      </c>
      <c r="K4826" t="s">
        <v>171</v>
      </c>
      <c r="M4826" t="s">
        <v>172</v>
      </c>
      <c r="N4826" t="s">
        <v>173</v>
      </c>
      <c r="O4826" t="s">
        <v>172</v>
      </c>
      <c r="P4826" t="s">
        <v>174</v>
      </c>
      <c r="Q4826" t="s">
        <v>175</v>
      </c>
      <c r="S4826">
        <v>2070010</v>
      </c>
      <c r="T4826">
        <v>20700100102</v>
      </c>
      <c r="W4826">
        <v>38.96016667</v>
      </c>
      <c r="X4826">
        <v>-77.042055559999994</v>
      </c>
      <c r="Y4826" t="s">
        <v>176</v>
      </c>
      <c r="Z4826">
        <v>38.96016667</v>
      </c>
      <c r="AA4826">
        <v>-77.042055559999994</v>
      </c>
      <c r="AB4826" t="s">
        <v>176</v>
      </c>
      <c r="AD4826" t="s">
        <v>7386</v>
      </c>
      <c r="AF4826" t="s">
        <v>6548</v>
      </c>
      <c r="AG4826" t="s">
        <v>179</v>
      </c>
      <c r="AK4826" t="s">
        <v>208</v>
      </c>
      <c r="AZ4826" t="s">
        <v>210</v>
      </c>
      <c r="BL4826">
        <v>10</v>
      </c>
      <c r="BM4826" t="s">
        <v>182</v>
      </c>
      <c r="BN4826" t="s">
        <v>273</v>
      </c>
      <c r="BP4826" t="s">
        <v>274</v>
      </c>
      <c r="BQ4826" t="s">
        <v>319</v>
      </c>
      <c r="CD4826" t="s">
        <v>275</v>
      </c>
      <c r="CE4826" t="s">
        <v>276</v>
      </c>
      <c r="CO4826" t="s">
        <v>219</v>
      </c>
      <c r="DH4826" t="s">
        <v>7389</v>
      </c>
      <c r="DL4826" t="s">
        <v>194</v>
      </c>
      <c r="DO4826" t="s">
        <v>195</v>
      </c>
      <c r="EG4826" t="s">
        <v>198</v>
      </c>
      <c r="EN4826" t="s">
        <v>182</v>
      </c>
      <c r="EO4826" t="s">
        <v>224</v>
      </c>
      <c r="EQ4826" t="s">
        <v>225</v>
      </c>
      <c r="EU4826" t="s">
        <v>226</v>
      </c>
      <c r="EV4826" s="1">
        <v>44224</v>
      </c>
      <c r="FR4826" t="s">
        <v>166</v>
      </c>
      <c r="FU4826" t="s">
        <v>201</v>
      </c>
      <c r="FV4826" s="1">
        <v>45897</v>
      </c>
      <c r="FW4826">
        <v>1040</v>
      </c>
    </row>
    <row r="4827" spans="1:179" x14ac:dyDescent="0.35">
      <c r="A4827" t="s">
        <v>166</v>
      </c>
      <c r="B4827" t="s">
        <v>167</v>
      </c>
      <c r="C4827" t="s">
        <v>168</v>
      </c>
      <c r="J4827" t="s">
        <v>270</v>
      </c>
      <c r="K4827" t="s">
        <v>171</v>
      </c>
      <c r="M4827" t="s">
        <v>172</v>
      </c>
      <c r="N4827" t="s">
        <v>173</v>
      </c>
      <c r="O4827" t="s">
        <v>172</v>
      </c>
      <c r="P4827" t="s">
        <v>174</v>
      </c>
      <c r="Q4827" t="s">
        <v>175</v>
      </c>
      <c r="S4827">
        <v>2070010</v>
      </c>
      <c r="T4827">
        <v>20700100102</v>
      </c>
      <c r="W4827">
        <v>38.96016667</v>
      </c>
      <c r="X4827">
        <v>-77.042055559999994</v>
      </c>
      <c r="Y4827" t="s">
        <v>176</v>
      </c>
      <c r="Z4827">
        <v>38.96016667</v>
      </c>
      <c r="AA4827">
        <v>-77.042055559999994</v>
      </c>
      <c r="AB4827" t="s">
        <v>176</v>
      </c>
      <c r="AD4827" t="s">
        <v>7384</v>
      </c>
      <c r="AF4827" t="s">
        <v>6548</v>
      </c>
      <c r="AG4827" t="s">
        <v>179</v>
      </c>
      <c r="AK4827" t="s">
        <v>167</v>
      </c>
      <c r="AZ4827" t="s">
        <v>210</v>
      </c>
      <c r="BL4827">
        <v>10</v>
      </c>
      <c r="BM4827" t="s">
        <v>182</v>
      </c>
      <c r="BN4827" t="s">
        <v>273</v>
      </c>
      <c r="BP4827" t="s">
        <v>274</v>
      </c>
      <c r="BQ4827" t="s">
        <v>319</v>
      </c>
      <c r="CD4827" t="s">
        <v>275</v>
      </c>
      <c r="CE4827" t="s">
        <v>276</v>
      </c>
      <c r="CO4827" t="s">
        <v>219</v>
      </c>
      <c r="DH4827" t="s">
        <v>7390</v>
      </c>
      <c r="DL4827" t="s">
        <v>194</v>
      </c>
      <c r="DO4827" t="s">
        <v>195</v>
      </c>
      <c r="EG4827" t="s">
        <v>198</v>
      </c>
      <c r="EN4827" t="s">
        <v>182</v>
      </c>
      <c r="EO4827" t="s">
        <v>224</v>
      </c>
      <c r="EQ4827" t="s">
        <v>225</v>
      </c>
      <c r="EU4827" t="s">
        <v>226</v>
      </c>
      <c r="EV4827" s="1">
        <v>44616</v>
      </c>
      <c r="FR4827" t="s">
        <v>166</v>
      </c>
      <c r="FU4827" t="s">
        <v>201</v>
      </c>
      <c r="FV4827" s="1">
        <v>45897</v>
      </c>
      <c r="FW4827">
        <v>1040</v>
      </c>
    </row>
    <row r="4828" spans="1:179" x14ac:dyDescent="0.35">
      <c r="A4828" t="s">
        <v>166</v>
      </c>
      <c r="B4828" t="s">
        <v>167</v>
      </c>
      <c r="C4828" t="s">
        <v>168</v>
      </c>
      <c r="J4828" t="s">
        <v>270</v>
      </c>
      <c r="K4828" t="s">
        <v>171</v>
      </c>
      <c r="M4828" t="s">
        <v>172</v>
      </c>
      <c r="N4828" t="s">
        <v>173</v>
      </c>
      <c r="O4828" t="s">
        <v>172</v>
      </c>
      <c r="P4828" t="s">
        <v>174</v>
      </c>
      <c r="Q4828" t="s">
        <v>175</v>
      </c>
      <c r="S4828">
        <v>2070010</v>
      </c>
      <c r="T4828">
        <v>20700100102</v>
      </c>
      <c r="W4828">
        <v>38.96016667</v>
      </c>
      <c r="X4828">
        <v>-77.042055559999994</v>
      </c>
      <c r="Y4828" t="s">
        <v>176</v>
      </c>
      <c r="Z4828">
        <v>38.96016667</v>
      </c>
      <c r="AA4828">
        <v>-77.042055559999994</v>
      </c>
      <c r="AB4828" t="s">
        <v>176</v>
      </c>
      <c r="AD4828" t="s">
        <v>7391</v>
      </c>
      <c r="AF4828" t="s">
        <v>6548</v>
      </c>
      <c r="AG4828" t="s">
        <v>179</v>
      </c>
      <c r="AK4828" t="s">
        <v>167</v>
      </c>
      <c r="AZ4828" t="s">
        <v>181</v>
      </c>
      <c r="BL4828">
        <v>10</v>
      </c>
      <c r="BM4828" t="s">
        <v>182</v>
      </c>
      <c r="BN4828" t="s">
        <v>273</v>
      </c>
      <c r="BP4828" t="s">
        <v>274</v>
      </c>
      <c r="BQ4828" t="s">
        <v>319</v>
      </c>
      <c r="CD4828" t="s">
        <v>275</v>
      </c>
      <c r="CE4828" t="s">
        <v>276</v>
      </c>
      <c r="CO4828" t="s">
        <v>219</v>
      </c>
      <c r="DH4828" t="s">
        <v>7392</v>
      </c>
      <c r="DL4828" t="s">
        <v>194</v>
      </c>
      <c r="DO4828" t="s">
        <v>195</v>
      </c>
      <c r="EG4828" t="s">
        <v>198</v>
      </c>
      <c r="EN4828" t="s">
        <v>182</v>
      </c>
      <c r="EO4828" t="s">
        <v>224</v>
      </c>
      <c r="EQ4828" t="s">
        <v>225</v>
      </c>
      <c r="EU4828" t="s">
        <v>226</v>
      </c>
      <c r="EV4828" s="1">
        <v>44671</v>
      </c>
      <c r="FB4828" t="s">
        <v>344</v>
      </c>
      <c r="FR4828" t="s">
        <v>166</v>
      </c>
      <c r="FU4828" t="s">
        <v>201</v>
      </c>
      <c r="FV4828" s="1">
        <v>45897</v>
      </c>
      <c r="FW4828">
        <v>1090</v>
      </c>
    </row>
    <row r="4829" spans="1:179" x14ac:dyDescent="0.35">
      <c r="A4829" t="s">
        <v>166</v>
      </c>
      <c r="B4829" t="s">
        <v>167</v>
      </c>
      <c r="C4829" t="s">
        <v>168</v>
      </c>
      <c r="J4829" t="s">
        <v>270</v>
      </c>
      <c r="K4829" t="s">
        <v>171</v>
      </c>
      <c r="M4829" t="s">
        <v>172</v>
      </c>
      <c r="N4829" t="s">
        <v>173</v>
      </c>
      <c r="O4829" t="s">
        <v>172</v>
      </c>
      <c r="P4829" t="s">
        <v>174</v>
      </c>
      <c r="Q4829" t="s">
        <v>175</v>
      </c>
      <c r="S4829">
        <v>2070010</v>
      </c>
      <c r="T4829">
        <v>20700100102</v>
      </c>
      <c r="W4829">
        <v>38.96016667</v>
      </c>
      <c r="X4829">
        <v>-77.042055559999994</v>
      </c>
      <c r="Y4829" t="s">
        <v>176</v>
      </c>
      <c r="Z4829">
        <v>38.96016667</v>
      </c>
      <c r="AA4829">
        <v>-77.042055559999994</v>
      </c>
      <c r="AB4829" t="s">
        <v>176</v>
      </c>
      <c r="AD4829" t="s">
        <v>7384</v>
      </c>
      <c r="AF4829" t="s">
        <v>6548</v>
      </c>
      <c r="AG4829" t="s">
        <v>179</v>
      </c>
      <c r="AK4829" t="s">
        <v>167</v>
      </c>
      <c r="AZ4829" t="s">
        <v>210</v>
      </c>
      <c r="BL4829">
        <v>10</v>
      </c>
      <c r="BM4829" t="s">
        <v>182</v>
      </c>
      <c r="BN4829" t="s">
        <v>273</v>
      </c>
      <c r="BP4829" t="s">
        <v>274</v>
      </c>
      <c r="BQ4829" t="s">
        <v>319</v>
      </c>
      <c r="CD4829" t="s">
        <v>275</v>
      </c>
      <c r="CE4829" t="s">
        <v>276</v>
      </c>
      <c r="CO4829" t="s">
        <v>219</v>
      </c>
      <c r="DH4829" t="s">
        <v>7393</v>
      </c>
      <c r="DL4829" t="s">
        <v>194</v>
      </c>
      <c r="DO4829" t="s">
        <v>195</v>
      </c>
      <c r="EG4829" t="s">
        <v>198</v>
      </c>
      <c r="EN4829" t="s">
        <v>182</v>
      </c>
      <c r="EO4829" t="s">
        <v>224</v>
      </c>
      <c r="EQ4829" t="s">
        <v>225</v>
      </c>
      <c r="EU4829" t="s">
        <v>226</v>
      </c>
      <c r="EV4829" s="1">
        <v>44616</v>
      </c>
      <c r="FR4829" t="s">
        <v>166</v>
      </c>
      <c r="FU4829" t="s">
        <v>201</v>
      </c>
      <c r="FV4829" s="1">
        <v>45897</v>
      </c>
      <c r="FW4829">
        <v>1090</v>
      </c>
    </row>
    <row r="4830" spans="1:179" x14ac:dyDescent="0.35">
      <c r="A4830" t="s">
        <v>166</v>
      </c>
      <c r="B4830" t="s">
        <v>167</v>
      </c>
      <c r="C4830" t="s">
        <v>168</v>
      </c>
      <c r="J4830" t="s">
        <v>270</v>
      </c>
      <c r="K4830" t="s">
        <v>171</v>
      </c>
      <c r="M4830" t="s">
        <v>172</v>
      </c>
      <c r="N4830" t="s">
        <v>173</v>
      </c>
      <c r="O4830" t="s">
        <v>172</v>
      </c>
      <c r="P4830" t="s">
        <v>174</v>
      </c>
      <c r="Q4830" t="s">
        <v>175</v>
      </c>
      <c r="S4830">
        <v>2070010</v>
      </c>
      <c r="T4830">
        <v>20700100102</v>
      </c>
      <c r="W4830">
        <v>38.96016667</v>
      </c>
      <c r="X4830">
        <v>-77.042055559999994</v>
      </c>
      <c r="Y4830" t="s">
        <v>176</v>
      </c>
      <c r="Z4830">
        <v>38.96016667</v>
      </c>
      <c r="AA4830">
        <v>-77.042055559999994</v>
      </c>
      <c r="AB4830" t="s">
        <v>176</v>
      </c>
      <c r="AD4830" t="s">
        <v>7391</v>
      </c>
      <c r="AF4830" t="s">
        <v>6548</v>
      </c>
      <c r="AG4830" t="s">
        <v>179</v>
      </c>
      <c r="AK4830" t="s">
        <v>167</v>
      </c>
      <c r="AZ4830" t="s">
        <v>181</v>
      </c>
      <c r="BL4830">
        <v>10</v>
      </c>
      <c r="BM4830" t="s">
        <v>182</v>
      </c>
      <c r="BN4830" t="s">
        <v>273</v>
      </c>
      <c r="BP4830" t="s">
        <v>274</v>
      </c>
      <c r="BQ4830" t="s">
        <v>319</v>
      </c>
      <c r="CD4830" t="s">
        <v>275</v>
      </c>
      <c r="CE4830" t="s">
        <v>276</v>
      </c>
      <c r="CO4830" t="s">
        <v>219</v>
      </c>
      <c r="DH4830" t="s">
        <v>7394</v>
      </c>
      <c r="DL4830" t="s">
        <v>194</v>
      </c>
      <c r="DO4830" t="s">
        <v>195</v>
      </c>
      <c r="EG4830" t="s">
        <v>198</v>
      </c>
      <c r="EN4830" t="s">
        <v>182</v>
      </c>
      <c r="EO4830" t="s">
        <v>283</v>
      </c>
      <c r="EQ4830" t="s">
        <v>284</v>
      </c>
      <c r="EU4830" t="s">
        <v>226</v>
      </c>
      <c r="EV4830" s="1">
        <v>44671</v>
      </c>
      <c r="FR4830" t="s">
        <v>166</v>
      </c>
      <c r="FU4830" t="s">
        <v>201</v>
      </c>
      <c r="FV4830" s="1">
        <v>45897</v>
      </c>
      <c r="FW4830">
        <v>1049</v>
      </c>
    </row>
    <row r="4831" spans="1:179" x14ac:dyDescent="0.35">
      <c r="A4831" t="s">
        <v>166</v>
      </c>
      <c r="B4831" t="s">
        <v>167</v>
      </c>
      <c r="C4831" t="s">
        <v>168</v>
      </c>
      <c r="J4831" t="s">
        <v>270</v>
      </c>
      <c r="K4831" t="s">
        <v>171</v>
      </c>
      <c r="M4831" t="s">
        <v>172</v>
      </c>
      <c r="N4831" t="s">
        <v>173</v>
      </c>
      <c r="O4831" t="s">
        <v>172</v>
      </c>
      <c r="P4831" t="s">
        <v>174</v>
      </c>
      <c r="Q4831" t="s">
        <v>175</v>
      </c>
      <c r="S4831">
        <v>2070010</v>
      </c>
      <c r="T4831">
        <v>20700100102</v>
      </c>
      <c r="W4831">
        <v>38.96016667</v>
      </c>
      <c r="X4831">
        <v>-77.042055559999994</v>
      </c>
      <c r="Y4831" t="s">
        <v>176</v>
      </c>
      <c r="Z4831">
        <v>38.96016667</v>
      </c>
      <c r="AA4831">
        <v>-77.042055559999994</v>
      </c>
      <c r="AB4831" t="s">
        <v>176</v>
      </c>
      <c r="AD4831" t="s">
        <v>7382</v>
      </c>
      <c r="AF4831" t="s">
        <v>6548</v>
      </c>
      <c r="AG4831" t="s">
        <v>179</v>
      </c>
      <c r="AK4831" t="s">
        <v>208</v>
      </c>
      <c r="AZ4831" t="s">
        <v>210</v>
      </c>
      <c r="BL4831">
        <v>10</v>
      </c>
      <c r="BM4831" t="s">
        <v>182</v>
      </c>
      <c r="BN4831" t="s">
        <v>273</v>
      </c>
      <c r="BP4831" t="s">
        <v>274</v>
      </c>
      <c r="BQ4831" t="s">
        <v>319</v>
      </c>
      <c r="CD4831" t="s">
        <v>275</v>
      </c>
      <c r="CE4831" t="s">
        <v>276</v>
      </c>
      <c r="CO4831" t="s">
        <v>219</v>
      </c>
      <c r="DH4831" t="s">
        <v>7395</v>
      </c>
      <c r="DL4831" t="s">
        <v>194</v>
      </c>
      <c r="DO4831" t="s">
        <v>195</v>
      </c>
      <c r="EG4831" t="s">
        <v>198</v>
      </c>
      <c r="EN4831" t="s">
        <v>182</v>
      </c>
      <c r="EO4831" t="s">
        <v>224</v>
      </c>
      <c r="EQ4831" t="s">
        <v>225</v>
      </c>
      <c r="EU4831" t="s">
        <v>226</v>
      </c>
      <c r="EV4831" s="1">
        <v>44313</v>
      </c>
      <c r="FB4831" t="s">
        <v>344</v>
      </c>
      <c r="FR4831" t="s">
        <v>166</v>
      </c>
      <c r="FU4831" t="s">
        <v>201</v>
      </c>
      <c r="FV4831" s="1">
        <v>45897</v>
      </c>
      <c r="FW4831">
        <v>1090</v>
      </c>
    </row>
    <row r="4832" spans="1:179" x14ac:dyDescent="0.35">
      <c r="A4832" t="s">
        <v>166</v>
      </c>
      <c r="B4832" t="s">
        <v>167</v>
      </c>
      <c r="C4832" t="s">
        <v>168</v>
      </c>
      <c r="J4832" t="s">
        <v>270</v>
      </c>
      <c r="K4832" t="s">
        <v>171</v>
      </c>
      <c r="M4832" t="s">
        <v>172</v>
      </c>
      <c r="N4832" t="s">
        <v>173</v>
      </c>
      <c r="O4832" t="s">
        <v>172</v>
      </c>
      <c r="P4832" t="s">
        <v>174</v>
      </c>
      <c r="Q4832" t="s">
        <v>175</v>
      </c>
      <c r="S4832">
        <v>2070010</v>
      </c>
      <c r="T4832">
        <v>20700100102</v>
      </c>
      <c r="W4832">
        <v>38.96016667</v>
      </c>
      <c r="X4832">
        <v>-77.042055559999994</v>
      </c>
      <c r="Y4832" t="s">
        <v>176</v>
      </c>
      <c r="Z4832">
        <v>38.96016667</v>
      </c>
      <c r="AA4832">
        <v>-77.042055559999994</v>
      </c>
      <c r="AB4832" t="s">
        <v>176</v>
      </c>
      <c r="AD4832" t="s">
        <v>7391</v>
      </c>
      <c r="AF4832" t="s">
        <v>6548</v>
      </c>
      <c r="AG4832" t="s">
        <v>179</v>
      </c>
      <c r="AK4832" t="s">
        <v>167</v>
      </c>
      <c r="AZ4832" t="s">
        <v>181</v>
      </c>
      <c r="BL4832">
        <v>10</v>
      </c>
      <c r="BM4832" t="s">
        <v>182</v>
      </c>
      <c r="BN4832" t="s">
        <v>273</v>
      </c>
      <c r="BP4832" t="s">
        <v>274</v>
      </c>
      <c r="BQ4832" t="s">
        <v>319</v>
      </c>
      <c r="CD4832" t="s">
        <v>275</v>
      </c>
      <c r="CE4832" t="s">
        <v>276</v>
      </c>
      <c r="CO4832" t="s">
        <v>219</v>
      </c>
      <c r="DH4832" t="s">
        <v>7396</v>
      </c>
      <c r="DL4832" t="s">
        <v>194</v>
      </c>
      <c r="DO4832" t="s">
        <v>195</v>
      </c>
      <c r="EG4832" t="s">
        <v>198</v>
      </c>
      <c r="EN4832" t="s">
        <v>182</v>
      </c>
      <c r="EO4832" t="s">
        <v>224</v>
      </c>
      <c r="EQ4832" t="s">
        <v>225</v>
      </c>
      <c r="EU4832" t="s">
        <v>226</v>
      </c>
      <c r="EV4832" s="1">
        <v>44671</v>
      </c>
      <c r="FR4832" t="s">
        <v>166</v>
      </c>
      <c r="FU4832" t="s">
        <v>201</v>
      </c>
      <c r="FV4832" s="1">
        <v>45897</v>
      </c>
      <c r="FW4832">
        <v>1040</v>
      </c>
    </row>
    <row r="4833" spans="1:179" x14ac:dyDescent="0.35">
      <c r="A4833" t="s">
        <v>166</v>
      </c>
      <c r="B4833" t="s">
        <v>167</v>
      </c>
      <c r="C4833" t="s">
        <v>168</v>
      </c>
      <c r="J4833" t="s">
        <v>270</v>
      </c>
      <c r="K4833" t="s">
        <v>171</v>
      </c>
      <c r="M4833" t="s">
        <v>172</v>
      </c>
      <c r="N4833" t="s">
        <v>173</v>
      </c>
      <c r="O4833" t="s">
        <v>172</v>
      </c>
      <c r="P4833" t="s">
        <v>174</v>
      </c>
      <c r="Q4833" t="s">
        <v>175</v>
      </c>
      <c r="S4833">
        <v>2070010</v>
      </c>
      <c r="T4833">
        <v>20700100102</v>
      </c>
      <c r="W4833">
        <v>38.96016667</v>
      </c>
      <c r="X4833">
        <v>-77.042055559999994</v>
      </c>
      <c r="Y4833" t="s">
        <v>176</v>
      </c>
      <c r="Z4833">
        <v>38.96016667</v>
      </c>
      <c r="AA4833">
        <v>-77.042055559999994</v>
      </c>
      <c r="AB4833" t="s">
        <v>176</v>
      </c>
      <c r="AD4833" t="s">
        <v>7382</v>
      </c>
      <c r="AF4833" t="s">
        <v>6548</v>
      </c>
      <c r="AG4833" t="s">
        <v>179</v>
      </c>
      <c r="AK4833" t="s">
        <v>208</v>
      </c>
      <c r="AZ4833" t="s">
        <v>210</v>
      </c>
      <c r="BL4833">
        <v>10</v>
      </c>
      <c r="BM4833" t="s">
        <v>182</v>
      </c>
      <c r="BN4833" t="s">
        <v>273</v>
      </c>
      <c r="BP4833" t="s">
        <v>274</v>
      </c>
      <c r="BQ4833" t="s">
        <v>319</v>
      </c>
      <c r="CD4833" t="s">
        <v>275</v>
      </c>
      <c r="CE4833" t="s">
        <v>276</v>
      </c>
      <c r="CO4833" t="s">
        <v>219</v>
      </c>
      <c r="DH4833" t="s">
        <v>7397</v>
      </c>
      <c r="DL4833" t="s">
        <v>194</v>
      </c>
      <c r="DO4833" t="s">
        <v>195</v>
      </c>
      <c r="EG4833" t="s">
        <v>198</v>
      </c>
      <c r="EN4833" t="s">
        <v>182</v>
      </c>
      <c r="EO4833" t="s">
        <v>283</v>
      </c>
      <c r="EQ4833" t="s">
        <v>284</v>
      </c>
      <c r="EU4833" t="s">
        <v>226</v>
      </c>
      <c r="EV4833" s="1">
        <v>44313</v>
      </c>
      <c r="FR4833" t="s">
        <v>166</v>
      </c>
      <c r="FU4833" t="s">
        <v>201</v>
      </c>
      <c r="FV4833" s="1">
        <v>45897</v>
      </c>
      <c r="FW4833">
        <v>1049</v>
      </c>
    </row>
    <row r="4834" spans="1:179" x14ac:dyDescent="0.35">
      <c r="A4834" t="s">
        <v>166</v>
      </c>
      <c r="B4834" t="s">
        <v>167</v>
      </c>
      <c r="C4834" t="s">
        <v>168</v>
      </c>
      <c r="J4834" t="s">
        <v>292</v>
      </c>
      <c r="K4834" t="s">
        <v>171</v>
      </c>
      <c r="M4834" t="s">
        <v>172</v>
      </c>
      <c r="N4834" t="s">
        <v>173</v>
      </c>
      <c r="O4834" t="s">
        <v>172</v>
      </c>
      <c r="P4834" t="s">
        <v>174</v>
      </c>
      <c r="Q4834" t="s">
        <v>175</v>
      </c>
      <c r="S4834">
        <v>2070010</v>
      </c>
      <c r="T4834">
        <v>20700100204</v>
      </c>
      <c r="W4834">
        <v>38.901277780000001</v>
      </c>
      <c r="X4834">
        <v>-76.943277780000003</v>
      </c>
      <c r="Y4834" t="s">
        <v>176</v>
      </c>
      <c r="Z4834">
        <v>38.901277780000001</v>
      </c>
      <c r="AA4834">
        <v>-76.943277780000003</v>
      </c>
      <c r="AB4834" t="s">
        <v>176</v>
      </c>
      <c r="AD4834" t="s">
        <v>7398</v>
      </c>
      <c r="AF4834" t="s">
        <v>6548</v>
      </c>
      <c r="AG4834" t="s">
        <v>179</v>
      </c>
      <c r="AK4834" t="s">
        <v>167</v>
      </c>
      <c r="AZ4834" t="s">
        <v>181</v>
      </c>
      <c r="BL4834">
        <v>10</v>
      </c>
      <c r="BM4834" t="s">
        <v>182</v>
      </c>
      <c r="BN4834" t="s">
        <v>273</v>
      </c>
      <c r="BP4834" t="s">
        <v>274</v>
      </c>
      <c r="BQ4834" t="s">
        <v>185</v>
      </c>
      <c r="CD4834" t="s">
        <v>275</v>
      </c>
      <c r="CE4834" t="s">
        <v>276</v>
      </c>
      <c r="CO4834" t="s">
        <v>219</v>
      </c>
      <c r="DH4834" t="s">
        <v>7399</v>
      </c>
      <c r="DL4834" t="s">
        <v>194</v>
      </c>
      <c r="DO4834" t="s">
        <v>195</v>
      </c>
      <c r="EG4834" t="s">
        <v>198</v>
      </c>
      <c r="EN4834" t="s">
        <v>182</v>
      </c>
      <c r="EO4834" t="s">
        <v>283</v>
      </c>
      <c r="EQ4834" t="s">
        <v>284</v>
      </c>
      <c r="EU4834" t="s">
        <v>226</v>
      </c>
      <c r="EV4834" s="1">
        <v>44349</v>
      </c>
      <c r="FR4834" t="s">
        <v>166</v>
      </c>
      <c r="FU4834" t="s">
        <v>201</v>
      </c>
      <c r="FV4834" s="1">
        <v>45978</v>
      </c>
      <c r="FW4834">
        <v>1049</v>
      </c>
    </row>
    <row r="4835" spans="1:179" x14ac:dyDescent="0.35">
      <c r="A4835" t="s">
        <v>166</v>
      </c>
      <c r="B4835" t="s">
        <v>167</v>
      </c>
      <c r="C4835" t="s">
        <v>168</v>
      </c>
      <c r="J4835" t="s">
        <v>292</v>
      </c>
      <c r="K4835" t="s">
        <v>171</v>
      </c>
      <c r="M4835" t="s">
        <v>172</v>
      </c>
      <c r="N4835" t="s">
        <v>173</v>
      </c>
      <c r="O4835" t="s">
        <v>172</v>
      </c>
      <c r="P4835" t="s">
        <v>174</v>
      </c>
      <c r="Q4835" t="s">
        <v>175</v>
      </c>
      <c r="S4835">
        <v>2070010</v>
      </c>
      <c r="T4835">
        <v>20700100204</v>
      </c>
      <c r="W4835">
        <v>38.901277780000001</v>
      </c>
      <c r="X4835">
        <v>-76.943277780000003</v>
      </c>
      <c r="Y4835" t="s">
        <v>176</v>
      </c>
      <c r="Z4835">
        <v>38.901277780000001</v>
      </c>
      <c r="AA4835">
        <v>-76.943277780000003</v>
      </c>
      <c r="AB4835" t="s">
        <v>176</v>
      </c>
      <c r="AD4835" t="s">
        <v>7398</v>
      </c>
      <c r="AF4835" t="s">
        <v>6548</v>
      </c>
      <c r="AG4835" t="s">
        <v>179</v>
      </c>
      <c r="AK4835" t="s">
        <v>167</v>
      </c>
      <c r="AZ4835" t="s">
        <v>181</v>
      </c>
      <c r="BL4835">
        <v>10</v>
      </c>
      <c r="BM4835" t="s">
        <v>182</v>
      </c>
      <c r="BN4835" t="s">
        <v>273</v>
      </c>
      <c r="BP4835" t="s">
        <v>274</v>
      </c>
      <c r="BQ4835" t="s">
        <v>185</v>
      </c>
      <c r="CD4835" t="s">
        <v>275</v>
      </c>
      <c r="CE4835" t="s">
        <v>276</v>
      </c>
      <c r="CO4835" t="s">
        <v>219</v>
      </c>
      <c r="DH4835" t="s">
        <v>7400</v>
      </c>
      <c r="DL4835" t="s">
        <v>194</v>
      </c>
      <c r="DO4835" t="s">
        <v>195</v>
      </c>
      <c r="EG4835" t="s">
        <v>198</v>
      </c>
      <c r="EN4835" t="s">
        <v>182</v>
      </c>
      <c r="EO4835" t="s">
        <v>224</v>
      </c>
      <c r="EQ4835" t="s">
        <v>225</v>
      </c>
      <c r="EU4835" t="s">
        <v>226</v>
      </c>
      <c r="EV4835" s="1">
        <v>44316</v>
      </c>
      <c r="FR4835" t="s">
        <v>166</v>
      </c>
      <c r="FU4835" t="s">
        <v>201</v>
      </c>
      <c r="FV4835" s="1">
        <v>45978</v>
      </c>
      <c r="FW4835">
        <v>1040</v>
      </c>
    </row>
    <row r="4836" spans="1:179" x14ac:dyDescent="0.35">
      <c r="A4836" t="s">
        <v>166</v>
      </c>
      <c r="B4836" t="s">
        <v>167</v>
      </c>
      <c r="C4836" t="s">
        <v>168</v>
      </c>
      <c r="J4836" t="s">
        <v>292</v>
      </c>
      <c r="K4836" t="s">
        <v>171</v>
      </c>
      <c r="M4836" t="s">
        <v>172</v>
      </c>
      <c r="N4836" t="s">
        <v>173</v>
      </c>
      <c r="O4836" t="s">
        <v>172</v>
      </c>
      <c r="P4836" t="s">
        <v>174</v>
      </c>
      <c r="Q4836" t="s">
        <v>175</v>
      </c>
      <c r="S4836">
        <v>2070010</v>
      </c>
      <c r="T4836">
        <v>20700100204</v>
      </c>
      <c r="W4836">
        <v>38.901277780000001</v>
      </c>
      <c r="X4836">
        <v>-76.943277780000003</v>
      </c>
      <c r="Y4836" t="s">
        <v>176</v>
      </c>
      <c r="Z4836">
        <v>38.901277780000001</v>
      </c>
      <c r="AA4836">
        <v>-76.943277780000003</v>
      </c>
      <c r="AB4836" t="s">
        <v>176</v>
      </c>
      <c r="AD4836" t="s">
        <v>7398</v>
      </c>
      <c r="AF4836" t="s">
        <v>6548</v>
      </c>
      <c r="AG4836" t="s">
        <v>179</v>
      </c>
      <c r="AK4836" t="s">
        <v>167</v>
      </c>
      <c r="AZ4836" t="s">
        <v>181</v>
      </c>
      <c r="BL4836">
        <v>10</v>
      </c>
      <c r="BM4836" t="s">
        <v>182</v>
      </c>
      <c r="BN4836" t="s">
        <v>273</v>
      </c>
      <c r="BP4836" t="s">
        <v>274</v>
      </c>
      <c r="BQ4836" t="s">
        <v>185</v>
      </c>
      <c r="CD4836" t="s">
        <v>275</v>
      </c>
      <c r="CE4836" t="s">
        <v>276</v>
      </c>
      <c r="CO4836" t="s">
        <v>191</v>
      </c>
      <c r="DH4836" t="s">
        <v>7401</v>
      </c>
      <c r="DL4836" t="s">
        <v>194</v>
      </c>
      <c r="DO4836" t="s">
        <v>195</v>
      </c>
      <c r="EG4836" t="s">
        <v>198</v>
      </c>
      <c r="EU4836" t="s">
        <v>199</v>
      </c>
      <c r="EV4836" s="1">
        <v>44299</v>
      </c>
      <c r="FR4836" t="s">
        <v>166</v>
      </c>
      <c r="FU4836" t="s">
        <v>201</v>
      </c>
      <c r="FV4836" s="1">
        <v>45978</v>
      </c>
      <c r="FW4836">
        <v>50286</v>
      </c>
    </row>
    <row r="4837" spans="1:179" x14ac:dyDescent="0.35">
      <c r="A4837" t="s">
        <v>166</v>
      </c>
      <c r="B4837" t="s">
        <v>167</v>
      </c>
      <c r="C4837" t="s">
        <v>168</v>
      </c>
      <c r="J4837" t="s">
        <v>292</v>
      </c>
      <c r="K4837" t="s">
        <v>171</v>
      </c>
      <c r="M4837" t="s">
        <v>172</v>
      </c>
      <c r="N4837" t="s">
        <v>173</v>
      </c>
      <c r="O4837" t="s">
        <v>172</v>
      </c>
      <c r="P4837" t="s">
        <v>174</v>
      </c>
      <c r="Q4837" t="s">
        <v>175</v>
      </c>
      <c r="S4837">
        <v>2070010</v>
      </c>
      <c r="T4837">
        <v>20700100204</v>
      </c>
      <c r="W4837">
        <v>38.901277780000001</v>
      </c>
      <c r="X4837">
        <v>-76.943277780000003</v>
      </c>
      <c r="Y4837" t="s">
        <v>176</v>
      </c>
      <c r="Z4837">
        <v>38.901277780000001</v>
      </c>
      <c r="AA4837">
        <v>-76.943277780000003</v>
      </c>
      <c r="AB4837" t="s">
        <v>176</v>
      </c>
      <c r="AD4837" t="s">
        <v>7398</v>
      </c>
      <c r="AF4837" t="s">
        <v>6548</v>
      </c>
      <c r="AG4837" t="s">
        <v>179</v>
      </c>
      <c r="AK4837" t="s">
        <v>167</v>
      </c>
      <c r="AZ4837" t="s">
        <v>181</v>
      </c>
      <c r="BL4837">
        <v>10</v>
      </c>
      <c r="BM4837" t="s">
        <v>182</v>
      </c>
      <c r="BN4837" t="s">
        <v>273</v>
      </c>
      <c r="BP4837" t="s">
        <v>274</v>
      </c>
      <c r="BQ4837" t="s">
        <v>185</v>
      </c>
      <c r="CD4837" t="s">
        <v>275</v>
      </c>
      <c r="CE4837" t="s">
        <v>276</v>
      </c>
      <c r="CO4837" t="s">
        <v>219</v>
      </c>
      <c r="DH4837" t="s">
        <v>7403</v>
      </c>
      <c r="DL4837" t="s">
        <v>194</v>
      </c>
      <c r="DO4837" t="s">
        <v>195</v>
      </c>
      <c r="EG4837" t="s">
        <v>198</v>
      </c>
      <c r="EN4837" t="s">
        <v>182</v>
      </c>
      <c r="EO4837" t="s">
        <v>224</v>
      </c>
      <c r="EQ4837" t="s">
        <v>225</v>
      </c>
      <c r="EU4837" t="s">
        <v>226</v>
      </c>
      <c r="EV4837" s="1">
        <v>44316</v>
      </c>
      <c r="FR4837" t="s">
        <v>166</v>
      </c>
      <c r="FU4837" t="s">
        <v>201</v>
      </c>
      <c r="FV4837" s="1">
        <v>45978</v>
      </c>
      <c r="FW4837">
        <v>1090</v>
      </c>
    </row>
    <row r="4838" spans="1:179" x14ac:dyDescent="0.35">
      <c r="A4838" t="s">
        <v>166</v>
      </c>
      <c r="B4838" t="s">
        <v>167</v>
      </c>
      <c r="C4838" t="s">
        <v>168</v>
      </c>
      <c r="J4838" t="s">
        <v>292</v>
      </c>
      <c r="K4838" t="s">
        <v>171</v>
      </c>
      <c r="M4838" t="s">
        <v>172</v>
      </c>
      <c r="N4838" t="s">
        <v>173</v>
      </c>
      <c r="O4838" t="s">
        <v>172</v>
      </c>
      <c r="P4838" t="s">
        <v>174</v>
      </c>
      <c r="Q4838" t="s">
        <v>175</v>
      </c>
      <c r="S4838">
        <v>2070010</v>
      </c>
      <c r="T4838">
        <v>20700100204</v>
      </c>
      <c r="W4838">
        <v>38.901277780000001</v>
      </c>
      <c r="X4838">
        <v>-76.943277780000003</v>
      </c>
      <c r="Y4838" t="s">
        <v>176</v>
      </c>
      <c r="Z4838">
        <v>38.901277780000001</v>
      </c>
      <c r="AA4838">
        <v>-76.943277780000003</v>
      </c>
      <c r="AB4838" t="s">
        <v>176</v>
      </c>
      <c r="AD4838" t="s">
        <v>7404</v>
      </c>
      <c r="AF4838" t="s">
        <v>6548</v>
      </c>
      <c r="AG4838" t="s">
        <v>179</v>
      </c>
      <c r="AK4838" t="s">
        <v>167</v>
      </c>
      <c r="AZ4838" t="s">
        <v>210</v>
      </c>
      <c r="BL4838">
        <v>15</v>
      </c>
      <c r="BM4838" t="s">
        <v>182</v>
      </c>
      <c r="BN4838" t="s">
        <v>183</v>
      </c>
      <c r="BP4838" t="s">
        <v>184</v>
      </c>
      <c r="BQ4838" t="s">
        <v>185</v>
      </c>
      <c r="CD4838" t="s">
        <v>275</v>
      </c>
      <c r="CE4838" t="s">
        <v>276</v>
      </c>
      <c r="CO4838" t="s">
        <v>191</v>
      </c>
      <c r="DH4838" t="s">
        <v>7405</v>
      </c>
      <c r="DL4838" t="s">
        <v>194</v>
      </c>
      <c r="DO4838" t="s">
        <v>195</v>
      </c>
      <c r="EG4838" t="s">
        <v>198</v>
      </c>
      <c r="EU4838" t="s">
        <v>199</v>
      </c>
      <c r="EV4838" s="1">
        <v>45254</v>
      </c>
      <c r="FR4838" t="s">
        <v>166</v>
      </c>
      <c r="FU4838" t="s">
        <v>201</v>
      </c>
      <c r="FV4838" s="1">
        <v>45978</v>
      </c>
      <c r="FW4838">
        <v>50286</v>
      </c>
    </row>
    <row r="4839" spans="1:179" x14ac:dyDescent="0.35">
      <c r="A4839" t="s">
        <v>166</v>
      </c>
      <c r="B4839" t="s">
        <v>167</v>
      </c>
      <c r="C4839" t="s">
        <v>168</v>
      </c>
      <c r="J4839" t="s">
        <v>292</v>
      </c>
      <c r="K4839" t="s">
        <v>171</v>
      </c>
      <c r="M4839" t="s">
        <v>172</v>
      </c>
      <c r="N4839" t="s">
        <v>173</v>
      </c>
      <c r="O4839" t="s">
        <v>172</v>
      </c>
      <c r="P4839" t="s">
        <v>174</v>
      </c>
      <c r="Q4839" t="s">
        <v>175</v>
      </c>
      <c r="S4839">
        <v>2070010</v>
      </c>
      <c r="T4839">
        <v>20700100204</v>
      </c>
      <c r="W4839">
        <v>38.901277780000001</v>
      </c>
      <c r="X4839">
        <v>-76.943277780000003</v>
      </c>
      <c r="Y4839" t="s">
        <v>176</v>
      </c>
      <c r="Z4839">
        <v>38.901277780000001</v>
      </c>
      <c r="AA4839">
        <v>-76.943277780000003</v>
      </c>
      <c r="AB4839" t="s">
        <v>176</v>
      </c>
      <c r="AD4839" t="s">
        <v>7407</v>
      </c>
      <c r="AF4839" t="s">
        <v>6548</v>
      </c>
      <c r="AG4839" t="s">
        <v>179</v>
      </c>
      <c r="AK4839" t="s">
        <v>167</v>
      </c>
      <c r="AZ4839" t="s">
        <v>181</v>
      </c>
      <c r="BL4839">
        <v>10</v>
      </c>
      <c r="BM4839" t="s">
        <v>182</v>
      </c>
      <c r="BN4839" t="s">
        <v>273</v>
      </c>
      <c r="BP4839" t="s">
        <v>274</v>
      </c>
      <c r="BQ4839" t="s">
        <v>185</v>
      </c>
      <c r="CD4839" t="s">
        <v>275</v>
      </c>
      <c r="CE4839" t="s">
        <v>276</v>
      </c>
      <c r="CO4839" t="s">
        <v>219</v>
      </c>
      <c r="DH4839" t="s">
        <v>7408</v>
      </c>
      <c r="DL4839" t="s">
        <v>194</v>
      </c>
      <c r="DO4839" t="s">
        <v>195</v>
      </c>
      <c r="EG4839" t="s">
        <v>198</v>
      </c>
      <c r="EN4839" t="s">
        <v>182</v>
      </c>
      <c r="EO4839" t="s">
        <v>224</v>
      </c>
      <c r="EQ4839" t="s">
        <v>225</v>
      </c>
      <c r="EU4839" t="s">
        <v>226</v>
      </c>
      <c r="EV4839" s="1">
        <v>44677</v>
      </c>
      <c r="FB4839" t="s">
        <v>816</v>
      </c>
      <c r="FR4839" t="s">
        <v>166</v>
      </c>
      <c r="FU4839" t="s">
        <v>201</v>
      </c>
      <c r="FV4839" s="1">
        <v>45978</v>
      </c>
      <c r="FW4839">
        <v>1090</v>
      </c>
    </row>
    <row r="4840" spans="1:179" x14ac:dyDescent="0.35">
      <c r="A4840" t="s">
        <v>166</v>
      </c>
      <c r="B4840" t="s">
        <v>167</v>
      </c>
      <c r="C4840" t="s">
        <v>425</v>
      </c>
      <c r="J4840" t="s">
        <v>292</v>
      </c>
      <c r="K4840" t="s">
        <v>171</v>
      </c>
      <c r="M4840" t="s">
        <v>172</v>
      </c>
      <c r="N4840" t="s">
        <v>173</v>
      </c>
      <c r="O4840" t="s">
        <v>172</v>
      </c>
      <c r="P4840" t="s">
        <v>174</v>
      </c>
      <c r="Q4840" t="s">
        <v>175</v>
      </c>
      <c r="S4840">
        <v>2070010</v>
      </c>
      <c r="T4840">
        <v>20700100204</v>
      </c>
      <c r="W4840">
        <v>38.901277780000001</v>
      </c>
      <c r="X4840">
        <v>-76.943277780000003</v>
      </c>
      <c r="Y4840" t="s">
        <v>176</v>
      </c>
      <c r="Z4840">
        <v>38.901277780000001</v>
      </c>
      <c r="AA4840">
        <v>-76.943277780000003</v>
      </c>
      <c r="AB4840" t="s">
        <v>176</v>
      </c>
      <c r="AD4840" t="s">
        <v>7409</v>
      </c>
      <c r="AF4840" t="s">
        <v>7410</v>
      </c>
      <c r="AG4840" t="s">
        <v>179</v>
      </c>
      <c r="AK4840" t="s">
        <v>167</v>
      </c>
      <c r="AL4840" t="s">
        <v>7411</v>
      </c>
      <c r="AZ4840" t="s">
        <v>210</v>
      </c>
      <c r="BL4840">
        <v>15</v>
      </c>
      <c r="BM4840" t="s">
        <v>182</v>
      </c>
      <c r="BN4840" t="s">
        <v>183</v>
      </c>
      <c r="BP4840" t="s">
        <v>184</v>
      </c>
      <c r="BQ4840" t="s">
        <v>185</v>
      </c>
      <c r="CD4840" t="s">
        <v>396</v>
      </c>
      <c r="CE4840" t="s">
        <v>276</v>
      </c>
      <c r="CO4840" t="s">
        <v>219</v>
      </c>
      <c r="DH4840" t="s">
        <v>7412</v>
      </c>
      <c r="DL4840" t="s">
        <v>194</v>
      </c>
      <c r="DO4840" t="s">
        <v>195</v>
      </c>
      <c r="EG4840" t="s">
        <v>198</v>
      </c>
      <c r="EN4840" t="s">
        <v>182</v>
      </c>
      <c r="EO4840" t="s">
        <v>283</v>
      </c>
      <c r="EQ4840" t="s">
        <v>284</v>
      </c>
      <c r="EU4840" t="s">
        <v>226</v>
      </c>
      <c r="EV4840" s="1">
        <v>45329</v>
      </c>
      <c r="FR4840" t="s">
        <v>166</v>
      </c>
      <c r="FU4840" t="s">
        <v>201</v>
      </c>
      <c r="FV4840" s="1">
        <v>45978</v>
      </c>
      <c r="FW4840">
        <v>1049</v>
      </c>
    </row>
    <row r="4841" spans="1:179" x14ac:dyDescent="0.35">
      <c r="A4841" t="s">
        <v>166</v>
      </c>
      <c r="B4841" t="s">
        <v>167</v>
      </c>
      <c r="C4841" t="s">
        <v>168</v>
      </c>
      <c r="J4841" t="s">
        <v>292</v>
      </c>
      <c r="K4841" t="s">
        <v>171</v>
      </c>
      <c r="M4841" t="s">
        <v>172</v>
      </c>
      <c r="N4841" t="s">
        <v>173</v>
      </c>
      <c r="O4841" t="s">
        <v>172</v>
      </c>
      <c r="P4841" t="s">
        <v>174</v>
      </c>
      <c r="Q4841" t="s">
        <v>175</v>
      </c>
      <c r="S4841">
        <v>2070010</v>
      </c>
      <c r="T4841">
        <v>20700100204</v>
      </c>
      <c r="W4841">
        <v>38.901277780000001</v>
      </c>
      <c r="X4841">
        <v>-76.943277780000003</v>
      </c>
      <c r="Y4841" t="s">
        <v>176</v>
      </c>
      <c r="Z4841">
        <v>38.901277780000001</v>
      </c>
      <c r="AA4841">
        <v>-76.943277780000003</v>
      </c>
      <c r="AB4841" t="s">
        <v>176</v>
      </c>
      <c r="AD4841" t="s">
        <v>7407</v>
      </c>
      <c r="AF4841" t="s">
        <v>6548</v>
      </c>
      <c r="AG4841" t="s">
        <v>179</v>
      </c>
      <c r="AK4841" t="s">
        <v>167</v>
      </c>
      <c r="AZ4841" t="s">
        <v>181</v>
      </c>
      <c r="BL4841">
        <v>10</v>
      </c>
      <c r="BM4841" t="s">
        <v>182</v>
      </c>
      <c r="BN4841" t="s">
        <v>273</v>
      </c>
      <c r="BP4841" t="s">
        <v>274</v>
      </c>
      <c r="BQ4841" t="s">
        <v>185</v>
      </c>
      <c r="CD4841" t="s">
        <v>275</v>
      </c>
      <c r="CE4841" t="s">
        <v>276</v>
      </c>
      <c r="CO4841" t="s">
        <v>219</v>
      </c>
      <c r="DH4841" t="s">
        <v>7413</v>
      </c>
      <c r="DL4841" t="s">
        <v>194</v>
      </c>
      <c r="DO4841" t="s">
        <v>195</v>
      </c>
      <c r="EG4841" t="s">
        <v>198</v>
      </c>
      <c r="EN4841" t="s">
        <v>182</v>
      </c>
      <c r="EO4841" t="s">
        <v>283</v>
      </c>
      <c r="EQ4841" t="s">
        <v>284</v>
      </c>
      <c r="EU4841" t="s">
        <v>226</v>
      </c>
      <c r="EV4841" s="1">
        <v>44677</v>
      </c>
      <c r="FB4841" t="s">
        <v>816</v>
      </c>
      <c r="FR4841" t="s">
        <v>166</v>
      </c>
      <c r="FU4841" t="s">
        <v>201</v>
      </c>
      <c r="FV4841" s="1">
        <v>45978</v>
      </c>
      <c r="FW4841">
        <v>1049</v>
      </c>
    </row>
    <row r="4842" spans="1:179" x14ac:dyDescent="0.35">
      <c r="A4842" t="s">
        <v>166</v>
      </c>
      <c r="B4842" t="s">
        <v>167</v>
      </c>
      <c r="C4842" t="s">
        <v>425</v>
      </c>
      <c r="J4842" t="s">
        <v>292</v>
      </c>
      <c r="K4842" t="s">
        <v>171</v>
      </c>
      <c r="M4842" t="s">
        <v>172</v>
      </c>
      <c r="N4842" t="s">
        <v>173</v>
      </c>
      <c r="O4842" t="s">
        <v>172</v>
      </c>
      <c r="P4842" t="s">
        <v>174</v>
      </c>
      <c r="Q4842" t="s">
        <v>175</v>
      </c>
      <c r="S4842">
        <v>2070010</v>
      </c>
      <c r="T4842">
        <v>20700100204</v>
      </c>
      <c r="W4842">
        <v>38.901277780000001</v>
      </c>
      <c r="X4842">
        <v>-76.943277780000003</v>
      </c>
      <c r="Y4842" t="s">
        <v>176</v>
      </c>
      <c r="Z4842">
        <v>38.901277780000001</v>
      </c>
      <c r="AA4842">
        <v>-76.943277780000003</v>
      </c>
      <c r="AB4842" t="s">
        <v>176</v>
      </c>
      <c r="AD4842" t="s">
        <v>7409</v>
      </c>
      <c r="AF4842" t="s">
        <v>7410</v>
      </c>
      <c r="AG4842" t="s">
        <v>179</v>
      </c>
      <c r="AK4842" t="s">
        <v>167</v>
      </c>
      <c r="AL4842" t="s">
        <v>7411</v>
      </c>
      <c r="AZ4842" t="s">
        <v>210</v>
      </c>
      <c r="BL4842">
        <v>15</v>
      </c>
      <c r="BM4842" t="s">
        <v>182</v>
      </c>
      <c r="BN4842" t="s">
        <v>183</v>
      </c>
      <c r="BP4842" t="s">
        <v>184</v>
      </c>
      <c r="BQ4842" t="s">
        <v>185</v>
      </c>
      <c r="CD4842" t="s">
        <v>396</v>
      </c>
      <c r="CE4842" t="s">
        <v>276</v>
      </c>
      <c r="CO4842" t="s">
        <v>219</v>
      </c>
      <c r="DH4842" t="s">
        <v>7414</v>
      </c>
      <c r="DL4842" t="s">
        <v>194</v>
      </c>
      <c r="DO4842" t="s">
        <v>195</v>
      </c>
      <c r="EG4842" t="s">
        <v>198</v>
      </c>
      <c r="EN4842" t="s">
        <v>182</v>
      </c>
      <c r="EO4842" t="s">
        <v>224</v>
      </c>
      <c r="EQ4842" t="s">
        <v>225</v>
      </c>
      <c r="EU4842" t="s">
        <v>226</v>
      </c>
      <c r="EV4842" s="1">
        <v>45329</v>
      </c>
      <c r="FR4842" t="s">
        <v>166</v>
      </c>
      <c r="FU4842" t="s">
        <v>201</v>
      </c>
      <c r="FV4842" s="1">
        <v>45978</v>
      </c>
      <c r="FW4842">
        <v>1090</v>
      </c>
    </row>
    <row r="4843" spans="1:179" x14ac:dyDescent="0.35">
      <c r="A4843" t="s">
        <v>166</v>
      </c>
      <c r="B4843" t="s">
        <v>167</v>
      </c>
      <c r="C4843" t="s">
        <v>322</v>
      </c>
      <c r="J4843" t="s">
        <v>292</v>
      </c>
      <c r="K4843" t="s">
        <v>171</v>
      </c>
      <c r="M4843" t="s">
        <v>172</v>
      </c>
      <c r="N4843" t="s">
        <v>173</v>
      </c>
      <c r="O4843" t="s">
        <v>172</v>
      </c>
      <c r="P4843" t="s">
        <v>174</v>
      </c>
      <c r="Q4843" t="s">
        <v>175</v>
      </c>
      <c r="S4843">
        <v>2070010</v>
      </c>
      <c r="T4843">
        <v>20700100204</v>
      </c>
      <c r="W4843">
        <v>38.901277780000001</v>
      </c>
      <c r="X4843">
        <v>-76.943277780000003</v>
      </c>
      <c r="Y4843" t="s">
        <v>176</v>
      </c>
      <c r="Z4843">
        <v>38.901277780000001</v>
      </c>
      <c r="AA4843">
        <v>-76.943277780000003</v>
      </c>
      <c r="AB4843" t="s">
        <v>176</v>
      </c>
      <c r="AD4843" t="s">
        <v>7415</v>
      </c>
      <c r="AF4843" t="s">
        <v>6548</v>
      </c>
      <c r="AG4843" t="s">
        <v>179</v>
      </c>
      <c r="AK4843" t="s">
        <v>208</v>
      </c>
      <c r="AZ4843" t="s">
        <v>181</v>
      </c>
      <c r="BL4843">
        <v>15</v>
      </c>
      <c r="BM4843" t="s">
        <v>182</v>
      </c>
      <c r="BN4843" t="s">
        <v>183</v>
      </c>
      <c r="BP4843" t="s">
        <v>184</v>
      </c>
      <c r="BQ4843" t="s">
        <v>185</v>
      </c>
      <c r="CD4843" t="s">
        <v>186</v>
      </c>
      <c r="CE4843" t="s">
        <v>187</v>
      </c>
      <c r="CO4843" t="s">
        <v>191</v>
      </c>
      <c r="DH4843" t="s">
        <v>7416</v>
      </c>
      <c r="DL4843" t="s">
        <v>194</v>
      </c>
      <c r="DO4843" t="s">
        <v>195</v>
      </c>
      <c r="EG4843" t="s">
        <v>198</v>
      </c>
      <c r="EU4843" t="s">
        <v>199</v>
      </c>
      <c r="EV4843" s="1">
        <v>43635</v>
      </c>
      <c r="FR4843" t="s">
        <v>166</v>
      </c>
      <c r="FU4843" t="s">
        <v>201</v>
      </c>
      <c r="FV4843" s="1">
        <v>45978</v>
      </c>
      <c r="FW4843">
        <v>50286</v>
      </c>
    </row>
    <row r="4844" spans="1:179" x14ac:dyDescent="0.35">
      <c r="A4844" t="s">
        <v>166</v>
      </c>
      <c r="B4844" t="s">
        <v>167</v>
      </c>
      <c r="C4844" t="s">
        <v>168</v>
      </c>
      <c r="J4844" t="s">
        <v>292</v>
      </c>
      <c r="K4844" t="s">
        <v>171</v>
      </c>
      <c r="M4844" t="s">
        <v>172</v>
      </c>
      <c r="N4844" t="s">
        <v>173</v>
      </c>
      <c r="O4844" t="s">
        <v>172</v>
      </c>
      <c r="P4844" t="s">
        <v>174</v>
      </c>
      <c r="Q4844" t="s">
        <v>175</v>
      </c>
      <c r="S4844">
        <v>2070010</v>
      </c>
      <c r="T4844">
        <v>20700100204</v>
      </c>
      <c r="W4844">
        <v>38.901277780000001</v>
      </c>
      <c r="X4844">
        <v>-76.943277780000003</v>
      </c>
      <c r="Y4844" t="s">
        <v>176</v>
      </c>
      <c r="Z4844">
        <v>38.901277780000001</v>
      </c>
      <c r="AA4844">
        <v>-76.943277780000003</v>
      </c>
      <c r="AB4844" t="s">
        <v>176</v>
      </c>
      <c r="AD4844" t="s">
        <v>7404</v>
      </c>
      <c r="AF4844" t="s">
        <v>6548</v>
      </c>
      <c r="AG4844" t="s">
        <v>179</v>
      </c>
      <c r="AK4844" t="s">
        <v>167</v>
      </c>
      <c r="AZ4844" t="s">
        <v>210</v>
      </c>
      <c r="BL4844">
        <v>15</v>
      </c>
      <c r="BM4844" t="s">
        <v>182</v>
      </c>
      <c r="BN4844" t="s">
        <v>183</v>
      </c>
      <c r="BP4844" t="s">
        <v>184</v>
      </c>
      <c r="BQ4844" t="s">
        <v>185</v>
      </c>
      <c r="CD4844" t="s">
        <v>275</v>
      </c>
      <c r="CE4844" t="s">
        <v>276</v>
      </c>
      <c r="CO4844" t="s">
        <v>219</v>
      </c>
      <c r="DH4844" t="s">
        <v>7418</v>
      </c>
      <c r="DL4844" t="s">
        <v>194</v>
      </c>
      <c r="DO4844" t="s">
        <v>195</v>
      </c>
      <c r="EG4844" t="s">
        <v>198</v>
      </c>
      <c r="EN4844" t="s">
        <v>182</v>
      </c>
      <c r="EO4844" t="s">
        <v>224</v>
      </c>
      <c r="EQ4844" t="s">
        <v>225</v>
      </c>
      <c r="EU4844" t="s">
        <v>226</v>
      </c>
      <c r="EV4844" s="1">
        <v>45268</v>
      </c>
      <c r="FR4844" t="s">
        <v>166</v>
      </c>
      <c r="FU4844" t="s">
        <v>201</v>
      </c>
      <c r="FV4844" s="1">
        <v>45978</v>
      </c>
      <c r="FW4844">
        <v>1090</v>
      </c>
    </row>
    <row r="4845" spans="1:179" x14ac:dyDescent="0.35">
      <c r="A4845" t="s">
        <v>166</v>
      </c>
      <c r="B4845" t="s">
        <v>167</v>
      </c>
      <c r="C4845" t="s">
        <v>168</v>
      </c>
      <c r="J4845" t="s">
        <v>292</v>
      </c>
      <c r="K4845" t="s">
        <v>171</v>
      </c>
      <c r="M4845" t="s">
        <v>172</v>
      </c>
      <c r="N4845" t="s">
        <v>173</v>
      </c>
      <c r="O4845" t="s">
        <v>172</v>
      </c>
      <c r="P4845" t="s">
        <v>174</v>
      </c>
      <c r="Q4845" t="s">
        <v>175</v>
      </c>
      <c r="S4845">
        <v>2070010</v>
      </c>
      <c r="T4845">
        <v>20700100204</v>
      </c>
      <c r="W4845">
        <v>38.901277780000001</v>
      </c>
      <c r="X4845">
        <v>-76.943277780000003</v>
      </c>
      <c r="Y4845" t="s">
        <v>176</v>
      </c>
      <c r="Z4845">
        <v>38.901277780000001</v>
      </c>
      <c r="AA4845">
        <v>-76.943277780000003</v>
      </c>
      <c r="AB4845" t="s">
        <v>176</v>
      </c>
      <c r="AD4845" t="s">
        <v>7419</v>
      </c>
      <c r="AF4845" t="s">
        <v>7410</v>
      </c>
      <c r="AG4845" t="s">
        <v>179</v>
      </c>
      <c r="AK4845" t="s">
        <v>167</v>
      </c>
      <c r="AL4845" t="s">
        <v>3479</v>
      </c>
      <c r="AZ4845" t="s">
        <v>210</v>
      </c>
      <c r="BL4845">
        <v>15</v>
      </c>
      <c r="BM4845" t="s">
        <v>182</v>
      </c>
      <c r="BN4845" t="s">
        <v>183</v>
      </c>
      <c r="BP4845" t="s">
        <v>184</v>
      </c>
      <c r="BQ4845" t="s">
        <v>185</v>
      </c>
      <c r="CD4845" t="s">
        <v>275</v>
      </c>
      <c r="CE4845" t="s">
        <v>276</v>
      </c>
      <c r="CO4845" t="s">
        <v>191</v>
      </c>
      <c r="DH4845" t="s">
        <v>7420</v>
      </c>
      <c r="DL4845" t="s">
        <v>194</v>
      </c>
      <c r="DO4845" t="s">
        <v>195</v>
      </c>
      <c r="EG4845" t="s">
        <v>198</v>
      </c>
      <c r="EU4845" t="s">
        <v>199</v>
      </c>
      <c r="EV4845" s="1">
        <v>45194</v>
      </c>
      <c r="FR4845" t="s">
        <v>166</v>
      </c>
      <c r="FU4845" t="s">
        <v>201</v>
      </c>
      <c r="FV4845" s="1">
        <v>45978</v>
      </c>
      <c r="FW4845">
        <v>50286</v>
      </c>
    </row>
    <row r="4846" spans="1:179" x14ac:dyDescent="0.35">
      <c r="A4846" t="s">
        <v>166</v>
      </c>
      <c r="B4846" t="s">
        <v>167</v>
      </c>
      <c r="C4846" t="s">
        <v>168</v>
      </c>
      <c r="J4846" t="s">
        <v>292</v>
      </c>
      <c r="K4846" t="s">
        <v>171</v>
      </c>
      <c r="M4846" t="s">
        <v>172</v>
      </c>
      <c r="N4846" t="s">
        <v>173</v>
      </c>
      <c r="O4846" t="s">
        <v>172</v>
      </c>
      <c r="P4846" t="s">
        <v>174</v>
      </c>
      <c r="Q4846" t="s">
        <v>175</v>
      </c>
      <c r="S4846">
        <v>2070010</v>
      </c>
      <c r="T4846">
        <v>20700100204</v>
      </c>
      <c r="W4846">
        <v>38.901277780000001</v>
      </c>
      <c r="X4846">
        <v>-76.943277780000003</v>
      </c>
      <c r="Y4846" t="s">
        <v>176</v>
      </c>
      <c r="Z4846">
        <v>38.901277780000001</v>
      </c>
      <c r="AA4846">
        <v>-76.943277780000003</v>
      </c>
      <c r="AB4846" t="s">
        <v>176</v>
      </c>
      <c r="AD4846" t="s">
        <v>7407</v>
      </c>
      <c r="AF4846" t="s">
        <v>6548</v>
      </c>
      <c r="AG4846" t="s">
        <v>179</v>
      </c>
      <c r="AK4846" t="s">
        <v>167</v>
      </c>
      <c r="AZ4846" t="s">
        <v>181</v>
      </c>
      <c r="BL4846">
        <v>10</v>
      </c>
      <c r="BM4846" t="s">
        <v>182</v>
      </c>
      <c r="BN4846" t="s">
        <v>273</v>
      </c>
      <c r="BP4846" t="s">
        <v>274</v>
      </c>
      <c r="BQ4846" t="s">
        <v>185</v>
      </c>
      <c r="CD4846" t="s">
        <v>275</v>
      </c>
      <c r="CE4846" t="s">
        <v>276</v>
      </c>
      <c r="CO4846" t="s">
        <v>219</v>
      </c>
      <c r="DH4846" t="s">
        <v>7422</v>
      </c>
      <c r="DL4846" t="s">
        <v>194</v>
      </c>
      <c r="DO4846" t="s">
        <v>195</v>
      </c>
      <c r="EG4846" t="s">
        <v>198</v>
      </c>
      <c r="EN4846" t="s">
        <v>182</v>
      </c>
      <c r="EO4846" t="s">
        <v>224</v>
      </c>
      <c r="EQ4846" t="s">
        <v>225</v>
      </c>
      <c r="EU4846" t="s">
        <v>226</v>
      </c>
      <c r="EV4846" s="1">
        <v>44677</v>
      </c>
      <c r="FB4846" t="s">
        <v>816</v>
      </c>
      <c r="FR4846" t="s">
        <v>166</v>
      </c>
      <c r="FU4846" t="s">
        <v>201</v>
      </c>
      <c r="FV4846" s="1">
        <v>45978</v>
      </c>
      <c r="FW4846">
        <v>1040</v>
      </c>
    </row>
    <row r="4847" spans="1:179" x14ac:dyDescent="0.35">
      <c r="A4847" t="s">
        <v>166</v>
      </c>
      <c r="B4847" t="s">
        <v>167</v>
      </c>
      <c r="C4847" t="s">
        <v>168</v>
      </c>
      <c r="J4847" t="s">
        <v>292</v>
      </c>
      <c r="K4847" t="s">
        <v>171</v>
      </c>
      <c r="M4847" t="s">
        <v>172</v>
      </c>
      <c r="N4847" t="s">
        <v>173</v>
      </c>
      <c r="O4847" t="s">
        <v>172</v>
      </c>
      <c r="P4847" t="s">
        <v>174</v>
      </c>
      <c r="Q4847" t="s">
        <v>175</v>
      </c>
      <c r="S4847">
        <v>2070010</v>
      </c>
      <c r="T4847">
        <v>20700100204</v>
      </c>
      <c r="W4847">
        <v>38.901277780000001</v>
      </c>
      <c r="X4847">
        <v>-76.943277780000003</v>
      </c>
      <c r="Y4847" t="s">
        <v>176</v>
      </c>
      <c r="Z4847">
        <v>38.901277780000001</v>
      </c>
      <c r="AA4847">
        <v>-76.943277780000003</v>
      </c>
      <c r="AB4847" t="s">
        <v>176</v>
      </c>
      <c r="AD4847" t="s">
        <v>7419</v>
      </c>
      <c r="AF4847" t="s">
        <v>7410</v>
      </c>
      <c r="AG4847" t="s">
        <v>179</v>
      </c>
      <c r="AK4847" t="s">
        <v>167</v>
      </c>
      <c r="AL4847" t="s">
        <v>3479</v>
      </c>
      <c r="AZ4847" t="s">
        <v>210</v>
      </c>
      <c r="BL4847">
        <v>15</v>
      </c>
      <c r="BM4847" t="s">
        <v>182</v>
      </c>
      <c r="BN4847" t="s">
        <v>183</v>
      </c>
      <c r="BP4847" t="s">
        <v>184</v>
      </c>
      <c r="BQ4847" t="s">
        <v>185</v>
      </c>
      <c r="CD4847" t="s">
        <v>275</v>
      </c>
      <c r="CE4847" t="s">
        <v>276</v>
      </c>
      <c r="CO4847" t="s">
        <v>219</v>
      </c>
      <c r="DH4847" t="s">
        <v>7423</v>
      </c>
      <c r="DL4847" t="s">
        <v>194</v>
      </c>
      <c r="DO4847" t="s">
        <v>195</v>
      </c>
      <c r="EG4847" t="s">
        <v>198</v>
      </c>
      <c r="EN4847" t="s">
        <v>182</v>
      </c>
      <c r="EO4847" t="s">
        <v>224</v>
      </c>
      <c r="EQ4847" t="s">
        <v>225</v>
      </c>
      <c r="EU4847" t="s">
        <v>226</v>
      </c>
      <c r="EV4847" s="1">
        <v>45154</v>
      </c>
      <c r="FR4847" t="s">
        <v>166</v>
      </c>
      <c r="FU4847" t="s">
        <v>201</v>
      </c>
      <c r="FV4847" s="1">
        <v>45978</v>
      </c>
      <c r="FW4847">
        <v>1090</v>
      </c>
    </row>
    <row r="4848" spans="1:179" x14ac:dyDescent="0.35">
      <c r="A4848" t="s">
        <v>166</v>
      </c>
      <c r="B4848" t="s">
        <v>167</v>
      </c>
      <c r="C4848" t="s">
        <v>425</v>
      </c>
      <c r="J4848" t="s">
        <v>292</v>
      </c>
      <c r="K4848" t="s">
        <v>171</v>
      </c>
      <c r="M4848" t="s">
        <v>172</v>
      </c>
      <c r="N4848" t="s">
        <v>173</v>
      </c>
      <c r="O4848" t="s">
        <v>172</v>
      </c>
      <c r="P4848" t="s">
        <v>174</v>
      </c>
      <c r="Q4848" t="s">
        <v>175</v>
      </c>
      <c r="S4848">
        <v>2070010</v>
      </c>
      <c r="T4848">
        <v>20700100204</v>
      </c>
      <c r="W4848">
        <v>38.901277780000001</v>
      </c>
      <c r="X4848">
        <v>-76.943277780000003</v>
      </c>
      <c r="Y4848" t="s">
        <v>176</v>
      </c>
      <c r="Z4848">
        <v>38.901277780000001</v>
      </c>
      <c r="AA4848">
        <v>-76.943277780000003</v>
      </c>
      <c r="AB4848" t="s">
        <v>176</v>
      </c>
      <c r="AD4848" t="s">
        <v>7409</v>
      </c>
      <c r="AF4848" t="s">
        <v>7410</v>
      </c>
      <c r="AG4848" t="s">
        <v>179</v>
      </c>
      <c r="AK4848" t="s">
        <v>167</v>
      </c>
      <c r="AL4848" t="s">
        <v>7411</v>
      </c>
      <c r="AZ4848" t="s">
        <v>210</v>
      </c>
      <c r="BL4848">
        <v>15</v>
      </c>
      <c r="BM4848" t="s">
        <v>182</v>
      </c>
      <c r="BN4848" t="s">
        <v>183</v>
      </c>
      <c r="BP4848" t="s">
        <v>184</v>
      </c>
      <c r="BQ4848" t="s">
        <v>185</v>
      </c>
      <c r="CD4848" t="s">
        <v>396</v>
      </c>
      <c r="CE4848" t="s">
        <v>276</v>
      </c>
      <c r="CO4848" t="s">
        <v>191</v>
      </c>
      <c r="DH4848" t="s">
        <v>7424</v>
      </c>
      <c r="DL4848" t="s">
        <v>194</v>
      </c>
      <c r="DO4848" t="s">
        <v>195</v>
      </c>
      <c r="EG4848" t="s">
        <v>198</v>
      </c>
      <c r="EU4848" t="s">
        <v>199</v>
      </c>
      <c r="EV4848" s="1">
        <v>45288</v>
      </c>
      <c r="FR4848" t="s">
        <v>166</v>
      </c>
      <c r="FU4848" t="s">
        <v>201</v>
      </c>
      <c r="FV4848" s="1">
        <v>45978</v>
      </c>
      <c r="FW4848">
        <v>50286</v>
      </c>
    </row>
    <row r="4849" spans="1:179" x14ac:dyDescent="0.35">
      <c r="A4849" t="s">
        <v>166</v>
      </c>
      <c r="B4849" t="s">
        <v>167</v>
      </c>
      <c r="C4849" t="s">
        <v>425</v>
      </c>
      <c r="J4849" t="s">
        <v>292</v>
      </c>
      <c r="K4849" t="s">
        <v>171</v>
      </c>
      <c r="M4849" t="s">
        <v>172</v>
      </c>
      <c r="N4849" t="s">
        <v>173</v>
      </c>
      <c r="O4849" t="s">
        <v>172</v>
      </c>
      <c r="P4849" t="s">
        <v>174</v>
      </c>
      <c r="Q4849" t="s">
        <v>175</v>
      </c>
      <c r="S4849">
        <v>2070010</v>
      </c>
      <c r="T4849">
        <v>20700100204</v>
      </c>
      <c r="W4849">
        <v>38.901277780000001</v>
      </c>
      <c r="X4849">
        <v>-76.943277780000003</v>
      </c>
      <c r="Y4849" t="s">
        <v>176</v>
      </c>
      <c r="Z4849">
        <v>38.901277780000001</v>
      </c>
      <c r="AA4849">
        <v>-76.943277780000003</v>
      </c>
      <c r="AB4849" t="s">
        <v>176</v>
      </c>
      <c r="AD4849" t="s">
        <v>7409</v>
      </c>
      <c r="AF4849" t="s">
        <v>7410</v>
      </c>
      <c r="AG4849" t="s">
        <v>179</v>
      </c>
      <c r="AK4849" t="s">
        <v>167</v>
      </c>
      <c r="AL4849" t="s">
        <v>7411</v>
      </c>
      <c r="AZ4849" t="s">
        <v>210</v>
      </c>
      <c r="BL4849">
        <v>15</v>
      </c>
      <c r="BM4849" t="s">
        <v>182</v>
      </c>
      <c r="BN4849" t="s">
        <v>183</v>
      </c>
      <c r="BP4849" t="s">
        <v>184</v>
      </c>
      <c r="BQ4849" t="s">
        <v>185</v>
      </c>
      <c r="CD4849" t="s">
        <v>396</v>
      </c>
      <c r="CE4849" t="s">
        <v>276</v>
      </c>
      <c r="CO4849" t="s">
        <v>219</v>
      </c>
      <c r="DH4849" t="s">
        <v>7426</v>
      </c>
      <c r="DL4849" t="s">
        <v>194</v>
      </c>
      <c r="DO4849" t="s">
        <v>195</v>
      </c>
      <c r="EG4849" t="s">
        <v>198</v>
      </c>
      <c r="EN4849" t="s">
        <v>182</v>
      </c>
      <c r="EO4849" t="s">
        <v>224</v>
      </c>
      <c r="EQ4849" t="s">
        <v>225</v>
      </c>
      <c r="EU4849" t="s">
        <v>226</v>
      </c>
      <c r="EV4849" s="1">
        <v>45329</v>
      </c>
      <c r="FR4849" t="s">
        <v>166</v>
      </c>
      <c r="FU4849" t="s">
        <v>201</v>
      </c>
      <c r="FV4849" s="1">
        <v>45978</v>
      </c>
      <c r="FW4849">
        <v>1040</v>
      </c>
    </row>
    <row r="4850" spans="1:179" x14ac:dyDescent="0.35">
      <c r="A4850" t="s">
        <v>166</v>
      </c>
      <c r="B4850" t="s">
        <v>167</v>
      </c>
      <c r="C4850" t="s">
        <v>322</v>
      </c>
      <c r="J4850" t="s">
        <v>292</v>
      </c>
      <c r="K4850" t="s">
        <v>171</v>
      </c>
      <c r="M4850" t="s">
        <v>172</v>
      </c>
      <c r="N4850" t="s">
        <v>173</v>
      </c>
      <c r="O4850" t="s">
        <v>172</v>
      </c>
      <c r="P4850" t="s">
        <v>174</v>
      </c>
      <c r="Q4850" t="s">
        <v>175</v>
      </c>
      <c r="S4850">
        <v>2070010</v>
      </c>
      <c r="T4850">
        <v>20700100204</v>
      </c>
      <c r="W4850">
        <v>38.901277780000001</v>
      </c>
      <c r="X4850">
        <v>-76.943277780000003</v>
      </c>
      <c r="Y4850" t="s">
        <v>176</v>
      </c>
      <c r="Z4850">
        <v>38.901277780000001</v>
      </c>
      <c r="AA4850">
        <v>-76.943277780000003</v>
      </c>
      <c r="AB4850" t="s">
        <v>176</v>
      </c>
      <c r="AD4850" t="s">
        <v>7427</v>
      </c>
      <c r="AF4850" t="s">
        <v>6548</v>
      </c>
      <c r="AG4850" t="s">
        <v>179</v>
      </c>
      <c r="AK4850" t="s">
        <v>208</v>
      </c>
      <c r="AZ4850" t="s">
        <v>210</v>
      </c>
      <c r="BL4850">
        <v>8010</v>
      </c>
      <c r="BM4850" t="s">
        <v>182</v>
      </c>
      <c r="BN4850" t="s">
        <v>348</v>
      </c>
      <c r="BP4850" t="s">
        <v>349</v>
      </c>
      <c r="BQ4850" t="s">
        <v>348</v>
      </c>
      <c r="CD4850" t="s">
        <v>186</v>
      </c>
      <c r="CE4850" t="s">
        <v>187</v>
      </c>
      <c r="CO4850" t="s">
        <v>191</v>
      </c>
      <c r="DH4850" t="s">
        <v>7428</v>
      </c>
      <c r="DL4850" t="s">
        <v>194</v>
      </c>
      <c r="DO4850" t="s">
        <v>195</v>
      </c>
      <c r="EG4850" t="s">
        <v>198</v>
      </c>
      <c r="EU4850" t="s">
        <v>199</v>
      </c>
      <c r="EV4850" s="1">
        <v>43854</v>
      </c>
      <c r="FR4850" t="s">
        <v>166</v>
      </c>
      <c r="FU4850" t="s">
        <v>201</v>
      </c>
      <c r="FV4850" s="1">
        <v>45978</v>
      </c>
      <c r="FW4850">
        <v>50286</v>
      </c>
    </row>
    <row r="4851" spans="1:179" x14ac:dyDescent="0.35">
      <c r="A4851" t="s">
        <v>166</v>
      </c>
      <c r="B4851" t="s">
        <v>167</v>
      </c>
      <c r="C4851" t="s">
        <v>168</v>
      </c>
      <c r="J4851" t="s">
        <v>292</v>
      </c>
      <c r="K4851" t="s">
        <v>171</v>
      </c>
      <c r="M4851" t="s">
        <v>172</v>
      </c>
      <c r="N4851" t="s">
        <v>173</v>
      </c>
      <c r="O4851" t="s">
        <v>172</v>
      </c>
      <c r="P4851" t="s">
        <v>174</v>
      </c>
      <c r="Q4851" t="s">
        <v>175</v>
      </c>
      <c r="S4851">
        <v>2070010</v>
      </c>
      <c r="T4851">
        <v>20700100204</v>
      </c>
      <c r="W4851">
        <v>38.901277780000001</v>
      </c>
      <c r="X4851">
        <v>-76.943277780000003</v>
      </c>
      <c r="Y4851" t="s">
        <v>176</v>
      </c>
      <c r="Z4851">
        <v>38.901277780000001</v>
      </c>
      <c r="AA4851">
        <v>-76.943277780000003</v>
      </c>
      <c r="AB4851" t="s">
        <v>176</v>
      </c>
      <c r="AD4851" t="s">
        <v>7404</v>
      </c>
      <c r="AF4851" t="s">
        <v>6548</v>
      </c>
      <c r="AG4851" t="s">
        <v>179</v>
      </c>
      <c r="AK4851" t="s">
        <v>167</v>
      </c>
      <c r="AZ4851" t="s">
        <v>210</v>
      </c>
      <c r="BL4851">
        <v>15</v>
      </c>
      <c r="BM4851" t="s">
        <v>182</v>
      </c>
      <c r="BN4851" t="s">
        <v>183</v>
      </c>
      <c r="BP4851" t="s">
        <v>184</v>
      </c>
      <c r="BQ4851" t="s">
        <v>185</v>
      </c>
      <c r="CD4851" t="s">
        <v>275</v>
      </c>
      <c r="CE4851" t="s">
        <v>276</v>
      </c>
      <c r="CO4851" t="s">
        <v>219</v>
      </c>
      <c r="DH4851" t="s">
        <v>7430</v>
      </c>
      <c r="DL4851" t="s">
        <v>194</v>
      </c>
      <c r="DO4851" t="s">
        <v>195</v>
      </c>
      <c r="EG4851" t="s">
        <v>198</v>
      </c>
      <c r="EN4851" t="s">
        <v>182</v>
      </c>
      <c r="EO4851" t="s">
        <v>224</v>
      </c>
      <c r="EQ4851" t="s">
        <v>225</v>
      </c>
      <c r="EU4851" t="s">
        <v>226</v>
      </c>
      <c r="EV4851" s="1">
        <v>45268</v>
      </c>
      <c r="FR4851" t="s">
        <v>166</v>
      </c>
      <c r="FU4851" t="s">
        <v>201</v>
      </c>
      <c r="FV4851" s="1">
        <v>45978</v>
      </c>
      <c r="FW4851">
        <v>1040</v>
      </c>
    </row>
    <row r="4852" spans="1:179" x14ac:dyDescent="0.35">
      <c r="A4852" t="s">
        <v>166</v>
      </c>
      <c r="B4852" t="s">
        <v>167</v>
      </c>
      <c r="C4852" t="s">
        <v>168</v>
      </c>
      <c r="J4852" t="s">
        <v>292</v>
      </c>
      <c r="K4852" t="s">
        <v>171</v>
      </c>
      <c r="M4852" t="s">
        <v>172</v>
      </c>
      <c r="N4852" t="s">
        <v>173</v>
      </c>
      <c r="O4852" t="s">
        <v>172</v>
      </c>
      <c r="P4852" t="s">
        <v>174</v>
      </c>
      <c r="Q4852" t="s">
        <v>175</v>
      </c>
      <c r="S4852">
        <v>2070010</v>
      </c>
      <c r="T4852">
        <v>20700100204</v>
      </c>
      <c r="W4852">
        <v>38.901277780000001</v>
      </c>
      <c r="X4852">
        <v>-76.943277780000003</v>
      </c>
      <c r="Y4852" t="s">
        <v>176</v>
      </c>
      <c r="Z4852">
        <v>38.901277780000001</v>
      </c>
      <c r="AA4852">
        <v>-76.943277780000003</v>
      </c>
      <c r="AB4852" t="s">
        <v>176</v>
      </c>
      <c r="AD4852" t="s">
        <v>7404</v>
      </c>
      <c r="AF4852" t="s">
        <v>6548</v>
      </c>
      <c r="AG4852" t="s">
        <v>179</v>
      </c>
      <c r="AK4852" t="s">
        <v>167</v>
      </c>
      <c r="AZ4852" t="s">
        <v>210</v>
      </c>
      <c r="BL4852">
        <v>15</v>
      </c>
      <c r="BM4852" t="s">
        <v>182</v>
      </c>
      <c r="BN4852" t="s">
        <v>183</v>
      </c>
      <c r="BP4852" t="s">
        <v>184</v>
      </c>
      <c r="BQ4852" t="s">
        <v>185</v>
      </c>
      <c r="CD4852" t="s">
        <v>275</v>
      </c>
      <c r="CE4852" t="s">
        <v>276</v>
      </c>
      <c r="CO4852" t="s">
        <v>219</v>
      </c>
      <c r="DH4852" t="s">
        <v>7431</v>
      </c>
      <c r="DL4852" t="s">
        <v>194</v>
      </c>
      <c r="DO4852" t="s">
        <v>195</v>
      </c>
      <c r="EG4852" t="s">
        <v>198</v>
      </c>
      <c r="EN4852" t="s">
        <v>182</v>
      </c>
      <c r="EO4852" t="s">
        <v>283</v>
      </c>
      <c r="EQ4852" t="s">
        <v>284</v>
      </c>
      <c r="EU4852" t="s">
        <v>226</v>
      </c>
      <c r="EV4852" s="1">
        <v>45268</v>
      </c>
      <c r="FR4852" t="s">
        <v>166</v>
      </c>
      <c r="FU4852" t="s">
        <v>201</v>
      </c>
      <c r="FV4852" s="1">
        <v>45978</v>
      </c>
      <c r="FW4852">
        <v>1049</v>
      </c>
    </row>
    <row r="4853" spans="1:179" x14ac:dyDescent="0.35">
      <c r="A4853" t="s">
        <v>166</v>
      </c>
      <c r="B4853" t="s">
        <v>167</v>
      </c>
      <c r="C4853" t="s">
        <v>322</v>
      </c>
      <c r="J4853" t="s">
        <v>292</v>
      </c>
      <c r="K4853" t="s">
        <v>171</v>
      </c>
      <c r="M4853" t="s">
        <v>172</v>
      </c>
      <c r="N4853" t="s">
        <v>173</v>
      </c>
      <c r="O4853" t="s">
        <v>172</v>
      </c>
      <c r="P4853" t="s">
        <v>174</v>
      </c>
      <c r="Q4853" t="s">
        <v>175</v>
      </c>
      <c r="S4853">
        <v>2070010</v>
      </c>
      <c r="T4853">
        <v>20700100204</v>
      </c>
      <c r="W4853">
        <v>38.901277780000001</v>
      </c>
      <c r="X4853">
        <v>-76.943277780000003</v>
      </c>
      <c r="Y4853" t="s">
        <v>176</v>
      </c>
      <c r="Z4853">
        <v>38.901277780000001</v>
      </c>
      <c r="AA4853">
        <v>-76.943277780000003</v>
      </c>
      <c r="AB4853" t="s">
        <v>176</v>
      </c>
      <c r="AD4853" t="s">
        <v>7432</v>
      </c>
      <c r="AF4853" t="s">
        <v>6548</v>
      </c>
      <c r="AG4853" t="s">
        <v>179</v>
      </c>
      <c r="AK4853" t="s">
        <v>208</v>
      </c>
      <c r="AZ4853" t="s">
        <v>181</v>
      </c>
      <c r="BL4853">
        <v>15</v>
      </c>
      <c r="BM4853" t="s">
        <v>182</v>
      </c>
      <c r="BN4853" t="s">
        <v>183</v>
      </c>
      <c r="BP4853" t="s">
        <v>184</v>
      </c>
      <c r="BQ4853" t="s">
        <v>185</v>
      </c>
      <c r="CD4853" t="s">
        <v>275</v>
      </c>
      <c r="CE4853" t="s">
        <v>276</v>
      </c>
      <c r="CO4853" t="s">
        <v>219</v>
      </c>
      <c r="DH4853" t="s">
        <v>7433</v>
      </c>
      <c r="DL4853" t="s">
        <v>194</v>
      </c>
      <c r="DO4853" t="s">
        <v>195</v>
      </c>
      <c r="EG4853" t="s">
        <v>198</v>
      </c>
      <c r="EN4853" t="s">
        <v>182</v>
      </c>
      <c r="EO4853" t="s">
        <v>283</v>
      </c>
      <c r="EQ4853" t="s">
        <v>284</v>
      </c>
      <c r="EU4853" t="s">
        <v>226</v>
      </c>
      <c r="EV4853" s="1">
        <v>44049</v>
      </c>
      <c r="FR4853" t="s">
        <v>166</v>
      </c>
      <c r="FU4853" t="s">
        <v>201</v>
      </c>
      <c r="FV4853" s="1">
        <v>45978</v>
      </c>
      <c r="FW4853">
        <v>1049</v>
      </c>
    </row>
    <row r="4854" spans="1:179" x14ac:dyDescent="0.35">
      <c r="A4854" t="s">
        <v>166</v>
      </c>
      <c r="B4854" t="s">
        <v>167</v>
      </c>
      <c r="C4854" t="s">
        <v>168</v>
      </c>
      <c r="J4854" t="s">
        <v>292</v>
      </c>
      <c r="K4854" t="s">
        <v>171</v>
      </c>
      <c r="M4854" t="s">
        <v>172</v>
      </c>
      <c r="N4854" t="s">
        <v>173</v>
      </c>
      <c r="O4854" t="s">
        <v>172</v>
      </c>
      <c r="P4854" t="s">
        <v>174</v>
      </c>
      <c r="Q4854" t="s">
        <v>175</v>
      </c>
      <c r="S4854">
        <v>2070010</v>
      </c>
      <c r="T4854">
        <v>20700100204</v>
      </c>
      <c r="W4854">
        <v>38.901277780000001</v>
      </c>
      <c r="X4854">
        <v>-76.943277780000003</v>
      </c>
      <c r="Y4854" t="s">
        <v>176</v>
      </c>
      <c r="Z4854">
        <v>38.901277780000001</v>
      </c>
      <c r="AA4854">
        <v>-76.943277780000003</v>
      </c>
      <c r="AB4854" t="s">
        <v>176</v>
      </c>
      <c r="AD4854" t="s">
        <v>7419</v>
      </c>
      <c r="AF4854" t="s">
        <v>7410</v>
      </c>
      <c r="AG4854" t="s">
        <v>179</v>
      </c>
      <c r="AK4854" t="s">
        <v>167</v>
      </c>
      <c r="AL4854" t="s">
        <v>3479</v>
      </c>
      <c r="AZ4854" t="s">
        <v>210</v>
      </c>
      <c r="BL4854">
        <v>15</v>
      </c>
      <c r="BM4854" t="s">
        <v>182</v>
      </c>
      <c r="BN4854" t="s">
        <v>183</v>
      </c>
      <c r="BP4854" t="s">
        <v>184</v>
      </c>
      <c r="BQ4854" t="s">
        <v>185</v>
      </c>
      <c r="CD4854" t="s">
        <v>275</v>
      </c>
      <c r="CE4854" t="s">
        <v>276</v>
      </c>
      <c r="CO4854" t="s">
        <v>219</v>
      </c>
      <c r="DH4854" t="s">
        <v>7434</v>
      </c>
      <c r="DL4854" t="s">
        <v>194</v>
      </c>
      <c r="DO4854" t="s">
        <v>195</v>
      </c>
      <c r="EG4854" t="s">
        <v>198</v>
      </c>
      <c r="EN4854" t="s">
        <v>182</v>
      </c>
      <c r="EO4854" t="s">
        <v>283</v>
      </c>
      <c r="EQ4854" t="s">
        <v>284</v>
      </c>
      <c r="EU4854" t="s">
        <v>226</v>
      </c>
      <c r="EV4854" s="1">
        <v>45154</v>
      </c>
      <c r="FR4854" t="s">
        <v>166</v>
      </c>
      <c r="FU4854" t="s">
        <v>201</v>
      </c>
      <c r="FV4854" s="1">
        <v>45978</v>
      </c>
      <c r="FW4854">
        <v>1049</v>
      </c>
    </row>
    <row r="4855" spans="1:179" x14ac:dyDescent="0.35">
      <c r="A4855" t="s">
        <v>166</v>
      </c>
      <c r="B4855" t="s">
        <v>167</v>
      </c>
      <c r="C4855" t="s">
        <v>322</v>
      </c>
      <c r="J4855" t="s">
        <v>292</v>
      </c>
      <c r="K4855" t="s">
        <v>171</v>
      </c>
      <c r="M4855" t="s">
        <v>172</v>
      </c>
      <c r="N4855" t="s">
        <v>173</v>
      </c>
      <c r="O4855" t="s">
        <v>172</v>
      </c>
      <c r="P4855" t="s">
        <v>174</v>
      </c>
      <c r="Q4855" t="s">
        <v>175</v>
      </c>
      <c r="S4855">
        <v>2070010</v>
      </c>
      <c r="T4855">
        <v>20700100204</v>
      </c>
      <c r="W4855">
        <v>38.901277780000001</v>
      </c>
      <c r="X4855">
        <v>-76.943277780000003</v>
      </c>
      <c r="Y4855" t="s">
        <v>176</v>
      </c>
      <c r="Z4855">
        <v>38.901277780000001</v>
      </c>
      <c r="AA4855">
        <v>-76.943277780000003</v>
      </c>
      <c r="AB4855" t="s">
        <v>176</v>
      </c>
      <c r="AD4855" t="s">
        <v>7432</v>
      </c>
      <c r="AF4855" t="s">
        <v>6548</v>
      </c>
      <c r="AG4855" t="s">
        <v>179</v>
      </c>
      <c r="AK4855" t="s">
        <v>208</v>
      </c>
      <c r="AZ4855" t="s">
        <v>181</v>
      </c>
      <c r="BL4855">
        <v>15</v>
      </c>
      <c r="BM4855" t="s">
        <v>182</v>
      </c>
      <c r="BN4855" t="s">
        <v>183</v>
      </c>
      <c r="BP4855" t="s">
        <v>184</v>
      </c>
      <c r="BQ4855" t="s">
        <v>185</v>
      </c>
      <c r="CD4855" t="s">
        <v>275</v>
      </c>
      <c r="CE4855" t="s">
        <v>276</v>
      </c>
      <c r="CO4855" t="s">
        <v>219</v>
      </c>
      <c r="DH4855" s="3" t="s">
        <v>7435</v>
      </c>
      <c r="DL4855" t="s">
        <v>194</v>
      </c>
      <c r="DO4855" t="s">
        <v>195</v>
      </c>
      <c r="EG4855" t="s">
        <v>198</v>
      </c>
      <c r="EN4855" t="s">
        <v>182</v>
      </c>
      <c r="EO4855" t="s">
        <v>224</v>
      </c>
      <c r="EQ4855" t="s">
        <v>225</v>
      </c>
      <c r="EU4855" t="s">
        <v>226</v>
      </c>
      <c r="EV4855" s="1">
        <v>44049</v>
      </c>
      <c r="FR4855" t="s">
        <v>166</v>
      </c>
      <c r="FU4855" t="s">
        <v>201</v>
      </c>
      <c r="FV4855" s="1">
        <v>45978</v>
      </c>
      <c r="FW4855">
        <v>1090</v>
      </c>
    </row>
    <row r="4856" spans="1:179" x14ac:dyDescent="0.35">
      <c r="A4856" t="s">
        <v>166</v>
      </c>
      <c r="B4856" t="s">
        <v>167</v>
      </c>
      <c r="C4856" t="s">
        <v>168</v>
      </c>
      <c r="J4856" t="s">
        <v>292</v>
      </c>
      <c r="K4856" t="s">
        <v>171</v>
      </c>
      <c r="M4856" t="s">
        <v>172</v>
      </c>
      <c r="N4856" t="s">
        <v>173</v>
      </c>
      <c r="O4856" t="s">
        <v>172</v>
      </c>
      <c r="P4856" t="s">
        <v>174</v>
      </c>
      <c r="Q4856" t="s">
        <v>175</v>
      </c>
      <c r="S4856">
        <v>2070010</v>
      </c>
      <c r="T4856">
        <v>20700100204</v>
      </c>
      <c r="W4856">
        <v>38.901277780000001</v>
      </c>
      <c r="X4856">
        <v>-76.943277780000003</v>
      </c>
      <c r="Y4856" t="s">
        <v>176</v>
      </c>
      <c r="Z4856">
        <v>38.901277780000001</v>
      </c>
      <c r="AA4856">
        <v>-76.943277780000003</v>
      </c>
      <c r="AB4856" t="s">
        <v>176</v>
      </c>
      <c r="AD4856" t="s">
        <v>7419</v>
      </c>
      <c r="AF4856" t="s">
        <v>7410</v>
      </c>
      <c r="AG4856" t="s">
        <v>179</v>
      </c>
      <c r="AK4856" t="s">
        <v>167</v>
      </c>
      <c r="AL4856" t="s">
        <v>3479</v>
      </c>
      <c r="AZ4856" t="s">
        <v>210</v>
      </c>
      <c r="BL4856">
        <v>15</v>
      </c>
      <c r="BM4856" t="s">
        <v>182</v>
      </c>
      <c r="BN4856" t="s">
        <v>183</v>
      </c>
      <c r="BP4856" t="s">
        <v>184</v>
      </c>
      <c r="BQ4856" t="s">
        <v>185</v>
      </c>
      <c r="CD4856" t="s">
        <v>275</v>
      </c>
      <c r="CE4856" t="s">
        <v>276</v>
      </c>
      <c r="CO4856" t="s">
        <v>219</v>
      </c>
      <c r="DH4856" t="s">
        <v>7436</v>
      </c>
      <c r="DL4856" t="s">
        <v>194</v>
      </c>
      <c r="DO4856" t="s">
        <v>195</v>
      </c>
      <c r="EG4856" t="s">
        <v>198</v>
      </c>
      <c r="EN4856" t="s">
        <v>182</v>
      </c>
      <c r="EO4856" t="s">
        <v>224</v>
      </c>
      <c r="EQ4856" t="s">
        <v>225</v>
      </c>
      <c r="EU4856" t="s">
        <v>226</v>
      </c>
      <c r="EV4856" s="1">
        <v>45154</v>
      </c>
      <c r="FR4856" t="s">
        <v>166</v>
      </c>
      <c r="FU4856" t="s">
        <v>201</v>
      </c>
      <c r="FV4856" s="1">
        <v>45978</v>
      </c>
      <c r="FW4856">
        <v>1040</v>
      </c>
    </row>
    <row r="4857" spans="1:179" x14ac:dyDescent="0.35">
      <c r="A4857" t="s">
        <v>166</v>
      </c>
      <c r="B4857" t="s">
        <v>167</v>
      </c>
      <c r="C4857" t="s">
        <v>322</v>
      </c>
      <c r="J4857" t="s">
        <v>292</v>
      </c>
      <c r="K4857" t="s">
        <v>171</v>
      </c>
      <c r="M4857" t="s">
        <v>172</v>
      </c>
      <c r="N4857" t="s">
        <v>173</v>
      </c>
      <c r="O4857" t="s">
        <v>172</v>
      </c>
      <c r="P4857" t="s">
        <v>174</v>
      </c>
      <c r="Q4857" t="s">
        <v>175</v>
      </c>
      <c r="S4857">
        <v>2070010</v>
      </c>
      <c r="T4857">
        <v>20700100204</v>
      </c>
      <c r="W4857">
        <v>38.901277780000001</v>
      </c>
      <c r="X4857">
        <v>-76.943277780000003</v>
      </c>
      <c r="Y4857" t="s">
        <v>176</v>
      </c>
      <c r="Z4857">
        <v>38.901277780000001</v>
      </c>
      <c r="AA4857">
        <v>-76.943277780000003</v>
      </c>
      <c r="AB4857" t="s">
        <v>176</v>
      </c>
      <c r="AD4857" t="s">
        <v>7432</v>
      </c>
      <c r="AF4857" t="s">
        <v>6548</v>
      </c>
      <c r="AG4857" t="s">
        <v>179</v>
      </c>
      <c r="AK4857" t="s">
        <v>208</v>
      </c>
      <c r="AZ4857" t="s">
        <v>181</v>
      </c>
      <c r="BL4857">
        <v>15</v>
      </c>
      <c r="BM4857" t="s">
        <v>182</v>
      </c>
      <c r="BN4857" t="s">
        <v>183</v>
      </c>
      <c r="BP4857" t="s">
        <v>184</v>
      </c>
      <c r="BQ4857" t="s">
        <v>185</v>
      </c>
      <c r="CD4857" t="s">
        <v>275</v>
      </c>
      <c r="CE4857" t="s">
        <v>276</v>
      </c>
      <c r="CO4857" t="s">
        <v>219</v>
      </c>
      <c r="DH4857" t="s">
        <v>7437</v>
      </c>
      <c r="DL4857" t="s">
        <v>194</v>
      </c>
      <c r="DO4857" t="s">
        <v>195</v>
      </c>
      <c r="EG4857" t="s">
        <v>198</v>
      </c>
      <c r="EN4857" t="s">
        <v>182</v>
      </c>
      <c r="EO4857" t="s">
        <v>224</v>
      </c>
      <c r="EQ4857" t="s">
        <v>225</v>
      </c>
      <c r="EU4857" t="s">
        <v>226</v>
      </c>
      <c r="EV4857" s="1">
        <v>44049</v>
      </c>
      <c r="FR4857" t="s">
        <v>166</v>
      </c>
      <c r="FU4857" t="s">
        <v>201</v>
      </c>
      <c r="FV4857" s="1">
        <v>45978</v>
      </c>
      <c r="FW4857">
        <v>1040</v>
      </c>
    </row>
    <row r="4858" spans="1:179" x14ac:dyDescent="0.35">
      <c r="A4858" t="s">
        <v>166</v>
      </c>
      <c r="B4858" t="s">
        <v>167</v>
      </c>
      <c r="C4858" t="s">
        <v>322</v>
      </c>
      <c r="J4858" t="s">
        <v>292</v>
      </c>
      <c r="K4858" t="s">
        <v>171</v>
      </c>
      <c r="M4858" t="s">
        <v>172</v>
      </c>
      <c r="N4858" t="s">
        <v>173</v>
      </c>
      <c r="O4858" t="s">
        <v>172</v>
      </c>
      <c r="P4858" t="s">
        <v>174</v>
      </c>
      <c r="Q4858" t="s">
        <v>175</v>
      </c>
      <c r="S4858">
        <v>2070010</v>
      </c>
      <c r="T4858">
        <v>20700100204</v>
      </c>
      <c r="W4858">
        <v>38.901277780000001</v>
      </c>
      <c r="X4858">
        <v>-76.943277780000003</v>
      </c>
      <c r="Y4858" t="s">
        <v>176</v>
      </c>
      <c r="Z4858">
        <v>38.901277780000001</v>
      </c>
      <c r="AA4858">
        <v>-76.943277780000003</v>
      </c>
      <c r="AB4858" t="s">
        <v>176</v>
      </c>
      <c r="AD4858" t="s">
        <v>7438</v>
      </c>
      <c r="AF4858" t="s">
        <v>6548</v>
      </c>
      <c r="AG4858" t="s">
        <v>179</v>
      </c>
      <c r="AK4858" t="s">
        <v>208</v>
      </c>
      <c r="AZ4858" t="s">
        <v>181</v>
      </c>
      <c r="BL4858">
        <v>8010</v>
      </c>
      <c r="BM4858" t="s">
        <v>182</v>
      </c>
      <c r="BN4858" t="s">
        <v>348</v>
      </c>
      <c r="BP4858" t="s">
        <v>349</v>
      </c>
      <c r="BQ4858" t="s">
        <v>348</v>
      </c>
      <c r="CD4858" t="s">
        <v>186</v>
      </c>
      <c r="CE4858" t="s">
        <v>187</v>
      </c>
      <c r="CO4858" t="s">
        <v>191</v>
      </c>
      <c r="DH4858" t="s">
        <v>7439</v>
      </c>
      <c r="DL4858" t="s">
        <v>194</v>
      </c>
      <c r="DO4858" t="s">
        <v>195</v>
      </c>
      <c r="EG4858" t="s">
        <v>198</v>
      </c>
      <c r="EU4858" t="s">
        <v>199</v>
      </c>
      <c r="EV4858" s="1">
        <v>43762</v>
      </c>
      <c r="FR4858" t="s">
        <v>166</v>
      </c>
      <c r="FU4858" t="s">
        <v>201</v>
      </c>
      <c r="FV4858" s="1">
        <v>45978</v>
      </c>
      <c r="FW4858">
        <v>50286</v>
      </c>
    </row>
    <row r="4859" spans="1:179" x14ac:dyDescent="0.35">
      <c r="A4859" t="s">
        <v>166</v>
      </c>
      <c r="B4859" t="s">
        <v>167</v>
      </c>
      <c r="C4859" t="s">
        <v>268</v>
      </c>
      <c r="J4859" t="s">
        <v>270</v>
      </c>
      <c r="K4859" t="s">
        <v>171</v>
      </c>
      <c r="M4859" t="s">
        <v>172</v>
      </c>
      <c r="N4859" t="s">
        <v>173</v>
      </c>
      <c r="O4859" t="s">
        <v>172</v>
      </c>
      <c r="P4859" t="s">
        <v>174</v>
      </c>
      <c r="Q4859" t="s">
        <v>175</v>
      </c>
      <c r="S4859">
        <v>2070010</v>
      </c>
      <c r="T4859">
        <v>20700100102</v>
      </c>
      <c r="W4859">
        <v>38.96016667</v>
      </c>
      <c r="X4859">
        <v>-77.042055559999994</v>
      </c>
      <c r="Y4859" t="s">
        <v>176</v>
      </c>
      <c r="Z4859">
        <v>38.96016667</v>
      </c>
      <c r="AA4859">
        <v>-77.042055559999994</v>
      </c>
      <c r="AB4859" t="s">
        <v>176</v>
      </c>
      <c r="AD4859" t="s">
        <v>7441</v>
      </c>
      <c r="AF4859" t="s">
        <v>7410</v>
      </c>
      <c r="AG4859" t="s">
        <v>179</v>
      </c>
      <c r="AK4859" t="s">
        <v>208</v>
      </c>
      <c r="AL4859" t="s">
        <v>7442</v>
      </c>
      <c r="AZ4859" t="s">
        <v>210</v>
      </c>
      <c r="BL4859">
        <v>15</v>
      </c>
      <c r="BM4859" t="s">
        <v>182</v>
      </c>
      <c r="BN4859" t="s">
        <v>183</v>
      </c>
      <c r="BP4859" t="s">
        <v>184</v>
      </c>
      <c r="BQ4859" t="s">
        <v>185</v>
      </c>
      <c r="CD4859" t="s">
        <v>186</v>
      </c>
      <c r="CE4859" t="s">
        <v>187</v>
      </c>
      <c r="CO4859" t="s">
        <v>219</v>
      </c>
      <c r="DH4859" t="s">
        <v>7443</v>
      </c>
      <c r="DL4859" t="s">
        <v>194</v>
      </c>
      <c r="DO4859" t="s">
        <v>195</v>
      </c>
      <c r="EG4859" t="s">
        <v>198</v>
      </c>
      <c r="EN4859" t="s">
        <v>182</v>
      </c>
      <c r="EO4859" t="s">
        <v>224</v>
      </c>
      <c r="EQ4859" t="s">
        <v>225</v>
      </c>
      <c r="EU4859" t="s">
        <v>226</v>
      </c>
      <c r="EV4859" s="1">
        <v>42322</v>
      </c>
      <c r="FR4859" t="s">
        <v>166</v>
      </c>
      <c r="FU4859" t="s">
        <v>201</v>
      </c>
      <c r="FV4859" s="1">
        <v>45902</v>
      </c>
      <c r="FW4859">
        <v>1040</v>
      </c>
    </row>
    <row r="4860" spans="1:179" x14ac:dyDescent="0.35">
      <c r="A4860" t="s">
        <v>166</v>
      </c>
      <c r="B4860" t="s">
        <v>167</v>
      </c>
      <c r="C4860" t="s">
        <v>268</v>
      </c>
      <c r="J4860" t="s">
        <v>270</v>
      </c>
      <c r="K4860" t="s">
        <v>171</v>
      </c>
      <c r="M4860" t="s">
        <v>172</v>
      </c>
      <c r="N4860" t="s">
        <v>173</v>
      </c>
      <c r="O4860" t="s">
        <v>172</v>
      </c>
      <c r="P4860" t="s">
        <v>174</v>
      </c>
      <c r="Q4860" t="s">
        <v>175</v>
      </c>
      <c r="S4860">
        <v>2070010</v>
      </c>
      <c r="T4860">
        <v>20700100102</v>
      </c>
      <c r="W4860">
        <v>38.96016667</v>
      </c>
      <c r="X4860">
        <v>-77.042055559999994</v>
      </c>
      <c r="Y4860" t="s">
        <v>176</v>
      </c>
      <c r="Z4860">
        <v>38.96016667</v>
      </c>
      <c r="AA4860">
        <v>-77.042055559999994</v>
      </c>
      <c r="AB4860" t="s">
        <v>176</v>
      </c>
      <c r="AD4860" t="s">
        <v>7444</v>
      </c>
      <c r="AF4860" t="s">
        <v>6548</v>
      </c>
      <c r="AG4860" t="s">
        <v>179</v>
      </c>
      <c r="AK4860" t="s">
        <v>208</v>
      </c>
      <c r="AZ4860" t="s">
        <v>210</v>
      </c>
      <c r="BL4860">
        <v>50</v>
      </c>
      <c r="BM4860" t="s">
        <v>182</v>
      </c>
      <c r="BN4860" t="s">
        <v>371</v>
      </c>
      <c r="BP4860" t="s">
        <v>372</v>
      </c>
      <c r="BQ4860" t="s">
        <v>2325</v>
      </c>
      <c r="CD4860" t="s">
        <v>396</v>
      </c>
      <c r="CE4860" t="s">
        <v>276</v>
      </c>
      <c r="CO4860" t="s">
        <v>219</v>
      </c>
      <c r="DH4860" t="s">
        <v>7445</v>
      </c>
      <c r="DL4860" t="s">
        <v>194</v>
      </c>
      <c r="DO4860" t="s">
        <v>195</v>
      </c>
      <c r="EG4860" t="s">
        <v>198</v>
      </c>
      <c r="EN4860" t="s">
        <v>182</v>
      </c>
      <c r="EO4860" t="s">
        <v>283</v>
      </c>
      <c r="EQ4860" t="s">
        <v>284</v>
      </c>
      <c r="EU4860" t="s">
        <v>226</v>
      </c>
      <c r="EV4860" s="1">
        <v>42886</v>
      </c>
      <c r="FB4860" t="s">
        <v>7447</v>
      </c>
      <c r="FR4860" t="s">
        <v>166</v>
      </c>
      <c r="FU4860" t="s">
        <v>201</v>
      </c>
      <c r="FV4860" s="1">
        <v>45902</v>
      </c>
      <c r="FW4860">
        <v>1049</v>
      </c>
    </row>
    <row r="4861" spans="1:179" x14ac:dyDescent="0.35">
      <c r="A4861" t="s">
        <v>166</v>
      </c>
      <c r="B4861" t="s">
        <v>167</v>
      </c>
      <c r="C4861" t="s">
        <v>268</v>
      </c>
      <c r="J4861" t="s">
        <v>270</v>
      </c>
      <c r="K4861" t="s">
        <v>171</v>
      </c>
      <c r="M4861" t="s">
        <v>172</v>
      </c>
      <c r="N4861" t="s">
        <v>173</v>
      </c>
      <c r="O4861" t="s">
        <v>172</v>
      </c>
      <c r="P4861" t="s">
        <v>174</v>
      </c>
      <c r="Q4861" t="s">
        <v>175</v>
      </c>
      <c r="S4861">
        <v>2070010</v>
      </c>
      <c r="T4861">
        <v>20700100102</v>
      </c>
      <c r="W4861">
        <v>38.96016667</v>
      </c>
      <c r="X4861">
        <v>-77.042055559999994</v>
      </c>
      <c r="Y4861" t="s">
        <v>176</v>
      </c>
      <c r="Z4861">
        <v>38.96016667</v>
      </c>
      <c r="AA4861">
        <v>-77.042055559999994</v>
      </c>
      <c r="AB4861" t="s">
        <v>176</v>
      </c>
      <c r="AD4861" t="s">
        <v>7441</v>
      </c>
      <c r="AF4861" t="s">
        <v>7410</v>
      </c>
      <c r="AG4861" t="s">
        <v>179</v>
      </c>
      <c r="AK4861" t="s">
        <v>208</v>
      </c>
      <c r="AL4861" t="s">
        <v>7442</v>
      </c>
      <c r="AZ4861" t="s">
        <v>210</v>
      </c>
      <c r="BL4861">
        <v>15</v>
      </c>
      <c r="BM4861" t="s">
        <v>182</v>
      </c>
      <c r="BN4861" t="s">
        <v>183</v>
      </c>
      <c r="BP4861" t="s">
        <v>184</v>
      </c>
      <c r="BQ4861" t="s">
        <v>185</v>
      </c>
      <c r="CD4861" t="s">
        <v>186</v>
      </c>
      <c r="CE4861" t="s">
        <v>187</v>
      </c>
      <c r="CO4861" t="s">
        <v>219</v>
      </c>
      <c r="DH4861" t="s">
        <v>7448</v>
      </c>
      <c r="DL4861" t="s">
        <v>194</v>
      </c>
      <c r="DO4861" t="s">
        <v>195</v>
      </c>
      <c r="DZ4861" t="s">
        <v>241</v>
      </c>
      <c r="EA4861">
        <v>2</v>
      </c>
      <c r="EB4861" t="s">
        <v>221</v>
      </c>
      <c r="EC4861" t="s">
        <v>242</v>
      </c>
      <c r="EG4861" t="s">
        <v>198</v>
      </c>
      <c r="EN4861" t="s">
        <v>182</v>
      </c>
      <c r="EO4861" t="s">
        <v>224</v>
      </c>
      <c r="EQ4861" t="s">
        <v>225</v>
      </c>
      <c r="EU4861" t="s">
        <v>226</v>
      </c>
      <c r="EV4861" s="1">
        <v>42322</v>
      </c>
      <c r="FR4861" t="s">
        <v>166</v>
      </c>
      <c r="FU4861" t="s">
        <v>201</v>
      </c>
      <c r="FV4861" s="1">
        <v>45902</v>
      </c>
      <c r="FW4861">
        <v>1090</v>
      </c>
    </row>
    <row r="4862" spans="1:179" x14ac:dyDescent="0.35">
      <c r="A4862" t="s">
        <v>166</v>
      </c>
      <c r="B4862" t="s">
        <v>167</v>
      </c>
      <c r="C4862" t="s">
        <v>268</v>
      </c>
      <c r="J4862" t="s">
        <v>270</v>
      </c>
      <c r="K4862" t="s">
        <v>171</v>
      </c>
      <c r="M4862" t="s">
        <v>172</v>
      </c>
      <c r="N4862" t="s">
        <v>173</v>
      </c>
      <c r="O4862" t="s">
        <v>172</v>
      </c>
      <c r="P4862" t="s">
        <v>174</v>
      </c>
      <c r="Q4862" t="s">
        <v>175</v>
      </c>
      <c r="S4862">
        <v>2070010</v>
      </c>
      <c r="T4862">
        <v>20700100102</v>
      </c>
      <c r="W4862">
        <v>38.96016667</v>
      </c>
      <c r="X4862">
        <v>-77.042055559999994</v>
      </c>
      <c r="Y4862" t="s">
        <v>176</v>
      </c>
      <c r="Z4862">
        <v>38.96016667</v>
      </c>
      <c r="AA4862">
        <v>-77.042055559999994</v>
      </c>
      <c r="AB4862" t="s">
        <v>176</v>
      </c>
      <c r="AD4862" t="s">
        <v>7441</v>
      </c>
      <c r="AF4862" t="s">
        <v>7410</v>
      </c>
      <c r="AG4862" t="s">
        <v>179</v>
      </c>
      <c r="AK4862" t="s">
        <v>208</v>
      </c>
      <c r="AL4862" t="s">
        <v>7442</v>
      </c>
      <c r="AZ4862" t="s">
        <v>210</v>
      </c>
      <c r="BL4862">
        <v>15</v>
      </c>
      <c r="BM4862" t="s">
        <v>182</v>
      </c>
      <c r="BN4862" t="s">
        <v>183</v>
      </c>
      <c r="BP4862" t="s">
        <v>184</v>
      </c>
      <c r="BQ4862" t="s">
        <v>185</v>
      </c>
      <c r="CD4862" t="s">
        <v>186</v>
      </c>
      <c r="CE4862" t="s">
        <v>187</v>
      </c>
      <c r="CO4862" t="s">
        <v>219</v>
      </c>
      <c r="DH4862" t="s">
        <v>7449</v>
      </c>
      <c r="DL4862" t="s">
        <v>194</v>
      </c>
      <c r="DO4862" t="s">
        <v>195</v>
      </c>
      <c r="DZ4862" t="s">
        <v>241</v>
      </c>
      <c r="EA4862">
        <v>0.04</v>
      </c>
      <c r="EB4862" t="s">
        <v>221</v>
      </c>
      <c r="EC4862" t="s">
        <v>242</v>
      </c>
      <c r="EG4862" t="s">
        <v>198</v>
      </c>
      <c r="EN4862" t="s">
        <v>182</v>
      </c>
      <c r="EO4862" t="s">
        <v>283</v>
      </c>
      <c r="EQ4862" t="s">
        <v>284</v>
      </c>
      <c r="EU4862" t="s">
        <v>226</v>
      </c>
      <c r="EV4862" s="1">
        <v>42322</v>
      </c>
      <c r="FR4862" t="s">
        <v>166</v>
      </c>
      <c r="FU4862" t="s">
        <v>201</v>
      </c>
      <c r="FV4862" s="1">
        <v>45902</v>
      </c>
      <c r="FW4862">
        <v>1049</v>
      </c>
    </row>
    <row r="4863" spans="1:179" x14ac:dyDescent="0.35">
      <c r="A4863" t="s">
        <v>166</v>
      </c>
      <c r="B4863" t="s">
        <v>167</v>
      </c>
      <c r="C4863" t="s">
        <v>268</v>
      </c>
      <c r="J4863" t="s">
        <v>270</v>
      </c>
      <c r="K4863" t="s">
        <v>171</v>
      </c>
      <c r="M4863" t="s">
        <v>172</v>
      </c>
      <c r="N4863" t="s">
        <v>173</v>
      </c>
      <c r="O4863" t="s">
        <v>172</v>
      </c>
      <c r="P4863" t="s">
        <v>174</v>
      </c>
      <c r="Q4863" t="s">
        <v>175</v>
      </c>
      <c r="S4863">
        <v>2070010</v>
      </c>
      <c r="T4863">
        <v>20700100102</v>
      </c>
      <c r="W4863">
        <v>38.96016667</v>
      </c>
      <c r="X4863">
        <v>-77.042055559999994</v>
      </c>
      <c r="Y4863" t="s">
        <v>176</v>
      </c>
      <c r="Z4863">
        <v>38.96016667</v>
      </c>
      <c r="AA4863">
        <v>-77.042055559999994</v>
      </c>
      <c r="AB4863" t="s">
        <v>176</v>
      </c>
      <c r="AD4863" t="s">
        <v>7444</v>
      </c>
      <c r="AF4863" t="s">
        <v>6548</v>
      </c>
      <c r="AG4863" t="s">
        <v>179</v>
      </c>
      <c r="AK4863" t="s">
        <v>208</v>
      </c>
      <c r="AZ4863" t="s">
        <v>210</v>
      </c>
      <c r="BL4863">
        <v>50</v>
      </c>
      <c r="BM4863" t="s">
        <v>182</v>
      </c>
      <c r="BN4863" t="s">
        <v>371</v>
      </c>
      <c r="BP4863" t="s">
        <v>372</v>
      </c>
      <c r="BQ4863" t="s">
        <v>2325</v>
      </c>
      <c r="CD4863" t="s">
        <v>396</v>
      </c>
      <c r="CE4863" t="s">
        <v>276</v>
      </c>
      <c r="CO4863" t="s">
        <v>219</v>
      </c>
      <c r="DH4863" t="s">
        <v>7450</v>
      </c>
      <c r="DL4863" t="s">
        <v>194</v>
      </c>
      <c r="DO4863" t="s">
        <v>195</v>
      </c>
      <c r="EG4863" t="s">
        <v>198</v>
      </c>
      <c r="EN4863" t="s">
        <v>182</v>
      </c>
      <c r="EO4863" t="s">
        <v>224</v>
      </c>
      <c r="EQ4863" t="s">
        <v>225</v>
      </c>
      <c r="EU4863" t="s">
        <v>226</v>
      </c>
      <c r="EV4863" s="1">
        <v>42801</v>
      </c>
      <c r="FR4863" t="s">
        <v>166</v>
      </c>
      <c r="FU4863" t="s">
        <v>201</v>
      </c>
      <c r="FV4863" s="1">
        <v>45902</v>
      </c>
      <c r="FW4863">
        <v>1040</v>
      </c>
    </row>
    <row r="4864" spans="1:179" x14ac:dyDescent="0.35">
      <c r="A4864" t="s">
        <v>166</v>
      </c>
      <c r="B4864" t="s">
        <v>167</v>
      </c>
      <c r="C4864" t="s">
        <v>268</v>
      </c>
      <c r="J4864" t="s">
        <v>270</v>
      </c>
      <c r="K4864" t="s">
        <v>171</v>
      </c>
      <c r="M4864" t="s">
        <v>172</v>
      </c>
      <c r="N4864" t="s">
        <v>173</v>
      </c>
      <c r="O4864" t="s">
        <v>172</v>
      </c>
      <c r="P4864" t="s">
        <v>174</v>
      </c>
      <c r="Q4864" t="s">
        <v>175</v>
      </c>
      <c r="S4864">
        <v>2070010</v>
      </c>
      <c r="T4864">
        <v>20700100102</v>
      </c>
      <c r="W4864">
        <v>38.96016667</v>
      </c>
      <c r="X4864">
        <v>-77.042055559999994</v>
      </c>
      <c r="Y4864" t="s">
        <v>176</v>
      </c>
      <c r="Z4864">
        <v>38.96016667</v>
      </c>
      <c r="AA4864">
        <v>-77.042055559999994</v>
      </c>
      <c r="AB4864" t="s">
        <v>176</v>
      </c>
      <c r="AD4864" t="s">
        <v>7444</v>
      </c>
      <c r="AF4864" t="s">
        <v>6548</v>
      </c>
      <c r="AG4864" t="s">
        <v>179</v>
      </c>
      <c r="AK4864" t="s">
        <v>208</v>
      </c>
      <c r="AZ4864" t="s">
        <v>210</v>
      </c>
      <c r="BL4864">
        <v>50</v>
      </c>
      <c r="BM4864" t="s">
        <v>182</v>
      </c>
      <c r="BN4864" t="s">
        <v>371</v>
      </c>
      <c r="BP4864" t="s">
        <v>372</v>
      </c>
      <c r="BQ4864" t="s">
        <v>2325</v>
      </c>
      <c r="CD4864" t="s">
        <v>396</v>
      </c>
      <c r="CE4864" t="s">
        <v>276</v>
      </c>
      <c r="CO4864" t="s">
        <v>219</v>
      </c>
      <c r="DH4864" t="s">
        <v>7451</v>
      </c>
      <c r="DL4864" t="s">
        <v>194</v>
      </c>
      <c r="DO4864" t="s">
        <v>195</v>
      </c>
      <c r="EG4864" t="s">
        <v>198</v>
      </c>
      <c r="EN4864" t="s">
        <v>182</v>
      </c>
      <c r="EO4864" t="s">
        <v>224</v>
      </c>
      <c r="EQ4864" t="s">
        <v>225</v>
      </c>
      <c r="EU4864" t="s">
        <v>226</v>
      </c>
      <c r="EV4864" s="1">
        <v>42821</v>
      </c>
      <c r="FR4864" t="s">
        <v>166</v>
      </c>
      <c r="FU4864" t="s">
        <v>201</v>
      </c>
      <c r="FV4864" s="1">
        <v>45902</v>
      </c>
      <c r="FW4864">
        <v>1090</v>
      </c>
    </row>
    <row r="4865" spans="1:179" x14ac:dyDescent="0.35">
      <c r="A4865" t="s">
        <v>166</v>
      </c>
      <c r="B4865" t="s">
        <v>167</v>
      </c>
      <c r="C4865" t="s">
        <v>322</v>
      </c>
      <c r="J4865" t="s">
        <v>270</v>
      </c>
      <c r="K4865" t="s">
        <v>171</v>
      </c>
      <c r="M4865" t="s">
        <v>172</v>
      </c>
      <c r="N4865" t="s">
        <v>173</v>
      </c>
      <c r="O4865" t="s">
        <v>172</v>
      </c>
      <c r="P4865" t="s">
        <v>174</v>
      </c>
      <c r="Q4865" t="s">
        <v>175</v>
      </c>
      <c r="S4865">
        <v>2070010</v>
      </c>
      <c r="T4865">
        <v>20700100102</v>
      </c>
      <c r="W4865">
        <v>38.96016667</v>
      </c>
      <c r="X4865">
        <v>-77.042055559999994</v>
      </c>
      <c r="Y4865" t="s">
        <v>176</v>
      </c>
      <c r="Z4865">
        <v>38.96016667</v>
      </c>
      <c r="AA4865">
        <v>-77.042055559999994</v>
      </c>
      <c r="AB4865" t="s">
        <v>176</v>
      </c>
      <c r="AD4865" t="s">
        <v>7452</v>
      </c>
      <c r="AF4865" t="s">
        <v>6548</v>
      </c>
      <c r="AG4865" t="s">
        <v>179</v>
      </c>
      <c r="AK4865" t="s">
        <v>208</v>
      </c>
      <c r="AZ4865" t="s">
        <v>210</v>
      </c>
      <c r="BL4865">
        <v>15</v>
      </c>
      <c r="BM4865" t="s">
        <v>182</v>
      </c>
      <c r="BN4865" t="s">
        <v>183</v>
      </c>
      <c r="BP4865" t="s">
        <v>184</v>
      </c>
      <c r="BQ4865" t="s">
        <v>319</v>
      </c>
      <c r="CD4865" t="s">
        <v>275</v>
      </c>
      <c r="CE4865" t="s">
        <v>187</v>
      </c>
      <c r="CO4865" t="s">
        <v>191</v>
      </c>
      <c r="DH4865" s="3" t="s">
        <v>7453</v>
      </c>
      <c r="DL4865" t="s">
        <v>194</v>
      </c>
      <c r="DO4865" t="s">
        <v>195</v>
      </c>
      <c r="EG4865" t="s">
        <v>198</v>
      </c>
      <c r="EU4865" t="s">
        <v>199</v>
      </c>
      <c r="EV4865" s="1">
        <v>43430</v>
      </c>
      <c r="FR4865" t="s">
        <v>166</v>
      </c>
      <c r="FU4865" t="s">
        <v>201</v>
      </c>
      <c r="FV4865" s="1">
        <v>45902</v>
      </c>
      <c r="FW4865">
        <v>50286</v>
      </c>
    </row>
    <row r="4866" spans="1:179" x14ac:dyDescent="0.35">
      <c r="A4866" t="s">
        <v>166</v>
      </c>
      <c r="B4866" t="s">
        <v>167</v>
      </c>
      <c r="C4866" t="s">
        <v>268</v>
      </c>
      <c r="J4866" t="s">
        <v>270</v>
      </c>
      <c r="K4866" t="s">
        <v>171</v>
      </c>
      <c r="M4866" t="s">
        <v>172</v>
      </c>
      <c r="N4866" t="s">
        <v>173</v>
      </c>
      <c r="O4866" t="s">
        <v>172</v>
      </c>
      <c r="P4866" t="s">
        <v>174</v>
      </c>
      <c r="Q4866" t="s">
        <v>175</v>
      </c>
      <c r="S4866">
        <v>2070010</v>
      </c>
      <c r="T4866">
        <v>20700100102</v>
      </c>
      <c r="W4866">
        <v>38.96016667</v>
      </c>
      <c r="X4866">
        <v>-77.042055559999994</v>
      </c>
      <c r="Y4866" t="s">
        <v>176</v>
      </c>
      <c r="Z4866">
        <v>38.96016667</v>
      </c>
      <c r="AA4866">
        <v>-77.042055559999994</v>
      </c>
      <c r="AB4866" t="s">
        <v>176</v>
      </c>
      <c r="AD4866" t="s">
        <v>7455</v>
      </c>
      <c r="AF4866" t="s">
        <v>6548</v>
      </c>
      <c r="AG4866" t="s">
        <v>179</v>
      </c>
      <c r="AK4866" t="s">
        <v>287</v>
      </c>
      <c r="AZ4866" t="s">
        <v>210</v>
      </c>
      <c r="BL4866">
        <v>30</v>
      </c>
      <c r="BM4866" t="s">
        <v>182</v>
      </c>
      <c r="BN4866" t="s">
        <v>364</v>
      </c>
      <c r="BP4866" t="s">
        <v>365</v>
      </c>
      <c r="BQ4866" t="s">
        <v>451</v>
      </c>
      <c r="CD4866" t="s">
        <v>275</v>
      </c>
      <c r="CE4866" t="s">
        <v>276</v>
      </c>
      <c r="CO4866" t="s">
        <v>191</v>
      </c>
      <c r="DH4866" t="s">
        <v>7456</v>
      </c>
      <c r="DL4866" t="s">
        <v>194</v>
      </c>
      <c r="DO4866" t="s">
        <v>195</v>
      </c>
      <c r="EG4866" t="s">
        <v>198</v>
      </c>
      <c r="EU4866" t="s">
        <v>199</v>
      </c>
      <c r="EV4866" s="1">
        <v>43221</v>
      </c>
      <c r="FR4866" t="s">
        <v>166</v>
      </c>
      <c r="FU4866" t="s">
        <v>201</v>
      </c>
      <c r="FV4866" s="1">
        <v>45902</v>
      </c>
      <c r="FW4866">
        <v>50286</v>
      </c>
    </row>
    <row r="4867" spans="1:179" x14ac:dyDescent="0.35">
      <c r="A4867" t="s">
        <v>166</v>
      </c>
      <c r="B4867" t="s">
        <v>167</v>
      </c>
      <c r="C4867" t="s">
        <v>322</v>
      </c>
      <c r="J4867" t="s">
        <v>270</v>
      </c>
      <c r="K4867" t="s">
        <v>171</v>
      </c>
      <c r="M4867" t="s">
        <v>172</v>
      </c>
      <c r="N4867" t="s">
        <v>173</v>
      </c>
      <c r="O4867" t="s">
        <v>172</v>
      </c>
      <c r="P4867" t="s">
        <v>174</v>
      </c>
      <c r="Q4867" t="s">
        <v>175</v>
      </c>
      <c r="S4867">
        <v>2070010</v>
      </c>
      <c r="T4867">
        <v>20700100102</v>
      </c>
      <c r="W4867">
        <v>38.96016667</v>
      </c>
      <c r="X4867">
        <v>-77.042055559999994</v>
      </c>
      <c r="Y4867" t="s">
        <v>176</v>
      </c>
      <c r="Z4867">
        <v>38.96016667</v>
      </c>
      <c r="AA4867">
        <v>-77.042055559999994</v>
      </c>
      <c r="AB4867" t="s">
        <v>176</v>
      </c>
      <c r="AD4867" t="s">
        <v>7458</v>
      </c>
      <c r="AF4867" t="s">
        <v>6548</v>
      </c>
      <c r="AG4867" t="s">
        <v>179</v>
      </c>
      <c r="AK4867" t="s">
        <v>208</v>
      </c>
      <c r="AZ4867" t="s">
        <v>181</v>
      </c>
      <c r="BL4867">
        <v>8010</v>
      </c>
      <c r="BM4867" t="s">
        <v>182</v>
      </c>
      <c r="BN4867" t="s">
        <v>348</v>
      </c>
      <c r="BP4867" t="s">
        <v>349</v>
      </c>
      <c r="BQ4867" t="s">
        <v>348</v>
      </c>
      <c r="CD4867" t="s">
        <v>186</v>
      </c>
      <c r="CE4867" t="s">
        <v>187</v>
      </c>
      <c r="CO4867" t="s">
        <v>191</v>
      </c>
      <c r="DH4867" t="s">
        <v>7459</v>
      </c>
      <c r="DL4867" t="s">
        <v>194</v>
      </c>
      <c r="DO4867" t="s">
        <v>195</v>
      </c>
      <c r="EG4867" t="s">
        <v>198</v>
      </c>
      <c r="EU4867" t="s">
        <v>199</v>
      </c>
      <c r="EV4867" s="1">
        <v>43762</v>
      </c>
      <c r="FR4867" t="s">
        <v>166</v>
      </c>
      <c r="FU4867" t="s">
        <v>201</v>
      </c>
      <c r="FV4867" s="1">
        <v>45902</v>
      </c>
      <c r="FW4867">
        <v>50286</v>
      </c>
    </row>
    <row r="4868" spans="1:179" x14ac:dyDescent="0.35">
      <c r="A4868" t="s">
        <v>166</v>
      </c>
      <c r="B4868" t="s">
        <v>167</v>
      </c>
      <c r="C4868" t="s">
        <v>322</v>
      </c>
      <c r="J4868" t="s">
        <v>270</v>
      </c>
      <c r="K4868" t="s">
        <v>171</v>
      </c>
      <c r="M4868" t="s">
        <v>172</v>
      </c>
      <c r="N4868" t="s">
        <v>173</v>
      </c>
      <c r="O4868" t="s">
        <v>172</v>
      </c>
      <c r="P4868" t="s">
        <v>174</v>
      </c>
      <c r="Q4868" t="s">
        <v>175</v>
      </c>
      <c r="S4868">
        <v>2070010</v>
      </c>
      <c r="T4868">
        <v>20700100102</v>
      </c>
      <c r="W4868">
        <v>38.96016667</v>
      </c>
      <c r="X4868">
        <v>-77.042055559999994</v>
      </c>
      <c r="Y4868" t="s">
        <v>176</v>
      </c>
      <c r="Z4868">
        <v>38.96016667</v>
      </c>
      <c r="AA4868">
        <v>-77.042055559999994</v>
      </c>
      <c r="AB4868" t="s">
        <v>176</v>
      </c>
      <c r="AD4868" t="s">
        <v>7461</v>
      </c>
      <c r="AF4868" t="s">
        <v>7410</v>
      </c>
      <c r="AG4868" t="s">
        <v>179</v>
      </c>
      <c r="AK4868" t="s">
        <v>208</v>
      </c>
      <c r="AZ4868" t="s">
        <v>181</v>
      </c>
      <c r="BL4868">
        <v>8010</v>
      </c>
      <c r="BM4868" t="s">
        <v>182</v>
      </c>
      <c r="BN4868" t="s">
        <v>348</v>
      </c>
      <c r="BP4868" t="s">
        <v>349</v>
      </c>
      <c r="BQ4868" t="s">
        <v>348</v>
      </c>
      <c r="CD4868" t="s">
        <v>215</v>
      </c>
      <c r="CE4868" t="s">
        <v>215</v>
      </c>
      <c r="CO4868" t="s">
        <v>191</v>
      </c>
      <c r="DH4868" t="s">
        <v>7462</v>
      </c>
      <c r="DL4868" t="s">
        <v>194</v>
      </c>
      <c r="DO4868" t="s">
        <v>195</v>
      </c>
      <c r="EG4868" t="s">
        <v>198</v>
      </c>
      <c r="EU4868" t="s">
        <v>199</v>
      </c>
      <c r="EV4868" s="1">
        <v>43587</v>
      </c>
      <c r="FR4868" t="s">
        <v>166</v>
      </c>
      <c r="FU4868" t="s">
        <v>201</v>
      </c>
      <c r="FV4868" s="1">
        <v>45902</v>
      </c>
      <c r="FW4868">
        <v>50286</v>
      </c>
    </row>
    <row r="4869" spans="1:179" x14ac:dyDescent="0.35">
      <c r="A4869" t="s">
        <v>166</v>
      </c>
      <c r="B4869" t="s">
        <v>167</v>
      </c>
      <c r="C4869" t="s">
        <v>168</v>
      </c>
      <c r="J4869" t="s">
        <v>270</v>
      </c>
      <c r="K4869" t="s">
        <v>171</v>
      </c>
      <c r="M4869" t="s">
        <v>172</v>
      </c>
      <c r="N4869" t="s">
        <v>173</v>
      </c>
      <c r="O4869" t="s">
        <v>172</v>
      </c>
      <c r="P4869" t="s">
        <v>174</v>
      </c>
      <c r="Q4869" t="s">
        <v>175</v>
      </c>
      <c r="S4869">
        <v>2070010</v>
      </c>
      <c r="T4869">
        <v>20700100102</v>
      </c>
      <c r="W4869">
        <v>38.96016667</v>
      </c>
      <c r="X4869">
        <v>-77.042055559999994</v>
      </c>
      <c r="Y4869" t="s">
        <v>176</v>
      </c>
      <c r="Z4869">
        <v>38.96016667</v>
      </c>
      <c r="AA4869">
        <v>-77.042055559999994</v>
      </c>
      <c r="AB4869" t="s">
        <v>176</v>
      </c>
      <c r="AD4869" t="s">
        <v>7464</v>
      </c>
      <c r="AF4869" t="s">
        <v>6548</v>
      </c>
      <c r="AG4869" t="s">
        <v>179</v>
      </c>
      <c r="AK4869" t="s">
        <v>167</v>
      </c>
      <c r="AZ4869" t="s">
        <v>210</v>
      </c>
      <c r="BL4869">
        <v>10</v>
      </c>
      <c r="BM4869" t="s">
        <v>182</v>
      </c>
      <c r="BN4869" t="s">
        <v>273</v>
      </c>
      <c r="BP4869" t="s">
        <v>274</v>
      </c>
      <c r="BQ4869" t="s">
        <v>319</v>
      </c>
      <c r="CD4869" t="s">
        <v>275</v>
      </c>
      <c r="CE4869" t="s">
        <v>276</v>
      </c>
      <c r="CO4869" t="s">
        <v>219</v>
      </c>
      <c r="DH4869" t="s">
        <v>7465</v>
      </c>
      <c r="DL4869" t="s">
        <v>194</v>
      </c>
      <c r="DO4869" t="s">
        <v>195</v>
      </c>
      <c r="EG4869" t="s">
        <v>198</v>
      </c>
      <c r="EN4869" t="s">
        <v>182</v>
      </c>
      <c r="EO4869" t="s">
        <v>224</v>
      </c>
      <c r="EQ4869" t="s">
        <v>225</v>
      </c>
      <c r="EU4869" t="s">
        <v>226</v>
      </c>
      <c r="EV4869" s="1">
        <v>45175</v>
      </c>
      <c r="FR4869" t="s">
        <v>166</v>
      </c>
      <c r="FU4869" t="s">
        <v>201</v>
      </c>
      <c r="FV4869" s="1">
        <v>45902</v>
      </c>
      <c r="FW4869">
        <v>1040</v>
      </c>
    </row>
    <row r="4870" spans="1:179" x14ac:dyDescent="0.35">
      <c r="A4870" t="s">
        <v>166</v>
      </c>
      <c r="B4870" t="s">
        <v>167</v>
      </c>
      <c r="C4870" t="s">
        <v>322</v>
      </c>
      <c r="J4870" t="s">
        <v>270</v>
      </c>
      <c r="K4870" t="s">
        <v>171</v>
      </c>
      <c r="M4870" t="s">
        <v>172</v>
      </c>
      <c r="N4870" t="s">
        <v>173</v>
      </c>
      <c r="O4870" t="s">
        <v>172</v>
      </c>
      <c r="P4870" t="s">
        <v>174</v>
      </c>
      <c r="Q4870" t="s">
        <v>175</v>
      </c>
      <c r="S4870">
        <v>2070010</v>
      </c>
      <c r="T4870">
        <v>20700100102</v>
      </c>
      <c r="W4870">
        <v>38.96016667</v>
      </c>
      <c r="X4870">
        <v>-77.042055559999994</v>
      </c>
      <c r="Y4870" t="s">
        <v>176</v>
      </c>
      <c r="Z4870">
        <v>38.96016667</v>
      </c>
      <c r="AA4870">
        <v>-77.042055559999994</v>
      </c>
      <c r="AB4870" t="s">
        <v>176</v>
      </c>
      <c r="AD4870" t="s">
        <v>7466</v>
      </c>
      <c r="AF4870" t="s">
        <v>272</v>
      </c>
      <c r="AG4870" t="s">
        <v>179</v>
      </c>
      <c r="AK4870" t="s">
        <v>208</v>
      </c>
      <c r="AZ4870" t="s">
        <v>181</v>
      </c>
      <c r="BL4870">
        <v>10</v>
      </c>
      <c r="BM4870" t="s">
        <v>182</v>
      </c>
      <c r="BN4870" t="s">
        <v>273</v>
      </c>
      <c r="BP4870" t="s">
        <v>274</v>
      </c>
      <c r="BQ4870" t="s">
        <v>319</v>
      </c>
      <c r="CD4870" t="s">
        <v>275</v>
      </c>
      <c r="CE4870" t="s">
        <v>276</v>
      </c>
      <c r="CO4870" t="s">
        <v>219</v>
      </c>
      <c r="DH4870" t="s">
        <v>7467</v>
      </c>
      <c r="DL4870" t="s">
        <v>194</v>
      </c>
      <c r="DO4870" t="s">
        <v>195</v>
      </c>
      <c r="EG4870" t="s">
        <v>198</v>
      </c>
      <c r="EN4870" t="s">
        <v>182</v>
      </c>
      <c r="EO4870" t="s">
        <v>224</v>
      </c>
      <c r="EQ4870" t="s">
        <v>225</v>
      </c>
      <c r="EU4870" t="s">
        <v>226</v>
      </c>
      <c r="EV4870" s="1">
        <v>44109</v>
      </c>
      <c r="FR4870" t="s">
        <v>166</v>
      </c>
      <c r="FU4870" t="s">
        <v>201</v>
      </c>
      <c r="FV4870" s="1">
        <v>45902</v>
      </c>
      <c r="FW4870">
        <v>1040</v>
      </c>
    </row>
    <row r="4871" spans="1:179" x14ac:dyDescent="0.35">
      <c r="A4871" t="s">
        <v>166</v>
      </c>
      <c r="B4871" t="s">
        <v>167</v>
      </c>
      <c r="C4871" t="s">
        <v>322</v>
      </c>
      <c r="J4871" t="s">
        <v>270</v>
      </c>
      <c r="K4871" t="s">
        <v>171</v>
      </c>
      <c r="M4871" t="s">
        <v>172</v>
      </c>
      <c r="N4871" t="s">
        <v>173</v>
      </c>
      <c r="O4871" t="s">
        <v>172</v>
      </c>
      <c r="P4871" t="s">
        <v>174</v>
      </c>
      <c r="Q4871" t="s">
        <v>175</v>
      </c>
      <c r="S4871">
        <v>2070010</v>
      </c>
      <c r="T4871">
        <v>20700100102</v>
      </c>
      <c r="W4871">
        <v>38.96016667</v>
      </c>
      <c r="X4871">
        <v>-77.042055559999994</v>
      </c>
      <c r="Y4871" t="s">
        <v>176</v>
      </c>
      <c r="Z4871">
        <v>38.96016667</v>
      </c>
      <c r="AA4871">
        <v>-77.042055559999994</v>
      </c>
      <c r="AB4871" t="s">
        <v>176</v>
      </c>
      <c r="AD4871" t="s">
        <v>7468</v>
      </c>
      <c r="AF4871" t="s">
        <v>6548</v>
      </c>
      <c r="AG4871" t="s">
        <v>179</v>
      </c>
      <c r="AK4871" t="s">
        <v>208</v>
      </c>
      <c r="AZ4871" t="s">
        <v>181</v>
      </c>
      <c r="BL4871">
        <v>10</v>
      </c>
      <c r="BM4871" t="s">
        <v>182</v>
      </c>
      <c r="BN4871" t="s">
        <v>273</v>
      </c>
      <c r="BP4871" t="s">
        <v>274</v>
      </c>
      <c r="BQ4871" t="s">
        <v>319</v>
      </c>
      <c r="CD4871" t="s">
        <v>275</v>
      </c>
      <c r="CE4871" t="s">
        <v>276</v>
      </c>
      <c r="CO4871" t="s">
        <v>219</v>
      </c>
      <c r="DH4871" t="s">
        <v>7469</v>
      </c>
      <c r="DL4871" t="s">
        <v>194</v>
      </c>
      <c r="DO4871" t="s">
        <v>195</v>
      </c>
      <c r="DZ4871" t="s">
        <v>241</v>
      </c>
      <c r="EA4871">
        <v>2</v>
      </c>
      <c r="EB4871" t="s">
        <v>221</v>
      </c>
      <c r="EC4871" t="s">
        <v>242</v>
      </c>
      <c r="EG4871" t="s">
        <v>198</v>
      </c>
      <c r="EN4871" t="s">
        <v>182</v>
      </c>
      <c r="EO4871" t="s">
        <v>224</v>
      </c>
      <c r="EQ4871" t="s">
        <v>225</v>
      </c>
      <c r="EU4871" t="s">
        <v>226</v>
      </c>
      <c r="EV4871" s="1">
        <v>43941</v>
      </c>
      <c r="FR4871" t="s">
        <v>166</v>
      </c>
      <c r="FU4871" t="s">
        <v>201</v>
      </c>
      <c r="FV4871" s="1">
        <v>45902</v>
      </c>
      <c r="FW4871">
        <v>1090</v>
      </c>
    </row>
    <row r="4872" spans="1:179" x14ac:dyDescent="0.35">
      <c r="A4872" t="s">
        <v>166</v>
      </c>
      <c r="B4872" t="s">
        <v>167</v>
      </c>
      <c r="C4872" t="s">
        <v>168</v>
      </c>
      <c r="J4872" t="s">
        <v>270</v>
      </c>
      <c r="K4872" t="s">
        <v>171</v>
      </c>
      <c r="M4872" t="s">
        <v>172</v>
      </c>
      <c r="N4872" t="s">
        <v>173</v>
      </c>
      <c r="O4872" t="s">
        <v>172</v>
      </c>
      <c r="P4872" t="s">
        <v>174</v>
      </c>
      <c r="Q4872" t="s">
        <v>175</v>
      </c>
      <c r="S4872">
        <v>2070010</v>
      </c>
      <c r="T4872">
        <v>20700100102</v>
      </c>
      <c r="W4872">
        <v>38.96016667</v>
      </c>
      <c r="X4872">
        <v>-77.042055559999994</v>
      </c>
      <c r="Y4872" t="s">
        <v>176</v>
      </c>
      <c r="Z4872">
        <v>38.96016667</v>
      </c>
      <c r="AA4872">
        <v>-77.042055559999994</v>
      </c>
      <c r="AB4872" t="s">
        <v>176</v>
      </c>
      <c r="AD4872" t="s">
        <v>7464</v>
      </c>
      <c r="AF4872" t="s">
        <v>6548</v>
      </c>
      <c r="AG4872" t="s">
        <v>179</v>
      </c>
      <c r="AK4872" t="s">
        <v>167</v>
      </c>
      <c r="AZ4872" t="s">
        <v>210</v>
      </c>
      <c r="BL4872">
        <v>10</v>
      </c>
      <c r="BM4872" t="s">
        <v>182</v>
      </c>
      <c r="BN4872" t="s">
        <v>273</v>
      </c>
      <c r="BP4872" t="s">
        <v>274</v>
      </c>
      <c r="BQ4872" t="s">
        <v>319</v>
      </c>
      <c r="CD4872" t="s">
        <v>275</v>
      </c>
      <c r="CE4872" t="s">
        <v>276</v>
      </c>
      <c r="CO4872" t="s">
        <v>219</v>
      </c>
      <c r="DH4872" t="s">
        <v>7470</v>
      </c>
      <c r="DL4872" t="s">
        <v>194</v>
      </c>
      <c r="DO4872" t="s">
        <v>195</v>
      </c>
      <c r="DZ4872" t="s">
        <v>241</v>
      </c>
      <c r="EA4872">
        <v>2</v>
      </c>
      <c r="EB4872" t="s">
        <v>221</v>
      </c>
      <c r="EC4872" t="s">
        <v>242</v>
      </c>
      <c r="EG4872" t="s">
        <v>198</v>
      </c>
      <c r="EN4872" t="s">
        <v>182</v>
      </c>
      <c r="EO4872" t="s">
        <v>224</v>
      </c>
      <c r="EQ4872" t="s">
        <v>225</v>
      </c>
      <c r="EU4872" t="s">
        <v>226</v>
      </c>
      <c r="EV4872" s="1">
        <v>45175</v>
      </c>
      <c r="FR4872" t="s">
        <v>166</v>
      </c>
      <c r="FU4872" t="s">
        <v>201</v>
      </c>
      <c r="FV4872" s="1">
        <v>45902</v>
      </c>
      <c r="FW4872">
        <v>1090</v>
      </c>
    </row>
    <row r="4873" spans="1:179" x14ac:dyDescent="0.35">
      <c r="A4873" t="s">
        <v>166</v>
      </c>
      <c r="B4873" t="s">
        <v>167</v>
      </c>
      <c r="C4873" t="s">
        <v>322</v>
      </c>
      <c r="J4873" t="s">
        <v>270</v>
      </c>
      <c r="K4873" t="s">
        <v>171</v>
      </c>
      <c r="M4873" t="s">
        <v>172</v>
      </c>
      <c r="N4873" t="s">
        <v>173</v>
      </c>
      <c r="O4873" t="s">
        <v>172</v>
      </c>
      <c r="P4873" t="s">
        <v>174</v>
      </c>
      <c r="Q4873" t="s">
        <v>175</v>
      </c>
      <c r="S4873">
        <v>2070010</v>
      </c>
      <c r="T4873">
        <v>20700100102</v>
      </c>
      <c r="W4873">
        <v>38.96016667</v>
      </c>
      <c r="X4873">
        <v>-77.042055559999994</v>
      </c>
      <c r="Y4873" t="s">
        <v>176</v>
      </c>
      <c r="Z4873">
        <v>38.96016667</v>
      </c>
      <c r="AA4873">
        <v>-77.042055559999994</v>
      </c>
      <c r="AB4873" t="s">
        <v>176</v>
      </c>
      <c r="AD4873" t="s">
        <v>7471</v>
      </c>
      <c r="AF4873" t="s">
        <v>6548</v>
      </c>
      <c r="AG4873" t="s">
        <v>179</v>
      </c>
      <c r="AK4873" t="s">
        <v>208</v>
      </c>
      <c r="AZ4873" t="s">
        <v>210</v>
      </c>
      <c r="BL4873">
        <v>70</v>
      </c>
      <c r="BM4873" t="s">
        <v>182</v>
      </c>
      <c r="BN4873" t="s">
        <v>850</v>
      </c>
      <c r="BP4873" t="s">
        <v>851</v>
      </c>
      <c r="BQ4873" t="s">
        <v>620</v>
      </c>
      <c r="CD4873" t="s">
        <v>186</v>
      </c>
      <c r="CE4873" t="s">
        <v>187</v>
      </c>
      <c r="CO4873" t="s">
        <v>191</v>
      </c>
      <c r="DH4873" t="s">
        <v>7472</v>
      </c>
      <c r="DL4873" t="s">
        <v>194</v>
      </c>
      <c r="DO4873" t="s">
        <v>195</v>
      </c>
      <c r="EG4873" t="s">
        <v>198</v>
      </c>
      <c r="EU4873" t="s">
        <v>199</v>
      </c>
      <c r="EV4873" s="1">
        <v>43854</v>
      </c>
      <c r="FR4873" t="s">
        <v>166</v>
      </c>
      <c r="FU4873" t="s">
        <v>201</v>
      </c>
      <c r="FV4873" s="1">
        <v>45902</v>
      </c>
      <c r="FW4873">
        <v>50286</v>
      </c>
    </row>
    <row r="4874" spans="1:179" x14ac:dyDescent="0.35">
      <c r="A4874" t="s">
        <v>166</v>
      </c>
      <c r="B4874" t="s">
        <v>167</v>
      </c>
      <c r="C4874" t="s">
        <v>322</v>
      </c>
      <c r="J4874" t="s">
        <v>270</v>
      </c>
      <c r="K4874" t="s">
        <v>171</v>
      </c>
      <c r="M4874" t="s">
        <v>172</v>
      </c>
      <c r="N4874" t="s">
        <v>173</v>
      </c>
      <c r="O4874" t="s">
        <v>172</v>
      </c>
      <c r="P4874" t="s">
        <v>174</v>
      </c>
      <c r="Q4874" t="s">
        <v>175</v>
      </c>
      <c r="S4874">
        <v>2070010</v>
      </c>
      <c r="T4874">
        <v>20700100102</v>
      </c>
      <c r="W4874">
        <v>38.96016667</v>
      </c>
      <c r="X4874">
        <v>-77.042055559999994</v>
      </c>
      <c r="Y4874" t="s">
        <v>176</v>
      </c>
      <c r="Z4874">
        <v>38.96016667</v>
      </c>
      <c r="AA4874">
        <v>-77.042055559999994</v>
      </c>
      <c r="AB4874" t="s">
        <v>176</v>
      </c>
      <c r="AD4874" t="s">
        <v>7468</v>
      </c>
      <c r="AF4874" t="s">
        <v>6548</v>
      </c>
      <c r="AG4874" t="s">
        <v>179</v>
      </c>
      <c r="AK4874" t="s">
        <v>208</v>
      </c>
      <c r="AZ4874" t="s">
        <v>181</v>
      </c>
      <c r="BL4874">
        <v>10</v>
      </c>
      <c r="BM4874" t="s">
        <v>182</v>
      </c>
      <c r="BN4874" t="s">
        <v>273</v>
      </c>
      <c r="BP4874" t="s">
        <v>274</v>
      </c>
      <c r="BQ4874" t="s">
        <v>319</v>
      </c>
      <c r="CD4874" t="s">
        <v>275</v>
      </c>
      <c r="CE4874" t="s">
        <v>276</v>
      </c>
      <c r="CO4874" t="s">
        <v>219</v>
      </c>
      <c r="DH4874" t="s">
        <v>7474</v>
      </c>
      <c r="DL4874" t="s">
        <v>194</v>
      </c>
      <c r="DO4874" t="s">
        <v>195</v>
      </c>
      <c r="EG4874" t="s">
        <v>198</v>
      </c>
      <c r="EN4874" t="s">
        <v>182</v>
      </c>
      <c r="EO4874" t="s">
        <v>224</v>
      </c>
      <c r="EQ4874" t="s">
        <v>225</v>
      </c>
      <c r="EU4874" t="s">
        <v>226</v>
      </c>
      <c r="EV4874" s="1">
        <v>43941</v>
      </c>
      <c r="FR4874" t="s">
        <v>166</v>
      </c>
      <c r="FU4874" t="s">
        <v>201</v>
      </c>
      <c r="FV4874" s="1">
        <v>45902</v>
      </c>
      <c r="FW4874">
        <v>1040</v>
      </c>
    </row>
    <row r="4875" spans="1:179" x14ac:dyDescent="0.35">
      <c r="A4875" t="s">
        <v>166</v>
      </c>
      <c r="B4875" t="s">
        <v>167</v>
      </c>
      <c r="C4875" t="s">
        <v>168</v>
      </c>
      <c r="J4875" t="s">
        <v>270</v>
      </c>
      <c r="K4875" t="s">
        <v>171</v>
      </c>
      <c r="M4875" t="s">
        <v>172</v>
      </c>
      <c r="N4875" t="s">
        <v>173</v>
      </c>
      <c r="O4875" t="s">
        <v>172</v>
      </c>
      <c r="P4875" t="s">
        <v>174</v>
      </c>
      <c r="Q4875" t="s">
        <v>175</v>
      </c>
      <c r="S4875">
        <v>2070010</v>
      </c>
      <c r="T4875">
        <v>20700100102</v>
      </c>
      <c r="W4875">
        <v>38.96016667</v>
      </c>
      <c r="X4875">
        <v>-77.042055559999994</v>
      </c>
      <c r="Y4875" t="s">
        <v>176</v>
      </c>
      <c r="Z4875">
        <v>38.96016667</v>
      </c>
      <c r="AA4875">
        <v>-77.042055559999994</v>
      </c>
      <c r="AB4875" t="s">
        <v>176</v>
      </c>
      <c r="AD4875" t="s">
        <v>7464</v>
      </c>
      <c r="AF4875" t="s">
        <v>6548</v>
      </c>
      <c r="AG4875" t="s">
        <v>179</v>
      </c>
      <c r="AK4875" t="s">
        <v>167</v>
      </c>
      <c r="AZ4875" t="s">
        <v>210</v>
      </c>
      <c r="BL4875">
        <v>10</v>
      </c>
      <c r="BM4875" t="s">
        <v>182</v>
      </c>
      <c r="BN4875" t="s">
        <v>273</v>
      </c>
      <c r="BP4875" t="s">
        <v>274</v>
      </c>
      <c r="BQ4875" t="s">
        <v>319</v>
      </c>
      <c r="CD4875" t="s">
        <v>275</v>
      </c>
      <c r="CE4875" t="s">
        <v>276</v>
      </c>
      <c r="CO4875" t="s">
        <v>219</v>
      </c>
      <c r="DH4875" t="s">
        <v>7475</v>
      </c>
      <c r="DL4875" t="s">
        <v>194</v>
      </c>
      <c r="DO4875" t="s">
        <v>195</v>
      </c>
      <c r="EG4875" t="s">
        <v>198</v>
      </c>
      <c r="EN4875" t="s">
        <v>182</v>
      </c>
      <c r="EO4875" t="s">
        <v>283</v>
      </c>
      <c r="EQ4875" t="s">
        <v>284</v>
      </c>
      <c r="EU4875" t="s">
        <v>226</v>
      </c>
      <c r="EV4875" s="1">
        <v>45175</v>
      </c>
      <c r="FR4875" t="s">
        <v>166</v>
      </c>
      <c r="FU4875" t="s">
        <v>201</v>
      </c>
      <c r="FV4875" s="1">
        <v>45902</v>
      </c>
      <c r="FW4875">
        <v>1049</v>
      </c>
    </row>
    <row r="4876" spans="1:179" x14ac:dyDescent="0.35">
      <c r="A4876" t="s">
        <v>166</v>
      </c>
      <c r="B4876" t="s">
        <v>167</v>
      </c>
      <c r="C4876" t="s">
        <v>322</v>
      </c>
      <c r="J4876" t="s">
        <v>270</v>
      </c>
      <c r="K4876" t="s">
        <v>171</v>
      </c>
      <c r="M4876" t="s">
        <v>172</v>
      </c>
      <c r="N4876" t="s">
        <v>173</v>
      </c>
      <c r="O4876" t="s">
        <v>172</v>
      </c>
      <c r="P4876" t="s">
        <v>174</v>
      </c>
      <c r="Q4876" t="s">
        <v>175</v>
      </c>
      <c r="S4876">
        <v>2070010</v>
      </c>
      <c r="T4876">
        <v>20700100102</v>
      </c>
      <c r="W4876">
        <v>38.96016667</v>
      </c>
      <c r="X4876">
        <v>-77.042055559999994</v>
      </c>
      <c r="Y4876" t="s">
        <v>176</v>
      </c>
      <c r="Z4876">
        <v>38.96016667</v>
      </c>
      <c r="AA4876">
        <v>-77.042055559999994</v>
      </c>
      <c r="AB4876" t="s">
        <v>176</v>
      </c>
      <c r="AD4876" t="s">
        <v>7466</v>
      </c>
      <c r="AF4876" t="s">
        <v>272</v>
      </c>
      <c r="AG4876" t="s">
        <v>179</v>
      </c>
      <c r="AK4876" t="s">
        <v>208</v>
      </c>
      <c r="AZ4876" t="s">
        <v>181</v>
      </c>
      <c r="BL4876">
        <v>10</v>
      </c>
      <c r="BM4876" t="s">
        <v>182</v>
      </c>
      <c r="BN4876" t="s">
        <v>273</v>
      </c>
      <c r="BP4876" t="s">
        <v>274</v>
      </c>
      <c r="BQ4876" t="s">
        <v>319</v>
      </c>
      <c r="CD4876" t="s">
        <v>275</v>
      </c>
      <c r="CE4876" t="s">
        <v>276</v>
      </c>
      <c r="CO4876" t="s">
        <v>191</v>
      </c>
      <c r="DH4876" t="s">
        <v>7476</v>
      </c>
      <c r="DL4876" t="s">
        <v>194</v>
      </c>
      <c r="DO4876" t="s">
        <v>195</v>
      </c>
      <c r="EG4876" t="s">
        <v>198</v>
      </c>
      <c r="EU4876" t="s">
        <v>199</v>
      </c>
      <c r="EV4876" s="1">
        <v>44103</v>
      </c>
      <c r="FR4876" t="s">
        <v>166</v>
      </c>
      <c r="FU4876" t="s">
        <v>201</v>
      </c>
      <c r="FV4876" s="1">
        <v>45902</v>
      </c>
      <c r="FW4876">
        <v>50286</v>
      </c>
    </row>
    <row r="4877" spans="1:179" x14ac:dyDescent="0.35">
      <c r="A4877" t="s">
        <v>166</v>
      </c>
      <c r="B4877" t="s">
        <v>167</v>
      </c>
      <c r="C4877" t="s">
        <v>322</v>
      </c>
      <c r="J4877" t="s">
        <v>270</v>
      </c>
      <c r="K4877" t="s">
        <v>171</v>
      </c>
      <c r="M4877" t="s">
        <v>172</v>
      </c>
      <c r="N4877" t="s">
        <v>173</v>
      </c>
      <c r="O4877" t="s">
        <v>172</v>
      </c>
      <c r="P4877" t="s">
        <v>174</v>
      </c>
      <c r="Q4877" t="s">
        <v>175</v>
      </c>
      <c r="S4877">
        <v>2070010</v>
      </c>
      <c r="T4877">
        <v>20700100102</v>
      </c>
      <c r="W4877">
        <v>38.96016667</v>
      </c>
      <c r="X4877">
        <v>-77.042055559999994</v>
      </c>
      <c r="Y4877" t="s">
        <v>176</v>
      </c>
      <c r="Z4877">
        <v>38.96016667</v>
      </c>
      <c r="AA4877">
        <v>-77.042055559999994</v>
      </c>
      <c r="AB4877" t="s">
        <v>176</v>
      </c>
      <c r="AD4877" t="s">
        <v>7466</v>
      </c>
      <c r="AF4877" t="s">
        <v>272</v>
      </c>
      <c r="AG4877" t="s">
        <v>179</v>
      </c>
      <c r="AK4877" t="s">
        <v>208</v>
      </c>
      <c r="AZ4877" t="s">
        <v>181</v>
      </c>
      <c r="BL4877">
        <v>10</v>
      </c>
      <c r="BM4877" t="s">
        <v>182</v>
      </c>
      <c r="BN4877" t="s">
        <v>273</v>
      </c>
      <c r="BP4877" t="s">
        <v>274</v>
      </c>
      <c r="BQ4877" t="s">
        <v>319</v>
      </c>
      <c r="CD4877" t="s">
        <v>275</v>
      </c>
      <c r="CE4877" t="s">
        <v>276</v>
      </c>
      <c r="CO4877" t="s">
        <v>219</v>
      </c>
      <c r="DH4877" t="s">
        <v>7478</v>
      </c>
      <c r="DL4877" t="s">
        <v>194</v>
      </c>
      <c r="DO4877" t="s">
        <v>195</v>
      </c>
      <c r="EG4877" t="s">
        <v>198</v>
      </c>
      <c r="EN4877" t="s">
        <v>182</v>
      </c>
      <c r="EO4877" t="s">
        <v>283</v>
      </c>
      <c r="EQ4877" t="s">
        <v>284</v>
      </c>
      <c r="EU4877" t="s">
        <v>226</v>
      </c>
      <c r="EV4877" s="1">
        <v>44109</v>
      </c>
      <c r="FR4877" t="s">
        <v>166</v>
      </c>
      <c r="FU4877" t="s">
        <v>201</v>
      </c>
      <c r="FV4877" s="1">
        <v>45902</v>
      </c>
      <c r="FW4877">
        <v>1049</v>
      </c>
    </row>
    <row r="4878" spans="1:179" x14ac:dyDescent="0.35">
      <c r="A4878" t="s">
        <v>166</v>
      </c>
      <c r="B4878" t="s">
        <v>167</v>
      </c>
      <c r="C4878" t="s">
        <v>322</v>
      </c>
      <c r="J4878" t="s">
        <v>270</v>
      </c>
      <c r="K4878" t="s">
        <v>171</v>
      </c>
      <c r="M4878" t="s">
        <v>172</v>
      </c>
      <c r="N4878" t="s">
        <v>173</v>
      </c>
      <c r="O4878" t="s">
        <v>172</v>
      </c>
      <c r="P4878" t="s">
        <v>174</v>
      </c>
      <c r="Q4878" t="s">
        <v>175</v>
      </c>
      <c r="S4878">
        <v>2070010</v>
      </c>
      <c r="T4878">
        <v>20700100102</v>
      </c>
      <c r="W4878">
        <v>38.96016667</v>
      </c>
      <c r="X4878">
        <v>-77.042055559999994</v>
      </c>
      <c r="Y4878" t="s">
        <v>176</v>
      </c>
      <c r="Z4878">
        <v>38.96016667</v>
      </c>
      <c r="AA4878">
        <v>-77.042055559999994</v>
      </c>
      <c r="AB4878" t="s">
        <v>176</v>
      </c>
      <c r="AD4878" t="s">
        <v>7468</v>
      </c>
      <c r="AF4878" t="s">
        <v>6548</v>
      </c>
      <c r="AG4878" t="s">
        <v>179</v>
      </c>
      <c r="AK4878" t="s">
        <v>208</v>
      </c>
      <c r="AZ4878" t="s">
        <v>181</v>
      </c>
      <c r="BL4878">
        <v>10</v>
      </c>
      <c r="BM4878" t="s">
        <v>182</v>
      </c>
      <c r="BN4878" t="s">
        <v>273</v>
      </c>
      <c r="BP4878" t="s">
        <v>274</v>
      </c>
      <c r="BQ4878" t="s">
        <v>319</v>
      </c>
      <c r="CD4878" t="s">
        <v>275</v>
      </c>
      <c r="CE4878" t="s">
        <v>276</v>
      </c>
      <c r="CO4878" t="s">
        <v>219</v>
      </c>
      <c r="DH4878" t="s">
        <v>7479</v>
      </c>
      <c r="DL4878" t="s">
        <v>194</v>
      </c>
      <c r="DO4878" t="s">
        <v>195</v>
      </c>
      <c r="EG4878" t="s">
        <v>198</v>
      </c>
      <c r="EN4878" t="s">
        <v>182</v>
      </c>
      <c r="EO4878" t="s">
        <v>283</v>
      </c>
      <c r="EQ4878" t="s">
        <v>284</v>
      </c>
      <c r="EU4878" t="s">
        <v>226</v>
      </c>
      <c r="EV4878" s="1">
        <v>43941</v>
      </c>
      <c r="FR4878" t="s">
        <v>166</v>
      </c>
      <c r="FU4878" t="s">
        <v>201</v>
      </c>
      <c r="FV4878" s="1">
        <v>45902</v>
      </c>
      <c r="FW4878">
        <v>1049</v>
      </c>
    </row>
    <row r="4879" spans="1:179" x14ac:dyDescent="0.35">
      <c r="A4879" t="s">
        <v>166</v>
      </c>
      <c r="B4879" t="s">
        <v>167</v>
      </c>
      <c r="C4879" t="s">
        <v>322</v>
      </c>
      <c r="J4879" t="s">
        <v>270</v>
      </c>
      <c r="K4879" t="s">
        <v>171</v>
      </c>
      <c r="M4879" t="s">
        <v>172</v>
      </c>
      <c r="N4879" t="s">
        <v>173</v>
      </c>
      <c r="O4879" t="s">
        <v>172</v>
      </c>
      <c r="P4879" t="s">
        <v>174</v>
      </c>
      <c r="Q4879" t="s">
        <v>175</v>
      </c>
      <c r="S4879">
        <v>2070010</v>
      </c>
      <c r="T4879">
        <v>20700100102</v>
      </c>
      <c r="W4879">
        <v>38.96016667</v>
      </c>
      <c r="X4879">
        <v>-77.042055559999994</v>
      </c>
      <c r="Y4879" t="s">
        <v>176</v>
      </c>
      <c r="Z4879">
        <v>38.96016667</v>
      </c>
      <c r="AA4879">
        <v>-77.042055559999994</v>
      </c>
      <c r="AB4879" t="s">
        <v>176</v>
      </c>
      <c r="AD4879" t="s">
        <v>7466</v>
      </c>
      <c r="AF4879" t="s">
        <v>272</v>
      </c>
      <c r="AG4879" t="s">
        <v>179</v>
      </c>
      <c r="AK4879" t="s">
        <v>208</v>
      </c>
      <c r="AZ4879" t="s">
        <v>181</v>
      </c>
      <c r="BL4879">
        <v>10</v>
      </c>
      <c r="BM4879" t="s">
        <v>182</v>
      </c>
      <c r="BN4879" t="s">
        <v>273</v>
      </c>
      <c r="BP4879" t="s">
        <v>274</v>
      </c>
      <c r="BQ4879" t="s">
        <v>319</v>
      </c>
      <c r="CD4879" t="s">
        <v>275</v>
      </c>
      <c r="CE4879" t="s">
        <v>276</v>
      </c>
      <c r="CO4879" t="s">
        <v>219</v>
      </c>
      <c r="DH4879" t="s">
        <v>7480</v>
      </c>
      <c r="DL4879" t="s">
        <v>194</v>
      </c>
      <c r="DO4879" t="s">
        <v>195</v>
      </c>
      <c r="DZ4879" t="s">
        <v>241</v>
      </c>
      <c r="EA4879">
        <v>2</v>
      </c>
      <c r="EB4879" t="s">
        <v>221</v>
      </c>
      <c r="EC4879" t="s">
        <v>242</v>
      </c>
      <c r="EG4879" t="s">
        <v>198</v>
      </c>
      <c r="EN4879" t="s">
        <v>182</v>
      </c>
      <c r="EO4879" t="s">
        <v>224</v>
      </c>
      <c r="EQ4879" t="s">
        <v>225</v>
      </c>
      <c r="EU4879" t="s">
        <v>226</v>
      </c>
      <c r="EV4879" s="1">
        <v>44109</v>
      </c>
      <c r="FR4879" t="s">
        <v>166</v>
      </c>
      <c r="FU4879" t="s">
        <v>201</v>
      </c>
      <c r="FV4879" s="1">
        <v>45902</v>
      </c>
      <c r="FW4879">
        <v>1090</v>
      </c>
    </row>
    <row r="4880" spans="1:179" x14ac:dyDescent="0.35">
      <c r="A4880" t="s">
        <v>166</v>
      </c>
      <c r="B4880" t="s">
        <v>167</v>
      </c>
      <c r="C4880" t="s">
        <v>7481</v>
      </c>
      <c r="J4880" t="s">
        <v>270</v>
      </c>
      <c r="K4880" t="s">
        <v>171</v>
      </c>
      <c r="M4880" t="s">
        <v>172</v>
      </c>
      <c r="N4880" t="s">
        <v>173</v>
      </c>
      <c r="O4880" t="s">
        <v>172</v>
      </c>
      <c r="P4880" t="s">
        <v>174</v>
      </c>
      <c r="Q4880" t="s">
        <v>175</v>
      </c>
      <c r="S4880">
        <v>2070010</v>
      </c>
      <c r="T4880">
        <v>20700100102</v>
      </c>
      <c r="W4880">
        <v>38.96016667</v>
      </c>
      <c r="X4880">
        <v>-77.042055559999994</v>
      </c>
      <c r="Y4880" t="s">
        <v>176</v>
      </c>
      <c r="Z4880">
        <v>38.96016667</v>
      </c>
      <c r="AA4880">
        <v>-77.042055559999994</v>
      </c>
      <c r="AB4880" t="s">
        <v>176</v>
      </c>
      <c r="AD4880" t="s">
        <v>7482</v>
      </c>
      <c r="AF4880" t="s">
        <v>272</v>
      </c>
      <c r="AG4880" t="s">
        <v>179</v>
      </c>
      <c r="AK4880" t="s">
        <v>208</v>
      </c>
      <c r="AL4880" t="s">
        <v>7483</v>
      </c>
      <c r="AZ4880" t="s">
        <v>210</v>
      </c>
      <c r="BL4880">
        <v>10</v>
      </c>
      <c r="BM4880" t="s">
        <v>182</v>
      </c>
      <c r="BN4880" t="s">
        <v>273</v>
      </c>
      <c r="BP4880" t="s">
        <v>274</v>
      </c>
      <c r="BQ4880" t="s">
        <v>319</v>
      </c>
      <c r="CD4880" t="s">
        <v>275</v>
      </c>
      <c r="CE4880" t="s">
        <v>276</v>
      </c>
      <c r="CO4880" t="s">
        <v>191</v>
      </c>
      <c r="DH4880" t="s">
        <v>7484</v>
      </c>
      <c r="DL4880" t="s">
        <v>194</v>
      </c>
      <c r="DO4880" t="s">
        <v>195</v>
      </c>
      <c r="EG4880" t="s">
        <v>198</v>
      </c>
      <c r="EU4880" t="s">
        <v>199</v>
      </c>
      <c r="EV4880" s="1">
        <v>45288</v>
      </c>
      <c r="FR4880" t="s">
        <v>166</v>
      </c>
      <c r="FU4880" t="s">
        <v>201</v>
      </c>
      <c r="FV4880" s="1">
        <v>45904</v>
      </c>
      <c r="FW4880">
        <v>50286</v>
      </c>
    </row>
    <row r="4881" spans="1:179" x14ac:dyDescent="0.35">
      <c r="A4881" t="s">
        <v>166</v>
      </c>
      <c r="B4881" t="s">
        <v>167</v>
      </c>
      <c r="C4881" t="s">
        <v>425</v>
      </c>
      <c r="J4881" t="s">
        <v>270</v>
      </c>
      <c r="K4881" t="s">
        <v>171</v>
      </c>
      <c r="M4881" t="s">
        <v>172</v>
      </c>
      <c r="N4881" t="s">
        <v>173</v>
      </c>
      <c r="O4881" t="s">
        <v>172</v>
      </c>
      <c r="P4881" t="s">
        <v>174</v>
      </c>
      <c r="Q4881" t="s">
        <v>175</v>
      </c>
      <c r="S4881">
        <v>2070010</v>
      </c>
      <c r="T4881">
        <v>20700100102</v>
      </c>
      <c r="W4881">
        <v>38.96016667</v>
      </c>
      <c r="X4881">
        <v>-77.042055559999994</v>
      </c>
      <c r="Y4881" t="s">
        <v>176</v>
      </c>
      <c r="Z4881">
        <v>38.96016667</v>
      </c>
      <c r="AA4881">
        <v>-77.042055559999994</v>
      </c>
      <c r="AB4881" t="s">
        <v>176</v>
      </c>
      <c r="AD4881" t="s">
        <v>7486</v>
      </c>
      <c r="AF4881" t="s">
        <v>7410</v>
      </c>
      <c r="AG4881" t="s">
        <v>179</v>
      </c>
      <c r="AK4881" t="s">
        <v>208</v>
      </c>
      <c r="AL4881" t="s">
        <v>427</v>
      </c>
      <c r="AZ4881" t="s">
        <v>210</v>
      </c>
      <c r="BL4881">
        <v>10</v>
      </c>
      <c r="BM4881" t="s">
        <v>182</v>
      </c>
      <c r="BN4881" t="s">
        <v>273</v>
      </c>
      <c r="BP4881" t="s">
        <v>274</v>
      </c>
      <c r="BQ4881" t="s">
        <v>319</v>
      </c>
      <c r="CD4881" t="s">
        <v>373</v>
      </c>
      <c r="CE4881" t="s">
        <v>276</v>
      </c>
      <c r="CO4881" t="s">
        <v>219</v>
      </c>
      <c r="DH4881" t="s">
        <v>7487</v>
      </c>
      <c r="DL4881" t="s">
        <v>194</v>
      </c>
      <c r="DO4881" t="s">
        <v>195</v>
      </c>
      <c r="EG4881" t="s">
        <v>198</v>
      </c>
      <c r="EN4881" t="s">
        <v>182</v>
      </c>
      <c r="EO4881" t="s">
        <v>224</v>
      </c>
      <c r="EQ4881" t="s">
        <v>225</v>
      </c>
      <c r="EU4881" t="s">
        <v>226</v>
      </c>
      <c r="EV4881" s="1">
        <v>45343</v>
      </c>
      <c r="FR4881" t="s">
        <v>166</v>
      </c>
      <c r="FU4881" t="s">
        <v>201</v>
      </c>
      <c r="FV4881" s="1">
        <v>45904</v>
      </c>
      <c r="FW4881">
        <v>1040</v>
      </c>
    </row>
    <row r="4882" spans="1:179" x14ac:dyDescent="0.35">
      <c r="A4882" t="s">
        <v>166</v>
      </c>
      <c r="B4882" t="s">
        <v>167</v>
      </c>
      <c r="C4882" t="s">
        <v>7481</v>
      </c>
      <c r="J4882" t="s">
        <v>270</v>
      </c>
      <c r="K4882" t="s">
        <v>171</v>
      </c>
      <c r="M4882" t="s">
        <v>172</v>
      </c>
      <c r="N4882" t="s">
        <v>173</v>
      </c>
      <c r="O4882" t="s">
        <v>172</v>
      </c>
      <c r="P4882" t="s">
        <v>174</v>
      </c>
      <c r="Q4882" t="s">
        <v>175</v>
      </c>
      <c r="S4882">
        <v>2070010</v>
      </c>
      <c r="T4882">
        <v>20700100102</v>
      </c>
      <c r="W4882">
        <v>38.96016667</v>
      </c>
      <c r="X4882">
        <v>-77.042055559999994</v>
      </c>
      <c r="Y4882" t="s">
        <v>176</v>
      </c>
      <c r="Z4882">
        <v>38.96016667</v>
      </c>
      <c r="AA4882">
        <v>-77.042055559999994</v>
      </c>
      <c r="AB4882" t="s">
        <v>176</v>
      </c>
      <c r="AD4882" t="s">
        <v>7482</v>
      </c>
      <c r="AF4882" t="s">
        <v>272</v>
      </c>
      <c r="AG4882" t="s">
        <v>179</v>
      </c>
      <c r="AK4882" t="s">
        <v>208</v>
      </c>
      <c r="AL4882" t="s">
        <v>7483</v>
      </c>
      <c r="AZ4882" t="s">
        <v>210</v>
      </c>
      <c r="BL4882">
        <v>10</v>
      </c>
      <c r="BM4882" t="s">
        <v>182</v>
      </c>
      <c r="BN4882" t="s">
        <v>273</v>
      </c>
      <c r="BP4882" t="s">
        <v>274</v>
      </c>
      <c r="BQ4882" t="s">
        <v>319</v>
      </c>
      <c r="CD4882" t="s">
        <v>275</v>
      </c>
      <c r="CE4882" t="s">
        <v>276</v>
      </c>
      <c r="CO4882" t="s">
        <v>219</v>
      </c>
      <c r="DH4882" t="s">
        <v>7488</v>
      </c>
      <c r="DL4882" t="s">
        <v>194</v>
      </c>
      <c r="DO4882" t="s">
        <v>195</v>
      </c>
      <c r="EG4882" t="s">
        <v>198</v>
      </c>
      <c r="EN4882" t="s">
        <v>182</v>
      </c>
      <c r="EO4882" t="s">
        <v>224</v>
      </c>
      <c r="EQ4882" t="s">
        <v>225</v>
      </c>
      <c r="EU4882" t="s">
        <v>226</v>
      </c>
      <c r="EV4882" s="1">
        <v>45329</v>
      </c>
      <c r="FR4882" t="s">
        <v>166</v>
      </c>
      <c r="FU4882" t="s">
        <v>201</v>
      </c>
      <c r="FV4882" s="1">
        <v>45904</v>
      </c>
      <c r="FW4882">
        <v>1040</v>
      </c>
    </row>
    <row r="4883" spans="1:179" x14ac:dyDescent="0.35">
      <c r="A4883" t="s">
        <v>166</v>
      </c>
      <c r="B4883" t="s">
        <v>167</v>
      </c>
      <c r="C4883" t="s">
        <v>425</v>
      </c>
      <c r="J4883" t="s">
        <v>270</v>
      </c>
      <c r="K4883" t="s">
        <v>171</v>
      </c>
      <c r="M4883" t="s">
        <v>172</v>
      </c>
      <c r="N4883" t="s">
        <v>173</v>
      </c>
      <c r="O4883" t="s">
        <v>172</v>
      </c>
      <c r="P4883" t="s">
        <v>174</v>
      </c>
      <c r="Q4883" t="s">
        <v>175</v>
      </c>
      <c r="S4883">
        <v>2070010</v>
      </c>
      <c r="T4883">
        <v>20700100102</v>
      </c>
      <c r="W4883">
        <v>38.96016667</v>
      </c>
      <c r="X4883">
        <v>-77.042055559999994</v>
      </c>
      <c r="Y4883" t="s">
        <v>176</v>
      </c>
      <c r="Z4883">
        <v>38.96016667</v>
      </c>
      <c r="AA4883">
        <v>-77.042055559999994</v>
      </c>
      <c r="AB4883" t="s">
        <v>176</v>
      </c>
      <c r="AD4883" t="s">
        <v>7486</v>
      </c>
      <c r="AF4883" t="s">
        <v>7410</v>
      </c>
      <c r="AG4883" t="s">
        <v>179</v>
      </c>
      <c r="AK4883" t="s">
        <v>208</v>
      </c>
      <c r="AL4883" t="s">
        <v>427</v>
      </c>
      <c r="AZ4883" t="s">
        <v>210</v>
      </c>
      <c r="BL4883">
        <v>10</v>
      </c>
      <c r="BM4883" t="s">
        <v>182</v>
      </c>
      <c r="BN4883" t="s">
        <v>273</v>
      </c>
      <c r="BP4883" t="s">
        <v>274</v>
      </c>
      <c r="BQ4883" t="s">
        <v>319</v>
      </c>
      <c r="CD4883" t="s">
        <v>373</v>
      </c>
      <c r="CE4883" t="s">
        <v>276</v>
      </c>
      <c r="CO4883" t="s">
        <v>219</v>
      </c>
      <c r="DH4883" t="s">
        <v>7489</v>
      </c>
      <c r="DL4883" t="s">
        <v>194</v>
      </c>
      <c r="DO4883" t="s">
        <v>195</v>
      </c>
      <c r="DZ4883" t="s">
        <v>241</v>
      </c>
      <c r="EA4883">
        <v>2</v>
      </c>
      <c r="EB4883" t="s">
        <v>221</v>
      </c>
      <c r="EC4883" t="s">
        <v>242</v>
      </c>
      <c r="EG4883" t="s">
        <v>198</v>
      </c>
      <c r="EN4883" t="s">
        <v>182</v>
      </c>
      <c r="EO4883" t="s">
        <v>224</v>
      </c>
      <c r="EQ4883" t="s">
        <v>225</v>
      </c>
      <c r="EU4883" t="s">
        <v>226</v>
      </c>
      <c r="EV4883" s="1">
        <v>45343</v>
      </c>
      <c r="FR4883" t="s">
        <v>166</v>
      </c>
      <c r="FU4883" t="s">
        <v>201</v>
      </c>
      <c r="FV4883" s="1">
        <v>45904</v>
      </c>
      <c r="FW4883">
        <v>1090</v>
      </c>
    </row>
    <row r="4884" spans="1:179" x14ac:dyDescent="0.35">
      <c r="A4884" t="s">
        <v>166</v>
      </c>
      <c r="B4884" t="s">
        <v>167</v>
      </c>
      <c r="C4884" t="s">
        <v>7481</v>
      </c>
      <c r="J4884" t="s">
        <v>270</v>
      </c>
      <c r="K4884" t="s">
        <v>171</v>
      </c>
      <c r="M4884" t="s">
        <v>172</v>
      </c>
      <c r="N4884" t="s">
        <v>173</v>
      </c>
      <c r="O4884" t="s">
        <v>172</v>
      </c>
      <c r="P4884" t="s">
        <v>174</v>
      </c>
      <c r="Q4884" t="s">
        <v>175</v>
      </c>
      <c r="S4884">
        <v>2070010</v>
      </c>
      <c r="T4884">
        <v>20700100102</v>
      </c>
      <c r="W4884">
        <v>38.96016667</v>
      </c>
      <c r="X4884">
        <v>-77.042055559999994</v>
      </c>
      <c r="Y4884" t="s">
        <v>176</v>
      </c>
      <c r="Z4884">
        <v>38.96016667</v>
      </c>
      <c r="AA4884">
        <v>-77.042055559999994</v>
      </c>
      <c r="AB4884" t="s">
        <v>176</v>
      </c>
      <c r="AD4884" t="s">
        <v>7482</v>
      </c>
      <c r="AF4884" t="s">
        <v>272</v>
      </c>
      <c r="AG4884" t="s">
        <v>179</v>
      </c>
      <c r="AK4884" t="s">
        <v>208</v>
      </c>
      <c r="AL4884" t="s">
        <v>7483</v>
      </c>
      <c r="AZ4884" t="s">
        <v>210</v>
      </c>
      <c r="BL4884">
        <v>10</v>
      </c>
      <c r="BM4884" t="s">
        <v>182</v>
      </c>
      <c r="BN4884" t="s">
        <v>273</v>
      </c>
      <c r="BP4884" t="s">
        <v>274</v>
      </c>
      <c r="BQ4884" t="s">
        <v>319</v>
      </c>
      <c r="CD4884" t="s">
        <v>275</v>
      </c>
      <c r="CE4884" t="s">
        <v>276</v>
      </c>
      <c r="CO4884" t="s">
        <v>219</v>
      </c>
      <c r="DH4884" t="s">
        <v>7490</v>
      </c>
      <c r="DL4884" t="s">
        <v>194</v>
      </c>
      <c r="DO4884" t="s">
        <v>195</v>
      </c>
      <c r="EG4884" t="s">
        <v>198</v>
      </c>
      <c r="EN4884" t="s">
        <v>182</v>
      </c>
      <c r="EO4884" t="s">
        <v>224</v>
      </c>
      <c r="EQ4884" t="s">
        <v>225</v>
      </c>
      <c r="EU4884" t="s">
        <v>226</v>
      </c>
      <c r="EV4884" s="1">
        <v>45329</v>
      </c>
      <c r="FB4884" t="s">
        <v>344</v>
      </c>
      <c r="FR4884" t="s">
        <v>166</v>
      </c>
      <c r="FU4884" t="s">
        <v>201</v>
      </c>
      <c r="FV4884" s="1">
        <v>45904</v>
      </c>
      <c r="FW4884">
        <v>1090</v>
      </c>
    </row>
    <row r="4885" spans="1:179" x14ac:dyDescent="0.35">
      <c r="A4885" t="s">
        <v>166</v>
      </c>
      <c r="B4885" t="s">
        <v>167</v>
      </c>
      <c r="C4885" t="s">
        <v>425</v>
      </c>
      <c r="J4885" t="s">
        <v>270</v>
      </c>
      <c r="K4885" t="s">
        <v>171</v>
      </c>
      <c r="M4885" t="s">
        <v>172</v>
      </c>
      <c r="N4885" t="s">
        <v>173</v>
      </c>
      <c r="O4885" t="s">
        <v>172</v>
      </c>
      <c r="P4885" t="s">
        <v>174</v>
      </c>
      <c r="Q4885" t="s">
        <v>175</v>
      </c>
      <c r="S4885">
        <v>2070010</v>
      </c>
      <c r="T4885">
        <v>20700100102</v>
      </c>
      <c r="W4885">
        <v>38.96016667</v>
      </c>
      <c r="X4885">
        <v>-77.042055559999994</v>
      </c>
      <c r="Y4885" t="s">
        <v>176</v>
      </c>
      <c r="Z4885">
        <v>38.96016667</v>
      </c>
      <c r="AA4885">
        <v>-77.042055559999994</v>
      </c>
      <c r="AB4885" t="s">
        <v>176</v>
      </c>
      <c r="AD4885" t="s">
        <v>7486</v>
      </c>
      <c r="AF4885" t="s">
        <v>7410</v>
      </c>
      <c r="AG4885" t="s">
        <v>179</v>
      </c>
      <c r="AK4885" t="s">
        <v>208</v>
      </c>
      <c r="AL4885" t="s">
        <v>427</v>
      </c>
      <c r="AZ4885" t="s">
        <v>210</v>
      </c>
      <c r="BL4885">
        <v>10</v>
      </c>
      <c r="BM4885" t="s">
        <v>182</v>
      </c>
      <c r="BN4885" t="s">
        <v>273</v>
      </c>
      <c r="BP4885" t="s">
        <v>274</v>
      </c>
      <c r="BQ4885" t="s">
        <v>319</v>
      </c>
      <c r="CD4885" t="s">
        <v>373</v>
      </c>
      <c r="CE4885" t="s">
        <v>276</v>
      </c>
      <c r="CO4885" t="s">
        <v>191</v>
      </c>
      <c r="DH4885" t="s">
        <v>7491</v>
      </c>
      <c r="DL4885" t="s">
        <v>194</v>
      </c>
      <c r="DO4885" t="s">
        <v>195</v>
      </c>
      <c r="EG4885" t="s">
        <v>198</v>
      </c>
      <c r="EU4885" t="s">
        <v>199</v>
      </c>
      <c r="EV4885" s="1">
        <v>45351</v>
      </c>
      <c r="FR4885" t="s">
        <v>166</v>
      </c>
      <c r="FU4885" t="s">
        <v>201</v>
      </c>
      <c r="FV4885" s="1">
        <v>45904</v>
      </c>
      <c r="FW4885">
        <v>50286</v>
      </c>
    </row>
    <row r="4886" spans="1:179" x14ac:dyDescent="0.35">
      <c r="A4886" t="s">
        <v>166</v>
      </c>
      <c r="B4886" t="s">
        <v>167</v>
      </c>
      <c r="C4886" t="s">
        <v>7481</v>
      </c>
      <c r="J4886" t="s">
        <v>270</v>
      </c>
      <c r="K4886" t="s">
        <v>171</v>
      </c>
      <c r="M4886" t="s">
        <v>172</v>
      </c>
      <c r="N4886" t="s">
        <v>173</v>
      </c>
      <c r="O4886" t="s">
        <v>172</v>
      </c>
      <c r="P4886" t="s">
        <v>174</v>
      </c>
      <c r="Q4886" t="s">
        <v>175</v>
      </c>
      <c r="S4886">
        <v>2070010</v>
      </c>
      <c r="T4886">
        <v>20700100102</v>
      </c>
      <c r="W4886">
        <v>38.96016667</v>
      </c>
      <c r="X4886">
        <v>-77.042055559999994</v>
      </c>
      <c r="Y4886" t="s">
        <v>176</v>
      </c>
      <c r="Z4886">
        <v>38.96016667</v>
      </c>
      <c r="AA4886">
        <v>-77.042055559999994</v>
      </c>
      <c r="AB4886" t="s">
        <v>176</v>
      </c>
      <c r="AD4886" t="s">
        <v>7482</v>
      </c>
      <c r="AF4886" t="s">
        <v>272</v>
      </c>
      <c r="AG4886" t="s">
        <v>179</v>
      </c>
      <c r="AK4886" t="s">
        <v>208</v>
      </c>
      <c r="AL4886" t="s">
        <v>7483</v>
      </c>
      <c r="AZ4886" t="s">
        <v>210</v>
      </c>
      <c r="BL4886">
        <v>10</v>
      </c>
      <c r="BM4886" t="s">
        <v>182</v>
      </c>
      <c r="BN4886" t="s">
        <v>273</v>
      </c>
      <c r="BP4886" t="s">
        <v>274</v>
      </c>
      <c r="BQ4886" t="s">
        <v>319</v>
      </c>
      <c r="CD4886" t="s">
        <v>275</v>
      </c>
      <c r="CE4886" t="s">
        <v>276</v>
      </c>
      <c r="CO4886" t="s">
        <v>219</v>
      </c>
      <c r="DH4886" t="s">
        <v>7493</v>
      </c>
      <c r="DL4886" t="s">
        <v>194</v>
      </c>
      <c r="DO4886" t="s">
        <v>195</v>
      </c>
      <c r="EG4886" t="s">
        <v>198</v>
      </c>
      <c r="EN4886" t="s">
        <v>182</v>
      </c>
      <c r="EO4886" t="s">
        <v>283</v>
      </c>
      <c r="EQ4886" t="s">
        <v>284</v>
      </c>
      <c r="EU4886" t="s">
        <v>226</v>
      </c>
      <c r="EV4886" s="1">
        <v>45329</v>
      </c>
      <c r="FR4886" t="s">
        <v>166</v>
      </c>
      <c r="FU4886" t="s">
        <v>201</v>
      </c>
      <c r="FV4886" s="1">
        <v>45904</v>
      </c>
      <c r="FW4886">
        <v>1049</v>
      </c>
    </row>
    <row r="4887" spans="1:179" x14ac:dyDescent="0.35">
      <c r="A4887" t="s">
        <v>166</v>
      </c>
      <c r="B4887" t="s">
        <v>167</v>
      </c>
      <c r="C4887" t="s">
        <v>425</v>
      </c>
      <c r="J4887" t="s">
        <v>270</v>
      </c>
      <c r="K4887" t="s">
        <v>171</v>
      </c>
      <c r="M4887" t="s">
        <v>172</v>
      </c>
      <c r="N4887" t="s">
        <v>173</v>
      </c>
      <c r="O4887" t="s">
        <v>172</v>
      </c>
      <c r="P4887" t="s">
        <v>174</v>
      </c>
      <c r="Q4887" t="s">
        <v>175</v>
      </c>
      <c r="S4887">
        <v>2070010</v>
      </c>
      <c r="T4887">
        <v>20700100102</v>
      </c>
      <c r="W4887">
        <v>38.96016667</v>
      </c>
      <c r="X4887">
        <v>-77.042055559999994</v>
      </c>
      <c r="Y4887" t="s">
        <v>176</v>
      </c>
      <c r="Z4887">
        <v>38.96016667</v>
      </c>
      <c r="AA4887">
        <v>-77.042055559999994</v>
      </c>
      <c r="AB4887" t="s">
        <v>176</v>
      </c>
      <c r="AD4887" t="s">
        <v>7486</v>
      </c>
      <c r="AF4887" t="s">
        <v>7410</v>
      </c>
      <c r="AG4887" t="s">
        <v>179</v>
      </c>
      <c r="AK4887" t="s">
        <v>208</v>
      </c>
      <c r="AL4887" t="s">
        <v>427</v>
      </c>
      <c r="AZ4887" t="s">
        <v>210</v>
      </c>
      <c r="BL4887">
        <v>10</v>
      </c>
      <c r="BM4887" t="s">
        <v>182</v>
      </c>
      <c r="BN4887" t="s">
        <v>273</v>
      </c>
      <c r="BP4887" t="s">
        <v>274</v>
      </c>
      <c r="BQ4887" t="s">
        <v>319</v>
      </c>
      <c r="CD4887" t="s">
        <v>373</v>
      </c>
      <c r="CE4887" t="s">
        <v>276</v>
      </c>
      <c r="CO4887" t="s">
        <v>219</v>
      </c>
      <c r="DH4887" t="s">
        <v>7494</v>
      </c>
      <c r="DL4887" t="s">
        <v>194</v>
      </c>
      <c r="DO4887" t="s">
        <v>195</v>
      </c>
      <c r="EG4887" t="s">
        <v>198</v>
      </c>
      <c r="EN4887" t="s">
        <v>182</v>
      </c>
      <c r="EO4887" t="s">
        <v>283</v>
      </c>
      <c r="EQ4887" t="s">
        <v>284</v>
      </c>
      <c r="EU4887" t="s">
        <v>226</v>
      </c>
      <c r="EV4887" s="1">
        <v>45343</v>
      </c>
      <c r="FR4887" t="s">
        <v>166</v>
      </c>
      <c r="FU4887" t="s">
        <v>201</v>
      </c>
      <c r="FV4887" s="1">
        <v>45904</v>
      </c>
      <c r="FW4887">
        <v>1049</v>
      </c>
    </row>
    <row r="4888" spans="1:179" x14ac:dyDescent="0.35">
      <c r="A4888" t="s">
        <v>166</v>
      </c>
      <c r="B4888" t="s">
        <v>167</v>
      </c>
      <c r="C4888" t="s">
        <v>168</v>
      </c>
      <c r="J4888" t="s">
        <v>170</v>
      </c>
      <c r="K4888" t="s">
        <v>171</v>
      </c>
      <c r="M4888" t="s">
        <v>172</v>
      </c>
      <c r="N4888" t="s">
        <v>173</v>
      </c>
      <c r="O4888" t="s">
        <v>172</v>
      </c>
      <c r="P4888" t="s">
        <v>174</v>
      </c>
      <c r="Q4888" t="s">
        <v>175</v>
      </c>
      <c r="S4888">
        <v>2070010</v>
      </c>
      <c r="T4888">
        <v>20700100204</v>
      </c>
      <c r="W4888">
        <v>38.916111110000003</v>
      </c>
      <c r="X4888">
        <v>-76.968861110000006</v>
      </c>
      <c r="Y4888" t="s">
        <v>176</v>
      </c>
      <c r="Z4888">
        <v>38.916111110000003</v>
      </c>
      <c r="AA4888">
        <v>-76.968861110000006</v>
      </c>
      <c r="AB4888" t="s">
        <v>176</v>
      </c>
      <c r="AD4888" t="s">
        <v>7375</v>
      </c>
      <c r="AF4888" t="s">
        <v>178</v>
      </c>
      <c r="AG4888" t="s">
        <v>179</v>
      </c>
      <c r="AK4888" t="s">
        <v>167</v>
      </c>
      <c r="AL4888" t="s">
        <v>6292</v>
      </c>
      <c r="AZ4888" t="s">
        <v>210</v>
      </c>
      <c r="BL4888">
        <v>15</v>
      </c>
      <c r="BM4888" t="s">
        <v>182</v>
      </c>
      <c r="BN4888" t="s">
        <v>183</v>
      </c>
      <c r="BP4888" t="s">
        <v>184</v>
      </c>
      <c r="BQ4888" t="s">
        <v>185</v>
      </c>
      <c r="CD4888" t="s">
        <v>905</v>
      </c>
      <c r="CE4888" t="s">
        <v>187</v>
      </c>
      <c r="CO4888" t="s">
        <v>191</v>
      </c>
      <c r="DH4888" t="s">
        <v>7495</v>
      </c>
      <c r="DL4888" t="s">
        <v>420</v>
      </c>
      <c r="DO4888" t="s">
        <v>195</v>
      </c>
      <c r="EG4888" t="s">
        <v>198</v>
      </c>
      <c r="EU4888" t="s">
        <v>199</v>
      </c>
      <c r="EV4888" s="1">
        <v>45898</v>
      </c>
      <c r="FR4888" t="s">
        <v>166</v>
      </c>
      <c r="FU4888" t="s">
        <v>201</v>
      </c>
      <c r="FV4888" s="1">
        <v>45908</v>
      </c>
      <c r="FW4888">
        <v>50286</v>
      </c>
    </row>
    <row r="4889" spans="1:179" x14ac:dyDescent="0.35">
      <c r="A4889" t="s">
        <v>166</v>
      </c>
      <c r="B4889" t="s">
        <v>167</v>
      </c>
      <c r="C4889" t="s">
        <v>168</v>
      </c>
      <c r="J4889" t="s">
        <v>292</v>
      </c>
      <c r="K4889" t="s">
        <v>171</v>
      </c>
      <c r="M4889" t="s">
        <v>172</v>
      </c>
      <c r="N4889" t="s">
        <v>173</v>
      </c>
      <c r="O4889" t="s">
        <v>172</v>
      </c>
      <c r="P4889" t="s">
        <v>174</v>
      </c>
      <c r="Q4889" t="s">
        <v>175</v>
      </c>
      <c r="S4889">
        <v>2070010</v>
      </c>
      <c r="T4889">
        <v>20700100204</v>
      </c>
      <c r="W4889">
        <v>38.901277780000001</v>
      </c>
      <c r="X4889">
        <v>-76.943277780000003</v>
      </c>
      <c r="Y4889" t="s">
        <v>176</v>
      </c>
      <c r="Z4889">
        <v>38.901277780000001</v>
      </c>
      <c r="AA4889">
        <v>-76.943277780000003</v>
      </c>
      <c r="AB4889" t="s">
        <v>176</v>
      </c>
      <c r="AD4889" t="s">
        <v>7285</v>
      </c>
      <c r="AF4889" t="s">
        <v>6548</v>
      </c>
      <c r="AG4889" t="s">
        <v>179</v>
      </c>
      <c r="AK4889" t="s">
        <v>167</v>
      </c>
      <c r="AL4889" t="s">
        <v>6292</v>
      </c>
      <c r="AZ4889" t="s">
        <v>210</v>
      </c>
      <c r="BL4889">
        <v>15</v>
      </c>
      <c r="BM4889" t="s">
        <v>182</v>
      </c>
      <c r="BN4889" t="s">
        <v>183</v>
      </c>
      <c r="BP4889" t="s">
        <v>184</v>
      </c>
      <c r="BQ4889" t="s">
        <v>185</v>
      </c>
      <c r="CD4889" t="s">
        <v>396</v>
      </c>
      <c r="CE4889" t="s">
        <v>276</v>
      </c>
      <c r="CO4889" t="s">
        <v>191</v>
      </c>
      <c r="DH4889" t="s">
        <v>7497</v>
      </c>
      <c r="DL4889" t="s">
        <v>420</v>
      </c>
      <c r="DO4889" t="s">
        <v>195</v>
      </c>
      <c r="EG4889" t="s">
        <v>198</v>
      </c>
      <c r="EU4889" t="s">
        <v>199</v>
      </c>
      <c r="EV4889" s="1">
        <v>45896</v>
      </c>
      <c r="FR4889" t="s">
        <v>166</v>
      </c>
      <c r="FU4889" t="s">
        <v>201</v>
      </c>
      <c r="FV4889" s="1">
        <v>45978</v>
      </c>
      <c r="FW4889">
        <v>50286</v>
      </c>
    </row>
    <row r="4890" spans="1:179" x14ac:dyDescent="0.35">
      <c r="A4890" t="s">
        <v>166</v>
      </c>
      <c r="B4890" t="s">
        <v>167</v>
      </c>
      <c r="C4890" t="s">
        <v>168</v>
      </c>
      <c r="J4890" t="s">
        <v>292</v>
      </c>
      <c r="K4890" t="s">
        <v>171</v>
      </c>
      <c r="M4890" t="s">
        <v>172</v>
      </c>
      <c r="N4890" t="s">
        <v>173</v>
      </c>
      <c r="O4890" t="s">
        <v>172</v>
      </c>
      <c r="P4890" t="s">
        <v>174</v>
      </c>
      <c r="Q4890" t="s">
        <v>175</v>
      </c>
      <c r="S4890">
        <v>2070010</v>
      </c>
      <c r="T4890">
        <v>20700100204</v>
      </c>
      <c r="W4890">
        <v>38.901277780000001</v>
      </c>
      <c r="X4890">
        <v>-76.943277780000003</v>
      </c>
      <c r="Y4890" t="s">
        <v>176</v>
      </c>
      <c r="Z4890">
        <v>38.901277780000001</v>
      </c>
      <c r="AA4890">
        <v>-76.943277780000003</v>
      </c>
      <c r="AB4890" t="s">
        <v>176</v>
      </c>
      <c r="AD4890" t="s">
        <v>7287</v>
      </c>
      <c r="AF4890" t="s">
        <v>272</v>
      </c>
      <c r="AG4890" t="s">
        <v>179</v>
      </c>
      <c r="AK4890" t="s">
        <v>167</v>
      </c>
      <c r="AL4890" t="s">
        <v>6292</v>
      </c>
      <c r="AZ4890" t="s">
        <v>210</v>
      </c>
      <c r="BL4890">
        <v>15</v>
      </c>
      <c r="BM4890" t="s">
        <v>182</v>
      </c>
      <c r="BN4890" t="s">
        <v>183</v>
      </c>
      <c r="BP4890" t="s">
        <v>184</v>
      </c>
      <c r="BQ4890" t="s">
        <v>185</v>
      </c>
      <c r="CD4890" t="s">
        <v>396</v>
      </c>
      <c r="CE4890" t="s">
        <v>276</v>
      </c>
      <c r="CO4890" t="s">
        <v>191</v>
      </c>
      <c r="DH4890" t="s">
        <v>7499</v>
      </c>
      <c r="DL4890" t="s">
        <v>420</v>
      </c>
      <c r="DO4890" t="s">
        <v>195</v>
      </c>
      <c r="EG4890" t="s">
        <v>198</v>
      </c>
      <c r="EU4890" t="s">
        <v>199</v>
      </c>
      <c r="EV4890" s="1">
        <v>45898</v>
      </c>
      <c r="FR4890" t="s">
        <v>166</v>
      </c>
      <c r="FU4890" t="s">
        <v>201</v>
      </c>
      <c r="FV4890" s="1">
        <v>45978</v>
      </c>
      <c r="FW4890">
        <v>50286</v>
      </c>
    </row>
    <row r="4891" spans="1:179" x14ac:dyDescent="0.35">
      <c r="A4891" t="s">
        <v>166</v>
      </c>
      <c r="B4891" t="s">
        <v>167</v>
      </c>
      <c r="C4891" t="s">
        <v>285</v>
      </c>
      <c r="J4891" t="s">
        <v>292</v>
      </c>
      <c r="K4891" t="s">
        <v>171</v>
      </c>
      <c r="M4891" t="s">
        <v>172</v>
      </c>
      <c r="N4891" t="s">
        <v>173</v>
      </c>
      <c r="O4891" t="s">
        <v>172</v>
      </c>
      <c r="P4891" t="s">
        <v>174</v>
      </c>
      <c r="Q4891" t="s">
        <v>175</v>
      </c>
      <c r="S4891">
        <v>2070010</v>
      </c>
      <c r="T4891">
        <v>20700100204</v>
      </c>
      <c r="W4891">
        <v>38.901277780000001</v>
      </c>
      <c r="X4891">
        <v>-76.943277780000003</v>
      </c>
      <c r="Y4891" t="s">
        <v>176</v>
      </c>
      <c r="Z4891">
        <v>38.901277780000001</v>
      </c>
      <c r="AA4891">
        <v>-76.943277780000003</v>
      </c>
      <c r="AB4891" t="s">
        <v>176</v>
      </c>
      <c r="AD4891" t="s">
        <v>7501</v>
      </c>
      <c r="AF4891" t="s">
        <v>272</v>
      </c>
      <c r="AG4891" t="s">
        <v>179</v>
      </c>
      <c r="AK4891" t="s">
        <v>287</v>
      </c>
      <c r="AL4891" t="s">
        <v>7502</v>
      </c>
      <c r="AZ4891" t="s">
        <v>210</v>
      </c>
      <c r="BL4891">
        <v>15</v>
      </c>
      <c r="BM4891" t="s">
        <v>182</v>
      </c>
      <c r="BN4891" t="s">
        <v>183</v>
      </c>
      <c r="BP4891" t="s">
        <v>184</v>
      </c>
      <c r="BQ4891" t="s">
        <v>451</v>
      </c>
      <c r="CD4891" t="s">
        <v>186</v>
      </c>
      <c r="CE4891" t="s">
        <v>187</v>
      </c>
      <c r="CO4891" t="s">
        <v>191</v>
      </c>
      <c r="DH4891" t="s">
        <v>7503</v>
      </c>
      <c r="DL4891" t="s">
        <v>194</v>
      </c>
      <c r="DO4891" t="s">
        <v>195</v>
      </c>
      <c r="EG4891" t="s">
        <v>198</v>
      </c>
      <c r="EU4891" t="s">
        <v>199</v>
      </c>
      <c r="EV4891" s="1">
        <v>43221</v>
      </c>
      <c r="FR4891" t="s">
        <v>166</v>
      </c>
      <c r="FU4891" t="s">
        <v>201</v>
      </c>
      <c r="FV4891" s="1">
        <v>45978</v>
      </c>
      <c r="FW4891">
        <v>50286</v>
      </c>
    </row>
    <row r="4892" spans="1:179" x14ac:dyDescent="0.35">
      <c r="A4892" t="s">
        <v>166</v>
      </c>
      <c r="B4892" t="s">
        <v>167</v>
      </c>
      <c r="C4892" t="s">
        <v>285</v>
      </c>
      <c r="J4892" t="s">
        <v>292</v>
      </c>
      <c r="K4892" t="s">
        <v>171</v>
      </c>
      <c r="M4892" t="s">
        <v>172</v>
      </c>
      <c r="N4892" t="s">
        <v>173</v>
      </c>
      <c r="O4892" t="s">
        <v>172</v>
      </c>
      <c r="P4892" t="s">
        <v>174</v>
      </c>
      <c r="Q4892" t="s">
        <v>175</v>
      </c>
      <c r="S4892">
        <v>2070010</v>
      </c>
      <c r="T4892">
        <v>20700100204</v>
      </c>
      <c r="W4892">
        <v>38.901277780000001</v>
      </c>
      <c r="X4892">
        <v>-76.943277780000003</v>
      </c>
      <c r="Y4892" t="s">
        <v>176</v>
      </c>
      <c r="Z4892">
        <v>38.901277780000001</v>
      </c>
      <c r="AA4892">
        <v>-76.943277780000003</v>
      </c>
      <c r="AB4892" t="s">
        <v>176</v>
      </c>
      <c r="AD4892" t="s">
        <v>7501</v>
      </c>
      <c r="AF4892" t="s">
        <v>272</v>
      </c>
      <c r="AG4892" t="s">
        <v>179</v>
      </c>
      <c r="AK4892" t="s">
        <v>287</v>
      </c>
      <c r="AL4892" t="s">
        <v>7502</v>
      </c>
      <c r="AZ4892" t="s">
        <v>210</v>
      </c>
      <c r="BL4892">
        <v>15</v>
      </c>
      <c r="BM4892" t="s">
        <v>182</v>
      </c>
      <c r="BN4892" t="s">
        <v>183</v>
      </c>
      <c r="BP4892" t="s">
        <v>184</v>
      </c>
      <c r="BQ4892" t="s">
        <v>451</v>
      </c>
      <c r="CD4892" t="s">
        <v>186</v>
      </c>
      <c r="CE4892" t="s">
        <v>187</v>
      </c>
      <c r="CO4892" t="s">
        <v>219</v>
      </c>
      <c r="DH4892" t="s">
        <v>7505</v>
      </c>
      <c r="DL4892" t="s">
        <v>420</v>
      </c>
      <c r="DO4892" t="s">
        <v>195</v>
      </c>
      <c r="DZ4892" t="s">
        <v>241</v>
      </c>
      <c r="EA4892">
        <v>2</v>
      </c>
      <c r="EB4892" t="s">
        <v>221</v>
      </c>
      <c r="EC4892" t="s">
        <v>242</v>
      </c>
      <c r="EG4892" t="s">
        <v>198</v>
      </c>
      <c r="EN4892" t="s">
        <v>182</v>
      </c>
      <c r="EO4892" t="s">
        <v>224</v>
      </c>
      <c r="EQ4892" t="s">
        <v>225</v>
      </c>
      <c r="EU4892" t="s">
        <v>226</v>
      </c>
      <c r="FR4892" t="s">
        <v>166</v>
      </c>
      <c r="FU4892" t="s">
        <v>201</v>
      </c>
      <c r="FV4892" s="1">
        <v>45978</v>
      </c>
      <c r="FW4892">
        <v>1090</v>
      </c>
    </row>
    <row r="4893" spans="1:179" x14ac:dyDescent="0.35">
      <c r="A4893" t="s">
        <v>166</v>
      </c>
      <c r="B4893" t="s">
        <v>167</v>
      </c>
      <c r="C4893" t="s">
        <v>285</v>
      </c>
      <c r="J4893" t="s">
        <v>292</v>
      </c>
      <c r="K4893" t="s">
        <v>171</v>
      </c>
      <c r="M4893" t="s">
        <v>172</v>
      </c>
      <c r="N4893" t="s">
        <v>173</v>
      </c>
      <c r="O4893" t="s">
        <v>172</v>
      </c>
      <c r="P4893" t="s">
        <v>174</v>
      </c>
      <c r="Q4893" t="s">
        <v>175</v>
      </c>
      <c r="S4893">
        <v>2070010</v>
      </c>
      <c r="T4893">
        <v>20700100204</v>
      </c>
      <c r="W4893">
        <v>38.901277780000001</v>
      </c>
      <c r="X4893">
        <v>-76.943277780000003</v>
      </c>
      <c r="Y4893" t="s">
        <v>176</v>
      </c>
      <c r="Z4893">
        <v>38.901277780000001</v>
      </c>
      <c r="AA4893">
        <v>-76.943277780000003</v>
      </c>
      <c r="AB4893" t="s">
        <v>176</v>
      </c>
      <c r="AD4893" t="s">
        <v>7506</v>
      </c>
      <c r="AF4893" t="s">
        <v>6548</v>
      </c>
      <c r="AG4893" t="s">
        <v>179</v>
      </c>
      <c r="AK4893" t="s">
        <v>287</v>
      </c>
      <c r="AZ4893" t="s">
        <v>210</v>
      </c>
      <c r="BL4893">
        <v>10</v>
      </c>
      <c r="BM4893" t="s">
        <v>182</v>
      </c>
      <c r="BN4893" t="s">
        <v>273</v>
      </c>
      <c r="BP4893" t="s">
        <v>274</v>
      </c>
      <c r="BQ4893" t="s">
        <v>451</v>
      </c>
      <c r="CD4893" t="s">
        <v>396</v>
      </c>
      <c r="CE4893" t="s">
        <v>276</v>
      </c>
      <c r="CO4893" t="s">
        <v>219</v>
      </c>
      <c r="DH4893" t="s">
        <v>7507</v>
      </c>
      <c r="DL4893" t="s">
        <v>194</v>
      </c>
      <c r="DO4893" t="s">
        <v>195</v>
      </c>
      <c r="EG4893" t="s">
        <v>198</v>
      </c>
      <c r="EN4893" t="s">
        <v>182</v>
      </c>
      <c r="EO4893" t="s">
        <v>283</v>
      </c>
      <c r="EQ4893" t="s">
        <v>284</v>
      </c>
      <c r="EU4893" t="s">
        <v>226</v>
      </c>
      <c r="EV4893" s="1">
        <v>43146</v>
      </c>
      <c r="FB4893" t="s">
        <v>409</v>
      </c>
      <c r="FR4893" t="s">
        <v>166</v>
      </c>
      <c r="FU4893" t="s">
        <v>201</v>
      </c>
      <c r="FV4893" s="1">
        <v>45978</v>
      </c>
      <c r="FW4893">
        <v>1049</v>
      </c>
    </row>
    <row r="4894" spans="1:179" x14ac:dyDescent="0.35">
      <c r="A4894" t="s">
        <v>166</v>
      </c>
      <c r="B4894" t="s">
        <v>167</v>
      </c>
      <c r="C4894" t="s">
        <v>285</v>
      </c>
      <c r="J4894" t="s">
        <v>170</v>
      </c>
      <c r="K4894" t="s">
        <v>171</v>
      </c>
      <c r="M4894" t="s">
        <v>172</v>
      </c>
      <c r="N4894" t="s">
        <v>173</v>
      </c>
      <c r="O4894" t="s">
        <v>172</v>
      </c>
      <c r="P4894" t="s">
        <v>174</v>
      </c>
      <c r="Q4894" t="s">
        <v>175</v>
      </c>
      <c r="S4894">
        <v>2070010</v>
      </c>
      <c r="T4894">
        <v>20700100204</v>
      </c>
      <c r="W4894">
        <v>38.916111110000003</v>
      </c>
      <c r="X4894">
        <v>-76.968861110000006</v>
      </c>
      <c r="Y4894" t="s">
        <v>176</v>
      </c>
      <c r="Z4894">
        <v>38.916111110000003</v>
      </c>
      <c r="AA4894">
        <v>-76.968861110000006</v>
      </c>
      <c r="AB4894" t="s">
        <v>176</v>
      </c>
      <c r="AD4894" t="s">
        <v>7508</v>
      </c>
      <c r="AF4894" t="s">
        <v>272</v>
      </c>
      <c r="AG4894" t="s">
        <v>179</v>
      </c>
      <c r="AK4894" t="s">
        <v>287</v>
      </c>
      <c r="AL4894" t="s">
        <v>7509</v>
      </c>
      <c r="AZ4894" t="s">
        <v>210</v>
      </c>
      <c r="BL4894">
        <v>15</v>
      </c>
      <c r="BM4894" t="s">
        <v>182</v>
      </c>
      <c r="BN4894" t="s">
        <v>183</v>
      </c>
      <c r="BP4894" t="s">
        <v>184</v>
      </c>
      <c r="BQ4894" t="s">
        <v>451</v>
      </c>
      <c r="CD4894" t="s">
        <v>186</v>
      </c>
      <c r="CE4894" t="s">
        <v>187</v>
      </c>
      <c r="CO4894" t="s">
        <v>219</v>
      </c>
      <c r="DH4894" t="s">
        <v>7510</v>
      </c>
      <c r="DL4894" t="s">
        <v>420</v>
      </c>
      <c r="DO4894" t="s">
        <v>195</v>
      </c>
      <c r="EG4894" t="s">
        <v>198</v>
      </c>
      <c r="EN4894" t="s">
        <v>182</v>
      </c>
      <c r="EO4894" t="s">
        <v>283</v>
      </c>
      <c r="EQ4894" t="s">
        <v>284</v>
      </c>
      <c r="EU4894" t="s">
        <v>226</v>
      </c>
      <c r="FB4894" t="s">
        <v>409</v>
      </c>
      <c r="FR4894" t="s">
        <v>166</v>
      </c>
      <c r="FU4894" t="s">
        <v>201</v>
      </c>
      <c r="FV4894" s="1">
        <v>45926</v>
      </c>
      <c r="FW4894">
        <v>1049</v>
      </c>
    </row>
    <row r="4895" spans="1:179" x14ac:dyDescent="0.35">
      <c r="A4895" t="s">
        <v>166</v>
      </c>
      <c r="B4895" t="s">
        <v>167</v>
      </c>
      <c r="C4895" t="s">
        <v>168</v>
      </c>
      <c r="J4895" t="s">
        <v>170</v>
      </c>
      <c r="K4895" t="s">
        <v>171</v>
      </c>
      <c r="M4895" t="s">
        <v>172</v>
      </c>
      <c r="N4895" t="s">
        <v>173</v>
      </c>
      <c r="O4895" t="s">
        <v>172</v>
      </c>
      <c r="P4895" t="s">
        <v>174</v>
      </c>
      <c r="Q4895" t="s">
        <v>175</v>
      </c>
      <c r="S4895">
        <v>2070010</v>
      </c>
      <c r="T4895">
        <v>20700100204</v>
      </c>
      <c r="W4895">
        <v>38.916111110000003</v>
      </c>
      <c r="X4895">
        <v>-76.968861110000006</v>
      </c>
      <c r="Y4895" t="s">
        <v>176</v>
      </c>
      <c r="Z4895">
        <v>38.916111110000003</v>
      </c>
      <c r="AA4895">
        <v>-76.968861110000006</v>
      </c>
      <c r="AB4895" t="s">
        <v>176</v>
      </c>
      <c r="AD4895" t="s">
        <v>7511</v>
      </c>
      <c r="AF4895" t="s">
        <v>6548</v>
      </c>
      <c r="AG4895" t="s">
        <v>179</v>
      </c>
      <c r="AK4895" t="s">
        <v>167</v>
      </c>
      <c r="AZ4895" t="s">
        <v>181</v>
      </c>
      <c r="BL4895">
        <v>15</v>
      </c>
      <c r="BM4895" t="s">
        <v>182</v>
      </c>
      <c r="BN4895" t="s">
        <v>183</v>
      </c>
      <c r="BP4895" t="s">
        <v>184</v>
      </c>
      <c r="BQ4895" t="s">
        <v>185</v>
      </c>
      <c r="CD4895" t="s">
        <v>275</v>
      </c>
      <c r="CE4895" t="s">
        <v>276</v>
      </c>
      <c r="CO4895" t="s">
        <v>219</v>
      </c>
      <c r="DH4895" t="s">
        <v>7512</v>
      </c>
      <c r="DL4895" t="s">
        <v>194</v>
      </c>
      <c r="DO4895" t="s">
        <v>195</v>
      </c>
      <c r="EG4895" t="s">
        <v>198</v>
      </c>
      <c r="EN4895" t="s">
        <v>182</v>
      </c>
      <c r="EO4895" t="s">
        <v>224</v>
      </c>
      <c r="EQ4895" t="s">
        <v>225</v>
      </c>
      <c r="EU4895" t="s">
        <v>226</v>
      </c>
      <c r="EV4895" s="1">
        <v>44316</v>
      </c>
      <c r="FR4895" t="s">
        <v>166</v>
      </c>
      <c r="FU4895" t="s">
        <v>201</v>
      </c>
      <c r="FV4895" s="1">
        <v>45926</v>
      </c>
      <c r="FW4895">
        <v>1040</v>
      </c>
    </row>
    <row r="4896" spans="1:179" x14ac:dyDescent="0.35">
      <c r="A4896" t="s">
        <v>166</v>
      </c>
      <c r="B4896" t="s">
        <v>167</v>
      </c>
      <c r="C4896" t="s">
        <v>168</v>
      </c>
      <c r="J4896" t="s">
        <v>170</v>
      </c>
      <c r="K4896" t="s">
        <v>171</v>
      </c>
      <c r="M4896" t="s">
        <v>172</v>
      </c>
      <c r="N4896" t="s">
        <v>173</v>
      </c>
      <c r="O4896" t="s">
        <v>172</v>
      </c>
      <c r="P4896" t="s">
        <v>174</v>
      </c>
      <c r="Q4896" t="s">
        <v>175</v>
      </c>
      <c r="S4896">
        <v>2070010</v>
      </c>
      <c r="T4896">
        <v>20700100204</v>
      </c>
      <c r="W4896">
        <v>38.916111110000003</v>
      </c>
      <c r="X4896">
        <v>-76.968861110000006</v>
      </c>
      <c r="Y4896" t="s">
        <v>176</v>
      </c>
      <c r="Z4896">
        <v>38.916111110000003</v>
      </c>
      <c r="AA4896">
        <v>-76.968861110000006</v>
      </c>
      <c r="AB4896" t="s">
        <v>176</v>
      </c>
      <c r="AD4896" t="s">
        <v>7511</v>
      </c>
      <c r="AF4896" t="s">
        <v>6548</v>
      </c>
      <c r="AG4896" t="s">
        <v>179</v>
      </c>
      <c r="AK4896" t="s">
        <v>167</v>
      </c>
      <c r="AZ4896" t="s">
        <v>181</v>
      </c>
      <c r="BL4896">
        <v>15</v>
      </c>
      <c r="BM4896" t="s">
        <v>182</v>
      </c>
      <c r="BN4896" t="s">
        <v>183</v>
      </c>
      <c r="BP4896" t="s">
        <v>184</v>
      </c>
      <c r="BQ4896" t="s">
        <v>185</v>
      </c>
      <c r="CD4896" t="s">
        <v>275</v>
      </c>
      <c r="CE4896" t="s">
        <v>276</v>
      </c>
      <c r="CO4896" t="s">
        <v>191</v>
      </c>
      <c r="DH4896" t="s">
        <v>7513</v>
      </c>
      <c r="DL4896" t="s">
        <v>194</v>
      </c>
      <c r="DO4896" t="s">
        <v>195</v>
      </c>
      <c r="EG4896" t="s">
        <v>198</v>
      </c>
      <c r="EU4896" t="s">
        <v>199</v>
      </c>
      <c r="EV4896" s="1">
        <v>44299</v>
      </c>
      <c r="FR4896" t="s">
        <v>166</v>
      </c>
      <c r="FU4896" t="s">
        <v>201</v>
      </c>
      <c r="FV4896" s="1">
        <v>45926</v>
      </c>
      <c r="FW4896">
        <v>50286</v>
      </c>
    </row>
    <row r="4897" spans="1:179" x14ac:dyDescent="0.35">
      <c r="A4897" t="s">
        <v>166</v>
      </c>
      <c r="B4897" t="s">
        <v>167</v>
      </c>
      <c r="C4897" t="s">
        <v>168</v>
      </c>
      <c r="J4897" t="s">
        <v>170</v>
      </c>
      <c r="K4897" t="s">
        <v>171</v>
      </c>
      <c r="M4897" t="s">
        <v>172</v>
      </c>
      <c r="N4897" t="s">
        <v>173</v>
      </c>
      <c r="O4897" t="s">
        <v>172</v>
      </c>
      <c r="P4897" t="s">
        <v>174</v>
      </c>
      <c r="Q4897" t="s">
        <v>175</v>
      </c>
      <c r="S4897">
        <v>2070010</v>
      </c>
      <c r="T4897">
        <v>20700100204</v>
      </c>
      <c r="W4897">
        <v>38.916111110000003</v>
      </c>
      <c r="X4897">
        <v>-76.968861110000006</v>
      </c>
      <c r="Y4897" t="s">
        <v>176</v>
      </c>
      <c r="Z4897">
        <v>38.916111110000003</v>
      </c>
      <c r="AA4897">
        <v>-76.968861110000006</v>
      </c>
      <c r="AB4897" t="s">
        <v>176</v>
      </c>
      <c r="AD4897" t="s">
        <v>7511</v>
      </c>
      <c r="AF4897" t="s">
        <v>6548</v>
      </c>
      <c r="AG4897" t="s">
        <v>179</v>
      </c>
      <c r="AK4897" t="s">
        <v>167</v>
      </c>
      <c r="AZ4897" t="s">
        <v>181</v>
      </c>
      <c r="BL4897">
        <v>15</v>
      </c>
      <c r="BM4897" t="s">
        <v>182</v>
      </c>
      <c r="BN4897" t="s">
        <v>183</v>
      </c>
      <c r="BP4897" t="s">
        <v>184</v>
      </c>
      <c r="BQ4897" t="s">
        <v>185</v>
      </c>
      <c r="CD4897" t="s">
        <v>275</v>
      </c>
      <c r="CE4897" t="s">
        <v>276</v>
      </c>
      <c r="CO4897" t="s">
        <v>219</v>
      </c>
      <c r="DH4897" t="s">
        <v>7515</v>
      </c>
      <c r="DL4897" t="s">
        <v>194</v>
      </c>
      <c r="DO4897" t="s">
        <v>195</v>
      </c>
      <c r="EG4897" t="s">
        <v>198</v>
      </c>
      <c r="EN4897" t="s">
        <v>182</v>
      </c>
      <c r="EO4897" t="s">
        <v>283</v>
      </c>
      <c r="EQ4897" t="s">
        <v>284</v>
      </c>
      <c r="EU4897" t="s">
        <v>226</v>
      </c>
      <c r="EV4897" s="1">
        <v>44350</v>
      </c>
      <c r="FR4897" t="s">
        <v>166</v>
      </c>
      <c r="FU4897" t="s">
        <v>201</v>
      </c>
      <c r="FV4897" s="1">
        <v>45926</v>
      </c>
      <c r="FW4897">
        <v>1049</v>
      </c>
    </row>
    <row r="4898" spans="1:179" x14ac:dyDescent="0.35">
      <c r="A4898" t="s">
        <v>166</v>
      </c>
      <c r="B4898" t="s">
        <v>167</v>
      </c>
      <c r="C4898" t="s">
        <v>285</v>
      </c>
      <c r="J4898" t="s">
        <v>292</v>
      </c>
      <c r="K4898" t="s">
        <v>171</v>
      </c>
      <c r="M4898" t="s">
        <v>172</v>
      </c>
      <c r="N4898" t="s">
        <v>173</v>
      </c>
      <c r="O4898" t="s">
        <v>172</v>
      </c>
      <c r="P4898" t="s">
        <v>174</v>
      </c>
      <c r="Q4898" t="s">
        <v>175</v>
      </c>
      <c r="S4898">
        <v>2070010</v>
      </c>
      <c r="T4898">
        <v>20700100204</v>
      </c>
      <c r="W4898">
        <v>38.901277780000001</v>
      </c>
      <c r="X4898">
        <v>-76.943277780000003</v>
      </c>
      <c r="Y4898" t="s">
        <v>176</v>
      </c>
      <c r="Z4898">
        <v>38.901277780000001</v>
      </c>
      <c r="AA4898">
        <v>-76.943277780000003</v>
      </c>
      <c r="AB4898" t="s">
        <v>176</v>
      </c>
      <c r="AD4898" t="s">
        <v>7516</v>
      </c>
      <c r="AF4898" t="s">
        <v>6548</v>
      </c>
      <c r="AG4898" t="s">
        <v>179</v>
      </c>
      <c r="AK4898" t="s">
        <v>208</v>
      </c>
      <c r="AL4898" t="s">
        <v>7517</v>
      </c>
      <c r="AZ4898" t="s">
        <v>210</v>
      </c>
      <c r="BL4898">
        <v>10</v>
      </c>
      <c r="BM4898" t="s">
        <v>182</v>
      </c>
      <c r="BN4898" t="s">
        <v>273</v>
      </c>
      <c r="BP4898" t="s">
        <v>274</v>
      </c>
      <c r="BQ4898" t="s">
        <v>451</v>
      </c>
      <c r="CD4898" t="s">
        <v>366</v>
      </c>
      <c r="CE4898" t="s">
        <v>276</v>
      </c>
      <c r="CO4898" t="s">
        <v>219</v>
      </c>
      <c r="DH4898" t="s">
        <v>7518</v>
      </c>
      <c r="DL4898" t="s">
        <v>420</v>
      </c>
      <c r="DO4898" t="s">
        <v>195</v>
      </c>
      <c r="EG4898" t="s">
        <v>198</v>
      </c>
      <c r="EN4898" t="s">
        <v>182</v>
      </c>
      <c r="EO4898" t="s">
        <v>224</v>
      </c>
      <c r="EQ4898" t="s">
        <v>225</v>
      </c>
      <c r="EU4898" t="s">
        <v>226</v>
      </c>
      <c r="EV4898" s="1">
        <v>42347</v>
      </c>
      <c r="FR4898" t="s">
        <v>166</v>
      </c>
      <c r="FU4898" t="s">
        <v>201</v>
      </c>
      <c r="FV4898" s="1">
        <v>45978</v>
      </c>
      <c r="FW4898">
        <v>1040</v>
      </c>
    </row>
    <row r="4899" spans="1:179" x14ac:dyDescent="0.35">
      <c r="A4899" t="s">
        <v>166</v>
      </c>
      <c r="B4899" t="s">
        <v>167</v>
      </c>
      <c r="C4899" t="s">
        <v>285</v>
      </c>
      <c r="J4899" t="s">
        <v>170</v>
      </c>
      <c r="K4899" t="s">
        <v>171</v>
      </c>
      <c r="M4899" t="s">
        <v>172</v>
      </c>
      <c r="N4899" t="s">
        <v>173</v>
      </c>
      <c r="O4899" t="s">
        <v>172</v>
      </c>
      <c r="P4899" t="s">
        <v>174</v>
      </c>
      <c r="Q4899" t="s">
        <v>175</v>
      </c>
      <c r="S4899">
        <v>2070010</v>
      </c>
      <c r="T4899">
        <v>20700100204</v>
      </c>
      <c r="W4899">
        <v>38.916111110000003</v>
      </c>
      <c r="X4899">
        <v>-76.968861110000006</v>
      </c>
      <c r="Y4899" t="s">
        <v>176</v>
      </c>
      <c r="Z4899">
        <v>38.916111110000003</v>
      </c>
      <c r="AA4899">
        <v>-76.968861110000006</v>
      </c>
      <c r="AB4899" t="s">
        <v>176</v>
      </c>
      <c r="AD4899" t="s">
        <v>7508</v>
      </c>
      <c r="AF4899" t="s">
        <v>272</v>
      </c>
      <c r="AG4899" t="s">
        <v>179</v>
      </c>
      <c r="AK4899" t="s">
        <v>287</v>
      </c>
      <c r="AL4899" t="s">
        <v>7509</v>
      </c>
      <c r="AZ4899" t="s">
        <v>210</v>
      </c>
      <c r="BL4899">
        <v>15</v>
      </c>
      <c r="BM4899" t="s">
        <v>182</v>
      </c>
      <c r="BN4899" t="s">
        <v>183</v>
      </c>
      <c r="BP4899" t="s">
        <v>184</v>
      </c>
      <c r="BQ4899" t="s">
        <v>451</v>
      </c>
      <c r="CD4899" t="s">
        <v>186</v>
      </c>
      <c r="CE4899" t="s">
        <v>187</v>
      </c>
      <c r="CO4899" t="s">
        <v>191</v>
      </c>
      <c r="DH4899" t="s">
        <v>7519</v>
      </c>
      <c r="DL4899" t="s">
        <v>194</v>
      </c>
      <c r="DO4899" t="s">
        <v>195</v>
      </c>
      <c r="EG4899" t="s">
        <v>198</v>
      </c>
      <c r="EU4899" t="s">
        <v>199</v>
      </c>
      <c r="EV4899" s="1">
        <v>43221</v>
      </c>
      <c r="FR4899" t="s">
        <v>166</v>
      </c>
      <c r="FU4899" t="s">
        <v>201</v>
      </c>
      <c r="FV4899" s="1">
        <v>45926</v>
      </c>
      <c r="FW4899">
        <v>50286</v>
      </c>
    </row>
    <row r="4900" spans="1:179" x14ac:dyDescent="0.35">
      <c r="A4900" t="s">
        <v>166</v>
      </c>
      <c r="B4900" t="s">
        <v>167</v>
      </c>
      <c r="C4900" t="s">
        <v>268</v>
      </c>
      <c r="J4900" t="s">
        <v>292</v>
      </c>
      <c r="K4900" t="s">
        <v>171</v>
      </c>
      <c r="M4900" t="s">
        <v>172</v>
      </c>
      <c r="N4900" t="s">
        <v>173</v>
      </c>
      <c r="O4900" t="s">
        <v>172</v>
      </c>
      <c r="P4900" t="s">
        <v>174</v>
      </c>
      <c r="Q4900" t="s">
        <v>175</v>
      </c>
      <c r="S4900">
        <v>2070010</v>
      </c>
      <c r="T4900">
        <v>20700100204</v>
      </c>
      <c r="W4900">
        <v>38.901277780000001</v>
      </c>
      <c r="X4900">
        <v>-76.943277780000003</v>
      </c>
      <c r="Y4900" t="s">
        <v>176</v>
      </c>
      <c r="Z4900">
        <v>38.901277780000001</v>
      </c>
      <c r="AA4900">
        <v>-76.943277780000003</v>
      </c>
      <c r="AB4900" t="s">
        <v>176</v>
      </c>
      <c r="AD4900" t="s">
        <v>7521</v>
      </c>
      <c r="AF4900" t="s">
        <v>6548</v>
      </c>
      <c r="AG4900" t="s">
        <v>179</v>
      </c>
      <c r="AK4900" t="s">
        <v>208</v>
      </c>
      <c r="AZ4900" t="s">
        <v>210</v>
      </c>
      <c r="BL4900">
        <v>70</v>
      </c>
      <c r="BM4900" t="s">
        <v>182</v>
      </c>
      <c r="BN4900" t="s">
        <v>850</v>
      </c>
      <c r="BP4900" t="s">
        <v>851</v>
      </c>
      <c r="BQ4900" t="s">
        <v>7522</v>
      </c>
      <c r="CD4900" t="s">
        <v>275</v>
      </c>
      <c r="CE4900" t="s">
        <v>276</v>
      </c>
      <c r="CO4900" t="s">
        <v>191</v>
      </c>
      <c r="DH4900" t="s">
        <v>7523</v>
      </c>
      <c r="DL4900" t="s">
        <v>194</v>
      </c>
      <c r="DO4900" t="s">
        <v>195</v>
      </c>
      <c r="EG4900" t="s">
        <v>198</v>
      </c>
      <c r="EU4900" t="s">
        <v>199</v>
      </c>
      <c r="EV4900" s="1">
        <v>43430</v>
      </c>
      <c r="FR4900" t="s">
        <v>166</v>
      </c>
      <c r="FU4900" t="s">
        <v>201</v>
      </c>
      <c r="FV4900" s="1">
        <v>45978</v>
      </c>
      <c r="FW4900">
        <v>50286</v>
      </c>
    </row>
    <row r="4901" spans="1:179" x14ac:dyDescent="0.35">
      <c r="A4901" t="s">
        <v>166</v>
      </c>
      <c r="B4901" t="s">
        <v>167</v>
      </c>
      <c r="C4901" t="s">
        <v>285</v>
      </c>
      <c r="J4901" t="s">
        <v>170</v>
      </c>
      <c r="K4901" t="s">
        <v>171</v>
      </c>
      <c r="M4901" t="s">
        <v>172</v>
      </c>
      <c r="N4901" t="s">
        <v>173</v>
      </c>
      <c r="O4901" t="s">
        <v>172</v>
      </c>
      <c r="P4901" t="s">
        <v>174</v>
      </c>
      <c r="Q4901" t="s">
        <v>175</v>
      </c>
      <c r="S4901">
        <v>2070010</v>
      </c>
      <c r="T4901">
        <v>20700100204</v>
      </c>
      <c r="W4901">
        <v>38.916111110000003</v>
      </c>
      <c r="X4901">
        <v>-76.968861110000006</v>
      </c>
      <c r="Y4901" t="s">
        <v>176</v>
      </c>
      <c r="Z4901">
        <v>38.916111110000003</v>
      </c>
      <c r="AA4901">
        <v>-76.968861110000006</v>
      </c>
      <c r="AB4901" t="s">
        <v>176</v>
      </c>
      <c r="AD4901" t="s">
        <v>7508</v>
      </c>
      <c r="AF4901" t="s">
        <v>272</v>
      </c>
      <c r="AG4901" t="s">
        <v>179</v>
      </c>
      <c r="AK4901" t="s">
        <v>287</v>
      </c>
      <c r="AL4901" t="s">
        <v>7509</v>
      </c>
      <c r="AZ4901" t="s">
        <v>210</v>
      </c>
      <c r="BL4901">
        <v>15</v>
      </c>
      <c r="BM4901" t="s">
        <v>182</v>
      </c>
      <c r="BN4901" t="s">
        <v>183</v>
      </c>
      <c r="BP4901" t="s">
        <v>184</v>
      </c>
      <c r="BQ4901" t="s">
        <v>451</v>
      </c>
      <c r="CD4901" t="s">
        <v>186</v>
      </c>
      <c r="CE4901" t="s">
        <v>187</v>
      </c>
      <c r="CO4901" t="s">
        <v>219</v>
      </c>
      <c r="DH4901" t="s">
        <v>7525</v>
      </c>
      <c r="DL4901" t="s">
        <v>420</v>
      </c>
      <c r="DO4901" t="s">
        <v>195</v>
      </c>
      <c r="EG4901" t="s">
        <v>198</v>
      </c>
      <c r="EN4901" t="s">
        <v>182</v>
      </c>
      <c r="EO4901" t="s">
        <v>224</v>
      </c>
      <c r="EQ4901" t="s">
        <v>225</v>
      </c>
      <c r="EU4901" t="s">
        <v>226</v>
      </c>
      <c r="FB4901" t="s">
        <v>409</v>
      </c>
      <c r="FR4901" t="s">
        <v>166</v>
      </c>
      <c r="FU4901" t="s">
        <v>201</v>
      </c>
      <c r="FV4901" s="1">
        <v>45926</v>
      </c>
      <c r="FW4901">
        <v>1090</v>
      </c>
    </row>
    <row r="4902" spans="1:179" x14ac:dyDescent="0.35">
      <c r="A4902" t="s">
        <v>166</v>
      </c>
      <c r="B4902" t="s">
        <v>167</v>
      </c>
      <c r="C4902" t="s">
        <v>285</v>
      </c>
      <c r="J4902" t="s">
        <v>170</v>
      </c>
      <c r="K4902" t="s">
        <v>171</v>
      </c>
      <c r="M4902" t="s">
        <v>172</v>
      </c>
      <c r="N4902" t="s">
        <v>173</v>
      </c>
      <c r="O4902" t="s">
        <v>172</v>
      </c>
      <c r="P4902" t="s">
        <v>174</v>
      </c>
      <c r="Q4902" t="s">
        <v>175</v>
      </c>
      <c r="S4902">
        <v>2070010</v>
      </c>
      <c r="T4902">
        <v>20700100204</v>
      </c>
      <c r="W4902">
        <v>38.916111110000003</v>
      </c>
      <c r="X4902">
        <v>-76.968861110000006</v>
      </c>
      <c r="Y4902" t="s">
        <v>176</v>
      </c>
      <c r="Z4902">
        <v>38.916111110000003</v>
      </c>
      <c r="AA4902">
        <v>-76.968861110000006</v>
      </c>
      <c r="AB4902" t="s">
        <v>176</v>
      </c>
      <c r="AD4902" t="s">
        <v>7508</v>
      </c>
      <c r="AF4902" t="s">
        <v>272</v>
      </c>
      <c r="AG4902" t="s">
        <v>179</v>
      </c>
      <c r="AK4902" t="s">
        <v>287</v>
      </c>
      <c r="AL4902" t="s">
        <v>7509</v>
      </c>
      <c r="AZ4902" t="s">
        <v>210</v>
      </c>
      <c r="BL4902">
        <v>15</v>
      </c>
      <c r="BM4902" t="s">
        <v>182</v>
      </c>
      <c r="BN4902" t="s">
        <v>183</v>
      </c>
      <c r="BP4902" t="s">
        <v>184</v>
      </c>
      <c r="BQ4902" t="s">
        <v>451</v>
      </c>
      <c r="CD4902" t="s">
        <v>186</v>
      </c>
      <c r="CE4902" t="s">
        <v>187</v>
      </c>
      <c r="CO4902" t="s">
        <v>219</v>
      </c>
      <c r="DH4902" t="s">
        <v>7526</v>
      </c>
      <c r="DL4902" t="s">
        <v>420</v>
      </c>
      <c r="DO4902" t="s">
        <v>195</v>
      </c>
      <c r="EG4902" t="s">
        <v>198</v>
      </c>
      <c r="EN4902" t="s">
        <v>182</v>
      </c>
      <c r="EO4902" t="s">
        <v>224</v>
      </c>
      <c r="EQ4902" t="s">
        <v>225</v>
      </c>
      <c r="EU4902" t="s">
        <v>226</v>
      </c>
      <c r="FB4902" t="s">
        <v>409</v>
      </c>
      <c r="FR4902" t="s">
        <v>166</v>
      </c>
      <c r="FU4902" t="s">
        <v>201</v>
      </c>
      <c r="FV4902" s="1">
        <v>45926</v>
      </c>
      <c r="FW4902">
        <v>1040</v>
      </c>
    </row>
    <row r="4903" spans="1:179" x14ac:dyDescent="0.35">
      <c r="A4903" t="s">
        <v>166</v>
      </c>
      <c r="B4903" t="s">
        <v>167</v>
      </c>
      <c r="C4903" t="s">
        <v>285</v>
      </c>
      <c r="J4903" t="s">
        <v>292</v>
      </c>
      <c r="K4903" t="s">
        <v>171</v>
      </c>
      <c r="M4903" t="s">
        <v>172</v>
      </c>
      <c r="N4903" t="s">
        <v>173</v>
      </c>
      <c r="O4903" t="s">
        <v>172</v>
      </c>
      <c r="P4903" t="s">
        <v>174</v>
      </c>
      <c r="Q4903" t="s">
        <v>175</v>
      </c>
      <c r="S4903">
        <v>2070010</v>
      </c>
      <c r="T4903">
        <v>20700100204</v>
      </c>
      <c r="W4903">
        <v>38.901277780000001</v>
      </c>
      <c r="X4903">
        <v>-76.943277780000003</v>
      </c>
      <c r="Y4903" t="s">
        <v>176</v>
      </c>
      <c r="Z4903">
        <v>38.901277780000001</v>
      </c>
      <c r="AA4903">
        <v>-76.943277780000003</v>
      </c>
      <c r="AB4903" t="s">
        <v>176</v>
      </c>
      <c r="AD4903" t="s">
        <v>7516</v>
      </c>
      <c r="AF4903" t="s">
        <v>6548</v>
      </c>
      <c r="AG4903" t="s">
        <v>179</v>
      </c>
      <c r="AK4903" t="s">
        <v>208</v>
      </c>
      <c r="AL4903" t="s">
        <v>7517</v>
      </c>
      <c r="AZ4903" t="s">
        <v>210</v>
      </c>
      <c r="BL4903">
        <v>10</v>
      </c>
      <c r="BM4903" t="s">
        <v>182</v>
      </c>
      <c r="BN4903" t="s">
        <v>273</v>
      </c>
      <c r="BP4903" t="s">
        <v>274</v>
      </c>
      <c r="BQ4903" t="s">
        <v>451</v>
      </c>
      <c r="CD4903" t="s">
        <v>366</v>
      </c>
      <c r="CE4903" t="s">
        <v>276</v>
      </c>
      <c r="CO4903" t="s">
        <v>219</v>
      </c>
      <c r="DH4903" t="s">
        <v>7527</v>
      </c>
      <c r="DL4903" t="s">
        <v>420</v>
      </c>
      <c r="DO4903" t="s">
        <v>195</v>
      </c>
      <c r="EG4903" t="s">
        <v>198</v>
      </c>
      <c r="EN4903" t="s">
        <v>182</v>
      </c>
      <c r="EO4903" t="s">
        <v>224</v>
      </c>
      <c r="EQ4903" t="s">
        <v>225</v>
      </c>
      <c r="EU4903" t="s">
        <v>226</v>
      </c>
      <c r="EV4903" s="1">
        <v>42347</v>
      </c>
      <c r="FR4903" t="s">
        <v>166</v>
      </c>
      <c r="FU4903" t="s">
        <v>201</v>
      </c>
      <c r="FV4903" s="1">
        <v>45978</v>
      </c>
      <c r="FW4903">
        <v>1090</v>
      </c>
    </row>
    <row r="4904" spans="1:179" x14ac:dyDescent="0.35">
      <c r="A4904" t="s">
        <v>166</v>
      </c>
      <c r="B4904" t="s">
        <v>167</v>
      </c>
      <c r="C4904" t="s">
        <v>285</v>
      </c>
      <c r="J4904" t="s">
        <v>292</v>
      </c>
      <c r="K4904" t="s">
        <v>171</v>
      </c>
      <c r="M4904" t="s">
        <v>172</v>
      </c>
      <c r="N4904" t="s">
        <v>173</v>
      </c>
      <c r="O4904" t="s">
        <v>172</v>
      </c>
      <c r="P4904" t="s">
        <v>174</v>
      </c>
      <c r="Q4904" t="s">
        <v>175</v>
      </c>
      <c r="S4904">
        <v>2070010</v>
      </c>
      <c r="T4904">
        <v>20700100204</v>
      </c>
      <c r="W4904">
        <v>38.901277780000001</v>
      </c>
      <c r="X4904">
        <v>-76.943277780000003</v>
      </c>
      <c r="Y4904" t="s">
        <v>176</v>
      </c>
      <c r="Z4904">
        <v>38.901277780000001</v>
      </c>
      <c r="AA4904">
        <v>-76.943277780000003</v>
      </c>
      <c r="AB4904" t="s">
        <v>176</v>
      </c>
      <c r="AD4904" t="s">
        <v>7506</v>
      </c>
      <c r="AF4904" t="s">
        <v>6548</v>
      </c>
      <c r="AG4904" t="s">
        <v>179</v>
      </c>
      <c r="AK4904" t="s">
        <v>287</v>
      </c>
      <c r="AZ4904" t="s">
        <v>210</v>
      </c>
      <c r="BL4904">
        <v>10</v>
      </c>
      <c r="BM4904" t="s">
        <v>182</v>
      </c>
      <c r="BN4904" t="s">
        <v>273</v>
      </c>
      <c r="BP4904" t="s">
        <v>274</v>
      </c>
      <c r="BQ4904" t="s">
        <v>451</v>
      </c>
      <c r="CD4904" t="s">
        <v>396</v>
      </c>
      <c r="CE4904" t="s">
        <v>276</v>
      </c>
      <c r="CO4904" t="s">
        <v>219</v>
      </c>
      <c r="DH4904" t="s">
        <v>7528</v>
      </c>
      <c r="DL4904" t="s">
        <v>194</v>
      </c>
      <c r="DO4904" t="s">
        <v>195</v>
      </c>
      <c r="EG4904" t="s">
        <v>198</v>
      </c>
      <c r="EN4904" t="s">
        <v>182</v>
      </c>
      <c r="EO4904" t="s">
        <v>224</v>
      </c>
      <c r="EQ4904" t="s">
        <v>225</v>
      </c>
      <c r="EU4904" t="s">
        <v>226</v>
      </c>
      <c r="EV4904" s="1">
        <v>43146</v>
      </c>
      <c r="FB4904" t="s">
        <v>409</v>
      </c>
      <c r="FR4904" t="s">
        <v>166</v>
      </c>
      <c r="FU4904" t="s">
        <v>201</v>
      </c>
      <c r="FV4904" s="1">
        <v>45978</v>
      </c>
      <c r="FW4904">
        <v>1090</v>
      </c>
    </row>
    <row r="4905" spans="1:179" x14ac:dyDescent="0.35">
      <c r="A4905" t="s">
        <v>166</v>
      </c>
      <c r="B4905" t="s">
        <v>167</v>
      </c>
      <c r="C4905" t="s">
        <v>168</v>
      </c>
      <c r="J4905" t="s">
        <v>170</v>
      </c>
      <c r="K4905" t="s">
        <v>171</v>
      </c>
      <c r="M4905" t="s">
        <v>172</v>
      </c>
      <c r="N4905" t="s">
        <v>173</v>
      </c>
      <c r="O4905" t="s">
        <v>172</v>
      </c>
      <c r="P4905" t="s">
        <v>174</v>
      </c>
      <c r="Q4905" t="s">
        <v>175</v>
      </c>
      <c r="S4905">
        <v>2070010</v>
      </c>
      <c r="T4905">
        <v>20700100204</v>
      </c>
      <c r="W4905">
        <v>38.916111110000003</v>
      </c>
      <c r="X4905">
        <v>-76.968861110000006</v>
      </c>
      <c r="Y4905" t="s">
        <v>176</v>
      </c>
      <c r="Z4905">
        <v>38.916111110000003</v>
      </c>
      <c r="AA4905">
        <v>-76.968861110000006</v>
      </c>
      <c r="AB4905" t="s">
        <v>176</v>
      </c>
      <c r="AD4905" t="s">
        <v>7511</v>
      </c>
      <c r="AF4905" t="s">
        <v>6548</v>
      </c>
      <c r="AG4905" t="s">
        <v>179</v>
      </c>
      <c r="AK4905" t="s">
        <v>167</v>
      </c>
      <c r="AZ4905" t="s">
        <v>181</v>
      </c>
      <c r="BL4905">
        <v>15</v>
      </c>
      <c r="BM4905" t="s">
        <v>182</v>
      </c>
      <c r="BN4905" t="s">
        <v>183</v>
      </c>
      <c r="BP4905" t="s">
        <v>184</v>
      </c>
      <c r="BQ4905" t="s">
        <v>185</v>
      </c>
      <c r="CD4905" t="s">
        <v>275</v>
      </c>
      <c r="CE4905" t="s">
        <v>276</v>
      </c>
      <c r="CO4905" t="s">
        <v>219</v>
      </c>
      <c r="DH4905" t="s">
        <v>7529</v>
      </c>
      <c r="DL4905" t="s">
        <v>194</v>
      </c>
      <c r="DO4905" t="s">
        <v>195</v>
      </c>
      <c r="EG4905" t="s">
        <v>198</v>
      </c>
      <c r="EN4905" t="s">
        <v>182</v>
      </c>
      <c r="EO4905" t="s">
        <v>224</v>
      </c>
      <c r="EQ4905" t="s">
        <v>225</v>
      </c>
      <c r="EU4905" t="s">
        <v>226</v>
      </c>
      <c r="EV4905" s="1">
        <v>44316</v>
      </c>
      <c r="FR4905" t="s">
        <v>166</v>
      </c>
      <c r="FU4905" t="s">
        <v>201</v>
      </c>
      <c r="FV4905" s="1">
        <v>45926</v>
      </c>
      <c r="FW4905">
        <v>1090</v>
      </c>
    </row>
    <row r="4906" spans="1:179" x14ac:dyDescent="0.35">
      <c r="A4906" t="s">
        <v>166</v>
      </c>
      <c r="B4906" t="s">
        <v>167</v>
      </c>
      <c r="C4906" t="s">
        <v>285</v>
      </c>
      <c r="J4906" t="s">
        <v>292</v>
      </c>
      <c r="K4906" t="s">
        <v>171</v>
      </c>
      <c r="M4906" t="s">
        <v>172</v>
      </c>
      <c r="N4906" t="s">
        <v>173</v>
      </c>
      <c r="O4906" t="s">
        <v>172</v>
      </c>
      <c r="P4906" t="s">
        <v>174</v>
      </c>
      <c r="Q4906" t="s">
        <v>175</v>
      </c>
      <c r="S4906">
        <v>2070010</v>
      </c>
      <c r="T4906">
        <v>20700100204</v>
      </c>
      <c r="W4906">
        <v>38.901277780000001</v>
      </c>
      <c r="X4906">
        <v>-76.943277780000003</v>
      </c>
      <c r="Y4906" t="s">
        <v>176</v>
      </c>
      <c r="Z4906">
        <v>38.901277780000001</v>
      </c>
      <c r="AA4906">
        <v>-76.943277780000003</v>
      </c>
      <c r="AB4906" t="s">
        <v>176</v>
      </c>
      <c r="AD4906" t="s">
        <v>7516</v>
      </c>
      <c r="AF4906" t="s">
        <v>6548</v>
      </c>
      <c r="AG4906" t="s">
        <v>179</v>
      </c>
      <c r="AK4906" t="s">
        <v>208</v>
      </c>
      <c r="AL4906" t="s">
        <v>7517</v>
      </c>
      <c r="AZ4906" t="s">
        <v>210</v>
      </c>
      <c r="BL4906">
        <v>10</v>
      </c>
      <c r="BM4906" t="s">
        <v>182</v>
      </c>
      <c r="BN4906" t="s">
        <v>273</v>
      </c>
      <c r="BP4906" t="s">
        <v>274</v>
      </c>
      <c r="BQ4906" t="s">
        <v>451</v>
      </c>
      <c r="CD4906" t="s">
        <v>366</v>
      </c>
      <c r="CE4906" t="s">
        <v>276</v>
      </c>
      <c r="CO4906" t="s">
        <v>219</v>
      </c>
      <c r="DH4906" t="s">
        <v>7530</v>
      </c>
      <c r="DL4906" t="s">
        <v>420</v>
      </c>
      <c r="DO4906" t="s">
        <v>195</v>
      </c>
      <c r="EG4906" t="s">
        <v>198</v>
      </c>
      <c r="EN4906" t="s">
        <v>182</v>
      </c>
      <c r="EO4906" t="s">
        <v>283</v>
      </c>
      <c r="EQ4906" t="s">
        <v>284</v>
      </c>
      <c r="EU4906" t="s">
        <v>226</v>
      </c>
      <c r="EV4906" s="1">
        <v>42347</v>
      </c>
      <c r="FR4906" t="s">
        <v>166</v>
      </c>
      <c r="FU4906" t="s">
        <v>201</v>
      </c>
      <c r="FV4906" s="1">
        <v>45978</v>
      </c>
      <c r="FW4906">
        <v>1049</v>
      </c>
    </row>
    <row r="4907" spans="1:179" x14ac:dyDescent="0.35">
      <c r="A4907" t="s">
        <v>166</v>
      </c>
      <c r="B4907" t="s">
        <v>167</v>
      </c>
      <c r="C4907" t="s">
        <v>285</v>
      </c>
      <c r="J4907" t="s">
        <v>292</v>
      </c>
      <c r="K4907" t="s">
        <v>171</v>
      </c>
      <c r="M4907" t="s">
        <v>172</v>
      </c>
      <c r="N4907" t="s">
        <v>173</v>
      </c>
      <c r="O4907" t="s">
        <v>172</v>
      </c>
      <c r="P4907" t="s">
        <v>174</v>
      </c>
      <c r="Q4907" t="s">
        <v>175</v>
      </c>
      <c r="S4907">
        <v>2070010</v>
      </c>
      <c r="T4907">
        <v>20700100204</v>
      </c>
      <c r="W4907">
        <v>38.901277780000001</v>
      </c>
      <c r="X4907">
        <v>-76.943277780000003</v>
      </c>
      <c r="Y4907" t="s">
        <v>176</v>
      </c>
      <c r="Z4907">
        <v>38.901277780000001</v>
      </c>
      <c r="AA4907">
        <v>-76.943277780000003</v>
      </c>
      <c r="AB4907" t="s">
        <v>176</v>
      </c>
      <c r="AD4907" t="s">
        <v>7501</v>
      </c>
      <c r="AF4907" t="s">
        <v>272</v>
      </c>
      <c r="AG4907" t="s">
        <v>179</v>
      </c>
      <c r="AK4907" t="s">
        <v>287</v>
      </c>
      <c r="AL4907" t="s">
        <v>7502</v>
      </c>
      <c r="AZ4907" t="s">
        <v>210</v>
      </c>
      <c r="BL4907">
        <v>15</v>
      </c>
      <c r="BM4907" t="s">
        <v>182</v>
      </c>
      <c r="BN4907" t="s">
        <v>183</v>
      </c>
      <c r="BP4907" t="s">
        <v>184</v>
      </c>
      <c r="BQ4907" t="s">
        <v>451</v>
      </c>
      <c r="CD4907" t="s">
        <v>186</v>
      </c>
      <c r="CE4907" t="s">
        <v>187</v>
      </c>
      <c r="CO4907" t="s">
        <v>219</v>
      </c>
      <c r="DH4907" t="s">
        <v>7531</v>
      </c>
      <c r="DL4907" t="s">
        <v>420</v>
      </c>
      <c r="DO4907" t="s">
        <v>195</v>
      </c>
      <c r="EG4907" t="s">
        <v>198</v>
      </c>
      <c r="EN4907" t="s">
        <v>182</v>
      </c>
      <c r="EO4907" t="s">
        <v>283</v>
      </c>
      <c r="EQ4907" t="s">
        <v>284</v>
      </c>
      <c r="EU4907" t="s">
        <v>226</v>
      </c>
      <c r="FB4907" t="s">
        <v>344</v>
      </c>
      <c r="FR4907" t="s">
        <v>166</v>
      </c>
      <c r="FU4907" t="s">
        <v>201</v>
      </c>
      <c r="FV4907" s="1">
        <v>45978</v>
      </c>
      <c r="FW4907">
        <v>1049</v>
      </c>
    </row>
    <row r="4908" spans="1:179" x14ac:dyDescent="0.35">
      <c r="A4908" t="s">
        <v>166</v>
      </c>
      <c r="B4908" t="s">
        <v>167</v>
      </c>
      <c r="C4908" t="s">
        <v>285</v>
      </c>
      <c r="J4908" t="s">
        <v>292</v>
      </c>
      <c r="K4908" t="s">
        <v>171</v>
      </c>
      <c r="M4908" t="s">
        <v>172</v>
      </c>
      <c r="N4908" t="s">
        <v>173</v>
      </c>
      <c r="O4908" t="s">
        <v>172</v>
      </c>
      <c r="P4908" t="s">
        <v>174</v>
      </c>
      <c r="Q4908" t="s">
        <v>175</v>
      </c>
      <c r="S4908">
        <v>2070010</v>
      </c>
      <c r="T4908">
        <v>20700100204</v>
      </c>
      <c r="W4908">
        <v>38.901277780000001</v>
      </c>
      <c r="X4908">
        <v>-76.943277780000003</v>
      </c>
      <c r="Y4908" t="s">
        <v>176</v>
      </c>
      <c r="Z4908">
        <v>38.901277780000001</v>
      </c>
      <c r="AA4908">
        <v>-76.943277780000003</v>
      </c>
      <c r="AB4908" t="s">
        <v>176</v>
      </c>
      <c r="AD4908" t="s">
        <v>7501</v>
      </c>
      <c r="AF4908" t="s">
        <v>272</v>
      </c>
      <c r="AG4908" t="s">
        <v>179</v>
      </c>
      <c r="AK4908" t="s">
        <v>287</v>
      </c>
      <c r="AL4908" t="s">
        <v>7502</v>
      </c>
      <c r="AZ4908" t="s">
        <v>210</v>
      </c>
      <c r="BL4908">
        <v>15</v>
      </c>
      <c r="BM4908" t="s">
        <v>182</v>
      </c>
      <c r="BN4908" t="s">
        <v>183</v>
      </c>
      <c r="BP4908" t="s">
        <v>184</v>
      </c>
      <c r="BQ4908" t="s">
        <v>451</v>
      </c>
      <c r="CD4908" t="s">
        <v>186</v>
      </c>
      <c r="CE4908" t="s">
        <v>187</v>
      </c>
      <c r="CO4908" t="s">
        <v>219</v>
      </c>
      <c r="DH4908" t="s">
        <v>7532</v>
      </c>
      <c r="DL4908" t="s">
        <v>420</v>
      </c>
      <c r="DO4908" t="s">
        <v>195</v>
      </c>
      <c r="EG4908" t="s">
        <v>198</v>
      </c>
      <c r="EN4908" t="s">
        <v>182</v>
      </c>
      <c r="EO4908" t="s">
        <v>224</v>
      </c>
      <c r="EQ4908" t="s">
        <v>225</v>
      </c>
      <c r="EU4908" t="s">
        <v>226</v>
      </c>
      <c r="FR4908" t="s">
        <v>166</v>
      </c>
      <c r="FU4908" t="s">
        <v>201</v>
      </c>
      <c r="FV4908" s="1">
        <v>45978</v>
      </c>
      <c r="FW4908">
        <v>1040</v>
      </c>
    </row>
    <row r="4909" spans="1:179" x14ac:dyDescent="0.35">
      <c r="A4909" t="s">
        <v>166</v>
      </c>
      <c r="B4909" t="s">
        <v>167</v>
      </c>
      <c r="C4909" t="s">
        <v>285</v>
      </c>
      <c r="J4909" t="s">
        <v>292</v>
      </c>
      <c r="K4909" t="s">
        <v>171</v>
      </c>
      <c r="M4909" t="s">
        <v>172</v>
      </c>
      <c r="N4909" t="s">
        <v>173</v>
      </c>
      <c r="O4909" t="s">
        <v>172</v>
      </c>
      <c r="P4909" t="s">
        <v>174</v>
      </c>
      <c r="Q4909" t="s">
        <v>175</v>
      </c>
      <c r="S4909">
        <v>2070010</v>
      </c>
      <c r="T4909">
        <v>20700100204</v>
      </c>
      <c r="W4909">
        <v>38.901277780000001</v>
      </c>
      <c r="X4909">
        <v>-76.943277780000003</v>
      </c>
      <c r="Y4909" t="s">
        <v>176</v>
      </c>
      <c r="Z4909">
        <v>38.901277780000001</v>
      </c>
      <c r="AA4909">
        <v>-76.943277780000003</v>
      </c>
      <c r="AB4909" t="s">
        <v>176</v>
      </c>
      <c r="AD4909" t="s">
        <v>7506</v>
      </c>
      <c r="AF4909" t="s">
        <v>6548</v>
      </c>
      <c r="AG4909" t="s">
        <v>179</v>
      </c>
      <c r="AK4909" t="s">
        <v>287</v>
      </c>
      <c r="AZ4909" t="s">
        <v>210</v>
      </c>
      <c r="BL4909">
        <v>10</v>
      </c>
      <c r="BM4909" t="s">
        <v>182</v>
      </c>
      <c r="BN4909" t="s">
        <v>273</v>
      </c>
      <c r="BP4909" t="s">
        <v>274</v>
      </c>
      <c r="BQ4909" t="s">
        <v>451</v>
      </c>
      <c r="CD4909" t="s">
        <v>396</v>
      </c>
      <c r="CE4909" t="s">
        <v>276</v>
      </c>
      <c r="CO4909" t="s">
        <v>219</v>
      </c>
      <c r="DH4909" t="s">
        <v>7533</v>
      </c>
      <c r="DL4909" t="s">
        <v>194</v>
      </c>
      <c r="DO4909" t="s">
        <v>195</v>
      </c>
      <c r="EG4909" t="s">
        <v>198</v>
      </c>
      <c r="EN4909" t="s">
        <v>182</v>
      </c>
      <c r="EO4909" t="s">
        <v>224</v>
      </c>
      <c r="EQ4909" t="s">
        <v>225</v>
      </c>
      <c r="EU4909" t="s">
        <v>226</v>
      </c>
      <c r="EV4909" s="1">
        <v>43146</v>
      </c>
      <c r="FB4909" t="s">
        <v>409</v>
      </c>
      <c r="FR4909" t="s">
        <v>166</v>
      </c>
      <c r="FU4909" t="s">
        <v>201</v>
      </c>
      <c r="FV4909" s="1">
        <v>45978</v>
      </c>
      <c r="FW4909">
        <v>1040</v>
      </c>
    </row>
    <row r="4910" spans="1:179" x14ac:dyDescent="0.35">
      <c r="A4910" t="s">
        <v>166</v>
      </c>
      <c r="B4910" t="s">
        <v>167</v>
      </c>
      <c r="C4910" t="s">
        <v>285</v>
      </c>
      <c r="J4910" t="s">
        <v>170</v>
      </c>
      <c r="K4910" t="s">
        <v>171</v>
      </c>
      <c r="M4910" t="s">
        <v>172</v>
      </c>
      <c r="N4910" t="s">
        <v>173</v>
      </c>
      <c r="O4910" t="s">
        <v>172</v>
      </c>
      <c r="P4910" t="s">
        <v>174</v>
      </c>
      <c r="Q4910" t="s">
        <v>175</v>
      </c>
      <c r="S4910">
        <v>2070010</v>
      </c>
      <c r="T4910">
        <v>20700100204</v>
      </c>
      <c r="W4910">
        <v>38.916111110000003</v>
      </c>
      <c r="X4910">
        <v>-76.968861110000006</v>
      </c>
      <c r="Y4910" t="s">
        <v>176</v>
      </c>
      <c r="Z4910">
        <v>38.916111110000003</v>
      </c>
      <c r="AA4910">
        <v>-76.968861110000006</v>
      </c>
      <c r="AB4910" t="s">
        <v>176</v>
      </c>
      <c r="AD4910" t="s">
        <v>7534</v>
      </c>
      <c r="AF4910" t="s">
        <v>6548</v>
      </c>
      <c r="AG4910" t="s">
        <v>179</v>
      </c>
      <c r="AK4910" t="s">
        <v>208</v>
      </c>
      <c r="AZ4910" t="s">
        <v>210</v>
      </c>
      <c r="BL4910">
        <v>10</v>
      </c>
      <c r="BM4910" t="s">
        <v>182</v>
      </c>
      <c r="BN4910" t="s">
        <v>273</v>
      </c>
      <c r="BP4910" t="s">
        <v>274</v>
      </c>
      <c r="BQ4910" t="s">
        <v>451</v>
      </c>
      <c r="CD4910" t="s">
        <v>396</v>
      </c>
      <c r="CE4910" t="s">
        <v>276</v>
      </c>
      <c r="CO4910" t="s">
        <v>191</v>
      </c>
      <c r="DH4910" t="s">
        <v>7535</v>
      </c>
      <c r="DL4910" t="s">
        <v>194</v>
      </c>
      <c r="DO4910" t="s">
        <v>195</v>
      </c>
      <c r="EG4910" t="s">
        <v>198</v>
      </c>
      <c r="EU4910" t="s">
        <v>199</v>
      </c>
      <c r="EV4910" s="1">
        <v>42804</v>
      </c>
      <c r="FR4910" t="s">
        <v>166</v>
      </c>
      <c r="FU4910" t="s">
        <v>201</v>
      </c>
      <c r="FV4910" s="1">
        <v>45926</v>
      </c>
      <c r="FW4910">
        <v>50286</v>
      </c>
    </row>
    <row r="4911" spans="1:179" x14ac:dyDescent="0.35">
      <c r="A4911" t="s">
        <v>166</v>
      </c>
      <c r="B4911" t="s">
        <v>167</v>
      </c>
      <c r="C4911" t="s">
        <v>322</v>
      </c>
      <c r="J4911" t="s">
        <v>170</v>
      </c>
      <c r="K4911" t="s">
        <v>171</v>
      </c>
      <c r="M4911" t="s">
        <v>172</v>
      </c>
      <c r="N4911" t="s">
        <v>173</v>
      </c>
      <c r="O4911" t="s">
        <v>172</v>
      </c>
      <c r="P4911" t="s">
        <v>174</v>
      </c>
      <c r="Q4911" t="s">
        <v>175</v>
      </c>
      <c r="S4911">
        <v>2070010</v>
      </c>
      <c r="T4911">
        <v>20700100204</v>
      </c>
      <c r="W4911">
        <v>38.916111110000003</v>
      </c>
      <c r="X4911">
        <v>-76.968861110000006</v>
      </c>
      <c r="Y4911" t="s">
        <v>176</v>
      </c>
      <c r="Z4911">
        <v>38.916111110000003</v>
      </c>
      <c r="AA4911">
        <v>-76.968861110000006</v>
      </c>
      <c r="AB4911" t="s">
        <v>176</v>
      </c>
      <c r="AD4911" t="s">
        <v>7537</v>
      </c>
      <c r="AF4911" t="s">
        <v>7538</v>
      </c>
      <c r="AG4911" t="s">
        <v>179</v>
      </c>
      <c r="AK4911" t="s">
        <v>208</v>
      </c>
      <c r="AZ4911" t="s">
        <v>181</v>
      </c>
      <c r="BL4911">
        <v>15</v>
      </c>
      <c r="BM4911" t="s">
        <v>182</v>
      </c>
      <c r="BN4911" t="s">
        <v>183</v>
      </c>
      <c r="BP4911" t="s">
        <v>184</v>
      </c>
      <c r="BQ4911" t="s">
        <v>185</v>
      </c>
      <c r="CD4911" t="s">
        <v>186</v>
      </c>
      <c r="CE4911" t="s">
        <v>215</v>
      </c>
      <c r="CO4911" t="s">
        <v>219</v>
      </c>
      <c r="DH4911" t="s">
        <v>7539</v>
      </c>
      <c r="DL4911" t="s">
        <v>194</v>
      </c>
      <c r="DO4911" t="s">
        <v>195</v>
      </c>
      <c r="EG4911" t="s">
        <v>198</v>
      </c>
      <c r="EN4911" t="s">
        <v>182</v>
      </c>
      <c r="EO4911" t="s">
        <v>224</v>
      </c>
      <c r="EQ4911" t="s">
        <v>225</v>
      </c>
      <c r="EU4911" t="s">
        <v>226</v>
      </c>
      <c r="EV4911" s="1">
        <v>43956</v>
      </c>
      <c r="FB4911" t="s">
        <v>728</v>
      </c>
      <c r="FR4911" t="s">
        <v>166</v>
      </c>
      <c r="FU4911" t="s">
        <v>201</v>
      </c>
      <c r="FV4911" s="1">
        <v>45926</v>
      </c>
      <c r="FW4911">
        <v>1090</v>
      </c>
    </row>
    <row r="4912" spans="1:179" x14ac:dyDescent="0.35">
      <c r="A4912" t="s">
        <v>166</v>
      </c>
      <c r="B4912" t="s">
        <v>167</v>
      </c>
      <c r="C4912" t="s">
        <v>168</v>
      </c>
      <c r="J4912" t="s">
        <v>170</v>
      </c>
      <c r="K4912" t="s">
        <v>171</v>
      </c>
      <c r="M4912" t="s">
        <v>172</v>
      </c>
      <c r="N4912" t="s">
        <v>173</v>
      </c>
      <c r="O4912" t="s">
        <v>172</v>
      </c>
      <c r="P4912" t="s">
        <v>174</v>
      </c>
      <c r="Q4912" t="s">
        <v>175</v>
      </c>
      <c r="S4912">
        <v>2070010</v>
      </c>
      <c r="T4912">
        <v>20700100204</v>
      </c>
      <c r="W4912">
        <v>38.916111110000003</v>
      </c>
      <c r="X4912">
        <v>-76.968861110000006</v>
      </c>
      <c r="Y4912" t="s">
        <v>176</v>
      </c>
      <c r="Z4912">
        <v>38.916111110000003</v>
      </c>
      <c r="AA4912">
        <v>-76.968861110000006</v>
      </c>
      <c r="AB4912" t="s">
        <v>176</v>
      </c>
      <c r="AD4912" t="s">
        <v>7540</v>
      </c>
      <c r="AF4912" t="s">
        <v>6548</v>
      </c>
      <c r="AG4912" t="s">
        <v>179</v>
      </c>
      <c r="AK4912" t="s">
        <v>167</v>
      </c>
      <c r="AZ4912" t="s">
        <v>210</v>
      </c>
      <c r="BL4912">
        <v>15</v>
      </c>
      <c r="BM4912" t="s">
        <v>182</v>
      </c>
      <c r="BN4912" t="s">
        <v>183</v>
      </c>
      <c r="BP4912" t="s">
        <v>184</v>
      </c>
      <c r="BQ4912" t="s">
        <v>185</v>
      </c>
      <c r="CD4912" t="s">
        <v>275</v>
      </c>
      <c r="CE4912" t="s">
        <v>276</v>
      </c>
      <c r="CO4912" t="s">
        <v>219</v>
      </c>
      <c r="DH4912" t="s">
        <v>7541</v>
      </c>
      <c r="DL4912" t="s">
        <v>194</v>
      </c>
      <c r="DO4912" t="s">
        <v>195</v>
      </c>
      <c r="EG4912" t="s">
        <v>198</v>
      </c>
      <c r="EN4912" t="s">
        <v>182</v>
      </c>
      <c r="EO4912" t="s">
        <v>224</v>
      </c>
      <c r="EQ4912" t="s">
        <v>225</v>
      </c>
      <c r="EU4912" t="s">
        <v>226</v>
      </c>
      <c r="EV4912" s="1">
        <v>45268</v>
      </c>
      <c r="FR4912" t="s">
        <v>166</v>
      </c>
      <c r="FU4912" t="s">
        <v>201</v>
      </c>
      <c r="FV4912" s="1">
        <v>45926</v>
      </c>
      <c r="FW4912">
        <v>1040</v>
      </c>
    </row>
    <row r="4913" spans="1:179" x14ac:dyDescent="0.35">
      <c r="A4913" t="s">
        <v>166</v>
      </c>
      <c r="B4913" t="s">
        <v>167</v>
      </c>
      <c r="C4913" t="s">
        <v>168</v>
      </c>
      <c r="J4913" t="s">
        <v>170</v>
      </c>
      <c r="K4913" t="s">
        <v>171</v>
      </c>
      <c r="M4913" t="s">
        <v>172</v>
      </c>
      <c r="N4913" t="s">
        <v>173</v>
      </c>
      <c r="O4913" t="s">
        <v>172</v>
      </c>
      <c r="P4913" t="s">
        <v>174</v>
      </c>
      <c r="Q4913" t="s">
        <v>175</v>
      </c>
      <c r="S4913">
        <v>2070010</v>
      </c>
      <c r="T4913">
        <v>20700100204</v>
      </c>
      <c r="W4913">
        <v>38.916111110000003</v>
      </c>
      <c r="X4913">
        <v>-76.968861110000006</v>
      </c>
      <c r="Y4913" t="s">
        <v>176</v>
      </c>
      <c r="Z4913">
        <v>38.916111110000003</v>
      </c>
      <c r="AA4913">
        <v>-76.968861110000006</v>
      </c>
      <c r="AB4913" t="s">
        <v>176</v>
      </c>
      <c r="AD4913" t="s">
        <v>7542</v>
      </c>
      <c r="AF4913" t="s">
        <v>6548</v>
      </c>
      <c r="AG4913" t="s">
        <v>179</v>
      </c>
      <c r="AK4913" t="s">
        <v>167</v>
      </c>
      <c r="AZ4913" t="s">
        <v>181</v>
      </c>
      <c r="BL4913">
        <v>15</v>
      </c>
      <c r="BM4913" t="s">
        <v>182</v>
      </c>
      <c r="BN4913" t="s">
        <v>183</v>
      </c>
      <c r="BP4913" t="s">
        <v>184</v>
      </c>
      <c r="BQ4913" t="s">
        <v>185</v>
      </c>
      <c r="CD4913" t="s">
        <v>396</v>
      </c>
      <c r="CE4913" t="s">
        <v>276</v>
      </c>
      <c r="CO4913" t="s">
        <v>219</v>
      </c>
      <c r="DH4913" t="s">
        <v>7543</v>
      </c>
      <c r="DL4913" t="s">
        <v>194</v>
      </c>
      <c r="DO4913" t="s">
        <v>195</v>
      </c>
      <c r="EG4913" t="s">
        <v>198</v>
      </c>
      <c r="EN4913" t="s">
        <v>182</v>
      </c>
      <c r="EO4913" t="s">
        <v>224</v>
      </c>
      <c r="EQ4913" t="s">
        <v>225</v>
      </c>
      <c r="EU4913" t="s">
        <v>226</v>
      </c>
      <c r="EV4913" s="1">
        <v>44712</v>
      </c>
      <c r="FR4913" t="s">
        <v>166</v>
      </c>
      <c r="FU4913" t="s">
        <v>201</v>
      </c>
      <c r="FV4913" s="1">
        <v>45926</v>
      </c>
      <c r="FW4913">
        <v>1040</v>
      </c>
    </row>
    <row r="4914" spans="1:179" x14ac:dyDescent="0.35">
      <c r="A4914" t="s">
        <v>166</v>
      </c>
      <c r="B4914" t="s">
        <v>167</v>
      </c>
      <c r="C4914" t="s">
        <v>168</v>
      </c>
      <c r="J4914" t="s">
        <v>170</v>
      </c>
      <c r="K4914" t="s">
        <v>171</v>
      </c>
      <c r="M4914" t="s">
        <v>172</v>
      </c>
      <c r="N4914" t="s">
        <v>173</v>
      </c>
      <c r="O4914" t="s">
        <v>172</v>
      </c>
      <c r="P4914" t="s">
        <v>174</v>
      </c>
      <c r="Q4914" t="s">
        <v>175</v>
      </c>
      <c r="S4914">
        <v>2070010</v>
      </c>
      <c r="T4914">
        <v>20700100204</v>
      </c>
      <c r="W4914">
        <v>38.916111110000003</v>
      </c>
      <c r="X4914">
        <v>-76.968861110000006</v>
      </c>
      <c r="Y4914" t="s">
        <v>176</v>
      </c>
      <c r="Z4914">
        <v>38.916111110000003</v>
      </c>
      <c r="AA4914">
        <v>-76.968861110000006</v>
      </c>
      <c r="AB4914" t="s">
        <v>176</v>
      </c>
      <c r="AD4914" t="s">
        <v>7540</v>
      </c>
      <c r="AF4914" t="s">
        <v>6548</v>
      </c>
      <c r="AG4914" t="s">
        <v>179</v>
      </c>
      <c r="AK4914" t="s">
        <v>167</v>
      </c>
      <c r="AZ4914" t="s">
        <v>210</v>
      </c>
      <c r="BL4914">
        <v>15</v>
      </c>
      <c r="BM4914" t="s">
        <v>182</v>
      </c>
      <c r="BN4914" t="s">
        <v>183</v>
      </c>
      <c r="BP4914" t="s">
        <v>184</v>
      </c>
      <c r="BQ4914" t="s">
        <v>185</v>
      </c>
      <c r="CD4914" t="s">
        <v>275</v>
      </c>
      <c r="CE4914" t="s">
        <v>276</v>
      </c>
      <c r="CO4914" t="s">
        <v>219</v>
      </c>
      <c r="DH4914" t="s">
        <v>7544</v>
      </c>
      <c r="DL4914" t="s">
        <v>194</v>
      </c>
      <c r="DO4914" t="s">
        <v>195</v>
      </c>
      <c r="EG4914" t="s">
        <v>198</v>
      </c>
      <c r="EN4914" t="s">
        <v>182</v>
      </c>
      <c r="EO4914" t="s">
        <v>283</v>
      </c>
      <c r="EQ4914" t="s">
        <v>284</v>
      </c>
      <c r="EU4914" t="s">
        <v>226</v>
      </c>
      <c r="EV4914" s="1">
        <v>45268</v>
      </c>
      <c r="FR4914" t="s">
        <v>166</v>
      </c>
      <c r="FU4914" t="s">
        <v>201</v>
      </c>
      <c r="FV4914" s="1">
        <v>45926</v>
      </c>
      <c r="FW4914">
        <v>1049</v>
      </c>
    </row>
    <row r="4915" spans="1:179" x14ac:dyDescent="0.35">
      <c r="A4915" t="s">
        <v>166</v>
      </c>
      <c r="B4915" t="s">
        <v>167</v>
      </c>
      <c r="C4915" t="s">
        <v>322</v>
      </c>
      <c r="J4915" t="s">
        <v>170</v>
      </c>
      <c r="K4915" t="s">
        <v>171</v>
      </c>
      <c r="M4915" t="s">
        <v>172</v>
      </c>
      <c r="N4915" t="s">
        <v>173</v>
      </c>
      <c r="O4915" t="s">
        <v>172</v>
      </c>
      <c r="P4915" t="s">
        <v>174</v>
      </c>
      <c r="Q4915" t="s">
        <v>175</v>
      </c>
      <c r="S4915">
        <v>2070010</v>
      </c>
      <c r="T4915">
        <v>20700100204</v>
      </c>
      <c r="W4915">
        <v>38.916111110000003</v>
      </c>
      <c r="X4915">
        <v>-76.968861110000006</v>
      </c>
      <c r="Y4915" t="s">
        <v>176</v>
      </c>
      <c r="Z4915">
        <v>38.916111110000003</v>
      </c>
      <c r="AA4915">
        <v>-76.968861110000006</v>
      </c>
      <c r="AB4915" t="s">
        <v>176</v>
      </c>
      <c r="AD4915" t="s">
        <v>7545</v>
      </c>
      <c r="AF4915" t="s">
        <v>6548</v>
      </c>
      <c r="AG4915" t="s">
        <v>179</v>
      </c>
      <c r="AK4915" t="s">
        <v>208</v>
      </c>
      <c r="AZ4915" t="s">
        <v>210</v>
      </c>
      <c r="BL4915">
        <v>8010</v>
      </c>
      <c r="BM4915" t="s">
        <v>182</v>
      </c>
      <c r="BN4915" t="s">
        <v>348</v>
      </c>
      <c r="BP4915" t="s">
        <v>349</v>
      </c>
      <c r="BQ4915" t="s">
        <v>348</v>
      </c>
      <c r="CD4915" t="s">
        <v>186</v>
      </c>
      <c r="CE4915" t="s">
        <v>187</v>
      </c>
      <c r="CO4915" t="s">
        <v>191</v>
      </c>
      <c r="DH4915" t="s">
        <v>7546</v>
      </c>
      <c r="DL4915" t="s">
        <v>194</v>
      </c>
      <c r="DO4915" t="s">
        <v>195</v>
      </c>
      <c r="EG4915" t="s">
        <v>198</v>
      </c>
      <c r="EU4915" t="s">
        <v>199</v>
      </c>
      <c r="EV4915" s="1">
        <v>43854</v>
      </c>
      <c r="FR4915" t="s">
        <v>166</v>
      </c>
      <c r="FU4915" t="s">
        <v>201</v>
      </c>
      <c r="FV4915" s="1">
        <v>45926</v>
      </c>
      <c r="FW4915">
        <v>50286</v>
      </c>
    </row>
    <row r="4916" spans="1:179" x14ac:dyDescent="0.35">
      <c r="A4916" t="s">
        <v>166</v>
      </c>
      <c r="B4916" t="s">
        <v>167</v>
      </c>
      <c r="C4916" t="s">
        <v>285</v>
      </c>
      <c r="J4916" t="s">
        <v>170</v>
      </c>
      <c r="K4916" t="s">
        <v>171</v>
      </c>
      <c r="M4916" t="s">
        <v>172</v>
      </c>
      <c r="N4916" t="s">
        <v>173</v>
      </c>
      <c r="O4916" t="s">
        <v>172</v>
      </c>
      <c r="P4916" t="s">
        <v>174</v>
      </c>
      <c r="Q4916" t="s">
        <v>175</v>
      </c>
      <c r="S4916">
        <v>2070010</v>
      </c>
      <c r="T4916">
        <v>20700100204</v>
      </c>
      <c r="W4916">
        <v>38.916111110000003</v>
      </c>
      <c r="X4916">
        <v>-76.968861110000006</v>
      </c>
      <c r="Y4916" t="s">
        <v>176</v>
      </c>
      <c r="Z4916">
        <v>38.916111110000003</v>
      </c>
      <c r="AA4916">
        <v>-76.968861110000006</v>
      </c>
      <c r="AB4916" t="s">
        <v>176</v>
      </c>
      <c r="AD4916" t="s">
        <v>7548</v>
      </c>
      <c r="AF4916" t="s">
        <v>6548</v>
      </c>
      <c r="AG4916" t="s">
        <v>179</v>
      </c>
      <c r="AK4916" t="s">
        <v>208</v>
      </c>
      <c r="AL4916" t="s">
        <v>7549</v>
      </c>
      <c r="AZ4916" t="s">
        <v>210</v>
      </c>
      <c r="BL4916">
        <v>10</v>
      </c>
      <c r="BM4916" t="s">
        <v>182</v>
      </c>
      <c r="BN4916" t="s">
        <v>273</v>
      </c>
      <c r="BP4916" t="s">
        <v>274</v>
      </c>
      <c r="BQ4916" t="s">
        <v>451</v>
      </c>
      <c r="CD4916" t="s">
        <v>396</v>
      </c>
      <c r="CE4916" t="s">
        <v>276</v>
      </c>
      <c r="CO4916" t="s">
        <v>219</v>
      </c>
      <c r="DH4916" t="s">
        <v>7550</v>
      </c>
      <c r="DL4916" t="s">
        <v>420</v>
      </c>
      <c r="DO4916" t="s">
        <v>195</v>
      </c>
      <c r="EG4916" t="s">
        <v>198</v>
      </c>
      <c r="EN4916" t="s">
        <v>182</v>
      </c>
      <c r="EO4916" t="s">
        <v>224</v>
      </c>
      <c r="EQ4916" t="s">
        <v>225</v>
      </c>
      <c r="EU4916" t="s">
        <v>226</v>
      </c>
      <c r="EV4916" s="1">
        <v>42368</v>
      </c>
      <c r="FR4916" t="s">
        <v>166</v>
      </c>
      <c r="FU4916" t="s">
        <v>201</v>
      </c>
      <c r="FV4916" s="1">
        <v>45926</v>
      </c>
      <c r="FW4916">
        <v>1040</v>
      </c>
    </row>
    <row r="4917" spans="1:179" x14ac:dyDescent="0.35">
      <c r="A4917" t="s">
        <v>166</v>
      </c>
      <c r="B4917" t="s">
        <v>167</v>
      </c>
      <c r="C4917" t="s">
        <v>285</v>
      </c>
      <c r="J4917" t="s">
        <v>170</v>
      </c>
      <c r="K4917" t="s">
        <v>171</v>
      </c>
      <c r="M4917" t="s">
        <v>172</v>
      </c>
      <c r="N4917" t="s">
        <v>173</v>
      </c>
      <c r="O4917" t="s">
        <v>172</v>
      </c>
      <c r="P4917" t="s">
        <v>174</v>
      </c>
      <c r="Q4917" t="s">
        <v>175</v>
      </c>
      <c r="S4917">
        <v>2070010</v>
      </c>
      <c r="T4917">
        <v>20700100204</v>
      </c>
      <c r="W4917">
        <v>38.916111110000003</v>
      </c>
      <c r="X4917">
        <v>-76.968861110000006</v>
      </c>
      <c r="Y4917" t="s">
        <v>176</v>
      </c>
      <c r="Z4917">
        <v>38.916111110000003</v>
      </c>
      <c r="AA4917">
        <v>-76.968861110000006</v>
      </c>
      <c r="AB4917" t="s">
        <v>176</v>
      </c>
      <c r="AD4917" s="3" t="s">
        <v>7551</v>
      </c>
      <c r="AF4917" t="s">
        <v>6548</v>
      </c>
      <c r="AG4917" t="s">
        <v>179</v>
      </c>
      <c r="AK4917" t="s">
        <v>208</v>
      </c>
      <c r="AZ4917" t="s">
        <v>210</v>
      </c>
      <c r="BL4917">
        <v>15</v>
      </c>
      <c r="BM4917" t="s">
        <v>182</v>
      </c>
      <c r="BN4917" t="s">
        <v>183</v>
      </c>
      <c r="BP4917" t="s">
        <v>184</v>
      </c>
      <c r="BQ4917" t="s">
        <v>451</v>
      </c>
      <c r="CD4917" t="s">
        <v>186</v>
      </c>
      <c r="CE4917" t="s">
        <v>276</v>
      </c>
      <c r="CO4917" t="s">
        <v>219</v>
      </c>
      <c r="DH4917" t="s">
        <v>7552</v>
      </c>
      <c r="DL4917" t="s">
        <v>194</v>
      </c>
      <c r="DO4917" t="s">
        <v>195</v>
      </c>
      <c r="EG4917" t="s">
        <v>198</v>
      </c>
      <c r="EN4917" t="s">
        <v>182</v>
      </c>
      <c r="EO4917" t="s">
        <v>224</v>
      </c>
      <c r="EQ4917" t="s">
        <v>225</v>
      </c>
      <c r="EU4917" t="s">
        <v>226</v>
      </c>
      <c r="EV4917" s="1">
        <v>42878</v>
      </c>
      <c r="FR4917" t="s">
        <v>166</v>
      </c>
      <c r="FU4917" t="s">
        <v>201</v>
      </c>
      <c r="FV4917" s="1">
        <v>45926</v>
      </c>
      <c r="FW4917">
        <v>1040</v>
      </c>
    </row>
    <row r="4918" spans="1:179" x14ac:dyDescent="0.35">
      <c r="A4918" t="s">
        <v>166</v>
      </c>
      <c r="B4918" t="s">
        <v>167</v>
      </c>
      <c r="C4918" t="s">
        <v>168</v>
      </c>
      <c r="J4918" t="s">
        <v>170</v>
      </c>
      <c r="K4918" t="s">
        <v>171</v>
      </c>
      <c r="M4918" t="s">
        <v>172</v>
      </c>
      <c r="N4918" t="s">
        <v>173</v>
      </c>
      <c r="O4918" t="s">
        <v>172</v>
      </c>
      <c r="P4918" t="s">
        <v>174</v>
      </c>
      <c r="Q4918" t="s">
        <v>175</v>
      </c>
      <c r="S4918">
        <v>2070010</v>
      </c>
      <c r="T4918">
        <v>20700100204</v>
      </c>
      <c r="W4918">
        <v>38.916111110000003</v>
      </c>
      <c r="X4918">
        <v>-76.968861110000006</v>
      </c>
      <c r="Y4918" t="s">
        <v>176</v>
      </c>
      <c r="Z4918">
        <v>38.916111110000003</v>
      </c>
      <c r="AA4918">
        <v>-76.968861110000006</v>
      </c>
      <c r="AB4918" t="s">
        <v>176</v>
      </c>
      <c r="AD4918" t="s">
        <v>7553</v>
      </c>
      <c r="AF4918" t="s">
        <v>6548</v>
      </c>
      <c r="AG4918" t="s">
        <v>179</v>
      </c>
      <c r="AK4918" t="s">
        <v>167</v>
      </c>
      <c r="AL4918" t="s">
        <v>1186</v>
      </c>
      <c r="AZ4918" t="s">
        <v>210</v>
      </c>
      <c r="BL4918">
        <v>15</v>
      </c>
      <c r="BM4918" t="s">
        <v>182</v>
      </c>
      <c r="BN4918" t="s">
        <v>183</v>
      </c>
      <c r="BP4918" t="s">
        <v>184</v>
      </c>
      <c r="BQ4918" t="s">
        <v>185</v>
      </c>
      <c r="CD4918" t="s">
        <v>275</v>
      </c>
      <c r="CE4918" t="s">
        <v>276</v>
      </c>
      <c r="CO4918" t="s">
        <v>219</v>
      </c>
      <c r="DH4918" t="s">
        <v>7554</v>
      </c>
      <c r="DL4918" t="s">
        <v>194</v>
      </c>
      <c r="DO4918" t="s">
        <v>195</v>
      </c>
      <c r="EG4918" t="s">
        <v>198</v>
      </c>
      <c r="EN4918" t="s">
        <v>182</v>
      </c>
      <c r="EO4918" t="s">
        <v>283</v>
      </c>
      <c r="EQ4918" t="s">
        <v>284</v>
      </c>
      <c r="EU4918" t="s">
        <v>226</v>
      </c>
      <c r="EV4918" s="1">
        <v>45154</v>
      </c>
      <c r="FR4918" t="s">
        <v>166</v>
      </c>
      <c r="FU4918" t="s">
        <v>201</v>
      </c>
      <c r="FV4918" s="1">
        <v>45926</v>
      </c>
      <c r="FW4918">
        <v>1049</v>
      </c>
    </row>
    <row r="4919" spans="1:179" x14ac:dyDescent="0.35">
      <c r="A4919" t="s">
        <v>166</v>
      </c>
      <c r="B4919" t="s">
        <v>167</v>
      </c>
      <c r="C4919" t="s">
        <v>322</v>
      </c>
      <c r="J4919" t="s">
        <v>170</v>
      </c>
      <c r="K4919" t="s">
        <v>171</v>
      </c>
      <c r="M4919" t="s">
        <v>172</v>
      </c>
      <c r="N4919" t="s">
        <v>173</v>
      </c>
      <c r="O4919" t="s">
        <v>172</v>
      </c>
      <c r="P4919" t="s">
        <v>174</v>
      </c>
      <c r="Q4919" t="s">
        <v>175</v>
      </c>
      <c r="S4919">
        <v>2070010</v>
      </c>
      <c r="T4919">
        <v>20700100204</v>
      </c>
      <c r="W4919">
        <v>38.916111110000003</v>
      </c>
      <c r="X4919">
        <v>-76.968861110000006</v>
      </c>
      <c r="Y4919" t="s">
        <v>176</v>
      </c>
      <c r="Z4919">
        <v>38.916111110000003</v>
      </c>
      <c r="AA4919">
        <v>-76.968861110000006</v>
      </c>
      <c r="AB4919" t="s">
        <v>176</v>
      </c>
      <c r="AD4919" t="s">
        <v>7555</v>
      </c>
      <c r="AF4919" t="s">
        <v>6548</v>
      </c>
      <c r="AG4919" t="s">
        <v>179</v>
      </c>
      <c r="AK4919" t="s">
        <v>208</v>
      </c>
      <c r="AZ4919" t="s">
        <v>181</v>
      </c>
      <c r="BL4919">
        <v>10</v>
      </c>
      <c r="BM4919" t="s">
        <v>182</v>
      </c>
      <c r="BN4919" t="s">
        <v>273</v>
      </c>
      <c r="BP4919" t="s">
        <v>274</v>
      </c>
      <c r="BQ4919" t="s">
        <v>185</v>
      </c>
      <c r="CD4919" t="s">
        <v>275</v>
      </c>
      <c r="CE4919" t="s">
        <v>276</v>
      </c>
      <c r="CO4919" t="s">
        <v>219</v>
      </c>
      <c r="DH4919" t="s">
        <v>7556</v>
      </c>
      <c r="DL4919" t="s">
        <v>194</v>
      </c>
      <c r="DO4919" t="s">
        <v>195</v>
      </c>
      <c r="EG4919" t="s">
        <v>198</v>
      </c>
      <c r="EN4919" t="s">
        <v>182</v>
      </c>
      <c r="EO4919" t="s">
        <v>224</v>
      </c>
      <c r="EQ4919" t="s">
        <v>225</v>
      </c>
      <c r="EU4919" t="s">
        <v>226</v>
      </c>
      <c r="EV4919" s="1">
        <v>44014</v>
      </c>
      <c r="FR4919" t="s">
        <v>166</v>
      </c>
      <c r="FU4919" t="s">
        <v>201</v>
      </c>
      <c r="FV4919" s="1">
        <v>45926</v>
      </c>
      <c r="FW4919">
        <v>1040</v>
      </c>
    </row>
    <row r="4920" spans="1:179" x14ac:dyDescent="0.35">
      <c r="A4920" t="s">
        <v>166</v>
      </c>
      <c r="B4920" t="s">
        <v>167</v>
      </c>
      <c r="C4920" t="s">
        <v>168</v>
      </c>
      <c r="J4920" t="s">
        <v>170</v>
      </c>
      <c r="K4920" t="s">
        <v>171</v>
      </c>
      <c r="M4920" t="s">
        <v>172</v>
      </c>
      <c r="N4920" t="s">
        <v>173</v>
      </c>
      <c r="O4920" t="s">
        <v>172</v>
      </c>
      <c r="P4920" t="s">
        <v>174</v>
      </c>
      <c r="Q4920" t="s">
        <v>175</v>
      </c>
      <c r="S4920">
        <v>2070010</v>
      </c>
      <c r="T4920">
        <v>20700100204</v>
      </c>
      <c r="W4920">
        <v>38.916111110000003</v>
      </c>
      <c r="X4920">
        <v>-76.968861110000006</v>
      </c>
      <c r="Y4920" t="s">
        <v>176</v>
      </c>
      <c r="Z4920">
        <v>38.916111110000003</v>
      </c>
      <c r="AA4920">
        <v>-76.968861110000006</v>
      </c>
      <c r="AB4920" t="s">
        <v>176</v>
      </c>
      <c r="AD4920" t="s">
        <v>7540</v>
      </c>
      <c r="AF4920" t="s">
        <v>6548</v>
      </c>
      <c r="AG4920" t="s">
        <v>179</v>
      </c>
      <c r="AK4920" t="s">
        <v>167</v>
      </c>
      <c r="AZ4920" t="s">
        <v>210</v>
      </c>
      <c r="BL4920">
        <v>15</v>
      </c>
      <c r="BM4920" t="s">
        <v>182</v>
      </c>
      <c r="BN4920" t="s">
        <v>183</v>
      </c>
      <c r="BP4920" t="s">
        <v>184</v>
      </c>
      <c r="BQ4920" t="s">
        <v>185</v>
      </c>
      <c r="CD4920" t="s">
        <v>275</v>
      </c>
      <c r="CE4920" t="s">
        <v>276</v>
      </c>
      <c r="CO4920" t="s">
        <v>219</v>
      </c>
      <c r="DH4920" t="s">
        <v>7557</v>
      </c>
      <c r="DL4920" t="s">
        <v>194</v>
      </c>
      <c r="DO4920" t="s">
        <v>195</v>
      </c>
      <c r="EG4920" t="s">
        <v>198</v>
      </c>
      <c r="EN4920" t="s">
        <v>182</v>
      </c>
      <c r="EO4920" t="s">
        <v>224</v>
      </c>
      <c r="EQ4920" t="s">
        <v>225</v>
      </c>
      <c r="EU4920" t="s">
        <v>226</v>
      </c>
      <c r="EV4920" s="1">
        <v>45268</v>
      </c>
      <c r="FR4920" t="s">
        <v>166</v>
      </c>
      <c r="FU4920" t="s">
        <v>201</v>
      </c>
      <c r="FV4920" s="1">
        <v>45926</v>
      </c>
      <c r="FW4920">
        <v>1090</v>
      </c>
    </row>
    <row r="4921" spans="1:179" x14ac:dyDescent="0.35">
      <c r="A4921" t="s">
        <v>166</v>
      </c>
      <c r="B4921" t="s">
        <v>167</v>
      </c>
      <c r="C4921" t="s">
        <v>285</v>
      </c>
      <c r="J4921" t="s">
        <v>170</v>
      </c>
      <c r="K4921" t="s">
        <v>171</v>
      </c>
      <c r="M4921" t="s">
        <v>172</v>
      </c>
      <c r="N4921" t="s">
        <v>173</v>
      </c>
      <c r="O4921" t="s">
        <v>172</v>
      </c>
      <c r="P4921" t="s">
        <v>174</v>
      </c>
      <c r="Q4921" t="s">
        <v>175</v>
      </c>
      <c r="S4921">
        <v>2070010</v>
      </c>
      <c r="T4921">
        <v>20700100204</v>
      </c>
      <c r="W4921">
        <v>38.916111110000003</v>
      </c>
      <c r="X4921">
        <v>-76.968861110000006</v>
      </c>
      <c r="Y4921" t="s">
        <v>176</v>
      </c>
      <c r="Z4921">
        <v>38.916111110000003</v>
      </c>
      <c r="AA4921">
        <v>-76.968861110000006</v>
      </c>
      <c r="AB4921" t="s">
        <v>176</v>
      </c>
      <c r="AD4921" t="s">
        <v>7548</v>
      </c>
      <c r="AF4921" t="s">
        <v>6548</v>
      </c>
      <c r="AG4921" t="s">
        <v>179</v>
      </c>
      <c r="AK4921" t="s">
        <v>208</v>
      </c>
      <c r="AL4921" t="s">
        <v>7549</v>
      </c>
      <c r="AZ4921" t="s">
        <v>210</v>
      </c>
      <c r="BL4921">
        <v>10</v>
      </c>
      <c r="BM4921" t="s">
        <v>182</v>
      </c>
      <c r="BN4921" t="s">
        <v>273</v>
      </c>
      <c r="BP4921" t="s">
        <v>274</v>
      </c>
      <c r="BQ4921" t="s">
        <v>451</v>
      </c>
      <c r="CD4921" t="s">
        <v>396</v>
      </c>
      <c r="CE4921" t="s">
        <v>276</v>
      </c>
      <c r="CO4921" t="s">
        <v>219</v>
      </c>
      <c r="DH4921" t="s">
        <v>7558</v>
      </c>
      <c r="DL4921" t="s">
        <v>420</v>
      </c>
      <c r="DO4921" t="s">
        <v>195</v>
      </c>
      <c r="EG4921" t="s">
        <v>198</v>
      </c>
      <c r="EN4921" t="s">
        <v>182</v>
      </c>
      <c r="EO4921" t="s">
        <v>283</v>
      </c>
      <c r="EQ4921" t="s">
        <v>284</v>
      </c>
      <c r="EU4921" t="s">
        <v>226</v>
      </c>
      <c r="EV4921" s="1">
        <v>42368</v>
      </c>
      <c r="FR4921" t="s">
        <v>166</v>
      </c>
      <c r="FU4921" t="s">
        <v>201</v>
      </c>
      <c r="FV4921" s="1">
        <v>45926</v>
      </c>
      <c r="FW4921">
        <v>1049</v>
      </c>
    </row>
    <row r="4922" spans="1:179" x14ac:dyDescent="0.35">
      <c r="A4922" t="s">
        <v>166</v>
      </c>
      <c r="B4922" t="s">
        <v>167</v>
      </c>
      <c r="C4922" t="s">
        <v>322</v>
      </c>
      <c r="J4922" t="s">
        <v>170</v>
      </c>
      <c r="K4922" t="s">
        <v>171</v>
      </c>
      <c r="M4922" t="s">
        <v>172</v>
      </c>
      <c r="N4922" t="s">
        <v>173</v>
      </c>
      <c r="O4922" t="s">
        <v>172</v>
      </c>
      <c r="P4922" t="s">
        <v>174</v>
      </c>
      <c r="Q4922" t="s">
        <v>175</v>
      </c>
      <c r="S4922">
        <v>2070010</v>
      </c>
      <c r="T4922">
        <v>20700100204</v>
      </c>
      <c r="W4922">
        <v>38.916111110000003</v>
      </c>
      <c r="X4922">
        <v>-76.968861110000006</v>
      </c>
      <c r="Y4922" t="s">
        <v>176</v>
      </c>
      <c r="Z4922">
        <v>38.916111110000003</v>
      </c>
      <c r="AA4922">
        <v>-76.968861110000006</v>
      </c>
      <c r="AB4922" t="s">
        <v>176</v>
      </c>
      <c r="AD4922" t="s">
        <v>7537</v>
      </c>
      <c r="AF4922" t="s">
        <v>7538</v>
      </c>
      <c r="AG4922" t="s">
        <v>179</v>
      </c>
      <c r="AK4922" t="s">
        <v>208</v>
      </c>
      <c r="AZ4922" t="s">
        <v>181</v>
      </c>
      <c r="BL4922">
        <v>15</v>
      </c>
      <c r="BM4922" t="s">
        <v>182</v>
      </c>
      <c r="BN4922" t="s">
        <v>183</v>
      </c>
      <c r="BP4922" t="s">
        <v>184</v>
      </c>
      <c r="BQ4922" t="s">
        <v>185</v>
      </c>
      <c r="CD4922" t="s">
        <v>186</v>
      </c>
      <c r="CE4922" t="s">
        <v>215</v>
      </c>
      <c r="CO4922" t="s">
        <v>219</v>
      </c>
      <c r="DH4922" t="s">
        <v>7559</v>
      </c>
      <c r="DL4922" t="s">
        <v>194</v>
      </c>
      <c r="DO4922" t="s">
        <v>195</v>
      </c>
      <c r="EG4922" t="s">
        <v>198</v>
      </c>
      <c r="EN4922" t="s">
        <v>182</v>
      </c>
      <c r="EO4922" t="s">
        <v>283</v>
      </c>
      <c r="EQ4922" t="s">
        <v>284</v>
      </c>
      <c r="EU4922" t="s">
        <v>226</v>
      </c>
      <c r="EV4922" s="1">
        <v>43942</v>
      </c>
      <c r="FR4922" t="s">
        <v>166</v>
      </c>
      <c r="FU4922" t="s">
        <v>201</v>
      </c>
      <c r="FV4922" s="1">
        <v>45926</v>
      </c>
      <c r="FW4922">
        <v>1049</v>
      </c>
    </row>
    <row r="4923" spans="1:179" x14ac:dyDescent="0.35">
      <c r="A4923" t="s">
        <v>166</v>
      </c>
      <c r="B4923" t="s">
        <v>167</v>
      </c>
      <c r="C4923" t="s">
        <v>168</v>
      </c>
      <c r="J4923" t="s">
        <v>170</v>
      </c>
      <c r="K4923" t="s">
        <v>171</v>
      </c>
      <c r="M4923" t="s">
        <v>172</v>
      </c>
      <c r="N4923" t="s">
        <v>173</v>
      </c>
      <c r="O4923" t="s">
        <v>172</v>
      </c>
      <c r="P4923" t="s">
        <v>174</v>
      </c>
      <c r="Q4923" t="s">
        <v>175</v>
      </c>
      <c r="S4923">
        <v>2070010</v>
      </c>
      <c r="T4923">
        <v>20700100204</v>
      </c>
      <c r="W4923">
        <v>38.916111110000003</v>
      </c>
      <c r="X4923">
        <v>-76.968861110000006</v>
      </c>
      <c r="Y4923" t="s">
        <v>176</v>
      </c>
      <c r="Z4923">
        <v>38.916111110000003</v>
      </c>
      <c r="AA4923">
        <v>-76.968861110000006</v>
      </c>
      <c r="AB4923" t="s">
        <v>176</v>
      </c>
      <c r="AD4923" t="s">
        <v>7553</v>
      </c>
      <c r="AF4923" t="s">
        <v>6548</v>
      </c>
      <c r="AG4923" t="s">
        <v>179</v>
      </c>
      <c r="AK4923" t="s">
        <v>167</v>
      </c>
      <c r="AL4923" t="s">
        <v>1186</v>
      </c>
      <c r="AZ4923" t="s">
        <v>210</v>
      </c>
      <c r="BL4923">
        <v>15</v>
      </c>
      <c r="BM4923" t="s">
        <v>182</v>
      </c>
      <c r="BN4923" t="s">
        <v>183</v>
      </c>
      <c r="BP4923" t="s">
        <v>184</v>
      </c>
      <c r="BQ4923" t="s">
        <v>185</v>
      </c>
      <c r="CD4923" t="s">
        <v>275</v>
      </c>
      <c r="CE4923" t="s">
        <v>276</v>
      </c>
      <c r="CO4923" t="s">
        <v>219</v>
      </c>
      <c r="DH4923" t="s">
        <v>7560</v>
      </c>
      <c r="DL4923" t="s">
        <v>194</v>
      </c>
      <c r="DO4923" t="s">
        <v>195</v>
      </c>
      <c r="EG4923" t="s">
        <v>198</v>
      </c>
      <c r="EN4923" t="s">
        <v>182</v>
      </c>
      <c r="EO4923" t="s">
        <v>224</v>
      </c>
      <c r="EQ4923" t="s">
        <v>225</v>
      </c>
      <c r="EU4923" t="s">
        <v>226</v>
      </c>
      <c r="EV4923" s="1">
        <v>45154</v>
      </c>
      <c r="FR4923" t="s">
        <v>166</v>
      </c>
      <c r="FU4923" t="s">
        <v>201</v>
      </c>
      <c r="FV4923" s="1">
        <v>45926</v>
      </c>
      <c r="FW4923">
        <v>1090</v>
      </c>
    </row>
    <row r="4924" spans="1:179" x14ac:dyDescent="0.35">
      <c r="A4924" t="s">
        <v>166</v>
      </c>
      <c r="B4924" t="s">
        <v>167</v>
      </c>
      <c r="C4924" t="s">
        <v>322</v>
      </c>
      <c r="J4924" t="s">
        <v>170</v>
      </c>
      <c r="K4924" t="s">
        <v>171</v>
      </c>
      <c r="M4924" t="s">
        <v>172</v>
      </c>
      <c r="N4924" t="s">
        <v>173</v>
      </c>
      <c r="O4924" t="s">
        <v>172</v>
      </c>
      <c r="P4924" t="s">
        <v>174</v>
      </c>
      <c r="Q4924" t="s">
        <v>175</v>
      </c>
      <c r="S4924">
        <v>2070010</v>
      </c>
      <c r="T4924">
        <v>20700100204</v>
      </c>
      <c r="W4924">
        <v>38.916111110000003</v>
      </c>
      <c r="X4924">
        <v>-76.968861110000006</v>
      </c>
      <c r="Y4924" t="s">
        <v>176</v>
      </c>
      <c r="Z4924">
        <v>38.916111110000003</v>
      </c>
      <c r="AA4924">
        <v>-76.968861110000006</v>
      </c>
      <c r="AB4924" t="s">
        <v>176</v>
      </c>
      <c r="AD4924" t="s">
        <v>7537</v>
      </c>
      <c r="AF4924" t="s">
        <v>7538</v>
      </c>
      <c r="AG4924" t="s">
        <v>179</v>
      </c>
      <c r="AK4924" t="s">
        <v>208</v>
      </c>
      <c r="AZ4924" t="s">
        <v>181</v>
      </c>
      <c r="BL4924">
        <v>15</v>
      </c>
      <c r="BM4924" t="s">
        <v>182</v>
      </c>
      <c r="BN4924" t="s">
        <v>183</v>
      </c>
      <c r="BP4924" t="s">
        <v>184</v>
      </c>
      <c r="BQ4924" t="s">
        <v>185</v>
      </c>
      <c r="CD4924" t="s">
        <v>186</v>
      </c>
      <c r="CE4924" t="s">
        <v>215</v>
      </c>
      <c r="CO4924" t="s">
        <v>219</v>
      </c>
      <c r="DH4924" t="s">
        <v>7561</v>
      </c>
      <c r="DL4924" t="s">
        <v>194</v>
      </c>
      <c r="DO4924" t="s">
        <v>195</v>
      </c>
      <c r="EG4924" t="s">
        <v>198</v>
      </c>
      <c r="EN4924" t="s">
        <v>182</v>
      </c>
      <c r="EO4924" t="s">
        <v>224</v>
      </c>
      <c r="EQ4924" t="s">
        <v>225</v>
      </c>
      <c r="EU4924" t="s">
        <v>226</v>
      </c>
      <c r="EV4924" s="1">
        <v>43956</v>
      </c>
      <c r="FB4924" t="s">
        <v>728</v>
      </c>
      <c r="FR4924" t="s">
        <v>166</v>
      </c>
      <c r="FU4924" t="s">
        <v>201</v>
      </c>
      <c r="FV4924" s="1">
        <v>45926</v>
      </c>
      <c r="FW4924">
        <v>1040</v>
      </c>
    </row>
    <row r="4925" spans="1:179" x14ac:dyDescent="0.35">
      <c r="A4925" t="s">
        <v>166</v>
      </c>
      <c r="B4925" t="s">
        <v>167</v>
      </c>
      <c r="C4925" t="s">
        <v>285</v>
      </c>
      <c r="J4925" t="s">
        <v>170</v>
      </c>
      <c r="K4925" t="s">
        <v>171</v>
      </c>
      <c r="M4925" t="s">
        <v>172</v>
      </c>
      <c r="N4925" t="s">
        <v>173</v>
      </c>
      <c r="O4925" t="s">
        <v>172</v>
      </c>
      <c r="P4925" t="s">
        <v>174</v>
      </c>
      <c r="Q4925" t="s">
        <v>175</v>
      </c>
      <c r="S4925">
        <v>2070010</v>
      </c>
      <c r="T4925">
        <v>20700100204</v>
      </c>
      <c r="W4925">
        <v>38.916111110000003</v>
      </c>
      <c r="X4925">
        <v>-76.968861110000006</v>
      </c>
      <c r="Y4925" t="s">
        <v>176</v>
      </c>
      <c r="Z4925">
        <v>38.916111110000003</v>
      </c>
      <c r="AA4925">
        <v>-76.968861110000006</v>
      </c>
      <c r="AB4925" t="s">
        <v>176</v>
      </c>
      <c r="AD4925" s="3" t="s">
        <v>7551</v>
      </c>
      <c r="AF4925" t="s">
        <v>6548</v>
      </c>
      <c r="AG4925" t="s">
        <v>179</v>
      </c>
      <c r="AK4925" t="s">
        <v>208</v>
      </c>
      <c r="AZ4925" t="s">
        <v>210</v>
      </c>
      <c r="BL4925">
        <v>15</v>
      </c>
      <c r="BM4925" t="s">
        <v>182</v>
      </c>
      <c r="BN4925" t="s">
        <v>183</v>
      </c>
      <c r="BP4925" t="s">
        <v>184</v>
      </c>
      <c r="BQ4925" t="s">
        <v>451</v>
      </c>
      <c r="CD4925" t="s">
        <v>186</v>
      </c>
      <c r="CE4925" t="s">
        <v>276</v>
      </c>
      <c r="CO4925" t="s">
        <v>191</v>
      </c>
      <c r="DH4925" t="s">
        <v>7562</v>
      </c>
      <c r="DL4925" t="s">
        <v>194</v>
      </c>
      <c r="DO4925" t="s">
        <v>195</v>
      </c>
      <c r="EG4925" t="s">
        <v>198</v>
      </c>
      <c r="EU4925" t="s">
        <v>199</v>
      </c>
      <c r="EV4925" s="1">
        <v>42864</v>
      </c>
      <c r="FR4925" t="s">
        <v>166</v>
      </c>
      <c r="FU4925" t="s">
        <v>201</v>
      </c>
      <c r="FV4925" s="1">
        <v>45926</v>
      </c>
      <c r="FW4925">
        <v>50286</v>
      </c>
    </row>
    <row r="4926" spans="1:179" x14ac:dyDescent="0.35">
      <c r="A4926" t="s">
        <v>166</v>
      </c>
      <c r="B4926" t="s">
        <v>167</v>
      </c>
      <c r="C4926" t="s">
        <v>322</v>
      </c>
      <c r="J4926" t="s">
        <v>170</v>
      </c>
      <c r="K4926" t="s">
        <v>171</v>
      </c>
      <c r="M4926" t="s">
        <v>172</v>
      </c>
      <c r="N4926" t="s">
        <v>173</v>
      </c>
      <c r="O4926" t="s">
        <v>172</v>
      </c>
      <c r="P4926" t="s">
        <v>174</v>
      </c>
      <c r="Q4926" t="s">
        <v>175</v>
      </c>
      <c r="S4926">
        <v>2070010</v>
      </c>
      <c r="T4926">
        <v>20700100204</v>
      </c>
      <c r="W4926">
        <v>38.916111110000003</v>
      </c>
      <c r="X4926">
        <v>-76.968861110000006</v>
      </c>
      <c r="Y4926" t="s">
        <v>176</v>
      </c>
      <c r="Z4926">
        <v>38.916111110000003</v>
      </c>
      <c r="AA4926">
        <v>-76.968861110000006</v>
      </c>
      <c r="AB4926" t="s">
        <v>176</v>
      </c>
      <c r="AD4926" t="s">
        <v>7555</v>
      </c>
      <c r="AF4926" t="s">
        <v>6548</v>
      </c>
      <c r="AG4926" t="s">
        <v>179</v>
      </c>
      <c r="AK4926" t="s">
        <v>208</v>
      </c>
      <c r="AZ4926" t="s">
        <v>181</v>
      </c>
      <c r="BL4926">
        <v>10</v>
      </c>
      <c r="BM4926" t="s">
        <v>182</v>
      </c>
      <c r="BN4926" t="s">
        <v>273</v>
      </c>
      <c r="BP4926" t="s">
        <v>274</v>
      </c>
      <c r="BQ4926" t="s">
        <v>185</v>
      </c>
      <c r="CD4926" t="s">
        <v>275</v>
      </c>
      <c r="CE4926" t="s">
        <v>276</v>
      </c>
      <c r="CO4926" t="s">
        <v>219</v>
      </c>
      <c r="DH4926" t="s">
        <v>7564</v>
      </c>
      <c r="DL4926" t="s">
        <v>194</v>
      </c>
      <c r="DO4926" t="s">
        <v>195</v>
      </c>
      <c r="EG4926" t="s">
        <v>198</v>
      </c>
      <c r="EN4926" t="s">
        <v>182</v>
      </c>
      <c r="EO4926" t="s">
        <v>283</v>
      </c>
      <c r="EQ4926" t="s">
        <v>284</v>
      </c>
      <c r="EU4926" t="s">
        <v>226</v>
      </c>
      <c r="EV4926" s="1">
        <v>44014</v>
      </c>
      <c r="FR4926" t="s">
        <v>166</v>
      </c>
      <c r="FU4926" t="s">
        <v>201</v>
      </c>
      <c r="FV4926" s="1">
        <v>45926</v>
      </c>
      <c r="FW4926">
        <v>1049</v>
      </c>
    </row>
    <row r="4927" spans="1:179" x14ac:dyDescent="0.35">
      <c r="A4927" t="s">
        <v>166</v>
      </c>
      <c r="B4927" t="s">
        <v>167</v>
      </c>
      <c r="C4927" t="s">
        <v>168</v>
      </c>
      <c r="J4927" t="s">
        <v>170</v>
      </c>
      <c r="K4927" t="s">
        <v>171</v>
      </c>
      <c r="M4927" t="s">
        <v>172</v>
      </c>
      <c r="N4927" t="s">
        <v>173</v>
      </c>
      <c r="O4927" t="s">
        <v>172</v>
      </c>
      <c r="P4927" t="s">
        <v>174</v>
      </c>
      <c r="Q4927" t="s">
        <v>175</v>
      </c>
      <c r="S4927">
        <v>2070010</v>
      </c>
      <c r="T4927">
        <v>20700100204</v>
      </c>
      <c r="W4927">
        <v>38.916111110000003</v>
      </c>
      <c r="X4927">
        <v>-76.968861110000006</v>
      </c>
      <c r="Y4927" t="s">
        <v>176</v>
      </c>
      <c r="Z4927">
        <v>38.916111110000003</v>
      </c>
      <c r="AA4927">
        <v>-76.968861110000006</v>
      </c>
      <c r="AB4927" t="s">
        <v>176</v>
      </c>
      <c r="AD4927" t="s">
        <v>7553</v>
      </c>
      <c r="AF4927" t="s">
        <v>6548</v>
      </c>
      <c r="AG4927" t="s">
        <v>179</v>
      </c>
      <c r="AK4927" t="s">
        <v>167</v>
      </c>
      <c r="AL4927" t="s">
        <v>1186</v>
      </c>
      <c r="AZ4927" t="s">
        <v>210</v>
      </c>
      <c r="BL4927">
        <v>15</v>
      </c>
      <c r="BM4927" t="s">
        <v>182</v>
      </c>
      <c r="BN4927" t="s">
        <v>183</v>
      </c>
      <c r="BP4927" t="s">
        <v>184</v>
      </c>
      <c r="BQ4927" t="s">
        <v>185</v>
      </c>
      <c r="CD4927" t="s">
        <v>275</v>
      </c>
      <c r="CE4927" t="s">
        <v>276</v>
      </c>
      <c r="CO4927" t="s">
        <v>191</v>
      </c>
      <c r="DH4927" t="s">
        <v>7565</v>
      </c>
      <c r="DL4927" t="s">
        <v>194</v>
      </c>
      <c r="DO4927" t="s">
        <v>195</v>
      </c>
      <c r="EG4927" t="s">
        <v>198</v>
      </c>
      <c r="EU4927" t="s">
        <v>199</v>
      </c>
      <c r="EV4927" s="1">
        <v>45191</v>
      </c>
      <c r="FR4927" t="s">
        <v>166</v>
      </c>
      <c r="FU4927" t="s">
        <v>201</v>
      </c>
      <c r="FV4927" s="1">
        <v>45926</v>
      </c>
      <c r="FW4927">
        <v>50286</v>
      </c>
    </row>
    <row r="4928" spans="1:179" x14ac:dyDescent="0.35">
      <c r="A4928" t="s">
        <v>166</v>
      </c>
      <c r="B4928" t="s">
        <v>167</v>
      </c>
      <c r="C4928" t="s">
        <v>322</v>
      </c>
      <c r="J4928" t="s">
        <v>170</v>
      </c>
      <c r="K4928" t="s">
        <v>171</v>
      </c>
      <c r="M4928" t="s">
        <v>172</v>
      </c>
      <c r="N4928" t="s">
        <v>173</v>
      </c>
      <c r="O4928" t="s">
        <v>172</v>
      </c>
      <c r="P4928" t="s">
        <v>174</v>
      </c>
      <c r="Q4928" t="s">
        <v>175</v>
      </c>
      <c r="S4928">
        <v>2070010</v>
      </c>
      <c r="T4928">
        <v>20700100204</v>
      </c>
      <c r="W4928">
        <v>38.916111110000003</v>
      </c>
      <c r="X4928">
        <v>-76.968861110000006</v>
      </c>
      <c r="Y4928" t="s">
        <v>176</v>
      </c>
      <c r="Z4928">
        <v>38.916111110000003</v>
      </c>
      <c r="AA4928">
        <v>-76.968861110000006</v>
      </c>
      <c r="AB4928" t="s">
        <v>176</v>
      </c>
      <c r="AD4928" t="s">
        <v>7567</v>
      </c>
      <c r="AF4928" t="s">
        <v>272</v>
      </c>
      <c r="AG4928" t="s">
        <v>179</v>
      </c>
      <c r="AK4928" t="s">
        <v>208</v>
      </c>
      <c r="AZ4928" t="s">
        <v>181</v>
      </c>
      <c r="BL4928">
        <v>10</v>
      </c>
      <c r="BM4928" t="s">
        <v>182</v>
      </c>
      <c r="BN4928" t="s">
        <v>273</v>
      </c>
      <c r="BP4928" t="s">
        <v>274</v>
      </c>
      <c r="BQ4928" t="s">
        <v>185</v>
      </c>
      <c r="CD4928" t="s">
        <v>275</v>
      </c>
      <c r="CE4928" t="s">
        <v>276</v>
      </c>
      <c r="CO4928" t="s">
        <v>191</v>
      </c>
      <c r="DH4928" t="s">
        <v>7568</v>
      </c>
      <c r="DL4928" t="s">
        <v>194</v>
      </c>
      <c r="DO4928" t="s">
        <v>195</v>
      </c>
      <c r="EG4928" t="s">
        <v>198</v>
      </c>
      <c r="EU4928" t="s">
        <v>199</v>
      </c>
      <c r="EV4928" s="1">
        <v>43762</v>
      </c>
      <c r="FR4928" t="s">
        <v>166</v>
      </c>
      <c r="FU4928" t="s">
        <v>201</v>
      </c>
      <c r="FV4928" s="1">
        <v>45926</v>
      </c>
      <c r="FW4928">
        <v>50286</v>
      </c>
    </row>
    <row r="4929" spans="1:179" x14ac:dyDescent="0.35">
      <c r="A4929" t="s">
        <v>166</v>
      </c>
      <c r="B4929" t="s">
        <v>167</v>
      </c>
      <c r="C4929" t="s">
        <v>168</v>
      </c>
      <c r="J4929" t="s">
        <v>170</v>
      </c>
      <c r="K4929" t="s">
        <v>171</v>
      </c>
      <c r="M4929" t="s">
        <v>172</v>
      </c>
      <c r="N4929" t="s">
        <v>173</v>
      </c>
      <c r="O4929" t="s">
        <v>172</v>
      </c>
      <c r="P4929" t="s">
        <v>174</v>
      </c>
      <c r="Q4929" t="s">
        <v>175</v>
      </c>
      <c r="S4929">
        <v>2070010</v>
      </c>
      <c r="T4929">
        <v>20700100204</v>
      </c>
      <c r="W4929">
        <v>38.916111110000003</v>
      </c>
      <c r="X4929">
        <v>-76.968861110000006</v>
      </c>
      <c r="Y4929" t="s">
        <v>176</v>
      </c>
      <c r="Z4929">
        <v>38.916111110000003</v>
      </c>
      <c r="AA4929">
        <v>-76.968861110000006</v>
      </c>
      <c r="AB4929" t="s">
        <v>176</v>
      </c>
      <c r="AD4929" t="s">
        <v>7542</v>
      </c>
      <c r="AF4929" t="s">
        <v>6548</v>
      </c>
      <c r="AG4929" t="s">
        <v>179</v>
      </c>
      <c r="AK4929" t="s">
        <v>167</v>
      </c>
      <c r="AZ4929" t="s">
        <v>181</v>
      </c>
      <c r="BL4929">
        <v>15</v>
      </c>
      <c r="BM4929" t="s">
        <v>182</v>
      </c>
      <c r="BN4929" t="s">
        <v>183</v>
      </c>
      <c r="BP4929" t="s">
        <v>184</v>
      </c>
      <c r="BQ4929" t="s">
        <v>185</v>
      </c>
      <c r="CD4929" t="s">
        <v>396</v>
      </c>
      <c r="CE4929" t="s">
        <v>276</v>
      </c>
      <c r="CO4929" t="s">
        <v>219</v>
      </c>
      <c r="DH4929" t="s">
        <v>7570</v>
      </c>
      <c r="DL4929" t="s">
        <v>194</v>
      </c>
      <c r="DO4929" t="s">
        <v>195</v>
      </c>
      <c r="EG4929" t="s">
        <v>198</v>
      </c>
      <c r="EN4929" t="s">
        <v>182</v>
      </c>
      <c r="EO4929" t="s">
        <v>224</v>
      </c>
      <c r="EQ4929" t="s">
        <v>225</v>
      </c>
      <c r="EU4929" t="s">
        <v>226</v>
      </c>
      <c r="EV4929" s="1">
        <v>44712</v>
      </c>
      <c r="FR4929" t="s">
        <v>166</v>
      </c>
      <c r="FU4929" t="s">
        <v>201</v>
      </c>
      <c r="FV4929" s="1">
        <v>45926</v>
      </c>
      <c r="FW4929">
        <v>1090</v>
      </c>
    </row>
    <row r="4930" spans="1:179" x14ac:dyDescent="0.35">
      <c r="A4930" t="s">
        <v>166</v>
      </c>
      <c r="B4930" t="s">
        <v>167</v>
      </c>
      <c r="C4930" t="s">
        <v>322</v>
      </c>
      <c r="J4930" t="s">
        <v>170</v>
      </c>
      <c r="K4930" t="s">
        <v>171</v>
      </c>
      <c r="M4930" t="s">
        <v>172</v>
      </c>
      <c r="N4930" t="s">
        <v>173</v>
      </c>
      <c r="O4930" t="s">
        <v>172</v>
      </c>
      <c r="P4930" t="s">
        <v>174</v>
      </c>
      <c r="Q4930" t="s">
        <v>175</v>
      </c>
      <c r="S4930">
        <v>2070010</v>
      </c>
      <c r="T4930">
        <v>20700100204</v>
      </c>
      <c r="W4930">
        <v>38.916111110000003</v>
      </c>
      <c r="X4930">
        <v>-76.968861110000006</v>
      </c>
      <c r="Y4930" t="s">
        <v>176</v>
      </c>
      <c r="Z4930">
        <v>38.916111110000003</v>
      </c>
      <c r="AA4930">
        <v>-76.968861110000006</v>
      </c>
      <c r="AB4930" t="s">
        <v>176</v>
      </c>
      <c r="AD4930" t="s">
        <v>7555</v>
      </c>
      <c r="AF4930" t="s">
        <v>6548</v>
      </c>
      <c r="AG4930" t="s">
        <v>179</v>
      </c>
      <c r="AK4930" t="s">
        <v>208</v>
      </c>
      <c r="AZ4930" t="s">
        <v>181</v>
      </c>
      <c r="BL4930">
        <v>10</v>
      </c>
      <c r="BM4930" t="s">
        <v>182</v>
      </c>
      <c r="BN4930" t="s">
        <v>273</v>
      </c>
      <c r="BP4930" t="s">
        <v>274</v>
      </c>
      <c r="BQ4930" t="s">
        <v>185</v>
      </c>
      <c r="CD4930" t="s">
        <v>275</v>
      </c>
      <c r="CE4930" t="s">
        <v>276</v>
      </c>
      <c r="CO4930" t="s">
        <v>219</v>
      </c>
      <c r="DH4930" t="s">
        <v>7571</v>
      </c>
      <c r="DL4930" t="s">
        <v>194</v>
      </c>
      <c r="DO4930" t="s">
        <v>195</v>
      </c>
      <c r="EG4930" t="s">
        <v>198</v>
      </c>
      <c r="EN4930" t="s">
        <v>182</v>
      </c>
      <c r="EO4930" t="s">
        <v>224</v>
      </c>
      <c r="EQ4930" t="s">
        <v>225</v>
      </c>
      <c r="EU4930" t="s">
        <v>226</v>
      </c>
      <c r="EV4930" s="1">
        <v>44014</v>
      </c>
      <c r="FR4930" t="s">
        <v>166</v>
      </c>
      <c r="FU4930" t="s">
        <v>201</v>
      </c>
      <c r="FV4930" s="1">
        <v>45926</v>
      </c>
      <c r="FW4930">
        <v>1090</v>
      </c>
    </row>
    <row r="4931" spans="1:179" x14ac:dyDescent="0.35">
      <c r="A4931" t="s">
        <v>166</v>
      </c>
      <c r="B4931" t="s">
        <v>167</v>
      </c>
      <c r="C4931" t="s">
        <v>285</v>
      </c>
      <c r="J4931" t="s">
        <v>170</v>
      </c>
      <c r="K4931" t="s">
        <v>171</v>
      </c>
      <c r="M4931" t="s">
        <v>172</v>
      </c>
      <c r="N4931" t="s">
        <v>173</v>
      </c>
      <c r="O4931" t="s">
        <v>172</v>
      </c>
      <c r="P4931" t="s">
        <v>174</v>
      </c>
      <c r="Q4931" t="s">
        <v>175</v>
      </c>
      <c r="S4931">
        <v>2070010</v>
      </c>
      <c r="T4931">
        <v>20700100204</v>
      </c>
      <c r="W4931">
        <v>38.916111110000003</v>
      </c>
      <c r="X4931">
        <v>-76.968861110000006</v>
      </c>
      <c r="Y4931" t="s">
        <v>176</v>
      </c>
      <c r="Z4931">
        <v>38.916111110000003</v>
      </c>
      <c r="AA4931">
        <v>-76.968861110000006</v>
      </c>
      <c r="AB4931" t="s">
        <v>176</v>
      </c>
      <c r="AD4931" t="s">
        <v>7572</v>
      </c>
      <c r="AF4931" t="s">
        <v>6548</v>
      </c>
      <c r="AG4931" t="s">
        <v>179</v>
      </c>
      <c r="AK4931" t="s">
        <v>208</v>
      </c>
      <c r="AZ4931" t="s">
        <v>210</v>
      </c>
      <c r="BL4931">
        <v>15</v>
      </c>
      <c r="BM4931" t="s">
        <v>182</v>
      </c>
      <c r="BN4931" t="s">
        <v>183</v>
      </c>
      <c r="BP4931" t="s">
        <v>184</v>
      </c>
      <c r="BQ4931" t="s">
        <v>185</v>
      </c>
      <c r="CD4931" t="s">
        <v>275</v>
      </c>
      <c r="CE4931" t="s">
        <v>276</v>
      </c>
      <c r="CO4931" t="s">
        <v>191</v>
      </c>
      <c r="DH4931" t="s">
        <v>7573</v>
      </c>
      <c r="DL4931" t="s">
        <v>194</v>
      </c>
      <c r="DO4931" t="s">
        <v>195</v>
      </c>
      <c r="EG4931" t="s">
        <v>198</v>
      </c>
      <c r="EU4931" t="s">
        <v>199</v>
      </c>
      <c r="EV4931" s="1">
        <v>43431</v>
      </c>
      <c r="FR4931" t="s">
        <v>166</v>
      </c>
      <c r="FU4931" t="s">
        <v>201</v>
      </c>
      <c r="FV4931" s="1">
        <v>45926</v>
      </c>
      <c r="FW4931">
        <v>50286</v>
      </c>
    </row>
    <row r="4932" spans="1:179" x14ac:dyDescent="0.35">
      <c r="A4932" t="s">
        <v>166</v>
      </c>
      <c r="B4932" t="s">
        <v>167</v>
      </c>
      <c r="C4932" t="s">
        <v>168</v>
      </c>
      <c r="J4932" t="s">
        <v>170</v>
      </c>
      <c r="K4932" t="s">
        <v>171</v>
      </c>
      <c r="M4932" t="s">
        <v>172</v>
      </c>
      <c r="N4932" t="s">
        <v>173</v>
      </c>
      <c r="O4932" t="s">
        <v>172</v>
      </c>
      <c r="P4932" t="s">
        <v>174</v>
      </c>
      <c r="Q4932" t="s">
        <v>175</v>
      </c>
      <c r="S4932">
        <v>2070010</v>
      </c>
      <c r="T4932">
        <v>20700100204</v>
      </c>
      <c r="W4932">
        <v>38.916111110000003</v>
      </c>
      <c r="X4932">
        <v>-76.968861110000006</v>
      </c>
      <c r="Y4932" t="s">
        <v>176</v>
      </c>
      <c r="Z4932">
        <v>38.916111110000003</v>
      </c>
      <c r="AA4932">
        <v>-76.968861110000006</v>
      </c>
      <c r="AB4932" t="s">
        <v>176</v>
      </c>
      <c r="AD4932" t="s">
        <v>7542</v>
      </c>
      <c r="AF4932" t="s">
        <v>6548</v>
      </c>
      <c r="AG4932" t="s">
        <v>179</v>
      </c>
      <c r="AK4932" t="s">
        <v>167</v>
      </c>
      <c r="AZ4932" t="s">
        <v>181</v>
      </c>
      <c r="BL4932">
        <v>15</v>
      </c>
      <c r="BM4932" t="s">
        <v>182</v>
      </c>
      <c r="BN4932" t="s">
        <v>183</v>
      </c>
      <c r="BP4932" t="s">
        <v>184</v>
      </c>
      <c r="BQ4932" t="s">
        <v>185</v>
      </c>
      <c r="CD4932" t="s">
        <v>396</v>
      </c>
      <c r="CE4932" t="s">
        <v>276</v>
      </c>
      <c r="CO4932" t="s">
        <v>219</v>
      </c>
      <c r="DH4932" t="s">
        <v>7575</v>
      </c>
      <c r="DL4932" t="s">
        <v>194</v>
      </c>
      <c r="DO4932" t="s">
        <v>195</v>
      </c>
      <c r="EG4932" t="s">
        <v>198</v>
      </c>
      <c r="EN4932" t="s">
        <v>182</v>
      </c>
      <c r="EO4932" t="s">
        <v>283</v>
      </c>
      <c r="EQ4932" t="s">
        <v>284</v>
      </c>
      <c r="EU4932" t="s">
        <v>226</v>
      </c>
      <c r="EV4932" s="1">
        <v>44712</v>
      </c>
      <c r="FR4932" t="s">
        <v>166</v>
      </c>
      <c r="FU4932" t="s">
        <v>201</v>
      </c>
      <c r="FV4932" s="1">
        <v>45926</v>
      </c>
      <c r="FW4932">
        <v>1049</v>
      </c>
    </row>
    <row r="4933" spans="1:179" x14ac:dyDescent="0.35">
      <c r="A4933" t="s">
        <v>166</v>
      </c>
      <c r="B4933" t="s">
        <v>167</v>
      </c>
      <c r="C4933" t="s">
        <v>168</v>
      </c>
      <c r="J4933" t="s">
        <v>170</v>
      </c>
      <c r="K4933" t="s">
        <v>171</v>
      </c>
      <c r="M4933" t="s">
        <v>172</v>
      </c>
      <c r="N4933" t="s">
        <v>173</v>
      </c>
      <c r="O4933" t="s">
        <v>172</v>
      </c>
      <c r="P4933" t="s">
        <v>174</v>
      </c>
      <c r="Q4933" t="s">
        <v>175</v>
      </c>
      <c r="S4933">
        <v>2070010</v>
      </c>
      <c r="T4933">
        <v>20700100204</v>
      </c>
      <c r="W4933">
        <v>38.916111110000003</v>
      </c>
      <c r="X4933">
        <v>-76.968861110000006</v>
      </c>
      <c r="Y4933" t="s">
        <v>176</v>
      </c>
      <c r="Z4933">
        <v>38.916111110000003</v>
      </c>
      <c r="AA4933">
        <v>-76.968861110000006</v>
      </c>
      <c r="AB4933" t="s">
        <v>176</v>
      </c>
      <c r="AD4933" t="s">
        <v>7553</v>
      </c>
      <c r="AF4933" t="s">
        <v>6548</v>
      </c>
      <c r="AG4933" t="s">
        <v>179</v>
      </c>
      <c r="AK4933" t="s">
        <v>167</v>
      </c>
      <c r="AL4933" t="s">
        <v>1186</v>
      </c>
      <c r="AZ4933" t="s">
        <v>210</v>
      </c>
      <c r="BL4933">
        <v>15</v>
      </c>
      <c r="BM4933" t="s">
        <v>182</v>
      </c>
      <c r="BN4933" t="s">
        <v>183</v>
      </c>
      <c r="BP4933" t="s">
        <v>184</v>
      </c>
      <c r="BQ4933" t="s">
        <v>185</v>
      </c>
      <c r="CD4933" t="s">
        <v>275</v>
      </c>
      <c r="CE4933" t="s">
        <v>276</v>
      </c>
      <c r="CO4933" t="s">
        <v>219</v>
      </c>
      <c r="DH4933" t="s">
        <v>7576</v>
      </c>
      <c r="DL4933" t="s">
        <v>194</v>
      </c>
      <c r="DO4933" t="s">
        <v>195</v>
      </c>
      <c r="EG4933" t="s">
        <v>198</v>
      </c>
      <c r="EN4933" t="s">
        <v>182</v>
      </c>
      <c r="EO4933" t="s">
        <v>224</v>
      </c>
      <c r="EQ4933" t="s">
        <v>225</v>
      </c>
      <c r="EU4933" t="s">
        <v>226</v>
      </c>
      <c r="EV4933" s="1">
        <v>45154</v>
      </c>
      <c r="FR4933" t="s">
        <v>166</v>
      </c>
      <c r="FU4933" t="s">
        <v>201</v>
      </c>
      <c r="FV4933" s="1">
        <v>45926</v>
      </c>
      <c r="FW4933">
        <v>1040</v>
      </c>
    </row>
    <row r="4934" spans="1:179" x14ac:dyDescent="0.35">
      <c r="A4934" t="s">
        <v>166</v>
      </c>
      <c r="B4934" t="s">
        <v>167</v>
      </c>
      <c r="C4934" t="s">
        <v>168</v>
      </c>
      <c r="J4934" t="s">
        <v>170</v>
      </c>
      <c r="K4934" t="s">
        <v>171</v>
      </c>
      <c r="M4934" t="s">
        <v>172</v>
      </c>
      <c r="N4934" t="s">
        <v>173</v>
      </c>
      <c r="O4934" t="s">
        <v>172</v>
      </c>
      <c r="P4934" t="s">
        <v>174</v>
      </c>
      <c r="Q4934" t="s">
        <v>175</v>
      </c>
      <c r="S4934">
        <v>2070010</v>
      </c>
      <c r="T4934">
        <v>20700100204</v>
      </c>
      <c r="W4934">
        <v>38.916111110000003</v>
      </c>
      <c r="X4934">
        <v>-76.968861110000006</v>
      </c>
      <c r="Y4934" t="s">
        <v>176</v>
      </c>
      <c r="Z4934">
        <v>38.916111110000003</v>
      </c>
      <c r="AA4934">
        <v>-76.968861110000006</v>
      </c>
      <c r="AB4934" t="s">
        <v>176</v>
      </c>
      <c r="AD4934" t="s">
        <v>7540</v>
      </c>
      <c r="AF4934" t="s">
        <v>6548</v>
      </c>
      <c r="AG4934" t="s">
        <v>179</v>
      </c>
      <c r="AK4934" t="s">
        <v>167</v>
      </c>
      <c r="AZ4934" t="s">
        <v>210</v>
      </c>
      <c r="BL4934">
        <v>15</v>
      </c>
      <c r="BM4934" t="s">
        <v>182</v>
      </c>
      <c r="BN4934" t="s">
        <v>183</v>
      </c>
      <c r="BP4934" t="s">
        <v>184</v>
      </c>
      <c r="BQ4934" t="s">
        <v>185</v>
      </c>
      <c r="CD4934" t="s">
        <v>275</v>
      </c>
      <c r="CE4934" t="s">
        <v>276</v>
      </c>
      <c r="CO4934" t="s">
        <v>191</v>
      </c>
      <c r="DH4934" t="s">
        <v>7577</v>
      </c>
      <c r="DL4934" t="s">
        <v>194</v>
      </c>
      <c r="DO4934" t="s">
        <v>195</v>
      </c>
      <c r="EG4934" t="s">
        <v>198</v>
      </c>
      <c r="EU4934" t="s">
        <v>199</v>
      </c>
      <c r="EV4934" s="1">
        <v>45254</v>
      </c>
      <c r="FR4934" t="s">
        <v>166</v>
      </c>
      <c r="FU4934" t="s">
        <v>201</v>
      </c>
      <c r="FV4934" s="1">
        <v>45926</v>
      </c>
      <c r="FW4934">
        <v>50286</v>
      </c>
    </row>
    <row r="4935" spans="1:179" x14ac:dyDescent="0.35">
      <c r="A4935" t="s">
        <v>166</v>
      </c>
      <c r="B4935" t="s">
        <v>167</v>
      </c>
      <c r="C4935" t="s">
        <v>285</v>
      </c>
      <c r="J4935" t="s">
        <v>170</v>
      </c>
      <c r="K4935" t="s">
        <v>171</v>
      </c>
      <c r="M4935" t="s">
        <v>172</v>
      </c>
      <c r="N4935" t="s">
        <v>173</v>
      </c>
      <c r="O4935" t="s">
        <v>172</v>
      </c>
      <c r="P4935" t="s">
        <v>174</v>
      </c>
      <c r="Q4935" t="s">
        <v>175</v>
      </c>
      <c r="S4935">
        <v>2070010</v>
      </c>
      <c r="T4935">
        <v>20700100204</v>
      </c>
      <c r="W4935">
        <v>38.916111110000003</v>
      </c>
      <c r="X4935">
        <v>-76.968861110000006</v>
      </c>
      <c r="Y4935" t="s">
        <v>176</v>
      </c>
      <c r="Z4935">
        <v>38.916111110000003</v>
      </c>
      <c r="AA4935">
        <v>-76.968861110000006</v>
      </c>
      <c r="AB4935" t="s">
        <v>176</v>
      </c>
      <c r="AD4935" s="3" t="s">
        <v>7551</v>
      </c>
      <c r="AF4935" t="s">
        <v>6548</v>
      </c>
      <c r="AG4935" t="s">
        <v>179</v>
      </c>
      <c r="AK4935" t="s">
        <v>208</v>
      </c>
      <c r="AZ4935" t="s">
        <v>210</v>
      </c>
      <c r="BL4935">
        <v>15</v>
      </c>
      <c r="BM4935" t="s">
        <v>182</v>
      </c>
      <c r="BN4935" t="s">
        <v>183</v>
      </c>
      <c r="BP4935" t="s">
        <v>184</v>
      </c>
      <c r="BQ4935" t="s">
        <v>451</v>
      </c>
      <c r="CD4935" t="s">
        <v>186</v>
      </c>
      <c r="CE4935" t="s">
        <v>276</v>
      </c>
      <c r="CO4935" t="s">
        <v>219</v>
      </c>
      <c r="DH4935" t="s">
        <v>7579</v>
      </c>
      <c r="DL4935" t="s">
        <v>194</v>
      </c>
      <c r="DO4935" t="s">
        <v>195</v>
      </c>
      <c r="EG4935" t="s">
        <v>198</v>
      </c>
      <c r="EN4935" t="s">
        <v>182</v>
      </c>
      <c r="EO4935" t="s">
        <v>283</v>
      </c>
      <c r="EQ4935" t="s">
        <v>284</v>
      </c>
      <c r="EU4935" t="s">
        <v>226</v>
      </c>
      <c r="EV4935" s="1">
        <v>42894</v>
      </c>
      <c r="FR4935" t="s">
        <v>166</v>
      </c>
      <c r="FU4935" t="s">
        <v>201</v>
      </c>
      <c r="FV4935" s="1">
        <v>45926</v>
      </c>
      <c r="FW4935">
        <v>1049</v>
      </c>
    </row>
    <row r="4936" spans="1:179" x14ac:dyDescent="0.35">
      <c r="A4936" t="s">
        <v>166</v>
      </c>
      <c r="B4936" t="s">
        <v>167</v>
      </c>
      <c r="C4936" t="s">
        <v>285</v>
      </c>
      <c r="J4936" t="s">
        <v>170</v>
      </c>
      <c r="K4936" t="s">
        <v>171</v>
      </c>
      <c r="M4936" t="s">
        <v>172</v>
      </c>
      <c r="N4936" t="s">
        <v>173</v>
      </c>
      <c r="O4936" t="s">
        <v>172</v>
      </c>
      <c r="P4936" t="s">
        <v>174</v>
      </c>
      <c r="Q4936" t="s">
        <v>175</v>
      </c>
      <c r="S4936">
        <v>2070010</v>
      </c>
      <c r="T4936">
        <v>20700100204</v>
      </c>
      <c r="W4936">
        <v>38.916111110000003</v>
      </c>
      <c r="X4936">
        <v>-76.968861110000006</v>
      </c>
      <c r="Y4936" t="s">
        <v>176</v>
      </c>
      <c r="Z4936">
        <v>38.916111110000003</v>
      </c>
      <c r="AA4936">
        <v>-76.968861110000006</v>
      </c>
      <c r="AB4936" t="s">
        <v>176</v>
      </c>
      <c r="AD4936" t="s">
        <v>7548</v>
      </c>
      <c r="AF4936" t="s">
        <v>6548</v>
      </c>
      <c r="AG4936" t="s">
        <v>179</v>
      </c>
      <c r="AK4936" t="s">
        <v>208</v>
      </c>
      <c r="AL4936" t="s">
        <v>7549</v>
      </c>
      <c r="AZ4936" t="s">
        <v>210</v>
      </c>
      <c r="BL4936">
        <v>10</v>
      </c>
      <c r="BM4936" t="s">
        <v>182</v>
      </c>
      <c r="BN4936" t="s">
        <v>273</v>
      </c>
      <c r="BP4936" t="s">
        <v>274</v>
      </c>
      <c r="BQ4936" t="s">
        <v>451</v>
      </c>
      <c r="CD4936" t="s">
        <v>396</v>
      </c>
      <c r="CE4936" t="s">
        <v>276</v>
      </c>
      <c r="CO4936" t="s">
        <v>219</v>
      </c>
      <c r="DH4936" t="s">
        <v>7580</v>
      </c>
      <c r="DL4936" t="s">
        <v>420</v>
      </c>
      <c r="DO4936" t="s">
        <v>195</v>
      </c>
      <c r="EG4936" t="s">
        <v>198</v>
      </c>
      <c r="EN4936" t="s">
        <v>182</v>
      </c>
      <c r="EO4936" t="s">
        <v>224</v>
      </c>
      <c r="EQ4936" t="s">
        <v>225</v>
      </c>
      <c r="EU4936" t="s">
        <v>226</v>
      </c>
      <c r="EV4936" s="1">
        <v>42368</v>
      </c>
      <c r="FR4936" t="s">
        <v>166</v>
      </c>
      <c r="FU4936" t="s">
        <v>201</v>
      </c>
      <c r="FV4936" s="1">
        <v>45926</v>
      </c>
      <c r="FW4936">
        <v>1090</v>
      </c>
    </row>
    <row r="4937" spans="1:179" x14ac:dyDescent="0.35">
      <c r="A4937" t="s">
        <v>166</v>
      </c>
      <c r="B4937" t="s">
        <v>167</v>
      </c>
      <c r="C4937" t="s">
        <v>285</v>
      </c>
      <c r="J4937" t="s">
        <v>170</v>
      </c>
      <c r="K4937" t="s">
        <v>171</v>
      </c>
      <c r="M4937" t="s">
        <v>172</v>
      </c>
      <c r="N4937" t="s">
        <v>173</v>
      </c>
      <c r="O4937" t="s">
        <v>172</v>
      </c>
      <c r="P4937" t="s">
        <v>174</v>
      </c>
      <c r="Q4937" t="s">
        <v>175</v>
      </c>
      <c r="S4937">
        <v>2070010</v>
      </c>
      <c r="T4937">
        <v>20700100204</v>
      </c>
      <c r="W4937">
        <v>38.916111110000003</v>
      </c>
      <c r="X4937">
        <v>-76.968861110000006</v>
      </c>
      <c r="Y4937" t="s">
        <v>176</v>
      </c>
      <c r="Z4937">
        <v>38.916111110000003</v>
      </c>
      <c r="AA4937">
        <v>-76.968861110000006</v>
      </c>
      <c r="AB4937" t="s">
        <v>176</v>
      </c>
      <c r="AD4937" s="3" t="s">
        <v>7551</v>
      </c>
      <c r="AF4937" t="s">
        <v>6548</v>
      </c>
      <c r="AG4937" t="s">
        <v>179</v>
      </c>
      <c r="AK4937" t="s">
        <v>208</v>
      </c>
      <c r="AZ4937" t="s">
        <v>210</v>
      </c>
      <c r="BL4937">
        <v>15</v>
      </c>
      <c r="BM4937" t="s">
        <v>182</v>
      </c>
      <c r="BN4937" t="s">
        <v>183</v>
      </c>
      <c r="BP4937" t="s">
        <v>184</v>
      </c>
      <c r="BQ4937" t="s">
        <v>451</v>
      </c>
      <c r="CD4937" t="s">
        <v>186</v>
      </c>
      <c r="CE4937" t="s">
        <v>276</v>
      </c>
      <c r="CO4937" t="s">
        <v>219</v>
      </c>
      <c r="DH4937" t="s">
        <v>7581</v>
      </c>
      <c r="DL4937" t="s">
        <v>194</v>
      </c>
      <c r="DO4937" t="s">
        <v>195</v>
      </c>
      <c r="EG4937" t="s">
        <v>198</v>
      </c>
      <c r="EN4937" t="s">
        <v>182</v>
      </c>
      <c r="EO4937" t="s">
        <v>224</v>
      </c>
      <c r="EQ4937" t="s">
        <v>225</v>
      </c>
      <c r="EU4937" t="s">
        <v>226</v>
      </c>
      <c r="EV4937" s="1">
        <v>42878</v>
      </c>
      <c r="FR4937" t="s">
        <v>166</v>
      </c>
      <c r="FU4937" t="s">
        <v>201</v>
      </c>
      <c r="FV4937" s="1">
        <v>45926</v>
      </c>
      <c r="FW4937">
        <v>1090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6E37-A1A6-4F72-84DF-2D106C3734FA}">
  <sheetPr filterMode="1"/>
  <dimension ref="A1:X4937"/>
  <sheetViews>
    <sheetView topLeftCell="L4900" workbookViewId="0">
      <selection sqref="A1:X4937"/>
    </sheetView>
  </sheetViews>
  <sheetFormatPr defaultRowHeight="14.5" x14ac:dyDescent="0.35"/>
  <cols>
    <col min="1" max="1" width="11.26953125" bestFit="1" customWidth="1"/>
    <col min="2" max="2" width="30.08984375" bestFit="1" customWidth="1"/>
    <col min="3" max="3" width="21.26953125" bestFit="1" customWidth="1"/>
    <col min="4" max="4" width="23" bestFit="1" customWidth="1"/>
    <col min="5" max="5" width="15.453125" bestFit="1" customWidth="1"/>
    <col min="6" max="6" width="15.6328125" bestFit="1" customWidth="1"/>
    <col min="7" max="7" width="11.453125" bestFit="1" customWidth="1"/>
    <col min="8" max="8" width="29.7265625" bestFit="1" customWidth="1"/>
    <col min="9" max="9" width="11.26953125" customWidth="1"/>
    <col min="10" max="10" width="23.1796875" bestFit="1" customWidth="1"/>
    <col min="11" max="11" width="17.1796875" bestFit="1" customWidth="1"/>
    <col min="12" max="12" width="17.81640625" bestFit="1" customWidth="1"/>
    <col min="13" max="13" width="14.26953125" bestFit="1" customWidth="1"/>
    <col min="14" max="14" width="14.26953125" customWidth="1"/>
    <col min="15" max="15" width="47.453125" customWidth="1"/>
    <col min="16" max="16" width="28.90625" bestFit="1" customWidth="1"/>
    <col min="17" max="17" width="27.26953125" bestFit="1" customWidth="1"/>
    <col min="18" max="18" width="10.08984375" bestFit="1" customWidth="1"/>
    <col min="19" max="19" width="13.453125" bestFit="1" customWidth="1"/>
    <col min="20" max="20" width="12.90625" bestFit="1" customWidth="1"/>
    <col min="24" max="24" width="35.08984375" customWidth="1"/>
  </cols>
  <sheetData>
    <row r="1" spans="1:24" x14ac:dyDescent="0.35">
      <c r="A1" s="4" t="s">
        <v>7582</v>
      </c>
      <c r="B1" t="s">
        <v>7583</v>
      </c>
      <c r="C1" t="s">
        <v>7594</v>
      </c>
      <c r="D1" t="s">
        <v>7595</v>
      </c>
      <c r="E1" t="s">
        <v>7596</v>
      </c>
      <c r="F1" t="s">
        <v>7597</v>
      </c>
      <c r="G1" t="s">
        <v>7585</v>
      </c>
      <c r="H1" t="s">
        <v>7598</v>
      </c>
      <c r="I1" t="s">
        <v>7586</v>
      </c>
      <c r="J1" t="s">
        <v>7599</v>
      </c>
      <c r="K1" t="s">
        <v>7600</v>
      </c>
      <c r="L1" t="s">
        <v>7601</v>
      </c>
      <c r="M1" t="s">
        <v>7602</v>
      </c>
      <c r="N1" t="s">
        <v>7603</v>
      </c>
      <c r="O1" t="s">
        <v>7604</v>
      </c>
      <c r="P1" t="s">
        <v>7605</v>
      </c>
      <c r="Q1" t="s">
        <v>7587</v>
      </c>
      <c r="R1" t="s">
        <v>7588</v>
      </c>
      <c r="S1" t="s">
        <v>7589</v>
      </c>
      <c r="T1" t="s">
        <v>7590</v>
      </c>
      <c r="U1" t="s">
        <v>7591</v>
      </c>
      <c r="V1" t="s">
        <v>7592</v>
      </c>
      <c r="W1" t="s">
        <v>7593</v>
      </c>
      <c r="X1" s="5" t="s">
        <v>84</v>
      </c>
    </row>
    <row r="2" spans="1:24" x14ac:dyDescent="0.35">
      <c r="A2" t="s">
        <v>7584</v>
      </c>
      <c r="B2" t="str">
        <f>C2&amp;"-"&amp;TEXT(E2,"yyyymmdd")</f>
        <v>USGS-01651770-20210406</v>
      </c>
      <c r="C2" t="s">
        <v>169</v>
      </c>
      <c r="D2" t="s">
        <v>180</v>
      </c>
      <c r="E2" s="1">
        <v>44292</v>
      </c>
      <c r="F2" s="2">
        <v>0.375</v>
      </c>
      <c r="I2" t="s">
        <v>7606</v>
      </c>
      <c r="J2" t="s">
        <v>188</v>
      </c>
      <c r="K2" t="s">
        <v>190</v>
      </c>
      <c r="L2" t="s">
        <v>193</v>
      </c>
      <c r="M2">
        <v>2.0699999999999998</v>
      </c>
      <c r="O2" t="s">
        <v>196</v>
      </c>
      <c r="Q2" t="s">
        <v>200</v>
      </c>
      <c r="U2">
        <v>0.17</v>
      </c>
      <c r="V2" t="s">
        <v>197</v>
      </c>
      <c r="W2" t="s">
        <v>193</v>
      </c>
      <c r="X2" t="s">
        <v>189</v>
      </c>
    </row>
    <row r="3" spans="1:24" hidden="1" x14ac:dyDescent="0.35">
      <c r="A3" t="s">
        <v>7584</v>
      </c>
      <c r="B3" t="str">
        <f t="shared" ref="B3:B66" si="0">C3&amp;"-"&amp;TEXT(E3,"yyyymmdd")</f>
        <v>USGS-385649076584201-20160823</v>
      </c>
      <c r="C3" t="s">
        <v>203</v>
      </c>
      <c r="D3" t="s">
        <v>207</v>
      </c>
      <c r="E3" s="1">
        <v>42605</v>
      </c>
      <c r="F3" s="2">
        <v>0.57291666666666663</v>
      </c>
      <c r="H3" t="s">
        <v>223</v>
      </c>
      <c r="I3" t="s">
        <v>7607</v>
      </c>
      <c r="J3" t="s">
        <v>216</v>
      </c>
      <c r="K3" t="s">
        <v>218</v>
      </c>
      <c r="L3" t="s">
        <v>221</v>
      </c>
      <c r="M3">
        <v>8</v>
      </c>
      <c r="Q3" t="s">
        <v>200</v>
      </c>
      <c r="U3">
        <v>0.2</v>
      </c>
      <c r="V3" t="s">
        <v>222</v>
      </c>
      <c r="W3" t="s">
        <v>221</v>
      </c>
      <c r="X3" t="s">
        <v>217</v>
      </c>
    </row>
    <row r="4" spans="1:24" hidden="1" x14ac:dyDescent="0.35">
      <c r="A4" t="s">
        <v>7584</v>
      </c>
      <c r="B4" t="str">
        <f t="shared" si="0"/>
        <v>USGS-385606076584101-20051012</v>
      </c>
      <c r="C4" t="s">
        <v>228</v>
      </c>
      <c r="D4" t="s">
        <v>207</v>
      </c>
      <c r="E4" s="1">
        <v>38637</v>
      </c>
      <c r="F4" s="2">
        <v>0.52083333333333337</v>
      </c>
      <c r="I4" t="s">
        <v>7606</v>
      </c>
      <c r="J4" t="s">
        <v>236</v>
      </c>
      <c r="K4" t="s">
        <v>238</v>
      </c>
      <c r="N4" t="s">
        <v>7608</v>
      </c>
      <c r="O4" t="s">
        <v>240</v>
      </c>
      <c r="P4" t="s">
        <v>235</v>
      </c>
      <c r="Q4" t="s">
        <v>245</v>
      </c>
      <c r="U4">
        <v>10</v>
      </c>
      <c r="V4" t="s">
        <v>243</v>
      </c>
      <c r="W4" t="s">
        <v>221</v>
      </c>
      <c r="X4" t="s">
        <v>237</v>
      </c>
    </row>
    <row r="5" spans="1:24" hidden="1" x14ac:dyDescent="0.35">
      <c r="A5" t="s">
        <v>7584</v>
      </c>
      <c r="B5" t="str">
        <f t="shared" si="0"/>
        <v>USGS-385349076592801-20051014</v>
      </c>
      <c r="C5" t="s">
        <v>246</v>
      </c>
      <c r="D5" t="s">
        <v>207</v>
      </c>
      <c r="E5" s="1">
        <v>38639</v>
      </c>
      <c r="F5" s="2">
        <v>0.4375</v>
      </c>
      <c r="I5" t="s">
        <v>7606</v>
      </c>
      <c r="J5" t="s">
        <v>251</v>
      </c>
      <c r="K5" t="s">
        <v>253</v>
      </c>
      <c r="N5" t="s">
        <v>7608</v>
      </c>
      <c r="O5" t="s">
        <v>255</v>
      </c>
      <c r="P5" t="s">
        <v>235</v>
      </c>
      <c r="Q5" t="s">
        <v>245</v>
      </c>
      <c r="U5">
        <v>10</v>
      </c>
      <c r="V5" t="s">
        <v>243</v>
      </c>
      <c r="W5" t="s">
        <v>221</v>
      </c>
      <c r="X5" t="s">
        <v>252</v>
      </c>
    </row>
    <row r="6" spans="1:24" hidden="1" x14ac:dyDescent="0.35">
      <c r="A6" t="s">
        <v>7584</v>
      </c>
      <c r="B6" t="str">
        <f t="shared" si="0"/>
        <v>USGS-385327076544801-20160831</v>
      </c>
      <c r="C6" t="s">
        <v>256</v>
      </c>
      <c r="D6" t="s">
        <v>207</v>
      </c>
      <c r="E6" s="1">
        <v>42613</v>
      </c>
      <c r="F6" s="2">
        <v>0.59375</v>
      </c>
      <c r="I6" t="s">
        <v>7606</v>
      </c>
      <c r="J6" t="s">
        <v>259</v>
      </c>
      <c r="K6" t="s">
        <v>261</v>
      </c>
      <c r="N6" t="s">
        <v>7608</v>
      </c>
      <c r="O6" t="s">
        <v>263</v>
      </c>
      <c r="P6" t="s">
        <v>235</v>
      </c>
      <c r="Q6" t="s">
        <v>267</v>
      </c>
      <c r="U6">
        <v>0.1</v>
      </c>
      <c r="V6" t="s">
        <v>264</v>
      </c>
      <c r="W6" t="s">
        <v>221</v>
      </c>
      <c r="X6" t="s">
        <v>260</v>
      </c>
    </row>
    <row r="7" spans="1:24" x14ac:dyDescent="0.35">
      <c r="A7" t="s">
        <v>7584</v>
      </c>
      <c r="B7" t="str">
        <f t="shared" si="0"/>
        <v>USGS-01648010-20151202</v>
      </c>
      <c r="C7" t="s">
        <v>269</v>
      </c>
      <c r="D7" t="s">
        <v>180</v>
      </c>
      <c r="E7" s="1">
        <v>42340</v>
      </c>
      <c r="F7" s="2">
        <v>0.52083333333333337</v>
      </c>
      <c r="H7" t="s">
        <v>282</v>
      </c>
      <c r="I7" t="s">
        <v>7607</v>
      </c>
      <c r="J7" t="s">
        <v>277</v>
      </c>
      <c r="K7" t="s">
        <v>279</v>
      </c>
      <c r="L7" t="s">
        <v>221</v>
      </c>
      <c r="M7">
        <v>0.20599999999999999</v>
      </c>
      <c r="Q7" t="s">
        <v>200</v>
      </c>
      <c r="U7">
        <v>0.04</v>
      </c>
      <c r="V7" t="s">
        <v>281</v>
      </c>
      <c r="W7" t="s">
        <v>221</v>
      </c>
      <c r="X7" t="s">
        <v>278</v>
      </c>
    </row>
    <row r="8" spans="1:24" x14ac:dyDescent="0.35">
      <c r="A8" t="s">
        <v>7584</v>
      </c>
      <c r="B8" t="str">
        <f t="shared" si="0"/>
        <v>USGS-01648010-20140423</v>
      </c>
      <c r="C8" t="s">
        <v>269</v>
      </c>
      <c r="D8" t="s">
        <v>180</v>
      </c>
      <c r="E8" s="1">
        <v>41752</v>
      </c>
      <c r="F8" s="2">
        <v>0.47916666666666669</v>
      </c>
      <c r="H8" t="s">
        <v>223</v>
      </c>
      <c r="I8" t="s">
        <v>7607</v>
      </c>
      <c r="J8" t="s">
        <v>216</v>
      </c>
      <c r="K8" t="s">
        <v>218</v>
      </c>
      <c r="L8" t="s">
        <v>221</v>
      </c>
      <c r="M8">
        <v>2</v>
      </c>
      <c r="Q8" t="s">
        <v>200</v>
      </c>
      <c r="U8">
        <v>0.8</v>
      </c>
      <c r="V8" t="s">
        <v>290</v>
      </c>
      <c r="W8" t="s">
        <v>221</v>
      </c>
      <c r="X8" t="s">
        <v>217</v>
      </c>
    </row>
    <row r="9" spans="1:24" x14ac:dyDescent="0.35">
      <c r="A9" t="s">
        <v>7584</v>
      </c>
      <c r="B9" t="str">
        <f t="shared" si="0"/>
        <v>USGS-01651800-20230606</v>
      </c>
      <c r="C9" t="s">
        <v>291</v>
      </c>
      <c r="D9" t="s">
        <v>180</v>
      </c>
      <c r="E9" s="1">
        <v>45083</v>
      </c>
      <c r="F9" s="2">
        <v>0.3611111111111111</v>
      </c>
      <c r="H9" t="s">
        <v>282</v>
      </c>
      <c r="I9" t="s">
        <v>7607</v>
      </c>
      <c r="J9" t="s">
        <v>277</v>
      </c>
      <c r="K9" t="s">
        <v>279</v>
      </c>
      <c r="N9" t="s">
        <v>7608</v>
      </c>
      <c r="P9" t="s">
        <v>235</v>
      </c>
      <c r="Q9" t="s">
        <v>200</v>
      </c>
      <c r="U9">
        <v>0.03</v>
      </c>
      <c r="V9" t="s">
        <v>222</v>
      </c>
      <c r="W9" t="s">
        <v>221</v>
      </c>
      <c r="X9" t="s">
        <v>278</v>
      </c>
    </row>
    <row r="10" spans="1:24" hidden="1" x14ac:dyDescent="0.35">
      <c r="A10" t="s">
        <v>7584</v>
      </c>
      <c r="B10" t="str">
        <f t="shared" si="0"/>
        <v>USGS-385519077012601-20051013</v>
      </c>
      <c r="C10" t="s">
        <v>295</v>
      </c>
      <c r="D10" t="s">
        <v>207</v>
      </c>
      <c r="E10" s="1">
        <v>38638</v>
      </c>
      <c r="F10" s="2">
        <v>0.45833333333333331</v>
      </c>
      <c r="H10" t="s">
        <v>303</v>
      </c>
      <c r="I10" t="s">
        <v>7606</v>
      </c>
      <c r="J10" t="s">
        <v>299</v>
      </c>
      <c r="K10" t="s">
        <v>301</v>
      </c>
      <c r="N10" t="s">
        <v>7608</v>
      </c>
      <c r="P10" t="s">
        <v>235</v>
      </c>
      <c r="Q10" t="s">
        <v>306</v>
      </c>
      <c r="U10">
        <v>1.1999999999999999E-3</v>
      </c>
      <c r="V10" t="s">
        <v>264</v>
      </c>
      <c r="W10" t="s">
        <v>221</v>
      </c>
      <c r="X10" t="s">
        <v>300</v>
      </c>
    </row>
    <row r="11" spans="1:24" x14ac:dyDescent="0.35">
      <c r="A11" t="s">
        <v>7584</v>
      </c>
      <c r="B11" t="str">
        <f t="shared" si="0"/>
        <v>USGS-01648010-19990504</v>
      </c>
      <c r="C11" t="s">
        <v>269</v>
      </c>
      <c r="D11" t="s">
        <v>180</v>
      </c>
      <c r="E11" s="1">
        <v>36284</v>
      </c>
      <c r="F11" s="2">
        <v>0.47916666666666669</v>
      </c>
      <c r="H11" t="s">
        <v>314</v>
      </c>
      <c r="I11" t="s">
        <v>7607</v>
      </c>
      <c r="J11" t="s">
        <v>309</v>
      </c>
      <c r="K11" t="s">
        <v>311</v>
      </c>
      <c r="N11" t="s">
        <v>7608</v>
      </c>
      <c r="P11" t="s">
        <v>235</v>
      </c>
      <c r="Q11" t="s">
        <v>306</v>
      </c>
      <c r="X11" t="s">
        <v>310</v>
      </c>
    </row>
    <row r="12" spans="1:24" x14ac:dyDescent="0.35">
      <c r="A12" t="s">
        <v>7584</v>
      </c>
      <c r="B12" t="str">
        <f t="shared" si="0"/>
        <v>USGS-01648010-20150624</v>
      </c>
      <c r="C12" t="s">
        <v>269</v>
      </c>
      <c r="D12" t="s">
        <v>180</v>
      </c>
      <c r="E12" s="1">
        <v>42179</v>
      </c>
      <c r="F12" s="2">
        <v>0.36458333333333331</v>
      </c>
      <c r="H12" t="s">
        <v>223</v>
      </c>
      <c r="I12" t="s">
        <v>7607</v>
      </c>
      <c r="J12" t="s">
        <v>216</v>
      </c>
      <c r="K12" t="s">
        <v>218</v>
      </c>
      <c r="L12" t="s">
        <v>221</v>
      </c>
      <c r="M12">
        <v>3.4</v>
      </c>
      <c r="O12" t="s">
        <v>321</v>
      </c>
      <c r="Q12" t="s">
        <v>200</v>
      </c>
      <c r="U12">
        <v>0.8</v>
      </c>
      <c r="V12" t="s">
        <v>281</v>
      </c>
      <c r="W12" t="s">
        <v>221</v>
      </c>
      <c r="X12" t="s">
        <v>217</v>
      </c>
    </row>
    <row r="13" spans="1:24" x14ac:dyDescent="0.35">
      <c r="A13" t="s">
        <v>7584</v>
      </c>
      <c r="B13" t="str">
        <f t="shared" si="0"/>
        <v>USGS-01651770-20190805</v>
      </c>
      <c r="C13" t="s">
        <v>169</v>
      </c>
      <c r="D13" t="s">
        <v>180</v>
      </c>
      <c r="E13" s="1">
        <v>43682</v>
      </c>
      <c r="F13" s="2">
        <v>0.41666666666666669</v>
      </c>
      <c r="I13" t="s">
        <v>7606</v>
      </c>
      <c r="J13" t="s">
        <v>188</v>
      </c>
      <c r="K13" t="s">
        <v>190</v>
      </c>
      <c r="L13" t="s">
        <v>193</v>
      </c>
      <c r="M13">
        <v>2.64</v>
      </c>
      <c r="O13" t="s">
        <v>325</v>
      </c>
      <c r="Q13" t="s">
        <v>200</v>
      </c>
      <c r="U13">
        <v>0.17</v>
      </c>
      <c r="V13" t="s">
        <v>197</v>
      </c>
      <c r="W13" t="s">
        <v>193</v>
      </c>
      <c r="X13" t="s">
        <v>189</v>
      </c>
    </row>
    <row r="14" spans="1:24" x14ac:dyDescent="0.35">
      <c r="A14" t="s">
        <v>7584</v>
      </c>
      <c r="B14" t="str">
        <f t="shared" si="0"/>
        <v>USGS-01648010-20230808</v>
      </c>
      <c r="C14" t="s">
        <v>269</v>
      </c>
      <c r="D14" t="s">
        <v>180</v>
      </c>
      <c r="E14" s="1">
        <v>45146</v>
      </c>
      <c r="F14" s="2">
        <v>0.40625</v>
      </c>
      <c r="H14" t="s">
        <v>223</v>
      </c>
      <c r="I14" t="s">
        <v>7607</v>
      </c>
      <c r="J14" t="s">
        <v>327</v>
      </c>
      <c r="K14" t="s">
        <v>329</v>
      </c>
      <c r="N14" t="s">
        <v>7608</v>
      </c>
      <c r="P14" t="s">
        <v>235</v>
      </c>
      <c r="Q14" t="s">
        <v>200</v>
      </c>
      <c r="U14">
        <v>2</v>
      </c>
      <c r="V14" t="s">
        <v>222</v>
      </c>
      <c r="W14" t="s">
        <v>221</v>
      </c>
      <c r="X14" t="s">
        <v>328</v>
      </c>
    </row>
    <row r="15" spans="1:24" hidden="1" x14ac:dyDescent="0.35">
      <c r="A15" t="s">
        <v>7584</v>
      </c>
      <c r="B15" t="str">
        <f t="shared" si="0"/>
        <v>USGS-385534076582101-20051012</v>
      </c>
      <c r="C15" t="s">
        <v>331</v>
      </c>
      <c r="D15" t="s">
        <v>207</v>
      </c>
      <c r="E15" s="1">
        <v>38637</v>
      </c>
      <c r="F15" s="2">
        <v>0.39583333333333331</v>
      </c>
      <c r="H15" t="s">
        <v>282</v>
      </c>
      <c r="I15" t="s">
        <v>7607</v>
      </c>
      <c r="J15" t="s">
        <v>216</v>
      </c>
      <c r="K15" t="s">
        <v>218</v>
      </c>
      <c r="L15" t="s">
        <v>221</v>
      </c>
      <c r="M15">
        <v>0.3</v>
      </c>
      <c r="Q15" t="s">
        <v>200</v>
      </c>
      <c r="U15">
        <v>0.4</v>
      </c>
      <c r="V15" t="s">
        <v>264</v>
      </c>
      <c r="W15" t="s">
        <v>221</v>
      </c>
      <c r="X15" t="s">
        <v>217</v>
      </c>
    </row>
    <row r="16" spans="1:24" hidden="1" x14ac:dyDescent="0.35">
      <c r="A16" t="s">
        <v>7584</v>
      </c>
      <c r="B16" t="str">
        <f t="shared" si="0"/>
        <v>USGS-385332076564102-20160831</v>
      </c>
      <c r="C16" t="s">
        <v>338</v>
      </c>
      <c r="D16" t="s">
        <v>207</v>
      </c>
      <c r="E16" s="1">
        <v>42613</v>
      </c>
      <c r="F16" s="2">
        <v>0.41666666666666669</v>
      </c>
      <c r="H16" t="s">
        <v>223</v>
      </c>
      <c r="I16" t="s">
        <v>7607</v>
      </c>
      <c r="J16" t="s">
        <v>216</v>
      </c>
      <c r="K16" t="s">
        <v>218</v>
      </c>
      <c r="N16" t="s">
        <v>7608</v>
      </c>
      <c r="P16" t="s">
        <v>235</v>
      </c>
      <c r="Q16" t="s">
        <v>200</v>
      </c>
      <c r="U16">
        <v>0.8</v>
      </c>
      <c r="V16" t="s">
        <v>281</v>
      </c>
      <c r="W16" t="s">
        <v>221</v>
      </c>
      <c r="X16" t="s">
        <v>217</v>
      </c>
    </row>
    <row r="17" spans="1:24" x14ac:dyDescent="0.35">
      <c r="A17" t="s">
        <v>7584</v>
      </c>
      <c r="B17" t="str">
        <f t="shared" si="0"/>
        <v>USGS-01651800-20181119</v>
      </c>
      <c r="C17" t="s">
        <v>291</v>
      </c>
      <c r="D17" t="s">
        <v>180</v>
      </c>
      <c r="E17" s="1">
        <v>43423</v>
      </c>
      <c r="F17" s="2">
        <v>0.54861111111111116</v>
      </c>
      <c r="H17" t="s">
        <v>282</v>
      </c>
      <c r="I17" t="s">
        <v>7607</v>
      </c>
      <c r="J17" t="s">
        <v>277</v>
      </c>
      <c r="K17" t="s">
        <v>279</v>
      </c>
      <c r="L17" t="s">
        <v>221</v>
      </c>
      <c r="M17">
        <v>2.3E-2</v>
      </c>
      <c r="Q17" t="s">
        <v>200</v>
      </c>
      <c r="U17">
        <v>0.02</v>
      </c>
      <c r="V17" t="s">
        <v>222</v>
      </c>
      <c r="W17" t="s">
        <v>221</v>
      </c>
      <c r="X17" t="s">
        <v>278</v>
      </c>
    </row>
    <row r="18" spans="1:24" x14ac:dyDescent="0.35">
      <c r="A18" t="s">
        <v>7584</v>
      </c>
      <c r="B18" t="str">
        <f t="shared" si="0"/>
        <v>USGS-01651800-20170505</v>
      </c>
      <c r="C18" t="s">
        <v>291</v>
      </c>
      <c r="D18" t="s">
        <v>180</v>
      </c>
      <c r="E18" s="1">
        <v>42860</v>
      </c>
      <c r="F18" s="2">
        <v>0.41388888888888886</v>
      </c>
      <c r="H18" t="s">
        <v>223</v>
      </c>
      <c r="I18" t="s">
        <v>7607</v>
      </c>
      <c r="J18" t="s">
        <v>216</v>
      </c>
      <c r="K18" t="s">
        <v>218</v>
      </c>
      <c r="L18" t="s">
        <v>221</v>
      </c>
      <c r="M18">
        <v>3.8</v>
      </c>
      <c r="Q18" t="s">
        <v>200</v>
      </c>
      <c r="U18">
        <v>0.2</v>
      </c>
      <c r="V18" t="s">
        <v>222</v>
      </c>
      <c r="W18" t="s">
        <v>221</v>
      </c>
      <c r="X18" t="s">
        <v>217</v>
      </c>
    </row>
    <row r="19" spans="1:24" x14ac:dyDescent="0.35">
      <c r="A19" t="s">
        <v>7584</v>
      </c>
      <c r="B19" t="str">
        <f t="shared" si="0"/>
        <v>USGS-01648010-20211208</v>
      </c>
      <c r="C19" t="s">
        <v>269</v>
      </c>
      <c r="D19" t="s">
        <v>180</v>
      </c>
      <c r="E19" s="1">
        <v>44538</v>
      </c>
      <c r="F19" s="2">
        <v>0.40625</v>
      </c>
      <c r="H19" t="s">
        <v>223</v>
      </c>
      <c r="I19" t="s">
        <v>7607</v>
      </c>
      <c r="J19" t="s">
        <v>327</v>
      </c>
      <c r="K19" t="s">
        <v>329</v>
      </c>
      <c r="N19" t="s">
        <v>7608</v>
      </c>
      <c r="P19" t="s">
        <v>235</v>
      </c>
      <c r="Q19" t="s">
        <v>200</v>
      </c>
      <c r="U19">
        <v>2</v>
      </c>
      <c r="V19" t="s">
        <v>222</v>
      </c>
      <c r="W19" t="s">
        <v>221</v>
      </c>
      <c r="X19" t="s">
        <v>328</v>
      </c>
    </row>
    <row r="20" spans="1:24" hidden="1" x14ac:dyDescent="0.35">
      <c r="A20" t="s">
        <v>7584</v>
      </c>
      <c r="B20" t="str">
        <f t="shared" si="0"/>
        <v>USGS-385332076594701-20160906</v>
      </c>
      <c r="C20" t="s">
        <v>351</v>
      </c>
      <c r="D20" t="s">
        <v>207</v>
      </c>
      <c r="E20" s="1">
        <v>42619</v>
      </c>
      <c r="F20" s="2">
        <v>0.44791666666666669</v>
      </c>
      <c r="H20" t="s">
        <v>360</v>
      </c>
      <c r="I20" t="s">
        <v>7606</v>
      </c>
      <c r="J20" t="s">
        <v>355</v>
      </c>
      <c r="K20" t="s">
        <v>357</v>
      </c>
      <c r="N20" t="s">
        <v>7608</v>
      </c>
      <c r="O20" t="s">
        <v>359</v>
      </c>
      <c r="P20" t="s">
        <v>235</v>
      </c>
      <c r="Q20" t="s">
        <v>245</v>
      </c>
      <c r="U20">
        <v>1</v>
      </c>
      <c r="V20" t="s">
        <v>264</v>
      </c>
      <c r="W20" t="s">
        <v>221</v>
      </c>
      <c r="X20" t="s">
        <v>356</v>
      </c>
    </row>
    <row r="21" spans="1:24" x14ac:dyDescent="0.35">
      <c r="A21" t="s">
        <v>7584</v>
      </c>
      <c r="B21" t="str">
        <f t="shared" si="0"/>
        <v>USGS-01651770-20191016</v>
      </c>
      <c r="C21" t="s">
        <v>169</v>
      </c>
      <c r="D21" t="s">
        <v>180</v>
      </c>
      <c r="E21" s="1">
        <v>43754</v>
      </c>
      <c r="F21" s="2">
        <v>0.55555555555555558</v>
      </c>
      <c r="H21" t="s">
        <v>223</v>
      </c>
      <c r="I21" t="s">
        <v>7607</v>
      </c>
      <c r="J21" t="s">
        <v>327</v>
      </c>
      <c r="K21" t="s">
        <v>329</v>
      </c>
      <c r="L21" t="s">
        <v>221</v>
      </c>
      <c r="M21">
        <v>14</v>
      </c>
      <c r="Q21" t="s">
        <v>200</v>
      </c>
      <c r="U21">
        <v>2</v>
      </c>
      <c r="V21" t="s">
        <v>222</v>
      </c>
      <c r="W21" t="s">
        <v>221</v>
      </c>
      <c r="X21" t="s">
        <v>328</v>
      </c>
    </row>
    <row r="22" spans="1:24" x14ac:dyDescent="0.35">
      <c r="A22" t="s">
        <v>7584</v>
      </c>
      <c r="B22" t="str">
        <f t="shared" si="0"/>
        <v>USGS-01648010-20080829</v>
      </c>
      <c r="C22" t="s">
        <v>269</v>
      </c>
      <c r="D22" t="s">
        <v>180</v>
      </c>
      <c r="E22" s="1">
        <v>39689</v>
      </c>
      <c r="F22" s="2">
        <v>0.45833333333333331</v>
      </c>
      <c r="H22" t="s">
        <v>379</v>
      </c>
      <c r="I22" t="s">
        <v>7607</v>
      </c>
      <c r="J22" t="s">
        <v>374</v>
      </c>
      <c r="K22" t="s">
        <v>376</v>
      </c>
      <c r="N22" t="s">
        <v>7608</v>
      </c>
      <c r="O22" t="s">
        <v>378</v>
      </c>
      <c r="P22" t="s">
        <v>235</v>
      </c>
      <c r="Q22" t="s">
        <v>245</v>
      </c>
      <c r="U22">
        <v>0.08</v>
      </c>
      <c r="V22" t="s">
        <v>264</v>
      </c>
      <c r="W22" t="s">
        <v>221</v>
      </c>
      <c r="X22" t="s">
        <v>375</v>
      </c>
    </row>
    <row r="23" spans="1:24" hidden="1" x14ac:dyDescent="0.35">
      <c r="A23" t="s">
        <v>7584</v>
      </c>
      <c r="B23" t="str">
        <f t="shared" si="0"/>
        <v>USGS-385238076581501-20050919</v>
      </c>
      <c r="C23" t="s">
        <v>382</v>
      </c>
      <c r="D23" t="s">
        <v>207</v>
      </c>
      <c r="E23" s="1">
        <v>38614</v>
      </c>
      <c r="F23" s="2">
        <v>0.58333333333333337</v>
      </c>
      <c r="I23" t="s">
        <v>7606</v>
      </c>
      <c r="J23" t="s">
        <v>386</v>
      </c>
      <c r="K23" t="s">
        <v>388</v>
      </c>
      <c r="N23" t="s">
        <v>7608</v>
      </c>
      <c r="O23" t="s">
        <v>390</v>
      </c>
      <c r="P23" t="s">
        <v>235</v>
      </c>
      <c r="Q23" t="s">
        <v>245</v>
      </c>
      <c r="U23">
        <v>10</v>
      </c>
      <c r="V23" t="s">
        <v>243</v>
      </c>
      <c r="W23" t="s">
        <v>221</v>
      </c>
      <c r="X23" t="s">
        <v>387</v>
      </c>
    </row>
    <row r="24" spans="1:24" x14ac:dyDescent="0.35">
      <c r="A24" t="s">
        <v>7584</v>
      </c>
      <c r="B24" t="str">
        <f t="shared" si="0"/>
        <v>USGS-01648010-20220419</v>
      </c>
      <c r="C24" t="s">
        <v>269</v>
      </c>
      <c r="D24" t="s">
        <v>180</v>
      </c>
      <c r="E24" s="1">
        <v>44670</v>
      </c>
      <c r="F24" s="2">
        <v>0.39930555555555558</v>
      </c>
      <c r="H24" t="s">
        <v>282</v>
      </c>
      <c r="I24" t="s">
        <v>7607</v>
      </c>
      <c r="J24" t="s">
        <v>277</v>
      </c>
      <c r="K24" t="s">
        <v>279</v>
      </c>
      <c r="L24" t="s">
        <v>221</v>
      </c>
      <c r="M24">
        <v>0.13700000000000001</v>
      </c>
      <c r="Q24" t="s">
        <v>200</v>
      </c>
      <c r="U24">
        <v>0.02</v>
      </c>
      <c r="V24" t="s">
        <v>222</v>
      </c>
      <c r="W24" t="s">
        <v>221</v>
      </c>
      <c r="X24" t="s">
        <v>278</v>
      </c>
    </row>
    <row r="25" spans="1:24" x14ac:dyDescent="0.35">
      <c r="A25" t="s">
        <v>7584</v>
      </c>
      <c r="B25" t="str">
        <f t="shared" si="0"/>
        <v>USGS-01651800-20210308</v>
      </c>
      <c r="C25" t="s">
        <v>291</v>
      </c>
      <c r="D25" t="s">
        <v>180</v>
      </c>
      <c r="E25" s="1">
        <v>44263</v>
      </c>
      <c r="F25" s="2">
        <v>0.5</v>
      </c>
      <c r="H25" t="s">
        <v>223</v>
      </c>
      <c r="I25" t="s">
        <v>7607</v>
      </c>
      <c r="J25" t="s">
        <v>327</v>
      </c>
      <c r="K25" t="s">
        <v>329</v>
      </c>
      <c r="L25" t="s">
        <v>221</v>
      </c>
      <c r="M25">
        <v>16</v>
      </c>
      <c r="Q25" t="s">
        <v>200</v>
      </c>
      <c r="U25">
        <v>2</v>
      </c>
      <c r="V25" t="s">
        <v>222</v>
      </c>
      <c r="W25" t="s">
        <v>221</v>
      </c>
      <c r="X25" t="s">
        <v>328</v>
      </c>
    </row>
    <row r="26" spans="1:24" x14ac:dyDescent="0.35">
      <c r="A26" t="s">
        <v>7584</v>
      </c>
      <c r="B26" t="str">
        <f t="shared" si="0"/>
        <v>USGS-01651800-20201214</v>
      </c>
      <c r="C26" t="s">
        <v>291</v>
      </c>
      <c r="D26" t="s">
        <v>180</v>
      </c>
      <c r="E26" s="1">
        <v>44179</v>
      </c>
      <c r="F26" s="2">
        <v>0.47499999999999998</v>
      </c>
      <c r="H26" t="s">
        <v>282</v>
      </c>
      <c r="I26" t="s">
        <v>7607</v>
      </c>
      <c r="J26" t="s">
        <v>277</v>
      </c>
      <c r="K26" t="s">
        <v>279</v>
      </c>
      <c r="L26" t="s">
        <v>221</v>
      </c>
      <c r="M26">
        <v>0.39600000000000002</v>
      </c>
      <c r="Q26" t="s">
        <v>200</v>
      </c>
      <c r="U26">
        <v>0.02</v>
      </c>
      <c r="V26" t="s">
        <v>222</v>
      </c>
      <c r="W26" t="s">
        <v>221</v>
      </c>
      <c r="X26" t="s">
        <v>278</v>
      </c>
    </row>
    <row r="27" spans="1:24" x14ac:dyDescent="0.35">
      <c r="A27" t="s">
        <v>7584</v>
      </c>
      <c r="B27" t="str">
        <f t="shared" si="0"/>
        <v>USGS-01648010-20180913</v>
      </c>
      <c r="C27" t="s">
        <v>269</v>
      </c>
      <c r="D27" t="s">
        <v>180</v>
      </c>
      <c r="E27" s="1">
        <v>43356</v>
      </c>
      <c r="F27" s="2">
        <v>0.40625</v>
      </c>
      <c r="I27" t="s">
        <v>7606</v>
      </c>
      <c r="J27" t="s">
        <v>188</v>
      </c>
      <c r="K27" t="s">
        <v>190</v>
      </c>
      <c r="L27" t="s">
        <v>193</v>
      </c>
      <c r="M27">
        <v>16.399999999999999</v>
      </c>
      <c r="O27" t="s">
        <v>400</v>
      </c>
      <c r="Q27" t="s">
        <v>200</v>
      </c>
      <c r="U27">
        <v>0.17</v>
      </c>
      <c r="V27" t="s">
        <v>197</v>
      </c>
      <c r="W27" t="s">
        <v>193</v>
      </c>
      <c r="X27" t="s">
        <v>189</v>
      </c>
    </row>
    <row r="28" spans="1:24" x14ac:dyDescent="0.35">
      <c r="A28" t="s">
        <v>7584</v>
      </c>
      <c r="B28" t="str">
        <f t="shared" si="0"/>
        <v>USGS-01648010-20200505</v>
      </c>
      <c r="C28" t="s">
        <v>269</v>
      </c>
      <c r="D28" t="s">
        <v>180</v>
      </c>
      <c r="E28" s="1">
        <v>43956</v>
      </c>
      <c r="F28" s="2">
        <v>0.43055555555555558</v>
      </c>
      <c r="I28" t="s">
        <v>7606</v>
      </c>
      <c r="J28" t="s">
        <v>188</v>
      </c>
      <c r="K28" t="s">
        <v>190</v>
      </c>
      <c r="L28" t="s">
        <v>193</v>
      </c>
      <c r="M28">
        <v>2.2799999999999998</v>
      </c>
      <c r="O28" t="s">
        <v>406</v>
      </c>
      <c r="Q28" t="s">
        <v>200</v>
      </c>
      <c r="U28">
        <v>0.17</v>
      </c>
      <c r="V28" t="s">
        <v>197</v>
      </c>
      <c r="W28" t="s">
        <v>193</v>
      </c>
      <c r="X28" t="s">
        <v>189</v>
      </c>
    </row>
    <row r="29" spans="1:24" x14ac:dyDescent="0.35">
      <c r="A29" t="s">
        <v>7584</v>
      </c>
      <c r="B29" t="str">
        <f t="shared" si="0"/>
        <v>USGS-01651770-20200602</v>
      </c>
      <c r="C29" t="s">
        <v>169</v>
      </c>
      <c r="D29" t="s">
        <v>180</v>
      </c>
      <c r="E29" s="1">
        <v>43984</v>
      </c>
      <c r="F29" s="2">
        <v>0.44166666666666665</v>
      </c>
      <c r="H29" t="s">
        <v>223</v>
      </c>
      <c r="I29" t="s">
        <v>7607</v>
      </c>
      <c r="J29" t="s">
        <v>327</v>
      </c>
      <c r="K29" t="s">
        <v>329</v>
      </c>
      <c r="N29" t="s">
        <v>7608</v>
      </c>
      <c r="P29" t="s">
        <v>235</v>
      </c>
      <c r="Q29" t="s">
        <v>200</v>
      </c>
      <c r="U29">
        <v>2</v>
      </c>
      <c r="V29" t="s">
        <v>222</v>
      </c>
      <c r="W29" t="s">
        <v>221</v>
      </c>
      <c r="X29" t="s">
        <v>328</v>
      </c>
    </row>
    <row r="30" spans="1:24" x14ac:dyDescent="0.35">
      <c r="A30" t="s">
        <v>7584</v>
      </c>
      <c r="B30" t="str">
        <f t="shared" si="0"/>
        <v>USGS-01648010-20160927</v>
      </c>
      <c r="C30" t="s">
        <v>269</v>
      </c>
      <c r="D30" t="s">
        <v>180</v>
      </c>
      <c r="E30" s="1">
        <v>42640</v>
      </c>
      <c r="F30" s="2">
        <v>0.41666666666666669</v>
      </c>
      <c r="H30" t="s">
        <v>223</v>
      </c>
      <c r="I30" t="s">
        <v>7607</v>
      </c>
      <c r="J30" t="s">
        <v>327</v>
      </c>
      <c r="K30" t="s">
        <v>329</v>
      </c>
      <c r="N30" t="s">
        <v>7608</v>
      </c>
      <c r="P30" t="s">
        <v>235</v>
      </c>
      <c r="Q30" t="s">
        <v>200</v>
      </c>
      <c r="U30">
        <v>2</v>
      </c>
      <c r="V30" t="s">
        <v>222</v>
      </c>
      <c r="W30" t="s">
        <v>221</v>
      </c>
      <c r="X30" t="s">
        <v>328</v>
      </c>
    </row>
    <row r="31" spans="1:24" hidden="1" x14ac:dyDescent="0.35">
      <c r="A31" t="s">
        <v>7584</v>
      </c>
      <c r="B31" t="str">
        <f t="shared" si="0"/>
        <v>USGS-385504076563801-20020821</v>
      </c>
      <c r="C31" t="s">
        <v>413</v>
      </c>
      <c r="D31" t="s">
        <v>207</v>
      </c>
      <c r="E31" s="1">
        <v>37489</v>
      </c>
      <c r="F31" s="2">
        <v>0.47916666666666669</v>
      </c>
      <c r="I31" t="s">
        <v>7606</v>
      </c>
      <c r="J31" t="s">
        <v>416</v>
      </c>
      <c r="K31" t="s">
        <v>418</v>
      </c>
      <c r="N31" t="s">
        <v>7608</v>
      </c>
      <c r="P31" t="s">
        <v>235</v>
      </c>
      <c r="Q31" t="s">
        <v>245</v>
      </c>
      <c r="X31" t="s">
        <v>417</v>
      </c>
    </row>
    <row r="32" spans="1:24" x14ac:dyDescent="0.35">
      <c r="A32" t="s">
        <v>7584</v>
      </c>
      <c r="B32" t="str">
        <f t="shared" si="0"/>
        <v>USGS-01651770-20190604</v>
      </c>
      <c r="C32" t="s">
        <v>169</v>
      </c>
      <c r="D32" t="s">
        <v>180</v>
      </c>
      <c r="E32" s="1">
        <v>43620</v>
      </c>
      <c r="F32" s="2">
        <v>0.40416666666666667</v>
      </c>
      <c r="H32" t="s">
        <v>223</v>
      </c>
      <c r="I32" t="s">
        <v>7607</v>
      </c>
      <c r="J32" t="s">
        <v>216</v>
      </c>
      <c r="K32" t="s">
        <v>218</v>
      </c>
      <c r="L32" t="s">
        <v>221</v>
      </c>
      <c r="M32">
        <v>1.9</v>
      </c>
      <c r="Q32" t="s">
        <v>200</v>
      </c>
      <c r="U32">
        <v>0.4</v>
      </c>
      <c r="V32" t="s">
        <v>222</v>
      </c>
      <c r="W32" t="s">
        <v>221</v>
      </c>
      <c r="X32" t="s">
        <v>217</v>
      </c>
    </row>
    <row r="33" spans="1:24" x14ac:dyDescent="0.35">
      <c r="A33" t="s">
        <v>7584</v>
      </c>
      <c r="B33" t="str">
        <f t="shared" si="0"/>
        <v>USGS-01648010-20231205</v>
      </c>
      <c r="C33" t="s">
        <v>269</v>
      </c>
      <c r="D33" t="s">
        <v>180</v>
      </c>
      <c r="E33" s="1">
        <v>45265</v>
      </c>
      <c r="F33" s="2">
        <v>0.47916666666666669</v>
      </c>
      <c r="H33" t="s">
        <v>282</v>
      </c>
      <c r="I33" t="s">
        <v>7607</v>
      </c>
      <c r="J33" t="s">
        <v>277</v>
      </c>
      <c r="K33" t="s">
        <v>279</v>
      </c>
      <c r="L33" t="s">
        <v>221</v>
      </c>
      <c r="M33">
        <v>0.13</v>
      </c>
      <c r="Q33" t="s">
        <v>200</v>
      </c>
      <c r="U33">
        <v>0.03</v>
      </c>
      <c r="V33" t="s">
        <v>222</v>
      </c>
      <c r="W33" t="s">
        <v>221</v>
      </c>
      <c r="X33" t="s">
        <v>278</v>
      </c>
    </row>
    <row r="34" spans="1:24" x14ac:dyDescent="0.35">
      <c r="A34" t="s">
        <v>7584</v>
      </c>
      <c r="B34" t="str">
        <f t="shared" si="0"/>
        <v>USGS-384910077011050-20060718</v>
      </c>
      <c r="C34" t="s">
        <v>430</v>
      </c>
      <c r="D34" t="s">
        <v>180</v>
      </c>
      <c r="E34" s="1">
        <v>38916</v>
      </c>
      <c r="F34" s="2">
        <v>0.54513888888888884</v>
      </c>
      <c r="H34" t="s">
        <v>379</v>
      </c>
      <c r="I34" t="s">
        <v>7607</v>
      </c>
      <c r="J34" t="s">
        <v>435</v>
      </c>
      <c r="K34" t="s">
        <v>437</v>
      </c>
      <c r="N34" t="s">
        <v>7608</v>
      </c>
      <c r="P34" t="s">
        <v>235</v>
      </c>
      <c r="Q34" t="s">
        <v>245</v>
      </c>
      <c r="U34">
        <v>15</v>
      </c>
      <c r="V34" t="s">
        <v>439</v>
      </c>
      <c r="W34" t="s">
        <v>221</v>
      </c>
      <c r="X34" t="s">
        <v>436</v>
      </c>
    </row>
    <row r="35" spans="1:24" x14ac:dyDescent="0.35">
      <c r="A35" t="s">
        <v>7584</v>
      </c>
      <c r="B35" t="str">
        <f t="shared" si="0"/>
        <v>USGS-01651770-20141015</v>
      </c>
      <c r="C35" t="s">
        <v>169</v>
      </c>
      <c r="D35" t="s">
        <v>180</v>
      </c>
      <c r="E35" s="1">
        <v>41927</v>
      </c>
      <c r="F35" s="2">
        <v>0.51111111111111107</v>
      </c>
      <c r="H35" t="s">
        <v>282</v>
      </c>
      <c r="I35" t="s">
        <v>7607</v>
      </c>
      <c r="J35" t="s">
        <v>277</v>
      </c>
      <c r="K35" t="s">
        <v>279</v>
      </c>
      <c r="L35" t="s">
        <v>221</v>
      </c>
      <c r="M35">
        <v>1.01</v>
      </c>
      <c r="O35" t="s">
        <v>321</v>
      </c>
      <c r="Q35" t="s">
        <v>200</v>
      </c>
      <c r="U35">
        <v>0.04</v>
      </c>
      <c r="V35" t="s">
        <v>281</v>
      </c>
      <c r="W35" t="s">
        <v>221</v>
      </c>
      <c r="X35" t="s">
        <v>278</v>
      </c>
    </row>
    <row r="36" spans="1:24" x14ac:dyDescent="0.35">
      <c r="A36" t="s">
        <v>7584</v>
      </c>
      <c r="B36" t="str">
        <f t="shared" si="0"/>
        <v>USGS-01651800-20180724</v>
      </c>
      <c r="C36" t="s">
        <v>291</v>
      </c>
      <c r="D36" t="s">
        <v>180</v>
      </c>
      <c r="E36" s="1">
        <v>43305</v>
      </c>
      <c r="F36" s="2">
        <v>0.44027777777777777</v>
      </c>
      <c r="H36" t="s">
        <v>223</v>
      </c>
      <c r="I36" t="s">
        <v>7607</v>
      </c>
      <c r="J36" t="s">
        <v>216</v>
      </c>
      <c r="K36" t="s">
        <v>218</v>
      </c>
      <c r="L36" t="s">
        <v>221</v>
      </c>
      <c r="M36">
        <v>5.5</v>
      </c>
      <c r="Q36" t="s">
        <v>200</v>
      </c>
      <c r="U36">
        <v>0.4</v>
      </c>
      <c r="V36" t="s">
        <v>222</v>
      </c>
      <c r="W36" t="s">
        <v>221</v>
      </c>
      <c r="X36" t="s">
        <v>217</v>
      </c>
    </row>
    <row r="37" spans="1:24" x14ac:dyDescent="0.35">
      <c r="A37" t="s">
        <v>7584</v>
      </c>
      <c r="B37" t="str">
        <f t="shared" si="0"/>
        <v>USGS-01651800-20190321</v>
      </c>
      <c r="C37" t="s">
        <v>291</v>
      </c>
      <c r="D37" t="s">
        <v>180</v>
      </c>
      <c r="E37" s="1">
        <v>43545</v>
      </c>
      <c r="F37" s="2">
        <v>0.45833333333333331</v>
      </c>
      <c r="H37" t="s">
        <v>282</v>
      </c>
      <c r="I37" t="s">
        <v>7607</v>
      </c>
      <c r="J37" t="s">
        <v>277</v>
      </c>
      <c r="K37" t="s">
        <v>279</v>
      </c>
      <c r="L37" t="s">
        <v>221</v>
      </c>
      <c r="M37">
        <v>0.252</v>
      </c>
      <c r="Q37" t="s">
        <v>200</v>
      </c>
      <c r="U37">
        <v>0.02</v>
      </c>
      <c r="V37" t="s">
        <v>222</v>
      </c>
      <c r="W37" t="s">
        <v>221</v>
      </c>
      <c r="X37" t="s">
        <v>278</v>
      </c>
    </row>
    <row r="38" spans="1:24" x14ac:dyDescent="0.35">
      <c r="A38" t="s">
        <v>7584</v>
      </c>
      <c r="B38" t="str">
        <f t="shared" si="0"/>
        <v>USGS-01651800-20160407</v>
      </c>
      <c r="C38" t="s">
        <v>291</v>
      </c>
      <c r="D38" t="s">
        <v>180</v>
      </c>
      <c r="E38" s="1">
        <v>42467</v>
      </c>
      <c r="F38" s="2">
        <v>0.54861111111111116</v>
      </c>
      <c r="H38" t="s">
        <v>282</v>
      </c>
      <c r="I38" t="s">
        <v>7607</v>
      </c>
      <c r="J38" t="s">
        <v>277</v>
      </c>
      <c r="K38" t="s">
        <v>279</v>
      </c>
      <c r="L38" t="s">
        <v>221</v>
      </c>
      <c r="M38">
        <v>0.79</v>
      </c>
      <c r="Q38" t="s">
        <v>200</v>
      </c>
      <c r="U38">
        <v>0.04</v>
      </c>
      <c r="V38" t="s">
        <v>281</v>
      </c>
      <c r="W38" t="s">
        <v>221</v>
      </c>
      <c r="X38" t="s">
        <v>278</v>
      </c>
    </row>
    <row r="39" spans="1:24" x14ac:dyDescent="0.35">
      <c r="A39" t="s">
        <v>7584</v>
      </c>
      <c r="B39" t="str">
        <f t="shared" si="0"/>
        <v>USGS-01648010-20220811</v>
      </c>
      <c r="C39" t="s">
        <v>269</v>
      </c>
      <c r="D39" t="s">
        <v>180</v>
      </c>
      <c r="E39" s="1">
        <v>44784</v>
      </c>
      <c r="F39" s="2">
        <v>0.4375</v>
      </c>
      <c r="H39" t="s">
        <v>282</v>
      </c>
      <c r="I39" t="s">
        <v>7607</v>
      </c>
      <c r="J39" t="s">
        <v>277</v>
      </c>
      <c r="K39" t="s">
        <v>279</v>
      </c>
      <c r="L39" t="s">
        <v>221</v>
      </c>
      <c r="M39">
        <v>0.32500000000000001</v>
      </c>
      <c r="Q39" t="s">
        <v>200</v>
      </c>
      <c r="U39">
        <v>0.02</v>
      </c>
      <c r="V39" t="s">
        <v>222</v>
      </c>
      <c r="W39" t="s">
        <v>221</v>
      </c>
      <c r="X39" t="s">
        <v>278</v>
      </c>
    </row>
    <row r="40" spans="1:24" hidden="1" x14ac:dyDescent="0.35">
      <c r="A40" t="s">
        <v>7584</v>
      </c>
      <c r="B40" t="str">
        <f t="shared" si="0"/>
        <v>USGS-385619077020701-20160912</v>
      </c>
      <c r="C40" t="s">
        <v>455</v>
      </c>
      <c r="D40" t="s">
        <v>207</v>
      </c>
      <c r="E40" s="1">
        <v>42625</v>
      </c>
      <c r="F40" s="2">
        <v>0.55208333333333337</v>
      </c>
      <c r="H40" t="s">
        <v>463</v>
      </c>
      <c r="I40" t="s">
        <v>7606</v>
      </c>
      <c r="J40" t="s">
        <v>458</v>
      </c>
      <c r="K40" t="s">
        <v>460</v>
      </c>
      <c r="N40" t="s">
        <v>7608</v>
      </c>
      <c r="O40" t="s">
        <v>462</v>
      </c>
      <c r="P40" t="s">
        <v>235</v>
      </c>
      <c r="Q40" t="s">
        <v>245</v>
      </c>
      <c r="U40">
        <v>4.7</v>
      </c>
      <c r="V40" t="s">
        <v>264</v>
      </c>
      <c r="W40" t="s">
        <v>221</v>
      </c>
      <c r="X40" t="s">
        <v>459</v>
      </c>
    </row>
    <row r="41" spans="1:24" hidden="1" x14ac:dyDescent="0.35">
      <c r="A41" t="s">
        <v>7584</v>
      </c>
      <c r="B41" t="str">
        <f t="shared" si="0"/>
        <v>USGS-385619077020701-20080903</v>
      </c>
      <c r="C41" t="s">
        <v>455</v>
      </c>
      <c r="D41" t="s">
        <v>207</v>
      </c>
      <c r="E41" s="1">
        <v>39694</v>
      </c>
      <c r="F41" s="2">
        <v>0.38541666666666669</v>
      </c>
      <c r="H41" t="s">
        <v>473</v>
      </c>
      <c r="I41" t="s">
        <v>7606</v>
      </c>
      <c r="J41" t="s">
        <v>469</v>
      </c>
      <c r="K41" t="s">
        <v>471</v>
      </c>
      <c r="N41" t="s">
        <v>7608</v>
      </c>
      <c r="P41" t="s">
        <v>235</v>
      </c>
      <c r="Q41" t="s">
        <v>306</v>
      </c>
      <c r="U41">
        <v>0.1</v>
      </c>
      <c r="V41" t="s">
        <v>243</v>
      </c>
      <c r="W41" t="s">
        <v>221</v>
      </c>
      <c r="X41" t="s">
        <v>470</v>
      </c>
    </row>
    <row r="42" spans="1:24" hidden="1" x14ac:dyDescent="0.35">
      <c r="A42" t="s">
        <v>7584</v>
      </c>
      <c r="B42" t="str">
        <f t="shared" si="0"/>
        <v>USGS-385443076562801-20080828</v>
      </c>
      <c r="C42" t="s">
        <v>476</v>
      </c>
      <c r="D42" t="s">
        <v>207</v>
      </c>
      <c r="E42" s="1">
        <v>39688</v>
      </c>
      <c r="F42" s="2">
        <v>0.38541666666666669</v>
      </c>
      <c r="H42" t="s">
        <v>473</v>
      </c>
      <c r="I42" t="s">
        <v>7606</v>
      </c>
      <c r="J42" t="s">
        <v>469</v>
      </c>
      <c r="K42" t="s">
        <v>471</v>
      </c>
      <c r="N42" t="s">
        <v>7608</v>
      </c>
      <c r="P42" t="s">
        <v>235</v>
      </c>
      <c r="Q42" t="s">
        <v>306</v>
      </c>
      <c r="U42">
        <v>0.1</v>
      </c>
      <c r="V42" t="s">
        <v>243</v>
      </c>
      <c r="W42" t="s">
        <v>221</v>
      </c>
      <c r="X42" t="s">
        <v>470</v>
      </c>
    </row>
    <row r="43" spans="1:24" x14ac:dyDescent="0.35">
      <c r="A43" t="s">
        <v>7584</v>
      </c>
      <c r="B43" t="str">
        <f t="shared" si="0"/>
        <v>USGS-01651770-20230201</v>
      </c>
      <c r="C43" t="s">
        <v>169</v>
      </c>
      <c r="D43" t="s">
        <v>180</v>
      </c>
      <c r="E43" s="1">
        <v>44958</v>
      </c>
      <c r="F43" s="2">
        <v>0.40972222222222221</v>
      </c>
      <c r="H43" t="s">
        <v>223</v>
      </c>
      <c r="I43" t="s">
        <v>7607</v>
      </c>
      <c r="J43" t="s">
        <v>216</v>
      </c>
      <c r="K43" t="s">
        <v>218</v>
      </c>
      <c r="L43" t="s">
        <v>221</v>
      </c>
      <c r="M43">
        <v>3.7</v>
      </c>
      <c r="Q43" t="s">
        <v>200</v>
      </c>
      <c r="U43">
        <v>0.4</v>
      </c>
      <c r="V43" t="s">
        <v>222</v>
      </c>
      <c r="W43" t="s">
        <v>221</v>
      </c>
      <c r="X43" t="s">
        <v>217</v>
      </c>
    </row>
    <row r="44" spans="1:24" x14ac:dyDescent="0.35">
      <c r="A44" t="s">
        <v>7584</v>
      </c>
      <c r="B44" t="str">
        <f t="shared" si="0"/>
        <v>USGS-01651770-20160830</v>
      </c>
      <c r="C44" t="s">
        <v>169</v>
      </c>
      <c r="D44" t="s">
        <v>180</v>
      </c>
      <c r="E44" s="1">
        <v>42612</v>
      </c>
      <c r="F44" s="2">
        <v>0.4861111111111111</v>
      </c>
      <c r="I44" t="s">
        <v>7606</v>
      </c>
      <c r="J44" t="s">
        <v>188</v>
      </c>
      <c r="K44" t="s">
        <v>190</v>
      </c>
      <c r="L44" t="s">
        <v>193</v>
      </c>
      <c r="M44">
        <v>1.66</v>
      </c>
      <c r="O44" t="s">
        <v>486</v>
      </c>
      <c r="Q44" t="s">
        <v>200</v>
      </c>
      <c r="U44">
        <v>0.17</v>
      </c>
      <c r="V44" t="s">
        <v>197</v>
      </c>
      <c r="W44" t="s">
        <v>193</v>
      </c>
      <c r="X44" t="s">
        <v>189</v>
      </c>
    </row>
    <row r="45" spans="1:24" hidden="1" x14ac:dyDescent="0.35">
      <c r="A45" t="s">
        <v>7584</v>
      </c>
      <c r="B45" t="str">
        <f t="shared" si="0"/>
        <v>USGS-385238076581501-20020823</v>
      </c>
      <c r="C45" t="s">
        <v>382</v>
      </c>
      <c r="D45" t="s">
        <v>207</v>
      </c>
      <c r="E45" s="1">
        <v>37491</v>
      </c>
      <c r="F45" s="2">
        <v>0.41666666666666669</v>
      </c>
      <c r="I45" t="s">
        <v>7606</v>
      </c>
      <c r="J45" t="s">
        <v>488</v>
      </c>
      <c r="K45" t="s">
        <v>490</v>
      </c>
      <c r="N45" t="s">
        <v>7608</v>
      </c>
      <c r="P45" t="s">
        <v>235</v>
      </c>
      <c r="Q45" t="s">
        <v>267</v>
      </c>
      <c r="X45" t="s">
        <v>489</v>
      </c>
    </row>
    <row r="46" spans="1:24" hidden="1" x14ac:dyDescent="0.35">
      <c r="A46" t="s">
        <v>7584</v>
      </c>
      <c r="B46" t="str">
        <f t="shared" si="0"/>
        <v>USGS-385504076563802-20160922</v>
      </c>
      <c r="C46" t="s">
        <v>492</v>
      </c>
      <c r="D46" t="s">
        <v>207</v>
      </c>
      <c r="E46" s="1">
        <v>42635</v>
      </c>
      <c r="F46" s="2">
        <v>0.41666666666666669</v>
      </c>
      <c r="H46" t="s">
        <v>463</v>
      </c>
      <c r="I46" t="s">
        <v>7606</v>
      </c>
      <c r="J46" t="s">
        <v>435</v>
      </c>
      <c r="K46" t="s">
        <v>437</v>
      </c>
      <c r="N46" t="s">
        <v>7608</v>
      </c>
      <c r="O46" t="s">
        <v>497</v>
      </c>
      <c r="P46" t="s">
        <v>235</v>
      </c>
      <c r="Q46" t="s">
        <v>245</v>
      </c>
      <c r="U46">
        <v>4.7</v>
      </c>
      <c r="V46" t="s">
        <v>264</v>
      </c>
      <c r="W46" t="s">
        <v>221</v>
      </c>
      <c r="X46" t="s">
        <v>495</v>
      </c>
    </row>
    <row r="47" spans="1:24" hidden="1" x14ac:dyDescent="0.35">
      <c r="A47" t="s">
        <v>7584</v>
      </c>
      <c r="B47" t="str">
        <f t="shared" si="0"/>
        <v>USGS-385519077012601-20051013</v>
      </c>
      <c r="C47" t="s">
        <v>295</v>
      </c>
      <c r="D47" t="s">
        <v>207</v>
      </c>
      <c r="E47" s="1">
        <v>38638</v>
      </c>
      <c r="F47" s="2">
        <v>0.45833333333333331</v>
      </c>
      <c r="H47" t="s">
        <v>223</v>
      </c>
      <c r="I47" t="s">
        <v>7607</v>
      </c>
      <c r="J47" t="s">
        <v>498</v>
      </c>
      <c r="K47" t="s">
        <v>500</v>
      </c>
      <c r="L47" t="s">
        <v>221</v>
      </c>
      <c r="M47">
        <v>0.28000000000000003</v>
      </c>
      <c r="Q47" t="s">
        <v>502</v>
      </c>
      <c r="U47">
        <v>0.12</v>
      </c>
      <c r="V47" t="s">
        <v>439</v>
      </c>
      <c r="W47" t="s">
        <v>221</v>
      </c>
      <c r="X47" t="s">
        <v>499</v>
      </c>
    </row>
    <row r="48" spans="1:24" x14ac:dyDescent="0.35">
      <c r="A48" t="s">
        <v>7584</v>
      </c>
      <c r="B48" t="str">
        <f t="shared" si="0"/>
        <v>USGS-01651800-20141223</v>
      </c>
      <c r="C48" t="s">
        <v>291</v>
      </c>
      <c r="D48" t="s">
        <v>180</v>
      </c>
      <c r="E48" s="1">
        <v>41996</v>
      </c>
      <c r="F48" s="2">
        <v>0.375</v>
      </c>
      <c r="H48" t="s">
        <v>282</v>
      </c>
      <c r="I48" t="s">
        <v>7607</v>
      </c>
      <c r="J48" t="s">
        <v>277</v>
      </c>
      <c r="K48" t="s">
        <v>279</v>
      </c>
      <c r="L48" t="s">
        <v>221</v>
      </c>
      <c r="M48">
        <v>0.40500000000000003</v>
      </c>
      <c r="O48" t="s">
        <v>321</v>
      </c>
      <c r="Q48" t="s">
        <v>200</v>
      </c>
      <c r="U48">
        <v>0.04</v>
      </c>
      <c r="V48" t="s">
        <v>281</v>
      </c>
      <c r="W48" t="s">
        <v>221</v>
      </c>
      <c r="X48" t="s">
        <v>278</v>
      </c>
    </row>
    <row r="49" spans="1:24" hidden="1" x14ac:dyDescent="0.35">
      <c r="A49" t="s">
        <v>7584</v>
      </c>
      <c r="B49" t="str">
        <f t="shared" si="0"/>
        <v>USGS-385443076562802-20050914</v>
      </c>
      <c r="C49" t="s">
        <v>506</v>
      </c>
      <c r="D49" t="s">
        <v>207</v>
      </c>
      <c r="E49" s="1">
        <v>38609</v>
      </c>
      <c r="F49" s="2">
        <v>0.4375</v>
      </c>
      <c r="H49" t="s">
        <v>282</v>
      </c>
      <c r="I49" t="s">
        <v>7607</v>
      </c>
      <c r="J49" t="s">
        <v>277</v>
      </c>
      <c r="K49" t="s">
        <v>279</v>
      </c>
      <c r="N49" t="s">
        <v>7608</v>
      </c>
      <c r="P49" t="s">
        <v>235</v>
      </c>
      <c r="Q49" t="s">
        <v>200</v>
      </c>
      <c r="U49">
        <v>0.08</v>
      </c>
      <c r="V49" t="s">
        <v>264</v>
      </c>
      <c r="W49" t="s">
        <v>221</v>
      </c>
      <c r="X49" t="s">
        <v>278</v>
      </c>
    </row>
    <row r="50" spans="1:24" x14ac:dyDescent="0.35">
      <c r="A50" t="s">
        <v>7584</v>
      </c>
      <c r="B50" t="str">
        <f t="shared" si="0"/>
        <v>USGS-01651800-20210622</v>
      </c>
      <c r="C50" t="s">
        <v>291</v>
      </c>
      <c r="D50" t="s">
        <v>180</v>
      </c>
      <c r="E50" s="1">
        <v>44369</v>
      </c>
      <c r="F50" s="2">
        <v>0.58333333333333337</v>
      </c>
      <c r="I50" t="s">
        <v>7606</v>
      </c>
      <c r="J50" t="s">
        <v>188</v>
      </c>
      <c r="K50" t="s">
        <v>190</v>
      </c>
      <c r="L50" t="s">
        <v>193</v>
      </c>
      <c r="M50">
        <v>13.9</v>
      </c>
      <c r="O50" t="s">
        <v>514</v>
      </c>
      <c r="Q50" t="s">
        <v>200</v>
      </c>
      <c r="U50">
        <v>0.17</v>
      </c>
      <c r="V50" t="s">
        <v>197</v>
      </c>
      <c r="W50" t="s">
        <v>193</v>
      </c>
      <c r="X50" t="s">
        <v>189</v>
      </c>
    </row>
    <row r="51" spans="1:24" hidden="1" x14ac:dyDescent="0.35">
      <c r="A51" t="s">
        <v>7584</v>
      </c>
      <c r="B51" t="str">
        <f t="shared" si="0"/>
        <v>USGS-385138076585901-20100908</v>
      </c>
      <c r="C51" t="s">
        <v>516</v>
      </c>
      <c r="D51" t="s">
        <v>207</v>
      </c>
      <c r="E51" s="1">
        <v>40429</v>
      </c>
      <c r="F51" s="2">
        <v>0.38541666666666669</v>
      </c>
      <c r="H51" t="s">
        <v>522</v>
      </c>
      <c r="I51" t="s">
        <v>7606</v>
      </c>
      <c r="J51" t="s">
        <v>458</v>
      </c>
      <c r="K51" t="s">
        <v>460</v>
      </c>
      <c r="N51" t="s">
        <v>7608</v>
      </c>
      <c r="O51" t="s">
        <v>521</v>
      </c>
      <c r="P51" t="s">
        <v>235</v>
      </c>
      <c r="Q51" t="s">
        <v>245</v>
      </c>
      <c r="U51">
        <v>0.37</v>
      </c>
      <c r="V51" t="s">
        <v>197</v>
      </c>
      <c r="W51" t="s">
        <v>221</v>
      </c>
      <c r="X51" t="s">
        <v>459</v>
      </c>
    </row>
    <row r="52" spans="1:24" hidden="1" x14ac:dyDescent="0.35">
      <c r="A52" t="s">
        <v>7584</v>
      </c>
      <c r="B52" t="str">
        <f t="shared" si="0"/>
        <v>USGS-385238076581501-20020823</v>
      </c>
      <c r="C52" t="s">
        <v>382</v>
      </c>
      <c r="D52" t="s">
        <v>207</v>
      </c>
      <c r="E52" s="1">
        <v>37491</v>
      </c>
      <c r="F52" s="2">
        <v>0.41666666666666669</v>
      </c>
      <c r="I52" t="s">
        <v>7606</v>
      </c>
      <c r="J52" t="s">
        <v>259</v>
      </c>
      <c r="K52" t="s">
        <v>261</v>
      </c>
      <c r="N52" t="s">
        <v>7608</v>
      </c>
      <c r="P52" t="s">
        <v>235</v>
      </c>
      <c r="Q52" t="s">
        <v>267</v>
      </c>
      <c r="X52" t="s">
        <v>260</v>
      </c>
    </row>
    <row r="53" spans="1:24" hidden="1" x14ac:dyDescent="0.35">
      <c r="A53" t="s">
        <v>7584</v>
      </c>
      <c r="B53" t="str">
        <f t="shared" si="0"/>
        <v>USGS-385245076583501-20080827</v>
      </c>
      <c r="C53" t="s">
        <v>527</v>
      </c>
      <c r="D53" t="s">
        <v>207</v>
      </c>
      <c r="E53" s="1">
        <v>39687</v>
      </c>
      <c r="F53" s="2">
        <v>0.46875</v>
      </c>
      <c r="H53" t="s">
        <v>303</v>
      </c>
      <c r="I53" t="s">
        <v>7606</v>
      </c>
      <c r="J53" t="s">
        <v>531</v>
      </c>
      <c r="K53" t="s">
        <v>533</v>
      </c>
      <c r="N53" t="s">
        <v>7608</v>
      </c>
      <c r="P53" t="s">
        <v>235</v>
      </c>
      <c r="Q53" t="s">
        <v>306</v>
      </c>
      <c r="U53">
        <v>1.9E-3</v>
      </c>
      <c r="V53" t="s">
        <v>264</v>
      </c>
      <c r="W53" t="s">
        <v>221</v>
      </c>
      <c r="X53" t="s">
        <v>532</v>
      </c>
    </row>
    <row r="54" spans="1:24" x14ac:dyDescent="0.35">
      <c r="A54" t="s">
        <v>7584</v>
      </c>
      <c r="B54" t="str">
        <f t="shared" si="0"/>
        <v>USGS-01648010-20190606</v>
      </c>
      <c r="C54" t="s">
        <v>269</v>
      </c>
      <c r="D54" t="s">
        <v>180</v>
      </c>
      <c r="E54" s="1">
        <v>43622</v>
      </c>
      <c r="F54" s="2">
        <v>0.4375</v>
      </c>
      <c r="I54" t="s">
        <v>7606</v>
      </c>
      <c r="J54" t="s">
        <v>188</v>
      </c>
      <c r="K54" t="s">
        <v>190</v>
      </c>
      <c r="L54" t="s">
        <v>193</v>
      </c>
      <c r="M54">
        <v>1.42</v>
      </c>
      <c r="O54" t="s">
        <v>537</v>
      </c>
      <c r="Q54" t="s">
        <v>200</v>
      </c>
      <c r="U54">
        <v>0.17</v>
      </c>
      <c r="V54" t="s">
        <v>197</v>
      </c>
      <c r="W54" t="s">
        <v>193</v>
      </c>
      <c r="X54" t="s">
        <v>189</v>
      </c>
    </row>
    <row r="55" spans="1:24" hidden="1" x14ac:dyDescent="0.35">
      <c r="A55" t="s">
        <v>7584</v>
      </c>
      <c r="B55" t="str">
        <f t="shared" si="0"/>
        <v>USGS-385443076562802-20020822</v>
      </c>
      <c r="C55" t="s">
        <v>506</v>
      </c>
      <c r="D55" t="s">
        <v>207</v>
      </c>
      <c r="E55" s="1">
        <v>37490</v>
      </c>
      <c r="F55" s="2">
        <v>0.39583333333333331</v>
      </c>
      <c r="I55" t="s">
        <v>7606</v>
      </c>
      <c r="J55" t="s">
        <v>539</v>
      </c>
      <c r="K55" t="s">
        <v>541</v>
      </c>
      <c r="N55" t="s">
        <v>7608</v>
      </c>
      <c r="P55" t="s">
        <v>235</v>
      </c>
      <c r="Q55" t="s">
        <v>245</v>
      </c>
      <c r="X55" t="s">
        <v>540</v>
      </c>
    </row>
    <row r="56" spans="1:24" hidden="1" x14ac:dyDescent="0.35">
      <c r="A56" t="s">
        <v>7584</v>
      </c>
      <c r="B56" t="str">
        <f t="shared" si="0"/>
        <v>USGS-385225076590101-20050921</v>
      </c>
      <c r="C56" t="s">
        <v>543</v>
      </c>
      <c r="D56" t="s">
        <v>207</v>
      </c>
      <c r="E56" s="1">
        <v>38616</v>
      </c>
      <c r="F56" s="2">
        <v>0.4375</v>
      </c>
      <c r="I56" t="s">
        <v>7606</v>
      </c>
      <c r="J56" t="s">
        <v>416</v>
      </c>
      <c r="K56" t="s">
        <v>418</v>
      </c>
      <c r="N56" t="s">
        <v>7608</v>
      </c>
      <c r="O56" t="s">
        <v>548</v>
      </c>
      <c r="P56" t="s">
        <v>235</v>
      </c>
      <c r="Q56" t="s">
        <v>245</v>
      </c>
      <c r="U56">
        <v>10</v>
      </c>
      <c r="V56" t="s">
        <v>243</v>
      </c>
      <c r="W56" t="s">
        <v>221</v>
      </c>
      <c r="X56" t="s">
        <v>417</v>
      </c>
    </row>
    <row r="57" spans="1:24" x14ac:dyDescent="0.35">
      <c r="A57" t="s">
        <v>7584</v>
      </c>
      <c r="B57" t="str">
        <f t="shared" si="0"/>
        <v>USGS-01648010-20230405</v>
      </c>
      <c r="C57" t="s">
        <v>269</v>
      </c>
      <c r="D57" t="s">
        <v>180</v>
      </c>
      <c r="E57" s="1">
        <v>45021</v>
      </c>
      <c r="F57" s="2">
        <v>0.37847222222222221</v>
      </c>
      <c r="H57" t="s">
        <v>282</v>
      </c>
      <c r="I57" t="s">
        <v>7607</v>
      </c>
      <c r="J57" t="s">
        <v>277</v>
      </c>
      <c r="K57" t="s">
        <v>279</v>
      </c>
      <c r="N57" t="s">
        <v>7608</v>
      </c>
      <c r="P57" t="s">
        <v>235</v>
      </c>
      <c r="Q57" t="s">
        <v>200</v>
      </c>
      <c r="U57">
        <v>0.03</v>
      </c>
      <c r="V57" t="s">
        <v>222</v>
      </c>
      <c r="W57" t="s">
        <v>221</v>
      </c>
      <c r="X57" t="s">
        <v>278</v>
      </c>
    </row>
    <row r="58" spans="1:24" x14ac:dyDescent="0.35">
      <c r="A58" t="s">
        <v>7584</v>
      </c>
      <c r="B58" t="str">
        <f t="shared" si="0"/>
        <v>USGS-01651800-20170103</v>
      </c>
      <c r="C58" t="s">
        <v>291</v>
      </c>
      <c r="D58" t="s">
        <v>180</v>
      </c>
      <c r="E58" s="1">
        <v>42738</v>
      </c>
      <c r="F58" s="2">
        <v>0.53611111111111109</v>
      </c>
      <c r="H58" t="s">
        <v>223</v>
      </c>
      <c r="I58" t="s">
        <v>7607</v>
      </c>
      <c r="J58" t="s">
        <v>216</v>
      </c>
      <c r="K58" t="s">
        <v>218</v>
      </c>
      <c r="L58" t="s">
        <v>221</v>
      </c>
      <c r="M58">
        <v>4.8</v>
      </c>
      <c r="Q58" t="s">
        <v>200</v>
      </c>
      <c r="U58">
        <v>0.2</v>
      </c>
      <c r="V58" t="s">
        <v>222</v>
      </c>
      <c r="W58" t="s">
        <v>221</v>
      </c>
      <c r="X58" t="s">
        <v>217</v>
      </c>
    </row>
    <row r="59" spans="1:24" x14ac:dyDescent="0.35">
      <c r="A59" t="s">
        <v>7584</v>
      </c>
      <c r="B59" t="str">
        <f t="shared" si="0"/>
        <v>USGS-01648010-20171221</v>
      </c>
      <c r="C59" t="s">
        <v>269</v>
      </c>
      <c r="D59" t="s">
        <v>180</v>
      </c>
      <c r="E59" s="1">
        <v>43090</v>
      </c>
      <c r="F59" s="2">
        <v>0.54166666666666663</v>
      </c>
      <c r="I59" t="s">
        <v>7606</v>
      </c>
      <c r="J59" t="s">
        <v>188</v>
      </c>
      <c r="K59" t="s">
        <v>190</v>
      </c>
      <c r="L59" t="s">
        <v>193</v>
      </c>
      <c r="M59">
        <v>0.98</v>
      </c>
      <c r="O59" t="s">
        <v>557</v>
      </c>
      <c r="Q59" t="s">
        <v>200</v>
      </c>
      <c r="U59">
        <v>0.17</v>
      </c>
      <c r="V59" t="s">
        <v>197</v>
      </c>
      <c r="W59" t="s">
        <v>193</v>
      </c>
      <c r="X59" t="s">
        <v>189</v>
      </c>
    </row>
    <row r="60" spans="1:24" x14ac:dyDescent="0.35">
      <c r="A60" t="s">
        <v>7584</v>
      </c>
      <c r="B60" t="str">
        <f t="shared" si="0"/>
        <v>USGS-01648010-20170601</v>
      </c>
      <c r="C60" t="s">
        <v>269</v>
      </c>
      <c r="D60" t="s">
        <v>180</v>
      </c>
      <c r="E60" s="1">
        <v>42887</v>
      </c>
      <c r="F60" s="2">
        <v>0.42708333333333331</v>
      </c>
      <c r="H60" t="s">
        <v>282</v>
      </c>
      <c r="I60" t="s">
        <v>7607</v>
      </c>
      <c r="J60" t="s">
        <v>277</v>
      </c>
      <c r="K60" t="s">
        <v>279</v>
      </c>
      <c r="L60" t="s">
        <v>221</v>
      </c>
      <c r="M60">
        <v>0.311</v>
      </c>
      <c r="Q60" t="s">
        <v>200</v>
      </c>
      <c r="U60">
        <v>0.02</v>
      </c>
      <c r="V60" t="s">
        <v>222</v>
      </c>
      <c r="W60" t="s">
        <v>221</v>
      </c>
      <c r="X60" t="s">
        <v>278</v>
      </c>
    </row>
    <row r="61" spans="1:24" x14ac:dyDescent="0.35">
      <c r="A61" t="s">
        <v>7584</v>
      </c>
      <c r="B61" t="str">
        <f t="shared" si="0"/>
        <v>USGS-01648010-20220309</v>
      </c>
      <c r="C61" t="s">
        <v>269</v>
      </c>
      <c r="D61" t="s">
        <v>180</v>
      </c>
      <c r="E61" s="1">
        <v>44629</v>
      </c>
      <c r="F61" s="2">
        <v>0.4548611111111111</v>
      </c>
      <c r="H61" t="s">
        <v>223</v>
      </c>
      <c r="I61" t="s">
        <v>7607</v>
      </c>
      <c r="J61" t="s">
        <v>327</v>
      </c>
      <c r="K61" t="s">
        <v>329</v>
      </c>
      <c r="L61" t="s">
        <v>221</v>
      </c>
      <c r="M61">
        <v>4.0999999999999996</v>
      </c>
      <c r="Q61" t="s">
        <v>200</v>
      </c>
      <c r="U61">
        <v>2</v>
      </c>
      <c r="V61" t="s">
        <v>222</v>
      </c>
      <c r="W61" t="s">
        <v>221</v>
      </c>
      <c r="X61" t="s">
        <v>328</v>
      </c>
    </row>
    <row r="62" spans="1:24" x14ac:dyDescent="0.35">
      <c r="A62" t="s">
        <v>7584</v>
      </c>
      <c r="B62" t="str">
        <f t="shared" si="0"/>
        <v>USGS-01651770-20170905</v>
      </c>
      <c r="C62" t="s">
        <v>169</v>
      </c>
      <c r="D62" t="s">
        <v>180</v>
      </c>
      <c r="E62" s="1">
        <v>42983</v>
      </c>
      <c r="F62" s="2">
        <v>0.55555555555555558</v>
      </c>
      <c r="H62" t="s">
        <v>282</v>
      </c>
      <c r="I62" t="s">
        <v>7607</v>
      </c>
      <c r="J62" t="s">
        <v>277</v>
      </c>
      <c r="K62" t="s">
        <v>279</v>
      </c>
      <c r="L62" t="s">
        <v>221</v>
      </c>
      <c r="M62">
        <v>7.6999999999999999E-2</v>
      </c>
      <c r="Q62" t="s">
        <v>200</v>
      </c>
      <c r="U62">
        <v>0.02</v>
      </c>
      <c r="V62" t="s">
        <v>222</v>
      </c>
      <c r="W62" t="s">
        <v>221</v>
      </c>
      <c r="X62" t="s">
        <v>278</v>
      </c>
    </row>
    <row r="63" spans="1:24" hidden="1" x14ac:dyDescent="0.35">
      <c r="A63" t="s">
        <v>7584</v>
      </c>
      <c r="B63" t="str">
        <f t="shared" si="0"/>
        <v>USGS-385527077000701-20100914</v>
      </c>
      <c r="C63" t="s">
        <v>565</v>
      </c>
      <c r="D63" t="s">
        <v>207</v>
      </c>
      <c r="E63" s="1">
        <v>40435</v>
      </c>
      <c r="F63" s="2">
        <v>0.41666666666666669</v>
      </c>
      <c r="H63" t="s">
        <v>223</v>
      </c>
      <c r="I63" t="s">
        <v>7607</v>
      </c>
      <c r="J63" t="s">
        <v>327</v>
      </c>
      <c r="K63" t="s">
        <v>329</v>
      </c>
      <c r="L63" t="s">
        <v>221</v>
      </c>
      <c r="M63">
        <v>40.700000000000003</v>
      </c>
      <c r="Q63" t="s">
        <v>200</v>
      </c>
      <c r="U63">
        <v>2.8</v>
      </c>
      <c r="V63" t="s">
        <v>264</v>
      </c>
      <c r="W63" t="s">
        <v>221</v>
      </c>
      <c r="X63" t="s">
        <v>328</v>
      </c>
    </row>
    <row r="64" spans="1:24" x14ac:dyDescent="0.35">
      <c r="A64" t="s">
        <v>7584</v>
      </c>
      <c r="B64" t="str">
        <f t="shared" si="0"/>
        <v>USGS-01651770-20180112</v>
      </c>
      <c r="C64" t="s">
        <v>169</v>
      </c>
      <c r="D64" t="s">
        <v>180</v>
      </c>
      <c r="E64" s="1">
        <v>43112</v>
      </c>
      <c r="F64" s="2">
        <v>0.40833333333333333</v>
      </c>
      <c r="H64" t="s">
        <v>223</v>
      </c>
      <c r="I64" t="s">
        <v>7607</v>
      </c>
      <c r="J64" t="s">
        <v>216</v>
      </c>
      <c r="K64" t="s">
        <v>218</v>
      </c>
      <c r="L64" t="s">
        <v>221</v>
      </c>
      <c r="M64">
        <v>17</v>
      </c>
      <c r="Q64" t="s">
        <v>200</v>
      </c>
      <c r="U64">
        <v>0.2</v>
      </c>
      <c r="V64" t="s">
        <v>222</v>
      </c>
      <c r="W64" t="s">
        <v>221</v>
      </c>
      <c r="X64" t="s">
        <v>217</v>
      </c>
    </row>
    <row r="65" spans="1:24" x14ac:dyDescent="0.35">
      <c r="A65" t="s">
        <v>7584</v>
      </c>
      <c r="B65" t="str">
        <f t="shared" si="0"/>
        <v>USGS-01651800-20191201</v>
      </c>
      <c r="C65" t="s">
        <v>291</v>
      </c>
      <c r="D65" t="s">
        <v>180</v>
      </c>
      <c r="E65" s="1">
        <v>43800</v>
      </c>
      <c r="F65" s="2">
        <v>0.44583333333333336</v>
      </c>
      <c r="H65" t="s">
        <v>223</v>
      </c>
      <c r="I65" t="s">
        <v>7607</v>
      </c>
      <c r="J65" t="s">
        <v>216</v>
      </c>
      <c r="K65" t="s">
        <v>218</v>
      </c>
      <c r="L65" t="s">
        <v>221</v>
      </c>
      <c r="M65">
        <v>3.1</v>
      </c>
      <c r="Q65" t="s">
        <v>200</v>
      </c>
      <c r="U65">
        <v>0.4</v>
      </c>
      <c r="V65" t="s">
        <v>222</v>
      </c>
      <c r="W65" t="s">
        <v>221</v>
      </c>
      <c r="X65" t="s">
        <v>217</v>
      </c>
    </row>
    <row r="66" spans="1:24" x14ac:dyDescent="0.35">
      <c r="A66" t="s">
        <v>7584</v>
      </c>
      <c r="B66" t="str">
        <f t="shared" si="0"/>
        <v>USGS-01651770-20200722</v>
      </c>
      <c r="C66" t="s">
        <v>169</v>
      </c>
      <c r="D66" t="s">
        <v>180</v>
      </c>
      <c r="E66" s="1">
        <v>44034</v>
      </c>
      <c r="F66" s="2">
        <v>0.71111111111111114</v>
      </c>
      <c r="I66" t="s">
        <v>7606</v>
      </c>
      <c r="J66" t="s">
        <v>188</v>
      </c>
      <c r="K66" t="s">
        <v>190</v>
      </c>
      <c r="L66" t="s">
        <v>193</v>
      </c>
      <c r="M66">
        <v>10.6</v>
      </c>
      <c r="O66" t="s">
        <v>576</v>
      </c>
      <c r="Q66" t="s">
        <v>200</v>
      </c>
      <c r="U66">
        <v>0.17</v>
      </c>
      <c r="V66" t="s">
        <v>197</v>
      </c>
      <c r="W66" t="s">
        <v>193</v>
      </c>
      <c r="X66" t="s">
        <v>189</v>
      </c>
    </row>
    <row r="67" spans="1:24" x14ac:dyDescent="0.35">
      <c r="A67" t="s">
        <v>7584</v>
      </c>
      <c r="B67" t="str">
        <f t="shared" ref="B67:B130" si="1">C67&amp;"-"&amp;TEXT(E67,"yyyymmdd")</f>
        <v>USGS-01648010-20171130</v>
      </c>
      <c r="C67" t="s">
        <v>269</v>
      </c>
      <c r="D67" t="s">
        <v>180</v>
      </c>
      <c r="E67" s="1">
        <v>43069</v>
      </c>
      <c r="F67" s="2">
        <v>0.45833333333333331</v>
      </c>
      <c r="H67" t="s">
        <v>282</v>
      </c>
      <c r="I67" t="s">
        <v>7607</v>
      </c>
      <c r="J67" t="s">
        <v>277</v>
      </c>
      <c r="K67" t="s">
        <v>279</v>
      </c>
      <c r="L67" t="s">
        <v>221</v>
      </c>
      <c r="M67">
        <v>6.6000000000000003E-2</v>
      </c>
      <c r="Q67" t="s">
        <v>200</v>
      </c>
      <c r="U67">
        <v>0.02</v>
      </c>
      <c r="V67" t="s">
        <v>222</v>
      </c>
      <c r="W67" t="s">
        <v>221</v>
      </c>
      <c r="X67" t="s">
        <v>278</v>
      </c>
    </row>
    <row r="68" spans="1:24" hidden="1" x14ac:dyDescent="0.35">
      <c r="A68" t="s">
        <v>7584</v>
      </c>
      <c r="B68" t="str">
        <f t="shared" si="1"/>
        <v>USGS-385649076584201-20151021</v>
      </c>
      <c r="C68" t="s">
        <v>203</v>
      </c>
      <c r="D68" t="s">
        <v>207</v>
      </c>
      <c r="E68" s="1">
        <v>42298</v>
      </c>
      <c r="F68" s="2">
        <v>0.41666666666666669</v>
      </c>
      <c r="H68" t="s">
        <v>463</v>
      </c>
      <c r="I68" t="s">
        <v>7606</v>
      </c>
      <c r="J68" t="s">
        <v>583</v>
      </c>
      <c r="K68" t="s">
        <v>585</v>
      </c>
      <c r="N68" t="s">
        <v>7608</v>
      </c>
      <c r="O68" t="s">
        <v>587</v>
      </c>
      <c r="P68" t="s">
        <v>235</v>
      </c>
      <c r="Q68" t="s">
        <v>245</v>
      </c>
      <c r="U68">
        <v>0.99</v>
      </c>
      <c r="V68" t="s">
        <v>264</v>
      </c>
      <c r="W68" t="s">
        <v>221</v>
      </c>
      <c r="X68" t="s">
        <v>584</v>
      </c>
    </row>
    <row r="69" spans="1:24" x14ac:dyDescent="0.35">
      <c r="A69" t="s">
        <v>7584</v>
      </c>
      <c r="B69" t="str">
        <f t="shared" si="1"/>
        <v>USGS-01651800-20220908</v>
      </c>
      <c r="C69" t="s">
        <v>291</v>
      </c>
      <c r="D69" t="s">
        <v>180</v>
      </c>
      <c r="E69" s="1">
        <v>44812</v>
      </c>
      <c r="F69" s="2">
        <v>0.38472222222222224</v>
      </c>
      <c r="H69" t="s">
        <v>223</v>
      </c>
      <c r="I69" t="s">
        <v>7607</v>
      </c>
      <c r="J69" t="s">
        <v>327</v>
      </c>
      <c r="K69" t="s">
        <v>329</v>
      </c>
      <c r="L69" t="s">
        <v>221</v>
      </c>
      <c r="M69">
        <v>3.3</v>
      </c>
      <c r="Q69" t="s">
        <v>200</v>
      </c>
      <c r="U69">
        <v>2</v>
      </c>
      <c r="V69" t="s">
        <v>222</v>
      </c>
      <c r="W69" t="s">
        <v>221</v>
      </c>
      <c r="X69" t="s">
        <v>328</v>
      </c>
    </row>
    <row r="70" spans="1:24" x14ac:dyDescent="0.35">
      <c r="A70" t="s">
        <v>7584</v>
      </c>
      <c r="B70" t="str">
        <f t="shared" si="1"/>
        <v>USGS-01651770-20150526</v>
      </c>
      <c r="C70" t="s">
        <v>169</v>
      </c>
      <c r="D70" t="s">
        <v>180</v>
      </c>
      <c r="E70" s="1">
        <v>42150</v>
      </c>
      <c r="F70" s="2">
        <v>0.47916666666666669</v>
      </c>
      <c r="H70" t="s">
        <v>282</v>
      </c>
      <c r="I70" t="s">
        <v>7607</v>
      </c>
      <c r="J70" t="s">
        <v>277</v>
      </c>
      <c r="K70" t="s">
        <v>279</v>
      </c>
      <c r="L70" t="s">
        <v>221</v>
      </c>
      <c r="M70">
        <v>8.5000000000000006E-2</v>
      </c>
      <c r="O70" t="s">
        <v>321</v>
      </c>
      <c r="Q70" t="s">
        <v>200</v>
      </c>
      <c r="U70">
        <v>0.04</v>
      </c>
      <c r="V70" t="s">
        <v>281</v>
      </c>
      <c r="W70" t="s">
        <v>221</v>
      </c>
      <c r="X70" t="s">
        <v>278</v>
      </c>
    </row>
    <row r="71" spans="1:24" x14ac:dyDescent="0.35">
      <c r="A71" t="s">
        <v>7584</v>
      </c>
      <c r="B71" t="str">
        <f t="shared" si="1"/>
        <v>USGS-01648010-20180821</v>
      </c>
      <c r="C71" t="s">
        <v>269</v>
      </c>
      <c r="D71" t="s">
        <v>180</v>
      </c>
      <c r="E71" s="1">
        <v>43333</v>
      </c>
      <c r="F71" s="2">
        <v>0.39583333333333331</v>
      </c>
      <c r="H71" t="s">
        <v>282</v>
      </c>
      <c r="I71" t="s">
        <v>7607</v>
      </c>
      <c r="J71" t="s">
        <v>277</v>
      </c>
      <c r="K71" t="s">
        <v>279</v>
      </c>
      <c r="L71" t="s">
        <v>221</v>
      </c>
      <c r="M71">
        <v>7.5999999999999998E-2</v>
      </c>
      <c r="Q71" t="s">
        <v>200</v>
      </c>
      <c r="U71">
        <v>0.02</v>
      </c>
      <c r="V71" t="s">
        <v>222</v>
      </c>
      <c r="W71" t="s">
        <v>221</v>
      </c>
      <c r="X71" t="s">
        <v>278</v>
      </c>
    </row>
    <row r="72" spans="1:24" x14ac:dyDescent="0.35">
      <c r="A72" t="s">
        <v>7584</v>
      </c>
      <c r="B72" t="str">
        <f t="shared" si="1"/>
        <v>USGS-01648200-20070628</v>
      </c>
      <c r="C72" t="s">
        <v>596</v>
      </c>
      <c r="D72" t="s">
        <v>180</v>
      </c>
      <c r="E72" s="1">
        <v>39261</v>
      </c>
      <c r="F72" s="2">
        <v>0.38194444444444442</v>
      </c>
      <c r="H72" t="s">
        <v>602</v>
      </c>
      <c r="I72" t="s">
        <v>7606</v>
      </c>
      <c r="J72" t="s">
        <v>355</v>
      </c>
      <c r="K72" t="s">
        <v>357</v>
      </c>
      <c r="N72" t="s">
        <v>7608</v>
      </c>
      <c r="O72" t="s">
        <v>601</v>
      </c>
      <c r="P72" t="s">
        <v>235</v>
      </c>
      <c r="Q72" t="s">
        <v>245</v>
      </c>
      <c r="U72">
        <v>0.2</v>
      </c>
      <c r="V72" t="s">
        <v>439</v>
      </c>
      <c r="W72" t="s">
        <v>221</v>
      </c>
      <c r="X72" t="s">
        <v>356</v>
      </c>
    </row>
    <row r="73" spans="1:24" x14ac:dyDescent="0.35">
      <c r="A73" t="s">
        <v>7584</v>
      </c>
      <c r="B73" t="str">
        <f t="shared" si="1"/>
        <v>USGS-01648010-20080906</v>
      </c>
      <c r="C73" t="s">
        <v>269</v>
      </c>
      <c r="D73" t="s">
        <v>180</v>
      </c>
      <c r="E73" s="1">
        <v>39697</v>
      </c>
      <c r="F73" s="2">
        <v>0.13541666666666666</v>
      </c>
      <c r="H73" t="s">
        <v>379</v>
      </c>
      <c r="I73" t="s">
        <v>7607</v>
      </c>
      <c r="J73" t="s">
        <v>355</v>
      </c>
      <c r="K73" t="s">
        <v>357</v>
      </c>
      <c r="N73" t="s">
        <v>7608</v>
      </c>
      <c r="O73" t="s">
        <v>378</v>
      </c>
      <c r="P73" t="s">
        <v>235</v>
      </c>
      <c r="Q73" t="s">
        <v>245</v>
      </c>
      <c r="U73">
        <v>0.1</v>
      </c>
      <c r="V73" t="s">
        <v>264</v>
      </c>
      <c r="W73" t="s">
        <v>221</v>
      </c>
      <c r="X73" t="s">
        <v>608</v>
      </c>
    </row>
    <row r="74" spans="1:24" hidden="1" x14ac:dyDescent="0.35">
      <c r="A74" t="s">
        <v>7584</v>
      </c>
      <c r="B74" t="str">
        <f t="shared" si="1"/>
        <v>USGS-385138076585901-20160907</v>
      </c>
      <c r="C74" t="s">
        <v>516</v>
      </c>
      <c r="D74" t="s">
        <v>207</v>
      </c>
      <c r="E74" s="1">
        <v>42620</v>
      </c>
      <c r="F74" s="2">
        <v>0.47222222222222221</v>
      </c>
      <c r="H74" t="s">
        <v>463</v>
      </c>
      <c r="I74" t="s">
        <v>7606</v>
      </c>
      <c r="J74" t="s">
        <v>374</v>
      </c>
      <c r="K74" t="s">
        <v>376</v>
      </c>
      <c r="N74" t="s">
        <v>7608</v>
      </c>
      <c r="O74" t="s">
        <v>613</v>
      </c>
      <c r="P74" t="s">
        <v>235</v>
      </c>
      <c r="Q74" t="s">
        <v>245</v>
      </c>
      <c r="U74">
        <v>4.7</v>
      </c>
      <c r="V74" t="s">
        <v>264</v>
      </c>
      <c r="W74" t="s">
        <v>221</v>
      </c>
      <c r="X74" t="s">
        <v>611</v>
      </c>
    </row>
    <row r="75" spans="1:24" x14ac:dyDescent="0.35">
      <c r="A75" t="s">
        <v>7584</v>
      </c>
      <c r="B75" t="str">
        <f t="shared" si="1"/>
        <v>USGS-01648010-20200911</v>
      </c>
      <c r="C75" t="s">
        <v>269</v>
      </c>
      <c r="D75" t="s">
        <v>180</v>
      </c>
      <c r="E75" s="1">
        <v>44085</v>
      </c>
      <c r="F75" s="2">
        <v>0.36458333333333331</v>
      </c>
      <c r="H75" t="s">
        <v>282</v>
      </c>
      <c r="I75" t="s">
        <v>7607</v>
      </c>
      <c r="J75" t="s">
        <v>277</v>
      </c>
      <c r="K75" t="s">
        <v>279</v>
      </c>
      <c r="L75" t="s">
        <v>221</v>
      </c>
      <c r="M75">
        <v>0.29099999999999998</v>
      </c>
      <c r="Q75" t="s">
        <v>200</v>
      </c>
      <c r="U75">
        <v>0.02</v>
      </c>
      <c r="V75" t="s">
        <v>222</v>
      </c>
      <c r="W75" t="s">
        <v>221</v>
      </c>
      <c r="X75" t="s">
        <v>278</v>
      </c>
    </row>
    <row r="76" spans="1:24" x14ac:dyDescent="0.35">
      <c r="A76" t="s">
        <v>7584</v>
      </c>
      <c r="B76" t="str">
        <f t="shared" si="1"/>
        <v>USGS-01648010-20220908</v>
      </c>
      <c r="C76" t="s">
        <v>269</v>
      </c>
      <c r="D76" t="s">
        <v>180</v>
      </c>
      <c r="E76" s="1">
        <v>44812</v>
      </c>
      <c r="F76" s="2">
        <v>0.40625</v>
      </c>
      <c r="I76" t="s">
        <v>7606</v>
      </c>
      <c r="J76" t="s">
        <v>188</v>
      </c>
      <c r="K76" t="s">
        <v>190</v>
      </c>
      <c r="L76" t="s">
        <v>193</v>
      </c>
      <c r="M76">
        <v>2.15</v>
      </c>
      <c r="O76" t="s">
        <v>618</v>
      </c>
      <c r="Q76" t="s">
        <v>200</v>
      </c>
      <c r="U76">
        <v>0.17</v>
      </c>
      <c r="V76" t="s">
        <v>197</v>
      </c>
      <c r="W76" t="s">
        <v>193</v>
      </c>
      <c r="X76" t="s">
        <v>189</v>
      </c>
    </row>
    <row r="77" spans="1:24" x14ac:dyDescent="0.35">
      <c r="A77" t="s">
        <v>7584</v>
      </c>
      <c r="B77" t="str">
        <f t="shared" si="1"/>
        <v>USGS-01651770-20200305</v>
      </c>
      <c r="C77" t="s">
        <v>169</v>
      </c>
      <c r="D77" t="s">
        <v>180</v>
      </c>
      <c r="E77" s="1">
        <v>43895</v>
      </c>
      <c r="F77" s="2">
        <v>0.56944444444444442</v>
      </c>
      <c r="I77" t="s">
        <v>7606</v>
      </c>
      <c r="J77" t="s">
        <v>188</v>
      </c>
      <c r="K77" t="s">
        <v>190</v>
      </c>
      <c r="L77" t="s">
        <v>193</v>
      </c>
      <c r="M77">
        <v>1.73</v>
      </c>
      <c r="O77" t="s">
        <v>622</v>
      </c>
      <c r="Q77" t="s">
        <v>200</v>
      </c>
      <c r="U77">
        <v>0.17</v>
      </c>
      <c r="V77" t="s">
        <v>197</v>
      </c>
      <c r="W77" t="s">
        <v>193</v>
      </c>
      <c r="X77" t="s">
        <v>189</v>
      </c>
    </row>
    <row r="78" spans="1:24" x14ac:dyDescent="0.35">
      <c r="A78" t="s">
        <v>7584</v>
      </c>
      <c r="B78" t="str">
        <f t="shared" si="1"/>
        <v>USGS-01651800-20201210</v>
      </c>
      <c r="C78" t="s">
        <v>291</v>
      </c>
      <c r="D78" t="s">
        <v>180</v>
      </c>
      <c r="E78" s="1">
        <v>44175</v>
      </c>
      <c r="F78" s="2">
        <v>0.4236111111111111</v>
      </c>
      <c r="H78" t="s">
        <v>223</v>
      </c>
      <c r="I78" t="s">
        <v>7607</v>
      </c>
      <c r="J78" t="s">
        <v>216</v>
      </c>
      <c r="K78" t="s">
        <v>218</v>
      </c>
      <c r="L78" t="s">
        <v>221</v>
      </c>
      <c r="M78">
        <v>1.3</v>
      </c>
      <c r="Q78" t="s">
        <v>200</v>
      </c>
      <c r="U78">
        <v>0.4</v>
      </c>
      <c r="V78" t="s">
        <v>222</v>
      </c>
      <c r="W78" t="s">
        <v>221</v>
      </c>
      <c r="X78" t="s">
        <v>217</v>
      </c>
    </row>
    <row r="79" spans="1:24" x14ac:dyDescent="0.35">
      <c r="A79" t="s">
        <v>7584</v>
      </c>
      <c r="B79" t="str">
        <f t="shared" si="1"/>
        <v>USGS-01648010-20080829</v>
      </c>
      <c r="C79" t="s">
        <v>269</v>
      </c>
      <c r="D79" t="s">
        <v>180</v>
      </c>
      <c r="E79" s="1">
        <v>39689</v>
      </c>
      <c r="F79" s="2">
        <v>0.45833333333333331</v>
      </c>
      <c r="H79" t="s">
        <v>379</v>
      </c>
      <c r="I79" t="s">
        <v>7607</v>
      </c>
      <c r="J79" t="s">
        <v>583</v>
      </c>
      <c r="K79" t="s">
        <v>585</v>
      </c>
      <c r="L79" t="s">
        <v>221</v>
      </c>
      <c r="M79">
        <v>2.4E-2</v>
      </c>
      <c r="O79" t="s">
        <v>378</v>
      </c>
      <c r="Q79" t="s">
        <v>245</v>
      </c>
      <c r="U79">
        <v>0.08</v>
      </c>
      <c r="V79" t="s">
        <v>264</v>
      </c>
      <c r="W79" t="s">
        <v>221</v>
      </c>
      <c r="X79" t="s">
        <v>625</v>
      </c>
    </row>
    <row r="80" spans="1:24" x14ac:dyDescent="0.35">
      <c r="A80" t="s">
        <v>7584</v>
      </c>
      <c r="B80" t="str">
        <f t="shared" si="1"/>
        <v>USGS-01651800-20230112</v>
      </c>
      <c r="C80" t="s">
        <v>291</v>
      </c>
      <c r="D80" t="s">
        <v>180</v>
      </c>
      <c r="E80" s="1">
        <v>44938</v>
      </c>
      <c r="F80" s="2">
        <v>0.43055555555555558</v>
      </c>
      <c r="H80" t="s">
        <v>223</v>
      </c>
      <c r="I80" t="s">
        <v>7607</v>
      </c>
      <c r="J80" t="s">
        <v>216</v>
      </c>
      <c r="K80" t="s">
        <v>218</v>
      </c>
      <c r="L80" t="s">
        <v>221</v>
      </c>
      <c r="M80">
        <v>3.5</v>
      </c>
      <c r="Q80" t="s">
        <v>200</v>
      </c>
      <c r="U80">
        <v>0.4</v>
      </c>
      <c r="V80" t="s">
        <v>222</v>
      </c>
      <c r="W80" t="s">
        <v>221</v>
      </c>
      <c r="X80" t="s">
        <v>217</v>
      </c>
    </row>
    <row r="81" spans="1:24" x14ac:dyDescent="0.35">
      <c r="A81" t="s">
        <v>7584</v>
      </c>
      <c r="B81" t="str">
        <f t="shared" si="1"/>
        <v>USGS-01648010-20220906</v>
      </c>
      <c r="C81" t="s">
        <v>269</v>
      </c>
      <c r="D81" t="s">
        <v>180</v>
      </c>
      <c r="E81" s="1">
        <v>44810</v>
      </c>
      <c r="F81" s="2">
        <v>0.40625</v>
      </c>
      <c r="H81" t="s">
        <v>223</v>
      </c>
      <c r="I81" t="s">
        <v>7607</v>
      </c>
      <c r="J81" t="s">
        <v>216</v>
      </c>
      <c r="K81" t="s">
        <v>218</v>
      </c>
      <c r="L81" t="s">
        <v>221</v>
      </c>
      <c r="M81">
        <v>2.1</v>
      </c>
      <c r="Q81" t="s">
        <v>200</v>
      </c>
      <c r="U81">
        <v>0.4</v>
      </c>
      <c r="V81" t="s">
        <v>222</v>
      </c>
      <c r="W81" t="s">
        <v>221</v>
      </c>
      <c r="X81" t="s">
        <v>217</v>
      </c>
    </row>
    <row r="82" spans="1:24" x14ac:dyDescent="0.35">
      <c r="A82" t="s">
        <v>7584</v>
      </c>
      <c r="B82" t="str">
        <f t="shared" si="1"/>
        <v>USGS-01651800-20230410</v>
      </c>
      <c r="C82" t="s">
        <v>291</v>
      </c>
      <c r="D82" t="s">
        <v>180</v>
      </c>
      <c r="E82" s="1">
        <v>45026</v>
      </c>
      <c r="F82" s="2">
        <v>0.40555555555555556</v>
      </c>
      <c r="I82" t="s">
        <v>7606</v>
      </c>
      <c r="J82" t="s">
        <v>188</v>
      </c>
      <c r="K82" t="s">
        <v>190</v>
      </c>
      <c r="L82" t="s">
        <v>193</v>
      </c>
      <c r="M82">
        <v>0.69</v>
      </c>
      <c r="O82" t="s">
        <v>634</v>
      </c>
      <c r="Q82" t="s">
        <v>200</v>
      </c>
      <c r="U82">
        <v>0.17</v>
      </c>
      <c r="V82" t="s">
        <v>197</v>
      </c>
      <c r="W82" t="s">
        <v>193</v>
      </c>
      <c r="X82" t="s">
        <v>189</v>
      </c>
    </row>
    <row r="83" spans="1:24" x14ac:dyDescent="0.35">
      <c r="A83" t="s">
        <v>7584</v>
      </c>
      <c r="B83" t="str">
        <f t="shared" si="1"/>
        <v>USGS-01651800-20201214</v>
      </c>
      <c r="C83" t="s">
        <v>291</v>
      </c>
      <c r="D83" t="s">
        <v>180</v>
      </c>
      <c r="E83" s="1">
        <v>44179</v>
      </c>
      <c r="F83" s="2">
        <v>0.47499999999999998</v>
      </c>
      <c r="H83" t="s">
        <v>223</v>
      </c>
      <c r="I83" t="s">
        <v>7607</v>
      </c>
      <c r="J83" t="s">
        <v>216</v>
      </c>
      <c r="K83" t="s">
        <v>218</v>
      </c>
      <c r="L83" t="s">
        <v>221</v>
      </c>
      <c r="M83">
        <v>2.6</v>
      </c>
      <c r="Q83" t="s">
        <v>200</v>
      </c>
      <c r="U83">
        <v>0.4</v>
      </c>
      <c r="V83" t="s">
        <v>222</v>
      </c>
      <c r="W83" t="s">
        <v>221</v>
      </c>
      <c r="X83" t="s">
        <v>217</v>
      </c>
    </row>
    <row r="84" spans="1:24" x14ac:dyDescent="0.35">
      <c r="A84" t="s">
        <v>7584</v>
      </c>
      <c r="B84" t="str">
        <f t="shared" si="1"/>
        <v>USGS-01648010-20180913</v>
      </c>
      <c r="C84" t="s">
        <v>269</v>
      </c>
      <c r="D84" t="s">
        <v>180</v>
      </c>
      <c r="E84" s="1">
        <v>43356</v>
      </c>
      <c r="F84" s="2">
        <v>0.40625</v>
      </c>
      <c r="H84" t="s">
        <v>282</v>
      </c>
      <c r="I84" t="s">
        <v>7607</v>
      </c>
      <c r="J84" t="s">
        <v>277</v>
      </c>
      <c r="K84" t="s">
        <v>279</v>
      </c>
      <c r="L84" t="s">
        <v>221</v>
      </c>
      <c r="M84">
        <v>0.36299999999999999</v>
      </c>
      <c r="Q84" t="s">
        <v>200</v>
      </c>
      <c r="U84">
        <v>0.02</v>
      </c>
      <c r="V84" t="s">
        <v>222</v>
      </c>
      <c r="W84" t="s">
        <v>221</v>
      </c>
      <c r="X84" t="s">
        <v>278</v>
      </c>
    </row>
    <row r="85" spans="1:24" x14ac:dyDescent="0.35">
      <c r="A85" t="s">
        <v>7584</v>
      </c>
      <c r="B85" t="str">
        <f t="shared" si="1"/>
        <v>USGS-01648010-20200207</v>
      </c>
      <c r="C85" t="s">
        <v>269</v>
      </c>
      <c r="D85" t="s">
        <v>180</v>
      </c>
      <c r="E85" s="1">
        <v>43868</v>
      </c>
      <c r="F85" s="2">
        <v>0.51041666666666663</v>
      </c>
      <c r="H85" t="s">
        <v>282</v>
      </c>
      <c r="I85" t="s">
        <v>7607</v>
      </c>
      <c r="J85" t="s">
        <v>277</v>
      </c>
      <c r="K85" t="s">
        <v>279</v>
      </c>
      <c r="L85" t="s">
        <v>221</v>
      </c>
      <c r="M85">
        <v>0.33900000000000002</v>
      </c>
      <c r="Q85" t="s">
        <v>200</v>
      </c>
      <c r="U85">
        <v>0.02</v>
      </c>
      <c r="V85" t="s">
        <v>222</v>
      </c>
      <c r="W85" t="s">
        <v>221</v>
      </c>
      <c r="X85" t="s">
        <v>278</v>
      </c>
    </row>
    <row r="86" spans="1:24" hidden="1" x14ac:dyDescent="0.35">
      <c r="A86" t="s">
        <v>7584</v>
      </c>
      <c r="B86" t="str">
        <f t="shared" si="1"/>
        <v>USGS-385238076581501-20050919</v>
      </c>
      <c r="C86" t="s">
        <v>382</v>
      </c>
      <c r="D86" t="s">
        <v>207</v>
      </c>
      <c r="E86" s="1">
        <v>38614</v>
      </c>
      <c r="F86" s="2">
        <v>0.58333333333333337</v>
      </c>
      <c r="I86" t="s">
        <v>7606</v>
      </c>
      <c r="J86" t="s">
        <v>640</v>
      </c>
      <c r="K86" t="s">
        <v>642</v>
      </c>
      <c r="N86" t="s">
        <v>7608</v>
      </c>
      <c r="O86" t="s">
        <v>390</v>
      </c>
      <c r="P86" t="s">
        <v>235</v>
      </c>
      <c r="Q86" t="s">
        <v>245</v>
      </c>
      <c r="U86">
        <v>10</v>
      </c>
      <c r="V86" t="s">
        <v>243</v>
      </c>
      <c r="W86" t="s">
        <v>221</v>
      </c>
      <c r="X86" t="s">
        <v>641</v>
      </c>
    </row>
    <row r="87" spans="1:24" x14ac:dyDescent="0.35">
      <c r="A87" t="s">
        <v>7584</v>
      </c>
      <c r="B87" t="str">
        <f t="shared" si="1"/>
        <v>USGS-01651770-20141022</v>
      </c>
      <c r="C87" t="s">
        <v>169</v>
      </c>
      <c r="D87" t="s">
        <v>180</v>
      </c>
      <c r="E87" s="1">
        <v>41934</v>
      </c>
      <c r="F87" s="2">
        <v>0.41666666666666669</v>
      </c>
      <c r="H87" t="s">
        <v>282</v>
      </c>
      <c r="I87" t="s">
        <v>7607</v>
      </c>
      <c r="J87" t="s">
        <v>277</v>
      </c>
      <c r="K87" t="s">
        <v>279</v>
      </c>
      <c r="L87" t="s">
        <v>221</v>
      </c>
      <c r="M87">
        <v>0.84099999999999997</v>
      </c>
      <c r="O87" t="s">
        <v>321</v>
      </c>
      <c r="Q87" t="s">
        <v>200</v>
      </c>
      <c r="U87">
        <v>0.04</v>
      </c>
      <c r="V87" t="s">
        <v>281</v>
      </c>
      <c r="W87" t="s">
        <v>221</v>
      </c>
      <c r="X87" t="s">
        <v>278</v>
      </c>
    </row>
    <row r="88" spans="1:24" x14ac:dyDescent="0.35">
      <c r="A88" t="s">
        <v>7584</v>
      </c>
      <c r="B88" t="str">
        <f t="shared" si="1"/>
        <v>USGS-01651800-20230911</v>
      </c>
      <c r="C88" t="s">
        <v>291</v>
      </c>
      <c r="D88" t="s">
        <v>180</v>
      </c>
      <c r="E88" s="1">
        <v>45180</v>
      </c>
      <c r="F88" s="2">
        <v>0.3888888888888889</v>
      </c>
      <c r="H88" t="s">
        <v>282</v>
      </c>
      <c r="I88" t="s">
        <v>7607</v>
      </c>
      <c r="J88" t="s">
        <v>277</v>
      </c>
      <c r="K88" t="s">
        <v>279</v>
      </c>
      <c r="L88" t="s">
        <v>221</v>
      </c>
      <c r="M88">
        <v>0.51600000000000001</v>
      </c>
      <c r="Q88" t="s">
        <v>200</v>
      </c>
      <c r="U88">
        <v>0.03</v>
      </c>
      <c r="V88" t="s">
        <v>222</v>
      </c>
      <c r="W88" t="s">
        <v>221</v>
      </c>
      <c r="X88" t="s">
        <v>278</v>
      </c>
    </row>
    <row r="89" spans="1:24" hidden="1" x14ac:dyDescent="0.35">
      <c r="A89" t="s">
        <v>7584</v>
      </c>
      <c r="B89" t="str">
        <f t="shared" si="1"/>
        <v>USGS-385527077000701-20151021</v>
      </c>
      <c r="C89" t="s">
        <v>565</v>
      </c>
      <c r="D89" t="s">
        <v>207</v>
      </c>
      <c r="E89" s="1">
        <v>42298</v>
      </c>
      <c r="F89" s="2">
        <v>0.52083333333333337</v>
      </c>
      <c r="H89" t="s">
        <v>223</v>
      </c>
      <c r="I89" t="s">
        <v>7607</v>
      </c>
      <c r="J89" t="s">
        <v>216</v>
      </c>
      <c r="K89" t="s">
        <v>218</v>
      </c>
      <c r="L89" t="s">
        <v>221</v>
      </c>
      <c r="M89">
        <v>2.5</v>
      </c>
      <c r="O89" t="s">
        <v>652</v>
      </c>
      <c r="Q89" t="s">
        <v>200</v>
      </c>
      <c r="U89">
        <v>0.8</v>
      </c>
      <c r="V89" t="s">
        <v>281</v>
      </c>
      <c r="W89" t="s">
        <v>221</v>
      </c>
      <c r="X89" t="s">
        <v>217</v>
      </c>
    </row>
    <row r="90" spans="1:24" x14ac:dyDescent="0.35">
      <c r="A90" t="s">
        <v>7584</v>
      </c>
      <c r="B90" t="str">
        <f t="shared" si="1"/>
        <v>USGS-01648010-20140423</v>
      </c>
      <c r="C90" t="s">
        <v>269</v>
      </c>
      <c r="D90" t="s">
        <v>180</v>
      </c>
      <c r="E90" s="1">
        <v>41752</v>
      </c>
      <c r="F90" s="2">
        <v>0.47916666666666669</v>
      </c>
      <c r="H90" t="s">
        <v>223</v>
      </c>
      <c r="I90" t="s">
        <v>7607</v>
      </c>
      <c r="J90" t="s">
        <v>327</v>
      </c>
      <c r="K90" t="s">
        <v>329</v>
      </c>
      <c r="L90" t="s">
        <v>221</v>
      </c>
      <c r="M90">
        <v>2.5</v>
      </c>
      <c r="Q90" t="s">
        <v>200</v>
      </c>
      <c r="U90">
        <v>2</v>
      </c>
      <c r="V90" t="s">
        <v>290</v>
      </c>
      <c r="W90" t="s">
        <v>221</v>
      </c>
      <c r="X90" t="s">
        <v>328</v>
      </c>
    </row>
    <row r="91" spans="1:24" x14ac:dyDescent="0.35">
      <c r="A91" t="s">
        <v>7584</v>
      </c>
      <c r="B91" t="str">
        <f t="shared" si="1"/>
        <v>USGS-01648010-20160426</v>
      </c>
      <c r="C91" t="s">
        <v>269</v>
      </c>
      <c r="D91" t="s">
        <v>180</v>
      </c>
      <c r="E91" s="1">
        <v>42486</v>
      </c>
      <c r="F91" s="2">
        <v>0.375</v>
      </c>
      <c r="H91" t="s">
        <v>282</v>
      </c>
      <c r="I91" t="s">
        <v>7607</v>
      </c>
      <c r="J91" t="s">
        <v>277</v>
      </c>
      <c r="K91" t="s">
        <v>279</v>
      </c>
      <c r="L91" t="s">
        <v>221</v>
      </c>
      <c r="M91">
        <v>5.7000000000000002E-2</v>
      </c>
      <c r="Q91" t="s">
        <v>200</v>
      </c>
      <c r="U91">
        <v>0.04</v>
      </c>
      <c r="V91" t="s">
        <v>281</v>
      </c>
      <c r="W91" t="s">
        <v>221</v>
      </c>
      <c r="X91" t="s">
        <v>278</v>
      </c>
    </row>
    <row r="92" spans="1:24" hidden="1" x14ac:dyDescent="0.35">
      <c r="A92" t="s">
        <v>7584</v>
      </c>
      <c r="B92" t="str">
        <f t="shared" si="1"/>
        <v>USGS-385332076564101-20051219</v>
      </c>
      <c r="C92" t="s">
        <v>657</v>
      </c>
      <c r="D92" t="s">
        <v>207</v>
      </c>
      <c r="E92" s="1">
        <v>38705</v>
      </c>
      <c r="F92" s="2">
        <v>0.60416666666666663</v>
      </c>
      <c r="H92" t="s">
        <v>303</v>
      </c>
      <c r="I92" t="s">
        <v>7606</v>
      </c>
      <c r="J92" t="s">
        <v>309</v>
      </c>
      <c r="K92" t="s">
        <v>311</v>
      </c>
      <c r="N92" t="s">
        <v>7608</v>
      </c>
      <c r="P92" t="s">
        <v>235</v>
      </c>
      <c r="Q92" t="s">
        <v>306</v>
      </c>
      <c r="U92">
        <v>1E-3</v>
      </c>
      <c r="V92" t="s">
        <v>264</v>
      </c>
      <c r="W92" t="s">
        <v>221</v>
      </c>
      <c r="X92" t="s">
        <v>661</v>
      </c>
    </row>
    <row r="93" spans="1:24" x14ac:dyDescent="0.35">
      <c r="A93" t="s">
        <v>7584</v>
      </c>
      <c r="B93" t="str">
        <f t="shared" si="1"/>
        <v>USGS-01648010-20140826</v>
      </c>
      <c r="C93" t="s">
        <v>269</v>
      </c>
      <c r="D93" t="s">
        <v>180</v>
      </c>
      <c r="E93" s="1">
        <v>41877</v>
      </c>
      <c r="F93" s="2">
        <v>0.46875</v>
      </c>
      <c r="H93" t="s">
        <v>282</v>
      </c>
      <c r="I93" t="s">
        <v>7607</v>
      </c>
      <c r="J93" t="s">
        <v>277</v>
      </c>
      <c r="K93" t="s">
        <v>279</v>
      </c>
      <c r="L93" t="s">
        <v>221</v>
      </c>
      <c r="M93">
        <v>0.127</v>
      </c>
      <c r="Q93" t="s">
        <v>200</v>
      </c>
      <c r="U93">
        <v>0.04</v>
      </c>
      <c r="V93" t="s">
        <v>290</v>
      </c>
      <c r="W93" t="s">
        <v>221</v>
      </c>
      <c r="X93" t="s">
        <v>278</v>
      </c>
    </row>
    <row r="94" spans="1:24" hidden="1" x14ac:dyDescent="0.35">
      <c r="A94" t="s">
        <v>7584</v>
      </c>
      <c r="B94" t="str">
        <f t="shared" si="1"/>
        <v>USGS-385257077001101-20161001</v>
      </c>
      <c r="C94" t="s">
        <v>668</v>
      </c>
      <c r="D94" t="s">
        <v>207</v>
      </c>
      <c r="E94" s="1">
        <v>42644</v>
      </c>
      <c r="F94" s="2">
        <v>0.5</v>
      </c>
      <c r="H94" t="s">
        <v>463</v>
      </c>
      <c r="I94" t="s">
        <v>7606</v>
      </c>
      <c r="J94" t="s">
        <v>672</v>
      </c>
      <c r="K94" t="s">
        <v>674</v>
      </c>
      <c r="N94" t="s">
        <v>7608</v>
      </c>
      <c r="O94" t="s">
        <v>676</v>
      </c>
      <c r="P94" t="s">
        <v>235</v>
      </c>
      <c r="Q94" t="s">
        <v>245</v>
      </c>
      <c r="U94">
        <v>4.7</v>
      </c>
      <c r="V94" t="s">
        <v>264</v>
      </c>
      <c r="W94" t="s">
        <v>221</v>
      </c>
      <c r="X94" t="s">
        <v>673</v>
      </c>
    </row>
    <row r="95" spans="1:24" hidden="1" x14ac:dyDescent="0.35">
      <c r="A95" t="s">
        <v>7584</v>
      </c>
      <c r="B95" t="str">
        <f t="shared" si="1"/>
        <v>USGS-385443076562802-20020822</v>
      </c>
      <c r="C95" t="s">
        <v>506</v>
      </c>
      <c r="D95" t="s">
        <v>207</v>
      </c>
      <c r="E95" s="1">
        <v>37490</v>
      </c>
      <c r="F95" s="2">
        <v>0.39583333333333331</v>
      </c>
      <c r="I95" t="s">
        <v>7606</v>
      </c>
      <c r="J95" t="s">
        <v>259</v>
      </c>
      <c r="K95" t="s">
        <v>261</v>
      </c>
      <c r="N95" t="s">
        <v>7608</v>
      </c>
      <c r="P95" t="s">
        <v>235</v>
      </c>
      <c r="Q95" t="s">
        <v>267</v>
      </c>
      <c r="X95" t="s">
        <v>260</v>
      </c>
    </row>
    <row r="96" spans="1:24" hidden="1" x14ac:dyDescent="0.35">
      <c r="A96" t="s">
        <v>7584</v>
      </c>
      <c r="B96" t="str">
        <f t="shared" si="1"/>
        <v>USGS-385534076582101-20160830</v>
      </c>
      <c r="C96" t="s">
        <v>331</v>
      </c>
      <c r="D96" t="s">
        <v>207</v>
      </c>
      <c r="E96" s="1">
        <v>42612</v>
      </c>
      <c r="F96" s="2">
        <v>0.53125</v>
      </c>
      <c r="H96" t="s">
        <v>463</v>
      </c>
      <c r="I96" t="s">
        <v>7606</v>
      </c>
      <c r="J96" t="s">
        <v>374</v>
      </c>
      <c r="K96" t="s">
        <v>376</v>
      </c>
      <c r="N96" t="s">
        <v>7608</v>
      </c>
      <c r="O96" t="s">
        <v>681</v>
      </c>
      <c r="P96" t="s">
        <v>235</v>
      </c>
      <c r="Q96" t="s">
        <v>245</v>
      </c>
      <c r="U96">
        <v>4.7</v>
      </c>
      <c r="V96" t="s">
        <v>264</v>
      </c>
      <c r="W96" t="s">
        <v>221</v>
      </c>
      <c r="X96" t="s">
        <v>611</v>
      </c>
    </row>
    <row r="97" spans="1:24" hidden="1" x14ac:dyDescent="0.35">
      <c r="A97" t="s">
        <v>7584</v>
      </c>
      <c r="B97" t="str">
        <f t="shared" si="1"/>
        <v>USGS-385504076563801-20050920</v>
      </c>
      <c r="C97" t="s">
        <v>413</v>
      </c>
      <c r="D97" t="s">
        <v>207</v>
      </c>
      <c r="E97" s="1">
        <v>38615</v>
      </c>
      <c r="F97" s="2">
        <v>0.41666666666666669</v>
      </c>
      <c r="H97" t="s">
        <v>473</v>
      </c>
      <c r="I97" t="s">
        <v>7606</v>
      </c>
      <c r="J97" t="s">
        <v>684</v>
      </c>
      <c r="K97" t="s">
        <v>686</v>
      </c>
      <c r="N97" t="s">
        <v>7608</v>
      </c>
      <c r="P97" t="s">
        <v>235</v>
      </c>
      <c r="Q97" t="s">
        <v>267</v>
      </c>
      <c r="U97">
        <v>0.1</v>
      </c>
      <c r="V97" t="s">
        <v>243</v>
      </c>
      <c r="W97" t="s">
        <v>221</v>
      </c>
      <c r="X97" t="s">
        <v>685</v>
      </c>
    </row>
    <row r="98" spans="1:24" x14ac:dyDescent="0.35">
      <c r="A98" t="s">
        <v>7584</v>
      </c>
      <c r="B98" t="str">
        <f t="shared" si="1"/>
        <v>USGS-01651770-20230719</v>
      </c>
      <c r="C98" t="s">
        <v>169</v>
      </c>
      <c r="D98" t="s">
        <v>180</v>
      </c>
      <c r="E98" s="1">
        <v>45126</v>
      </c>
      <c r="F98" s="2">
        <v>0.3125</v>
      </c>
      <c r="I98" t="s">
        <v>7606</v>
      </c>
      <c r="J98" t="s">
        <v>188</v>
      </c>
      <c r="K98" t="s">
        <v>190</v>
      </c>
      <c r="L98" t="s">
        <v>193</v>
      </c>
      <c r="M98">
        <v>8.75</v>
      </c>
      <c r="O98" t="s">
        <v>690</v>
      </c>
      <c r="Q98" t="s">
        <v>200</v>
      </c>
      <c r="U98">
        <v>0.17</v>
      </c>
      <c r="V98" t="s">
        <v>197</v>
      </c>
      <c r="W98" t="s">
        <v>193</v>
      </c>
      <c r="X98" t="s">
        <v>189</v>
      </c>
    </row>
    <row r="99" spans="1:24" hidden="1" x14ac:dyDescent="0.35">
      <c r="A99" t="s">
        <v>7584</v>
      </c>
      <c r="B99" t="str">
        <f t="shared" si="1"/>
        <v>USGS-385504076563801-20020821</v>
      </c>
      <c r="C99" t="s">
        <v>413</v>
      </c>
      <c r="D99" t="s">
        <v>207</v>
      </c>
      <c r="E99" s="1">
        <v>37489</v>
      </c>
      <c r="F99" s="2">
        <v>0.47916666666666669</v>
      </c>
      <c r="I99" t="s">
        <v>7606</v>
      </c>
      <c r="J99" t="s">
        <v>531</v>
      </c>
      <c r="K99" t="s">
        <v>533</v>
      </c>
      <c r="N99" t="s">
        <v>7608</v>
      </c>
      <c r="P99" t="s">
        <v>235</v>
      </c>
      <c r="Q99" t="s">
        <v>306</v>
      </c>
      <c r="X99" t="s">
        <v>532</v>
      </c>
    </row>
    <row r="100" spans="1:24" hidden="1" x14ac:dyDescent="0.35">
      <c r="A100" t="s">
        <v>7584</v>
      </c>
      <c r="B100" t="str">
        <f t="shared" si="1"/>
        <v>USGS-385619077020701-20160912</v>
      </c>
      <c r="C100" t="s">
        <v>455</v>
      </c>
      <c r="D100" t="s">
        <v>207</v>
      </c>
      <c r="E100" s="1">
        <v>42625</v>
      </c>
      <c r="F100" s="2">
        <v>0.55208333333333337</v>
      </c>
      <c r="H100" t="s">
        <v>463</v>
      </c>
      <c r="I100" t="s">
        <v>7606</v>
      </c>
      <c r="J100" t="s">
        <v>374</v>
      </c>
      <c r="K100" t="s">
        <v>376</v>
      </c>
      <c r="N100" t="s">
        <v>7608</v>
      </c>
      <c r="O100" t="s">
        <v>462</v>
      </c>
      <c r="P100" t="s">
        <v>235</v>
      </c>
      <c r="Q100" t="s">
        <v>245</v>
      </c>
      <c r="U100">
        <v>4.7</v>
      </c>
      <c r="V100" t="s">
        <v>264</v>
      </c>
      <c r="W100" t="s">
        <v>221</v>
      </c>
      <c r="X100" t="s">
        <v>611</v>
      </c>
    </row>
    <row r="101" spans="1:24" x14ac:dyDescent="0.35">
      <c r="A101" t="s">
        <v>7584</v>
      </c>
      <c r="B101" t="str">
        <f t="shared" si="1"/>
        <v>USGS-0164799789-20070627</v>
      </c>
      <c r="C101" t="s">
        <v>693</v>
      </c>
      <c r="D101" t="s">
        <v>180</v>
      </c>
      <c r="E101" s="1">
        <v>39260</v>
      </c>
      <c r="F101" s="2">
        <v>0.35069444444444442</v>
      </c>
      <c r="H101" t="s">
        <v>602</v>
      </c>
      <c r="I101" t="s">
        <v>7606</v>
      </c>
      <c r="J101" t="s">
        <v>236</v>
      </c>
      <c r="K101" t="s">
        <v>238</v>
      </c>
      <c r="N101" t="s">
        <v>7608</v>
      </c>
      <c r="P101" t="s">
        <v>235</v>
      </c>
      <c r="Q101" t="s">
        <v>245</v>
      </c>
      <c r="U101">
        <v>0.2</v>
      </c>
      <c r="V101" t="s">
        <v>439</v>
      </c>
      <c r="W101" t="s">
        <v>221</v>
      </c>
      <c r="X101" t="s">
        <v>237</v>
      </c>
    </row>
    <row r="102" spans="1:24" x14ac:dyDescent="0.35">
      <c r="A102" t="s">
        <v>7584</v>
      </c>
      <c r="B102" t="str">
        <f t="shared" si="1"/>
        <v>USGS-01651770-20210923</v>
      </c>
      <c r="C102" t="s">
        <v>169</v>
      </c>
      <c r="D102" t="s">
        <v>180</v>
      </c>
      <c r="E102" s="1">
        <v>44462</v>
      </c>
      <c r="F102" s="2">
        <v>0.32222222222222224</v>
      </c>
      <c r="I102" t="s">
        <v>7606</v>
      </c>
      <c r="J102" t="s">
        <v>188</v>
      </c>
      <c r="K102" t="s">
        <v>190</v>
      </c>
      <c r="L102" t="s">
        <v>193</v>
      </c>
      <c r="M102">
        <v>12.7</v>
      </c>
      <c r="O102" t="s">
        <v>700</v>
      </c>
      <c r="Q102" t="s">
        <v>200</v>
      </c>
      <c r="U102">
        <v>0.17</v>
      </c>
      <c r="V102" t="s">
        <v>197</v>
      </c>
      <c r="W102" t="s">
        <v>193</v>
      </c>
      <c r="X102" t="s">
        <v>189</v>
      </c>
    </row>
    <row r="103" spans="1:24" hidden="1" x14ac:dyDescent="0.35">
      <c r="A103" t="s">
        <v>7584</v>
      </c>
      <c r="B103" t="str">
        <f t="shared" si="1"/>
        <v>USGS-385504076563801-20050920</v>
      </c>
      <c r="C103" t="s">
        <v>413</v>
      </c>
      <c r="D103" t="s">
        <v>207</v>
      </c>
      <c r="E103" s="1">
        <v>38615</v>
      </c>
      <c r="F103" s="2">
        <v>0.41666666666666669</v>
      </c>
      <c r="I103" t="s">
        <v>7606</v>
      </c>
      <c r="J103" t="s">
        <v>251</v>
      </c>
      <c r="K103" t="s">
        <v>253</v>
      </c>
      <c r="N103" t="s">
        <v>7608</v>
      </c>
      <c r="O103" t="s">
        <v>702</v>
      </c>
      <c r="P103" t="s">
        <v>235</v>
      </c>
      <c r="Q103" t="s">
        <v>245</v>
      </c>
      <c r="U103">
        <v>10</v>
      </c>
      <c r="V103" t="s">
        <v>243</v>
      </c>
      <c r="W103" t="s">
        <v>221</v>
      </c>
      <c r="X103" t="s">
        <v>252</v>
      </c>
    </row>
    <row r="104" spans="1:24" x14ac:dyDescent="0.35">
      <c r="A104" t="s">
        <v>7584</v>
      </c>
      <c r="B104" t="str">
        <f t="shared" si="1"/>
        <v>USGS-01651800-20161130</v>
      </c>
      <c r="C104" t="s">
        <v>291</v>
      </c>
      <c r="D104" t="s">
        <v>180</v>
      </c>
      <c r="E104" s="1">
        <v>42704</v>
      </c>
      <c r="F104" s="2">
        <v>0.48333333333333334</v>
      </c>
      <c r="H104" t="s">
        <v>223</v>
      </c>
      <c r="I104" t="s">
        <v>7607</v>
      </c>
      <c r="J104" t="s">
        <v>216</v>
      </c>
      <c r="K104" t="s">
        <v>218</v>
      </c>
      <c r="L104" t="s">
        <v>221</v>
      </c>
      <c r="M104">
        <v>8.6999999999999993</v>
      </c>
      <c r="Q104" t="s">
        <v>200</v>
      </c>
      <c r="U104">
        <v>0.2</v>
      </c>
      <c r="V104" t="s">
        <v>222</v>
      </c>
      <c r="W104" t="s">
        <v>221</v>
      </c>
      <c r="X104" t="s">
        <v>217</v>
      </c>
    </row>
    <row r="105" spans="1:24" hidden="1" x14ac:dyDescent="0.35">
      <c r="A105" t="s">
        <v>7584</v>
      </c>
      <c r="B105" t="str">
        <f t="shared" si="1"/>
        <v>USGS-385707077021801-20080902</v>
      </c>
      <c r="C105" t="s">
        <v>705</v>
      </c>
      <c r="D105" t="s">
        <v>207</v>
      </c>
      <c r="E105" s="1">
        <v>39693</v>
      </c>
      <c r="F105" s="2">
        <v>0.41666666666666669</v>
      </c>
      <c r="H105" t="s">
        <v>303</v>
      </c>
      <c r="I105" t="s">
        <v>7606</v>
      </c>
      <c r="J105" t="s">
        <v>531</v>
      </c>
      <c r="K105" t="s">
        <v>533</v>
      </c>
      <c r="N105" t="s">
        <v>7608</v>
      </c>
      <c r="P105" t="s">
        <v>235</v>
      </c>
      <c r="Q105" t="s">
        <v>306</v>
      </c>
      <c r="U105">
        <v>1.9E-3</v>
      </c>
      <c r="V105" t="s">
        <v>264</v>
      </c>
      <c r="W105" t="s">
        <v>221</v>
      </c>
      <c r="X105" t="s">
        <v>532</v>
      </c>
    </row>
    <row r="106" spans="1:24" x14ac:dyDescent="0.35">
      <c r="A106" t="s">
        <v>7584</v>
      </c>
      <c r="B106" t="str">
        <f t="shared" si="1"/>
        <v>USGS-01651800-20230719</v>
      </c>
      <c r="C106" t="s">
        <v>291</v>
      </c>
      <c r="D106" t="s">
        <v>180</v>
      </c>
      <c r="E106" s="1">
        <v>45126</v>
      </c>
      <c r="F106" s="2">
        <v>0.36388888888888887</v>
      </c>
      <c r="H106" t="s">
        <v>223</v>
      </c>
      <c r="I106" t="s">
        <v>7607</v>
      </c>
      <c r="J106" t="s">
        <v>216</v>
      </c>
      <c r="K106" t="s">
        <v>218</v>
      </c>
      <c r="L106" t="s">
        <v>221</v>
      </c>
      <c r="M106">
        <v>5</v>
      </c>
      <c r="Q106" t="s">
        <v>200</v>
      </c>
      <c r="U106">
        <v>0.4</v>
      </c>
      <c r="V106" t="s">
        <v>222</v>
      </c>
      <c r="W106" t="s">
        <v>221</v>
      </c>
      <c r="X106" t="s">
        <v>217</v>
      </c>
    </row>
    <row r="107" spans="1:24" hidden="1" x14ac:dyDescent="0.35">
      <c r="A107" t="s">
        <v>7584</v>
      </c>
      <c r="B107" t="str">
        <f t="shared" si="1"/>
        <v>USGS-385707077021801-20160824</v>
      </c>
      <c r="C107" t="s">
        <v>705</v>
      </c>
      <c r="D107" t="s">
        <v>207</v>
      </c>
      <c r="E107" s="1">
        <v>42606</v>
      </c>
      <c r="F107" s="2">
        <v>0.40277777777777779</v>
      </c>
      <c r="H107" t="s">
        <v>463</v>
      </c>
      <c r="I107" t="s">
        <v>7606</v>
      </c>
      <c r="J107" t="s">
        <v>672</v>
      </c>
      <c r="K107" t="s">
        <v>674</v>
      </c>
      <c r="N107" t="s">
        <v>7608</v>
      </c>
      <c r="O107" t="s">
        <v>715</v>
      </c>
      <c r="P107" t="s">
        <v>235</v>
      </c>
      <c r="Q107" t="s">
        <v>245</v>
      </c>
      <c r="U107">
        <v>4.7</v>
      </c>
      <c r="V107" t="s">
        <v>264</v>
      </c>
      <c r="W107" t="s">
        <v>221</v>
      </c>
      <c r="X107" t="s">
        <v>673</v>
      </c>
    </row>
    <row r="108" spans="1:24" x14ac:dyDescent="0.35">
      <c r="A108" t="s">
        <v>7584</v>
      </c>
      <c r="B108" t="str">
        <f t="shared" si="1"/>
        <v>USGS-01648010-20231218</v>
      </c>
      <c r="C108" t="s">
        <v>269</v>
      </c>
      <c r="D108" t="s">
        <v>180</v>
      </c>
      <c r="E108" s="1">
        <v>45278</v>
      </c>
      <c r="F108" s="2">
        <v>0.45833333333333331</v>
      </c>
      <c r="H108" t="s">
        <v>223</v>
      </c>
      <c r="I108" t="s">
        <v>7607</v>
      </c>
      <c r="J108" t="s">
        <v>216</v>
      </c>
      <c r="K108" t="s">
        <v>218</v>
      </c>
      <c r="L108" t="s">
        <v>221</v>
      </c>
      <c r="M108">
        <v>4.2</v>
      </c>
      <c r="Q108" t="s">
        <v>200</v>
      </c>
      <c r="U108">
        <v>0.4</v>
      </c>
      <c r="V108" t="s">
        <v>222</v>
      </c>
      <c r="W108" t="s">
        <v>221</v>
      </c>
      <c r="X108" t="s">
        <v>217</v>
      </c>
    </row>
    <row r="109" spans="1:24" hidden="1" x14ac:dyDescent="0.35">
      <c r="A109" t="s">
        <v>7584</v>
      </c>
      <c r="B109" t="str">
        <f t="shared" si="1"/>
        <v>USGS-385504076563802-20050920</v>
      </c>
      <c r="C109" t="s">
        <v>492</v>
      </c>
      <c r="D109" t="s">
        <v>207</v>
      </c>
      <c r="E109" s="1">
        <v>38615</v>
      </c>
      <c r="F109" s="2">
        <v>0.60416666666666663</v>
      </c>
      <c r="I109" t="s">
        <v>7606</v>
      </c>
      <c r="J109" t="s">
        <v>435</v>
      </c>
      <c r="K109" t="s">
        <v>437</v>
      </c>
      <c r="N109" t="s">
        <v>7608</v>
      </c>
      <c r="O109" t="s">
        <v>721</v>
      </c>
      <c r="P109" t="s">
        <v>235</v>
      </c>
      <c r="Q109" t="s">
        <v>245</v>
      </c>
      <c r="U109">
        <v>10</v>
      </c>
      <c r="V109" t="s">
        <v>243</v>
      </c>
      <c r="W109" t="s">
        <v>221</v>
      </c>
      <c r="X109" t="s">
        <v>495</v>
      </c>
    </row>
    <row r="110" spans="1:24" x14ac:dyDescent="0.35">
      <c r="A110" t="s">
        <v>7584</v>
      </c>
      <c r="B110" t="str">
        <f t="shared" si="1"/>
        <v>USGS-01651770-20201005</v>
      </c>
      <c r="C110" t="s">
        <v>169</v>
      </c>
      <c r="D110" t="s">
        <v>180</v>
      </c>
      <c r="E110" s="1">
        <v>44109</v>
      </c>
      <c r="F110" s="2">
        <v>0.44722222222222224</v>
      </c>
      <c r="I110" t="s">
        <v>7606</v>
      </c>
      <c r="J110" t="s">
        <v>188</v>
      </c>
      <c r="K110" t="s">
        <v>190</v>
      </c>
      <c r="L110" t="s">
        <v>193</v>
      </c>
      <c r="M110">
        <v>1.24</v>
      </c>
      <c r="O110" t="s">
        <v>724</v>
      </c>
      <c r="Q110" t="s">
        <v>200</v>
      </c>
      <c r="U110">
        <v>0.17</v>
      </c>
      <c r="V110" t="s">
        <v>197</v>
      </c>
      <c r="W110" t="s">
        <v>193</v>
      </c>
      <c r="X110" t="s">
        <v>189</v>
      </c>
    </row>
    <row r="111" spans="1:24" x14ac:dyDescent="0.35">
      <c r="A111" t="s">
        <v>7584</v>
      </c>
      <c r="B111" t="str">
        <f t="shared" si="1"/>
        <v>USGS-01648010-20210127</v>
      </c>
      <c r="C111" t="s">
        <v>269</v>
      </c>
      <c r="D111" t="s">
        <v>180</v>
      </c>
      <c r="E111" s="1">
        <v>44223</v>
      </c>
      <c r="F111" s="2">
        <v>0.4236111111111111</v>
      </c>
      <c r="H111" t="s">
        <v>282</v>
      </c>
      <c r="I111" t="s">
        <v>7607</v>
      </c>
      <c r="J111" t="s">
        <v>277</v>
      </c>
      <c r="K111" t="s">
        <v>279</v>
      </c>
      <c r="L111" t="s">
        <v>221</v>
      </c>
      <c r="M111">
        <v>6.2E-2</v>
      </c>
      <c r="Q111" t="s">
        <v>200</v>
      </c>
      <c r="U111">
        <v>0.02</v>
      </c>
      <c r="V111" t="s">
        <v>222</v>
      </c>
      <c r="W111" t="s">
        <v>221</v>
      </c>
      <c r="X111" t="s">
        <v>278</v>
      </c>
    </row>
    <row r="112" spans="1:24" hidden="1" x14ac:dyDescent="0.35">
      <c r="A112" t="s">
        <v>7584</v>
      </c>
      <c r="B112" t="str">
        <f t="shared" si="1"/>
        <v>USGS-385443076562801-20100913</v>
      </c>
      <c r="C112" t="s">
        <v>476</v>
      </c>
      <c r="D112" t="s">
        <v>207</v>
      </c>
      <c r="E112" s="1">
        <v>40434</v>
      </c>
      <c r="F112" s="2">
        <v>0.39583333333333331</v>
      </c>
      <c r="H112" t="s">
        <v>736</v>
      </c>
      <c r="I112" t="s">
        <v>7606</v>
      </c>
      <c r="J112" t="s">
        <v>731</v>
      </c>
      <c r="K112" t="s">
        <v>733</v>
      </c>
      <c r="N112" t="s">
        <v>7608</v>
      </c>
      <c r="O112" t="s">
        <v>735</v>
      </c>
      <c r="P112" t="s">
        <v>235</v>
      </c>
      <c r="Q112" t="s">
        <v>267</v>
      </c>
      <c r="U112">
        <v>0.17</v>
      </c>
      <c r="V112" t="s">
        <v>197</v>
      </c>
      <c r="W112" t="s">
        <v>221</v>
      </c>
      <c r="X112" t="s">
        <v>732</v>
      </c>
    </row>
    <row r="113" spans="1:24" x14ac:dyDescent="0.35">
      <c r="A113" t="s">
        <v>7584</v>
      </c>
      <c r="B113" t="str">
        <f t="shared" si="1"/>
        <v>USGS-01648010-20160622</v>
      </c>
      <c r="C113" t="s">
        <v>269</v>
      </c>
      <c r="D113" t="s">
        <v>180</v>
      </c>
      <c r="E113" s="1">
        <v>42543</v>
      </c>
      <c r="F113" s="2">
        <v>0.36458333333333331</v>
      </c>
      <c r="H113" t="s">
        <v>223</v>
      </c>
      <c r="I113" t="s">
        <v>7607</v>
      </c>
      <c r="J113" t="s">
        <v>327</v>
      </c>
      <c r="K113" t="s">
        <v>329</v>
      </c>
      <c r="N113" t="s">
        <v>7608</v>
      </c>
      <c r="P113" t="s">
        <v>235</v>
      </c>
      <c r="Q113" t="s">
        <v>200</v>
      </c>
      <c r="U113">
        <v>2</v>
      </c>
      <c r="V113" t="s">
        <v>281</v>
      </c>
      <c r="W113" t="s">
        <v>221</v>
      </c>
      <c r="X113" t="s">
        <v>328</v>
      </c>
    </row>
    <row r="114" spans="1:24" hidden="1" x14ac:dyDescent="0.35">
      <c r="A114" t="s">
        <v>7584</v>
      </c>
      <c r="B114" t="str">
        <f t="shared" si="1"/>
        <v>USGS-385138076585902-20100908</v>
      </c>
      <c r="C114" t="s">
        <v>741</v>
      </c>
      <c r="D114" t="s">
        <v>207</v>
      </c>
      <c r="E114" s="1">
        <v>40429</v>
      </c>
      <c r="F114" s="2">
        <v>0.5</v>
      </c>
      <c r="I114" t="s">
        <v>7606</v>
      </c>
      <c r="J114" t="s">
        <v>745</v>
      </c>
      <c r="K114" t="s">
        <v>747</v>
      </c>
      <c r="N114" t="s">
        <v>7608</v>
      </c>
      <c r="O114" t="s">
        <v>749</v>
      </c>
      <c r="P114" t="s">
        <v>235</v>
      </c>
      <c r="Q114" t="s">
        <v>267</v>
      </c>
      <c r="U114">
        <v>0.14000000000000001</v>
      </c>
      <c r="V114" t="s">
        <v>197</v>
      </c>
      <c r="W114" t="s">
        <v>221</v>
      </c>
      <c r="X114" t="s">
        <v>746</v>
      </c>
    </row>
    <row r="115" spans="1:24" hidden="1" x14ac:dyDescent="0.35">
      <c r="A115" t="s">
        <v>7584</v>
      </c>
      <c r="B115" t="str">
        <f t="shared" si="1"/>
        <v>USGS-385225076590101-20050921</v>
      </c>
      <c r="C115" t="s">
        <v>543</v>
      </c>
      <c r="D115" t="s">
        <v>207</v>
      </c>
      <c r="E115" s="1">
        <v>38616</v>
      </c>
      <c r="F115" s="2">
        <v>0.4375</v>
      </c>
      <c r="I115" t="s">
        <v>7606</v>
      </c>
      <c r="J115" t="s">
        <v>251</v>
      </c>
      <c r="K115" t="s">
        <v>253</v>
      </c>
      <c r="N115" t="s">
        <v>7608</v>
      </c>
      <c r="O115" t="s">
        <v>548</v>
      </c>
      <c r="P115" t="s">
        <v>235</v>
      </c>
      <c r="Q115" t="s">
        <v>245</v>
      </c>
      <c r="U115">
        <v>10</v>
      </c>
      <c r="V115" t="s">
        <v>243</v>
      </c>
      <c r="W115" t="s">
        <v>221</v>
      </c>
      <c r="X115" t="s">
        <v>252</v>
      </c>
    </row>
    <row r="116" spans="1:24" hidden="1" x14ac:dyDescent="0.35">
      <c r="A116" t="s">
        <v>7584</v>
      </c>
      <c r="B116" t="str">
        <f t="shared" si="1"/>
        <v>USGS-385443076562802-20020822</v>
      </c>
      <c r="C116" t="s">
        <v>506</v>
      </c>
      <c r="D116" t="s">
        <v>207</v>
      </c>
      <c r="E116" s="1">
        <v>37490</v>
      </c>
      <c r="F116" s="2">
        <v>0.39583333333333331</v>
      </c>
      <c r="I116" t="s">
        <v>7606</v>
      </c>
      <c r="J116" t="s">
        <v>745</v>
      </c>
      <c r="K116" t="s">
        <v>747</v>
      </c>
      <c r="N116" t="s">
        <v>7608</v>
      </c>
      <c r="P116" t="s">
        <v>235</v>
      </c>
      <c r="Q116" t="s">
        <v>267</v>
      </c>
      <c r="X116" t="s">
        <v>746</v>
      </c>
    </row>
    <row r="117" spans="1:24" hidden="1" x14ac:dyDescent="0.35">
      <c r="A117" t="s">
        <v>7584</v>
      </c>
      <c r="B117" t="str">
        <f t="shared" si="1"/>
        <v>USGS-385257077001101-20161001</v>
      </c>
      <c r="C117" t="s">
        <v>668</v>
      </c>
      <c r="D117" t="s">
        <v>207</v>
      </c>
      <c r="E117" s="1">
        <v>42644</v>
      </c>
      <c r="F117" s="2">
        <v>0.5</v>
      </c>
      <c r="H117" t="s">
        <v>463</v>
      </c>
      <c r="I117" t="s">
        <v>7606</v>
      </c>
      <c r="J117" t="s">
        <v>435</v>
      </c>
      <c r="K117" t="s">
        <v>437</v>
      </c>
      <c r="N117" t="s">
        <v>7608</v>
      </c>
      <c r="O117" t="s">
        <v>676</v>
      </c>
      <c r="P117" t="s">
        <v>235</v>
      </c>
      <c r="Q117" t="s">
        <v>245</v>
      </c>
      <c r="U117">
        <v>4.7</v>
      </c>
      <c r="V117" t="s">
        <v>264</v>
      </c>
      <c r="W117" t="s">
        <v>221</v>
      </c>
      <c r="X117" t="s">
        <v>495</v>
      </c>
    </row>
    <row r="118" spans="1:24" hidden="1" x14ac:dyDescent="0.35">
      <c r="A118" t="s">
        <v>7584</v>
      </c>
      <c r="B118" t="str">
        <f t="shared" si="1"/>
        <v>USGS-385245076583501-20100908</v>
      </c>
      <c r="C118" t="s">
        <v>527</v>
      </c>
      <c r="D118" t="s">
        <v>207</v>
      </c>
      <c r="E118" s="1">
        <v>40429</v>
      </c>
      <c r="F118" s="2">
        <v>0.59375</v>
      </c>
      <c r="H118" t="s">
        <v>522</v>
      </c>
      <c r="I118" t="s">
        <v>7606</v>
      </c>
      <c r="J118" t="s">
        <v>755</v>
      </c>
      <c r="K118" t="s">
        <v>757</v>
      </c>
      <c r="N118" t="s">
        <v>7608</v>
      </c>
      <c r="O118" t="s">
        <v>759</v>
      </c>
      <c r="P118" t="s">
        <v>235</v>
      </c>
      <c r="Q118" t="s">
        <v>245</v>
      </c>
      <c r="U118">
        <v>0.56000000000000005</v>
      </c>
      <c r="V118" t="s">
        <v>197</v>
      </c>
      <c r="W118" t="s">
        <v>221</v>
      </c>
      <c r="X118" t="s">
        <v>756</v>
      </c>
    </row>
    <row r="119" spans="1:24" hidden="1" x14ac:dyDescent="0.35">
      <c r="A119" t="s">
        <v>7584</v>
      </c>
      <c r="B119" t="str">
        <f t="shared" si="1"/>
        <v>USGS-385138076585902-20080826</v>
      </c>
      <c r="C119" t="s">
        <v>741</v>
      </c>
      <c r="D119" t="s">
        <v>207</v>
      </c>
      <c r="E119" s="1">
        <v>39686</v>
      </c>
      <c r="F119" s="2">
        <v>0.55208333333333337</v>
      </c>
      <c r="H119" t="s">
        <v>473</v>
      </c>
      <c r="I119" t="s">
        <v>7606</v>
      </c>
      <c r="J119" t="s">
        <v>469</v>
      </c>
      <c r="K119" t="s">
        <v>471</v>
      </c>
      <c r="N119" t="s">
        <v>7608</v>
      </c>
      <c r="P119" t="s">
        <v>235</v>
      </c>
      <c r="Q119" t="s">
        <v>306</v>
      </c>
      <c r="U119">
        <v>0.1</v>
      </c>
      <c r="V119" t="s">
        <v>243</v>
      </c>
      <c r="W119" t="s">
        <v>221</v>
      </c>
      <c r="X119" t="s">
        <v>470</v>
      </c>
    </row>
    <row r="120" spans="1:24" x14ac:dyDescent="0.35">
      <c r="A120" t="s">
        <v>7584</v>
      </c>
      <c r="B120" t="str">
        <f t="shared" si="1"/>
        <v>USGS-01651770-20190702</v>
      </c>
      <c r="C120" t="s">
        <v>169</v>
      </c>
      <c r="D120" t="s">
        <v>180</v>
      </c>
      <c r="E120" s="1">
        <v>43648</v>
      </c>
      <c r="F120" s="2">
        <v>0.4597222222222222</v>
      </c>
      <c r="H120" t="s">
        <v>282</v>
      </c>
      <c r="I120" t="s">
        <v>7607</v>
      </c>
      <c r="J120" t="s">
        <v>277</v>
      </c>
      <c r="K120" t="s">
        <v>279</v>
      </c>
      <c r="L120" t="s">
        <v>221</v>
      </c>
      <c r="M120">
        <v>6.5000000000000002E-2</v>
      </c>
      <c r="Q120" t="s">
        <v>200</v>
      </c>
      <c r="U120">
        <v>0.02</v>
      </c>
      <c r="V120" t="s">
        <v>222</v>
      </c>
      <c r="W120" t="s">
        <v>221</v>
      </c>
      <c r="X120" t="s">
        <v>278</v>
      </c>
    </row>
    <row r="121" spans="1:24" hidden="1" x14ac:dyDescent="0.35">
      <c r="A121" t="s">
        <v>7584</v>
      </c>
      <c r="B121" t="str">
        <f t="shared" si="1"/>
        <v>USGS-385225076590101-20050921</v>
      </c>
      <c r="C121" t="s">
        <v>543</v>
      </c>
      <c r="D121" t="s">
        <v>207</v>
      </c>
      <c r="E121" s="1">
        <v>38616</v>
      </c>
      <c r="F121" s="2">
        <v>0.4375</v>
      </c>
      <c r="I121" t="s">
        <v>7606</v>
      </c>
      <c r="J121" t="s">
        <v>765</v>
      </c>
      <c r="K121" t="s">
        <v>767</v>
      </c>
      <c r="N121" t="s">
        <v>7608</v>
      </c>
      <c r="O121" t="s">
        <v>548</v>
      </c>
      <c r="P121" t="s">
        <v>235</v>
      </c>
      <c r="Q121" t="s">
        <v>245</v>
      </c>
      <c r="U121">
        <v>10</v>
      </c>
      <c r="V121" t="s">
        <v>243</v>
      </c>
      <c r="W121" t="s">
        <v>221</v>
      </c>
      <c r="X121" t="s">
        <v>766</v>
      </c>
    </row>
    <row r="122" spans="1:24" hidden="1" x14ac:dyDescent="0.35">
      <c r="A122" t="s">
        <v>7584</v>
      </c>
      <c r="B122" t="str">
        <f t="shared" si="1"/>
        <v>USGS-385527077000701-20051219</v>
      </c>
      <c r="C122" t="s">
        <v>565</v>
      </c>
      <c r="D122" t="s">
        <v>207</v>
      </c>
      <c r="E122" s="1">
        <v>38705</v>
      </c>
      <c r="F122" s="2">
        <v>0.45833333333333331</v>
      </c>
      <c r="H122" t="s">
        <v>303</v>
      </c>
      <c r="I122" t="s">
        <v>7606</v>
      </c>
      <c r="J122" t="s">
        <v>299</v>
      </c>
      <c r="K122" t="s">
        <v>301</v>
      </c>
      <c r="N122" t="s">
        <v>7608</v>
      </c>
      <c r="P122" t="s">
        <v>235</v>
      </c>
      <c r="Q122" t="s">
        <v>306</v>
      </c>
      <c r="U122">
        <v>1.1999999999999999E-3</v>
      </c>
      <c r="V122" t="s">
        <v>264</v>
      </c>
      <c r="W122" t="s">
        <v>221</v>
      </c>
      <c r="X122" t="s">
        <v>300</v>
      </c>
    </row>
    <row r="123" spans="1:24" hidden="1" x14ac:dyDescent="0.35">
      <c r="A123" t="s">
        <v>7584</v>
      </c>
      <c r="B123" t="str">
        <f t="shared" si="1"/>
        <v>USGS-385644077061101-20160921</v>
      </c>
      <c r="C123" t="s">
        <v>772</v>
      </c>
      <c r="D123" t="s">
        <v>207</v>
      </c>
      <c r="E123" s="1">
        <v>42634</v>
      </c>
      <c r="F123" s="2">
        <v>0.45833333333333331</v>
      </c>
      <c r="H123" t="s">
        <v>360</v>
      </c>
      <c r="I123" t="s">
        <v>7606</v>
      </c>
      <c r="J123" t="s">
        <v>355</v>
      </c>
      <c r="K123" t="s">
        <v>357</v>
      </c>
      <c r="N123" t="s">
        <v>7608</v>
      </c>
      <c r="O123" t="s">
        <v>777</v>
      </c>
      <c r="P123" t="s">
        <v>235</v>
      </c>
      <c r="Q123" t="s">
        <v>245</v>
      </c>
      <c r="U123">
        <v>1</v>
      </c>
      <c r="V123" t="s">
        <v>264</v>
      </c>
      <c r="W123" t="s">
        <v>221</v>
      </c>
      <c r="X123" t="s">
        <v>356</v>
      </c>
    </row>
    <row r="124" spans="1:24" x14ac:dyDescent="0.35">
      <c r="A124" t="s">
        <v>7584</v>
      </c>
      <c r="B124" t="str">
        <f t="shared" si="1"/>
        <v>USGS-01651800-20190311</v>
      </c>
      <c r="C124" t="s">
        <v>291</v>
      </c>
      <c r="D124" t="s">
        <v>180</v>
      </c>
      <c r="E124" s="1">
        <v>43535</v>
      </c>
      <c r="F124" s="2">
        <v>0.54166666666666663</v>
      </c>
      <c r="H124" t="s">
        <v>282</v>
      </c>
      <c r="I124" t="s">
        <v>7607</v>
      </c>
      <c r="J124" t="s">
        <v>277</v>
      </c>
      <c r="K124" t="s">
        <v>279</v>
      </c>
      <c r="L124" t="s">
        <v>221</v>
      </c>
      <c r="M124">
        <v>2.3E-2</v>
      </c>
      <c r="Q124" t="s">
        <v>200</v>
      </c>
      <c r="U124">
        <v>0.02</v>
      </c>
      <c r="V124" t="s">
        <v>222</v>
      </c>
      <c r="W124" t="s">
        <v>221</v>
      </c>
      <c r="X124" t="s">
        <v>278</v>
      </c>
    </row>
    <row r="125" spans="1:24" x14ac:dyDescent="0.35">
      <c r="A125" t="s">
        <v>7584</v>
      </c>
      <c r="B125" t="str">
        <f t="shared" si="1"/>
        <v>USGS-01651800-20230606</v>
      </c>
      <c r="C125" t="s">
        <v>291</v>
      </c>
      <c r="D125" t="s">
        <v>180</v>
      </c>
      <c r="E125" s="1">
        <v>45083</v>
      </c>
      <c r="F125" s="2">
        <v>0.3611111111111111</v>
      </c>
      <c r="H125" t="s">
        <v>223</v>
      </c>
      <c r="I125" t="s">
        <v>7607</v>
      </c>
      <c r="J125" t="s">
        <v>327</v>
      </c>
      <c r="K125" t="s">
        <v>329</v>
      </c>
      <c r="L125" t="s">
        <v>221</v>
      </c>
      <c r="M125">
        <v>2.5</v>
      </c>
      <c r="Q125" t="s">
        <v>200</v>
      </c>
      <c r="U125">
        <v>2</v>
      </c>
      <c r="V125" t="s">
        <v>222</v>
      </c>
      <c r="W125" t="s">
        <v>221</v>
      </c>
      <c r="X125" t="s">
        <v>328</v>
      </c>
    </row>
    <row r="126" spans="1:24" x14ac:dyDescent="0.35">
      <c r="A126" t="s">
        <v>7584</v>
      </c>
      <c r="B126" t="str">
        <f t="shared" si="1"/>
        <v>USGS-01648010-20140723</v>
      </c>
      <c r="C126" t="s">
        <v>269</v>
      </c>
      <c r="D126" t="s">
        <v>180</v>
      </c>
      <c r="E126" s="1">
        <v>41843</v>
      </c>
      <c r="F126" s="2">
        <v>0.5625</v>
      </c>
      <c r="H126" t="s">
        <v>223</v>
      </c>
      <c r="I126" t="s">
        <v>7607</v>
      </c>
      <c r="J126" t="s">
        <v>327</v>
      </c>
      <c r="K126" t="s">
        <v>329</v>
      </c>
      <c r="N126" t="s">
        <v>7608</v>
      </c>
      <c r="P126" t="s">
        <v>235</v>
      </c>
      <c r="Q126" t="s">
        <v>200</v>
      </c>
      <c r="U126">
        <v>2</v>
      </c>
      <c r="V126" t="s">
        <v>290</v>
      </c>
      <c r="W126" t="s">
        <v>221</v>
      </c>
      <c r="X126" t="s">
        <v>328</v>
      </c>
    </row>
    <row r="127" spans="1:24" x14ac:dyDescent="0.35">
      <c r="A127" t="s">
        <v>7584</v>
      </c>
      <c r="B127" t="str">
        <f t="shared" si="1"/>
        <v>USGS-01651770-20200125</v>
      </c>
      <c r="C127" t="s">
        <v>169</v>
      </c>
      <c r="D127" t="s">
        <v>180</v>
      </c>
      <c r="E127" s="1">
        <v>43855</v>
      </c>
      <c r="F127" s="2">
        <v>0.38194444444444442</v>
      </c>
      <c r="I127" t="s">
        <v>7606</v>
      </c>
      <c r="J127" t="s">
        <v>188</v>
      </c>
      <c r="K127" t="s">
        <v>190</v>
      </c>
      <c r="L127" t="s">
        <v>193</v>
      </c>
      <c r="M127">
        <v>8.89</v>
      </c>
      <c r="O127" t="s">
        <v>787</v>
      </c>
      <c r="Q127" t="s">
        <v>200</v>
      </c>
      <c r="U127">
        <v>0.17</v>
      </c>
      <c r="V127" t="s">
        <v>197</v>
      </c>
      <c r="W127" t="s">
        <v>193</v>
      </c>
      <c r="X127" t="s">
        <v>189</v>
      </c>
    </row>
    <row r="128" spans="1:24" x14ac:dyDescent="0.35">
      <c r="A128" t="s">
        <v>7584</v>
      </c>
      <c r="B128" t="str">
        <f t="shared" si="1"/>
        <v>USGS-01648010-20210407</v>
      </c>
      <c r="C128" t="s">
        <v>269</v>
      </c>
      <c r="D128" t="s">
        <v>180</v>
      </c>
      <c r="E128" s="1">
        <v>44293</v>
      </c>
      <c r="F128" s="2">
        <v>0.45833333333333331</v>
      </c>
      <c r="H128" t="s">
        <v>282</v>
      </c>
      <c r="I128" t="s">
        <v>7607</v>
      </c>
      <c r="J128" t="s">
        <v>277</v>
      </c>
      <c r="K128" t="s">
        <v>279</v>
      </c>
      <c r="L128" t="s">
        <v>221</v>
      </c>
      <c r="M128">
        <v>5.6000000000000001E-2</v>
      </c>
      <c r="Q128" t="s">
        <v>200</v>
      </c>
      <c r="U128">
        <v>0.02</v>
      </c>
      <c r="V128" t="s">
        <v>222</v>
      </c>
      <c r="W128" t="s">
        <v>221</v>
      </c>
      <c r="X128" t="s">
        <v>278</v>
      </c>
    </row>
    <row r="129" spans="1:24" hidden="1" x14ac:dyDescent="0.35">
      <c r="A129" t="s">
        <v>7584</v>
      </c>
      <c r="B129" t="str">
        <f t="shared" si="1"/>
        <v>USGS-385241076580901-20180925</v>
      </c>
      <c r="C129" t="s">
        <v>791</v>
      </c>
      <c r="D129" t="s">
        <v>207</v>
      </c>
      <c r="E129" s="1">
        <v>43368</v>
      </c>
      <c r="F129" s="2">
        <v>0.65277777777777779</v>
      </c>
      <c r="I129" t="s">
        <v>7606</v>
      </c>
      <c r="J129" t="s">
        <v>755</v>
      </c>
      <c r="K129" t="s">
        <v>757</v>
      </c>
      <c r="N129" t="s">
        <v>7608</v>
      </c>
      <c r="O129" t="s">
        <v>796</v>
      </c>
      <c r="P129" t="s">
        <v>235</v>
      </c>
      <c r="Q129" t="s">
        <v>245</v>
      </c>
      <c r="U129">
        <v>1</v>
      </c>
      <c r="V129" t="s">
        <v>797</v>
      </c>
      <c r="W129" t="s">
        <v>221</v>
      </c>
      <c r="X129" t="s">
        <v>756</v>
      </c>
    </row>
    <row r="130" spans="1:24" x14ac:dyDescent="0.35">
      <c r="A130" t="s">
        <v>7584</v>
      </c>
      <c r="B130" t="str">
        <f t="shared" si="1"/>
        <v>USGS-01651770-20230428</v>
      </c>
      <c r="C130" t="s">
        <v>169</v>
      </c>
      <c r="D130" t="s">
        <v>180</v>
      </c>
      <c r="E130" s="1">
        <v>45044</v>
      </c>
      <c r="F130" s="2">
        <v>0.30138888888888887</v>
      </c>
      <c r="H130" t="s">
        <v>223</v>
      </c>
      <c r="I130" t="s">
        <v>7607</v>
      </c>
      <c r="J130" t="s">
        <v>327</v>
      </c>
      <c r="K130" t="s">
        <v>329</v>
      </c>
      <c r="L130" t="s">
        <v>221</v>
      </c>
      <c r="M130">
        <v>29.4</v>
      </c>
      <c r="Q130" t="s">
        <v>200</v>
      </c>
      <c r="U130">
        <v>2</v>
      </c>
      <c r="V130" t="s">
        <v>222</v>
      </c>
      <c r="W130" t="s">
        <v>221</v>
      </c>
      <c r="X130" t="s">
        <v>328</v>
      </c>
    </row>
    <row r="131" spans="1:24" x14ac:dyDescent="0.35">
      <c r="A131" t="s">
        <v>7584</v>
      </c>
      <c r="B131" t="str">
        <f t="shared" ref="B131:B194" si="2">C131&amp;"-"&amp;TEXT(E131,"yyyymmdd")</f>
        <v>USGS-01651800-20210505</v>
      </c>
      <c r="C131" t="s">
        <v>291</v>
      </c>
      <c r="D131" t="s">
        <v>180</v>
      </c>
      <c r="E131" s="1">
        <v>44321</v>
      </c>
      <c r="F131" s="2">
        <v>0.43055555555555558</v>
      </c>
      <c r="H131" t="s">
        <v>223</v>
      </c>
      <c r="I131" t="s">
        <v>7607</v>
      </c>
      <c r="J131" t="s">
        <v>327</v>
      </c>
      <c r="K131" t="s">
        <v>329</v>
      </c>
      <c r="L131" t="s">
        <v>221</v>
      </c>
      <c r="M131">
        <v>8.1999999999999993</v>
      </c>
      <c r="Q131" t="s">
        <v>200</v>
      </c>
      <c r="U131">
        <v>2</v>
      </c>
      <c r="V131" t="s">
        <v>222</v>
      </c>
      <c r="W131" t="s">
        <v>221</v>
      </c>
      <c r="X131" t="s">
        <v>328</v>
      </c>
    </row>
    <row r="132" spans="1:24" x14ac:dyDescent="0.35">
      <c r="A132" t="s">
        <v>7584</v>
      </c>
      <c r="B132" t="str">
        <f t="shared" si="2"/>
        <v>USGS-01648010-20000321</v>
      </c>
      <c r="C132" t="s">
        <v>269</v>
      </c>
      <c r="D132" t="s">
        <v>180</v>
      </c>
      <c r="E132" s="1">
        <v>36606</v>
      </c>
      <c r="F132" s="2">
        <v>0.5</v>
      </c>
      <c r="H132" t="s">
        <v>314</v>
      </c>
      <c r="I132" t="s">
        <v>7607</v>
      </c>
      <c r="J132" t="s">
        <v>309</v>
      </c>
      <c r="K132" t="s">
        <v>311</v>
      </c>
      <c r="N132" t="s">
        <v>7608</v>
      </c>
      <c r="P132" t="s">
        <v>235</v>
      </c>
      <c r="Q132" t="s">
        <v>306</v>
      </c>
      <c r="X132" t="s">
        <v>310</v>
      </c>
    </row>
    <row r="133" spans="1:24" hidden="1" x14ac:dyDescent="0.35">
      <c r="A133" t="s">
        <v>7584</v>
      </c>
      <c r="B133" t="str">
        <f t="shared" si="2"/>
        <v>USGS-385534076582101-20051012</v>
      </c>
      <c r="C133" t="s">
        <v>331</v>
      </c>
      <c r="D133" t="s">
        <v>207</v>
      </c>
      <c r="E133" s="1">
        <v>38637</v>
      </c>
      <c r="F133" s="2">
        <v>0.39583333333333331</v>
      </c>
      <c r="I133" t="s">
        <v>7606</v>
      </c>
      <c r="J133" t="s">
        <v>374</v>
      </c>
      <c r="K133" t="s">
        <v>376</v>
      </c>
      <c r="N133" t="s">
        <v>7608</v>
      </c>
      <c r="O133" t="s">
        <v>806</v>
      </c>
      <c r="P133" t="s">
        <v>235</v>
      </c>
      <c r="Q133" t="s">
        <v>245</v>
      </c>
      <c r="U133">
        <v>10</v>
      </c>
      <c r="V133" t="s">
        <v>243</v>
      </c>
      <c r="W133" t="s">
        <v>221</v>
      </c>
      <c r="X133" t="s">
        <v>611</v>
      </c>
    </row>
    <row r="134" spans="1:24" hidden="1" x14ac:dyDescent="0.35">
      <c r="A134" t="s">
        <v>7584</v>
      </c>
      <c r="B134" t="str">
        <f t="shared" si="2"/>
        <v>USGS-385349076592801-20051014</v>
      </c>
      <c r="C134" t="s">
        <v>246</v>
      </c>
      <c r="D134" t="s">
        <v>207</v>
      </c>
      <c r="E134" s="1">
        <v>38639</v>
      </c>
      <c r="F134" s="2">
        <v>0.4375</v>
      </c>
      <c r="I134" t="s">
        <v>7606</v>
      </c>
      <c r="J134" t="s">
        <v>672</v>
      </c>
      <c r="K134" t="s">
        <v>674</v>
      </c>
      <c r="N134" t="s">
        <v>7608</v>
      </c>
      <c r="O134" t="s">
        <v>255</v>
      </c>
      <c r="P134" t="s">
        <v>235</v>
      </c>
      <c r="Q134" t="s">
        <v>245</v>
      </c>
      <c r="U134">
        <v>10</v>
      </c>
      <c r="V134" t="s">
        <v>243</v>
      </c>
      <c r="W134" t="s">
        <v>221</v>
      </c>
      <c r="X134" t="s">
        <v>673</v>
      </c>
    </row>
    <row r="135" spans="1:24" x14ac:dyDescent="0.35">
      <c r="A135" t="s">
        <v>7584</v>
      </c>
      <c r="B135" t="str">
        <f t="shared" si="2"/>
        <v>USGS-01651800-20171221</v>
      </c>
      <c r="C135" t="s">
        <v>291</v>
      </c>
      <c r="D135" t="s">
        <v>180</v>
      </c>
      <c r="E135" s="1">
        <v>43090</v>
      </c>
      <c r="F135" s="2">
        <v>0.46527777777777779</v>
      </c>
      <c r="H135" t="s">
        <v>223</v>
      </c>
      <c r="I135" t="s">
        <v>7607</v>
      </c>
      <c r="J135" t="s">
        <v>216</v>
      </c>
      <c r="K135" t="s">
        <v>218</v>
      </c>
      <c r="L135" t="s">
        <v>221</v>
      </c>
      <c r="M135">
        <v>1.2</v>
      </c>
      <c r="O135" t="s">
        <v>810</v>
      </c>
      <c r="Q135" t="s">
        <v>200</v>
      </c>
      <c r="U135">
        <v>0.2</v>
      </c>
      <c r="V135" t="s">
        <v>222</v>
      </c>
      <c r="W135" t="s">
        <v>221</v>
      </c>
      <c r="X135" t="s">
        <v>217</v>
      </c>
    </row>
    <row r="136" spans="1:24" x14ac:dyDescent="0.35">
      <c r="A136" t="s">
        <v>7584</v>
      </c>
      <c r="B136" t="str">
        <f t="shared" si="2"/>
        <v>USGS-01651770-20150324</v>
      </c>
      <c r="C136" t="s">
        <v>169</v>
      </c>
      <c r="D136" t="s">
        <v>180</v>
      </c>
      <c r="E136" s="1">
        <v>42087</v>
      </c>
      <c r="F136" s="2">
        <v>0.44861111111111113</v>
      </c>
      <c r="H136" t="s">
        <v>282</v>
      </c>
      <c r="I136" t="s">
        <v>7607</v>
      </c>
      <c r="J136" t="s">
        <v>277</v>
      </c>
      <c r="K136" t="s">
        <v>279</v>
      </c>
      <c r="N136" t="s">
        <v>7608</v>
      </c>
      <c r="O136" t="s">
        <v>321</v>
      </c>
      <c r="P136" t="s">
        <v>235</v>
      </c>
      <c r="Q136" t="s">
        <v>200</v>
      </c>
      <c r="U136">
        <v>0.04</v>
      </c>
      <c r="V136" t="s">
        <v>281</v>
      </c>
      <c r="W136" t="s">
        <v>221</v>
      </c>
      <c r="X136" t="s">
        <v>278</v>
      </c>
    </row>
    <row r="137" spans="1:24" x14ac:dyDescent="0.35">
      <c r="A137" t="s">
        <v>7584</v>
      </c>
      <c r="B137" t="str">
        <f t="shared" si="2"/>
        <v>USGS-01651770-20220407</v>
      </c>
      <c r="C137" t="s">
        <v>169</v>
      </c>
      <c r="D137" t="s">
        <v>180</v>
      </c>
      <c r="E137" s="1">
        <v>44658</v>
      </c>
      <c r="F137" s="2">
        <v>0.4375</v>
      </c>
      <c r="H137" t="s">
        <v>223</v>
      </c>
      <c r="I137" t="s">
        <v>7607</v>
      </c>
      <c r="J137" t="s">
        <v>216</v>
      </c>
      <c r="K137" t="s">
        <v>218</v>
      </c>
      <c r="L137" t="s">
        <v>221</v>
      </c>
      <c r="M137">
        <v>10.7</v>
      </c>
      <c r="O137" t="s">
        <v>815</v>
      </c>
      <c r="Q137" t="s">
        <v>200</v>
      </c>
      <c r="U137">
        <v>0.4</v>
      </c>
      <c r="V137" t="s">
        <v>222</v>
      </c>
      <c r="W137" t="s">
        <v>221</v>
      </c>
      <c r="X137" t="s">
        <v>217</v>
      </c>
    </row>
    <row r="138" spans="1:24" x14ac:dyDescent="0.35">
      <c r="A138" t="s">
        <v>7584</v>
      </c>
      <c r="B138" t="str">
        <f t="shared" si="2"/>
        <v>USGS-01651770-20210318</v>
      </c>
      <c r="C138" t="s">
        <v>169</v>
      </c>
      <c r="D138" t="s">
        <v>180</v>
      </c>
      <c r="E138" s="1">
        <v>44273</v>
      </c>
      <c r="F138" s="2">
        <v>0.40277777777777779</v>
      </c>
      <c r="H138" t="s">
        <v>282</v>
      </c>
      <c r="I138" t="s">
        <v>7607</v>
      </c>
      <c r="J138" t="s">
        <v>277</v>
      </c>
      <c r="K138" t="s">
        <v>279</v>
      </c>
      <c r="L138" t="s">
        <v>221</v>
      </c>
      <c r="M138">
        <v>1.03</v>
      </c>
      <c r="Q138" t="s">
        <v>200</v>
      </c>
      <c r="U138">
        <v>0.02</v>
      </c>
      <c r="V138" t="s">
        <v>222</v>
      </c>
      <c r="W138" t="s">
        <v>221</v>
      </c>
      <c r="X138" t="s">
        <v>278</v>
      </c>
    </row>
    <row r="139" spans="1:24" x14ac:dyDescent="0.35">
      <c r="A139" t="s">
        <v>7584</v>
      </c>
      <c r="B139" t="str">
        <f t="shared" si="2"/>
        <v>USGS-01648010-20080906</v>
      </c>
      <c r="C139" t="s">
        <v>269</v>
      </c>
      <c r="D139" t="s">
        <v>180</v>
      </c>
      <c r="E139" s="1">
        <v>39697</v>
      </c>
      <c r="F139" s="2">
        <v>0.52152777777777781</v>
      </c>
      <c r="H139" t="s">
        <v>602</v>
      </c>
      <c r="I139" t="s">
        <v>7606</v>
      </c>
      <c r="J139" t="s">
        <v>583</v>
      </c>
      <c r="K139" t="s">
        <v>585</v>
      </c>
      <c r="L139" t="s">
        <v>221</v>
      </c>
      <c r="M139">
        <v>1.17</v>
      </c>
      <c r="O139" t="s">
        <v>378</v>
      </c>
      <c r="Q139" t="s">
        <v>245</v>
      </c>
      <c r="U139">
        <v>0.2</v>
      </c>
      <c r="V139" t="s">
        <v>439</v>
      </c>
      <c r="W139" t="s">
        <v>221</v>
      </c>
      <c r="X139" t="s">
        <v>584</v>
      </c>
    </row>
    <row r="140" spans="1:24" hidden="1" x14ac:dyDescent="0.35">
      <c r="A140" t="s">
        <v>7584</v>
      </c>
      <c r="B140" t="str">
        <f t="shared" si="2"/>
        <v>USGS-385349076592801-20051014</v>
      </c>
      <c r="C140" t="s">
        <v>246</v>
      </c>
      <c r="D140" t="s">
        <v>207</v>
      </c>
      <c r="E140" s="1">
        <v>38639</v>
      </c>
      <c r="F140" s="2">
        <v>0.4375</v>
      </c>
      <c r="I140" t="s">
        <v>7606</v>
      </c>
      <c r="J140" t="s">
        <v>386</v>
      </c>
      <c r="K140" t="s">
        <v>388</v>
      </c>
      <c r="N140" t="s">
        <v>7608</v>
      </c>
      <c r="O140" t="s">
        <v>255</v>
      </c>
      <c r="P140" t="s">
        <v>235</v>
      </c>
      <c r="Q140" t="s">
        <v>245</v>
      </c>
      <c r="U140">
        <v>10</v>
      </c>
      <c r="V140" t="s">
        <v>243</v>
      </c>
      <c r="W140" t="s">
        <v>221</v>
      </c>
      <c r="X140" t="s">
        <v>387</v>
      </c>
    </row>
    <row r="141" spans="1:24" x14ac:dyDescent="0.35">
      <c r="A141" t="s">
        <v>7584</v>
      </c>
      <c r="B141" t="str">
        <f t="shared" si="2"/>
        <v>USGS-01651770-20160329</v>
      </c>
      <c r="C141" t="s">
        <v>169</v>
      </c>
      <c r="D141" t="s">
        <v>180</v>
      </c>
      <c r="E141" s="1">
        <v>42458</v>
      </c>
      <c r="F141" s="2">
        <v>0.49305555555555558</v>
      </c>
      <c r="H141" t="s">
        <v>223</v>
      </c>
      <c r="I141" t="s">
        <v>7607</v>
      </c>
      <c r="J141" t="s">
        <v>327</v>
      </c>
      <c r="K141" t="s">
        <v>329</v>
      </c>
      <c r="L141" t="s">
        <v>221</v>
      </c>
      <c r="M141">
        <v>3.7</v>
      </c>
      <c r="Q141" t="s">
        <v>200</v>
      </c>
      <c r="U141">
        <v>2</v>
      </c>
      <c r="V141" t="s">
        <v>281</v>
      </c>
      <c r="W141" t="s">
        <v>221</v>
      </c>
      <c r="X141" t="s">
        <v>328</v>
      </c>
    </row>
    <row r="142" spans="1:24" x14ac:dyDescent="0.35">
      <c r="A142" t="s">
        <v>7584</v>
      </c>
      <c r="B142" t="str">
        <f t="shared" si="2"/>
        <v>USGS-01651800-20150623</v>
      </c>
      <c r="C142" t="s">
        <v>291</v>
      </c>
      <c r="D142" t="s">
        <v>180</v>
      </c>
      <c r="E142" s="1">
        <v>42178</v>
      </c>
      <c r="F142" s="2">
        <v>0.32291666666666669</v>
      </c>
      <c r="H142" t="s">
        <v>223</v>
      </c>
      <c r="I142" t="s">
        <v>7607</v>
      </c>
      <c r="J142" t="s">
        <v>216</v>
      </c>
      <c r="K142" t="s">
        <v>218</v>
      </c>
      <c r="L142" t="s">
        <v>221</v>
      </c>
      <c r="M142">
        <v>2</v>
      </c>
      <c r="O142" t="s">
        <v>321</v>
      </c>
      <c r="Q142" t="s">
        <v>200</v>
      </c>
      <c r="U142">
        <v>0.8</v>
      </c>
      <c r="V142" t="s">
        <v>281</v>
      </c>
      <c r="W142" t="s">
        <v>221</v>
      </c>
      <c r="X142" t="s">
        <v>217</v>
      </c>
    </row>
    <row r="143" spans="1:24" x14ac:dyDescent="0.35">
      <c r="A143" t="s">
        <v>7584</v>
      </c>
      <c r="B143" t="str">
        <f t="shared" si="2"/>
        <v>USGS-01651770-20211004</v>
      </c>
      <c r="C143" t="s">
        <v>169</v>
      </c>
      <c r="D143" t="s">
        <v>180</v>
      </c>
      <c r="E143" s="1">
        <v>44473</v>
      </c>
      <c r="F143" s="2">
        <v>0.44027777777777777</v>
      </c>
      <c r="H143" t="s">
        <v>223</v>
      </c>
      <c r="I143" t="s">
        <v>7607</v>
      </c>
      <c r="J143" t="s">
        <v>327</v>
      </c>
      <c r="K143" t="s">
        <v>329</v>
      </c>
      <c r="L143" t="s">
        <v>221</v>
      </c>
      <c r="M143">
        <v>2.2999999999999998</v>
      </c>
      <c r="Q143" t="s">
        <v>200</v>
      </c>
      <c r="U143">
        <v>2</v>
      </c>
      <c r="V143" t="s">
        <v>222</v>
      </c>
      <c r="W143" t="s">
        <v>221</v>
      </c>
      <c r="X143" t="s">
        <v>328</v>
      </c>
    </row>
    <row r="144" spans="1:24" x14ac:dyDescent="0.35">
      <c r="A144" t="s">
        <v>7584</v>
      </c>
      <c r="B144" t="str">
        <f t="shared" si="2"/>
        <v>USGS-01648010-20231005</v>
      </c>
      <c r="C144" t="s">
        <v>269</v>
      </c>
      <c r="D144" t="s">
        <v>180</v>
      </c>
      <c r="E144" s="1">
        <v>45204</v>
      </c>
      <c r="F144" s="2">
        <v>0.3611111111111111</v>
      </c>
      <c r="I144" t="s">
        <v>7606</v>
      </c>
      <c r="J144" t="s">
        <v>188</v>
      </c>
      <c r="K144" t="s">
        <v>190</v>
      </c>
      <c r="L144" t="s">
        <v>193</v>
      </c>
      <c r="M144">
        <v>0.77</v>
      </c>
      <c r="O144" t="s">
        <v>833</v>
      </c>
      <c r="Q144" t="s">
        <v>200</v>
      </c>
      <c r="U144">
        <v>0.17</v>
      </c>
      <c r="V144" t="s">
        <v>197</v>
      </c>
      <c r="W144" t="s">
        <v>193</v>
      </c>
      <c r="X144" t="s">
        <v>189</v>
      </c>
    </row>
    <row r="145" spans="1:24" hidden="1" x14ac:dyDescent="0.35">
      <c r="A145" t="s">
        <v>7584</v>
      </c>
      <c r="B145" t="str">
        <f t="shared" si="2"/>
        <v>USGS-385534076582101-20160830</v>
      </c>
      <c r="C145" t="s">
        <v>331</v>
      </c>
      <c r="D145" t="s">
        <v>207</v>
      </c>
      <c r="E145" s="1">
        <v>42612</v>
      </c>
      <c r="F145" s="2">
        <v>0.53125</v>
      </c>
      <c r="H145" t="s">
        <v>463</v>
      </c>
      <c r="I145" t="s">
        <v>7606</v>
      </c>
      <c r="J145" t="s">
        <v>458</v>
      </c>
      <c r="K145" t="s">
        <v>460</v>
      </c>
      <c r="N145" t="s">
        <v>7608</v>
      </c>
      <c r="O145" t="s">
        <v>681</v>
      </c>
      <c r="P145" t="s">
        <v>235</v>
      </c>
      <c r="Q145" t="s">
        <v>245</v>
      </c>
      <c r="U145">
        <v>4.7</v>
      </c>
      <c r="V145" t="s">
        <v>264</v>
      </c>
      <c r="W145" t="s">
        <v>221</v>
      </c>
      <c r="X145" t="s">
        <v>459</v>
      </c>
    </row>
    <row r="146" spans="1:24" x14ac:dyDescent="0.35">
      <c r="A146" t="s">
        <v>7584</v>
      </c>
      <c r="B146" t="str">
        <f t="shared" si="2"/>
        <v>USGS-01651800-20151002</v>
      </c>
      <c r="C146" t="s">
        <v>291</v>
      </c>
      <c r="D146" t="s">
        <v>180</v>
      </c>
      <c r="E146" s="1">
        <v>42279</v>
      </c>
      <c r="F146" s="2">
        <v>0.4375</v>
      </c>
      <c r="H146" t="s">
        <v>223</v>
      </c>
      <c r="I146" t="s">
        <v>7607</v>
      </c>
      <c r="J146" t="s">
        <v>327</v>
      </c>
      <c r="K146" t="s">
        <v>329</v>
      </c>
      <c r="L146" t="s">
        <v>221</v>
      </c>
      <c r="M146">
        <v>7.9</v>
      </c>
      <c r="Q146" t="s">
        <v>200</v>
      </c>
      <c r="U146">
        <v>2</v>
      </c>
      <c r="V146" t="s">
        <v>281</v>
      </c>
      <c r="W146" t="s">
        <v>221</v>
      </c>
      <c r="X146" t="s">
        <v>328</v>
      </c>
    </row>
    <row r="147" spans="1:24" x14ac:dyDescent="0.35">
      <c r="A147" t="s">
        <v>7584</v>
      </c>
      <c r="B147" t="str">
        <f t="shared" si="2"/>
        <v>USGS-01651800-20230428</v>
      </c>
      <c r="C147" t="s">
        <v>291</v>
      </c>
      <c r="D147" t="s">
        <v>180</v>
      </c>
      <c r="E147" s="1">
        <v>45044</v>
      </c>
      <c r="F147" s="2">
        <v>0.45416666666666666</v>
      </c>
      <c r="H147" t="s">
        <v>223</v>
      </c>
      <c r="I147" t="s">
        <v>7607</v>
      </c>
      <c r="J147" t="s">
        <v>216</v>
      </c>
      <c r="K147" t="s">
        <v>218</v>
      </c>
      <c r="L147" t="s">
        <v>221</v>
      </c>
      <c r="M147">
        <v>5.0999999999999996</v>
      </c>
      <c r="Q147" t="s">
        <v>200</v>
      </c>
      <c r="U147">
        <v>0.4</v>
      </c>
      <c r="V147" t="s">
        <v>222</v>
      </c>
      <c r="W147" t="s">
        <v>221</v>
      </c>
      <c r="X147" t="s">
        <v>217</v>
      </c>
    </row>
    <row r="148" spans="1:24" x14ac:dyDescent="0.35">
      <c r="A148" t="s">
        <v>7584</v>
      </c>
      <c r="B148" t="str">
        <f t="shared" si="2"/>
        <v>USGS-01648010-20180323</v>
      </c>
      <c r="C148" t="s">
        <v>269</v>
      </c>
      <c r="D148" t="s">
        <v>180</v>
      </c>
      <c r="E148" s="1">
        <v>43182</v>
      </c>
      <c r="F148" s="2">
        <v>0.51041666666666663</v>
      </c>
      <c r="H148" t="s">
        <v>282</v>
      </c>
      <c r="I148" t="s">
        <v>7607</v>
      </c>
      <c r="J148" t="s">
        <v>277</v>
      </c>
      <c r="K148" t="s">
        <v>279</v>
      </c>
      <c r="L148" t="s">
        <v>221</v>
      </c>
      <c r="M148">
        <v>0.11899999999999999</v>
      </c>
      <c r="Q148" t="s">
        <v>200</v>
      </c>
      <c r="U148">
        <v>0.02</v>
      </c>
      <c r="V148" t="s">
        <v>222</v>
      </c>
      <c r="W148" t="s">
        <v>221</v>
      </c>
      <c r="X148" t="s">
        <v>278</v>
      </c>
    </row>
    <row r="149" spans="1:24" hidden="1" x14ac:dyDescent="0.35">
      <c r="A149" t="s">
        <v>7584</v>
      </c>
      <c r="B149" t="str">
        <f t="shared" si="2"/>
        <v>USGS-385252076572801-20160920</v>
      </c>
      <c r="C149" t="s">
        <v>843</v>
      </c>
      <c r="D149" t="s">
        <v>207</v>
      </c>
      <c r="E149" s="1">
        <v>42633</v>
      </c>
      <c r="F149" s="2">
        <v>0.5</v>
      </c>
      <c r="H149" t="s">
        <v>223</v>
      </c>
      <c r="I149" t="s">
        <v>7607</v>
      </c>
      <c r="J149" t="s">
        <v>216</v>
      </c>
      <c r="K149" t="s">
        <v>218</v>
      </c>
      <c r="N149" t="s">
        <v>7608</v>
      </c>
      <c r="P149" t="s">
        <v>235</v>
      </c>
      <c r="Q149" t="s">
        <v>200</v>
      </c>
      <c r="U149">
        <v>0.2</v>
      </c>
      <c r="V149" t="s">
        <v>222</v>
      </c>
      <c r="W149" t="s">
        <v>221</v>
      </c>
      <c r="X149" t="s">
        <v>217</v>
      </c>
    </row>
    <row r="150" spans="1:24" x14ac:dyDescent="0.35">
      <c r="A150" t="s">
        <v>7584</v>
      </c>
      <c r="B150" t="str">
        <f t="shared" si="2"/>
        <v>USGS-01648010-20140516</v>
      </c>
      <c r="C150" t="s">
        <v>269</v>
      </c>
      <c r="D150" t="s">
        <v>180</v>
      </c>
      <c r="E150" s="1">
        <v>41775</v>
      </c>
      <c r="F150" s="2">
        <v>0.38541666666666669</v>
      </c>
      <c r="H150" t="s">
        <v>223</v>
      </c>
      <c r="I150" t="s">
        <v>7607</v>
      </c>
      <c r="J150" t="s">
        <v>327</v>
      </c>
      <c r="K150" t="s">
        <v>329</v>
      </c>
      <c r="L150" t="s">
        <v>221</v>
      </c>
      <c r="M150">
        <v>3.9</v>
      </c>
      <c r="Q150" t="s">
        <v>200</v>
      </c>
      <c r="U150">
        <v>2</v>
      </c>
      <c r="V150" t="s">
        <v>290</v>
      </c>
      <c r="W150" t="s">
        <v>221</v>
      </c>
      <c r="X150" t="s">
        <v>328</v>
      </c>
    </row>
    <row r="151" spans="1:24" x14ac:dyDescent="0.35">
      <c r="A151" t="s">
        <v>7584</v>
      </c>
      <c r="B151" t="str">
        <f t="shared" si="2"/>
        <v>USGS-01651800-20160727</v>
      </c>
      <c r="C151" t="s">
        <v>291</v>
      </c>
      <c r="D151" t="s">
        <v>180</v>
      </c>
      <c r="E151" s="1">
        <v>42578</v>
      </c>
      <c r="F151" s="2">
        <v>0.4375</v>
      </c>
      <c r="H151" t="s">
        <v>282</v>
      </c>
      <c r="I151" t="s">
        <v>7607</v>
      </c>
      <c r="J151" t="s">
        <v>277</v>
      </c>
      <c r="K151" t="s">
        <v>279</v>
      </c>
      <c r="N151" t="s">
        <v>7608</v>
      </c>
      <c r="P151" t="s">
        <v>235</v>
      </c>
      <c r="Q151" t="s">
        <v>200</v>
      </c>
      <c r="U151">
        <v>0.02</v>
      </c>
      <c r="V151" t="s">
        <v>222</v>
      </c>
      <c r="W151" t="s">
        <v>221</v>
      </c>
      <c r="X151" t="s">
        <v>278</v>
      </c>
    </row>
    <row r="152" spans="1:24" x14ac:dyDescent="0.35">
      <c r="A152" t="s">
        <v>7584</v>
      </c>
      <c r="B152" t="str">
        <f t="shared" si="2"/>
        <v>USGS-01651770-20190311</v>
      </c>
      <c r="C152" t="s">
        <v>169</v>
      </c>
      <c r="D152" t="s">
        <v>180</v>
      </c>
      <c r="E152" s="1">
        <v>43535</v>
      </c>
      <c r="F152" s="2">
        <v>0.4861111111111111</v>
      </c>
      <c r="I152" t="s">
        <v>7606</v>
      </c>
      <c r="J152" t="s">
        <v>188</v>
      </c>
      <c r="K152" t="s">
        <v>190</v>
      </c>
      <c r="L152" t="s">
        <v>193</v>
      </c>
      <c r="M152">
        <v>6.23</v>
      </c>
      <c r="O152" t="s">
        <v>855</v>
      </c>
      <c r="Q152" t="s">
        <v>200</v>
      </c>
      <c r="U152">
        <v>0.17</v>
      </c>
      <c r="V152" t="s">
        <v>197</v>
      </c>
      <c r="W152" t="s">
        <v>193</v>
      </c>
      <c r="X152" t="s">
        <v>189</v>
      </c>
    </row>
    <row r="153" spans="1:24" hidden="1" x14ac:dyDescent="0.35">
      <c r="A153" t="s">
        <v>7584</v>
      </c>
      <c r="B153" t="str">
        <f t="shared" si="2"/>
        <v>USGS-385252076572801-20100915</v>
      </c>
      <c r="C153" t="s">
        <v>843</v>
      </c>
      <c r="D153" t="s">
        <v>207</v>
      </c>
      <c r="E153" s="1">
        <v>40436</v>
      </c>
      <c r="F153" s="2">
        <v>0.56597222222222221</v>
      </c>
      <c r="I153" t="s">
        <v>7606</v>
      </c>
      <c r="J153" t="s">
        <v>745</v>
      </c>
      <c r="K153" t="s">
        <v>747</v>
      </c>
      <c r="N153" t="s">
        <v>7608</v>
      </c>
      <c r="O153" t="s">
        <v>859</v>
      </c>
      <c r="P153" t="s">
        <v>235</v>
      </c>
      <c r="Q153" t="s">
        <v>267</v>
      </c>
      <c r="U153">
        <v>0.13</v>
      </c>
      <c r="V153" t="s">
        <v>197</v>
      </c>
      <c r="W153" t="s">
        <v>221</v>
      </c>
      <c r="X153" t="s">
        <v>746</v>
      </c>
    </row>
    <row r="154" spans="1:24" hidden="1" x14ac:dyDescent="0.35">
      <c r="A154" t="s">
        <v>7584</v>
      </c>
      <c r="B154" t="str">
        <f t="shared" si="2"/>
        <v>USGS-385138076585901-20100908</v>
      </c>
      <c r="C154" t="s">
        <v>516</v>
      </c>
      <c r="D154" t="s">
        <v>207</v>
      </c>
      <c r="E154" s="1">
        <v>40429</v>
      </c>
      <c r="F154" s="2">
        <v>0.38541666666666669</v>
      </c>
      <c r="H154" t="s">
        <v>522</v>
      </c>
      <c r="I154" t="s">
        <v>7606</v>
      </c>
      <c r="J154" t="s">
        <v>374</v>
      </c>
      <c r="K154" t="s">
        <v>376</v>
      </c>
      <c r="N154" t="s">
        <v>7608</v>
      </c>
      <c r="O154" t="s">
        <v>521</v>
      </c>
      <c r="P154" t="s">
        <v>235</v>
      </c>
      <c r="Q154" t="s">
        <v>245</v>
      </c>
      <c r="U154">
        <v>0.44</v>
      </c>
      <c r="V154" t="s">
        <v>197</v>
      </c>
      <c r="W154" t="s">
        <v>221</v>
      </c>
      <c r="X154" t="s">
        <v>611</v>
      </c>
    </row>
    <row r="155" spans="1:24" x14ac:dyDescent="0.35">
      <c r="A155" t="s">
        <v>7584</v>
      </c>
      <c r="B155" t="str">
        <f t="shared" si="2"/>
        <v>USGS-01648010-20160919</v>
      </c>
      <c r="C155" t="s">
        <v>269</v>
      </c>
      <c r="D155" t="s">
        <v>180</v>
      </c>
      <c r="E155" s="1">
        <v>42632</v>
      </c>
      <c r="F155" s="2">
        <v>0.625</v>
      </c>
      <c r="H155" t="s">
        <v>223</v>
      </c>
      <c r="I155" t="s">
        <v>7607</v>
      </c>
      <c r="J155" t="s">
        <v>216</v>
      </c>
      <c r="K155" t="s">
        <v>218</v>
      </c>
      <c r="L155" t="s">
        <v>221</v>
      </c>
      <c r="M155">
        <v>3.3</v>
      </c>
      <c r="Q155" t="s">
        <v>200</v>
      </c>
      <c r="U155">
        <v>0.2</v>
      </c>
      <c r="V155" t="s">
        <v>222</v>
      </c>
      <c r="W155" t="s">
        <v>221</v>
      </c>
      <c r="X155" t="s">
        <v>217</v>
      </c>
    </row>
    <row r="156" spans="1:24" x14ac:dyDescent="0.35">
      <c r="A156" t="s">
        <v>7584</v>
      </c>
      <c r="B156" t="str">
        <f t="shared" si="2"/>
        <v>USGS-01648010-20151123</v>
      </c>
      <c r="C156" t="s">
        <v>269</v>
      </c>
      <c r="D156" t="s">
        <v>180</v>
      </c>
      <c r="E156" s="1">
        <v>42331</v>
      </c>
      <c r="F156" s="2">
        <v>0.45833333333333331</v>
      </c>
      <c r="H156" t="s">
        <v>282</v>
      </c>
      <c r="I156" t="s">
        <v>7607</v>
      </c>
      <c r="J156" t="s">
        <v>277</v>
      </c>
      <c r="K156" t="s">
        <v>279</v>
      </c>
      <c r="L156" t="s">
        <v>221</v>
      </c>
      <c r="M156">
        <v>7.8E-2</v>
      </c>
      <c r="Q156" t="s">
        <v>200</v>
      </c>
      <c r="U156">
        <v>0.04</v>
      </c>
      <c r="V156" t="s">
        <v>281</v>
      </c>
      <c r="W156" t="s">
        <v>221</v>
      </c>
      <c r="X156" t="s">
        <v>278</v>
      </c>
    </row>
    <row r="157" spans="1:24" hidden="1" x14ac:dyDescent="0.35">
      <c r="A157" t="s">
        <v>7584</v>
      </c>
      <c r="B157" t="str">
        <f t="shared" si="2"/>
        <v>USGS-385443076562802-20050914</v>
      </c>
      <c r="C157" t="s">
        <v>506</v>
      </c>
      <c r="D157" t="s">
        <v>207</v>
      </c>
      <c r="E157" s="1">
        <v>38609</v>
      </c>
      <c r="F157" s="2">
        <v>0.4375</v>
      </c>
      <c r="H157" t="s">
        <v>303</v>
      </c>
      <c r="I157" t="s">
        <v>7606</v>
      </c>
      <c r="J157" t="s">
        <v>299</v>
      </c>
      <c r="K157" t="s">
        <v>301</v>
      </c>
      <c r="N157" t="s">
        <v>7608</v>
      </c>
      <c r="P157" t="s">
        <v>235</v>
      </c>
      <c r="Q157" t="s">
        <v>306</v>
      </c>
      <c r="U157">
        <v>1.1999999999999999E-3</v>
      </c>
      <c r="V157" t="s">
        <v>264</v>
      </c>
      <c r="W157" t="s">
        <v>221</v>
      </c>
      <c r="X157" t="s">
        <v>300</v>
      </c>
    </row>
    <row r="158" spans="1:24" x14ac:dyDescent="0.35">
      <c r="A158" t="s">
        <v>7584</v>
      </c>
      <c r="B158" t="str">
        <f t="shared" si="2"/>
        <v>USGS-01648010-20140416</v>
      </c>
      <c r="C158" t="s">
        <v>269</v>
      </c>
      <c r="D158" t="s">
        <v>180</v>
      </c>
      <c r="E158" s="1">
        <v>41745</v>
      </c>
      <c r="F158" s="2">
        <v>0.39583333333333331</v>
      </c>
      <c r="H158" t="s">
        <v>282</v>
      </c>
      <c r="I158" t="s">
        <v>7607</v>
      </c>
      <c r="J158" t="s">
        <v>277</v>
      </c>
      <c r="K158" t="s">
        <v>279</v>
      </c>
      <c r="L158" t="s">
        <v>221</v>
      </c>
      <c r="M158">
        <v>0.28599999999999998</v>
      </c>
      <c r="Q158" t="s">
        <v>200</v>
      </c>
      <c r="U158">
        <v>0.04</v>
      </c>
      <c r="V158" t="s">
        <v>290</v>
      </c>
      <c r="W158" t="s">
        <v>221</v>
      </c>
      <c r="X158" t="s">
        <v>278</v>
      </c>
    </row>
    <row r="159" spans="1:24" hidden="1" x14ac:dyDescent="0.35">
      <c r="A159" t="s">
        <v>7584</v>
      </c>
      <c r="B159" t="str">
        <f t="shared" si="2"/>
        <v>USGS-385252076572801-20100915</v>
      </c>
      <c r="C159" t="s">
        <v>843</v>
      </c>
      <c r="D159" t="s">
        <v>207</v>
      </c>
      <c r="E159" s="1">
        <v>40436</v>
      </c>
      <c r="F159" s="2">
        <v>0.56597222222222221</v>
      </c>
      <c r="H159" t="s">
        <v>522</v>
      </c>
      <c r="I159" t="s">
        <v>7606</v>
      </c>
      <c r="J159" t="s">
        <v>583</v>
      </c>
      <c r="K159" t="s">
        <v>585</v>
      </c>
      <c r="N159" t="s">
        <v>7608</v>
      </c>
      <c r="O159" t="s">
        <v>870</v>
      </c>
      <c r="P159" t="s">
        <v>235</v>
      </c>
      <c r="Q159" t="s">
        <v>245</v>
      </c>
      <c r="U159">
        <v>0.36</v>
      </c>
      <c r="V159" t="s">
        <v>197</v>
      </c>
      <c r="W159" t="s">
        <v>221</v>
      </c>
      <c r="X159" t="s">
        <v>584</v>
      </c>
    </row>
    <row r="160" spans="1:24" x14ac:dyDescent="0.35">
      <c r="A160" t="s">
        <v>7584</v>
      </c>
      <c r="B160" t="str">
        <f t="shared" si="2"/>
        <v>USGS-01651800-20200125</v>
      </c>
      <c r="C160" t="s">
        <v>291</v>
      </c>
      <c r="D160" t="s">
        <v>180</v>
      </c>
      <c r="E160" s="1">
        <v>43855</v>
      </c>
      <c r="F160" s="2">
        <v>0.46527777777777779</v>
      </c>
      <c r="I160" t="s">
        <v>7606</v>
      </c>
      <c r="J160" t="s">
        <v>188</v>
      </c>
      <c r="K160" t="s">
        <v>190</v>
      </c>
      <c r="L160" t="s">
        <v>193</v>
      </c>
      <c r="M160">
        <v>12.1</v>
      </c>
      <c r="O160" t="s">
        <v>873</v>
      </c>
      <c r="Q160" t="s">
        <v>200</v>
      </c>
      <c r="U160">
        <v>0.17</v>
      </c>
      <c r="V160" t="s">
        <v>197</v>
      </c>
      <c r="W160" t="s">
        <v>193</v>
      </c>
      <c r="X160" t="s">
        <v>189</v>
      </c>
    </row>
    <row r="161" spans="1:24" x14ac:dyDescent="0.35">
      <c r="A161" t="s">
        <v>7584</v>
      </c>
      <c r="B161" t="str">
        <f t="shared" si="2"/>
        <v>USGS-01648010-20180530</v>
      </c>
      <c r="C161" t="s">
        <v>269</v>
      </c>
      <c r="D161" t="s">
        <v>180</v>
      </c>
      <c r="E161" s="1">
        <v>43250</v>
      </c>
      <c r="F161" s="2">
        <v>0.44791666666666669</v>
      </c>
      <c r="H161" t="s">
        <v>223</v>
      </c>
      <c r="I161" t="s">
        <v>7607</v>
      </c>
      <c r="J161" t="s">
        <v>327</v>
      </c>
      <c r="K161" t="s">
        <v>329</v>
      </c>
      <c r="N161" t="s">
        <v>7608</v>
      </c>
      <c r="P161" t="s">
        <v>235</v>
      </c>
      <c r="Q161" t="s">
        <v>200</v>
      </c>
      <c r="U161">
        <v>2</v>
      </c>
      <c r="V161" t="s">
        <v>222</v>
      </c>
      <c r="W161" t="s">
        <v>221</v>
      </c>
      <c r="X161" t="s">
        <v>328</v>
      </c>
    </row>
    <row r="162" spans="1:24" x14ac:dyDescent="0.35">
      <c r="A162" t="s">
        <v>7584</v>
      </c>
      <c r="B162" t="str">
        <f t="shared" si="2"/>
        <v>USGS-01648010-20190822</v>
      </c>
      <c r="C162" t="s">
        <v>269</v>
      </c>
      <c r="D162" t="s">
        <v>180</v>
      </c>
      <c r="E162" s="1">
        <v>43699</v>
      </c>
      <c r="F162" s="2">
        <v>0.41666666666666669</v>
      </c>
      <c r="H162" t="s">
        <v>282</v>
      </c>
      <c r="I162" t="s">
        <v>7607</v>
      </c>
      <c r="J162" t="s">
        <v>277</v>
      </c>
      <c r="K162" t="s">
        <v>279</v>
      </c>
      <c r="L162" t="s">
        <v>221</v>
      </c>
      <c r="M162">
        <v>0.49299999999999999</v>
      </c>
      <c r="Q162" t="s">
        <v>200</v>
      </c>
      <c r="U162">
        <v>0.02</v>
      </c>
      <c r="V162" t="s">
        <v>222</v>
      </c>
      <c r="W162" t="s">
        <v>221</v>
      </c>
      <c r="X162" t="s">
        <v>278</v>
      </c>
    </row>
    <row r="163" spans="1:24" x14ac:dyDescent="0.35">
      <c r="A163" t="s">
        <v>7584</v>
      </c>
      <c r="B163" t="str">
        <f t="shared" si="2"/>
        <v>USGS-01648010-20170131</v>
      </c>
      <c r="C163" t="s">
        <v>269</v>
      </c>
      <c r="D163" t="s">
        <v>180</v>
      </c>
      <c r="E163" s="1">
        <v>42766</v>
      </c>
      <c r="F163" s="2">
        <v>0.46875</v>
      </c>
      <c r="H163" t="s">
        <v>223</v>
      </c>
      <c r="I163" t="s">
        <v>7607</v>
      </c>
      <c r="J163" t="s">
        <v>327</v>
      </c>
      <c r="K163" t="s">
        <v>329</v>
      </c>
      <c r="N163" t="s">
        <v>7608</v>
      </c>
      <c r="P163" t="s">
        <v>235</v>
      </c>
      <c r="Q163" t="s">
        <v>200</v>
      </c>
      <c r="U163">
        <v>2</v>
      </c>
      <c r="V163" t="s">
        <v>222</v>
      </c>
      <c r="W163" t="s">
        <v>221</v>
      </c>
      <c r="X163" t="s">
        <v>328</v>
      </c>
    </row>
    <row r="164" spans="1:24" hidden="1" x14ac:dyDescent="0.35">
      <c r="A164" t="s">
        <v>7584</v>
      </c>
      <c r="B164" t="str">
        <f t="shared" si="2"/>
        <v>USGS-385649076584201-20100913</v>
      </c>
      <c r="C164" t="s">
        <v>203</v>
      </c>
      <c r="D164" t="s">
        <v>207</v>
      </c>
      <c r="E164" s="1">
        <v>40434</v>
      </c>
      <c r="F164" s="2">
        <v>0.51041666666666663</v>
      </c>
      <c r="H164" t="s">
        <v>736</v>
      </c>
      <c r="I164" t="s">
        <v>7606</v>
      </c>
      <c r="J164" t="s">
        <v>731</v>
      </c>
      <c r="K164" t="s">
        <v>733</v>
      </c>
      <c r="N164" t="s">
        <v>7608</v>
      </c>
      <c r="O164" t="s">
        <v>883</v>
      </c>
      <c r="P164" t="s">
        <v>235</v>
      </c>
      <c r="Q164" t="s">
        <v>267</v>
      </c>
      <c r="U164">
        <v>0.17</v>
      </c>
      <c r="V164" t="s">
        <v>197</v>
      </c>
      <c r="W164" t="s">
        <v>221</v>
      </c>
      <c r="X164" t="s">
        <v>732</v>
      </c>
    </row>
    <row r="165" spans="1:24" hidden="1" x14ac:dyDescent="0.35">
      <c r="A165" t="s">
        <v>7584</v>
      </c>
      <c r="B165" t="str">
        <f t="shared" si="2"/>
        <v>USGS-385519077012601-20160912</v>
      </c>
      <c r="C165" t="s">
        <v>295</v>
      </c>
      <c r="D165" t="s">
        <v>207</v>
      </c>
      <c r="E165" s="1">
        <v>42625</v>
      </c>
      <c r="F165" s="2">
        <v>0.45833333333333331</v>
      </c>
      <c r="I165" t="s">
        <v>7606</v>
      </c>
      <c r="J165" t="s">
        <v>731</v>
      </c>
      <c r="K165" t="s">
        <v>733</v>
      </c>
      <c r="N165" t="s">
        <v>7608</v>
      </c>
      <c r="O165" t="s">
        <v>886</v>
      </c>
      <c r="P165" t="s">
        <v>235</v>
      </c>
      <c r="Q165" t="s">
        <v>267</v>
      </c>
      <c r="U165">
        <v>0.2</v>
      </c>
      <c r="V165" t="s">
        <v>264</v>
      </c>
      <c r="W165" t="s">
        <v>221</v>
      </c>
      <c r="X165" t="s">
        <v>732</v>
      </c>
    </row>
    <row r="166" spans="1:24" hidden="1" x14ac:dyDescent="0.35">
      <c r="A166" t="s">
        <v>7584</v>
      </c>
      <c r="B166" t="str">
        <f t="shared" si="2"/>
        <v>USGS-385245076583501-20080827</v>
      </c>
      <c r="C166" t="s">
        <v>527</v>
      </c>
      <c r="D166" t="s">
        <v>207</v>
      </c>
      <c r="E166" s="1">
        <v>39687</v>
      </c>
      <c r="F166" s="2">
        <v>0.46875</v>
      </c>
      <c r="H166" t="s">
        <v>314</v>
      </c>
      <c r="I166" t="s">
        <v>7607</v>
      </c>
      <c r="J166" t="s">
        <v>309</v>
      </c>
      <c r="K166" t="s">
        <v>311</v>
      </c>
      <c r="N166" t="s">
        <v>7608</v>
      </c>
      <c r="P166" t="s">
        <v>235</v>
      </c>
      <c r="Q166" t="s">
        <v>306</v>
      </c>
      <c r="U166">
        <v>8.9999999999999993E-3</v>
      </c>
      <c r="V166" t="s">
        <v>264</v>
      </c>
      <c r="W166" t="s">
        <v>221</v>
      </c>
      <c r="X166" t="s">
        <v>310</v>
      </c>
    </row>
    <row r="167" spans="1:24" x14ac:dyDescent="0.35">
      <c r="A167" t="s">
        <v>7584</v>
      </c>
      <c r="B167" t="str">
        <f t="shared" si="2"/>
        <v>USGS-01651800-20201012</v>
      </c>
      <c r="C167" t="s">
        <v>291</v>
      </c>
      <c r="D167" t="s">
        <v>180</v>
      </c>
      <c r="E167" s="1">
        <v>44116</v>
      </c>
      <c r="F167" s="2">
        <v>0.39861111111111114</v>
      </c>
      <c r="H167" t="s">
        <v>223</v>
      </c>
      <c r="I167" t="s">
        <v>7607</v>
      </c>
      <c r="J167" t="s">
        <v>216</v>
      </c>
      <c r="K167" t="s">
        <v>218</v>
      </c>
      <c r="L167" t="s">
        <v>221</v>
      </c>
      <c r="M167">
        <v>4.0999999999999996</v>
      </c>
      <c r="Q167" t="s">
        <v>200</v>
      </c>
      <c r="U167">
        <v>0.4</v>
      </c>
      <c r="V167" t="s">
        <v>222</v>
      </c>
      <c r="W167" t="s">
        <v>221</v>
      </c>
      <c r="X167" t="s">
        <v>217</v>
      </c>
    </row>
    <row r="168" spans="1:24" x14ac:dyDescent="0.35">
      <c r="A168" t="s">
        <v>7584</v>
      </c>
      <c r="B168" t="str">
        <f t="shared" si="2"/>
        <v>USGS-01651800-20161128</v>
      </c>
      <c r="C168" t="s">
        <v>291</v>
      </c>
      <c r="D168" t="s">
        <v>180</v>
      </c>
      <c r="E168" s="1">
        <v>42702</v>
      </c>
      <c r="F168" s="2">
        <v>0.48333333333333334</v>
      </c>
      <c r="H168" t="s">
        <v>223</v>
      </c>
      <c r="I168" t="s">
        <v>7607</v>
      </c>
      <c r="J168" t="s">
        <v>327</v>
      </c>
      <c r="K168" t="s">
        <v>329</v>
      </c>
      <c r="L168" t="s">
        <v>221</v>
      </c>
      <c r="M168">
        <v>7.6</v>
      </c>
      <c r="Q168" t="s">
        <v>200</v>
      </c>
      <c r="U168">
        <v>2</v>
      </c>
      <c r="V168" t="s">
        <v>222</v>
      </c>
      <c r="W168" t="s">
        <v>221</v>
      </c>
      <c r="X168" t="s">
        <v>328</v>
      </c>
    </row>
    <row r="169" spans="1:24" x14ac:dyDescent="0.35">
      <c r="A169" t="s">
        <v>7584</v>
      </c>
      <c r="B169" t="str">
        <f t="shared" si="2"/>
        <v>USGS-01651770-20170123</v>
      </c>
      <c r="C169" t="s">
        <v>169</v>
      </c>
      <c r="D169" t="s">
        <v>180</v>
      </c>
      <c r="E169" s="1">
        <v>42758</v>
      </c>
      <c r="F169" s="2">
        <v>0.52500000000000002</v>
      </c>
      <c r="H169" t="s">
        <v>282</v>
      </c>
      <c r="I169" t="s">
        <v>7607</v>
      </c>
      <c r="J169" t="s">
        <v>277</v>
      </c>
      <c r="K169" t="s">
        <v>279</v>
      </c>
      <c r="L169" t="s">
        <v>221</v>
      </c>
      <c r="M169">
        <v>1.08</v>
      </c>
      <c r="Q169" t="s">
        <v>200</v>
      </c>
      <c r="U169">
        <v>0.02</v>
      </c>
      <c r="V169" t="s">
        <v>222</v>
      </c>
      <c r="W169" t="s">
        <v>221</v>
      </c>
      <c r="X169" t="s">
        <v>278</v>
      </c>
    </row>
    <row r="170" spans="1:24" x14ac:dyDescent="0.35">
      <c r="A170" t="s">
        <v>7584</v>
      </c>
      <c r="B170" t="str">
        <f t="shared" si="2"/>
        <v>USGS-01648010-19990714</v>
      </c>
      <c r="C170" t="s">
        <v>269</v>
      </c>
      <c r="D170" t="s">
        <v>180</v>
      </c>
      <c r="E170" s="1">
        <v>36355</v>
      </c>
      <c r="F170" s="2">
        <v>0.3888888888888889</v>
      </c>
      <c r="H170" t="s">
        <v>314</v>
      </c>
      <c r="I170" t="s">
        <v>7607</v>
      </c>
      <c r="J170" t="s">
        <v>309</v>
      </c>
      <c r="K170" t="s">
        <v>311</v>
      </c>
      <c r="N170" t="s">
        <v>7608</v>
      </c>
      <c r="P170" t="s">
        <v>235</v>
      </c>
      <c r="Q170" t="s">
        <v>306</v>
      </c>
      <c r="X170" t="s">
        <v>310</v>
      </c>
    </row>
    <row r="171" spans="1:24" x14ac:dyDescent="0.35">
      <c r="A171" t="s">
        <v>7584</v>
      </c>
      <c r="B171" t="str">
        <f t="shared" si="2"/>
        <v>USGS-01651770-20230510</v>
      </c>
      <c r="C171" t="s">
        <v>169</v>
      </c>
      <c r="D171" t="s">
        <v>180</v>
      </c>
      <c r="E171" s="1">
        <v>45056</v>
      </c>
      <c r="F171" s="2">
        <v>0.46805555555555556</v>
      </c>
      <c r="H171" t="s">
        <v>223</v>
      </c>
      <c r="I171" t="s">
        <v>7607</v>
      </c>
      <c r="J171" t="s">
        <v>327</v>
      </c>
      <c r="K171" t="s">
        <v>329</v>
      </c>
      <c r="L171" t="s">
        <v>221</v>
      </c>
      <c r="M171">
        <v>4.5</v>
      </c>
      <c r="Q171" t="s">
        <v>200</v>
      </c>
      <c r="U171">
        <v>2</v>
      </c>
      <c r="V171" t="s">
        <v>222</v>
      </c>
      <c r="W171" t="s">
        <v>221</v>
      </c>
      <c r="X171" t="s">
        <v>328</v>
      </c>
    </row>
    <row r="172" spans="1:24" hidden="1" x14ac:dyDescent="0.35">
      <c r="A172" t="s">
        <v>7584</v>
      </c>
      <c r="B172" t="str">
        <f t="shared" si="2"/>
        <v>USGS-385527077000701-20151021</v>
      </c>
      <c r="C172" t="s">
        <v>565</v>
      </c>
      <c r="D172" t="s">
        <v>207</v>
      </c>
      <c r="E172" s="1">
        <v>42298</v>
      </c>
      <c r="F172" s="2">
        <v>0.52083333333333337</v>
      </c>
      <c r="H172" t="s">
        <v>736</v>
      </c>
      <c r="I172" t="s">
        <v>7606</v>
      </c>
      <c r="J172" t="s">
        <v>488</v>
      </c>
      <c r="K172" t="s">
        <v>490</v>
      </c>
      <c r="N172" t="s">
        <v>7608</v>
      </c>
      <c r="O172" t="s">
        <v>899</v>
      </c>
      <c r="P172" t="s">
        <v>235</v>
      </c>
      <c r="Q172" t="s">
        <v>267</v>
      </c>
      <c r="U172">
        <v>0.2</v>
      </c>
      <c r="V172" t="s">
        <v>264</v>
      </c>
      <c r="W172" t="s">
        <v>221</v>
      </c>
      <c r="X172" t="s">
        <v>489</v>
      </c>
    </row>
    <row r="173" spans="1:24" hidden="1" x14ac:dyDescent="0.35">
      <c r="A173" t="s">
        <v>7584</v>
      </c>
      <c r="B173" t="str">
        <f t="shared" si="2"/>
        <v>USGS-385332076594701-20160906</v>
      </c>
      <c r="C173" t="s">
        <v>351</v>
      </c>
      <c r="D173" t="s">
        <v>207</v>
      </c>
      <c r="E173" s="1">
        <v>42619</v>
      </c>
      <c r="F173" s="2">
        <v>0.44791666666666669</v>
      </c>
      <c r="H173" t="s">
        <v>314</v>
      </c>
      <c r="I173" t="s">
        <v>7607</v>
      </c>
      <c r="J173" t="s">
        <v>309</v>
      </c>
      <c r="K173" t="s">
        <v>311</v>
      </c>
      <c r="L173" t="s">
        <v>221</v>
      </c>
      <c r="M173">
        <v>1.7000000000000001E-2</v>
      </c>
      <c r="Q173" t="s">
        <v>306</v>
      </c>
      <c r="U173">
        <v>1.2E-2</v>
      </c>
      <c r="V173" t="s">
        <v>264</v>
      </c>
      <c r="W173" t="s">
        <v>221</v>
      </c>
      <c r="X173" t="s">
        <v>310</v>
      </c>
    </row>
    <row r="174" spans="1:24" hidden="1" x14ac:dyDescent="0.35">
      <c r="A174" t="s">
        <v>7584</v>
      </c>
      <c r="B174" t="str">
        <f t="shared" si="2"/>
        <v>USGS-385644077061101-20160921</v>
      </c>
      <c r="C174" t="s">
        <v>772</v>
      </c>
      <c r="D174" t="s">
        <v>207</v>
      </c>
      <c r="E174" s="1">
        <v>42634</v>
      </c>
      <c r="F174" s="2">
        <v>0.45833333333333331</v>
      </c>
      <c r="H174" t="s">
        <v>463</v>
      </c>
      <c r="I174" t="s">
        <v>7606</v>
      </c>
      <c r="J174" t="s">
        <v>386</v>
      </c>
      <c r="K174" t="s">
        <v>388</v>
      </c>
      <c r="N174" t="s">
        <v>7608</v>
      </c>
      <c r="O174" t="s">
        <v>902</v>
      </c>
      <c r="P174" t="s">
        <v>235</v>
      </c>
      <c r="Q174" t="s">
        <v>245</v>
      </c>
      <c r="U174">
        <v>4.7</v>
      </c>
      <c r="V174" t="s">
        <v>264</v>
      </c>
      <c r="W174" t="s">
        <v>221</v>
      </c>
      <c r="X174" t="s">
        <v>387</v>
      </c>
    </row>
    <row r="175" spans="1:24" x14ac:dyDescent="0.35">
      <c r="A175" t="s">
        <v>7584</v>
      </c>
      <c r="B175" t="str">
        <f t="shared" si="2"/>
        <v>USGS-0164799789-20070627</v>
      </c>
      <c r="C175" t="s">
        <v>693</v>
      </c>
      <c r="D175" t="s">
        <v>180</v>
      </c>
      <c r="E175" s="1">
        <v>39260</v>
      </c>
      <c r="F175" s="2">
        <v>0.34375</v>
      </c>
      <c r="H175" t="s">
        <v>379</v>
      </c>
      <c r="I175" t="s">
        <v>7607</v>
      </c>
      <c r="J175" t="s">
        <v>583</v>
      </c>
      <c r="K175" t="s">
        <v>585</v>
      </c>
      <c r="L175" t="s">
        <v>221</v>
      </c>
      <c r="M175">
        <v>0.01</v>
      </c>
      <c r="Q175" t="s">
        <v>245</v>
      </c>
      <c r="U175">
        <v>0.08</v>
      </c>
      <c r="V175" t="s">
        <v>264</v>
      </c>
      <c r="W175" t="s">
        <v>221</v>
      </c>
      <c r="X175" t="s">
        <v>625</v>
      </c>
    </row>
    <row r="176" spans="1:24" hidden="1" x14ac:dyDescent="0.35">
      <c r="A176" t="s">
        <v>7584</v>
      </c>
      <c r="B176" t="str">
        <f t="shared" si="2"/>
        <v>USGS-385243076580901-20210518</v>
      </c>
      <c r="C176" t="s">
        <v>908</v>
      </c>
      <c r="D176" t="s">
        <v>207</v>
      </c>
      <c r="E176" s="1">
        <v>44334</v>
      </c>
      <c r="F176" s="2">
        <v>0.62847222222222221</v>
      </c>
      <c r="H176" t="s">
        <v>282</v>
      </c>
      <c r="I176" t="s">
        <v>7607</v>
      </c>
      <c r="J176" t="s">
        <v>277</v>
      </c>
      <c r="K176" t="s">
        <v>279</v>
      </c>
      <c r="L176" t="s">
        <v>221</v>
      </c>
      <c r="M176">
        <v>2.7E-2</v>
      </c>
      <c r="Q176" t="s">
        <v>200</v>
      </c>
      <c r="U176">
        <v>0.02</v>
      </c>
      <c r="V176" t="s">
        <v>222</v>
      </c>
      <c r="W176" t="s">
        <v>221</v>
      </c>
      <c r="X176" t="s">
        <v>278</v>
      </c>
    </row>
    <row r="177" spans="1:24" x14ac:dyDescent="0.35">
      <c r="A177" t="s">
        <v>7584</v>
      </c>
      <c r="B177" t="str">
        <f t="shared" si="2"/>
        <v>USGS-01648010-20180611</v>
      </c>
      <c r="C177" t="s">
        <v>269</v>
      </c>
      <c r="D177" t="s">
        <v>180</v>
      </c>
      <c r="E177" s="1">
        <v>43262</v>
      </c>
      <c r="F177" s="2">
        <v>0.53125</v>
      </c>
      <c r="H177" t="s">
        <v>223</v>
      </c>
      <c r="I177" t="s">
        <v>7607</v>
      </c>
      <c r="J177" t="s">
        <v>216</v>
      </c>
      <c r="K177" t="s">
        <v>218</v>
      </c>
      <c r="L177" t="s">
        <v>221</v>
      </c>
      <c r="M177">
        <v>4.4000000000000004</v>
      </c>
      <c r="Q177" t="s">
        <v>200</v>
      </c>
      <c r="U177">
        <v>0.4</v>
      </c>
      <c r="V177" t="s">
        <v>222</v>
      </c>
      <c r="W177" t="s">
        <v>221</v>
      </c>
      <c r="X177" t="s">
        <v>217</v>
      </c>
    </row>
    <row r="178" spans="1:24" x14ac:dyDescent="0.35">
      <c r="A178" t="s">
        <v>7584</v>
      </c>
      <c r="B178" t="str">
        <f t="shared" si="2"/>
        <v>USGS-01651770-20170425</v>
      </c>
      <c r="C178" t="s">
        <v>169</v>
      </c>
      <c r="D178" t="s">
        <v>180</v>
      </c>
      <c r="E178" s="1">
        <v>42850</v>
      </c>
      <c r="F178" s="2">
        <v>0.49305555555555558</v>
      </c>
      <c r="H178" t="s">
        <v>282</v>
      </c>
      <c r="I178" t="s">
        <v>7607</v>
      </c>
      <c r="J178" t="s">
        <v>277</v>
      </c>
      <c r="K178" t="s">
        <v>279</v>
      </c>
      <c r="L178" t="s">
        <v>221</v>
      </c>
      <c r="M178">
        <v>0.49099999999999999</v>
      </c>
      <c r="Q178" t="s">
        <v>200</v>
      </c>
      <c r="U178">
        <v>0.02</v>
      </c>
      <c r="V178" t="s">
        <v>222</v>
      </c>
      <c r="W178" t="s">
        <v>221</v>
      </c>
      <c r="X178" t="s">
        <v>278</v>
      </c>
    </row>
    <row r="179" spans="1:24" hidden="1" x14ac:dyDescent="0.35">
      <c r="A179" t="s">
        <v>7584</v>
      </c>
      <c r="B179" t="str">
        <f t="shared" si="2"/>
        <v>USGS-385138076585901-20100908</v>
      </c>
      <c r="C179" t="s">
        <v>516</v>
      </c>
      <c r="D179" t="s">
        <v>207</v>
      </c>
      <c r="E179" s="1">
        <v>40429</v>
      </c>
      <c r="F179" s="2">
        <v>0.38541666666666669</v>
      </c>
      <c r="H179" t="s">
        <v>522</v>
      </c>
      <c r="I179" t="s">
        <v>7606</v>
      </c>
      <c r="J179" t="s">
        <v>416</v>
      </c>
      <c r="K179" t="s">
        <v>418</v>
      </c>
      <c r="N179" t="s">
        <v>7608</v>
      </c>
      <c r="O179" t="s">
        <v>521</v>
      </c>
      <c r="P179" t="s">
        <v>235</v>
      </c>
      <c r="Q179" t="s">
        <v>245</v>
      </c>
      <c r="U179">
        <v>0.3</v>
      </c>
      <c r="V179" t="s">
        <v>197</v>
      </c>
      <c r="W179" t="s">
        <v>221</v>
      </c>
      <c r="X179" t="s">
        <v>417</v>
      </c>
    </row>
    <row r="180" spans="1:24" x14ac:dyDescent="0.35">
      <c r="A180" t="s">
        <v>7584</v>
      </c>
      <c r="B180" t="str">
        <f t="shared" si="2"/>
        <v>USGS-01648010-20171130</v>
      </c>
      <c r="C180" t="s">
        <v>269</v>
      </c>
      <c r="D180" t="s">
        <v>180</v>
      </c>
      <c r="E180" s="1">
        <v>43069</v>
      </c>
      <c r="F180" s="2">
        <v>0.45833333333333331</v>
      </c>
      <c r="H180" t="s">
        <v>223</v>
      </c>
      <c r="I180" t="s">
        <v>7607</v>
      </c>
      <c r="J180" t="s">
        <v>327</v>
      </c>
      <c r="K180" t="s">
        <v>329</v>
      </c>
      <c r="N180" t="s">
        <v>7608</v>
      </c>
      <c r="P180" t="s">
        <v>235</v>
      </c>
      <c r="Q180" t="s">
        <v>200</v>
      </c>
      <c r="U180">
        <v>2</v>
      </c>
      <c r="V180" t="s">
        <v>222</v>
      </c>
      <c r="W180" t="s">
        <v>221</v>
      </c>
      <c r="X180" t="s">
        <v>328</v>
      </c>
    </row>
    <row r="181" spans="1:24" x14ac:dyDescent="0.35">
      <c r="A181" t="s">
        <v>7584</v>
      </c>
      <c r="B181" t="str">
        <f t="shared" si="2"/>
        <v>USGS-01651770-20160623</v>
      </c>
      <c r="C181" t="s">
        <v>169</v>
      </c>
      <c r="D181" t="s">
        <v>180</v>
      </c>
      <c r="E181" s="1">
        <v>42544</v>
      </c>
      <c r="F181" s="2">
        <v>0.50555555555555554</v>
      </c>
      <c r="H181" t="s">
        <v>223</v>
      </c>
      <c r="I181" t="s">
        <v>7607</v>
      </c>
      <c r="J181" t="s">
        <v>216</v>
      </c>
      <c r="K181" t="s">
        <v>218</v>
      </c>
      <c r="L181" t="s">
        <v>221</v>
      </c>
      <c r="M181">
        <v>5.4</v>
      </c>
      <c r="Q181" t="s">
        <v>200</v>
      </c>
      <c r="U181">
        <v>0.8</v>
      </c>
      <c r="V181" t="s">
        <v>281</v>
      </c>
      <c r="W181" t="s">
        <v>221</v>
      </c>
      <c r="X181" t="s">
        <v>217</v>
      </c>
    </row>
    <row r="182" spans="1:24" x14ac:dyDescent="0.35">
      <c r="A182" t="s">
        <v>7584</v>
      </c>
      <c r="B182" t="str">
        <f t="shared" si="2"/>
        <v>USGS-01651800-20200910</v>
      </c>
      <c r="C182" t="s">
        <v>291</v>
      </c>
      <c r="D182" t="s">
        <v>180</v>
      </c>
      <c r="E182" s="1">
        <v>44084</v>
      </c>
      <c r="F182" s="2">
        <v>0.5805555555555556</v>
      </c>
      <c r="H182" t="s">
        <v>223</v>
      </c>
      <c r="I182" t="s">
        <v>7607</v>
      </c>
      <c r="J182" t="s">
        <v>327</v>
      </c>
      <c r="K182" t="s">
        <v>329</v>
      </c>
      <c r="L182" t="s">
        <v>221</v>
      </c>
      <c r="M182">
        <v>2.9</v>
      </c>
      <c r="Q182" t="s">
        <v>200</v>
      </c>
      <c r="U182">
        <v>2</v>
      </c>
      <c r="V182" t="s">
        <v>222</v>
      </c>
      <c r="W182" t="s">
        <v>221</v>
      </c>
      <c r="X182" t="s">
        <v>328</v>
      </c>
    </row>
    <row r="183" spans="1:24" hidden="1" x14ac:dyDescent="0.35">
      <c r="A183" t="s">
        <v>7584</v>
      </c>
      <c r="B183" t="str">
        <f t="shared" si="2"/>
        <v>USGS-385238076581501-20020823</v>
      </c>
      <c r="C183" t="s">
        <v>382</v>
      </c>
      <c r="D183" t="s">
        <v>207</v>
      </c>
      <c r="E183" s="1">
        <v>37491</v>
      </c>
      <c r="F183" s="2">
        <v>0.41666666666666669</v>
      </c>
      <c r="I183" t="s">
        <v>7606</v>
      </c>
      <c r="J183" t="s">
        <v>458</v>
      </c>
      <c r="K183" t="s">
        <v>460</v>
      </c>
      <c r="N183" t="s">
        <v>7608</v>
      </c>
      <c r="P183" t="s">
        <v>235</v>
      </c>
      <c r="Q183" t="s">
        <v>245</v>
      </c>
      <c r="X183" t="s">
        <v>459</v>
      </c>
    </row>
    <row r="184" spans="1:24" hidden="1" x14ac:dyDescent="0.35">
      <c r="A184" t="s">
        <v>7584</v>
      </c>
      <c r="B184" t="str">
        <f t="shared" si="2"/>
        <v>USGS-385138076585902-20100908</v>
      </c>
      <c r="C184" t="s">
        <v>741</v>
      </c>
      <c r="D184" t="s">
        <v>207</v>
      </c>
      <c r="E184" s="1">
        <v>40429</v>
      </c>
      <c r="F184" s="2">
        <v>0.5</v>
      </c>
      <c r="H184" t="s">
        <v>522</v>
      </c>
      <c r="I184" t="s">
        <v>7606</v>
      </c>
      <c r="J184" t="s">
        <v>251</v>
      </c>
      <c r="K184" t="s">
        <v>253</v>
      </c>
      <c r="N184" t="s">
        <v>7608</v>
      </c>
      <c r="O184" t="s">
        <v>925</v>
      </c>
      <c r="P184" t="s">
        <v>235</v>
      </c>
      <c r="Q184" t="s">
        <v>245</v>
      </c>
      <c r="U184">
        <v>0.55000000000000004</v>
      </c>
      <c r="V184" t="s">
        <v>197</v>
      </c>
      <c r="W184" t="s">
        <v>221</v>
      </c>
      <c r="X184" t="s">
        <v>252</v>
      </c>
    </row>
    <row r="185" spans="1:24" x14ac:dyDescent="0.35">
      <c r="A185" t="s">
        <v>7584</v>
      </c>
      <c r="B185" t="str">
        <f t="shared" si="2"/>
        <v>USGS-01651800-20231108</v>
      </c>
      <c r="C185" t="s">
        <v>291</v>
      </c>
      <c r="D185" t="s">
        <v>180</v>
      </c>
      <c r="E185" s="1">
        <v>45238</v>
      </c>
      <c r="F185" s="2">
        <v>0.43333333333333335</v>
      </c>
      <c r="I185" t="s">
        <v>7606</v>
      </c>
      <c r="J185" t="s">
        <v>188</v>
      </c>
      <c r="K185" t="s">
        <v>190</v>
      </c>
      <c r="L185" t="s">
        <v>193</v>
      </c>
      <c r="M185">
        <v>0.48</v>
      </c>
      <c r="O185" t="s">
        <v>929</v>
      </c>
      <c r="Q185" t="s">
        <v>200</v>
      </c>
      <c r="U185">
        <v>0.17</v>
      </c>
      <c r="V185" t="s">
        <v>197</v>
      </c>
      <c r="W185" t="s">
        <v>193</v>
      </c>
      <c r="X185" t="s">
        <v>189</v>
      </c>
    </row>
    <row r="186" spans="1:24" x14ac:dyDescent="0.35">
      <c r="A186" t="s">
        <v>7584</v>
      </c>
      <c r="B186" t="str">
        <f t="shared" si="2"/>
        <v>USGS-01648010-20150528</v>
      </c>
      <c r="C186" t="s">
        <v>269</v>
      </c>
      <c r="D186" t="s">
        <v>180</v>
      </c>
      <c r="E186" s="1">
        <v>42152</v>
      </c>
      <c r="F186" s="2">
        <v>0.41666666666666669</v>
      </c>
      <c r="H186" t="s">
        <v>282</v>
      </c>
      <c r="I186" t="s">
        <v>7607</v>
      </c>
      <c r="J186" t="s">
        <v>277</v>
      </c>
      <c r="K186" t="s">
        <v>279</v>
      </c>
      <c r="L186" t="s">
        <v>221</v>
      </c>
      <c r="M186">
        <v>0.188</v>
      </c>
      <c r="O186" t="s">
        <v>321</v>
      </c>
      <c r="Q186" t="s">
        <v>200</v>
      </c>
      <c r="U186">
        <v>0.04</v>
      </c>
      <c r="V186" t="s">
        <v>281</v>
      </c>
      <c r="W186" t="s">
        <v>221</v>
      </c>
      <c r="X186" t="s">
        <v>278</v>
      </c>
    </row>
    <row r="187" spans="1:24" hidden="1" x14ac:dyDescent="0.35">
      <c r="A187" t="s">
        <v>7584</v>
      </c>
      <c r="B187" t="str">
        <f t="shared" si="2"/>
        <v>USGS-385707077021801-20160824</v>
      </c>
      <c r="C187" t="s">
        <v>705</v>
      </c>
      <c r="D187" t="s">
        <v>207</v>
      </c>
      <c r="E187" s="1">
        <v>42606</v>
      </c>
      <c r="F187" s="2">
        <v>0.40277777777777779</v>
      </c>
      <c r="H187" t="s">
        <v>463</v>
      </c>
      <c r="I187" t="s">
        <v>7606</v>
      </c>
      <c r="J187" t="s">
        <v>251</v>
      </c>
      <c r="K187" t="s">
        <v>253</v>
      </c>
      <c r="N187" t="s">
        <v>7608</v>
      </c>
      <c r="O187" t="s">
        <v>715</v>
      </c>
      <c r="P187" t="s">
        <v>235</v>
      </c>
      <c r="Q187" t="s">
        <v>245</v>
      </c>
      <c r="U187">
        <v>4.7</v>
      </c>
      <c r="V187" t="s">
        <v>264</v>
      </c>
      <c r="W187" t="s">
        <v>221</v>
      </c>
      <c r="X187" t="s">
        <v>252</v>
      </c>
    </row>
    <row r="188" spans="1:24" x14ac:dyDescent="0.35">
      <c r="A188" t="s">
        <v>7584</v>
      </c>
      <c r="B188" t="str">
        <f t="shared" si="2"/>
        <v>USGS-01651800-20180518</v>
      </c>
      <c r="C188" t="s">
        <v>291</v>
      </c>
      <c r="D188" t="s">
        <v>180</v>
      </c>
      <c r="E188" s="1">
        <v>43238</v>
      </c>
      <c r="F188" s="2">
        <v>0.48333333333333334</v>
      </c>
      <c r="H188" t="s">
        <v>223</v>
      </c>
      <c r="I188" t="s">
        <v>7607</v>
      </c>
      <c r="J188" t="s">
        <v>327</v>
      </c>
      <c r="K188" t="s">
        <v>329</v>
      </c>
      <c r="L188" t="s">
        <v>221</v>
      </c>
      <c r="M188">
        <v>7.5</v>
      </c>
      <c r="Q188" t="s">
        <v>200</v>
      </c>
      <c r="U188">
        <v>2</v>
      </c>
      <c r="V188" t="s">
        <v>222</v>
      </c>
      <c r="W188" t="s">
        <v>221</v>
      </c>
      <c r="X188" t="s">
        <v>328</v>
      </c>
    </row>
    <row r="189" spans="1:24" x14ac:dyDescent="0.35">
      <c r="A189" t="s">
        <v>7584</v>
      </c>
      <c r="B189" t="str">
        <f t="shared" si="2"/>
        <v>USGS-01651800-20201214</v>
      </c>
      <c r="C189" t="s">
        <v>291</v>
      </c>
      <c r="D189" t="s">
        <v>180</v>
      </c>
      <c r="E189" s="1">
        <v>44179</v>
      </c>
      <c r="F189" s="2">
        <v>0.47499999999999998</v>
      </c>
      <c r="H189" t="s">
        <v>223</v>
      </c>
      <c r="I189" t="s">
        <v>7607</v>
      </c>
      <c r="J189" t="s">
        <v>327</v>
      </c>
      <c r="K189" t="s">
        <v>329</v>
      </c>
      <c r="L189" t="s">
        <v>221</v>
      </c>
      <c r="M189">
        <v>7.6</v>
      </c>
      <c r="Q189" t="s">
        <v>200</v>
      </c>
      <c r="U189">
        <v>2</v>
      </c>
      <c r="V189" t="s">
        <v>222</v>
      </c>
      <c r="W189" t="s">
        <v>221</v>
      </c>
      <c r="X189" t="s">
        <v>328</v>
      </c>
    </row>
    <row r="190" spans="1:24" hidden="1" x14ac:dyDescent="0.35">
      <c r="A190" t="s">
        <v>7584</v>
      </c>
      <c r="B190" t="str">
        <f t="shared" si="2"/>
        <v>USGS-385929077020901-20160829</v>
      </c>
      <c r="C190" t="s">
        <v>936</v>
      </c>
      <c r="D190" t="s">
        <v>207</v>
      </c>
      <c r="E190" s="1">
        <v>42611</v>
      </c>
      <c r="F190" s="2">
        <v>0.53125</v>
      </c>
      <c r="H190" t="s">
        <v>360</v>
      </c>
      <c r="I190" t="s">
        <v>7606</v>
      </c>
      <c r="J190" t="s">
        <v>355</v>
      </c>
      <c r="K190" t="s">
        <v>357</v>
      </c>
      <c r="N190" t="s">
        <v>7608</v>
      </c>
      <c r="O190" t="s">
        <v>941</v>
      </c>
      <c r="P190" t="s">
        <v>235</v>
      </c>
      <c r="Q190" t="s">
        <v>245</v>
      </c>
      <c r="U190">
        <v>1</v>
      </c>
      <c r="V190" t="s">
        <v>264</v>
      </c>
      <c r="W190" t="s">
        <v>221</v>
      </c>
      <c r="X190" t="s">
        <v>356</v>
      </c>
    </row>
    <row r="191" spans="1:24" x14ac:dyDescent="0.35">
      <c r="A191" t="s">
        <v>7584</v>
      </c>
      <c r="B191" t="str">
        <f t="shared" si="2"/>
        <v>USGS-01651770-20161214</v>
      </c>
      <c r="C191" t="s">
        <v>169</v>
      </c>
      <c r="D191" t="s">
        <v>180</v>
      </c>
      <c r="E191" s="1">
        <v>42718</v>
      </c>
      <c r="F191" s="2">
        <v>0.50694444444444442</v>
      </c>
      <c r="H191" t="s">
        <v>282</v>
      </c>
      <c r="I191" t="s">
        <v>7607</v>
      </c>
      <c r="J191" t="s">
        <v>277</v>
      </c>
      <c r="K191" t="s">
        <v>279</v>
      </c>
      <c r="L191" t="s">
        <v>221</v>
      </c>
      <c r="M191">
        <v>0.13500000000000001</v>
      </c>
      <c r="Q191" t="s">
        <v>200</v>
      </c>
      <c r="U191">
        <v>0.02</v>
      </c>
      <c r="V191" t="s">
        <v>222</v>
      </c>
      <c r="W191" t="s">
        <v>221</v>
      </c>
      <c r="X191" t="s">
        <v>278</v>
      </c>
    </row>
    <row r="192" spans="1:24" x14ac:dyDescent="0.35">
      <c r="A192" t="s">
        <v>7584</v>
      </c>
      <c r="B192" t="str">
        <f t="shared" si="2"/>
        <v>USGS-01651770-20161130</v>
      </c>
      <c r="C192" t="s">
        <v>169</v>
      </c>
      <c r="D192" t="s">
        <v>180</v>
      </c>
      <c r="E192" s="1">
        <v>42704</v>
      </c>
      <c r="F192" s="2">
        <v>0.44444444444444442</v>
      </c>
      <c r="H192" t="s">
        <v>282</v>
      </c>
      <c r="I192" t="s">
        <v>7607</v>
      </c>
      <c r="J192" t="s">
        <v>277</v>
      </c>
      <c r="K192" t="s">
        <v>279</v>
      </c>
      <c r="L192" t="s">
        <v>221</v>
      </c>
      <c r="M192">
        <v>2.52</v>
      </c>
      <c r="Q192" t="s">
        <v>200</v>
      </c>
      <c r="U192">
        <v>0.02</v>
      </c>
      <c r="V192" t="s">
        <v>222</v>
      </c>
      <c r="W192" t="s">
        <v>221</v>
      </c>
      <c r="X192" t="s">
        <v>278</v>
      </c>
    </row>
    <row r="193" spans="1:24" hidden="1" x14ac:dyDescent="0.35">
      <c r="A193" t="s">
        <v>7584</v>
      </c>
      <c r="B193" t="str">
        <f t="shared" si="2"/>
        <v>USGS-385157076580301-20160907</v>
      </c>
      <c r="C193" t="s">
        <v>946</v>
      </c>
      <c r="D193" t="s">
        <v>207</v>
      </c>
      <c r="E193" s="1">
        <v>42620</v>
      </c>
      <c r="F193" s="2">
        <v>0.60416666666666663</v>
      </c>
      <c r="H193" t="s">
        <v>282</v>
      </c>
      <c r="I193" t="s">
        <v>7607</v>
      </c>
      <c r="J193" t="s">
        <v>277</v>
      </c>
      <c r="K193" t="s">
        <v>279</v>
      </c>
      <c r="N193" t="s">
        <v>7608</v>
      </c>
      <c r="P193" t="s">
        <v>235</v>
      </c>
      <c r="Q193" t="s">
        <v>200</v>
      </c>
      <c r="U193">
        <v>0.02</v>
      </c>
      <c r="V193" t="s">
        <v>222</v>
      </c>
      <c r="W193" t="s">
        <v>221</v>
      </c>
      <c r="X193" t="s">
        <v>278</v>
      </c>
    </row>
    <row r="194" spans="1:24" x14ac:dyDescent="0.35">
      <c r="A194" t="s">
        <v>7584</v>
      </c>
      <c r="B194" t="str">
        <f t="shared" si="2"/>
        <v>USGS-01651800-20180518</v>
      </c>
      <c r="C194" t="s">
        <v>291</v>
      </c>
      <c r="D194" t="s">
        <v>180</v>
      </c>
      <c r="E194" s="1">
        <v>43238</v>
      </c>
      <c r="F194" s="2">
        <v>0.48333333333333334</v>
      </c>
      <c r="H194" t="s">
        <v>223</v>
      </c>
      <c r="I194" t="s">
        <v>7607</v>
      </c>
      <c r="J194" t="s">
        <v>216</v>
      </c>
      <c r="K194" t="s">
        <v>218</v>
      </c>
      <c r="L194" t="s">
        <v>221</v>
      </c>
      <c r="M194">
        <v>5</v>
      </c>
      <c r="Q194" t="s">
        <v>200</v>
      </c>
      <c r="U194">
        <v>0.4</v>
      </c>
      <c r="V194" t="s">
        <v>222</v>
      </c>
      <c r="W194" t="s">
        <v>221</v>
      </c>
      <c r="X194" t="s">
        <v>217</v>
      </c>
    </row>
    <row r="195" spans="1:24" hidden="1" x14ac:dyDescent="0.35">
      <c r="A195" t="s">
        <v>7584</v>
      </c>
      <c r="B195" t="str">
        <f t="shared" ref="B195:B258" si="3">C195&amp;"-"&amp;TEXT(E195,"yyyymmdd")</f>
        <v>USGS-385327076544801-20051006</v>
      </c>
      <c r="C195" t="s">
        <v>256</v>
      </c>
      <c r="D195" t="s">
        <v>207</v>
      </c>
      <c r="E195" s="1">
        <v>38631</v>
      </c>
      <c r="F195" s="2">
        <v>0.41666666666666669</v>
      </c>
      <c r="I195" t="s">
        <v>7606</v>
      </c>
      <c r="J195" t="s">
        <v>236</v>
      </c>
      <c r="K195" t="s">
        <v>238</v>
      </c>
      <c r="N195" t="s">
        <v>7608</v>
      </c>
      <c r="O195" t="s">
        <v>954</v>
      </c>
      <c r="P195" t="s">
        <v>235</v>
      </c>
      <c r="Q195" t="s">
        <v>245</v>
      </c>
      <c r="U195">
        <v>10</v>
      </c>
      <c r="V195" t="s">
        <v>243</v>
      </c>
      <c r="W195" t="s">
        <v>221</v>
      </c>
      <c r="X195" t="s">
        <v>237</v>
      </c>
    </row>
    <row r="196" spans="1:24" x14ac:dyDescent="0.35">
      <c r="A196" t="s">
        <v>7584</v>
      </c>
      <c r="B196" t="str">
        <f t="shared" si="3"/>
        <v>USGS-01651770-20200611</v>
      </c>
      <c r="C196" t="s">
        <v>169</v>
      </c>
      <c r="D196" t="s">
        <v>180</v>
      </c>
      <c r="E196" s="1">
        <v>43993</v>
      </c>
      <c r="F196" s="2">
        <v>0.47638888888888886</v>
      </c>
      <c r="H196" t="s">
        <v>223</v>
      </c>
      <c r="I196" t="s">
        <v>7607</v>
      </c>
      <c r="J196" t="s">
        <v>216</v>
      </c>
      <c r="K196" t="s">
        <v>218</v>
      </c>
      <c r="L196" t="s">
        <v>221</v>
      </c>
      <c r="M196">
        <v>5.0999999999999996</v>
      </c>
      <c r="Q196" t="s">
        <v>200</v>
      </c>
      <c r="U196">
        <v>0.4</v>
      </c>
      <c r="V196" t="s">
        <v>222</v>
      </c>
      <c r="W196" t="s">
        <v>221</v>
      </c>
      <c r="X196" t="s">
        <v>217</v>
      </c>
    </row>
    <row r="197" spans="1:24" hidden="1" x14ac:dyDescent="0.35">
      <c r="A197" t="s">
        <v>7584</v>
      </c>
      <c r="B197" t="str">
        <f t="shared" si="3"/>
        <v>USGS-385527077000701-20051219</v>
      </c>
      <c r="C197" t="s">
        <v>565</v>
      </c>
      <c r="D197" t="s">
        <v>207</v>
      </c>
      <c r="E197" s="1">
        <v>38705</v>
      </c>
      <c r="F197" s="2">
        <v>0.45833333333333331</v>
      </c>
      <c r="H197" t="s">
        <v>303</v>
      </c>
      <c r="I197" t="s">
        <v>7606</v>
      </c>
      <c r="J197" t="s">
        <v>957</v>
      </c>
      <c r="K197" t="s">
        <v>959</v>
      </c>
      <c r="N197" t="s">
        <v>7608</v>
      </c>
      <c r="P197" t="s">
        <v>235</v>
      </c>
      <c r="Q197" t="s">
        <v>306</v>
      </c>
      <c r="U197">
        <v>2.3999999999999998E-3</v>
      </c>
      <c r="V197" t="s">
        <v>264</v>
      </c>
      <c r="W197" t="s">
        <v>221</v>
      </c>
      <c r="X197" t="s">
        <v>958</v>
      </c>
    </row>
    <row r="198" spans="1:24" x14ac:dyDescent="0.35">
      <c r="A198" t="s">
        <v>7584</v>
      </c>
      <c r="B198" t="str">
        <f t="shared" si="3"/>
        <v>USGS-01651800-20180821</v>
      </c>
      <c r="C198" t="s">
        <v>291</v>
      </c>
      <c r="D198" t="s">
        <v>180</v>
      </c>
      <c r="E198" s="1">
        <v>43333</v>
      </c>
      <c r="F198" s="2">
        <v>0.49305555555555558</v>
      </c>
      <c r="I198" t="s">
        <v>7606</v>
      </c>
      <c r="J198" t="s">
        <v>188</v>
      </c>
      <c r="K198" t="s">
        <v>190</v>
      </c>
      <c r="L198" t="s">
        <v>193</v>
      </c>
      <c r="M198">
        <v>0.56999999999999995</v>
      </c>
      <c r="O198" t="s">
        <v>963</v>
      </c>
      <c r="Q198" t="s">
        <v>200</v>
      </c>
      <c r="U198">
        <v>0.17</v>
      </c>
      <c r="V198" t="s">
        <v>197</v>
      </c>
      <c r="W198" t="s">
        <v>193</v>
      </c>
      <c r="X198" t="s">
        <v>189</v>
      </c>
    </row>
    <row r="199" spans="1:24" x14ac:dyDescent="0.35">
      <c r="A199" t="s">
        <v>7584</v>
      </c>
      <c r="B199" t="str">
        <f t="shared" si="3"/>
        <v>USGS-01651800-20180711</v>
      </c>
      <c r="C199" t="s">
        <v>291</v>
      </c>
      <c r="D199" t="s">
        <v>180</v>
      </c>
      <c r="E199" s="1">
        <v>43292</v>
      </c>
      <c r="F199" s="2">
        <v>0.41666666666666669</v>
      </c>
      <c r="H199" t="s">
        <v>282</v>
      </c>
      <c r="I199" t="s">
        <v>7607</v>
      </c>
      <c r="J199" t="s">
        <v>277</v>
      </c>
      <c r="K199" t="s">
        <v>279</v>
      </c>
      <c r="L199" t="s">
        <v>221</v>
      </c>
      <c r="M199">
        <v>4.1000000000000002E-2</v>
      </c>
      <c r="Q199" t="s">
        <v>200</v>
      </c>
      <c r="U199">
        <v>0.02</v>
      </c>
      <c r="V199" t="s">
        <v>222</v>
      </c>
      <c r="W199" t="s">
        <v>221</v>
      </c>
      <c r="X199" t="s">
        <v>278</v>
      </c>
    </row>
    <row r="200" spans="1:24" x14ac:dyDescent="0.35">
      <c r="A200" t="s">
        <v>7584</v>
      </c>
      <c r="B200" t="str">
        <f t="shared" si="3"/>
        <v>USGS-01648010-20210506</v>
      </c>
      <c r="C200" t="s">
        <v>269</v>
      </c>
      <c r="D200" t="s">
        <v>180</v>
      </c>
      <c r="E200" s="1">
        <v>44322</v>
      </c>
      <c r="F200" s="2">
        <v>0.42708333333333331</v>
      </c>
      <c r="H200" t="s">
        <v>282</v>
      </c>
      <c r="I200" t="s">
        <v>7607</v>
      </c>
      <c r="J200" t="s">
        <v>277</v>
      </c>
      <c r="K200" t="s">
        <v>279</v>
      </c>
      <c r="L200" t="s">
        <v>221</v>
      </c>
      <c r="M200">
        <v>0.109</v>
      </c>
      <c r="Q200" t="s">
        <v>200</v>
      </c>
      <c r="U200">
        <v>0.02</v>
      </c>
      <c r="V200" t="s">
        <v>222</v>
      </c>
      <c r="W200" t="s">
        <v>221</v>
      </c>
      <c r="X200" t="s">
        <v>278</v>
      </c>
    </row>
    <row r="201" spans="1:24" hidden="1" x14ac:dyDescent="0.35">
      <c r="A201" t="s">
        <v>7584</v>
      </c>
      <c r="B201" t="str">
        <f t="shared" si="3"/>
        <v>USGS-385443076562802-20020822</v>
      </c>
      <c r="C201" t="s">
        <v>506</v>
      </c>
      <c r="D201" t="s">
        <v>207</v>
      </c>
      <c r="E201" s="1">
        <v>37490</v>
      </c>
      <c r="F201" s="2">
        <v>0.39583333333333331</v>
      </c>
      <c r="I201" t="s">
        <v>7606</v>
      </c>
      <c r="J201" t="s">
        <v>309</v>
      </c>
      <c r="K201" t="s">
        <v>311</v>
      </c>
      <c r="N201" t="s">
        <v>7608</v>
      </c>
      <c r="P201" t="s">
        <v>235</v>
      </c>
      <c r="Q201" t="s">
        <v>306</v>
      </c>
      <c r="X201" t="s">
        <v>661</v>
      </c>
    </row>
    <row r="202" spans="1:24" x14ac:dyDescent="0.35">
      <c r="A202" t="s">
        <v>7584</v>
      </c>
      <c r="B202" t="str">
        <f t="shared" si="3"/>
        <v>USGS-01651800-20180928</v>
      </c>
      <c r="C202" t="s">
        <v>291</v>
      </c>
      <c r="D202" t="s">
        <v>180</v>
      </c>
      <c r="E202" s="1">
        <v>43371</v>
      </c>
      <c r="F202" s="2">
        <v>0.41666666666666669</v>
      </c>
      <c r="H202" t="s">
        <v>223</v>
      </c>
      <c r="I202" t="s">
        <v>7607</v>
      </c>
      <c r="J202" t="s">
        <v>327</v>
      </c>
      <c r="K202" t="s">
        <v>329</v>
      </c>
      <c r="L202" t="s">
        <v>221</v>
      </c>
      <c r="M202">
        <v>7.7</v>
      </c>
      <c r="Q202" t="s">
        <v>200</v>
      </c>
      <c r="U202">
        <v>2</v>
      </c>
      <c r="V202" t="s">
        <v>222</v>
      </c>
      <c r="W202" t="s">
        <v>221</v>
      </c>
      <c r="X202" t="s">
        <v>328</v>
      </c>
    </row>
    <row r="203" spans="1:24" x14ac:dyDescent="0.35">
      <c r="A203" t="s">
        <v>7584</v>
      </c>
      <c r="B203" t="str">
        <f t="shared" si="3"/>
        <v>USGS-01648010-20151026</v>
      </c>
      <c r="C203" t="s">
        <v>269</v>
      </c>
      <c r="D203" t="s">
        <v>180</v>
      </c>
      <c r="E203" s="1">
        <v>42303</v>
      </c>
      <c r="F203" s="2">
        <v>0.47916666666666669</v>
      </c>
      <c r="H203" t="s">
        <v>282</v>
      </c>
      <c r="I203" t="s">
        <v>7607</v>
      </c>
      <c r="J203" t="s">
        <v>277</v>
      </c>
      <c r="K203" t="s">
        <v>279</v>
      </c>
      <c r="N203" t="s">
        <v>7608</v>
      </c>
      <c r="P203" t="s">
        <v>235</v>
      </c>
      <c r="Q203" t="s">
        <v>200</v>
      </c>
      <c r="U203">
        <v>0.04</v>
      </c>
      <c r="V203" t="s">
        <v>281</v>
      </c>
      <c r="W203" t="s">
        <v>221</v>
      </c>
      <c r="X203" t="s">
        <v>278</v>
      </c>
    </row>
    <row r="204" spans="1:24" hidden="1" x14ac:dyDescent="0.35">
      <c r="A204" t="s">
        <v>7584</v>
      </c>
      <c r="B204" t="str">
        <f t="shared" si="3"/>
        <v>USGS-385504076563802-20160922</v>
      </c>
      <c r="C204" t="s">
        <v>492</v>
      </c>
      <c r="D204" t="s">
        <v>207</v>
      </c>
      <c r="E204" s="1">
        <v>42635</v>
      </c>
      <c r="F204" s="2">
        <v>0.41666666666666669</v>
      </c>
      <c r="I204" t="s">
        <v>7606</v>
      </c>
      <c r="J204" t="s">
        <v>259</v>
      </c>
      <c r="K204" t="s">
        <v>261</v>
      </c>
      <c r="N204" t="s">
        <v>7608</v>
      </c>
      <c r="O204" t="s">
        <v>497</v>
      </c>
      <c r="P204" t="s">
        <v>235</v>
      </c>
      <c r="Q204" t="s">
        <v>267</v>
      </c>
      <c r="U204">
        <v>9.9000000000000005E-2</v>
      </c>
      <c r="V204" t="s">
        <v>264</v>
      </c>
      <c r="W204" t="s">
        <v>221</v>
      </c>
      <c r="X204" t="s">
        <v>260</v>
      </c>
    </row>
    <row r="205" spans="1:24" hidden="1" x14ac:dyDescent="0.35">
      <c r="A205" t="s">
        <v>7584</v>
      </c>
      <c r="B205" t="str">
        <f t="shared" si="3"/>
        <v>USGS-385929077020901-20160829</v>
      </c>
      <c r="C205" t="s">
        <v>936</v>
      </c>
      <c r="D205" t="s">
        <v>207</v>
      </c>
      <c r="E205" s="1">
        <v>42611</v>
      </c>
      <c r="F205" s="2">
        <v>0.53125</v>
      </c>
      <c r="H205" t="s">
        <v>223</v>
      </c>
      <c r="I205" t="s">
        <v>7607</v>
      </c>
      <c r="J205" t="s">
        <v>216</v>
      </c>
      <c r="K205" t="s">
        <v>218</v>
      </c>
      <c r="N205" t="s">
        <v>7608</v>
      </c>
      <c r="P205" t="s">
        <v>235</v>
      </c>
      <c r="Q205" t="s">
        <v>200</v>
      </c>
      <c r="U205">
        <v>0.8</v>
      </c>
      <c r="V205" t="s">
        <v>281</v>
      </c>
      <c r="W205" t="s">
        <v>221</v>
      </c>
      <c r="X205" t="s">
        <v>217</v>
      </c>
    </row>
    <row r="206" spans="1:24" x14ac:dyDescent="0.35">
      <c r="A206" t="s">
        <v>7584</v>
      </c>
      <c r="B206" t="str">
        <f t="shared" si="3"/>
        <v>USGS-0164799789-20070627</v>
      </c>
      <c r="C206" t="s">
        <v>693</v>
      </c>
      <c r="D206" t="s">
        <v>180</v>
      </c>
      <c r="E206" s="1">
        <v>39260</v>
      </c>
      <c r="F206" s="2">
        <v>0.34375</v>
      </c>
      <c r="H206" t="s">
        <v>379</v>
      </c>
      <c r="I206" t="s">
        <v>7607</v>
      </c>
      <c r="J206" t="s">
        <v>355</v>
      </c>
      <c r="K206" t="s">
        <v>357</v>
      </c>
      <c r="N206" t="s">
        <v>7608</v>
      </c>
      <c r="P206" t="s">
        <v>235</v>
      </c>
      <c r="Q206" t="s">
        <v>245</v>
      </c>
      <c r="U206">
        <v>0.1</v>
      </c>
      <c r="V206" t="s">
        <v>264</v>
      </c>
      <c r="W206" t="s">
        <v>221</v>
      </c>
      <c r="X206" t="s">
        <v>608</v>
      </c>
    </row>
    <row r="207" spans="1:24" hidden="1" x14ac:dyDescent="0.35">
      <c r="A207" t="s">
        <v>7584</v>
      </c>
      <c r="B207" t="str">
        <f t="shared" si="3"/>
        <v>USGS-385929077020901-20080902</v>
      </c>
      <c r="C207" t="s">
        <v>936</v>
      </c>
      <c r="D207" t="s">
        <v>207</v>
      </c>
      <c r="E207" s="1">
        <v>39693</v>
      </c>
      <c r="F207" s="2">
        <v>0.45833333333333331</v>
      </c>
      <c r="H207" t="s">
        <v>473</v>
      </c>
      <c r="I207" t="s">
        <v>7606</v>
      </c>
      <c r="J207" t="s">
        <v>684</v>
      </c>
      <c r="K207" t="s">
        <v>686</v>
      </c>
      <c r="N207" t="s">
        <v>7608</v>
      </c>
      <c r="P207" t="s">
        <v>235</v>
      </c>
      <c r="Q207" t="s">
        <v>267</v>
      </c>
      <c r="U207">
        <v>0.1</v>
      </c>
      <c r="V207" t="s">
        <v>243</v>
      </c>
      <c r="W207" t="s">
        <v>221</v>
      </c>
      <c r="X207" t="s">
        <v>685</v>
      </c>
    </row>
    <row r="208" spans="1:24" x14ac:dyDescent="0.35">
      <c r="A208" t="s">
        <v>7584</v>
      </c>
      <c r="B208" t="str">
        <f t="shared" si="3"/>
        <v>USGS-01651800-20170727</v>
      </c>
      <c r="C208" t="s">
        <v>291</v>
      </c>
      <c r="D208" t="s">
        <v>180</v>
      </c>
      <c r="E208" s="1">
        <v>42943</v>
      </c>
      <c r="F208" s="2">
        <v>0.3888888888888889</v>
      </c>
      <c r="H208" t="s">
        <v>282</v>
      </c>
      <c r="I208" t="s">
        <v>7607</v>
      </c>
      <c r="J208" t="s">
        <v>277</v>
      </c>
      <c r="K208" t="s">
        <v>279</v>
      </c>
      <c r="L208" t="s">
        <v>221</v>
      </c>
      <c r="M208">
        <v>3.1E-2</v>
      </c>
      <c r="Q208" t="s">
        <v>200</v>
      </c>
      <c r="U208">
        <v>0.02</v>
      </c>
      <c r="V208" t="s">
        <v>222</v>
      </c>
      <c r="W208" t="s">
        <v>221</v>
      </c>
      <c r="X208" t="s">
        <v>278</v>
      </c>
    </row>
    <row r="209" spans="1:24" x14ac:dyDescent="0.35">
      <c r="A209" t="s">
        <v>7584</v>
      </c>
      <c r="B209" t="str">
        <f t="shared" si="3"/>
        <v>USGS-01648010-20211006</v>
      </c>
      <c r="C209" t="s">
        <v>269</v>
      </c>
      <c r="D209" t="s">
        <v>180</v>
      </c>
      <c r="E209" s="1">
        <v>44475</v>
      </c>
      <c r="F209" s="2">
        <v>0.44097222222222221</v>
      </c>
      <c r="I209" t="s">
        <v>7606</v>
      </c>
      <c r="J209" t="s">
        <v>188</v>
      </c>
      <c r="K209" t="s">
        <v>190</v>
      </c>
      <c r="L209" t="s">
        <v>193</v>
      </c>
      <c r="M209">
        <v>0.93</v>
      </c>
      <c r="O209" t="s">
        <v>983</v>
      </c>
      <c r="Q209" t="s">
        <v>200</v>
      </c>
      <c r="U209">
        <v>0.17</v>
      </c>
      <c r="V209" t="s">
        <v>197</v>
      </c>
      <c r="W209" t="s">
        <v>193</v>
      </c>
      <c r="X209" t="s">
        <v>189</v>
      </c>
    </row>
    <row r="210" spans="1:24" x14ac:dyDescent="0.35">
      <c r="A210" t="s">
        <v>7584</v>
      </c>
      <c r="B210" t="str">
        <f t="shared" si="3"/>
        <v>USGS-01651800-20161130</v>
      </c>
      <c r="C210" t="s">
        <v>291</v>
      </c>
      <c r="D210" t="s">
        <v>180</v>
      </c>
      <c r="E210" s="1">
        <v>42704</v>
      </c>
      <c r="F210" s="2">
        <v>0.48333333333333334</v>
      </c>
      <c r="H210" t="s">
        <v>282</v>
      </c>
      <c r="I210" t="s">
        <v>7607</v>
      </c>
      <c r="J210" t="s">
        <v>277</v>
      </c>
      <c r="K210" t="s">
        <v>279</v>
      </c>
      <c r="L210" t="s">
        <v>221</v>
      </c>
      <c r="M210">
        <v>1.08</v>
      </c>
      <c r="Q210" t="s">
        <v>200</v>
      </c>
      <c r="U210">
        <v>0.02</v>
      </c>
      <c r="V210" t="s">
        <v>222</v>
      </c>
      <c r="W210" t="s">
        <v>221</v>
      </c>
      <c r="X210" t="s">
        <v>278</v>
      </c>
    </row>
    <row r="211" spans="1:24" x14ac:dyDescent="0.35">
      <c r="A211" t="s">
        <v>7584</v>
      </c>
      <c r="B211" t="str">
        <f t="shared" si="3"/>
        <v>USGS-01651770-20220405</v>
      </c>
      <c r="C211" t="s">
        <v>169</v>
      </c>
      <c r="D211" t="s">
        <v>180</v>
      </c>
      <c r="E211" s="1">
        <v>44656</v>
      </c>
      <c r="F211" s="2">
        <v>0.44722222222222224</v>
      </c>
      <c r="H211" t="s">
        <v>223</v>
      </c>
      <c r="I211" t="s">
        <v>7607</v>
      </c>
      <c r="J211" t="s">
        <v>216</v>
      </c>
      <c r="K211" t="s">
        <v>218</v>
      </c>
      <c r="L211" t="s">
        <v>221</v>
      </c>
      <c r="M211">
        <v>2.1</v>
      </c>
      <c r="Q211" t="s">
        <v>200</v>
      </c>
      <c r="U211">
        <v>0.4</v>
      </c>
      <c r="V211" t="s">
        <v>222</v>
      </c>
      <c r="W211" t="s">
        <v>221</v>
      </c>
      <c r="X211" t="s">
        <v>217</v>
      </c>
    </row>
    <row r="212" spans="1:24" x14ac:dyDescent="0.35">
      <c r="A212" t="s">
        <v>7584</v>
      </c>
      <c r="B212" t="str">
        <f t="shared" si="3"/>
        <v>USGS-01651770-20160927</v>
      </c>
      <c r="C212" t="s">
        <v>169</v>
      </c>
      <c r="D212" t="s">
        <v>180</v>
      </c>
      <c r="E212" s="1">
        <v>42640</v>
      </c>
      <c r="F212" s="2">
        <v>0.60138888888888886</v>
      </c>
      <c r="H212" t="s">
        <v>223</v>
      </c>
      <c r="I212" t="s">
        <v>7607</v>
      </c>
      <c r="J212" t="s">
        <v>327</v>
      </c>
      <c r="K212" t="s">
        <v>329</v>
      </c>
      <c r="L212" t="s">
        <v>221</v>
      </c>
      <c r="M212">
        <v>14.2</v>
      </c>
      <c r="Q212" t="s">
        <v>200</v>
      </c>
      <c r="U212">
        <v>2</v>
      </c>
      <c r="V212" t="s">
        <v>222</v>
      </c>
      <c r="W212" t="s">
        <v>221</v>
      </c>
      <c r="X212" t="s">
        <v>328</v>
      </c>
    </row>
    <row r="213" spans="1:24" hidden="1" x14ac:dyDescent="0.35">
      <c r="A213" t="s">
        <v>7584</v>
      </c>
      <c r="B213" t="str">
        <f t="shared" si="3"/>
        <v>USGS-385504076563802-20050920</v>
      </c>
      <c r="C213" t="s">
        <v>492</v>
      </c>
      <c r="D213" t="s">
        <v>207</v>
      </c>
      <c r="E213" s="1">
        <v>38615</v>
      </c>
      <c r="F213" s="2">
        <v>0.60416666666666663</v>
      </c>
      <c r="H213" t="s">
        <v>303</v>
      </c>
      <c r="I213" t="s">
        <v>7606</v>
      </c>
      <c r="J213" t="s">
        <v>957</v>
      </c>
      <c r="K213" t="s">
        <v>959</v>
      </c>
      <c r="N213" t="s">
        <v>7608</v>
      </c>
      <c r="P213" t="s">
        <v>235</v>
      </c>
      <c r="Q213" t="s">
        <v>306</v>
      </c>
      <c r="U213">
        <v>2.3999999999999998E-3</v>
      </c>
      <c r="V213" t="s">
        <v>264</v>
      </c>
      <c r="W213" t="s">
        <v>221</v>
      </c>
      <c r="X213" t="s">
        <v>958</v>
      </c>
    </row>
    <row r="214" spans="1:24" x14ac:dyDescent="0.35">
      <c r="A214" t="s">
        <v>7584</v>
      </c>
      <c r="B214" t="str">
        <f t="shared" si="3"/>
        <v>USGS-01648010-20080628</v>
      </c>
      <c r="C214" t="s">
        <v>269</v>
      </c>
      <c r="D214" t="s">
        <v>180</v>
      </c>
      <c r="E214" s="1">
        <v>39627</v>
      </c>
      <c r="F214" s="2">
        <v>5.9027777777777776E-2</v>
      </c>
      <c r="H214" t="s">
        <v>602</v>
      </c>
      <c r="I214" t="s">
        <v>7606</v>
      </c>
      <c r="J214" t="s">
        <v>355</v>
      </c>
      <c r="K214" t="s">
        <v>357</v>
      </c>
      <c r="N214" t="s">
        <v>7608</v>
      </c>
      <c r="O214" t="s">
        <v>601</v>
      </c>
      <c r="P214" t="s">
        <v>235</v>
      </c>
      <c r="Q214" t="s">
        <v>245</v>
      </c>
      <c r="U214">
        <v>0.4</v>
      </c>
      <c r="V214" t="s">
        <v>439</v>
      </c>
      <c r="W214" t="s">
        <v>221</v>
      </c>
      <c r="X214" t="s">
        <v>356</v>
      </c>
    </row>
    <row r="215" spans="1:24" x14ac:dyDescent="0.35">
      <c r="A215" t="s">
        <v>7584</v>
      </c>
      <c r="B215" t="str">
        <f t="shared" si="3"/>
        <v>USGS-01648010-20210707</v>
      </c>
      <c r="C215" t="s">
        <v>269</v>
      </c>
      <c r="D215" t="s">
        <v>180</v>
      </c>
      <c r="E215" s="1">
        <v>44384</v>
      </c>
      <c r="F215" s="2">
        <v>0.41319444444444442</v>
      </c>
      <c r="H215" t="s">
        <v>223</v>
      </c>
      <c r="I215" t="s">
        <v>7607</v>
      </c>
      <c r="J215" t="s">
        <v>216</v>
      </c>
      <c r="K215" t="s">
        <v>218</v>
      </c>
      <c r="L215" t="s">
        <v>221</v>
      </c>
      <c r="M215">
        <v>1.8</v>
      </c>
      <c r="Q215" t="s">
        <v>200</v>
      </c>
      <c r="U215">
        <v>0.4</v>
      </c>
      <c r="V215" t="s">
        <v>222</v>
      </c>
      <c r="W215" t="s">
        <v>221</v>
      </c>
      <c r="X215" t="s">
        <v>217</v>
      </c>
    </row>
    <row r="216" spans="1:24" x14ac:dyDescent="0.35">
      <c r="A216" t="s">
        <v>7584</v>
      </c>
      <c r="B216" t="str">
        <f t="shared" si="3"/>
        <v>USGS-01651770-20171107</v>
      </c>
      <c r="C216" t="s">
        <v>169</v>
      </c>
      <c r="D216" t="s">
        <v>180</v>
      </c>
      <c r="E216" s="1">
        <v>43046</v>
      </c>
      <c r="F216" s="2">
        <v>0.52361111111111114</v>
      </c>
      <c r="H216" t="s">
        <v>282</v>
      </c>
      <c r="I216" t="s">
        <v>7607</v>
      </c>
      <c r="J216" t="s">
        <v>277</v>
      </c>
      <c r="K216" t="s">
        <v>279</v>
      </c>
      <c r="L216" t="s">
        <v>221</v>
      </c>
      <c r="M216">
        <v>1.71</v>
      </c>
      <c r="Q216" t="s">
        <v>200</v>
      </c>
      <c r="U216">
        <v>0.02</v>
      </c>
      <c r="V216" t="s">
        <v>222</v>
      </c>
      <c r="W216" t="s">
        <v>221</v>
      </c>
      <c r="X216" t="s">
        <v>278</v>
      </c>
    </row>
    <row r="217" spans="1:24" hidden="1" x14ac:dyDescent="0.35">
      <c r="A217" t="s">
        <v>7584</v>
      </c>
      <c r="B217" t="str">
        <f t="shared" si="3"/>
        <v>USGS-385354076555901-20160901</v>
      </c>
      <c r="C217" t="s">
        <v>997</v>
      </c>
      <c r="D217" t="s">
        <v>207</v>
      </c>
      <c r="E217" s="1">
        <v>42614</v>
      </c>
      <c r="F217" s="2">
        <v>0.44791666666666669</v>
      </c>
      <c r="H217" t="s">
        <v>282</v>
      </c>
      <c r="I217" t="s">
        <v>7607</v>
      </c>
      <c r="J217" t="s">
        <v>277</v>
      </c>
      <c r="K217" t="s">
        <v>279</v>
      </c>
      <c r="N217" t="s">
        <v>7608</v>
      </c>
      <c r="P217" t="s">
        <v>235</v>
      </c>
      <c r="Q217" t="s">
        <v>200</v>
      </c>
      <c r="U217">
        <v>0.04</v>
      </c>
      <c r="V217" t="s">
        <v>281</v>
      </c>
      <c r="W217" t="s">
        <v>221</v>
      </c>
      <c r="X217" t="s">
        <v>278</v>
      </c>
    </row>
    <row r="218" spans="1:24" x14ac:dyDescent="0.35">
      <c r="A218" t="s">
        <v>7584</v>
      </c>
      <c r="B218" t="str">
        <f t="shared" si="3"/>
        <v>USGS-01648010-20080627</v>
      </c>
      <c r="C218" t="s">
        <v>269</v>
      </c>
      <c r="D218" t="s">
        <v>180</v>
      </c>
      <c r="E218" s="1">
        <v>39626</v>
      </c>
      <c r="F218" s="2">
        <v>0.85069444444444442</v>
      </c>
      <c r="H218" t="s">
        <v>379</v>
      </c>
      <c r="I218" t="s">
        <v>7607</v>
      </c>
      <c r="J218" t="s">
        <v>583</v>
      </c>
      <c r="K218" t="s">
        <v>585</v>
      </c>
      <c r="L218" t="s">
        <v>221</v>
      </c>
      <c r="M218">
        <v>1.4999999999999999E-2</v>
      </c>
      <c r="O218" t="s">
        <v>378</v>
      </c>
      <c r="Q218" t="s">
        <v>245</v>
      </c>
      <c r="U218">
        <v>0.08</v>
      </c>
      <c r="V218" t="s">
        <v>264</v>
      </c>
      <c r="W218" t="s">
        <v>221</v>
      </c>
      <c r="X218" t="s">
        <v>625</v>
      </c>
    </row>
    <row r="219" spans="1:24" x14ac:dyDescent="0.35">
      <c r="A219" t="s">
        <v>7584</v>
      </c>
      <c r="B219" t="str">
        <f t="shared" si="3"/>
        <v>USGS-01651770-20230201</v>
      </c>
      <c r="C219" t="s">
        <v>169</v>
      </c>
      <c r="D219" t="s">
        <v>180</v>
      </c>
      <c r="E219" s="1">
        <v>44958</v>
      </c>
      <c r="F219" s="2">
        <v>0.40972222222222221</v>
      </c>
      <c r="I219" t="s">
        <v>7606</v>
      </c>
      <c r="J219" t="s">
        <v>188</v>
      </c>
      <c r="K219" t="s">
        <v>190</v>
      </c>
      <c r="L219" t="s">
        <v>193</v>
      </c>
      <c r="M219">
        <v>4.07</v>
      </c>
      <c r="O219" t="s">
        <v>1006</v>
      </c>
      <c r="Q219" t="s">
        <v>200</v>
      </c>
      <c r="U219">
        <v>0.17</v>
      </c>
      <c r="V219" t="s">
        <v>197</v>
      </c>
      <c r="W219" t="s">
        <v>193</v>
      </c>
      <c r="X219" t="s">
        <v>189</v>
      </c>
    </row>
    <row r="220" spans="1:24" x14ac:dyDescent="0.35">
      <c r="A220" t="s">
        <v>7584</v>
      </c>
      <c r="B220" t="str">
        <f t="shared" si="3"/>
        <v>USGS-01651830-20020618</v>
      </c>
      <c r="C220" t="s">
        <v>1008</v>
      </c>
      <c r="D220" t="s">
        <v>180</v>
      </c>
      <c r="E220" s="1">
        <v>37425</v>
      </c>
      <c r="F220" s="2">
        <v>0.38541666666666669</v>
      </c>
      <c r="H220" t="s">
        <v>379</v>
      </c>
      <c r="I220" t="s">
        <v>7607</v>
      </c>
      <c r="J220" t="s">
        <v>374</v>
      </c>
      <c r="K220" t="s">
        <v>376</v>
      </c>
      <c r="N220" t="s">
        <v>7608</v>
      </c>
      <c r="P220" t="s">
        <v>235</v>
      </c>
      <c r="Q220" t="s">
        <v>245</v>
      </c>
      <c r="U220">
        <v>0.5</v>
      </c>
      <c r="V220" t="s">
        <v>243</v>
      </c>
      <c r="W220" t="s">
        <v>221</v>
      </c>
      <c r="X220" t="s">
        <v>375</v>
      </c>
    </row>
    <row r="221" spans="1:24" hidden="1" x14ac:dyDescent="0.35">
      <c r="A221" t="s">
        <v>7584</v>
      </c>
      <c r="B221" t="str">
        <f t="shared" si="3"/>
        <v>USGS-385929077020901-20080902</v>
      </c>
      <c r="C221" t="s">
        <v>936</v>
      </c>
      <c r="D221" t="s">
        <v>207</v>
      </c>
      <c r="E221" s="1">
        <v>39693</v>
      </c>
      <c r="F221" s="2">
        <v>0.45833333333333331</v>
      </c>
      <c r="H221" t="s">
        <v>303</v>
      </c>
      <c r="I221" t="s">
        <v>7606</v>
      </c>
      <c r="J221" t="s">
        <v>531</v>
      </c>
      <c r="K221" t="s">
        <v>533</v>
      </c>
      <c r="N221" t="s">
        <v>7608</v>
      </c>
      <c r="P221" t="s">
        <v>235</v>
      </c>
      <c r="Q221" t="s">
        <v>306</v>
      </c>
      <c r="U221">
        <v>1.9E-3</v>
      </c>
      <c r="V221" t="s">
        <v>264</v>
      </c>
      <c r="W221" t="s">
        <v>221</v>
      </c>
      <c r="X221" t="s">
        <v>532</v>
      </c>
    </row>
    <row r="222" spans="1:24" hidden="1" x14ac:dyDescent="0.35">
      <c r="A222" t="s">
        <v>7584</v>
      </c>
      <c r="B222" t="str">
        <f t="shared" si="3"/>
        <v>USGS-385238076581501-20020823</v>
      </c>
      <c r="C222" t="s">
        <v>382</v>
      </c>
      <c r="D222" t="s">
        <v>207</v>
      </c>
      <c r="E222" s="1">
        <v>37491</v>
      </c>
      <c r="F222" s="2">
        <v>0.41666666666666669</v>
      </c>
      <c r="I222" t="s">
        <v>7606</v>
      </c>
      <c r="J222" t="s">
        <v>765</v>
      </c>
      <c r="K222" t="s">
        <v>767</v>
      </c>
      <c r="N222" t="s">
        <v>7608</v>
      </c>
      <c r="P222" t="s">
        <v>235</v>
      </c>
      <c r="Q222" t="s">
        <v>245</v>
      </c>
      <c r="X222" t="s">
        <v>766</v>
      </c>
    </row>
    <row r="223" spans="1:24" x14ac:dyDescent="0.35">
      <c r="A223" t="s">
        <v>7584</v>
      </c>
      <c r="B223" t="str">
        <f t="shared" si="3"/>
        <v>USGS-01648010-20180328</v>
      </c>
      <c r="C223" t="s">
        <v>269</v>
      </c>
      <c r="D223" t="s">
        <v>180</v>
      </c>
      <c r="E223" s="1">
        <v>43187</v>
      </c>
      <c r="F223" s="2">
        <v>0.42708333333333331</v>
      </c>
      <c r="I223" t="s">
        <v>7606</v>
      </c>
      <c r="J223" t="s">
        <v>188</v>
      </c>
      <c r="K223" t="s">
        <v>190</v>
      </c>
      <c r="L223" t="s">
        <v>193</v>
      </c>
      <c r="M223">
        <v>1.1000000000000001</v>
      </c>
      <c r="O223" t="s">
        <v>1018</v>
      </c>
      <c r="Q223" t="s">
        <v>200</v>
      </c>
      <c r="U223">
        <v>0.17</v>
      </c>
      <c r="V223" t="s">
        <v>197</v>
      </c>
      <c r="W223" t="s">
        <v>193</v>
      </c>
      <c r="X223" t="s">
        <v>189</v>
      </c>
    </row>
    <row r="224" spans="1:24" x14ac:dyDescent="0.35">
      <c r="A224" t="s">
        <v>7584</v>
      </c>
      <c r="B224" t="str">
        <f t="shared" si="3"/>
        <v>USGS-01651770-20160203</v>
      </c>
      <c r="C224" t="s">
        <v>169</v>
      </c>
      <c r="D224" t="s">
        <v>180</v>
      </c>
      <c r="E224" s="1">
        <v>42403</v>
      </c>
      <c r="F224" s="2">
        <v>0.59444444444444444</v>
      </c>
      <c r="H224" t="s">
        <v>282</v>
      </c>
      <c r="I224" t="s">
        <v>7607</v>
      </c>
      <c r="J224" t="s">
        <v>277</v>
      </c>
      <c r="K224" t="s">
        <v>279</v>
      </c>
      <c r="L224" t="s">
        <v>221</v>
      </c>
      <c r="M224">
        <v>0.67</v>
      </c>
      <c r="Q224" t="s">
        <v>200</v>
      </c>
      <c r="U224">
        <v>0.04</v>
      </c>
      <c r="V224" t="s">
        <v>281</v>
      </c>
      <c r="W224" t="s">
        <v>221</v>
      </c>
      <c r="X224" t="s">
        <v>278</v>
      </c>
    </row>
    <row r="225" spans="1:24" hidden="1" x14ac:dyDescent="0.35">
      <c r="A225" t="s">
        <v>7584</v>
      </c>
      <c r="B225" t="str">
        <f t="shared" si="3"/>
        <v>USGS-385649076584201-20151021</v>
      </c>
      <c r="C225" t="s">
        <v>203</v>
      </c>
      <c r="D225" t="s">
        <v>207</v>
      </c>
      <c r="E225" s="1">
        <v>42298</v>
      </c>
      <c r="F225" s="2">
        <v>0.41666666666666669</v>
      </c>
      <c r="H225" t="s">
        <v>463</v>
      </c>
      <c r="I225" t="s">
        <v>7606</v>
      </c>
      <c r="J225" t="s">
        <v>755</v>
      </c>
      <c r="K225" t="s">
        <v>757</v>
      </c>
      <c r="N225" t="s">
        <v>7608</v>
      </c>
      <c r="O225" t="s">
        <v>587</v>
      </c>
      <c r="P225" t="s">
        <v>235</v>
      </c>
      <c r="Q225" t="s">
        <v>245</v>
      </c>
      <c r="U225">
        <v>0.99</v>
      </c>
      <c r="V225" t="s">
        <v>264</v>
      </c>
      <c r="W225" t="s">
        <v>221</v>
      </c>
      <c r="X225" t="s">
        <v>756</v>
      </c>
    </row>
    <row r="226" spans="1:24" x14ac:dyDescent="0.35">
      <c r="A226" t="s">
        <v>7584</v>
      </c>
      <c r="B226" t="str">
        <f t="shared" si="3"/>
        <v>USGS-01648010-20210817</v>
      </c>
      <c r="C226" t="s">
        <v>269</v>
      </c>
      <c r="D226" t="s">
        <v>180</v>
      </c>
      <c r="E226" s="1">
        <v>44425</v>
      </c>
      <c r="F226" s="2">
        <v>0.4236111111111111</v>
      </c>
      <c r="H226" t="s">
        <v>223</v>
      </c>
      <c r="I226" t="s">
        <v>7607</v>
      </c>
      <c r="J226" t="s">
        <v>216</v>
      </c>
      <c r="K226" t="s">
        <v>218</v>
      </c>
      <c r="L226" t="s">
        <v>221</v>
      </c>
      <c r="M226">
        <v>4.5</v>
      </c>
      <c r="Q226" t="s">
        <v>200</v>
      </c>
      <c r="U226">
        <v>0.4</v>
      </c>
      <c r="V226" t="s">
        <v>222</v>
      </c>
      <c r="W226" t="s">
        <v>221</v>
      </c>
      <c r="X226" t="s">
        <v>217</v>
      </c>
    </row>
    <row r="227" spans="1:24" x14ac:dyDescent="0.35">
      <c r="A227" t="s">
        <v>7584</v>
      </c>
      <c r="B227" t="str">
        <f t="shared" si="3"/>
        <v>USGS-01651770-20210507</v>
      </c>
      <c r="C227" t="s">
        <v>169</v>
      </c>
      <c r="D227" t="s">
        <v>180</v>
      </c>
      <c r="E227" s="1">
        <v>44323</v>
      </c>
      <c r="F227" s="2">
        <v>0.79861111111111116</v>
      </c>
      <c r="H227" t="s">
        <v>223</v>
      </c>
      <c r="I227" t="s">
        <v>7607</v>
      </c>
      <c r="J227" t="s">
        <v>327</v>
      </c>
      <c r="K227" t="s">
        <v>329</v>
      </c>
      <c r="L227" t="s">
        <v>221</v>
      </c>
      <c r="M227">
        <v>56.8</v>
      </c>
      <c r="Q227" t="s">
        <v>200</v>
      </c>
      <c r="U227">
        <v>2</v>
      </c>
      <c r="V227" t="s">
        <v>222</v>
      </c>
      <c r="W227" t="s">
        <v>221</v>
      </c>
      <c r="X227" t="s">
        <v>328</v>
      </c>
    </row>
    <row r="228" spans="1:24" hidden="1" x14ac:dyDescent="0.35">
      <c r="A228" t="s">
        <v>7584</v>
      </c>
      <c r="B228" t="str">
        <f t="shared" si="3"/>
        <v>USGS-385519077012601-20160912</v>
      </c>
      <c r="C228" t="s">
        <v>295</v>
      </c>
      <c r="D228" t="s">
        <v>207</v>
      </c>
      <c r="E228" s="1">
        <v>42625</v>
      </c>
      <c r="F228" s="2">
        <v>0.45833333333333331</v>
      </c>
      <c r="H228" t="s">
        <v>463</v>
      </c>
      <c r="I228" t="s">
        <v>7606</v>
      </c>
      <c r="J228" t="s">
        <v>251</v>
      </c>
      <c r="K228" t="s">
        <v>253</v>
      </c>
      <c r="N228" t="s">
        <v>7608</v>
      </c>
      <c r="O228" t="s">
        <v>886</v>
      </c>
      <c r="P228" t="s">
        <v>235</v>
      </c>
      <c r="Q228" t="s">
        <v>245</v>
      </c>
      <c r="U228">
        <v>4.7</v>
      </c>
      <c r="V228" t="s">
        <v>264</v>
      </c>
      <c r="W228" t="s">
        <v>221</v>
      </c>
      <c r="X228" t="s">
        <v>252</v>
      </c>
    </row>
    <row r="229" spans="1:24" x14ac:dyDescent="0.35">
      <c r="A229" t="s">
        <v>7584</v>
      </c>
      <c r="B229" t="str">
        <f t="shared" si="3"/>
        <v>USGS-01651770-20210209</v>
      </c>
      <c r="C229" t="s">
        <v>169</v>
      </c>
      <c r="D229" t="s">
        <v>180</v>
      </c>
      <c r="E229" s="1">
        <v>44236</v>
      </c>
      <c r="F229" s="2">
        <v>0.40277777777777779</v>
      </c>
      <c r="H229" t="s">
        <v>282</v>
      </c>
      <c r="I229" t="s">
        <v>7607</v>
      </c>
      <c r="J229" t="s">
        <v>277</v>
      </c>
      <c r="K229" t="s">
        <v>279</v>
      </c>
      <c r="L229" t="s">
        <v>221</v>
      </c>
      <c r="M229">
        <v>9.5000000000000001E-2</v>
      </c>
      <c r="Q229" t="s">
        <v>200</v>
      </c>
      <c r="U229">
        <v>0.02</v>
      </c>
      <c r="V229" t="s">
        <v>222</v>
      </c>
      <c r="W229" t="s">
        <v>221</v>
      </c>
      <c r="X229" t="s">
        <v>278</v>
      </c>
    </row>
    <row r="230" spans="1:24" x14ac:dyDescent="0.35">
      <c r="A230" t="s">
        <v>7584</v>
      </c>
      <c r="B230" t="str">
        <f t="shared" si="3"/>
        <v>USGS-01648010-20180822</v>
      </c>
      <c r="C230" t="s">
        <v>269</v>
      </c>
      <c r="D230" t="s">
        <v>180</v>
      </c>
      <c r="E230" s="1">
        <v>43334</v>
      </c>
      <c r="F230" s="2">
        <v>0.40625</v>
      </c>
      <c r="H230" t="s">
        <v>282</v>
      </c>
      <c r="I230" t="s">
        <v>7607</v>
      </c>
      <c r="J230" t="s">
        <v>277</v>
      </c>
      <c r="K230" t="s">
        <v>279</v>
      </c>
      <c r="L230" t="s">
        <v>221</v>
      </c>
      <c r="M230">
        <v>0.51400000000000001</v>
      </c>
      <c r="Q230" t="s">
        <v>200</v>
      </c>
      <c r="U230">
        <v>0.02</v>
      </c>
      <c r="V230" t="s">
        <v>222</v>
      </c>
      <c r="W230" t="s">
        <v>221</v>
      </c>
      <c r="X230" t="s">
        <v>278</v>
      </c>
    </row>
    <row r="231" spans="1:24" x14ac:dyDescent="0.35">
      <c r="A231" t="s">
        <v>7584</v>
      </c>
      <c r="B231" t="str">
        <f t="shared" si="3"/>
        <v>USGS-01648010-20080628</v>
      </c>
      <c r="C231" t="s">
        <v>269</v>
      </c>
      <c r="D231" t="s">
        <v>180</v>
      </c>
      <c r="E231" s="1">
        <v>39627</v>
      </c>
      <c r="F231" s="2">
        <v>5.9027777777777776E-2</v>
      </c>
      <c r="H231" t="s">
        <v>602</v>
      </c>
      <c r="I231" t="s">
        <v>7606</v>
      </c>
      <c r="J231" t="s">
        <v>374</v>
      </c>
      <c r="K231" t="s">
        <v>376</v>
      </c>
      <c r="L231" t="s">
        <v>221</v>
      </c>
      <c r="M231">
        <v>0.03</v>
      </c>
      <c r="O231" t="s">
        <v>378</v>
      </c>
      <c r="Q231" t="s">
        <v>245</v>
      </c>
      <c r="U231">
        <v>0.4</v>
      </c>
      <c r="V231" t="s">
        <v>439</v>
      </c>
      <c r="W231" t="s">
        <v>221</v>
      </c>
      <c r="X231" t="s">
        <v>611</v>
      </c>
    </row>
    <row r="232" spans="1:24" hidden="1" x14ac:dyDescent="0.35">
      <c r="A232" t="s">
        <v>7584</v>
      </c>
      <c r="B232" t="str">
        <f t="shared" si="3"/>
        <v>USGS-385252076572801-20160920</v>
      </c>
      <c r="C232" t="s">
        <v>843</v>
      </c>
      <c r="D232" t="s">
        <v>207</v>
      </c>
      <c r="E232" s="1">
        <v>42633</v>
      </c>
      <c r="F232" s="2">
        <v>0.5</v>
      </c>
      <c r="H232" t="s">
        <v>314</v>
      </c>
      <c r="I232" t="s">
        <v>7607</v>
      </c>
      <c r="J232" t="s">
        <v>309</v>
      </c>
      <c r="K232" t="s">
        <v>311</v>
      </c>
      <c r="N232" t="s">
        <v>7608</v>
      </c>
      <c r="P232" t="s">
        <v>235</v>
      </c>
      <c r="Q232" t="s">
        <v>306</v>
      </c>
      <c r="U232">
        <v>1.2E-2</v>
      </c>
      <c r="V232" t="s">
        <v>264</v>
      </c>
      <c r="W232" t="s">
        <v>221</v>
      </c>
      <c r="X232" t="s">
        <v>310</v>
      </c>
    </row>
    <row r="233" spans="1:24" x14ac:dyDescent="0.35">
      <c r="A233" t="s">
        <v>7584</v>
      </c>
      <c r="B233" t="str">
        <f t="shared" si="3"/>
        <v>USGS-01651770-20150627</v>
      </c>
      <c r="C233" t="s">
        <v>169</v>
      </c>
      <c r="D233" t="s">
        <v>180</v>
      </c>
      <c r="E233" s="1">
        <v>42182</v>
      </c>
      <c r="F233" s="2">
        <v>0.27500000000000002</v>
      </c>
      <c r="H233" t="s">
        <v>223</v>
      </c>
      <c r="I233" t="s">
        <v>7607</v>
      </c>
      <c r="J233" t="s">
        <v>327</v>
      </c>
      <c r="K233" t="s">
        <v>329</v>
      </c>
      <c r="L233" t="s">
        <v>221</v>
      </c>
      <c r="M233">
        <v>18.100000000000001</v>
      </c>
      <c r="O233" t="s">
        <v>321</v>
      </c>
      <c r="Q233" t="s">
        <v>200</v>
      </c>
      <c r="U233">
        <v>2</v>
      </c>
      <c r="V233" t="s">
        <v>281</v>
      </c>
      <c r="W233" t="s">
        <v>221</v>
      </c>
      <c r="X233" t="s">
        <v>328</v>
      </c>
    </row>
    <row r="234" spans="1:24" x14ac:dyDescent="0.35">
      <c r="A234" t="s">
        <v>7584</v>
      </c>
      <c r="B234" t="str">
        <f t="shared" si="3"/>
        <v>USGS-01651770-20160216</v>
      </c>
      <c r="C234" t="s">
        <v>169</v>
      </c>
      <c r="D234" t="s">
        <v>180</v>
      </c>
      <c r="E234" s="1">
        <v>42416</v>
      </c>
      <c r="F234" s="2">
        <v>0.55555555555555558</v>
      </c>
      <c r="H234" t="s">
        <v>223</v>
      </c>
      <c r="I234" t="s">
        <v>7607</v>
      </c>
      <c r="J234" t="s">
        <v>216</v>
      </c>
      <c r="K234" t="s">
        <v>218</v>
      </c>
      <c r="L234" t="s">
        <v>221</v>
      </c>
      <c r="M234">
        <v>6.1</v>
      </c>
      <c r="Q234" t="s">
        <v>200</v>
      </c>
      <c r="U234">
        <v>0.8</v>
      </c>
      <c r="V234" t="s">
        <v>281</v>
      </c>
      <c r="W234" t="s">
        <v>221</v>
      </c>
      <c r="X234" t="s">
        <v>217</v>
      </c>
    </row>
    <row r="235" spans="1:24" x14ac:dyDescent="0.35">
      <c r="A235" t="s">
        <v>7584</v>
      </c>
      <c r="B235" t="str">
        <f t="shared" si="3"/>
        <v>USGS-01651800-20220505</v>
      </c>
      <c r="C235" t="s">
        <v>291</v>
      </c>
      <c r="D235" t="s">
        <v>180</v>
      </c>
      <c r="E235" s="1">
        <v>44686</v>
      </c>
      <c r="F235" s="2">
        <v>0.42638888888888887</v>
      </c>
      <c r="I235" t="s">
        <v>7606</v>
      </c>
      <c r="J235" t="s">
        <v>188</v>
      </c>
      <c r="K235" t="s">
        <v>190</v>
      </c>
      <c r="L235" t="s">
        <v>193</v>
      </c>
      <c r="M235">
        <v>1.67</v>
      </c>
      <c r="O235" t="s">
        <v>1041</v>
      </c>
      <c r="Q235" t="s">
        <v>200</v>
      </c>
      <c r="U235">
        <v>0.17</v>
      </c>
      <c r="V235" t="s">
        <v>197</v>
      </c>
      <c r="W235" t="s">
        <v>193</v>
      </c>
      <c r="X235" t="s">
        <v>189</v>
      </c>
    </row>
    <row r="236" spans="1:24" x14ac:dyDescent="0.35">
      <c r="A236" t="s">
        <v>7584</v>
      </c>
      <c r="B236" t="str">
        <f t="shared" si="3"/>
        <v>USGS-01648010-20210804</v>
      </c>
      <c r="C236" t="s">
        <v>269</v>
      </c>
      <c r="D236" t="s">
        <v>180</v>
      </c>
      <c r="E236" s="1">
        <v>44412</v>
      </c>
      <c r="F236" s="2">
        <v>0.39930555555555558</v>
      </c>
      <c r="H236" t="s">
        <v>282</v>
      </c>
      <c r="I236" t="s">
        <v>7607</v>
      </c>
      <c r="J236" t="s">
        <v>277</v>
      </c>
      <c r="K236" t="s">
        <v>279</v>
      </c>
      <c r="L236" t="s">
        <v>221</v>
      </c>
      <c r="M236">
        <v>0.16800000000000001</v>
      </c>
      <c r="Q236" t="s">
        <v>200</v>
      </c>
      <c r="U236">
        <v>0.02</v>
      </c>
      <c r="V236" t="s">
        <v>222</v>
      </c>
      <c r="W236" t="s">
        <v>221</v>
      </c>
      <c r="X236" t="s">
        <v>278</v>
      </c>
    </row>
    <row r="237" spans="1:24" x14ac:dyDescent="0.35">
      <c r="A237" t="s">
        <v>7584</v>
      </c>
      <c r="B237" t="str">
        <f t="shared" si="3"/>
        <v>USGS-01648010-20160628</v>
      </c>
      <c r="C237" t="s">
        <v>269</v>
      </c>
      <c r="D237" t="s">
        <v>180</v>
      </c>
      <c r="E237" s="1">
        <v>42549</v>
      </c>
      <c r="F237" s="2">
        <v>0.44791666666666669</v>
      </c>
      <c r="H237" t="s">
        <v>223</v>
      </c>
      <c r="I237" t="s">
        <v>7607</v>
      </c>
      <c r="J237" t="s">
        <v>327</v>
      </c>
      <c r="K237" t="s">
        <v>329</v>
      </c>
      <c r="N237" t="s">
        <v>7608</v>
      </c>
      <c r="P237" t="s">
        <v>235</v>
      </c>
      <c r="Q237" t="s">
        <v>200</v>
      </c>
      <c r="U237">
        <v>2</v>
      </c>
      <c r="V237" t="s">
        <v>281</v>
      </c>
      <c r="W237" t="s">
        <v>221</v>
      </c>
      <c r="X237" t="s">
        <v>328</v>
      </c>
    </row>
    <row r="238" spans="1:24" x14ac:dyDescent="0.35">
      <c r="A238" t="s">
        <v>7584</v>
      </c>
      <c r="B238" t="str">
        <f t="shared" si="3"/>
        <v>USGS-01651800-20190508</v>
      </c>
      <c r="C238" t="s">
        <v>291</v>
      </c>
      <c r="D238" t="s">
        <v>180</v>
      </c>
      <c r="E238" s="1">
        <v>43593</v>
      </c>
      <c r="F238" s="2">
        <v>0.53888888888888886</v>
      </c>
      <c r="H238" t="s">
        <v>282</v>
      </c>
      <c r="I238" t="s">
        <v>7607</v>
      </c>
      <c r="J238" t="s">
        <v>277</v>
      </c>
      <c r="K238" t="s">
        <v>279</v>
      </c>
      <c r="L238" t="s">
        <v>221</v>
      </c>
      <c r="M238">
        <v>2.5999999999999999E-2</v>
      </c>
      <c r="Q238" t="s">
        <v>200</v>
      </c>
      <c r="U238">
        <v>0.02</v>
      </c>
      <c r="V238" t="s">
        <v>222</v>
      </c>
      <c r="W238" t="s">
        <v>221</v>
      </c>
      <c r="X238" t="s">
        <v>278</v>
      </c>
    </row>
    <row r="239" spans="1:24" hidden="1" x14ac:dyDescent="0.35">
      <c r="A239" t="s">
        <v>7584</v>
      </c>
      <c r="B239" t="str">
        <f t="shared" si="3"/>
        <v>USGS-385644077061101-20160921</v>
      </c>
      <c r="C239" t="s">
        <v>772</v>
      </c>
      <c r="D239" t="s">
        <v>207</v>
      </c>
      <c r="E239" s="1">
        <v>42634</v>
      </c>
      <c r="F239" s="2">
        <v>0.45833333333333331</v>
      </c>
      <c r="H239" t="s">
        <v>463</v>
      </c>
      <c r="I239" t="s">
        <v>7606</v>
      </c>
      <c r="J239" t="s">
        <v>236</v>
      </c>
      <c r="K239" t="s">
        <v>238</v>
      </c>
      <c r="N239" t="s">
        <v>7608</v>
      </c>
      <c r="O239" t="s">
        <v>902</v>
      </c>
      <c r="P239" t="s">
        <v>235</v>
      </c>
      <c r="Q239" t="s">
        <v>245</v>
      </c>
      <c r="U239">
        <v>4.7</v>
      </c>
      <c r="V239" t="s">
        <v>264</v>
      </c>
      <c r="W239" t="s">
        <v>221</v>
      </c>
      <c r="X239" t="s">
        <v>237</v>
      </c>
    </row>
    <row r="240" spans="1:24" x14ac:dyDescent="0.35">
      <c r="A240" t="s">
        <v>7584</v>
      </c>
      <c r="B240" t="str">
        <f t="shared" si="3"/>
        <v>USGS-01651770-20210701</v>
      </c>
      <c r="C240" t="s">
        <v>169</v>
      </c>
      <c r="D240" t="s">
        <v>180</v>
      </c>
      <c r="E240" s="1">
        <v>44378</v>
      </c>
      <c r="F240" s="2">
        <v>0.38194444444444442</v>
      </c>
      <c r="H240" t="s">
        <v>223</v>
      </c>
      <c r="I240" t="s">
        <v>7607</v>
      </c>
      <c r="J240" t="s">
        <v>216</v>
      </c>
      <c r="K240" t="s">
        <v>218</v>
      </c>
      <c r="L240" t="s">
        <v>221</v>
      </c>
      <c r="M240">
        <v>4.8</v>
      </c>
      <c r="Q240" t="s">
        <v>200</v>
      </c>
      <c r="U240">
        <v>0.4</v>
      </c>
      <c r="V240" t="s">
        <v>222</v>
      </c>
      <c r="W240" t="s">
        <v>221</v>
      </c>
      <c r="X240" t="s">
        <v>217</v>
      </c>
    </row>
    <row r="241" spans="1:24" x14ac:dyDescent="0.35">
      <c r="A241" t="s">
        <v>7584</v>
      </c>
      <c r="B241" t="str">
        <f t="shared" si="3"/>
        <v>USGS-01651800-20210802</v>
      </c>
      <c r="C241" t="s">
        <v>291</v>
      </c>
      <c r="D241" t="s">
        <v>180</v>
      </c>
      <c r="E241" s="1">
        <v>44410</v>
      </c>
      <c r="F241" s="2">
        <v>0.40416666666666667</v>
      </c>
      <c r="I241" t="s">
        <v>7606</v>
      </c>
      <c r="J241" t="s">
        <v>188</v>
      </c>
      <c r="K241" t="s">
        <v>190</v>
      </c>
      <c r="L241" t="s">
        <v>193</v>
      </c>
      <c r="M241">
        <v>2.08</v>
      </c>
      <c r="O241" t="s">
        <v>1053</v>
      </c>
      <c r="Q241" t="s">
        <v>200</v>
      </c>
      <c r="U241">
        <v>0.17</v>
      </c>
      <c r="V241" t="s">
        <v>197</v>
      </c>
      <c r="W241" t="s">
        <v>193</v>
      </c>
      <c r="X241" t="s">
        <v>189</v>
      </c>
    </row>
    <row r="242" spans="1:24" hidden="1" x14ac:dyDescent="0.35">
      <c r="A242" t="s">
        <v>7584</v>
      </c>
      <c r="B242" t="str">
        <f t="shared" si="3"/>
        <v>USGS-385138076585902-20160907</v>
      </c>
      <c r="C242" t="s">
        <v>741</v>
      </c>
      <c r="D242" t="s">
        <v>207</v>
      </c>
      <c r="E242" s="1">
        <v>42620</v>
      </c>
      <c r="F242" s="2">
        <v>0.38541666666666669</v>
      </c>
      <c r="I242" t="s">
        <v>7606</v>
      </c>
      <c r="J242" t="s">
        <v>1055</v>
      </c>
      <c r="K242" t="s">
        <v>1057</v>
      </c>
      <c r="N242" t="s">
        <v>7608</v>
      </c>
      <c r="O242" t="s">
        <v>1059</v>
      </c>
      <c r="P242" t="s">
        <v>235</v>
      </c>
      <c r="Q242" t="s">
        <v>267</v>
      </c>
      <c r="U242">
        <v>0.2</v>
      </c>
      <c r="V242" t="s">
        <v>264</v>
      </c>
      <c r="W242" t="s">
        <v>221</v>
      </c>
      <c r="X242" t="s">
        <v>1056</v>
      </c>
    </row>
    <row r="243" spans="1:24" hidden="1" x14ac:dyDescent="0.35">
      <c r="A243" t="s">
        <v>7584</v>
      </c>
      <c r="B243" t="str">
        <f t="shared" si="3"/>
        <v>USGS-385534076582101-20051012</v>
      </c>
      <c r="C243" t="s">
        <v>331</v>
      </c>
      <c r="D243" t="s">
        <v>207</v>
      </c>
      <c r="E243" s="1">
        <v>38637</v>
      </c>
      <c r="F243" s="2">
        <v>0.39583333333333331</v>
      </c>
      <c r="H243" t="s">
        <v>303</v>
      </c>
      <c r="I243" t="s">
        <v>7606</v>
      </c>
      <c r="J243" t="s">
        <v>299</v>
      </c>
      <c r="K243" t="s">
        <v>301</v>
      </c>
      <c r="N243" t="s">
        <v>7608</v>
      </c>
      <c r="P243" t="s">
        <v>235</v>
      </c>
      <c r="Q243" t="s">
        <v>306</v>
      </c>
      <c r="U243">
        <v>1.1999999999999999E-3</v>
      </c>
      <c r="V243" t="s">
        <v>264</v>
      </c>
      <c r="W243" t="s">
        <v>221</v>
      </c>
      <c r="X243" t="s">
        <v>300</v>
      </c>
    </row>
    <row r="244" spans="1:24" hidden="1" x14ac:dyDescent="0.35">
      <c r="A244" t="s">
        <v>7584</v>
      </c>
      <c r="B244" t="str">
        <f t="shared" si="3"/>
        <v>USGS-385252076572801-20160920</v>
      </c>
      <c r="C244" t="s">
        <v>843</v>
      </c>
      <c r="D244" t="s">
        <v>207</v>
      </c>
      <c r="E244" s="1">
        <v>42633</v>
      </c>
      <c r="F244" s="2">
        <v>0.5</v>
      </c>
      <c r="H244" t="s">
        <v>463</v>
      </c>
      <c r="I244" t="s">
        <v>7606</v>
      </c>
      <c r="J244" t="s">
        <v>583</v>
      </c>
      <c r="K244" t="s">
        <v>585</v>
      </c>
      <c r="N244" t="s">
        <v>7608</v>
      </c>
      <c r="O244" t="s">
        <v>1062</v>
      </c>
      <c r="P244" t="s">
        <v>235</v>
      </c>
      <c r="Q244" t="s">
        <v>245</v>
      </c>
      <c r="U244">
        <v>4.7</v>
      </c>
      <c r="V244" t="s">
        <v>264</v>
      </c>
      <c r="W244" t="s">
        <v>221</v>
      </c>
      <c r="X244" t="s">
        <v>584</v>
      </c>
    </row>
    <row r="245" spans="1:24" x14ac:dyDescent="0.35">
      <c r="A245" t="s">
        <v>7584</v>
      </c>
      <c r="B245" t="str">
        <f t="shared" si="3"/>
        <v>USGS-01648010-20161130</v>
      </c>
      <c r="C245" t="s">
        <v>269</v>
      </c>
      <c r="D245" t="s">
        <v>180</v>
      </c>
      <c r="E245" s="1">
        <v>42704</v>
      </c>
      <c r="F245" s="2">
        <v>0.59375</v>
      </c>
      <c r="I245" t="s">
        <v>7606</v>
      </c>
      <c r="J245" t="s">
        <v>188</v>
      </c>
      <c r="K245" t="s">
        <v>190</v>
      </c>
      <c r="L245" t="s">
        <v>193</v>
      </c>
      <c r="M245">
        <v>7.25</v>
      </c>
      <c r="O245" t="s">
        <v>1065</v>
      </c>
      <c r="Q245" t="s">
        <v>200</v>
      </c>
      <c r="U245">
        <v>0.17</v>
      </c>
      <c r="V245" t="s">
        <v>197</v>
      </c>
      <c r="W245" t="s">
        <v>193</v>
      </c>
      <c r="X245" t="s">
        <v>189</v>
      </c>
    </row>
    <row r="246" spans="1:24" x14ac:dyDescent="0.35">
      <c r="A246" t="s">
        <v>7584</v>
      </c>
      <c r="B246" t="str">
        <f t="shared" si="3"/>
        <v>USGS-01648010-20170728</v>
      </c>
      <c r="C246" t="s">
        <v>269</v>
      </c>
      <c r="D246" t="s">
        <v>180</v>
      </c>
      <c r="E246" s="1">
        <v>42944</v>
      </c>
      <c r="F246" s="2">
        <v>0.64583333333333337</v>
      </c>
      <c r="H246" t="s">
        <v>223</v>
      </c>
      <c r="I246" t="s">
        <v>7607</v>
      </c>
      <c r="J246" t="s">
        <v>327</v>
      </c>
      <c r="K246" t="s">
        <v>329</v>
      </c>
      <c r="L246" t="s">
        <v>221</v>
      </c>
      <c r="M246">
        <v>2.8</v>
      </c>
      <c r="Q246" t="s">
        <v>200</v>
      </c>
      <c r="U246">
        <v>2</v>
      </c>
      <c r="V246" t="s">
        <v>222</v>
      </c>
      <c r="W246" t="s">
        <v>221</v>
      </c>
      <c r="X246" t="s">
        <v>328</v>
      </c>
    </row>
    <row r="247" spans="1:24" hidden="1" x14ac:dyDescent="0.35">
      <c r="A247" t="s">
        <v>7584</v>
      </c>
      <c r="B247" t="str">
        <f t="shared" si="3"/>
        <v>USGS-385443076562801-20050914</v>
      </c>
      <c r="C247" t="s">
        <v>476</v>
      </c>
      <c r="D247" t="s">
        <v>207</v>
      </c>
      <c r="E247" s="1">
        <v>38609</v>
      </c>
      <c r="F247" s="2">
        <v>0.58333333333333337</v>
      </c>
      <c r="H247" t="s">
        <v>1073</v>
      </c>
      <c r="I247" t="s">
        <v>7607</v>
      </c>
      <c r="J247" t="s">
        <v>188</v>
      </c>
      <c r="K247" t="s">
        <v>190</v>
      </c>
      <c r="N247" t="s">
        <v>7608</v>
      </c>
      <c r="P247" t="s">
        <v>235</v>
      </c>
      <c r="Q247" t="s">
        <v>200</v>
      </c>
      <c r="U247">
        <v>0.01</v>
      </c>
      <c r="V247" t="s">
        <v>264</v>
      </c>
      <c r="W247" t="s">
        <v>221</v>
      </c>
      <c r="X247" t="s">
        <v>1071</v>
      </c>
    </row>
    <row r="248" spans="1:24" hidden="1" x14ac:dyDescent="0.35">
      <c r="A248" t="s">
        <v>7584</v>
      </c>
      <c r="B248" t="str">
        <f t="shared" si="3"/>
        <v>USGS-385238076581501-20020823</v>
      </c>
      <c r="C248" t="s">
        <v>382</v>
      </c>
      <c r="D248" t="s">
        <v>207</v>
      </c>
      <c r="E248" s="1">
        <v>37491</v>
      </c>
      <c r="F248" s="2">
        <v>0.41666666666666669</v>
      </c>
      <c r="I248" t="s">
        <v>7606</v>
      </c>
      <c r="J248" t="s">
        <v>731</v>
      </c>
      <c r="K248" t="s">
        <v>733</v>
      </c>
      <c r="N248" t="s">
        <v>7608</v>
      </c>
      <c r="P248" t="s">
        <v>235</v>
      </c>
      <c r="Q248" t="s">
        <v>267</v>
      </c>
      <c r="X248" t="s">
        <v>732</v>
      </c>
    </row>
    <row r="249" spans="1:24" x14ac:dyDescent="0.35">
      <c r="A249" t="s">
        <v>7584</v>
      </c>
      <c r="B249" t="str">
        <f t="shared" si="3"/>
        <v>USGS-01651800-20170531</v>
      </c>
      <c r="C249" t="s">
        <v>291</v>
      </c>
      <c r="D249" t="s">
        <v>180</v>
      </c>
      <c r="E249" s="1">
        <v>42886</v>
      </c>
      <c r="F249" s="2">
        <v>0.45277777777777778</v>
      </c>
      <c r="I249" t="s">
        <v>7606</v>
      </c>
      <c r="J249" t="s">
        <v>188</v>
      </c>
      <c r="K249" t="s">
        <v>190</v>
      </c>
      <c r="L249" t="s">
        <v>193</v>
      </c>
      <c r="M249">
        <v>2.63</v>
      </c>
      <c r="O249" t="s">
        <v>1079</v>
      </c>
      <c r="Q249" t="s">
        <v>200</v>
      </c>
      <c r="U249">
        <v>0.17</v>
      </c>
      <c r="V249" t="s">
        <v>197</v>
      </c>
      <c r="W249" t="s">
        <v>193</v>
      </c>
      <c r="X249" t="s">
        <v>189</v>
      </c>
    </row>
    <row r="250" spans="1:24" x14ac:dyDescent="0.35">
      <c r="A250" t="s">
        <v>7584</v>
      </c>
      <c r="B250" t="str">
        <f t="shared" si="3"/>
        <v>USGS-01648010-20150729</v>
      </c>
      <c r="C250" t="s">
        <v>269</v>
      </c>
      <c r="D250" t="s">
        <v>180</v>
      </c>
      <c r="E250" s="1">
        <v>42214</v>
      </c>
      <c r="F250" s="2">
        <v>0.47916666666666669</v>
      </c>
      <c r="H250" t="s">
        <v>223</v>
      </c>
      <c r="I250" t="s">
        <v>7607</v>
      </c>
      <c r="J250" t="s">
        <v>327</v>
      </c>
      <c r="K250" t="s">
        <v>329</v>
      </c>
      <c r="N250" t="s">
        <v>7608</v>
      </c>
      <c r="P250" t="s">
        <v>235</v>
      </c>
      <c r="Q250" t="s">
        <v>200</v>
      </c>
      <c r="U250">
        <v>2</v>
      </c>
      <c r="V250" t="s">
        <v>281</v>
      </c>
      <c r="W250" t="s">
        <v>221</v>
      </c>
      <c r="X250" t="s">
        <v>328</v>
      </c>
    </row>
    <row r="251" spans="1:24" hidden="1" x14ac:dyDescent="0.35">
      <c r="A251" t="s">
        <v>7584</v>
      </c>
      <c r="B251" t="str">
        <f t="shared" si="3"/>
        <v>USGS-385238076581501-20100907</v>
      </c>
      <c r="C251" t="s">
        <v>382</v>
      </c>
      <c r="D251" t="s">
        <v>207</v>
      </c>
      <c r="E251" s="1">
        <v>40428</v>
      </c>
      <c r="F251" s="2">
        <v>0.40625</v>
      </c>
      <c r="H251" t="s">
        <v>736</v>
      </c>
      <c r="I251" t="s">
        <v>7606</v>
      </c>
      <c r="J251" t="s">
        <v>1086</v>
      </c>
      <c r="K251" t="s">
        <v>1088</v>
      </c>
      <c r="N251" t="s">
        <v>7608</v>
      </c>
      <c r="O251" t="s">
        <v>1090</v>
      </c>
      <c r="P251" t="s">
        <v>235</v>
      </c>
      <c r="Q251" t="s">
        <v>267</v>
      </c>
      <c r="U251">
        <v>0.11</v>
      </c>
      <c r="V251" t="s">
        <v>197</v>
      </c>
      <c r="W251" t="s">
        <v>221</v>
      </c>
      <c r="X251" t="s">
        <v>1087</v>
      </c>
    </row>
    <row r="252" spans="1:24" x14ac:dyDescent="0.35">
      <c r="A252" t="s">
        <v>7584</v>
      </c>
      <c r="B252" t="str">
        <f t="shared" si="3"/>
        <v>USGS-01648010-20080906</v>
      </c>
      <c r="C252" t="s">
        <v>269</v>
      </c>
      <c r="D252" t="s">
        <v>180</v>
      </c>
      <c r="E252" s="1">
        <v>39697</v>
      </c>
      <c r="F252" s="2">
        <v>0.52083333333333337</v>
      </c>
      <c r="H252" t="s">
        <v>379</v>
      </c>
      <c r="I252" t="s">
        <v>7607</v>
      </c>
      <c r="J252" t="s">
        <v>539</v>
      </c>
      <c r="K252" t="s">
        <v>541</v>
      </c>
      <c r="N252" t="s">
        <v>7608</v>
      </c>
      <c r="O252" t="s">
        <v>378</v>
      </c>
      <c r="P252" t="s">
        <v>235</v>
      </c>
      <c r="Q252" t="s">
        <v>245</v>
      </c>
      <c r="U252">
        <v>0.08</v>
      </c>
      <c r="V252" t="s">
        <v>439</v>
      </c>
      <c r="W252" t="s">
        <v>221</v>
      </c>
      <c r="X252" t="s">
        <v>1093</v>
      </c>
    </row>
    <row r="253" spans="1:24" hidden="1" x14ac:dyDescent="0.35">
      <c r="A253" t="s">
        <v>7584</v>
      </c>
      <c r="B253" t="str">
        <f t="shared" si="3"/>
        <v>USGS-385354076555901-20160901</v>
      </c>
      <c r="C253" t="s">
        <v>997</v>
      </c>
      <c r="D253" t="s">
        <v>207</v>
      </c>
      <c r="E253" s="1">
        <v>42614</v>
      </c>
      <c r="F253" s="2">
        <v>0.44791666666666669</v>
      </c>
      <c r="H253" t="s">
        <v>463</v>
      </c>
      <c r="I253" t="s">
        <v>7606</v>
      </c>
      <c r="J253" t="s">
        <v>251</v>
      </c>
      <c r="K253" t="s">
        <v>253</v>
      </c>
      <c r="N253" t="s">
        <v>7608</v>
      </c>
      <c r="O253" t="s">
        <v>1096</v>
      </c>
      <c r="P253" t="s">
        <v>235</v>
      </c>
      <c r="Q253" t="s">
        <v>245</v>
      </c>
      <c r="U253">
        <v>4.7</v>
      </c>
      <c r="V253" t="s">
        <v>264</v>
      </c>
      <c r="W253" t="s">
        <v>221</v>
      </c>
      <c r="X253" t="s">
        <v>252</v>
      </c>
    </row>
    <row r="254" spans="1:24" x14ac:dyDescent="0.35">
      <c r="A254" t="s">
        <v>7584</v>
      </c>
      <c r="B254" t="str">
        <f t="shared" si="3"/>
        <v>USGS-01648010-20190306</v>
      </c>
      <c r="C254" t="s">
        <v>269</v>
      </c>
      <c r="D254" t="s">
        <v>180</v>
      </c>
      <c r="E254" s="1">
        <v>43530</v>
      </c>
      <c r="F254" s="2">
        <v>0.48958333333333331</v>
      </c>
      <c r="I254" t="s">
        <v>7606</v>
      </c>
      <c r="J254" t="s">
        <v>188</v>
      </c>
      <c r="K254" t="s">
        <v>190</v>
      </c>
      <c r="L254" t="s">
        <v>193</v>
      </c>
      <c r="M254">
        <v>1.86</v>
      </c>
      <c r="O254" t="s">
        <v>1099</v>
      </c>
      <c r="Q254" t="s">
        <v>200</v>
      </c>
      <c r="U254">
        <v>0.17</v>
      </c>
      <c r="V254" t="s">
        <v>197</v>
      </c>
      <c r="W254" t="s">
        <v>193</v>
      </c>
      <c r="X254" t="s">
        <v>189</v>
      </c>
    </row>
    <row r="255" spans="1:24" hidden="1" x14ac:dyDescent="0.35">
      <c r="A255" t="s">
        <v>7584</v>
      </c>
      <c r="B255" t="str">
        <f t="shared" si="3"/>
        <v>USGS-385332076564101-20051219</v>
      </c>
      <c r="C255" t="s">
        <v>657</v>
      </c>
      <c r="D255" t="s">
        <v>207</v>
      </c>
      <c r="E255" s="1">
        <v>38705</v>
      </c>
      <c r="F255" s="2">
        <v>0.60416666666666663</v>
      </c>
      <c r="I255" t="s">
        <v>7606</v>
      </c>
      <c r="J255" t="s">
        <v>1100</v>
      </c>
      <c r="K255" t="s">
        <v>1102</v>
      </c>
      <c r="N255" t="s">
        <v>7608</v>
      </c>
      <c r="O255" t="s">
        <v>1104</v>
      </c>
      <c r="P255" t="s">
        <v>235</v>
      </c>
      <c r="Q255" t="s">
        <v>245</v>
      </c>
      <c r="U255">
        <v>10</v>
      </c>
      <c r="V255" t="s">
        <v>243</v>
      </c>
      <c r="W255" t="s">
        <v>221</v>
      </c>
      <c r="X255" t="s">
        <v>1101</v>
      </c>
    </row>
    <row r="256" spans="1:24" x14ac:dyDescent="0.35">
      <c r="A256" t="s">
        <v>7584</v>
      </c>
      <c r="B256" t="str">
        <f t="shared" si="3"/>
        <v>USGS-01651800-20200305</v>
      </c>
      <c r="C256" t="s">
        <v>291</v>
      </c>
      <c r="D256" t="s">
        <v>180</v>
      </c>
      <c r="E256" s="1">
        <v>43895</v>
      </c>
      <c r="F256" s="2">
        <v>0.59722222222222221</v>
      </c>
      <c r="I256" t="s">
        <v>7606</v>
      </c>
      <c r="J256" t="s">
        <v>188</v>
      </c>
      <c r="K256" t="s">
        <v>190</v>
      </c>
      <c r="L256" t="s">
        <v>193</v>
      </c>
      <c r="M256">
        <v>1.03</v>
      </c>
      <c r="O256" t="s">
        <v>1107</v>
      </c>
      <c r="Q256" t="s">
        <v>200</v>
      </c>
      <c r="U256">
        <v>0.17</v>
      </c>
      <c r="V256" t="s">
        <v>197</v>
      </c>
      <c r="W256" t="s">
        <v>193</v>
      </c>
      <c r="X256" t="s">
        <v>189</v>
      </c>
    </row>
    <row r="257" spans="1:24" hidden="1" x14ac:dyDescent="0.35">
      <c r="A257" t="s">
        <v>7584</v>
      </c>
      <c r="B257" t="str">
        <f t="shared" si="3"/>
        <v>USGS-385443076562802-20020822</v>
      </c>
      <c r="C257" t="s">
        <v>506</v>
      </c>
      <c r="D257" t="s">
        <v>207</v>
      </c>
      <c r="E257" s="1">
        <v>37490</v>
      </c>
      <c r="F257" s="2">
        <v>0.39583333333333331</v>
      </c>
      <c r="I257" t="s">
        <v>7606</v>
      </c>
      <c r="J257" t="s">
        <v>299</v>
      </c>
      <c r="K257" t="s">
        <v>301</v>
      </c>
      <c r="N257" t="s">
        <v>7608</v>
      </c>
      <c r="P257" t="s">
        <v>235</v>
      </c>
      <c r="Q257" t="s">
        <v>306</v>
      </c>
      <c r="X257" t="s">
        <v>300</v>
      </c>
    </row>
    <row r="258" spans="1:24" x14ac:dyDescent="0.35">
      <c r="A258" t="s">
        <v>7584</v>
      </c>
      <c r="B258" t="str">
        <f t="shared" si="3"/>
        <v>USGS-01648010-20220324</v>
      </c>
      <c r="C258" t="s">
        <v>269</v>
      </c>
      <c r="D258" t="s">
        <v>180</v>
      </c>
      <c r="E258" s="1">
        <v>44644</v>
      </c>
      <c r="F258" s="2">
        <v>0.35069444444444442</v>
      </c>
      <c r="H258" t="s">
        <v>282</v>
      </c>
      <c r="I258" t="s">
        <v>7607</v>
      </c>
      <c r="J258" t="s">
        <v>277</v>
      </c>
      <c r="K258" t="s">
        <v>279</v>
      </c>
      <c r="L258" t="s">
        <v>221</v>
      </c>
      <c r="M258">
        <v>0.193</v>
      </c>
      <c r="Q258" t="s">
        <v>200</v>
      </c>
      <c r="U258">
        <v>0.02</v>
      </c>
      <c r="V258" t="s">
        <v>222</v>
      </c>
      <c r="W258" t="s">
        <v>221</v>
      </c>
      <c r="X258" t="s">
        <v>278</v>
      </c>
    </row>
    <row r="259" spans="1:24" x14ac:dyDescent="0.35">
      <c r="A259" t="s">
        <v>7584</v>
      </c>
      <c r="B259" t="str">
        <f t="shared" ref="B259:B322" si="4">C259&amp;"-"&amp;TEXT(E259,"yyyymmdd")</f>
        <v>USGS-01648010-20231211</v>
      </c>
      <c r="C259" t="s">
        <v>269</v>
      </c>
      <c r="D259" t="s">
        <v>180</v>
      </c>
      <c r="E259" s="1">
        <v>45271</v>
      </c>
      <c r="F259" s="2">
        <v>0.3923611111111111</v>
      </c>
      <c r="H259" t="s">
        <v>223</v>
      </c>
      <c r="I259" t="s">
        <v>7607</v>
      </c>
      <c r="J259" t="s">
        <v>216</v>
      </c>
      <c r="K259" t="s">
        <v>218</v>
      </c>
      <c r="L259" t="s">
        <v>221</v>
      </c>
      <c r="M259">
        <v>3.9</v>
      </c>
      <c r="Q259" t="s">
        <v>200</v>
      </c>
      <c r="U259">
        <v>0.4</v>
      </c>
      <c r="V259" t="s">
        <v>222</v>
      </c>
      <c r="W259" t="s">
        <v>221</v>
      </c>
      <c r="X259" t="s">
        <v>217</v>
      </c>
    </row>
    <row r="260" spans="1:24" hidden="1" x14ac:dyDescent="0.35">
      <c r="A260" t="s">
        <v>7584</v>
      </c>
      <c r="B260" t="str">
        <f t="shared" si="4"/>
        <v>USGS-385504076563801-20050920</v>
      </c>
      <c r="C260" t="s">
        <v>413</v>
      </c>
      <c r="D260" t="s">
        <v>207</v>
      </c>
      <c r="E260" s="1">
        <v>38615</v>
      </c>
      <c r="F260" s="2">
        <v>0.41666666666666669</v>
      </c>
      <c r="I260" t="s">
        <v>7606</v>
      </c>
      <c r="J260" t="s">
        <v>236</v>
      </c>
      <c r="K260" t="s">
        <v>238</v>
      </c>
      <c r="N260" t="s">
        <v>7608</v>
      </c>
      <c r="O260" t="s">
        <v>702</v>
      </c>
      <c r="P260" t="s">
        <v>235</v>
      </c>
      <c r="Q260" t="s">
        <v>245</v>
      </c>
      <c r="U260">
        <v>10</v>
      </c>
      <c r="V260" t="s">
        <v>243</v>
      </c>
      <c r="W260" t="s">
        <v>221</v>
      </c>
      <c r="X260" t="s">
        <v>237</v>
      </c>
    </row>
    <row r="261" spans="1:24" x14ac:dyDescent="0.35">
      <c r="A261" t="s">
        <v>7584</v>
      </c>
      <c r="B261" t="str">
        <f t="shared" si="4"/>
        <v>USGS-01648010-20230304</v>
      </c>
      <c r="C261" t="s">
        <v>269</v>
      </c>
      <c r="D261" t="s">
        <v>180</v>
      </c>
      <c r="E261" s="1">
        <v>44989</v>
      </c>
      <c r="F261" s="2">
        <v>0.40625</v>
      </c>
      <c r="I261" t="s">
        <v>7606</v>
      </c>
      <c r="J261" t="s">
        <v>188</v>
      </c>
      <c r="K261" t="s">
        <v>190</v>
      </c>
      <c r="L261" t="s">
        <v>193</v>
      </c>
      <c r="M261">
        <v>4.54</v>
      </c>
      <c r="O261" t="s">
        <v>1116</v>
      </c>
      <c r="Q261" t="s">
        <v>200</v>
      </c>
      <c r="U261">
        <v>0.17</v>
      </c>
      <c r="V261" t="s">
        <v>197</v>
      </c>
      <c r="W261" t="s">
        <v>193</v>
      </c>
      <c r="X261" t="s">
        <v>189</v>
      </c>
    </row>
    <row r="262" spans="1:24" x14ac:dyDescent="0.35">
      <c r="A262" t="s">
        <v>7584</v>
      </c>
      <c r="B262" t="str">
        <f t="shared" si="4"/>
        <v>USGS-01651770-20191201</v>
      </c>
      <c r="C262" t="s">
        <v>169</v>
      </c>
      <c r="D262" t="s">
        <v>180</v>
      </c>
      <c r="E262" s="1">
        <v>43800</v>
      </c>
      <c r="F262" s="2">
        <v>0.3888888888888889</v>
      </c>
      <c r="H262" t="s">
        <v>223</v>
      </c>
      <c r="I262" t="s">
        <v>7607</v>
      </c>
      <c r="J262" t="s">
        <v>216</v>
      </c>
      <c r="K262" t="s">
        <v>218</v>
      </c>
      <c r="L262" t="s">
        <v>221</v>
      </c>
      <c r="M262">
        <v>6.9</v>
      </c>
      <c r="Q262" t="s">
        <v>200</v>
      </c>
      <c r="U262">
        <v>0.4</v>
      </c>
      <c r="V262" t="s">
        <v>222</v>
      </c>
      <c r="W262" t="s">
        <v>221</v>
      </c>
      <c r="X262" t="s">
        <v>217</v>
      </c>
    </row>
    <row r="263" spans="1:24" x14ac:dyDescent="0.35">
      <c r="A263" t="s">
        <v>7584</v>
      </c>
      <c r="B263" t="str">
        <f t="shared" si="4"/>
        <v>USGS-01648010-20200304</v>
      </c>
      <c r="C263" t="s">
        <v>269</v>
      </c>
      <c r="D263" t="s">
        <v>180</v>
      </c>
      <c r="E263" s="1">
        <v>43894</v>
      </c>
      <c r="F263" s="2">
        <v>0.47916666666666669</v>
      </c>
      <c r="H263" t="s">
        <v>223</v>
      </c>
      <c r="I263" t="s">
        <v>7607</v>
      </c>
      <c r="J263" t="s">
        <v>327</v>
      </c>
      <c r="K263" t="s">
        <v>329</v>
      </c>
      <c r="L263" t="s">
        <v>221</v>
      </c>
      <c r="M263">
        <v>2.1</v>
      </c>
      <c r="Q263" t="s">
        <v>200</v>
      </c>
      <c r="U263">
        <v>2</v>
      </c>
      <c r="V263" t="s">
        <v>222</v>
      </c>
      <c r="W263" t="s">
        <v>221</v>
      </c>
      <c r="X263" t="s">
        <v>328</v>
      </c>
    </row>
    <row r="264" spans="1:24" x14ac:dyDescent="0.35">
      <c r="A264" t="s">
        <v>7584</v>
      </c>
      <c r="B264" t="str">
        <f t="shared" si="4"/>
        <v>USGS-01648010-20220504</v>
      </c>
      <c r="C264" t="s">
        <v>269</v>
      </c>
      <c r="D264" t="s">
        <v>180</v>
      </c>
      <c r="E264" s="1">
        <v>44685</v>
      </c>
      <c r="F264" s="2">
        <v>0.38541666666666669</v>
      </c>
      <c r="H264" t="s">
        <v>282</v>
      </c>
      <c r="I264" t="s">
        <v>7607</v>
      </c>
      <c r="J264" t="s">
        <v>277</v>
      </c>
      <c r="K264" t="s">
        <v>279</v>
      </c>
      <c r="L264" t="s">
        <v>221</v>
      </c>
      <c r="M264">
        <v>0.28299999999999997</v>
      </c>
      <c r="Q264" t="s">
        <v>200</v>
      </c>
      <c r="U264">
        <v>0.02</v>
      </c>
      <c r="V264" t="s">
        <v>222</v>
      </c>
      <c r="W264" t="s">
        <v>221</v>
      </c>
      <c r="X264" t="s">
        <v>278</v>
      </c>
    </row>
    <row r="265" spans="1:24" hidden="1" x14ac:dyDescent="0.35">
      <c r="A265" t="s">
        <v>7584</v>
      </c>
      <c r="B265" t="str">
        <f t="shared" si="4"/>
        <v>USGS-385332076564101-20051219</v>
      </c>
      <c r="C265" t="s">
        <v>657</v>
      </c>
      <c r="D265" t="s">
        <v>207</v>
      </c>
      <c r="E265" s="1">
        <v>38705</v>
      </c>
      <c r="F265" s="2">
        <v>0.60416666666666663</v>
      </c>
      <c r="I265" t="s">
        <v>7606</v>
      </c>
      <c r="J265" t="s">
        <v>672</v>
      </c>
      <c r="K265" t="s">
        <v>674</v>
      </c>
      <c r="N265" t="s">
        <v>7608</v>
      </c>
      <c r="O265" t="s">
        <v>1104</v>
      </c>
      <c r="P265" t="s">
        <v>235</v>
      </c>
      <c r="Q265" t="s">
        <v>245</v>
      </c>
      <c r="U265">
        <v>10</v>
      </c>
      <c r="V265" t="s">
        <v>243</v>
      </c>
      <c r="W265" t="s">
        <v>221</v>
      </c>
      <c r="X265" t="s">
        <v>673</v>
      </c>
    </row>
    <row r="266" spans="1:24" x14ac:dyDescent="0.35">
      <c r="A266" t="s">
        <v>7584</v>
      </c>
      <c r="B266" t="str">
        <f t="shared" si="4"/>
        <v>USGS-01648010-20160816</v>
      </c>
      <c r="C266" t="s">
        <v>269</v>
      </c>
      <c r="D266" t="s">
        <v>180</v>
      </c>
      <c r="E266" s="1">
        <v>42598</v>
      </c>
      <c r="F266" s="2">
        <v>0.39583333333333331</v>
      </c>
      <c r="I266" t="s">
        <v>7606</v>
      </c>
      <c r="J266" t="s">
        <v>188</v>
      </c>
      <c r="K266" t="s">
        <v>190</v>
      </c>
      <c r="L266" t="s">
        <v>193</v>
      </c>
      <c r="M266">
        <v>19</v>
      </c>
      <c r="O266" t="s">
        <v>1127</v>
      </c>
      <c r="Q266" t="s">
        <v>200</v>
      </c>
      <c r="U266">
        <v>0.17</v>
      </c>
      <c r="V266" t="s">
        <v>197</v>
      </c>
      <c r="W266" t="s">
        <v>193</v>
      </c>
      <c r="X266" t="s">
        <v>189</v>
      </c>
    </row>
    <row r="267" spans="1:24" x14ac:dyDescent="0.35">
      <c r="A267" t="s">
        <v>7584</v>
      </c>
      <c r="B267" t="str">
        <f t="shared" si="4"/>
        <v>USGS-01651800-20140415</v>
      </c>
      <c r="C267" t="s">
        <v>291</v>
      </c>
      <c r="D267" t="s">
        <v>180</v>
      </c>
      <c r="E267" s="1">
        <v>41744</v>
      </c>
      <c r="F267" s="2">
        <v>0.44791666666666669</v>
      </c>
      <c r="H267" t="s">
        <v>223</v>
      </c>
      <c r="I267" t="s">
        <v>7607</v>
      </c>
      <c r="J267" t="s">
        <v>216</v>
      </c>
      <c r="K267" t="s">
        <v>218</v>
      </c>
      <c r="L267" t="s">
        <v>221</v>
      </c>
      <c r="M267">
        <v>1.3</v>
      </c>
      <c r="Q267" t="s">
        <v>200</v>
      </c>
      <c r="U267">
        <v>0.8</v>
      </c>
      <c r="V267" t="s">
        <v>290</v>
      </c>
      <c r="W267" t="s">
        <v>221</v>
      </c>
      <c r="X267" t="s">
        <v>217</v>
      </c>
    </row>
    <row r="268" spans="1:24" x14ac:dyDescent="0.35">
      <c r="A268" t="s">
        <v>7584</v>
      </c>
      <c r="B268" t="str">
        <f t="shared" si="4"/>
        <v>USGS-01651800-20171221</v>
      </c>
      <c r="C268" t="s">
        <v>291</v>
      </c>
      <c r="D268" t="s">
        <v>180</v>
      </c>
      <c r="E268" s="1">
        <v>43090</v>
      </c>
      <c r="F268" s="2">
        <v>0.46527777777777779</v>
      </c>
      <c r="I268" t="s">
        <v>7606</v>
      </c>
      <c r="J268" t="s">
        <v>188</v>
      </c>
      <c r="K268" t="s">
        <v>190</v>
      </c>
      <c r="L268" t="s">
        <v>193</v>
      </c>
      <c r="M268">
        <v>0.86</v>
      </c>
      <c r="O268" t="s">
        <v>1132</v>
      </c>
      <c r="Q268" t="s">
        <v>200</v>
      </c>
      <c r="U268">
        <v>0.17</v>
      </c>
      <c r="V268" t="s">
        <v>197</v>
      </c>
      <c r="W268" t="s">
        <v>193</v>
      </c>
      <c r="X268" t="s">
        <v>189</v>
      </c>
    </row>
    <row r="269" spans="1:24" x14ac:dyDescent="0.35">
      <c r="A269" t="s">
        <v>7584</v>
      </c>
      <c r="B269" t="str">
        <f t="shared" si="4"/>
        <v>USGS-01651800-20180924</v>
      </c>
      <c r="C269" t="s">
        <v>291</v>
      </c>
      <c r="D269" t="s">
        <v>180</v>
      </c>
      <c r="E269" s="1">
        <v>43367</v>
      </c>
      <c r="F269" s="2">
        <v>0.4861111111111111</v>
      </c>
      <c r="H269" t="s">
        <v>223</v>
      </c>
      <c r="I269" t="s">
        <v>7607</v>
      </c>
      <c r="J269" t="s">
        <v>327</v>
      </c>
      <c r="K269" t="s">
        <v>329</v>
      </c>
      <c r="L269" t="s">
        <v>221</v>
      </c>
      <c r="M269">
        <v>7.8</v>
      </c>
      <c r="Q269" t="s">
        <v>200</v>
      </c>
      <c r="U269">
        <v>2</v>
      </c>
      <c r="V269" t="s">
        <v>222</v>
      </c>
      <c r="W269" t="s">
        <v>221</v>
      </c>
      <c r="X269" t="s">
        <v>328</v>
      </c>
    </row>
    <row r="270" spans="1:24" x14ac:dyDescent="0.35">
      <c r="A270" t="s">
        <v>7584</v>
      </c>
      <c r="B270" t="str">
        <f t="shared" si="4"/>
        <v>USGS-01651800-20140826</v>
      </c>
      <c r="C270" t="s">
        <v>291</v>
      </c>
      <c r="D270" t="s">
        <v>180</v>
      </c>
      <c r="E270" s="1">
        <v>41877</v>
      </c>
      <c r="F270" s="2">
        <v>0.55208333333333337</v>
      </c>
      <c r="H270" t="s">
        <v>223</v>
      </c>
      <c r="I270" t="s">
        <v>7607</v>
      </c>
      <c r="J270" t="s">
        <v>216</v>
      </c>
      <c r="K270" t="s">
        <v>218</v>
      </c>
      <c r="L270" t="s">
        <v>221</v>
      </c>
      <c r="M270">
        <v>1.7</v>
      </c>
      <c r="Q270" t="s">
        <v>200</v>
      </c>
      <c r="U270">
        <v>0.8</v>
      </c>
      <c r="V270" t="s">
        <v>290</v>
      </c>
      <c r="W270" t="s">
        <v>221</v>
      </c>
      <c r="X270" t="s">
        <v>217</v>
      </c>
    </row>
    <row r="271" spans="1:24" x14ac:dyDescent="0.35">
      <c r="A271" t="s">
        <v>7584</v>
      </c>
      <c r="B271" t="str">
        <f t="shared" si="4"/>
        <v>USGS-01651770-20230125</v>
      </c>
      <c r="C271" t="s">
        <v>169</v>
      </c>
      <c r="D271" t="s">
        <v>180</v>
      </c>
      <c r="E271" s="1">
        <v>44951</v>
      </c>
      <c r="F271" s="2">
        <v>0.59027777777777779</v>
      </c>
      <c r="H271" t="s">
        <v>223</v>
      </c>
      <c r="I271" t="s">
        <v>7607</v>
      </c>
      <c r="J271" t="s">
        <v>216</v>
      </c>
      <c r="K271" t="s">
        <v>218</v>
      </c>
      <c r="L271" t="s">
        <v>221</v>
      </c>
      <c r="M271">
        <v>5.4</v>
      </c>
      <c r="Q271" t="s">
        <v>200</v>
      </c>
      <c r="U271">
        <v>0.4</v>
      </c>
      <c r="V271" t="s">
        <v>222</v>
      </c>
      <c r="W271" t="s">
        <v>221</v>
      </c>
      <c r="X271" t="s">
        <v>217</v>
      </c>
    </row>
    <row r="272" spans="1:24" hidden="1" x14ac:dyDescent="0.35">
      <c r="A272" t="s">
        <v>7584</v>
      </c>
      <c r="B272" t="str">
        <f t="shared" si="4"/>
        <v>USGS-385443076562801-20020822</v>
      </c>
      <c r="C272" t="s">
        <v>476</v>
      </c>
      <c r="D272" t="s">
        <v>207</v>
      </c>
      <c r="E272" s="1">
        <v>37490</v>
      </c>
      <c r="F272" s="2">
        <v>0.4375</v>
      </c>
      <c r="I272" t="s">
        <v>7606</v>
      </c>
      <c r="J272" t="s">
        <v>216</v>
      </c>
      <c r="K272" t="s">
        <v>218</v>
      </c>
      <c r="L272" t="s">
        <v>221</v>
      </c>
      <c r="M272">
        <v>0</v>
      </c>
      <c r="Q272" t="s">
        <v>200</v>
      </c>
      <c r="X272" t="s">
        <v>1141</v>
      </c>
    </row>
    <row r="273" spans="1:24" hidden="1" x14ac:dyDescent="0.35">
      <c r="A273" t="s">
        <v>7584</v>
      </c>
      <c r="B273" t="str">
        <f t="shared" si="4"/>
        <v>USGS-385443076562801-20050914</v>
      </c>
      <c r="C273" t="s">
        <v>476</v>
      </c>
      <c r="D273" t="s">
        <v>207</v>
      </c>
      <c r="E273" s="1">
        <v>38609</v>
      </c>
      <c r="F273" s="2">
        <v>0.58333333333333337</v>
      </c>
      <c r="H273" t="s">
        <v>303</v>
      </c>
      <c r="I273" t="s">
        <v>7606</v>
      </c>
      <c r="J273" t="s">
        <v>957</v>
      </c>
      <c r="K273" t="s">
        <v>959</v>
      </c>
      <c r="N273" t="s">
        <v>7608</v>
      </c>
      <c r="P273" t="s">
        <v>235</v>
      </c>
      <c r="Q273" t="s">
        <v>306</v>
      </c>
      <c r="U273">
        <v>2.3999999999999998E-3</v>
      </c>
      <c r="V273" t="s">
        <v>264</v>
      </c>
      <c r="W273" t="s">
        <v>221</v>
      </c>
      <c r="X273" t="s">
        <v>958</v>
      </c>
    </row>
    <row r="274" spans="1:24" hidden="1" x14ac:dyDescent="0.35">
      <c r="A274" t="s">
        <v>7584</v>
      </c>
      <c r="B274" t="str">
        <f t="shared" si="4"/>
        <v>USGS-385252076572801-20100915</v>
      </c>
      <c r="C274" t="s">
        <v>843</v>
      </c>
      <c r="D274" t="s">
        <v>207</v>
      </c>
      <c r="E274" s="1">
        <v>40436</v>
      </c>
      <c r="F274" s="2">
        <v>0.56597222222222221</v>
      </c>
      <c r="H274" t="s">
        <v>223</v>
      </c>
      <c r="I274" t="s">
        <v>7607</v>
      </c>
      <c r="J274" t="s">
        <v>216</v>
      </c>
      <c r="K274" t="s">
        <v>218</v>
      </c>
      <c r="N274" t="s">
        <v>7608</v>
      </c>
      <c r="P274" t="s">
        <v>235</v>
      </c>
      <c r="Q274" t="s">
        <v>200</v>
      </c>
      <c r="U274">
        <v>1</v>
      </c>
      <c r="V274" t="s">
        <v>264</v>
      </c>
      <c r="W274" t="s">
        <v>221</v>
      </c>
      <c r="X274" t="s">
        <v>217</v>
      </c>
    </row>
    <row r="275" spans="1:24" hidden="1" x14ac:dyDescent="0.35">
      <c r="A275" t="s">
        <v>7584</v>
      </c>
      <c r="B275" t="str">
        <f t="shared" si="4"/>
        <v>USGS-385527077000701-20160830</v>
      </c>
      <c r="C275" t="s">
        <v>565</v>
      </c>
      <c r="D275" t="s">
        <v>207</v>
      </c>
      <c r="E275" s="1">
        <v>42612</v>
      </c>
      <c r="F275" s="2">
        <v>0.41666666666666669</v>
      </c>
      <c r="H275" t="s">
        <v>223</v>
      </c>
      <c r="I275" t="s">
        <v>7607</v>
      </c>
      <c r="J275" t="s">
        <v>327</v>
      </c>
      <c r="K275" t="s">
        <v>329</v>
      </c>
      <c r="L275" t="s">
        <v>221</v>
      </c>
      <c r="M275">
        <v>46.3</v>
      </c>
      <c r="Q275" t="s">
        <v>200</v>
      </c>
      <c r="U275">
        <v>2</v>
      </c>
      <c r="V275" t="s">
        <v>281</v>
      </c>
      <c r="W275" t="s">
        <v>221</v>
      </c>
      <c r="X275" t="s">
        <v>328</v>
      </c>
    </row>
    <row r="276" spans="1:24" x14ac:dyDescent="0.35">
      <c r="A276" t="s">
        <v>7584</v>
      </c>
      <c r="B276" t="str">
        <f t="shared" si="4"/>
        <v>USGS-01651770-20230308</v>
      </c>
      <c r="C276" t="s">
        <v>169</v>
      </c>
      <c r="D276" t="s">
        <v>180</v>
      </c>
      <c r="E276" s="1">
        <v>44993</v>
      </c>
      <c r="F276" s="2">
        <v>0.4375</v>
      </c>
      <c r="H276" t="s">
        <v>223</v>
      </c>
      <c r="I276" t="s">
        <v>7607</v>
      </c>
      <c r="J276" t="s">
        <v>216</v>
      </c>
      <c r="K276" t="s">
        <v>218</v>
      </c>
      <c r="L276" t="s">
        <v>221</v>
      </c>
      <c r="M276">
        <v>2.2000000000000002</v>
      </c>
      <c r="Q276" t="s">
        <v>200</v>
      </c>
      <c r="U276">
        <v>0.4</v>
      </c>
      <c r="V276" t="s">
        <v>222</v>
      </c>
      <c r="W276" t="s">
        <v>221</v>
      </c>
      <c r="X276" t="s">
        <v>217</v>
      </c>
    </row>
    <row r="277" spans="1:24" hidden="1" x14ac:dyDescent="0.35">
      <c r="A277" t="s">
        <v>7584</v>
      </c>
      <c r="B277" t="str">
        <f t="shared" si="4"/>
        <v>USGS-385644077061101-20160921</v>
      </c>
      <c r="C277" t="s">
        <v>772</v>
      </c>
      <c r="D277" t="s">
        <v>207</v>
      </c>
      <c r="E277" s="1">
        <v>42634</v>
      </c>
      <c r="F277" s="2">
        <v>0.45833333333333331</v>
      </c>
      <c r="I277" t="s">
        <v>7606</v>
      </c>
      <c r="J277" t="s">
        <v>745</v>
      </c>
      <c r="K277" t="s">
        <v>747</v>
      </c>
      <c r="N277" t="s">
        <v>7608</v>
      </c>
      <c r="O277" t="s">
        <v>902</v>
      </c>
      <c r="P277" t="s">
        <v>235</v>
      </c>
      <c r="Q277" t="s">
        <v>267</v>
      </c>
      <c r="U277">
        <v>9.5000000000000001E-2</v>
      </c>
      <c r="V277" t="s">
        <v>264</v>
      </c>
      <c r="W277" t="s">
        <v>221</v>
      </c>
      <c r="X277" t="s">
        <v>746</v>
      </c>
    </row>
    <row r="278" spans="1:24" x14ac:dyDescent="0.35">
      <c r="A278" t="s">
        <v>7584</v>
      </c>
      <c r="B278" t="str">
        <f t="shared" si="4"/>
        <v>USGS-01648010-20200304</v>
      </c>
      <c r="C278" t="s">
        <v>269</v>
      </c>
      <c r="D278" t="s">
        <v>180</v>
      </c>
      <c r="E278" s="1">
        <v>43894</v>
      </c>
      <c r="F278" s="2">
        <v>0.47916666666666669</v>
      </c>
      <c r="H278" t="s">
        <v>223</v>
      </c>
      <c r="I278" t="s">
        <v>7607</v>
      </c>
      <c r="J278" t="s">
        <v>216</v>
      </c>
      <c r="K278" t="s">
        <v>218</v>
      </c>
      <c r="L278" t="s">
        <v>221</v>
      </c>
      <c r="M278">
        <v>1.5</v>
      </c>
      <c r="Q278" t="s">
        <v>200</v>
      </c>
      <c r="U278">
        <v>0.4</v>
      </c>
      <c r="V278" t="s">
        <v>222</v>
      </c>
      <c r="W278" t="s">
        <v>221</v>
      </c>
      <c r="X278" t="s">
        <v>217</v>
      </c>
    </row>
    <row r="279" spans="1:24" x14ac:dyDescent="0.35">
      <c r="A279" t="s">
        <v>7584</v>
      </c>
      <c r="B279" t="str">
        <f t="shared" si="4"/>
        <v>USGS-01651800-20151002</v>
      </c>
      <c r="C279" t="s">
        <v>291</v>
      </c>
      <c r="D279" t="s">
        <v>180</v>
      </c>
      <c r="E279" s="1">
        <v>42279</v>
      </c>
      <c r="F279" s="2">
        <v>0.4375</v>
      </c>
      <c r="H279" t="s">
        <v>282</v>
      </c>
      <c r="I279" t="s">
        <v>7607</v>
      </c>
      <c r="J279" t="s">
        <v>277</v>
      </c>
      <c r="K279" t="s">
        <v>279</v>
      </c>
      <c r="L279" t="s">
        <v>221</v>
      </c>
      <c r="M279">
        <v>0.55300000000000005</v>
      </c>
      <c r="Q279" t="s">
        <v>200</v>
      </c>
      <c r="U279">
        <v>0.04</v>
      </c>
      <c r="V279" t="s">
        <v>281</v>
      </c>
      <c r="W279" t="s">
        <v>221</v>
      </c>
      <c r="X279" t="s">
        <v>278</v>
      </c>
    </row>
    <row r="280" spans="1:24" x14ac:dyDescent="0.35">
      <c r="A280" t="s">
        <v>7584</v>
      </c>
      <c r="B280" t="str">
        <f t="shared" si="4"/>
        <v>USGS-01648010-20140327</v>
      </c>
      <c r="C280" t="s">
        <v>269</v>
      </c>
      <c r="D280" t="s">
        <v>180</v>
      </c>
      <c r="E280" s="1">
        <v>41725</v>
      </c>
      <c r="F280" s="2">
        <v>0.55208333333333337</v>
      </c>
      <c r="H280" t="s">
        <v>223</v>
      </c>
      <c r="I280" t="s">
        <v>7607</v>
      </c>
      <c r="J280" t="s">
        <v>327</v>
      </c>
      <c r="K280" t="s">
        <v>329</v>
      </c>
      <c r="L280" t="s">
        <v>221</v>
      </c>
      <c r="M280">
        <v>2.8</v>
      </c>
      <c r="Q280" t="s">
        <v>200</v>
      </c>
      <c r="U280">
        <v>2</v>
      </c>
      <c r="V280" t="s">
        <v>290</v>
      </c>
      <c r="W280" t="s">
        <v>221</v>
      </c>
      <c r="X280" t="s">
        <v>328</v>
      </c>
    </row>
    <row r="281" spans="1:24" x14ac:dyDescent="0.35">
      <c r="A281" t="s">
        <v>7584</v>
      </c>
      <c r="B281" t="str">
        <f t="shared" si="4"/>
        <v>USGS-01651800-20181106</v>
      </c>
      <c r="C281" t="s">
        <v>291</v>
      </c>
      <c r="D281" t="s">
        <v>180</v>
      </c>
      <c r="E281" s="1">
        <v>43410</v>
      </c>
      <c r="F281" s="2">
        <v>0.57361111111111107</v>
      </c>
      <c r="H281" t="s">
        <v>282</v>
      </c>
      <c r="I281" t="s">
        <v>7607</v>
      </c>
      <c r="J281" t="s">
        <v>277</v>
      </c>
      <c r="K281" t="s">
        <v>279</v>
      </c>
      <c r="L281" t="s">
        <v>221</v>
      </c>
      <c r="M281">
        <v>1.18</v>
      </c>
      <c r="Q281" t="s">
        <v>200</v>
      </c>
      <c r="U281">
        <v>0.02</v>
      </c>
      <c r="V281" t="s">
        <v>222</v>
      </c>
      <c r="W281" t="s">
        <v>221</v>
      </c>
      <c r="X281" t="s">
        <v>278</v>
      </c>
    </row>
    <row r="282" spans="1:24" x14ac:dyDescent="0.35">
      <c r="A282" t="s">
        <v>7584</v>
      </c>
      <c r="B282" t="str">
        <f t="shared" si="4"/>
        <v>USGS-01651770-20211029</v>
      </c>
      <c r="C282" t="s">
        <v>169</v>
      </c>
      <c r="D282" t="s">
        <v>180</v>
      </c>
      <c r="E282" s="1">
        <v>44498</v>
      </c>
      <c r="F282" s="2">
        <v>0.47499999999999998</v>
      </c>
      <c r="H282" t="s">
        <v>223</v>
      </c>
      <c r="I282" t="s">
        <v>7607</v>
      </c>
      <c r="J282" t="s">
        <v>216</v>
      </c>
      <c r="K282" t="s">
        <v>218</v>
      </c>
      <c r="L282" t="s">
        <v>221</v>
      </c>
      <c r="M282">
        <v>7.7</v>
      </c>
      <c r="Q282" t="s">
        <v>200</v>
      </c>
      <c r="U282">
        <v>0.4</v>
      </c>
      <c r="V282" t="s">
        <v>222</v>
      </c>
      <c r="W282" t="s">
        <v>221</v>
      </c>
      <c r="X282" t="s">
        <v>217</v>
      </c>
    </row>
    <row r="283" spans="1:24" hidden="1" x14ac:dyDescent="0.35">
      <c r="A283" t="s">
        <v>7584</v>
      </c>
      <c r="B283" t="str">
        <f t="shared" si="4"/>
        <v>USGS-385527077000701-20151021</v>
      </c>
      <c r="C283" t="s">
        <v>565</v>
      </c>
      <c r="D283" t="s">
        <v>207</v>
      </c>
      <c r="E283" s="1">
        <v>42298</v>
      </c>
      <c r="F283" s="2">
        <v>0.52083333333333337</v>
      </c>
      <c r="H283" t="s">
        <v>463</v>
      </c>
      <c r="I283" t="s">
        <v>7606</v>
      </c>
      <c r="J283" t="s">
        <v>539</v>
      </c>
      <c r="K283" t="s">
        <v>541</v>
      </c>
      <c r="N283" t="s">
        <v>7608</v>
      </c>
      <c r="O283" t="s">
        <v>899</v>
      </c>
      <c r="P283" t="s">
        <v>235</v>
      </c>
      <c r="Q283" t="s">
        <v>245</v>
      </c>
      <c r="U283">
        <v>0.97</v>
      </c>
      <c r="V283" t="s">
        <v>264</v>
      </c>
      <c r="W283" t="s">
        <v>221</v>
      </c>
      <c r="X283" t="s">
        <v>540</v>
      </c>
    </row>
    <row r="284" spans="1:24" hidden="1" x14ac:dyDescent="0.35">
      <c r="A284" t="s">
        <v>7584</v>
      </c>
      <c r="B284" t="str">
        <f t="shared" si="4"/>
        <v>USGS-385504076563801-20050920</v>
      </c>
      <c r="C284" t="s">
        <v>413</v>
      </c>
      <c r="D284" t="s">
        <v>207</v>
      </c>
      <c r="E284" s="1">
        <v>38615</v>
      </c>
      <c r="F284" s="2">
        <v>0.41666666666666669</v>
      </c>
      <c r="I284" t="s">
        <v>7606</v>
      </c>
      <c r="J284" t="s">
        <v>539</v>
      </c>
      <c r="K284" t="s">
        <v>541</v>
      </c>
      <c r="N284" t="s">
        <v>7608</v>
      </c>
      <c r="O284" t="s">
        <v>702</v>
      </c>
      <c r="P284" t="s">
        <v>235</v>
      </c>
      <c r="Q284" t="s">
        <v>245</v>
      </c>
      <c r="U284">
        <v>10</v>
      </c>
      <c r="V284" t="s">
        <v>243</v>
      </c>
      <c r="W284" t="s">
        <v>221</v>
      </c>
      <c r="X284" t="s">
        <v>540</v>
      </c>
    </row>
    <row r="285" spans="1:24" x14ac:dyDescent="0.35">
      <c r="A285" t="s">
        <v>7584</v>
      </c>
      <c r="B285" t="str">
        <f t="shared" si="4"/>
        <v>USGS-01651770-20220906</v>
      </c>
      <c r="C285" t="s">
        <v>169</v>
      </c>
      <c r="D285" t="s">
        <v>180</v>
      </c>
      <c r="E285" s="1">
        <v>44810</v>
      </c>
      <c r="F285" s="2">
        <v>0.31944444444444442</v>
      </c>
      <c r="I285" t="s">
        <v>7606</v>
      </c>
      <c r="J285" t="s">
        <v>188</v>
      </c>
      <c r="K285" t="s">
        <v>190</v>
      </c>
      <c r="L285" t="s">
        <v>193</v>
      </c>
      <c r="M285">
        <v>7.13</v>
      </c>
      <c r="O285" t="s">
        <v>1163</v>
      </c>
      <c r="Q285" t="s">
        <v>200</v>
      </c>
      <c r="U285">
        <v>0.17</v>
      </c>
      <c r="V285" t="s">
        <v>197</v>
      </c>
      <c r="W285" t="s">
        <v>193</v>
      </c>
      <c r="X285" t="s">
        <v>189</v>
      </c>
    </row>
    <row r="286" spans="1:24" hidden="1" x14ac:dyDescent="0.35">
      <c r="A286" t="s">
        <v>7584</v>
      </c>
      <c r="B286" t="str">
        <f t="shared" si="4"/>
        <v>USGS-385138076585902-20100908</v>
      </c>
      <c r="C286" t="s">
        <v>741</v>
      </c>
      <c r="D286" t="s">
        <v>207</v>
      </c>
      <c r="E286" s="1">
        <v>40429</v>
      </c>
      <c r="F286" s="2">
        <v>0.5</v>
      </c>
      <c r="H286" t="s">
        <v>736</v>
      </c>
      <c r="I286" t="s">
        <v>7606</v>
      </c>
      <c r="J286" t="s">
        <v>1086</v>
      </c>
      <c r="K286" t="s">
        <v>1088</v>
      </c>
      <c r="N286" t="s">
        <v>7608</v>
      </c>
      <c r="O286" t="s">
        <v>749</v>
      </c>
      <c r="P286" t="s">
        <v>235</v>
      </c>
      <c r="Q286" t="s">
        <v>267</v>
      </c>
      <c r="U286">
        <v>0.12</v>
      </c>
      <c r="V286" t="s">
        <v>197</v>
      </c>
      <c r="W286" t="s">
        <v>221</v>
      </c>
      <c r="X286" t="s">
        <v>1087</v>
      </c>
    </row>
    <row r="287" spans="1:24" hidden="1" x14ac:dyDescent="0.35">
      <c r="A287" t="s">
        <v>7584</v>
      </c>
      <c r="B287" t="str">
        <f t="shared" si="4"/>
        <v>USGS-385443076562802-20020822</v>
      </c>
      <c r="C287" t="s">
        <v>506</v>
      </c>
      <c r="D287" t="s">
        <v>207</v>
      </c>
      <c r="E287" s="1">
        <v>37490</v>
      </c>
      <c r="F287" s="2">
        <v>0.39583333333333331</v>
      </c>
      <c r="I287" t="s">
        <v>7606</v>
      </c>
      <c r="J287" t="s">
        <v>765</v>
      </c>
      <c r="K287" t="s">
        <v>767</v>
      </c>
      <c r="N287" t="s">
        <v>7608</v>
      </c>
      <c r="P287" t="s">
        <v>235</v>
      </c>
      <c r="Q287" t="s">
        <v>245</v>
      </c>
      <c r="X287" t="s">
        <v>766</v>
      </c>
    </row>
    <row r="288" spans="1:24" hidden="1" x14ac:dyDescent="0.35">
      <c r="A288" t="s">
        <v>7584</v>
      </c>
      <c r="B288" t="str">
        <f t="shared" si="4"/>
        <v>USGS-385606076584101-20080825</v>
      </c>
      <c r="C288" t="s">
        <v>228</v>
      </c>
      <c r="D288" t="s">
        <v>207</v>
      </c>
      <c r="E288" s="1">
        <v>39685</v>
      </c>
      <c r="F288" s="2">
        <v>0.375</v>
      </c>
      <c r="H288" t="s">
        <v>473</v>
      </c>
      <c r="I288" t="s">
        <v>7606</v>
      </c>
      <c r="J288" t="s">
        <v>469</v>
      </c>
      <c r="K288" t="s">
        <v>471</v>
      </c>
      <c r="N288" t="s">
        <v>7608</v>
      </c>
      <c r="P288" t="s">
        <v>235</v>
      </c>
      <c r="Q288" t="s">
        <v>306</v>
      </c>
      <c r="U288">
        <v>0.1</v>
      </c>
      <c r="V288" t="s">
        <v>243</v>
      </c>
      <c r="W288" t="s">
        <v>221</v>
      </c>
      <c r="X288" t="s">
        <v>470</v>
      </c>
    </row>
    <row r="289" spans="1:24" x14ac:dyDescent="0.35">
      <c r="A289" t="s">
        <v>7584</v>
      </c>
      <c r="B289" t="str">
        <f t="shared" si="4"/>
        <v>USGS-01651770-20200707</v>
      </c>
      <c r="C289" t="s">
        <v>169</v>
      </c>
      <c r="D289" t="s">
        <v>180</v>
      </c>
      <c r="E289" s="1">
        <v>44019</v>
      </c>
      <c r="F289" s="2">
        <v>0.34444444444444444</v>
      </c>
      <c r="H289" t="s">
        <v>223</v>
      </c>
      <c r="I289" t="s">
        <v>7607</v>
      </c>
      <c r="J289" t="s">
        <v>216</v>
      </c>
      <c r="K289" t="s">
        <v>218</v>
      </c>
      <c r="L289" t="s">
        <v>221</v>
      </c>
      <c r="M289">
        <v>5.8</v>
      </c>
      <c r="Q289" t="s">
        <v>200</v>
      </c>
      <c r="U289">
        <v>0.4</v>
      </c>
      <c r="V289" t="s">
        <v>222</v>
      </c>
      <c r="W289" t="s">
        <v>221</v>
      </c>
      <c r="X289" t="s">
        <v>217</v>
      </c>
    </row>
    <row r="290" spans="1:24" hidden="1" x14ac:dyDescent="0.35">
      <c r="A290" t="s">
        <v>7584</v>
      </c>
      <c r="B290" t="str">
        <f t="shared" si="4"/>
        <v>USGS-385245076583501-20100908</v>
      </c>
      <c r="C290" t="s">
        <v>527</v>
      </c>
      <c r="D290" t="s">
        <v>207</v>
      </c>
      <c r="E290" s="1">
        <v>40429</v>
      </c>
      <c r="F290" s="2">
        <v>0.59375</v>
      </c>
      <c r="H290" t="s">
        <v>522</v>
      </c>
      <c r="I290" t="s">
        <v>7606</v>
      </c>
      <c r="J290" t="s">
        <v>374</v>
      </c>
      <c r="K290" t="s">
        <v>376</v>
      </c>
      <c r="N290" t="s">
        <v>7608</v>
      </c>
      <c r="O290" t="s">
        <v>759</v>
      </c>
      <c r="P290" t="s">
        <v>235</v>
      </c>
      <c r="Q290" t="s">
        <v>245</v>
      </c>
      <c r="U290">
        <v>0.44</v>
      </c>
      <c r="V290" t="s">
        <v>197</v>
      </c>
      <c r="W290" t="s">
        <v>221</v>
      </c>
      <c r="X290" t="s">
        <v>611</v>
      </c>
    </row>
    <row r="291" spans="1:24" x14ac:dyDescent="0.35">
      <c r="A291" t="s">
        <v>7584</v>
      </c>
      <c r="B291" t="str">
        <f t="shared" si="4"/>
        <v>USGS-01651800-20180523</v>
      </c>
      <c r="C291" t="s">
        <v>291</v>
      </c>
      <c r="D291" t="s">
        <v>180</v>
      </c>
      <c r="E291" s="1">
        <v>43243</v>
      </c>
      <c r="F291" s="2">
        <v>0.44166666666666665</v>
      </c>
      <c r="H291" t="s">
        <v>223</v>
      </c>
      <c r="I291" t="s">
        <v>7607</v>
      </c>
      <c r="J291" t="s">
        <v>327</v>
      </c>
      <c r="K291" t="s">
        <v>329</v>
      </c>
      <c r="L291" t="s">
        <v>221</v>
      </c>
      <c r="M291">
        <v>7.8</v>
      </c>
      <c r="Q291" t="s">
        <v>200</v>
      </c>
      <c r="U291">
        <v>2</v>
      </c>
      <c r="V291" t="s">
        <v>222</v>
      </c>
      <c r="W291" t="s">
        <v>221</v>
      </c>
      <c r="X291" t="s">
        <v>328</v>
      </c>
    </row>
    <row r="292" spans="1:24" x14ac:dyDescent="0.35">
      <c r="A292" t="s">
        <v>7584</v>
      </c>
      <c r="B292" t="str">
        <f t="shared" si="4"/>
        <v>USGS-01651770-20191011</v>
      </c>
      <c r="C292" t="s">
        <v>169</v>
      </c>
      <c r="D292" t="s">
        <v>180</v>
      </c>
      <c r="E292" s="1">
        <v>43749</v>
      </c>
      <c r="F292" s="2">
        <v>0.3888888888888889</v>
      </c>
      <c r="H292" t="s">
        <v>282</v>
      </c>
      <c r="I292" t="s">
        <v>7607</v>
      </c>
      <c r="J292" t="s">
        <v>277</v>
      </c>
      <c r="K292" t="s">
        <v>279</v>
      </c>
      <c r="L292" t="s">
        <v>221</v>
      </c>
      <c r="M292">
        <v>7.9000000000000001E-2</v>
      </c>
      <c r="Q292" t="s">
        <v>200</v>
      </c>
      <c r="U292">
        <v>0.02</v>
      </c>
      <c r="V292" t="s">
        <v>222</v>
      </c>
      <c r="W292" t="s">
        <v>221</v>
      </c>
      <c r="X292" t="s">
        <v>278</v>
      </c>
    </row>
    <row r="293" spans="1:24" x14ac:dyDescent="0.35">
      <c r="A293" t="s">
        <v>7584</v>
      </c>
      <c r="B293" t="str">
        <f t="shared" si="4"/>
        <v>USGS-01651800-20151124</v>
      </c>
      <c r="C293" t="s">
        <v>291</v>
      </c>
      <c r="D293" t="s">
        <v>180</v>
      </c>
      <c r="E293" s="1">
        <v>42332</v>
      </c>
      <c r="F293" s="2">
        <v>0.47569444444444442</v>
      </c>
      <c r="H293" t="s">
        <v>223</v>
      </c>
      <c r="I293" t="s">
        <v>7607</v>
      </c>
      <c r="J293" t="s">
        <v>327</v>
      </c>
      <c r="K293" t="s">
        <v>329</v>
      </c>
      <c r="L293" t="s">
        <v>221</v>
      </c>
      <c r="M293">
        <v>6</v>
      </c>
      <c r="Q293" t="s">
        <v>200</v>
      </c>
      <c r="U293">
        <v>2</v>
      </c>
      <c r="V293" t="s">
        <v>281</v>
      </c>
      <c r="W293" t="s">
        <v>221</v>
      </c>
      <c r="X293" t="s">
        <v>328</v>
      </c>
    </row>
    <row r="294" spans="1:24" x14ac:dyDescent="0.35">
      <c r="A294" t="s">
        <v>7584</v>
      </c>
      <c r="B294" t="str">
        <f t="shared" si="4"/>
        <v>USGS-01651770-20200602</v>
      </c>
      <c r="C294" t="s">
        <v>169</v>
      </c>
      <c r="D294" t="s">
        <v>180</v>
      </c>
      <c r="E294" s="1">
        <v>43984</v>
      </c>
      <c r="F294" s="2">
        <v>0.44166666666666665</v>
      </c>
      <c r="H294" t="s">
        <v>223</v>
      </c>
      <c r="I294" t="s">
        <v>7607</v>
      </c>
      <c r="J294" t="s">
        <v>216</v>
      </c>
      <c r="K294" t="s">
        <v>218</v>
      </c>
      <c r="L294" t="s">
        <v>221</v>
      </c>
      <c r="M294">
        <v>1.2</v>
      </c>
      <c r="Q294" t="s">
        <v>200</v>
      </c>
      <c r="U294">
        <v>0.4</v>
      </c>
      <c r="V294" t="s">
        <v>222</v>
      </c>
      <c r="W294" t="s">
        <v>221</v>
      </c>
      <c r="X294" t="s">
        <v>217</v>
      </c>
    </row>
    <row r="295" spans="1:24" hidden="1" x14ac:dyDescent="0.35">
      <c r="A295" t="s">
        <v>7584</v>
      </c>
      <c r="B295" t="str">
        <f t="shared" si="4"/>
        <v>USGS-385354076555901-20160901</v>
      </c>
      <c r="C295" t="s">
        <v>997</v>
      </c>
      <c r="D295" t="s">
        <v>207</v>
      </c>
      <c r="E295" s="1">
        <v>42614</v>
      </c>
      <c r="F295" s="2">
        <v>0.44791666666666669</v>
      </c>
      <c r="H295" t="s">
        <v>463</v>
      </c>
      <c r="I295" t="s">
        <v>7606</v>
      </c>
      <c r="J295" t="s">
        <v>236</v>
      </c>
      <c r="K295" t="s">
        <v>238</v>
      </c>
      <c r="N295" t="s">
        <v>7608</v>
      </c>
      <c r="O295" t="s">
        <v>1096</v>
      </c>
      <c r="P295" t="s">
        <v>235</v>
      </c>
      <c r="Q295" t="s">
        <v>245</v>
      </c>
      <c r="U295">
        <v>4.7</v>
      </c>
      <c r="V295" t="s">
        <v>264</v>
      </c>
      <c r="W295" t="s">
        <v>221</v>
      </c>
      <c r="X295" t="s">
        <v>237</v>
      </c>
    </row>
    <row r="296" spans="1:24" x14ac:dyDescent="0.35">
      <c r="A296" t="s">
        <v>7584</v>
      </c>
      <c r="B296" t="str">
        <f t="shared" si="4"/>
        <v>USGS-01648010-20080906</v>
      </c>
      <c r="C296" t="s">
        <v>269</v>
      </c>
      <c r="D296" t="s">
        <v>180</v>
      </c>
      <c r="E296" s="1">
        <v>39697</v>
      </c>
      <c r="F296" s="2">
        <v>0.6875</v>
      </c>
      <c r="H296" t="s">
        <v>379</v>
      </c>
      <c r="I296" t="s">
        <v>7607</v>
      </c>
      <c r="J296" t="s">
        <v>583</v>
      </c>
      <c r="K296" t="s">
        <v>585</v>
      </c>
      <c r="L296" t="s">
        <v>221</v>
      </c>
      <c r="M296">
        <v>0.02</v>
      </c>
      <c r="O296" t="s">
        <v>378</v>
      </c>
      <c r="Q296" t="s">
        <v>245</v>
      </c>
      <c r="U296">
        <v>0.08</v>
      </c>
      <c r="V296" t="s">
        <v>264</v>
      </c>
      <c r="W296" t="s">
        <v>221</v>
      </c>
      <c r="X296" t="s">
        <v>625</v>
      </c>
    </row>
    <row r="297" spans="1:24" x14ac:dyDescent="0.35">
      <c r="A297" t="s">
        <v>7584</v>
      </c>
      <c r="B297" t="str">
        <f t="shared" si="4"/>
        <v>USGS-01651770-20230711</v>
      </c>
      <c r="C297" t="s">
        <v>169</v>
      </c>
      <c r="D297" t="s">
        <v>180</v>
      </c>
      <c r="E297" s="1">
        <v>45118</v>
      </c>
      <c r="F297" s="2">
        <v>0.34305555555555556</v>
      </c>
      <c r="H297" t="s">
        <v>223</v>
      </c>
      <c r="I297" t="s">
        <v>7607</v>
      </c>
      <c r="J297" t="s">
        <v>216</v>
      </c>
      <c r="K297" t="s">
        <v>218</v>
      </c>
      <c r="L297" t="s">
        <v>221</v>
      </c>
      <c r="M297">
        <v>4.7</v>
      </c>
      <c r="Q297" t="s">
        <v>200</v>
      </c>
      <c r="U297">
        <v>0.4</v>
      </c>
      <c r="V297" t="s">
        <v>222</v>
      </c>
      <c r="W297" t="s">
        <v>221</v>
      </c>
      <c r="X297" t="s">
        <v>217</v>
      </c>
    </row>
    <row r="298" spans="1:24" hidden="1" x14ac:dyDescent="0.35">
      <c r="A298" t="s">
        <v>7584</v>
      </c>
      <c r="B298" t="str">
        <f t="shared" si="4"/>
        <v>USGS-385252076572801-20100915</v>
      </c>
      <c r="C298" t="s">
        <v>843</v>
      </c>
      <c r="D298" t="s">
        <v>207</v>
      </c>
      <c r="E298" s="1">
        <v>40436</v>
      </c>
      <c r="F298" s="2">
        <v>0.56597222222222221</v>
      </c>
      <c r="H298" t="s">
        <v>522</v>
      </c>
      <c r="I298" t="s">
        <v>7606</v>
      </c>
      <c r="J298" t="s">
        <v>236</v>
      </c>
      <c r="K298" t="s">
        <v>238</v>
      </c>
      <c r="N298" t="s">
        <v>7608</v>
      </c>
      <c r="O298" t="s">
        <v>870</v>
      </c>
      <c r="P298" t="s">
        <v>235</v>
      </c>
      <c r="Q298" t="s">
        <v>245</v>
      </c>
      <c r="U298">
        <v>0.3</v>
      </c>
      <c r="V298" t="s">
        <v>197</v>
      </c>
      <c r="W298" t="s">
        <v>221</v>
      </c>
      <c r="X298" t="s">
        <v>237</v>
      </c>
    </row>
    <row r="299" spans="1:24" x14ac:dyDescent="0.35">
      <c r="A299" t="s">
        <v>7584</v>
      </c>
      <c r="B299" t="str">
        <f t="shared" si="4"/>
        <v>USGS-01651800-20210602</v>
      </c>
      <c r="C299" t="s">
        <v>291</v>
      </c>
      <c r="D299" t="s">
        <v>180</v>
      </c>
      <c r="E299" s="1">
        <v>44349</v>
      </c>
      <c r="F299" s="2">
        <v>0.47916666666666669</v>
      </c>
      <c r="I299" t="s">
        <v>7606</v>
      </c>
      <c r="J299" t="s">
        <v>188</v>
      </c>
      <c r="K299" t="s">
        <v>190</v>
      </c>
      <c r="L299" t="s">
        <v>193</v>
      </c>
      <c r="M299">
        <v>0.97</v>
      </c>
      <c r="O299" t="s">
        <v>1191</v>
      </c>
      <c r="Q299" t="s">
        <v>200</v>
      </c>
      <c r="U299">
        <v>0.17</v>
      </c>
      <c r="V299" t="s">
        <v>197</v>
      </c>
      <c r="W299" t="s">
        <v>193</v>
      </c>
      <c r="X299" t="s">
        <v>189</v>
      </c>
    </row>
    <row r="300" spans="1:24" x14ac:dyDescent="0.35">
      <c r="A300" t="s">
        <v>7584</v>
      </c>
      <c r="B300" t="str">
        <f t="shared" si="4"/>
        <v>USGS-01651800-20220309</v>
      </c>
      <c r="C300" t="s">
        <v>291</v>
      </c>
      <c r="D300" t="s">
        <v>180</v>
      </c>
      <c r="E300" s="1">
        <v>44629</v>
      </c>
      <c r="F300" s="2">
        <v>0.34722222222222221</v>
      </c>
      <c r="H300" t="s">
        <v>223</v>
      </c>
      <c r="I300" t="s">
        <v>7607</v>
      </c>
      <c r="J300" t="s">
        <v>216</v>
      </c>
      <c r="K300" t="s">
        <v>218</v>
      </c>
      <c r="L300" t="s">
        <v>221</v>
      </c>
      <c r="M300">
        <v>3.3</v>
      </c>
      <c r="Q300" t="s">
        <v>200</v>
      </c>
      <c r="U300">
        <v>0.4</v>
      </c>
      <c r="V300" t="s">
        <v>222</v>
      </c>
      <c r="W300" t="s">
        <v>221</v>
      </c>
      <c r="X300" t="s">
        <v>217</v>
      </c>
    </row>
    <row r="301" spans="1:24" x14ac:dyDescent="0.35">
      <c r="A301" t="s">
        <v>7584</v>
      </c>
      <c r="B301" t="str">
        <f t="shared" si="4"/>
        <v>USGS-01648010-20200319</v>
      </c>
      <c r="C301" t="s">
        <v>269</v>
      </c>
      <c r="D301" t="s">
        <v>180</v>
      </c>
      <c r="E301" s="1">
        <v>43909</v>
      </c>
      <c r="F301" s="2">
        <v>0.45833333333333331</v>
      </c>
      <c r="I301" t="s">
        <v>7606</v>
      </c>
      <c r="J301" t="s">
        <v>188</v>
      </c>
      <c r="K301" t="s">
        <v>190</v>
      </c>
      <c r="L301" t="s">
        <v>193</v>
      </c>
      <c r="M301">
        <v>16</v>
      </c>
      <c r="O301" t="s">
        <v>1196</v>
      </c>
      <c r="Q301" t="s">
        <v>200</v>
      </c>
      <c r="U301">
        <v>0.17</v>
      </c>
      <c r="V301" t="s">
        <v>197</v>
      </c>
      <c r="W301" t="s">
        <v>193</v>
      </c>
      <c r="X301" t="s">
        <v>189</v>
      </c>
    </row>
    <row r="302" spans="1:24" x14ac:dyDescent="0.35">
      <c r="A302" t="s">
        <v>7584</v>
      </c>
      <c r="B302" t="str">
        <f t="shared" si="4"/>
        <v>USGS-01648010-20230803</v>
      </c>
      <c r="C302" t="s">
        <v>269</v>
      </c>
      <c r="D302" t="s">
        <v>180</v>
      </c>
      <c r="E302" s="1">
        <v>45141</v>
      </c>
      <c r="F302" s="2">
        <v>0.3923611111111111</v>
      </c>
      <c r="H302" t="s">
        <v>223</v>
      </c>
      <c r="I302" t="s">
        <v>7607</v>
      </c>
      <c r="J302" t="s">
        <v>327</v>
      </c>
      <c r="K302" t="s">
        <v>329</v>
      </c>
      <c r="N302" t="s">
        <v>7608</v>
      </c>
      <c r="P302" t="s">
        <v>235</v>
      </c>
      <c r="Q302" t="s">
        <v>200</v>
      </c>
      <c r="U302">
        <v>2</v>
      </c>
      <c r="V302" t="s">
        <v>222</v>
      </c>
      <c r="W302" t="s">
        <v>221</v>
      </c>
      <c r="X302" t="s">
        <v>328</v>
      </c>
    </row>
    <row r="303" spans="1:24" x14ac:dyDescent="0.35">
      <c r="A303" t="s">
        <v>7584</v>
      </c>
      <c r="B303" t="str">
        <f t="shared" si="4"/>
        <v>USGS-01648010-20160824</v>
      </c>
      <c r="C303" t="s">
        <v>269</v>
      </c>
      <c r="D303" t="s">
        <v>180</v>
      </c>
      <c r="E303" s="1">
        <v>42606</v>
      </c>
      <c r="F303" s="2">
        <v>0.38541666666666669</v>
      </c>
      <c r="I303" t="s">
        <v>7606</v>
      </c>
      <c r="J303" t="s">
        <v>188</v>
      </c>
      <c r="K303" t="s">
        <v>190</v>
      </c>
      <c r="L303" t="s">
        <v>193</v>
      </c>
      <c r="M303">
        <v>1.3</v>
      </c>
      <c r="O303" t="s">
        <v>1202</v>
      </c>
      <c r="Q303" t="s">
        <v>200</v>
      </c>
      <c r="U303">
        <v>0.17</v>
      </c>
      <c r="V303" t="s">
        <v>197</v>
      </c>
      <c r="W303" t="s">
        <v>193</v>
      </c>
      <c r="X303" t="s">
        <v>189</v>
      </c>
    </row>
    <row r="304" spans="1:24" x14ac:dyDescent="0.35">
      <c r="A304" t="s">
        <v>7584</v>
      </c>
      <c r="B304" t="str">
        <f t="shared" si="4"/>
        <v>USGS-01648200-20070628</v>
      </c>
      <c r="C304" t="s">
        <v>596</v>
      </c>
      <c r="D304" t="s">
        <v>180</v>
      </c>
      <c r="E304" s="1">
        <v>39261</v>
      </c>
      <c r="F304" s="2">
        <v>0.38194444444444442</v>
      </c>
      <c r="H304" t="s">
        <v>602</v>
      </c>
      <c r="I304" t="s">
        <v>7606</v>
      </c>
      <c r="J304" t="s">
        <v>374</v>
      </c>
      <c r="K304" t="s">
        <v>376</v>
      </c>
      <c r="N304" t="s">
        <v>7608</v>
      </c>
      <c r="P304" t="s">
        <v>235</v>
      </c>
      <c r="Q304" t="s">
        <v>245</v>
      </c>
      <c r="U304">
        <v>0.2</v>
      </c>
      <c r="V304" t="s">
        <v>439</v>
      </c>
      <c r="W304" t="s">
        <v>221</v>
      </c>
      <c r="X304" t="s">
        <v>611</v>
      </c>
    </row>
    <row r="305" spans="1:24" x14ac:dyDescent="0.35">
      <c r="A305" t="s">
        <v>7584</v>
      </c>
      <c r="B305" t="str">
        <f t="shared" si="4"/>
        <v>USGS-01651770-20181119</v>
      </c>
      <c r="C305" t="s">
        <v>169</v>
      </c>
      <c r="D305" t="s">
        <v>180</v>
      </c>
      <c r="E305" s="1">
        <v>43423</v>
      </c>
      <c r="F305" s="2">
        <v>0.61111111111111116</v>
      </c>
      <c r="H305" t="s">
        <v>223</v>
      </c>
      <c r="I305" t="s">
        <v>7607</v>
      </c>
      <c r="J305" t="s">
        <v>216</v>
      </c>
      <c r="K305" t="s">
        <v>218</v>
      </c>
      <c r="N305" t="s">
        <v>7608</v>
      </c>
      <c r="P305" t="s">
        <v>235</v>
      </c>
      <c r="Q305" t="s">
        <v>200</v>
      </c>
      <c r="U305">
        <v>0.4</v>
      </c>
      <c r="V305" t="s">
        <v>222</v>
      </c>
      <c r="W305" t="s">
        <v>221</v>
      </c>
      <c r="X305" t="s">
        <v>217</v>
      </c>
    </row>
    <row r="306" spans="1:24" hidden="1" x14ac:dyDescent="0.35">
      <c r="A306" t="s">
        <v>7584</v>
      </c>
      <c r="B306" t="str">
        <f t="shared" si="4"/>
        <v>USGS-385443076562801-20050914</v>
      </c>
      <c r="C306" t="s">
        <v>476</v>
      </c>
      <c r="D306" t="s">
        <v>207</v>
      </c>
      <c r="E306" s="1">
        <v>38609</v>
      </c>
      <c r="F306" s="2">
        <v>0.58333333333333337</v>
      </c>
      <c r="H306" t="s">
        <v>473</v>
      </c>
      <c r="I306" t="s">
        <v>7606</v>
      </c>
      <c r="J306" t="s">
        <v>469</v>
      </c>
      <c r="K306" t="s">
        <v>471</v>
      </c>
      <c r="N306" t="s">
        <v>7608</v>
      </c>
      <c r="P306" t="s">
        <v>235</v>
      </c>
      <c r="Q306" t="s">
        <v>306</v>
      </c>
      <c r="U306">
        <v>0.1</v>
      </c>
      <c r="V306" t="s">
        <v>243</v>
      </c>
      <c r="W306" t="s">
        <v>221</v>
      </c>
      <c r="X306" t="s">
        <v>470</v>
      </c>
    </row>
    <row r="307" spans="1:24" hidden="1" x14ac:dyDescent="0.35">
      <c r="A307" t="s">
        <v>7584</v>
      </c>
      <c r="B307" t="str">
        <f t="shared" si="4"/>
        <v>USGS-385605077053902-20190916</v>
      </c>
      <c r="C307" t="s">
        <v>1208</v>
      </c>
      <c r="D307" t="s">
        <v>207</v>
      </c>
      <c r="E307" s="1">
        <v>43724</v>
      </c>
      <c r="F307" s="2">
        <v>0.54861111111111116</v>
      </c>
      <c r="H307" t="s">
        <v>1214</v>
      </c>
      <c r="I307" t="s">
        <v>7607</v>
      </c>
      <c r="J307" t="s">
        <v>498</v>
      </c>
      <c r="K307" t="s">
        <v>500</v>
      </c>
      <c r="L307" t="s">
        <v>221</v>
      </c>
      <c r="M307">
        <v>7.6</v>
      </c>
      <c r="O307" t="s">
        <v>1213</v>
      </c>
      <c r="Q307" t="s">
        <v>502</v>
      </c>
      <c r="U307">
        <v>0.3</v>
      </c>
      <c r="V307" t="s">
        <v>264</v>
      </c>
      <c r="W307" t="s">
        <v>221</v>
      </c>
      <c r="X307" t="s">
        <v>499</v>
      </c>
    </row>
    <row r="308" spans="1:24" x14ac:dyDescent="0.35">
      <c r="A308" t="s">
        <v>7584</v>
      </c>
      <c r="B308" t="str">
        <f t="shared" si="4"/>
        <v>USGS-01648010-20080906</v>
      </c>
      <c r="C308" t="s">
        <v>269</v>
      </c>
      <c r="D308" t="s">
        <v>180</v>
      </c>
      <c r="E308" s="1">
        <v>39697</v>
      </c>
      <c r="F308" s="2">
        <v>0.52083333333333337</v>
      </c>
      <c r="H308" t="s">
        <v>379</v>
      </c>
      <c r="I308" t="s">
        <v>7607</v>
      </c>
      <c r="J308" t="s">
        <v>583</v>
      </c>
      <c r="K308" t="s">
        <v>585</v>
      </c>
      <c r="L308" t="s">
        <v>221</v>
      </c>
      <c r="M308">
        <v>1.6E-2</v>
      </c>
      <c r="O308" t="s">
        <v>378</v>
      </c>
      <c r="Q308" t="s">
        <v>245</v>
      </c>
      <c r="U308">
        <v>0.08</v>
      </c>
      <c r="V308" t="s">
        <v>264</v>
      </c>
      <c r="W308" t="s">
        <v>221</v>
      </c>
      <c r="X308" t="s">
        <v>625</v>
      </c>
    </row>
    <row r="309" spans="1:24" hidden="1" x14ac:dyDescent="0.35">
      <c r="A309" t="s">
        <v>7584</v>
      </c>
      <c r="B309" t="str">
        <f t="shared" si="4"/>
        <v>USGS-385527077000701-20100914</v>
      </c>
      <c r="C309" t="s">
        <v>565</v>
      </c>
      <c r="D309" t="s">
        <v>207</v>
      </c>
      <c r="E309" s="1">
        <v>40435</v>
      </c>
      <c r="F309" s="2">
        <v>0.41666666666666669</v>
      </c>
      <c r="H309" t="s">
        <v>223</v>
      </c>
      <c r="I309" t="s">
        <v>7607</v>
      </c>
      <c r="J309" t="s">
        <v>216</v>
      </c>
      <c r="K309" t="s">
        <v>218</v>
      </c>
      <c r="L309" t="s">
        <v>221</v>
      </c>
      <c r="M309">
        <v>1.8</v>
      </c>
      <c r="Q309" t="s">
        <v>200</v>
      </c>
      <c r="U309">
        <v>1</v>
      </c>
      <c r="V309" t="s">
        <v>264</v>
      </c>
      <c r="W309" t="s">
        <v>221</v>
      </c>
      <c r="X309" t="s">
        <v>217</v>
      </c>
    </row>
    <row r="310" spans="1:24" x14ac:dyDescent="0.35">
      <c r="A310" t="s">
        <v>7584</v>
      </c>
      <c r="B310" t="str">
        <f t="shared" si="4"/>
        <v>USGS-01651770-20191216</v>
      </c>
      <c r="C310" t="s">
        <v>169</v>
      </c>
      <c r="D310" t="s">
        <v>180</v>
      </c>
      <c r="E310" s="1">
        <v>43815</v>
      </c>
      <c r="F310" s="2">
        <v>0.45</v>
      </c>
      <c r="H310" t="s">
        <v>223</v>
      </c>
      <c r="I310" t="s">
        <v>7607</v>
      </c>
      <c r="J310" t="s">
        <v>327</v>
      </c>
      <c r="K310" t="s">
        <v>329</v>
      </c>
      <c r="L310" t="s">
        <v>221</v>
      </c>
      <c r="M310">
        <v>15.8</v>
      </c>
      <c r="Q310" t="s">
        <v>200</v>
      </c>
      <c r="U310">
        <v>2</v>
      </c>
      <c r="V310" t="s">
        <v>222</v>
      </c>
      <c r="W310" t="s">
        <v>221</v>
      </c>
      <c r="X310" t="s">
        <v>328</v>
      </c>
    </row>
    <row r="311" spans="1:24" x14ac:dyDescent="0.35">
      <c r="A311" t="s">
        <v>7584</v>
      </c>
      <c r="B311" t="str">
        <f t="shared" si="4"/>
        <v>USGS-01651770-20160929</v>
      </c>
      <c r="C311" t="s">
        <v>169</v>
      </c>
      <c r="D311" t="s">
        <v>180</v>
      </c>
      <c r="E311" s="1">
        <v>42642</v>
      </c>
      <c r="F311" s="2">
        <v>0.38194444444444442</v>
      </c>
      <c r="I311" t="s">
        <v>7606</v>
      </c>
      <c r="J311" t="s">
        <v>188</v>
      </c>
      <c r="K311" t="s">
        <v>190</v>
      </c>
      <c r="L311" t="s">
        <v>193</v>
      </c>
      <c r="M311">
        <v>6.62</v>
      </c>
      <c r="O311" t="s">
        <v>1224</v>
      </c>
      <c r="Q311" t="s">
        <v>200</v>
      </c>
      <c r="U311">
        <v>0.17</v>
      </c>
      <c r="V311" t="s">
        <v>197</v>
      </c>
      <c r="W311" t="s">
        <v>193</v>
      </c>
      <c r="X311" t="s">
        <v>189</v>
      </c>
    </row>
    <row r="312" spans="1:24" hidden="1" x14ac:dyDescent="0.35">
      <c r="A312" t="s">
        <v>7584</v>
      </c>
      <c r="B312" t="str">
        <f t="shared" si="4"/>
        <v>USGS-385443076562802-20020822</v>
      </c>
      <c r="C312" t="s">
        <v>506</v>
      </c>
      <c r="D312" t="s">
        <v>207</v>
      </c>
      <c r="E312" s="1">
        <v>37490</v>
      </c>
      <c r="F312" s="2">
        <v>0.39583333333333331</v>
      </c>
      <c r="I312" t="s">
        <v>7606</v>
      </c>
      <c r="J312" t="s">
        <v>386</v>
      </c>
      <c r="K312" t="s">
        <v>388</v>
      </c>
      <c r="N312" t="s">
        <v>7608</v>
      </c>
      <c r="P312" t="s">
        <v>235</v>
      </c>
      <c r="Q312" t="s">
        <v>245</v>
      </c>
      <c r="X312" t="s">
        <v>387</v>
      </c>
    </row>
    <row r="313" spans="1:24" hidden="1" x14ac:dyDescent="0.35">
      <c r="A313" t="s">
        <v>7584</v>
      </c>
      <c r="B313" t="str">
        <f t="shared" si="4"/>
        <v>USGS-385527077000701-20160830</v>
      </c>
      <c r="C313" t="s">
        <v>565</v>
      </c>
      <c r="D313" t="s">
        <v>207</v>
      </c>
      <c r="E313" s="1">
        <v>42612</v>
      </c>
      <c r="F313" s="2">
        <v>0.41666666666666669</v>
      </c>
      <c r="I313" t="s">
        <v>7606</v>
      </c>
      <c r="J313" t="s">
        <v>259</v>
      </c>
      <c r="K313" t="s">
        <v>261</v>
      </c>
      <c r="N313" t="s">
        <v>7608</v>
      </c>
      <c r="O313" t="s">
        <v>1227</v>
      </c>
      <c r="P313" t="s">
        <v>235</v>
      </c>
      <c r="Q313" t="s">
        <v>267</v>
      </c>
      <c r="U313">
        <v>0.1</v>
      </c>
      <c r="V313" t="s">
        <v>264</v>
      </c>
      <c r="W313" t="s">
        <v>221</v>
      </c>
      <c r="X313" t="s">
        <v>260</v>
      </c>
    </row>
    <row r="314" spans="1:24" x14ac:dyDescent="0.35">
      <c r="A314" t="s">
        <v>7584</v>
      </c>
      <c r="B314" t="str">
        <f t="shared" si="4"/>
        <v>USGS-01651770-20210308</v>
      </c>
      <c r="C314" t="s">
        <v>169</v>
      </c>
      <c r="D314" t="s">
        <v>180</v>
      </c>
      <c r="E314" s="1">
        <v>44263</v>
      </c>
      <c r="F314" s="2">
        <v>0.43472222222222223</v>
      </c>
      <c r="H314" t="s">
        <v>282</v>
      </c>
      <c r="I314" t="s">
        <v>7607</v>
      </c>
      <c r="J314" t="s">
        <v>277</v>
      </c>
      <c r="K314" t="s">
        <v>279</v>
      </c>
      <c r="L314" t="s">
        <v>221</v>
      </c>
      <c r="M314">
        <v>5.0999999999999997E-2</v>
      </c>
      <c r="Q314" t="s">
        <v>200</v>
      </c>
      <c r="U314">
        <v>0.02</v>
      </c>
      <c r="V314" t="s">
        <v>222</v>
      </c>
      <c r="W314" t="s">
        <v>221</v>
      </c>
      <c r="X314" t="s">
        <v>278</v>
      </c>
    </row>
    <row r="315" spans="1:24" hidden="1" x14ac:dyDescent="0.35">
      <c r="A315" t="s">
        <v>7584</v>
      </c>
      <c r="B315" t="str">
        <f t="shared" si="4"/>
        <v>USGS-385644077061101-20080903</v>
      </c>
      <c r="C315" t="s">
        <v>772</v>
      </c>
      <c r="D315" t="s">
        <v>207</v>
      </c>
      <c r="E315" s="1">
        <v>39694</v>
      </c>
      <c r="F315" s="2">
        <v>0.5</v>
      </c>
      <c r="H315" t="s">
        <v>303</v>
      </c>
      <c r="I315" t="s">
        <v>7606</v>
      </c>
      <c r="J315" t="s">
        <v>299</v>
      </c>
      <c r="K315" t="s">
        <v>301</v>
      </c>
      <c r="N315" t="s">
        <v>7608</v>
      </c>
      <c r="P315" t="s">
        <v>235</v>
      </c>
      <c r="Q315" t="s">
        <v>306</v>
      </c>
      <c r="U315">
        <v>1.6000000000000001E-3</v>
      </c>
      <c r="V315" t="s">
        <v>264</v>
      </c>
      <c r="W315" t="s">
        <v>221</v>
      </c>
      <c r="X315" t="s">
        <v>300</v>
      </c>
    </row>
    <row r="316" spans="1:24" hidden="1" x14ac:dyDescent="0.35">
      <c r="A316" t="s">
        <v>7584</v>
      </c>
      <c r="B316" t="str">
        <f t="shared" si="4"/>
        <v>USGS-385354076555901-20160901</v>
      </c>
      <c r="C316" t="s">
        <v>997</v>
      </c>
      <c r="D316" t="s">
        <v>207</v>
      </c>
      <c r="E316" s="1">
        <v>42614</v>
      </c>
      <c r="F316" s="2">
        <v>0.44791666666666669</v>
      </c>
      <c r="I316" t="s">
        <v>7606</v>
      </c>
      <c r="J316" t="s">
        <v>1233</v>
      </c>
      <c r="K316" t="s">
        <v>1235</v>
      </c>
      <c r="N316" t="s">
        <v>7608</v>
      </c>
      <c r="O316" t="s">
        <v>1096</v>
      </c>
      <c r="P316" t="s">
        <v>235</v>
      </c>
      <c r="Q316" t="s">
        <v>267</v>
      </c>
      <c r="U316">
        <v>0.1</v>
      </c>
      <c r="V316" t="s">
        <v>264</v>
      </c>
      <c r="W316" t="s">
        <v>221</v>
      </c>
      <c r="X316" t="s">
        <v>1234</v>
      </c>
    </row>
    <row r="317" spans="1:24" x14ac:dyDescent="0.35">
      <c r="A317" t="s">
        <v>7584</v>
      </c>
      <c r="B317" t="str">
        <f t="shared" si="4"/>
        <v>USGS-01651770-20210802</v>
      </c>
      <c r="C317" t="s">
        <v>169</v>
      </c>
      <c r="D317" t="s">
        <v>180</v>
      </c>
      <c r="E317" s="1">
        <v>44410</v>
      </c>
      <c r="F317" s="2">
        <v>0.35555555555555557</v>
      </c>
      <c r="H317" t="s">
        <v>282</v>
      </c>
      <c r="I317" t="s">
        <v>7607</v>
      </c>
      <c r="J317" t="s">
        <v>277</v>
      </c>
      <c r="K317" t="s">
        <v>279</v>
      </c>
      <c r="L317" t="s">
        <v>221</v>
      </c>
      <c r="M317">
        <v>0.33400000000000002</v>
      </c>
      <c r="Q317" t="s">
        <v>200</v>
      </c>
      <c r="U317">
        <v>0.02</v>
      </c>
      <c r="V317" t="s">
        <v>222</v>
      </c>
      <c r="W317" t="s">
        <v>221</v>
      </c>
      <c r="X317" t="s">
        <v>278</v>
      </c>
    </row>
    <row r="318" spans="1:24" hidden="1" x14ac:dyDescent="0.35">
      <c r="A318" t="s">
        <v>7584</v>
      </c>
      <c r="B318" t="str">
        <f t="shared" si="4"/>
        <v>USGS-385527077000701-20151021</v>
      </c>
      <c r="C318" t="s">
        <v>565</v>
      </c>
      <c r="D318" t="s">
        <v>207</v>
      </c>
      <c r="E318" s="1">
        <v>42298</v>
      </c>
      <c r="F318" s="2">
        <v>0.52083333333333337</v>
      </c>
      <c r="H318" t="s">
        <v>736</v>
      </c>
      <c r="I318" t="s">
        <v>7606</v>
      </c>
      <c r="J318" t="s">
        <v>1055</v>
      </c>
      <c r="K318" t="s">
        <v>1057</v>
      </c>
      <c r="N318" t="s">
        <v>7608</v>
      </c>
      <c r="O318" t="s">
        <v>899</v>
      </c>
      <c r="P318" t="s">
        <v>235</v>
      </c>
      <c r="Q318" t="s">
        <v>267</v>
      </c>
      <c r="U318">
        <v>0.2</v>
      </c>
      <c r="V318" t="s">
        <v>264</v>
      </c>
      <c r="W318" t="s">
        <v>221</v>
      </c>
      <c r="X318" t="s">
        <v>1056</v>
      </c>
    </row>
    <row r="319" spans="1:24" hidden="1" x14ac:dyDescent="0.35">
      <c r="A319" t="s">
        <v>7584</v>
      </c>
      <c r="B319" t="str">
        <f t="shared" si="4"/>
        <v>USGS-385138076585902-20160907</v>
      </c>
      <c r="C319" t="s">
        <v>741</v>
      </c>
      <c r="D319" t="s">
        <v>207</v>
      </c>
      <c r="E319" s="1">
        <v>42620</v>
      </c>
      <c r="F319" s="2">
        <v>0.38541666666666669</v>
      </c>
      <c r="H319" t="s">
        <v>463</v>
      </c>
      <c r="I319" t="s">
        <v>7606</v>
      </c>
      <c r="J319" t="s">
        <v>640</v>
      </c>
      <c r="K319" t="s">
        <v>642</v>
      </c>
      <c r="N319" t="s">
        <v>7608</v>
      </c>
      <c r="O319" t="s">
        <v>1059</v>
      </c>
      <c r="P319" t="s">
        <v>235</v>
      </c>
      <c r="Q319" t="s">
        <v>245</v>
      </c>
      <c r="U319">
        <v>4.7</v>
      </c>
      <c r="V319" t="s">
        <v>264</v>
      </c>
      <c r="W319" t="s">
        <v>221</v>
      </c>
      <c r="X319" t="s">
        <v>641</v>
      </c>
    </row>
    <row r="320" spans="1:24" x14ac:dyDescent="0.35">
      <c r="A320" t="s">
        <v>7584</v>
      </c>
      <c r="B320" t="str">
        <f t="shared" si="4"/>
        <v>USGS-01648010-20210216</v>
      </c>
      <c r="C320" t="s">
        <v>269</v>
      </c>
      <c r="D320" t="s">
        <v>180</v>
      </c>
      <c r="E320" s="1">
        <v>44243</v>
      </c>
      <c r="F320" s="2">
        <v>0.5</v>
      </c>
      <c r="I320" t="s">
        <v>7606</v>
      </c>
      <c r="J320" t="s">
        <v>188</v>
      </c>
      <c r="K320" t="s">
        <v>190</v>
      </c>
      <c r="L320" t="s">
        <v>193</v>
      </c>
      <c r="M320">
        <v>20.5</v>
      </c>
      <c r="O320" t="s">
        <v>1243</v>
      </c>
      <c r="Q320" t="s">
        <v>200</v>
      </c>
      <c r="U320">
        <v>0.17</v>
      </c>
      <c r="V320" t="s">
        <v>197</v>
      </c>
      <c r="W320" t="s">
        <v>193</v>
      </c>
      <c r="X320" t="s">
        <v>189</v>
      </c>
    </row>
    <row r="321" spans="1:24" hidden="1" x14ac:dyDescent="0.35">
      <c r="A321" t="s">
        <v>7584</v>
      </c>
      <c r="B321" t="str">
        <f t="shared" si="4"/>
        <v>USGS-385245076583501-20100908</v>
      </c>
      <c r="C321" t="s">
        <v>527</v>
      </c>
      <c r="D321" t="s">
        <v>207</v>
      </c>
      <c r="E321" s="1">
        <v>40429</v>
      </c>
      <c r="F321" s="2">
        <v>0.59375</v>
      </c>
      <c r="H321" t="s">
        <v>522</v>
      </c>
      <c r="I321" t="s">
        <v>7606</v>
      </c>
      <c r="J321" t="s">
        <v>765</v>
      </c>
      <c r="K321" t="s">
        <v>767</v>
      </c>
      <c r="N321" t="s">
        <v>7608</v>
      </c>
      <c r="O321" t="s">
        <v>759</v>
      </c>
      <c r="P321" t="s">
        <v>235</v>
      </c>
      <c r="Q321" t="s">
        <v>245</v>
      </c>
      <c r="U321">
        <v>0.53</v>
      </c>
      <c r="V321" t="s">
        <v>197</v>
      </c>
      <c r="W321" t="s">
        <v>221</v>
      </c>
      <c r="X321" t="s">
        <v>766</v>
      </c>
    </row>
    <row r="322" spans="1:24" hidden="1" x14ac:dyDescent="0.35">
      <c r="A322" t="s">
        <v>7584</v>
      </c>
      <c r="B322" t="str">
        <f t="shared" si="4"/>
        <v>USGS-385609077055301-20100324</v>
      </c>
      <c r="C322" t="s">
        <v>1246</v>
      </c>
      <c r="D322" t="s">
        <v>207</v>
      </c>
      <c r="E322" s="1">
        <v>40261</v>
      </c>
      <c r="F322" s="2">
        <v>0.58333333333333337</v>
      </c>
      <c r="H322" t="s">
        <v>1250</v>
      </c>
      <c r="I322" t="s">
        <v>7606</v>
      </c>
      <c r="J322" t="s">
        <v>355</v>
      </c>
      <c r="K322" t="s">
        <v>357</v>
      </c>
      <c r="N322" t="s">
        <v>7608</v>
      </c>
      <c r="P322" t="s">
        <v>235</v>
      </c>
      <c r="Q322" t="s">
        <v>245</v>
      </c>
      <c r="U322">
        <v>0.18</v>
      </c>
      <c r="V322" t="s">
        <v>264</v>
      </c>
      <c r="W322" t="s">
        <v>221</v>
      </c>
      <c r="X322" t="s">
        <v>356</v>
      </c>
    </row>
    <row r="323" spans="1:24" x14ac:dyDescent="0.35">
      <c r="A323" t="s">
        <v>7584</v>
      </c>
      <c r="B323" t="str">
        <f t="shared" ref="B323:B386" si="5">C323&amp;"-"&amp;TEXT(E323,"yyyymmdd")</f>
        <v>USGS-01651770-20210820</v>
      </c>
      <c r="C323" t="s">
        <v>169</v>
      </c>
      <c r="D323" t="s">
        <v>180</v>
      </c>
      <c r="E323" s="1">
        <v>44428</v>
      </c>
      <c r="F323" s="2">
        <v>0.42777777777777776</v>
      </c>
      <c r="I323" t="s">
        <v>7606</v>
      </c>
      <c r="J323" t="s">
        <v>188</v>
      </c>
      <c r="K323" t="s">
        <v>190</v>
      </c>
      <c r="L323" t="s">
        <v>193</v>
      </c>
      <c r="M323">
        <v>11.3</v>
      </c>
      <c r="O323" t="s">
        <v>1255</v>
      </c>
      <c r="Q323" t="s">
        <v>200</v>
      </c>
      <c r="U323">
        <v>0.17</v>
      </c>
      <c r="V323" t="s">
        <v>197</v>
      </c>
      <c r="W323" t="s">
        <v>193</v>
      </c>
      <c r="X323" t="s">
        <v>189</v>
      </c>
    </row>
    <row r="324" spans="1:24" x14ac:dyDescent="0.35">
      <c r="A324" t="s">
        <v>7584</v>
      </c>
      <c r="B324" t="str">
        <f t="shared" si="5"/>
        <v>USGS-01651770-20170331</v>
      </c>
      <c r="C324" t="s">
        <v>169</v>
      </c>
      <c r="D324" t="s">
        <v>180</v>
      </c>
      <c r="E324" s="1">
        <v>42825</v>
      </c>
      <c r="F324" s="2">
        <v>0.40833333333333333</v>
      </c>
      <c r="I324" t="s">
        <v>7606</v>
      </c>
      <c r="J324" t="s">
        <v>188</v>
      </c>
      <c r="K324" t="s">
        <v>190</v>
      </c>
      <c r="L324" t="s">
        <v>193</v>
      </c>
      <c r="M324">
        <v>14.5</v>
      </c>
      <c r="O324" t="s">
        <v>1258</v>
      </c>
      <c r="Q324" t="s">
        <v>200</v>
      </c>
      <c r="U324">
        <v>0.17</v>
      </c>
      <c r="V324" t="s">
        <v>197</v>
      </c>
      <c r="W324" t="s">
        <v>193</v>
      </c>
      <c r="X324" t="s">
        <v>189</v>
      </c>
    </row>
    <row r="325" spans="1:24" x14ac:dyDescent="0.35">
      <c r="A325" t="s">
        <v>7584</v>
      </c>
      <c r="B325" t="str">
        <f t="shared" si="5"/>
        <v>USGS-01648010-20150827</v>
      </c>
      <c r="C325" t="s">
        <v>269</v>
      </c>
      <c r="D325" t="s">
        <v>180</v>
      </c>
      <c r="E325" s="1">
        <v>42243</v>
      </c>
      <c r="F325" s="2">
        <v>0.57291666666666663</v>
      </c>
      <c r="H325" t="s">
        <v>223</v>
      </c>
      <c r="I325" t="s">
        <v>7607</v>
      </c>
      <c r="J325" t="s">
        <v>327</v>
      </c>
      <c r="K325" t="s">
        <v>329</v>
      </c>
      <c r="N325" t="s">
        <v>7608</v>
      </c>
      <c r="P325" t="s">
        <v>235</v>
      </c>
      <c r="Q325" t="s">
        <v>200</v>
      </c>
      <c r="U325">
        <v>2</v>
      </c>
      <c r="V325" t="s">
        <v>281</v>
      </c>
      <c r="W325" t="s">
        <v>221</v>
      </c>
      <c r="X325" t="s">
        <v>328</v>
      </c>
    </row>
    <row r="326" spans="1:24" x14ac:dyDescent="0.35">
      <c r="A326" t="s">
        <v>7584</v>
      </c>
      <c r="B326" t="str">
        <f t="shared" si="5"/>
        <v>USGS-01651800-20221001</v>
      </c>
      <c r="C326" t="s">
        <v>291</v>
      </c>
      <c r="D326" t="s">
        <v>180</v>
      </c>
      <c r="E326" s="1">
        <v>44835</v>
      </c>
      <c r="F326" s="2">
        <v>0.37083333333333335</v>
      </c>
      <c r="I326" t="s">
        <v>7606</v>
      </c>
      <c r="J326" t="s">
        <v>188</v>
      </c>
      <c r="K326" t="s">
        <v>190</v>
      </c>
      <c r="L326" t="s">
        <v>193</v>
      </c>
      <c r="M326">
        <v>4.43</v>
      </c>
      <c r="O326" t="s">
        <v>1264</v>
      </c>
      <c r="Q326" t="s">
        <v>200</v>
      </c>
      <c r="U326">
        <v>0.17</v>
      </c>
      <c r="V326" t="s">
        <v>197</v>
      </c>
      <c r="W326" t="s">
        <v>193</v>
      </c>
      <c r="X326" t="s">
        <v>189</v>
      </c>
    </row>
    <row r="327" spans="1:24" hidden="1" x14ac:dyDescent="0.35">
      <c r="A327" t="s">
        <v>7584</v>
      </c>
      <c r="B327" t="str">
        <f t="shared" si="5"/>
        <v>USGS-385527077000701-20160830</v>
      </c>
      <c r="C327" t="s">
        <v>565</v>
      </c>
      <c r="D327" t="s">
        <v>207</v>
      </c>
      <c r="E327" s="1">
        <v>42612</v>
      </c>
      <c r="F327" s="2">
        <v>0.41666666666666669</v>
      </c>
      <c r="I327" t="s">
        <v>7606</v>
      </c>
      <c r="J327" t="s">
        <v>1233</v>
      </c>
      <c r="K327" t="s">
        <v>1235</v>
      </c>
      <c r="N327" t="s">
        <v>7608</v>
      </c>
      <c r="O327" t="s">
        <v>1227</v>
      </c>
      <c r="P327" t="s">
        <v>235</v>
      </c>
      <c r="Q327" t="s">
        <v>267</v>
      </c>
      <c r="U327">
        <v>0.1</v>
      </c>
      <c r="V327" t="s">
        <v>264</v>
      </c>
      <c r="W327" t="s">
        <v>221</v>
      </c>
      <c r="X327" t="s">
        <v>1234</v>
      </c>
    </row>
    <row r="328" spans="1:24" hidden="1" x14ac:dyDescent="0.35">
      <c r="A328" t="s">
        <v>7584</v>
      </c>
      <c r="B328" t="str">
        <f t="shared" si="5"/>
        <v>USGS-385252076572801-20080904</v>
      </c>
      <c r="C328" t="s">
        <v>843</v>
      </c>
      <c r="D328" t="s">
        <v>207</v>
      </c>
      <c r="E328" s="1">
        <v>39695</v>
      </c>
      <c r="F328" s="2">
        <v>0.63541666666666663</v>
      </c>
      <c r="H328" t="s">
        <v>314</v>
      </c>
      <c r="I328" t="s">
        <v>7607</v>
      </c>
      <c r="J328" t="s">
        <v>309</v>
      </c>
      <c r="K328" t="s">
        <v>311</v>
      </c>
      <c r="N328" t="s">
        <v>7608</v>
      </c>
      <c r="P328" t="s">
        <v>235</v>
      </c>
      <c r="Q328" t="s">
        <v>306</v>
      </c>
      <c r="U328">
        <v>8.9999999999999993E-3</v>
      </c>
      <c r="V328" t="s">
        <v>264</v>
      </c>
      <c r="W328" t="s">
        <v>221</v>
      </c>
      <c r="X328" t="s">
        <v>310</v>
      </c>
    </row>
    <row r="329" spans="1:24" x14ac:dyDescent="0.35">
      <c r="A329" t="s">
        <v>7584</v>
      </c>
      <c r="B329" t="str">
        <f t="shared" si="5"/>
        <v>USGS-01648010-20140430</v>
      </c>
      <c r="C329" t="s">
        <v>269</v>
      </c>
      <c r="D329" t="s">
        <v>180</v>
      </c>
      <c r="E329" s="1">
        <v>41759</v>
      </c>
      <c r="F329" s="2">
        <v>0.44791666666666669</v>
      </c>
      <c r="H329" t="s">
        <v>223</v>
      </c>
      <c r="I329" t="s">
        <v>7607</v>
      </c>
      <c r="J329" t="s">
        <v>327</v>
      </c>
      <c r="K329" t="s">
        <v>329</v>
      </c>
      <c r="L329" t="s">
        <v>221</v>
      </c>
      <c r="M329">
        <v>4.3</v>
      </c>
      <c r="Q329" t="s">
        <v>200</v>
      </c>
      <c r="U329">
        <v>2</v>
      </c>
      <c r="V329" t="s">
        <v>290</v>
      </c>
      <c r="W329" t="s">
        <v>221</v>
      </c>
      <c r="X329" t="s">
        <v>328</v>
      </c>
    </row>
    <row r="330" spans="1:24" hidden="1" x14ac:dyDescent="0.35">
      <c r="A330" t="s">
        <v>7584</v>
      </c>
      <c r="B330" t="str">
        <f t="shared" si="5"/>
        <v>USGS-385354076555901-20160901</v>
      </c>
      <c r="C330" t="s">
        <v>997</v>
      </c>
      <c r="D330" t="s">
        <v>207</v>
      </c>
      <c r="E330" s="1">
        <v>42614</v>
      </c>
      <c r="F330" s="2">
        <v>0.44791666666666669</v>
      </c>
      <c r="I330" t="s">
        <v>7606</v>
      </c>
      <c r="J330" t="s">
        <v>488</v>
      </c>
      <c r="K330" t="s">
        <v>490</v>
      </c>
      <c r="N330" t="s">
        <v>7608</v>
      </c>
      <c r="O330" t="s">
        <v>1096</v>
      </c>
      <c r="P330" t="s">
        <v>235</v>
      </c>
      <c r="Q330" t="s">
        <v>267</v>
      </c>
      <c r="U330">
        <v>0.2</v>
      </c>
      <c r="V330" t="s">
        <v>264</v>
      </c>
      <c r="W330" t="s">
        <v>221</v>
      </c>
      <c r="X330" t="s">
        <v>489</v>
      </c>
    </row>
    <row r="331" spans="1:24" x14ac:dyDescent="0.35">
      <c r="A331" t="s">
        <v>7584</v>
      </c>
      <c r="B331" t="str">
        <f t="shared" si="5"/>
        <v>USGS-01648500-20070627</v>
      </c>
      <c r="C331" t="s">
        <v>1273</v>
      </c>
      <c r="D331" t="s">
        <v>180</v>
      </c>
      <c r="E331" s="1">
        <v>39260</v>
      </c>
      <c r="F331" s="2">
        <v>0.47916666666666669</v>
      </c>
      <c r="H331" t="s">
        <v>379</v>
      </c>
      <c r="I331" t="s">
        <v>7607</v>
      </c>
      <c r="J331" t="s">
        <v>236</v>
      </c>
      <c r="K331" t="s">
        <v>238</v>
      </c>
      <c r="N331" t="s">
        <v>7608</v>
      </c>
      <c r="P331" t="s">
        <v>235</v>
      </c>
      <c r="Q331" t="s">
        <v>245</v>
      </c>
      <c r="U331">
        <v>0.12</v>
      </c>
      <c r="V331" t="s">
        <v>264</v>
      </c>
      <c r="W331" t="s">
        <v>221</v>
      </c>
      <c r="X331" t="s">
        <v>1277</v>
      </c>
    </row>
    <row r="332" spans="1:24" x14ac:dyDescent="0.35">
      <c r="A332" t="s">
        <v>7584</v>
      </c>
      <c r="B332" t="str">
        <f t="shared" si="5"/>
        <v>USGS-01648010-20201006</v>
      </c>
      <c r="C332" t="s">
        <v>269</v>
      </c>
      <c r="D332" t="s">
        <v>180</v>
      </c>
      <c r="E332" s="1">
        <v>44110</v>
      </c>
      <c r="F332" s="2">
        <v>0.47916666666666669</v>
      </c>
      <c r="H332" t="s">
        <v>282</v>
      </c>
      <c r="I332" t="s">
        <v>7607</v>
      </c>
      <c r="J332" t="s">
        <v>277</v>
      </c>
      <c r="K332" t="s">
        <v>279</v>
      </c>
      <c r="L332" t="s">
        <v>221</v>
      </c>
      <c r="M332">
        <v>2.7E-2</v>
      </c>
      <c r="Q332" t="s">
        <v>200</v>
      </c>
      <c r="U332">
        <v>0.02</v>
      </c>
      <c r="V332" t="s">
        <v>222</v>
      </c>
      <c r="W332" t="s">
        <v>221</v>
      </c>
      <c r="X332" t="s">
        <v>278</v>
      </c>
    </row>
    <row r="333" spans="1:24" x14ac:dyDescent="0.35">
      <c r="A333" t="s">
        <v>7584</v>
      </c>
      <c r="B333" t="str">
        <f t="shared" si="5"/>
        <v>USGS-01651770-20230905</v>
      </c>
      <c r="C333" t="s">
        <v>169</v>
      </c>
      <c r="D333" t="s">
        <v>180</v>
      </c>
      <c r="E333" s="1">
        <v>45174</v>
      </c>
      <c r="F333" s="2">
        <v>0.32222222222222224</v>
      </c>
      <c r="H333" t="s">
        <v>282</v>
      </c>
      <c r="I333" t="s">
        <v>7607</v>
      </c>
      <c r="J333" t="s">
        <v>277</v>
      </c>
      <c r="K333" t="s">
        <v>279</v>
      </c>
      <c r="N333" t="s">
        <v>7608</v>
      </c>
      <c r="P333" t="s">
        <v>235</v>
      </c>
      <c r="Q333" t="s">
        <v>200</v>
      </c>
      <c r="U333">
        <v>0.03</v>
      </c>
      <c r="V333" t="s">
        <v>222</v>
      </c>
      <c r="W333" t="s">
        <v>221</v>
      </c>
      <c r="X333" t="s">
        <v>278</v>
      </c>
    </row>
    <row r="334" spans="1:24" x14ac:dyDescent="0.35">
      <c r="A334" t="s">
        <v>7584</v>
      </c>
      <c r="B334" t="str">
        <f t="shared" si="5"/>
        <v>USGS-01648010-20180518</v>
      </c>
      <c r="C334" t="s">
        <v>269</v>
      </c>
      <c r="D334" t="s">
        <v>180</v>
      </c>
      <c r="E334" s="1">
        <v>43238</v>
      </c>
      <c r="F334" s="2">
        <v>0.65625</v>
      </c>
      <c r="H334" t="s">
        <v>223</v>
      </c>
      <c r="I334" t="s">
        <v>7607</v>
      </c>
      <c r="J334" t="s">
        <v>327</v>
      </c>
      <c r="K334" t="s">
        <v>329</v>
      </c>
      <c r="N334" t="s">
        <v>7608</v>
      </c>
      <c r="P334" t="s">
        <v>235</v>
      </c>
      <c r="Q334" t="s">
        <v>200</v>
      </c>
      <c r="U334">
        <v>2</v>
      </c>
      <c r="V334" t="s">
        <v>222</v>
      </c>
      <c r="W334" t="s">
        <v>221</v>
      </c>
      <c r="X334" t="s">
        <v>328</v>
      </c>
    </row>
    <row r="335" spans="1:24" hidden="1" x14ac:dyDescent="0.35">
      <c r="A335" t="s">
        <v>7584</v>
      </c>
      <c r="B335" t="str">
        <f t="shared" si="5"/>
        <v>USGS-385649076584201-20100913</v>
      </c>
      <c r="C335" t="s">
        <v>203</v>
      </c>
      <c r="D335" t="s">
        <v>207</v>
      </c>
      <c r="E335" s="1">
        <v>40434</v>
      </c>
      <c r="F335" s="2">
        <v>0.51041666666666663</v>
      </c>
      <c r="H335" t="s">
        <v>522</v>
      </c>
      <c r="I335" t="s">
        <v>7606</v>
      </c>
      <c r="J335" t="s">
        <v>755</v>
      </c>
      <c r="K335" t="s">
        <v>757</v>
      </c>
      <c r="N335" t="s">
        <v>7608</v>
      </c>
      <c r="O335" t="s">
        <v>1286</v>
      </c>
      <c r="P335" t="s">
        <v>235</v>
      </c>
      <c r="Q335" t="s">
        <v>245</v>
      </c>
      <c r="U335">
        <v>0.6</v>
      </c>
      <c r="V335" t="s">
        <v>197</v>
      </c>
      <c r="W335" t="s">
        <v>221</v>
      </c>
      <c r="X335" t="s">
        <v>756</v>
      </c>
    </row>
    <row r="336" spans="1:24" x14ac:dyDescent="0.35">
      <c r="A336" t="s">
        <v>7584</v>
      </c>
      <c r="B336" t="str">
        <f t="shared" si="5"/>
        <v>USGS-01651800-20180416</v>
      </c>
      <c r="C336" t="s">
        <v>291</v>
      </c>
      <c r="D336" t="s">
        <v>180</v>
      </c>
      <c r="E336" s="1">
        <v>43206</v>
      </c>
      <c r="F336" s="2">
        <v>0.4236111111111111</v>
      </c>
      <c r="H336" t="s">
        <v>282</v>
      </c>
      <c r="I336" t="s">
        <v>7607</v>
      </c>
      <c r="J336" t="s">
        <v>277</v>
      </c>
      <c r="K336" t="s">
        <v>279</v>
      </c>
      <c r="L336" t="s">
        <v>221</v>
      </c>
      <c r="M336">
        <v>0.86799999999999999</v>
      </c>
      <c r="Q336" t="s">
        <v>200</v>
      </c>
      <c r="U336">
        <v>0.02</v>
      </c>
      <c r="V336" t="s">
        <v>222</v>
      </c>
      <c r="W336" t="s">
        <v>221</v>
      </c>
      <c r="X336" t="s">
        <v>278</v>
      </c>
    </row>
    <row r="337" spans="1:24" x14ac:dyDescent="0.35">
      <c r="A337" t="s">
        <v>7584</v>
      </c>
      <c r="B337" t="str">
        <f t="shared" si="5"/>
        <v>USGS-01651770-20220307</v>
      </c>
      <c r="C337" t="s">
        <v>169</v>
      </c>
      <c r="D337" t="s">
        <v>180</v>
      </c>
      <c r="E337" s="1">
        <v>44627</v>
      </c>
      <c r="F337" s="2">
        <v>0.38472222222222224</v>
      </c>
      <c r="H337" t="s">
        <v>282</v>
      </c>
      <c r="I337" t="s">
        <v>7607</v>
      </c>
      <c r="J337" t="s">
        <v>277</v>
      </c>
      <c r="K337" t="s">
        <v>279</v>
      </c>
      <c r="L337" t="s">
        <v>221</v>
      </c>
      <c r="M337">
        <v>8.8999999999999996E-2</v>
      </c>
      <c r="Q337" t="s">
        <v>200</v>
      </c>
      <c r="U337">
        <v>0.02</v>
      </c>
      <c r="V337" t="s">
        <v>222</v>
      </c>
      <c r="W337" t="s">
        <v>221</v>
      </c>
      <c r="X337" t="s">
        <v>278</v>
      </c>
    </row>
    <row r="338" spans="1:24" hidden="1" x14ac:dyDescent="0.35">
      <c r="A338" t="s">
        <v>7584</v>
      </c>
      <c r="B338" t="str">
        <f t="shared" si="5"/>
        <v>USGS-385332076594701-20080827</v>
      </c>
      <c r="C338" t="s">
        <v>351</v>
      </c>
      <c r="D338" t="s">
        <v>207</v>
      </c>
      <c r="E338" s="1">
        <v>39687</v>
      </c>
      <c r="F338" s="2">
        <v>0.375</v>
      </c>
      <c r="H338" t="s">
        <v>303</v>
      </c>
      <c r="I338" t="s">
        <v>7606</v>
      </c>
      <c r="J338" t="s">
        <v>309</v>
      </c>
      <c r="K338" t="s">
        <v>311</v>
      </c>
      <c r="L338" t="s">
        <v>221</v>
      </c>
      <c r="M338">
        <v>2.76E-2</v>
      </c>
      <c r="Q338" t="s">
        <v>306</v>
      </c>
      <c r="U338">
        <v>1.6000000000000001E-3</v>
      </c>
      <c r="V338" t="s">
        <v>264</v>
      </c>
      <c r="W338" t="s">
        <v>221</v>
      </c>
      <c r="X338" t="s">
        <v>661</v>
      </c>
    </row>
    <row r="339" spans="1:24" x14ac:dyDescent="0.35">
      <c r="A339" t="s">
        <v>7584</v>
      </c>
      <c r="B339" t="str">
        <f t="shared" si="5"/>
        <v>USGS-01651770-20190702</v>
      </c>
      <c r="C339" t="s">
        <v>169</v>
      </c>
      <c r="D339" t="s">
        <v>180</v>
      </c>
      <c r="E339" s="1">
        <v>43648</v>
      </c>
      <c r="F339" s="2">
        <v>0.4597222222222222</v>
      </c>
      <c r="H339" t="s">
        <v>223</v>
      </c>
      <c r="I339" t="s">
        <v>7607</v>
      </c>
      <c r="J339" t="s">
        <v>216</v>
      </c>
      <c r="K339" t="s">
        <v>218</v>
      </c>
      <c r="L339" t="s">
        <v>221</v>
      </c>
      <c r="M339">
        <v>1.6</v>
      </c>
      <c r="Q339" t="s">
        <v>200</v>
      </c>
      <c r="U339">
        <v>0.4</v>
      </c>
      <c r="V339" t="s">
        <v>222</v>
      </c>
      <c r="W339" t="s">
        <v>221</v>
      </c>
      <c r="X339" t="s">
        <v>217</v>
      </c>
    </row>
    <row r="340" spans="1:24" hidden="1" x14ac:dyDescent="0.35">
      <c r="A340" t="s">
        <v>7584</v>
      </c>
      <c r="B340" t="str">
        <f t="shared" si="5"/>
        <v>USGS-385436076573601-20191010</v>
      </c>
      <c r="C340" t="s">
        <v>1296</v>
      </c>
      <c r="D340" t="s">
        <v>207</v>
      </c>
      <c r="E340" s="1">
        <v>43748</v>
      </c>
      <c r="F340" s="2">
        <v>0.625</v>
      </c>
      <c r="H340" t="s">
        <v>463</v>
      </c>
      <c r="I340" t="s">
        <v>7606</v>
      </c>
      <c r="J340" t="s">
        <v>765</v>
      </c>
      <c r="K340" t="s">
        <v>767</v>
      </c>
      <c r="N340" t="s">
        <v>7608</v>
      </c>
      <c r="O340" t="s">
        <v>1301</v>
      </c>
      <c r="P340" t="s">
        <v>235</v>
      </c>
      <c r="Q340" t="s">
        <v>245</v>
      </c>
      <c r="U340">
        <v>4.7</v>
      </c>
      <c r="V340" t="s">
        <v>264</v>
      </c>
      <c r="W340" t="s">
        <v>221</v>
      </c>
      <c r="X340" t="s">
        <v>766</v>
      </c>
    </row>
    <row r="341" spans="1:24" x14ac:dyDescent="0.35">
      <c r="A341" t="s">
        <v>7584</v>
      </c>
      <c r="B341" t="str">
        <f t="shared" si="5"/>
        <v>USGS-01648010-20000209</v>
      </c>
      <c r="C341" t="s">
        <v>269</v>
      </c>
      <c r="D341" t="s">
        <v>180</v>
      </c>
      <c r="E341" s="1">
        <v>36565</v>
      </c>
      <c r="F341" s="2">
        <v>0.54166666666666663</v>
      </c>
      <c r="H341" t="s">
        <v>314</v>
      </c>
      <c r="I341" t="s">
        <v>7607</v>
      </c>
      <c r="J341" t="s">
        <v>309</v>
      </c>
      <c r="K341" t="s">
        <v>311</v>
      </c>
      <c r="N341" t="s">
        <v>7608</v>
      </c>
      <c r="P341" t="s">
        <v>235</v>
      </c>
      <c r="Q341" t="s">
        <v>306</v>
      </c>
      <c r="X341" t="s">
        <v>310</v>
      </c>
    </row>
    <row r="342" spans="1:24" x14ac:dyDescent="0.35">
      <c r="A342" t="s">
        <v>7584</v>
      </c>
      <c r="B342" t="str">
        <f t="shared" si="5"/>
        <v>USGS-01651800-20160203</v>
      </c>
      <c r="C342" t="s">
        <v>291</v>
      </c>
      <c r="D342" t="s">
        <v>180</v>
      </c>
      <c r="E342" s="1">
        <v>42403</v>
      </c>
      <c r="F342" s="2">
        <v>0.56597222222222221</v>
      </c>
      <c r="H342" t="s">
        <v>282</v>
      </c>
      <c r="I342" t="s">
        <v>7607</v>
      </c>
      <c r="J342" t="s">
        <v>277</v>
      </c>
      <c r="K342" t="s">
        <v>279</v>
      </c>
      <c r="L342" t="s">
        <v>221</v>
      </c>
      <c r="M342">
        <v>0.46100000000000002</v>
      </c>
      <c r="Q342" t="s">
        <v>200</v>
      </c>
      <c r="U342">
        <v>0.04</v>
      </c>
      <c r="V342" t="s">
        <v>281</v>
      </c>
      <c r="W342" t="s">
        <v>221</v>
      </c>
      <c r="X342" t="s">
        <v>278</v>
      </c>
    </row>
    <row r="343" spans="1:24" x14ac:dyDescent="0.35">
      <c r="A343" t="s">
        <v>7584</v>
      </c>
      <c r="B343" t="str">
        <f t="shared" si="5"/>
        <v>USGS-01651770-20160830</v>
      </c>
      <c r="C343" t="s">
        <v>169</v>
      </c>
      <c r="D343" t="s">
        <v>180</v>
      </c>
      <c r="E343" s="1">
        <v>42612</v>
      </c>
      <c r="F343" s="2">
        <v>0.4861111111111111</v>
      </c>
      <c r="H343" t="s">
        <v>282</v>
      </c>
      <c r="I343" t="s">
        <v>7607</v>
      </c>
      <c r="J343" t="s">
        <v>277</v>
      </c>
      <c r="K343" t="s">
        <v>279</v>
      </c>
      <c r="L343" t="s">
        <v>221</v>
      </c>
      <c r="M343">
        <v>7.0000000000000007E-2</v>
      </c>
      <c r="Q343" t="s">
        <v>200</v>
      </c>
      <c r="U343">
        <v>0.02</v>
      </c>
      <c r="V343" t="s">
        <v>222</v>
      </c>
      <c r="W343" t="s">
        <v>221</v>
      </c>
      <c r="X343" t="s">
        <v>278</v>
      </c>
    </row>
    <row r="344" spans="1:24" x14ac:dyDescent="0.35">
      <c r="A344" t="s">
        <v>7584</v>
      </c>
      <c r="B344" t="str">
        <f t="shared" si="5"/>
        <v>USGS-01651770-20170613</v>
      </c>
      <c r="C344" t="s">
        <v>169</v>
      </c>
      <c r="D344" t="s">
        <v>180</v>
      </c>
      <c r="E344" s="1">
        <v>42899</v>
      </c>
      <c r="F344" s="2">
        <v>0.34444444444444444</v>
      </c>
      <c r="H344" t="s">
        <v>223</v>
      </c>
      <c r="I344" t="s">
        <v>7607</v>
      </c>
      <c r="J344" t="s">
        <v>216</v>
      </c>
      <c r="K344" t="s">
        <v>218</v>
      </c>
      <c r="L344" t="s">
        <v>221</v>
      </c>
      <c r="M344">
        <v>1.4</v>
      </c>
      <c r="Q344" t="s">
        <v>200</v>
      </c>
      <c r="U344">
        <v>0.2</v>
      </c>
      <c r="V344" t="s">
        <v>222</v>
      </c>
      <c r="W344" t="s">
        <v>221</v>
      </c>
      <c r="X344" t="s">
        <v>217</v>
      </c>
    </row>
    <row r="345" spans="1:24" x14ac:dyDescent="0.35">
      <c r="A345" t="s">
        <v>7584</v>
      </c>
      <c r="B345" t="str">
        <f t="shared" si="5"/>
        <v>USGS-01648010-20171030</v>
      </c>
      <c r="C345" t="s">
        <v>269</v>
      </c>
      <c r="D345" t="s">
        <v>180</v>
      </c>
      <c r="E345" s="1">
        <v>43038</v>
      </c>
      <c r="F345" s="2">
        <v>0.4375</v>
      </c>
      <c r="H345" t="s">
        <v>282</v>
      </c>
      <c r="I345" t="s">
        <v>7607</v>
      </c>
      <c r="J345" t="s">
        <v>277</v>
      </c>
      <c r="K345" t="s">
        <v>279</v>
      </c>
      <c r="L345" t="s">
        <v>221</v>
      </c>
      <c r="M345">
        <v>0.25900000000000001</v>
      </c>
      <c r="Q345" t="s">
        <v>200</v>
      </c>
      <c r="U345">
        <v>0.02</v>
      </c>
      <c r="V345" t="s">
        <v>222</v>
      </c>
      <c r="W345" t="s">
        <v>221</v>
      </c>
      <c r="X345" t="s">
        <v>278</v>
      </c>
    </row>
    <row r="346" spans="1:24" hidden="1" x14ac:dyDescent="0.35">
      <c r="A346" t="s">
        <v>7584</v>
      </c>
      <c r="B346" t="str">
        <f t="shared" si="5"/>
        <v>USGS-385443076562801-20050914</v>
      </c>
      <c r="C346" t="s">
        <v>476</v>
      </c>
      <c r="D346" t="s">
        <v>207</v>
      </c>
      <c r="E346" s="1">
        <v>38609</v>
      </c>
      <c r="F346" s="2">
        <v>0.58333333333333337</v>
      </c>
      <c r="H346" t="s">
        <v>223</v>
      </c>
      <c r="I346" t="s">
        <v>7607</v>
      </c>
      <c r="J346" t="s">
        <v>498</v>
      </c>
      <c r="K346" t="s">
        <v>500</v>
      </c>
      <c r="L346" t="s">
        <v>221</v>
      </c>
      <c r="M346">
        <v>0.06</v>
      </c>
      <c r="Q346" t="s">
        <v>502</v>
      </c>
      <c r="U346">
        <v>0.12</v>
      </c>
      <c r="V346" t="s">
        <v>439</v>
      </c>
      <c r="W346" t="s">
        <v>221</v>
      </c>
      <c r="X346" t="s">
        <v>499</v>
      </c>
    </row>
    <row r="347" spans="1:24" x14ac:dyDescent="0.35">
      <c r="A347" t="s">
        <v>7584</v>
      </c>
      <c r="B347" t="str">
        <f t="shared" si="5"/>
        <v>USGS-384910077011050-20060718</v>
      </c>
      <c r="C347" t="s">
        <v>430</v>
      </c>
      <c r="D347" t="s">
        <v>180</v>
      </c>
      <c r="E347" s="1">
        <v>38916</v>
      </c>
      <c r="F347" s="2">
        <v>0.54513888888888884</v>
      </c>
      <c r="H347" t="s">
        <v>379</v>
      </c>
      <c r="I347" t="s">
        <v>7607</v>
      </c>
      <c r="J347" t="s">
        <v>236</v>
      </c>
      <c r="K347" t="s">
        <v>238</v>
      </c>
      <c r="N347" t="s">
        <v>7608</v>
      </c>
      <c r="P347" t="s">
        <v>235</v>
      </c>
      <c r="Q347" t="s">
        <v>245</v>
      </c>
      <c r="U347">
        <v>15</v>
      </c>
      <c r="V347" t="s">
        <v>439</v>
      </c>
      <c r="W347" t="s">
        <v>221</v>
      </c>
      <c r="X347" t="s">
        <v>1277</v>
      </c>
    </row>
    <row r="348" spans="1:24" x14ac:dyDescent="0.35">
      <c r="A348" t="s">
        <v>7584</v>
      </c>
      <c r="B348" t="str">
        <f t="shared" si="5"/>
        <v>USGS-01651770-20210901</v>
      </c>
      <c r="C348" t="s">
        <v>169</v>
      </c>
      <c r="D348" t="s">
        <v>180</v>
      </c>
      <c r="E348" s="1">
        <v>44440</v>
      </c>
      <c r="F348" s="2">
        <v>0.38472222222222224</v>
      </c>
      <c r="H348" t="s">
        <v>223</v>
      </c>
      <c r="I348" t="s">
        <v>7607</v>
      </c>
      <c r="J348" t="s">
        <v>216</v>
      </c>
      <c r="K348" t="s">
        <v>218</v>
      </c>
      <c r="L348" t="s">
        <v>221</v>
      </c>
      <c r="M348">
        <v>5.2</v>
      </c>
      <c r="Q348" t="s">
        <v>200</v>
      </c>
      <c r="U348">
        <v>0.4</v>
      </c>
      <c r="V348" t="s">
        <v>222</v>
      </c>
      <c r="W348" t="s">
        <v>221</v>
      </c>
      <c r="X348" t="s">
        <v>217</v>
      </c>
    </row>
    <row r="349" spans="1:24" x14ac:dyDescent="0.35">
      <c r="A349" t="s">
        <v>7584</v>
      </c>
      <c r="B349" t="str">
        <f t="shared" si="5"/>
        <v>USGS-01648010-20210603</v>
      </c>
      <c r="C349" t="s">
        <v>269</v>
      </c>
      <c r="D349" t="s">
        <v>180</v>
      </c>
      <c r="E349" s="1">
        <v>44350</v>
      </c>
      <c r="F349" s="2">
        <v>0.38194444444444442</v>
      </c>
      <c r="H349" t="s">
        <v>223</v>
      </c>
      <c r="I349" t="s">
        <v>7607</v>
      </c>
      <c r="J349" t="s">
        <v>216</v>
      </c>
      <c r="K349" t="s">
        <v>218</v>
      </c>
      <c r="L349" t="s">
        <v>221</v>
      </c>
      <c r="M349">
        <v>1.5</v>
      </c>
      <c r="Q349" t="s">
        <v>200</v>
      </c>
      <c r="U349">
        <v>0.4</v>
      </c>
      <c r="V349" t="s">
        <v>222</v>
      </c>
      <c r="W349" t="s">
        <v>221</v>
      </c>
      <c r="X349" t="s">
        <v>217</v>
      </c>
    </row>
    <row r="350" spans="1:24" x14ac:dyDescent="0.35">
      <c r="A350" t="s">
        <v>7584</v>
      </c>
      <c r="B350" t="str">
        <f t="shared" si="5"/>
        <v>USGS-01651770-20210602</v>
      </c>
      <c r="C350" t="s">
        <v>169</v>
      </c>
      <c r="D350" t="s">
        <v>180</v>
      </c>
      <c r="E350" s="1">
        <v>44349</v>
      </c>
      <c r="F350" s="2">
        <v>0.39583333333333331</v>
      </c>
      <c r="H350" t="s">
        <v>223</v>
      </c>
      <c r="I350" t="s">
        <v>7607</v>
      </c>
      <c r="J350" t="s">
        <v>216</v>
      </c>
      <c r="K350" t="s">
        <v>218</v>
      </c>
      <c r="L350" t="s">
        <v>221</v>
      </c>
      <c r="M350">
        <v>3.3</v>
      </c>
      <c r="Q350" t="s">
        <v>200</v>
      </c>
      <c r="U350">
        <v>0.4</v>
      </c>
      <c r="V350" t="s">
        <v>222</v>
      </c>
      <c r="W350" t="s">
        <v>221</v>
      </c>
      <c r="X350" t="s">
        <v>217</v>
      </c>
    </row>
    <row r="351" spans="1:24" hidden="1" x14ac:dyDescent="0.35">
      <c r="A351" t="s">
        <v>7584</v>
      </c>
      <c r="B351" t="str">
        <f t="shared" si="5"/>
        <v>USGS-385138076585902-20161220</v>
      </c>
      <c r="C351" t="s">
        <v>741</v>
      </c>
      <c r="D351" t="s">
        <v>207</v>
      </c>
      <c r="E351" s="1">
        <v>42724</v>
      </c>
      <c r="F351" s="2">
        <v>0.58333333333333337</v>
      </c>
      <c r="H351" t="s">
        <v>223</v>
      </c>
      <c r="I351" t="s">
        <v>7607</v>
      </c>
      <c r="J351" t="s">
        <v>327</v>
      </c>
      <c r="K351" t="s">
        <v>329</v>
      </c>
      <c r="L351" t="s">
        <v>221</v>
      </c>
      <c r="M351">
        <v>23.2</v>
      </c>
      <c r="Q351" t="s">
        <v>200</v>
      </c>
      <c r="U351">
        <v>2</v>
      </c>
      <c r="V351" t="s">
        <v>222</v>
      </c>
      <c r="W351" t="s">
        <v>221</v>
      </c>
      <c r="X351" t="s">
        <v>328</v>
      </c>
    </row>
    <row r="352" spans="1:24" hidden="1" x14ac:dyDescent="0.35">
      <c r="A352" t="s">
        <v>7584</v>
      </c>
      <c r="B352" t="str">
        <f t="shared" si="5"/>
        <v>USGS-385649076584201-20160823</v>
      </c>
      <c r="C352" t="s">
        <v>203</v>
      </c>
      <c r="D352" t="s">
        <v>207</v>
      </c>
      <c r="E352" s="1">
        <v>42605</v>
      </c>
      <c r="F352" s="2">
        <v>0.57291666666666663</v>
      </c>
      <c r="I352" t="s">
        <v>7606</v>
      </c>
      <c r="J352" t="s">
        <v>1233</v>
      </c>
      <c r="K352" t="s">
        <v>1235</v>
      </c>
      <c r="N352" t="s">
        <v>7608</v>
      </c>
      <c r="O352" t="s">
        <v>1324</v>
      </c>
      <c r="P352" t="s">
        <v>235</v>
      </c>
      <c r="Q352" t="s">
        <v>267</v>
      </c>
      <c r="U352">
        <v>0.1</v>
      </c>
      <c r="V352" t="s">
        <v>264</v>
      </c>
      <c r="W352" t="s">
        <v>221</v>
      </c>
      <c r="X352" t="s">
        <v>1234</v>
      </c>
    </row>
    <row r="353" spans="1:24" x14ac:dyDescent="0.35">
      <c r="A353" t="s">
        <v>7584</v>
      </c>
      <c r="B353" t="str">
        <f t="shared" si="5"/>
        <v>USGS-01651800-20190823</v>
      </c>
      <c r="C353" t="s">
        <v>291</v>
      </c>
      <c r="D353" t="s">
        <v>180</v>
      </c>
      <c r="E353" s="1">
        <v>43700</v>
      </c>
      <c r="F353" s="2">
        <v>0.56666666666666665</v>
      </c>
      <c r="H353" t="s">
        <v>223</v>
      </c>
      <c r="I353" t="s">
        <v>7607</v>
      </c>
      <c r="J353" t="s">
        <v>327</v>
      </c>
      <c r="K353" t="s">
        <v>329</v>
      </c>
      <c r="L353" t="s">
        <v>221</v>
      </c>
      <c r="M353">
        <v>4.5999999999999996</v>
      </c>
      <c r="Q353" t="s">
        <v>200</v>
      </c>
      <c r="U353">
        <v>2</v>
      </c>
      <c r="V353" t="s">
        <v>222</v>
      </c>
      <c r="W353" t="s">
        <v>221</v>
      </c>
      <c r="X353" t="s">
        <v>328</v>
      </c>
    </row>
    <row r="354" spans="1:24" hidden="1" x14ac:dyDescent="0.35">
      <c r="A354" t="s">
        <v>7584</v>
      </c>
      <c r="B354" t="str">
        <f t="shared" si="5"/>
        <v>USGS-385527077000701-20100914</v>
      </c>
      <c r="C354" t="s">
        <v>565</v>
      </c>
      <c r="D354" t="s">
        <v>207</v>
      </c>
      <c r="E354" s="1">
        <v>40435</v>
      </c>
      <c r="F354" s="2">
        <v>0.41666666666666669</v>
      </c>
      <c r="H354" t="s">
        <v>522</v>
      </c>
      <c r="I354" t="s">
        <v>7606</v>
      </c>
      <c r="J354" t="s">
        <v>458</v>
      </c>
      <c r="K354" t="s">
        <v>460</v>
      </c>
      <c r="N354" t="s">
        <v>7608</v>
      </c>
      <c r="O354" t="s">
        <v>1328</v>
      </c>
      <c r="P354" t="s">
        <v>235</v>
      </c>
      <c r="Q354" t="s">
        <v>245</v>
      </c>
      <c r="U354">
        <v>0.4</v>
      </c>
      <c r="V354" t="s">
        <v>197</v>
      </c>
      <c r="W354" t="s">
        <v>221</v>
      </c>
      <c r="X354" t="s">
        <v>459</v>
      </c>
    </row>
    <row r="355" spans="1:24" x14ac:dyDescent="0.35">
      <c r="A355" t="s">
        <v>7584</v>
      </c>
      <c r="B355" t="str">
        <f t="shared" si="5"/>
        <v>USGS-01651770-20151201</v>
      </c>
      <c r="C355" t="s">
        <v>169</v>
      </c>
      <c r="D355" t="s">
        <v>180</v>
      </c>
      <c r="E355" s="1">
        <v>42339</v>
      </c>
      <c r="F355" s="2">
        <v>0.42777777777777776</v>
      </c>
      <c r="H355" t="s">
        <v>223</v>
      </c>
      <c r="I355" t="s">
        <v>7607</v>
      </c>
      <c r="J355" t="s">
        <v>327</v>
      </c>
      <c r="K355" t="s">
        <v>329</v>
      </c>
      <c r="L355" t="s">
        <v>221</v>
      </c>
      <c r="M355">
        <v>13</v>
      </c>
      <c r="Q355" t="s">
        <v>200</v>
      </c>
      <c r="U355">
        <v>2</v>
      </c>
      <c r="V355" t="s">
        <v>281</v>
      </c>
      <c r="W355" t="s">
        <v>221</v>
      </c>
      <c r="X355" t="s">
        <v>328</v>
      </c>
    </row>
    <row r="356" spans="1:24" hidden="1" x14ac:dyDescent="0.35">
      <c r="A356" t="s">
        <v>7584</v>
      </c>
      <c r="B356" t="str">
        <f t="shared" si="5"/>
        <v>USGS-385327076544801-20160831</v>
      </c>
      <c r="C356" t="s">
        <v>256</v>
      </c>
      <c r="D356" t="s">
        <v>207</v>
      </c>
      <c r="E356" s="1">
        <v>42613</v>
      </c>
      <c r="F356" s="2">
        <v>0.59375</v>
      </c>
      <c r="H356" t="s">
        <v>463</v>
      </c>
      <c r="I356" t="s">
        <v>7606</v>
      </c>
      <c r="J356" t="s">
        <v>1332</v>
      </c>
      <c r="K356" t="s">
        <v>1334</v>
      </c>
      <c r="N356" t="s">
        <v>7608</v>
      </c>
      <c r="O356" t="s">
        <v>1336</v>
      </c>
      <c r="P356" t="s">
        <v>235</v>
      </c>
      <c r="Q356" t="s">
        <v>245</v>
      </c>
      <c r="U356">
        <v>4.7</v>
      </c>
      <c r="V356" t="s">
        <v>264</v>
      </c>
      <c r="W356" t="s">
        <v>221</v>
      </c>
      <c r="X356" t="s">
        <v>1333</v>
      </c>
    </row>
    <row r="357" spans="1:24" hidden="1" x14ac:dyDescent="0.35">
      <c r="A357" t="s">
        <v>7584</v>
      </c>
      <c r="B357" t="str">
        <f t="shared" si="5"/>
        <v>USGS-385241076580901-20180925</v>
      </c>
      <c r="C357" t="s">
        <v>791</v>
      </c>
      <c r="D357" t="s">
        <v>207</v>
      </c>
      <c r="E357" s="1">
        <v>43368</v>
      </c>
      <c r="F357" s="2">
        <v>0.65277777777777779</v>
      </c>
      <c r="H357" t="s">
        <v>463</v>
      </c>
      <c r="I357" t="s">
        <v>7606</v>
      </c>
      <c r="J357" t="s">
        <v>236</v>
      </c>
      <c r="K357" t="s">
        <v>238</v>
      </c>
      <c r="N357" t="s">
        <v>7608</v>
      </c>
      <c r="O357" t="s">
        <v>796</v>
      </c>
      <c r="P357" t="s">
        <v>235</v>
      </c>
      <c r="Q357" t="s">
        <v>245</v>
      </c>
      <c r="U357">
        <v>1</v>
      </c>
      <c r="V357" t="s">
        <v>797</v>
      </c>
      <c r="W357" t="s">
        <v>221</v>
      </c>
      <c r="X357" t="s">
        <v>237</v>
      </c>
    </row>
    <row r="358" spans="1:24" hidden="1" x14ac:dyDescent="0.35">
      <c r="A358" t="s">
        <v>7584</v>
      </c>
      <c r="B358" t="str">
        <f t="shared" si="5"/>
        <v>USGS-385443076562801-20050914</v>
      </c>
      <c r="C358" t="s">
        <v>476</v>
      </c>
      <c r="D358" t="s">
        <v>207</v>
      </c>
      <c r="E358" s="1">
        <v>38609</v>
      </c>
      <c r="F358" s="2">
        <v>0.58333333333333337</v>
      </c>
      <c r="I358" t="s">
        <v>7606</v>
      </c>
      <c r="J358" t="s">
        <v>640</v>
      </c>
      <c r="K358" t="s">
        <v>642</v>
      </c>
      <c r="N358" t="s">
        <v>7608</v>
      </c>
      <c r="O358" t="s">
        <v>1339</v>
      </c>
      <c r="P358" t="s">
        <v>235</v>
      </c>
      <c r="Q358" t="s">
        <v>245</v>
      </c>
      <c r="U358">
        <v>10</v>
      </c>
      <c r="V358" t="s">
        <v>243</v>
      </c>
      <c r="W358" t="s">
        <v>221</v>
      </c>
      <c r="X358" t="s">
        <v>641</v>
      </c>
    </row>
    <row r="359" spans="1:24" x14ac:dyDescent="0.35">
      <c r="A359" t="s">
        <v>7584</v>
      </c>
      <c r="B359" t="str">
        <f t="shared" si="5"/>
        <v>USGS-01648010-19990523</v>
      </c>
      <c r="C359" t="s">
        <v>269</v>
      </c>
      <c r="D359" t="s">
        <v>180</v>
      </c>
      <c r="E359" s="1">
        <v>36303</v>
      </c>
      <c r="F359" s="2">
        <v>3.125E-2</v>
      </c>
      <c r="H359" t="s">
        <v>314</v>
      </c>
      <c r="I359" t="s">
        <v>7607</v>
      </c>
      <c r="J359" t="s">
        <v>531</v>
      </c>
      <c r="K359" t="s">
        <v>533</v>
      </c>
      <c r="N359" t="s">
        <v>7608</v>
      </c>
      <c r="P359" t="s">
        <v>235</v>
      </c>
      <c r="Q359" t="s">
        <v>306</v>
      </c>
      <c r="X359" t="s">
        <v>1341</v>
      </c>
    </row>
    <row r="360" spans="1:24" hidden="1" x14ac:dyDescent="0.35">
      <c r="A360" t="s">
        <v>7584</v>
      </c>
      <c r="B360" t="str">
        <f t="shared" si="5"/>
        <v>USGS-385252076572801-20151020</v>
      </c>
      <c r="C360" t="s">
        <v>843</v>
      </c>
      <c r="D360" t="s">
        <v>207</v>
      </c>
      <c r="E360" s="1">
        <v>42297</v>
      </c>
      <c r="F360" s="2">
        <v>0.58333333333333337</v>
      </c>
      <c r="H360" t="s">
        <v>463</v>
      </c>
      <c r="I360" t="s">
        <v>7606</v>
      </c>
      <c r="J360" t="s">
        <v>765</v>
      </c>
      <c r="K360" t="s">
        <v>767</v>
      </c>
      <c r="N360" t="s">
        <v>7608</v>
      </c>
      <c r="O360" t="s">
        <v>1346</v>
      </c>
      <c r="P360" t="s">
        <v>235</v>
      </c>
      <c r="Q360" t="s">
        <v>245</v>
      </c>
      <c r="U360">
        <v>0.95</v>
      </c>
      <c r="V360" t="s">
        <v>264</v>
      </c>
      <c r="W360" t="s">
        <v>221</v>
      </c>
      <c r="X360" t="s">
        <v>766</v>
      </c>
    </row>
    <row r="361" spans="1:24" x14ac:dyDescent="0.35">
      <c r="A361" t="s">
        <v>7584</v>
      </c>
      <c r="B361" t="str">
        <f t="shared" si="5"/>
        <v>USGS-01651770-20160203</v>
      </c>
      <c r="C361" t="s">
        <v>169</v>
      </c>
      <c r="D361" t="s">
        <v>180</v>
      </c>
      <c r="E361" s="1">
        <v>42403</v>
      </c>
      <c r="F361" s="2">
        <v>0.59444444444444444</v>
      </c>
      <c r="H361" t="s">
        <v>223</v>
      </c>
      <c r="I361" t="s">
        <v>7607</v>
      </c>
      <c r="J361" t="s">
        <v>216</v>
      </c>
      <c r="K361" t="s">
        <v>218</v>
      </c>
      <c r="L361" t="s">
        <v>221</v>
      </c>
      <c r="M361">
        <v>4.5999999999999996</v>
      </c>
      <c r="Q361" t="s">
        <v>200</v>
      </c>
      <c r="U361">
        <v>0.8</v>
      </c>
      <c r="V361" t="s">
        <v>281</v>
      </c>
      <c r="W361" t="s">
        <v>221</v>
      </c>
      <c r="X361" t="s">
        <v>217</v>
      </c>
    </row>
    <row r="362" spans="1:24" x14ac:dyDescent="0.35">
      <c r="A362" t="s">
        <v>7584</v>
      </c>
      <c r="B362" t="str">
        <f t="shared" si="5"/>
        <v>USGS-01651800-20160216</v>
      </c>
      <c r="C362" t="s">
        <v>291</v>
      </c>
      <c r="D362" t="s">
        <v>180</v>
      </c>
      <c r="E362" s="1">
        <v>42416</v>
      </c>
      <c r="F362" s="2">
        <v>0.59375</v>
      </c>
      <c r="H362" t="s">
        <v>223</v>
      </c>
      <c r="I362" t="s">
        <v>7607</v>
      </c>
      <c r="J362" t="s">
        <v>327</v>
      </c>
      <c r="K362" t="s">
        <v>329</v>
      </c>
      <c r="L362" t="s">
        <v>221</v>
      </c>
      <c r="M362">
        <v>10</v>
      </c>
      <c r="Q362" t="s">
        <v>200</v>
      </c>
      <c r="U362">
        <v>2</v>
      </c>
      <c r="V362" t="s">
        <v>281</v>
      </c>
      <c r="W362" t="s">
        <v>221</v>
      </c>
      <c r="X362" t="s">
        <v>328</v>
      </c>
    </row>
    <row r="363" spans="1:24" x14ac:dyDescent="0.35">
      <c r="A363" t="s">
        <v>7584</v>
      </c>
      <c r="B363" t="str">
        <f t="shared" si="5"/>
        <v>USGS-01651770-20230112</v>
      </c>
      <c r="C363" t="s">
        <v>169</v>
      </c>
      <c r="D363" t="s">
        <v>180</v>
      </c>
      <c r="E363" s="1">
        <v>44938</v>
      </c>
      <c r="F363" s="2">
        <v>0.39166666666666666</v>
      </c>
      <c r="I363" t="s">
        <v>7606</v>
      </c>
      <c r="J363" t="s">
        <v>188</v>
      </c>
      <c r="K363" t="s">
        <v>190</v>
      </c>
      <c r="L363" t="s">
        <v>193</v>
      </c>
      <c r="M363">
        <v>2.2599999999999998</v>
      </c>
      <c r="O363" t="s">
        <v>1353</v>
      </c>
      <c r="Q363" t="s">
        <v>200</v>
      </c>
      <c r="U363">
        <v>0.17</v>
      </c>
      <c r="V363" t="s">
        <v>197</v>
      </c>
      <c r="W363" t="s">
        <v>193</v>
      </c>
      <c r="X363" t="s">
        <v>189</v>
      </c>
    </row>
    <row r="364" spans="1:24" hidden="1" x14ac:dyDescent="0.35">
      <c r="A364" t="s">
        <v>7584</v>
      </c>
      <c r="B364" t="str">
        <f t="shared" si="5"/>
        <v>USGS-385245076583501-20100908</v>
      </c>
      <c r="C364" t="s">
        <v>527</v>
      </c>
      <c r="D364" t="s">
        <v>207</v>
      </c>
      <c r="E364" s="1">
        <v>40429</v>
      </c>
      <c r="F364" s="2">
        <v>0.59375</v>
      </c>
      <c r="H364" t="s">
        <v>522</v>
      </c>
      <c r="I364" t="s">
        <v>7606</v>
      </c>
      <c r="J364" t="s">
        <v>672</v>
      </c>
      <c r="K364" t="s">
        <v>674</v>
      </c>
      <c r="N364" t="s">
        <v>7608</v>
      </c>
      <c r="O364" t="s">
        <v>759</v>
      </c>
      <c r="P364" t="s">
        <v>235</v>
      </c>
      <c r="Q364" t="s">
        <v>245</v>
      </c>
      <c r="U364">
        <v>0.32</v>
      </c>
      <c r="V364" t="s">
        <v>197</v>
      </c>
      <c r="W364" t="s">
        <v>221</v>
      </c>
      <c r="X364" t="s">
        <v>673</v>
      </c>
    </row>
    <row r="365" spans="1:24" x14ac:dyDescent="0.35">
      <c r="A365" t="s">
        <v>7584</v>
      </c>
      <c r="B365" t="str">
        <f t="shared" si="5"/>
        <v>USGS-01651800-20180221</v>
      </c>
      <c r="C365" t="s">
        <v>291</v>
      </c>
      <c r="D365" t="s">
        <v>180</v>
      </c>
      <c r="E365" s="1">
        <v>43152</v>
      </c>
      <c r="F365" s="2">
        <v>0.52222222222222225</v>
      </c>
      <c r="I365" t="s">
        <v>7606</v>
      </c>
      <c r="J365" t="s">
        <v>188</v>
      </c>
      <c r="K365" t="s">
        <v>190</v>
      </c>
      <c r="L365" t="s">
        <v>193</v>
      </c>
      <c r="M365">
        <v>1.46</v>
      </c>
      <c r="O365" t="s">
        <v>1357</v>
      </c>
      <c r="Q365" t="s">
        <v>200</v>
      </c>
      <c r="U365">
        <v>0.17</v>
      </c>
      <c r="V365" t="s">
        <v>197</v>
      </c>
      <c r="W365" t="s">
        <v>193</v>
      </c>
      <c r="X365" t="s">
        <v>189</v>
      </c>
    </row>
    <row r="366" spans="1:24" x14ac:dyDescent="0.35">
      <c r="A366" t="s">
        <v>7584</v>
      </c>
      <c r="B366" t="str">
        <f t="shared" si="5"/>
        <v>USGS-01648010-20161214</v>
      </c>
      <c r="C366" t="s">
        <v>269</v>
      </c>
      <c r="D366" t="s">
        <v>180</v>
      </c>
      <c r="E366" s="1">
        <v>42718</v>
      </c>
      <c r="F366" s="2">
        <v>0.42708333333333331</v>
      </c>
      <c r="I366" t="s">
        <v>7606</v>
      </c>
      <c r="J366" t="s">
        <v>188</v>
      </c>
      <c r="K366" t="s">
        <v>190</v>
      </c>
      <c r="L366" t="s">
        <v>193</v>
      </c>
      <c r="M366">
        <v>1.1399999999999999</v>
      </c>
      <c r="O366" t="s">
        <v>1361</v>
      </c>
      <c r="Q366" t="s">
        <v>200</v>
      </c>
      <c r="U366">
        <v>0.17</v>
      </c>
      <c r="V366" t="s">
        <v>197</v>
      </c>
      <c r="W366" t="s">
        <v>193</v>
      </c>
      <c r="X366" t="s">
        <v>189</v>
      </c>
    </row>
    <row r="367" spans="1:24" x14ac:dyDescent="0.35">
      <c r="A367" t="s">
        <v>7584</v>
      </c>
      <c r="B367" t="str">
        <f t="shared" si="5"/>
        <v>USGS-01648500-20070627</v>
      </c>
      <c r="C367" t="s">
        <v>1273</v>
      </c>
      <c r="D367" t="s">
        <v>180</v>
      </c>
      <c r="E367" s="1">
        <v>39260</v>
      </c>
      <c r="F367" s="2">
        <v>0.47916666666666669</v>
      </c>
      <c r="H367" t="s">
        <v>379</v>
      </c>
      <c r="I367" t="s">
        <v>7607</v>
      </c>
      <c r="J367" t="s">
        <v>355</v>
      </c>
      <c r="K367" t="s">
        <v>357</v>
      </c>
      <c r="N367" t="s">
        <v>7608</v>
      </c>
      <c r="P367" t="s">
        <v>235</v>
      </c>
      <c r="Q367" t="s">
        <v>245</v>
      </c>
      <c r="U367">
        <v>0.1</v>
      </c>
      <c r="V367" t="s">
        <v>264</v>
      </c>
      <c r="W367" t="s">
        <v>221</v>
      </c>
      <c r="X367" t="s">
        <v>608</v>
      </c>
    </row>
    <row r="368" spans="1:24" x14ac:dyDescent="0.35">
      <c r="A368" t="s">
        <v>7584</v>
      </c>
      <c r="B368" t="str">
        <f t="shared" si="5"/>
        <v>USGS-01648010-20230104</v>
      </c>
      <c r="C368" t="s">
        <v>269</v>
      </c>
      <c r="D368" t="s">
        <v>180</v>
      </c>
      <c r="E368" s="1">
        <v>44930</v>
      </c>
      <c r="F368" s="2">
        <v>0.39583333333333331</v>
      </c>
      <c r="I368" t="s">
        <v>7606</v>
      </c>
      <c r="J368" t="s">
        <v>188</v>
      </c>
      <c r="K368" t="s">
        <v>190</v>
      </c>
      <c r="L368" t="s">
        <v>193</v>
      </c>
      <c r="M368">
        <v>2.31</v>
      </c>
      <c r="O368" t="s">
        <v>1365</v>
      </c>
      <c r="Q368" t="s">
        <v>200</v>
      </c>
      <c r="U368">
        <v>0.17</v>
      </c>
      <c r="V368" t="s">
        <v>197</v>
      </c>
      <c r="W368" t="s">
        <v>193</v>
      </c>
      <c r="X368" t="s">
        <v>189</v>
      </c>
    </row>
    <row r="369" spans="1:24" x14ac:dyDescent="0.35">
      <c r="A369" t="s">
        <v>7584</v>
      </c>
      <c r="B369" t="str">
        <f t="shared" si="5"/>
        <v>USGS-01648010-20160816</v>
      </c>
      <c r="C369" t="s">
        <v>269</v>
      </c>
      <c r="D369" t="s">
        <v>180</v>
      </c>
      <c r="E369" s="1">
        <v>42598</v>
      </c>
      <c r="F369" s="2">
        <v>0.39583333333333331</v>
      </c>
      <c r="H369" t="s">
        <v>282</v>
      </c>
      <c r="I369" t="s">
        <v>7607</v>
      </c>
      <c r="J369" t="s">
        <v>277</v>
      </c>
      <c r="K369" t="s">
        <v>279</v>
      </c>
      <c r="L369" t="s">
        <v>221</v>
      </c>
      <c r="M369">
        <v>0.34</v>
      </c>
      <c r="Q369" t="s">
        <v>200</v>
      </c>
      <c r="U369">
        <v>0.02</v>
      </c>
      <c r="V369" t="s">
        <v>222</v>
      </c>
      <c r="W369" t="s">
        <v>221</v>
      </c>
      <c r="X369" t="s">
        <v>278</v>
      </c>
    </row>
    <row r="370" spans="1:24" hidden="1" x14ac:dyDescent="0.35">
      <c r="A370" t="s">
        <v>7584</v>
      </c>
      <c r="B370" t="str">
        <f t="shared" si="5"/>
        <v>USGS-385252076572801-20051220</v>
      </c>
      <c r="C370" t="s">
        <v>843</v>
      </c>
      <c r="D370" t="s">
        <v>207</v>
      </c>
      <c r="E370" s="1">
        <v>38706</v>
      </c>
      <c r="F370" s="2">
        <v>0.60416666666666663</v>
      </c>
      <c r="H370" t="s">
        <v>303</v>
      </c>
      <c r="I370" t="s">
        <v>7606</v>
      </c>
      <c r="J370" t="s">
        <v>299</v>
      </c>
      <c r="K370" t="s">
        <v>301</v>
      </c>
      <c r="N370" t="s">
        <v>7608</v>
      </c>
      <c r="P370" t="s">
        <v>235</v>
      </c>
      <c r="Q370" t="s">
        <v>306</v>
      </c>
      <c r="U370">
        <v>1.1999999999999999E-3</v>
      </c>
      <c r="V370" t="s">
        <v>264</v>
      </c>
      <c r="W370" t="s">
        <v>221</v>
      </c>
      <c r="X370" t="s">
        <v>300</v>
      </c>
    </row>
    <row r="371" spans="1:24" hidden="1" x14ac:dyDescent="0.35">
      <c r="A371" t="s">
        <v>7584</v>
      </c>
      <c r="B371" t="str">
        <f t="shared" si="5"/>
        <v>USGS-385649076584201-20151021</v>
      </c>
      <c r="C371" t="s">
        <v>203</v>
      </c>
      <c r="D371" t="s">
        <v>207</v>
      </c>
      <c r="E371" s="1">
        <v>42298</v>
      </c>
      <c r="F371" s="2">
        <v>0.41666666666666669</v>
      </c>
      <c r="H371" t="s">
        <v>463</v>
      </c>
      <c r="I371" t="s">
        <v>7606</v>
      </c>
      <c r="J371" t="s">
        <v>416</v>
      </c>
      <c r="K371" t="s">
        <v>418</v>
      </c>
      <c r="N371" t="s">
        <v>7608</v>
      </c>
      <c r="O371" t="s">
        <v>587</v>
      </c>
      <c r="P371" t="s">
        <v>235</v>
      </c>
      <c r="Q371" t="s">
        <v>245</v>
      </c>
      <c r="U371">
        <v>0.99</v>
      </c>
      <c r="V371" t="s">
        <v>264</v>
      </c>
      <c r="W371" t="s">
        <v>221</v>
      </c>
      <c r="X371" t="s">
        <v>417</v>
      </c>
    </row>
    <row r="372" spans="1:24" x14ac:dyDescent="0.35">
      <c r="A372" t="s">
        <v>7584</v>
      </c>
      <c r="B372" t="str">
        <f t="shared" si="5"/>
        <v>USGS-01651770-20151029</v>
      </c>
      <c r="C372" t="s">
        <v>169</v>
      </c>
      <c r="D372" t="s">
        <v>180</v>
      </c>
      <c r="E372" s="1">
        <v>42306</v>
      </c>
      <c r="F372" s="2">
        <v>0.47916666666666669</v>
      </c>
      <c r="H372" t="s">
        <v>223</v>
      </c>
      <c r="I372" t="s">
        <v>7607</v>
      </c>
      <c r="J372" t="s">
        <v>216</v>
      </c>
      <c r="K372" t="s">
        <v>218</v>
      </c>
      <c r="L372" t="s">
        <v>221</v>
      </c>
      <c r="M372">
        <v>7</v>
      </c>
      <c r="Q372" t="s">
        <v>200</v>
      </c>
      <c r="U372">
        <v>0.8</v>
      </c>
      <c r="V372" t="s">
        <v>281</v>
      </c>
      <c r="W372" t="s">
        <v>221</v>
      </c>
      <c r="X372" t="s">
        <v>217</v>
      </c>
    </row>
    <row r="373" spans="1:24" x14ac:dyDescent="0.35">
      <c r="A373" t="s">
        <v>7584</v>
      </c>
      <c r="B373" t="str">
        <f t="shared" si="5"/>
        <v>USGS-01648010-20150324</v>
      </c>
      <c r="C373" t="s">
        <v>269</v>
      </c>
      <c r="D373" t="s">
        <v>180</v>
      </c>
      <c r="E373" s="1">
        <v>42087</v>
      </c>
      <c r="F373" s="2">
        <v>0.41666666666666669</v>
      </c>
      <c r="H373" t="s">
        <v>223</v>
      </c>
      <c r="I373" t="s">
        <v>7607</v>
      </c>
      <c r="J373" t="s">
        <v>216</v>
      </c>
      <c r="K373" t="s">
        <v>218</v>
      </c>
      <c r="L373" t="s">
        <v>221</v>
      </c>
      <c r="M373">
        <v>1.6</v>
      </c>
      <c r="O373" t="s">
        <v>321</v>
      </c>
      <c r="Q373" t="s">
        <v>200</v>
      </c>
      <c r="U373">
        <v>0.8</v>
      </c>
      <c r="V373" t="s">
        <v>281</v>
      </c>
      <c r="W373" t="s">
        <v>221</v>
      </c>
      <c r="X373" t="s">
        <v>217</v>
      </c>
    </row>
    <row r="374" spans="1:24" x14ac:dyDescent="0.35">
      <c r="A374" t="s">
        <v>7584</v>
      </c>
      <c r="B374" t="str">
        <f t="shared" si="5"/>
        <v>USGS-01648010-20180430</v>
      </c>
      <c r="C374" t="s">
        <v>269</v>
      </c>
      <c r="D374" t="s">
        <v>180</v>
      </c>
      <c r="E374" s="1">
        <v>43220</v>
      </c>
      <c r="F374" s="2">
        <v>0.52083333333333337</v>
      </c>
      <c r="H374" t="s">
        <v>282</v>
      </c>
      <c r="I374" t="s">
        <v>7607</v>
      </c>
      <c r="J374" t="s">
        <v>277</v>
      </c>
      <c r="K374" t="s">
        <v>279</v>
      </c>
      <c r="L374" t="s">
        <v>221</v>
      </c>
      <c r="M374">
        <v>0.13200000000000001</v>
      </c>
      <c r="Q374" t="s">
        <v>200</v>
      </c>
      <c r="U374">
        <v>0.02</v>
      </c>
      <c r="V374" t="s">
        <v>222</v>
      </c>
      <c r="W374" t="s">
        <v>221</v>
      </c>
      <c r="X374" t="s">
        <v>278</v>
      </c>
    </row>
    <row r="375" spans="1:24" x14ac:dyDescent="0.35">
      <c r="A375" t="s">
        <v>7584</v>
      </c>
      <c r="B375" t="str">
        <f t="shared" si="5"/>
        <v>USGS-01651770-20230711</v>
      </c>
      <c r="C375" t="s">
        <v>169</v>
      </c>
      <c r="D375" t="s">
        <v>180</v>
      </c>
      <c r="E375" s="1">
        <v>45118</v>
      </c>
      <c r="F375" s="2">
        <v>0.34305555555555556</v>
      </c>
      <c r="H375" t="s">
        <v>282</v>
      </c>
      <c r="I375" t="s">
        <v>7607</v>
      </c>
      <c r="J375" t="s">
        <v>277</v>
      </c>
      <c r="K375" t="s">
        <v>279</v>
      </c>
      <c r="L375" t="s">
        <v>221</v>
      </c>
      <c r="M375">
        <v>0.125</v>
      </c>
      <c r="Q375" t="s">
        <v>200</v>
      </c>
      <c r="U375">
        <v>0.03</v>
      </c>
      <c r="V375" t="s">
        <v>222</v>
      </c>
      <c r="W375" t="s">
        <v>221</v>
      </c>
      <c r="X375" t="s">
        <v>278</v>
      </c>
    </row>
    <row r="376" spans="1:24" hidden="1" x14ac:dyDescent="0.35">
      <c r="A376" t="s">
        <v>7584</v>
      </c>
      <c r="B376" t="str">
        <f t="shared" si="5"/>
        <v>USGS-385527077000701-20151021</v>
      </c>
      <c r="C376" t="s">
        <v>565</v>
      </c>
      <c r="D376" t="s">
        <v>207</v>
      </c>
      <c r="E376" s="1">
        <v>42298</v>
      </c>
      <c r="F376" s="2">
        <v>0.52083333333333337</v>
      </c>
      <c r="H376" t="s">
        <v>223</v>
      </c>
      <c r="I376" t="s">
        <v>7607</v>
      </c>
      <c r="J376" t="s">
        <v>498</v>
      </c>
      <c r="K376" t="s">
        <v>500</v>
      </c>
      <c r="L376" t="s">
        <v>221</v>
      </c>
      <c r="M376">
        <v>0.2</v>
      </c>
      <c r="O376" t="s">
        <v>652</v>
      </c>
      <c r="Q376" t="s">
        <v>502</v>
      </c>
      <c r="U376">
        <v>0.1</v>
      </c>
      <c r="V376" t="s">
        <v>281</v>
      </c>
      <c r="W376" t="s">
        <v>221</v>
      </c>
      <c r="X376" t="s">
        <v>499</v>
      </c>
    </row>
    <row r="377" spans="1:24" x14ac:dyDescent="0.35">
      <c r="A377" t="s">
        <v>7584</v>
      </c>
      <c r="B377" t="str">
        <f t="shared" si="5"/>
        <v>USGS-01648010-20160929</v>
      </c>
      <c r="C377" t="s">
        <v>269</v>
      </c>
      <c r="D377" t="s">
        <v>180</v>
      </c>
      <c r="E377" s="1">
        <v>42642</v>
      </c>
      <c r="F377" s="2">
        <v>0.54166666666666663</v>
      </c>
      <c r="I377" t="s">
        <v>7606</v>
      </c>
      <c r="J377" t="s">
        <v>188</v>
      </c>
      <c r="K377" t="s">
        <v>190</v>
      </c>
      <c r="L377" t="s">
        <v>193</v>
      </c>
      <c r="M377">
        <v>19.7</v>
      </c>
      <c r="O377" t="s">
        <v>1383</v>
      </c>
      <c r="Q377" t="s">
        <v>200</v>
      </c>
      <c r="U377">
        <v>0.17</v>
      </c>
      <c r="V377" t="s">
        <v>197</v>
      </c>
      <c r="W377" t="s">
        <v>193</v>
      </c>
      <c r="X377" t="s">
        <v>189</v>
      </c>
    </row>
    <row r="378" spans="1:24" x14ac:dyDescent="0.35">
      <c r="A378" t="s">
        <v>7584</v>
      </c>
      <c r="B378" t="str">
        <f t="shared" si="5"/>
        <v>USGS-01648010-20220324</v>
      </c>
      <c r="C378" t="s">
        <v>269</v>
      </c>
      <c r="D378" t="s">
        <v>180</v>
      </c>
      <c r="E378" s="1">
        <v>44644</v>
      </c>
      <c r="F378" s="2">
        <v>0.35069444444444442</v>
      </c>
      <c r="I378" t="s">
        <v>7606</v>
      </c>
      <c r="J378" t="s">
        <v>188</v>
      </c>
      <c r="K378" t="s">
        <v>190</v>
      </c>
      <c r="L378" t="s">
        <v>193</v>
      </c>
      <c r="M378">
        <v>5.1100000000000003</v>
      </c>
      <c r="O378" t="s">
        <v>1385</v>
      </c>
      <c r="Q378" t="s">
        <v>200</v>
      </c>
      <c r="U378">
        <v>0.17</v>
      </c>
      <c r="V378" t="s">
        <v>197</v>
      </c>
      <c r="W378" t="s">
        <v>193</v>
      </c>
      <c r="X378" t="s">
        <v>189</v>
      </c>
    </row>
    <row r="379" spans="1:24" hidden="1" x14ac:dyDescent="0.35">
      <c r="A379" t="s">
        <v>7584</v>
      </c>
      <c r="B379" t="str">
        <f t="shared" si="5"/>
        <v>USGS-385504076563801-20020821</v>
      </c>
      <c r="C379" t="s">
        <v>413</v>
      </c>
      <c r="D379" t="s">
        <v>207</v>
      </c>
      <c r="E379" s="1">
        <v>37489</v>
      </c>
      <c r="F379" s="2">
        <v>0.47916666666666669</v>
      </c>
      <c r="I379" t="s">
        <v>7606</v>
      </c>
      <c r="J379" t="s">
        <v>640</v>
      </c>
      <c r="K379" t="s">
        <v>642</v>
      </c>
      <c r="N379" t="s">
        <v>7608</v>
      </c>
      <c r="P379" t="s">
        <v>235</v>
      </c>
      <c r="Q379" t="s">
        <v>245</v>
      </c>
      <c r="X379" t="s">
        <v>641</v>
      </c>
    </row>
    <row r="380" spans="1:24" x14ac:dyDescent="0.35">
      <c r="A380" t="s">
        <v>7584</v>
      </c>
      <c r="B380" t="str">
        <f t="shared" si="5"/>
        <v>USGS-01651800-20190205</v>
      </c>
      <c r="C380" t="s">
        <v>291</v>
      </c>
      <c r="D380" t="s">
        <v>180</v>
      </c>
      <c r="E380" s="1">
        <v>43501</v>
      </c>
      <c r="F380" s="2">
        <v>0.50416666666666665</v>
      </c>
      <c r="H380" t="s">
        <v>282</v>
      </c>
      <c r="I380" t="s">
        <v>7607</v>
      </c>
      <c r="J380" t="s">
        <v>277</v>
      </c>
      <c r="K380" t="s">
        <v>279</v>
      </c>
      <c r="L380" t="s">
        <v>221</v>
      </c>
      <c r="M380">
        <v>5.3999999999999999E-2</v>
      </c>
      <c r="Q380" t="s">
        <v>200</v>
      </c>
      <c r="U380">
        <v>0.02</v>
      </c>
      <c r="V380" t="s">
        <v>222</v>
      </c>
      <c r="W380" t="s">
        <v>221</v>
      </c>
      <c r="X380" t="s">
        <v>278</v>
      </c>
    </row>
    <row r="381" spans="1:24" x14ac:dyDescent="0.35">
      <c r="A381" t="s">
        <v>7584</v>
      </c>
      <c r="B381" t="str">
        <f t="shared" si="5"/>
        <v>USGS-01648010-20140327</v>
      </c>
      <c r="C381" t="s">
        <v>269</v>
      </c>
      <c r="D381" t="s">
        <v>180</v>
      </c>
      <c r="E381" s="1">
        <v>41725</v>
      </c>
      <c r="F381" s="2">
        <v>0.55208333333333337</v>
      </c>
      <c r="H381" t="s">
        <v>223</v>
      </c>
      <c r="I381" t="s">
        <v>7607</v>
      </c>
      <c r="J381" t="s">
        <v>216</v>
      </c>
      <c r="K381" t="s">
        <v>218</v>
      </c>
      <c r="L381" t="s">
        <v>221</v>
      </c>
      <c r="M381">
        <v>1.6</v>
      </c>
      <c r="Q381" t="s">
        <v>200</v>
      </c>
      <c r="U381">
        <v>0.8</v>
      </c>
      <c r="V381" t="s">
        <v>290</v>
      </c>
      <c r="W381" t="s">
        <v>221</v>
      </c>
      <c r="X381" t="s">
        <v>217</v>
      </c>
    </row>
    <row r="382" spans="1:24" hidden="1" x14ac:dyDescent="0.35">
      <c r="A382" t="s">
        <v>7584</v>
      </c>
      <c r="B382" t="str">
        <f t="shared" si="5"/>
        <v>USGS-385619077020701-20160912</v>
      </c>
      <c r="C382" t="s">
        <v>455</v>
      </c>
      <c r="D382" t="s">
        <v>207</v>
      </c>
      <c r="E382" s="1">
        <v>42625</v>
      </c>
      <c r="F382" s="2">
        <v>0.55208333333333337</v>
      </c>
      <c r="H382" t="s">
        <v>463</v>
      </c>
      <c r="I382" t="s">
        <v>7606</v>
      </c>
      <c r="J382" t="s">
        <v>435</v>
      </c>
      <c r="K382" t="s">
        <v>437</v>
      </c>
      <c r="L382" t="s">
        <v>221</v>
      </c>
      <c r="M382">
        <v>1</v>
      </c>
      <c r="O382" t="s">
        <v>462</v>
      </c>
      <c r="Q382" t="s">
        <v>245</v>
      </c>
      <c r="U382">
        <v>4.7</v>
      </c>
      <c r="V382" t="s">
        <v>264</v>
      </c>
      <c r="W382" t="s">
        <v>221</v>
      </c>
      <c r="X382" t="s">
        <v>495</v>
      </c>
    </row>
    <row r="383" spans="1:24" x14ac:dyDescent="0.35">
      <c r="A383" t="s">
        <v>7584</v>
      </c>
      <c r="B383" t="str">
        <f t="shared" si="5"/>
        <v>USGS-01651770-20210923</v>
      </c>
      <c r="C383" t="s">
        <v>169</v>
      </c>
      <c r="D383" t="s">
        <v>180</v>
      </c>
      <c r="E383" s="1">
        <v>44462</v>
      </c>
      <c r="F383" s="2">
        <v>0.32222222222222224</v>
      </c>
      <c r="H383" t="s">
        <v>282</v>
      </c>
      <c r="I383" t="s">
        <v>7607</v>
      </c>
      <c r="J383" t="s">
        <v>277</v>
      </c>
      <c r="K383" t="s">
        <v>279</v>
      </c>
      <c r="L383" t="s">
        <v>221</v>
      </c>
      <c r="M383">
        <v>0.52800000000000002</v>
      </c>
      <c r="Q383" t="s">
        <v>200</v>
      </c>
      <c r="U383">
        <v>0.02</v>
      </c>
      <c r="V383" t="s">
        <v>222</v>
      </c>
      <c r="W383" t="s">
        <v>221</v>
      </c>
      <c r="X383" t="s">
        <v>278</v>
      </c>
    </row>
    <row r="384" spans="1:24" hidden="1" x14ac:dyDescent="0.35">
      <c r="A384" t="s">
        <v>7584</v>
      </c>
      <c r="B384" t="str">
        <f t="shared" si="5"/>
        <v>USGS-385332076564102-20160831</v>
      </c>
      <c r="C384" t="s">
        <v>338</v>
      </c>
      <c r="D384" t="s">
        <v>207</v>
      </c>
      <c r="E384" s="1">
        <v>42613</v>
      </c>
      <c r="F384" s="2">
        <v>0.41666666666666669</v>
      </c>
      <c r="H384" t="s">
        <v>463</v>
      </c>
      <c r="I384" t="s">
        <v>7606</v>
      </c>
      <c r="J384" t="s">
        <v>1332</v>
      </c>
      <c r="K384" t="s">
        <v>1334</v>
      </c>
      <c r="N384" t="s">
        <v>7608</v>
      </c>
      <c r="O384" t="s">
        <v>1394</v>
      </c>
      <c r="P384" t="s">
        <v>235</v>
      </c>
      <c r="Q384" t="s">
        <v>245</v>
      </c>
      <c r="U384">
        <v>4.7</v>
      </c>
      <c r="V384" t="s">
        <v>264</v>
      </c>
      <c r="W384" t="s">
        <v>221</v>
      </c>
      <c r="X384" t="s">
        <v>1333</v>
      </c>
    </row>
    <row r="385" spans="1:24" hidden="1" x14ac:dyDescent="0.35">
      <c r="A385" t="s">
        <v>7584</v>
      </c>
      <c r="B385" t="str">
        <f t="shared" si="5"/>
        <v>USGS-385443076562802-20020822</v>
      </c>
      <c r="C385" t="s">
        <v>506</v>
      </c>
      <c r="D385" t="s">
        <v>207</v>
      </c>
      <c r="E385" s="1">
        <v>37490</v>
      </c>
      <c r="F385" s="2">
        <v>0.39583333333333331</v>
      </c>
      <c r="I385" t="s">
        <v>7606</v>
      </c>
      <c r="J385" t="s">
        <v>458</v>
      </c>
      <c r="K385" t="s">
        <v>460</v>
      </c>
      <c r="N385" t="s">
        <v>7608</v>
      </c>
      <c r="P385" t="s">
        <v>235</v>
      </c>
      <c r="Q385" t="s">
        <v>245</v>
      </c>
      <c r="X385" t="s">
        <v>459</v>
      </c>
    </row>
    <row r="386" spans="1:24" x14ac:dyDescent="0.35">
      <c r="A386" t="s">
        <v>7584</v>
      </c>
      <c r="B386" t="str">
        <f t="shared" si="5"/>
        <v>USGS-01648010-20160623</v>
      </c>
      <c r="C386" t="s">
        <v>269</v>
      </c>
      <c r="D386" t="s">
        <v>180</v>
      </c>
      <c r="E386" s="1">
        <v>42544</v>
      </c>
      <c r="F386" s="2">
        <v>0.41666666666666669</v>
      </c>
      <c r="H386" t="s">
        <v>223</v>
      </c>
      <c r="I386" t="s">
        <v>7607</v>
      </c>
      <c r="J386" t="s">
        <v>216</v>
      </c>
      <c r="K386" t="s">
        <v>218</v>
      </c>
      <c r="L386" t="s">
        <v>221</v>
      </c>
      <c r="M386">
        <v>3.2</v>
      </c>
      <c r="Q386" t="s">
        <v>200</v>
      </c>
      <c r="U386">
        <v>0.8</v>
      </c>
      <c r="V386" t="s">
        <v>281</v>
      </c>
      <c r="W386" t="s">
        <v>221</v>
      </c>
      <c r="X386" t="s">
        <v>217</v>
      </c>
    </row>
    <row r="387" spans="1:24" x14ac:dyDescent="0.35">
      <c r="A387" t="s">
        <v>7584</v>
      </c>
      <c r="B387" t="str">
        <f t="shared" ref="B387:B450" si="6">C387&amp;"-"&amp;TEXT(E387,"yyyymmdd")</f>
        <v>USGS-01651800-20151228</v>
      </c>
      <c r="C387" t="s">
        <v>291</v>
      </c>
      <c r="D387" t="s">
        <v>180</v>
      </c>
      <c r="E387" s="1">
        <v>42366</v>
      </c>
      <c r="F387" s="2">
        <v>0.45833333333333331</v>
      </c>
      <c r="H387" t="s">
        <v>282</v>
      </c>
      <c r="I387" t="s">
        <v>7607</v>
      </c>
      <c r="J387" t="s">
        <v>277</v>
      </c>
      <c r="K387" t="s">
        <v>279</v>
      </c>
      <c r="L387" t="s">
        <v>221</v>
      </c>
      <c r="M387">
        <v>0.246</v>
      </c>
      <c r="Q387" t="s">
        <v>200</v>
      </c>
      <c r="U387">
        <v>0.04</v>
      </c>
      <c r="V387" t="s">
        <v>281</v>
      </c>
      <c r="W387" t="s">
        <v>221</v>
      </c>
      <c r="X387" t="s">
        <v>278</v>
      </c>
    </row>
    <row r="388" spans="1:24" hidden="1" x14ac:dyDescent="0.35">
      <c r="A388" t="s">
        <v>7584</v>
      </c>
      <c r="B388" t="str">
        <f t="shared" si="6"/>
        <v>USGS-385332076594701-20100916</v>
      </c>
      <c r="C388" t="s">
        <v>351</v>
      </c>
      <c r="D388" t="s">
        <v>207</v>
      </c>
      <c r="E388" s="1">
        <v>40437</v>
      </c>
      <c r="F388" s="2">
        <v>0.41666666666666669</v>
      </c>
      <c r="I388" t="s">
        <v>7606</v>
      </c>
      <c r="J388" t="s">
        <v>355</v>
      </c>
      <c r="K388" t="s">
        <v>357</v>
      </c>
      <c r="N388" t="s">
        <v>7608</v>
      </c>
      <c r="O388" t="s">
        <v>1404</v>
      </c>
      <c r="P388" t="s">
        <v>235</v>
      </c>
      <c r="Q388" t="s">
        <v>245</v>
      </c>
      <c r="U388">
        <v>0.22</v>
      </c>
      <c r="V388" t="s">
        <v>197</v>
      </c>
      <c r="W388" t="s">
        <v>221</v>
      </c>
      <c r="X388" t="s">
        <v>356</v>
      </c>
    </row>
    <row r="389" spans="1:24" x14ac:dyDescent="0.35">
      <c r="A389" t="s">
        <v>7584</v>
      </c>
      <c r="B389" t="str">
        <f t="shared" si="6"/>
        <v>USGS-01651770-20141015</v>
      </c>
      <c r="C389" t="s">
        <v>169</v>
      </c>
      <c r="D389" t="s">
        <v>180</v>
      </c>
      <c r="E389" s="1">
        <v>41927</v>
      </c>
      <c r="F389" s="2">
        <v>0.51111111111111107</v>
      </c>
      <c r="H389" t="s">
        <v>223</v>
      </c>
      <c r="I389" t="s">
        <v>7607</v>
      </c>
      <c r="J389" t="s">
        <v>327</v>
      </c>
      <c r="K389" t="s">
        <v>329</v>
      </c>
      <c r="L389" t="s">
        <v>221</v>
      </c>
      <c r="M389">
        <v>9.3000000000000007</v>
      </c>
      <c r="O389" t="s">
        <v>321</v>
      </c>
      <c r="Q389" t="s">
        <v>200</v>
      </c>
      <c r="U389">
        <v>2</v>
      </c>
      <c r="V389" t="s">
        <v>281</v>
      </c>
      <c r="W389" t="s">
        <v>221</v>
      </c>
      <c r="X389" t="s">
        <v>328</v>
      </c>
    </row>
    <row r="390" spans="1:24" hidden="1" x14ac:dyDescent="0.35">
      <c r="A390" t="s">
        <v>7584</v>
      </c>
      <c r="B390" t="str">
        <f t="shared" si="6"/>
        <v>USGS-385649076584201-20100913</v>
      </c>
      <c r="C390" t="s">
        <v>203</v>
      </c>
      <c r="D390" t="s">
        <v>207</v>
      </c>
      <c r="E390" s="1">
        <v>40434</v>
      </c>
      <c r="F390" s="2">
        <v>0.51041666666666663</v>
      </c>
      <c r="H390" t="s">
        <v>736</v>
      </c>
      <c r="I390" t="s">
        <v>7606</v>
      </c>
      <c r="J390" t="s">
        <v>1233</v>
      </c>
      <c r="K390" t="s">
        <v>1235</v>
      </c>
      <c r="N390" t="s">
        <v>7608</v>
      </c>
      <c r="O390" t="s">
        <v>883</v>
      </c>
      <c r="P390" t="s">
        <v>235</v>
      </c>
      <c r="Q390" t="s">
        <v>267</v>
      </c>
      <c r="U390">
        <v>9.2999999999999999E-2</v>
      </c>
      <c r="V390" t="s">
        <v>197</v>
      </c>
      <c r="W390" t="s">
        <v>221</v>
      </c>
      <c r="X390" t="s">
        <v>1234</v>
      </c>
    </row>
    <row r="391" spans="1:24" x14ac:dyDescent="0.35">
      <c r="A391" t="s">
        <v>7584</v>
      </c>
      <c r="B391" t="str">
        <f t="shared" si="6"/>
        <v>USGS-01651800-20150620</v>
      </c>
      <c r="C391" t="s">
        <v>291</v>
      </c>
      <c r="D391" t="s">
        <v>180</v>
      </c>
      <c r="E391" s="1">
        <v>42175</v>
      </c>
      <c r="F391" s="2">
        <v>0.88194444444444442</v>
      </c>
      <c r="H391" t="s">
        <v>223</v>
      </c>
      <c r="I391" t="s">
        <v>7607</v>
      </c>
      <c r="J391" t="s">
        <v>327</v>
      </c>
      <c r="K391" t="s">
        <v>329</v>
      </c>
      <c r="L391" t="s">
        <v>221</v>
      </c>
      <c r="M391">
        <v>6.4</v>
      </c>
      <c r="O391" t="s">
        <v>321</v>
      </c>
      <c r="Q391" t="s">
        <v>200</v>
      </c>
      <c r="U391">
        <v>2</v>
      </c>
      <c r="V391" t="s">
        <v>281</v>
      </c>
      <c r="W391" t="s">
        <v>221</v>
      </c>
      <c r="X391" t="s">
        <v>328</v>
      </c>
    </row>
    <row r="392" spans="1:24" x14ac:dyDescent="0.35">
      <c r="A392" t="s">
        <v>7584</v>
      </c>
      <c r="B392" t="str">
        <f t="shared" si="6"/>
        <v>USGS-01651800-20211004</v>
      </c>
      <c r="C392" t="s">
        <v>291</v>
      </c>
      <c r="D392" t="s">
        <v>180</v>
      </c>
      <c r="E392" s="1">
        <v>44473</v>
      </c>
      <c r="F392" s="2">
        <v>0.50277777777777777</v>
      </c>
      <c r="H392" t="s">
        <v>282</v>
      </c>
      <c r="I392" t="s">
        <v>7607</v>
      </c>
      <c r="J392" t="s">
        <v>277</v>
      </c>
      <c r="K392" t="s">
        <v>279</v>
      </c>
      <c r="L392" t="s">
        <v>221</v>
      </c>
      <c r="M392">
        <v>2.7E-2</v>
      </c>
      <c r="Q392" t="s">
        <v>200</v>
      </c>
      <c r="U392">
        <v>0.02</v>
      </c>
      <c r="V392" t="s">
        <v>222</v>
      </c>
      <c r="W392" t="s">
        <v>221</v>
      </c>
      <c r="X392" t="s">
        <v>278</v>
      </c>
    </row>
    <row r="393" spans="1:24" hidden="1" x14ac:dyDescent="0.35">
      <c r="A393" t="s">
        <v>7584</v>
      </c>
      <c r="B393" t="str">
        <f t="shared" si="6"/>
        <v>USGS-385252076572801-20160920</v>
      </c>
      <c r="C393" t="s">
        <v>843</v>
      </c>
      <c r="D393" t="s">
        <v>207</v>
      </c>
      <c r="E393" s="1">
        <v>42633</v>
      </c>
      <c r="F393" s="2">
        <v>0.5</v>
      </c>
      <c r="H393" t="s">
        <v>463</v>
      </c>
      <c r="I393" t="s">
        <v>7606</v>
      </c>
      <c r="J393" t="s">
        <v>672</v>
      </c>
      <c r="K393" t="s">
        <v>674</v>
      </c>
      <c r="N393" t="s">
        <v>7608</v>
      </c>
      <c r="O393" t="s">
        <v>1062</v>
      </c>
      <c r="P393" t="s">
        <v>235</v>
      </c>
      <c r="Q393" t="s">
        <v>245</v>
      </c>
      <c r="U393">
        <v>4.7</v>
      </c>
      <c r="V393" t="s">
        <v>264</v>
      </c>
      <c r="W393" t="s">
        <v>221</v>
      </c>
      <c r="X393" t="s">
        <v>673</v>
      </c>
    </row>
    <row r="394" spans="1:24" x14ac:dyDescent="0.35">
      <c r="A394" t="s">
        <v>7584</v>
      </c>
      <c r="B394" t="str">
        <f t="shared" si="6"/>
        <v>USGS-01651800-20180821</v>
      </c>
      <c r="C394" t="s">
        <v>291</v>
      </c>
      <c r="D394" t="s">
        <v>180</v>
      </c>
      <c r="E394" s="1">
        <v>43333</v>
      </c>
      <c r="F394" s="2">
        <v>0.49305555555555558</v>
      </c>
      <c r="H394" t="s">
        <v>223</v>
      </c>
      <c r="I394" t="s">
        <v>7607</v>
      </c>
      <c r="J394" t="s">
        <v>327</v>
      </c>
      <c r="K394" t="s">
        <v>329</v>
      </c>
      <c r="N394" t="s">
        <v>7608</v>
      </c>
      <c r="P394" t="s">
        <v>235</v>
      </c>
      <c r="Q394" t="s">
        <v>200</v>
      </c>
      <c r="U394">
        <v>2</v>
      </c>
      <c r="V394" t="s">
        <v>222</v>
      </c>
      <c r="W394" t="s">
        <v>221</v>
      </c>
      <c r="X394" t="s">
        <v>328</v>
      </c>
    </row>
    <row r="395" spans="1:24" hidden="1" x14ac:dyDescent="0.35">
      <c r="A395" t="s">
        <v>7584</v>
      </c>
      <c r="B395" t="str">
        <f t="shared" si="6"/>
        <v>USGS-385519077012601-20160912</v>
      </c>
      <c r="C395" t="s">
        <v>295</v>
      </c>
      <c r="D395" t="s">
        <v>207</v>
      </c>
      <c r="E395" s="1">
        <v>42625</v>
      </c>
      <c r="F395" s="2">
        <v>0.45833333333333331</v>
      </c>
      <c r="I395" t="s">
        <v>7606</v>
      </c>
      <c r="J395" t="s">
        <v>1233</v>
      </c>
      <c r="K395" t="s">
        <v>1235</v>
      </c>
      <c r="N395" t="s">
        <v>7608</v>
      </c>
      <c r="O395" t="s">
        <v>886</v>
      </c>
      <c r="P395" t="s">
        <v>235</v>
      </c>
      <c r="Q395" t="s">
        <v>267</v>
      </c>
      <c r="U395">
        <v>0.1</v>
      </c>
      <c r="V395" t="s">
        <v>264</v>
      </c>
      <c r="W395" t="s">
        <v>221</v>
      </c>
      <c r="X395" t="s">
        <v>1234</v>
      </c>
    </row>
    <row r="396" spans="1:24" x14ac:dyDescent="0.35">
      <c r="A396" t="s">
        <v>7584</v>
      </c>
      <c r="B396" t="str">
        <f t="shared" si="6"/>
        <v>USGS-01651800-20190321</v>
      </c>
      <c r="C396" t="s">
        <v>291</v>
      </c>
      <c r="D396" t="s">
        <v>180</v>
      </c>
      <c r="E396" s="1">
        <v>43545</v>
      </c>
      <c r="F396" s="2">
        <v>0.45833333333333331</v>
      </c>
      <c r="H396" t="s">
        <v>223</v>
      </c>
      <c r="I396" t="s">
        <v>7607</v>
      </c>
      <c r="J396" t="s">
        <v>327</v>
      </c>
      <c r="K396" t="s">
        <v>329</v>
      </c>
      <c r="L396" t="s">
        <v>221</v>
      </c>
      <c r="M396">
        <v>14.4</v>
      </c>
      <c r="Q396" t="s">
        <v>200</v>
      </c>
      <c r="U396">
        <v>2</v>
      </c>
      <c r="V396" t="s">
        <v>222</v>
      </c>
      <c r="W396" t="s">
        <v>221</v>
      </c>
      <c r="X396" t="s">
        <v>328</v>
      </c>
    </row>
    <row r="397" spans="1:24" hidden="1" x14ac:dyDescent="0.35">
      <c r="A397" t="s">
        <v>7584</v>
      </c>
      <c r="B397" t="str">
        <f t="shared" si="6"/>
        <v>USGS-385241076580901-20180925</v>
      </c>
      <c r="C397" t="s">
        <v>791</v>
      </c>
      <c r="D397" t="s">
        <v>207</v>
      </c>
      <c r="E397" s="1">
        <v>43368</v>
      </c>
      <c r="F397" s="2">
        <v>0.65277777777777779</v>
      </c>
      <c r="H397" t="s">
        <v>463</v>
      </c>
      <c r="I397" t="s">
        <v>7606</v>
      </c>
      <c r="J397" t="s">
        <v>583</v>
      </c>
      <c r="K397" t="s">
        <v>585</v>
      </c>
      <c r="N397" t="s">
        <v>7608</v>
      </c>
      <c r="O397" t="s">
        <v>796</v>
      </c>
      <c r="P397" t="s">
        <v>235</v>
      </c>
      <c r="Q397" t="s">
        <v>245</v>
      </c>
      <c r="U397">
        <v>1</v>
      </c>
      <c r="V397" t="s">
        <v>797</v>
      </c>
      <c r="W397" t="s">
        <v>221</v>
      </c>
      <c r="X397" t="s">
        <v>584</v>
      </c>
    </row>
    <row r="398" spans="1:24" x14ac:dyDescent="0.35">
      <c r="A398" t="s">
        <v>7584</v>
      </c>
      <c r="B398" t="str">
        <f t="shared" si="6"/>
        <v>USGS-01648010-20170822</v>
      </c>
      <c r="C398" t="s">
        <v>269</v>
      </c>
      <c r="D398" t="s">
        <v>180</v>
      </c>
      <c r="E398" s="1">
        <v>42969</v>
      </c>
      <c r="F398" s="2">
        <v>0.4375</v>
      </c>
      <c r="I398" t="s">
        <v>7606</v>
      </c>
      <c r="J398" t="s">
        <v>188</v>
      </c>
      <c r="K398" t="s">
        <v>190</v>
      </c>
      <c r="L398" t="s">
        <v>193</v>
      </c>
      <c r="M398">
        <v>1.35</v>
      </c>
      <c r="O398" t="s">
        <v>1420</v>
      </c>
      <c r="Q398" t="s">
        <v>200</v>
      </c>
      <c r="U398">
        <v>0.17</v>
      </c>
      <c r="V398" t="s">
        <v>197</v>
      </c>
      <c r="W398" t="s">
        <v>193</v>
      </c>
      <c r="X398" t="s">
        <v>189</v>
      </c>
    </row>
    <row r="399" spans="1:24" x14ac:dyDescent="0.35">
      <c r="A399" t="s">
        <v>7584</v>
      </c>
      <c r="B399" t="str">
        <f t="shared" si="6"/>
        <v>USGS-01651800-20220406</v>
      </c>
      <c r="C399" t="s">
        <v>291</v>
      </c>
      <c r="D399" t="s">
        <v>180</v>
      </c>
      <c r="E399" s="1">
        <v>44657</v>
      </c>
      <c r="F399" s="2">
        <v>0.34305555555555556</v>
      </c>
      <c r="H399" t="s">
        <v>223</v>
      </c>
      <c r="I399" t="s">
        <v>7607</v>
      </c>
      <c r="J399" t="s">
        <v>327</v>
      </c>
      <c r="K399" t="s">
        <v>329</v>
      </c>
      <c r="L399" t="s">
        <v>221</v>
      </c>
      <c r="M399">
        <v>8.6</v>
      </c>
      <c r="Q399" t="s">
        <v>200</v>
      </c>
      <c r="U399">
        <v>2</v>
      </c>
      <c r="V399" t="s">
        <v>222</v>
      </c>
      <c r="W399" t="s">
        <v>221</v>
      </c>
      <c r="X399" t="s">
        <v>328</v>
      </c>
    </row>
    <row r="400" spans="1:24" x14ac:dyDescent="0.35">
      <c r="A400" t="s">
        <v>7584</v>
      </c>
      <c r="B400" t="str">
        <f t="shared" si="6"/>
        <v>USGS-01651800-20140429</v>
      </c>
      <c r="C400" t="s">
        <v>291</v>
      </c>
      <c r="D400" t="s">
        <v>180</v>
      </c>
      <c r="E400" s="1">
        <v>41758</v>
      </c>
      <c r="F400" s="2">
        <v>0.4375</v>
      </c>
      <c r="H400" t="s">
        <v>282</v>
      </c>
      <c r="I400" t="s">
        <v>7607</v>
      </c>
      <c r="J400" t="s">
        <v>277</v>
      </c>
      <c r="K400" t="s">
        <v>279</v>
      </c>
      <c r="L400" t="s">
        <v>221</v>
      </c>
      <c r="M400">
        <v>0.51800000000000002</v>
      </c>
      <c r="Q400" t="s">
        <v>200</v>
      </c>
      <c r="U400">
        <v>0.04</v>
      </c>
      <c r="V400" t="s">
        <v>290</v>
      </c>
      <c r="W400" t="s">
        <v>221</v>
      </c>
      <c r="X400" t="s">
        <v>278</v>
      </c>
    </row>
    <row r="401" spans="1:24" hidden="1" x14ac:dyDescent="0.35">
      <c r="A401" t="s">
        <v>7584</v>
      </c>
      <c r="B401" t="str">
        <f t="shared" si="6"/>
        <v>USGS-385707077021801-20160824</v>
      </c>
      <c r="C401" t="s">
        <v>705</v>
      </c>
      <c r="D401" t="s">
        <v>207</v>
      </c>
      <c r="E401" s="1">
        <v>42606</v>
      </c>
      <c r="F401" s="2">
        <v>0.40277777777777779</v>
      </c>
      <c r="H401" t="s">
        <v>360</v>
      </c>
      <c r="I401" t="s">
        <v>7606</v>
      </c>
      <c r="J401" t="s">
        <v>355</v>
      </c>
      <c r="K401" t="s">
        <v>357</v>
      </c>
      <c r="N401" t="s">
        <v>7608</v>
      </c>
      <c r="O401" t="s">
        <v>715</v>
      </c>
      <c r="P401" t="s">
        <v>235</v>
      </c>
      <c r="Q401" t="s">
        <v>245</v>
      </c>
      <c r="U401">
        <v>1</v>
      </c>
      <c r="V401" t="s">
        <v>264</v>
      </c>
      <c r="W401" t="s">
        <v>221</v>
      </c>
      <c r="X401" t="s">
        <v>356</v>
      </c>
    </row>
    <row r="402" spans="1:24" x14ac:dyDescent="0.35">
      <c r="A402" t="s">
        <v>7584</v>
      </c>
      <c r="B402" t="str">
        <f t="shared" si="6"/>
        <v>USGS-01651770-20150526</v>
      </c>
      <c r="C402" t="s">
        <v>169</v>
      </c>
      <c r="D402" t="s">
        <v>180</v>
      </c>
      <c r="E402" s="1">
        <v>42150</v>
      </c>
      <c r="F402" s="2">
        <v>0.47916666666666669</v>
      </c>
      <c r="H402" t="s">
        <v>223</v>
      </c>
      <c r="I402" t="s">
        <v>7607</v>
      </c>
      <c r="J402" t="s">
        <v>216</v>
      </c>
      <c r="K402" t="s">
        <v>218</v>
      </c>
      <c r="L402" t="s">
        <v>221</v>
      </c>
      <c r="M402">
        <v>3.5</v>
      </c>
      <c r="O402" t="s">
        <v>321</v>
      </c>
      <c r="Q402" t="s">
        <v>200</v>
      </c>
      <c r="U402">
        <v>0.8</v>
      </c>
      <c r="V402" t="s">
        <v>281</v>
      </c>
      <c r="W402" t="s">
        <v>221</v>
      </c>
      <c r="X402" t="s">
        <v>217</v>
      </c>
    </row>
    <row r="403" spans="1:24" hidden="1" x14ac:dyDescent="0.35">
      <c r="A403" t="s">
        <v>7584</v>
      </c>
      <c r="B403" t="str">
        <f t="shared" si="6"/>
        <v>USGS-385245076583501-20080827</v>
      </c>
      <c r="C403" t="s">
        <v>527</v>
      </c>
      <c r="D403" t="s">
        <v>207</v>
      </c>
      <c r="E403" s="1">
        <v>39687</v>
      </c>
      <c r="F403" s="2">
        <v>0.46875</v>
      </c>
      <c r="H403" t="s">
        <v>473</v>
      </c>
      <c r="I403" t="s">
        <v>7606</v>
      </c>
      <c r="J403" t="s">
        <v>684</v>
      </c>
      <c r="K403" t="s">
        <v>686</v>
      </c>
      <c r="N403" t="s">
        <v>7608</v>
      </c>
      <c r="P403" t="s">
        <v>235</v>
      </c>
      <c r="Q403" t="s">
        <v>267</v>
      </c>
      <c r="U403">
        <v>0.1</v>
      </c>
      <c r="V403" t="s">
        <v>243</v>
      </c>
      <c r="W403" t="s">
        <v>221</v>
      </c>
      <c r="X403" t="s">
        <v>685</v>
      </c>
    </row>
    <row r="404" spans="1:24" hidden="1" x14ac:dyDescent="0.35">
      <c r="A404" t="s">
        <v>7584</v>
      </c>
      <c r="B404" t="str">
        <f t="shared" si="6"/>
        <v>USGS-385436076573601-20191010</v>
      </c>
      <c r="C404" t="s">
        <v>1296</v>
      </c>
      <c r="D404" t="s">
        <v>207</v>
      </c>
      <c r="E404" s="1">
        <v>43748</v>
      </c>
      <c r="F404" s="2">
        <v>0.625</v>
      </c>
      <c r="H404" t="s">
        <v>463</v>
      </c>
      <c r="I404" t="s">
        <v>7606</v>
      </c>
      <c r="J404" t="s">
        <v>416</v>
      </c>
      <c r="K404" t="s">
        <v>418</v>
      </c>
      <c r="N404" t="s">
        <v>7608</v>
      </c>
      <c r="O404" t="s">
        <v>1301</v>
      </c>
      <c r="P404" t="s">
        <v>235</v>
      </c>
      <c r="Q404" t="s">
        <v>245</v>
      </c>
      <c r="U404">
        <v>4.7</v>
      </c>
      <c r="V404" t="s">
        <v>264</v>
      </c>
      <c r="W404" t="s">
        <v>221</v>
      </c>
      <c r="X404" t="s">
        <v>417</v>
      </c>
    </row>
    <row r="405" spans="1:24" x14ac:dyDescent="0.35">
      <c r="A405" t="s">
        <v>7584</v>
      </c>
      <c r="B405" t="str">
        <f t="shared" si="6"/>
        <v>USGS-01648001-20070627</v>
      </c>
      <c r="C405" t="s">
        <v>1430</v>
      </c>
      <c r="D405" t="s">
        <v>180</v>
      </c>
      <c r="E405" s="1">
        <v>39260</v>
      </c>
      <c r="F405" s="2">
        <v>0.37152777777777779</v>
      </c>
      <c r="H405" t="s">
        <v>602</v>
      </c>
      <c r="I405" t="s">
        <v>7606</v>
      </c>
      <c r="J405" t="s">
        <v>539</v>
      </c>
      <c r="K405" t="s">
        <v>541</v>
      </c>
      <c r="N405" t="s">
        <v>7608</v>
      </c>
      <c r="P405" t="s">
        <v>235</v>
      </c>
      <c r="Q405" t="s">
        <v>245</v>
      </c>
      <c r="U405">
        <v>0.2</v>
      </c>
      <c r="V405" t="s">
        <v>439</v>
      </c>
      <c r="W405" t="s">
        <v>221</v>
      </c>
      <c r="X405" t="s">
        <v>540</v>
      </c>
    </row>
    <row r="406" spans="1:24" hidden="1" x14ac:dyDescent="0.35">
      <c r="A406" t="s">
        <v>7584</v>
      </c>
      <c r="B406" t="str">
        <f t="shared" si="6"/>
        <v>USGS-385527077000701-20051219</v>
      </c>
      <c r="C406" t="s">
        <v>565</v>
      </c>
      <c r="D406" t="s">
        <v>207</v>
      </c>
      <c r="E406" s="1">
        <v>38705</v>
      </c>
      <c r="F406" s="2">
        <v>0.45833333333333331</v>
      </c>
      <c r="I406" t="s">
        <v>7606</v>
      </c>
      <c r="J406" t="s">
        <v>251</v>
      </c>
      <c r="K406" t="s">
        <v>253</v>
      </c>
      <c r="N406" t="s">
        <v>7608</v>
      </c>
      <c r="O406" t="s">
        <v>1436</v>
      </c>
      <c r="P406" t="s">
        <v>235</v>
      </c>
      <c r="Q406" t="s">
        <v>245</v>
      </c>
      <c r="U406">
        <v>10</v>
      </c>
      <c r="V406" t="s">
        <v>243</v>
      </c>
      <c r="W406" t="s">
        <v>221</v>
      </c>
      <c r="X406" t="s">
        <v>252</v>
      </c>
    </row>
    <row r="407" spans="1:24" hidden="1" x14ac:dyDescent="0.35">
      <c r="A407" t="s">
        <v>7584</v>
      </c>
      <c r="B407" t="str">
        <f t="shared" si="6"/>
        <v>USGS-385443076562802-20020822</v>
      </c>
      <c r="C407" t="s">
        <v>506</v>
      </c>
      <c r="D407" t="s">
        <v>207</v>
      </c>
      <c r="E407" s="1">
        <v>37490</v>
      </c>
      <c r="F407" s="2">
        <v>0.39583333333333331</v>
      </c>
      <c r="I407" t="s">
        <v>7606</v>
      </c>
      <c r="J407" t="s">
        <v>416</v>
      </c>
      <c r="K407" t="s">
        <v>418</v>
      </c>
      <c r="N407" t="s">
        <v>7608</v>
      </c>
      <c r="P407" t="s">
        <v>235</v>
      </c>
      <c r="Q407" t="s">
        <v>245</v>
      </c>
      <c r="X407" t="s">
        <v>417</v>
      </c>
    </row>
    <row r="408" spans="1:24" x14ac:dyDescent="0.35">
      <c r="A408" t="s">
        <v>7584</v>
      </c>
      <c r="B408" t="str">
        <f t="shared" si="6"/>
        <v>USGS-01651800-20200707</v>
      </c>
      <c r="C408" t="s">
        <v>291</v>
      </c>
      <c r="D408" t="s">
        <v>180</v>
      </c>
      <c r="E408" s="1">
        <v>44019</v>
      </c>
      <c r="F408" s="2">
        <v>0.3888888888888889</v>
      </c>
      <c r="H408" t="s">
        <v>282</v>
      </c>
      <c r="I408" t="s">
        <v>7607</v>
      </c>
      <c r="J408" t="s">
        <v>277</v>
      </c>
      <c r="K408" t="s">
        <v>279</v>
      </c>
      <c r="L408" t="s">
        <v>221</v>
      </c>
      <c r="M408">
        <v>0.66200000000000003</v>
      </c>
      <c r="Q408" t="s">
        <v>200</v>
      </c>
      <c r="U408">
        <v>0.02</v>
      </c>
      <c r="V408" t="s">
        <v>222</v>
      </c>
      <c r="W408" t="s">
        <v>221</v>
      </c>
      <c r="X408" t="s">
        <v>278</v>
      </c>
    </row>
    <row r="409" spans="1:24" hidden="1" x14ac:dyDescent="0.35">
      <c r="A409" t="s">
        <v>7584</v>
      </c>
      <c r="B409" t="str">
        <f t="shared" si="6"/>
        <v>USGS-385332076594701-20080827</v>
      </c>
      <c r="C409" t="s">
        <v>351</v>
      </c>
      <c r="D409" t="s">
        <v>207</v>
      </c>
      <c r="E409" s="1">
        <v>39687</v>
      </c>
      <c r="F409" s="2">
        <v>0.375</v>
      </c>
      <c r="H409" t="s">
        <v>303</v>
      </c>
      <c r="I409" t="s">
        <v>7606</v>
      </c>
      <c r="J409" t="s">
        <v>957</v>
      </c>
      <c r="K409" t="s">
        <v>959</v>
      </c>
      <c r="L409" t="s">
        <v>221</v>
      </c>
      <c r="M409">
        <v>1.6999999999999999E-3</v>
      </c>
      <c r="Q409" t="s">
        <v>306</v>
      </c>
      <c r="U409">
        <v>1.1999999999999999E-3</v>
      </c>
      <c r="V409" t="s">
        <v>264</v>
      </c>
      <c r="W409" t="s">
        <v>221</v>
      </c>
      <c r="X409" t="s">
        <v>958</v>
      </c>
    </row>
    <row r="410" spans="1:24" hidden="1" x14ac:dyDescent="0.35">
      <c r="A410" t="s">
        <v>7584</v>
      </c>
      <c r="B410" t="str">
        <f t="shared" si="6"/>
        <v>USGS-385534076582101-20051012</v>
      </c>
      <c r="C410" t="s">
        <v>331</v>
      </c>
      <c r="D410" t="s">
        <v>207</v>
      </c>
      <c r="E410" s="1">
        <v>38637</v>
      </c>
      <c r="F410" s="2">
        <v>0.39583333333333331</v>
      </c>
      <c r="H410" t="s">
        <v>303</v>
      </c>
      <c r="I410" t="s">
        <v>7606</v>
      </c>
      <c r="J410" t="s">
        <v>309</v>
      </c>
      <c r="K410" t="s">
        <v>311</v>
      </c>
      <c r="N410" t="s">
        <v>7608</v>
      </c>
      <c r="P410" t="s">
        <v>235</v>
      </c>
      <c r="Q410" t="s">
        <v>306</v>
      </c>
      <c r="U410">
        <v>1E-3</v>
      </c>
      <c r="V410" t="s">
        <v>264</v>
      </c>
      <c r="W410" t="s">
        <v>221</v>
      </c>
      <c r="X410" t="s">
        <v>661</v>
      </c>
    </row>
    <row r="411" spans="1:24" hidden="1" x14ac:dyDescent="0.35">
      <c r="A411" t="s">
        <v>7584</v>
      </c>
      <c r="B411" t="str">
        <f t="shared" si="6"/>
        <v>USGS-385252076572801-20051220</v>
      </c>
      <c r="C411" t="s">
        <v>843</v>
      </c>
      <c r="D411" t="s">
        <v>207</v>
      </c>
      <c r="E411" s="1">
        <v>38706</v>
      </c>
      <c r="F411" s="2">
        <v>0.60416666666666663</v>
      </c>
      <c r="I411" t="s">
        <v>7606</v>
      </c>
      <c r="J411" t="s">
        <v>765</v>
      </c>
      <c r="K411" t="s">
        <v>767</v>
      </c>
      <c r="N411" t="s">
        <v>7608</v>
      </c>
      <c r="O411" t="s">
        <v>1443</v>
      </c>
      <c r="P411" t="s">
        <v>235</v>
      </c>
      <c r="Q411" t="s">
        <v>245</v>
      </c>
      <c r="U411">
        <v>10</v>
      </c>
      <c r="V411" t="s">
        <v>243</v>
      </c>
      <c r="W411" t="s">
        <v>221</v>
      </c>
      <c r="X411" t="s">
        <v>766</v>
      </c>
    </row>
    <row r="412" spans="1:24" x14ac:dyDescent="0.35">
      <c r="A412" t="s">
        <v>7584</v>
      </c>
      <c r="B412" t="str">
        <f t="shared" si="6"/>
        <v>USGS-01648010-20170426</v>
      </c>
      <c r="C412" t="s">
        <v>269</v>
      </c>
      <c r="D412" t="s">
        <v>180</v>
      </c>
      <c r="E412" s="1">
        <v>42851</v>
      </c>
      <c r="F412" s="2">
        <v>0.46875</v>
      </c>
      <c r="H412" t="s">
        <v>282</v>
      </c>
      <c r="I412" t="s">
        <v>7607</v>
      </c>
      <c r="J412" t="s">
        <v>277</v>
      </c>
      <c r="K412" t="s">
        <v>279</v>
      </c>
      <c r="L412" t="s">
        <v>221</v>
      </c>
      <c r="M412">
        <v>9.8000000000000004E-2</v>
      </c>
      <c r="Q412" t="s">
        <v>200</v>
      </c>
      <c r="U412">
        <v>0.02</v>
      </c>
      <c r="V412" t="s">
        <v>222</v>
      </c>
      <c r="W412" t="s">
        <v>221</v>
      </c>
      <c r="X412" t="s">
        <v>278</v>
      </c>
    </row>
    <row r="413" spans="1:24" hidden="1" x14ac:dyDescent="0.35">
      <c r="A413" t="s">
        <v>7584</v>
      </c>
      <c r="B413" t="str">
        <f t="shared" si="6"/>
        <v>USGS-385443076562802-20020822</v>
      </c>
      <c r="C413" t="s">
        <v>506</v>
      </c>
      <c r="D413" t="s">
        <v>207</v>
      </c>
      <c r="E413" s="1">
        <v>37490</v>
      </c>
      <c r="F413" s="2">
        <v>0.39583333333333331</v>
      </c>
      <c r="I413" t="s">
        <v>7606</v>
      </c>
      <c r="J413" t="s">
        <v>1447</v>
      </c>
      <c r="K413" t="s">
        <v>1449</v>
      </c>
      <c r="N413" t="s">
        <v>7608</v>
      </c>
      <c r="P413" t="s">
        <v>235</v>
      </c>
      <c r="Q413" t="s">
        <v>306</v>
      </c>
      <c r="X413" t="s">
        <v>1448</v>
      </c>
    </row>
    <row r="414" spans="1:24" x14ac:dyDescent="0.35">
      <c r="A414" t="s">
        <v>7584</v>
      </c>
      <c r="B414" t="str">
        <f t="shared" si="6"/>
        <v>USGS-01651770-20180418</v>
      </c>
      <c r="C414" t="s">
        <v>169</v>
      </c>
      <c r="D414" t="s">
        <v>180</v>
      </c>
      <c r="E414" s="1">
        <v>43208</v>
      </c>
      <c r="F414" s="2">
        <v>0.50694444444444442</v>
      </c>
      <c r="H414" t="s">
        <v>223</v>
      </c>
      <c r="I414" t="s">
        <v>7607</v>
      </c>
      <c r="J414" t="s">
        <v>327</v>
      </c>
      <c r="K414" t="s">
        <v>329</v>
      </c>
      <c r="L414" t="s">
        <v>221</v>
      </c>
      <c r="M414">
        <v>6.5</v>
      </c>
      <c r="Q414" t="s">
        <v>200</v>
      </c>
      <c r="U414">
        <v>2</v>
      </c>
      <c r="V414" t="s">
        <v>222</v>
      </c>
      <c r="W414" t="s">
        <v>221</v>
      </c>
      <c r="X414" t="s">
        <v>328</v>
      </c>
    </row>
    <row r="415" spans="1:24" x14ac:dyDescent="0.35">
      <c r="A415" t="s">
        <v>7584</v>
      </c>
      <c r="B415" t="str">
        <f t="shared" si="6"/>
        <v>USGS-01651800-20160407</v>
      </c>
      <c r="C415" t="s">
        <v>291</v>
      </c>
      <c r="D415" t="s">
        <v>180</v>
      </c>
      <c r="E415" s="1">
        <v>42467</v>
      </c>
      <c r="F415" s="2">
        <v>0.54861111111111116</v>
      </c>
      <c r="H415" t="s">
        <v>223</v>
      </c>
      <c r="I415" t="s">
        <v>7607</v>
      </c>
      <c r="J415" t="s">
        <v>327</v>
      </c>
      <c r="K415" t="s">
        <v>329</v>
      </c>
      <c r="L415" t="s">
        <v>221</v>
      </c>
      <c r="M415">
        <v>10.8</v>
      </c>
      <c r="Q415" t="s">
        <v>200</v>
      </c>
      <c r="U415">
        <v>2</v>
      </c>
      <c r="V415" t="s">
        <v>281</v>
      </c>
      <c r="W415" t="s">
        <v>221</v>
      </c>
      <c r="X415" t="s">
        <v>328</v>
      </c>
    </row>
    <row r="416" spans="1:24" hidden="1" x14ac:dyDescent="0.35">
      <c r="A416" t="s">
        <v>7584</v>
      </c>
      <c r="B416" t="str">
        <f t="shared" si="6"/>
        <v>USGS-385504076563802-20020821</v>
      </c>
      <c r="C416" t="s">
        <v>492</v>
      </c>
      <c r="D416" t="s">
        <v>207</v>
      </c>
      <c r="E416" s="1">
        <v>37489</v>
      </c>
      <c r="F416" s="2">
        <v>0.4375</v>
      </c>
      <c r="I416" t="s">
        <v>7606</v>
      </c>
      <c r="J416" t="s">
        <v>731</v>
      </c>
      <c r="K416" t="s">
        <v>733</v>
      </c>
      <c r="N416" t="s">
        <v>7608</v>
      </c>
      <c r="P416" t="s">
        <v>235</v>
      </c>
      <c r="Q416" t="s">
        <v>267</v>
      </c>
      <c r="X416" t="s">
        <v>732</v>
      </c>
    </row>
    <row r="417" spans="1:24" x14ac:dyDescent="0.35">
      <c r="A417" t="s">
        <v>7584</v>
      </c>
      <c r="B417" t="str">
        <f t="shared" si="6"/>
        <v>USGS-01651800-20170131</v>
      </c>
      <c r="C417" t="s">
        <v>291</v>
      </c>
      <c r="D417" t="s">
        <v>180</v>
      </c>
      <c r="E417" s="1">
        <v>42766</v>
      </c>
      <c r="F417" s="2">
        <v>0.58333333333333337</v>
      </c>
      <c r="H417" t="s">
        <v>223</v>
      </c>
      <c r="I417" t="s">
        <v>7607</v>
      </c>
      <c r="J417" t="s">
        <v>216</v>
      </c>
      <c r="K417" t="s">
        <v>218</v>
      </c>
      <c r="L417" t="s">
        <v>221</v>
      </c>
      <c r="M417">
        <v>1.4</v>
      </c>
      <c r="Q417" t="s">
        <v>200</v>
      </c>
      <c r="U417">
        <v>0.2</v>
      </c>
      <c r="V417" t="s">
        <v>222</v>
      </c>
      <c r="W417" t="s">
        <v>221</v>
      </c>
      <c r="X417" t="s">
        <v>217</v>
      </c>
    </row>
    <row r="418" spans="1:24" hidden="1" x14ac:dyDescent="0.35">
      <c r="A418" t="s">
        <v>7584</v>
      </c>
      <c r="B418" t="str">
        <f t="shared" si="6"/>
        <v>USGS-385238076581501-20100907</v>
      </c>
      <c r="C418" t="s">
        <v>382</v>
      </c>
      <c r="D418" t="s">
        <v>207</v>
      </c>
      <c r="E418" s="1">
        <v>40428</v>
      </c>
      <c r="F418" s="2">
        <v>0.40625</v>
      </c>
      <c r="H418" t="s">
        <v>1073</v>
      </c>
      <c r="I418" t="s">
        <v>7607</v>
      </c>
      <c r="J418" t="s">
        <v>188</v>
      </c>
      <c r="K418" t="s">
        <v>190</v>
      </c>
      <c r="N418" t="s">
        <v>7608</v>
      </c>
      <c r="P418" t="s">
        <v>235</v>
      </c>
      <c r="Q418" t="s">
        <v>200</v>
      </c>
      <c r="U418">
        <v>0.01</v>
      </c>
      <c r="V418" t="s">
        <v>264</v>
      </c>
      <c r="W418" t="s">
        <v>221</v>
      </c>
      <c r="X418" t="s">
        <v>1071</v>
      </c>
    </row>
    <row r="419" spans="1:24" x14ac:dyDescent="0.35">
      <c r="A419" t="s">
        <v>7584</v>
      </c>
      <c r="B419" t="str">
        <f t="shared" si="6"/>
        <v>USGS-01651770-20210507</v>
      </c>
      <c r="C419" t="s">
        <v>169</v>
      </c>
      <c r="D419" t="s">
        <v>180</v>
      </c>
      <c r="E419" s="1">
        <v>44323</v>
      </c>
      <c r="F419" s="2">
        <v>0.79861111111111116</v>
      </c>
      <c r="H419" t="s">
        <v>223</v>
      </c>
      <c r="I419" t="s">
        <v>7607</v>
      </c>
      <c r="J419" t="s">
        <v>216</v>
      </c>
      <c r="K419" t="s">
        <v>218</v>
      </c>
      <c r="L419" t="s">
        <v>221</v>
      </c>
      <c r="M419">
        <v>15.2</v>
      </c>
      <c r="Q419" t="s">
        <v>200</v>
      </c>
      <c r="U419">
        <v>0.4</v>
      </c>
      <c r="V419" t="s">
        <v>222</v>
      </c>
      <c r="W419" t="s">
        <v>221</v>
      </c>
      <c r="X419" t="s">
        <v>217</v>
      </c>
    </row>
    <row r="420" spans="1:24" x14ac:dyDescent="0.35">
      <c r="A420" t="s">
        <v>7584</v>
      </c>
      <c r="B420" t="str">
        <f t="shared" si="6"/>
        <v>USGS-01648010-20141015</v>
      </c>
      <c r="C420" t="s">
        <v>269</v>
      </c>
      <c r="D420" t="s">
        <v>180</v>
      </c>
      <c r="E420" s="1">
        <v>41927</v>
      </c>
      <c r="F420" s="2">
        <v>0.6875</v>
      </c>
      <c r="H420" t="s">
        <v>223</v>
      </c>
      <c r="I420" t="s">
        <v>7607</v>
      </c>
      <c r="J420" t="s">
        <v>216</v>
      </c>
      <c r="K420" t="s">
        <v>218</v>
      </c>
      <c r="L420" t="s">
        <v>221</v>
      </c>
      <c r="M420">
        <v>3.9</v>
      </c>
      <c r="O420" t="s">
        <v>321</v>
      </c>
      <c r="Q420" t="s">
        <v>200</v>
      </c>
      <c r="U420">
        <v>0.8</v>
      </c>
      <c r="V420" t="s">
        <v>281</v>
      </c>
      <c r="W420" t="s">
        <v>221</v>
      </c>
      <c r="X420" t="s">
        <v>217</v>
      </c>
    </row>
    <row r="421" spans="1:24" x14ac:dyDescent="0.35">
      <c r="A421" t="s">
        <v>7584</v>
      </c>
      <c r="B421" t="str">
        <f t="shared" si="6"/>
        <v>USGS-01651770-20140327</v>
      </c>
      <c r="C421" t="s">
        <v>169</v>
      </c>
      <c r="D421" t="s">
        <v>180</v>
      </c>
      <c r="E421" s="1">
        <v>41725</v>
      </c>
      <c r="F421" s="2">
        <v>0.52083333333333337</v>
      </c>
      <c r="H421" t="s">
        <v>282</v>
      </c>
      <c r="I421" t="s">
        <v>7607</v>
      </c>
      <c r="J421" t="s">
        <v>277</v>
      </c>
      <c r="K421" t="s">
        <v>279</v>
      </c>
      <c r="L421" t="s">
        <v>221</v>
      </c>
      <c r="M421">
        <v>9.6000000000000002E-2</v>
      </c>
      <c r="Q421" t="s">
        <v>200</v>
      </c>
      <c r="U421">
        <v>0.04</v>
      </c>
      <c r="V421" t="s">
        <v>290</v>
      </c>
      <c r="W421" t="s">
        <v>221</v>
      </c>
      <c r="X421" t="s">
        <v>278</v>
      </c>
    </row>
    <row r="422" spans="1:24" hidden="1" x14ac:dyDescent="0.35">
      <c r="A422" t="s">
        <v>7584</v>
      </c>
      <c r="B422" t="str">
        <f t="shared" si="6"/>
        <v>USGS-385332076564102-20160831</v>
      </c>
      <c r="C422" t="s">
        <v>338</v>
      </c>
      <c r="D422" t="s">
        <v>207</v>
      </c>
      <c r="E422" s="1">
        <v>42613</v>
      </c>
      <c r="F422" s="2">
        <v>0.41666666666666669</v>
      </c>
      <c r="H422" t="s">
        <v>463</v>
      </c>
      <c r="I422" t="s">
        <v>7606</v>
      </c>
      <c r="J422" t="s">
        <v>435</v>
      </c>
      <c r="K422" t="s">
        <v>437</v>
      </c>
      <c r="N422" t="s">
        <v>7608</v>
      </c>
      <c r="O422" t="s">
        <v>1467</v>
      </c>
      <c r="P422" t="s">
        <v>235</v>
      </c>
      <c r="Q422" t="s">
        <v>245</v>
      </c>
      <c r="U422">
        <v>4.7</v>
      </c>
      <c r="V422" t="s">
        <v>264</v>
      </c>
      <c r="W422" t="s">
        <v>221</v>
      </c>
      <c r="X422" t="s">
        <v>495</v>
      </c>
    </row>
    <row r="423" spans="1:24" x14ac:dyDescent="0.35">
      <c r="A423" t="s">
        <v>7584</v>
      </c>
      <c r="B423" t="str">
        <f t="shared" si="6"/>
        <v>USGS-01648010-20151202</v>
      </c>
      <c r="C423" t="s">
        <v>269</v>
      </c>
      <c r="D423" t="s">
        <v>180</v>
      </c>
      <c r="E423" s="1">
        <v>42340</v>
      </c>
      <c r="F423" s="2">
        <v>0.52083333333333337</v>
      </c>
      <c r="H423" t="s">
        <v>223</v>
      </c>
      <c r="I423" t="s">
        <v>7607</v>
      </c>
      <c r="J423" t="s">
        <v>327</v>
      </c>
      <c r="K423" t="s">
        <v>329</v>
      </c>
      <c r="L423" t="s">
        <v>221</v>
      </c>
      <c r="M423">
        <v>2</v>
      </c>
      <c r="Q423" t="s">
        <v>200</v>
      </c>
      <c r="U423">
        <v>2</v>
      </c>
      <c r="V423" t="s">
        <v>281</v>
      </c>
      <c r="W423" t="s">
        <v>221</v>
      </c>
      <c r="X423" t="s">
        <v>328</v>
      </c>
    </row>
    <row r="424" spans="1:24" x14ac:dyDescent="0.35">
      <c r="A424" t="s">
        <v>7584</v>
      </c>
      <c r="B424" t="str">
        <f t="shared" si="6"/>
        <v>USGS-01651770-20220709</v>
      </c>
      <c r="C424" t="s">
        <v>169</v>
      </c>
      <c r="D424" t="s">
        <v>180</v>
      </c>
      <c r="E424" s="1">
        <v>44751</v>
      </c>
      <c r="F424" s="2">
        <v>0.30833333333333335</v>
      </c>
      <c r="H424" t="s">
        <v>223</v>
      </c>
      <c r="I424" t="s">
        <v>7607</v>
      </c>
      <c r="J424" t="s">
        <v>327</v>
      </c>
      <c r="K424" t="s">
        <v>329</v>
      </c>
      <c r="L424" t="s">
        <v>221</v>
      </c>
      <c r="M424">
        <v>11.2</v>
      </c>
      <c r="Q424" t="s">
        <v>200</v>
      </c>
      <c r="U424">
        <v>2</v>
      </c>
      <c r="V424" t="s">
        <v>222</v>
      </c>
      <c r="W424" t="s">
        <v>221</v>
      </c>
      <c r="X424" t="s">
        <v>328</v>
      </c>
    </row>
    <row r="425" spans="1:24" x14ac:dyDescent="0.35">
      <c r="A425" t="s">
        <v>7584</v>
      </c>
      <c r="B425" t="str">
        <f t="shared" si="6"/>
        <v>USGS-01651770-20220307</v>
      </c>
      <c r="C425" t="s">
        <v>169</v>
      </c>
      <c r="D425" t="s">
        <v>180</v>
      </c>
      <c r="E425" s="1">
        <v>44627</v>
      </c>
      <c r="F425" s="2">
        <v>0.38472222222222224</v>
      </c>
      <c r="H425" t="s">
        <v>223</v>
      </c>
      <c r="I425" t="s">
        <v>7607</v>
      </c>
      <c r="J425" t="s">
        <v>216</v>
      </c>
      <c r="K425" t="s">
        <v>218</v>
      </c>
      <c r="L425" t="s">
        <v>221</v>
      </c>
      <c r="M425">
        <v>1.8</v>
      </c>
      <c r="Q425" t="s">
        <v>200</v>
      </c>
      <c r="U425">
        <v>0.4</v>
      </c>
      <c r="V425" t="s">
        <v>222</v>
      </c>
      <c r="W425" t="s">
        <v>221</v>
      </c>
      <c r="X425" t="s">
        <v>217</v>
      </c>
    </row>
    <row r="426" spans="1:24" x14ac:dyDescent="0.35">
      <c r="A426" t="s">
        <v>7584</v>
      </c>
      <c r="B426" t="str">
        <f t="shared" si="6"/>
        <v>USGS-01651800-20180523</v>
      </c>
      <c r="C426" t="s">
        <v>291</v>
      </c>
      <c r="D426" t="s">
        <v>180</v>
      </c>
      <c r="E426" s="1">
        <v>43243</v>
      </c>
      <c r="F426" s="2">
        <v>0.44166666666666665</v>
      </c>
      <c r="H426" t="s">
        <v>223</v>
      </c>
      <c r="I426" t="s">
        <v>7607</v>
      </c>
      <c r="J426" t="s">
        <v>216</v>
      </c>
      <c r="K426" t="s">
        <v>218</v>
      </c>
      <c r="L426" t="s">
        <v>221</v>
      </c>
      <c r="M426">
        <v>3.8</v>
      </c>
      <c r="Q426" t="s">
        <v>200</v>
      </c>
      <c r="U426">
        <v>0.4</v>
      </c>
      <c r="V426" t="s">
        <v>222</v>
      </c>
      <c r="W426" t="s">
        <v>221</v>
      </c>
      <c r="X426" t="s">
        <v>217</v>
      </c>
    </row>
    <row r="427" spans="1:24" x14ac:dyDescent="0.35">
      <c r="A427" t="s">
        <v>7584</v>
      </c>
      <c r="B427" t="str">
        <f t="shared" si="6"/>
        <v>USGS-01649000-20070627</v>
      </c>
      <c r="C427" t="s">
        <v>1473</v>
      </c>
      <c r="D427" t="s">
        <v>180</v>
      </c>
      <c r="E427" s="1">
        <v>39260</v>
      </c>
      <c r="F427" s="2">
        <v>0.48958333333333331</v>
      </c>
      <c r="H427" t="s">
        <v>379</v>
      </c>
      <c r="I427" t="s">
        <v>7607</v>
      </c>
      <c r="J427" t="s">
        <v>374</v>
      </c>
      <c r="K427" t="s">
        <v>376</v>
      </c>
      <c r="N427" t="s">
        <v>7608</v>
      </c>
      <c r="P427" t="s">
        <v>235</v>
      </c>
      <c r="Q427" t="s">
        <v>245</v>
      </c>
      <c r="U427">
        <v>0.08</v>
      </c>
      <c r="V427" t="s">
        <v>264</v>
      </c>
      <c r="W427" t="s">
        <v>221</v>
      </c>
      <c r="X427" t="s">
        <v>375</v>
      </c>
    </row>
    <row r="428" spans="1:24" x14ac:dyDescent="0.35">
      <c r="A428" t="s">
        <v>7584</v>
      </c>
      <c r="B428" t="str">
        <f t="shared" si="6"/>
        <v>USGS-01651800-20211004</v>
      </c>
      <c r="C428" t="s">
        <v>291</v>
      </c>
      <c r="D428" t="s">
        <v>180</v>
      </c>
      <c r="E428" s="1">
        <v>44473</v>
      </c>
      <c r="F428" s="2">
        <v>0.50277777777777777</v>
      </c>
      <c r="H428" t="s">
        <v>223</v>
      </c>
      <c r="I428" t="s">
        <v>7607</v>
      </c>
      <c r="J428" t="s">
        <v>327</v>
      </c>
      <c r="K428" t="s">
        <v>329</v>
      </c>
      <c r="L428" t="s">
        <v>221</v>
      </c>
      <c r="M428">
        <v>2.1</v>
      </c>
      <c r="Q428" t="s">
        <v>200</v>
      </c>
      <c r="U428">
        <v>2</v>
      </c>
      <c r="V428" t="s">
        <v>222</v>
      </c>
      <c r="W428" t="s">
        <v>221</v>
      </c>
      <c r="X428" t="s">
        <v>328</v>
      </c>
    </row>
    <row r="429" spans="1:24" x14ac:dyDescent="0.35">
      <c r="A429" t="s">
        <v>7584</v>
      </c>
      <c r="B429" t="str">
        <f t="shared" si="6"/>
        <v>USGS-01648010-20160824</v>
      </c>
      <c r="C429" t="s">
        <v>269</v>
      </c>
      <c r="D429" t="s">
        <v>180</v>
      </c>
      <c r="E429" s="1">
        <v>42606</v>
      </c>
      <c r="F429" s="2">
        <v>0.38541666666666669</v>
      </c>
      <c r="H429" t="s">
        <v>282</v>
      </c>
      <c r="I429" t="s">
        <v>7607</v>
      </c>
      <c r="J429" t="s">
        <v>277</v>
      </c>
      <c r="K429" t="s">
        <v>279</v>
      </c>
      <c r="L429" t="s">
        <v>221</v>
      </c>
      <c r="M429">
        <v>0.08</v>
      </c>
      <c r="Q429" t="s">
        <v>200</v>
      </c>
      <c r="U429">
        <v>0.02</v>
      </c>
      <c r="V429" t="s">
        <v>222</v>
      </c>
      <c r="W429" t="s">
        <v>221</v>
      </c>
      <c r="X429" t="s">
        <v>278</v>
      </c>
    </row>
    <row r="430" spans="1:24" hidden="1" x14ac:dyDescent="0.35">
      <c r="A430" t="s">
        <v>7584</v>
      </c>
      <c r="B430" t="str">
        <f t="shared" si="6"/>
        <v>USGS-385138076585902-20160907</v>
      </c>
      <c r="C430" t="s">
        <v>741</v>
      </c>
      <c r="D430" t="s">
        <v>207</v>
      </c>
      <c r="E430" s="1">
        <v>42620</v>
      </c>
      <c r="F430" s="2">
        <v>0.38541666666666669</v>
      </c>
      <c r="I430" t="s">
        <v>7606</v>
      </c>
      <c r="J430" t="s">
        <v>488</v>
      </c>
      <c r="K430" t="s">
        <v>490</v>
      </c>
      <c r="N430" t="s">
        <v>7608</v>
      </c>
      <c r="O430" t="s">
        <v>1059</v>
      </c>
      <c r="P430" t="s">
        <v>235</v>
      </c>
      <c r="Q430" t="s">
        <v>267</v>
      </c>
      <c r="U430">
        <v>0.2</v>
      </c>
      <c r="V430" t="s">
        <v>264</v>
      </c>
      <c r="W430" t="s">
        <v>221</v>
      </c>
      <c r="X430" t="s">
        <v>489</v>
      </c>
    </row>
    <row r="431" spans="1:24" x14ac:dyDescent="0.35">
      <c r="A431" t="s">
        <v>7584</v>
      </c>
      <c r="B431" t="str">
        <f t="shared" si="6"/>
        <v>USGS-01651770-20200206</v>
      </c>
      <c r="C431" t="s">
        <v>169</v>
      </c>
      <c r="D431" t="s">
        <v>180</v>
      </c>
      <c r="E431" s="1">
        <v>43867</v>
      </c>
      <c r="F431" s="2">
        <v>0.52361111111111114</v>
      </c>
      <c r="I431" t="s">
        <v>7606</v>
      </c>
      <c r="J431" t="s">
        <v>188</v>
      </c>
      <c r="K431" t="s">
        <v>190</v>
      </c>
      <c r="L431" t="s">
        <v>193</v>
      </c>
      <c r="M431">
        <v>11.2</v>
      </c>
      <c r="O431" t="s">
        <v>1483</v>
      </c>
      <c r="Q431" t="s">
        <v>200</v>
      </c>
      <c r="U431">
        <v>0.17</v>
      </c>
      <c r="V431" t="s">
        <v>197</v>
      </c>
      <c r="W431" t="s">
        <v>193</v>
      </c>
      <c r="X431" t="s">
        <v>189</v>
      </c>
    </row>
    <row r="432" spans="1:24" x14ac:dyDescent="0.35">
      <c r="A432" t="s">
        <v>7584</v>
      </c>
      <c r="B432" t="str">
        <f t="shared" si="6"/>
        <v>USGS-01651770-20161129</v>
      </c>
      <c r="C432" t="s">
        <v>169</v>
      </c>
      <c r="D432" t="s">
        <v>180</v>
      </c>
      <c r="E432" s="1">
        <v>42703</v>
      </c>
      <c r="F432" s="2">
        <v>0.49305555555555558</v>
      </c>
      <c r="H432" t="s">
        <v>282</v>
      </c>
      <c r="I432" t="s">
        <v>7607</v>
      </c>
      <c r="J432" t="s">
        <v>277</v>
      </c>
      <c r="K432" t="s">
        <v>279</v>
      </c>
      <c r="L432" t="s">
        <v>221</v>
      </c>
      <c r="M432">
        <v>0.432</v>
      </c>
      <c r="Q432" t="s">
        <v>200</v>
      </c>
      <c r="U432">
        <v>0.02</v>
      </c>
      <c r="V432" t="s">
        <v>222</v>
      </c>
      <c r="W432" t="s">
        <v>221</v>
      </c>
      <c r="X432" t="s">
        <v>278</v>
      </c>
    </row>
    <row r="433" spans="1:24" x14ac:dyDescent="0.35">
      <c r="A433" t="s">
        <v>7584</v>
      </c>
      <c r="B433" t="str">
        <f t="shared" si="6"/>
        <v>USGS-01648010-20230423</v>
      </c>
      <c r="C433" t="s">
        <v>269</v>
      </c>
      <c r="D433" t="s">
        <v>180</v>
      </c>
      <c r="E433" s="1">
        <v>45039</v>
      </c>
      <c r="F433" s="2">
        <v>0.3298611111111111</v>
      </c>
      <c r="I433" t="s">
        <v>7606</v>
      </c>
      <c r="J433" t="s">
        <v>188</v>
      </c>
      <c r="K433" t="s">
        <v>190</v>
      </c>
      <c r="L433" t="s">
        <v>193</v>
      </c>
      <c r="M433">
        <v>5.35</v>
      </c>
      <c r="O433" t="s">
        <v>1488</v>
      </c>
      <c r="Q433" t="s">
        <v>200</v>
      </c>
      <c r="U433">
        <v>0.17</v>
      </c>
      <c r="V433" t="s">
        <v>197</v>
      </c>
      <c r="W433" t="s">
        <v>193</v>
      </c>
      <c r="X433" t="s">
        <v>189</v>
      </c>
    </row>
    <row r="434" spans="1:24" hidden="1" x14ac:dyDescent="0.35">
      <c r="A434" t="s">
        <v>7584</v>
      </c>
      <c r="B434" t="str">
        <f t="shared" si="6"/>
        <v>USGS-385527077000701-20051219</v>
      </c>
      <c r="C434" t="s">
        <v>565</v>
      </c>
      <c r="D434" t="s">
        <v>207</v>
      </c>
      <c r="E434" s="1">
        <v>38705</v>
      </c>
      <c r="F434" s="2">
        <v>0.45833333333333331</v>
      </c>
      <c r="I434" t="s">
        <v>7606</v>
      </c>
      <c r="J434" t="s">
        <v>539</v>
      </c>
      <c r="K434" t="s">
        <v>541</v>
      </c>
      <c r="N434" t="s">
        <v>7608</v>
      </c>
      <c r="O434" t="s">
        <v>1436</v>
      </c>
      <c r="P434" t="s">
        <v>235</v>
      </c>
      <c r="Q434" t="s">
        <v>245</v>
      </c>
      <c r="U434">
        <v>10</v>
      </c>
      <c r="V434" t="s">
        <v>243</v>
      </c>
      <c r="W434" t="s">
        <v>221</v>
      </c>
      <c r="X434" t="s">
        <v>540</v>
      </c>
    </row>
    <row r="435" spans="1:24" x14ac:dyDescent="0.35">
      <c r="A435" t="s">
        <v>7584</v>
      </c>
      <c r="B435" t="str">
        <f t="shared" si="6"/>
        <v>USGS-01648010-20230304</v>
      </c>
      <c r="C435" t="s">
        <v>269</v>
      </c>
      <c r="D435" t="s">
        <v>180</v>
      </c>
      <c r="E435" s="1">
        <v>44989</v>
      </c>
      <c r="F435" s="2">
        <v>0.40625</v>
      </c>
      <c r="H435" t="s">
        <v>223</v>
      </c>
      <c r="I435" t="s">
        <v>7607</v>
      </c>
      <c r="J435" t="s">
        <v>216</v>
      </c>
      <c r="K435" t="s">
        <v>218</v>
      </c>
      <c r="L435" t="s">
        <v>221</v>
      </c>
      <c r="M435">
        <v>2.7</v>
      </c>
      <c r="Q435" t="s">
        <v>200</v>
      </c>
      <c r="U435">
        <v>0.4</v>
      </c>
      <c r="V435" t="s">
        <v>222</v>
      </c>
      <c r="W435" t="s">
        <v>221</v>
      </c>
      <c r="X435" t="s">
        <v>217</v>
      </c>
    </row>
    <row r="436" spans="1:24" x14ac:dyDescent="0.35">
      <c r="A436" t="s">
        <v>7584</v>
      </c>
      <c r="B436" t="str">
        <f t="shared" si="6"/>
        <v>USGS-01651800-20150728</v>
      </c>
      <c r="C436" t="s">
        <v>291</v>
      </c>
      <c r="D436" t="s">
        <v>180</v>
      </c>
      <c r="E436" s="1">
        <v>42213</v>
      </c>
      <c r="F436" s="2">
        <v>0.3125</v>
      </c>
      <c r="H436" t="s">
        <v>223</v>
      </c>
      <c r="I436" t="s">
        <v>7607</v>
      </c>
      <c r="J436" t="s">
        <v>216</v>
      </c>
      <c r="K436" t="s">
        <v>218</v>
      </c>
      <c r="L436" t="s">
        <v>221</v>
      </c>
      <c r="M436">
        <v>4.4000000000000004</v>
      </c>
      <c r="Q436" t="s">
        <v>200</v>
      </c>
      <c r="U436">
        <v>0.8</v>
      </c>
      <c r="V436" t="s">
        <v>281</v>
      </c>
      <c r="W436" t="s">
        <v>221</v>
      </c>
      <c r="X436" t="s">
        <v>217</v>
      </c>
    </row>
    <row r="437" spans="1:24" x14ac:dyDescent="0.35">
      <c r="A437" t="s">
        <v>7584</v>
      </c>
      <c r="B437" t="str">
        <f t="shared" si="6"/>
        <v>USGS-01648010-20220401</v>
      </c>
      <c r="C437" t="s">
        <v>269</v>
      </c>
      <c r="D437" t="s">
        <v>180</v>
      </c>
      <c r="E437" s="1">
        <v>44652</v>
      </c>
      <c r="F437" s="2">
        <v>0.375</v>
      </c>
      <c r="H437" t="s">
        <v>282</v>
      </c>
      <c r="I437" t="s">
        <v>7607</v>
      </c>
      <c r="J437" t="s">
        <v>277</v>
      </c>
      <c r="K437" t="s">
        <v>279</v>
      </c>
      <c r="L437" t="s">
        <v>221</v>
      </c>
      <c r="M437">
        <v>0.30399999999999999</v>
      </c>
      <c r="Q437" t="s">
        <v>200</v>
      </c>
      <c r="U437">
        <v>0.02</v>
      </c>
      <c r="V437" t="s">
        <v>222</v>
      </c>
      <c r="W437" t="s">
        <v>221</v>
      </c>
      <c r="X437" t="s">
        <v>278</v>
      </c>
    </row>
    <row r="438" spans="1:24" x14ac:dyDescent="0.35">
      <c r="A438" t="s">
        <v>7584</v>
      </c>
      <c r="B438" t="str">
        <f t="shared" si="6"/>
        <v>USGS-01651800-20190404</v>
      </c>
      <c r="C438" t="s">
        <v>291</v>
      </c>
      <c r="D438" t="s">
        <v>180</v>
      </c>
      <c r="E438" s="1">
        <v>43559</v>
      </c>
      <c r="F438" s="2">
        <v>0.52083333333333337</v>
      </c>
      <c r="I438" t="s">
        <v>7606</v>
      </c>
      <c r="J438" t="s">
        <v>188</v>
      </c>
      <c r="K438" t="s">
        <v>190</v>
      </c>
      <c r="L438" t="s">
        <v>193</v>
      </c>
      <c r="M438">
        <v>1.35</v>
      </c>
      <c r="O438" t="s">
        <v>1498</v>
      </c>
      <c r="Q438" t="s">
        <v>200</v>
      </c>
      <c r="U438">
        <v>0.17</v>
      </c>
      <c r="V438" t="s">
        <v>197</v>
      </c>
      <c r="W438" t="s">
        <v>193</v>
      </c>
      <c r="X438" t="s">
        <v>189</v>
      </c>
    </row>
    <row r="439" spans="1:24" hidden="1" x14ac:dyDescent="0.35">
      <c r="A439" t="s">
        <v>7584</v>
      </c>
      <c r="B439" t="str">
        <f t="shared" si="6"/>
        <v>USGS-385349076592801-20051014</v>
      </c>
      <c r="C439" t="s">
        <v>246</v>
      </c>
      <c r="D439" t="s">
        <v>207</v>
      </c>
      <c r="E439" s="1">
        <v>38639</v>
      </c>
      <c r="F439" s="2">
        <v>0.4375</v>
      </c>
      <c r="H439" t="s">
        <v>473</v>
      </c>
      <c r="I439" t="s">
        <v>7606</v>
      </c>
      <c r="J439" t="s">
        <v>684</v>
      </c>
      <c r="K439" t="s">
        <v>686</v>
      </c>
      <c r="N439" t="s">
        <v>7608</v>
      </c>
      <c r="P439" t="s">
        <v>235</v>
      </c>
      <c r="Q439" t="s">
        <v>267</v>
      </c>
      <c r="U439">
        <v>0.1</v>
      </c>
      <c r="V439" t="s">
        <v>243</v>
      </c>
      <c r="W439" t="s">
        <v>221</v>
      </c>
      <c r="X439" t="s">
        <v>685</v>
      </c>
    </row>
    <row r="440" spans="1:24" hidden="1" x14ac:dyDescent="0.35">
      <c r="A440" t="s">
        <v>7584</v>
      </c>
      <c r="B440" t="str">
        <f t="shared" si="6"/>
        <v>USGS-385519077012601-20051013</v>
      </c>
      <c r="C440" t="s">
        <v>295</v>
      </c>
      <c r="D440" t="s">
        <v>207</v>
      </c>
      <c r="E440" s="1">
        <v>38638</v>
      </c>
      <c r="F440" s="2">
        <v>0.45833333333333331</v>
      </c>
      <c r="H440" t="s">
        <v>303</v>
      </c>
      <c r="I440" t="s">
        <v>7606</v>
      </c>
      <c r="J440" t="s">
        <v>531</v>
      </c>
      <c r="K440" t="s">
        <v>533</v>
      </c>
      <c r="N440" t="s">
        <v>7608</v>
      </c>
      <c r="P440" t="s">
        <v>235</v>
      </c>
      <c r="Q440" t="s">
        <v>306</v>
      </c>
      <c r="U440">
        <v>1.9E-3</v>
      </c>
      <c r="V440" t="s">
        <v>264</v>
      </c>
      <c r="W440" t="s">
        <v>221</v>
      </c>
      <c r="X440" t="s">
        <v>532</v>
      </c>
    </row>
    <row r="441" spans="1:24" x14ac:dyDescent="0.35">
      <c r="A441" t="s">
        <v>7584</v>
      </c>
      <c r="B441" t="str">
        <f t="shared" si="6"/>
        <v>USGS-01648010-20221101</v>
      </c>
      <c r="C441" t="s">
        <v>269</v>
      </c>
      <c r="D441" t="s">
        <v>180</v>
      </c>
      <c r="E441" s="1">
        <v>44866</v>
      </c>
      <c r="F441" s="2">
        <v>0.44791666666666669</v>
      </c>
      <c r="H441" t="s">
        <v>223</v>
      </c>
      <c r="I441" t="s">
        <v>7607</v>
      </c>
      <c r="J441" t="s">
        <v>216</v>
      </c>
      <c r="K441" t="s">
        <v>218</v>
      </c>
      <c r="L441" t="s">
        <v>221</v>
      </c>
      <c r="M441">
        <v>4.0999999999999996</v>
      </c>
      <c r="Q441" t="s">
        <v>200</v>
      </c>
      <c r="U441">
        <v>0.4</v>
      </c>
      <c r="V441" t="s">
        <v>222</v>
      </c>
      <c r="W441" t="s">
        <v>221</v>
      </c>
      <c r="X441" t="s">
        <v>217</v>
      </c>
    </row>
    <row r="442" spans="1:24" x14ac:dyDescent="0.35">
      <c r="A442" t="s">
        <v>7584</v>
      </c>
      <c r="B442" t="str">
        <f t="shared" si="6"/>
        <v>USGS-01651770-20190311</v>
      </c>
      <c r="C442" t="s">
        <v>169</v>
      </c>
      <c r="D442" t="s">
        <v>180</v>
      </c>
      <c r="E442" s="1">
        <v>43535</v>
      </c>
      <c r="F442" s="2">
        <v>0.4861111111111111</v>
      </c>
      <c r="H442" t="s">
        <v>282</v>
      </c>
      <c r="I442" t="s">
        <v>7607</v>
      </c>
      <c r="J442" t="s">
        <v>277</v>
      </c>
      <c r="K442" t="s">
        <v>279</v>
      </c>
      <c r="L442" t="s">
        <v>221</v>
      </c>
      <c r="M442">
        <v>8.4000000000000005E-2</v>
      </c>
      <c r="Q442" t="s">
        <v>200</v>
      </c>
      <c r="U442">
        <v>0.02</v>
      </c>
      <c r="V442" t="s">
        <v>222</v>
      </c>
      <c r="W442" t="s">
        <v>221</v>
      </c>
      <c r="X442" t="s">
        <v>278</v>
      </c>
    </row>
    <row r="443" spans="1:24" hidden="1" x14ac:dyDescent="0.35">
      <c r="A443" t="s">
        <v>7584</v>
      </c>
      <c r="B443" t="str">
        <f t="shared" si="6"/>
        <v>USGS-385245076583501-20100908</v>
      </c>
      <c r="C443" t="s">
        <v>527</v>
      </c>
      <c r="D443" t="s">
        <v>207</v>
      </c>
      <c r="E443" s="1">
        <v>40429</v>
      </c>
      <c r="F443" s="2">
        <v>0.59375</v>
      </c>
      <c r="H443" t="s">
        <v>522</v>
      </c>
      <c r="I443" t="s">
        <v>7606</v>
      </c>
      <c r="J443" t="s">
        <v>236</v>
      </c>
      <c r="K443" t="s">
        <v>238</v>
      </c>
      <c r="N443" t="s">
        <v>7608</v>
      </c>
      <c r="O443" t="s">
        <v>759</v>
      </c>
      <c r="P443" t="s">
        <v>235</v>
      </c>
      <c r="Q443" t="s">
        <v>245</v>
      </c>
      <c r="U443">
        <v>0.32</v>
      </c>
      <c r="V443" t="s">
        <v>197</v>
      </c>
      <c r="W443" t="s">
        <v>221</v>
      </c>
      <c r="X443" t="s">
        <v>237</v>
      </c>
    </row>
    <row r="444" spans="1:24" x14ac:dyDescent="0.35">
      <c r="A444" t="s">
        <v>7584</v>
      </c>
      <c r="B444" t="str">
        <f t="shared" si="6"/>
        <v>USGS-01648010-20230504</v>
      </c>
      <c r="C444" t="s">
        <v>269</v>
      </c>
      <c r="D444" t="s">
        <v>180</v>
      </c>
      <c r="E444" s="1">
        <v>45050</v>
      </c>
      <c r="F444" s="2">
        <v>0.37847222222222221</v>
      </c>
      <c r="H444" t="s">
        <v>223</v>
      </c>
      <c r="I444" t="s">
        <v>7607</v>
      </c>
      <c r="J444" t="s">
        <v>216</v>
      </c>
      <c r="K444" t="s">
        <v>218</v>
      </c>
      <c r="L444" t="s">
        <v>221</v>
      </c>
      <c r="M444">
        <v>2</v>
      </c>
      <c r="Q444" t="s">
        <v>200</v>
      </c>
      <c r="U444">
        <v>0.4</v>
      </c>
      <c r="V444" t="s">
        <v>222</v>
      </c>
      <c r="W444" t="s">
        <v>221</v>
      </c>
      <c r="X444" t="s">
        <v>217</v>
      </c>
    </row>
    <row r="445" spans="1:24" x14ac:dyDescent="0.35">
      <c r="A445" t="s">
        <v>7584</v>
      </c>
      <c r="B445" t="str">
        <f t="shared" si="6"/>
        <v>USGS-01651800-20160929</v>
      </c>
      <c r="C445" t="s">
        <v>291</v>
      </c>
      <c r="D445" t="s">
        <v>180</v>
      </c>
      <c r="E445" s="1">
        <v>42642</v>
      </c>
      <c r="F445" s="2">
        <v>0.43194444444444446</v>
      </c>
      <c r="H445" t="s">
        <v>282</v>
      </c>
      <c r="I445" t="s">
        <v>7607</v>
      </c>
      <c r="J445" t="s">
        <v>277</v>
      </c>
      <c r="K445" t="s">
        <v>279</v>
      </c>
      <c r="L445" t="s">
        <v>221</v>
      </c>
      <c r="M445">
        <v>0.45</v>
      </c>
      <c r="Q445" t="s">
        <v>200</v>
      </c>
      <c r="U445">
        <v>0.02</v>
      </c>
      <c r="V445" t="s">
        <v>222</v>
      </c>
      <c r="W445" t="s">
        <v>221</v>
      </c>
      <c r="X445" t="s">
        <v>278</v>
      </c>
    </row>
    <row r="446" spans="1:24" x14ac:dyDescent="0.35">
      <c r="A446" t="s">
        <v>7584</v>
      </c>
      <c r="B446" t="str">
        <f t="shared" si="6"/>
        <v>USGS-01648010-20190711</v>
      </c>
      <c r="C446" t="s">
        <v>269</v>
      </c>
      <c r="D446" t="s">
        <v>180</v>
      </c>
      <c r="E446" s="1">
        <v>43657</v>
      </c>
      <c r="F446" s="2">
        <v>0.41666666666666669</v>
      </c>
      <c r="I446" t="s">
        <v>7606</v>
      </c>
      <c r="J446" t="s">
        <v>188</v>
      </c>
      <c r="K446" t="s">
        <v>190</v>
      </c>
      <c r="L446" t="s">
        <v>193</v>
      </c>
      <c r="M446">
        <v>2.67</v>
      </c>
      <c r="O446" t="s">
        <v>1512</v>
      </c>
      <c r="Q446" t="s">
        <v>200</v>
      </c>
      <c r="U446">
        <v>0.17</v>
      </c>
      <c r="V446" t="s">
        <v>197</v>
      </c>
      <c r="W446" t="s">
        <v>193</v>
      </c>
      <c r="X446" t="s">
        <v>189</v>
      </c>
    </row>
    <row r="447" spans="1:24" x14ac:dyDescent="0.35">
      <c r="A447" t="s">
        <v>7584</v>
      </c>
      <c r="B447" t="str">
        <f t="shared" si="6"/>
        <v>USGS-01651770-20220709</v>
      </c>
      <c r="C447" t="s">
        <v>169</v>
      </c>
      <c r="D447" t="s">
        <v>180</v>
      </c>
      <c r="E447" s="1">
        <v>44751</v>
      </c>
      <c r="F447" s="2">
        <v>0.30833333333333335</v>
      </c>
      <c r="H447" t="s">
        <v>282</v>
      </c>
      <c r="I447" t="s">
        <v>7607</v>
      </c>
      <c r="J447" t="s">
        <v>277</v>
      </c>
      <c r="K447" t="s">
        <v>279</v>
      </c>
      <c r="L447" t="s">
        <v>221</v>
      </c>
      <c r="M447">
        <v>0.71</v>
      </c>
      <c r="Q447" t="s">
        <v>200</v>
      </c>
      <c r="U447">
        <v>0.02</v>
      </c>
      <c r="V447" t="s">
        <v>222</v>
      </c>
      <c r="W447" t="s">
        <v>221</v>
      </c>
      <c r="X447" t="s">
        <v>278</v>
      </c>
    </row>
    <row r="448" spans="1:24" x14ac:dyDescent="0.35">
      <c r="A448" t="s">
        <v>7584</v>
      </c>
      <c r="B448" t="str">
        <f t="shared" si="6"/>
        <v>USGS-01651800-20141022</v>
      </c>
      <c r="C448" t="s">
        <v>291</v>
      </c>
      <c r="D448" t="s">
        <v>180</v>
      </c>
      <c r="E448" s="1">
        <v>41934</v>
      </c>
      <c r="F448" s="2">
        <v>0.45833333333333331</v>
      </c>
      <c r="H448" t="s">
        <v>223</v>
      </c>
      <c r="I448" t="s">
        <v>7607</v>
      </c>
      <c r="J448" t="s">
        <v>327</v>
      </c>
      <c r="K448" t="s">
        <v>329</v>
      </c>
      <c r="L448" t="s">
        <v>221</v>
      </c>
      <c r="M448">
        <v>8</v>
      </c>
      <c r="O448" t="s">
        <v>321</v>
      </c>
      <c r="Q448" t="s">
        <v>200</v>
      </c>
      <c r="U448">
        <v>2</v>
      </c>
      <c r="V448" t="s">
        <v>281</v>
      </c>
      <c r="W448" t="s">
        <v>221</v>
      </c>
      <c r="X448" t="s">
        <v>328</v>
      </c>
    </row>
    <row r="449" spans="1:24" hidden="1" x14ac:dyDescent="0.35">
      <c r="A449" t="s">
        <v>7584</v>
      </c>
      <c r="B449" t="str">
        <f t="shared" si="6"/>
        <v>USGS-385649076584201-20151021</v>
      </c>
      <c r="C449" t="s">
        <v>203</v>
      </c>
      <c r="D449" t="s">
        <v>207</v>
      </c>
      <c r="E449" s="1">
        <v>42298</v>
      </c>
      <c r="F449" s="2">
        <v>0.41666666666666669</v>
      </c>
      <c r="H449" t="s">
        <v>736</v>
      </c>
      <c r="I449" t="s">
        <v>7606</v>
      </c>
      <c r="J449" t="s">
        <v>1055</v>
      </c>
      <c r="K449" t="s">
        <v>1057</v>
      </c>
      <c r="N449" t="s">
        <v>7608</v>
      </c>
      <c r="O449" t="s">
        <v>587</v>
      </c>
      <c r="P449" t="s">
        <v>235</v>
      </c>
      <c r="Q449" t="s">
        <v>267</v>
      </c>
      <c r="U449">
        <v>0.21</v>
      </c>
      <c r="V449" t="s">
        <v>264</v>
      </c>
      <c r="W449" t="s">
        <v>221</v>
      </c>
      <c r="X449" t="s">
        <v>1056</v>
      </c>
    </row>
    <row r="450" spans="1:24" hidden="1" x14ac:dyDescent="0.35">
      <c r="A450" t="s">
        <v>7584</v>
      </c>
      <c r="B450" t="str">
        <f t="shared" si="6"/>
        <v>USGS-385443076562802-20050914</v>
      </c>
      <c r="C450" t="s">
        <v>506</v>
      </c>
      <c r="D450" t="s">
        <v>207</v>
      </c>
      <c r="E450" s="1">
        <v>38609</v>
      </c>
      <c r="F450" s="2">
        <v>0.4375</v>
      </c>
      <c r="H450" t="s">
        <v>473</v>
      </c>
      <c r="I450" t="s">
        <v>7606</v>
      </c>
      <c r="J450" t="s">
        <v>469</v>
      </c>
      <c r="K450" t="s">
        <v>471</v>
      </c>
      <c r="N450" t="s">
        <v>7608</v>
      </c>
      <c r="P450" t="s">
        <v>235</v>
      </c>
      <c r="Q450" t="s">
        <v>306</v>
      </c>
      <c r="U450">
        <v>0.1</v>
      </c>
      <c r="V450" t="s">
        <v>243</v>
      </c>
      <c r="W450" t="s">
        <v>221</v>
      </c>
      <c r="X450" t="s">
        <v>470</v>
      </c>
    </row>
    <row r="451" spans="1:24" hidden="1" x14ac:dyDescent="0.35">
      <c r="A451" t="s">
        <v>7584</v>
      </c>
      <c r="B451" t="str">
        <f t="shared" ref="B451:B514" si="7">C451&amp;"-"&amp;TEXT(E451,"yyyymmdd")</f>
        <v>USGS-385138076585901-20100908</v>
      </c>
      <c r="C451" t="s">
        <v>516</v>
      </c>
      <c r="D451" t="s">
        <v>207</v>
      </c>
      <c r="E451" s="1">
        <v>40429</v>
      </c>
      <c r="F451" s="2">
        <v>0.38541666666666669</v>
      </c>
      <c r="H451" t="s">
        <v>522</v>
      </c>
      <c r="I451" t="s">
        <v>7606</v>
      </c>
      <c r="J451" t="s">
        <v>672</v>
      </c>
      <c r="K451" t="s">
        <v>674</v>
      </c>
      <c r="N451" t="s">
        <v>7608</v>
      </c>
      <c r="O451" t="s">
        <v>521</v>
      </c>
      <c r="P451" t="s">
        <v>235</v>
      </c>
      <c r="Q451" t="s">
        <v>245</v>
      </c>
      <c r="U451">
        <v>0.33</v>
      </c>
      <c r="V451" t="s">
        <v>197</v>
      </c>
      <c r="W451" t="s">
        <v>221</v>
      </c>
      <c r="X451" t="s">
        <v>673</v>
      </c>
    </row>
    <row r="452" spans="1:24" x14ac:dyDescent="0.35">
      <c r="A452" t="s">
        <v>7584</v>
      </c>
      <c r="B452" t="str">
        <f t="shared" si="7"/>
        <v>USGS-01651800-20190823</v>
      </c>
      <c r="C452" t="s">
        <v>291</v>
      </c>
      <c r="D452" t="s">
        <v>180</v>
      </c>
      <c r="E452" s="1">
        <v>43700</v>
      </c>
      <c r="F452" s="2">
        <v>0.56666666666666665</v>
      </c>
      <c r="I452" t="s">
        <v>7606</v>
      </c>
      <c r="J452" t="s">
        <v>188</v>
      </c>
      <c r="K452" t="s">
        <v>190</v>
      </c>
      <c r="L452" t="s">
        <v>193</v>
      </c>
      <c r="M452">
        <v>29.3</v>
      </c>
      <c r="O452" t="s">
        <v>1521</v>
      </c>
      <c r="Q452" t="s">
        <v>200</v>
      </c>
      <c r="U452">
        <v>0.17</v>
      </c>
      <c r="V452" t="s">
        <v>197</v>
      </c>
      <c r="W452" t="s">
        <v>193</v>
      </c>
      <c r="X452" t="s">
        <v>189</v>
      </c>
    </row>
    <row r="453" spans="1:24" x14ac:dyDescent="0.35">
      <c r="A453" t="s">
        <v>7584</v>
      </c>
      <c r="B453" t="str">
        <f t="shared" si="7"/>
        <v>USGS-01648200-20070628</v>
      </c>
      <c r="C453" t="s">
        <v>596</v>
      </c>
      <c r="D453" t="s">
        <v>180</v>
      </c>
      <c r="E453" s="1">
        <v>39261</v>
      </c>
      <c r="F453" s="2">
        <v>0.375</v>
      </c>
      <c r="H453" t="s">
        <v>379</v>
      </c>
      <c r="I453" t="s">
        <v>7607</v>
      </c>
      <c r="J453" t="s">
        <v>374</v>
      </c>
      <c r="K453" t="s">
        <v>376</v>
      </c>
      <c r="N453" t="s">
        <v>7608</v>
      </c>
      <c r="P453" t="s">
        <v>235</v>
      </c>
      <c r="Q453" t="s">
        <v>245</v>
      </c>
      <c r="U453">
        <v>0.08</v>
      </c>
      <c r="V453" t="s">
        <v>264</v>
      </c>
      <c r="W453" t="s">
        <v>221</v>
      </c>
      <c r="X453" t="s">
        <v>375</v>
      </c>
    </row>
    <row r="454" spans="1:24" x14ac:dyDescent="0.35">
      <c r="A454" t="s">
        <v>7584</v>
      </c>
      <c r="B454" t="str">
        <f t="shared" si="7"/>
        <v>USGS-01649003-20070627</v>
      </c>
      <c r="C454" t="s">
        <v>1525</v>
      </c>
      <c r="D454" t="s">
        <v>180</v>
      </c>
      <c r="E454" s="1">
        <v>39260</v>
      </c>
      <c r="F454" s="2">
        <v>0.5</v>
      </c>
      <c r="H454" t="s">
        <v>379</v>
      </c>
      <c r="I454" t="s">
        <v>7607</v>
      </c>
      <c r="J454" t="s">
        <v>355</v>
      </c>
      <c r="K454" t="s">
        <v>357</v>
      </c>
      <c r="N454" t="s">
        <v>7608</v>
      </c>
      <c r="P454" t="s">
        <v>235</v>
      </c>
      <c r="Q454" t="s">
        <v>245</v>
      </c>
      <c r="U454">
        <v>0.1</v>
      </c>
      <c r="V454" t="s">
        <v>264</v>
      </c>
      <c r="W454" t="s">
        <v>221</v>
      </c>
      <c r="X454" t="s">
        <v>608</v>
      </c>
    </row>
    <row r="455" spans="1:24" hidden="1" x14ac:dyDescent="0.35">
      <c r="A455" t="s">
        <v>7584</v>
      </c>
      <c r="B455" t="str">
        <f t="shared" si="7"/>
        <v>USGS-385504076563802-20050920</v>
      </c>
      <c r="C455" t="s">
        <v>492</v>
      </c>
      <c r="D455" t="s">
        <v>207</v>
      </c>
      <c r="E455" s="1">
        <v>38615</v>
      </c>
      <c r="F455" s="2">
        <v>0.60416666666666663</v>
      </c>
      <c r="H455" t="s">
        <v>223</v>
      </c>
      <c r="I455" t="s">
        <v>7607</v>
      </c>
      <c r="J455" t="s">
        <v>498</v>
      </c>
      <c r="K455" t="s">
        <v>500</v>
      </c>
      <c r="L455" t="s">
        <v>221</v>
      </c>
      <c r="M455">
        <v>0.4</v>
      </c>
      <c r="Q455" t="s">
        <v>502</v>
      </c>
      <c r="U455">
        <v>0.12</v>
      </c>
      <c r="V455" t="s">
        <v>439</v>
      </c>
      <c r="W455" t="s">
        <v>221</v>
      </c>
      <c r="X455" t="s">
        <v>499</v>
      </c>
    </row>
    <row r="456" spans="1:24" x14ac:dyDescent="0.35">
      <c r="A456" t="s">
        <v>7584</v>
      </c>
      <c r="B456" t="str">
        <f t="shared" si="7"/>
        <v>USGS-01651770-20150929</v>
      </c>
      <c r="C456" t="s">
        <v>169</v>
      </c>
      <c r="D456" t="s">
        <v>180</v>
      </c>
      <c r="E456" s="1">
        <v>42276</v>
      </c>
      <c r="F456" s="2">
        <v>0.45833333333333331</v>
      </c>
      <c r="H456" t="s">
        <v>282</v>
      </c>
      <c r="I456" t="s">
        <v>7607</v>
      </c>
      <c r="J456" t="s">
        <v>277</v>
      </c>
      <c r="K456" t="s">
        <v>279</v>
      </c>
      <c r="L456" t="s">
        <v>221</v>
      </c>
      <c r="M456">
        <v>0.10199999999999999</v>
      </c>
      <c r="Q456" t="s">
        <v>200</v>
      </c>
      <c r="U456">
        <v>0.04</v>
      </c>
      <c r="V456" t="s">
        <v>281</v>
      </c>
      <c r="W456" t="s">
        <v>221</v>
      </c>
      <c r="X456" t="s">
        <v>278</v>
      </c>
    </row>
    <row r="457" spans="1:24" x14ac:dyDescent="0.35">
      <c r="A457" t="s">
        <v>7584</v>
      </c>
      <c r="B457" t="str">
        <f t="shared" si="7"/>
        <v>USGS-01648010-20080829</v>
      </c>
      <c r="C457" t="s">
        <v>269</v>
      </c>
      <c r="D457" t="s">
        <v>180</v>
      </c>
      <c r="E457" s="1">
        <v>39689</v>
      </c>
      <c r="F457" s="2">
        <v>0.45833333333333331</v>
      </c>
      <c r="H457" t="s">
        <v>379</v>
      </c>
      <c r="I457" t="s">
        <v>7607</v>
      </c>
      <c r="J457" t="s">
        <v>236</v>
      </c>
      <c r="K457" t="s">
        <v>238</v>
      </c>
      <c r="N457" t="s">
        <v>7608</v>
      </c>
      <c r="O457" t="s">
        <v>378</v>
      </c>
      <c r="P457" t="s">
        <v>235</v>
      </c>
      <c r="Q457" t="s">
        <v>245</v>
      </c>
      <c r="U457">
        <v>0.12</v>
      </c>
      <c r="V457" t="s">
        <v>264</v>
      </c>
      <c r="W457" t="s">
        <v>221</v>
      </c>
      <c r="X457" t="s">
        <v>1277</v>
      </c>
    </row>
    <row r="458" spans="1:24" x14ac:dyDescent="0.35">
      <c r="A458" t="s">
        <v>7584</v>
      </c>
      <c r="B458" t="str">
        <f t="shared" si="7"/>
        <v>USGS-0164799789-20070627</v>
      </c>
      <c r="C458" t="s">
        <v>693</v>
      </c>
      <c r="D458" t="s">
        <v>180</v>
      </c>
      <c r="E458" s="1">
        <v>39260</v>
      </c>
      <c r="F458" s="2">
        <v>0.34375</v>
      </c>
      <c r="H458" t="s">
        <v>379</v>
      </c>
      <c r="I458" t="s">
        <v>7607</v>
      </c>
      <c r="J458" t="s">
        <v>374</v>
      </c>
      <c r="K458" t="s">
        <v>376</v>
      </c>
      <c r="N458" t="s">
        <v>7608</v>
      </c>
      <c r="P458" t="s">
        <v>235</v>
      </c>
      <c r="Q458" t="s">
        <v>245</v>
      </c>
      <c r="U458">
        <v>0.08</v>
      </c>
      <c r="V458" t="s">
        <v>264</v>
      </c>
      <c r="W458" t="s">
        <v>221</v>
      </c>
      <c r="X458" t="s">
        <v>375</v>
      </c>
    </row>
    <row r="459" spans="1:24" hidden="1" x14ac:dyDescent="0.35">
      <c r="A459" t="s">
        <v>7584</v>
      </c>
      <c r="B459" t="str">
        <f t="shared" si="7"/>
        <v>USGS-385649076584201-20151021</v>
      </c>
      <c r="C459" t="s">
        <v>203</v>
      </c>
      <c r="D459" t="s">
        <v>207</v>
      </c>
      <c r="E459" s="1">
        <v>42298</v>
      </c>
      <c r="F459" s="2">
        <v>0.41666666666666669</v>
      </c>
      <c r="H459" t="s">
        <v>223</v>
      </c>
      <c r="I459" t="s">
        <v>7607</v>
      </c>
      <c r="J459" t="s">
        <v>498</v>
      </c>
      <c r="K459" t="s">
        <v>500</v>
      </c>
      <c r="L459" t="s">
        <v>221</v>
      </c>
      <c r="M459">
        <v>0.3</v>
      </c>
      <c r="O459" t="s">
        <v>652</v>
      </c>
      <c r="Q459" t="s">
        <v>502</v>
      </c>
      <c r="U459">
        <v>0.1</v>
      </c>
      <c r="V459" t="s">
        <v>281</v>
      </c>
      <c r="W459" t="s">
        <v>221</v>
      </c>
      <c r="X459" t="s">
        <v>499</v>
      </c>
    </row>
    <row r="460" spans="1:24" hidden="1" x14ac:dyDescent="0.35">
      <c r="A460" t="s">
        <v>7584</v>
      </c>
      <c r="B460" t="str">
        <f t="shared" si="7"/>
        <v>USGS-385504076563801-20050920</v>
      </c>
      <c r="C460" t="s">
        <v>413</v>
      </c>
      <c r="D460" t="s">
        <v>207</v>
      </c>
      <c r="E460" s="1">
        <v>38615</v>
      </c>
      <c r="F460" s="2">
        <v>0.41666666666666669</v>
      </c>
      <c r="H460" t="s">
        <v>303</v>
      </c>
      <c r="I460" t="s">
        <v>7606</v>
      </c>
      <c r="J460" t="s">
        <v>957</v>
      </c>
      <c r="K460" t="s">
        <v>959</v>
      </c>
      <c r="N460" t="s">
        <v>7608</v>
      </c>
      <c r="P460" t="s">
        <v>235</v>
      </c>
      <c r="Q460" t="s">
        <v>306</v>
      </c>
      <c r="U460">
        <v>2.3999999999999998E-3</v>
      </c>
      <c r="V460" t="s">
        <v>264</v>
      </c>
      <c r="W460" t="s">
        <v>221</v>
      </c>
      <c r="X460" t="s">
        <v>958</v>
      </c>
    </row>
    <row r="461" spans="1:24" hidden="1" x14ac:dyDescent="0.35">
      <c r="A461" t="s">
        <v>7584</v>
      </c>
      <c r="B461" t="str">
        <f t="shared" si="7"/>
        <v>USGS-385443076562801-20100913</v>
      </c>
      <c r="C461" t="s">
        <v>476</v>
      </c>
      <c r="D461" t="s">
        <v>207</v>
      </c>
      <c r="E461" s="1">
        <v>40434</v>
      </c>
      <c r="F461" s="2">
        <v>0.39583333333333331</v>
      </c>
      <c r="H461" t="s">
        <v>522</v>
      </c>
      <c r="I461" t="s">
        <v>7606</v>
      </c>
      <c r="J461" t="s">
        <v>1332</v>
      </c>
      <c r="K461" t="s">
        <v>1334</v>
      </c>
      <c r="N461" t="s">
        <v>7608</v>
      </c>
      <c r="O461" t="s">
        <v>1540</v>
      </c>
      <c r="P461" t="s">
        <v>235</v>
      </c>
      <c r="Q461" t="s">
        <v>245</v>
      </c>
      <c r="U461">
        <v>0.49</v>
      </c>
      <c r="V461" t="s">
        <v>197</v>
      </c>
      <c r="W461" t="s">
        <v>221</v>
      </c>
      <c r="X461" t="s">
        <v>1333</v>
      </c>
    </row>
    <row r="462" spans="1:24" hidden="1" x14ac:dyDescent="0.35">
      <c r="A462" t="s">
        <v>7584</v>
      </c>
      <c r="B462" t="str">
        <f t="shared" si="7"/>
        <v>USGS-385606076584101-20051012</v>
      </c>
      <c r="C462" t="s">
        <v>228</v>
      </c>
      <c r="D462" t="s">
        <v>207</v>
      </c>
      <c r="E462" s="1">
        <v>38637</v>
      </c>
      <c r="F462" s="2">
        <v>0.52083333333333337</v>
      </c>
      <c r="H462" t="s">
        <v>282</v>
      </c>
      <c r="I462" t="s">
        <v>7607</v>
      </c>
      <c r="J462" t="s">
        <v>277</v>
      </c>
      <c r="K462" t="s">
        <v>279</v>
      </c>
      <c r="N462" t="s">
        <v>7608</v>
      </c>
      <c r="P462" t="s">
        <v>235</v>
      </c>
      <c r="Q462" t="s">
        <v>200</v>
      </c>
      <c r="U462">
        <v>0.08</v>
      </c>
      <c r="V462" t="s">
        <v>264</v>
      </c>
      <c r="W462" t="s">
        <v>221</v>
      </c>
      <c r="X462" t="s">
        <v>278</v>
      </c>
    </row>
    <row r="463" spans="1:24" x14ac:dyDescent="0.35">
      <c r="A463" t="s">
        <v>7584</v>
      </c>
      <c r="B463" t="str">
        <f t="shared" si="7"/>
        <v>USGS-01651770-20220506</v>
      </c>
      <c r="C463" t="s">
        <v>169</v>
      </c>
      <c r="D463" t="s">
        <v>180</v>
      </c>
      <c r="E463" s="1">
        <v>44687</v>
      </c>
      <c r="F463" s="2">
        <v>0.44444444444444442</v>
      </c>
      <c r="H463" t="s">
        <v>223</v>
      </c>
      <c r="I463" t="s">
        <v>7607</v>
      </c>
      <c r="J463" t="s">
        <v>327</v>
      </c>
      <c r="K463" t="s">
        <v>329</v>
      </c>
      <c r="L463" t="s">
        <v>221</v>
      </c>
      <c r="M463">
        <v>20.6</v>
      </c>
      <c r="Q463" t="s">
        <v>200</v>
      </c>
      <c r="U463">
        <v>2</v>
      </c>
      <c r="V463" t="s">
        <v>222</v>
      </c>
      <c r="W463" t="s">
        <v>221</v>
      </c>
      <c r="X463" t="s">
        <v>328</v>
      </c>
    </row>
    <row r="464" spans="1:24" x14ac:dyDescent="0.35">
      <c r="A464" t="s">
        <v>7584</v>
      </c>
      <c r="B464" t="str">
        <f t="shared" si="7"/>
        <v>USGS-01651770-20180924</v>
      </c>
      <c r="C464" t="s">
        <v>169</v>
      </c>
      <c r="D464" t="s">
        <v>180</v>
      </c>
      <c r="E464" s="1">
        <v>43367</v>
      </c>
      <c r="F464" s="2">
        <v>0.4375</v>
      </c>
      <c r="I464" t="s">
        <v>7606</v>
      </c>
      <c r="J464" t="s">
        <v>188</v>
      </c>
      <c r="K464" t="s">
        <v>190</v>
      </c>
      <c r="L464" t="s">
        <v>193</v>
      </c>
      <c r="M464">
        <v>10.6</v>
      </c>
      <c r="O464" t="s">
        <v>1546</v>
      </c>
      <c r="Q464" t="s">
        <v>200</v>
      </c>
      <c r="U464">
        <v>0.17</v>
      </c>
      <c r="V464" t="s">
        <v>197</v>
      </c>
      <c r="W464" t="s">
        <v>193</v>
      </c>
      <c r="X464" t="s">
        <v>189</v>
      </c>
    </row>
    <row r="465" spans="1:24" x14ac:dyDescent="0.35">
      <c r="A465" t="s">
        <v>7584</v>
      </c>
      <c r="B465" t="str">
        <f t="shared" si="7"/>
        <v>USGS-01651770-20160525</v>
      </c>
      <c r="C465" t="s">
        <v>169</v>
      </c>
      <c r="D465" t="s">
        <v>180</v>
      </c>
      <c r="E465" s="1">
        <v>42515</v>
      </c>
      <c r="F465" s="2">
        <v>0.4375</v>
      </c>
      <c r="H465" t="s">
        <v>282</v>
      </c>
      <c r="I465" t="s">
        <v>7607</v>
      </c>
      <c r="J465" t="s">
        <v>277</v>
      </c>
      <c r="K465" t="s">
        <v>279</v>
      </c>
      <c r="L465" t="s">
        <v>221</v>
      </c>
      <c r="M465">
        <v>8.1000000000000003E-2</v>
      </c>
      <c r="Q465" t="s">
        <v>200</v>
      </c>
      <c r="U465">
        <v>0.04</v>
      </c>
      <c r="V465" t="s">
        <v>281</v>
      </c>
      <c r="W465" t="s">
        <v>221</v>
      </c>
      <c r="X465" t="s">
        <v>278</v>
      </c>
    </row>
    <row r="466" spans="1:24" x14ac:dyDescent="0.35">
      <c r="A466" t="s">
        <v>7584</v>
      </c>
      <c r="B466" t="str">
        <f t="shared" si="7"/>
        <v>USGS-01651800-20211029</v>
      </c>
      <c r="C466" t="s">
        <v>291</v>
      </c>
      <c r="D466" t="s">
        <v>180</v>
      </c>
      <c r="E466" s="1">
        <v>44498</v>
      </c>
      <c r="F466" s="2">
        <v>0.51666666666666672</v>
      </c>
      <c r="H466" t="s">
        <v>223</v>
      </c>
      <c r="I466" t="s">
        <v>7607</v>
      </c>
      <c r="J466" t="s">
        <v>327</v>
      </c>
      <c r="K466" t="s">
        <v>329</v>
      </c>
      <c r="L466" t="s">
        <v>221</v>
      </c>
      <c r="M466">
        <v>14.4</v>
      </c>
      <c r="Q466" t="s">
        <v>200</v>
      </c>
      <c r="U466">
        <v>2</v>
      </c>
      <c r="V466" t="s">
        <v>222</v>
      </c>
      <c r="W466" t="s">
        <v>221</v>
      </c>
      <c r="X466" t="s">
        <v>328</v>
      </c>
    </row>
    <row r="467" spans="1:24" hidden="1" x14ac:dyDescent="0.35">
      <c r="A467" t="s">
        <v>7584</v>
      </c>
      <c r="B467" t="str">
        <f t="shared" si="7"/>
        <v>USGS-385504076563801-20020821</v>
      </c>
      <c r="C467" t="s">
        <v>413</v>
      </c>
      <c r="D467" t="s">
        <v>207</v>
      </c>
      <c r="E467" s="1">
        <v>37489</v>
      </c>
      <c r="F467" s="2">
        <v>0.47916666666666669</v>
      </c>
      <c r="I467" t="s">
        <v>7606</v>
      </c>
      <c r="J467" t="s">
        <v>488</v>
      </c>
      <c r="K467" t="s">
        <v>490</v>
      </c>
      <c r="N467" t="s">
        <v>7608</v>
      </c>
      <c r="P467" t="s">
        <v>235</v>
      </c>
      <c r="Q467" t="s">
        <v>267</v>
      </c>
      <c r="X467" t="s">
        <v>489</v>
      </c>
    </row>
    <row r="468" spans="1:24" x14ac:dyDescent="0.35">
      <c r="A468" t="s">
        <v>7584</v>
      </c>
      <c r="B468" t="str">
        <f t="shared" si="7"/>
        <v>USGS-01651800-20200602</v>
      </c>
      <c r="C468" t="s">
        <v>291</v>
      </c>
      <c r="D468" t="s">
        <v>180</v>
      </c>
      <c r="E468" s="1">
        <v>43984</v>
      </c>
      <c r="F468" s="2">
        <v>0.3888888888888889</v>
      </c>
      <c r="H468" t="s">
        <v>223</v>
      </c>
      <c r="I468" t="s">
        <v>7607</v>
      </c>
      <c r="J468" t="s">
        <v>216</v>
      </c>
      <c r="K468" t="s">
        <v>218</v>
      </c>
      <c r="L468" t="s">
        <v>221</v>
      </c>
      <c r="M468">
        <v>0.91</v>
      </c>
      <c r="Q468" t="s">
        <v>200</v>
      </c>
      <c r="U468">
        <v>0.4</v>
      </c>
      <c r="V468" t="s">
        <v>222</v>
      </c>
      <c r="W468" t="s">
        <v>221</v>
      </c>
      <c r="X468" t="s">
        <v>217</v>
      </c>
    </row>
    <row r="469" spans="1:24" hidden="1" x14ac:dyDescent="0.35">
      <c r="A469" t="s">
        <v>7584</v>
      </c>
      <c r="B469" t="str">
        <f t="shared" si="7"/>
        <v>USGS-385504076563801-20050920</v>
      </c>
      <c r="C469" t="s">
        <v>413</v>
      </c>
      <c r="D469" t="s">
        <v>207</v>
      </c>
      <c r="E469" s="1">
        <v>38615</v>
      </c>
      <c r="F469" s="2">
        <v>0.41666666666666669</v>
      </c>
      <c r="H469" t="s">
        <v>223</v>
      </c>
      <c r="I469" t="s">
        <v>7607</v>
      </c>
      <c r="J469" t="s">
        <v>327</v>
      </c>
      <c r="K469" t="s">
        <v>329</v>
      </c>
      <c r="L469" t="s">
        <v>221</v>
      </c>
      <c r="M469">
        <v>0.73</v>
      </c>
      <c r="Q469" t="s">
        <v>200</v>
      </c>
      <c r="U469">
        <v>0.6</v>
      </c>
      <c r="V469" t="s">
        <v>439</v>
      </c>
      <c r="W469" t="s">
        <v>221</v>
      </c>
      <c r="X469" t="s">
        <v>328</v>
      </c>
    </row>
    <row r="470" spans="1:24" x14ac:dyDescent="0.35">
      <c r="A470" t="s">
        <v>7584</v>
      </c>
      <c r="B470" t="str">
        <f t="shared" si="7"/>
        <v>USGS-01651770-20161026</v>
      </c>
      <c r="C470" t="s">
        <v>169</v>
      </c>
      <c r="D470" t="s">
        <v>180</v>
      </c>
      <c r="E470" s="1">
        <v>42669</v>
      </c>
      <c r="F470" s="2">
        <v>0.5180555555555556</v>
      </c>
      <c r="H470" t="s">
        <v>282</v>
      </c>
      <c r="I470" t="s">
        <v>7607</v>
      </c>
      <c r="J470" t="s">
        <v>277</v>
      </c>
      <c r="K470" t="s">
        <v>279</v>
      </c>
      <c r="L470" t="s">
        <v>221</v>
      </c>
      <c r="M470">
        <v>8.8999999999999996E-2</v>
      </c>
      <c r="Q470" t="s">
        <v>200</v>
      </c>
      <c r="U470">
        <v>0.02</v>
      </c>
      <c r="V470" t="s">
        <v>222</v>
      </c>
      <c r="W470" t="s">
        <v>221</v>
      </c>
      <c r="X470" t="s">
        <v>278</v>
      </c>
    </row>
    <row r="471" spans="1:24" x14ac:dyDescent="0.35">
      <c r="A471" t="s">
        <v>7584</v>
      </c>
      <c r="B471" t="str">
        <f t="shared" si="7"/>
        <v>USGS-01651800-20200724</v>
      </c>
      <c r="C471" t="s">
        <v>291</v>
      </c>
      <c r="D471" t="s">
        <v>180</v>
      </c>
      <c r="E471" s="1">
        <v>44036</v>
      </c>
      <c r="F471" s="2">
        <v>0.33055555555555555</v>
      </c>
      <c r="H471" t="s">
        <v>223</v>
      </c>
      <c r="I471" t="s">
        <v>7607</v>
      </c>
      <c r="J471" t="s">
        <v>327</v>
      </c>
      <c r="K471" t="s">
        <v>329</v>
      </c>
      <c r="L471" t="s">
        <v>221</v>
      </c>
      <c r="M471">
        <v>4.8</v>
      </c>
      <c r="Q471" t="s">
        <v>200</v>
      </c>
      <c r="U471">
        <v>2</v>
      </c>
      <c r="V471" t="s">
        <v>222</v>
      </c>
      <c r="W471" t="s">
        <v>221</v>
      </c>
      <c r="X471" t="s">
        <v>328</v>
      </c>
    </row>
    <row r="472" spans="1:24" x14ac:dyDescent="0.35">
      <c r="A472" t="s">
        <v>7584</v>
      </c>
      <c r="B472" t="str">
        <f t="shared" si="7"/>
        <v>USGS-01648010-20230407</v>
      </c>
      <c r="C472" t="s">
        <v>269</v>
      </c>
      <c r="D472" t="s">
        <v>180</v>
      </c>
      <c r="E472" s="1">
        <v>45023</v>
      </c>
      <c r="F472" s="2">
        <v>0.32291666666666669</v>
      </c>
      <c r="H472" t="s">
        <v>223</v>
      </c>
      <c r="I472" t="s">
        <v>7607</v>
      </c>
      <c r="J472" t="s">
        <v>327</v>
      </c>
      <c r="K472" t="s">
        <v>329</v>
      </c>
      <c r="L472" t="s">
        <v>221</v>
      </c>
      <c r="M472">
        <v>3.8</v>
      </c>
      <c r="Q472" t="s">
        <v>200</v>
      </c>
      <c r="U472">
        <v>2</v>
      </c>
      <c r="V472" t="s">
        <v>222</v>
      </c>
      <c r="W472" t="s">
        <v>221</v>
      </c>
      <c r="X472" t="s">
        <v>328</v>
      </c>
    </row>
    <row r="473" spans="1:24" x14ac:dyDescent="0.35">
      <c r="A473" t="s">
        <v>7584</v>
      </c>
      <c r="B473" t="str">
        <f t="shared" si="7"/>
        <v>USGS-01651800-20140924</v>
      </c>
      <c r="C473" t="s">
        <v>291</v>
      </c>
      <c r="D473" t="s">
        <v>180</v>
      </c>
      <c r="E473" s="1">
        <v>41906</v>
      </c>
      <c r="F473" s="2">
        <v>0.45833333333333331</v>
      </c>
      <c r="H473" t="s">
        <v>223</v>
      </c>
      <c r="I473" t="s">
        <v>7607</v>
      </c>
      <c r="J473" t="s">
        <v>216</v>
      </c>
      <c r="K473" t="s">
        <v>218</v>
      </c>
      <c r="L473" t="s">
        <v>221</v>
      </c>
      <c r="M473">
        <v>3.5</v>
      </c>
      <c r="Q473" t="s">
        <v>200</v>
      </c>
      <c r="U473">
        <v>0.8</v>
      </c>
      <c r="V473" t="s">
        <v>290</v>
      </c>
      <c r="W473" t="s">
        <v>221</v>
      </c>
      <c r="X473" t="s">
        <v>217</v>
      </c>
    </row>
    <row r="474" spans="1:24" x14ac:dyDescent="0.35">
      <c r="A474" t="s">
        <v>7584</v>
      </c>
      <c r="B474" t="str">
        <f t="shared" si="7"/>
        <v>USGS-01648010-20211103</v>
      </c>
      <c r="C474" t="s">
        <v>269</v>
      </c>
      <c r="D474" t="s">
        <v>180</v>
      </c>
      <c r="E474" s="1">
        <v>44503</v>
      </c>
      <c r="F474" s="2">
        <v>0.41666666666666669</v>
      </c>
      <c r="H474" t="s">
        <v>223</v>
      </c>
      <c r="I474" t="s">
        <v>7607</v>
      </c>
      <c r="J474" t="s">
        <v>327</v>
      </c>
      <c r="K474" t="s">
        <v>329</v>
      </c>
      <c r="N474" t="s">
        <v>7608</v>
      </c>
      <c r="P474" t="s">
        <v>235</v>
      </c>
      <c r="Q474" t="s">
        <v>200</v>
      </c>
      <c r="U474">
        <v>2</v>
      </c>
      <c r="V474" t="s">
        <v>222</v>
      </c>
      <c r="W474" t="s">
        <v>221</v>
      </c>
      <c r="X474" t="s">
        <v>328</v>
      </c>
    </row>
    <row r="475" spans="1:24" x14ac:dyDescent="0.35">
      <c r="A475" t="s">
        <v>7584</v>
      </c>
      <c r="B475" t="str">
        <f t="shared" si="7"/>
        <v>USGS-01651770-20220709</v>
      </c>
      <c r="C475" t="s">
        <v>169</v>
      </c>
      <c r="D475" t="s">
        <v>180</v>
      </c>
      <c r="E475" s="1">
        <v>44751</v>
      </c>
      <c r="F475" s="2">
        <v>0.30833333333333335</v>
      </c>
      <c r="H475" t="s">
        <v>223</v>
      </c>
      <c r="I475" t="s">
        <v>7607</v>
      </c>
      <c r="J475" t="s">
        <v>216</v>
      </c>
      <c r="K475" t="s">
        <v>218</v>
      </c>
      <c r="L475" t="s">
        <v>221</v>
      </c>
      <c r="M475">
        <v>6.4</v>
      </c>
      <c r="Q475" t="s">
        <v>200</v>
      </c>
      <c r="U475">
        <v>0.4</v>
      </c>
      <c r="V475" t="s">
        <v>222</v>
      </c>
      <c r="W475" t="s">
        <v>221</v>
      </c>
      <c r="X475" t="s">
        <v>217</v>
      </c>
    </row>
    <row r="476" spans="1:24" hidden="1" x14ac:dyDescent="0.35">
      <c r="A476" t="s">
        <v>7584</v>
      </c>
      <c r="B476" t="str">
        <f t="shared" si="7"/>
        <v>USGS-385252076572801-20051220</v>
      </c>
      <c r="C476" t="s">
        <v>843</v>
      </c>
      <c r="D476" t="s">
        <v>207</v>
      </c>
      <c r="E476" s="1">
        <v>38706</v>
      </c>
      <c r="F476" s="2">
        <v>0.60416666666666663</v>
      </c>
      <c r="I476" t="s">
        <v>7606</v>
      </c>
      <c r="J476" t="s">
        <v>374</v>
      </c>
      <c r="K476" t="s">
        <v>376</v>
      </c>
      <c r="N476" t="s">
        <v>7608</v>
      </c>
      <c r="O476" t="s">
        <v>1443</v>
      </c>
      <c r="P476" t="s">
        <v>235</v>
      </c>
      <c r="Q476" t="s">
        <v>245</v>
      </c>
      <c r="U476">
        <v>10</v>
      </c>
      <c r="V476" t="s">
        <v>243</v>
      </c>
      <c r="W476" t="s">
        <v>221</v>
      </c>
      <c r="X476" t="s">
        <v>611</v>
      </c>
    </row>
    <row r="477" spans="1:24" x14ac:dyDescent="0.35">
      <c r="A477" t="s">
        <v>7584</v>
      </c>
      <c r="B477" t="str">
        <f t="shared" si="7"/>
        <v>USGS-01651800-20220607</v>
      </c>
      <c r="C477" t="s">
        <v>291</v>
      </c>
      <c r="D477" t="s">
        <v>180</v>
      </c>
      <c r="E477" s="1">
        <v>44719</v>
      </c>
      <c r="F477" s="2">
        <v>0.42638888888888887</v>
      </c>
      <c r="I477" t="s">
        <v>7606</v>
      </c>
      <c r="J477" t="s">
        <v>188</v>
      </c>
      <c r="K477" t="s">
        <v>190</v>
      </c>
      <c r="L477" t="s">
        <v>193</v>
      </c>
      <c r="M477">
        <v>0.84</v>
      </c>
      <c r="O477" t="s">
        <v>1570</v>
      </c>
      <c r="Q477" t="s">
        <v>200</v>
      </c>
      <c r="U477">
        <v>0.17</v>
      </c>
      <c r="V477" t="s">
        <v>197</v>
      </c>
      <c r="W477" t="s">
        <v>193</v>
      </c>
      <c r="X477" t="s">
        <v>189</v>
      </c>
    </row>
    <row r="478" spans="1:24" hidden="1" x14ac:dyDescent="0.35">
      <c r="A478" t="s">
        <v>7584</v>
      </c>
      <c r="B478" t="str">
        <f t="shared" si="7"/>
        <v>USGS-385649076584201-20080828</v>
      </c>
      <c r="C478" t="s">
        <v>203</v>
      </c>
      <c r="D478" t="s">
        <v>207</v>
      </c>
      <c r="E478" s="1">
        <v>39688</v>
      </c>
      <c r="F478" s="2">
        <v>0.46875</v>
      </c>
      <c r="H478" t="s">
        <v>473</v>
      </c>
      <c r="I478" t="s">
        <v>7606</v>
      </c>
      <c r="J478" t="s">
        <v>684</v>
      </c>
      <c r="K478" t="s">
        <v>686</v>
      </c>
      <c r="N478" t="s">
        <v>7608</v>
      </c>
      <c r="P478" t="s">
        <v>235</v>
      </c>
      <c r="Q478" t="s">
        <v>267</v>
      </c>
      <c r="U478">
        <v>0.1</v>
      </c>
      <c r="V478" t="s">
        <v>243</v>
      </c>
      <c r="W478" t="s">
        <v>221</v>
      </c>
      <c r="X478" t="s">
        <v>685</v>
      </c>
    </row>
    <row r="479" spans="1:24" x14ac:dyDescent="0.35">
      <c r="A479" t="s">
        <v>7584</v>
      </c>
      <c r="B479" t="str">
        <f t="shared" si="7"/>
        <v>USGS-01651800-20140924</v>
      </c>
      <c r="C479" t="s">
        <v>291</v>
      </c>
      <c r="D479" t="s">
        <v>180</v>
      </c>
      <c r="E479" s="1">
        <v>41906</v>
      </c>
      <c r="F479" s="2">
        <v>0.45833333333333331</v>
      </c>
      <c r="H479" t="s">
        <v>282</v>
      </c>
      <c r="I479" t="s">
        <v>7607</v>
      </c>
      <c r="J479" t="s">
        <v>277</v>
      </c>
      <c r="K479" t="s">
        <v>279</v>
      </c>
      <c r="L479" t="s">
        <v>221</v>
      </c>
      <c r="M479">
        <v>0.34799999999999998</v>
      </c>
      <c r="Q479" t="s">
        <v>200</v>
      </c>
      <c r="U479">
        <v>0.04</v>
      </c>
      <c r="V479" t="s">
        <v>290</v>
      </c>
      <c r="W479" t="s">
        <v>221</v>
      </c>
      <c r="X479" t="s">
        <v>278</v>
      </c>
    </row>
    <row r="480" spans="1:24" x14ac:dyDescent="0.35">
      <c r="A480" t="s">
        <v>7584</v>
      </c>
      <c r="B480" t="str">
        <f t="shared" si="7"/>
        <v>USGS-01648010-20141218</v>
      </c>
      <c r="C480" t="s">
        <v>269</v>
      </c>
      <c r="D480" t="s">
        <v>180</v>
      </c>
      <c r="E480" s="1">
        <v>41991</v>
      </c>
      <c r="F480" s="2">
        <v>0.375</v>
      </c>
      <c r="H480" t="s">
        <v>223</v>
      </c>
      <c r="I480" t="s">
        <v>7607</v>
      </c>
      <c r="J480" t="s">
        <v>327</v>
      </c>
      <c r="K480" t="s">
        <v>329</v>
      </c>
      <c r="L480" t="s">
        <v>221</v>
      </c>
      <c r="M480">
        <v>3.8</v>
      </c>
      <c r="O480" t="s">
        <v>321</v>
      </c>
      <c r="Q480" t="s">
        <v>200</v>
      </c>
      <c r="U480">
        <v>2</v>
      </c>
      <c r="V480" t="s">
        <v>281</v>
      </c>
      <c r="W480" t="s">
        <v>221</v>
      </c>
      <c r="X480" t="s">
        <v>328</v>
      </c>
    </row>
    <row r="481" spans="1:24" hidden="1" x14ac:dyDescent="0.35">
      <c r="A481" t="s">
        <v>7584</v>
      </c>
      <c r="B481" t="str">
        <f t="shared" si="7"/>
        <v>USGS-385644077061101-20160921</v>
      </c>
      <c r="C481" t="s">
        <v>772</v>
      </c>
      <c r="D481" t="s">
        <v>207</v>
      </c>
      <c r="E481" s="1">
        <v>42634</v>
      </c>
      <c r="F481" s="2">
        <v>0.45833333333333331</v>
      </c>
      <c r="H481" t="s">
        <v>463</v>
      </c>
      <c r="I481" t="s">
        <v>7606</v>
      </c>
      <c r="J481" t="s">
        <v>1332</v>
      </c>
      <c r="K481" t="s">
        <v>1334</v>
      </c>
      <c r="N481" t="s">
        <v>7608</v>
      </c>
      <c r="O481" t="s">
        <v>902</v>
      </c>
      <c r="P481" t="s">
        <v>235</v>
      </c>
      <c r="Q481" t="s">
        <v>245</v>
      </c>
      <c r="U481">
        <v>4.7</v>
      </c>
      <c r="V481" t="s">
        <v>264</v>
      </c>
      <c r="W481" t="s">
        <v>221</v>
      </c>
      <c r="X481" t="s">
        <v>1333</v>
      </c>
    </row>
    <row r="482" spans="1:24" hidden="1" x14ac:dyDescent="0.35">
      <c r="A482" t="s">
        <v>7584</v>
      </c>
      <c r="B482" t="str">
        <f t="shared" si="7"/>
        <v>USGS-385443076562801-20080828</v>
      </c>
      <c r="C482" t="s">
        <v>476</v>
      </c>
      <c r="D482" t="s">
        <v>207</v>
      </c>
      <c r="E482" s="1">
        <v>39688</v>
      </c>
      <c r="F482" s="2">
        <v>0.38541666666666669</v>
      </c>
      <c r="H482" t="s">
        <v>303</v>
      </c>
      <c r="I482" t="s">
        <v>7606</v>
      </c>
      <c r="J482" t="s">
        <v>531</v>
      </c>
      <c r="K482" t="s">
        <v>533</v>
      </c>
      <c r="N482" t="s">
        <v>7608</v>
      </c>
      <c r="P482" t="s">
        <v>235</v>
      </c>
      <c r="Q482" t="s">
        <v>306</v>
      </c>
      <c r="U482">
        <v>1.9E-3</v>
      </c>
      <c r="V482" t="s">
        <v>264</v>
      </c>
      <c r="W482" t="s">
        <v>221</v>
      </c>
      <c r="X482" t="s">
        <v>532</v>
      </c>
    </row>
    <row r="483" spans="1:24" x14ac:dyDescent="0.35">
      <c r="A483" t="s">
        <v>7584</v>
      </c>
      <c r="B483" t="str">
        <f t="shared" si="7"/>
        <v>USGS-01648010-19990523</v>
      </c>
      <c r="C483" t="s">
        <v>269</v>
      </c>
      <c r="D483" t="s">
        <v>180</v>
      </c>
      <c r="E483" s="1">
        <v>36303</v>
      </c>
      <c r="F483" s="2">
        <v>3.125E-2</v>
      </c>
      <c r="H483" t="s">
        <v>314</v>
      </c>
      <c r="I483" t="s">
        <v>7607</v>
      </c>
      <c r="J483" t="s">
        <v>309</v>
      </c>
      <c r="K483" t="s">
        <v>311</v>
      </c>
      <c r="N483" t="s">
        <v>7608</v>
      </c>
      <c r="P483" t="s">
        <v>235</v>
      </c>
      <c r="Q483" t="s">
        <v>306</v>
      </c>
      <c r="X483" t="s">
        <v>310</v>
      </c>
    </row>
    <row r="484" spans="1:24" hidden="1" x14ac:dyDescent="0.35">
      <c r="A484" t="s">
        <v>7584</v>
      </c>
      <c r="B484" t="str">
        <f t="shared" si="7"/>
        <v>USGS-385252076572801-20161206</v>
      </c>
      <c r="C484" t="s">
        <v>843</v>
      </c>
      <c r="D484" t="s">
        <v>207</v>
      </c>
      <c r="E484" s="1">
        <v>42710</v>
      </c>
      <c r="F484" s="2">
        <v>0.54166666666666663</v>
      </c>
      <c r="H484" t="s">
        <v>223</v>
      </c>
      <c r="I484" t="s">
        <v>7607</v>
      </c>
      <c r="J484" t="s">
        <v>327</v>
      </c>
      <c r="K484" t="s">
        <v>329</v>
      </c>
      <c r="N484" t="s">
        <v>7608</v>
      </c>
      <c r="P484" t="s">
        <v>235</v>
      </c>
      <c r="Q484" t="s">
        <v>200</v>
      </c>
      <c r="U484">
        <v>2</v>
      </c>
      <c r="V484" t="s">
        <v>222</v>
      </c>
      <c r="W484" t="s">
        <v>221</v>
      </c>
      <c r="X484" t="s">
        <v>328</v>
      </c>
    </row>
    <row r="485" spans="1:24" x14ac:dyDescent="0.35">
      <c r="A485" t="s">
        <v>7584</v>
      </c>
      <c r="B485" t="str">
        <f t="shared" si="7"/>
        <v>USGS-01648010-20180712</v>
      </c>
      <c r="C485" t="s">
        <v>269</v>
      </c>
      <c r="D485" t="s">
        <v>180</v>
      </c>
      <c r="E485" s="1">
        <v>43293</v>
      </c>
      <c r="F485" s="2">
        <v>0.44791666666666669</v>
      </c>
      <c r="H485" t="s">
        <v>282</v>
      </c>
      <c r="I485" t="s">
        <v>7607</v>
      </c>
      <c r="J485" t="s">
        <v>277</v>
      </c>
      <c r="K485" t="s">
        <v>279</v>
      </c>
      <c r="L485" t="s">
        <v>221</v>
      </c>
      <c r="M485">
        <v>5.1999999999999998E-2</v>
      </c>
      <c r="Q485" t="s">
        <v>200</v>
      </c>
      <c r="U485">
        <v>0.02</v>
      </c>
      <c r="V485" t="s">
        <v>222</v>
      </c>
      <c r="W485" t="s">
        <v>221</v>
      </c>
      <c r="X485" t="s">
        <v>278</v>
      </c>
    </row>
    <row r="486" spans="1:24" x14ac:dyDescent="0.35">
      <c r="A486" t="s">
        <v>7584</v>
      </c>
      <c r="B486" t="str">
        <f t="shared" si="7"/>
        <v>USGS-01648010-20200911</v>
      </c>
      <c r="C486" t="s">
        <v>269</v>
      </c>
      <c r="D486" t="s">
        <v>180</v>
      </c>
      <c r="E486" s="1">
        <v>44085</v>
      </c>
      <c r="F486" s="2">
        <v>0.36458333333333331</v>
      </c>
      <c r="I486" t="s">
        <v>7606</v>
      </c>
      <c r="J486" t="s">
        <v>188</v>
      </c>
      <c r="K486" t="s">
        <v>190</v>
      </c>
      <c r="L486" t="s">
        <v>193</v>
      </c>
      <c r="M486">
        <v>17.2</v>
      </c>
      <c r="O486" t="s">
        <v>1588</v>
      </c>
      <c r="Q486" t="s">
        <v>200</v>
      </c>
      <c r="U486">
        <v>0.17</v>
      </c>
      <c r="V486" t="s">
        <v>197</v>
      </c>
      <c r="W486" t="s">
        <v>193</v>
      </c>
      <c r="X486" t="s">
        <v>189</v>
      </c>
    </row>
    <row r="487" spans="1:24" x14ac:dyDescent="0.35">
      <c r="A487" t="s">
        <v>7584</v>
      </c>
      <c r="B487" t="str">
        <f t="shared" si="7"/>
        <v>USGS-01651800-20231211</v>
      </c>
      <c r="C487" t="s">
        <v>291</v>
      </c>
      <c r="D487" t="s">
        <v>180</v>
      </c>
      <c r="E487" s="1">
        <v>45271</v>
      </c>
      <c r="F487" s="2">
        <v>0.39861111111111114</v>
      </c>
      <c r="H487" t="s">
        <v>282</v>
      </c>
      <c r="I487" t="s">
        <v>7607</v>
      </c>
      <c r="J487" t="s">
        <v>277</v>
      </c>
      <c r="K487" t="s">
        <v>279</v>
      </c>
      <c r="L487" t="s">
        <v>221</v>
      </c>
      <c r="M487">
        <v>0.88600000000000001</v>
      </c>
      <c r="Q487" t="s">
        <v>200</v>
      </c>
      <c r="U487">
        <v>0.03</v>
      </c>
      <c r="V487" t="s">
        <v>222</v>
      </c>
      <c r="W487" t="s">
        <v>221</v>
      </c>
      <c r="X487" t="s">
        <v>278</v>
      </c>
    </row>
    <row r="488" spans="1:24" hidden="1" x14ac:dyDescent="0.35">
      <c r="A488" t="s">
        <v>7584</v>
      </c>
      <c r="B488" t="str">
        <f t="shared" si="7"/>
        <v>USGS-385252076572801-20160920</v>
      </c>
      <c r="C488" t="s">
        <v>843</v>
      </c>
      <c r="D488" t="s">
        <v>207</v>
      </c>
      <c r="E488" s="1">
        <v>42633</v>
      </c>
      <c r="F488" s="2">
        <v>0.5</v>
      </c>
      <c r="H488" t="s">
        <v>463</v>
      </c>
      <c r="I488" t="s">
        <v>7606</v>
      </c>
      <c r="J488" t="s">
        <v>251</v>
      </c>
      <c r="K488" t="s">
        <v>253</v>
      </c>
      <c r="N488" t="s">
        <v>7608</v>
      </c>
      <c r="O488" t="s">
        <v>1062</v>
      </c>
      <c r="P488" t="s">
        <v>235</v>
      </c>
      <c r="Q488" t="s">
        <v>245</v>
      </c>
      <c r="U488">
        <v>4.7</v>
      </c>
      <c r="V488" t="s">
        <v>264</v>
      </c>
      <c r="W488" t="s">
        <v>221</v>
      </c>
      <c r="X488" t="s">
        <v>252</v>
      </c>
    </row>
    <row r="489" spans="1:24" hidden="1" x14ac:dyDescent="0.35">
      <c r="A489" t="s">
        <v>7584</v>
      </c>
      <c r="B489" t="str">
        <f t="shared" si="7"/>
        <v>USGS-385527077000701-20151021</v>
      </c>
      <c r="C489" t="s">
        <v>565</v>
      </c>
      <c r="D489" t="s">
        <v>207</v>
      </c>
      <c r="E489" s="1">
        <v>42298</v>
      </c>
      <c r="F489" s="2">
        <v>0.52083333333333337</v>
      </c>
      <c r="H489" t="s">
        <v>463</v>
      </c>
      <c r="I489" t="s">
        <v>7606</v>
      </c>
      <c r="J489" t="s">
        <v>1332</v>
      </c>
      <c r="K489" t="s">
        <v>1334</v>
      </c>
      <c r="N489" t="s">
        <v>7608</v>
      </c>
      <c r="O489" t="s">
        <v>899</v>
      </c>
      <c r="P489" t="s">
        <v>235</v>
      </c>
      <c r="Q489" t="s">
        <v>245</v>
      </c>
      <c r="U489">
        <v>0.97</v>
      </c>
      <c r="V489" t="s">
        <v>264</v>
      </c>
      <c r="W489" t="s">
        <v>221</v>
      </c>
      <c r="X489" t="s">
        <v>1333</v>
      </c>
    </row>
    <row r="490" spans="1:24" hidden="1" x14ac:dyDescent="0.35">
      <c r="A490" t="s">
        <v>7584</v>
      </c>
      <c r="B490" t="str">
        <f t="shared" si="7"/>
        <v>USGS-385606076584101-20051012</v>
      </c>
      <c r="C490" t="s">
        <v>228</v>
      </c>
      <c r="D490" t="s">
        <v>207</v>
      </c>
      <c r="E490" s="1">
        <v>38637</v>
      </c>
      <c r="F490" s="2">
        <v>0.52083333333333337</v>
      </c>
      <c r="H490" t="s">
        <v>282</v>
      </c>
      <c r="I490" t="s">
        <v>7607</v>
      </c>
      <c r="J490" t="s">
        <v>216</v>
      </c>
      <c r="K490" t="s">
        <v>218</v>
      </c>
      <c r="L490" t="s">
        <v>221</v>
      </c>
      <c r="M490">
        <v>0.7</v>
      </c>
      <c r="Q490" t="s">
        <v>200</v>
      </c>
      <c r="U490">
        <v>0.4</v>
      </c>
      <c r="V490" t="s">
        <v>264</v>
      </c>
      <c r="W490" t="s">
        <v>221</v>
      </c>
      <c r="X490" t="s">
        <v>217</v>
      </c>
    </row>
    <row r="491" spans="1:24" hidden="1" x14ac:dyDescent="0.35">
      <c r="A491" t="s">
        <v>7584</v>
      </c>
      <c r="B491" t="str">
        <f t="shared" si="7"/>
        <v>USGS-385252076572801-20051220</v>
      </c>
      <c r="C491" t="s">
        <v>843</v>
      </c>
      <c r="D491" t="s">
        <v>207</v>
      </c>
      <c r="E491" s="1">
        <v>38706</v>
      </c>
      <c r="F491" s="2">
        <v>0.60416666666666663</v>
      </c>
      <c r="H491" t="s">
        <v>223</v>
      </c>
      <c r="I491" t="s">
        <v>7607</v>
      </c>
      <c r="J491" t="s">
        <v>498</v>
      </c>
      <c r="K491" t="s">
        <v>500</v>
      </c>
      <c r="L491" t="s">
        <v>221</v>
      </c>
      <c r="M491">
        <v>0.11</v>
      </c>
      <c r="Q491" t="s">
        <v>502</v>
      </c>
      <c r="U491">
        <v>0.12</v>
      </c>
      <c r="V491" t="s">
        <v>439</v>
      </c>
      <c r="W491" t="s">
        <v>221</v>
      </c>
      <c r="X491" t="s">
        <v>499</v>
      </c>
    </row>
    <row r="492" spans="1:24" hidden="1" x14ac:dyDescent="0.35">
      <c r="A492" t="s">
        <v>7584</v>
      </c>
      <c r="B492" t="str">
        <f t="shared" si="7"/>
        <v>USGS-385443076562801-20020822</v>
      </c>
      <c r="C492" t="s">
        <v>476</v>
      </c>
      <c r="D492" t="s">
        <v>207</v>
      </c>
      <c r="E492" s="1">
        <v>37490</v>
      </c>
      <c r="F492" s="2">
        <v>0.4375</v>
      </c>
      <c r="I492" t="s">
        <v>7606</v>
      </c>
      <c r="J492" t="s">
        <v>188</v>
      </c>
      <c r="K492" t="s">
        <v>190</v>
      </c>
      <c r="N492" t="s">
        <v>7608</v>
      </c>
      <c r="P492" t="s">
        <v>235</v>
      </c>
      <c r="Q492" t="s">
        <v>200</v>
      </c>
      <c r="X492" t="s">
        <v>1596</v>
      </c>
    </row>
    <row r="493" spans="1:24" x14ac:dyDescent="0.35">
      <c r="A493" t="s">
        <v>7584</v>
      </c>
      <c r="B493" t="str">
        <f t="shared" si="7"/>
        <v>USGS-01647996-20070627</v>
      </c>
      <c r="C493" t="s">
        <v>1598</v>
      </c>
      <c r="D493" t="s">
        <v>180</v>
      </c>
      <c r="E493" s="1">
        <v>39260</v>
      </c>
      <c r="F493" s="2">
        <v>0.30208333333333331</v>
      </c>
      <c r="H493" t="s">
        <v>379</v>
      </c>
      <c r="I493" t="s">
        <v>7607</v>
      </c>
      <c r="J493" t="s">
        <v>355</v>
      </c>
      <c r="K493" t="s">
        <v>357</v>
      </c>
      <c r="N493" t="s">
        <v>7608</v>
      </c>
      <c r="P493" t="s">
        <v>235</v>
      </c>
      <c r="Q493" t="s">
        <v>245</v>
      </c>
      <c r="U493">
        <v>0.1</v>
      </c>
      <c r="V493" t="s">
        <v>264</v>
      </c>
      <c r="W493" t="s">
        <v>221</v>
      </c>
      <c r="X493" t="s">
        <v>608</v>
      </c>
    </row>
    <row r="494" spans="1:24" x14ac:dyDescent="0.35">
      <c r="A494" t="s">
        <v>7584</v>
      </c>
      <c r="B494" t="str">
        <f t="shared" si="7"/>
        <v>USGS-01648010-20000911</v>
      </c>
      <c r="C494" t="s">
        <v>269</v>
      </c>
      <c r="D494" t="s">
        <v>180</v>
      </c>
      <c r="E494" s="1">
        <v>36780</v>
      </c>
      <c r="F494" s="2">
        <v>0.52083333333333337</v>
      </c>
      <c r="H494" t="s">
        <v>314</v>
      </c>
      <c r="I494" t="s">
        <v>7607</v>
      </c>
      <c r="J494" t="s">
        <v>309</v>
      </c>
      <c r="K494" t="s">
        <v>311</v>
      </c>
      <c r="N494" t="s">
        <v>7608</v>
      </c>
      <c r="P494" t="s">
        <v>235</v>
      </c>
      <c r="Q494" t="s">
        <v>306</v>
      </c>
      <c r="X494" t="s">
        <v>310</v>
      </c>
    </row>
    <row r="495" spans="1:24" x14ac:dyDescent="0.35">
      <c r="A495" t="s">
        <v>7584</v>
      </c>
      <c r="B495" t="str">
        <f t="shared" si="7"/>
        <v>USGS-01647997-20070627</v>
      </c>
      <c r="C495" t="s">
        <v>1605</v>
      </c>
      <c r="D495" t="s">
        <v>180</v>
      </c>
      <c r="E495" s="1">
        <v>39260</v>
      </c>
      <c r="F495" s="2">
        <v>0.32291666666666669</v>
      </c>
      <c r="H495" t="s">
        <v>379</v>
      </c>
      <c r="I495" t="s">
        <v>7607</v>
      </c>
      <c r="J495" t="s">
        <v>583</v>
      </c>
      <c r="K495" t="s">
        <v>585</v>
      </c>
      <c r="L495" t="s">
        <v>221</v>
      </c>
      <c r="M495">
        <v>2.1000000000000001E-2</v>
      </c>
      <c r="Q495" t="s">
        <v>245</v>
      </c>
      <c r="U495">
        <v>0.08</v>
      </c>
      <c r="V495" t="s">
        <v>264</v>
      </c>
      <c r="W495" t="s">
        <v>221</v>
      </c>
      <c r="X495" t="s">
        <v>625</v>
      </c>
    </row>
    <row r="496" spans="1:24" hidden="1" x14ac:dyDescent="0.35">
      <c r="A496" t="s">
        <v>7584</v>
      </c>
      <c r="B496" t="str">
        <f t="shared" si="7"/>
        <v>USGS-385327076544801-20160831</v>
      </c>
      <c r="C496" t="s">
        <v>256</v>
      </c>
      <c r="D496" t="s">
        <v>207</v>
      </c>
      <c r="E496" s="1">
        <v>42613</v>
      </c>
      <c r="F496" s="2">
        <v>0.59375</v>
      </c>
      <c r="H496" t="s">
        <v>463</v>
      </c>
      <c r="I496" t="s">
        <v>7606</v>
      </c>
      <c r="J496" t="s">
        <v>539</v>
      </c>
      <c r="K496" t="s">
        <v>541</v>
      </c>
      <c r="N496" t="s">
        <v>7608</v>
      </c>
      <c r="O496" t="s">
        <v>1336</v>
      </c>
      <c r="P496" t="s">
        <v>235</v>
      </c>
      <c r="Q496" t="s">
        <v>245</v>
      </c>
      <c r="U496">
        <v>4.7</v>
      </c>
      <c r="V496" t="s">
        <v>264</v>
      </c>
      <c r="W496" t="s">
        <v>221</v>
      </c>
      <c r="X496" t="s">
        <v>540</v>
      </c>
    </row>
    <row r="497" spans="1:24" hidden="1" x14ac:dyDescent="0.35">
      <c r="A497" t="s">
        <v>7584</v>
      </c>
      <c r="B497" t="str">
        <f t="shared" si="7"/>
        <v>USGS-385443076562801-20100913</v>
      </c>
      <c r="C497" t="s">
        <v>476</v>
      </c>
      <c r="D497" t="s">
        <v>207</v>
      </c>
      <c r="E497" s="1">
        <v>40434</v>
      </c>
      <c r="F497" s="2">
        <v>0.39583333333333331</v>
      </c>
      <c r="I497" t="s">
        <v>7606</v>
      </c>
      <c r="J497" t="s">
        <v>355</v>
      </c>
      <c r="K497" t="s">
        <v>357</v>
      </c>
      <c r="N497" t="s">
        <v>7608</v>
      </c>
      <c r="O497" t="s">
        <v>1612</v>
      </c>
      <c r="P497" t="s">
        <v>235</v>
      </c>
      <c r="Q497" t="s">
        <v>245</v>
      </c>
      <c r="U497">
        <v>0.22</v>
      </c>
      <c r="V497" t="s">
        <v>197</v>
      </c>
      <c r="W497" t="s">
        <v>221</v>
      </c>
      <c r="X497" t="s">
        <v>356</v>
      </c>
    </row>
    <row r="498" spans="1:24" x14ac:dyDescent="0.35">
      <c r="A498" t="s">
        <v>7584</v>
      </c>
      <c r="B498" t="str">
        <f t="shared" si="7"/>
        <v>USGS-01651770-20151028</v>
      </c>
      <c r="C498" t="s">
        <v>169</v>
      </c>
      <c r="D498" t="s">
        <v>180</v>
      </c>
      <c r="E498" s="1">
        <v>42305</v>
      </c>
      <c r="F498" s="2">
        <v>0.45694444444444443</v>
      </c>
      <c r="H498" t="s">
        <v>282</v>
      </c>
      <c r="I498" t="s">
        <v>7607</v>
      </c>
      <c r="J498" t="s">
        <v>277</v>
      </c>
      <c r="K498" t="s">
        <v>279</v>
      </c>
      <c r="L498" t="s">
        <v>221</v>
      </c>
      <c r="M498">
        <v>2.0099999999999998</v>
      </c>
      <c r="Q498" t="s">
        <v>200</v>
      </c>
      <c r="U498">
        <v>0.04</v>
      </c>
      <c r="V498" t="s">
        <v>281</v>
      </c>
      <c r="W498" t="s">
        <v>221</v>
      </c>
      <c r="X498" t="s">
        <v>278</v>
      </c>
    </row>
    <row r="499" spans="1:24" hidden="1" x14ac:dyDescent="0.35">
      <c r="A499" t="s">
        <v>7584</v>
      </c>
      <c r="B499" t="str">
        <f t="shared" si="7"/>
        <v>USGS-385534076582101-20051012</v>
      </c>
      <c r="C499" t="s">
        <v>331</v>
      </c>
      <c r="D499" t="s">
        <v>207</v>
      </c>
      <c r="E499" s="1">
        <v>38637</v>
      </c>
      <c r="F499" s="2">
        <v>0.39583333333333331</v>
      </c>
      <c r="H499" t="s">
        <v>303</v>
      </c>
      <c r="I499" t="s">
        <v>7606</v>
      </c>
      <c r="J499" t="s">
        <v>1447</v>
      </c>
      <c r="K499" t="s">
        <v>1449</v>
      </c>
      <c r="N499" t="s">
        <v>7608</v>
      </c>
      <c r="P499" t="s">
        <v>235</v>
      </c>
      <c r="Q499" t="s">
        <v>306</v>
      </c>
      <c r="U499">
        <v>1.9E-3</v>
      </c>
      <c r="V499" t="s">
        <v>264</v>
      </c>
      <c r="W499" t="s">
        <v>221</v>
      </c>
      <c r="X499" t="s">
        <v>1448</v>
      </c>
    </row>
    <row r="500" spans="1:24" x14ac:dyDescent="0.35">
      <c r="A500" t="s">
        <v>7584</v>
      </c>
      <c r="B500" t="str">
        <f t="shared" si="7"/>
        <v>USGS-01648010-20180427</v>
      </c>
      <c r="C500" t="s">
        <v>269</v>
      </c>
      <c r="D500" t="s">
        <v>180</v>
      </c>
      <c r="E500" s="1">
        <v>43217</v>
      </c>
      <c r="F500" s="2">
        <v>0.48958333333333331</v>
      </c>
      <c r="I500" t="s">
        <v>7606</v>
      </c>
      <c r="J500" t="s">
        <v>188</v>
      </c>
      <c r="K500" t="s">
        <v>190</v>
      </c>
      <c r="L500" t="s">
        <v>193</v>
      </c>
      <c r="M500">
        <v>2.61</v>
      </c>
      <c r="O500" t="s">
        <v>1619</v>
      </c>
      <c r="Q500" t="s">
        <v>200</v>
      </c>
      <c r="U500">
        <v>0.17</v>
      </c>
      <c r="V500" t="s">
        <v>197</v>
      </c>
      <c r="W500" t="s">
        <v>193</v>
      </c>
      <c r="X500" t="s">
        <v>189</v>
      </c>
    </row>
    <row r="501" spans="1:24" x14ac:dyDescent="0.35">
      <c r="A501" t="s">
        <v>7584</v>
      </c>
      <c r="B501" t="str">
        <f t="shared" si="7"/>
        <v>USGS-01648010-20210301</v>
      </c>
      <c r="C501" t="s">
        <v>269</v>
      </c>
      <c r="D501" t="s">
        <v>180</v>
      </c>
      <c r="E501" s="1">
        <v>44256</v>
      </c>
      <c r="F501" s="2">
        <v>0.5</v>
      </c>
      <c r="H501" t="s">
        <v>282</v>
      </c>
      <c r="I501" t="s">
        <v>7607</v>
      </c>
      <c r="J501" t="s">
        <v>277</v>
      </c>
      <c r="K501" t="s">
        <v>279</v>
      </c>
      <c r="L501" t="s">
        <v>221</v>
      </c>
      <c r="M501">
        <v>0.19500000000000001</v>
      </c>
      <c r="Q501" t="s">
        <v>200</v>
      </c>
      <c r="U501">
        <v>0.02</v>
      </c>
      <c r="V501" t="s">
        <v>222</v>
      </c>
      <c r="W501" t="s">
        <v>221</v>
      </c>
      <c r="X501" t="s">
        <v>278</v>
      </c>
    </row>
    <row r="502" spans="1:24" x14ac:dyDescent="0.35">
      <c r="A502" t="s">
        <v>7584</v>
      </c>
      <c r="B502" t="str">
        <f t="shared" si="7"/>
        <v>USGS-01651800-20141117</v>
      </c>
      <c r="C502" t="s">
        <v>291</v>
      </c>
      <c r="D502" t="s">
        <v>180</v>
      </c>
      <c r="E502" s="1">
        <v>41960</v>
      </c>
      <c r="F502" s="2">
        <v>0.5625</v>
      </c>
      <c r="H502" t="s">
        <v>282</v>
      </c>
      <c r="I502" t="s">
        <v>7607</v>
      </c>
      <c r="J502" t="s">
        <v>277</v>
      </c>
      <c r="K502" t="s">
        <v>279</v>
      </c>
      <c r="L502" t="s">
        <v>221</v>
      </c>
      <c r="M502">
        <v>0.84099999999999997</v>
      </c>
      <c r="O502" t="s">
        <v>321</v>
      </c>
      <c r="Q502" t="s">
        <v>200</v>
      </c>
      <c r="U502">
        <v>0.04</v>
      </c>
      <c r="V502" t="s">
        <v>281</v>
      </c>
      <c r="W502" t="s">
        <v>221</v>
      </c>
      <c r="X502" t="s">
        <v>278</v>
      </c>
    </row>
    <row r="503" spans="1:24" x14ac:dyDescent="0.35">
      <c r="A503" t="s">
        <v>7584</v>
      </c>
      <c r="B503" t="str">
        <f t="shared" si="7"/>
        <v>USGS-01651800-20220104</v>
      </c>
      <c r="C503" t="s">
        <v>291</v>
      </c>
      <c r="D503" t="s">
        <v>180</v>
      </c>
      <c r="E503" s="1">
        <v>44565</v>
      </c>
      <c r="F503" s="2">
        <v>0.41249999999999998</v>
      </c>
      <c r="H503" t="s">
        <v>282</v>
      </c>
      <c r="I503" t="s">
        <v>7607</v>
      </c>
      <c r="J503" t="s">
        <v>277</v>
      </c>
      <c r="K503" t="s">
        <v>279</v>
      </c>
      <c r="L503" t="s">
        <v>221</v>
      </c>
      <c r="M503">
        <v>0.45600000000000002</v>
      </c>
      <c r="Q503" t="s">
        <v>200</v>
      </c>
      <c r="U503">
        <v>0.02</v>
      </c>
      <c r="V503" t="s">
        <v>222</v>
      </c>
      <c r="W503" t="s">
        <v>221</v>
      </c>
      <c r="X503" t="s">
        <v>278</v>
      </c>
    </row>
    <row r="504" spans="1:24" hidden="1" x14ac:dyDescent="0.35">
      <c r="A504" t="s">
        <v>7584</v>
      </c>
      <c r="B504" t="str">
        <f t="shared" si="7"/>
        <v>USGS-385527077000701-20051219</v>
      </c>
      <c r="C504" t="s">
        <v>565</v>
      </c>
      <c r="D504" t="s">
        <v>207</v>
      </c>
      <c r="E504" s="1">
        <v>38705</v>
      </c>
      <c r="F504" s="2">
        <v>0.45833333333333331</v>
      </c>
      <c r="I504" t="s">
        <v>7606</v>
      </c>
      <c r="J504" t="s">
        <v>374</v>
      </c>
      <c r="K504" t="s">
        <v>376</v>
      </c>
      <c r="N504" t="s">
        <v>7608</v>
      </c>
      <c r="O504" t="s">
        <v>1436</v>
      </c>
      <c r="P504" t="s">
        <v>235</v>
      </c>
      <c r="Q504" t="s">
        <v>245</v>
      </c>
      <c r="U504">
        <v>10</v>
      </c>
      <c r="V504" t="s">
        <v>243</v>
      </c>
      <c r="W504" t="s">
        <v>221</v>
      </c>
      <c r="X504" t="s">
        <v>611</v>
      </c>
    </row>
    <row r="505" spans="1:24" x14ac:dyDescent="0.35">
      <c r="A505" t="s">
        <v>7584</v>
      </c>
      <c r="B505" t="str">
        <f t="shared" si="7"/>
        <v>USGS-01651770-20151029</v>
      </c>
      <c r="C505" t="s">
        <v>169</v>
      </c>
      <c r="D505" t="s">
        <v>180</v>
      </c>
      <c r="E505" s="1">
        <v>42306</v>
      </c>
      <c r="F505" s="2">
        <v>0.47916666666666669</v>
      </c>
      <c r="H505" t="s">
        <v>223</v>
      </c>
      <c r="I505" t="s">
        <v>7607</v>
      </c>
      <c r="J505" t="s">
        <v>327</v>
      </c>
      <c r="K505" t="s">
        <v>329</v>
      </c>
      <c r="L505" t="s">
        <v>221</v>
      </c>
      <c r="M505">
        <v>5.4</v>
      </c>
      <c r="Q505" t="s">
        <v>200</v>
      </c>
      <c r="U505">
        <v>2</v>
      </c>
      <c r="V505" t="s">
        <v>281</v>
      </c>
      <c r="W505" t="s">
        <v>221</v>
      </c>
      <c r="X505" t="s">
        <v>328</v>
      </c>
    </row>
    <row r="506" spans="1:24" hidden="1" x14ac:dyDescent="0.35">
      <c r="A506" t="s">
        <v>7584</v>
      </c>
      <c r="B506" t="str">
        <f t="shared" si="7"/>
        <v>USGS-385649076584201-20160823</v>
      </c>
      <c r="C506" t="s">
        <v>203</v>
      </c>
      <c r="D506" t="s">
        <v>207</v>
      </c>
      <c r="E506" s="1">
        <v>42605</v>
      </c>
      <c r="F506" s="2">
        <v>0.57291666666666663</v>
      </c>
      <c r="H506" t="s">
        <v>463</v>
      </c>
      <c r="I506" t="s">
        <v>7606</v>
      </c>
      <c r="J506" t="s">
        <v>765</v>
      </c>
      <c r="K506" t="s">
        <v>767</v>
      </c>
      <c r="N506" t="s">
        <v>7608</v>
      </c>
      <c r="O506" t="s">
        <v>1324</v>
      </c>
      <c r="P506" t="s">
        <v>235</v>
      </c>
      <c r="Q506" t="s">
        <v>245</v>
      </c>
      <c r="U506">
        <v>4.7</v>
      </c>
      <c r="V506" t="s">
        <v>264</v>
      </c>
      <c r="W506" t="s">
        <v>221</v>
      </c>
      <c r="X506" t="s">
        <v>766</v>
      </c>
    </row>
    <row r="507" spans="1:24" hidden="1" x14ac:dyDescent="0.35">
      <c r="A507" t="s">
        <v>7584</v>
      </c>
      <c r="B507" t="str">
        <f t="shared" si="7"/>
        <v>USGS-385443076562801-20100913</v>
      </c>
      <c r="C507" t="s">
        <v>476</v>
      </c>
      <c r="D507" t="s">
        <v>207</v>
      </c>
      <c r="E507" s="1">
        <v>40434</v>
      </c>
      <c r="F507" s="2">
        <v>0.39583333333333331</v>
      </c>
      <c r="H507" t="s">
        <v>522</v>
      </c>
      <c r="I507" t="s">
        <v>7606</v>
      </c>
      <c r="J507" t="s">
        <v>1100</v>
      </c>
      <c r="K507" t="s">
        <v>1102</v>
      </c>
      <c r="N507" t="s">
        <v>7608</v>
      </c>
      <c r="O507" t="s">
        <v>1540</v>
      </c>
      <c r="P507" t="s">
        <v>235</v>
      </c>
      <c r="Q507" t="s">
        <v>245</v>
      </c>
      <c r="U507">
        <v>0.69</v>
      </c>
      <c r="V507" t="s">
        <v>197</v>
      </c>
      <c r="W507" t="s">
        <v>221</v>
      </c>
      <c r="X507" t="s">
        <v>1101</v>
      </c>
    </row>
    <row r="508" spans="1:24" x14ac:dyDescent="0.35">
      <c r="A508" t="s">
        <v>7584</v>
      </c>
      <c r="B508" t="str">
        <f t="shared" si="7"/>
        <v>USGS-01651800-20170626</v>
      </c>
      <c r="C508" t="s">
        <v>291</v>
      </c>
      <c r="D508" t="s">
        <v>180</v>
      </c>
      <c r="E508" s="1">
        <v>42912</v>
      </c>
      <c r="F508" s="2">
        <v>0.4513888888888889</v>
      </c>
      <c r="H508" t="s">
        <v>223</v>
      </c>
      <c r="I508" t="s">
        <v>7607</v>
      </c>
      <c r="J508" t="s">
        <v>216</v>
      </c>
      <c r="K508" t="s">
        <v>218</v>
      </c>
      <c r="L508" t="s">
        <v>221</v>
      </c>
      <c r="M508">
        <v>1.2</v>
      </c>
      <c r="Q508" t="s">
        <v>200</v>
      </c>
      <c r="U508">
        <v>0.2</v>
      </c>
      <c r="V508" t="s">
        <v>222</v>
      </c>
      <c r="W508" t="s">
        <v>221</v>
      </c>
      <c r="X508" t="s">
        <v>217</v>
      </c>
    </row>
    <row r="509" spans="1:24" x14ac:dyDescent="0.35">
      <c r="A509" t="s">
        <v>7584</v>
      </c>
      <c r="B509" t="str">
        <f t="shared" si="7"/>
        <v>USGS-01651800-20170331</v>
      </c>
      <c r="C509" t="s">
        <v>291</v>
      </c>
      <c r="D509" t="s">
        <v>180</v>
      </c>
      <c r="E509" s="1">
        <v>42825</v>
      </c>
      <c r="F509" s="2">
        <v>0.46666666666666667</v>
      </c>
      <c r="I509" t="s">
        <v>7606</v>
      </c>
      <c r="J509" t="s">
        <v>188</v>
      </c>
      <c r="K509" t="s">
        <v>190</v>
      </c>
      <c r="L509" t="s">
        <v>193</v>
      </c>
      <c r="M509">
        <v>27.1</v>
      </c>
      <c r="O509" t="s">
        <v>1635</v>
      </c>
      <c r="Q509" t="s">
        <v>200</v>
      </c>
      <c r="U509">
        <v>0.17</v>
      </c>
      <c r="V509" t="s">
        <v>197</v>
      </c>
      <c r="W509" t="s">
        <v>193</v>
      </c>
      <c r="X509" t="s">
        <v>189</v>
      </c>
    </row>
    <row r="510" spans="1:24" hidden="1" x14ac:dyDescent="0.35">
      <c r="A510" t="s">
        <v>7584</v>
      </c>
      <c r="B510" t="str">
        <f t="shared" si="7"/>
        <v>USGS-385252076572801-20160920</v>
      </c>
      <c r="C510" t="s">
        <v>843</v>
      </c>
      <c r="D510" t="s">
        <v>207</v>
      </c>
      <c r="E510" s="1">
        <v>42633</v>
      </c>
      <c r="F510" s="2">
        <v>0.5</v>
      </c>
      <c r="H510" t="s">
        <v>463</v>
      </c>
      <c r="I510" t="s">
        <v>7606</v>
      </c>
      <c r="J510" t="s">
        <v>640</v>
      </c>
      <c r="K510" t="s">
        <v>642</v>
      </c>
      <c r="N510" t="s">
        <v>7608</v>
      </c>
      <c r="O510" t="s">
        <v>1062</v>
      </c>
      <c r="P510" t="s">
        <v>235</v>
      </c>
      <c r="Q510" t="s">
        <v>245</v>
      </c>
      <c r="U510">
        <v>4.7</v>
      </c>
      <c r="V510" t="s">
        <v>264</v>
      </c>
      <c r="W510" t="s">
        <v>221</v>
      </c>
      <c r="X510" t="s">
        <v>641</v>
      </c>
    </row>
    <row r="511" spans="1:24" x14ac:dyDescent="0.35">
      <c r="A511" t="s">
        <v>7584</v>
      </c>
      <c r="B511" t="str">
        <f t="shared" si="7"/>
        <v>USGS-01647997-20070627</v>
      </c>
      <c r="C511" t="s">
        <v>1605</v>
      </c>
      <c r="D511" t="s">
        <v>180</v>
      </c>
      <c r="E511" s="1">
        <v>39260</v>
      </c>
      <c r="F511" s="2">
        <v>0.32291666666666669</v>
      </c>
      <c r="H511" t="s">
        <v>379</v>
      </c>
      <c r="I511" t="s">
        <v>7607</v>
      </c>
      <c r="J511" t="s">
        <v>539</v>
      </c>
      <c r="K511" t="s">
        <v>541</v>
      </c>
      <c r="N511" t="s">
        <v>7608</v>
      </c>
      <c r="P511" t="s">
        <v>235</v>
      </c>
      <c r="Q511" t="s">
        <v>245</v>
      </c>
      <c r="U511">
        <v>0.08</v>
      </c>
      <c r="V511" t="s">
        <v>439</v>
      </c>
      <c r="W511" t="s">
        <v>221</v>
      </c>
      <c r="X511" t="s">
        <v>1093</v>
      </c>
    </row>
    <row r="512" spans="1:24" hidden="1" x14ac:dyDescent="0.35">
      <c r="A512" t="s">
        <v>7584</v>
      </c>
      <c r="B512" t="str">
        <f t="shared" si="7"/>
        <v>USGS-385241076580901-20180925</v>
      </c>
      <c r="C512" t="s">
        <v>791</v>
      </c>
      <c r="D512" t="s">
        <v>207</v>
      </c>
      <c r="E512" s="1">
        <v>43368</v>
      </c>
      <c r="F512" s="2">
        <v>0.65277777777777779</v>
      </c>
      <c r="H512" t="s">
        <v>223</v>
      </c>
      <c r="I512" t="s">
        <v>7607</v>
      </c>
      <c r="J512" t="s">
        <v>216</v>
      </c>
      <c r="K512" t="s">
        <v>218</v>
      </c>
      <c r="N512" t="s">
        <v>7608</v>
      </c>
      <c r="P512" t="s">
        <v>235</v>
      </c>
      <c r="Q512" t="s">
        <v>200</v>
      </c>
      <c r="U512">
        <v>0.4</v>
      </c>
      <c r="V512" t="s">
        <v>222</v>
      </c>
      <c r="W512" t="s">
        <v>221</v>
      </c>
      <c r="X512" t="s">
        <v>217</v>
      </c>
    </row>
    <row r="513" spans="1:24" x14ac:dyDescent="0.35">
      <c r="A513" t="s">
        <v>7584</v>
      </c>
      <c r="B513" t="str">
        <f t="shared" si="7"/>
        <v>USGS-0164801540-20070628</v>
      </c>
      <c r="C513" t="s">
        <v>1639</v>
      </c>
      <c r="D513" t="s">
        <v>180</v>
      </c>
      <c r="E513" s="1">
        <v>39261</v>
      </c>
      <c r="F513" s="2">
        <v>0.34375</v>
      </c>
      <c r="H513" t="s">
        <v>379</v>
      </c>
      <c r="I513" t="s">
        <v>7607</v>
      </c>
      <c r="J513" t="s">
        <v>583</v>
      </c>
      <c r="K513" t="s">
        <v>585</v>
      </c>
      <c r="N513" t="s">
        <v>7608</v>
      </c>
      <c r="P513" t="s">
        <v>235</v>
      </c>
      <c r="Q513" t="s">
        <v>245</v>
      </c>
      <c r="U513">
        <v>0.08</v>
      </c>
      <c r="V513" t="s">
        <v>264</v>
      </c>
      <c r="W513" t="s">
        <v>221</v>
      </c>
      <c r="X513" t="s">
        <v>625</v>
      </c>
    </row>
    <row r="514" spans="1:24" x14ac:dyDescent="0.35">
      <c r="A514" t="s">
        <v>7584</v>
      </c>
      <c r="B514" t="str">
        <f t="shared" si="7"/>
        <v>USGS-01648010-20190509</v>
      </c>
      <c r="C514" t="s">
        <v>269</v>
      </c>
      <c r="D514" t="s">
        <v>180</v>
      </c>
      <c r="E514" s="1">
        <v>43594</v>
      </c>
      <c r="F514" s="2">
        <v>0.45833333333333331</v>
      </c>
      <c r="H514" t="s">
        <v>282</v>
      </c>
      <c r="I514" t="s">
        <v>7607</v>
      </c>
      <c r="J514" t="s">
        <v>277</v>
      </c>
      <c r="K514" t="s">
        <v>279</v>
      </c>
      <c r="L514" t="s">
        <v>221</v>
      </c>
      <c r="M514">
        <v>0.121</v>
      </c>
      <c r="Q514" t="s">
        <v>200</v>
      </c>
      <c r="U514">
        <v>0.02</v>
      </c>
      <c r="V514" t="s">
        <v>222</v>
      </c>
      <c r="W514" t="s">
        <v>221</v>
      </c>
      <c r="X514" t="s">
        <v>278</v>
      </c>
    </row>
    <row r="515" spans="1:24" x14ac:dyDescent="0.35">
      <c r="A515" t="s">
        <v>7584</v>
      </c>
      <c r="B515" t="str">
        <f t="shared" ref="B515:B578" si="8">C515&amp;"-"&amp;TEXT(E515,"yyyymmdd")</f>
        <v>USGS-01651800-20190419</v>
      </c>
      <c r="C515" t="s">
        <v>291</v>
      </c>
      <c r="D515" t="s">
        <v>180</v>
      </c>
      <c r="E515" s="1">
        <v>43574</v>
      </c>
      <c r="F515" s="2">
        <v>0.68055555555555558</v>
      </c>
      <c r="H515" t="s">
        <v>223</v>
      </c>
      <c r="I515" t="s">
        <v>7607</v>
      </c>
      <c r="J515" t="s">
        <v>216</v>
      </c>
      <c r="K515" t="s">
        <v>218</v>
      </c>
      <c r="L515" t="s">
        <v>221</v>
      </c>
      <c r="M515">
        <v>9.9</v>
      </c>
      <c r="Q515" t="s">
        <v>200</v>
      </c>
      <c r="U515">
        <v>0.4</v>
      </c>
      <c r="V515" t="s">
        <v>222</v>
      </c>
      <c r="W515" t="s">
        <v>221</v>
      </c>
      <c r="X515" t="s">
        <v>217</v>
      </c>
    </row>
    <row r="516" spans="1:24" x14ac:dyDescent="0.35">
      <c r="A516" t="s">
        <v>7584</v>
      </c>
      <c r="B516" t="str">
        <f t="shared" si="8"/>
        <v>USGS-01651800-20160225</v>
      </c>
      <c r="C516" t="s">
        <v>291</v>
      </c>
      <c r="D516" t="s">
        <v>180</v>
      </c>
      <c r="E516" s="1">
        <v>42425</v>
      </c>
      <c r="F516" s="2">
        <v>0.43055555555555558</v>
      </c>
      <c r="H516" t="s">
        <v>282</v>
      </c>
      <c r="I516" t="s">
        <v>7607</v>
      </c>
      <c r="J516" t="s">
        <v>277</v>
      </c>
      <c r="K516" t="s">
        <v>279</v>
      </c>
      <c r="L516" t="s">
        <v>221</v>
      </c>
      <c r="M516">
        <v>0.65200000000000002</v>
      </c>
      <c r="Q516" t="s">
        <v>200</v>
      </c>
      <c r="U516">
        <v>0.04</v>
      </c>
      <c r="V516" t="s">
        <v>281</v>
      </c>
      <c r="W516" t="s">
        <v>221</v>
      </c>
      <c r="X516" t="s">
        <v>278</v>
      </c>
    </row>
    <row r="517" spans="1:24" hidden="1" x14ac:dyDescent="0.35">
      <c r="A517" t="s">
        <v>7584</v>
      </c>
      <c r="B517" t="str">
        <f t="shared" si="8"/>
        <v>USGS-385327076544801-20080904</v>
      </c>
      <c r="C517" t="s">
        <v>256</v>
      </c>
      <c r="D517" t="s">
        <v>207</v>
      </c>
      <c r="E517" s="1">
        <v>39695</v>
      </c>
      <c r="F517" s="2">
        <v>0.39583333333333331</v>
      </c>
      <c r="H517" t="s">
        <v>303</v>
      </c>
      <c r="I517" t="s">
        <v>7606</v>
      </c>
      <c r="J517" t="s">
        <v>957</v>
      </c>
      <c r="K517" t="s">
        <v>959</v>
      </c>
      <c r="N517" t="s">
        <v>7608</v>
      </c>
      <c r="P517" t="s">
        <v>235</v>
      </c>
      <c r="Q517" t="s">
        <v>306</v>
      </c>
      <c r="U517">
        <v>1.1999999999999999E-3</v>
      </c>
      <c r="V517" t="s">
        <v>264</v>
      </c>
      <c r="W517" t="s">
        <v>221</v>
      </c>
      <c r="X517" t="s">
        <v>958</v>
      </c>
    </row>
    <row r="518" spans="1:24" x14ac:dyDescent="0.35">
      <c r="A518" t="s">
        <v>7584</v>
      </c>
      <c r="B518" t="str">
        <f t="shared" si="8"/>
        <v>USGS-01651770-20141117</v>
      </c>
      <c r="C518" t="s">
        <v>169</v>
      </c>
      <c r="D518" t="s">
        <v>180</v>
      </c>
      <c r="E518" s="1">
        <v>41960</v>
      </c>
      <c r="F518" s="2">
        <v>0.52083333333333337</v>
      </c>
      <c r="H518" t="s">
        <v>223</v>
      </c>
      <c r="I518" t="s">
        <v>7607</v>
      </c>
      <c r="J518" t="s">
        <v>327</v>
      </c>
      <c r="K518" t="s">
        <v>329</v>
      </c>
      <c r="L518" t="s">
        <v>221</v>
      </c>
      <c r="M518">
        <v>7.9</v>
      </c>
      <c r="O518" t="s">
        <v>321</v>
      </c>
      <c r="Q518" t="s">
        <v>200</v>
      </c>
      <c r="U518">
        <v>2</v>
      </c>
      <c r="V518" t="s">
        <v>281</v>
      </c>
      <c r="W518" t="s">
        <v>221</v>
      </c>
      <c r="X518" t="s">
        <v>328</v>
      </c>
    </row>
    <row r="519" spans="1:24" hidden="1" x14ac:dyDescent="0.35">
      <c r="A519" t="s">
        <v>7584</v>
      </c>
      <c r="B519" t="str">
        <f t="shared" si="8"/>
        <v>USGS-385332076594701-20100916</v>
      </c>
      <c r="C519" t="s">
        <v>351</v>
      </c>
      <c r="D519" t="s">
        <v>207</v>
      </c>
      <c r="E519" s="1">
        <v>40437</v>
      </c>
      <c r="F519" s="2">
        <v>0.41666666666666669</v>
      </c>
      <c r="H519" t="s">
        <v>736</v>
      </c>
      <c r="I519" t="s">
        <v>7606</v>
      </c>
      <c r="J519" t="s">
        <v>488</v>
      </c>
      <c r="K519" t="s">
        <v>490</v>
      </c>
      <c r="N519" t="s">
        <v>7608</v>
      </c>
      <c r="O519" t="s">
        <v>1658</v>
      </c>
      <c r="P519" t="s">
        <v>235</v>
      </c>
      <c r="Q519" t="s">
        <v>267</v>
      </c>
      <c r="U519">
        <v>0.12</v>
      </c>
      <c r="V519" t="s">
        <v>197</v>
      </c>
      <c r="W519" t="s">
        <v>221</v>
      </c>
      <c r="X519" t="s">
        <v>489</v>
      </c>
    </row>
    <row r="520" spans="1:24" x14ac:dyDescent="0.35">
      <c r="A520" t="s">
        <v>7584</v>
      </c>
      <c r="B520" t="str">
        <f t="shared" si="8"/>
        <v>USGS-01648010-20231107</v>
      </c>
      <c r="C520" t="s">
        <v>269</v>
      </c>
      <c r="D520" t="s">
        <v>180</v>
      </c>
      <c r="E520" s="1">
        <v>45237</v>
      </c>
      <c r="F520" s="2">
        <v>0.44097222222222221</v>
      </c>
      <c r="H520" t="s">
        <v>223</v>
      </c>
      <c r="I520" t="s">
        <v>7607</v>
      </c>
      <c r="J520" t="s">
        <v>327</v>
      </c>
      <c r="K520" t="s">
        <v>329</v>
      </c>
      <c r="N520" t="s">
        <v>7608</v>
      </c>
      <c r="P520" t="s">
        <v>235</v>
      </c>
      <c r="Q520" t="s">
        <v>200</v>
      </c>
      <c r="U520">
        <v>2</v>
      </c>
      <c r="V520" t="s">
        <v>222</v>
      </c>
      <c r="W520" t="s">
        <v>221</v>
      </c>
      <c r="X520" t="s">
        <v>328</v>
      </c>
    </row>
    <row r="521" spans="1:24" x14ac:dyDescent="0.35">
      <c r="A521" t="s">
        <v>7584</v>
      </c>
      <c r="B521" t="str">
        <f t="shared" si="8"/>
        <v>USGS-01651770-20170306</v>
      </c>
      <c r="C521" t="s">
        <v>169</v>
      </c>
      <c r="D521" t="s">
        <v>180</v>
      </c>
      <c r="E521" s="1">
        <v>42800</v>
      </c>
      <c r="F521" s="2">
        <v>0.46111111111111114</v>
      </c>
      <c r="I521" t="s">
        <v>7606</v>
      </c>
      <c r="J521" t="s">
        <v>188</v>
      </c>
      <c r="K521" t="s">
        <v>190</v>
      </c>
      <c r="L521" t="s">
        <v>193</v>
      </c>
      <c r="M521">
        <v>6.81</v>
      </c>
      <c r="O521" t="s">
        <v>1664</v>
      </c>
      <c r="Q521" t="s">
        <v>200</v>
      </c>
      <c r="U521">
        <v>0.17</v>
      </c>
      <c r="V521" t="s">
        <v>197</v>
      </c>
      <c r="W521" t="s">
        <v>193</v>
      </c>
      <c r="X521" t="s">
        <v>189</v>
      </c>
    </row>
    <row r="522" spans="1:24" x14ac:dyDescent="0.35">
      <c r="A522" t="s">
        <v>7584</v>
      </c>
      <c r="B522" t="str">
        <f t="shared" si="8"/>
        <v>USGS-01648010-20180912</v>
      </c>
      <c r="C522" t="s">
        <v>269</v>
      </c>
      <c r="D522" t="s">
        <v>180</v>
      </c>
      <c r="E522" s="1">
        <v>43355</v>
      </c>
      <c r="F522" s="2">
        <v>0.4375</v>
      </c>
      <c r="H522" t="s">
        <v>223</v>
      </c>
      <c r="I522" t="s">
        <v>7607</v>
      </c>
      <c r="J522" t="s">
        <v>327</v>
      </c>
      <c r="K522" t="s">
        <v>329</v>
      </c>
      <c r="N522" t="s">
        <v>7608</v>
      </c>
      <c r="P522" t="s">
        <v>235</v>
      </c>
      <c r="Q522" t="s">
        <v>200</v>
      </c>
      <c r="U522">
        <v>2</v>
      </c>
      <c r="V522" t="s">
        <v>222</v>
      </c>
      <c r="W522" t="s">
        <v>221</v>
      </c>
      <c r="X522" t="s">
        <v>328</v>
      </c>
    </row>
    <row r="523" spans="1:24" x14ac:dyDescent="0.35">
      <c r="A523" t="s">
        <v>7584</v>
      </c>
      <c r="B523" t="str">
        <f t="shared" si="8"/>
        <v>USGS-01651800-20160329</v>
      </c>
      <c r="C523" t="s">
        <v>291</v>
      </c>
      <c r="D523" t="s">
        <v>180</v>
      </c>
      <c r="E523" s="1">
        <v>42458</v>
      </c>
      <c r="F523" s="2">
        <v>0.4375</v>
      </c>
      <c r="H523" t="s">
        <v>223</v>
      </c>
      <c r="I523" t="s">
        <v>7607</v>
      </c>
      <c r="J523" t="s">
        <v>216</v>
      </c>
      <c r="K523" t="s">
        <v>218</v>
      </c>
      <c r="L523" t="s">
        <v>221</v>
      </c>
      <c r="M523">
        <v>2.2000000000000002</v>
      </c>
      <c r="Q523" t="s">
        <v>200</v>
      </c>
      <c r="U523">
        <v>0.8</v>
      </c>
      <c r="V523" t="s">
        <v>281</v>
      </c>
      <c r="W523" t="s">
        <v>221</v>
      </c>
      <c r="X523" t="s">
        <v>217</v>
      </c>
    </row>
    <row r="524" spans="1:24" x14ac:dyDescent="0.35">
      <c r="A524" t="s">
        <v>7584</v>
      </c>
      <c r="B524" t="str">
        <f t="shared" si="8"/>
        <v>USGS-01651770-20210602</v>
      </c>
      <c r="C524" t="s">
        <v>169</v>
      </c>
      <c r="D524" t="s">
        <v>180</v>
      </c>
      <c r="E524" s="1">
        <v>44349</v>
      </c>
      <c r="F524" s="2">
        <v>0.39583333333333331</v>
      </c>
      <c r="I524" t="s">
        <v>7606</v>
      </c>
      <c r="J524" t="s">
        <v>188</v>
      </c>
      <c r="K524" t="s">
        <v>190</v>
      </c>
      <c r="L524" t="s">
        <v>193</v>
      </c>
      <c r="M524">
        <v>1.81</v>
      </c>
      <c r="O524" t="s">
        <v>1671</v>
      </c>
      <c r="Q524" t="s">
        <v>200</v>
      </c>
      <c r="U524">
        <v>0.17</v>
      </c>
      <c r="V524" t="s">
        <v>197</v>
      </c>
      <c r="W524" t="s">
        <v>193</v>
      </c>
      <c r="X524" t="s">
        <v>189</v>
      </c>
    </row>
    <row r="525" spans="1:24" x14ac:dyDescent="0.35">
      <c r="A525" t="s">
        <v>7584</v>
      </c>
      <c r="B525" t="str">
        <f t="shared" si="8"/>
        <v>USGS-01651800-20170425</v>
      </c>
      <c r="C525" t="s">
        <v>291</v>
      </c>
      <c r="D525" t="s">
        <v>180</v>
      </c>
      <c r="E525" s="1">
        <v>42850</v>
      </c>
      <c r="F525" s="2">
        <v>0.54166666666666663</v>
      </c>
      <c r="H525" t="s">
        <v>282</v>
      </c>
      <c r="I525" t="s">
        <v>7607</v>
      </c>
      <c r="J525" t="s">
        <v>277</v>
      </c>
      <c r="K525" t="s">
        <v>279</v>
      </c>
      <c r="L525" t="s">
        <v>221</v>
      </c>
      <c r="M525">
        <v>0.375</v>
      </c>
      <c r="Q525" t="s">
        <v>200</v>
      </c>
      <c r="U525">
        <v>0.02</v>
      </c>
      <c r="V525" t="s">
        <v>222</v>
      </c>
      <c r="W525" t="s">
        <v>221</v>
      </c>
      <c r="X525" t="s">
        <v>278</v>
      </c>
    </row>
    <row r="526" spans="1:24" x14ac:dyDescent="0.35">
      <c r="A526" t="s">
        <v>7584</v>
      </c>
      <c r="B526" t="str">
        <f t="shared" si="8"/>
        <v>USGS-01651770-20220804</v>
      </c>
      <c r="C526" t="s">
        <v>169</v>
      </c>
      <c r="D526" t="s">
        <v>180</v>
      </c>
      <c r="E526" s="1">
        <v>44777</v>
      </c>
      <c r="F526" s="2">
        <v>0.41249999999999998</v>
      </c>
      <c r="H526" t="s">
        <v>282</v>
      </c>
      <c r="I526" t="s">
        <v>7607</v>
      </c>
      <c r="J526" t="s">
        <v>277</v>
      </c>
      <c r="K526" t="s">
        <v>279</v>
      </c>
      <c r="L526" t="s">
        <v>221</v>
      </c>
      <c r="M526">
        <v>5.8000000000000003E-2</v>
      </c>
      <c r="Q526" t="s">
        <v>200</v>
      </c>
      <c r="U526">
        <v>0.02</v>
      </c>
      <c r="V526" t="s">
        <v>222</v>
      </c>
      <c r="W526" t="s">
        <v>221</v>
      </c>
      <c r="X526" t="s">
        <v>278</v>
      </c>
    </row>
    <row r="527" spans="1:24" x14ac:dyDescent="0.35">
      <c r="A527" t="s">
        <v>7584</v>
      </c>
      <c r="B527" t="str">
        <f t="shared" si="8"/>
        <v>USGS-01648010-20230504</v>
      </c>
      <c r="C527" t="s">
        <v>269</v>
      </c>
      <c r="D527" t="s">
        <v>180</v>
      </c>
      <c r="E527" s="1">
        <v>45050</v>
      </c>
      <c r="F527" s="2">
        <v>0.37847222222222221</v>
      </c>
      <c r="H527" t="s">
        <v>223</v>
      </c>
      <c r="I527" t="s">
        <v>7607</v>
      </c>
      <c r="J527" t="s">
        <v>327</v>
      </c>
      <c r="K527" t="s">
        <v>329</v>
      </c>
      <c r="N527" t="s">
        <v>7608</v>
      </c>
      <c r="P527" t="s">
        <v>235</v>
      </c>
      <c r="Q527" t="s">
        <v>200</v>
      </c>
      <c r="U527">
        <v>2</v>
      </c>
      <c r="V527" t="s">
        <v>222</v>
      </c>
      <c r="W527" t="s">
        <v>221</v>
      </c>
      <c r="X527" t="s">
        <v>328</v>
      </c>
    </row>
    <row r="528" spans="1:24" x14ac:dyDescent="0.35">
      <c r="A528" t="s">
        <v>7584</v>
      </c>
      <c r="B528" t="str">
        <f t="shared" si="8"/>
        <v>USGS-01651770-20140329</v>
      </c>
      <c r="C528" t="s">
        <v>169</v>
      </c>
      <c r="D528" t="s">
        <v>180</v>
      </c>
      <c r="E528" s="1">
        <v>41727</v>
      </c>
      <c r="F528" s="2">
        <v>0.5625</v>
      </c>
      <c r="H528" t="s">
        <v>223</v>
      </c>
      <c r="I528" t="s">
        <v>7607</v>
      </c>
      <c r="J528" t="s">
        <v>216</v>
      </c>
      <c r="K528" t="s">
        <v>218</v>
      </c>
      <c r="L528" t="s">
        <v>221</v>
      </c>
      <c r="M528">
        <v>5.2</v>
      </c>
      <c r="Q528" t="s">
        <v>200</v>
      </c>
      <c r="U528">
        <v>0.8</v>
      </c>
      <c r="V528" t="s">
        <v>290</v>
      </c>
      <c r="W528" t="s">
        <v>221</v>
      </c>
      <c r="X528" t="s">
        <v>217</v>
      </c>
    </row>
    <row r="529" spans="1:24" hidden="1" x14ac:dyDescent="0.35">
      <c r="A529" t="s">
        <v>7584</v>
      </c>
      <c r="B529" t="str">
        <f t="shared" si="8"/>
        <v>USGS-385252076572801-20151020</v>
      </c>
      <c r="C529" t="s">
        <v>843</v>
      </c>
      <c r="D529" t="s">
        <v>207</v>
      </c>
      <c r="E529" s="1">
        <v>42297</v>
      </c>
      <c r="F529" s="2">
        <v>0.58333333333333337</v>
      </c>
      <c r="H529" t="s">
        <v>463</v>
      </c>
      <c r="I529" t="s">
        <v>7606</v>
      </c>
      <c r="J529" t="s">
        <v>386</v>
      </c>
      <c r="K529" t="s">
        <v>388</v>
      </c>
      <c r="N529" t="s">
        <v>7608</v>
      </c>
      <c r="O529" t="s">
        <v>1346</v>
      </c>
      <c r="P529" t="s">
        <v>235</v>
      </c>
      <c r="Q529" t="s">
        <v>245</v>
      </c>
      <c r="U529">
        <v>0.95</v>
      </c>
      <c r="V529" t="s">
        <v>264</v>
      </c>
      <c r="W529" t="s">
        <v>221</v>
      </c>
      <c r="X529" t="s">
        <v>387</v>
      </c>
    </row>
    <row r="530" spans="1:24" hidden="1" x14ac:dyDescent="0.35">
      <c r="A530" t="s">
        <v>7584</v>
      </c>
      <c r="B530" t="str">
        <f t="shared" si="8"/>
        <v>USGS-385649076584201-20080828</v>
      </c>
      <c r="C530" t="s">
        <v>203</v>
      </c>
      <c r="D530" t="s">
        <v>207</v>
      </c>
      <c r="E530" s="1">
        <v>39688</v>
      </c>
      <c r="F530" s="2">
        <v>0.46875</v>
      </c>
      <c r="H530" t="s">
        <v>303</v>
      </c>
      <c r="I530" t="s">
        <v>7606</v>
      </c>
      <c r="J530" t="s">
        <v>957</v>
      </c>
      <c r="K530" t="s">
        <v>959</v>
      </c>
      <c r="L530" t="s">
        <v>221</v>
      </c>
      <c r="M530">
        <v>1.1000000000000001E-3</v>
      </c>
      <c r="Q530" t="s">
        <v>306</v>
      </c>
      <c r="U530">
        <v>1.1999999999999999E-3</v>
      </c>
      <c r="V530" t="s">
        <v>264</v>
      </c>
      <c r="W530" t="s">
        <v>221</v>
      </c>
      <c r="X530" t="s">
        <v>958</v>
      </c>
    </row>
    <row r="531" spans="1:24" x14ac:dyDescent="0.35">
      <c r="A531" t="s">
        <v>7584</v>
      </c>
      <c r="B531" t="str">
        <f t="shared" si="8"/>
        <v>USGS-01651800-20191201</v>
      </c>
      <c r="C531" t="s">
        <v>291</v>
      </c>
      <c r="D531" t="s">
        <v>180</v>
      </c>
      <c r="E531" s="1">
        <v>43800</v>
      </c>
      <c r="F531" s="2">
        <v>0.44583333333333336</v>
      </c>
      <c r="I531" t="s">
        <v>7606</v>
      </c>
      <c r="J531" t="s">
        <v>188</v>
      </c>
      <c r="K531" t="s">
        <v>190</v>
      </c>
      <c r="L531" t="s">
        <v>193</v>
      </c>
      <c r="M531">
        <v>1.39</v>
      </c>
      <c r="O531" t="s">
        <v>1683</v>
      </c>
      <c r="Q531" t="s">
        <v>200</v>
      </c>
      <c r="U531">
        <v>0.17</v>
      </c>
      <c r="V531" t="s">
        <v>197</v>
      </c>
      <c r="W531" t="s">
        <v>193</v>
      </c>
      <c r="X531" t="s">
        <v>189</v>
      </c>
    </row>
    <row r="532" spans="1:24" hidden="1" x14ac:dyDescent="0.35">
      <c r="A532" t="s">
        <v>7584</v>
      </c>
      <c r="B532" t="str">
        <f t="shared" si="8"/>
        <v>USGS-385504076563801-20160922</v>
      </c>
      <c r="C532" t="s">
        <v>413</v>
      </c>
      <c r="D532" t="s">
        <v>207</v>
      </c>
      <c r="E532" s="1">
        <v>42635</v>
      </c>
      <c r="F532" s="2">
        <v>0.47916666666666669</v>
      </c>
      <c r="H532" t="s">
        <v>282</v>
      </c>
      <c r="I532" t="s">
        <v>7607</v>
      </c>
      <c r="J532" t="s">
        <v>277</v>
      </c>
      <c r="K532" t="s">
        <v>279</v>
      </c>
      <c r="N532" t="s">
        <v>7608</v>
      </c>
      <c r="P532" t="s">
        <v>235</v>
      </c>
      <c r="Q532" t="s">
        <v>200</v>
      </c>
      <c r="U532">
        <v>0.02</v>
      </c>
      <c r="V532" t="s">
        <v>222</v>
      </c>
      <c r="W532" t="s">
        <v>221</v>
      </c>
      <c r="X532" t="s">
        <v>278</v>
      </c>
    </row>
    <row r="533" spans="1:24" x14ac:dyDescent="0.35">
      <c r="A533" t="s">
        <v>7584</v>
      </c>
      <c r="B533" t="str">
        <f t="shared" si="8"/>
        <v>USGS-01651770-20151217</v>
      </c>
      <c r="C533" t="s">
        <v>169</v>
      </c>
      <c r="D533" t="s">
        <v>180</v>
      </c>
      <c r="E533" s="1">
        <v>42355</v>
      </c>
      <c r="F533" s="2">
        <v>0.47916666666666669</v>
      </c>
      <c r="H533" t="s">
        <v>282</v>
      </c>
      <c r="I533" t="s">
        <v>7607</v>
      </c>
      <c r="J533" t="s">
        <v>277</v>
      </c>
      <c r="K533" t="s">
        <v>279</v>
      </c>
      <c r="L533" t="s">
        <v>221</v>
      </c>
      <c r="M533">
        <v>1.51</v>
      </c>
      <c r="Q533" t="s">
        <v>200</v>
      </c>
      <c r="U533">
        <v>0.04</v>
      </c>
      <c r="V533" t="s">
        <v>281</v>
      </c>
      <c r="W533" t="s">
        <v>221</v>
      </c>
      <c r="X533" t="s">
        <v>278</v>
      </c>
    </row>
    <row r="534" spans="1:24" hidden="1" x14ac:dyDescent="0.35">
      <c r="A534" t="s">
        <v>7584</v>
      </c>
      <c r="B534" t="str">
        <f t="shared" si="8"/>
        <v>USGS-385245076583501-20100908</v>
      </c>
      <c r="C534" t="s">
        <v>527</v>
      </c>
      <c r="D534" t="s">
        <v>207</v>
      </c>
      <c r="E534" s="1">
        <v>40429</v>
      </c>
      <c r="F534" s="2">
        <v>0.59375</v>
      </c>
      <c r="H534" t="s">
        <v>522</v>
      </c>
      <c r="I534" t="s">
        <v>7606</v>
      </c>
      <c r="J534" t="s">
        <v>251</v>
      </c>
      <c r="K534" t="s">
        <v>253</v>
      </c>
      <c r="N534" t="s">
        <v>7608</v>
      </c>
      <c r="O534" t="s">
        <v>759</v>
      </c>
      <c r="P534" t="s">
        <v>235</v>
      </c>
      <c r="Q534" t="s">
        <v>245</v>
      </c>
      <c r="U534">
        <v>0.52</v>
      </c>
      <c r="V534" t="s">
        <v>197</v>
      </c>
      <c r="W534" t="s">
        <v>221</v>
      </c>
      <c r="X534" t="s">
        <v>252</v>
      </c>
    </row>
    <row r="535" spans="1:24" x14ac:dyDescent="0.35">
      <c r="A535" t="s">
        <v>7584</v>
      </c>
      <c r="B535" t="str">
        <f t="shared" si="8"/>
        <v>USGS-01651770-20150620</v>
      </c>
      <c r="C535" t="s">
        <v>169</v>
      </c>
      <c r="D535" t="s">
        <v>180</v>
      </c>
      <c r="E535" s="1">
        <v>42175</v>
      </c>
      <c r="F535" s="2">
        <v>0.82777777777777772</v>
      </c>
      <c r="H535" t="s">
        <v>223</v>
      </c>
      <c r="I535" t="s">
        <v>7607</v>
      </c>
      <c r="J535" t="s">
        <v>216</v>
      </c>
      <c r="K535" t="s">
        <v>218</v>
      </c>
      <c r="L535" t="s">
        <v>221</v>
      </c>
      <c r="M535">
        <v>3.1</v>
      </c>
      <c r="O535" t="s">
        <v>321</v>
      </c>
      <c r="Q535" t="s">
        <v>200</v>
      </c>
      <c r="U535">
        <v>0.8</v>
      </c>
      <c r="V535" t="s">
        <v>281</v>
      </c>
      <c r="W535" t="s">
        <v>221</v>
      </c>
      <c r="X535" t="s">
        <v>217</v>
      </c>
    </row>
    <row r="536" spans="1:24" hidden="1" x14ac:dyDescent="0.35">
      <c r="A536" t="s">
        <v>7584</v>
      </c>
      <c r="B536" t="str">
        <f t="shared" si="8"/>
        <v>USGS-385443076562801-20050914</v>
      </c>
      <c r="C536" t="s">
        <v>476</v>
      </c>
      <c r="D536" t="s">
        <v>207</v>
      </c>
      <c r="E536" s="1">
        <v>38609</v>
      </c>
      <c r="F536" s="2">
        <v>0.58333333333333337</v>
      </c>
      <c r="H536" t="s">
        <v>223</v>
      </c>
      <c r="I536" t="s">
        <v>7607</v>
      </c>
      <c r="J536" t="s">
        <v>327</v>
      </c>
      <c r="K536" t="s">
        <v>329</v>
      </c>
      <c r="L536" t="s">
        <v>221</v>
      </c>
      <c r="M536">
        <v>2.4</v>
      </c>
      <c r="Q536" t="s">
        <v>200</v>
      </c>
      <c r="U536">
        <v>0.6</v>
      </c>
      <c r="V536" t="s">
        <v>439</v>
      </c>
      <c r="W536" t="s">
        <v>221</v>
      </c>
      <c r="X536" t="s">
        <v>328</v>
      </c>
    </row>
    <row r="537" spans="1:24" hidden="1" x14ac:dyDescent="0.35">
      <c r="A537" t="s">
        <v>7584</v>
      </c>
      <c r="B537" t="str">
        <f t="shared" si="8"/>
        <v>USGS-385327076544801-20160831</v>
      </c>
      <c r="C537" t="s">
        <v>256</v>
      </c>
      <c r="D537" t="s">
        <v>207</v>
      </c>
      <c r="E537" s="1">
        <v>42613</v>
      </c>
      <c r="F537" s="2">
        <v>0.59375</v>
      </c>
      <c r="H537" t="s">
        <v>463</v>
      </c>
      <c r="I537" t="s">
        <v>7606</v>
      </c>
      <c r="J537" t="s">
        <v>251</v>
      </c>
      <c r="K537" t="s">
        <v>253</v>
      </c>
      <c r="N537" t="s">
        <v>7608</v>
      </c>
      <c r="O537" t="s">
        <v>263</v>
      </c>
      <c r="P537" t="s">
        <v>235</v>
      </c>
      <c r="Q537" t="s">
        <v>245</v>
      </c>
      <c r="U537">
        <v>4.7</v>
      </c>
      <c r="V537" t="s">
        <v>264</v>
      </c>
      <c r="W537" t="s">
        <v>221</v>
      </c>
      <c r="X537" t="s">
        <v>252</v>
      </c>
    </row>
    <row r="538" spans="1:24" hidden="1" x14ac:dyDescent="0.35">
      <c r="A538" t="s">
        <v>7584</v>
      </c>
      <c r="B538" t="str">
        <f t="shared" si="8"/>
        <v>USGS-385649076584201-20160823</v>
      </c>
      <c r="C538" t="s">
        <v>203</v>
      </c>
      <c r="D538" t="s">
        <v>207</v>
      </c>
      <c r="E538" s="1">
        <v>42605</v>
      </c>
      <c r="F538" s="2">
        <v>0.57291666666666663</v>
      </c>
      <c r="H538" t="s">
        <v>282</v>
      </c>
      <c r="I538" t="s">
        <v>7607</v>
      </c>
      <c r="J538" t="s">
        <v>277</v>
      </c>
      <c r="K538" t="s">
        <v>279</v>
      </c>
      <c r="L538" t="s">
        <v>221</v>
      </c>
      <c r="M538">
        <v>0.63</v>
      </c>
      <c r="Q538" t="s">
        <v>200</v>
      </c>
      <c r="U538">
        <v>0.02</v>
      </c>
      <c r="V538" t="s">
        <v>222</v>
      </c>
      <c r="W538" t="s">
        <v>221</v>
      </c>
      <c r="X538" t="s">
        <v>278</v>
      </c>
    </row>
    <row r="539" spans="1:24" hidden="1" x14ac:dyDescent="0.35">
      <c r="A539" t="s">
        <v>7584</v>
      </c>
      <c r="B539" t="str">
        <f t="shared" si="8"/>
        <v>USGS-385443076562801-20050914</v>
      </c>
      <c r="C539" t="s">
        <v>476</v>
      </c>
      <c r="D539" t="s">
        <v>207</v>
      </c>
      <c r="E539" s="1">
        <v>38609</v>
      </c>
      <c r="F539" s="2">
        <v>0.58333333333333337</v>
      </c>
      <c r="I539" t="s">
        <v>7606</v>
      </c>
      <c r="J539" t="s">
        <v>765</v>
      </c>
      <c r="K539" t="s">
        <v>767</v>
      </c>
      <c r="N539" t="s">
        <v>7608</v>
      </c>
      <c r="O539" t="s">
        <v>1339</v>
      </c>
      <c r="P539" t="s">
        <v>235</v>
      </c>
      <c r="Q539" t="s">
        <v>245</v>
      </c>
      <c r="U539">
        <v>10</v>
      </c>
      <c r="V539" t="s">
        <v>243</v>
      </c>
      <c r="W539" t="s">
        <v>221</v>
      </c>
      <c r="X539" t="s">
        <v>766</v>
      </c>
    </row>
    <row r="540" spans="1:24" hidden="1" x14ac:dyDescent="0.35">
      <c r="A540" t="s">
        <v>7584</v>
      </c>
      <c r="B540" t="str">
        <f t="shared" si="8"/>
        <v>USGS-385245076583501-20050927</v>
      </c>
      <c r="C540" t="s">
        <v>527</v>
      </c>
      <c r="D540" t="s">
        <v>207</v>
      </c>
      <c r="E540" s="1">
        <v>38622</v>
      </c>
      <c r="F540" s="2">
        <v>0.5625</v>
      </c>
      <c r="I540" t="s">
        <v>7606</v>
      </c>
      <c r="J540" t="s">
        <v>236</v>
      </c>
      <c r="K540" t="s">
        <v>238</v>
      </c>
      <c r="N540" t="s">
        <v>7608</v>
      </c>
      <c r="O540" t="s">
        <v>1700</v>
      </c>
      <c r="P540" t="s">
        <v>235</v>
      </c>
      <c r="Q540" t="s">
        <v>245</v>
      </c>
      <c r="U540">
        <v>10</v>
      </c>
      <c r="V540" t="s">
        <v>243</v>
      </c>
      <c r="W540" t="s">
        <v>221</v>
      </c>
      <c r="X540" t="s">
        <v>237</v>
      </c>
    </row>
    <row r="541" spans="1:24" hidden="1" x14ac:dyDescent="0.35">
      <c r="A541" t="s">
        <v>7584</v>
      </c>
      <c r="B541" t="str">
        <f t="shared" si="8"/>
        <v>USGS-385606076584101-20051012</v>
      </c>
      <c r="C541" t="s">
        <v>228</v>
      </c>
      <c r="D541" t="s">
        <v>207</v>
      </c>
      <c r="E541" s="1">
        <v>38637</v>
      </c>
      <c r="F541" s="2">
        <v>0.52083333333333337</v>
      </c>
      <c r="H541" t="s">
        <v>303</v>
      </c>
      <c r="I541" t="s">
        <v>7606</v>
      </c>
      <c r="J541" t="s">
        <v>1447</v>
      </c>
      <c r="K541" t="s">
        <v>1449</v>
      </c>
      <c r="N541" t="s">
        <v>7608</v>
      </c>
      <c r="P541" t="s">
        <v>235</v>
      </c>
      <c r="Q541" t="s">
        <v>306</v>
      </c>
      <c r="U541">
        <v>1.9E-3</v>
      </c>
      <c r="V541" t="s">
        <v>264</v>
      </c>
      <c r="W541" t="s">
        <v>221</v>
      </c>
      <c r="X541" t="s">
        <v>1448</v>
      </c>
    </row>
    <row r="542" spans="1:24" x14ac:dyDescent="0.35">
      <c r="A542" t="s">
        <v>7584</v>
      </c>
      <c r="B542" t="str">
        <f t="shared" si="8"/>
        <v>USGS-01651800-20200804</v>
      </c>
      <c r="C542" t="s">
        <v>291</v>
      </c>
      <c r="D542" t="s">
        <v>180</v>
      </c>
      <c r="E542" s="1">
        <v>44047</v>
      </c>
      <c r="F542" s="2">
        <v>0.50972222222222219</v>
      </c>
      <c r="H542" t="s">
        <v>223</v>
      </c>
      <c r="I542" t="s">
        <v>7607</v>
      </c>
      <c r="J542" t="s">
        <v>327</v>
      </c>
      <c r="K542" t="s">
        <v>329</v>
      </c>
      <c r="L542" t="s">
        <v>221</v>
      </c>
      <c r="M542">
        <v>3.6</v>
      </c>
      <c r="Q542" t="s">
        <v>200</v>
      </c>
      <c r="U542">
        <v>2</v>
      </c>
      <c r="V542" t="s">
        <v>222</v>
      </c>
      <c r="W542" t="s">
        <v>221</v>
      </c>
      <c r="X542" t="s">
        <v>328</v>
      </c>
    </row>
    <row r="543" spans="1:24" x14ac:dyDescent="0.35">
      <c r="A543" t="s">
        <v>7584</v>
      </c>
      <c r="B543" t="str">
        <f t="shared" si="8"/>
        <v>USGS-01651800-20180125</v>
      </c>
      <c r="C543" t="s">
        <v>291</v>
      </c>
      <c r="D543" t="s">
        <v>180</v>
      </c>
      <c r="E543" s="1">
        <v>43125</v>
      </c>
      <c r="F543" s="2">
        <v>0.55277777777777781</v>
      </c>
      <c r="H543" t="s">
        <v>282</v>
      </c>
      <c r="I543" t="s">
        <v>7607</v>
      </c>
      <c r="J543" t="s">
        <v>277</v>
      </c>
      <c r="K543" t="s">
        <v>279</v>
      </c>
      <c r="N543" t="s">
        <v>7608</v>
      </c>
      <c r="P543" t="s">
        <v>235</v>
      </c>
      <c r="Q543" t="s">
        <v>200</v>
      </c>
      <c r="U543">
        <v>0.02</v>
      </c>
      <c r="V543" t="s">
        <v>222</v>
      </c>
      <c r="W543" t="s">
        <v>221</v>
      </c>
      <c r="X543" t="s">
        <v>278</v>
      </c>
    </row>
    <row r="544" spans="1:24" hidden="1" x14ac:dyDescent="0.35">
      <c r="A544" t="s">
        <v>7584</v>
      </c>
      <c r="B544" t="str">
        <f t="shared" si="8"/>
        <v>USGS-385504076563802-20020821</v>
      </c>
      <c r="C544" t="s">
        <v>492</v>
      </c>
      <c r="D544" t="s">
        <v>207</v>
      </c>
      <c r="E544" s="1">
        <v>37489</v>
      </c>
      <c r="F544" s="2">
        <v>0.4375</v>
      </c>
      <c r="I544" t="s">
        <v>7606</v>
      </c>
      <c r="J544" t="s">
        <v>531</v>
      </c>
      <c r="K544" t="s">
        <v>533</v>
      </c>
      <c r="N544" t="s">
        <v>7608</v>
      </c>
      <c r="P544" t="s">
        <v>235</v>
      </c>
      <c r="Q544" t="s">
        <v>306</v>
      </c>
      <c r="X544" t="s">
        <v>532</v>
      </c>
    </row>
    <row r="545" spans="1:24" x14ac:dyDescent="0.35">
      <c r="A545" t="s">
        <v>7584</v>
      </c>
      <c r="B545" t="str">
        <f t="shared" si="8"/>
        <v>USGS-01651770-20190805</v>
      </c>
      <c r="C545" t="s">
        <v>169</v>
      </c>
      <c r="D545" t="s">
        <v>180</v>
      </c>
      <c r="E545" s="1">
        <v>43682</v>
      </c>
      <c r="F545" s="2">
        <v>0.41666666666666669</v>
      </c>
      <c r="H545" t="s">
        <v>223</v>
      </c>
      <c r="I545" t="s">
        <v>7607</v>
      </c>
      <c r="J545" t="s">
        <v>216</v>
      </c>
      <c r="K545" t="s">
        <v>218</v>
      </c>
      <c r="L545" t="s">
        <v>221</v>
      </c>
      <c r="M545">
        <v>3.2</v>
      </c>
      <c r="Q545" t="s">
        <v>200</v>
      </c>
      <c r="U545">
        <v>0.4</v>
      </c>
      <c r="V545" t="s">
        <v>222</v>
      </c>
      <c r="W545" t="s">
        <v>221</v>
      </c>
      <c r="X545" t="s">
        <v>217</v>
      </c>
    </row>
    <row r="546" spans="1:24" x14ac:dyDescent="0.35">
      <c r="A546" t="s">
        <v>7584</v>
      </c>
      <c r="B546" t="str">
        <f t="shared" si="8"/>
        <v>USGS-01648010-20080627</v>
      </c>
      <c r="C546" t="s">
        <v>269</v>
      </c>
      <c r="D546" t="s">
        <v>180</v>
      </c>
      <c r="E546" s="1">
        <v>39626</v>
      </c>
      <c r="F546" s="2">
        <v>0.85069444444444442</v>
      </c>
      <c r="H546" t="s">
        <v>602</v>
      </c>
      <c r="I546" t="s">
        <v>7606</v>
      </c>
      <c r="J546" t="s">
        <v>539</v>
      </c>
      <c r="K546" t="s">
        <v>541</v>
      </c>
      <c r="L546" t="s">
        <v>221</v>
      </c>
      <c r="M546">
        <v>0.34</v>
      </c>
      <c r="O546" t="s">
        <v>378</v>
      </c>
      <c r="Q546" t="s">
        <v>245</v>
      </c>
      <c r="U546">
        <v>0.4</v>
      </c>
      <c r="V546" t="s">
        <v>439</v>
      </c>
      <c r="W546" t="s">
        <v>221</v>
      </c>
      <c r="X546" t="s">
        <v>540</v>
      </c>
    </row>
    <row r="547" spans="1:24" hidden="1" x14ac:dyDescent="0.35">
      <c r="A547" t="s">
        <v>7584</v>
      </c>
      <c r="B547" t="str">
        <f t="shared" si="8"/>
        <v>USGS-385332076594701-20050922</v>
      </c>
      <c r="C547" t="s">
        <v>351</v>
      </c>
      <c r="D547" t="s">
        <v>207</v>
      </c>
      <c r="E547" s="1">
        <v>38617</v>
      </c>
      <c r="F547" s="2">
        <v>0.41666666666666669</v>
      </c>
      <c r="I547" t="s">
        <v>7606</v>
      </c>
      <c r="J547" t="s">
        <v>765</v>
      </c>
      <c r="K547" t="s">
        <v>767</v>
      </c>
      <c r="N547" t="s">
        <v>7608</v>
      </c>
      <c r="O547" t="s">
        <v>1712</v>
      </c>
      <c r="P547" t="s">
        <v>235</v>
      </c>
      <c r="Q547" t="s">
        <v>245</v>
      </c>
      <c r="U547">
        <v>10</v>
      </c>
      <c r="V547" t="s">
        <v>243</v>
      </c>
      <c r="W547" t="s">
        <v>221</v>
      </c>
      <c r="X547" t="s">
        <v>766</v>
      </c>
    </row>
    <row r="548" spans="1:24" x14ac:dyDescent="0.35">
      <c r="A548" t="s">
        <v>7584</v>
      </c>
      <c r="B548" t="str">
        <f t="shared" si="8"/>
        <v>USGS-01651770-20141117</v>
      </c>
      <c r="C548" t="s">
        <v>169</v>
      </c>
      <c r="D548" t="s">
        <v>180</v>
      </c>
      <c r="E548" s="1">
        <v>41960</v>
      </c>
      <c r="F548" s="2">
        <v>0.52083333333333337</v>
      </c>
      <c r="H548" t="s">
        <v>223</v>
      </c>
      <c r="I548" t="s">
        <v>7607</v>
      </c>
      <c r="J548" t="s">
        <v>216</v>
      </c>
      <c r="K548" t="s">
        <v>218</v>
      </c>
      <c r="L548" t="s">
        <v>221</v>
      </c>
      <c r="M548">
        <v>2.8</v>
      </c>
      <c r="O548" t="s">
        <v>321</v>
      </c>
      <c r="Q548" t="s">
        <v>200</v>
      </c>
      <c r="U548">
        <v>0.8</v>
      </c>
      <c r="V548" t="s">
        <v>281</v>
      </c>
      <c r="W548" t="s">
        <v>221</v>
      </c>
      <c r="X548" t="s">
        <v>217</v>
      </c>
    </row>
    <row r="549" spans="1:24" x14ac:dyDescent="0.35">
      <c r="A549" t="s">
        <v>7584</v>
      </c>
      <c r="B549" t="str">
        <f t="shared" si="8"/>
        <v>USGS-01651770-20220104</v>
      </c>
      <c r="C549" t="s">
        <v>169</v>
      </c>
      <c r="D549" t="s">
        <v>180</v>
      </c>
      <c r="E549" s="1">
        <v>44565</v>
      </c>
      <c r="F549" s="2">
        <v>0.44722222222222224</v>
      </c>
      <c r="H549" t="s">
        <v>223</v>
      </c>
      <c r="I549" t="s">
        <v>7607</v>
      </c>
      <c r="J549" t="s">
        <v>327</v>
      </c>
      <c r="K549" t="s">
        <v>329</v>
      </c>
      <c r="L549" t="s">
        <v>221</v>
      </c>
      <c r="M549">
        <v>23.8</v>
      </c>
      <c r="Q549" t="s">
        <v>200</v>
      </c>
      <c r="U549">
        <v>2</v>
      </c>
      <c r="V549" t="s">
        <v>222</v>
      </c>
      <c r="W549" t="s">
        <v>221</v>
      </c>
      <c r="X549" t="s">
        <v>328</v>
      </c>
    </row>
    <row r="550" spans="1:24" hidden="1" x14ac:dyDescent="0.35">
      <c r="A550" t="s">
        <v>7584</v>
      </c>
      <c r="B550" t="str">
        <f t="shared" si="8"/>
        <v>USGS-385138076585902-20100908</v>
      </c>
      <c r="C550" t="s">
        <v>741</v>
      </c>
      <c r="D550" t="s">
        <v>207</v>
      </c>
      <c r="E550" s="1">
        <v>40429</v>
      </c>
      <c r="F550" s="2">
        <v>0.5</v>
      </c>
      <c r="H550" t="s">
        <v>522</v>
      </c>
      <c r="I550" t="s">
        <v>7606</v>
      </c>
      <c r="J550" t="s">
        <v>435</v>
      </c>
      <c r="K550" t="s">
        <v>437</v>
      </c>
      <c r="N550" t="s">
        <v>7608</v>
      </c>
      <c r="O550" t="s">
        <v>925</v>
      </c>
      <c r="P550" t="s">
        <v>235</v>
      </c>
      <c r="Q550" t="s">
        <v>245</v>
      </c>
      <c r="U550">
        <v>0.22</v>
      </c>
      <c r="V550" t="s">
        <v>197</v>
      </c>
      <c r="W550" t="s">
        <v>221</v>
      </c>
      <c r="X550" t="s">
        <v>495</v>
      </c>
    </row>
    <row r="551" spans="1:24" x14ac:dyDescent="0.35">
      <c r="A551" t="s">
        <v>7584</v>
      </c>
      <c r="B551" t="str">
        <f t="shared" si="8"/>
        <v>USGS-01648010-20220204</v>
      </c>
      <c r="C551" t="s">
        <v>269</v>
      </c>
      <c r="D551" t="s">
        <v>180</v>
      </c>
      <c r="E551" s="1">
        <v>44596</v>
      </c>
      <c r="F551" s="2">
        <v>0.40972222222222221</v>
      </c>
      <c r="I551" t="s">
        <v>7606</v>
      </c>
      <c r="J551" t="s">
        <v>188</v>
      </c>
      <c r="K551" t="s">
        <v>190</v>
      </c>
      <c r="L551" t="s">
        <v>193</v>
      </c>
      <c r="M551">
        <v>14.6</v>
      </c>
      <c r="O551" t="s">
        <v>1719</v>
      </c>
      <c r="Q551" t="s">
        <v>200</v>
      </c>
      <c r="U551">
        <v>0.17</v>
      </c>
      <c r="V551" t="s">
        <v>197</v>
      </c>
      <c r="W551" t="s">
        <v>193</v>
      </c>
      <c r="X551" t="s">
        <v>189</v>
      </c>
    </row>
    <row r="552" spans="1:24" x14ac:dyDescent="0.35">
      <c r="A552" t="s">
        <v>7584</v>
      </c>
      <c r="B552" t="str">
        <f t="shared" si="8"/>
        <v>USGS-01651800-20230217</v>
      </c>
      <c r="C552" t="s">
        <v>291</v>
      </c>
      <c r="D552" t="s">
        <v>180</v>
      </c>
      <c r="E552" s="1">
        <v>44974</v>
      </c>
      <c r="F552" s="2">
        <v>0.39166666666666666</v>
      </c>
      <c r="H552" t="s">
        <v>223</v>
      </c>
      <c r="I552" t="s">
        <v>7607</v>
      </c>
      <c r="J552" t="s">
        <v>216</v>
      </c>
      <c r="K552" t="s">
        <v>218</v>
      </c>
      <c r="L552" t="s">
        <v>221</v>
      </c>
      <c r="M552">
        <v>3.3</v>
      </c>
      <c r="Q552" t="s">
        <v>200</v>
      </c>
      <c r="U552">
        <v>0.4</v>
      </c>
      <c r="V552" t="s">
        <v>222</v>
      </c>
      <c r="W552" t="s">
        <v>221</v>
      </c>
      <c r="X552" t="s">
        <v>217</v>
      </c>
    </row>
    <row r="553" spans="1:24" x14ac:dyDescent="0.35">
      <c r="A553" t="s">
        <v>7584</v>
      </c>
      <c r="B553" t="str">
        <f t="shared" si="8"/>
        <v>USGS-01651770-20171221</v>
      </c>
      <c r="C553" t="s">
        <v>169</v>
      </c>
      <c r="D553" t="s">
        <v>180</v>
      </c>
      <c r="E553" s="1">
        <v>43090</v>
      </c>
      <c r="F553" s="2">
        <v>0.43472222222222223</v>
      </c>
      <c r="H553" t="s">
        <v>223</v>
      </c>
      <c r="I553" t="s">
        <v>7607</v>
      </c>
      <c r="J553" t="s">
        <v>216</v>
      </c>
      <c r="K553" t="s">
        <v>218</v>
      </c>
      <c r="L553" t="s">
        <v>221</v>
      </c>
      <c r="M553">
        <v>1.4</v>
      </c>
      <c r="O553" t="s">
        <v>1725</v>
      </c>
      <c r="Q553" t="s">
        <v>200</v>
      </c>
      <c r="U553">
        <v>0.2</v>
      </c>
      <c r="V553" t="s">
        <v>222</v>
      </c>
      <c r="W553" t="s">
        <v>221</v>
      </c>
      <c r="X553" t="s">
        <v>217</v>
      </c>
    </row>
    <row r="554" spans="1:24" hidden="1" x14ac:dyDescent="0.35">
      <c r="A554" t="s">
        <v>7584</v>
      </c>
      <c r="B554" t="str">
        <f t="shared" si="8"/>
        <v>USGS-385327076544801-20160831</v>
      </c>
      <c r="C554" t="s">
        <v>256</v>
      </c>
      <c r="D554" t="s">
        <v>207</v>
      </c>
      <c r="E554" s="1">
        <v>42613</v>
      </c>
      <c r="F554" s="2">
        <v>0.59375</v>
      </c>
      <c r="H554" t="s">
        <v>223</v>
      </c>
      <c r="I554" t="s">
        <v>7607</v>
      </c>
      <c r="J554" t="s">
        <v>498</v>
      </c>
      <c r="K554" t="s">
        <v>500</v>
      </c>
      <c r="L554" t="s">
        <v>221</v>
      </c>
      <c r="M554">
        <v>0.15</v>
      </c>
      <c r="Q554" t="s">
        <v>502</v>
      </c>
      <c r="U554">
        <v>0.1</v>
      </c>
      <c r="V554" t="s">
        <v>281</v>
      </c>
      <c r="W554" t="s">
        <v>221</v>
      </c>
      <c r="X554" t="s">
        <v>499</v>
      </c>
    </row>
    <row r="555" spans="1:24" x14ac:dyDescent="0.35">
      <c r="A555" t="s">
        <v>7584</v>
      </c>
      <c r="B555" t="str">
        <f t="shared" si="8"/>
        <v>USGS-01651770-20191203</v>
      </c>
      <c r="C555" t="s">
        <v>169</v>
      </c>
      <c r="D555" t="s">
        <v>180</v>
      </c>
      <c r="E555" s="1">
        <v>43802</v>
      </c>
      <c r="F555" s="2">
        <v>0.42499999999999999</v>
      </c>
      <c r="H555" t="s">
        <v>282</v>
      </c>
      <c r="I555" t="s">
        <v>7607</v>
      </c>
      <c r="J555" t="s">
        <v>277</v>
      </c>
      <c r="K555" t="s">
        <v>279</v>
      </c>
      <c r="L555" t="s">
        <v>221</v>
      </c>
      <c r="M555">
        <v>0.17599999999999999</v>
      </c>
      <c r="Q555" t="s">
        <v>200</v>
      </c>
      <c r="U555">
        <v>0.02</v>
      </c>
      <c r="V555" t="s">
        <v>222</v>
      </c>
      <c r="W555" t="s">
        <v>221</v>
      </c>
      <c r="X555" t="s">
        <v>278</v>
      </c>
    </row>
    <row r="556" spans="1:24" hidden="1" x14ac:dyDescent="0.35">
      <c r="A556" t="s">
        <v>7584</v>
      </c>
      <c r="B556" t="str">
        <f t="shared" si="8"/>
        <v>USGS-385252076572801-20160920</v>
      </c>
      <c r="C556" t="s">
        <v>843</v>
      </c>
      <c r="D556" t="s">
        <v>207</v>
      </c>
      <c r="E556" s="1">
        <v>42633</v>
      </c>
      <c r="F556" s="2">
        <v>0.5</v>
      </c>
      <c r="I556" t="s">
        <v>7606</v>
      </c>
      <c r="J556" t="s">
        <v>1055</v>
      </c>
      <c r="K556" t="s">
        <v>1057</v>
      </c>
      <c r="N556" t="s">
        <v>7608</v>
      </c>
      <c r="O556" t="s">
        <v>1062</v>
      </c>
      <c r="P556" t="s">
        <v>235</v>
      </c>
      <c r="Q556" t="s">
        <v>267</v>
      </c>
      <c r="U556">
        <v>0.19</v>
      </c>
      <c r="V556" t="s">
        <v>264</v>
      </c>
      <c r="W556" t="s">
        <v>221</v>
      </c>
      <c r="X556" t="s">
        <v>1056</v>
      </c>
    </row>
    <row r="557" spans="1:24" hidden="1" x14ac:dyDescent="0.35">
      <c r="A557" t="s">
        <v>7584</v>
      </c>
      <c r="B557" t="str">
        <f t="shared" si="8"/>
        <v>USGS-385443076562802-20050914</v>
      </c>
      <c r="C557" t="s">
        <v>506</v>
      </c>
      <c r="D557" t="s">
        <v>207</v>
      </c>
      <c r="E557" s="1">
        <v>38609</v>
      </c>
      <c r="F557" s="2">
        <v>0.4375</v>
      </c>
      <c r="H557" t="s">
        <v>303</v>
      </c>
      <c r="I557" t="s">
        <v>7606</v>
      </c>
      <c r="J557" t="s">
        <v>309</v>
      </c>
      <c r="K557" t="s">
        <v>311</v>
      </c>
      <c r="N557" t="s">
        <v>7608</v>
      </c>
      <c r="P557" t="s">
        <v>235</v>
      </c>
      <c r="Q557" t="s">
        <v>306</v>
      </c>
      <c r="U557">
        <v>1E-3</v>
      </c>
      <c r="V557" t="s">
        <v>264</v>
      </c>
      <c r="W557" t="s">
        <v>221</v>
      </c>
      <c r="X557" t="s">
        <v>661</v>
      </c>
    </row>
    <row r="558" spans="1:24" x14ac:dyDescent="0.35">
      <c r="A558" t="s">
        <v>7584</v>
      </c>
      <c r="B558" t="str">
        <f t="shared" si="8"/>
        <v>USGS-01651800-20160216</v>
      </c>
      <c r="C558" t="s">
        <v>291</v>
      </c>
      <c r="D558" t="s">
        <v>180</v>
      </c>
      <c r="E558" s="1">
        <v>42416</v>
      </c>
      <c r="F558" s="2">
        <v>0.59375</v>
      </c>
      <c r="H558" t="s">
        <v>223</v>
      </c>
      <c r="I558" t="s">
        <v>7607</v>
      </c>
      <c r="J558" t="s">
        <v>216</v>
      </c>
      <c r="K558" t="s">
        <v>218</v>
      </c>
      <c r="L558" t="s">
        <v>221</v>
      </c>
      <c r="M558">
        <v>4.7</v>
      </c>
      <c r="Q558" t="s">
        <v>200</v>
      </c>
      <c r="U558">
        <v>0.8</v>
      </c>
      <c r="V558" t="s">
        <v>281</v>
      </c>
      <c r="W558" t="s">
        <v>221</v>
      </c>
      <c r="X558" t="s">
        <v>217</v>
      </c>
    </row>
    <row r="559" spans="1:24" x14ac:dyDescent="0.35">
      <c r="A559" t="s">
        <v>7584</v>
      </c>
      <c r="B559" t="str">
        <f t="shared" si="8"/>
        <v>USGS-01651800-20180924</v>
      </c>
      <c r="C559" t="s">
        <v>291</v>
      </c>
      <c r="D559" t="s">
        <v>180</v>
      </c>
      <c r="E559" s="1">
        <v>43367</v>
      </c>
      <c r="F559" s="2">
        <v>0.4861111111111111</v>
      </c>
      <c r="H559" t="s">
        <v>282</v>
      </c>
      <c r="I559" t="s">
        <v>7607</v>
      </c>
      <c r="J559" t="s">
        <v>277</v>
      </c>
      <c r="K559" t="s">
        <v>279</v>
      </c>
      <c r="L559" t="s">
        <v>221</v>
      </c>
      <c r="M559">
        <v>0.318</v>
      </c>
      <c r="Q559" t="s">
        <v>200</v>
      </c>
      <c r="U559">
        <v>0.02</v>
      </c>
      <c r="V559" t="s">
        <v>222</v>
      </c>
      <c r="W559" t="s">
        <v>221</v>
      </c>
      <c r="X559" t="s">
        <v>278</v>
      </c>
    </row>
    <row r="560" spans="1:24" hidden="1" x14ac:dyDescent="0.35">
      <c r="A560" t="s">
        <v>7584</v>
      </c>
      <c r="B560" t="str">
        <f t="shared" si="8"/>
        <v>USGS-385649076584201-20151021</v>
      </c>
      <c r="C560" t="s">
        <v>203</v>
      </c>
      <c r="D560" t="s">
        <v>207</v>
      </c>
      <c r="E560" s="1">
        <v>42298</v>
      </c>
      <c r="F560" s="2">
        <v>0.41666666666666669</v>
      </c>
      <c r="H560" t="s">
        <v>463</v>
      </c>
      <c r="I560" t="s">
        <v>7606</v>
      </c>
      <c r="J560" t="s">
        <v>672</v>
      </c>
      <c r="K560" t="s">
        <v>674</v>
      </c>
      <c r="N560" t="s">
        <v>7608</v>
      </c>
      <c r="O560" t="s">
        <v>587</v>
      </c>
      <c r="P560" t="s">
        <v>235</v>
      </c>
      <c r="Q560" t="s">
        <v>245</v>
      </c>
      <c r="U560">
        <v>0.99</v>
      </c>
      <c r="V560" t="s">
        <v>264</v>
      </c>
      <c r="W560" t="s">
        <v>221</v>
      </c>
      <c r="X560" t="s">
        <v>673</v>
      </c>
    </row>
    <row r="561" spans="1:24" x14ac:dyDescent="0.35">
      <c r="A561" t="s">
        <v>7584</v>
      </c>
      <c r="B561" t="str">
        <f t="shared" si="8"/>
        <v>USGS-01648010-20210707</v>
      </c>
      <c r="C561" t="s">
        <v>269</v>
      </c>
      <c r="D561" t="s">
        <v>180</v>
      </c>
      <c r="E561" s="1">
        <v>44384</v>
      </c>
      <c r="F561" s="2">
        <v>0.41319444444444442</v>
      </c>
      <c r="I561" t="s">
        <v>7606</v>
      </c>
      <c r="J561" t="s">
        <v>188</v>
      </c>
      <c r="K561" t="s">
        <v>190</v>
      </c>
      <c r="L561" t="s">
        <v>193</v>
      </c>
      <c r="M561">
        <v>1.19</v>
      </c>
      <c r="O561" t="s">
        <v>1736</v>
      </c>
      <c r="Q561" t="s">
        <v>200</v>
      </c>
      <c r="U561">
        <v>0.17</v>
      </c>
      <c r="V561" t="s">
        <v>197</v>
      </c>
      <c r="W561" t="s">
        <v>193</v>
      </c>
      <c r="X561" t="s">
        <v>189</v>
      </c>
    </row>
    <row r="562" spans="1:24" x14ac:dyDescent="0.35">
      <c r="A562" t="s">
        <v>7584</v>
      </c>
      <c r="B562" t="str">
        <f t="shared" si="8"/>
        <v>USGS-01648010-20210707</v>
      </c>
      <c r="C562" t="s">
        <v>269</v>
      </c>
      <c r="D562" t="s">
        <v>180</v>
      </c>
      <c r="E562" s="1">
        <v>44384</v>
      </c>
      <c r="F562" s="2">
        <v>0.41319444444444442</v>
      </c>
      <c r="H562" t="s">
        <v>223</v>
      </c>
      <c r="I562" t="s">
        <v>7607</v>
      </c>
      <c r="J562" t="s">
        <v>327</v>
      </c>
      <c r="K562" t="s">
        <v>329</v>
      </c>
      <c r="N562" t="s">
        <v>7608</v>
      </c>
      <c r="P562" t="s">
        <v>235</v>
      </c>
      <c r="Q562" t="s">
        <v>200</v>
      </c>
      <c r="U562">
        <v>2</v>
      </c>
      <c r="V562" t="s">
        <v>222</v>
      </c>
      <c r="W562" t="s">
        <v>221</v>
      </c>
      <c r="X562" t="s">
        <v>328</v>
      </c>
    </row>
    <row r="563" spans="1:24" x14ac:dyDescent="0.35">
      <c r="A563" t="s">
        <v>7584</v>
      </c>
      <c r="B563" t="str">
        <f t="shared" si="8"/>
        <v>USGS-01651800-20230428</v>
      </c>
      <c r="C563" t="s">
        <v>291</v>
      </c>
      <c r="D563" t="s">
        <v>180</v>
      </c>
      <c r="E563" s="1">
        <v>45044</v>
      </c>
      <c r="F563" s="2">
        <v>0.45416666666666666</v>
      </c>
      <c r="H563" t="s">
        <v>223</v>
      </c>
      <c r="I563" t="s">
        <v>7607</v>
      </c>
      <c r="J563" t="s">
        <v>327</v>
      </c>
      <c r="K563" t="s">
        <v>329</v>
      </c>
      <c r="L563" t="s">
        <v>221</v>
      </c>
      <c r="M563">
        <v>8.1</v>
      </c>
      <c r="Q563" t="s">
        <v>200</v>
      </c>
      <c r="U563">
        <v>2</v>
      </c>
      <c r="V563" t="s">
        <v>222</v>
      </c>
      <c r="W563" t="s">
        <v>221</v>
      </c>
      <c r="X563" t="s">
        <v>328</v>
      </c>
    </row>
    <row r="564" spans="1:24" hidden="1" x14ac:dyDescent="0.35">
      <c r="A564" t="s">
        <v>7584</v>
      </c>
      <c r="B564" t="str">
        <f t="shared" si="8"/>
        <v>USGS-385929077020901-20160829</v>
      </c>
      <c r="C564" t="s">
        <v>936</v>
      </c>
      <c r="D564" t="s">
        <v>207</v>
      </c>
      <c r="E564" s="1">
        <v>42611</v>
      </c>
      <c r="F564" s="2">
        <v>0.53125</v>
      </c>
      <c r="I564" t="s">
        <v>7606</v>
      </c>
      <c r="J564" t="s">
        <v>1233</v>
      </c>
      <c r="K564" t="s">
        <v>1235</v>
      </c>
      <c r="N564" t="s">
        <v>7608</v>
      </c>
      <c r="O564" t="s">
        <v>1740</v>
      </c>
      <c r="P564" t="s">
        <v>235</v>
      </c>
      <c r="Q564" t="s">
        <v>267</v>
      </c>
      <c r="U564">
        <v>9.9000000000000005E-2</v>
      </c>
      <c r="V564" t="s">
        <v>264</v>
      </c>
      <c r="W564" t="s">
        <v>221</v>
      </c>
      <c r="X564" t="s">
        <v>1234</v>
      </c>
    </row>
    <row r="565" spans="1:24" x14ac:dyDescent="0.35">
      <c r="A565" t="s">
        <v>7584</v>
      </c>
      <c r="B565" t="str">
        <f t="shared" si="8"/>
        <v>USGS-01651770-20220607</v>
      </c>
      <c r="C565" t="s">
        <v>169</v>
      </c>
      <c r="D565" t="s">
        <v>180</v>
      </c>
      <c r="E565" s="1">
        <v>44719</v>
      </c>
      <c r="F565" s="2">
        <v>0.36388888888888887</v>
      </c>
      <c r="I565" t="s">
        <v>7606</v>
      </c>
      <c r="J565" t="s">
        <v>188</v>
      </c>
      <c r="K565" t="s">
        <v>190</v>
      </c>
      <c r="L565" t="s">
        <v>193</v>
      </c>
      <c r="M565">
        <v>2.95</v>
      </c>
      <c r="O565" t="s">
        <v>1743</v>
      </c>
      <c r="Q565" t="s">
        <v>200</v>
      </c>
      <c r="U565">
        <v>0.17</v>
      </c>
      <c r="V565" t="s">
        <v>197</v>
      </c>
      <c r="W565" t="s">
        <v>193</v>
      </c>
      <c r="X565" t="s">
        <v>189</v>
      </c>
    </row>
    <row r="566" spans="1:24" hidden="1" x14ac:dyDescent="0.35">
      <c r="A566" t="s">
        <v>7584</v>
      </c>
      <c r="B566" t="str">
        <f t="shared" si="8"/>
        <v>USGS-385252076572801-20151020</v>
      </c>
      <c r="C566" t="s">
        <v>843</v>
      </c>
      <c r="D566" t="s">
        <v>207</v>
      </c>
      <c r="E566" s="1">
        <v>42297</v>
      </c>
      <c r="F566" s="2">
        <v>0.58333333333333337</v>
      </c>
      <c r="H566" t="s">
        <v>463</v>
      </c>
      <c r="I566" t="s">
        <v>7606</v>
      </c>
      <c r="J566" t="s">
        <v>416</v>
      </c>
      <c r="K566" t="s">
        <v>418</v>
      </c>
      <c r="N566" t="s">
        <v>7608</v>
      </c>
      <c r="O566" t="s">
        <v>1346</v>
      </c>
      <c r="P566" t="s">
        <v>235</v>
      </c>
      <c r="Q566" t="s">
        <v>245</v>
      </c>
      <c r="U566">
        <v>0.95</v>
      </c>
      <c r="V566" t="s">
        <v>264</v>
      </c>
      <c r="W566" t="s">
        <v>221</v>
      </c>
      <c r="X566" t="s">
        <v>417</v>
      </c>
    </row>
    <row r="567" spans="1:24" hidden="1" x14ac:dyDescent="0.35">
      <c r="A567" t="s">
        <v>7584</v>
      </c>
      <c r="B567" t="str">
        <f t="shared" si="8"/>
        <v>USGS-385332076594701-20100916</v>
      </c>
      <c r="C567" t="s">
        <v>351</v>
      </c>
      <c r="D567" t="s">
        <v>207</v>
      </c>
      <c r="E567" s="1">
        <v>40437</v>
      </c>
      <c r="F567" s="2">
        <v>0.41666666666666669</v>
      </c>
      <c r="H567" t="s">
        <v>522</v>
      </c>
      <c r="I567" t="s">
        <v>7606</v>
      </c>
      <c r="J567" t="s">
        <v>386</v>
      </c>
      <c r="K567" t="s">
        <v>388</v>
      </c>
      <c r="N567" t="s">
        <v>7608</v>
      </c>
      <c r="O567" t="s">
        <v>1746</v>
      </c>
      <c r="P567" t="s">
        <v>235</v>
      </c>
      <c r="Q567" t="s">
        <v>245</v>
      </c>
      <c r="U567">
        <v>0.51</v>
      </c>
      <c r="V567" t="s">
        <v>197</v>
      </c>
      <c r="W567" t="s">
        <v>221</v>
      </c>
      <c r="X567" t="s">
        <v>387</v>
      </c>
    </row>
    <row r="568" spans="1:24" x14ac:dyDescent="0.35">
      <c r="A568" t="s">
        <v>7584</v>
      </c>
      <c r="B568" t="str">
        <f t="shared" si="8"/>
        <v>USGS-01651800-20230410</v>
      </c>
      <c r="C568" t="s">
        <v>291</v>
      </c>
      <c r="D568" t="s">
        <v>180</v>
      </c>
      <c r="E568" s="1">
        <v>45026</v>
      </c>
      <c r="F568" s="2">
        <v>0.40555555555555556</v>
      </c>
      <c r="H568" t="s">
        <v>223</v>
      </c>
      <c r="I568" t="s">
        <v>7607</v>
      </c>
      <c r="J568" t="s">
        <v>327</v>
      </c>
      <c r="K568" t="s">
        <v>329</v>
      </c>
      <c r="N568" t="s">
        <v>7608</v>
      </c>
      <c r="P568" t="s">
        <v>235</v>
      </c>
      <c r="Q568" t="s">
        <v>200</v>
      </c>
      <c r="U568">
        <v>2</v>
      </c>
      <c r="V568" t="s">
        <v>222</v>
      </c>
      <c r="W568" t="s">
        <v>221</v>
      </c>
      <c r="X568" t="s">
        <v>328</v>
      </c>
    </row>
    <row r="569" spans="1:24" x14ac:dyDescent="0.35">
      <c r="A569" t="s">
        <v>7584</v>
      </c>
      <c r="B569" t="str">
        <f t="shared" si="8"/>
        <v>USGS-01648010-20160927</v>
      </c>
      <c r="C569" t="s">
        <v>269</v>
      </c>
      <c r="D569" t="s">
        <v>180</v>
      </c>
      <c r="E569" s="1">
        <v>42640</v>
      </c>
      <c r="F569" s="2">
        <v>0.41666666666666669</v>
      </c>
      <c r="H569" t="s">
        <v>282</v>
      </c>
      <c r="I569" t="s">
        <v>7607</v>
      </c>
      <c r="J569" t="s">
        <v>277</v>
      </c>
      <c r="K569" t="s">
        <v>279</v>
      </c>
      <c r="L569" t="s">
        <v>221</v>
      </c>
      <c r="M569">
        <v>0.08</v>
      </c>
      <c r="Q569" t="s">
        <v>200</v>
      </c>
      <c r="U569">
        <v>0.02</v>
      </c>
      <c r="V569" t="s">
        <v>222</v>
      </c>
      <c r="W569" t="s">
        <v>221</v>
      </c>
      <c r="X569" t="s">
        <v>278</v>
      </c>
    </row>
    <row r="570" spans="1:24" hidden="1" x14ac:dyDescent="0.35">
      <c r="A570" t="s">
        <v>7584</v>
      </c>
      <c r="B570" t="str">
        <f t="shared" si="8"/>
        <v>USGS-385327076544801-20160831</v>
      </c>
      <c r="C570" t="s">
        <v>256</v>
      </c>
      <c r="D570" t="s">
        <v>207</v>
      </c>
      <c r="E570" s="1">
        <v>42613</v>
      </c>
      <c r="F570" s="2">
        <v>0.59375</v>
      </c>
      <c r="I570" t="s">
        <v>7606</v>
      </c>
      <c r="J570" t="s">
        <v>1233</v>
      </c>
      <c r="K570" t="s">
        <v>1235</v>
      </c>
      <c r="N570" t="s">
        <v>7608</v>
      </c>
      <c r="O570" t="s">
        <v>263</v>
      </c>
      <c r="P570" t="s">
        <v>235</v>
      </c>
      <c r="Q570" t="s">
        <v>267</v>
      </c>
      <c r="U570">
        <v>0.1</v>
      </c>
      <c r="V570" t="s">
        <v>264</v>
      </c>
      <c r="W570" t="s">
        <v>221</v>
      </c>
      <c r="X570" t="s">
        <v>1234</v>
      </c>
    </row>
    <row r="571" spans="1:24" x14ac:dyDescent="0.35">
      <c r="A571" t="s">
        <v>7584</v>
      </c>
      <c r="B571" t="str">
        <f t="shared" si="8"/>
        <v>USGS-01651770-20230905</v>
      </c>
      <c r="C571" t="s">
        <v>169</v>
      </c>
      <c r="D571" t="s">
        <v>180</v>
      </c>
      <c r="E571" s="1">
        <v>45174</v>
      </c>
      <c r="F571" s="2">
        <v>0.32222222222222224</v>
      </c>
      <c r="I571" t="s">
        <v>7606</v>
      </c>
      <c r="J571" t="s">
        <v>188</v>
      </c>
      <c r="K571" t="s">
        <v>190</v>
      </c>
      <c r="L571" t="s">
        <v>193</v>
      </c>
      <c r="M571">
        <v>2.04</v>
      </c>
      <c r="O571" t="s">
        <v>1751</v>
      </c>
      <c r="Q571" t="s">
        <v>200</v>
      </c>
      <c r="U571">
        <v>0.17</v>
      </c>
      <c r="V571" t="s">
        <v>197</v>
      </c>
      <c r="W571" t="s">
        <v>193</v>
      </c>
      <c r="X571" t="s">
        <v>189</v>
      </c>
    </row>
    <row r="572" spans="1:24" x14ac:dyDescent="0.35">
      <c r="A572" t="s">
        <v>7584</v>
      </c>
      <c r="B572" t="str">
        <f t="shared" si="8"/>
        <v>USGS-01648010-20210407</v>
      </c>
      <c r="C572" t="s">
        <v>269</v>
      </c>
      <c r="D572" t="s">
        <v>180</v>
      </c>
      <c r="E572" s="1">
        <v>44293</v>
      </c>
      <c r="F572" s="2">
        <v>0.45833333333333331</v>
      </c>
      <c r="I572" t="s">
        <v>7606</v>
      </c>
      <c r="J572" t="s">
        <v>188</v>
      </c>
      <c r="K572" t="s">
        <v>190</v>
      </c>
      <c r="L572" t="s">
        <v>193</v>
      </c>
      <c r="M572">
        <v>1.55</v>
      </c>
      <c r="O572" t="s">
        <v>1753</v>
      </c>
      <c r="Q572" t="s">
        <v>200</v>
      </c>
      <c r="U572">
        <v>0.17</v>
      </c>
      <c r="V572" t="s">
        <v>197</v>
      </c>
      <c r="W572" t="s">
        <v>193</v>
      </c>
      <c r="X572" t="s">
        <v>189</v>
      </c>
    </row>
    <row r="573" spans="1:24" x14ac:dyDescent="0.35">
      <c r="A573" t="s">
        <v>7584</v>
      </c>
      <c r="B573" t="str">
        <f t="shared" si="8"/>
        <v>USGS-01651770-20140429</v>
      </c>
      <c r="C573" t="s">
        <v>169</v>
      </c>
      <c r="D573" t="s">
        <v>180</v>
      </c>
      <c r="E573" s="1">
        <v>41758</v>
      </c>
      <c r="F573" s="2">
        <v>0.45833333333333331</v>
      </c>
      <c r="H573" t="s">
        <v>282</v>
      </c>
      <c r="I573" t="s">
        <v>7607</v>
      </c>
      <c r="J573" t="s">
        <v>277</v>
      </c>
      <c r="K573" t="s">
        <v>279</v>
      </c>
      <c r="L573" t="s">
        <v>221</v>
      </c>
      <c r="M573">
        <v>1.29</v>
      </c>
      <c r="Q573" t="s">
        <v>200</v>
      </c>
      <c r="U573">
        <v>0.04</v>
      </c>
      <c r="V573" t="s">
        <v>290</v>
      </c>
      <c r="W573" t="s">
        <v>221</v>
      </c>
      <c r="X573" t="s">
        <v>278</v>
      </c>
    </row>
    <row r="574" spans="1:24" x14ac:dyDescent="0.35">
      <c r="A574" t="s">
        <v>7584</v>
      </c>
      <c r="B574" t="str">
        <f t="shared" si="8"/>
        <v>USGS-01651770-20210701</v>
      </c>
      <c r="C574" t="s">
        <v>169</v>
      </c>
      <c r="D574" t="s">
        <v>180</v>
      </c>
      <c r="E574" s="1">
        <v>44378</v>
      </c>
      <c r="F574" s="2">
        <v>0.38194444444444442</v>
      </c>
      <c r="I574" t="s">
        <v>7606</v>
      </c>
      <c r="J574" t="s">
        <v>188</v>
      </c>
      <c r="K574" t="s">
        <v>190</v>
      </c>
      <c r="L574" t="s">
        <v>193</v>
      </c>
      <c r="M574">
        <v>3.69</v>
      </c>
      <c r="O574" t="s">
        <v>1758</v>
      </c>
      <c r="Q574" t="s">
        <v>200</v>
      </c>
      <c r="U574">
        <v>0.17</v>
      </c>
      <c r="V574" t="s">
        <v>197</v>
      </c>
      <c r="W574" t="s">
        <v>193</v>
      </c>
      <c r="X574" t="s">
        <v>189</v>
      </c>
    </row>
    <row r="575" spans="1:24" hidden="1" x14ac:dyDescent="0.35">
      <c r="A575" t="s">
        <v>7584</v>
      </c>
      <c r="B575" t="str">
        <f t="shared" si="8"/>
        <v>USGS-385504076563802-20160922</v>
      </c>
      <c r="C575" t="s">
        <v>492</v>
      </c>
      <c r="D575" t="s">
        <v>207</v>
      </c>
      <c r="E575" s="1">
        <v>42635</v>
      </c>
      <c r="F575" s="2">
        <v>0.41666666666666669</v>
      </c>
      <c r="H575" t="s">
        <v>463</v>
      </c>
      <c r="I575" t="s">
        <v>7606</v>
      </c>
      <c r="J575" t="s">
        <v>583</v>
      </c>
      <c r="K575" t="s">
        <v>585</v>
      </c>
      <c r="N575" t="s">
        <v>7608</v>
      </c>
      <c r="O575" t="s">
        <v>497</v>
      </c>
      <c r="P575" t="s">
        <v>235</v>
      </c>
      <c r="Q575" t="s">
        <v>245</v>
      </c>
      <c r="U575">
        <v>4.7</v>
      </c>
      <c r="V575" t="s">
        <v>264</v>
      </c>
      <c r="W575" t="s">
        <v>221</v>
      </c>
      <c r="X575" t="s">
        <v>584</v>
      </c>
    </row>
    <row r="576" spans="1:24" hidden="1" x14ac:dyDescent="0.35">
      <c r="A576" t="s">
        <v>7584</v>
      </c>
      <c r="B576" t="str">
        <f t="shared" si="8"/>
        <v>USGS-385257077001101-20161001</v>
      </c>
      <c r="C576" t="s">
        <v>668</v>
      </c>
      <c r="D576" t="s">
        <v>207</v>
      </c>
      <c r="E576" s="1">
        <v>42644</v>
      </c>
      <c r="F576" s="2">
        <v>0.5</v>
      </c>
      <c r="I576" t="s">
        <v>7606</v>
      </c>
      <c r="J576" t="s">
        <v>731</v>
      </c>
      <c r="K576" t="s">
        <v>733</v>
      </c>
      <c r="N576" t="s">
        <v>7608</v>
      </c>
      <c r="O576" t="s">
        <v>676</v>
      </c>
      <c r="P576" t="s">
        <v>235</v>
      </c>
      <c r="Q576" t="s">
        <v>267</v>
      </c>
      <c r="U576">
        <v>0.19</v>
      </c>
      <c r="V576" t="s">
        <v>264</v>
      </c>
      <c r="W576" t="s">
        <v>221</v>
      </c>
      <c r="X576" t="s">
        <v>732</v>
      </c>
    </row>
    <row r="577" spans="1:24" hidden="1" x14ac:dyDescent="0.35">
      <c r="A577" t="s">
        <v>7584</v>
      </c>
      <c r="B577" t="str">
        <f t="shared" si="8"/>
        <v>USGS-385238076581501-20050919</v>
      </c>
      <c r="C577" t="s">
        <v>382</v>
      </c>
      <c r="D577" t="s">
        <v>207</v>
      </c>
      <c r="E577" s="1">
        <v>38614</v>
      </c>
      <c r="F577" s="2">
        <v>0.58333333333333337</v>
      </c>
      <c r="I577" t="s">
        <v>7606</v>
      </c>
      <c r="J577" t="s">
        <v>416</v>
      </c>
      <c r="K577" t="s">
        <v>418</v>
      </c>
      <c r="N577" t="s">
        <v>7608</v>
      </c>
      <c r="O577" t="s">
        <v>390</v>
      </c>
      <c r="P577" t="s">
        <v>235</v>
      </c>
      <c r="Q577" t="s">
        <v>245</v>
      </c>
      <c r="U577">
        <v>10</v>
      </c>
      <c r="V577" t="s">
        <v>243</v>
      </c>
      <c r="W577" t="s">
        <v>221</v>
      </c>
      <c r="X577" t="s">
        <v>417</v>
      </c>
    </row>
    <row r="578" spans="1:24" hidden="1" x14ac:dyDescent="0.35">
      <c r="A578" t="s">
        <v>7584</v>
      </c>
      <c r="B578" t="str">
        <f t="shared" si="8"/>
        <v>USGS-385527077000701-20051219</v>
      </c>
      <c r="C578" t="s">
        <v>565</v>
      </c>
      <c r="D578" t="s">
        <v>207</v>
      </c>
      <c r="E578" s="1">
        <v>38705</v>
      </c>
      <c r="F578" s="2">
        <v>0.45833333333333331</v>
      </c>
      <c r="I578" t="s">
        <v>7606</v>
      </c>
      <c r="J578" t="s">
        <v>386</v>
      </c>
      <c r="K578" t="s">
        <v>388</v>
      </c>
      <c r="N578" t="s">
        <v>7608</v>
      </c>
      <c r="O578" t="s">
        <v>1436</v>
      </c>
      <c r="P578" t="s">
        <v>235</v>
      </c>
      <c r="Q578" t="s">
        <v>245</v>
      </c>
      <c r="U578">
        <v>10</v>
      </c>
      <c r="V578" t="s">
        <v>243</v>
      </c>
      <c r="W578" t="s">
        <v>221</v>
      </c>
      <c r="X578" t="s">
        <v>387</v>
      </c>
    </row>
    <row r="579" spans="1:24" hidden="1" x14ac:dyDescent="0.35">
      <c r="A579" t="s">
        <v>7584</v>
      </c>
      <c r="B579" t="str">
        <f t="shared" ref="B579:B642" si="9">C579&amp;"-"&amp;TEXT(E579,"yyyymmdd")</f>
        <v>USGS-385257077001101-20161001</v>
      </c>
      <c r="C579" t="s">
        <v>668</v>
      </c>
      <c r="D579" t="s">
        <v>207</v>
      </c>
      <c r="E579" s="1">
        <v>42644</v>
      </c>
      <c r="F579" s="2">
        <v>0.5</v>
      </c>
      <c r="H579" t="s">
        <v>463</v>
      </c>
      <c r="I579" t="s">
        <v>7606</v>
      </c>
      <c r="J579" t="s">
        <v>374</v>
      </c>
      <c r="K579" t="s">
        <v>376</v>
      </c>
      <c r="N579" t="s">
        <v>7608</v>
      </c>
      <c r="O579" t="s">
        <v>676</v>
      </c>
      <c r="P579" t="s">
        <v>235</v>
      </c>
      <c r="Q579" t="s">
        <v>245</v>
      </c>
      <c r="U579">
        <v>4.7</v>
      </c>
      <c r="V579" t="s">
        <v>264</v>
      </c>
      <c r="W579" t="s">
        <v>221</v>
      </c>
      <c r="X579" t="s">
        <v>611</v>
      </c>
    </row>
    <row r="580" spans="1:24" hidden="1" x14ac:dyDescent="0.35">
      <c r="A580" t="s">
        <v>7584</v>
      </c>
      <c r="B580" t="str">
        <f t="shared" si="9"/>
        <v>USGS-385649076584201-20151021</v>
      </c>
      <c r="C580" t="s">
        <v>203</v>
      </c>
      <c r="D580" t="s">
        <v>207</v>
      </c>
      <c r="E580" s="1">
        <v>42298</v>
      </c>
      <c r="F580" s="2">
        <v>0.41666666666666669</v>
      </c>
      <c r="H580" t="s">
        <v>463</v>
      </c>
      <c r="I580" t="s">
        <v>7606</v>
      </c>
      <c r="J580" t="s">
        <v>236</v>
      </c>
      <c r="K580" t="s">
        <v>238</v>
      </c>
      <c r="N580" t="s">
        <v>7608</v>
      </c>
      <c r="O580" t="s">
        <v>587</v>
      </c>
      <c r="P580" t="s">
        <v>235</v>
      </c>
      <c r="Q580" t="s">
        <v>245</v>
      </c>
      <c r="U580">
        <v>0.99</v>
      </c>
      <c r="V580" t="s">
        <v>264</v>
      </c>
      <c r="W580" t="s">
        <v>221</v>
      </c>
      <c r="X580" t="s">
        <v>237</v>
      </c>
    </row>
    <row r="581" spans="1:24" x14ac:dyDescent="0.35">
      <c r="A581" t="s">
        <v>7584</v>
      </c>
      <c r="B581" t="str">
        <f t="shared" si="9"/>
        <v>USGS-01651770-20170619</v>
      </c>
      <c r="C581" t="s">
        <v>169</v>
      </c>
      <c r="D581" t="s">
        <v>180</v>
      </c>
      <c r="E581" s="1">
        <v>42905</v>
      </c>
      <c r="F581" s="2">
        <v>0.63055555555555554</v>
      </c>
      <c r="H581" t="s">
        <v>223</v>
      </c>
      <c r="I581" t="s">
        <v>7607</v>
      </c>
      <c r="J581" t="s">
        <v>216</v>
      </c>
      <c r="K581" t="s">
        <v>218</v>
      </c>
      <c r="L581" t="s">
        <v>221</v>
      </c>
      <c r="M581">
        <v>7.5</v>
      </c>
      <c r="Q581" t="s">
        <v>200</v>
      </c>
      <c r="U581">
        <v>0.2</v>
      </c>
      <c r="V581" t="s">
        <v>222</v>
      </c>
      <c r="W581" t="s">
        <v>221</v>
      </c>
      <c r="X581" t="s">
        <v>217</v>
      </c>
    </row>
    <row r="582" spans="1:24" x14ac:dyDescent="0.35">
      <c r="A582" t="s">
        <v>7584</v>
      </c>
      <c r="B582" t="str">
        <f t="shared" si="9"/>
        <v>USGS-01648010-20080627</v>
      </c>
      <c r="C582" t="s">
        <v>269</v>
      </c>
      <c r="D582" t="s">
        <v>180</v>
      </c>
      <c r="E582" s="1">
        <v>39626</v>
      </c>
      <c r="F582" s="2">
        <v>0.85069444444444442</v>
      </c>
      <c r="H582" t="s">
        <v>602</v>
      </c>
      <c r="I582" t="s">
        <v>7606</v>
      </c>
      <c r="J582" t="s">
        <v>355</v>
      </c>
      <c r="K582" t="s">
        <v>357</v>
      </c>
      <c r="N582" t="s">
        <v>7608</v>
      </c>
      <c r="O582" t="s">
        <v>601</v>
      </c>
      <c r="P582" t="s">
        <v>235</v>
      </c>
      <c r="Q582" t="s">
        <v>245</v>
      </c>
      <c r="U582">
        <v>0.4</v>
      </c>
      <c r="V582" t="s">
        <v>439</v>
      </c>
      <c r="W582" t="s">
        <v>221</v>
      </c>
      <c r="X582" t="s">
        <v>356</v>
      </c>
    </row>
    <row r="583" spans="1:24" x14ac:dyDescent="0.35">
      <c r="A583" t="s">
        <v>7584</v>
      </c>
      <c r="B583" t="str">
        <f t="shared" si="9"/>
        <v>USGS-01651800-20221107</v>
      </c>
      <c r="C583" t="s">
        <v>291</v>
      </c>
      <c r="D583" t="s">
        <v>180</v>
      </c>
      <c r="E583" s="1">
        <v>44872</v>
      </c>
      <c r="F583" s="2">
        <v>0.41249999999999998</v>
      </c>
      <c r="H583" t="s">
        <v>282</v>
      </c>
      <c r="I583" t="s">
        <v>7607</v>
      </c>
      <c r="J583" t="s">
        <v>277</v>
      </c>
      <c r="K583" t="s">
        <v>279</v>
      </c>
      <c r="L583" t="s">
        <v>221</v>
      </c>
      <c r="M583">
        <v>2.4E-2</v>
      </c>
      <c r="Q583" t="s">
        <v>200</v>
      </c>
      <c r="U583">
        <v>0.02</v>
      </c>
      <c r="V583" t="s">
        <v>222</v>
      </c>
      <c r="W583" t="s">
        <v>221</v>
      </c>
      <c r="X583" t="s">
        <v>278</v>
      </c>
    </row>
    <row r="584" spans="1:24" hidden="1" x14ac:dyDescent="0.35">
      <c r="A584" t="s">
        <v>7584</v>
      </c>
      <c r="B584" t="str">
        <f t="shared" si="9"/>
        <v>USGS-385252076572801-20151020</v>
      </c>
      <c r="C584" t="s">
        <v>843</v>
      </c>
      <c r="D584" t="s">
        <v>207</v>
      </c>
      <c r="E584" s="1">
        <v>42297</v>
      </c>
      <c r="F584" s="2">
        <v>0.58333333333333337</v>
      </c>
      <c r="H584" t="s">
        <v>463</v>
      </c>
      <c r="I584" t="s">
        <v>7606</v>
      </c>
      <c r="J584" t="s">
        <v>251</v>
      </c>
      <c r="K584" t="s">
        <v>253</v>
      </c>
      <c r="N584" t="s">
        <v>7608</v>
      </c>
      <c r="O584" t="s">
        <v>1346</v>
      </c>
      <c r="P584" t="s">
        <v>235</v>
      </c>
      <c r="Q584" t="s">
        <v>245</v>
      </c>
      <c r="U584">
        <v>0.95</v>
      </c>
      <c r="V584" t="s">
        <v>264</v>
      </c>
      <c r="W584" t="s">
        <v>221</v>
      </c>
      <c r="X584" t="s">
        <v>252</v>
      </c>
    </row>
    <row r="585" spans="1:24" x14ac:dyDescent="0.35">
      <c r="A585" t="s">
        <v>7584</v>
      </c>
      <c r="B585" t="str">
        <f t="shared" si="9"/>
        <v>USGS-01651770-20220317</v>
      </c>
      <c r="C585" t="s">
        <v>169</v>
      </c>
      <c r="D585" t="s">
        <v>180</v>
      </c>
      <c r="E585" s="1">
        <v>44637</v>
      </c>
      <c r="F585" s="2">
        <v>0.6069444444444444</v>
      </c>
      <c r="I585" t="s">
        <v>7606</v>
      </c>
      <c r="J585" t="s">
        <v>188</v>
      </c>
      <c r="K585" t="s">
        <v>190</v>
      </c>
      <c r="L585" t="s">
        <v>193</v>
      </c>
      <c r="M585">
        <v>21</v>
      </c>
      <c r="O585" t="s">
        <v>1773</v>
      </c>
      <c r="Q585" t="s">
        <v>200</v>
      </c>
      <c r="U585">
        <v>0.17</v>
      </c>
      <c r="V585" t="s">
        <v>197</v>
      </c>
      <c r="W585" t="s">
        <v>193</v>
      </c>
      <c r="X585" t="s">
        <v>189</v>
      </c>
    </row>
    <row r="586" spans="1:24" hidden="1" x14ac:dyDescent="0.35">
      <c r="A586" t="s">
        <v>7584</v>
      </c>
      <c r="B586" t="str">
        <f t="shared" si="9"/>
        <v>USGS-385619077020701-20160912</v>
      </c>
      <c r="C586" t="s">
        <v>455</v>
      </c>
      <c r="D586" t="s">
        <v>207</v>
      </c>
      <c r="E586" s="1">
        <v>42625</v>
      </c>
      <c r="F586" s="2">
        <v>0.55208333333333337</v>
      </c>
      <c r="H586" t="s">
        <v>360</v>
      </c>
      <c r="I586" t="s">
        <v>7606</v>
      </c>
      <c r="J586" t="s">
        <v>355</v>
      </c>
      <c r="K586" t="s">
        <v>357</v>
      </c>
      <c r="N586" t="s">
        <v>7608</v>
      </c>
      <c r="O586" t="s">
        <v>462</v>
      </c>
      <c r="P586" t="s">
        <v>235</v>
      </c>
      <c r="Q586" t="s">
        <v>245</v>
      </c>
      <c r="U586">
        <v>1</v>
      </c>
      <c r="V586" t="s">
        <v>264</v>
      </c>
      <c r="W586" t="s">
        <v>221</v>
      </c>
      <c r="X586" t="s">
        <v>356</v>
      </c>
    </row>
    <row r="587" spans="1:24" x14ac:dyDescent="0.35">
      <c r="A587" t="s">
        <v>7584</v>
      </c>
      <c r="B587" t="str">
        <f t="shared" si="9"/>
        <v>USGS-01648010-20210529</v>
      </c>
      <c r="C587" t="s">
        <v>269</v>
      </c>
      <c r="D587" t="s">
        <v>180</v>
      </c>
      <c r="E587" s="1">
        <v>44345</v>
      </c>
      <c r="F587" s="2">
        <v>0.36805555555555558</v>
      </c>
      <c r="H587" t="s">
        <v>223</v>
      </c>
      <c r="I587" t="s">
        <v>7607</v>
      </c>
      <c r="J587" t="s">
        <v>327</v>
      </c>
      <c r="K587" t="s">
        <v>329</v>
      </c>
      <c r="L587" t="s">
        <v>221</v>
      </c>
      <c r="M587">
        <v>2.6</v>
      </c>
      <c r="Q587" t="s">
        <v>200</v>
      </c>
      <c r="U587">
        <v>2</v>
      </c>
      <c r="V587" t="s">
        <v>222</v>
      </c>
      <c r="W587" t="s">
        <v>221</v>
      </c>
      <c r="X587" t="s">
        <v>328</v>
      </c>
    </row>
    <row r="588" spans="1:24" x14ac:dyDescent="0.35">
      <c r="A588" t="s">
        <v>7584</v>
      </c>
      <c r="B588" t="str">
        <f t="shared" si="9"/>
        <v>USGS-01649000-20070627</v>
      </c>
      <c r="C588" t="s">
        <v>1473</v>
      </c>
      <c r="D588" t="s">
        <v>180</v>
      </c>
      <c r="E588" s="1">
        <v>39260</v>
      </c>
      <c r="F588" s="2">
        <v>0.49652777777777779</v>
      </c>
      <c r="H588" t="s">
        <v>602</v>
      </c>
      <c r="I588" t="s">
        <v>7606</v>
      </c>
      <c r="J588" t="s">
        <v>355</v>
      </c>
      <c r="K588" t="s">
        <v>357</v>
      </c>
      <c r="N588" t="s">
        <v>7608</v>
      </c>
      <c r="O588" t="s">
        <v>601</v>
      </c>
      <c r="P588" t="s">
        <v>235</v>
      </c>
      <c r="Q588" t="s">
        <v>245</v>
      </c>
      <c r="U588">
        <v>0.2</v>
      </c>
      <c r="V588" t="s">
        <v>439</v>
      </c>
      <c r="W588" t="s">
        <v>221</v>
      </c>
      <c r="X588" t="s">
        <v>356</v>
      </c>
    </row>
    <row r="589" spans="1:24" x14ac:dyDescent="0.35">
      <c r="A589" t="s">
        <v>7584</v>
      </c>
      <c r="B589" t="str">
        <f t="shared" si="9"/>
        <v>USGS-01651770-20140329</v>
      </c>
      <c r="C589" t="s">
        <v>169</v>
      </c>
      <c r="D589" t="s">
        <v>180</v>
      </c>
      <c r="E589" s="1">
        <v>41727</v>
      </c>
      <c r="F589" s="2">
        <v>0.5625</v>
      </c>
      <c r="H589" t="s">
        <v>282</v>
      </c>
      <c r="I589" t="s">
        <v>7607</v>
      </c>
      <c r="J589" t="s">
        <v>277</v>
      </c>
      <c r="K589" t="s">
        <v>279</v>
      </c>
      <c r="L589" t="s">
        <v>221</v>
      </c>
      <c r="M589">
        <v>0.77300000000000002</v>
      </c>
      <c r="Q589" t="s">
        <v>200</v>
      </c>
      <c r="U589">
        <v>0.04</v>
      </c>
      <c r="V589" t="s">
        <v>290</v>
      </c>
      <c r="W589" t="s">
        <v>221</v>
      </c>
      <c r="X589" t="s">
        <v>278</v>
      </c>
    </row>
    <row r="590" spans="1:24" hidden="1" x14ac:dyDescent="0.35">
      <c r="A590" t="s">
        <v>7584</v>
      </c>
      <c r="B590" t="str">
        <f t="shared" si="9"/>
        <v>USGS-385252076572801-20080904</v>
      </c>
      <c r="C590" t="s">
        <v>843</v>
      </c>
      <c r="D590" t="s">
        <v>207</v>
      </c>
      <c r="E590" s="1">
        <v>39695</v>
      </c>
      <c r="F590" s="2">
        <v>0.63541666666666663</v>
      </c>
      <c r="H590" t="s">
        <v>473</v>
      </c>
      <c r="I590" t="s">
        <v>7606</v>
      </c>
      <c r="J590" t="s">
        <v>684</v>
      </c>
      <c r="K590" t="s">
        <v>686</v>
      </c>
      <c r="N590" t="s">
        <v>7608</v>
      </c>
      <c r="P590" t="s">
        <v>235</v>
      </c>
      <c r="Q590" t="s">
        <v>267</v>
      </c>
      <c r="U590">
        <v>0.1</v>
      </c>
      <c r="V590" t="s">
        <v>243</v>
      </c>
      <c r="W590" t="s">
        <v>221</v>
      </c>
      <c r="X590" t="s">
        <v>685</v>
      </c>
    </row>
    <row r="591" spans="1:24" hidden="1" x14ac:dyDescent="0.35">
      <c r="A591" t="s">
        <v>7584</v>
      </c>
      <c r="B591" t="str">
        <f t="shared" si="9"/>
        <v>USGS-385534076582101-20051012</v>
      </c>
      <c r="C591" t="s">
        <v>331</v>
      </c>
      <c r="D591" t="s">
        <v>207</v>
      </c>
      <c r="E591" s="1">
        <v>38637</v>
      </c>
      <c r="F591" s="2">
        <v>0.39583333333333331</v>
      </c>
      <c r="I591" t="s">
        <v>7606</v>
      </c>
      <c r="J591" t="s">
        <v>539</v>
      </c>
      <c r="K591" t="s">
        <v>541</v>
      </c>
      <c r="N591" t="s">
        <v>7608</v>
      </c>
      <c r="O591" t="s">
        <v>806</v>
      </c>
      <c r="P591" t="s">
        <v>235</v>
      </c>
      <c r="Q591" t="s">
        <v>245</v>
      </c>
      <c r="U591">
        <v>10</v>
      </c>
      <c r="V591" t="s">
        <v>243</v>
      </c>
      <c r="W591" t="s">
        <v>221</v>
      </c>
      <c r="X591" t="s">
        <v>540</v>
      </c>
    </row>
    <row r="592" spans="1:24" x14ac:dyDescent="0.35">
      <c r="A592" t="s">
        <v>7584</v>
      </c>
      <c r="B592" t="str">
        <f t="shared" si="9"/>
        <v>USGS-01651800-20160525</v>
      </c>
      <c r="C592" t="s">
        <v>291</v>
      </c>
      <c r="D592" t="s">
        <v>180</v>
      </c>
      <c r="E592" s="1">
        <v>42515</v>
      </c>
      <c r="F592" s="2">
        <v>0.47916666666666669</v>
      </c>
      <c r="H592" t="s">
        <v>282</v>
      </c>
      <c r="I592" t="s">
        <v>7607</v>
      </c>
      <c r="J592" t="s">
        <v>277</v>
      </c>
      <c r="K592" t="s">
        <v>279</v>
      </c>
      <c r="N592" t="s">
        <v>7608</v>
      </c>
      <c r="P592" t="s">
        <v>235</v>
      </c>
      <c r="Q592" t="s">
        <v>200</v>
      </c>
      <c r="U592">
        <v>0.04</v>
      </c>
      <c r="V592" t="s">
        <v>281</v>
      </c>
      <c r="W592" t="s">
        <v>221</v>
      </c>
      <c r="X592" t="s">
        <v>278</v>
      </c>
    </row>
    <row r="593" spans="1:24" x14ac:dyDescent="0.35">
      <c r="A593" t="s">
        <v>7584</v>
      </c>
      <c r="B593" t="str">
        <f t="shared" si="9"/>
        <v>USGS-01648010-20140812</v>
      </c>
      <c r="C593" t="s">
        <v>269</v>
      </c>
      <c r="D593" t="s">
        <v>180</v>
      </c>
      <c r="E593" s="1">
        <v>41863</v>
      </c>
      <c r="F593" s="2">
        <v>0.52083333333333337</v>
      </c>
      <c r="H593" t="s">
        <v>223</v>
      </c>
      <c r="I593" t="s">
        <v>7607</v>
      </c>
      <c r="J593" t="s">
        <v>327</v>
      </c>
      <c r="K593" t="s">
        <v>329</v>
      </c>
      <c r="L593" t="s">
        <v>221</v>
      </c>
      <c r="M593">
        <v>2.4</v>
      </c>
      <c r="Q593" t="s">
        <v>200</v>
      </c>
      <c r="U593">
        <v>2</v>
      </c>
      <c r="V593" t="s">
        <v>290</v>
      </c>
      <c r="W593" t="s">
        <v>221</v>
      </c>
      <c r="X593" t="s">
        <v>328</v>
      </c>
    </row>
    <row r="594" spans="1:24" hidden="1" x14ac:dyDescent="0.35">
      <c r="A594" t="s">
        <v>7584</v>
      </c>
      <c r="B594" t="str">
        <f t="shared" si="9"/>
        <v>USGS-385354076555901-20160901</v>
      </c>
      <c r="C594" t="s">
        <v>997</v>
      </c>
      <c r="D594" t="s">
        <v>207</v>
      </c>
      <c r="E594" s="1">
        <v>42614</v>
      </c>
      <c r="F594" s="2">
        <v>0.44791666666666669</v>
      </c>
      <c r="I594" t="s">
        <v>7606</v>
      </c>
      <c r="J594" t="s">
        <v>731</v>
      </c>
      <c r="K594" t="s">
        <v>733</v>
      </c>
      <c r="N594" t="s">
        <v>7608</v>
      </c>
      <c r="O594" t="s">
        <v>1096</v>
      </c>
      <c r="P594" t="s">
        <v>235</v>
      </c>
      <c r="Q594" t="s">
        <v>267</v>
      </c>
      <c r="U594">
        <v>0.2</v>
      </c>
      <c r="V594" t="s">
        <v>264</v>
      </c>
      <c r="W594" t="s">
        <v>221</v>
      </c>
      <c r="X594" t="s">
        <v>732</v>
      </c>
    </row>
    <row r="595" spans="1:24" hidden="1" x14ac:dyDescent="0.35">
      <c r="A595" t="s">
        <v>7584</v>
      </c>
      <c r="B595" t="str">
        <f t="shared" si="9"/>
        <v>USGS-385609077055301-20100325</v>
      </c>
      <c r="C595" t="s">
        <v>1246</v>
      </c>
      <c r="D595" t="s">
        <v>207</v>
      </c>
      <c r="E595" s="1">
        <v>40262</v>
      </c>
      <c r="F595" s="2">
        <v>0.58333333333333337</v>
      </c>
      <c r="H595" t="s">
        <v>223</v>
      </c>
      <c r="I595" t="s">
        <v>7607</v>
      </c>
      <c r="J595" t="s">
        <v>327</v>
      </c>
      <c r="K595" t="s">
        <v>329</v>
      </c>
      <c r="L595" t="s">
        <v>221</v>
      </c>
      <c r="M595">
        <v>20.8</v>
      </c>
      <c r="Q595" t="s">
        <v>200</v>
      </c>
      <c r="U595">
        <v>2.8</v>
      </c>
      <c r="V595" t="s">
        <v>264</v>
      </c>
      <c r="W595" t="s">
        <v>221</v>
      </c>
      <c r="X595" t="s">
        <v>328</v>
      </c>
    </row>
    <row r="596" spans="1:24" x14ac:dyDescent="0.35">
      <c r="A596" t="s">
        <v>7584</v>
      </c>
      <c r="B596" t="str">
        <f t="shared" si="9"/>
        <v>USGS-01651800-20210209</v>
      </c>
      <c r="C596" t="s">
        <v>291</v>
      </c>
      <c r="D596" t="s">
        <v>180</v>
      </c>
      <c r="E596" s="1">
        <v>44236</v>
      </c>
      <c r="F596" s="2">
        <v>0.44444444444444442</v>
      </c>
      <c r="I596" t="s">
        <v>7606</v>
      </c>
      <c r="J596" t="s">
        <v>188</v>
      </c>
      <c r="K596" t="s">
        <v>190</v>
      </c>
      <c r="L596" t="s">
        <v>193</v>
      </c>
      <c r="M596">
        <v>1.42</v>
      </c>
      <c r="O596" t="s">
        <v>1793</v>
      </c>
      <c r="Q596" t="s">
        <v>200</v>
      </c>
      <c r="U596">
        <v>0.17</v>
      </c>
      <c r="V596" t="s">
        <v>197</v>
      </c>
      <c r="W596" t="s">
        <v>193</v>
      </c>
      <c r="X596" t="s">
        <v>189</v>
      </c>
    </row>
    <row r="597" spans="1:24" x14ac:dyDescent="0.35">
      <c r="A597" t="s">
        <v>7584</v>
      </c>
      <c r="B597" t="str">
        <f t="shared" si="9"/>
        <v>USGS-01648010-20211026</v>
      </c>
      <c r="C597" t="s">
        <v>269</v>
      </c>
      <c r="D597" t="s">
        <v>180</v>
      </c>
      <c r="E597" s="1">
        <v>44495</v>
      </c>
      <c r="F597" s="2">
        <v>0.4201388888888889</v>
      </c>
      <c r="I597" t="s">
        <v>7606</v>
      </c>
      <c r="J597" t="s">
        <v>188</v>
      </c>
      <c r="K597" t="s">
        <v>190</v>
      </c>
      <c r="L597" t="s">
        <v>193</v>
      </c>
      <c r="M597">
        <v>15</v>
      </c>
      <c r="O597" t="s">
        <v>1796</v>
      </c>
      <c r="Q597" t="s">
        <v>200</v>
      </c>
      <c r="U597">
        <v>0.17</v>
      </c>
      <c r="V597" t="s">
        <v>197</v>
      </c>
      <c r="W597" t="s">
        <v>193</v>
      </c>
      <c r="X597" t="s">
        <v>189</v>
      </c>
    </row>
    <row r="598" spans="1:24" x14ac:dyDescent="0.35">
      <c r="A598" t="s">
        <v>7584</v>
      </c>
      <c r="B598" t="str">
        <f t="shared" si="9"/>
        <v>USGS-01648010-20080627</v>
      </c>
      <c r="C598" t="s">
        <v>269</v>
      </c>
      <c r="D598" t="s">
        <v>180</v>
      </c>
      <c r="E598" s="1">
        <v>39626</v>
      </c>
      <c r="F598" s="2">
        <v>0.85069444444444442</v>
      </c>
      <c r="H598" t="s">
        <v>379</v>
      </c>
      <c r="I598" t="s">
        <v>7607</v>
      </c>
      <c r="J598" t="s">
        <v>435</v>
      </c>
      <c r="K598" t="s">
        <v>437</v>
      </c>
      <c r="L598" t="s">
        <v>221</v>
      </c>
      <c r="M598">
        <v>1.7999999999999999E-2</v>
      </c>
      <c r="O598" t="s">
        <v>378</v>
      </c>
      <c r="Q598" t="s">
        <v>245</v>
      </c>
      <c r="U598">
        <v>0.08</v>
      </c>
      <c r="V598" t="s">
        <v>439</v>
      </c>
      <c r="W598" t="s">
        <v>221</v>
      </c>
      <c r="X598" t="s">
        <v>436</v>
      </c>
    </row>
    <row r="599" spans="1:24" x14ac:dyDescent="0.35">
      <c r="A599" t="s">
        <v>7584</v>
      </c>
      <c r="B599" t="str">
        <f t="shared" si="9"/>
        <v>USGS-01651800-20140624</v>
      </c>
      <c r="C599" t="s">
        <v>291</v>
      </c>
      <c r="D599" t="s">
        <v>180</v>
      </c>
      <c r="E599" s="1">
        <v>41814</v>
      </c>
      <c r="F599" s="2">
        <v>0.53194444444444444</v>
      </c>
      <c r="H599" t="s">
        <v>223</v>
      </c>
      <c r="I599" t="s">
        <v>7607</v>
      </c>
      <c r="J599" t="s">
        <v>216</v>
      </c>
      <c r="K599" t="s">
        <v>218</v>
      </c>
      <c r="L599" t="s">
        <v>221</v>
      </c>
      <c r="M599">
        <v>1.5</v>
      </c>
      <c r="Q599" t="s">
        <v>200</v>
      </c>
      <c r="U599">
        <v>0.8</v>
      </c>
      <c r="V599" t="s">
        <v>290</v>
      </c>
      <c r="W599" t="s">
        <v>221</v>
      </c>
      <c r="X599" t="s">
        <v>217</v>
      </c>
    </row>
    <row r="600" spans="1:24" hidden="1" x14ac:dyDescent="0.35">
      <c r="A600" t="s">
        <v>7584</v>
      </c>
      <c r="B600" t="str">
        <f t="shared" si="9"/>
        <v>USGS-385245076583501-20100908</v>
      </c>
      <c r="C600" t="s">
        <v>527</v>
      </c>
      <c r="D600" t="s">
        <v>207</v>
      </c>
      <c r="E600" s="1">
        <v>40429</v>
      </c>
      <c r="F600" s="2">
        <v>0.59375</v>
      </c>
      <c r="H600" t="s">
        <v>223</v>
      </c>
      <c r="I600" t="s">
        <v>7607</v>
      </c>
      <c r="J600" t="s">
        <v>498</v>
      </c>
      <c r="K600" t="s">
        <v>500</v>
      </c>
      <c r="L600" t="s">
        <v>221</v>
      </c>
      <c r="M600">
        <v>0.92</v>
      </c>
      <c r="Q600" t="s">
        <v>502</v>
      </c>
      <c r="U600">
        <v>4.3999999999999997E-2</v>
      </c>
      <c r="V600" t="s">
        <v>264</v>
      </c>
      <c r="W600" t="s">
        <v>221</v>
      </c>
      <c r="X600" t="s">
        <v>499</v>
      </c>
    </row>
    <row r="601" spans="1:24" x14ac:dyDescent="0.35">
      <c r="A601" t="s">
        <v>7584</v>
      </c>
      <c r="B601" t="str">
        <f t="shared" si="9"/>
        <v>USGS-01651770-20171129</v>
      </c>
      <c r="C601" t="s">
        <v>169</v>
      </c>
      <c r="D601" t="s">
        <v>180</v>
      </c>
      <c r="E601" s="1">
        <v>43068</v>
      </c>
      <c r="F601" s="2">
        <v>0.54861111111111116</v>
      </c>
      <c r="H601" t="s">
        <v>223</v>
      </c>
      <c r="I601" t="s">
        <v>7607</v>
      </c>
      <c r="J601" t="s">
        <v>216</v>
      </c>
      <c r="K601" t="s">
        <v>218</v>
      </c>
      <c r="L601" t="s">
        <v>221</v>
      </c>
      <c r="M601">
        <v>1.7</v>
      </c>
      <c r="Q601" t="s">
        <v>200</v>
      </c>
      <c r="U601">
        <v>0.2</v>
      </c>
      <c r="V601" t="s">
        <v>222</v>
      </c>
      <c r="W601" t="s">
        <v>221</v>
      </c>
      <c r="X601" t="s">
        <v>217</v>
      </c>
    </row>
    <row r="602" spans="1:24" hidden="1" x14ac:dyDescent="0.35">
      <c r="A602" t="s">
        <v>7584</v>
      </c>
      <c r="B602" t="str">
        <f t="shared" si="9"/>
        <v>USGS-385443076562801-20020822</v>
      </c>
      <c r="C602" t="s">
        <v>476</v>
      </c>
      <c r="D602" t="s">
        <v>207</v>
      </c>
      <c r="E602" s="1">
        <v>37490</v>
      </c>
      <c r="F602" s="2">
        <v>0.4375</v>
      </c>
      <c r="I602" t="s">
        <v>7606</v>
      </c>
      <c r="J602" t="s">
        <v>236</v>
      </c>
      <c r="K602" t="s">
        <v>238</v>
      </c>
      <c r="N602" t="s">
        <v>7608</v>
      </c>
      <c r="P602" t="s">
        <v>235</v>
      </c>
      <c r="Q602" t="s">
        <v>245</v>
      </c>
      <c r="X602" t="s">
        <v>237</v>
      </c>
    </row>
    <row r="603" spans="1:24" hidden="1" x14ac:dyDescent="0.35">
      <c r="A603" t="s">
        <v>7584</v>
      </c>
      <c r="B603" t="str">
        <f t="shared" si="9"/>
        <v>USGS-385649076584201-20151021</v>
      </c>
      <c r="C603" t="s">
        <v>203</v>
      </c>
      <c r="D603" t="s">
        <v>207</v>
      </c>
      <c r="E603" s="1">
        <v>42298</v>
      </c>
      <c r="F603" s="2">
        <v>0.41666666666666669</v>
      </c>
      <c r="H603" t="s">
        <v>463</v>
      </c>
      <c r="I603" t="s">
        <v>7606</v>
      </c>
      <c r="J603" t="s">
        <v>251</v>
      </c>
      <c r="K603" t="s">
        <v>253</v>
      </c>
      <c r="N603" t="s">
        <v>7608</v>
      </c>
      <c r="O603" t="s">
        <v>587</v>
      </c>
      <c r="P603" t="s">
        <v>235</v>
      </c>
      <c r="Q603" t="s">
        <v>245</v>
      </c>
      <c r="U603">
        <v>0.99</v>
      </c>
      <c r="V603" t="s">
        <v>264</v>
      </c>
      <c r="W603" t="s">
        <v>221</v>
      </c>
      <c r="X603" t="s">
        <v>252</v>
      </c>
    </row>
    <row r="604" spans="1:24" x14ac:dyDescent="0.35">
      <c r="A604" t="s">
        <v>7584</v>
      </c>
      <c r="B604" t="str">
        <f t="shared" si="9"/>
        <v>USGS-01651770-20180125</v>
      </c>
      <c r="C604" t="s">
        <v>169</v>
      </c>
      <c r="D604" t="s">
        <v>180</v>
      </c>
      <c r="E604" s="1">
        <v>43125</v>
      </c>
      <c r="F604" s="2">
        <v>0.5180555555555556</v>
      </c>
      <c r="I604" t="s">
        <v>7606</v>
      </c>
      <c r="J604" t="s">
        <v>188</v>
      </c>
      <c r="K604" t="s">
        <v>190</v>
      </c>
      <c r="L604" t="s">
        <v>193</v>
      </c>
      <c r="M604">
        <v>2.75</v>
      </c>
      <c r="O604" t="s">
        <v>1808</v>
      </c>
      <c r="Q604" t="s">
        <v>200</v>
      </c>
      <c r="U604">
        <v>0.17</v>
      </c>
      <c r="V604" t="s">
        <v>197</v>
      </c>
      <c r="W604" t="s">
        <v>193</v>
      </c>
      <c r="X604" t="s">
        <v>189</v>
      </c>
    </row>
    <row r="605" spans="1:24" x14ac:dyDescent="0.35">
      <c r="A605" t="s">
        <v>7584</v>
      </c>
      <c r="B605" t="str">
        <f t="shared" si="9"/>
        <v>USGS-01648010-20070627</v>
      </c>
      <c r="C605" t="s">
        <v>269</v>
      </c>
      <c r="D605" t="s">
        <v>180</v>
      </c>
      <c r="E605" s="1">
        <v>39260</v>
      </c>
      <c r="F605" s="2">
        <v>0.39583333333333331</v>
      </c>
      <c r="H605" t="s">
        <v>379</v>
      </c>
      <c r="I605" t="s">
        <v>7607</v>
      </c>
      <c r="J605" t="s">
        <v>583</v>
      </c>
      <c r="K605" t="s">
        <v>585</v>
      </c>
      <c r="L605" t="s">
        <v>221</v>
      </c>
      <c r="M605">
        <v>0.01</v>
      </c>
      <c r="Q605" t="s">
        <v>245</v>
      </c>
      <c r="U605">
        <v>0.08</v>
      </c>
      <c r="V605" t="s">
        <v>264</v>
      </c>
      <c r="W605" t="s">
        <v>221</v>
      </c>
      <c r="X605" t="s">
        <v>625</v>
      </c>
    </row>
    <row r="606" spans="1:24" hidden="1" x14ac:dyDescent="0.35">
      <c r="A606" t="s">
        <v>7584</v>
      </c>
      <c r="B606" t="str">
        <f t="shared" si="9"/>
        <v>USGS-385649076584201-20151021</v>
      </c>
      <c r="C606" t="s">
        <v>203</v>
      </c>
      <c r="D606" t="s">
        <v>207</v>
      </c>
      <c r="E606" s="1">
        <v>42298</v>
      </c>
      <c r="F606" s="2">
        <v>0.41666666666666669</v>
      </c>
      <c r="H606" t="s">
        <v>736</v>
      </c>
      <c r="I606" t="s">
        <v>7606</v>
      </c>
      <c r="J606" t="s">
        <v>488</v>
      </c>
      <c r="K606" t="s">
        <v>490</v>
      </c>
      <c r="N606" t="s">
        <v>7608</v>
      </c>
      <c r="O606" t="s">
        <v>587</v>
      </c>
      <c r="P606" t="s">
        <v>235</v>
      </c>
      <c r="Q606" t="s">
        <v>267</v>
      </c>
      <c r="U606">
        <v>0.21</v>
      </c>
      <c r="V606" t="s">
        <v>264</v>
      </c>
      <c r="W606" t="s">
        <v>221</v>
      </c>
      <c r="X606" t="s">
        <v>489</v>
      </c>
    </row>
    <row r="607" spans="1:24" x14ac:dyDescent="0.35">
      <c r="A607" t="s">
        <v>7584</v>
      </c>
      <c r="B607" t="str">
        <f t="shared" si="9"/>
        <v>USGS-01648010-20141015</v>
      </c>
      <c r="C607" t="s">
        <v>269</v>
      </c>
      <c r="D607" t="s">
        <v>180</v>
      </c>
      <c r="E607" s="1">
        <v>41927</v>
      </c>
      <c r="F607" s="2">
        <v>0.6875</v>
      </c>
      <c r="H607" t="s">
        <v>223</v>
      </c>
      <c r="I607" t="s">
        <v>7607</v>
      </c>
      <c r="J607" t="s">
        <v>327</v>
      </c>
      <c r="K607" t="s">
        <v>329</v>
      </c>
      <c r="L607" t="s">
        <v>221</v>
      </c>
      <c r="M607">
        <v>3</v>
      </c>
      <c r="O607" t="s">
        <v>321</v>
      </c>
      <c r="Q607" t="s">
        <v>200</v>
      </c>
      <c r="U607">
        <v>2</v>
      </c>
      <c r="V607" t="s">
        <v>281</v>
      </c>
      <c r="W607" t="s">
        <v>221</v>
      </c>
      <c r="X607" t="s">
        <v>328</v>
      </c>
    </row>
    <row r="608" spans="1:24" x14ac:dyDescent="0.35">
      <c r="A608" t="s">
        <v>7584</v>
      </c>
      <c r="B608" t="str">
        <f t="shared" si="9"/>
        <v>USGS-01651770-20160830</v>
      </c>
      <c r="C608" t="s">
        <v>169</v>
      </c>
      <c r="D608" t="s">
        <v>180</v>
      </c>
      <c r="E608" s="1">
        <v>42612</v>
      </c>
      <c r="F608" s="2">
        <v>0.4861111111111111</v>
      </c>
      <c r="H608" t="s">
        <v>223</v>
      </c>
      <c r="I608" t="s">
        <v>7607</v>
      </c>
      <c r="J608" t="s">
        <v>327</v>
      </c>
      <c r="K608" t="s">
        <v>329</v>
      </c>
      <c r="L608" t="s">
        <v>221</v>
      </c>
      <c r="M608">
        <v>7.8</v>
      </c>
      <c r="Q608" t="s">
        <v>200</v>
      </c>
      <c r="U608">
        <v>2</v>
      </c>
      <c r="V608" t="s">
        <v>222</v>
      </c>
      <c r="W608" t="s">
        <v>221</v>
      </c>
      <c r="X608" t="s">
        <v>328</v>
      </c>
    </row>
    <row r="609" spans="1:24" hidden="1" x14ac:dyDescent="0.35">
      <c r="A609" t="s">
        <v>7584</v>
      </c>
      <c r="B609" t="str">
        <f t="shared" si="9"/>
        <v>USGS-385606076584101-20051012</v>
      </c>
      <c r="C609" t="s">
        <v>228</v>
      </c>
      <c r="D609" t="s">
        <v>207</v>
      </c>
      <c r="E609" s="1">
        <v>38637</v>
      </c>
      <c r="F609" s="2">
        <v>0.52083333333333337</v>
      </c>
      <c r="H609" t="s">
        <v>223</v>
      </c>
      <c r="I609" t="s">
        <v>7607</v>
      </c>
      <c r="J609" t="s">
        <v>498</v>
      </c>
      <c r="K609" t="s">
        <v>500</v>
      </c>
      <c r="L609" t="s">
        <v>221</v>
      </c>
      <c r="M609">
        <v>0.1</v>
      </c>
      <c r="Q609" t="s">
        <v>502</v>
      </c>
      <c r="U609">
        <v>0.12</v>
      </c>
      <c r="V609" t="s">
        <v>439</v>
      </c>
      <c r="W609" t="s">
        <v>221</v>
      </c>
      <c r="X609" t="s">
        <v>499</v>
      </c>
    </row>
    <row r="610" spans="1:24" x14ac:dyDescent="0.35">
      <c r="A610" t="s">
        <v>7584</v>
      </c>
      <c r="B610" t="str">
        <f t="shared" si="9"/>
        <v>USGS-01651770-20220405</v>
      </c>
      <c r="C610" t="s">
        <v>169</v>
      </c>
      <c r="D610" t="s">
        <v>180</v>
      </c>
      <c r="E610" s="1">
        <v>44656</v>
      </c>
      <c r="F610" s="2">
        <v>0.44722222222222224</v>
      </c>
      <c r="H610" t="s">
        <v>223</v>
      </c>
      <c r="I610" t="s">
        <v>7607</v>
      </c>
      <c r="J610" t="s">
        <v>327</v>
      </c>
      <c r="K610" t="s">
        <v>329</v>
      </c>
      <c r="L610" t="s">
        <v>221</v>
      </c>
      <c r="M610">
        <v>5</v>
      </c>
      <c r="Q610" t="s">
        <v>200</v>
      </c>
      <c r="U610">
        <v>2</v>
      </c>
      <c r="V610" t="s">
        <v>222</v>
      </c>
      <c r="W610" t="s">
        <v>221</v>
      </c>
      <c r="X610" t="s">
        <v>328</v>
      </c>
    </row>
    <row r="611" spans="1:24" hidden="1" x14ac:dyDescent="0.35">
      <c r="A611" t="s">
        <v>7584</v>
      </c>
      <c r="B611" t="str">
        <f t="shared" si="9"/>
        <v>USGS-385327076544801-20100914</v>
      </c>
      <c r="C611" t="s">
        <v>256</v>
      </c>
      <c r="D611" t="s">
        <v>207</v>
      </c>
      <c r="E611" s="1">
        <v>40435</v>
      </c>
      <c r="F611" s="2">
        <v>0.53125</v>
      </c>
      <c r="H611" t="s">
        <v>223</v>
      </c>
      <c r="I611" t="s">
        <v>7607</v>
      </c>
      <c r="J611" t="s">
        <v>216</v>
      </c>
      <c r="K611" t="s">
        <v>218</v>
      </c>
      <c r="N611" t="s">
        <v>7608</v>
      </c>
      <c r="P611" t="s">
        <v>235</v>
      </c>
      <c r="Q611" t="s">
        <v>200</v>
      </c>
      <c r="U611">
        <v>1</v>
      </c>
      <c r="V611" t="s">
        <v>264</v>
      </c>
      <c r="W611" t="s">
        <v>221</v>
      </c>
      <c r="X611" t="s">
        <v>217</v>
      </c>
    </row>
    <row r="612" spans="1:24" x14ac:dyDescent="0.35">
      <c r="A612" t="s">
        <v>7584</v>
      </c>
      <c r="B612" t="str">
        <f t="shared" si="9"/>
        <v>USGS-01648010-20160128</v>
      </c>
      <c r="C612" t="s">
        <v>269</v>
      </c>
      <c r="D612" t="s">
        <v>180</v>
      </c>
      <c r="E612" s="1">
        <v>42397</v>
      </c>
      <c r="F612" s="2">
        <v>0.47916666666666669</v>
      </c>
      <c r="H612" t="s">
        <v>223</v>
      </c>
      <c r="I612" t="s">
        <v>7607</v>
      </c>
      <c r="J612" t="s">
        <v>216</v>
      </c>
      <c r="K612" t="s">
        <v>218</v>
      </c>
      <c r="L612" t="s">
        <v>221</v>
      </c>
      <c r="M612">
        <v>2.2000000000000002</v>
      </c>
      <c r="Q612" t="s">
        <v>200</v>
      </c>
      <c r="U612">
        <v>0.8</v>
      </c>
      <c r="V612" t="s">
        <v>281</v>
      </c>
      <c r="W612" t="s">
        <v>221</v>
      </c>
      <c r="X612" t="s">
        <v>217</v>
      </c>
    </row>
    <row r="613" spans="1:24" hidden="1" x14ac:dyDescent="0.35">
      <c r="A613" t="s">
        <v>7584</v>
      </c>
      <c r="B613" t="str">
        <f t="shared" si="9"/>
        <v>USGS-385332076594701-20050922</v>
      </c>
      <c r="C613" t="s">
        <v>351</v>
      </c>
      <c r="D613" t="s">
        <v>207</v>
      </c>
      <c r="E613" s="1">
        <v>38617</v>
      </c>
      <c r="F613" s="2">
        <v>0.41666666666666669</v>
      </c>
      <c r="I613" t="s">
        <v>7606</v>
      </c>
      <c r="J613" t="s">
        <v>435</v>
      </c>
      <c r="K613" t="s">
        <v>437</v>
      </c>
      <c r="N613" t="s">
        <v>7608</v>
      </c>
      <c r="O613" t="s">
        <v>1712</v>
      </c>
      <c r="P613" t="s">
        <v>235</v>
      </c>
      <c r="Q613" t="s">
        <v>245</v>
      </c>
      <c r="U613">
        <v>10</v>
      </c>
      <c r="V613" t="s">
        <v>243</v>
      </c>
      <c r="W613" t="s">
        <v>221</v>
      </c>
      <c r="X613" t="s">
        <v>495</v>
      </c>
    </row>
    <row r="614" spans="1:24" x14ac:dyDescent="0.35">
      <c r="A614" t="s">
        <v>7584</v>
      </c>
      <c r="B614" t="str">
        <f t="shared" si="9"/>
        <v>USGS-01651770-20231206</v>
      </c>
      <c r="C614" t="s">
        <v>169</v>
      </c>
      <c r="D614" t="s">
        <v>180</v>
      </c>
      <c r="E614" s="1">
        <v>45266</v>
      </c>
      <c r="F614" s="2">
        <v>0.4236111111111111</v>
      </c>
      <c r="H614" t="s">
        <v>223</v>
      </c>
      <c r="I614" t="s">
        <v>7607</v>
      </c>
      <c r="J614" t="s">
        <v>216</v>
      </c>
      <c r="K614" t="s">
        <v>218</v>
      </c>
      <c r="L614" t="s">
        <v>221</v>
      </c>
      <c r="M614">
        <v>2.1</v>
      </c>
      <c r="Q614" t="s">
        <v>200</v>
      </c>
      <c r="U614">
        <v>0.4</v>
      </c>
      <c r="V614" t="s">
        <v>222</v>
      </c>
      <c r="W614" t="s">
        <v>221</v>
      </c>
      <c r="X614" t="s">
        <v>217</v>
      </c>
    </row>
    <row r="615" spans="1:24" hidden="1" x14ac:dyDescent="0.35">
      <c r="A615" t="s">
        <v>7584</v>
      </c>
      <c r="B615" t="str">
        <f t="shared" si="9"/>
        <v>USGS-385243076580901-20191009</v>
      </c>
      <c r="C615" t="s">
        <v>908</v>
      </c>
      <c r="D615" t="s">
        <v>207</v>
      </c>
      <c r="E615" s="1">
        <v>43747</v>
      </c>
      <c r="F615" s="2">
        <v>0.47916666666666669</v>
      </c>
      <c r="I615" t="s">
        <v>7606</v>
      </c>
      <c r="J615" t="s">
        <v>1233</v>
      </c>
      <c r="K615" t="s">
        <v>1235</v>
      </c>
      <c r="N615" t="s">
        <v>7608</v>
      </c>
      <c r="O615" t="s">
        <v>1829</v>
      </c>
      <c r="P615" t="s">
        <v>235</v>
      </c>
      <c r="Q615" t="s">
        <v>267</v>
      </c>
      <c r="U615">
        <v>9.4E-2</v>
      </c>
      <c r="V615" t="s">
        <v>264</v>
      </c>
      <c r="W615" t="s">
        <v>221</v>
      </c>
      <c r="X615" t="s">
        <v>1234</v>
      </c>
    </row>
    <row r="616" spans="1:24" x14ac:dyDescent="0.35">
      <c r="A616" t="s">
        <v>7584</v>
      </c>
      <c r="B616" t="str">
        <f t="shared" si="9"/>
        <v>USGS-01651770-20221107</v>
      </c>
      <c r="C616" t="s">
        <v>169</v>
      </c>
      <c r="D616" t="s">
        <v>180</v>
      </c>
      <c r="E616" s="1">
        <v>44872</v>
      </c>
      <c r="F616" s="2">
        <v>0.37777777777777777</v>
      </c>
      <c r="H616" t="s">
        <v>282</v>
      </c>
      <c r="I616" t="s">
        <v>7607</v>
      </c>
      <c r="J616" t="s">
        <v>277</v>
      </c>
      <c r="K616" t="s">
        <v>279</v>
      </c>
      <c r="L616" t="s">
        <v>221</v>
      </c>
      <c r="M616">
        <v>0.111</v>
      </c>
      <c r="Q616" t="s">
        <v>200</v>
      </c>
      <c r="U616">
        <v>0.02</v>
      </c>
      <c r="V616" t="s">
        <v>222</v>
      </c>
      <c r="W616" t="s">
        <v>221</v>
      </c>
      <c r="X616" t="s">
        <v>278</v>
      </c>
    </row>
    <row r="617" spans="1:24" hidden="1" x14ac:dyDescent="0.35">
      <c r="A617" t="s">
        <v>7584</v>
      </c>
      <c r="B617" t="str">
        <f t="shared" si="9"/>
        <v>USGS-385649076584201-20160823</v>
      </c>
      <c r="C617" t="s">
        <v>203</v>
      </c>
      <c r="D617" t="s">
        <v>207</v>
      </c>
      <c r="E617" s="1">
        <v>42605</v>
      </c>
      <c r="F617" s="2">
        <v>0.57291666666666663</v>
      </c>
      <c r="I617" t="s">
        <v>7606</v>
      </c>
      <c r="J617" t="s">
        <v>731</v>
      </c>
      <c r="K617" t="s">
        <v>733</v>
      </c>
      <c r="N617" t="s">
        <v>7608</v>
      </c>
      <c r="O617" t="s">
        <v>1324</v>
      </c>
      <c r="P617" t="s">
        <v>235</v>
      </c>
      <c r="Q617" t="s">
        <v>267</v>
      </c>
      <c r="U617">
        <v>0.2</v>
      </c>
      <c r="V617" t="s">
        <v>264</v>
      </c>
      <c r="W617" t="s">
        <v>221</v>
      </c>
      <c r="X617" t="s">
        <v>732</v>
      </c>
    </row>
    <row r="618" spans="1:24" x14ac:dyDescent="0.35">
      <c r="A618" t="s">
        <v>7584</v>
      </c>
      <c r="B618" t="str">
        <f t="shared" si="9"/>
        <v>USGS-01648010-20210901</v>
      </c>
      <c r="C618" t="s">
        <v>269</v>
      </c>
      <c r="D618" t="s">
        <v>180</v>
      </c>
      <c r="E618" s="1">
        <v>44440</v>
      </c>
      <c r="F618" s="2">
        <v>0.47222222222222221</v>
      </c>
      <c r="I618" t="s">
        <v>7606</v>
      </c>
      <c r="J618" t="s">
        <v>188</v>
      </c>
      <c r="K618" t="s">
        <v>190</v>
      </c>
      <c r="L618" t="s">
        <v>193</v>
      </c>
      <c r="M618">
        <v>31.4</v>
      </c>
      <c r="O618" t="s">
        <v>1835</v>
      </c>
      <c r="Q618" t="s">
        <v>200</v>
      </c>
      <c r="U618">
        <v>0.17</v>
      </c>
      <c r="V618" t="s">
        <v>197</v>
      </c>
      <c r="W618" t="s">
        <v>193</v>
      </c>
      <c r="X618" t="s">
        <v>189</v>
      </c>
    </row>
    <row r="619" spans="1:24" hidden="1" x14ac:dyDescent="0.35">
      <c r="A619" t="s">
        <v>7584</v>
      </c>
      <c r="B619" t="str">
        <f t="shared" si="9"/>
        <v>USGS-385504076563801-20020821</v>
      </c>
      <c r="C619" t="s">
        <v>413</v>
      </c>
      <c r="D619" t="s">
        <v>207</v>
      </c>
      <c r="E619" s="1">
        <v>37489</v>
      </c>
      <c r="F619" s="2">
        <v>0.47916666666666669</v>
      </c>
      <c r="I619" t="s">
        <v>7606</v>
      </c>
      <c r="J619" t="s">
        <v>435</v>
      </c>
      <c r="K619" t="s">
        <v>437</v>
      </c>
      <c r="N619" t="s">
        <v>7608</v>
      </c>
      <c r="P619" t="s">
        <v>235</v>
      </c>
      <c r="Q619" t="s">
        <v>245</v>
      </c>
      <c r="X619" t="s">
        <v>495</v>
      </c>
    </row>
    <row r="620" spans="1:24" x14ac:dyDescent="0.35">
      <c r="A620" t="s">
        <v>7584</v>
      </c>
      <c r="B620" t="str">
        <f t="shared" si="9"/>
        <v>USGS-01651800-20150623</v>
      </c>
      <c r="C620" t="s">
        <v>291</v>
      </c>
      <c r="D620" t="s">
        <v>180</v>
      </c>
      <c r="E620" s="1">
        <v>42178</v>
      </c>
      <c r="F620" s="2">
        <v>0.32291666666666669</v>
      </c>
      <c r="H620" t="s">
        <v>282</v>
      </c>
      <c r="I620" t="s">
        <v>7607</v>
      </c>
      <c r="J620" t="s">
        <v>277</v>
      </c>
      <c r="K620" t="s">
        <v>279</v>
      </c>
      <c r="L620" t="s">
        <v>221</v>
      </c>
      <c r="M620">
        <v>5.5E-2</v>
      </c>
      <c r="O620" t="s">
        <v>321</v>
      </c>
      <c r="Q620" t="s">
        <v>200</v>
      </c>
      <c r="U620">
        <v>0.04</v>
      </c>
      <c r="V620" t="s">
        <v>281</v>
      </c>
      <c r="W620" t="s">
        <v>221</v>
      </c>
      <c r="X620" t="s">
        <v>278</v>
      </c>
    </row>
    <row r="621" spans="1:24" x14ac:dyDescent="0.35">
      <c r="A621" t="s">
        <v>7584</v>
      </c>
      <c r="B621" t="str">
        <f t="shared" si="9"/>
        <v>USGS-01651770-20180518</v>
      </c>
      <c r="C621" t="s">
        <v>169</v>
      </c>
      <c r="D621" t="s">
        <v>180</v>
      </c>
      <c r="E621" s="1">
        <v>43238</v>
      </c>
      <c r="F621" s="2">
        <v>0.39583333333333331</v>
      </c>
      <c r="H621" t="s">
        <v>223</v>
      </c>
      <c r="I621" t="s">
        <v>7607</v>
      </c>
      <c r="J621" t="s">
        <v>327</v>
      </c>
      <c r="K621" t="s">
        <v>329</v>
      </c>
      <c r="L621" t="s">
        <v>221</v>
      </c>
      <c r="M621">
        <v>13.3</v>
      </c>
      <c r="Q621" t="s">
        <v>200</v>
      </c>
      <c r="U621">
        <v>2</v>
      </c>
      <c r="V621" t="s">
        <v>222</v>
      </c>
      <c r="W621" t="s">
        <v>221</v>
      </c>
      <c r="X621" t="s">
        <v>328</v>
      </c>
    </row>
    <row r="622" spans="1:24" x14ac:dyDescent="0.35">
      <c r="A622" t="s">
        <v>7584</v>
      </c>
      <c r="B622" t="str">
        <f t="shared" si="9"/>
        <v>USGS-01651800-20151217</v>
      </c>
      <c r="C622" t="s">
        <v>291</v>
      </c>
      <c r="D622" t="s">
        <v>180</v>
      </c>
      <c r="E622" s="1">
        <v>42355</v>
      </c>
      <c r="F622" s="2">
        <v>0.54166666666666663</v>
      </c>
      <c r="H622" t="s">
        <v>223</v>
      </c>
      <c r="I622" t="s">
        <v>7607</v>
      </c>
      <c r="J622" t="s">
        <v>216</v>
      </c>
      <c r="K622" t="s">
        <v>218</v>
      </c>
      <c r="L622" t="s">
        <v>221</v>
      </c>
      <c r="M622">
        <v>3.2</v>
      </c>
      <c r="Q622" t="s">
        <v>200</v>
      </c>
      <c r="U622">
        <v>0.8</v>
      </c>
      <c r="V622" t="s">
        <v>281</v>
      </c>
      <c r="W622" t="s">
        <v>221</v>
      </c>
      <c r="X622" t="s">
        <v>217</v>
      </c>
    </row>
    <row r="623" spans="1:24" x14ac:dyDescent="0.35">
      <c r="A623" t="s">
        <v>7584</v>
      </c>
      <c r="B623" t="str">
        <f t="shared" si="9"/>
        <v>USGS-01651800-20200724</v>
      </c>
      <c r="C623" t="s">
        <v>291</v>
      </c>
      <c r="D623" t="s">
        <v>180</v>
      </c>
      <c r="E623" s="1">
        <v>44036</v>
      </c>
      <c r="F623" s="2">
        <v>0.33055555555555555</v>
      </c>
      <c r="I623" t="s">
        <v>7606</v>
      </c>
      <c r="J623" t="s">
        <v>188</v>
      </c>
      <c r="K623" t="s">
        <v>190</v>
      </c>
      <c r="L623" t="s">
        <v>193</v>
      </c>
      <c r="M623">
        <v>7.22</v>
      </c>
      <c r="O623" t="s">
        <v>1844</v>
      </c>
      <c r="Q623" t="s">
        <v>200</v>
      </c>
      <c r="U623">
        <v>0.17</v>
      </c>
      <c r="V623" t="s">
        <v>197</v>
      </c>
      <c r="W623" t="s">
        <v>193</v>
      </c>
      <c r="X623" t="s">
        <v>189</v>
      </c>
    </row>
    <row r="624" spans="1:24" hidden="1" x14ac:dyDescent="0.35">
      <c r="A624" t="s">
        <v>7584</v>
      </c>
      <c r="B624" t="str">
        <f t="shared" si="9"/>
        <v>USGS-385649076584201-20100913</v>
      </c>
      <c r="C624" t="s">
        <v>203</v>
      </c>
      <c r="D624" t="s">
        <v>207</v>
      </c>
      <c r="E624" s="1">
        <v>40434</v>
      </c>
      <c r="F624" s="2">
        <v>0.51041666666666663</v>
      </c>
      <c r="H624" t="s">
        <v>522</v>
      </c>
      <c r="I624" t="s">
        <v>7606</v>
      </c>
      <c r="J624" t="s">
        <v>374</v>
      </c>
      <c r="K624" t="s">
        <v>376</v>
      </c>
      <c r="N624" t="s">
        <v>7608</v>
      </c>
      <c r="O624" t="s">
        <v>1286</v>
      </c>
      <c r="P624" t="s">
        <v>235</v>
      </c>
      <c r="Q624" t="s">
        <v>245</v>
      </c>
      <c r="U624">
        <v>0.46</v>
      </c>
      <c r="V624" t="s">
        <v>197</v>
      </c>
      <c r="W624" t="s">
        <v>221</v>
      </c>
      <c r="X624" t="s">
        <v>611</v>
      </c>
    </row>
    <row r="625" spans="1:24" x14ac:dyDescent="0.35">
      <c r="A625" t="s">
        <v>7584</v>
      </c>
      <c r="B625" t="str">
        <f t="shared" si="9"/>
        <v>USGS-01651800-20200102</v>
      </c>
      <c r="C625" t="s">
        <v>291</v>
      </c>
      <c r="D625" t="s">
        <v>180</v>
      </c>
      <c r="E625" s="1">
        <v>43832</v>
      </c>
      <c r="F625" s="2">
        <v>0.39027777777777778</v>
      </c>
      <c r="H625" t="s">
        <v>282</v>
      </c>
      <c r="I625" t="s">
        <v>7607</v>
      </c>
      <c r="J625" t="s">
        <v>277</v>
      </c>
      <c r="K625" t="s">
        <v>279</v>
      </c>
      <c r="L625" t="s">
        <v>221</v>
      </c>
      <c r="M625">
        <v>2.9000000000000001E-2</v>
      </c>
      <c r="Q625" t="s">
        <v>200</v>
      </c>
      <c r="U625">
        <v>0.02</v>
      </c>
      <c r="V625" t="s">
        <v>222</v>
      </c>
      <c r="W625" t="s">
        <v>221</v>
      </c>
      <c r="X625" t="s">
        <v>278</v>
      </c>
    </row>
    <row r="626" spans="1:24" x14ac:dyDescent="0.35">
      <c r="A626" t="s">
        <v>7584</v>
      </c>
      <c r="B626" t="str">
        <f t="shared" si="9"/>
        <v>USGS-01648010-20191106</v>
      </c>
      <c r="C626" t="s">
        <v>269</v>
      </c>
      <c r="D626" t="s">
        <v>180</v>
      </c>
      <c r="E626" s="1">
        <v>43775</v>
      </c>
      <c r="F626" s="2">
        <v>0.48958333333333331</v>
      </c>
      <c r="H626" t="s">
        <v>223</v>
      </c>
      <c r="I626" t="s">
        <v>7607</v>
      </c>
      <c r="J626" t="s">
        <v>327</v>
      </c>
      <c r="K626" t="s">
        <v>329</v>
      </c>
      <c r="N626" t="s">
        <v>7608</v>
      </c>
      <c r="O626" t="s">
        <v>1851</v>
      </c>
      <c r="P626" t="s">
        <v>235</v>
      </c>
      <c r="Q626" t="s">
        <v>200</v>
      </c>
      <c r="U626">
        <v>2</v>
      </c>
      <c r="V626" t="s">
        <v>222</v>
      </c>
      <c r="W626" t="s">
        <v>221</v>
      </c>
      <c r="X626" t="s">
        <v>328</v>
      </c>
    </row>
    <row r="627" spans="1:24" x14ac:dyDescent="0.35">
      <c r="A627" t="s">
        <v>7584</v>
      </c>
      <c r="B627" t="str">
        <f t="shared" si="9"/>
        <v>USGS-01648001-20070627</v>
      </c>
      <c r="C627" t="s">
        <v>1430</v>
      </c>
      <c r="D627" t="s">
        <v>180</v>
      </c>
      <c r="E627" s="1">
        <v>39260</v>
      </c>
      <c r="F627" s="2">
        <v>0.37152777777777779</v>
      </c>
      <c r="H627" t="s">
        <v>602</v>
      </c>
      <c r="I627" t="s">
        <v>7606</v>
      </c>
      <c r="J627" t="s">
        <v>236</v>
      </c>
      <c r="K627" t="s">
        <v>238</v>
      </c>
      <c r="N627" t="s">
        <v>7608</v>
      </c>
      <c r="P627" t="s">
        <v>235</v>
      </c>
      <c r="Q627" t="s">
        <v>245</v>
      </c>
      <c r="U627">
        <v>0.2</v>
      </c>
      <c r="V627" t="s">
        <v>439</v>
      </c>
      <c r="W627" t="s">
        <v>221</v>
      </c>
      <c r="X627" t="s">
        <v>237</v>
      </c>
    </row>
    <row r="628" spans="1:24" x14ac:dyDescent="0.35">
      <c r="A628" t="s">
        <v>7584</v>
      </c>
      <c r="B628" t="str">
        <f t="shared" si="9"/>
        <v>USGS-01651800-20170823</v>
      </c>
      <c r="C628" t="s">
        <v>291</v>
      </c>
      <c r="D628" t="s">
        <v>180</v>
      </c>
      <c r="E628" s="1">
        <v>42970</v>
      </c>
      <c r="F628" s="2">
        <v>0.42777777777777776</v>
      </c>
      <c r="H628" t="s">
        <v>223</v>
      </c>
      <c r="I628" t="s">
        <v>7607</v>
      </c>
      <c r="J628" t="s">
        <v>327</v>
      </c>
      <c r="K628" t="s">
        <v>329</v>
      </c>
      <c r="L628" t="s">
        <v>221</v>
      </c>
      <c r="M628">
        <v>2.2000000000000002</v>
      </c>
      <c r="Q628" t="s">
        <v>200</v>
      </c>
      <c r="U628">
        <v>2</v>
      </c>
      <c r="V628" t="s">
        <v>222</v>
      </c>
      <c r="W628" t="s">
        <v>221</v>
      </c>
      <c r="X628" t="s">
        <v>328</v>
      </c>
    </row>
    <row r="629" spans="1:24" hidden="1" x14ac:dyDescent="0.35">
      <c r="A629" t="s">
        <v>7584</v>
      </c>
      <c r="B629" t="str">
        <f t="shared" si="9"/>
        <v>USGS-385619077020701-20080903</v>
      </c>
      <c r="C629" t="s">
        <v>455</v>
      </c>
      <c r="D629" t="s">
        <v>207</v>
      </c>
      <c r="E629" s="1">
        <v>39694</v>
      </c>
      <c r="F629" s="2">
        <v>0.38541666666666669</v>
      </c>
      <c r="H629" t="s">
        <v>303</v>
      </c>
      <c r="I629" t="s">
        <v>7606</v>
      </c>
      <c r="J629" t="s">
        <v>957</v>
      </c>
      <c r="K629" t="s">
        <v>959</v>
      </c>
      <c r="N629" t="s">
        <v>7608</v>
      </c>
      <c r="P629" t="s">
        <v>235</v>
      </c>
      <c r="Q629" t="s">
        <v>306</v>
      </c>
      <c r="U629">
        <v>1.1999999999999999E-3</v>
      </c>
      <c r="V629" t="s">
        <v>264</v>
      </c>
      <c r="W629" t="s">
        <v>221</v>
      </c>
      <c r="X629" t="s">
        <v>958</v>
      </c>
    </row>
    <row r="630" spans="1:24" x14ac:dyDescent="0.35">
      <c r="A630" t="s">
        <v>7584</v>
      </c>
      <c r="B630" t="str">
        <f t="shared" si="9"/>
        <v>USGS-01651800-20170331</v>
      </c>
      <c r="C630" t="s">
        <v>291</v>
      </c>
      <c r="D630" t="s">
        <v>180</v>
      </c>
      <c r="E630" s="1">
        <v>42825</v>
      </c>
      <c r="F630" s="2">
        <v>0.46666666666666667</v>
      </c>
      <c r="H630" t="s">
        <v>223</v>
      </c>
      <c r="I630" t="s">
        <v>7607</v>
      </c>
      <c r="J630" t="s">
        <v>216</v>
      </c>
      <c r="K630" t="s">
        <v>218</v>
      </c>
      <c r="L630" t="s">
        <v>221</v>
      </c>
      <c r="M630">
        <v>3</v>
      </c>
      <c r="Q630" t="s">
        <v>200</v>
      </c>
      <c r="U630">
        <v>0.2</v>
      </c>
      <c r="V630" t="s">
        <v>222</v>
      </c>
      <c r="W630" t="s">
        <v>221</v>
      </c>
      <c r="X630" t="s">
        <v>217</v>
      </c>
    </row>
    <row r="631" spans="1:24" hidden="1" x14ac:dyDescent="0.35">
      <c r="A631" t="s">
        <v>7584</v>
      </c>
      <c r="B631" t="str">
        <f t="shared" si="9"/>
        <v>USGS-385332076594701-20100916</v>
      </c>
      <c r="C631" t="s">
        <v>351</v>
      </c>
      <c r="D631" t="s">
        <v>207</v>
      </c>
      <c r="E631" s="1">
        <v>40437</v>
      </c>
      <c r="F631" s="2">
        <v>0.41666666666666669</v>
      </c>
      <c r="H631" t="s">
        <v>522</v>
      </c>
      <c r="I631" t="s">
        <v>7606</v>
      </c>
      <c r="J631" t="s">
        <v>374</v>
      </c>
      <c r="K631" t="s">
        <v>376</v>
      </c>
      <c r="N631" t="s">
        <v>7608</v>
      </c>
      <c r="O631" t="s">
        <v>1746</v>
      </c>
      <c r="P631" t="s">
        <v>235</v>
      </c>
      <c r="Q631" t="s">
        <v>245</v>
      </c>
      <c r="U631">
        <v>0.44</v>
      </c>
      <c r="V631" t="s">
        <v>197</v>
      </c>
      <c r="W631" t="s">
        <v>221</v>
      </c>
      <c r="X631" t="s">
        <v>611</v>
      </c>
    </row>
    <row r="632" spans="1:24" hidden="1" x14ac:dyDescent="0.35">
      <c r="A632" t="s">
        <v>7584</v>
      </c>
      <c r="B632" t="str">
        <f t="shared" si="9"/>
        <v>USGS-385519077012601-20160912</v>
      </c>
      <c r="C632" t="s">
        <v>295</v>
      </c>
      <c r="D632" t="s">
        <v>207</v>
      </c>
      <c r="E632" s="1">
        <v>42625</v>
      </c>
      <c r="F632" s="2">
        <v>0.45833333333333331</v>
      </c>
      <c r="H632" t="s">
        <v>360</v>
      </c>
      <c r="I632" t="s">
        <v>7606</v>
      </c>
      <c r="J632" t="s">
        <v>355</v>
      </c>
      <c r="K632" t="s">
        <v>357</v>
      </c>
      <c r="N632" t="s">
        <v>7608</v>
      </c>
      <c r="O632" t="s">
        <v>1859</v>
      </c>
      <c r="P632" t="s">
        <v>235</v>
      </c>
      <c r="Q632" t="s">
        <v>245</v>
      </c>
      <c r="U632">
        <v>1</v>
      </c>
      <c r="V632" t="s">
        <v>264</v>
      </c>
      <c r="W632" t="s">
        <v>221</v>
      </c>
      <c r="X632" t="s">
        <v>356</v>
      </c>
    </row>
    <row r="633" spans="1:24" hidden="1" x14ac:dyDescent="0.35">
      <c r="A633" t="s">
        <v>7584</v>
      </c>
      <c r="B633" t="str">
        <f t="shared" si="9"/>
        <v>USGS-385605077053907-20190912</v>
      </c>
      <c r="C633" t="s">
        <v>1860</v>
      </c>
      <c r="D633" t="s">
        <v>207</v>
      </c>
      <c r="E633" s="1">
        <v>43720</v>
      </c>
      <c r="F633" s="2">
        <v>0.66666666666666663</v>
      </c>
      <c r="H633" t="s">
        <v>1214</v>
      </c>
      <c r="I633" t="s">
        <v>7607</v>
      </c>
      <c r="J633" t="s">
        <v>498</v>
      </c>
      <c r="K633" t="s">
        <v>500</v>
      </c>
      <c r="L633" t="s">
        <v>221</v>
      </c>
      <c r="M633">
        <v>7.6</v>
      </c>
      <c r="O633" t="s">
        <v>1864</v>
      </c>
      <c r="Q633" t="s">
        <v>502</v>
      </c>
      <c r="U633">
        <v>0.3</v>
      </c>
      <c r="V633" t="s">
        <v>264</v>
      </c>
      <c r="W633" t="s">
        <v>221</v>
      </c>
      <c r="X633" t="s">
        <v>499</v>
      </c>
    </row>
    <row r="634" spans="1:24" hidden="1" x14ac:dyDescent="0.35">
      <c r="A634" t="s">
        <v>7584</v>
      </c>
      <c r="B634" t="str">
        <f t="shared" si="9"/>
        <v>USGS-385527077000701-20160830</v>
      </c>
      <c r="C634" t="s">
        <v>565</v>
      </c>
      <c r="D634" t="s">
        <v>207</v>
      </c>
      <c r="E634" s="1">
        <v>42612</v>
      </c>
      <c r="F634" s="2">
        <v>0.41666666666666669</v>
      </c>
      <c r="I634" t="s">
        <v>7606</v>
      </c>
      <c r="J634" t="s">
        <v>1086</v>
      </c>
      <c r="K634" t="s">
        <v>1088</v>
      </c>
      <c r="N634" t="s">
        <v>7608</v>
      </c>
      <c r="O634" t="s">
        <v>1227</v>
      </c>
      <c r="P634" t="s">
        <v>235</v>
      </c>
      <c r="Q634" t="s">
        <v>267</v>
      </c>
      <c r="U634">
        <v>0.2</v>
      </c>
      <c r="V634" t="s">
        <v>264</v>
      </c>
      <c r="W634" t="s">
        <v>221</v>
      </c>
      <c r="X634" t="s">
        <v>1087</v>
      </c>
    </row>
    <row r="635" spans="1:24" x14ac:dyDescent="0.35">
      <c r="A635" t="s">
        <v>7584</v>
      </c>
      <c r="B635" t="str">
        <f t="shared" si="9"/>
        <v>USGS-01648010-20230605</v>
      </c>
      <c r="C635" t="s">
        <v>269</v>
      </c>
      <c r="D635" t="s">
        <v>180</v>
      </c>
      <c r="E635" s="1">
        <v>45082</v>
      </c>
      <c r="F635" s="2">
        <v>0.3888888888888889</v>
      </c>
      <c r="H635" t="s">
        <v>282</v>
      </c>
      <c r="I635" t="s">
        <v>7607</v>
      </c>
      <c r="J635" t="s">
        <v>277</v>
      </c>
      <c r="K635" t="s">
        <v>279</v>
      </c>
      <c r="L635" t="s">
        <v>221</v>
      </c>
      <c r="M635">
        <v>3.3000000000000002E-2</v>
      </c>
      <c r="Q635" t="s">
        <v>200</v>
      </c>
      <c r="U635">
        <v>0.03</v>
      </c>
      <c r="V635" t="s">
        <v>222</v>
      </c>
      <c r="W635" t="s">
        <v>221</v>
      </c>
      <c r="X635" t="s">
        <v>278</v>
      </c>
    </row>
    <row r="636" spans="1:24" x14ac:dyDescent="0.35">
      <c r="A636" t="s">
        <v>7584</v>
      </c>
      <c r="B636" t="str">
        <f t="shared" si="9"/>
        <v>USGS-01651770-20161214</v>
      </c>
      <c r="C636" t="s">
        <v>169</v>
      </c>
      <c r="D636" t="s">
        <v>180</v>
      </c>
      <c r="E636" s="1">
        <v>42718</v>
      </c>
      <c r="F636" s="2">
        <v>0.50694444444444442</v>
      </c>
      <c r="H636" t="s">
        <v>223</v>
      </c>
      <c r="I636" t="s">
        <v>7607</v>
      </c>
      <c r="J636" t="s">
        <v>327</v>
      </c>
      <c r="K636" t="s">
        <v>329</v>
      </c>
      <c r="L636" t="s">
        <v>221</v>
      </c>
      <c r="M636">
        <v>5.6</v>
      </c>
      <c r="Q636" t="s">
        <v>200</v>
      </c>
      <c r="U636">
        <v>2</v>
      </c>
      <c r="V636" t="s">
        <v>222</v>
      </c>
      <c r="W636" t="s">
        <v>221</v>
      </c>
      <c r="X636" t="s">
        <v>328</v>
      </c>
    </row>
    <row r="637" spans="1:24" hidden="1" x14ac:dyDescent="0.35">
      <c r="A637" t="s">
        <v>7584</v>
      </c>
      <c r="B637" t="str">
        <f t="shared" si="9"/>
        <v>USGS-385443076562801-20100913</v>
      </c>
      <c r="C637" t="s">
        <v>476</v>
      </c>
      <c r="D637" t="s">
        <v>207</v>
      </c>
      <c r="E637" s="1">
        <v>40434</v>
      </c>
      <c r="F637" s="2">
        <v>0.39583333333333331</v>
      </c>
      <c r="H637" t="s">
        <v>223</v>
      </c>
      <c r="I637" t="s">
        <v>7607</v>
      </c>
      <c r="J637" t="s">
        <v>498</v>
      </c>
      <c r="K637" t="s">
        <v>500</v>
      </c>
      <c r="L637" t="s">
        <v>221</v>
      </c>
      <c r="M637">
        <v>7.0000000000000007E-2</v>
      </c>
      <c r="Q637" t="s">
        <v>502</v>
      </c>
      <c r="U637">
        <v>4.3999999999999997E-2</v>
      </c>
      <c r="V637" t="s">
        <v>264</v>
      </c>
      <c r="W637" t="s">
        <v>221</v>
      </c>
      <c r="X637" t="s">
        <v>499</v>
      </c>
    </row>
    <row r="638" spans="1:24" hidden="1" x14ac:dyDescent="0.35">
      <c r="A638" t="s">
        <v>7584</v>
      </c>
      <c r="B638" t="str">
        <f t="shared" si="9"/>
        <v>USGS-385527077000701-20151021</v>
      </c>
      <c r="C638" t="s">
        <v>565</v>
      </c>
      <c r="D638" t="s">
        <v>207</v>
      </c>
      <c r="E638" s="1">
        <v>42298</v>
      </c>
      <c r="F638" s="2">
        <v>0.52083333333333337</v>
      </c>
      <c r="H638" t="s">
        <v>1871</v>
      </c>
      <c r="I638" t="s">
        <v>7606</v>
      </c>
      <c r="J638" t="s">
        <v>745</v>
      </c>
      <c r="K638" t="s">
        <v>747</v>
      </c>
      <c r="N638" t="s">
        <v>7608</v>
      </c>
      <c r="O638" t="s">
        <v>899</v>
      </c>
      <c r="P638" t="s">
        <v>235</v>
      </c>
      <c r="Q638" t="s">
        <v>267</v>
      </c>
      <c r="U638">
        <v>9.9000000000000005E-2</v>
      </c>
      <c r="V638" t="s">
        <v>264</v>
      </c>
      <c r="W638" t="s">
        <v>221</v>
      </c>
      <c r="X638" t="s">
        <v>746</v>
      </c>
    </row>
    <row r="639" spans="1:24" hidden="1" x14ac:dyDescent="0.35">
      <c r="A639" t="s">
        <v>7584</v>
      </c>
      <c r="B639" t="str">
        <f t="shared" si="9"/>
        <v>USGS-385245076583501-20050927</v>
      </c>
      <c r="C639" t="s">
        <v>527</v>
      </c>
      <c r="D639" t="s">
        <v>207</v>
      </c>
      <c r="E639" s="1">
        <v>38622</v>
      </c>
      <c r="F639" s="2">
        <v>0.5625</v>
      </c>
      <c r="I639" t="s">
        <v>7606</v>
      </c>
      <c r="J639" t="s">
        <v>755</v>
      </c>
      <c r="K639" t="s">
        <v>757</v>
      </c>
      <c r="N639" t="s">
        <v>7608</v>
      </c>
      <c r="O639" t="s">
        <v>1700</v>
      </c>
      <c r="P639" t="s">
        <v>235</v>
      </c>
      <c r="Q639" t="s">
        <v>245</v>
      </c>
      <c r="U639">
        <v>10</v>
      </c>
      <c r="V639" t="s">
        <v>243</v>
      </c>
      <c r="W639" t="s">
        <v>221</v>
      </c>
      <c r="X639" t="s">
        <v>756</v>
      </c>
    </row>
    <row r="640" spans="1:24" x14ac:dyDescent="0.35">
      <c r="A640" t="s">
        <v>7584</v>
      </c>
      <c r="B640" t="str">
        <f t="shared" si="9"/>
        <v>USGS-01651800-20140430</v>
      </c>
      <c r="C640" t="s">
        <v>291</v>
      </c>
      <c r="D640" t="s">
        <v>180</v>
      </c>
      <c r="E640" s="1">
        <v>41759</v>
      </c>
      <c r="F640" s="2">
        <v>0.5625</v>
      </c>
      <c r="H640" t="s">
        <v>223</v>
      </c>
      <c r="I640" t="s">
        <v>7607</v>
      </c>
      <c r="J640" t="s">
        <v>327</v>
      </c>
      <c r="K640" t="s">
        <v>329</v>
      </c>
      <c r="L640" t="s">
        <v>221</v>
      </c>
      <c r="M640">
        <v>10.1</v>
      </c>
      <c r="Q640" t="s">
        <v>200</v>
      </c>
      <c r="U640">
        <v>2</v>
      </c>
      <c r="V640" t="s">
        <v>290</v>
      </c>
      <c r="W640" t="s">
        <v>221</v>
      </c>
      <c r="X640" t="s">
        <v>328</v>
      </c>
    </row>
    <row r="641" spans="1:24" x14ac:dyDescent="0.35">
      <c r="A641" t="s">
        <v>7584</v>
      </c>
      <c r="B641" t="str">
        <f t="shared" si="9"/>
        <v>USGS-01651800-20170123</v>
      </c>
      <c r="C641" t="s">
        <v>291</v>
      </c>
      <c r="D641" t="s">
        <v>180</v>
      </c>
      <c r="E641" s="1">
        <v>42758</v>
      </c>
      <c r="F641" s="2">
        <v>0.57638888888888884</v>
      </c>
      <c r="H641" t="s">
        <v>282</v>
      </c>
      <c r="I641" t="s">
        <v>7607</v>
      </c>
      <c r="J641" t="s">
        <v>277</v>
      </c>
      <c r="K641" t="s">
        <v>279</v>
      </c>
      <c r="L641" t="s">
        <v>221</v>
      </c>
      <c r="M641">
        <v>0.53100000000000003</v>
      </c>
      <c r="Q641" t="s">
        <v>200</v>
      </c>
      <c r="U641">
        <v>0.02</v>
      </c>
      <c r="V641" t="s">
        <v>222</v>
      </c>
      <c r="W641" t="s">
        <v>221</v>
      </c>
      <c r="X641" t="s">
        <v>278</v>
      </c>
    </row>
    <row r="642" spans="1:24" x14ac:dyDescent="0.35">
      <c r="A642" t="s">
        <v>7584</v>
      </c>
      <c r="B642" t="str">
        <f t="shared" si="9"/>
        <v>USGS-01651800-20160729</v>
      </c>
      <c r="C642" t="s">
        <v>291</v>
      </c>
      <c r="D642" t="s">
        <v>180</v>
      </c>
      <c r="E642" s="1">
        <v>42580</v>
      </c>
      <c r="F642" s="2">
        <v>0.35069444444444442</v>
      </c>
      <c r="H642" t="s">
        <v>223</v>
      </c>
      <c r="I642" t="s">
        <v>7607</v>
      </c>
      <c r="J642" t="s">
        <v>216</v>
      </c>
      <c r="K642" t="s">
        <v>218</v>
      </c>
      <c r="L642" t="s">
        <v>221</v>
      </c>
      <c r="M642">
        <v>3.9</v>
      </c>
      <c r="Q642" t="s">
        <v>200</v>
      </c>
      <c r="U642">
        <v>0.8</v>
      </c>
      <c r="V642" t="s">
        <v>281</v>
      </c>
      <c r="W642" t="s">
        <v>221</v>
      </c>
      <c r="X642" t="s">
        <v>217</v>
      </c>
    </row>
    <row r="643" spans="1:24" hidden="1" x14ac:dyDescent="0.35">
      <c r="A643" t="s">
        <v>7584</v>
      </c>
      <c r="B643" t="str">
        <f t="shared" ref="B643:B706" si="10">C643&amp;"-"&amp;TEXT(E643,"yyyymmdd")</f>
        <v>USGS-385138076585901-20160907</v>
      </c>
      <c r="C643" t="s">
        <v>516</v>
      </c>
      <c r="D643" t="s">
        <v>207</v>
      </c>
      <c r="E643" s="1">
        <v>42620</v>
      </c>
      <c r="F643" s="2">
        <v>0.47222222222222221</v>
      </c>
      <c r="H643" t="s">
        <v>463</v>
      </c>
      <c r="I643" t="s">
        <v>7606</v>
      </c>
      <c r="J643" t="s">
        <v>236</v>
      </c>
      <c r="K643" t="s">
        <v>238</v>
      </c>
      <c r="N643" t="s">
        <v>7608</v>
      </c>
      <c r="O643" t="s">
        <v>613</v>
      </c>
      <c r="P643" t="s">
        <v>235</v>
      </c>
      <c r="Q643" t="s">
        <v>245</v>
      </c>
      <c r="U643">
        <v>4.7</v>
      </c>
      <c r="V643" t="s">
        <v>264</v>
      </c>
      <c r="W643" t="s">
        <v>221</v>
      </c>
      <c r="X643" t="s">
        <v>237</v>
      </c>
    </row>
    <row r="644" spans="1:24" x14ac:dyDescent="0.35">
      <c r="A644" t="s">
        <v>7584</v>
      </c>
      <c r="B644" t="str">
        <f t="shared" si="10"/>
        <v>USGS-01648010-20220507</v>
      </c>
      <c r="C644" t="s">
        <v>269</v>
      </c>
      <c r="D644" t="s">
        <v>180</v>
      </c>
      <c r="E644" s="1">
        <v>44688</v>
      </c>
      <c r="F644" s="2">
        <v>0.4826388888888889</v>
      </c>
      <c r="I644" t="s">
        <v>7606</v>
      </c>
      <c r="J644" t="s">
        <v>188</v>
      </c>
      <c r="K644" t="s">
        <v>190</v>
      </c>
      <c r="L644" t="s">
        <v>193</v>
      </c>
      <c r="M644">
        <v>20.3</v>
      </c>
      <c r="O644" t="s">
        <v>1885</v>
      </c>
      <c r="Q644" t="s">
        <v>200</v>
      </c>
      <c r="U644">
        <v>0.17</v>
      </c>
      <c r="V644" t="s">
        <v>197</v>
      </c>
      <c r="W644" t="s">
        <v>193</v>
      </c>
      <c r="X644" t="s">
        <v>189</v>
      </c>
    </row>
    <row r="645" spans="1:24" hidden="1" x14ac:dyDescent="0.35">
      <c r="A645" t="s">
        <v>7584</v>
      </c>
      <c r="B645" t="str">
        <f t="shared" si="10"/>
        <v>USGS-385332076594701-20100916</v>
      </c>
      <c r="C645" t="s">
        <v>351</v>
      </c>
      <c r="D645" t="s">
        <v>207</v>
      </c>
      <c r="E645" s="1">
        <v>40437</v>
      </c>
      <c r="F645" s="2">
        <v>0.41666666666666669</v>
      </c>
      <c r="H645" t="s">
        <v>522</v>
      </c>
      <c r="I645" t="s">
        <v>7606</v>
      </c>
      <c r="J645" t="s">
        <v>1332</v>
      </c>
      <c r="K645" t="s">
        <v>1334</v>
      </c>
      <c r="N645" t="s">
        <v>7608</v>
      </c>
      <c r="O645" t="s">
        <v>1746</v>
      </c>
      <c r="P645" t="s">
        <v>235</v>
      </c>
      <c r="Q645" t="s">
        <v>245</v>
      </c>
      <c r="U645">
        <v>0.48</v>
      </c>
      <c r="V645" t="s">
        <v>197</v>
      </c>
      <c r="W645" t="s">
        <v>221</v>
      </c>
      <c r="X645" t="s">
        <v>1333</v>
      </c>
    </row>
    <row r="646" spans="1:24" x14ac:dyDescent="0.35">
      <c r="A646" t="s">
        <v>7584</v>
      </c>
      <c r="B646" t="str">
        <f t="shared" si="10"/>
        <v>USGS-01651800-20210125</v>
      </c>
      <c r="C646" t="s">
        <v>291</v>
      </c>
      <c r="D646" t="s">
        <v>180</v>
      </c>
      <c r="E646" s="1">
        <v>44221</v>
      </c>
      <c r="F646" s="2">
        <v>0.46527777777777779</v>
      </c>
      <c r="H646" t="s">
        <v>223</v>
      </c>
      <c r="I646" t="s">
        <v>7607</v>
      </c>
      <c r="J646" t="s">
        <v>327</v>
      </c>
      <c r="K646" t="s">
        <v>329</v>
      </c>
      <c r="L646" t="s">
        <v>221</v>
      </c>
      <c r="M646">
        <v>6.9</v>
      </c>
      <c r="Q646" t="s">
        <v>200</v>
      </c>
      <c r="U646">
        <v>2</v>
      </c>
      <c r="V646" t="s">
        <v>222</v>
      </c>
      <c r="W646" t="s">
        <v>221</v>
      </c>
      <c r="X646" t="s">
        <v>328</v>
      </c>
    </row>
    <row r="647" spans="1:24" x14ac:dyDescent="0.35">
      <c r="A647" t="s">
        <v>7584</v>
      </c>
      <c r="B647" t="str">
        <f t="shared" si="10"/>
        <v>USGS-01651770-20230911</v>
      </c>
      <c r="C647" t="s">
        <v>169</v>
      </c>
      <c r="D647" t="s">
        <v>180</v>
      </c>
      <c r="E647" s="1">
        <v>45180</v>
      </c>
      <c r="F647" s="2">
        <v>0.34722222222222221</v>
      </c>
      <c r="H647" t="s">
        <v>223</v>
      </c>
      <c r="I647" t="s">
        <v>7607</v>
      </c>
      <c r="J647" t="s">
        <v>327</v>
      </c>
      <c r="K647" t="s">
        <v>329</v>
      </c>
      <c r="L647" t="s">
        <v>221</v>
      </c>
      <c r="M647">
        <v>12.7</v>
      </c>
      <c r="Q647" t="s">
        <v>200</v>
      </c>
      <c r="U647">
        <v>2</v>
      </c>
      <c r="V647" t="s">
        <v>222</v>
      </c>
      <c r="W647" t="s">
        <v>221</v>
      </c>
      <c r="X647" t="s">
        <v>328</v>
      </c>
    </row>
    <row r="648" spans="1:24" hidden="1" x14ac:dyDescent="0.35">
      <c r="A648" t="s">
        <v>7584</v>
      </c>
      <c r="B648" t="str">
        <f t="shared" si="10"/>
        <v>USGS-385619077020701-20160912</v>
      </c>
      <c r="C648" t="s">
        <v>455</v>
      </c>
      <c r="D648" t="s">
        <v>207</v>
      </c>
      <c r="E648" s="1">
        <v>42625</v>
      </c>
      <c r="F648" s="2">
        <v>0.55208333333333337</v>
      </c>
      <c r="H648" t="s">
        <v>463</v>
      </c>
      <c r="I648" t="s">
        <v>7606</v>
      </c>
      <c r="J648" t="s">
        <v>386</v>
      </c>
      <c r="K648" t="s">
        <v>388</v>
      </c>
      <c r="N648" t="s">
        <v>7608</v>
      </c>
      <c r="O648" t="s">
        <v>462</v>
      </c>
      <c r="P648" t="s">
        <v>235</v>
      </c>
      <c r="Q648" t="s">
        <v>245</v>
      </c>
      <c r="U648">
        <v>4.7</v>
      </c>
      <c r="V648" t="s">
        <v>264</v>
      </c>
      <c r="W648" t="s">
        <v>221</v>
      </c>
      <c r="X648" t="s">
        <v>387</v>
      </c>
    </row>
    <row r="649" spans="1:24" hidden="1" x14ac:dyDescent="0.35">
      <c r="A649" t="s">
        <v>7584</v>
      </c>
      <c r="B649" t="str">
        <f t="shared" si="10"/>
        <v>USGS-385243076580901-20191009</v>
      </c>
      <c r="C649" t="s">
        <v>908</v>
      </c>
      <c r="D649" t="s">
        <v>207</v>
      </c>
      <c r="E649" s="1">
        <v>43747</v>
      </c>
      <c r="F649" s="2">
        <v>0.47916666666666669</v>
      </c>
      <c r="H649" t="s">
        <v>463</v>
      </c>
      <c r="I649" t="s">
        <v>7606</v>
      </c>
      <c r="J649" t="s">
        <v>755</v>
      </c>
      <c r="K649" t="s">
        <v>757</v>
      </c>
      <c r="N649" t="s">
        <v>7608</v>
      </c>
      <c r="O649" t="s">
        <v>1893</v>
      </c>
      <c r="P649" t="s">
        <v>235</v>
      </c>
      <c r="Q649" t="s">
        <v>245</v>
      </c>
      <c r="U649">
        <v>4.7</v>
      </c>
      <c r="V649" t="s">
        <v>264</v>
      </c>
      <c r="W649" t="s">
        <v>221</v>
      </c>
      <c r="X649" t="s">
        <v>756</v>
      </c>
    </row>
    <row r="650" spans="1:24" x14ac:dyDescent="0.35">
      <c r="A650" t="s">
        <v>7584</v>
      </c>
      <c r="B650" t="str">
        <f t="shared" si="10"/>
        <v>USGS-01651827-20220408</v>
      </c>
      <c r="C650" t="s">
        <v>1896</v>
      </c>
      <c r="D650" t="s">
        <v>180</v>
      </c>
      <c r="E650" s="1">
        <v>44659</v>
      </c>
      <c r="F650" s="2">
        <v>0.39583333333333331</v>
      </c>
      <c r="H650" t="s">
        <v>1903</v>
      </c>
      <c r="I650" t="s">
        <v>7606</v>
      </c>
      <c r="J650" t="s">
        <v>277</v>
      </c>
      <c r="K650" t="s">
        <v>279</v>
      </c>
      <c r="L650" t="s">
        <v>221</v>
      </c>
      <c r="M650">
        <v>1</v>
      </c>
      <c r="O650" t="s">
        <v>1902</v>
      </c>
      <c r="Q650" t="s">
        <v>200</v>
      </c>
      <c r="U650">
        <v>2</v>
      </c>
      <c r="V650" t="s">
        <v>264</v>
      </c>
      <c r="W650" t="s">
        <v>221</v>
      </c>
      <c r="X650" t="s">
        <v>1900</v>
      </c>
    </row>
    <row r="651" spans="1:24" x14ac:dyDescent="0.35">
      <c r="A651" t="s">
        <v>7584</v>
      </c>
      <c r="B651" t="str">
        <f t="shared" si="10"/>
        <v>USGS-01648010-20200908</v>
      </c>
      <c r="C651" t="s">
        <v>269</v>
      </c>
      <c r="D651" t="s">
        <v>180</v>
      </c>
      <c r="E651" s="1">
        <v>44082</v>
      </c>
      <c r="F651" s="2">
        <v>0.49305555555555558</v>
      </c>
      <c r="I651" t="s">
        <v>7606</v>
      </c>
      <c r="J651" t="s">
        <v>188</v>
      </c>
      <c r="K651" t="s">
        <v>190</v>
      </c>
      <c r="L651" t="s">
        <v>193</v>
      </c>
      <c r="M651">
        <v>1.1000000000000001</v>
      </c>
      <c r="O651" t="s">
        <v>1909</v>
      </c>
      <c r="Q651" t="s">
        <v>200</v>
      </c>
      <c r="U651">
        <v>0.17</v>
      </c>
      <c r="V651" t="s">
        <v>197</v>
      </c>
      <c r="W651" t="s">
        <v>193</v>
      </c>
      <c r="X651" t="s">
        <v>189</v>
      </c>
    </row>
    <row r="652" spans="1:24" x14ac:dyDescent="0.35">
      <c r="A652" t="s">
        <v>7584</v>
      </c>
      <c r="B652" t="str">
        <f t="shared" si="10"/>
        <v>USGS-01651800-20200918</v>
      </c>
      <c r="C652" t="s">
        <v>291</v>
      </c>
      <c r="D652" t="s">
        <v>180</v>
      </c>
      <c r="E652" s="1">
        <v>44092</v>
      </c>
      <c r="F652" s="2">
        <v>0.40555555555555556</v>
      </c>
      <c r="I652" t="s">
        <v>7606</v>
      </c>
      <c r="J652" t="s">
        <v>188</v>
      </c>
      <c r="K652" t="s">
        <v>190</v>
      </c>
      <c r="L652" t="s">
        <v>193</v>
      </c>
      <c r="M652">
        <v>2.5299999999999998</v>
      </c>
      <c r="O652" t="s">
        <v>1912</v>
      </c>
      <c r="Q652" t="s">
        <v>200</v>
      </c>
      <c r="U652">
        <v>0.17</v>
      </c>
      <c r="V652" t="s">
        <v>197</v>
      </c>
      <c r="W652" t="s">
        <v>193</v>
      </c>
      <c r="X652" t="s">
        <v>189</v>
      </c>
    </row>
    <row r="653" spans="1:24" hidden="1" x14ac:dyDescent="0.35">
      <c r="A653" t="s">
        <v>7584</v>
      </c>
      <c r="B653" t="str">
        <f t="shared" si="10"/>
        <v>USGS-385332076564102-20050927</v>
      </c>
      <c r="C653" t="s">
        <v>338</v>
      </c>
      <c r="D653" t="s">
        <v>207</v>
      </c>
      <c r="E653" s="1">
        <v>38622</v>
      </c>
      <c r="F653" s="2">
        <v>0.41666666666666669</v>
      </c>
      <c r="I653" t="s">
        <v>7606</v>
      </c>
      <c r="J653" t="s">
        <v>355</v>
      </c>
      <c r="K653" t="s">
        <v>357</v>
      </c>
      <c r="N653" t="s">
        <v>7608</v>
      </c>
      <c r="O653" t="s">
        <v>1916</v>
      </c>
      <c r="P653" t="s">
        <v>235</v>
      </c>
      <c r="Q653" t="s">
        <v>245</v>
      </c>
      <c r="U653">
        <v>1</v>
      </c>
      <c r="V653" t="s">
        <v>243</v>
      </c>
      <c r="W653" t="s">
        <v>221</v>
      </c>
      <c r="X653" t="s">
        <v>356</v>
      </c>
    </row>
    <row r="654" spans="1:24" hidden="1" x14ac:dyDescent="0.35">
      <c r="A654" t="s">
        <v>7584</v>
      </c>
      <c r="B654" t="str">
        <f t="shared" si="10"/>
        <v>USGS-385649076584201-20160823</v>
      </c>
      <c r="C654" t="s">
        <v>203</v>
      </c>
      <c r="D654" t="s">
        <v>207</v>
      </c>
      <c r="E654" s="1">
        <v>42605</v>
      </c>
      <c r="F654" s="2">
        <v>0.57291666666666663</v>
      </c>
      <c r="H654" t="s">
        <v>463</v>
      </c>
      <c r="I654" t="s">
        <v>7606</v>
      </c>
      <c r="J654" t="s">
        <v>583</v>
      </c>
      <c r="K654" t="s">
        <v>585</v>
      </c>
      <c r="N654" t="s">
        <v>7608</v>
      </c>
      <c r="O654" t="s">
        <v>1324</v>
      </c>
      <c r="P654" t="s">
        <v>235</v>
      </c>
      <c r="Q654" t="s">
        <v>245</v>
      </c>
      <c r="U654">
        <v>4.7</v>
      </c>
      <c r="V654" t="s">
        <v>264</v>
      </c>
      <c r="W654" t="s">
        <v>221</v>
      </c>
      <c r="X654" t="s">
        <v>584</v>
      </c>
    </row>
    <row r="655" spans="1:24" x14ac:dyDescent="0.35">
      <c r="A655" t="s">
        <v>7584</v>
      </c>
      <c r="B655" t="str">
        <f t="shared" si="10"/>
        <v>USGS-01651800-20150324</v>
      </c>
      <c r="C655" t="s">
        <v>291</v>
      </c>
      <c r="D655" t="s">
        <v>180</v>
      </c>
      <c r="E655" s="1">
        <v>42087</v>
      </c>
      <c r="F655" s="2">
        <v>0.41666666666666669</v>
      </c>
      <c r="H655" t="s">
        <v>223</v>
      </c>
      <c r="I655" t="s">
        <v>7607</v>
      </c>
      <c r="J655" t="s">
        <v>216</v>
      </c>
      <c r="K655" t="s">
        <v>218</v>
      </c>
      <c r="L655" t="s">
        <v>221</v>
      </c>
      <c r="M655">
        <v>2.2000000000000002</v>
      </c>
      <c r="O655" t="s">
        <v>321</v>
      </c>
      <c r="Q655" t="s">
        <v>200</v>
      </c>
      <c r="U655">
        <v>0.8</v>
      </c>
      <c r="V655" t="s">
        <v>281</v>
      </c>
      <c r="W655" t="s">
        <v>221</v>
      </c>
      <c r="X655" t="s">
        <v>217</v>
      </c>
    </row>
    <row r="656" spans="1:24" hidden="1" x14ac:dyDescent="0.35">
      <c r="A656" t="s">
        <v>7584</v>
      </c>
      <c r="B656" t="str">
        <f t="shared" si="10"/>
        <v>USGS-385354076555901-20160901</v>
      </c>
      <c r="C656" t="s">
        <v>997</v>
      </c>
      <c r="D656" t="s">
        <v>207</v>
      </c>
      <c r="E656" s="1">
        <v>42614</v>
      </c>
      <c r="F656" s="2">
        <v>0.44791666666666669</v>
      </c>
      <c r="H656" t="s">
        <v>463</v>
      </c>
      <c r="I656" t="s">
        <v>7606</v>
      </c>
      <c r="J656" t="s">
        <v>672</v>
      </c>
      <c r="K656" t="s">
        <v>674</v>
      </c>
      <c r="N656" t="s">
        <v>7608</v>
      </c>
      <c r="O656" t="s">
        <v>1096</v>
      </c>
      <c r="P656" t="s">
        <v>235</v>
      </c>
      <c r="Q656" t="s">
        <v>245</v>
      </c>
      <c r="U656">
        <v>4.7</v>
      </c>
      <c r="V656" t="s">
        <v>264</v>
      </c>
      <c r="W656" t="s">
        <v>221</v>
      </c>
      <c r="X656" t="s">
        <v>673</v>
      </c>
    </row>
    <row r="657" spans="1:24" x14ac:dyDescent="0.35">
      <c r="A657" t="s">
        <v>7584</v>
      </c>
      <c r="B657" t="str">
        <f t="shared" si="10"/>
        <v>USGS-01648010-20221101</v>
      </c>
      <c r="C657" t="s">
        <v>269</v>
      </c>
      <c r="D657" t="s">
        <v>180</v>
      </c>
      <c r="E657" s="1">
        <v>44866</v>
      </c>
      <c r="F657" s="2">
        <v>0.44791666666666669</v>
      </c>
      <c r="I657" t="s">
        <v>7606</v>
      </c>
      <c r="J657" t="s">
        <v>188</v>
      </c>
      <c r="K657" t="s">
        <v>190</v>
      </c>
      <c r="L657" t="s">
        <v>193</v>
      </c>
      <c r="M657">
        <v>0.71</v>
      </c>
      <c r="O657" t="s">
        <v>1922</v>
      </c>
      <c r="Q657" t="s">
        <v>200</v>
      </c>
      <c r="U657">
        <v>0.17</v>
      </c>
      <c r="V657" t="s">
        <v>197</v>
      </c>
      <c r="W657" t="s">
        <v>193</v>
      </c>
      <c r="X657" t="s">
        <v>189</v>
      </c>
    </row>
    <row r="658" spans="1:24" x14ac:dyDescent="0.35">
      <c r="A658" t="s">
        <v>7584</v>
      </c>
      <c r="B658" t="str">
        <f t="shared" si="10"/>
        <v>USGS-01651770-20160128</v>
      </c>
      <c r="C658" t="s">
        <v>169</v>
      </c>
      <c r="D658" t="s">
        <v>180</v>
      </c>
      <c r="E658" s="1">
        <v>42397</v>
      </c>
      <c r="F658" s="2">
        <v>0.51041666666666663</v>
      </c>
      <c r="H658" t="s">
        <v>223</v>
      </c>
      <c r="I658" t="s">
        <v>7607</v>
      </c>
      <c r="J658" t="s">
        <v>216</v>
      </c>
      <c r="K658" t="s">
        <v>218</v>
      </c>
      <c r="L658" t="s">
        <v>221</v>
      </c>
      <c r="M658">
        <v>4.5</v>
      </c>
      <c r="Q658" t="s">
        <v>200</v>
      </c>
      <c r="U658">
        <v>0.8</v>
      </c>
      <c r="V658" t="s">
        <v>281</v>
      </c>
      <c r="W658" t="s">
        <v>221</v>
      </c>
      <c r="X658" t="s">
        <v>217</v>
      </c>
    </row>
    <row r="659" spans="1:24" x14ac:dyDescent="0.35">
      <c r="A659" t="s">
        <v>7584</v>
      </c>
      <c r="B659" t="str">
        <f t="shared" si="10"/>
        <v>USGS-01651800-20190805</v>
      </c>
      <c r="C659" t="s">
        <v>291</v>
      </c>
      <c r="D659" t="s">
        <v>180</v>
      </c>
      <c r="E659" s="1">
        <v>43682</v>
      </c>
      <c r="F659" s="2">
        <v>0.46527777777777779</v>
      </c>
      <c r="H659" t="s">
        <v>282</v>
      </c>
      <c r="I659" t="s">
        <v>7607</v>
      </c>
      <c r="J659" t="s">
        <v>277</v>
      </c>
      <c r="K659" t="s">
        <v>279</v>
      </c>
      <c r="L659" t="s">
        <v>221</v>
      </c>
      <c r="M659">
        <v>2.7E-2</v>
      </c>
      <c r="Q659" t="s">
        <v>200</v>
      </c>
      <c r="U659">
        <v>0.02</v>
      </c>
      <c r="V659" t="s">
        <v>222</v>
      </c>
      <c r="W659" t="s">
        <v>221</v>
      </c>
      <c r="X659" t="s">
        <v>278</v>
      </c>
    </row>
    <row r="660" spans="1:24" x14ac:dyDescent="0.35">
      <c r="A660" t="s">
        <v>7584</v>
      </c>
      <c r="B660" t="str">
        <f t="shared" si="10"/>
        <v>USGS-01648010-20210310</v>
      </c>
      <c r="C660" t="s">
        <v>269</v>
      </c>
      <c r="D660" t="s">
        <v>180</v>
      </c>
      <c r="E660" s="1">
        <v>44265</v>
      </c>
      <c r="F660" s="2">
        <v>0.38194444444444442</v>
      </c>
      <c r="I660" t="s">
        <v>7606</v>
      </c>
      <c r="J660" t="s">
        <v>188</v>
      </c>
      <c r="K660" t="s">
        <v>190</v>
      </c>
      <c r="L660" t="s">
        <v>193</v>
      </c>
      <c r="M660">
        <v>1.85</v>
      </c>
      <c r="O660" t="s">
        <v>1930</v>
      </c>
      <c r="Q660" t="s">
        <v>200</v>
      </c>
      <c r="U660">
        <v>0.17</v>
      </c>
      <c r="V660" t="s">
        <v>197</v>
      </c>
      <c r="W660" t="s">
        <v>193</v>
      </c>
      <c r="X660" t="s">
        <v>189</v>
      </c>
    </row>
    <row r="661" spans="1:24" x14ac:dyDescent="0.35">
      <c r="A661" t="s">
        <v>7584</v>
      </c>
      <c r="B661" t="str">
        <f t="shared" si="10"/>
        <v>USGS-01651770-20221006</v>
      </c>
      <c r="C661" t="s">
        <v>169</v>
      </c>
      <c r="D661" t="s">
        <v>180</v>
      </c>
      <c r="E661" s="1">
        <v>44840</v>
      </c>
      <c r="F661" s="2">
        <v>0.39861111111111114</v>
      </c>
      <c r="H661" t="s">
        <v>282</v>
      </c>
      <c r="I661" t="s">
        <v>7607</v>
      </c>
      <c r="J661" t="s">
        <v>277</v>
      </c>
      <c r="K661" t="s">
        <v>279</v>
      </c>
      <c r="L661" t="s">
        <v>221</v>
      </c>
      <c r="M661">
        <v>0.42299999999999999</v>
      </c>
      <c r="Q661" t="s">
        <v>200</v>
      </c>
      <c r="U661">
        <v>0.02</v>
      </c>
      <c r="V661" t="s">
        <v>222</v>
      </c>
      <c r="W661" t="s">
        <v>221</v>
      </c>
      <c r="X661" t="s">
        <v>278</v>
      </c>
    </row>
    <row r="662" spans="1:24" x14ac:dyDescent="0.35">
      <c r="A662" t="s">
        <v>7584</v>
      </c>
      <c r="B662" t="str">
        <f t="shared" si="10"/>
        <v>USGS-01648300-20070627</v>
      </c>
      <c r="C662" t="s">
        <v>1933</v>
      </c>
      <c r="D662" t="s">
        <v>180</v>
      </c>
      <c r="E662" s="1">
        <v>39260</v>
      </c>
      <c r="F662" s="2">
        <v>0.45833333333333331</v>
      </c>
      <c r="H662" t="s">
        <v>379</v>
      </c>
      <c r="I662" t="s">
        <v>7607</v>
      </c>
      <c r="J662" t="s">
        <v>539</v>
      </c>
      <c r="K662" t="s">
        <v>541</v>
      </c>
      <c r="N662" t="s">
        <v>7608</v>
      </c>
      <c r="P662" t="s">
        <v>235</v>
      </c>
      <c r="Q662" t="s">
        <v>245</v>
      </c>
      <c r="U662">
        <v>0.08</v>
      </c>
      <c r="V662" t="s">
        <v>439</v>
      </c>
      <c r="W662" t="s">
        <v>221</v>
      </c>
      <c r="X662" t="s">
        <v>1093</v>
      </c>
    </row>
    <row r="663" spans="1:24" hidden="1" x14ac:dyDescent="0.35">
      <c r="A663" t="s">
        <v>7584</v>
      </c>
      <c r="B663" t="str">
        <f t="shared" si="10"/>
        <v>USGS-385443076562801-20100913</v>
      </c>
      <c r="C663" t="s">
        <v>476</v>
      </c>
      <c r="D663" t="s">
        <v>207</v>
      </c>
      <c r="E663" s="1">
        <v>40434</v>
      </c>
      <c r="F663" s="2">
        <v>0.39583333333333331</v>
      </c>
      <c r="H663" t="s">
        <v>522</v>
      </c>
      <c r="I663" t="s">
        <v>7606</v>
      </c>
      <c r="J663" t="s">
        <v>374</v>
      </c>
      <c r="K663" t="s">
        <v>376</v>
      </c>
      <c r="N663" t="s">
        <v>7608</v>
      </c>
      <c r="O663" t="s">
        <v>1540</v>
      </c>
      <c r="P663" t="s">
        <v>235</v>
      </c>
      <c r="Q663" t="s">
        <v>245</v>
      </c>
      <c r="U663">
        <v>0.44</v>
      </c>
      <c r="V663" t="s">
        <v>197</v>
      </c>
      <c r="W663" t="s">
        <v>221</v>
      </c>
      <c r="X663" t="s">
        <v>611</v>
      </c>
    </row>
    <row r="664" spans="1:24" hidden="1" x14ac:dyDescent="0.35">
      <c r="A664" t="s">
        <v>7584</v>
      </c>
      <c r="B664" t="str">
        <f t="shared" si="10"/>
        <v>USGS-385252076572801-20051220</v>
      </c>
      <c r="C664" t="s">
        <v>843</v>
      </c>
      <c r="D664" t="s">
        <v>207</v>
      </c>
      <c r="E664" s="1">
        <v>38706</v>
      </c>
      <c r="F664" s="2">
        <v>0.60416666666666663</v>
      </c>
      <c r="H664" t="s">
        <v>473</v>
      </c>
      <c r="I664" t="s">
        <v>7606</v>
      </c>
      <c r="J664" t="s">
        <v>469</v>
      </c>
      <c r="K664" t="s">
        <v>471</v>
      </c>
      <c r="N664" t="s">
        <v>7608</v>
      </c>
      <c r="P664" t="s">
        <v>235</v>
      </c>
      <c r="Q664" t="s">
        <v>306</v>
      </c>
      <c r="U664">
        <v>0.1</v>
      </c>
      <c r="V664" t="s">
        <v>243</v>
      </c>
      <c r="W664" t="s">
        <v>221</v>
      </c>
      <c r="X664" t="s">
        <v>470</v>
      </c>
    </row>
    <row r="665" spans="1:24" x14ac:dyDescent="0.35">
      <c r="A665" t="s">
        <v>7584</v>
      </c>
      <c r="B665" t="str">
        <f t="shared" si="10"/>
        <v>USGS-01648010-20210611</v>
      </c>
      <c r="C665" t="s">
        <v>269</v>
      </c>
      <c r="D665" t="s">
        <v>180</v>
      </c>
      <c r="E665" s="1">
        <v>44358</v>
      </c>
      <c r="F665" s="2">
        <v>0.51736111111111116</v>
      </c>
      <c r="I665" t="s">
        <v>7606</v>
      </c>
      <c r="J665" t="s">
        <v>188</v>
      </c>
      <c r="K665" t="s">
        <v>190</v>
      </c>
      <c r="L665" t="s">
        <v>193</v>
      </c>
      <c r="M665">
        <v>13.5</v>
      </c>
      <c r="O665" t="s">
        <v>1942</v>
      </c>
      <c r="Q665" t="s">
        <v>200</v>
      </c>
      <c r="U665">
        <v>0.17</v>
      </c>
      <c r="V665" t="s">
        <v>197</v>
      </c>
      <c r="W665" t="s">
        <v>193</v>
      </c>
      <c r="X665" t="s">
        <v>189</v>
      </c>
    </row>
    <row r="666" spans="1:24" x14ac:dyDescent="0.35">
      <c r="A666" t="s">
        <v>7584</v>
      </c>
      <c r="B666" t="str">
        <f t="shared" si="10"/>
        <v>USGS-01651770-20190903</v>
      </c>
      <c r="C666" t="s">
        <v>169</v>
      </c>
      <c r="D666" t="s">
        <v>180</v>
      </c>
      <c r="E666" s="1">
        <v>43711</v>
      </c>
      <c r="F666" s="2">
        <v>0.42083333333333334</v>
      </c>
      <c r="H666" t="s">
        <v>223</v>
      </c>
      <c r="I666" t="s">
        <v>7607</v>
      </c>
      <c r="J666" t="s">
        <v>327</v>
      </c>
      <c r="K666" t="s">
        <v>329</v>
      </c>
      <c r="N666" t="s">
        <v>7608</v>
      </c>
      <c r="P666" t="s">
        <v>235</v>
      </c>
      <c r="Q666" t="s">
        <v>200</v>
      </c>
      <c r="U666">
        <v>2</v>
      </c>
      <c r="V666" t="s">
        <v>222</v>
      </c>
      <c r="W666" t="s">
        <v>221</v>
      </c>
      <c r="X666" t="s">
        <v>328</v>
      </c>
    </row>
    <row r="667" spans="1:24" x14ac:dyDescent="0.35">
      <c r="A667" t="s">
        <v>7584</v>
      </c>
      <c r="B667" t="str">
        <f t="shared" si="10"/>
        <v>USGS-01648010-20080829</v>
      </c>
      <c r="C667" t="s">
        <v>269</v>
      </c>
      <c r="D667" t="s">
        <v>180</v>
      </c>
      <c r="E667" s="1">
        <v>39689</v>
      </c>
      <c r="F667" s="2">
        <v>0.45833333333333331</v>
      </c>
      <c r="H667" t="s">
        <v>602</v>
      </c>
      <c r="I667" t="s">
        <v>7606</v>
      </c>
      <c r="J667" t="s">
        <v>435</v>
      </c>
      <c r="K667" t="s">
        <v>437</v>
      </c>
      <c r="L667" t="s">
        <v>221</v>
      </c>
      <c r="M667">
        <v>0.17</v>
      </c>
      <c r="O667" t="s">
        <v>378</v>
      </c>
      <c r="Q667" t="s">
        <v>245</v>
      </c>
      <c r="U667">
        <v>0.2</v>
      </c>
      <c r="V667" t="s">
        <v>439</v>
      </c>
      <c r="W667" t="s">
        <v>221</v>
      </c>
      <c r="X667" t="s">
        <v>495</v>
      </c>
    </row>
    <row r="668" spans="1:24" x14ac:dyDescent="0.35">
      <c r="A668" t="s">
        <v>7584</v>
      </c>
      <c r="B668" t="str">
        <f t="shared" si="10"/>
        <v>USGS-01648010-20080627</v>
      </c>
      <c r="C668" t="s">
        <v>269</v>
      </c>
      <c r="D668" t="s">
        <v>180</v>
      </c>
      <c r="E668" s="1">
        <v>39626</v>
      </c>
      <c r="F668" s="2">
        <v>0.76736111111111116</v>
      </c>
      <c r="H668" t="s">
        <v>379</v>
      </c>
      <c r="I668" t="s">
        <v>7607</v>
      </c>
      <c r="J668" t="s">
        <v>355</v>
      </c>
      <c r="K668" t="s">
        <v>357</v>
      </c>
      <c r="N668" t="s">
        <v>7608</v>
      </c>
      <c r="O668" t="s">
        <v>378</v>
      </c>
      <c r="P668" t="s">
        <v>235</v>
      </c>
      <c r="Q668" t="s">
        <v>245</v>
      </c>
      <c r="U668">
        <v>0.1</v>
      </c>
      <c r="V668" t="s">
        <v>264</v>
      </c>
      <c r="W668" t="s">
        <v>221</v>
      </c>
      <c r="X668" t="s">
        <v>608</v>
      </c>
    </row>
    <row r="669" spans="1:24" x14ac:dyDescent="0.35">
      <c r="A669" t="s">
        <v>7584</v>
      </c>
      <c r="B669" t="str">
        <f t="shared" si="10"/>
        <v>USGS-01648010-20221111</v>
      </c>
      <c r="C669" t="s">
        <v>269</v>
      </c>
      <c r="D669" t="s">
        <v>180</v>
      </c>
      <c r="E669" s="1">
        <v>44876</v>
      </c>
      <c r="F669" s="2">
        <v>0.59027777777777779</v>
      </c>
      <c r="H669" t="s">
        <v>223</v>
      </c>
      <c r="I669" t="s">
        <v>7607</v>
      </c>
      <c r="J669" t="s">
        <v>327</v>
      </c>
      <c r="K669" t="s">
        <v>329</v>
      </c>
      <c r="L669" t="s">
        <v>221</v>
      </c>
      <c r="M669">
        <v>4.9000000000000004</v>
      </c>
      <c r="Q669" t="s">
        <v>200</v>
      </c>
      <c r="U669">
        <v>2</v>
      </c>
      <c r="V669" t="s">
        <v>222</v>
      </c>
      <c r="W669" t="s">
        <v>221</v>
      </c>
      <c r="X669" t="s">
        <v>328</v>
      </c>
    </row>
    <row r="670" spans="1:24" x14ac:dyDescent="0.35">
      <c r="A670" t="s">
        <v>7584</v>
      </c>
      <c r="B670" t="str">
        <f t="shared" si="10"/>
        <v>USGS-01651800-20180619</v>
      </c>
      <c r="C670" t="s">
        <v>291</v>
      </c>
      <c r="D670" t="s">
        <v>180</v>
      </c>
      <c r="E670" s="1">
        <v>43270</v>
      </c>
      <c r="F670" s="2">
        <v>0.5</v>
      </c>
      <c r="I670" t="s">
        <v>7606</v>
      </c>
      <c r="J670" t="s">
        <v>188</v>
      </c>
      <c r="K670" t="s">
        <v>190</v>
      </c>
      <c r="L670" t="s">
        <v>193</v>
      </c>
      <c r="M670">
        <v>0.76</v>
      </c>
      <c r="O670" t="s">
        <v>1953</v>
      </c>
      <c r="Q670" t="s">
        <v>200</v>
      </c>
      <c r="U670">
        <v>0.17</v>
      </c>
      <c r="V670" t="s">
        <v>197</v>
      </c>
      <c r="W670" t="s">
        <v>193</v>
      </c>
      <c r="X670" t="s">
        <v>189</v>
      </c>
    </row>
    <row r="671" spans="1:24" x14ac:dyDescent="0.35">
      <c r="A671" t="s">
        <v>7584</v>
      </c>
      <c r="B671" t="str">
        <f t="shared" si="10"/>
        <v>USGS-01648010-20221207</v>
      </c>
      <c r="C671" t="s">
        <v>269</v>
      </c>
      <c r="D671" t="s">
        <v>180</v>
      </c>
      <c r="E671" s="1">
        <v>44902</v>
      </c>
      <c r="F671" s="2">
        <v>0.4236111111111111</v>
      </c>
      <c r="H671" t="s">
        <v>223</v>
      </c>
      <c r="I671" t="s">
        <v>7607</v>
      </c>
      <c r="J671" t="s">
        <v>327</v>
      </c>
      <c r="K671" t="s">
        <v>329</v>
      </c>
      <c r="L671" t="s">
        <v>221</v>
      </c>
      <c r="M671">
        <v>2.7</v>
      </c>
      <c r="Q671" t="s">
        <v>200</v>
      </c>
      <c r="U671">
        <v>2</v>
      </c>
      <c r="V671" t="s">
        <v>222</v>
      </c>
      <c r="W671" t="s">
        <v>221</v>
      </c>
      <c r="X671" t="s">
        <v>328</v>
      </c>
    </row>
    <row r="672" spans="1:24" x14ac:dyDescent="0.35">
      <c r="A672" t="s">
        <v>7584</v>
      </c>
      <c r="B672" t="str">
        <f t="shared" si="10"/>
        <v>USGS-01648100-20070627</v>
      </c>
      <c r="C672" t="s">
        <v>1956</v>
      </c>
      <c r="D672" t="s">
        <v>180</v>
      </c>
      <c r="E672" s="1">
        <v>39260</v>
      </c>
      <c r="F672" s="2">
        <v>0.4375</v>
      </c>
      <c r="H672" t="s">
        <v>379</v>
      </c>
      <c r="I672" t="s">
        <v>7607</v>
      </c>
      <c r="J672" t="s">
        <v>539</v>
      </c>
      <c r="K672" t="s">
        <v>541</v>
      </c>
      <c r="N672" t="s">
        <v>7608</v>
      </c>
      <c r="P672" t="s">
        <v>235</v>
      </c>
      <c r="Q672" t="s">
        <v>245</v>
      </c>
      <c r="U672">
        <v>0.08</v>
      </c>
      <c r="V672" t="s">
        <v>439</v>
      </c>
      <c r="W672" t="s">
        <v>221</v>
      </c>
      <c r="X672" t="s">
        <v>1093</v>
      </c>
    </row>
    <row r="673" spans="1:24" x14ac:dyDescent="0.35">
      <c r="A673" t="s">
        <v>7584</v>
      </c>
      <c r="B673" t="str">
        <f t="shared" si="10"/>
        <v>USGS-01651800-20160628</v>
      </c>
      <c r="C673" t="s">
        <v>291</v>
      </c>
      <c r="D673" t="s">
        <v>180</v>
      </c>
      <c r="E673" s="1">
        <v>42549</v>
      </c>
      <c r="F673" s="2">
        <v>0.51736111111111116</v>
      </c>
      <c r="I673" t="s">
        <v>7606</v>
      </c>
      <c r="J673" t="s">
        <v>188</v>
      </c>
      <c r="K673" t="s">
        <v>190</v>
      </c>
      <c r="L673" t="s">
        <v>193</v>
      </c>
      <c r="M673">
        <v>2.78</v>
      </c>
      <c r="O673" t="s">
        <v>1963</v>
      </c>
      <c r="Q673" t="s">
        <v>200</v>
      </c>
      <c r="U673">
        <v>0.17</v>
      </c>
      <c r="V673" t="s">
        <v>197</v>
      </c>
      <c r="W673" t="s">
        <v>193</v>
      </c>
      <c r="X673" t="s">
        <v>189</v>
      </c>
    </row>
    <row r="674" spans="1:24" hidden="1" x14ac:dyDescent="0.35">
      <c r="A674" t="s">
        <v>7584</v>
      </c>
      <c r="B674" t="str">
        <f t="shared" si="10"/>
        <v>USGS-385138076585902-20160907</v>
      </c>
      <c r="C674" t="s">
        <v>741</v>
      </c>
      <c r="D674" t="s">
        <v>207</v>
      </c>
      <c r="E674" s="1">
        <v>42620</v>
      </c>
      <c r="F674" s="2">
        <v>0.38541666666666669</v>
      </c>
      <c r="I674" t="s">
        <v>7606</v>
      </c>
      <c r="J674" t="s">
        <v>259</v>
      </c>
      <c r="K674" t="s">
        <v>261</v>
      </c>
      <c r="N674" t="s">
        <v>7608</v>
      </c>
      <c r="O674" t="s">
        <v>1059</v>
      </c>
      <c r="P674" t="s">
        <v>235</v>
      </c>
      <c r="Q674" t="s">
        <v>267</v>
      </c>
      <c r="U674">
        <v>0.1</v>
      </c>
      <c r="V674" t="s">
        <v>264</v>
      </c>
      <c r="W674" t="s">
        <v>221</v>
      </c>
      <c r="X674" t="s">
        <v>260</v>
      </c>
    </row>
    <row r="675" spans="1:24" x14ac:dyDescent="0.35">
      <c r="A675" t="s">
        <v>7584</v>
      </c>
      <c r="B675" t="str">
        <f t="shared" si="10"/>
        <v>USGS-01651770-20150224</v>
      </c>
      <c r="C675" t="s">
        <v>169</v>
      </c>
      <c r="D675" t="s">
        <v>180</v>
      </c>
      <c r="E675" s="1">
        <v>42059</v>
      </c>
      <c r="F675" s="2">
        <v>0.41666666666666669</v>
      </c>
      <c r="H675" t="s">
        <v>223</v>
      </c>
      <c r="I675" t="s">
        <v>7607</v>
      </c>
      <c r="J675" t="s">
        <v>216</v>
      </c>
      <c r="K675" t="s">
        <v>218</v>
      </c>
      <c r="L675" t="s">
        <v>221</v>
      </c>
      <c r="M675">
        <v>2.7</v>
      </c>
      <c r="O675" t="s">
        <v>321</v>
      </c>
      <c r="Q675" t="s">
        <v>200</v>
      </c>
      <c r="U675">
        <v>0.8</v>
      </c>
      <c r="V675" t="s">
        <v>281</v>
      </c>
      <c r="W675" t="s">
        <v>221</v>
      </c>
      <c r="X675" t="s">
        <v>217</v>
      </c>
    </row>
    <row r="676" spans="1:24" x14ac:dyDescent="0.35">
      <c r="A676" t="s">
        <v>7584</v>
      </c>
      <c r="B676" t="str">
        <f t="shared" si="10"/>
        <v>USGS-01651770-20170619</v>
      </c>
      <c r="C676" t="s">
        <v>169</v>
      </c>
      <c r="D676" t="s">
        <v>180</v>
      </c>
      <c r="E676" s="1">
        <v>42905</v>
      </c>
      <c r="F676" s="2">
        <v>0.63055555555555554</v>
      </c>
      <c r="H676" t="s">
        <v>282</v>
      </c>
      <c r="I676" t="s">
        <v>7607</v>
      </c>
      <c r="J676" t="s">
        <v>277</v>
      </c>
      <c r="K676" t="s">
        <v>279</v>
      </c>
      <c r="L676" t="s">
        <v>221</v>
      </c>
      <c r="M676">
        <v>1.78</v>
      </c>
      <c r="Q676" t="s">
        <v>200</v>
      </c>
      <c r="U676">
        <v>0.02</v>
      </c>
      <c r="V676" t="s">
        <v>222</v>
      </c>
      <c r="W676" t="s">
        <v>221</v>
      </c>
      <c r="X676" t="s">
        <v>278</v>
      </c>
    </row>
    <row r="677" spans="1:24" x14ac:dyDescent="0.35">
      <c r="A677" t="s">
        <v>7584</v>
      </c>
      <c r="B677" t="str">
        <f t="shared" si="10"/>
        <v>USGS-01651770-20210901</v>
      </c>
      <c r="C677" t="s">
        <v>169</v>
      </c>
      <c r="D677" t="s">
        <v>180</v>
      </c>
      <c r="E677" s="1">
        <v>44440</v>
      </c>
      <c r="F677" s="2">
        <v>0.38472222222222224</v>
      </c>
      <c r="H677" t="s">
        <v>282</v>
      </c>
      <c r="I677" t="s">
        <v>7607</v>
      </c>
      <c r="J677" t="s">
        <v>277</v>
      </c>
      <c r="K677" t="s">
        <v>279</v>
      </c>
      <c r="L677" t="s">
        <v>221</v>
      </c>
      <c r="M677">
        <v>0.51700000000000002</v>
      </c>
      <c r="Q677" t="s">
        <v>200</v>
      </c>
      <c r="U677">
        <v>0.02</v>
      </c>
      <c r="V677" t="s">
        <v>222</v>
      </c>
      <c r="W677" t="s">
        <v>221</v>
      </c>
      <c r="X677" t="s">
        <v>278</v>
      </c>
    </row>
    <row r="678" spans="1:24" x14ac:dyDescent="0.35">
      <c r="A678" t="s">
        <v>7584</v>
      </c>
      <c r="B678" t="str">
        <f t="shared" si="10"/>
        <v>USGS-01648010-20000726</v>
      </c>
      <c r="C678" t="s">
        <v>269</v>
      </c>
      <c r="D678" t="s">
        <v>180</v>
      </c>
      <c r="E678" s="1">
        <v>36733</v>
      </c>
      <c r="F678" s="2">
        <v>0.375</v>
      </c>
      <c r="H678" t="s">
        <v>314</v>
      </c>
      <c r="I678" t="s">
        <v>7607</v>
      </c>
      <c r="J678" t="s">
        <v>309</v>
      </c>
      <c r="K678" t="s">
        <v>311</v>
      </c>
      <c r="N678" t="s">
        <v>7608</v>
      </c>
      <c r="P678" t="s">
        <v>235</v>
      </c>
      <c r="Q678" t="s">
        <v>306</v>
      </c>
      <c r="X678" t="s">
        <v>310</v>
      </c>
    </row>
    <row r="679" spans="1:24" hidden="1" x14ac:dyDescent="0.35">
      <c r="A679" t="s">
        <v>7584</v>
      </c>
      <c r="B679" t="str">
        <f t="shared" si="10"/>
        <v>USGS-385436076573601-20191010</v>
      </c>
      <c r="C679" t="s">
        <v>1296</v>
      </c>
      <c r="D679" t="s">
        <v>207</v>
      </c>
      <c r="E679" s="1">
        <v>43748</v>
      </c>
      <c r="F679" s="2">
        <v>0.625</v>
      </c>
      <c r="H679" t="s">
        <v>463</v>
      </c>
      <c r="I679" t="s">
        <v>7606</v>
      </c>
      <c r="J679" t="s">
        <v>539</v>
      </c>
      <c r="K679" t="s">
        <v>541</v>
      </c>
      <c r="N679" t="s">
        <v>7608</v>
      </c>
      <c r="O679" t="s">
        <v>1301</v>
      </c>
      <c r="P679" t="s">
        <v>235</v>
      </c>
      <c r="Q679" t="s">
        <v>245</v>
      </c>
      <c r="U679">
        <v>4.7</v>
      </c>
      <c r="V679" t="s">
        <v>264</v>
      </c>
      <c r="W679" t="s">
        <v>221</v>
      </c>
      <c r="X679" t="s">
        <v>540</v>
      </c>
    </row>
    <row r="680" spans="1:24" x14ac:dyDescent="0.35">
      <c r="A680" t="s">
        <v>7584</v>
      </c>
      <c r="B680" t="str">
        <f t="shared" si="10"/>
        <v>USGS-01651800-20230308</v>
      </c>
      <c r="C680" t="s">
        <v>291</v>
      </c>
      <c r="D680" t="s">
        <v>180</v>
      </c>
      <c r="E680" s="1">
        <v>44993</v>
      </c>
      <c r="F680" s="2">
        <v>0.47916666666666669</v>
      </c>
      <c r="I680" t="s">
        <v>7606</v>
      </c>
      <c r="J680" t="s">
        <v>188</v>
      </c>
      <c r="K680" t="s">
        <v>190</v>
      </c>
      <c r="L680" t="s">
        <v>193</v>
      </c>
      <c r="M680">
        <v>1.1499999999999999</v>
      </c>
      <c r="O680" t="s">
        <v>1974</v>
      </c>
      <c r="Q680" t="s">
        <v>200</v>
      </c>
      <c r="U680">
        <v>0.17</v>
      </c>
      <c r="V680" t="s">
        <v>197</v>
      </c>
      <c r="W680" t="s">
        <v>193</v>
      </c>
      <c r="X680" t="s">
        <v>189</v>
      </c>
    </row>
    <row r="681" spans="1:24" hidden="1" x14ac:dyDescent="0.35">
      <c r="A681" t="s">
        <v>7584</v>
      </c>
      <c r="B681" t="str">
        <f t="shared" si="10"/>
        <v>USGS-385504076563801-20020821</v>
      </c>
      <c r="C681" t="s">
        <v>413</v>
      </c>
      <c r="D681" t="s">
        <v>207</v>
      </c>
      <c r="E681" s="1">
        <v>37489</v>
      </c>
      <c r="F681" s="2">
        <v>0.47916666666666669</v>
      </c>
      <c r="I681" t="s">
        <v>7606</v>
      </c>
      <c r="J681" t="s">
        <v>299</v>
      </c>
      <c r="K681" t="s">
        <v>301</v>
      </c>
      <c r="N681" t="s">
        <v>7608</v>
      </c>
      <c r="P681" t="s">
        <v>235</v>
      </c>
      <c r="Q681" t="s">
        <v>306</v>
      </c>
      <c r="X681" t="s">
        <v>300</v>
      </c>
    </row>
    <row r="682" spans="1:24" x14ac:dyDescent="0.35">
      <c r="A682" t="s">
        <v>7584</v>
      </c>
      <c r="B682" t="str">
        <f t="shared" si="10"/>
        <v>USGS-01648010-20170103</v>
      </c>
      <c r="C682" t="s">
        <v>269</v>
      </c>
      <c r="D682" t="s">
        <v>180</v>
      </c>
      <c r="E682" s="1">
        <v>42738</v>
      </c>
      <c r="F682" s="2">
        <v>0.66666666666666663</v>
      </c>
      <c r="H682" t="s">
        <v>282</v>
      </c>
      <c r="I682" t="s">
        <v>7607</v>
      </c>
      <c r="J682" t="s">
        <v>277</v>
      </c>
      <c r="K682" t="s">
        <v>279</v>
      </c>
      <c r="L682" t="s">
        <v>221</v>
      </c>
      <c r="M682">
        <v>0.28199999999999997</v>
      </c>
      <c r="Q682" t="s">
        <v>200</v>
      </c>
      <c r="U682">
        <v>0.02</v>
      </c>
      <c r="V682" t="s">
        <v>222</v>
      </c>
      <c r="W682" t="s">
        <v>221</v>
      </c>
      <c r="X682" t="s">
        <v>278</v>
      </c>
    </row>
    <row r="683" spans="1:24" x14ac:dyDescent="0.35">
      <c r="A683" t="s">
        <v>7584</v>
      </c>
      <c r="B683" t="str">
        <f t="shared" si="10"/>
        <v>USGS-01648010-20141126</v>
      </c>
      <c r="C683" t="s">
        <v>269</v>
      </c>
      <c r="D683" t="s">
        <v>180</v>
      </c>
      <c r="E683" s="1">
        <v>41969</v>
      </c>
      <c r="F683" s="2">
        <v>0.375</v>
      </c>
      <c r="H683" t="s">
        <v>223</v>
      </c>
      <c r="I683" t="s">
        <v>7607</v>
      </c>
      <c r="J683" t="s">
        <v>327</v>
      </c>
      <c r="K683" t="s">
        <v>329</v>
      </c>
      <c r="L683" t="s">
        <v>221</v>
      </c>
      <c r="M683">
        <v>6.5</v>
      </c>
      <c r="O683" t="s">
        <v>321</v>
      </c>
      <c r="Q683" t="s">
        <v>200</v>
      </c>
      <c r="U683">
        <v>2</v>
      </c>
      <c r="V683" t="s">
        <v>281</v>
      </c>
      <c r="W683" t="s">
        <v>221</v>
      </c>
      <c r="X683" t="s">
        <v>328</v>
      </c>
    </row>
    <row r="684" spans="1:24" x14ac:dyDescent="0.35">
      <c r="A684" t="s">
        <v>7584</v>
      </c>
      <c r="B684" t="str">
        <f t="shared" si="10"/>
        <v>USGS-01651800-20200918</v>
      </c>
      <c r="C684" t="s">
        <v>291</v>
      </c>
      <c r="D684" t="s">
        <v>180</v>
      </c>
      <c r="E684" s="1">
        <v>44092</v>
      </c>
      <c r="F684" s="2">
        <v>0.40555555555555556</v>
      </c>
      <c r="H684" t="s">
        <v>223</v>
      </c>
      <c r="I684" t="s">
        <v>7607</v>
      </c>
      <c r="J684" t="s">
        <v>327</v>
      </c>
      <c r="K684" t="s">
        <v>329</v>
      </c>
      <c r="L684" t="s">
        <v>221</v>
      </c>
      <c r="M684">
        <v>3.5</v>
      </c>
      <c r="Q684" t="s">
        <v>200</v>
      </c>
      <c r="U684">
        <v>2</v>
      </c>
      <c r="V684" t="s">
        <v>222</v>
      </c>
      <c r="W684" t="s">
        <v>221</v>
      </c>
      <c r="X684" t="s">
        <v>328</v>
      </c>
    </row>
    <row r="685" spans="1:24" x14ac:dyDescent="0.35">
      <c r="A685" t="s">
        <v>7584</v>
      </c>
      <c r="B685" t="str">
        <f t="shared" si="10"/>
        <v>USGS-01651800-20200806</v>
      </c>
      <c r="C685" t="s">
        <v>291</v>
      </c>
      <c r="D685" t="s">
        <v>180</v>
      </c>
      <c r="E685" s="1">
        <v>44049</v>
      </c>
      <c r="F685" s="2">
        <v>0.41666666666666669</v>
      </c>
      <c r="H685" t="s">
        <v>223</v>
      </c>
      <c r="I685" t="s">
        <v>7607</v>
      </c>
      <c r="J685" t="s">
        <v>216</v>
      </c>
      <c r="K685" t="s">
        <v>218</v>
      </c>
      <c r="L685" t="s">
        <v>221</v>
      </c>
      <c r="M685">
        <v>5.2</v>
      </c>
      <c r="Q685" t="s">
        <v>200</v>
      </c>
      <c r="U685">
        <v>0.4</v>
      </c>
      <c r="V685" t="s">
        <v>222</v>
      </c>
      <c r="W685" t="s">
        <v>221</v>
      </c>
      <c r="X685" t="s">
        <v>217</v>
      </c>
    </row>
    <row r="686" spans="1:24" hidden="1" x14ac:dyDescent="0.35">
      <c r="A686" t="s">
        <v>7584</v>
      </c>
      <c r="B686" t="str">
        <f t="shared" si="10"/>
        <v>USGS-385519077012601-20160912</v>
      </c>
      <c r="C686" t="s">
        <v>295</v>
      </c>
      <c r="D686" t="s">
        <v>207</v>
      </c>
      <c r="E686" s="1">
        <v>42625</v>
      </c>
      <c r="F686" s="2">
        <v>0.45833333333333331</v>
      </c>
      <c r="H686" t="s">
        <v>463</v>
      </c>
      <c r="I686" t="s">
        <v>7606</v>
      </c>
      <c r="J686" t="s">
        <v>236</v>
      </c>
      <c r="K686" t="s">
        <v>238</v>
      </c>
      <c r="N686" t="s">
        <v>7608</v>
      </c>
      <c r="O686" t="s">
        <v>886</v>
      </c>
      <c r="P686" t="s">
        <v>235</v>
      </c>
      <c r="Q686" t="s">
        <v>245</v>
      </c>
      <c r="U686">
        <v>4.7</v>
      </c>
      <c r="V686" t="s">
        <v>264</v>
      </c>
      <c r="W686" t="s">
        <v>221</v>
      </c>
      <c r="X686" t="s">
        <v>237</v>
      </c>
    </row>
    <row r="687" spans="1:24" x14ac:dyDescent="0.35">
      <c r="A687" t="s">
        <v>7584</v>
      </c>
      <c r="B687" t="str">
        <f t="shared" si="10"/>
        <v>USGS-01651770-20171101</v>
      </c>
      <c r="C687" t="s">
        <v>169</v>
      </c>
      <c r="D687" t="s">
        <v>180</v>
      </c>
      <c r="E687" s="1">
        <v>43040</v>
      </c>
      <c r="F687" s="2">
        <v>0.44444444444444442</v>
      </c>
      <c r="H687" t="s">
        <v>223</v>
      </c>
      <c r="I687" t="s">
        <v>7607</v>
      </c>
      <c r="J687" t="s">
        <v>327</v>
      </c>
      <c r="K687" t="s">
        <v>329</v>
      </c>
      <c r="L687" t="s">
        <v>221</v>
      </c>
      <c r="M687">
        <v>9</v>
      </c>
      <c r="Q687" t="s">
        <v>200</v>
      </c>
      <c r="U687">
        <v>2</v>
      </c>
      <c r="V687" t="s">
        <v>222</v>
      </c>
      <c r="W687" t="s">
        <v>221</v>
      </c>
      <c r="X687" t="s">
        <v>328</v>
      </c>
    </row>
    <row r="688" spans="1:24" x14ac:dyDescent="0.35">
      <c r="A688" t="s">
        <v>7584</v>
      </c>
      <c r="B688" t="str">
        <f t="shared" si="10"/>
        <v>USGS-01647994-20070627</v>
      </c>
      <c r="C688" t="s">
        <v>1987</v>
      </c>
      <c r="D688" t="s">
        <v>180</v>
      </c>
      <c r="E688" s="1">
        <v>39260</v>
      </c>
      <c r="F688" s="2">
        <v>0.28125</v>
      </c>
      <c r="H688" t="s">
        <v>379</v>
      </c>
      <c r="I688" t="s">
        <v>7607</v>
      </c>
      <c r="J688" t="s">
        <v>583</v>
      </c>
      <c r="K688" t="s">
        <v>585</v>
      </c>
      <c r="N688" t="s">
        <v>7608</v>
      </c>
      <c r="P688" t="s">
        <v>235</v>
      </c>
      <c r="Q688" t="s">
        <v>245</v>
      </c>
      <c r="U688">
        <v>0.08</v>
      </c>
      <c r="V688" t="s">
        <v>264</v>
      </c>
      <c r="W688" t="s">
        <v>221</v>
      </c>
      <c r="X688" t="s">
        <v>625</v>
      </c>
    </row>
    <row r="689" spans="1:24" x14ac:dyDescent="0.35">
      <c r="A689" t="s">
        <v>7584</v>
      </c>
      <c r="B689" t="str">
        <f t="shared" si="10"/>
        <v>USGS-01651800-20231211</v>
      </c>
      <c r="C689" t="s">
        <v>291</v>
      </c>
      <c r="D689" t="s">
        <v>180</v>
      </c>
      <c r="E689" s="1">
        <v>45271</v>
      </c>
      <c r="F689" s="2">
        <v>0.39861111111111114</v>
      </c>
      <c r="H689" t="s">
        <v>223</v>
      </c>
      <c r="I689" t="s">
        <v>7607</v>
      </c>
      <c r="J689" t="s">
        <v>216</v>
      </c>
      <c r="K689" t="s">
        <v>218</v>
      </c>
      <c r="L689" t="s">
        <v>221</v>
      </c>
      <c r="M689">
        <v>6.5</v>
      </c>
      <c r="Q689" t="s">
        <v>200</v>
      </c>
      <c r="U689">
        <v>0.4</v>
      </c>
      <c r="V689" t="s">
        <v>222</v>
      </c>
      <c r="W689" t="s">
        <v>221</v>
      </c>
      <c r="X689" t="s">
        <v>217</v>
      </c>
    </row>
    <row r="690" spans="1:24" x14ac:dyDescent="0.35">
      <c r="A690" t="s">
        <v>7584</v>
      </c>
      <c r="B690" t="str">
        <f t="shared" si="10"/>
        <v>USGS-01651800-20191209</v>
      </c>
      <c r="C690" t="s">
        <v>291</v>
      </c>
      <c r="D690" t="s">
        <v>180</v>
      </c>
      <c r="E690" s="1">
        <v>43808</v>
      </c>
      <c r="F690" s="2">
        <v>0.53194444444444444</v>
      </c>
      <c r="I690" t="s">
        <v>7606</v>
      </c>
      <c r="J690" t="s">
        <v>188</v>
      </c>
      <c r="K690" t="s">
        <v>190</v>
      </c>
      <c r="L690" t="s">
        <v>193</v>
      </c>
      <c r="M690">
        <v>4.38</v>
      </c>
      <c r="O690" t="s">
        <v>1995</v>
      </c>
      <c r="Q690" t="s">
        <v>200</v>
      </c>
      <c r="U690">
        <v>0.17</v>
      </c>
      <c r="V690" t="s">
        <v>197</v>
      </c>
      <c r="W690" t="s">
        <v>193</v>
      </c>
      <c r="X690" t="s">
        <v>189</v>
      </c>
    </row>
    <row r="691" spans="1:24" hidden="1" x14ac:dyDescent="0.35">
      <c r="A691" t="s">
        <v>7584</v>
      </c>
      <c r="B691" t="str">
        <f t="shared" si="10"/>
        <v>USGS-385443076562801-20050914</v>
      </c>
      <c r="C691" t="s">
        <v>476</v>
      </c>
      <c r="D691" t="s">
        <v>207</v>
      </c>
      <c r="E691" s="1">
        <v>38609</v>
      </c>
      <c r="F691" s="2">
        <v>0.58333333333333337</v>
      </c>
      <c r="H691" t="s">
        <v>303</v>
      </c>
      <c r="I691" t="s">
        <v>7606</v>
      </c>
      <c r="J691" t="s">
        <v>299</v>
      </c>
      <c r="K691" t="s">
        <v>301</v>
      </c>
      <c r="N691" t="s">
        <v>7608</v>
      </c>
      <c r="P691" t="s">
        <v>235</v>
      </c>
      <c r="Q691" t="s">
        <v>306</v>
      </c>
      <c r="U691">
        <v>1.1999999999999999E-3</v>
      </c>
      <c r="V691" t="s">
        <v>264</v>
      </c>
      <c r="W691" t="s">
        <v>221</v>
      </c>
      <c r="X691" t="s">
        <v>300</v>
      </c>
    </row>
    <row r="692" spans="1:24" x14ac:dyDescent="0.35">
      <c r="A692" t="s">
        <v>7584</v>
      </c>
      <c r="B692" t="str">
        <f t="shared" si="10"/>
        <v>USGS-01651800-20180210</v>
      </c>
      <c r="C692" t="s">
        <v>291</v>
      </c>
      <c r="D692" t="s">
        <v>180</v>
      </c>
      <c r="E692" s="1">
        <v>43141</v>
      </c>
      <c r="F692" s="2">
        <v>0.58333333333333337</v>
      </c>
      <c r="I692" t="s">
        <v>7606</v>
      </c>
      <c r="J692" t="s">
        <v>188</v>
      </c>
      <c r="K692" t="s">
        <v>190</v>
      </c>
      <c r="L692" t="s">
        <v>193</v>
      </c>
      <c r="M692">
        <v>35.299999999999997</v>
      </c>
      <c r="O692" t="s">
        <v>1999</v>
      </c>
      <c r="Q692" t="s">
        <v>200</v>
      </c>
      <c r="U692">
        <v>0.17</v>
      </c>
      <c r="V692" t="s">
        <v>197</v>
      </c>
      <c r="W692" t="s">
        <v>193</v>
      </c>
      <c r="X692" t="s">
        <v>189</v>
      </c>
    </row>
    <row r="693" spans="1:24" x14ac:dyDescent="0.35">
      <c r="A693" t="s">
        <v>7584</v>
      </c>
      <c r="B693" t="str">
        <f t="shared" si="10"/>
        <v>USGS-01651770-20190903</v>
      </c>
      <c r="C693" t="s">
        <v>169</v>
      </c>
      <c r="D693" t="s">
        <v>180</v>
      </c>
      <c r="E693" s="1">
        <v>43711</v>
      </c>
      <c r="F693" s="2">
        <v>0.42083333333333334</v>
      </c>
      <c r="I693" t="s">
        <v>7606</v>
      </c>
      <c r="J693" t="s">
        <v>188</v>
      </c>
      <c r="K693" t="s">
        <v>190</v>
      </c>
      <c r="L693" t="s">
        <v>193</v>
      </c>
      <c r="M693">
        <v>1.1000000000000001</v>
      </c>
      <c r="O693" t="s">
        <v>2001</v>
      </c>
      <c r="Q693" t="s">
        <v>200</v>
      </c>
      <c r="U693">
        <v>0.17</v>
      </c>
      <c r="V693" t="s">
        <v>197</v>
      </c>
      <c r="W693" t="s">
        <v>193</v>
      </c>
      <c r="X693" t="s">
        <v>189</v>
      </c>
    </row>
    <row r="694" spans="1:24" x14ac:dyDescent="0.35">
      <c r="A694" t="s">
        <v>7584</v>
      </c>
      <c r="B694" t="str">
        <f t="shared" si="10"/>
        <v>USGS-01651800-20140430</v>
      </c>
      <c r="C694" t="s">
        <v>291</v>
      </c>
      <c r="D694" t="s">
        <v>180</v>
      </c>
      <c r="E694" s="1">
        <v>41759</v>
      </c>
      <c r="F694" s="2">
        <v>0.5625</v>
      </c>
      <c r="H694" t="s">
        <v>282</v>
      </c>
      <c r="I694" t="s">
        <v>7607</v>
      </c>
      <c r="J694" t="s">
        <v>277</v>
      </c>
      <c r="K694" t="s">
        <v>279</v>
      </c>
      <c r="L694" t="s">
        <v>221</v>
      </c>
      <c r="M694">
        <v>1.79</v>
      </c>
      <c r="Q694" t="s">
        <v>200</v>
      </c>
      <c r="U694">
        <v>0.04</v>
      </c>
      <c r="V694" t="s">
        <v>290</v>
      </c>
      <c r="W694" t="s">
        <v>221</v>
      </c>
      <c r="X694" t="s">
        <v>278</v>
      </c>
    </row>
    <row r="695" spans="1:24" hidden="1" x14ac:dyDescent="0.35">
      <c r="A695" t="s">
        <v>7584</v>
      </c>
      <c r="B695" t="str">
        <f t="shared" si="10"/>
        <v>USGS-385238076581501-20050919</v>
      </c>
      <c r="C695" t="s">
        <v>382</v>
      </c>
      <c r="D695" t="s">
        <v>207</v>
      </c>
      <c r="E695" s="1">
        <v>38614</v>
      </c>
      <c r="F695" s="2">
        <v>0.58333333333333337</v>
      </c>
      <c r="H695" t="s">
        <v>303</v>
      </c>
      <c r="I695" t="s">
        <v>7606</v>
      </c>
      <c r="J695" t="s">
        <v>309</v>
      </c>
      <c r="K695" t="s">
        <v>311</v>
      </c>
      <c r="N695" t="s">
        <v>7608</v>
      </c>
      <c r="P695" t="s">
        <v>235</v>
      </c>
      <c r="Q695" t="s">
        <v>306</v>
      </c>
      <c r="U695">
        <v>1E-3</v>
      </c>
      <c r="V695" t="s">
        <v>264</v>
      </c>
      <c r="W695" t="s">
        <v>221</v>
      </c>
      <c r="X695" t="s">
        <v>661</v>
      </c>
    </row>
    <row r="696" spans="1:24" x14ac:dyDescent="0.35">
      <c r="A696" t="s">
        <v>7584</v>
      </c>
      <c r="B696" t="str">
        <f t="shared" si="10"/>
        <v>USGS-01648010-20200810</v>
      </c>
      <c r="C696" t="s">
        <v>269</v>
      </c>
      <c r="D696" t="s">
        <v>180</v>
      </c>
      <c r="E696" s="1">
        <v>44053</v>
      </c>
      <c r="F696" s="2">
        <v>0.40972222222222221</v>
      </c>
      <c r="H696" t="s">
        <v>282</v>
      </c>
      <c r="I696" t="s">
        <v>7607</v>
      </c>
      <c r="J696" t="s">
        <v>277</v>
      </c>
      <c r="K696" t="s">
        <v>279</v>
      </c>
      <c r="L696" t="s">
        <v>221</v>
      </c>
      <c r="M696">
        <v>0.14899999999999999</v>
      </c>
      <c r="Q696" t="s">
        <v>200</v>
      </c>
      <c r="U696">
        <v>0.02</v>
      </c>
      <c r="V696" t="s">
        <v>222</v>
      </c>
      <c r="W696" t="s">
        <v>221</v>
      </c>
      <c r="X696" t="s">
        <v>278</v>
      </c>
    </row>
    <row r="697" spans="1:24" hidden="1" x14ac:dyDescent="0.35">
      <c r="A697" t="s">
        <v>7584</v>
      </c>
      <c r="B697" t="str">
        <f t="shared" si="10"/>
        <v>USGS-385443076562802-20020822</v>
      </c>
      <c r="C697" t="s">
        <v>506</v>
      </c>
      <c r="D697" t="s">
        <v>207</v>
      </c>
      <c r="E697" s="1">
        <v>37490</v>
      </c>
      <c r="F697" s="2">
        <v>0.39583333333333331</v>
      </c>
      <c r="I697" t="s">
        <v>7606</v>
      </c>
      <c r="J697" t="s">
        <v>1086</v>
      </c>
      <c r="K697" t="s">
        <v>1088</v>
      </c>
      <c r="N697" t="s">
        <v>7608</v>
      </c>
      <c r="P697" t="s">
        <v>235</v>
      </c>
      <c r="Q697" t="s">
        <v>267</v>
      </c>
      <c r="X697" t="s">
        <v>1087</v>
      </c>
    </row>
    <row r="698" spans="1:24" x14ac:dyDescent="0.35">
      <c r="A698" t="s">
        <v>7584</v>
      </c>
      <c r="B698" t="str">
        <f t="shared" si="10"/>
        <v>USGS-01648500-20070627</v>
      </c>
      <c r="C698" t="s">
        <v>1273</v>
      </c>
      <c r="D698" t="s">
        <v>180</v>
      </c>
      <c r="E698" s="1">
        <v>39260</v>
      </c>
      <c r="F698" s="2">
        <v>0.47916666666666669</v>
      </c>
      <c r="H698" t="s">
        <v>379</v>
      </c>
      <c r="I698" t="s">
        <v>7607</v>
      </c>
      <c r="J698" t="s">
        <v>435</v>
      </c>
      <c r="K698" t="s">
        <v>437</v>
      </c>
      <c r="L698" t="s">
        <v>221</v>
      </c>
      <c r="M698">
        <v>8.0000000000000002E-3</v>
      </c>
      <c r="Q698" t="s">
        <v>245</v>
      </c>
      <c r="U698">
        <v>0.08</v>
      </c>
      <c r="V698" t="s">
        <v>439</v>
      </c>
      <c r="W698" t="s">
        <v>221</v>
      </c>
      <c r="X698" t="s">
        <v>436</v>
      </c>
    </row>
    <row r="699" spans="1:24" x14ac:dyDescent="0.35">
      <c r="A699" t="s">
        <v>7584</v>
      </c>
      <c r="B699" t="str">
        <f t="shared" si="10"/>
        <v>USGS-01651800-20220906</v>
      </c>
      <c r="C699" t="s">
        <v>291</v>
      </c>
      <c r="D699" t="s">
        <v>180</v>
      </c>
      <c r="E699" s="1">
        <v>44810</v>
      </c>
      <c r="F699" s="2">
        <v>0.44444444444444442</v>
      </c>
      <c r="I699" t="s">
        <v>7606</v>
      </c>
      <c r="J699" t="s">
        <v>188</v>
      </c>
      <c r="K699" t="s">
        <v>190</v>
      </c>
      <c r="L699" t="s">
        <v>193</v>
      </c>
      <c r="M699">
        <v>5.84</v>
      </c>
      <c r="O699" t="s">
        <v>2010</v>
      </c>
      <c r="Q699" t="s">
        <v>200</v>
      </c>
      <c r="U699">
        <v>0.17</v>
      </c>
      <c r="V699" t="s">
        <v>197</v>
      </c>
      <c r="W699" t="s">
        <v>193</v>
      </c>
      <c r="X699" t="s">
        <v>189</v>
      </c>
    </row>
    <row r="700" spans="1:24" x14ac:dyDescent="0.35">
      <c r="A700" t="s">
        <v>7584</v>
      </c>
      <c r="B700" t="str">
        <f t="shared" si="10"/>
        <v>USGS-01651800-20200125</v>
      </c>
      <c r="C700" t="s">
        <v>291</v>
      </c>
      <c r="D700" t="s">
        <v>180</v>
      </c>
      <c r="E700" s="1">
        <v>43855</v>
      </c>
      <c r="F700" s="2">
        <v>0.46527777777777779</v>
      </c>
      <c r="H700" t="s">
        <v>223</v>
      </c>
      <c r="I700" t="s">
        <v>7607</v>
      </c>
      <c r="J700" t="s">
        <v>327</v>
      </c>
      <c r="K700" t="s">
        <v>329</v>
      </c>
      <c r="L700" t="s">
        <v>221</v>
      </c>
      <c r="M700">
        <v>9.1999999999999993</v>
      </c>
      <c r="Q700" t="s">
        <v>200</v>
      </c>
      <c r="U700">
        <v>2</v>
      </c>
      <c r="V700" t="s">
        <v>222</v>
      </c>
      <c r="W700" t="s">
        <v>221</v>
      </c>
      <c r="X700" t="s">
        <v>328</v>
      </c>
    </row>
    <row r="701" spans="1:24" x14ac:dyDescent="0.35">
      <c r="A701" t="s">
        <v>7584</v>
      </c>
      <c r="B701" t="str">
        <f t="shared" si="10"/>
        <v>USGS-01651770-20140325</v>
      </c>
      <c r="C701" t="s">
        <v>169</v>
      </c>
      <c r="D701" t="s">
        <v>180</v>
      </c>
      <c r="E701" s="1">
        <v>41723</v>
      </c>
      <c r="F701" s="2">
        <v>0.5</v>
      </c>
      <c r="H701" t="s">
        <v>223</v>
      </c>
      <c r="I701" t="s">
        <v>7607</v>
      </c>
      <c r="J701" t="s">
        <v>216</v>
      </c>
      <c r="K701" t="s">
        <v>218</v>
      </c>
      <c r="L701" t="s">
        <v>221</v>
      </c>
      <c r="M701">
        <v>11.4</v>
      </c>
      <c r="Q701" t="s">
        <v>200</v>
      </c>
      <c r="U701">
        <v>0.8</v>
      </c>
      <c r="V701" t="s">
        <v>290</v>
      </c>
      <c r="W701" t="s">
        <v>221</v>
      </c>
      <c r="X701" t="s">
        <v>217</v>
      </c>
    </row>
    <row r="702" spans="1:24" x14ac:dyDescent="0.35">
      <c r="A702" t="s">
        <v>7584</v>
      </c>
      <c r="B702" t="str">
        <f t="shared" si="10"/>
        <v>USGS-01651770-20150728</v>
      </c>
      <c r="C702" t="s">
        <v>169</v>
      </c>
      <c r="D702" t="s">
        <v>180</v>
      </c>
      <c r="E702" s="1">
        <v>42213</v>
      </c>
      <c r="F702" s="2">
        <v>0.35138888888888886</v>
      </c>
      <c r="H702" t="s">
        <v>282</v>
      </c>
      <c r="I702" t="s">
        <v>7607</v>
      </c>
      <c r="J702" t="s">
        <v>277</v>
      </c>
      <c r="K702" t="s">
        <v>279</v>
      </c>
      <c r="L702" t="s">
        <v>221</v>
      </c>
      <c r="M702">
        <v>0.156</v>
      </c>
      <c r="Q702" t="s">
        <v>200</v>
      </c>
      <c r="U702">
        <v>0.04</v>
      </c>
      <c r="V702" t="s">
        <v>281</v>
      </c>
      <c r="W702" t="s">
        <v>221</v>
      </c>
      <c r="X702" t="s">
        <v>278</v>
      </c>
    </row>
    <row r="703" spans="1:24" x14ac:dyDescent="0.35">
      <c r="A703" t="s">
        <v>7584</v>
      </c>
      <c r="B703" t="str">
        <f t="shared" si="10"/>
        <v>USGS-01648010-20170505</v>
      </c>
      <c r="C703" t="s">
        <v>269</v>
      </c>
      <c r="D703" t="s">
        <v>180</v>
      </c>
      <c r="E703" s="1">
        <v>42860</v>
      </c>
      <c r="F703" s="2">
        <v>0.62847222222222221</v>
      </c>
      <c r="H703" t="s">
        <v>223</v>
      </c>
      <c r="I703" t="s">
        <v>7607</v>
      </c>
      <c r="J703" t="s">
        <v>327</v>
      </c>
      <c r="K703" t="s">
        <v>329</v>
      </c>
      <c r="L703" t="s">
        <v>221</v>
      </c>
      <c r="M703">
        <v>2.4</v>
      </c>
      <c r="Q703" t="s">
        <v>200</v>
      </c>
      <c r="U703">
        <v>2</v>
      </c>
      <c r="V703" t="s">
        <v>222</v>
      </c>
      <c r="W703" t="s">
        <v>221</v>
      </c>
      <c r="X703" t="s">
        <v>328</v>
      </c>
    </row>
    <row r="704" spans="1:24" x14ac:dyDescent="0.35">
      <c r="A704" t="s">
        <v>7584</v>
      </c>
      <c r="B704" t="str">
        <f t="shared" si="10"/>
        <v>USGS-01648010-20220811</v>
      </c>
      <c r="C704" t="s">
        <v>269</v>
      </c>
      <c r="D704" t="s">
        <v>180</v>
      </c>
      <c r="E704" s="1">
        <v>44784</v>
      </c>
      <c r="F704" s="2">
        <v>0.4375</v>
      </c>
      <c r="H704" t="s">
        <v>223</v>
      </c>
      <c r="I704" t="s">
        <v>7607</v>
      </c>
      <c r="J704" t="s">
        <v>327</v>
      </c>
      <c r="K704" t="s">
        <v>329</v>
      </c>
      <c r="N704" t="s">
        <v>7608</v>
      </c>
      <c r="P704" t="s">
        <v>235</v>
      </c>
      <c r="Q704" t="s">
        <v>200</v>
      </c>
      <c r="U704">
        <v>2</v>
      </c>
      <c r="V704" t="s">
        <v>222</v>
      </c>
      <c r="W704" t="s">
        <v>221</v>
      </c>
      <c r="X704" t="s">
        <v>328</v>
      </c>
    </row>
    <row r="705" spans="1:24" hidden="1" x14ac:dyDescent="0.35">
      <c r="A705" t="s">
        <v>7584</v>
      </c>
      <c r="B705" t="str">
        <f t="shared" si="10"/>
        <v>USGS-385354076555901-20160901</v>
      </c>
      <c r="C705" t="s">
        <v>997</v>
      </c>
      <c r="D705" t="s">
        <v>207</v>
      </c>
      <c r="E705" s="1">
        <v>42614</v>
      </c>
      <c r="F705" s="2">
        <v>0.44791666666666669</v>
      </c>
      <c r="I705" t="s">
        <v>7606</v>
      </c>
      <c r="J705" t="s">
        <v>745</v>
      </c>
      <c r="K705" t="s">
        <v>747</v>
      </c>
      <c r="N705" t="s">
        <v>7608</v>
      </c>
      <c r="O705" t="s">
        <v>1096</v>
      </c>
      <c r="P705" t="s">
        <v>235</v>
      </c>
      <c r="Q705" t="s">
        <v>267</v>
      </c>
      <c r="U705">
        <v>0.1</v>
      </c>
      <c r="V705" t="s">
        <v>264</v>
      </c>
      <c r="W705" t="s">
        <v>221</v>
      </c>
      <c r="X705" t="s">
        <v>746</v>
      </c>
    </row>
    <row r="706" spans="1:24" hidden="1" x14ac:dyDescent="0.35">
      <c r="A706" t="s">
        <v>7584</v>
      </c>
      <c r="B706" t="str">
        <f t="shared" si="10"/>
        <v>USGS-385138076585901-20100908</v>
      </c>
      <c r="C706" t="s">
        <v>516</v>
      </c>
      <c r="D706" t="s">
        <v>207</v>
      </c>
      <c r="E706" s="1">
        <v>40429</v>
      </c>
      <c r="F706" s="2">
        <v>0.38541666666666669</v>
      </c>
      <c r="H706" t="s">
        <v>522</v>
      </c>
      <c r="I706" t="s">
        <v>7606</v>
      </c>
      <c r="J706" t="s">
        <v>435</v>
      </c>
      <c r="K706" t="s">
        <v>437</v>
      </c>
      <c r="N706" t="s">
        <v>7608</v>
      </c>
      <c r="O706" t="s">
        <v>521</v>
      </c>
      <c r="P706" t="s">
        <v>235</v>
      </c>
      <c r="Q706" t="s">
        <v>245</v>
      </c>
      <c r="U706">
        <v>0.21</v>
      </c>
      <c r="V706" t="s">
        <v>197</v>
      </c>
      <c r="W706" t="s">
        <v>221</v>
      </c>
      <c r="X706" t="s">
        <v>495</v>
      </c>
    </row>
    <row r="707" spans="1:24" hidden="1" x14ac:dyDescent="0.35">
      <c r="A707" t="s">
        <v>7584</v>
      </c>
      <c r="B707" t="str">
        <f t="shared" ref="B707:B770" si="11">C707&amp;"-"&amp;TEXT(E707,"yyyymmdd")</f>
        <v>USGS-385245076583501-20100908</v>
      </c>
      <c r="C707" t="s">
        <v>527</v>
      </c>
      <c r="D707" t="s">
        <v>207</v>
      </c>
      <c r="E707" s="1">
        <v>40429</v>
      </c>
      <c r="F707" s="2">
        <v>0.59375</v>
      </c>
      <c r="H707" t="s">
        <v>522</v>
      </c>
      <c r="I707" t="s">
        <v>7606</v>
      </c>
      <c r="J707" t="s">
        <v>583</v>
      </c>
      <c r="K707" t="s">
        <v>585</v>
      </c>
      <c r="N707" t="s">
        <v>7608</v>
      </c>
      <c r="O707" t="s">
        <v>759</v>
      </c>
      <c r="P707" t="s">
        <v>235</v>
      </c>
      <c r="Q707" t="s">
        <v>245</v>
      </c>
      <c r="U707">
        <v>0.39</v>
      </c>
      <c r="V707" t="s">
        <v>197</v>
      </c>
      <c r="W707" t="s">
        <v>221</v>
      </c>
      <c r="X707" t="s">
        <v>584</v>
      </c>
    </row>
    <row r="708" spans="1:24" hidden="1" x14ac:dyDescent="0.35">
      <c r="A708" t="s">
        <v>7584</v>
      </c>
      <c r="B708" t="str">
        <f t="shared" si="11"/>
        <v>USGS-385527077000701-20151021</v>
      </c>
      <c r="C708" t="s">
        <v>565</v>
      </c>
      <c r="D708" t="s">
        <v>207</v>
      </c>
      <c r="E708" s="1">
        <v>42298</v>
      </c>
      <c r="F708" s="2">
        <v>0.52083333333333337</v>
      </c>
      <c r="H708" t="s">
        <v>736</v>
      </c>
      <c r="I708" t="s">
        <v>7606</v>
      </c>
      <c r="J708" t="s">
        <v>259</v>
      </c>
      <c r="K708" t="s">
        <v>261</v>
      </c>
      <c r="N708" t="s">
        <v>7608</v>
      </c>
      <c r="O708" t="s">
        <v>899</v>
      </c>
      <c r="P708" t="s">
        <v>235</v>
      </c>
      <c r="Q708" t="s">
        <v>267</v>
      </c>
      <c r="U708">
        <v>9.9000000000000005E-2</v>
      </c>
      <c r="V708" t="s">
        <v>264</v>
      </c>
      <c r="W708" t="s">
        <v>221</v>
      </c>
      <c r="X708" t="s">
        <v>260</v>
      </c>
    </row>
    <row r="709" spans="1:24" x14ac:dyDescent="0.35">
      <c r="A709" t="s">
        <v>7584</v>
      </c>
      <c r="B709" t="str">
        <f t="shared" si="11"/>
        <v>USGS-01648010-20150519</v>
      </c>
      <c r="C709" t="s">
        <v>269</v>
      </c>
      <c r="D709" t="s">
        <v>180</v>
      </c>
      <c r="E709" s="1">
        <v>42143</v>
      </c>
      <c r="F709" s="2">
        <v>0.40625</v>
      </c>
      <c r="H709" t="s">
        <v>223</v>
      </c>
      <c r="I709" t="s">
        <v>7607</v>
      </c>
      <c r="J709" t="s">
        <v>216</v>
      </c>
      <c r="K709" t="s">
        <v>218</v>
      </c>
      <c r="L709" t="s">
        <v>221</v>
      </c>
      <c r="M709">
        <v>4.3</v>
      </c>
      <c r="O709" t="s">
        <v>321</v>
      </c>
      <c r="Q709" t="s">
        <v>200</v>
      </c>
      <c r="U709">
        <v>0.8</v>
      </c>
      <c r="V709" t="s">
        <v>281</v>
      </c>
      <c r="W709" t="s">
        <v>221</v>
      </c>
      <c r="X709" t="s">
        <v>217</v>
      </c>
    </row>
    <row r="710" spans="1:24" hidden="1" x14ac:dyDescent="0.35">
      <c r="A710" t="s">
        <v>7584</v>
      </c>
      <c r="B710" t="str">
        <f t="shared" si="11"/>
        <v>USGS-385327076544801-20100914</v>
      </c>
      <c r="C710" t="s">
        <v>256</v>
      </c>
      <c r="D710" t="s">
        <v>207</v>
      </c>
      <c r="E710" s="1">
        <v>40435</v>
      </c>
      <c r="F710" s="2">
        <v>0.53125</v>
      </c>
      <c r="H710" t="s">
        <v>522</v>
      </c>
      <c r="I710" t="s">
        <v>7606</v>
      </c>
      <c r="J710" t="s">
        <v>539</v>
      </c>
      <c r="K710" t="s">
        <v>541</v>
      </c>
      <c r="N710" t="s">
        <v>7608</v>
      </c>
      <c r="O710" t="s">
        <v>2028</v>
      </c>
      <c r="P710" t="s">
        <v>235</v>
      </c>
      <c r="Q710" t="s">
        <v>245</v>
      </c>
      <c r="U710">
        <v>0.27</v>
      </c>
      <c r="V710" t="s">
        <v>197</v>
      </c>
      <c r="W710" t="s">
        <v>221</v>
      </c>
      <c r="X710" t="s">
        <v>540</v>
      </c>
    </row>
    <row r="711" spans="1:24" x14ac:dyDescent="0.35">
      <c r="A711" t="s">
        <v>7584</v>
      </c>
      <c r="B711" t="str">
        <f t="shared" si="11"/>
        <v>USGS-01648011-20070627</v>
      </c>
      <c r="C711" t="s">
        <v>2029</v>
      </c>
      <c r="D711" t="s">
        <v>180</v>
      </c>
      <c r="E711" s="1">
        <v>39260</v>
      </c>
      <c r="F711" s="2">
        <v>0.40625</v>
      </c>
      <c r="H711" t="s">
        <v>379</v>
      </c>
      <c r="I711" t="s">
        <v>7607</v>
      </c>
      <c r="J711" t="s">
        <v>435</v>
      </c>
      <c r="K711" t="s">
        <v>437</v>
      </c>
      <c r="N711" t="s">
        <v>7608</v>
      </c>
      <c r="P711" t="s">
        <v>235</v>
      </c>
      <c r="Q711" t="s">
        <v>245</v>
      </c>
      <c r="U711">
        <v>0.08</v>
      </c>
      <c r="V711" t="s">
        <v>439</v>
      </c>
      <c r="W711" t="s">
        <v>221</v>
      </c>
      <c r="X711" t="s">
        <v>436</v>
      </c>
    </row>
    <row r="712" spans="1:24" x14ac:dyDescent="0.35">
      <c r="A712" t="s">
        <v>7584</v>
      </c>
      <c r="B712" t="str">
        <f t="shared" si="11"/>
        <v>USGS-01651770-20191209</v>
      </c>
      <c r="C712" t="s">
        <v>169</v>
      </c>
      <c r="D712" t="s">
        <v>180</v>
      </c>
      <c r="E712" s="1">
        <v>43808</v>
      </c>
      <c r="F712" s="2">
        <v>0.48333333333333334</v>
      </c>
      <c r="I712" t="s">
        <v>7606</v>
      </c>
      <c r="J712" t="s">
        <v>188</v>
      </c>
      <c r="K712" t="s">
        <v>190</v>
      </c>
      <c r="L712" t="s">
        <v>193</v>
      </c>
      <c r="M712">
        <v>3.57</v>
      </c>
      <c r="O712" t="s">
        <v>2036</v>
      </c>
      <c r="Q712" t="s">
        <v>200</v>
      </c>
      <c r="U712">
        <v>0.17</v>
      </c>
      <c r="V712" t="s">
        <v>197</v>
      </c>
      <c r="W712" t="s">
        <v>193</v>
      </c>
      <c r="X712" t="s">
        <v>189</v>
      </c>
    </row>
    <row r="713" spans="1:24" x14ac:dyDescent="0.35">
      <c r="A713" t="s">
        <v>7584</v>
      </c>
      <c r="B713" t="str">
        <f t="shared" si="11"/>
        <v>USGS-01651770-20181011</v>
      </c>
      <c r="C713" t="s">
        <v>169</v>
      </c>
      <c r="D713" t="s">
        <v>180</v>
      </c>
      <c r="E713" s="1">
        <v>43384</v>
      </c>
      <c r="F713" s="2">
        <v>0.38194444444444442</v>
      </c>
      <c r="I713" t="s">
        <v>7606</v>
      </c>
      <c r="J713" t="s">
        <v>188</v>
      </c>
      <c r="K713" t="s">
        <v>190</v>
      </c>
      <c r="L713" t="s">
        <v>193</v>
      </c>
      <c r="M713">
        <v>5.4</v>
      </c>
      <c r="O713" t="s">
        <v>2039</v>
      </c>
      <c r="Q713" t="s">
        <v>200</v>
      </c>
      <c r="U713">
        <v>0.17</v>
      </c>
      <c r="V713" t="s">
        <v>197</v>
      </c>
      <c r="W713" t="s">
        <v>193</v>
      </c>
      <c r="X713" t="s">
        <v>189</v>
      </c>
    </row>
    <row r="714" spans="1:24" x14ac:dyDescent="0.35">
      <c r="A714" t="s">
        <v>7584</v>
      </c>
      <c r="B714" t="str">
        <f t="shared" si="11"/>
        <v>USGS-01651770-20201210</v>
      </c>
      <c r="C714" t="s">
        <v>169</v>
      </c>
      <c r="D714" t="s">
        <v>180</v>
      </c>
      <c r="E714" s="1">
        <v>44175</v>
      </c>
      <c r="F714" s="2">
        <v>0.37777777777777777</v>
      </c>
      <c r="H714" t="s">
        <v>223</v>
      </c>
      <c r="I714" t="s">
        <v>7607</v>
      </c>
      <c r="J714" t="s">
        <v>216</v>
      </c>
      <c r="K714" t="s">
        <v>218</v>
      </c>
      <c r="L714" t="s">
        <v>221</v>
      </c>
      <c r="M714">
        <v>2.5</v>
      </c>
      <c r="Q714" t="s">
        <v>200</v>
      </c>
      <c r="U714">
        <v>0.4</v>
      </c>
      <c r="V714" t="s">
        <v>222</v>
      </c>
      <c r="W714" t="s">
        <v>221</v>
      </c>
      <c r="X714" t="s">
        <v>217</v>
      </c>
    </row>
    <row r="715" spans="1:24" hidden="1" x14ac:dyDescent="0.35">
      <c r="A715" t="s">
        <v>7584</v>
      </c>
      <c r="B715" t="str">
        <f t="shared" si="11"/>
        <v>USGS-385929077020901-20160829</v>
      </c>
      <c r="C715" t="s">
        <v>936</v>
      </c>
      <c r="D715" t="s">
        <v>207</v>
      </c>
      <c r="E715" s="1">
        <v>42611</v>
      </c>
      <c r="F715" s="2">
        <v>0.53125</v>
      </c>
      <c r="I715" t="s">
        <v>7606</v>
      </c>
      <c r="J715" t="s">
        <v>488</v>
      </c>
      <c r="K715" t="s">
        <v>490</v>
      </c>
      <c r="N715" t="s">
        <v>7608</v>
      </c>
      <c r="O715" t="s">
        <v>1740</v>
      </c>
      <c r="P715" t="s">
        <v>235</v>
      </c>
      <c r="Q715" t="s">
        <v>267</v>
      </c>
      <c r="U715">
        <v>0.2</v>
      </c>
      <c r="V715" t="s">
        <v>264</v>
      </c>
      <c r="W715" t="s">
        <v>221</v>
      </c>
      <c r="X715" t="s">
        <v>489</v>
      </c>
    </row>
    <row r="716" spans="1:24" x14ac:dyDescent="0.35">
      <c r="A716" t="s">
        <v>7584</v>
      </c>
      <c r="B716" t="str">
        <f t="shared" si="11"/>
        <v>USGS-01651800-20220104</v>
      </c>
      <c r="C716" t="s">
        <v>291</v>
      </c>
      <c r="D716" t="s">
        <v>180</v>
      </c>
      <c r="E716" s="1">
        <v>44565</v>
      </c>
      <c r="F716" s="2">
        <v>0.41249999999999998</v>
      </c>
      <c r="H716" t="s">
        <v>223</v>
      </c>
      <c r="I716" t="s">
        <v>7607</v>
      </c>
      <c r="J716" t="s">
        <v>216</v>
      </c>
      <c r="K716" t="s">
        <v>218</v>
      </c>
      <c r="L716" t="s">
        <v>221</v>
      </c>
      <c r="M716">
        <v>5.0999999999999996</v>
      </c>
      <c r="Q716" t="s">
        <v>200</v>
      </c>
      <c r="U716">
        <v>0.4</v>
      </c>
      <c r="V716" t="s">
        <v>222</v>
      </c>
      <c r="W716" t="s">
        <v>221</v>
      </c>
      <c r="X716" t="s">
        <v>217</v>
      </c>
    </row>
    <row r="717" spans="1:24" hidden="1" x14ac:dyDescent="0.35">
      <c r="A717" t="s">
        <v>7584</v>
      </c>
      <c r="B717" t="str">
        <f t="shared" si="11"/>
        <v>USGS-385504076563801-20020821</v>
      </c>
      <c r="C717" t="s">
        <v>413</v>
      </c>
      <c r="D717" t="s">
        <v>207</v>
      </c>
      <c r="E717" s="1">
        <v>37489</v>
      </c>
      <c r="F717" s="2">
        <v>0.47916666666666669</v>
      </c>
      <c r="I717" t="s">
        <v>7606</v>
      </c>
      <c r="J717" t="s">
        <v>216</v>
      </c>
      <c r="K717" t="s">
        <v>218</v>
      </c>
      <c r="N717" t="s">
        <v>7608</v>
      </c>
      <c r="P717" t="s">
        <v>235</v>
      </c>
      <c r="Q717" t="s">
        <v>200</v>
      </c>
      <c r="X717" t="s">
        <v>1141</v>
      </c>
    </row>
    <row r="718" spans="1:24" x14ac:dyDescent="0.35">
      <c r="A718" t="s">
        <v>7584</v>
      </c>
      <c r="B718" t="str">
        <f t="shared" si="11"/>
        <v>USGS-01651770-20160927</v>
      </c>
      <c r="C718" t="s">
        <v>169</v>
      </c>
      <c r="D718" t="s">
        <v>180</v>
      </c>
      <c r="E718" s="1">
        <v>42640</v>
      </c>
      <c r="F718" s="2">
        <v>0.60138888888888886</v>
      </c>
      <c r="I718" t="s">
        <v>7606</v>
      </c>
      <c r="J718" t="s">
        <v>188</v>
      </c>
      <c r="K718" t="s">
        <v>190</v>
      </c>
      <c r="L718" t="s">
        <v>193</v>
      </c>
      <c r="M718">
        <v>4.72</v>
      </c>
      <c r="O718" t="s">
        <v>2046</v>
      </c>
      <c r="Q718" t="s">
        <v>200</v>
      </c>
      <c r="U718">
        <v>0.17</v>
      </c>
      <c r="V718" t="s">
        <v>197</v>
      </c>
      <c r="W718" t="s">
        <v>193</v>
      </c>
      <c r="X718" t="s">
        <v>189</v>
      </c>
    </row>
    <row r="719" spans="1:24" x14ac:dyDescent="0.35">
      <c r="A719" t="s">
        <v>7584</v>
      </c>
      <c r="B719" t="str">
        <f t="shared" si="11"/>
        <v>USGS-01648010-20200722</v>
      </c>
      <c r="C719" t="s">
        <v>269</v>
      </c>
      <c r="D719" t="s">
        <v>180</v>
      </c>
      <c r="E719" s="1">
        <v>44034</v>
      </c>
      <c r="F719" s="2">
        <v>0.46527777777777779</v>
      </c>
      <c r="H719" t="s">
        <v>282</v>
      </c>
      <c r="I719" t="s">
        <v>7607</v>
      </c>
      <c r="J719" t="s">
        <v>277</v>
      </c>
      <c r="K719" t="s">
        <v>279</v>
      </c>
      <c r="L719" t="s">
        <v>221</v>
      </c>
      <c r="M719">
        <v>0.26200000000000001</v>
      </c>
      <c r="Q719" t="s">
        <v>200</v>
      </c>
      <c r="U719">
        <v>0.02</v>
      </c>
      <c r="V719" t="s">
        <v>222</v>
      </c>
      <c r="W719" t="s">
        <v>221</v>
      </c>
      <c r="X719" t="s">
        <v>278</v>
      </c>
    </row>
    <row r="720" spans="1:24" hidden="1" x14ac:dyDescent="0.35">
      <c r="A720" t="s">
        <v>7584</v>
      </c>
      <c r="B720" t="str">
        <f t="shared" si="11"/>
        <v>USGS-385443076562802-20020822</v>
      </c>
      <c r="C720" t="s">
        <v>506</v>
      </c>
      <c r="D720" t="s">
        <v>207</v>
      </c>
      <c r="E720" s="1">
        <v>37490</v>
      </c>
      <c r="F720" s="2">
        <v>0.39583333333333331</v>
      </c>
      <c r="I720" t="s">
        <v>7606</v>
      </c>
      <c r="J720" t="s">
        <v>640</v>
      </c>
      <c r="K720" t="s">
        <v>642</v>
      </c>
      <c r="N720" t="s">
        <v>7608</v>
      </c>
      <c r="P720" t="s">
        <v>235</v>
      </c>
      <c r="Q720" t="s">
        <v>245</v>
      </c>
      <c r="X720" t="s">
        <v>641</v>
      </c>
    </row>
    <row r="721" spans="1:24" hidden="1" x14ac:dyDescent="0.35">
      <c r="A721" t="s">
        <v>7584</v>
      </c>
      <c r="B721" t="str">
        <f t="shared" si="11"/>
        <v>USGS-385606076584101-20051012</v>
      </c>
      <c r="C721" t="s">
        <v>228</v>
      </c>
      <c r="D721" t="s">
        <v>207</v>
      </c>
      <c r="E721" s="1">
        <v>38637</v>
      </c>
      <c r="F721" s="2">
        <v>0.52083333333333337</v>
      </c>
      <c r="I721" t="s">
        <v>7606</v>
      </c>
      <c r="J721" t="s">
        <v>539</v>
      </c>
      <c r="K721" t="s">
        <v>541</v>
      </c>
      <c r="N721" t="s">
        <v>7608</v>
      </c>
      <c r="O721" t="s">
        <v>240</v>
      </c>
      <c r="P721" t="s">
        <v>235</v>
      </c>
      <c r="Q721" t="s">
        <v>245</v>
      </c>
      <c r="U721">
        <v>10</v>
      </c>
      <c r="V721" t="s">
        <v>243</v>
      </c>
      <c r="W721" t="s">
        <v>221</v>
      </c>
      <c r="X721" t="s">
        <v>540</v>
      </c>
    </row>
    <row r="722" spans="1:24" hidden="1" x14ac:dyDescent="0.35">
      <c r="A722" t="s">
        <v>7584</v>
      </c>
      <c r="B722" t="str">
        <f t="shared" si="11"/>
        <v>USGS-385245076583501-20080827</v>
      </c>
      <c r="C722" t="s">
        <v>527</v>
      </c>
      <c r="D722" t="s">
        <v>207</v>
      </c>
      <c r="E722" s="1">
        <v>39687</v>
      </c>
      <c r="F722" s="2">
        <v>0.46875</v>
      </c>
      <c r="H722" t="s">
        <v>303</v>
      </c>
      <c r="I722" t="s">
        <v>7606</v>
      </c>
      <c r="J722" t="s">
        <v>309</v>
      </c>
      <c r="K722" t="s">
        <v>311</v>
      </c>
      <c r="N722" t="s">
        <v>7608</v>
      </c>
      <c r="P722" t="s">
        <v>235</v>
      </c>
      <c r="Q722" t="s">
        <v>306</v>
      </c>
      <c r="U722">
        <v>1.6000000000000001E-3</v>
      </c>
      <c r="V722" t="s">
        <v>264</v>
      </c>
      <c r="W722" t="s">
        <v>221</v>
      </c>
      <c r="X722" t="s">
        <v>661</v>
      </c>
    </row>
    <row r="723" spans="1:24" hidden="1" x14ac:dyDescent="0.35">
      <c r="A723" t="s">
        <v>7584</v>
      </c>
      <c r="B723" t="str">
        <f t="shared" si="11"/>
        <v>USGS-385327076544801-20051006</v>
      </c>
      <c r="C723" t="s">
        <v>256</v>
      </c>
      <c r="D723" t="s">
        <v>207</v>
      </c>
      <c r="E723" s="1">
        <v>38631</v>
      </c>
      <c r="F723" s="2">
        <v>0.41666666666666669</v>
      </c>
      <c r="I723" t="s">
        <v>7606</v>
      </c>
      <c r="J723" t="s">
        <v>386</v>
      </c>
      <c r="K723" t="s">
        <v>388</v>
      </c>
      <c r="N723" t="s">
        <v>7608</v>
      </c>
      <c r="O723" t="s">
        <v>954</v>
      </c>
      <c r="P723" t="s">
        <v>235</v>
      </c>
      <c r="Q723" t="s">
        <v>245</v>
      </c>
      <c r="U723">
        <v>10</v>
      </c>
      <c r="V723" t="s">
        <v>243</v>
      </c>
      <c r="W723" t="s">
        <v>221</v>
      </c>
      <c r="X723" t="s">
        <v>387</v>
      </c>
    </row>
    <row r="724" spans="1:24" hidden="1" x14ac:dyDescent="0.35">
      <c r="A724" t="s">
        <v>7584</v>
      </c>
      <c r="B724" t="str">
        <f t="shared" si="11"/>
        <v>USGS-385504076563802-20050920</v>
      </c>
      <c r="C724" t="s">
        <v>492</v>
      </c>
      <c r="D724" t="s">
        <v>207</v>
      </c>
      <c r="E724" s="1">
        <v>38615</v>
      </c>
      <c r="F724" s="2">
        <v>0.60416666666666663</v>
      </c>
      <c r="I724" t="s">
        <v>7606</v>
      </c>
      <c r="J724" t="s">
        <v>355</v>
      </c>
      <c r="K724" t="s">
        <v>357</v>
      </c>
      <c r="N724" t="s">
        <v>7608</v>
      </c>
      <c r="O724" t="s">
        <v>2054</v>
      </c>
      <c r="P724" t="s">
        <v>235</v>
      </c>
      <c r="Q724" t="s">
        <v>245</v>
      </c>
      <c r="U724">
        <v>1</v>
      </c>
      <c r="V724" t="s">
        <v>243</v>
      </c>
      <c r="W724" t="s">
        <v>221</v>
      </c>
      <c r="X724" t="s">
        <v>356</v>
      </c>
    </row>
    <row r="725" spans="1:24" x14ac:dyDescent="0.35">
      <c r="A725" t="s">
        <v>7584</v>
      </c>
      <c r="B725" t="str">
        <f t="shared" si="11"/>
        <v>USGS-01648010-20201012</v>
      </c>
      <c r="C725" t="s">
        <v>269</v>
      </c>
      <c r="D725" t="s">
        <v>180</v>
      </c>
      <c r="E725" s="1">
        <v>44116</v>
      </c>
      <c r="F725" s="2">
        <v>0.4375</v>
      </c>
      <c r="H725" t="s">
        <v>223</v>
      </c>
      <c r="I725" t="s">
        <v>7607</v>
      </c>
      <c r="J725" t="s">
        <v>327</v>
      </c>
      <c r="K725" t="s">
        <v>329</v>
      </c>
      <c r="N725" t="s">
        <v>7608</v>
      </c>
      <c r="P725" t="s">
        <v>235</v>
      </c>
      <c r="Q725" t="s">
        <v>200</v>
      </c>
      <c r="U725">
        <v>2</v>
      </c>
      <c r="V725" t="s">
        <v>222</v>
      </c>
      <c r="W725" t="s">
        <v>221</v>
      </c>
      <c r="X725" t="s">
        <v>328</v>
      </c>
    </row>
    <row r="726" spans="1:24" hidden="1" x14ac:dyDescent="0.35">
      <c r="A726" t="s">
        <v>7584</v>
      </c>
      <c r="B726" t="str">
        <f t="shared" si="11"/>
        <v>USGS-385138076585901-20160907</v>
      </c>
      <c r="C726" t="s">
        <v>516</v>
      </c>
      <c r="D726" t="s">
        <v>207</v>
      </c>
      <c r="E726" s="1">
        <v>42620</v>
      </c>
      <c r="F726" s="2">
        <v>0.47222222222222221</v>
      </c>
      <c r="I726" t="s">
        <v>7606</v>
      </c>
      <c r="J726" t="s">
        <v>1086</v>
      </c>
      <c r="K726" t="s">
        <v>1088</v>
      </c>
      <c r="N726" t="s">
        <v>7608</v>
      </c>
      <c r="O726" t="s">
        <v>613</v>
      </c>
      <c r="P726" t="s">
        <v>235</v>
      </c>
      <c r="Q726" t="s">
        <v>267</v>
      </c>
      <c r="U726">
        <v>0.21</v>
      </c>
      <c r="V726" t="s">
        <v>264</v>
      </c>
      <c r="W726" t="s">
        <v>221</v>
      </c>
      <c r="X726" t="s">
        <v>1087</v>
      </c>
    </row>
    <row r="727" spans="1:24" hidden="1" x14ac:dyDescent="0.35">
      <c r="A727" t="s">
        <v>7584</v>
      </c>
      <c r="B727" t="str">
        <f t="shared" si="11"/>
        <v>USGS-385257077001101-20161001</v>
      </c>
      <c r="C727" t="s">
        <v>668</v>
      </c>
      <c r="D727" t="s">
        <v>207</v>
      </c>
      <c r="E727" s="1">
        <v>42644</v>
      </c>
      <c r="F727" s="2">
        <v>0.5</v>
      </c>
      <c r="H727" t="s">
        <v>463</v>
      </c>
      <c r="I727" t="s">
        <v>7606</v>
      </c>
      <c r="J727" t="s">
        <v>539</v>
      </c>
      <c r="K727" t="s">
        <v>541</v>
      </c>
      <c r="N727" t="s">
        <v>7608</v>
      </c>
      <c r="O727" t="s">
        <v>676</v>
      </c>
      <c r="P727" t="s">
        <v>235</v>
      </c>
      <c r="Q727" t="s">
        <v>245</v>
      </c>
      <c r="U727">
        <v>4.7</v>
      </c>
      <c r="V727" t="s">
        <v>264</v>
      </c>
      <c r="W727" t="s">
        <v>221</v>
      </c>
      <c r="X727" t="s">
        <v>540</v>
      </c>
    </row>
    <row r="728" spans="1:24" hidden="1" x14ac:dyDescent="0.35">
      <c r="A728" t="s">
        <v>7584</v>
      </c>
      <c r="B728" t="str">
        <f t="shared" si="11"/>
        <v>USGS-385436076573601-20191010</v>
      </c>
      <c r="C728" t="s">
        <v>1296</v>
      </c>
      <c r="D728" t="s">
        <v>207</v>
      </c>
      <c r="E728" s="1">
        <v>43748</v>
      </c>
      <c r="F728" s="2">
        <v>0.625</v>
      </c>
      <c r="H728" t="s">
        <v>463</v>
      </c>
      <c r="I728" t="s">
        <v>7606</v>
      </c>
      <c r="J728" t="s">
        <v>251</v>
      </c>
      <c r="K728" t="s">
        <v>253</v>
      </c>
      <c r="N728" t="s">
        <v>7608</v>
      </c>
      <c r="O728" t="s">
        <v>1301</v>
      </c>
      <c r="P728" t="s">
        <v>235</v>
      </c>
      <c r="Q728" t="s">
        <v>245</v>
      </c>
      <c r="U728">
        <v>4.7</v>
      </c>
      <c r="V728" t="s">
        <v>264</v>
      </c>
      <c r="W728" t="s">
        <v>221</v>
      </c>
      <c r="X728" t="s">
        <v>252</v>
      </c>
    </row>
    <row r="729" spans="1:24" hidden="1" x14ac:dyDescent="0.35">
      <c r="A729" t="s">
        <v>7584</v>
      </c>
      <c r="B729" t="str">
        <f t="shared" si="11"/>
        <v>USGS-385138076585901-20100908</v>
      </c>
      <c r="C729" t="s">
        <v>516</v>
      </c>
      <c r="D729" t="s">
        <v>207</v>
      </c>
      <c r="E729" s="1">
        <v>40429</v>
      </c>
      <c r="F729" s="2">
        <v>0.38541666666666669</v>
      </c>
      <c r="H729" t="s">
        <v>736</v>
      </c>
      <c r="I729" t="s">
        <v>7606</v>
      </c>
      <c r="J729" t="s">
        <v>259</v>
      </c>
      <c r="K729" t="s">
        <v>261</v>
      </c>
      <c r="N729" t="s">
        <v>7608</v>
      </c>
      <c r="O729" t="s">
        <v>2061</v>
      </c>
      <c r="P729" t="s">
        <v>235</v>
      </c>
      <c r="Q729" t="s">
        <v>267</v>
      </c>
      <c r="U729">
        <v>0.23</v>
      </c>
      <c r="V729" t="s">
        <v>197</v>
      </c>
      <c r="W729" t="s">
        <v>221</v>
      </c>
      <c r="X729" t="s">
        <v>260</v>
      </c>
    </row>
    <row r="730" spans="1:24" x14ac:dyDescent="0.35">
      <c r="A730" t="s">
        <v>7584</v>
      </c>
      <c r="B730" t="str">
        <f t="shared" si="11"/>
        <v>USGS-01651800-20170131</v>
      </c>
      <c r="C730" t="s">
        <v>291</v>
      </c>
      <c r="D730" t="s">
        <v>180</v>
      </c>
      <c r="E730" s="1">
        <v>42766</v>
      </c>
      <c r="F730" s="2">
        <v>0.58333333333333337</v>
      </c>
      <c r="I730" t="s">
        <v>7606</v>
      </c>
      <c r="J730" t="s">
        <v>188</v>
      </c>
      <c r="K730" t="s">
        <v>190</v>
      </c>
      <c r="L730" t="s">
        <v>193</v>
      </c>
      <c r="M730">
        <v>0.78</v>
      </c>
      <c r="O730" t="s">
        <v>2063</v>
      </c>
      <c r="Q730" t="s">
        <v>200</v>
      </c>
      <c r="U730">
        <v>0.17</v>
      </c>
      <c r="V730" t="s">
        <v>197</v>
      </c>
      <c r="W730" t="s">
        <v>193</v>
      </c>
      <c r="X730" t="s">
        <v>189</v>
      </c>
    </row>
    <row r="731" spans="1:24" hidden="1" x14ac:dyDescent="0.35">
      <c r="A731" t="s">
        <v>7584</v>
      </c>
      <c r="B731" t="str">
        <f t="shared" si="11"/>
        <v>USGS-385332076564102-20050927</v>
      </c>
      <c r="C731" t="s">
        <v>338</v>
      </c>
      <c r="D731" t="s">
        <v>207</v>
      </c>
      <c r="E731" s="1">
        <v>38622</v>
      </c>
      <c r="F731" s="2">
        <v>0.41666666666666669</v>
      </c>
      <c r="H731" t="s">
        <v>282</v>
      </c>
      <c r="I731" t="s">
        <v>7607</v>
      </c>
      <c r="J731" t="s">
        <v>327</v>
      </c>
      <c r="K731" t="s">
        <v>329</v>
      </c>
      <c r="L731" t="s">
        <v>221</v>
      </c>
      <c r="M731">
        <v>4.5</v>
      </c>
      <c r="Q731" t="s">
        <v>200</v>
      </c>
      <c r="U731">
        <v>0.6</v>
      </c>
      <c r="V731" t="s">
        <v>264</v>
      </c>
      <c r="W731" t="s">
        <v>221</v>
      </c>
      <c r="X731" t="s">
        <v>328</v>
      </c>
    </row>
    <row r="732" spans="1:24" x14ac:dyDescent="0.35">
      <c r="A732" t="s">
        <v>7584</v>
      </c>
      <c r="B732" t="str">
        <f t="shared" si="11"/>
        <v>USGS-01648010-20230623</v>
      </c>
      <c r="C732" t="s">
        <v>269</v>
      </c>
      <c r="D732" t="s">
        <v>180</v>
      </c>
      <c r="E732" s="1">
        <v>45100</v>
      </c>
      <c r="F732" s="2">
        <v>0.55555555555555558</v>
      </c>
      <c r="H732" t="s">
        <v>223</v>
      </c>
      <c r="I732" t="s">
        <v>7607</v>
      </c>
      <c r="J732" t="s">
        <v>216</v>
      </c>
      <c r="K732" t="s">
        <v>218</v>
      </c>
      <c r="L732" t="s">
        <v>221</v>
      </c>
      <c r="M732">
        <v>5.3</v>
      </c>
      <c r="Q732" t="s">
        <v>200</v>
      </c>
      <c r="U732">
        <v>0.4</v>
      </c>
      <c r="V732" t="s">
        <v>222</v>
      </c>
      <c r="W732" t="s">
        <v>221</v>
      </c>
      <c r="X732" t="s">
        <v>217</v>
      </c>
    </row>
    <row r="733" spans="1:24" hidden="1" x14ac:dyDescent="0.35">
      <c r="A733" t="s">
        <v>7584</v>
      </c>
      <c r="B733" t="str">
        <f t="shared" si="11"/>
        <v>USGS-385534076582101-20160830</v>
      </c>
      <c r="C733" t="s">
        <v>331</v>
      </c>
      <c r="D733" t="s">
        <v>207</v>
      </c>
      <c r="E733" s="1">
        <v>42612</v>
      </c>
      <c r="F733" s="2">
        <v>0.53125</v>
      </c>
      <c r="H733" t="s">
        <v>223</v>
      </c>
      <c r="I733" t="s">
        <v>7607</v>
      </c>
      <c r="J733" t="s">
        <v>216</v>
      </c>
      <c r="K733" t="s">
        <v>218</v>
      </c>
      <c r="N733" t="s">
        <v>7608</v>
      </c>
      <c r="P733" t="s">
        <v>235</v>
      </c>
      <c r="Q733" t="s">
        <v>200</v>
      </c>
      <c r="U733">
        <v>0.8</v>
      </c>
      <c r="V733" t="s">
        <v>281</v>
      </c>
      <c r="W733" t="s">
        <v>221</v>
      </c>
      <c r="X733" t="s">
        <v>217</v>
      </c>
    </row>
    <row r="734" spans="1:24" hidden="1" x14ac:dyDescent="0.35">
      <c r="A734" t="s">
        <v>7584</v>
      </c>
      <c r="B734" t="str">
        <f t="shared" si="11"/>
        <v>USGS-385138076585901-20160907</v>
      </c>
      <c r="C734" t="s">
        <v>516</v>
      </c>
      <c r="D734" t="s">
        <v>207</v>
      </c>
      <c r="E734" s="1">
        <v>42620</v>
      </c>
      <c r="F734" s="2">
        <v>0.47222222222222221</v>
      </c>
      <c r="I734" t="s">
        <v>7606</v>
      </c>
      <c r="J734" t="s">
        <v>745</v>
      </c>
      <c r="K734" t="s">
        <v>747</v>
      </c>
      <c r="N734" t="s">
        <v>7608</v>
      </c>
      <c r="O734" t="s">
        <v>613</v>
      </c>
      <c r="P734" t="s">
        <v>235</v>
      </c>
      <c r="Q734" t="s">
        <v>267</v>
      </c>
      <c r="U734">
        <v>0.11</v>
      </c>
      <c r="V734" t="s">
        <v>264</v>
      </c>
      <c r="W734" t="s">
        <v>221</v>
      </c>
      <c r="X734" t="s">
        <v>746</v>
      </c>
    </row>
    <row r="735" spans="1:24" hidden="1" x14ac:dyDescent="0.35">
      <c r="A735" t="s">
        <v>7584</v>
      </c>
      <c r="B735" t="str">
        <f t="shared" si="11"/>
        <v>USGS-385606076584101-20051012</v>
      </c>
      <c r="C735" t="s">
        <v>228</v>
      </c>
      <c r="D735" t="s">
        <v>207</v>
      </c>
      <c r="E735" s="1">
        <v>38637</v>
      </c>
      <c r="F735" s="2">
        <v>0.52083333333333337</v>
      </c>
      <c r="I735" t="s">
        <v>7606</v>
      </c>
      <c r="J735" t="s">
        <v>1100</v>
      </c>
      <c r="K735" t="s">
        <v>1102</v>
      </c>
      <c r="N735" t="s">
        <v>7608</v>
      </c>
      <c r="O735" t="s">
        <v>240</v>
      </c>
      <c r="P735" t="s">
        <v>235</v>
      </c>
      <c r="Q735" t="s">
        <v>245</v>
      </c>
      <c r="U735">
        <v>10</v>
      </c>
      <c r="V735" t="s">
        <v>243</v>
      </c>
      <c r="W735" t="s">
        <v>221</v>
      </c>
      <c r="X735" t="s">
        <v>1101</v>
      </c>
    </row>
    <row r="736" spans="1:24" hidden="1" x14ac:dyDescent="0.35">
      <c r="A736" t="s">
        <v>7584</v>
      </c>
      <c r="B736" t="str">
        <f t="shared" si="11"/>
        <v>USGS-385534076582101-20160830</v>
      </c>
      <c r="C736" t="s">
        <v>331</v>
      </c>
      <c r="D736" t="s">
        <v>207</v>
      </c>
      <c r="E736" s="1">
        <v>42612</v>
      </c>
      <c r="F736" s="2">
        <v>0.53125</v>
      </c>
      <c r="H736" t="s">
        <v>463</v>
      </c>
      <c r="I736" t="s">
        <v>7606</v>
      </c>
      <c r="J736" t="s">
        <v>1332</v>
      </c>
      <c r="K736" t="s">
        <v>1334</v>
      </c>
      <c r="N736" t="s">
        <v>7608</v>
      </c>
      <c r="O736" t="s">
        <v>681</v>
      </c>
      <c r="P736" t="s">
        <v>235</v>
      </c>
      <c r="Q736" t="s">
        <v>245</v>
      </c>
      <c r="U736">
        <v>4.7</v>
      </c>
      <c r="V736" t="s">
        <v>264</v>
      </c>
      <c r="W736" t="s">
        <v>221</v>
      </c>
      <c r="X736" t="s">
        <v>1333</v>
      </c>
    </row>
    <row r="737" spans="1:24" hidden="1" x14ac:dyDescent="0.35">
      <c r="A737" t="s">
        <v>7584</v>
      </c>
      <c r="B737" t="str">
        <f t="shared" si="11"/>
        <v>USGS-385609077055301-20100325</v>
      </c>
      <c r="C737" t="s">
        <v>1246</v>
      </c>
      <c r="D737" t="s">
        <v>207</v>
      </c>
      <c r="E737" s="1">
        <v>40262</v>
      </c>
      <c r="F737" s="2">
        <v>0.58333333333333337</v>
      </c>
      <c r="H737" t="s">
        <v>223</v>
      </c>
      <c r="I737" t="s">
        <v>7607</v>
      </c>
      <c r="J737" t="s">
        <v>498</v>
      </c>
      <c r="K737" t="s">
        <v>500</v>
      </c>
      <c r="L737" t="s">
        <v>221</v>
      </c>
      <c r="M737">
        <v>1.8</v>
      </c>
      <c r="Q737" t="s">
        <v>502</v>
      </c>
      <c r="U737">
        <v>4.3999999999999997E-2</v>
      </c>
      <c r="V737" t="s">
        <v>264</v>
      </c>
      <c r="W737" t="s">
        <v>221</v>
      </c>
      <c r="X737" t="s">
        <v>499</v>
      </c>
    </row>
    <row r="738" spans="1:24" x14ac:dyDescent="0.35">
      <c r="A738" t="s">
        <v>7584</v>
      </c>
      <c r="B738" t="str">
        <f t="shared" si="11"/>
        <v>USGS-01648010-20190606</v>
      </c>
      <c r="C738" t="s">
        <v>269</v>
      </c>
      <c r="D738" t="s">
        <v>180</v>
      </c>
      <c r="E738" s="1">
        <v>43622</v>
      </c>
      <c r="F738" s="2">
        <v>0.4375</v>
      </c>
      <c r="H738" t="s">
        <v>223</v>
      </c>
      <c r="I738" t="s">
        <v>7607</v>
      </c>
      <c r="J738" t="s">
        <v>327</v>
      </c>
      <c r="K738" t="s">
        <v>329</v>
      </c>
      <c r="N738" t="s">
        <v>7608</v>
      </c>
      <c r="P738" t="s">
        <v>235</v>
      </c>
      <c r="Q738" t="s">
        <v>200</v>
      </c>
      <c r="U738">
        <v>2</v>
      </c>
      <c r="V738" t="s">
        <v>222</v>
      </c>
      <c r="W738" t="s">
        <v>221</v>
      </c>
      <c r="X738" t="s">
        <v>328</v>
      </c>
    </row>
    <row r="739" spans="1:24" x14ac:dyDescent="0.35">
      <c r="A739" t="s">
        <v>7584</v>
      </c>
      <c r="B739" t="str">
        <f t="shared" si="11"/>
        <v>USGS-01648300-20070627</v>
      </c>
      <c r="C739" t="s">
        <v>1933</v>
      </c>
      <c r="D739" t="s">
        <v>180</v>
      </c>
      <c r="E739" s="1">
        <v>39260</v>
      </c>
      <c r="F739" s="2">
        <v>0.45833333333333331</v>
      </c>
      <c r="H739" t="s">
        <v>379</v>
      </c>
      <c r="I739" t="s">
        <v>7607</v>
      </c>
      <c r="J739" t="s">
        <v>374</v>
      </c>
      <c r="K739" t="s">
        <v>376</v>
      </c>
      <c r="N739" t="s">
        <v>7608</v>
      </c>
      <c r="P739" t="s">
        <v>235</v>
      </c>
      <c r="Q739" t="s">
        <v>245</v>
      </c>
      <c r="U739">
        <v>0.08</v>
      </c>
      <c r="V739" t="s">
        <v>264</v>
      </c>
      <c r="W739" t="s">
        <v>221</v>
      </c>
      <c r="X739" t="s">
        <v>375</v>
      </c>
    </row>
    <row r="740" spans="1:24" x14ac:dyDescent="0.35">
      <c r="A740" t="s">
        <v>7584</v>
      </c>
      <c r="B740" t="str">
        <f t="shared" si="11"/>
        <v>USGS-01651770-20190404</v>
      </c>
      <c r="C740" t="s">
        <v>169</v>
      </c>
      <c r="D740" t="s">
        <v>180</v>
      </c>
      <c r="E740" s="1">
        <v>43559</v>
      </c>
      <c r="F740" s="2">
        <v>0.5805555555555556</v>
      </c>
      <c r="H740" t="s">
        <v>223</v>
      </c>
      <c r="I740" t="s">
        <v>7607</v>
      </c>
      <c r="J740" t="s">
        <v>327</v>
      </c>
      <c r="K740" t="s">
        <v>329</v>
      </c>
      <c r="L740" t="s">
        <v>221</v>
      </c>
      <c r="M740">
        <v>6.7</v>
      </c>
      <c r="Q740" t="s">
        <v>200</v>
      </c>
      <c r="U740">
        <v>2</v>
      </c>
      <c r="V740" t="s">
        <v>222</v>
      </c>
      <c r="W740" t="s">
        <v>221</v>
      </c>
      <c r="X740" t="s">
        <v>328</v>
      </c>
    </row>
    <row r="741" spans="1:24" x14ac:dyDescent="0.35">
      <c r="A741" t="s">
        <v>7584</v>
      </c>
      <c r="B741" t="str">
        <f t="shared" si="11"/>
        <v>USGS-01651770-20160830</v>
      </c>
      <c r="C741" t="s">
        <v>169</v>
      </c>
      <c r="D741" t="s">
        <v>180</v>
      </c>
      <c r="E741" s="1">
        <v>42612</v>
      </c>
      <c r="F741" s="2">
        <v>0.4861111111111111</v>
      </c>
      <c r="H741" t="s">
        <v>223</v>
      </c>
      <c r="I741" t="s">
        <v>7607</v>
      </c>
      <c r="J741" t="s">
        <v>216</v>
      </c>
      <c r="K741" t="s">
        <v>218</v>
      </c>
      <c r="L741" t="s">
        <v>221</v>
      </c>
      <c r="M741">
        <v>1.7</v>
      </c>
      <c r="Q741" t="s">
        <v>200</v>
      </c>
      <c r="U741">
        <v>0.2</v>
      </c>
      <c r="V741" t="s">
        <v>222</v>
      </c>
      <c r="W741" t="s">
        <v>221</v>
      </c>
      <c r="X741" t="s">
        <v>217</v>
      </c>
    </row>
    <row r="742" spans="1:24" x14ac:dyDescent="0.35">
      <c r="A742" t="s">
        <v>7584</v>
      </c>
      <c r="B742" t="str">
        <f t="shared" si="11"/>
        <v>USGS-01651800-20151201</v>
      </c>
      <c r="C742" t="s">
        <v>291</v>
      </c>
      <c r="D742" t="s">
        <v>180</v>
      </c>
      <c r="E742" s="1">
        <v>42339</v>
      </c>
      <c r="F742" s="2">
        <v>0.46875</v>
      </c>
      <c r="H742" t="s">
        <v>282</v>
      </c>
      <c r="I742" t="s">
        <v>7607</v>
      </c>
      <c r="J742" t="s">
        <v>277</v>
      </c>
      <c r="K742" t="s">
        <v>279</v>
      </c>
      <c r="L742" t="s">
        <v>221</v>
      </c>
      <c r="M742">
        <v>0.70399999999999996</v>
      </c>
      <c r="Q742" t="s">
        <v>200</v>
      </c>
      <c r="U742">
        <v>0.04</v>
      </c>
      <c r="V742" t="s">
        <v>281</v>
      </c>
      <c r="W742" t="s">
        <v>221</v>
      </c>
      <c r="X742" t="s">
        <v>278</v>
      </c>
    </row>
    <row r="743" spans="1:24" x14ac:dyDescent="0.35">
      <c r="A743" t="s">
        <v>7584</v>
      </c>
      <c r="B743" t="str">
        <f t="shared" si="11"/>
        <v>USGS-01651800-20191016</v>
      </c>
      <c r="C743" t="s">
        <v>291</v>
      </c>
      <c r="D743" t="s">
        <v>180</v>
      </c>
      <c r="E743" s="1">
        <v>43754</v>
      </c>
      <c r="F743" s="2">
        <v>0.63888888888888884</v>
      </c>
      <c r="H743" t="s">
        <v>223</v>
      </c>
      <c r="I743" t="s">
        <v>7607</v>
      </c>
      <c r="J743" t="s">
        <v>216</v>
      </c>
      <c r="K743" t="s">
        <v>218</v>
      </c>
      <c r="L743" t="s">
        <v>221</v>
      </c>
      <c r="M743">
        <v>3.8</v>
      </c>
      <c r="Q743" t="s">
        <v>200</v>
      </c>
      <c r="U743">
        <v>0.4</v>
      </c>
      <c r="V743" t="s">
        <v>222</v>
      </c>
      <c r="W743" t="s">
        <v>221</v>
      </c>
      <c r="X743" t="s">
        <v>217</v>
      </c>
    </row>
    <row r="744" spans="1:24" hidden="1" x14ac:dyDescent="0.35">
      <c r="A744" t="s">
        <v>7584</v>
      </c>
      <c r="B744" t="str">
        <f t="shared" si="11"/>
        <v>USGS-385619077020701-20160912</v>
      </c>
      <c r="C744" t="s">
        <v>455</v>
      </c>
      <c r="D744" t="s">
        <v>207</v>
      </c>
      <c r="E744" s="1">
        <v>42625</v>
      </c>
      <c r="F744" s="2">
        <v>0.55208333333333337</v>
      </c>
      <c r="H744" t="s">
        <v>463</v>
      </c>
      <c r="I744" t="s">
        <v>7606</v>
      </c>
      <c r="J744" t="s">
        <v>755</v>
      </c>
      <c r="K744" t="s">
        <v>757</v>
      </c>
      <c r="N744" t="s">
        <v>7608</v>
      </c>
      <c r="O744" t="s">
        <v>462</v>
      </c>
      <c r="P744" t="s">
        <v>235</v>
      </c>
      <c r="Q744" t="s">
        <v>245</v>
      </c>
      <c r="U744">
        <v>4.7</v>
      </c>
      <c r="V744" t="s">
        <v>264</v>
      </c>
      <c r="W744" t="s">
        <v>221</v>
      </c>
      <c r="X744" t="s">
        <v>756</v>
      </c>
    </row>
    <row r="745" spans="1:24" x14ac:dyDescent="0.35">
      <c r="A745" t="s">
        <v>7584</v>
      </c>
      <c r="B745" t="str">
        <f t="shared" si="11"/>
        <v>USGS-01651770-20231211</v>
      </c>
      <c r="C745" t="s">
        <v>169</v>
      </c>
      <c r="D745" t="s">
        <v>180</v>
      </c>
      <c r="E745" s="1">
        <v>45271</v>
      </c>
      <c r="F745" s="2">
        <v>0.36805555555555558</v>
      </c>
      <c r="H745" t="s">
        <v>223</v>
      </c>
      <c r="I745" t="s">
        <v>7607</v>
      </c>
      <c r="J745" t="s">
        <v>216</v>
      </c>
      <c r="K745" t="s">
        <v>218</v>
      </c>
      <c r="L745" t="s">
        <v>221</v>
      </c>
      <c r="M745">
        <v>8</v>
      </c>
      <c r="Q745" t="s">
        <v>200</v>
      </c>
      <c r="U745">
        <v>0.4</v>
      </c>
      <c r="V745" t="s">
        <v>222</v>
      </c>
      <c r="W745" t="s">
        <v>221</v>
      </c>
      <c r="X745" t="s">
        <v>217</v>
      </c>
    </row>
    <row r="746" spans="1:24" x14ac:dyDescent="0.35">
      <c r="A746" t="s">
        <v>7584</v>
      </c>
      <c r="B746" t="str">
        <f t="shared" si="11"/>
        <v>USGS-01648010-20170426</v>
      </c>
      <c r="C746" t="s">
        <v>269</v>
      </c>
      <c r="D746" t="s">
        <v>180</v>
      </c>
      <c r="E746" s="1">
        <v>42851</v>
      </c>
      <c r="F746" s="2">
        <v>0.46875</v>
      </c>
      <c r="H746" t="s">
        <v>223</v>
      </c>
      <c r="I746" t="s">
        <v>7607</v>
      </c>
      <c r="J746" t="s">
        <v>216</v>
      </c>
      <c r="K746" t="s">
        <v>218</v>
      </c>
      <c r="L746" t="s">
        <v>221</v>
      </c>
      <c r="M746">
        <v>2.8</v>
      </c>
      <c r="Q746" t="s">
        <v>200</v>
      </c>
      <c r="U746">
        <v>0.2</v>
      </c>
      <c r="V746" t="s">
        <v>222</v>
      </c>
      <c r="W746" t="s">
        <v>221</v>
      </c>
      <c r="X746" t="s">
        <v>217</v>
      </c>
    </row>
    <row r="747" spans="1:24" x14ac:dyDescent="0.35">
      <c r="A747" t="s">
        <v>7584</v>
      </c>
      <c r="B747" t="str">
        <f t="shared" si="11"/>
        <v>USGS-01651800-20220204</v>
      </c>
      <c r="C747" t="s">
        <v>291</v>
      </c>
      <c r="D747" t="s">
        <v>180</v>
      </c>
      <c r="E747" s="1">
        <v>44596</v>
      </c>
      <c r="F747" s="2">
        <v>0.41249999999999998</v>
      </c>
      <c r="H747" t="s">
        <v>282</v>
      </c>
      <c r="I747" t="s">
        <v>7607</v>
      </c>
      <c r="J747" t="s">
        <v>277</v>
      </c>
      <c r="K747" t="s">
        <v>279</v>
      </c>
      <c r="L747" t="s">
        <v>221</v>
      </c>
      <c r="M747">
        <v>0.74399999999999999</v>
      </c>
      <c r="Q747" t="s">
        <v>200</v>
      </c>
      <c r="U747">
        <v>0.02</v>
      </c>
      <c r="V747" t="s">
        <v>222</v>
      </c>
      <c r="W747" t="s">
        <v>221</v>
      </c>
      <c r="X747" t="s">
        <v>278</v>
      </c>
    </row>
    <row r="748" spans="1:24" hidden="1" x14ac:dyDescent="0.35">
      <c r="A748" t="s">
        <v>7584</v>
      </c>
      <c r="B748" t="str">
        <f t="shared" si="11"/>
        <v>USGS-385504076563802-20020821</v>
      </c>
      <c r="C748" t="s">
        <v>492</v>
      </c>
      <c r="D748" t="s">
        <v>207</v>
      </c>
      <c r="E748" s="1">
        <v>37489</v>
      </c>
      <c r="F748" s="2">
        <v>0.4375</v>
      </c>
      <c r="I748" t="s">
        <v>7606</v>
      </c>
      <c r="J748" t="s">
        <v>416</v>
      </c>
      <c r="K748" t="s">
        <v>418</v>
      </c>
      <c r="N748" t="s">
        <v>7608</v>
      </c>
      <c r="P748" t="s">
        <v>235</v>
      </c>
      <c r="Q748" t="s">
        <v>245</v>
      </c>
      <c r="X748" t="s">
        <v>417</v>
      </c>
    </row>
    <row r="749" spans="1:24" x14ac:dyDescent="0.35">
      <c r="A749" t="s">
        <v>7584</v>
      </c>
      <c r="B749" t="str">
        <f t="shared" si="11"/>
        <v>USGS-01651770-20170505</v>
      </c>
      <c r="C749" t="s">
        <v>169</v>
      </c>
      <c r="D749" t="s">
        <v>180</v>
      </c>
      <c r="E749" s="1">
        <v>42860</v>
      </c>
      <c r="F749" s="2">
        <v>0.47222222222222221</v>
      </c>
      <c r="H749" t="s">
        <v>223</v>
      </c>
      <c r="I749" t="s">
        <v>7607</v>
      </c>
      <c r="J749" t="s">
        <v>327</v>
      </c>
      <c r="K749" t="s">
        <v>329</v>
      </c>
      <c r="L749" t="s">
        <v>221</v>
      </c>
      <c r="M749">
        <v>10.9</v>
      </c>
      <c r="Q749" t="s">
        <v>200</v>
      </c>
      <c r="U749">
        <v>2</v>
      </c>
      <c r="V749" t="s">
        <v>222</v>
      </c>
      <c r="W749" t="s">
        <v>221</v>
      </c>
      <c r="X749" t="s">
        <v>328</v>
      </c>
    </row>
    <row r="750" spans="1:24" x14ac:dyDescent="0.35">
      <c r="A750" t="s">
        <v>7584</v>
      </c>
      <c r="B750" t="str">
        <f t="shared" si="11"/>
        <v>USGS-01651770-20181218</v>
      </c>
      <c r="C750" t="s">
        <v>169</v>
      </c>
      <c r="D750" t="s">
        <v>180</v>
      </c>
      <c r="E750" s="1">
        <v>43452</v>
      </c>
      <c r="F750" s="2">
        <v>0.47638888888888886</v>
      </c>
      <c r="H750" t="s">
        <v>223</v>
      </c>
      <c r="I750" t="s">
        <v>7607</v>
      </c>
      <c r="J750" t="s">
        <v>327</v>
      </c>
      <c r="K750" t="s">
        <v>329</v>
      </c>
      <c r="L750" t="s">
        <v>221</v>
      </c>
      <c r="M750">
        <v>10.1</v>
      </c>
      <c r="Q750" t="s">
        <v>200</v>
      </c>
      <c r="U750">
        <v>2</v>
      </c>
      <c r="V750" t="s">
        <v>222</v>
      </c>
      <c r="W750" t="s">
        <v>221</v>
      </c>
      <c r="X750" t="s">
        <v>328</v>
      </c>
    </row>
    <row r="751" spans="1:24" x14ac:dyDescent="0.35">
      <c r="A751" t="s">
        <v>7584</v>
      </c>
      <c r="B751" t="str">
        <f t="shared" si="11"/>
        <v>USGS-01651827-20220408</v>
      </c>
      <c r="C751" t="s">
        <v>1896</v>
      </c>
      <c r="D751" t="s">
        <v>180</v>
      </c>
      <c r="E751" s="1">
        <v>44659</v>
      </c>
      <c r="F751" s="2">
        <v>0.39583333333333331</v>
      </c>
      <c r="H751" t="s">
        <v>1214</v>
      </c>
      <c r="I751" t="s">
        <v>7607</v>
      </c>
      <c r="J751" t="s">
        <v>327</v>
      </c>
      <c r="K751" t="s">
        <v>329</v>
      </c>
      <c r="L751" t="s">
        <v>221</v>
      </c>
      <c r="M751">
        <v>230</v>
      </c>
      <c r="O751" t="s">
        <v>1902</v>
      </c>
      <c r="Q751" t="s">
        <v>200</v>
      </c>
      <c r="U751">
        <v>100</v>
      </c>
      <c r="V751" t="s">
        <v>264</v>
      </c>
      <c r="W751" t="s">
        <v>221</v>
      </c>
      <c r="X751" t="s">
        <v>328</v>
      </c>
    </row>
    <row r="752" spans="1:24" x14ac:dyDescent="0.35">
      <c r="A752" t="s">
        <v>7584</v>
      </c>
      <c r="B752" t="str">
        <f t="shared" si="11"/>
        <v>USGS-01647996-20070627</v>
      </c>
      <c r="C752" t="s">
        <v>1598</v>
      </c>
      <c r="D752" t="s">
        <v>180</v>
      </c>
      <c r="E752" s="1">
        <v>39260</v>
      </c>
      <c r="F752" s="2">
        <v>0.30208333333333331</v>
      </c>
      <c r="H752" t="s">
        <v>379</v>
      </c>
      <c r="I752" t="s">
        <v>7607</v>
      </c>
      <c r="J752" t="s">
        <v>583</v>
      </c>
      <c r="K752" t="s">
        <v>585</v>
      </c>
      <c r="N752" t="s">
        <v>7608</v>
      </c>
      <c r="P752" t="s">
        <v>235</v>
      </c>
      <c r="Q752" t="s">
        <v>245</v>
      </c>
      <c r="U752">
        <v>0.08</v>
      </c>
      <c r="V752" t="s">
        <v>264</v>
      </c>
      <c r="W752" t="s">
        <v>221</v>
      </c>
      <c r="X752" t="s">
        <v>625</v>
      </c>
    </row>
    <row r="753" spans="1:24" hidden="1" x14ac:dyDescent="0.35">
      <c r="A753" t="s">
        <v>7584</v>
      </c>
      <c r="B753" t="str">
        <f t="shared" si="11"/>
        <v>USGS-385443076562801-20100913</v>
      </c>
      <c r="C753" t="s">
        <v>476</v>
      </c>
      <c r="D753" t="s">
        <v>207</v>
      </c>
      <c r="E753" s="1">
        <v>40434</v>
      </c>
      <c r="F753" s="2">
        <v>0.39583333333333331</v>
      </c>
      <c r="H753" t="s">
        <v>522</v>
      </c>
      <c r="I753" t="s">
        <v>7606</v>
      </c>
      <c r="J753" t="s">
        <v>672</v>
      </c>
      <c r="K753" t="s">
        <v>674</v>
      </c>
      <c r="N753" t="s">
        <v>7608</v>
      </c>
      <c r="O753" t="s">
        <v>1540</v>
      </c>
      <c r="P753" t="s">
        <v>235</v>
      </c>
      <c r="Q753" t="s">
        <v>245</v>
      </c>
      <c r="U753">
        <v>0.33</v>
      </c>
      <c r="V753" t="s">
        <v>197</v>
      </c>
      <c r="W753" t="s">
        <v>221</v>
      </c>
      <c r="X753" t="s">
        <v>673</v>
      </c>
    </row>
    <row r="754" spans="1:24" x14ac:dyDescent="0.35">
      <c r="A754" t="s">
        <v>7584</v>
      </c>
      <c r="B754" t="str">
        <f t="shared" si="11"/>
        <v>USGS-01648010-20200707</v>
      </c>
      <c r="C754" t="s">
        <v>269</v>
      </c>
      <c r="D754" t="s">
        <v>180</v>
      </c>
      <c r="E754" s="1">
        <v>44019</v>
      </c>
      <c r="F754" s="2">
        <v>0.46527777777777779</v>
      </c>
      <c r="H754" t="s">
        <v>282</v>
      </c>
      <c r="I754" t="s">
        <v>7607</v>
      </c>
      <c r="J754" t="s">
        <v>277</v>
      </c>
      <c r="K754" t="s">
        <v>279</v>
      </c>
      <c r="L754" t="s">
        <v>221</v>
      </c>
      <c r="M754">
        <v>0.32700000000000001</v>
      </c>
      <c r="Q754" t="s">
        <v>200</v>
      </c>
      <c r="U754">
        <v>0.02</v>
      </c>
      <c r="V754" t="s">
        <v>222</v>
      </c>
      <c r="W754" t="s">
        <v>221</v>
      </c>
      <c r="X754" t="s">
        <v>278</v>
      </c>
    </row>
    <row r="755" spans="1:24" hidden="1" x14ac:dyDescent="0.35">
      <c r="A755" t="s">
        <v>7584</v>
      </c>
      <c r="B755" t="str">
        <f t="shared" si="11"/>
        <v>USGS-385929077020901-20160829</v>
      </c>
      <c r="C755" t="s">
        <v>936</v>
      </c>
      <c r="D755" t="s">
        <v>207</v>
      </c>
      <c r="E755" s="1">
        <v>42611</v>
      </c>
      <c r="F755" s="2">
        <v>0.53125</v>
      </c>
      <c r="H755" t="s">
        <v>463</v>
      </c>
      <c r="I755" t="s">
        <v>7606</v>
      </c>
      <c r="J755" t="s">
        <v>386</v>
      </c>
      <c r="K755" t="s">
        <v>388</v>
      </c>
      <c r="N755" t="s">
        <v>7608</v>
      </c>
      <c r="O755" t="s">
        <v>1740</v>
      </c>
      <c r="P755" t="s">
        <v>235</v>
      </c>
      <c r="Q755" t="s">
        <v>245</v>
      </c>
      <c r="U755">
        <v>4.7</v>
      </c>
      <c r="V755" t="s">
        <v>264</v>
      </c>
      <c r="W755" t="s">
        <v>221</v>
      </c>
      <c r="X755" t="s">
        <v>387</v>
      </c>
    </row>
    <row r="756" spans="1:24" x14ac:dyDescent="0.35">
      <c r="A756" t="s">
        <v>7584</v>
      </c>
      <c r="B756" t="str">
        <f t="shared" si="11"/>
        <v>USGS-01651770-20160929</v>
      </c>
      <c r="C756" t="s">
        <v>169</v>
      </c>
      <c r="D756" t="s">
        <v>180</v>
      </c>
      <c r="E756" s="1">
        <v>42642</v>
      </c>
      <c r="F756" s="2">
        <v>0.38194444444444442</v>
      </c>
      <c r="H756" t="s">
        <v>223</v>
      </c>
      <c r="I756" t="s">
        <v>7607</v>
      </c>
      <c r="J756" t="s">
        <v>327</v>
      </c>
      <c r="K756" t="s">
        <v>329</v>
      </c>
      <c r="L756" t="s">
        <v>221</v>
      </c>
      <c r="M756">
        <v>13.7</v>
      </c>
      <c r="Q756" t="s">
        <v>200</v>
      </c>
      <c r="U756">
        <v>2</v>
      </c>
      <c r="V756" t="s">
        <v>222</v>
      </c>
      <c r="W756" t="s">
        <v>221</v>
      </c>
      <c r="X756" t="s">
        <v>328</v>
      </c>
    </row>
    <row r="757" spans="1:24" x14ac:dyDescent="0.35">
      <c r="A757" t="s">
        <v>7584</v>
      </c>
      <c r="B757" t="str">
        <f t="shared" si="11"/>
        <v>USGS-01651770-20180924</v>
      </c>
      <c r="C757" t="s">
        <v>169</v>
      </c>
      <c r="D757" t="s">
        <v>180</v>
      </c>
      <c r="E757" s="1">
        <v>43367</v>
      </c>
      <c r="F757" s="2">
        <v>0.4375</v>
      </c>
      <c r="H757" t="s">
        <v>223</v>
      </c>
      <c r="I757" t="s">
        <v>7607</v>
      </c>
      <c r="J757" t="s">
        <v>327</v>
      </c>
      <c r="K757" t="s">
        <v>329</v>
      </c>
      <c r="L757" t="s">
        <v>221</v>
      </c>
      <c r="M757">
        <v>11</v>
      </c>
      <c r="Q757" t="s">
        <v>200</v>
      </c>
      <c r="U757">
        <v>2</v>
      </c>
      <c r="V757" t="s">
        <v>222</v>
      </c>
      <c r="W757" t="s">
        <v>221</v>
      </c>
      <c r="X757" t="s">
        <v>328</v>
      </c>
    </row>
    <row r="758" spans="1:24" x14ac:dyDescent="0.35">
      <c r="A758" t="s">
        <v>7584</v>
      </c>
      <c r="B758" t="str">
        <f t="shared" si="11"/>
        <v>USGS-01648011-20070627</v>
      </c>
      <c r="C758" t="s">
        <v>2029</v>
      </c>
      <c r="D758" t="s">
        <v>180</v>
      </c>
      <c r="E758" s="1">
        <v>39260</v>
      </c>
      <c r="F758" s="2">
        <v>0.41319444444444442</v>
      </c>
      <c r="H758" t="s">
        <v>602</v>
      </c>
      <c r="I758" t="s">
        <v>7606</v>
      </c>
      <c r="J758" t="s">
        <v>583</v>
      </c>
      <c r="K758" t="s">
        <v>585</v>
      </c>
      <c r="N758" t="s">
        <v>7608</v>
      </c>
      <c r="P758" t="s">
        <v>235</v>
      </c>
      <c r="Q758" t="s">
        <v>245</v>
      </c>
      <c r="U758">
        <v>0.2</v>
      </c>
      <c r="V758" t="s">
        <v>439</v>
      </c>
      <c r="W758" t="s">
        <v>221</v>
      </c>
      <c r="X758" t="s">
        <v>584</v>
      </c>
    </row>
    <row r="759" spans="1:24" x14ac:dyDescent="0.35">
      <c r="A759" t="s">
        <v>7584</v>
      </c>
      <c r="B759" t="str">
        <f t="shared" si="11"/>
        <v>USGS-384910077011050-20060718</v>
      </c>
      <c r="C759" t="s">
        <v>430</v>
      </c>
      <c r="D759" t="s">
        <v>180</v>
      </c>
      <c r="E759" s="1">
        <v>38916</v>
      </c>
      <c r="F759" s="2">
        <v>0.54513888888888884</v>
      </c>
      <c r="H759" t="s">
        <v>379</v>
      </c>
      <c r="I759" t="s">
        <v>7607</v>
      </c>
      <c r="J759" t="s">
        <v>374</v>
      </c>
      <c r="K759" t="s">
        <v>376</v>
      </c>
      <c r="N759" t="s">
        <v>7608</v>
      </c>
      <c r="P759" t="s">
        <v>235</v>
      </c>
      <c r="Q759" t="s">
        <v>245</v>
      </c>
      <c r="U759">
        <v>15</v>
      </c>
      <c r="V759" t="s">
        <v>439</v>
      </c>
      <c r="W759" t="s">
        <v>221</v>
      </c>
      <c r="X759" t="s">
        <v>375</v>
      </c>
    </row>
    <row r="760" spans="1:24" x14ac:dyDescent="0.35">
      <c r="A760" t="s">
        <v>7584</v>
      </c>
      <c r="B760" t="str">
        <f t="shared" si="11"/>
        <v>USGS-01651770-20180112</v>
      </c>
      <c r="C760" t="s">
        <v>169</v>
      </c>
      <c r="D760" t="s">
        <v>180</v>
      </c>
      <c r="E760" s="1">
        <v>43112</v>
      </c>
      <c r="F760" s="2">
        <v>0.40833333333333333</v>
      </c>
      <c r="H760" t="s">
        <v>223</v>
      </c>
      <c r="I760" t="s">
        <v>7607</v>
      </c>
      <c r="J760" t="s">
        <v>327</v>
      </c>
      <c r="K760" t="s">
        <v>329</v>
      </c>
      <c r="L760" t="s">
        <v>221</v>
      </c>
      <c r="M760">
        <v>52.9</v>
      </c>
      <c r="Q760" t="s">
        <v>200</v>
      </c>
      <c r="U760">
        <v>2</v>
      </c>
      <c r="V760" t="s">
        <v>222</v>
      </c>
      <c r="W760" t="s">
        <v>221</v>
      </c>
      <c r="X760" t="s">
        <v>328</v>
      </c>
    </row>
    <row r="761" spans="1:24" x14ac:dyDescent="0.35">
      <c r="A761" t="s">
        <v>7584</v>
      </c>
      <c r="B761" t="str">
        <f t="shared" si="11"/>
        <v>USGS-01648010-20201210</v>
      </c>
      <c r="C761" t="s">
        <v>269</v>
      </c>
      <c r="D761" t="s">
        <v>180</v>
      </c>
      <c r="E761" s="1">
        <v>44175</v>
      </c>
      <c r="F761" s="2">
        <v>0.39930555555555558</v>
      </c>
      <c r="H761" t="s">
        <v>282</v>
      </c>
      <c r="I761" t="s">
        <v>7607</v>
      </c>
      <c r="J761" t="s">
        <v>277</v>
      </c>
      <c r="K761" t="s">
        <v>279</v>
      </c>
      <c r="L761" t="s">
        <v>221</v>
      </c>
      <c r="M761">
        <v>9.1999999999999998E-2</v>
      </c>
      <c r="Q761" t="s">
        <v>200</v>
      </c>
      <c r="U761">
        <v>0.02</v>
      </c>
      <c r="V761" t="s">
        <v>222</v>
      </c>
      <c r="W761" t="s">
        <v>221</v>
      </c>
      <c r="X761" t="s">
        <v>278</v>
      </c>
    </row>
    <row r="762" spans="1:24" x14ac:dyDescent="0.35">
      <c r="A762" t="s">
        <v>7584</v>
      </c>
      <c r="B762" t="str">
        <f t="shared" si="11"/>
        <v>USGS-01651770-20150623</v>
      </c>
      <c r="C762" t="s">
        <v>169</v>
      </c>
      <c r="D762" t="s">
        <v>180</v>
      </c>
      <c r="E762" s="1">
        <v>42178</v>
      </c>
      <c r="F762" s="2">
        <v>0.36805555555555558</v>
      </c>
      <c r="H762" t="s">
        <v>223</v>
      </c>
      <c r="I762" t="s">
        <v>7607</v>
      </c>
      <c r="J762" t="s">
        <v>216</v>
      </c>
      <c r="K762" t="s">
        <v>218</v>
      </c>
      <c r="L762" t="s">
        <v>221</v>
      </c>
      <c r="M762">
        <v>2.8</v>
      </c>
      <c r="O762" t="s">
        <v>321</v>
      </c>
      <c r="Q762" t="s">
        <v>200</v>
      </c>
      <c r="U762">
        <v>0.8</v>
      </c>
      <c r="V762" t="s">
        <v>281</v>
      </c>
      <c r="W762" t="s">
        <v>221</v>
      </c>
      <c r="X762" t="s">
        <v>217</v>
      </c>
    </row>
    <row r="763" spans="1:24" hidden="1" x14ac:dyDescent="0.35">
      <c r="A763" t="s">
        <v>7584</v>
      </c>
      <c r="B763" t="str">
        <f t="shared" si="11"/>
        <v>USGS-385252076572801-20151020</v>
      </c>
      <c r="C763" t="s">
        <v>843</v>
      </c>
      <c r="D763" t="s">
        <v>207</v>
      </c>
      <c r="E763" s="1">
        <v>42297</v>
      </c>
      <c r="F763" s="2">
        <v>0.58333333333333337</v>
      </c>
      <c r="H763" t="s">
        <v>463</v>
      </c>
      <c r="I763" t="s">
        <v>7606</v>
      </c>
      <c r="J763" t="s">
        <v>1100</v>
      </c>
      <c r="K763" t="s">
        <v>1102</v>
      </c>
      <c r="N763" t="s">
        <v>7608</v>
      </c>
      <c r="O763" t="s">
        <v>1346</v>
      </c>
      <c r="P763" t="s">
        <v>235</v>
      </c>
      <c r="Q763" t="s">
        <v>245</v>
      </c>
      <c r="U763">
        <v>0.95</v>
      </c>
      <c r="V763" t="s">
        <v>264</v>
      </c>
      <c r="W763" t="s">
        <v>221</v>
      </c>
      <c r="X763" t="s">
        <v>1101</v>
      </c>
    </row>
    <row r="764" spans="1:24" x14ac:dyDescent="0.35">
      <c r="A764" t="s">
        <v>7584</v>
      </c>
      <c r="B764" t="str">
        <f t="shared" si="11"/>
        <v>USGS-01651827-20220408</v>
      </c>
      <c r="C764" t="s">
        <v>1896</v>
      </c>
      <c r="D764" t="s">
        <v>180</v>
      </c>
      <c r="E764" s="1">
        <v>44659</v>
      </c>
      <c r="F764" s="2">
        <v>0.39583333333333331</v>
      </c>
      <c r="H764" t="s">
        <v>1903</v>
      </c>
      <c r="I764" t="s">
        <v>7606</v>
      </c>
      <c r="J764" t="s">
        <v>327</v>
      </c>
      <c r="K764" t="s">
        <v>329</v>
      </c>
      <c r="L764" t="s">
        <v>221</v>
      </c>
      <c r="M764">
        <v>9.8000000000000007</v>
      </c>
      <c r="O764" t="s">
        <v>1902</v>
      </c>
      <c r="Q764" t="s">
        <v>200</v>
      </c>
      <c r="U764">
        <v>100</v>
      </c>
      <c r="V764" t="s">
        <v>264</v>
      </c>
      <c r="W764" t="s">
        <v>221</v>
      </c>
      <c r="X764" t="s">
        <v>2116</v>
      </c>
    </row>
    <row r="765" spans="1:24" hidden="1" x14ac:dyDescent="0.35">
      <c r="A765" t="s">
        <v>7584</v>
      </c>
      <c r="B765" t="str">
        <f t="shared" si="11"/>
        <v>USGS-385504076563802-20050920</v>
      </c>
      <c r="C765" t="s">
        <v>492</v>
      </c>
      <c r="D765" t="s">
        <v>207</v>
      </c>
      <c r="E765" s="1">
        <v>38615</v>
      </c>
      <c r="F765" s="2">
        <v>0.60416666666666663</v>
      </c>
      <c r="I765" t="s">
        <v>7606</v>
      </c>
      <c r="J765" t="s">
        <v>458</v>
      </c>
      <c r="K765" t="s">
        <v>460</v>
      </c>
      <c r="N765" t="s">
        <v>7608</v>
      </c>
      <c r="O765" t="s">
        <v>721</v>
      </c>
      <c r="P765" t="s">
        <v>235</v>
      </c>
      <c r="Q765" t="s">
        <v>245</v>
      </c>
      <c r="U765">
        <v>10</v>
      </c>
      <c r="V765" t="s">
        <v>243</v>
      </c>
      <c r="W765" t="s">
        <v>221</v>
      </c>
      <c r="X765" t="s">
        <v>459</v>
      </c>
    </row>
    <row r="766" spans="1:24" x14ac:dyDescent="0.35">
      <c r="A766" t="s">
        <v>7584</v>
      </c>
      <c r="B766" t="str">
        <f t="shared" si="11"/>
        <v>USGS-01651770-20140826</v>
      </c>
      <c r="C766" t="s">
        <v>169</v>
      </c>
      <c r="D766" t="s">
        <v>180</v>
      </c>
      <c r="E766" s="1">
        <v>41877</v>
      </c>
      <c r="F766" s="2">
        <v>0.52083333333333337</v>
      </c>
      <c r="H766" t="s">
        <v>223</v>
      </c>
      <c r="I766" t="s">
        <v>7607</v>
      </c>
      <c r="J766" t="s">
        <v>327</v>
      </c>
      <c r="K766" t="s">
        <v>329</v>
      </c>
      <c r="L766" t="s">
        <v>221</v>
      </c>
      <c r="M766">
        <v>3.6</v>
      </c>
      <c r="Q766" t="s">
        <v>200</v>
      </c>
      <c r="U766">
        <v>2</v>
      </c>
      <c r="V766" t="s">
        <v>290</v>
      </c>
      <c r="W766" t="s">
        <v>221</v>
      </c>
      <c r="X766" t="s">
        <v>328</v>
      </c>
    </row>
    <row r="767" spans="1:24" hidden="1" x14ac:dyDescent="0.35">
      <c r="A767" t="s">
        <v>7584</v>
      </c>
      <c r="B767" t="str">
        <f t="shared" si="11"/>
        <v>USGS-385238076581501-20020823</v>
      </c>
      <c r="C767" t="s">
        <v>382</v>
      </c>
      <c r="D767" t="s">
        <v>207</v>
      </c>
      <c r="E767" s="1">
        <v>37491</v>
      </c>
      <c r="F767" s="2">
        <v>0.41666666666666669</v>
      </c>
      <c r="I767" t="s">
        <v>7606</v>
      </c>
      <c r="J767" t="s">
        <v>745</v>
      </c>
      <c r="K767" t="s">
        <v>747</v>
      </c>
      <c r="N767" t="s">
        <v>7608</v>
      </c>
      <c r="P767" t="s">
        <v>235</v>
      </c>
      <c r="Q767" t="s">
        <v>267</v>
      </c>
      <c r="X767" t="s">
        <v>746</v>
      </c>
    </row>
    <row r="768" spans="1:24" x14ac:dyDescent="0.35">
      <c r="A768" t="s">
        <v>7584</v>
      </c>
      <c r="B768" t="str">
        <f t="shared" si="11"/>
        <v>USGS-01648010-20191204</v>
      </c>
      <c r="C768" t="s">
        <v>269</v>
      </c>
      <c r="D768" t="s">
        <v>180</v>
      </c>
      <c r="E768" s="1">
        <v>43803</v>
      </c>
      <c r="F768" s="2">
        <v>0.44791666666666669</v>
      </c>
      <c r="H768" t="s">
        <v>223</v>
      </c>
      <c r="I768" t="s">
        <v>7607</v>
      </c>
      <c r="J768" t="s">
        <v>216</v>
      </c>
      <c r="K768" t="s">
        <v>218</v>
      </c>
      <c r="L768" t="s">
        <v>221</v>
      </c>
      <c r="M768">
        <v>1.8</v>
      </c>
      <c r="Q768" t="s">
        <v>200</v>
      </c>
      <c r="U768">
        <v>0.4</v>
      </c>
      <c r="V768" t="s">
        <v>222</v>
      </c>
      <c r="W768" t="s">
        <v>221</v>
      </c>
      <c r="X768" t="s">
        <v>217</v>
      </c>
    </row>
    <row r="769" spans="1:24" hidden="1" x14ac:dyDescent="0.35">
      <c r="A769" t="s">
        <v>7584</v>
      </c>
      <c r="B769" t="str">
        <f t="shared" si="11"/>
        <v>USGS-385504076563802-20020821</v>
      </c>
      <c r="C769" t="s">
        <v>492</v>
      </c>
      <c r="D769" t="s">
        <v>207</v>
      </c>
      <c r="E769" s="1">
        <v>37489</v>
      </c>
      <c r="F769" s="2">
        <v>0.4375</v>
      </c>
      <c r="I769" t="s">
        <v>7606</v>
      </c>
      <c r="J769" t="s">
        <v>236</v>
      </c>
      <c r="K769" t="s">
        <v>238</v>
      </c>
      <c r="N769" t="s">
        <v>7608</v>
      </c>
      <c r="P769" t="s">
        <v>235</v>
      </c>
      <c r="Q769" t="s">
        <v>245</v>
      </c>
      <c r="X769" t="s">
        <v>237</v>
      </c>
    </row>
    <row r="770" spans="1:24" x14ac:dyDescent="0.35">
      <c r="A770" t="s">
        <v>7584</v>
      </c>
      <c r="B770" t="str">
        <f t="shared" si="11"/>
        <v>USGS-01648010-20180913</v>
      </c>
      <c r="C770" t="s">
        <v>269</v>
      </c>
      <c r="D770" t="s">
        <v>180</v>
      </c>
      <c r="E770" s="1">
        <v>43356</v>
      </c>
      <c r="F770" s="2">
        <v>0.40625</v>
      </c>
      <c r="H770" t="s">
        <v>223</v>
      </c>
      <c r="I770" t="s">
        <v>7607</v>
      </c>
      <c r="J770" t="s">
        <v>327</v>
      </c>
      <c r="K770" t="s">
        <v>329</v>
      </c>
      <c r="N770" t="s">
        <v>7608</v>
      </c>
      <c r="P770" t="s">
        <v>235</v>
      </c>
      <c r="Q770" t="s">
        <v>200</v>
      </c>
      <c r="U770">
        <v>2</v>
      </c>
      <c r="V770" t="s">
        <v>222</v>
      </c>
      <c r="W770" t="s">
        <v>221</v>
      </c>
      <c r="X770" t="s">
        <v>328</v>
      </c>
    </row>
    <row r="771" spans="1:24" hidden="1" x14ac:dyDescent="0.35">
      <c r="A771" t="s">
        <v>7584</v>
      </c>
      <c r="B771" t="str">
        <f t="shared" ref="B771:B834" si="12">C771&amp;"-"&amp;TEXT(E771,"yyyymmdd")</f>
        <v>USGS-385332076594701-20100916</v>
      </c>
      <c r="C771" t="s">
        <v>351</v>
      </c>
      <c r="D771" t="s">
        <v>207</v>
      </c>
      <c r="E771" s="1">
        <v>40437</v>
      </c>
      <c r="F771" s="2">
        <v>0.41666666666666669</v>
      </c>
      <c r="H771" t="s">
        <v>1073</v>
      </c>
      <c r="I771" t="s">
        <v>7607</v>
      </c>
      <c r="J771" t="s">
        <v>188</v>
      </c>
      <c r="K771" t="s">
        <v>190</v>
      </c>
      <c r="N771" t="s">
        <v>7608</v>
      </c>
      <c r="P771" t="s">
        <v>235</v>
      </c>
      <c r="Q771" t="s">
        <v>200</v>
      </c>
      <c r="U771">
        <v>0.01</v>
      </c>
      <c r="V771" t="s">
        <v>264</v>
      </c>
      <c r="W771" t="s">
        <v>221</v>
      </c>
      <c r="X771" t="s">
        <v>1071</v>
      </c>
    </row>
    <row r="772" spans="1:24" hidden="1" x14ac:dyDescent="0.35">
      <c r="A772" t="s">
        <v>7584</v>
      </c>
      <c r="B772" t="str">
        <f t="shared" si="12"/>
        <v>USGS-385332076564102-20160831</v>
      </c>
      <c r="C772" t="s">
        <v>338</v>
      </c>
      <c r="D772" t="s">
        <v>207</v>
      </c>
      <c r="E772" s="1">
        <v>42613</v>
      </c>
      <c r="F772" s="2">
        <v>0.41666666666666669</v>
      </c>
      <c r="I772" t="s">
        <v>7606</v>
      </c>
      <c r="J772" t="s">
        <v>745</v>
      </c>
      <c r="K772" t="s">
        <v>747</v>
      </c>
      <c r="N772" t="s">
        <v>7608</v>
      </c>
      <c r="O772" t="s">
        <v>1467</v>
      </c>
      <c r="P772" t="s">
        <v>235</v>
      </c>
      <c r="Q772" t="s">
        <v>267</v>
      </c>
      <c r="U772">
        <v>0.1</v>
      </c>
      <c r="V772" t="s">
        <v>264</v>
      </c>
      <c r="W772" t="s">
        <v>221</v>
      </c>
      <c r="X772" t="s">
        <v>746</v>
      </c>
    </row>
    <row r="773" spans="1:24" x14ac:dyDescent="0.35">
      <c r="A773" t="s">
        <v>7584</v>
      </c>
      <c r="B773" t="str">
        <f t="shared" si="12"/>
        <v>USGS-01651770-20160919</v>
      </c>
      <c r="C773" t="s">
        <v>169</v>
      </c>
      <c r="D773" t="s">
        <v>180</v>
      </c>
      <c r="E773" s="1">
        <v>42632</v>
      </c>
      <c r="F773" s="2">
        <v>0.4513888888888889</v>
      </c>
      <c r="H773" t="s">
        <v>223</v>
      </c>
      <c r="I773" t="s">
        <v>7607</v>
      </c>
      <c r="J773" t="s">
        <v>327</v>
      </c>
      <c r="K773" t="s">
        <v>329</v>
      </c>
      <c r="L773" t="s">
        <v>221</v>
      </c>
      <c r="M773">
        <v>21.8</v>
      </c>
      <c r="Q773" t="s">
        <v>200</v>
      </c>
      <c r="U773">
        <v>2</v>
      </c>
      <c r="V773" t="s">
        <v>222</v>
      </c>
      <c r="W773" t="s">
        <v>221</v>
      </c>
      <c r="X773" t="s">
        <v>328</v>
      </c>
    </row>
    <row r="774" spans="1:24" x14ac:dyDescent="0.35">
      <c r="A774" t="s">
        <v>7584</v>
      </c>
      <c r="B774" t="str">
        <f t="shared" si="12"/>
        <v>USGS-01651770-20150314</v>
      </c>
      <c r="C774" t="s">
        <v>169</v>
      </c>
      <c r="D774" t="s">
        <v>180</v>
      </c>
      <c r="E774" s="1">
        <v>42077</v>
      </c>
      <c r="F774" s="2">
        <v>0.32361111111111113</v>
      </c>
      <c r="H774" t="s">
        <v>223</v>
      </c>
      <c r="I774" t="s">
        <v>7607</v>
      </c>
      <c r="J774" t="s">
        <v>327</v>
      </c>
      <c r="K774" t="s">
        <v>329</v>
      </c>
      <c r="L774" t="s">
        <v>221</v>
      </c>
      <c r="M774">
        <v>16.899999999999999</v>
      </c>
      <c r="O774" t="s">
        <v>321</v>
      </c>
      <c r="Q774" t="s">
        <v>200</v>
      </c>
      <c r="U774">
        <v>2</v>
      </c>
      <c r="V774" t="s">
        <v>281</v>
      </c>
      <c r="W774" t="s">
        <v>221</v>
      </c>
      <c r="X774" t="s">
        <v>328</v>
      </c>
    </row>
    <row r="775" spans="1:24" hidden="1" x14ac:dyDescent="0.35">
      <c r="A775" t="s">
        <v>7584</v>
      </c>
      <c r="B775" t="str">
        <f t="shared" si="12"/>
        <v>USGS-385527077000701-20080825</v>
      </c>
      <c r="C775" t="s">
        <v>565</v>
      </c>
      <c r="D775" t="s">
        <v>207</v>
      </c>
      <c r="E775" s="1">
        <v>39685</v>
      </c>
      <c r="F775" s="2">
        <v>0.47916666666666669</v>
      </c>
      <c r="H775" t="s">
        <v>314</v>
      </c>
      <c r="I775" t="s">
        <v>7607</v>
      </c>
      <c r="J775" t="s">
        <v>309</v>
      </c>
      <c r="K775" t="s">
        <v>311</v>
      </c>
      <c r="N775" t="s">
        <v>7608</v>
      </c>
      <c r="P775" t="s">
        <v>235</v>
      </c>
      <c r="Q775" t="s">
        <v>306</v>
      </c>
      <c r="U775">
        <v>8.9999999999999993E-3</v>
      </c>
      <c r="V775" t="s">
        <v>264</v>
      </c>
      <c r="W775" t="s">
        <v>221</v>
      </c>
      <c r="X775" t="s">
        <v>310</v>
      </c>
    </row>
    <row r="776" spans="1:24" hidden="1" x14ac:dyDescent="0.35">
      <c r="A776" t="s">
        <v>7584</v>
      </c>
      <c r="B776" t="str">
        <f t="shared" si="12"/>
        <v>USGS-385238076581501-20100907</v>
      </c>
      <c r="C776" t="s">
        <v>382</v>
      </c>
      <c r="D776" t="s">
        <v>207</v>
      </c>
      <c r="E776" s="1">
        <v>40428</v>
      </c>
      <c r="F776" s="2">
        <v>0.40625</v>
      </c>
      <c r="H776" t="s">
        <v>736</v>
      </c>
      <c r="I776" t="s">
        <v>7606</v>
      </c>
      <c r="J776" t="s">
        <v>731</v>
      </c>
      <c r="K776" t="s">
        <v>733</v>
      </c>
      <c r="N776" t="s">
        <v>7608</v>
      </c>
      <c r="O776" t="s">
        <v>1090</v>
      </c>
      <c r="P776" t="s">
        <v>235</v>
      </c>
      <c r="Q776" t="s">
        <v>267</v>
      </c>
      <c r="U776">
        <v>0.17</v>
      </c>
      <c r="V776" t="s">
        <v>197</v>
      </c>
      <c r="W776" t="s">
        <v>221</v>
      </c>
      <c r="X776" t="s">
        <v>732</v>
      </c>
    </row>
    <row r="777" spans="1:24" x14ac:dyDescent="0.35">
      <c r="A777" t="s">
        <v>7584</v>
      </c>
      <c r="B777" t="str">
        <f t="shared" si="12"/>
        <v>USGS-01651770-20180320</v>
      </c>
      <c r="C777" t="s">
        <v>169</v>
      </c>
      <c r="D777" t="s">
        <v>180</v>
      </c>
      <c r="E777" s="1">
        <v>43179</v>
      </c>
      <c r="F777" s="2">
        <v>0.4152777777777778</v>
      </c>
      <c r="H777" t="s">
        <v>223</v>
      </c>
      <c r="I777" t="s">
        <v>7607</v>
      </c>
      <c r="J777" t="s">
        <v>216</v>
      </c>
      <c r="K777" t="s">
        <v>218</v>
      </c>
      <c r="L777" t="s">
        <v>221</v>
      </c>
      <c r="M777">
        <v>9.9</v>
      </c>
      <c r="Q777" t="s">
        <v>200</v>
      </c>
      <c r="U777">
        <v>0.4</v>
      </c>
      <c r="V777" t="s">
        <v>222</v>
      </c>
      <c r="W777" t="s">
        <v>221</v>
      </c>
      <c r="X777" t="s">
        <v>217</v>
      </c>
    </row>
    <row r="778" spans="1:24" hidden="1" x14ac:dyDescent="0.35">
      <c r="A778" t="s">
        <v>7584</v>
      </c>
      <c r="B778" t="str">
        <f t="shared" si="12"/>
        <v>USGS-385443076562801-20100913</v>
      </c>
      <c r="C778" t="s">
        <v>476</v>
      </c>
      <c r="D778" t="s">
        <v>207</v>
      </c>
      <c r="E778" s="1">
        <v>40434</v>
      </c>
      <c r="F778" s="2">
        <v>0.39583333333333331</v>
      </c>
      <c r="H778" t="s">
        <v>522</v>
      </c>
      <c r="I778" t="s">
        <v>7606</v>
      </c>
      <c r="J778" t="s">
        <v>435</v>
      </c>
      <c r="K778" t="s">
        <v>437</v>
      </c>
      <c r="N778" t="s">
        <v>7608</v>
      </c>
      <c r="O778" t="s">
        <v>1540</v>
      </c>
      <c r="P778" t="s">
        <v>235</v>
      </c>
      <c r="Q778" t="s">
        <v>245</v>
      </c>
      <c r="U778">
        <v>0.21</v>
      </c>
      <c r="V778" t="s">
        <v>197</v>
      </c>
      <c r="W778" t="s">
        <v>221</v>
      </c>
      <c r="X778" t="s">
        <v>495</v>
      </c>
    </row>
    <row r="779" spans="1:24" hidden="1" x14ac:dyDescent="0.35">
      <c r="A779" t="s">
        <v>7584</v>
      </c>
      <c r="B779" t="str">
        <f t="shared" si="12"/>
        <v>USGS-385929077020901-20160829</v>
      </c>
      <c r="C779" t="s">
        <v>936</v>
      </c>
      <c r="D779" t="s">
        <v>207</v>
      </c>
      <c r="E779" s="1">
        <v>42611</v>
      </c>
      <c r="F779" s="2">
        <v>0.53125</v>
      </c>
      <c r="H779" t="s">
        <v>463</v>
      </c>
      <c r="I779" t="s">
        <v>7606</v>
      </c>
      <c r="J779" t="s">
        <v>251</v>
      </c>
      <c r="K779" t="s">
        <v>253</v>
      </c>
      <c r="N779" t="s">
        <v>7608</v>
      </c>
      <c r="O779" t="s">
        <v>1740</v>
      </c>
      <c r="P779" t="s">
        <v>235</v>
      </c>
      <c r="Q779" t="s">
        <v>245</v>
      </c>
      <c r="U779">
        <v>4.7</v>
      </c>
      <c r="V779" t="s">
        <v>264</v>
      </c>
      <c r="W779" t="s">
        <v>221</v>
      </c>
      <c r="X779" t="s">
        <v>252</v>
      </c>
    </row>
    <row r="780" spans="1:24" x14ac:dyDescent="0.35">
      <c r="A780" t="s">
        <v>7584</v>
      </c>
      <c r="B780" t="str">
        <f t="shared" si="12"/>
        <v>USGS-01651800-20220204</v>
      </c>
      <c r="C780" t="s">
        <v>291</v>
      </c>
      <c r="D780" t="s">
        <v>180</v>
      </c>
      <c r="E780" s="1">
        <v>44596</v>
      </c>
      <c r="F780" s="2">
        <v>0.41249999999999998</v>
      </c>
      <c r="H780" t="s">
        <v>223</v>
      </c>
      <c r="I780" t="s">
        <v>7607</v>
      </c>
      <c r="J780" t="s">
        <v>216</v>
      </c>
      <c r="K780" t="s">
        <v>218</v>
      </c>
      <c r="L780" t="s">
        <v>221</v>
      </c>
      <c r="M780">
        <v>4.7</v>
      </c>
      <c r="Q780" t="s">
        <v>200</v>
      </c>
      <c r="U780">
        <v>0.4</v>
      </c>
      <c r="V780" t="s">
        <v>222</v>
      </c>
      <c r="W780" t="s">
        <v>221</v>
      </c>
      <c r="X780" t="s">
        <v>217</v>
      </c>
    </row>
    <row r="781" spans="1:24" x14ac:dyDescent="0.35">
      <c r="A781" t="s">
        <v>7584</v>
      </c>
      <c r="B781" t="str">
        <f t="shared" si="12"/>
        <v>USGS-01647997-20070627</v>
      </c>
      <c r="C781" t="s">
        <v>1605</v>
      </c>
      <c r="D781" t="s">
        <v>180</v>
      </c>
      <c r="E781" s="1">
        <v>39260</v>
      </c>
      <c r="F781" s="2">
        <v>0.32291666666666669</v>
      </c>
      <c r="H781" t="s">
        <v>379</v>
      </c>
      <c r="I781" t="s">
        <v>7607</v>
      </c>
      <c r="J781" t="s">
        <v>236</v>
      </c>
      <c r="K781" t="s">
        <v>238</v>
      </c>
      <c r="N781" t="s">
        <v>7608</v>
      </c>
      <c r="P781" t="s">
        <v>235</v>
      </c>
      <c r="Q781" t="s">
        <v>245</v>
      </c>
      <c r="U781">
        <v>0.12</v>
      </c>
      <c r="V781" t="s">
        <v>264</v>
      </c>
      <c r="W781" t="s">
        <v>221</v>
      </c>
      <c r="X781" t="s">
        <v>1277</v>
      </c>
    </row>
    <row r="782" spans="1:24" x14ac:dyDescent="0.35">
      <c r="A782" t="s">
        <v>7584</v>
      </c>
      <c r="B782" t="str">
        <f t="shared" si="12"/>
        <v>USGS-01651770-20181119</v>
      </c>
      <c r="C782" t="s">
        <v>169</v>
      </c>
      <c r="D782" t="s">
        <v>180</v>
      </c>
      <c r="E782" s="1">
        <v>43423</v>
      </c>
      <c r="F782" s="2">
        <v>0.61111111111111116</v>
      </c>
      <c r="H782" t="s">
        <v>282</v>
      </c>
      <c r="I782" t="s">
        <v>7607</v>
      </c>
      <c r="J782" t="s">
        <v>277</v>
      </c>
      <c r="K782" t="s">
        <v>279</v>
      </c>
      <c r="N782" t="s">
        <v>7608</v>
      </c>
      <c r="P782" t="s">
        <v>235</v>
      </c>
      <c r="Q782" t="s">
        <v>200</v>
      </c>
      <c r="U782">
        <v>0.02</v>
      </c>
      <c r="V782" t="s">
        <v>222</v>
      </c>
      <c r="W782" t="s">
        <v>221</v>
      </c>
      <c r="X782" t="s">
        <v>278</v>
      </c>
    </row>
    <row r="783" spans="1:24" x14ac:dyDescent="0.35">
      <c r="A783" t="s">
        <v>7584</v>
      </c>
      <c r="B783" t="str">
        <f t="shared" si="12"/>
        <v>USGS-01648010-20080906</v>
      </c>
      <c r="C783" t="s">
        <v>269</v>
      </c>
      <c r="D783" t="s">
        <v>180</v>
      </c>
      <c r="E783" s="1">
        <v>39697</v>
      </c>
      <c r="F783" s="2">
        <v>0.35416666666666669</v>
      </c>
      <c r="H783" t="s">
        <v>379</v>
      </c>
      <c r="I783" t="s">
        <v>7607</v>
      </c>
      <c r="J783" t="s">
        <v>374</v>
      </c>
      <c r="K783" t="s">
        <v>376</v>
      </c>
      <c r="N783" t="s">
        <v>7608</v>
      </c>
      <c r="O783" t="s">
        <v>378</v>
      </c>
      <c r="P783" t="s">
        <v>235</v>
      </c>
      <c r="Q783" t="s">
        <v>245</v>
      </c>
      <c r="U783">
        <v>0.08</v>
      </c>
      <c r="V783" t="s">
        <v>264</v>
      </c>
      <c r="W783" t="s">
        <v>221</v>
      </c>
      <c r="X783" t="s">
        <v>375</v>
      </c>
    </row>
    <row r="784" spans="1:24" x14ac:dyDescent="0.35">
      <c r="A784" t="s">
        <v>7584</v>
      </c>
      <c r="B784" t="str">
        <f t="shared" si="12"/>
        <v>USGS-01651800-20230201</v>
      </c>
      <c r="C784" t="s">
        <v>291</v>
      </c>
      <c r="D784" t="s">
        <v>180</v>
      </c>
      <c r="E784" s="1">
        <v>44958</v>
      </c>
      <c r="F784" s="2">
        <v>0.4513888888888889</v>
      </c>
      <c r="I784" t="s">
        <v>7606</v>
      </c>
      <c r="J784" t="s">
        <v>188</v>
      </c>
      <c r="K784" t="s">
        <v>190</v>
      </c>
      <c r="L784" t="s">
        <v>193</v>
      </c>
      <c r="M784">
        <v>1.94</v>
      </c>
      <c r="O784" t="s">
        <v>2150</v>
      </c>
      <c r="Q784" t="s">
        <v>200</v>
      </c>
      <c r="U784">
        <v>0.17</v>
      </c>
      <c r="V784" t="s">
        <v>197</v>
      </c>
      <c r="W784" t="s">
        <v>193</v>
      </c>
      <c r="X784" t="s">
        <v>189</v>
      </c>
    </row>
    <row r="785" spans="1:24" x14ac:dyDescent="0.35">
      <c r="A785" t="s">
        <v>7584</v>
      </c>
      <c r="B785" t="str">
        <f t="shared" si="12"/>
        <v>USGS-01651800-20201005</v>
      </c>
      <c r="C785" t="s">
        <v>291</v>
      </c>
      <c r="D785" t="s">
        <v>180</v>
      </c>
      <c r="E785" s="1">
        <v>44109</v>
      </c>
      <c r="F785" s="2">
        <v>0.53055555555555556</v>
      </c>
      <c r="I785" t="s">
        <v>7606</v>
      </c>
      <c r="J785" t="s">
        <v>188</v>
      </c>
      <c r="K785" t="s">
        <v>190</v>
      </c>
      <c r="L785" t="s">
        <v>193</v>
      </c>
      <c r="M785">
        <v>0.83</v>
      </c>
      <c r="O785" t="s">
        <v>2153</v>
      </c>
      <c r="Q785" t="s">
        <v>200</v>
      </c>
      <c r="U785">
        <v>0.17</v>
      </c>
      <c r="V785" t="s">
        <v>197</v>
      </c>
      <c r="W785" t="s">
        <v>193</v>
      </c>
      <c r="X785" t="s">
        <v>189</v>
      </c>
    </row>
    <row r="786" spans="1:24" hidden="1" x14ac:dyDescent="0.35">
      <c r="A786" t="s">
        <v>7584</v>
      </c>
      <c r="B786" t="str">
        <f t="shared" si="12"/>
        <v>USGS-385238076581501-20050919</v>
      </c>
      <c r="C786" t="s">
        <v>382</v>
      </c>
      <c r="D786" t="s">
        <v>207</v>
      </c>
      <c r="E786" s="1">
        <v>38614</v>
      </c>
      <c r="F786" s="2">
        <v>0.58333333333333337</v>
      </c>
      <c r="I786" t="s">
        <v>7606</v>
      </c>
      <c r="J786" t="s">
        <v>435</v>
      </c>
      <c r="K786" t="s">
        <v>437</v>
      </c>
      <c r="N786" t="s">
        <v>7608</v>
      </c>
      <c r="O786" t="s">
        <v>390</v>
      </c>
      <c r="P786" t="s">
        <v>235</v>
      </c>
      <c r="Q786" t="s">
        <v>245</v>
      </c>
      <c r="U786">
        <v>10</v>
      </c>
      <c r="V786" t="s">
        <v>243</v>
      </c>
      <c r="W786" t="s">
        <v>221</v>
      </c>
      <c r="X786" t="s">
        <v>495</v>
      </c>
    </row>
    <row r="787" spans="1:24" x14ac:dyDescent="0.35">
      <c r="A787" t="s">
        <v>7584</v>
      </c>
      <c r="B787" t="str">
        <f t="shared" si="12"/>
        <v>USGS-01648010-20140812</v>
      </c>
      <c r="C787" t="s">
        <v>269</v>
      </c>
      <c r="D787" t="s">
        <v>180</v>
      </c>
      <c r="E787" s="1">
        <v>41863</v>
      </c>
      <c r="F787" s="2">
        <v>0.52083333333333337</v>
      </c>
      <c r="H787" t="s">
        <v>282</v>
      </c>
      <c r="I787" t="s">
        <v>7607</v>
      </c>
      <c r="J787" t="s">
        <v>277</v>
      </c>
      <c r="K787" t="s">
        <v>279</v>
      </c>
      <c r="L787" t="s">
        <v>221</v>
      </c>
      <c r="M787">
        <v>0.58799999999999997</v>
      </c>
      <c r="Q787" t="s">
        <v>200</v>
      </c>
      <c r="U787">
        <v>0.04</v>
      </c>
      <c r="V787" t="s">
        <v>290</v>
      </c>
      <c r="W787" t="s">
        <v>221</v>
      </c>
      <c r="X787" t="s">
        <v>278</v>
      </c>
    </row>
    <row r="788" spans="1:24" x14ac:dyDescent="0.35">
      <c r="A788" t="s">
        <v>7584</v>
      </c>
      <c r="B788" t="str">
        <f t="shared" si="12"/>
        <v>USGS-01651770-20210209</v>
      </c>
      <c r="C788" t="s">
        <v>169</v>
      </c>
      <c r="D788" t="s">
        <v>180</v>
      </c>
      <c r="E788" s="1">
        <v>44236</v>
      </c>
      <c r="F788" s="2">
        <v>0.40277777777777779</v>
      </c>
      <c r="H788" t="s">
        <v>223</v>
      </c>
      <c r="I788" t="s">
        <v>7607</v>
      </c>
      <c r="J788" t="s">
        <v>216</v>
      </c>
      <c r="K788" t="s">
        <v>218</v>
      </c>
      <c r="L788" t="s">
        <v>221</v>
      </c>
      <c r="M788">
        <v>2.1</v>
      </c>
      <c r="Q788" t="s">
        <v>200</v>
      </c>
      <c r="U788">
        <v>0.4</v>
      </c>
      <c r="V788" t="s">
        <v>222</v>
      </c>
      <c r="W788" t="s">
        <v>221</v>
      </c>
      <c r="X788" t="s">
        <v>217</v>
      </c>
    </row>
    <row r="789" spans="1:24" hidden="1" x14ac:dyDescent="0.35">
      <c r="A789" t="s">
        <v>7584</v>
      </c>
      <c r="B789" t="str">
        <f t="shared" si="12"/>
        <v>USGS-385504076563802-20020821</v>
      </c>
      <c r="C789" t="s">
        <v>492</v>
      </c>
      <c r="D789" t="s">
        <v>207</v>
      </c>
      <c r="E789" s="1">
        <v>37489</v>
      </c>
      <c r="F789" s="2">
        <v>0.4375</v>
      </c>
      <c r="I789" t="s">
        <v>7606</v>
      </c>
      <c r="J789" t="s">
        <v>1233</v>
      </c>
      <c r="K789" t="s">
        <v>1235</v>
      </c>
      <c r="N789" t="s">
        <v>7608</v>
      </c>
      <c r="P789" t="s">
        <v>235</v>
      </c>
      <c r="Q789" t="s">
        <v>267</v>
      </c>
      <c r="X789" t="s">
        <v>1234</v>
      </c>
    </row>
    <row r="790" spans="1:24" x14ac:dyDescent="0.35">
      <c r="A790" t="s">
        <v>7584</v>
      </c>
      <c r="B790" t="str">
        <f t="shared" si="12"/>
        <v>USGS-01651800-20221107</v>
      </c>
      <c r="C790" t="s">
        <v>291</v>
      </c>
      <c r="D790" t="s">
        <v>180</v>
      </c>
      <c r="E790" s="1">
        <v>44872</v>
      </c>
      <c r="F790" s="2">
        <v>0.41249999999999998</v>
      </c>
      <c r="H790" t="s">
        <v>223</v>
      </c>
      <c r="I790" t="s">
        <v>7607</v>
      </c>
      <c r="J790" t="s">
        <v>216</v>
      </c>
      <c r="K790" t="s">
        <v>218</v>
      </c>
      <c r="L790" t="s">
        <v>221</v>
      </c>
      <c r="M790">
        <v>1.9</v>
      </c>
      <c r="Q790" t="s">
        <v>200</v>
      </c>
      <c r="U790">
        <v>0.4</v>
      </c>
      <c r="V790" t="s">
        <v>222</v>
      </c>
      <c r="W790" t="s">
        <v>221</v>
      </c>
      <c r="X790" t="s">
        <v>217</v>
      </c>
    </row>
    <row r="791" spans="1:24" x14ac:dyDescent="0.35">
      <c r="A791" t="s">
        <v>7584</v>
      </c>
      <c r="B791" t="str">
        <f t="shared" si="12"/>
        <v>USGS-01651800-20200303</v>
      </c>
      <c r="C791" t="s">
        <v>291</v>
      </c>
      <c r="D791" t="s">
        <v>180</v>
      </c>
      <c r="E791" s="1">
        <v>43893</v>
      </c>
      <c r="F791" s="2">
        <v>0.42777777777777776</v>
      </c>
      <c r="H791" t="s">
        <v>223</v>
      </c>
      <c r="I791" t="s">
        <v>7607</v>
      </c>
      <c r="J791" t="s">
        <v>327</v>
      </c>
      <c r="K791" t="s">
        <v>329</v>
      </c>
      <c r="L791" t="s">
        <v>221</v>
      </c>
      <c r="M791">
        <v>12.2</v>
      </c>
      <c r="Q791" t="s">
        <v>200</v>
      </c>
      <c r="U791">
        <v>2</v>
      </c>
      <c r="V791" t="s">
        <v>222</v>
      </c>
      <c r="W791" t="s">
        <v>221</v>
      </c>
      <c r="X791" t="s">
        <v>328</v>
      </c>
    </row>
    <row r="792" spans="1:24" hidden="1" x14ac:dyDescent="0.35">
      <c r="A792" t="s">
        <v>7584</v>
      </c>
      <c r="B792" t="str">
        <f t="shared" si="12"/>
        <v>USGS-385649076584201-20100913</v>
      </c>
      <c r="C792" t="s">
        <v>203</v>
      </c>
      <c r="D792" t="s">
        <v>207</v>
      </c>
      <c r="E792" s="1">
        <v>40434</v>
      </c>
      <c r="F792" s="2">
        <v>0.51041666666666663</v>
      </c>
      <c r="H792" t="s">
        <v>522</v>
      </c>
      <c r="I792" t="s">
        <v>7606</v>
      </c>
      <c r="J792" t="s">
        <v>640</v>
      </c>
      <c r="K792" t="s">
        <v>642</v>
      </c>
      <c r="N792" t="s">
        <v>7608</v>
      </c>
      <c r="O792" t="s">
        <v>1286</v>
      </c>
      <c r="P792" t="s">
        <v>235</v>
      </c>
      <c r="Q792" t="s">
        <v>245</v>
      </c>
      <c r="U792">
        <v>0.59</v>
      </c>
      <c r="V792" t="s">
        <v>197</v>
      </c>
      <c r="W792" t="s">
        <v>221</v>
      </c>
      <c r="X792" t="s">
        <v>641</v>
      </c>
    </row>
    <row r="793" spans="1:24" x14ac:dyDescent="0.35">
      <c r="A793" t="s">
        <v>7584</v>
      </c>
      <c r="B793" t="str">
        <f t="shared" si="12"/>
        <v>USGS-01651800-20191106</v>
      </c>
      <c r="C793" t="s">
        <v>291</v>
      </c>
      <c r="D793" t="s">
        <v>180</v>
      </c>
      <c r="E793" s="1">
        <v>43775</v>
      </c>
      <c r="F793" s="2">
        <v>0.52361111111111114</v>
      </c>
      <c r="H793" t="s">
        <v>223</v>
      </c>
      <c r="I793" t="s">
        <v>7607</v>
      </c>
      <c r="J793" t="s">
        <v>327</v>
      </c>
      <c r="K793" t="s">
        <v>329</v>
      </c>
      <c r="L793" t="s">
        <v>221</v>
      </c>
      <c r="M793">
        <v>9.3000000000000007</v>
      </c>
      <c r="Q793" t="s">
        <v>200</v>
      </c>
      <c r="U793">
        <v>2</v>
      </c>
      <c r="V793" t="s">
        <v>222</v>
      </c>
      <c r="W793" t="s">
        <v>221</v>
      </c>
      <c r="X793" t="s">
        <v>328</v>
      </c>
    </row>
    <row r="794" spans="1:24" x14ac:dyDescent="0.35">
      <c r="A794" t="s">
        <v>7584</v>
      </c>
      <c r="B794" t="str">
        <f t="shared" si="12"/>
        <v>USGS-01651770-20230719</v>
      </c>
      <c r="C794" t="s">
        <v>169</v>
      </c>
      <c r="D794" t="s">
        <v>180</v>
      </c>
      <c r="E794" s="1">
        <v>45126</v>
      </c>
      <c r="F794" s="2">
        <v>0.3125</v>
      </c>
      <c r="H794" t="s">
        <v>223</v>
      </c>
      <c r="I794" t="s">
        <v>7607</v>
      </c>
      <c r="J794" t="s">
        <v>327</v>
      </c>
      <c r="K794" t="s">
        <v>329</v>
      </c>
      <c r="L794" t="s">
        <v>221</v>
      </c>
      <c r="M794">
        <v>14.6</v>
      </c>
      <c r="Q794" t="s">
        <v>200</v>
      </c>
      <c r="U794">
        <v>2</v>
      </c>
      <c r="V794" t="s">
        <v>222</v>
      </c>
      <c r="W794" t="s">
        <v>221</v>
      </c>
      <c r="X794" t="s">
        <v>328</v>
      </c>
    </row>
    <row r="795" spans="1:24" x14ac:dyDescent="0.35">
      <c r="A795" t="s">
        <v>7584</v>
      </c>
      <c r="B795" t="str">
        <f t="shared" si="12"/>
        <v>USGS-01651800-20220506</v>
      </c>
      <c r="C795" t="s">
        <v>291</v>
      </c>
      <c r="D795" t="s">
        <v>180</v>
      </c>
      <c r="E795" s="1">
        <v>44687</v>
      </c>
      <c r="F795" s="2">
        <v>0.48888888888888887</v>
      </c>
      <c r="H795" t="s">
        <v>223</v>
      </c>
      <c r="I795" t="s">
        <v>7607</v>
      </c>
      <c r="J795" t="s">
        <v>327</v>
      </c>
      <c r="K795" t="s">
        <v>329</v>
      </c>
      <c r="L795" t="s">
        <v>221</v>
      </c>
      <c r="M795">
        <v>10.1</v>
      </c>
      <c r="Q795" t="s">
        <v>200</v>
      </c>
      <c r="U795">
        <v>2</v>
      </c>
      <c r="V795" t="s">
        <v>222</v>
      </c>
      <c r="W795" t="s">
        <v>221</v>
      </c>
      <c r="X795" t="s">
        <v>328</v>
      </c>
    </row>
    <row r="796" spans="1:24" hidden="1" x14ac:dyDescent="0.35">
      <c r="A796" t="s">
        <v>7584</v>
      </c>
      <c r="B796" t="str">
        <f t="shared" si="12"/>
        <v>USGS-385527077000701-20051219</v>
      </c>
      <c r="C796" t="s">
        <v>565</v>
      </c>
      <c r="D796" t="s">
        <v>207</v>
      </c>
      <c r="E796" s="1">
        <v>38705</v>
      </c>
      <c r="F796" s="2">
        <v>0.45833333333333331</v>
      </c>
      <c r="I796" t="s">
        <v>7606</v>
      </c>
      <c r="J796" t="s">
        <v>1100</v>
      </c>
      <c r="K796" t="s">
        <v>1102</v>
      </c>
      <c r="N796" t="s">
        <v>7608</v>
      </c>
      <c r="O796" t="s">
        <v>1436</v>
      </c>
      <c r="P796" t="s">
        <v>235</v>
      </c>
      <c r="Q796" t="s">
        <v>245</v>
      </c>
      <c r="U796">
        <v>10</v>
      </c>
      <c r="V796" t="s">
        <v>243</v>
      </c>
      <c r="W796" t="s">
        <v>221</v>
      </c>
      <c r="X796" t="s">
        <v>1101</v>
      </c>
    </row>
    <row r="797" spans="1:24" x14ac:dyDescent="0.35">
      <c r="A797" t="s">
        <v>7584</v>
      </c>
      <c r="B797" t="str">
        <f t="shared" si="12"/>
        <v>USGS-01648010-20230605</v>
      </c>
      <c r="C797" t="s">
        <v>269</v>
      </c>
      <c r="D797" t="s">
        <v>180</v>
      </c>
      <c r="E797" s="1">
        <v>45082</v>
      </c>
      <c r="F797" s="2">
        <v>0.3888888888888889</v>
      </c>
      <c r="H797" t="s">
        <v>223</v>
      </c>
      <c r="I797" t="s">
        <v>7607</v>
      </c>
      <c r="J797" t="s">
        <v>327</v>
      </c>
      <c r="K797" t="s">
        <v>329</v>
      </c>
      <c r="N797" t="s">
        <v>7608</v>
      </c>
      <c r="P797" t="s">
        <v>235</v>
      </c>
      <c r="Q797" t="s">
        <v>200</v>
      </c>
      <c r="U797">
        <v>2</v>
      </c>
      <c r="V797" t="s">
        <v>222</v>
      </c>
      <c r="W797" t="s">
        <v>221</v>
      </c>
      <c r="X797" t="s">
        <v>328</v>
      </c>
    </row>
    <row r="798" spans="1:24" hidden="1" x14ac:dyDescent="0.35">
      <c r="A798" t="s">
        <v>7584</v>
      </c>
      <c r="B798" t="str">
        <f t="shared" si="12"/>
        <v>USGS-385527077000701-20160830</v>
      </c>
      <c r="C798" t="s">
        <v>565</v>
      </c>
      <c r="D798" t="s">
        <v>207</v>
      </c>
      <c r="E798" s="1">
        <v>42612</v>
      </c>
      <c r="F798" s="2">
        <v>0.41666666666666669</v>
      </c>
      <c r="I798" t="s">
        <v>7606</v>
      </c>
      <c r="J798" t="s">
        <v>731</v>
      </c>
      <c r="K798" t="s">
        <v>733</v>
      </c>
      <c r="N798" t="s">
        <v>7608</v>
      </c>
      <c r="O798" t="s">
        <v>1227</v>
      </c>
      <c r="P798" t="s">
        <v>235</v>
      </c>
      <c r="Q798" t="s">
        <v>267</v>
      </c>
      <c r="U798">
        <v>0.2</v>
      </c>
      <c r="V798" t="s">
        <v>264</v>
      </c>
      <c r="W798" t="s">
        <v>221</v>
      </c>
      <c r="X798" t="s">
        <v>732</v>
      </c>
    </row>
    <row r="799" spans="1:24" x14ac:dyDescent="0.35">
      <c r="A799" t="s">
        <v>7584</v>
      </c>
      <c r="B799" t="str">
        <f t="shared" si="12"/>
        <v>USGS-01651770-20231206</v>
      </c>
      <c r="C799" t="s">
        <v>169</v>
      </c>
      <c r="D799" t="s">
        <v>180</v>
      </c>
      <c r="E799" s="1">
        <v>45266</v>
      </c>
      <c r="F799" s="2">
        <v>0.4236111111111111</v>
      </c>
      <c r="H799" t="s">
        <v>282</v>
      </c>
      <c r="I799" t="s">
        <v>7607</v>
      </c>
      <c r="J799" t="s">
        <v>277</v>
      </c>
      <c r="K799" t="s">
        <v>279</v>
      </c>
      <c r="L799" t="s">
        <v>221</v>
      </c>
      <c r="M799">
        <v>7.0000000000000007E-2</v>
      </c>
      <c r="Q799" t="s">
        <v>200</v>
      </c>
      <c r="U799">
        <v>0.03</v>
      </c>
      <c r="V799" t="s">
        <v>222</v>
      </c>
      <c r="W799" t="s">
        <v>221</v>
      </c>
      <c r="X799" t="s">
        <v>278</v>
      </c>
    </row>
    <row r="800" spans="1:24" hidden="1" x14ac:dyDescent="0.35">
      <c r="A800" t="s">
        <v>7584</v>
      </c>
      <c r="B800" t="str">
        <f t="shared" si="12"/>
        <v>USGS-385519077012601-20160912</v>
      </c>
      <c r="C800" t="s">
        <v>295</v>
      </c>
      <c r="D800" t="s">
        <v>207</v>
      </c>
      <c r="E800" s="1">
        <v>42625</v>
      </c>
      <c r="F800" s="2">
        <v>0.45833333333333331</v>
      </c>
      <c r="H800" t="s">
        <v>282</v>
      </c>
      <c r="I800" t="s">
        <v>7607</v>
      </c>
      <c r="J800" t="s">
        <v>277</v>
      </c>
      <c r="K800" t="s">
        <v>279</v>
      </c>
      <c r="L800" t="s">
        <v>221</v>
      </c>
      <c r="M800">
        <v>0.51</v>
      </c>
      <c r="Q800" t="s">
        <v>200</v>
      </c>
      <c r="U800">
        <v>0.02</v>
      </c>
      <c r="V800" t="s">
        <v>222</v>
      </c>
      <c r="W800" t="s">
        <v>221</v>
      </c>
      <c r="X800" t="s">
        <v>278</v>
      </c>
    </row>
    <row r="801" spans="1:24" x14ac:dyDescent="0.35">
      <c r="A801" t="s">
        <v>7584</v>
      </c>
      <c r="B801" t="str">
        <f t="shared" si="12"/>
        <v>USGS-01651770-20151029</v>
      </c>
      <c r="C801" t="s">
        <v>169</v>
      </c>
      <c r="D801" t="s">
        <v>180</v>
      </c>
      <c r="E801" s="1">
        <v>42306</v>
      </c>
      <c r="F801" s="2">
        <v>0.47916666666666669</v>
      </c>
      <c r="H801" t="s">
        <v>282</v>
      </c>
      <c r="I801" t="s">
        <v>7607</v>
      </c>
      <c r="J801" t="s">
        <v>277</v>
      </c>
      <c r="K801" t="s">
        <v>279</v>
      </c>
      <c r="L801" t="s">
        <v>221</v>
      </c>
      <c r="M801">
        <v>0.45900000000000002</v>
      </c>
      <c r="Q801" t="s">
        <v>200</v>
      </c>
      <c r="U801">
        <v>0.04</v>
      </c>
      <c r="V801" t="s">
        <v>281</v>
      </c>
      <c r="W801" t="s">
        <v>221</v>
      </c>
      <c r="X801" t="s">
        <v>278</v>
      </c>
    </row>
    <row r="802" spans="1:24" x14ac:dyDescent="0.35">
      <c r="A802" t="s">
        <v>7584</v>
      </c>
      <c r="B802" t="str">
        <f t="shared" si="12"/>
        <v>USGS-01648010-20180611</v>
      </c>
      <c r="C802" t="s">
        <v>269</v>
      </c>
      <c r="D802" t="s">
        <v>180</v>
      </c>
      <c r="E802" s="1">
        <v>43262</v>
      </c>
      <c r="F802" s="2">
        <v>0.53125</v>
      </c>
      <c r="H802" t="s">
        <v>282</v>
      </c>
      <c r="I802" t="s">
        <v>7607</v>
      </c>
      <c r="J802" t="s">
        <v>277</v>
      </c>
      <c r="K802" t="s">
        <v>279</v>
      </c>
      <c r="L802" t="s">
        <v>221</v>
      </c>
      <c r="M802">
        <v>0.22800000000000001</v>
      </c>
      <c r="Q802" t="s">
        <v>200</v>
      </c>
      <c r="U802">
        <v>0.02</v>
      </c>
      <c r="V802" t="s">
        <v>222</v>
      </c>
      <c r="W802" t="s">
        <v>221</v>
      </c>
      <c r="X802" t="s">
        <v>278</v>
      </c>
    </row>
    <row r="803" spans="1:24" x14ac:dyDescent="0.35">
      <c r="A803" t="s">
        <v>7584</v>
      </c>
      <c r="B803" t="str">
        <f t="shared" si="12"/>
        <v>USGS-01651770-20230719</v>
      </c>
      <c r="C803" t="s">
        <v>169</v>
      </c>
      <c r="D803" t="s">
        <v>180</v>
      </c>
      <c r="E803" s="1">
        <v>45126</v>
      </c>
      <c r="F803" s="2">
        <v>0.3125</v>
      </c>
      <c r="H803" t="s">
        <v>223</v>
      </c>
      <c r="I803" t="s">
        <v>7607</v>
      </c>
      <c r="J803" t="s">
        <v>216</v>
      </c>
      <c r="K803" t="s">
        <v>218</v>
      </c>
      <c r="L803" t="s">
        <v>221</v>
      </c>
      <c r="M803">
        <v>7.2</v>
      </c>
      <c r="Q803" t="s">
        <v>200</v>
      </c>
      <c r="U803">
        <v>0.4</v>
      </c>
      <c r="V803" t="s">
        <v>222</v>
      </c>
      <c r="W803" t="s">
        <v>221</v>
      </c>
      <c r="X803" t="s">
        <v>217</v>
      </c>
    </row>
    <row r="804" spans="1:24" x14ac:dyDescent="0.35">
      <c r="A804" t="s">
        <v>7584</v>
      </c>
      <c r="B804" t="str">
        <f t="shared" si="12"/>
        <v>USGS-01651770-20180917</v>
      </c>
      <c r="C804" t="s">
        <v>169</v>
      </c>
      <c r="D804" t="s">
        <v>180</v>
      </c>
      <c r="E804" s="1">
        <v>43360</v>
      </c>
      <c r="F804" s="2">
        <v>0.55000000000000004</v>
      </c>
      <c r="H804" t="s">
        <v>282</v>
      </c>
      <c r="I804" t="s">
        <v>7607</v>
      </c>
      <c r="J804" t="s">
        <v>277</v>
      </c>
      <c r="K804" t="s">
        <v>279</v>
      </c>
      <c r="L804" t="s">
        <v>221</v>
      </c>
      <c r="M804">
        <v>0.23100000000000001</v>
      </c>
      <c r="Q804" t="s">
        <v>200</v>
      </c>
      <c r="U804">
        <v>0.02</v>
      </c>
      <c r="V804" t="s">
        <v>222</v>
      </c>
      <c r="W804" t="s">
        <v>221</v>
      </c>
      <c r="X804" t="s">
        <v>278</v>
      </c>
    </row>
    <row r="805" spans="1:24" x14ac:dyDescent="0.35">
      <c r="A805" t="s">
        <v>7584</v>
      </c>
      <c r="B805" t="str">
        <f t="shared" si="12"/>
        <v>USGS-01648010-20160523</v>
      </c>
      <c r="C805" t="s">
        <v>269</v>
      </c>
      <c r="D805" t="s">
        <v>180</v>
      </c>
      <c r="E805" s="1">
        <v>42513</v>
      </c>
      <c r="F805" s="2">
        <v>0.42708333333333331</v>
      </c>
      <c r="H805" t="s">
        <v>282</v>
      </c>
      <c r="I805" t="s">
        <v>7607</v>
      </c>
      <c r="J805" t="s">
        <v>277</v>
      </c>
      <c r="K805" t="s">
        <v>279</v>
      </c>
      <c r="L805" t="s">
        <v>221</v>
      </c>
      <c r="M805">
        <v>0.16200000000000001</v>
      </c>
      <c r="Q805" t="s">
        <v>200</v>
      </c>
      <c r="U805">
        <v>0.04</v>
      </c>
      <c r="V805" t="s">
        <v>281</v>
      </c>
      <c r="W805" t="s">
        <v>221</v>
      </c>
      <c r="X805" t="s">
        <v>278</v>
      </c>
    </row>
    <row r="806" spans="1:24" x14ac:dyDescent="0.35">
      <c r="A806" t="s">
        <v>7584</v>
      </c>
      <c r="B806" t="str">
        <f t="shared" si="12"/>
        <v>USGS-01651800-20180924</v>
      </c>
      <c r="C806" t="s">
        <v>291</v>
      </c>
      <c r="D806" t="s">
        <v>180</v>
      </c>
      <c r="E806" s="1">
        <v>43367</v>
      </c>
      <c r="F806" s="2">
        <v>0.4861111111111111</v>
      </c>
      <c r="H806" t="s">
        <v>223</v>
      </c>
      <c r="I806" t="s">
        <v>7607</v>
      </c>
      <c r="J806" t="s">
        <v>216</v>
      </c>
      <c r="K806" t="s">
        <v>218</v>
      </c>
      <c r="L806" t="s">
        <v>221</v>
      </c>
      <c r="M806">
        <v>4.3</v>
      </c>
      <c r="Q806" t="s">
        <v>200</v>
      </c>
      <c r="U806">
        <v>0.4</v>
      </c>
      <c r="V806" t="s">
        <v>222</v>
      </c>
      <c r="W806" t="s">
        <v>221</v>
      </c>
      <c r="X806" t="s">
        <v>217</v>
      </c>
    </row>
    <row r="807" spans="1:24" hidden="1" x14ac:dyDescent="0.35">
      <c r="A807" t="s">
        <v>7584</v>
      </c>
      <c r="B807" t="str">
        <f t="shared" si="12"/>
        <v>USGS-385138076585901-20080826</v>
      </c>
      <c r="C807" t="s">
        <v>516</v>
      </c>
      <c r="D807" t="s">
        <v>207</v>
      </c>
      <c r="E807" s="1">
        <v>39686</v>
      </c>
      <c r="F807" s="2">
        <v>0.41666666666666669</v>
      </c>
      <c r="H807" t="s">
        <v>314</v>
      </c>
      <c r="I807" t="s">
        <v>7607</v>
      </c>
      <c r="J807" t="s">
        <v>309</v>
      </c>
      <c r="K807" t="s">
        <v>311</v>
      </c>
      <c r="N807" t="s">
        <v>7608</v>
      </c>
      <c r="P807" t="s">
        <v>235</v>
      </c>
      <c r="Q807" t="s">
        <v>306</v>
      </c>
      <c r="U807">
        <v>8.9999999999999993E-3</v>
      </c>
      <c r="V807" t="s">
        <v>264</v>
      </c>
      <c r="W807" t="s">
        <v>221</v>
      </c>
      <c r="X807" t="s">
        <v>310</v>
      </c>
    </row>
    <row r="808" spans="1:24" hidden="1" x14ac:dyDescent="0.35">
      <c r="A808" t="s">
        <v>7584</v>
      </c>
      <c r="B808" t="str">
        <f t="shared" si="12"/>
        <v>USGS-385443076562801-20020822</v>
      </c>
      <c r="C808" t="s">
        <v>476</v>
      </c>
      <c r="D808" t="s">
        <v>207</v>
      </c>
      <c r="E808" s="1">
        <v>37490</v>
      </c>
      <c r="F808" s="2">
        <v>0.4375</v>
      </c>
      <c r="I808" t="s">
        <v>7606</v>
      </c>
      <c r="J808" t="s">
        <v>1233</v>
      </c>
      <c r="K808" t="s">
        <v>1235</v>
      </c>
      <c r="N808" t="s">
        <v>7608</v>
      </c>
      <c r="P808" t="s">
        <v>235</v>
      </c>
      <c r="Q808" t="s">
        <v>267</v>
      </c>
      <c r="X808" t="s">
        <v>1234</v>
      </c>
    </row>
    <row r="809" spans="1:24" x14ac:dyDescent="0.35">
      <c r="A809" t="s">
        <v>7584</v>
      </c>
      <c r="B809" t="str">
        <f t="shared" si="12"/>
        <v>USGS-01651800-20191022</v>
      </c>
      <c r="C809" t="s">
        <v>291</v>
      </c>
      <c r="D809" t="s">
        <v>180</v>
      </c>
      <c r="E809" s="1">
        <v>43760</v>
      </c>
      <c r="F809" s="2">
        <v>0.69444444444444442</v>
      </c>
      <c r="I809" t="s">
        <v>7606</v>
      </c>
      <c r="J809" t="s">
        <v>188</v>
      </c>
      <c r="K809" t="s">
        <v>190</v>
      </c>
      <c r="L809" t="s">
        <v>193</v>
      </c>
      <c r="M809">
        <v>7.53</v>
      </c>
      <c r="O809" t="s">
        <v>2187</v>
      </c>
      <c r="Q809" t="s">
        <v>200</v>
      </c>
      <c r="U809">
        <v>0.17</v>
      </c>
      <c r="V809" t="s">
        <v>197</v>
      </c>
      <c r="W809" t="s">
        <v>193</v>
      </c>
      <c r="X809" t="s">
        <v>189</v>
      </c>
    </row>
    <row r="810" spans="1:24" x14ac:dyDescent="0.35">
      <c r="A810" t="s">
        <v>7584</v>
      </c>
      <c r="B810" t="str">
        <f t="shared" si="12"/>
        <v>USGS-01651800-20140624</v>
      </c>
      <c r="C810" t="s">
        <v>291</v>
      </c>
      <c r="D810" t="s">
        <v>180</v>
      </c>
      <c r="E810" s="1">
        <v>41814</v>
      </c>
      <c r="F810" s="2">
        <v>0.53194444444444444</v>
      </c>
      <c r="H810" t="s">
        <v>282</v>
      </c>
      <c r="I810" t="s">
        <v>7607</v>
      </c>
      <c r="J810" t="s">
        <v>277</v>
      </c>
      <c r="K810" t="s">
        <v>279</v>
      </c>
      <c r="N810" t="s">
        <v>7608</v>
      </c>
      <c r="P810" t="s">
        <v>235</v>
      </c>
      <c r="Q810" t="s">
        <v>200</v>
      </c>
      <c r="U810">
        <v>0.04</v>
      </c>
      <c r="V810" t="s">
        <v>290</v>
      </c>
      <c r="W810" t="s">
        <v>221</v>
      </c>
      <c r="X810" t="s">
        <v>278</v>
      </c>
    </row>
    <row r="811" spans="1:24" hidden="1" x14ac:dyDescent="0.35">
      <c r="A811" t="s">
        <v>7584</v>
      </c>
      <c r="B811" t="str">
        <f t="shared" si="12"/>
        <v>USGS-385327076544801-20160831</v>
      </c>
      <c r="C811" t="s">
        <v>256</v>
      </c>
      <c r="D811" t="s">
        <v>207</v>
      </c>
      <c r="E811" s="1">
        <v>42613</v>
      </c>
      <c r="F811" s="2">
        <v>0.59375</v>
      </c>
      <c r="I811" t="s">
        <v>7606</v>
      </c>
      <c r="J811" t="s">
        <v>488</v>
      </c>
      <c r="K811" t="s">
        <v>490</v>
      </c>
      <c r="N811" t="s">
        <v>7608</v>
      </c>
      <c r="O811" t="s">
        <v>263</v>
      </c>
      <c r="P811" t="s">
        <v>235</v>
      </c>
      <c r="Q811" t="s">
        <v>267</v>
      </c>
      <c r="U811">
        <v>0.2</v>
      </c>
      <c r="V811" t="s">
        <v>264</v>
      </c>
      <c r="W811" t="s">
        <v>221</v>
      </c>
      <c r="X811" t="s">
        <v>489</v>
      </c>
    </row>
    <row r="812" spans="1:24" hidden="1" x14ac:dyDescent="0.35">
      <c r="A812" t="s">
        <v>7584</v>
      </c>
      <c r="B812" t="str">
        <f t="shared" si="12"/>
        <v>USGS-385606076584101-20051012</v>
      </c>
      <c r="C812" t="s">
        <v>228</v>
      </c>
      <c r="D812" t="s">
        <v>207</v>
      </c>
      <c r="E812" s="1">
        <v>38637</v>
      </c>
      <c r="F812" s="2">
        <v>0.52083333333333337</v>
      </c>
      <c r="H812" t="s">
        <v>303</v>
      </c>
      <c r="I812" t="s">
        <v>7606</v>
      </c>
      <c r="J812" t="s">
        <v>309</v>
      </c>
      <c r="K812" t="s">
        <v>311</v>
      </c>
      <c r="N812" t="s">
        <v>7608</v>
      </c>
      <c r="P812" t="s">
        <v>235</v>
      </c>
      <c r="Q812" t="s">
        <v>306</v>
      </c>
      <c r="U812">
        <v>1E-3</v>
      </c>
      <c r="V812" t="s">
        <v>264</v>
      </c>
      <c r="W812" t="s">
        <v>221</v>
      </c>
      <c r="X812" t="s">
        <v>661</v>
      </c>
    </row>
    <row r="813" spans="1:24" hidden="1" x14ac:dyDescent="0.35">
      <c r="A813" t="s">
        <v>7584</v>
      </c>
      <c r="B813" t="str">
        <f t="shared" si="12"/>
        <v>USGS-385707077021801-20160824</v>
      </c>
      <c r="C813" t="s">
        <v>705</v>
      </c>
      <c r="D813" t="s">
        <v>207</v>
      </c>
      <c r="E813" s="1">
        <v>42606</v>
      </c>
      <c r="F813" s="2">
        <v>0.40277777777777779</v>
      </c>
      <c r="I813" t="s">
        <v>7606</v>
      </c>
      <c r="J813" t="s">
        <v>731</v>
      </c>
      <c r="K813" t="s">
        <v>733</v>
      </c>
      <c r="N813" t="s">
        <v>7608</v>
      </c>
      <c r="O813" t="s">
        <v>715</v>
      </c>
      <c r="P813" t="s">
        <v>235</v>
      </c>
      <c r="Q813" t="s">
        <v>267</v>
      </c>
      <c r="U813">
        <v>0.22</v>
      </c>
      <c r="V813" t="s">
        <v>264</v>
      </c>
      <c r="W813" t="s">
        <v>221</v>
      </c>
      <c r="X813" t="s">
        <v>732</v>
      </c>
    </row>
    <row r="814" spans="1:24" x14ac:dyDescent="0.35">
      <c r="A814" t="s">
        <v>7584</v>
      </c>
      <c r="B814" t="str">
        <f t="shared" si="12"/>
        <v>USGS-01651770-20220309</v>
      </c>
      <c r="C814" t="s">
        <v>169</v>
      </c>
      <c r="D814" t="s">
        <v>180</v>
      </c>
      <c r="E814" s="1">
        <v>44629</v>
      </c>
      <c r="F814" s="2">
        <v>0.31527777777777777</v>
      </c>
      <c r="H814" t="s">
        <v>223</v>
      </c>
      <c r="I814" t="s">
        <v>7607</v>
      </c>
      <c r="J814" t="s">
        <v>327</v>
      </c>
      <c r="K814" t="s">
        <v>329</v>
      </c>
      <c r="L814" t="s">
        <v>221</v>
      </c>
      <c r="M814">
        <v>21.9</v>
      </c>
      <c r="Q814" t="s">
        <v>200</v>
      </c>
      <c r="U814">
        <v>2</v>
      </c>
      <c r="V814" t="s">
        <v>222</v>
      </c>
      <c r="W814" t="s">
        <v>221</v>
      </c>
      <c r="X814" t="s">
        <v>328</v>
      </c>
    </row>
    <row r="815" spans="1:24" x14ac:dyDescent="0.35">
      <c r="A815" t="s">
        <v>7584</v>
      </c>
      <c r="B815" t="str">
        <f t="shared" si="12"/>
        <v>USGS-01648010-20200810</v>
      </c>
      <c r="C815" t="s">
        <v>269</v>
      </c>
      <c r="D815" t="s">
        <v>180</v>
      </c>
      <c r="E815" s="1">
        <v>44053</v>
      </c>
      <c r="F815" s="2">
        <v>0.40972222222222221</v>
      </c>
      <c r="I815" t="s">
        <v>7606</v>
      </c>
      <c r="J815" t="s">
        <v>188</v>
      </c>
      <c r="K815" t="s">
        <v>190</v>
      </c>
      <c r="L815" t="s">
        <v>193</v>
      </c>
      <c r="M815">
        <v>1.17</v>
      </c>
      <c r="O815" t="s">
        <v>2195</v>
      </c>
      <c r="Q815" t="s">
        <v>200</v>
      </c>
      <c r="U815">
        <v>0.17</v>
      </c>
      <c r="V815" t="s">
        <v>197</v>
      </c>
      <c r="W815" t="s">
        <v>193</v>
      </c>
      <c r="X815" t="s">
        <v>189</v>
      </c>
    </row>
    <row r="816" spans="1:24" hidden="1" x14ac:dyDescent="0.35">
      <c r="A816" t="s">
        <v>7584</v>
      </c>
      <c r="B816" t="str">
        <f t="shared" si="12"/>
        <v>USGS-385327076544801-20080904</v>
      </c>
      <c r="C816" t="s">
        <v>256</v>
      </c>
      <c r="D816" t="s">
        <v>207</v>
      </c>
      <c r="E816" s="1">
        <v>39695</v>
      </c>
      <c r="F816" s="2">
        <v>0.39583333333333331</v>
      </c>
      <c r="H816" t="s">
        <v>473</v>
      </c>
      <c r="I816" t="s">
        <v>7606</v>
      </c>
      <c r="J816" t="s">
        <v>684</v>
      </c>
      <c r="K816" t="s">
        <v>686</v>
      </c>
      <c r="N816" t="s">
        <v>7608</v>
      </c>
      <c r="P816" t="s">
        <v>235</v>
      </c>
      <c r="Q816" t="s">
        <v>267</v>
      </c>
      <c r="U816">
        <v>0.1</v>
      </c>
      <c r="V816" t="s">
        <v>243</v>
      </c>
      <c r="W816" t="s">
        <v>221</v>
      </c>
      <c r="X816" t="s">
        <v>685</v>
      </c>
    </row>
    <row r="817" spans="1:24" hidden="1" x14ac:dyDescent="0.35">
      <c r="A817" t="s">
        <v>7584</v>
      </c>
      <c r="B817" t="str">
        <f t="shared" si="12"/>
        <v>USGS-385332076594701-20050922</v>
      </c>
      <c r="C817" t="s">
        <v>351</v>
      </c>
      <c r="D817" t="s">
        <v>207</v>
      </c>
      <c r="E817" s="1">
        <v>38617</v>
      </c>
      <c r="F817" s="2">
        <v>0.41666666666666669</v>
      </c>
      <c r="I817" t="s">
        <v>7606</v>
      </c>
      <c r="J817" t="s">
        <v>458</v>
      </c>
      <c r="K817" t="s">
        <v>460</v>
      </c>
      <c r="N817" t="s">
        <v>7608</v>
      </c>
      <c r="O817" t="s">
        <v>1712</v>
      </c>
      <c r="P817" t="s">
        <v>235</v>
      </c>
      <c r="Q817" t="s">
        <v>245</v>
      </c>
      <c r="U817">
        <v>10</v>
      </c>
      <c r="V817" t="s">
        <v>243</v>
      </c>
      <c r="W817" t="s">
        <v>221</v>
      </c>
      <c r="X817" t="s">
        <v>459</v>
      </c>
    </row>
    <row r="818" spans="1:24" x14ac:dyDescent="0.35">
      <c r="A818" t="s">
        <v>7584</v>
      </c>
      <c r="B818" t="str">
        <f t="shared" si="12"/>
        <v>USGS-01648010-20180211</v>
      </c>
      <c r="C818" t="s">
        <v>269</v>
      </c>
      <c r="D818" t="s">
        <v>180</v>
      </c>
      <c r="E818" s="1">
        <v>43142</v>
      </c>
      <c r="F818" s="2">
        <v>0.53125</v>
      </c>
      <c r="H818" t="s">
        <v>282</v>
      </c>
      <c r="I818" t="s">
        <v>7607</v>
      </c>
      <c r="J818" t="s">
        <v>277</v>
      </c>
      <c r="K818" t="s">
        <v>279</v>
      </c>
      <c r="L818" t="s">
        <v>221</v>
      </c>
      <c r="M818">
        <v>0.372</v>
      </c>
      <c r="Q818" t="s">
        <v>200</v>
      </c>
      <c r="U818">
        <v>0.02</v>
      </c>
      <c r="V818" t="s">
        <v>222</v>
      </c>
      <c r="W818" t="s">
        <v>221</v>
      </c>
      <c r="X818" t="s">
        <v>278</v>
      </c>
    </row>
    <row r="819" spans="1:24" hidden="1" x14ac:dyDescent="0.35">
      <c r="A819" t="s">
        <v>7584</v>
      </c>
      <c r="B819" t="str">
        <f t="shared" si="12"/>
        <v>USGS-385504076563801-20020821</v>
      </c>
      <c r="C819" t="s">
        <v>413</v>
      </c>
      <c r="D819" t="s">
        <v>207</v>
      </c>
      <c r="E819" s="1">
        <v>37489</v>
      </c>
      <c r="F819" s="2">
        <v>0.47916666666666669</v>
      </c>
      <c r="I819" t="s">
        <v>7606</v>
      </c>
      <c r="J819" t="s">
        <v>1100</v>
      </c>
      <c r="K819" t="s">
        <v>1102</v>
      </c>
      <c r="N819" t="s">
        <v>7608</v>
      </c>
      <c r="P819" t="s">
        <v>235</v>
      </c>
      <c r="Q819" t="s">
        <v>245</v>
      </c>
      <c r="X819" t="s">
        <v>1101</v>
      </c>
    </row>
    <row r="820" spans="1:24" x14ac:dyDescent="0.35">
      <c r="A820" t="s">
        <v>7584</v>
      </c>
      <c r="B820" t="str">
        <f t="shared" si="12"/>
        <v>USGS-01651800-20221006</v>
      </c>
      <c r="C820" t="s">
        <v>291</v>
      </c>
      <c r="D820" t="s">
        <v>180</v>
      </c>
      <c r="E820" s="1">
        <v>44840</v>
      </c>
      <c r="F820" s="2">
        <v>0.44027777777777777</v>
      </c>
      <c r="H820" t="s">
        <v>223</v>
      </c>
      <c r="I820" t="s">
        <v>7607</v>
      </c>
      <c r="J820" t="s">
        <v>327</v>
      </c>
      <c r="K820" t="s">
        <v>329</v>
      </c>
      <c r="L820" t="s">
        <v>221</v>
      </c>
      <c r="M820">
        <v>8.5</v>
      </c>
      <c r="Q820" t="s">
        <v>200</v>
      </c>
      <c r="U820">
        <v>2</v>
      </c>
      <c r="V820" t="s">
        <v>222</v>
      </c>
      <c r="W820" t="s">
        <v>221</v>
      </c>
      <c r="X820" t="s">
        <v>328</v>
      </c>
    </row>
    <row r="821" spans="1:24" hidden="1" x14ac:dyDescent="0.35">
      <c r="A821" t="s">
        <v>7584</v>
      </c>
      <c r="B821" t="str">
        <f t="shared" si="12"/>
        <v>USGS-385332076594701-20160906</v>
      </c>
      <c r="C821" t="s">
        <v>351</v>
      </c>
      <c r="D821" t="s">
        <v>207</v>
      </c>
      <c r="E821" s="1">
        <v>42619</v>
      </c>
      <c r="F821" s="2">
        <v>0.44791666666666669</v>
      </c>
      <c r="H821" t="s">
        <v>463</v>
      </c>
      <c r="I821" t="s">
        <v>7606</v>
      </c>
      <c r="J821" t="s">
        <v>672</v>
      </c>
      <c r="K821" t="s">
        <v>674</v>
      </c>
      <c r="N821" t="s">
        <v>7608</v>
      </c>
      <c r="O821" t="s">
        <v>2204</v>
      </c>
      <c r="P821" t="s">
        <v>235</v>
      </c>
      <c r="Q821" t="s">
        <v>245</v>
      </c>
      <c r="U821">
        <v>4.7</v>
      </c>
      <c r="V821" t="s">
        <v>264</v>
      </c>
      <c r="W821" t="s">
        <v>221</v>
      </c>
      <c r="X821" t="s">
        <v>673</v>
      </c>
    </row>
    <row r="822" spans="1:24" hidden="1" x14ac:dyDescent="0.35">
      <c r="A822" t="s">
        <v>7584</v>
      </c>
      <c r="B822" t="str">
        <f t="shared" si="12"/>
        <v>USGS-385504076563802-20050920</v>
      </c>
      <c r="C822" t="s">
        <v>492</v>
      </c>
      <c r="D822" t="s">
        <v>207</v>
      </c>
      <c r="E822" s="1">
        <v>38615</v>
      </c>
      <c r="F822" s="2">
        <v>0.60416666666666663</v>
      </c>
      <c r="I822" t="s">
        <v>7606</v>
      </c>
      <c r="J822" t="s">
        <v>1100</v>
      </c>
      <c r="K822" t="s">
        <v>1102</v>
      </c>
      <c r="N822" t="s">
        <v>7608</v>
      </c>
      <c r="O822" t="s">
        <v>721</v>
      </c>
      <c r="P822" t="s">
        <v>235</v>
      </c>
      <c r="Q822" t="s">
        <v>245</v>
      </c>
      <c r="U822">
        <v>10</v>
      </c>
      <c r="V822" t="s">
        <v>243</v>
      </c>
      <c r="W822" t="s">
        <v>221</v>
      </c>
      <c r="X822" t="s">
        <v>1101</v>
      </c>
    </row>
    <row r="823" spans="1:24" x14ac:dyDescent="0.35">
      <c r="A823" t="s">
        <v>7584</v>
      </c>
      <c r="B823" t="str">
        <f t="shared" si="12"/>
        <v>USGS-01651800-20170228</v>
      </c>
      <c r="C823" t="s">
        <v>291</v>
      </c>
      <c r="D823" t="s">
        <v>180</v>
      </c>
      <c r="E823" s="1">
        <v>42794</v>
      </c>
      <c r="F823" s="2">
        <v>0.52777777777777779</v>
      </c>
      <c r="H823" t="s">
        <v>223</v>
      </c>
      <c r="I823" t="s">
        <v>7607</v>
      </c>
      <c r="J823" t="s">
        <v>327</v>
      </c>
      <c r="K823" t="s">
        <v>329</v>
      </c>
      <c r="L823" t="s">
        <v>221</v>
      </c>
      <c r="M823">
        <v>6.3</v>
      </c>
      <c r="Q823" t="s">
        <v>200</v>
      </c>
      <c r="U823">
        <v>2</v>
      </c>
      <c r="V823" t="s">
        <v>222</v>
      </c>
      <c r="W823" t="s">
        <v>221</v>
      </c>
      <c r="X823" t="s">
        <v>328</v>
      </c>
    </row>
    <row r="824" spans="1:24" x14ac:dyDescent="0.35">
      <c r="A824" t="s">
        <v>7584</v>
      </c>
      <c r="B824" t="str">
        <f t="shared" si="12"/>
        <v>USGS-01651800-20170823</v>
      </c>
      <c r="C824" t="s">
        <v>291</v>
      </c>
      <c r="D824" t="s">
        <v>180</v>
      </c>
      <c r="E824" s="1">
        <v>42970</v>
      </c>
      <c r="F824" s="2">
        <v>0.42777777777777776</v>
      </c>
      <c r="I824" t="s">
        <v>7606</v>
      </c>
      <c r="J824" t="s">
        <v>188</v>
      </c>
      <c r="K824" t="s">
        <v>190</v>
      </c>
      <c r="L824" t="s">
        <v>193</v>
      </c>
      <c r="M824">
        <v>1.36</v>
      </c>
      <c r="O824" t="s">
        <v>2209</v>
      </c>
      <c r="Q824" t="s">
        <v>200</v>
      </c>
      <c r="U824">
        <v>0.17</v>
      </c>
      <c r="V824" t="s">
        <v>197</v>
      </c>
      <c r="W824" t="s">
        <v>193</v>
      </c>
      <c r="X824" t="s">
        <v>189</v>
      </c>
    </row>
    <row r="825" spans="1:24" x14ac:dyDescent="0.35">
      <c r="A825" t="s">
        <v>7584</v>
      </c>
      <c r="B825" t="str">
        <f t="shared" si="12"/>
        <v>USGS-01651770-20230308</v>
      </c>
      <c r="C825" t="s">
        <v>169</v>
      </c>
      <c r="D825" t="s">
        <v>180</v>
      </c>
      <c r="E825" s="1">
        <v>44993</v>
      </c>
      <c r="F825" s="2">
        <v>0.4375</v>
      </c>
      <c r="I825" t="s">
        <v>7606</v>
      </c>
      <c r="J825" t="s">
        <v>188</v>
      </c>
      <c r="K825" t="s">
        <v>190</v>
      </c>
      <c r="L825" t="s">
        <v>193</v>
      </c>
      <c r="M825">
        <v>1.58</v>
      </c>
      <c r="O825" t="s">
        <v>2211</v>
      </c>
      <c r="Q825" t="s">
        <v>200</v>
      </c>
      <c r="U825">
        <v>0.17</v>
      </c>
      <c r="V825" t="s">
        <v>197</v>
      </c>
      <c r="W825" t="s">
        <v>193</v>
      </c>
      <c r="X825" t="s">
        <v>189</v>
      </c>
    </row>
    <row r="826" spans="1:24" x14ac:dyDescent="0.35">
      <c r="A826" t="s">
        <v>7584</v>
      </c>
      <c r="B826" t="str">
        <f t="shared" si="12"/>
        <v>USGS-01651800-20141028</v>
      </c>
      <c r="C826" t="s">
        <v>291</v>
      </c>
      <c r="D826" t="s">
        <v>180</v>
      </c>
      <c r="E826" s="1">
        <v>41940</v>
      </c>
      <c r="F826" s="2">
        <v>0.5</v>
      </c>
      <c r="H826" t="s">
        <v>223</v>
      </c>
      <c r="I826" t="s">
        <v>7607</v>
      </c>
      <c r="J826" t="s">
        <v>216</v>
      </c>
      <c r="K826" t="s">
        <v>218</v>
      </c>
      <c r="L826" t="s">
        <v>221</v>
      </c>
      <c r="M826">
        <v>1.5</v>
      </c>
      <c r="O826" t="s">
        <v>321</v>
      </c>
      <c r="Q826" t="s">
        <v>200</v>
      </c>
      <c r="U826">
        <v>0.8</v>
      </c>
      <c r="V826" t="s">
        <v>281</v>
      </c>
      <c r="W826" t="s">
        <v>221</v>
      </c>
      <c r="X826" t="s">
        <v>217</v>
      </c>
    </row>
    <row r="827" spans="1:24" x14ac:dyDescent="0.35">
      <c r="A827" t="s">
        <v>7584</v>
      </c>
      <c r="B827" t="str">
        <f t="shared" si="12"/>
        <v>USGS-01648010-20080627</v>
      </c>
      <c r="C827" t="s">
        <v>269</v>
      </c>
      <c r="D827" t="s">
        <v>180</v>
      </c>
      <c r="E827" s="1">
        <v>39626</v>
      </c>
      <c r="F827" s="2">
        <v>0.89236111111111116</v>
      </c>
      <c r="H827" t="s">
        <v>379</v>
      </c>
      <c r="I827" t="s">
        <v>7607</v>
      </c>
      <c r="J827" t="s">
        <v>435</v>
      </c>
      <c r="K827" t="s">
        <v>437</v>
      </c>
      <c r="L827" t="s">
        <v>221</v>
      </c>
      <c r="M827">
        <v>2.1999999999999999E-2</v>
      </c>
      <c r="O827" t="s">
        <v>378</v>
      </c>
      <c r="Q827" t="s">
        <v>245</v>
      </c>
      <c r="U827">
        <v>0.08</v>
      </c>
      <c r="V827" t="s">
        <v>439</v>
      </c>
      <c r="W827" t="s">
        <v>221</v>
      </c>
      <c r="X827" t="s">
        <v>436</v>
      </c>
    </row>
    <row r="828" spans="1:24" x14ac:dyDescent="0.35">
      <c r="A828" t="s">
        <v>7584</v>
      </c>
      <c r="B828" t="str">
        <f t="shared" si="12"/>
        <v>USGS-01651770-20141022</v>
      </c>
      <c r="C828" t="s">
        <v>169</v>
      </c>
      <c r="D828" t="s">
        <v>180</v>
      </c>
      <c r="E828" s="1">
        <v>41934</v>
      </c>
      <c r="F828" s="2">
        <v>0.41666666666666669</v>
      </c>
      <c r="H828" t="s">
        <v>223</v>
      </c>
      <c r="I828" t="s">
        <v>7607</v>
      </c>
      <c r="J828" t="s">
        <v>327</v>
      </c>
      <c r="K828" t="s">
        <v>329</v>
      </c>
      <c r="L828" t="s">
        <v>221</v>
      </c>
      <c r="M828">
        <v>13.3</v>
      </c>
      <c r="O828" t="s">
        <v>321</v>
      </c>
      <c r="Q828" t="s">
        <v>200</v>
      </c>
      <c r="U828">
        <v>2</v>
      </c>
      <c r="V828" t="s">
        <v>281</v>
      </c>
      <c r="W828" t="s">
        <v>221</v>
      </c>
      <c r="X828" t="s">
        <v>328</v>
      </c>
    </row>
    <row r="829" spans="1:24" x14ac:dyDescent="0.35">
      <c r="A829" t="s">
        <v>7584</v>
      </c>
      <c r="B829" t="str">
        <f t="shared" si="12"/>
        <v>USGS-01648010-20190224</v>
      </c>
      <c r="C829" t="s">
        <v>269</v>
      </c>
      <c r="D829" t="s">
        <v>180</v>
      </c>
      <c r="E829" s="1">
        <v>43520</v>
      </c>
      <c r="F829" s="2">
        <v>0.48958333333333331</v>
      </c>
      <c r="H829" t="s">
        <v>223</v>
      </c>
      <c r="I829" t="s">
        <v>7607</v>
      </c>
      <c r="J829" t="s">
        <v>327</v>
      </c>
      <c r="K829" t="s">
        <v>329</v>
      </c>
      <c r="L829" t="s">
        <v>221</v>
      </c>
      <c r="M829">
        <v>3.5</v>
      </c>
      <c r="Q829" t="s">
        <v>200</v>
      </c>
      <c r="U829">
        <v>2</v>
      </c>
      <c r="V829" t="s">
        <v>222</v>
      </c>
      <c r="W829" t="s">
        <v>221</v>
      </c>
      <c r="X829" t="s">
        <v>328</v>
      </c>
    </row>
    <row r="830" spans="1:24" x14ac:dyDescent="0.35">
      <c r="A830" t="s">
        <v>7584</v>
      </c>
      <c r="B830" t="str">
        <f t="shared" si="12"/>
        <v>USGS-01648010-20200722</v>
      </c>
      <c r="C830" t="s">
        <v>269</v>
      </c>
      <c r="D830" t="s">
        <v>180</v>
      </c>
      <c r="E830" s="1">
        <v>44034</v>
      </c>
      <c r="F830" s="2">
        <v>0.46527777777777779</v>
      </c>
      <c r="H830" t="s">
        <v>223</v>
      </c>
      <c r="I830" t="s">
        <v>7607</v>
      </c>
      <c r="J830" t="s">
        <v>216</v>
      </c>
      <c r="K830" t="s">
        <v>218</v>
      </c>
      <c r="L830" t="s">
        <v>221</v>
      </c>
      <c r="M830">
        <v>4.2</v>
      </c>
      <c r="Q830" t="s">
        <v>200</v>
      </c>
      <c r="U830">
        <v>0.4</v>
      </c>
      <c r="V830" t="s">
        <v>222</v>
      </c>
      <c r="W830" t="s">
        <v>221</v>
      </c>
      <c r="X830" t="s">
        <v>217</v>
      </c>
    </row>
    <row r="831" spans="1:24" x14ac:dyDescent="0.35">
      <c r="A831" t="s">
        <v>7584</v>
      </c>
      <c r="B831" t="str">
        <f t="shared" si="12"/>
        <v>USGS-01648010-20230407</v>
      </c>
      <c r="C831" t="s">
        <v>269</v>
      </c>
      <c r="D831" t="s">
        <v>180</v>
      </c>
      <c r="E831" s="1">
        <v>45023</v>
      </c>
      <c r="F831" s="2">
        <v>0.32291666666666669</v>
      </c>
      <c r="I831" t="s">
        <v>7606</v>
      </c>
      <c r="J831" t="s">
        <v>188</v>
      </c>
      <c r="K831" t="s">
        <v>190</v>
      </c>
      <c r="L831" t="s">
        <v>193</v>
      </c>
      <c r="M831">
        <v>5.63</v>
      </c>
      <c r="O831" t="s">
        <v>2223</v>
      </c>
      <c r="Q831" t="s">
        <v>200</v>
      </c>
      <c r="U831">
        <v>0.17</v>
      </c>
      <c r="V831" t="s">
        <v>197</v>
      </c>
      <c r="W831" t="s">
        <v>193</v>
      </c>
      <c r="X831" t="s">
        <v>189</v>
      </c>
    </row>
    <row r="832" spans="1:24" x14ac:dyDescent="0.35">
      <c r="A832" t="s">
        <v>7584</v>
      </c>
      <c r="B832" t="str">
        <f t="shared" si="12"/>
        <v>USGS-01651800-20161214</v>
      </c>
      <c r="C832" t="s">
        <v>291</v>
      </c>
      <c r="D832" t="s">
        <v>180</v>
      </c>
      <c r="E832" s="1">
        <v>42718</v>
      </c>
      <c r="F832" s="2">
        <v>0.55138888888888893</v>
      </c>
      <c r="H832" t="s">
        <v>223</v>
      </c>
      <c r="I832" t="s">
        <v>7607</v>
      </c>
      <c r="J832" t="s">
        <v>216</v>
      </c>
      <c r="K832" t="s">
        <v>218</v>
      </c>
      <c r="L832" t="s">
        <v>221</v>
      </c>
      <c r="M832">
        <v>1.6</v>
      </c>
      <c r="Q832" t="s">
        <v>200</v>
      </c>
      <c r="U832">
        <v>0.2</v>
      </c>
      <c r="V832" t="s">
        <v>222</v>
      </c>
      <c r="W832" t="s">
        <v>221</v>
      </c>
      <c r="X832" t="s">
        <v>217</v>
      </c>
    </row>
    <row r="833" spans="1:24" x14ac:dyDescent="0.35">
      <c r="A833" t="s">
        <v>7584</v>
      </c>
      <c r="B833" t="str">
        <f t="shared" si="12"/>
        <v>USGS-01651770-20210507</v>
      </c>
      <c r="C833" t="s">
        <v>169</v>
      </c>
      <c r="D833" t="s">
        <v>180</v>
      </c>
      <c r="E833" s="1">
        <v>44323</v>
      </c>
      <c r="F833" s="2">
        <v>0.79861111111111116</v>
      </c>
      <c r="H833" t="s">
        <v>282</v>
      </c>
      <c r="I833" t="s">
        <v>7607</v>
      </c>
      <c r="J833" t="s">
        <v>277</v>
      </c>
      <c r="K833" t="s">
        <v>279</v>
      </c>
      <c r="L833" t="s">
        <v>221</v>
      </c>
      <c r="M833">
        <v>2.02</v>
      </c>
      <c r="Q833" t="s">
        <v>200</v>
      </c>
      <c r="U833">
        <v>0.02</v>
      </c>
      <c r="V833" t="s">
        <v>222</v>
      </c>
      <c r="W833" t="s">
        <v>221</v>
      </c>
      <c r="X833" t="s">
        <v>278</v>
      </c>
    </row>
    <row r="834" spans="1:24" x14ac:dyDescent="0.35">
      <c r="A834" t="s">
        <v>7584</v>
      </c>
      <c r="B834" t="str">
        <f t="shared" si="12"/>
        <v>USGS-01651800-20210125</v>
      </c>
      <c r="C834" t="s">
        <v>291</v>
      </c>
      <c r="D834" t="s">
        <v>180</v>
      </c>
      <c r="E834" s="1">
        <v>44221</v>
      </c>
      <c r="F834" s="2">
        <v>0.46527777777777779</v>
      </c>
      <c r="I834" t="s">
        <v>7606</v>
      </c>
      <c r="J834" t="s">
        <v>188</v>
      </c>
      <c r="K834" t="s">
        <v>190</v>
      </c>
      <c r="L834" t="s">
        <v>193</v>
      </c>
      <c r="M834">
        <v>0.96</v>
      </c>
      <c r="O834" t="s">
        <v>2228</v>
      </c>
      <c r="Q834" t="s">
        <v>200</v>
      </c>
      <c r="U834">
        <v>0.17</v>
      </c>
      <c r="V834" t="s">
        <v>197</v>
      </c>
      <c r="W834" t="s">
        <v>193</v>
      </c>
      <c r="X834" t="s">
        <v>189</v>
      </c>
    </row>
    <row r="835" spans="1:24" x14ac:dyDescent="0.35">
      <c r="A835" t="s">
        <v>7584</v>
      </c>
      <c r="B835" t="str">
        <f t="shared" ref="B835:B898" si="13">C835&amp;"-"&amp;TEXT(E835,"yyyymmdd")</f>
        <v>USGS-01651770-20190321</v>
      </c>
      <c r="C835" t="s">
        <v>169</v>
      </c>
      <c r="D835" t="s">
        <v>180</v>
      </c>
      <c r="E835" s="1">
        <v>43545</v>
      </c>
      <c r="F835" s="2">
        <v>0.40972222222222221</v>
      </c>
      <c r="H835" t="s">
        <v>223</v>
      </c>
      <c r="I835" t="s">
        <v>7607</v>
      </c>
      <c r="J835" t="s">
        <v>327</v>
      </c>
      <c r="K835" t="s">
        <v>329</v>
      </c>
      <c r="L835" t="s">
        <v>221</v>
      </c>
      <c r="M835">
        <v>24.3</v>
      </c>
      <c r="Q835" t="s">
        <v>200</v>
      </c>
      <c r="U835">
        <v>2</v>
      </c>
      <c r="V835" t="s">
        <v>222</v>
      </c>
      <c r="W835" t="s">
        <v>221</v>
      </c>
      <c r="X835" t="s">
        <v>328</v>
      </c>
    </row>
    <row r="836" spans="1:24" hidden="1" x14ac:dyDescent="0.35">
      <c r="A836" t="s">
        <v>7584</v>
      </c>
      <c r="B836" t="str">
        <f t="shared" si="13"/>
        <v>USGS-385332076594701-20100916</v>
      </c>
      <c r="C836" t="s">
        <v>351</v>
      </c>
      <c r="D836" t="s">
        <v>207</v>
      </c>
      <c r="E836" s="1">
        <v>40437</v>
      </c>
      <c r="F836" s="2">
        <v>0.41666666666666669</v>
      </c>
      <c r="H836" t="s">
        <v>736</v>
      </c>
      <c r="I836" t="s">
        <v>7606</v>
      </c>
      <c r="J836" t="s">
        <v>1055</v>
      </c>
      <c r="K836" t="s">
        <v>1057</v>
      </c>
      <c r="N836" t="s">
        <v>7608</v>
      </c>
      <c r="O836" t="s">
        <v>1658</v>
      </c>
      <c r="P836" t="s">
        <v>235</v>
      </c>
      <c r="Q836" t="s">
        <v>267</v>
      </c>
      <c r="U836">
        <v>0.16</v>
      </c>
      <c r="V836" t="s">
        <v>197</v>
      </c>
      <c r="W836" t="s">
        <v>221</v>
      </c>
      <c r="X836" t="s">
        <v>1056</v>
      </c>
    </row>
    <row r="837" spans="1:24" x14ac:dyDescent="0.35">
      <c r="A837" t="s">
        <v>7584</v>
      </c>
      <c r="B837" t="str">
        <f t="shared" si="13"/>
        <v>USGS-01651770-20160329</v>
      </c>
      <c r="C837" t="s">
        <v>169</v>
      </c>
      <c r="D837" t="s">
        <v>180</v>
      </c>
      <c r="E837" s="1">
        <v>42458</v>
      </c>
      <c r="F837" s="2">
        <v>0.49305555555555558</v>
      </c>
      <c r="H837" t="s">
        <v>282</v>
      </c>
      <c r="I837" t="s">
        <v>7607</v>
      </c>
      <c r="J837" t="s">
        <v>277</v>
      </c>
      <c r="K837" t="s">
        <v>279</v>
      </c>
      <c r="L837" t="s">
        <v>221</v>
      </c>
      <c r="M837">
        <v>8.7999999999999995E-2</v>
      </c>
      <c r="Q837" t="s">
        <v>200</v>
      </c>
      <c r="U837">
        <v>0.04</v>
      </c>
      <c r="V837" t="s">
        <v>281</v>
      </c>
      <c r="W837" t="s">
        <v>221</v>
      </c>
      <c r="X837" t="s">
        <v>278</v>
      </c>
    </row>
    <row r="838" spans="1:24" hidden="1" x14ac:dyDescent="0.35">
      <c r="A838" t="s">
        <v>7584</v>
      </c>
      <c r="B838" t="str">
        <f t="shared" si="13"/>
        <v>USGS-385241076580901-20210518</v>
      </c>
      <c r="C838" t="s">
        <v>791</v>
      </c>
      <c r="D838" t="s">
        <v>207</v>
      </c>
      <c r="E838" s="1">
        <v>44334</v>
      </c>
      <c r="F838" s="2">
        <v>0.53125</v>
      </c>
      <c r="H838" t="s">
        <v>223</v>
      </c>
      <c r="I838" t="s">
        <v>7607</v>
      </c>
      <c r="J838" t="s">
        <v>216</v>
      </c>
      <c r="K838" t="s">
        <v>218</v>
      </c>
      <c r="N838" t="s">
        <v>7608</v>
      </c>
      <c r="P838" t="s">
        <v>235</v>
      </c>
      <c r="Q838" t="s">
        <v>200</v>
      </c>
      <c r="U838">
        <v>0.4</v>
      </c>
      <c r="V838" t="s">
        <v>222</v>
      </c>
      <c r="W838" t="s">
        <v>221</v>
      </c>
      <c r="X838" t="s">
        <v>217</v>
      </c>
    </row>
    <row r="839" spans="1:24" x14ac:dyDescent="0.35">
      <c r="A839" t="s">
        <v>7584</v>
      </c>
      <c r="B839" t="str">
        <f t="shared" si="13"/>
        <v>USGS-01651770-20200602</v>
      </c>
      <c r="C839" t="s">
        <v>169</v>
      </c>
      <c r="D839" t="s">
        <v>180</v>
      </c>
      <c r="E839" s="1">
        <v>43984</v>
      </c>
      <c r="F839" s="2">
        <v>0.44166666666666665</v>
      </c>
      <c r="H839" t="s">
        <v>282</v>
      </c>
      <c r="I839" t="s">
        <v>7607</v>
      </c>
      <c r="J839" t="s">
        <v>277</v>
      </c>
      <c r="K839" t="s">
        <v>279</v>
      </c>
      <c r="L839" t="s">
        <v>221</v>
      </c>
      <c r="M839">
        <v>6.9000000000000006E-2</v>
      </c>
      <c r="Q839" t="s">
        <v>200</v>
      </c>
      <c r="U839">
        <v>0.02</v>
      </c>
      <c r="V839" t="s">
        <v>222</v>
      </c>
      <c r="W839" t="s">
        <v>221</v>
      </c>
      <c r="X839" t="s">
        <v>278</v>
      </c>
    </row>
    <row r="840" spans="1:24" x14ac:dyDescent="0.35">
      <c r="A840" t="s">
        <v>7584</v>
      </c>
      <c r="B840" t="str">
        <f t="shared" si="13"/>
        <v>USGS-01651800-20190321</v>
      </c>
      <c r="C840" t="s">
        <v>291</v>
      </c>
      <c r="D840" t="s">
        <v>180</v>
      </c>
      <c r="E840" s="1">
        <v>43545</v>
      </c>
      <c r="F840" s="2">
        <v>0.45833333333333331</v>
      </c>
      <c r="I840" t="s">
        <v>7606</v>
      </c>
      <c r="J840" t="s">
        <v>188</v>
      </c>
      <c r="K840" t="s">
        <v>190</v>
      </c>
      <c r="L840" t="s">
        <v>193</v>
      </c>
      <c r="M840">
        <v>10.199999999999999</v>
      </c>
      <c r="O840" t="s">
        <v>2238</v>
      </c>
      <c r="Q840" t="s">
        <v>200</v>
      </c>
      <c r="U840">
        <v>0.17</v>
      </c>
      <c r="V840" t="s">
        <v>197</v>
      </c>
      <c r="W840" t="s">
        <v>193</v>
      </c>
      <c r="X840" t="s">
        <v>189</v>
      </c>
    </row>
    <row r="841" spans="1:24" x14ac:dyDescent="0.35">
      <c r="A841" t="s">
        <v>7584</v>
      </c>
      <c r="B841" t="str">
        <f t="shared" si="13"/>
        <v>USGS-01651770-20180619</v>
      </c>
      <c r="C841" t="s">
        <v>169</v>
      </c>
      <c r="D841" t="s">
        <v>180</v>
      </c>
      <c r="E841" s="1">
        <v>43270</v>
      </c>
      <c r="F841" s="2">
        <v>0.44444444444444442</v>
      </c>
      <c r="H841" t="s">
        <v>223</v>
      </c>
      <c r="I841" t="s">
        <v>7607</v>
      </c>
      <c r="J841" t="s">
        <v>327</v>
      </c>
      <c r="K841" t="s">
        <v>329</v>
      </c>
      <c r="L841" t="s">
        <v>221</v>
      </c>
      <c r="M841">
        <v>4.5</v>
      </c>
      <c r="Q841" t="s">
        <v>200</v>
      </c>
      <c r="U841">
        <v>2</v>
      </c>
      <c r="V841" t="s">
        <v>222</v>
      </c>
      <c r="W841" t="s">
        <v>221</v>
      </c>
      <c r="X841" t="s">
        <v>328</v>
      </c>
    </row>
    <row r="842" spans="1:24" x14ac:dyDescent="0.35">
      <c r="A842" t="s">
        <v>7584</v>
      </c>
      <c r="B842" t="str">
        <f t="shared" si="13"/>
        <v>USGS-01648010-20210209</v>
      </c>
      <c r="C842" t="s">
        <v>269</v>
      </c>
      <c r="D842" t="s">
        <v>180</v>
      </c>
      <c r="E842" s="1">
        <v>44236</v>
      </c>
      <c r="F842" s="2">
        <v>0.39930555555555558</v>
      </c>
      <c r="H842" t="s">
        <v>223</v>
      </c>
      <c r="I842" t="s">
        <v>7607</v>
      </c>
      <c r="J842" t="s">
        <v>327</v>
      </c>
      <c r="K842" t="s">
        <v>329</v>
      </c>
      <c r="L842" t="s">
        <v>221</v>
      </c>
      <c r="M842">
        <v>6.5</v>
      </c>
      <c r="Q842" t="s">
        <v>200</v>
      </c>
      <c r="U842">
        <v>2</v>
      </c>
      <c r="V842" t="s">
        <v>222</v>
      </c>
      <c r="W842" t="s">
        <v>221</v>
      </c>
      <c r="X842" t="s">
        <v>328</v>
      </c>
    </row>
    <row r="843" spans="1:24" hidden="1" x14ac:dyDescent="0.35">
      <c r="A843" t="s">
        <v>7584</v>
      </c>
      <c r="B843" t="str">
        <f t="shared" si="13"/>
        <v>USGS-385252076572801-20160920</v>
      </c>
      <c r="C843" t="s">
        <v>843</v>
      </c>
      <c r="D843" t="s">
        <v>207</v>
      </c>
      <c r="E843" s="1">
        <v>42633</v>
      </c>
      <c r="F843" s="2">
        <v>0.5</v>
      </c>
      <c r="H843" t="s">
        <v>463</v>
      </c>
      <c r="I843" t="s">
        <v>7606</v>
      </c>
      <c r="J843" t="s">
        <v>765</v>
      </c>
      <c r="K843" t="s">
        <v>767</v>
      </c>
      <c r="N843" t="s">
        <v>7608</v>
      </c>
      <c r="O843" t="s">
        <v>1062</v>
      </c>
      <c r="P843" t="s">
        <v>235</v>
      </c>
      <c r="Q843" t="s">
        <v>245</v>
      </c>
      <c r="U843">
        <v>4.7</v>
      </c>
      <c r="V843" t="s">
        <v>264</v>
      </c>
      <c r="W843" t="s">
        <v>221</v>
      </c>
      <c r="X843" t="s">
        <v>766</v>
      </c>
    </row>
    <row r="844" spans="1:24" hidden="1" x14ac:dyDescent="0.35">
      <c r="A844" t="s">
        <v>7584</v>
      </c>
      <c r="B844" t="str">
        <f t="shared" si="13"/>
        <v>USGS-385605077053904-20190917</v>
      </c>
      <c r="C844" t="s">
        <v>2244</v>
      </c>
      <c r="D844" t="s">
        <v>207</v>
      </c>
      <c r="E844" s="1">
        <v>43725</v>
      </c>
      <c r="F844" s="2">
        <v>0.53472222222222221</v>
      </c>
      <c r="H844" t="s">
        <v>1214</v>
      </c>
      <c r="I844" t="s">
        <v>7607</v>
      </c>
      <c r="J844" t="s">
        <v>498</v>
      </c>
      <c r="K844" t="s">
        <v>500</v>
      </c>
      <c r="L844" t="s">
        <v>221</v>
      </c>
      <c r="M844">
        <v>6.6</v>
      </c>
      <c r="O844" t="s">
        <v>2248</v>
      </c>
      <c r="Q844" t="s">
        <v>502</v>
      </c>
      <c r="U844">
        <v>0.3</v>
      </c>
      <c r="V844" t="s">
        <v>264</v>
      </c>
      <c r="W844" t="s">
        <v>221</v>
      </c>
      <c r="X844" t="s">
        <v>499</v>
      </c>
    </row>
    <row r="845" spans="1:24" x14ac:dyDescent="0.35">
      <c r="A845" t="s">
        <v>7584</v>
      </c>
      <c r="B845" t="str">
        <f t="shared" si="13"/>
        <v>USGS-01651770-20220406</v>
      </c>
      <c r="C845" t="s">
        <v>169</v>
      </c>
      <c r="D845" t="s">
        <v>180</v>
      </c>
      <c r="E845" s="1">
        <v>44657</v>
      </c>
      <c r="F845" s="2">
        <v>0.30138888888888887</v>
      </c>
      <c r="H845" t="s">
        <v>223</v>
      </c>
      <c r="I845" t="s">
        <v>7607</v>
      </c>
      <c r="J845" t="s">
        <v>327</v>
      </c>
      <c r="K845" t="s">
        <v>329</v>
      </c>
      <c r="L845" t="s">
        <v>221</v>
      </c>
      <c r="M845">
        <v>18</v>
      </c>
      <c r="Q845" t="s">
        <v>200</v>
      </c>
      <c r="U845">
        <v>2</v>
      </c>
      <c r="V845" t="s">
        <v>222</v>
      </c>
      <c r="W845" t="s">
        <v>221</v>
      </c>
      <c r="X845" t="s">
        <v>328</v>
      </c>
    </row>
    <row r="846" spans="1:24" x14ac:dyDescent="0.35">
      <c r="A846" t="s">
        <v>7584</v>
      </c>
      <c r="B846" t="str">
        <f t="shared" si="13"/>
        <v>USGS-01651770-20161130</v>
      </c>
      <c r="C846" t="s">
        <v>169</v>
      </c>
      <c r="D846" t="s">
        <v>180</v>
      </c>
      <c r="E846" s="1">
        <v>42704</v>
      </c>
      <c r="F846" s="2">
        <v>0.44444444444444442</v>
      </c>
      <c r="I846" t="s">
        <v>7606</v>
      </c>
      <c r="J846" t="s">
        <v>188</v>
      </c>
      <c r="K846" t="s">
        <v>190</v>
      </c>
      <c r="L846" t="s">
        <v>193</v>
      </c>
      <c r="M846">
        <v>17.5</v>
      </c>
      <c r="O846" t="s">
        <v>2252</v>
      </c>
      <c r="Q846" t="s">
        <v>200</v>
      </c>
      <c r="U846">
        <v>0.17</v>
      </c>
      <c r="V846" t="s">
        <v>197</v>
      </c>
      <c r="W846" t="s">
        <v>193</v>
      </c>
      <c r="X846" t="s">
        <v>189</v>
      </c>
    </row>
    <row r="847" spans="1:24" x14ac:dyDescent="0.35">
      <c r="A847" t="s">
        <v>7584</v>
      </c>
      <c r="B847" t="str">
        <f t="shared" si="13"/>
        <v>USGS-01651770-20151217</v>
      </c>
      <c r="C847" t="s">
        <v>169</v>
      </c>
      <c r="D847" t="s">
        <v>180</v>
      </c>
      <c r="E847" s="1">
        <v>42355</v>
      </c>
      <c r="F847" s="2">
        <v>0.47916666666666669</v>
      </c>
      <c r="H847" t="s">
        <v>223</v>
      </c>
      <c r="I847" t="s">
        <v>7607</v>
      </c>
      <c r="J847" t="s">
        <v>327</v>
      </c>
      <c r="K847" t="s">
        <v>329</v>
      </c>
      <c r="L847" t="s">
        <v>221</v>
      </c>
      <c r="M847">
        <v>21.7</v>
      </c>
      <c r="Q847" t="s">
        <v>200</v>
      </c>
      <c r="U847">
        <v>2</v>
      </c>
      <c r="V847" t="s">
        <v>281</v>
      </c>
      <c r="W847" t="s">
        <v>221</v>
      </c>
      <c r="X847" t="s">
        <v>328</v>
      </c>
    </row>
    <row r="848" spans="1:24" x14ac:dyDescent="0.35">
      <c r="A848" t="s">
        <v>7584</v>
      </c>
      <c r="B848" t="str">
        <f t="shared" si="13"/>
        <v>USGS-01648010-20220601</v>
      </c>
      <c r="C848" t="s">
        <v>269</v>
      </c>
      <c r="D848" t="s">
        <v>180</v>
      </c>
      <c r="E848" s="1">
        <v>44713</v>
      </c>
      <c r="F848" s="2">
        <v>0.40972222222222221</v>
      </c>
      <c r="H848" t="s">
        <v>223</v>
      </c>
      <c r="I848" t="s">
        <v>7607</v>
      </c>
      <c r="J848" t="s">
        <v>216</v>
      </c>
      <c r="K848" t="s">
        <v>218</v>
      </c>
      <c r="L848" t="s">
        <v>221</v>
      </c>
      <c r="M848">
        <v>4.5</v>
      </c>
      <c r="Q848" t="s">
        <v>200</v>
      </c>
      <c r="U848">
        <v>0.4</v>
      </c>
      <c r="V848" t="s">
        <v>222</v>
      </c>
      <c r="W848" t="s">
        <v>221</v>
      </c>
      <c r="X848" t="s">
        <v>217</v>
      </c>
    </row>
    <row r="849" spans="1:24" x14ac:dyDescent="0.35">
      <c r="A849" t="s">
        <v>7584</v>
      </c>
      <c r="B849" t="str">
        <f t="shared" si="13"/>
        <v>USGS-01651800-20160525</v>
      </c>
      <c r="C849" t="s">
        <v>291</v>
      </c>
      <c r="D849" t="s">
        <v>180</v>
      </c>
      <c r="E849" s="1">
        <v>42515</v>
      </c>
      <c r="F849" s="2">
        <v>0.47916666666666669</v>
      </c>
      <c r="H849" t="s">
        <v>223</v>
      </c>
      <c r="I849" t="s">
        <v>7607</v>
      </c>
      <c r="J849" t="s">
        <v>216</v>
      </c>
      <c r="K849" t="s">
        <v>218</v>
      </c>
      <c r="L849" t="s">
        <v>221</v>
      </c>
      <c r="M849">
        <v>2.2999999999999998</v>
      </c>
      <c r="Q849" t="s">
        <v>200</v>
      </c>
      <c r="U849">
        <v>0.8</v>
      </c>
      <c r="V849" t="s">
        <v>281</v>
      </c>
      <c r="W849" t="s">
        <v>221</v>
      </c>
      <c r="X849" t="s">
        <v>217</v>
      </c>
    </row>
    <row r="850" spans="1:24" hidden="1" x14ac:dyDescent="0.35">
      <c r="A850" t="s">
        <v>7584</v>
      </c>
      <c r="B850" t="str">
        <f t="shared" si="13"/>
        <v>USGS-385138076585901-20160907</v>
      </c>
      <c r="C850" t="s">
        <v>516</v>
      </c>
      <c r="D850" t="s">
        <v>207</v>
      </c>
      <c r="E850" s="1">
        <v>42620</v>
      </c>
      <c r="F850" s="2">
        <v>0.47222222222222221</v>
      </c>
      <c r="I850" t="s">
        <v>7606</v>
      </c>
      <c r="J850" t="s">
        <v>488</v>
      </c>
      <c r="K850" t="s">
        <v>490</v>
      </c>
      <c r="N850" t="s">
        <v>7608</v>
      </c>
      <c r="O850" t="s">
        <v>613</v>
      </c>
      <c r="P850" t="s">
        <v>235</v>
      </c>
      <c r="Q850" t="s">
        <v>267</v>
      </c>
      <c r="U850">
        <v>0.21</v>
      </c>
      <c r="V850" t="s">
        <v>264</v>
      </c>
      <c r="W850" t="s">
        <v>221</v>
      </c>
      <c r="X850" t="s">
        <v>489</v>
      </c>
    </row>
    <row r="851" spans="1:24" hidden="1" x14ac:dyDescent="0.35">
      <c r="A851" t="s">
        <v>7584</v>
      </c>
      <c r="B851" t="str">
        <f t="shared" si="13"/>
        <v>USGS-385619077020701-20160912</v>
      </c>
      <c r="C851" t="s">
        <v>455</v>
      </c>
      <c r="D851" t="s">
        <v>207</v>
      </c>
      <c r="E851" s="1">
        <v>42625</v>
      </c>
      <c r="F851" s="2">
        <v>0.55208333333333337</v>
      </c>
      <c r="H851" t="s">
        <v>463</v>
      </c>
      <c r="I851" t="s">
        <v>7606</v>
      </c>
      <c r="J851" t="s">
        <v>539</v>
      </c>
      <c r="K851" t="s">
        <v>541</v>
      </c>
      <c r="L851" t="s">
        <v>221</v>
      </c>
      <c r="M851">
        <v>1.9</v>
      </c>
      <c r="O851" t="s">
        <v>462</v>
      </c>
      <c r="Q851" t="s">
        <v>245</v>
      </c>
      <c r="U851">
        <v>4.7</v>
      </c>
      <c r="V851" t="s">
        <v>264</v>
      </c>
      <c r="W851" t="s">
        <v>221</v>
      </c>
      <c r="X851" t="s">
        <v>540</v>
      </c>
    </row>
    <row r="852" spans="1:24" hidden="1" x14ac:dyDescent="0.35">
      <c r="A852" t="s">
        <v>7584</v>
      </c>
      <c r="B852" t="str">
        <f t="shared" si="13"/>
        <v>USGS-385138076585902-20160907</v>
      </c>
      <c r="C852" t="s">
        <v>741</v>
      </c>
      <c r="D852" t="s">
        <v>207</v>
      </c>
      <c r="E852" s="1">
        <v>42620</v>
      </c>
      <c r="F852" s="2">
        <v>0.38541666666666669</v>
      </c>
      <c r="H852" t="s">
        <v>463</v>
      </c>
      <c r="I852" t="s">
        <v>7606</v>
      </c>
      <c r="J852" t="s">
        <v>1100</v>
      </c>
      <c r="K852" t="s">
        <v>1102</v>
      </c>
      <c r="N852" t="s">
        <v>7608</v>
      </c>
      <c r="O852" t="s">
        <v>1059</v>
      </c>
      <c r="P852" t="s">
        <v>235</v>
      </c>
      <c r="Q852" t="s">
        <v>245</v>
      </c>
      <c r="U852">
        <v>4.7</v>
      </c>
      <c r="V852" t="s">
        <v>264</v>
      </c>
      <c r="W852" t="s">
        <v>221</v>
      </c>
      <c r="X852" t="s">
        <v>1101</v>
      </c>
    </row>
    <row r="853" spans="1:24" x14ac:dyDescent="0.35">
      <c r="A853" t="s">
        <v>7584</v>
      </c>
      <c r="B853" t="str">
        <f t="shared" si="13"/>
        <v>USGS-01651770-20211029</v>
      </c>
      <c r="C853" t="s">
        <v>169</v>
      </c>
      <c r="D853" t="s">
        <v>180</v>
      </c>
      <c r="E853" s="1">
        <v>44498</v>
      </c>
      <c r="F853" s="2">
        <v>0.47499999999999998</v>
      </c>
      <c r="H853" t="s">
        <v>282</v>
      </c>
      <c r="I853" t="s">
        <v>7607</v>
      </c>
      <c r="J853" t="s">
        <v>277</v>
      </c>
      <c r="K853" t="s">
        <v>279</v>
      </c>
      <c r="L853" t="s">
        <v>221</v>
      </c>
      <c r="M853">
        <v>2.08</v>
      </c>
      <c r="Q853" t="s">
        <v>200</v>
      </c>
      <c r="U853">
        <v>0.02</v>
      </c>
      <c r="V853" t="s">
        <v>222</v>
      </c>
      <c r="W853" t="s">
        <v>221</v>
      </c>
      <c r="X853" t="s">
        <v>278</v>
      </c>
    </row>
    <row r="854" spans="1:24" hidden="1" x14ac:dyDescent="0.35">
      <c r="A854" t="s">
        <v>7584</v>
      </c>
      <c r="B854" t="str">
        <f t="shared" si="13"/>
        <v>USGS-385443076562802-20050914</v>
      </c>
      <c r="C854" t="s">
        <v>506</v>
      </c>
      <c r="D854" t="s">
        <v>207</v>
      </c>
      <c r="E854" s="1">
        <v>38609</v>
      </c>
      <c r="F854" s="2">
        <v>0.4375</v>
      </c>
      <c r="I854" t="s">
        <v>7606</v>
      </c>
      <c r="J854" t="s">
        <v>1100</v>
      </c>
      <c r="K854" t="s">
        <v>1102</v>
      </c>
      <c r="N854" t="s">
        <v>7608</v>
      </c>
      <c r="O854" t="s">
        <v>2262</v>
      </c>
      <c r="P854" t="s">
        <v>235</v>
      </c>
      <c r="Q854" t="s">
        <v>245</v>
      </c>
      <c r="U854">
        <v>10</v>
      </c>
      <c r="V854" t="s">
        <v>243</v>
      </c>
      <c r="W854" t="s">
        <v>221</v>
      </c>
      <c r="X854" t="s">
        <v>1101</v>
      </c>
    </row>
    <row r="855" spans="1:24" hidden="1" x14ac:dyDescent="0.35">
      <c r="A855" t="s">
        <v>7584</v>
      </c>
      <c r="B855" t="str">
        <f t="shared" si="13"/>
        <v>USGS-385504076563802-20160922</v>
      </c>
      <c r="C855" t="s">
        <v>492</v>
      </c>
      <c r="D855" t="s">
        <v>207</v>
      </c>
      <c r="E855" s="1">
        <v>42635</v>
      </c>
      <c r="F855" s="2">
        <v>0.41666666666666669</v>
      </c>
      <c r="H855" t="s">
        <v>360</v>
      </c>
      <c r="I855" t="s">
        <v>7606</v>
      </c>
      <c r="J855" t="s">
        <v>355</v>
      </c>
      <c r="K855" t="s">
        <v>357</v>
      </c>
      <c r="N855" t="s">
        <v>7608</v>
      </c>
      <c r="O855" t="s">
        <v>497</v>
      </c>
      <c r="P855" t="s">
        <v>235</v>
      </c>
      <c r="Q855" t="s">
        <v>245</v>
      </c>
      <c r="U855">
        <v>1</v>
      </c>
      <c r="V855" t="s">
        <v>264</v>
      </c>
      <c r="W855" t="s">
        <v>221</v>
      </c>
      <c r="X855" t="s">
        <v>356</v>
      </c>
    </row>
    <row r="856" spans="1:24" hidden="1" x14ac:dyDescent="0.35">
      <c r="A856" t="s">
        <v>7584</v>
      </c>
      <c r="B856" t="str">
        <f t="shared" si="13"/>
        <v>USGS-385138076585901-20100908</v>
      </c>
      <c r="C856" t="s">
        <v>516</v>
      </c>
      <c r="D856" t="s">
        <v>207</v>
      </c>
      <c r="E856" s="1">
        <v>40429</v>
      </c>
      <c r="F856" s="2">
        <v>0.38541666666666669</v>
      </c>
      <c r="I856" t="s">
        <v>7606</v>
      </c>
      <c r="J856" t="s">
        <v>745</v>
      </c>
      <c r="K856" t="s">
        <v>747</v>
      </c>
      <c r="N856" t="s">
        <v>7608</v>
      </c>
      <c r="O856" t="s">
        <v>2061</v>
      </c>
      <c r="P856" t="s">
        <v>235</v>
      </c>
      <c r="Q856" t="s">
        <v>267</v>
      </c>
      <c r="U856">
        <v>0.14000000000000001</v>
      </c>
      <c r="V856" t="s">
        <v>197</v>
      </c>
      <c r="W856" t="s">
        <v>221</v>
      </c>
      <c r="X856" t="s">
        <v>746</v>
      </c>
    </row>
    <row r="857" spans="1:24" hidden="1" x14ac:dyDescent="0.35">
      <c r="A857" t="s">
        <v>7584</v>
      </c>
      <c r="B857" t="str">
        <f t="shared" si="13"/>
        <v>USGS-385644077061101-20160921</v>
      </c>
      <c r="C857" t="s">
        <v>772</v>
      </c>
      <c r="D857" t="s">
        <v>207</v>
      </c>
      <c r="E857" s="1">
        <v>42634</v>
      </c>
      <c r="F857" s="2">
        <v>0.45833333333333331</v>
      </c>
      <c r="H857" t="s">
        <v>463</v>
      </c>
      <c r="I857" t="s">
        <v>7606</v>
      </c>
      <c r="J857" t="s">
        <v>583</v>
      </c>
      <c r="K857" t="s">
        <v>585</v>
      </c>
      <c r="N857" t="s">
        <v>7608</v>
      </c>
      <c r="O857" t="s">
        <v>902</v>
      </c>
      <c r="P857" t="s">
        <v>235</v>
      </c>
      <c r="Q857" t="s">
        <v>245</v>
      </c>
      <c r="U857">
        <v>4.7</v>
      </c>
      <c r="V857" t="s">
        <v>264</v>
      </c>
      <c r="W857" t="s">
        <v>221</v>
      </c>
      <c r="X857" t="s">
        <v>584</v>
      </c>
    </row>
    <row r="858" spans="1:24" x14ac:dyDescent="0.35">
      <c r="A858" t="s">
        <v>7584</v>
      </c>
      <c r="B858" t="str">
        <f t="shared" si="13"/>
        <v>USGS-01651770-20200303</v>
      </c>
      <c r="C858" t="s">
        <v>169</v>
      </c>
      <c r="D858" t="s">
        <v>180</v>
      </c>
      <c r="E858" s="1">
        <v>43893</v>
      </c>
      <c r="F858" s="2">
        <v>0.37083333333333335</v>
      </c>
      <c r="H858" t="s">
        <v>223</v>
      </c>
      <c r="I858" t="s">
        <v>7607</v>
      </c>
      <c r="J858" t="s">
        <v>327</v>
      </c>
      <c r="K858" t="s">
        <v>329</v>
      </c>
      <c r="L858" t="s">
        <v>221</v>
      </c>
      <c r="M858">
        <v>15.9</v>
      </c>
      <c r="Q858" t="s">
        <v>200</v>
      </c>
      <c r="U858">
        <v>2</v>
      </c>
      <c r="V858" t="s">
        <v>222</v>
      </c>
      <c r="W858" t="s">
        <v>221</v>
      </c>
      <c r="X858" t="s">
        <v>328</v>
      </c>
    </row>
    <row r="859" spans="1:24" x14ac:dyDescent="0.35">
      <c r="A859" t="s">
        <v>7584</v>
      </c>
      <c r="B859" t="str">
        <f t="shared" si="13"/>
        <v>USGS-01651770-20221006</v>
      </c>
      <c r="C859" t="s">
        <v>169</v>
      </c>
      <c r="D859" t="s">
        <v>180</v>
      </c>
      <c r="E859" s="1">
        <v>44840</v>
      </c>
      <c r="F859" s="2">
        <v>0.39861111111111114</v>
      </c>
      <c r="H859" t="s">
        <v>223</v>
      </c>
      <c r="I859" t="s">
        <v>7607</v>
      </c>
      <c r="J859" t="s">
        <v>216</v>
      </c>
      <c r="K859" t="s">
        <v>218</v>
      </c>
      <c r="L859" t="s">
        <v>221</v>
      </c>
      <c r="M859">
        <v>3.6</v>
      </c>
      <c r="Q859" t="s">
        <v>200</v>
      </c>
      <c r="U859">
        <v>0.4</v>
      </c>
      <c r="V859" t="s">
        <v>222</v>
      </c>
      <c r="W859" t="s">
        <v>221</v>
      </c>
      <c r="X859" t="s">
        <v>217</v>
      </c>
    </row>
    <row r="860" spans="1:24" x14ac:dyDescent="0.35">
      <c r="A860" t="s">
        <v>7584</v>
      </c>
      <c r="B860" t="str">
        <f t="shared" si="13"/>
        <v>USGS-01651800-20190805</v>
      </c>
      <c r="C860" t="s">
        <v>291</v>
      </c>
      <c r="D860" t="s">
        <v>180</v>
      </c>
      <c r="E860" s="1">
        <v>43682</v>
      </c>
      <c r="F860" s="2">
        <v>0.46527777777777779</v>
      </c>
      <c r="H860" t="s">
        <v>223</v>
      </c>
      <c r="I860" t="s">
        <v>7607</v>
      </c>
      <c r="J860" t="s">
        <v>327</v>
      </c>
      <c r="K860" t="s">
        <v>329</v>
      </c>
      <c r="N860" t="s">
        <v>7608</v>
      </c>
      <c r="P860" t="s">
        <v>235</v>
      </c>
      <c r="Q860" t="s">
        <v>200</v>
      </c>
      <c r="U860">
        <v>2</v>
      </c>
      <c r="V860" t="s">
        <v>222</v>
      </c>
      <c r="W860" t="s">
        <v>221</v>
      </c>
      <c r="X860" t="s">
        <v>328</v>
      </c>
    </row>
    <row r="861" spans="1:24" x14ac:dyDescent="0.35">
      <c r="A861" t="s">
        <v>7584</v>
      </c>
      <c r="B861" t="str">
        <f t="shared" si="13"/>
        <v>USGS-01648010-20220712</v>
      </c>
      <c r="C861" t="s">
        <v>269</v>
      </c>
      <c r="D861" t="s">
        <v>180</v>
      </c>
      <c r="E861" s="1">
        <v>44754</v>
      </c>
      <c r="F861" s="2">
        <v>0.4375</v>
      </c>
      <c r="I861" t="s">
        <v>7606</v>
      </c>
      <c r="J861" t="s">
        <v>188</v>
      </c>
      <c r="K861" t="s">
        <v>190</v>
      </c>
      <c r="L861" t="s">
        <v>193</v>
      </c>
      <c r="M861">
        <v>1.7</v>
      </c>
      <c r="O861" t="s">
        <v>2272</v>
      </c>
      <c r="Q861" t="s">
        <v>200</v>
      </c>
      <c r="U861">
        <v>0.17</v>
      </c>
      <c r="V861" t="s">
        <v>197</v>
      </c>
      <c r="W861" t="s">
        <v>193</v>
      </c>
      <c r="X861" t="s">
        <v>189</v>
      </c>
    </row>
    <row r="862" spans="1:24" hidden="1" x14ac:dyDescent="0.35">
      <c r="A862" t="s">
        <v>7584</v>
      </c>
      <c r="B862" t="str">
        <f t="shared" si="13"/>
        <v>USGS-385252076572801-20080904</v>
      </c>
      <c r="C862" t="s">
        <v>843</v>
      </c>
      <c r="D862" t="s">
        <v>207</v>
      </c>
      <c r="E862" s="1">
        <v>39695</v>
      </c>
      <c r="F862" s="2">
        <v>0.63541666666666663</v>
      </c>
      <c r="H862" t="s">
        <v>303</v>
      </c>
      <c r="I862" t="s">
        <v>7606</v>
      </c>
      <c r="J862" t="s">
        <v>531</v>
      </c>
      <c r="K862" t="s">
        <v>533</v>
      </c>
      <c r="N862" t="s">
        <v>7608</v>
      </c>
      <c r="P862" t="s">
        <v>235</v>
      </c>
      <c r="Q862" t="s">
        <v>306</v>
      </c>
      <c r="U862">
        <v>1.9E-3</v>
      </c>
      <c r="V862" t="s">
        <v>264</v>
      </c>
      <c r="W862" t="s">
        <v>221</v>
      </c>
      <c r="X862" t="s">
        <v>532</v>
      </c>
    </row>
    <row r="863" spans="1:24" hidden="1" x14ac:dyDescent="0.35">
      <c r="A863" t="s">
        <v>7584</v>
      </c>
      <c r="B863" t="str">
        <f t="shared" si="13"/>
        <v>USGS-385649076584201-20160823</v>
      </c>
      <c r="C863" t="s">
        <v>203</v>
      </c>
      <c r="D863" t="s">
        <v>207</v>
      </c>
      <c r="E863" s="1">
        <v>42605</v>
      </c>
      <c r="F863" s="2">
        <v>0.57291666666666663</v>
      </c>
      <c r="I863" t="s">
        <v>7606</v>
      </c>
      <c r="J863" t="s">
        <v>1086</v>
      </c>
      <c r="K863" t="s">
        <v>1088</v>
      </c>
      <c r="N863" t="s">
        <v>7608</v>
      </c>
      <c r="O863" t="s">
        <v>1324</v>
      </c>
      <c r="P863" t="s">
        <v>235</v>
      </c>
      <c r="Q863" t="s">
        <v>267</v>
      </c>
      <c r="U863">
        <v>0.2</v>
      </c>
      <c r="V863" t="s">
        <v>264</v>
      </c>
      <c r="W863" t="s">
        <v>221</v>
      </c>
      <c r="X863" t="s">
        <v>1087</v>
      </c>
    </row>
    <row r="864" spans="1:24" x14ac:dyDescent="0.35">
      <c r="A864" t="s">
        <v>7584</v>
      </c>
      <c r="B864" t="str">
        <f t="shared" si="13"/>
        <v>USGS-01651800-20170103</v>
      </c>
      <c r="C864" t="s">
        <v>291</v>
      </c>
      <c r="D864" t="s">
        <v>180</v>
      </c>
      <c r="E864" s="1">
        <v>42738</v>
      </c>
      <c r="F864" s="2">
        <v>0.53611111111111109</v>
      </c>
      <c r="H864" t="s">
        <v>282</v>
      </c>
      <c r="I864" t="s">
        <v>7607</v>
      </c>
      <c r="J864" t="s">
        <v>277</v>
      </c>
      <c r="K864" t="s">
        <v>279</v>
      </c>
      <c r="L864" t="s">
        <v>221</v>
      </c>
      <c r="M864">
        <v>0.57699999999999996</v>
      </c>
      <c r="Q864" t="s">
        <v>200</v>
      </c>
      <c r="U864">
        <v>0.02</v>
      </c>
      <c r="V864" t="s">
        <v>222</v>
      </c>
      <c r="W864" t="s">
        <v>221</v>
      </c>
      <c r="X864" t="s">
        <v>278</v>
      </c>
    </row>
    <row r="865" spans="1:24" hidden="1" x14ac:dyDescent="0.35">
      <c r="A865" t="s">
        <v>7584</v>
      </c>
      <c r="B865" t="str">
        <f t="shared" si="13"/>
        <v>USGS-385504076563801-20050920</v>
      </c>
      <c r="C865" t="s">
        <v>413</v>
      </c>
      <c r="D865" t="s">
        <v>207</v>
      </c>
      <c r="E865" s="1">
        <v>38615</v>
      </c>
      <c r="F865" s="2">
        <v>0.41666666666666669</v>
      </c>
      <c r="I865" t="s">
        <v>7606</v>
      </c>
      <c r="J865" t="s">
        <v>416</v>
      </c>
      <c r="K865" t="s">
        <v>418</v>
      </c>
      <c r="N865" t="s">
        <v>7608</v>
      </c>
      <c r="O865" t="s">
        <v>702</v>
      </c>
      <c r="P865" t="s">
        <v>235</v>
      </c>
      <c r="Q865" t="s">
        <v>245</v>
      </c>
      <c r="U865">
        <v>10</v>
      </c>
      <c r="V865" t="s">
        <v>243</v>
      </c>
      <c r="W865" t="s">
        <v>221</v>
      </c>
      <c r="X865" t="s">
        <v>417</v>
      </c>
    </row>
    <row r="866" spans="1:24" x14ac:dyDescent="0.35">
      <c r="A866" t="s">
        <v>7584</v>
      </c>
      <c r="B866" t="str">
        <f t="shared" si="13"/>
        <v>USGS-01648010-20140625</v>
      </c>
      <c r="C866" t="s">
        <v>269</v>
      </c>
      <c r="D866" t="s">
        <v>180</v>
      </c>
      <c r="E866" s="1">
        <v>41815</v>
      </c>
      <c r="F866" s="2">
        <v>0.375</v>
      </c>
      <c r="H866" t="s">
        <v>223</v>
      </c>
      <c r="I866" t="s">
        <v>7607</v>
      </c>
      <c r="J866" t="s">
        <v>216</v>
      </c>
      <c r="K866" t="s">
        <v>218</v>
      </c>
      <c r="L866" t="s">
        <v>221</v>
      </c>
      <c r="M866">
        <v>1.8</v>
      </c>
      <c r="Q866" t="s">
        <v>200</v>
      </c>
      <c r="U866">
        <v>0.8</v>
      </c>
      <c r="V866" t="s">
        <v>290</v>
      </c>
      <c r="W866" t="s">
        <v>221</v>
      </c>
      <c r="X866" t="s">
        <v>217</v>
      </c>
    </row>
    <row r="867" spans="1:24" x14ac:dyDescent="0.35">
      <c r="A867" t="s">
        <v>7584</v>
      </c>
      <c r="B867" t="str">
        <f t="shared" si="13"/>
        <v>USGS-01648010-20231107</v>
      </c>
      <c r="C867" t="s">
        <v>269</v>
      </c>
      <c r="D867" t="s">
        <v>180</v>
      </c>
      <c r="E867" s="1">
        <v>45237</v>
      </c>
      <c r="F867" s="2">
        <v>0.44097222222222221</v>
      </c>
      <c r="H867" t="s">
        <v>282</v>
      </c>
      <c r="I867" t="s">
        <v>7607</v>
      </c>
      <c r="J867" t="s">
        <v>277</v>
      </c>
      <c r="K867" t="s">
        <v>279</v>
      </c>
      <c r="L867" t="s">
        <v>221</v>
      </c>
      <c r="M867">
        <v>4.4999999999999998E-2</v>
      </c>
      <c r="Q867" t="s">
        <v>200</v>
      </c>
      <c r="U867">
        <v>0.03</v>
      </c>
      <c r="V867" t="s">
        <v>222</v>
      </c>
      <c r="W867" t="s">
        <v>221</v>
      </c>
      <c r="X867" t="s">
        <v>278</v>
      </c>
    </row>
    <row r="868" spans="1:24" x14ac:dyDescent="0.35">
      <c r="A868" t="s">
        <v>7584</v>
      </c>
      <c r="B868" t="str">
        <f t="shared" si="13"/>
        <v>USGS-01651770-20200303</v>
      </c>
      <c r="C868" t="s">
        <v>169</v>
      </c>
      <c r="D868" t="s">
        <v>180</v>
      </c>
      <c r="E868" s="1">
        <v>43893</v>
      </c>
      <c r="F868" s="2">
        <v>0.37083333333333335</v>
      </c>
      <c r="H868" t="s">
        <v>223</v>
      </c>
      <c r="I868" t="s">
        <v>7607</v>
      </c>
      <c r="J868" t="s">
        <v>216</v>
      </c>
      <c r="K868" t="s">
        <v>218</v>
      </c>
      <c r="L868" t="s">
        <v>221</v>
      </c>
      <c r="M868">
        <v>4.5999999999999996</v>
      </c>
      <c r="Q868" t="s">
        <v>200</v>
      </c>
      <c r="U868">
        <v>0.4</v>
      </c>
      <c r="V868" t="s">
        <v>222</v>
      </c>
      <c r="W868" t="s">
        <v>221</v>
      </c>
      <c r="X868" t="s">
        <v>217</v>
      </c>
    </row>
    <row r="869" spans="1:24" x14ac:dyDescent="0.35">
      <c r="A869" t="s">
        <v>7584</v>
      </c>
      <c r="B869" t="str">
        <f t="shared" si="13"/>
        <v>USGS-01648010-20210301</v>
      </c>
      <c r="C869" t="s">
        <v>269</v>
      </c>
      <c r="D869" t="s">
        <v>180</v>
      </c>
      <c r="E869" s="1">
        <v>44256</v>
      </c>
      <c r="F869" s="2">
        <v>0.5</v>
      </c>
      <c r="H869" t="s">
        <v>223</v>
      </c>
      <c r="I869" t="s">
        <v>7607</v>
      </c>
      <c r="J869" t="s">
        <v>216</v>
      </c>
      <c r="K869" t="s">
        <v>218</v>
      </c>
      <c r="L869" t="s">
        <v>221</v>
      </c>
      <c r="M869">
        <v>2.6</v>
      </c>
      <c r="Q869" t="s">
        <v>200</v>
      </c>
      <c r="U869">
        <v>0.4</v>
      </c>
      <c r="V869" t="s">
        <v>222</v>
      </c>
      <c r="W869" t="s">
        <v>221</v>
      </c>
      <c r="X869" t="s">
        <v>217</v>
      </c>
    </row>
    <row r="870" spans="1:24" x14ac:dyDescent="0.35">
      <c r="A870" t="s">
        <v>7584</v>
      </c>
      <c r="B870" t="str">
        <f t="shared" si="13"/>
        <v>USGS-01648010-20171221</v>
      </c>
      <c r="C870" t="s">
        <v>269</v>
      </c>
      <c r="D870" t="s">
        <v>180</v>
      </c>
      <c r="E870" s="1">
        <v>43090</v>
      </c>
      <c r="F870" s="2">
        <v>0.54166666666666663</v>
      </c>
      <c r="H870" t="s">
        <v>282</v>
      </c>
      <c r="I870" t="s">
        <v>7607</v>
      </c>
      <c r="J870" t="s">
        <v>277</v>
      </c>
      <c r="K870" t="s">
        <v>279</v>
      </c>
      <c r="L870" t="s">
        <v>221</v>
      </c>
      <c r="M870">
        <v>3.9E-2</v>
      </c>
      <c r="Q870" t="s">
        <v>200</v>
      </c>
      <c r="U870">
        <v>0.02</v>
      </c>
      <c r="V870" t="s">
        <v>222</v>
      </c>
      <c r="W870" t="s">
        <v>221</v>
      </c>
      <c r="X870" t="s">
        <v>278</v>
      </c>
    </row>
    <row r="871" spans="1:24" hidden="1" x14ac:dyDescent="0.35">
      <c r="A871" t="s">
        <v>7584</v>
      </c>
      <c r="B871" t="str">
        <f t="shared" si="13"/>
        <v>USGS-385504076563802-20020821</v>
      </c>
      <c r="C871" t="s">
        <v>492</v>
      </c>
      <c r="D871" t="s">
        <v>207</v>
      </c>
      <c r="E871" s="1">
        <v>37489</v>
      </c>
      <c r="F871" s="2">
        <v>0.4375</v>
      </c>
      <c r="I871" t="s">
        <v>7606</v>
      </c>
      <c r="J871" t="s">
        <v>327</v>
      </c>
      <c r="K871" t="s">
        <v>329</v>
      </c>
      <c r="L871" t="s">
        <v>221</v>
      </c>
      <c r="M871">
        <v>0</v>
      </c>
      <c r="Q871" t="s">
        <v>200</v>
      </c>
      <c r="X871" t="s">
        <v>2116</v>
      </c>
    </row>
    <row r="872" spans="1:24" x14ac:dyDescent="0.35">
      <c r="A872" t="s">
        <v>7584</v>
      </c>
      <c r="B872" t="str">
        <f t="shared" si="13"/>
        <v>USGS-01651800-20160506</v>
      </c>
      <c r="C872" t="s">
        <v>291</v>
      </c>
      <c r="D872" t="s">
        <v>180</v>
      </c>
      <c r="E872" s="1">
        <v>42496</v>
      </c>
      <c r="F872" s="2">
        <v>0.40972222222222221</v>
      </c>
      <c r="H872" t="s">
        <v>223</v>
      </c>
      <c r="I872" t="s">
        <v>7607</v>
      </c>
      <c r="J872" t="s">
        <v>216</v>
      </c>
      <c r="K872" t="s">
        <v>218</v>
      </c>
      <c r="L872" t="s">
        <v>221</v>
      </c>
      <c r="M872">
        <v>3.9</v>
      </c>
      <c r="Q872" t="s">
        <v>200</v>
      </c>
      <c r="U872">
        <v>0.8</v>
      </c>
      <c r="V872" t="s">
        <v>281</v>
      </c>
      <c r="W872" t="s">
        <v>221</v>
      </c>
      <c r="X872" t="s">
        <v>217</v>
      </c>
    </row>
    <row r="873" spans="1:24" x14ac:dyDescent="0.35">
      <c r="A873" t="s">
        <v>7584</v>
      </c>
      <c r="B873" t="str">
        <f t="shared" si="13"/>
        <v>USGS-01651800-20200602</v>
      </c>
      <c r="C873" t="s">
        <v>291</v>
      </c>
      <c r="D873" t="s">
        <v>180</v>
      </c>
      <c r="E873" s="1">
        <v>43984</v>
      </c>
      <c r="F873" s="2">
        <v>0.3888888888888889</v>
      </c>
      <c r="H873" t="s">
        <v>282</v>
      </c>
      <c r="I873" t="s">
        <v>7607</v>
      </c>
      <c r="J873" t="s">
        <v>277</v>
      </c>
      <c r="K873" t="s">
        <v>279</v>
      </c>
      <c r="L873" t="s">
        <v>221</v>
      </c>
      <c r="M873">
        <v>0.02</v>
      </c>
      <c r="Q873" t="s">
        <v>200</v>
      </c>
      <c r="U873">
        <v>0.02</v>
      </c>
      <c r="V873" t="s">
        <v>222</v>
      </c>
      <c r="W873" t="s">
        <v>221</v>
      </c>
      <c r="X873" t="s">
        <v>278</v>
      </c>
    </row>
    <row r="874" spans="1:24" x14ac:dyDescent="0.35">
      <c r="A874" t="s">
        <v>7584</v>
      </c>
      <c r="B874" t="str">
        <f t="shared" si="13"/>
        <v>USGS-01651800-20160729</v>
      </c>
      <c r="C874" t="s">
        <v>291</v>
      </c>
      <c r="D874" t="s">
        <v>180</v>
      </c>
      <c r="E874" s="1">
        <v>42580</v>
      </c>
      <c r="F874" s="2">
        <v>0.35069444444444442</v>
      </c>
      <c r="H874" t="s">
        <v>282</v>
      </c>
      <c r="I874" t="s">
        <v>7607</v>
      </c>
      <c r="J874" t="s">
        <v>277</v>
      </c>
      <c r="K874" t="s">
        <v>279</v>
      </c>
      <c r="L874" t="s">
        <v>221</v>
      </c>
      <c r="M874">
        <v>0.46400000000000002</v>
      </c>
      <c r="Q874" t="s">
        <v>200</v>
      </c>
      <c r="U874">
        <v>0.04</v>
      </c>
      <c r="V874" t="s">
        <v>281</v>
      </c>
      <c r="W874" t="s">
        <v>221</v>
      </c>
      <c r="X874" t="s">
        <v>278</v>
      </c>
    </row>
    <row r="875" spans="1:24" hidden="1" x14ac:dyDescent="0.35">
      <c r="A875" t="s">
        <v>7584</v>
      </c>
      <c r="B875" t="str">
        <f t="shared" si="13"/>
        <v>USGS-385504076563802-20050920</v>
      </c>
      <c r="C875" t="s">
        <v>492</v>
      </c>
      <c r="D875" t="s">
        <v>207</v>
      </c>
      <c r="E875" s="1">
        <v>38615</v>
      </c>
      <c r="F875" s="2">
        <v>0.60416666666666663</v>
      </c>
      <c r="I875" t="s">
        <v>7606</v>
      </c>
      <c r="J875" t="s">
        <v>672</v>
      </c>
      <c r="K875" t="s">
        <v>674</v>
      </c>
      <c r="N875" t="s">
        <v>7608</v>
      </c>
      <c r="O875" t="s">
        <v>721</v>
      </c>
      <c r="P875" t="s">
        <v>235</v>
      </c>
      <c r="Q875" t="s">
        <v>245</v>
      </c>
      <c r="U875">
        <v>10</v>
      </c>
      <c r="V875" t="s">
        <v>243</v>
      </c>
      <c r="W875" t="s">
        <v>221</v>
      </c>
      <c r="X875" t="s">
        <v>673</v>
      </c>
    </row>
    <row r="876" spans="1:24" x14ac:dyDescent="0.35">
      <c r="A876" t="s">
        <v>7584</v>
      </c>
      <c r="B876" t="str">
        <f t="shared" si="13"/>
        <v>USGS-01648010-20171030</v>
      </c>
      <c r="C876" t="s">
        <v>269</v>
      </c>
      <c r="D876" t="s">
        <v>180</v>
      </c>
      <c r="E876" s="1">
        <v>43038</v>
      </c>
      <c r="F876" s="2">
        <v>0.4375</v>
      </c>
      <c r="H876" t="s">
        <v>223</v>
      </c>
      <c r="I876" t="s">
        <v>7607</v>
      </c>
      <c r="J876" t="s">
        <v>216</v>
      </c>
      <c r="K876" t="s">
        <v>218</v>
      </c>
      <c r="L876" t="s">
        <v>221</v>
      </c>
      <c r="M876">
        <v>3.5</v>
      </c>
      <c r="Q876" t="s">
        <v>200</v>
      </c>
      <c r="U876">
        <v>0.2</v>
      </c>
      <c r="V876" t="s">
        <v>222</v>
      </c>
      <c r="W876" t="s">
        <v>221</v>
      </c>
      <c r="X876" t="s">
        <v>217</v>
      </c>
    </row>
    <row r="877" spans="1:24" x14ac:dyDescent="0.35">
      <c r="A877" t="s">
        <v>7584</v>
      </c>
      <c r="B877" t="str">
        <f t="shared" si="13"/>
        <v>USGS-01651800-20170926</v>
      </c>
      <c r="C877" t="s">
        <v>291</v>
      </c>
      <c r="D877" t="s">
        <v>180</v>
      </c>
      <c r="E877" s="1">
        <v>43004</v>
      </c>
      <c r="F877" s="2">
        <v>0.41249999999999998</v>
      </c>
      <c r="H877" t="s">
        <v>223</v>
      </c>
      <c r="I877" t="s">
        <v>7607</v>
      </c>
      <c r="J877" t="s">
        <v>216</v>
      </c>
      <c r="K877" t="s">
        <v>218</v>
      </c>
      <c r="L877" t="s">
        <v>221</v>
      </c>
      <c r="M877">
        <v>1.6</v>
      </c>
      <c r="Q877" t="s">
        <v>200</v>
      </c>
      <c r="U877">
        <v>0.2</v>
      </c>
      <c r="V877" t="s">
        <v>222</v>
      </c>
      <c r="W877" t="s">
        <v>221</v>
      </c>
      <c r="X877" t="s">
        <v>217</v>
      </c>
    </row>
    <row r="878" spans="1:24" x14ac:dyDescent="0.35">
      <c r="A878" t="s">
        <v>7584</v>
      </c>
      <c r="B878" t="str">
        <f t="shared" si="13"/>
        <v>USGS-01651800-20221215</v>
      </c>
      <c r="C878" t="s">
        <v>291</v>
      </c>
      <c r="D878" t="s">
        <v>180</v>
      </c>
      <c r="E878" s="1">
        <v>44910</v>
      </c>
      <c r="F878" s="2">
        <v>0.42916666666666664</v>
      </c>
      <c r="H878" t="s">
        <v>282</v>
      </c>
      <c r="I878" t="s">
        <v>7607</v>
      </c>
      <c r="J878" t="s">
        <v>277</v>
      </c>
      <c r="K878" t="s">
        <v>279</v>
      </c>
      <c r="L878" t="s">
        <v>221</v>
      </c>
      <c r="M878">
        <v>0.40300000000000002</v>
      </c>
      <c r="Q878" t="s">
        <v>200</v>
      </c>
      <c r="U878">
        <v>0.02</v>
      </c>
      <c r="V878" t="s">
        <v>222</v>
      </c>
      <c r="W878" t="s">
        <v>221</v>
      </c>
      <c r="X878" t="s">
        <v>278</v>
      </c>
    </row>
    <row r="879" spans="1:24" hidden="1" x14ac:dyDescent="0.35">
      <c r="A879" t="s">
        <v>7584</v>
      </c>
      <c r="B879" t="str">
        <f t="shared" si="13"/>
        <v>USGS-385349076592801-20051014</v>
      </c>
      <c r="C879" t="s">
        <v>246</v>
      </c>
      <c r="D879" t="s">
        <v>207</v>
      </c>
      <c r="E879" s="1">
        <v>38639</v>
      </c>
      <c r="F879" s="2">
        <v>0.4375</v>
      </c>
      <c r="I879" t="s">
        <v>7606</v>
      </c>
      <c r="J879" t="s">
        <v>435</v>
      </c>
      <c r="K879" t="s">
        <v>437</v>
      </c>
      <c r="N879" t="s">
        <v>7608</v>
      </c>
      <c r="O879" t="s">
        <v>255</v>
      </c>
      <c r="P879" t="s">
        <v>235</v>
      </c>
      <c r="Q879" t="s">
        <v>245</v>
      </c>
      <c r="U879">
        <v>10</v>
      </c>
      <c r="V879" t="s">
        <v>243</v>
      </c>
      <c r="W879" t="s">
        <v>221</v>
      </c>
      <c r="X879" t="s">
        <v>495</v>
      </c>
    </row>
    <row r="880" spans="1:24" hidden="1" x14ac:dyDescent="0.35">
      <c r="A880" t="s">
        <v>7584</v>
      </c>
      <c r="B880" t="str">
        <f t="shared" si="13"/>
        <v>USGS-385443076562801-20050914</v>
      </c>
      <c r="C880" t="s">
        <v>476</v>
      </c>
      <c r="D880" t="s">
        <v>207</v>
      </c>
      <c r="E880" s="1">
        <v>38609</v>
      </c>
      <c r="F880" s="2">
        <v>0.58333333333333337</v>
      </c>
      <c r="I880" t="s">
        <v>7606</v>
      </c>
      <c r="J880" t="s">
        <v>1332</v>
      </c>
      <c r="K880" t="s">
        <v>1334</v>
      </c>
      <c r="N880" t="s">
        <v>7608</v>
      </c>
      <c r="O880" t="s">
        <v>1339</v>
      </c>
      <c r="P880" t="s">
        <v>235</v>
      </c>
      <c r="Q880" t="s">
        <v>245</v>
      </c>
      <c r="U880">
        <v>10</v>
      </c>
      <c r="V880" t="s">
        <v>243</v>
      </c>
      <c r="W880" t="s">
        <v>221</v>
      </c>
      <c r="X880" t="s">
        <v>1333</v>
      </c>
    </row>
    <row r="881" spans="1:24" hidden="1" x14ac:dyDescent="0.35">
      <c r="A881" t="s">
        <v>7584</v>
      </c>
      <c r="B881" t="str">
        <f t="shared" si="13"/>
        <v>USGS-385606076584101-20051012</v>
      </c>
      <c r="C881" t="s">
        <v>228</v>
      </c>
      <c r="D881" t="s">
        <v>207</v>
      </c>
      <c r="E881" s="1">
        <v>38637</v>
      </c>
      <c r="F881" s="2">
        <v>0.52083333333333337</v>
      </c>
      <c r="I881" t="s">
        <v>7606</v>
      </c>
      <c r="J881" t="s">
        <v>640</v>
      </c>
      <c r="K881" t="s">
        <v>642</v>
      </c>
      <c r="N881" t="s">
        <v>7608</v>
      </c>
      <c r="O881" t="s">
        <v>240</v>
      </c>
      <c r="P881" t="s">
        <v>235</v>
      </c>
      <c r="Q881" t="s">
        <v>245</v>
      </c>
      <c r="U881">
        <v>10</v>
      </c>
      <c r="V881" t="s">
        <v>243</v>
      </c>
      <c r="W881" t="s">
        <v>221</v>
      </c>
      <c r="X881" t="s">
        <v>641</v>
      </c>
    </row>
    <row r="882" spans="1:24" hidden="1" x14ac:dyDescent="0.35">
      <c r="A882" t="s">
        <v>7584</v>
      </c>
      <c r="B882" t="str">
        <f t="shared" si="13"/>
        <v>USGS-385436076573601-20191010</v>
      </c>
      <c r="C882" t="s">
        <v>1296</v>
      </c>
      <c r="D882" t="s">
        <v>207</v>
      </c>
      <c r="E882" s="1">
        <v>43748</v>
      </c>
      <c r="F882" s="2">
        <v>0.625</v>
      </c>
      <c r="H882" t="s">
        <v>223</v>
      </c>
      <c r="I882" t="s">
        <v>7607</v>
      </c>
      <c r="J882" t="s">
        <v>498</v>
      </c>
      <c r="K882" t="s">
        <v>500</v>
      </c>
      <c r="N882" t="s">
        <v>7608</v>
      </c>
      <c r="P882" t="s">
        <v>235</v>
      </c>
      <c r="Q882" t="s">
        <v>502</v>
      </c>
      <c r="U882">
        <v>0.1</v>
      </c>
      <c r="V882" t="s">
        <v>222</v>
      </c>
      <c r="W882" t="s">
        <v>221</v>
      </c>
      <c r="X882" t="s">
        <v>499</v>
      </c>
    </row>
    <row r="883" spans="1:24" hidden="1" x14ac:dyDescent="0.35">
      <c r="A883" t="s">
        <v>7584</v>
      </c>
      <c r="B883" t="str">
        <f t="shared" si="13"/>
        <v>USGS-385138076585901-20100908</v>
      </c>
      <c r="C883" t="s">
        <v>516</v>
      </c>
      <c r="D883" t="s">
        <v>207</v>
      </c>
      <c r="E883" s="1">
        <v>40429</v>
      </c>
      <c r="F883" s="2">
        <v>0.38541666666666669</v>
      </c>
      <c r="H883" t="s">
        <v>522</v>
      </c>
      <c r="I883" t="s">
        <v>7606</v>
      </c>
      <c r="J883" t="s">
        <v>1100</v>
      </c>
      <c r="K883" t="s">
        <v>1102</v>
      </c>
      <c r="N883" t="s">
        <v>7608</v>
      </c>
      <c r="O883" t="s">
        <v>521</v>
      </c>
      <c r="P883" t="s">
        <v>235</v>
      </c>
      <c r="Q883" t="s">
        <v>245</v>
      </c>
      <c r="U883">
        <v>0.69</v>
      </c>
      <c r="V883" t="s">
        <v>197</v>
      </c>
      <c r="W883" t="s">
        <v>221</v>
      </c>
      <c r="X883" t="s">
        <v>1101</v>
      </c>
    </row>
    <row r="884" spans="1:24" x14ac:dyDescent="0.35">
      <c r="A884" t="s">
        <v>7584</v>
      </c>
      <c r="B884" t="str">
        <f t="shared" si="13"/>
        <v>USGS-01648010-20220908</v>
      </c>
      <c r="C884" t="s">
        <v>269</v>
      </c>
      <c r="D884" t="s">
        <v>180</v>
      </c>
      <c r="E884" s="1">
        <v>44812</v>
      </c>
      <c r="F884" s="2">
        <v>0.40625</v>
      </c>
      <c r="H884" t="s">
        <v>223</v>
      </c>
      <c r="I884" t="s">
        <v>7607</v>
      </c>
      <c r="J884" t="s">
        <v>216</v>
      </c>
      <c r="K884" t="s">
        <v>218</v>
      </c>
      <c r="L884" t="s">
        <v>221</v>
      </c>
      <c r="M884">
        <v>4.2</v>
      </c>
      <c r="Q884" t="s">
        <v>200</v>
      </c>
      <c r="U884">
        <v>0.4</v>
      </c>
      <c r="V884" t="s">
        <v>222</v>
      </c>
      <c r="W884" t="s">
        <v>221</v>
      </c>
      <c r="X884" t="s">
        <v>217</v>
      </c>
    </row>
    <row r="885" spans="1:24" x14ac:dyDescent="0.35">
      <c r="A885" t="s">
        <v>7584</v>
      </c>
      <c r="B885" t="str">
        <f t="shared" si="13"/>
        <v>USGS-01651800-20160927</v>
      </c>
      <c r="C885" t="s">
        <v>291</v>
      </c>
      <c r="D885" t="s">
        <v>180</v>
      </c>
      <c r="E885" s="1">
        <v>42640</v>
      </c>
      <c r="F885" s="2">
        <v>0.54583333333333328</v>
      </c>
      <c r="H885" t="s">
        <v>223</v>
      </c>
      <c r="I885" t="s">
        <v>7607</v>
      </c>
      <c r="J885" t="s">
        <v>216</v>
      </c>
      <c r="K885" t="s">
        <v>218</v>
      </c>
      <c r="L885" t="s">
        <v>221</v>
      </c>
      <c r="M885">
        <v>4.2</v>
      </c>
      <c r="Q885" t="s">
        <v>200</v>
      </c>
      <c r="U885">
        <v>0.2</v>
      </c>
      <c r="V885" t="s">
        <v>222</v>
      </c>
      <c r="W885" t="s">
        <v>221</v>
      </c>
      <c r="X885" t="s">
        <v>217</v>
      </c>
    </row>
    <row r="886" spans="1:24" hidden="1" x14ac:dyDescent="0.35">
      <c r="A886" t="s">
        <v>7584</v>
      </c>
      <c r="B886" t="str">
        <f t="shared" si="13"/>
        <v>USGS-385332076564102-20050927</v>
      </c>
      <c r="C886" t="s">
        <v>338</v>
      </c>
      <c r="D886" t="s">
        <v>207</v>
      </c>
      <c r="E886" s="1">
        <v>38622</v>
      </c>
      <c r="F886" s="2">
        <v>0.41666666666666669</v>
      </c>
      <c r="H886" t="s">
        <v>303</v>
      </c>
      <c r="I886" t="s">
        <v>7606</v>
      </c>
      <c r="J886" t="s">
        <v>299</v>
      </c>
      <c r="K886" t="s">
        <v>301</v>
      </c>
      <c r="N886" t="s">
        <v>7608</v>
      </c>
      <c r="P886" t="s">
        <v>235</v>
      </c>
      <c r="Q886" t="s">
        <v>306</v>
      </c>
      <c r="U886">
        <v>1.1999999999999999E-3</v>
      </c>
      <c r="V886" t="s">
        <v>264</v>
      </c>
      <c r="W886" t="s">
        <v>221</v>
      </c>
      <c r="X886" t="s">
        <v>300</v>
      </c>
    </row>
    <row r="887" spans="1:24" x14ac:dyDescent="0.35">
      <c r="A887" t="s">
        <v>7584</v>
      </c>
      <c r="B887" t="str">
        <f t="shared" si="13"/>
        <v>USGS-01651770-20220317</v>
      </c>
      <c r="C887" t="s">
        <v>169</v>
      </c>
      <c r="D887" t="s">
        <v>180</v>
      </c>
      <c r="E887" s="1">
        <v>44637</v>
      </c>
      <c r="F887" s="2">
        <v>0.6069444444444444</v>
      </c>
      <c r="H887" t="s">
        <v>282</v>
      </c>
      <c r="I887" t="s">
        <v>7607</v>
      </c>
      <c r="J887" t="s">
        <v>277</v>
      </c>
      <c r="K887" t="s">
        <v>279</v>
      </c>
      <c r="L887" t="s">
        <v>221</v>
      </c>
      <c r="M887">
        <v>1.1599999999999999</v>
      </c>
      <c r="Q887" t="s">
        <v>200</v>
      </c>
      <c r="U887">
        <v>0.02</v>
      </c>
      <c r="V887" t="s">
        <v>222</v>
      </c>
      <c r="W887" t="s">
        <v>221</v>
      </c>
      <c r="X887" t="s">
        <v>278</v>
      </c>
    </row>
    <row r="888" spans="1:24" x14ac:dyDescent="0.35">
      <c r="A888" t="s">
        <v>7584</v>
      </c>
      <c r="B888" t="str">
        <f t="shared" si="13"/>
        <v>USGS-01648010-19990524</v>
      </c>
      <c r="C888" t="s">
        <v>269</v>
      </c>
      <c r="D888" t="s">
        <v>180</v>
      </c>
      <c r="E888" s="1">
        <v>36304</v>
      </c>
      <c r="F888" s="2">
        <v>0.45833333333333331</v>
      </c>
      <c r="H888" t="s">
        <v>314</v>
      </c>
      <c r="I888" t="s">
        <v>7607</v>
      </c>
      <c r="J888" t="s">
        <v>531</v>
      </c>
      <c r="K888" t="s">
        <v>533</v>
      </c>
      <c r="N888" t="s">
        <v>7608</v>
      </c>
      <c r="P888" t="s">
        <v>235</v>
      </c>
      <c r="Q888" t="s">
        <v>306</v>
      </c>
      <c r="X888" t="s">
        <v>1341</v>
      </c>
    </row>
    <row r="889" spans="1:24" x14ac:dyDescent="0.35">
      <c r="A889" t="s">
        <v>7584</v>
      </c>
      <c r="B889" t="str">
        <f t="shared" si="13"/>
        <v>USGS-0164800550-20070628</v>
      </c>
      <c r="C889" t="s">
        <v>2308</v>
      </c>
      <c r="D889" t="s">
        <v>180</v>
      </c>
      <c r="E889" s="1">
        <v>39261</v>
      </c>
      <c r="F889" s="2">
        <v>0.33333333333333331</v>
      </c>
      <c r="H889" t="s">
        <v>379</v>
      </c>
      <c r="I889" t="s">
        <v>7607</v>
      </c>
      <c r="J889" t="s">
        <v>435</v>
      </c>
      <c r="K889" t="s">
        <v>437</v>
      </c>
      <c r="L889" t="s">
        <v>221</v>
      </c>
      <c r="M889">
        <v>1.4999999999999999E-2</v>
      </c>
      <c r="Q889" t="s">
        <v>245</v>
      </c>
      <c r="U889">
        <v>0.08</v>
      </c>
      <c r="V889" t="s">
        <v>439</v>
      </c>
      <c r="W889" t="s">
        <v>221</v>
      </c>
      <c r="X889" t="s">
        <v>436</v>
      </c>
    </row>
    <row r="890" spans="1:24" x14ac:dyDescent="0.35">
      <c r="A890" t="s">
        <v>7584</v>
      </c>
      <c r="B890" t="str">
        <f t="shared" si="13"/>
        <v>USGS-01651770-20200125</v>
      </c>
      <c r="C890" t="s">
        <v>169</v>
      </c>
      <c r="D890" t="s">
        <v>180</v>
      </c>
      <c r="E890" s="1">
        <v>43855</v>
      </c>
      <c r="F890" s="2">
        <v>0.38194444444444442</v>
      </c>
      <c r="H890" t="s">
        <v>223</v>
      </c>
      <c r="I890" t="s">
        <v>7607</v>
      </c>
      <c r="J890" t="s">
        <v>216</v>
      </c>
      <c r="K890" t="s">
        <v>218</v>
      </c>
      <c r="L890" t="s">
        <v>221</v>
      </c>
      <c r="M890">
        <v>5.7</v>
      </c>
      <c r="Q890" t="s">
        <v>200</v>
      </c>
      <c r="U890">
        <v>0.4</v>
      </c>
      <c r="V890" t="s">
        <v>222</v>
      </c>
      <c r="W890" t="s">
        <v>221</v>
      </c>
      <c r="X890" t="s">
        <v>217</v>
      </c>
    </row>
    <row r="891" spans="1:24" x14ac:dyDescent="0.35">
      <c r="A891" t="s">
        <v>7584</v>
      </c>
      <c r="B891" t="str">
        <f t="shared" si="13"/>
        <v>USGS-01651770-20221107</v>
      </c>
      <c r="C891" t="s">
        <v>169</v>
      </c>
      <c r="D891" t="s">
        <v>180</v>
      </c>
      <c r="E891" s="1">
        <v>44872</v>
      </c>
      <c r="F891" s="2">
        <v>0.37777777777777777</v>
      </c>
      <c r="H891" t="s">
        <v>223</v>
      </c>
      <c r="I891" t="s">
        <v>7607</v>
      </c>
      <c r="J891" t="s">
        <v>327</v>
      </c>
      <c r="K891" t="s">
        <v>329</v>
      </c>
      <c r="L891" t="s">
        <v>221</v>
      </c>
      <c r="M891">
        <v>4.7</v>
      </c>
      <c r="Q891" t="s">
        <v>200</v>
      </c>
      <c r="U891">
        <v>2</v>
      </c>
      <c r="V891" t="s">
        <v>222</v>
      </c>
      <c r="W891" t="s">
        <v>221</v>
      </c>
      <c r="X891" t="s">
        <v>328</v>
      </c>
    </row>
    <row r="892" spans="1:24" x14ac:dyDescent="0.35">
      <c r="A892" t="s">
        <v>7584</v>
      </c>
      <c r="B892" t="str">
        <f t="shared" si="13"/>
        <v>USGS-01648010-20220504</v>
      </c>
      <c r="C892" t="s">
        <v>269</v>
      </c>
      <c r="D892" t="s">
        <v>180</v>
      </c>
      <c r="E892" s="1">
        <v>44685</v>
      </c>
      <c r="F892" s="2">
        <v>0.38541666666666669</v>
      </c>
      <c r="H892" t="s">
        <v>223</v>
      </c>
      <c r="I892" t="s">
        <v>7607</v>
      </c>
      <c r="J892" t="s">
        <v>327</v>
      </c>
      <c r="K892" t="s">
        <v>329</v>
      </c>
      <c r="L892" t="s">
        <v>221</v>
      </c>
      <c r="M892">
        <v>3</v>
      </c>
      <c r="Q892" t="s">
        <v>200</v>
      </c>
      <c r="U892">
        <v>2</v>
      </c>
      <c r="V892" t="s">
        <v>222</v>
      </c>
      <c r="W892" t="s">
        <v>221</v>
      </c>
      <c r="X892" t="s">
        <v>328</v>
      </c>
    </row>
    <row r="893" spans="1:24" hidden="1" x14ac:dyDescent="0.35">
      <c r="A893" t="s">
        <v>7584</v>
      </c>
      <c r="B893" t="str">
        <f t="shared" si="13"/>
        <v>USGS-385504076563801-20020821</v>
      </c>
      <c r="C893" t="s">
        <v>413</v>
      </c>
      <c r="D893" t="s">
        <v>207</v>
      </c>
      <c r="E893" s="1">
        <v>37489</v>
      </c>
      <c r="F893" s="2">
        <v>0.47916666666666669</v>
      </c>
      <c r="I893" t="s">
        <v>7606</v>
      </c>
      <c r="J893" t="s">
        <v>188</v>
      </c>
      <c r="K893" t="s">
        <v>190</v>
      </c>
      <c r="L893" t="s">
        <v>221</v>
      </c>
      <c r="M893">
        <v>0</v>
      </c>
      <c r="Q893" t="s">
        <v>200</v>
      </c>
      <c r="X893" t="s">
        <v>1596</v>
      </c>
    </row>
    <row r="894" spans="1:24" hidden="1" x14ac:dyDescent="0.35">
      <c r="A894" t="s">
        <v>7584</v>
      </c>
      <c r="B894" t="str">
        <f t="shared" si="13"/>
        <v>USGS-385534076582101-20051012</v>
      </c>
      <c r="C894" t="s">
        <v>331</v>
      </c>
      <c r="D894" t="s">
        <v>207</v>
      </c>
      <c r="E894" s="1">
        <v>38637</v>
      </c>
      <c r="F894" s="2">
        <v>0.39583333333333331</v>
      </c>
      <c r="H894" t="s">
        <v>473</v>
      </c>
      <c r="I894" t="s">
        <v>7606</v>
      </c>
      <c r="J894" t="s">
        <v>469</v>
      </c>
      <c r="K894" t="s">
        <v>471</v>
      </c>
      <c r="N894" t="s">
        <v>7608</v>
      </c>
      <c r="P894" t="s">
        <v>235</v>
      </c>
      <c r="Q894" t="s">
        <v>306</v>
      </c>
      <c r="U894">
        <v>0.1</v>
      </c>
      <c r="V894" t="s">
        <v>243</v>
      </c>
      <c r="W894" t="s">
        <v>221</v>
      </c>
      <c r="X894" t="s">
        <v>470</v>
      </c>
    </row>
    <row r="895" spans="1:24" hidden="1" x14ac:dyDescent="0.35">
      <c r="A895" t="s">
        <v>7584</v>
      </c>
      <c r="B895" t="str">
        <f t="shared" si="13"/>
        <v>USGS-385527077000701-20160830</v>
      </c>
      <c r="C895" t="s">
        <v>565</v>
      </c>
      <c r="D895" t="s">
        <v>207</v>
      </c>
      <c r="E895" s="1">
        <v>42612</v>
      </c>
      <c r="F895" s="2">
        <v>0.41666666666666669</v>
      </c>
      <c r="H895" t="s">
        <v>360</v>
      </c>
      <c r="I895" t="s">
        <v>7606</v>
      </c>
      <c r="J895" t="s">
        <v>355</v>
      </c>
      <c r="K895" t="s">
        <v>357</v>
      </c>
      <c r="N895" t="s">
        <v>7608</v>
      </c>
      <c r="O895" t="s">
        <v>2319</v>
      </c>
      <c r="P895" t="s">
        <v>235</v>
      </c>
      <c r="Q895" t="s">
        <v>245</v>
      </c>
      <c r="U895">
        <v>1</v>
      </c>
      <c r="V895" t="s">
        <v>264</v>
      </c>
      <c r="W895" t="s">
        <v>221</v>
      </c>
      <c r="X895" t="s">
        <v>356</v>
      </c>
    </row>
    <row r="896" spans="1:24" hidden="1" x14ac:dyDescent="0.35">
      <c r="A896" t="s">
        <v>7584</v>
      </c>
      <c r="B896" t="str">
        <f t="shared" si="13"/>
        <v>USGS-385443076562801-20100913</v>
      </c>
      <c r="C896" t="s">
        <v>476</v>
      </c>
      <c r="D896" t="s">
        <v>207</v>
      </c>
      <c r="E896" s="1">
        <v>40434</v>
      </c>
      <c r="F896" s="2">
        <v>0.39583333333333331</v>
      </c>
      <c r="H896" t="s">
        <v>223</v>
      </c>
      <c r="I896" t="s">
        <v>7607</v>
      </c>
      <c r="J896" t="s">
        <v>327</v>
      </c>
      <c r="K896" t="s">
        <v>329</v>
      </c>
      <c r="L896" t="s">
        <v>221</v>
      </c>
      <c r="M896">
        <v>1.4</v>
      </c>
      <c r="Q896" t="s">
        <v>200</v>
      </c>
      <c r="U896">
        <v>2.8</v>
      </c>
      <c r="V896" t="s">
        <v>264</v>
      </c>
      <c r="W896" t="s">
        <v>221</v>
      </c>
      <c r="X896" t="s">
        <v>328</v>
      </c>
    </row>
    <row r="897" spans="1:24" x14ac:dyDescent="0.35">
      <c r="A897" t="s">
        <v>7584</v>
      </c>
      <c r="B897" t="str">
        <f t="shared" si="13"/>
        <v>USGS-01648010-20170505</v>
      </c>
      <c r="C897" t="s">
        <v>269</v>
      </c>
      <c r="D897" t="s">
        <v>180</v>
      </c>
      <c r="E897" s="1">
        <v>42860</v>
      </c>
      <c r="F897" s="2">
        <v>0.62847222222222221</v>
      </c>
      <c r="H897" t="s">
        <v>282</v>
      </c>
      <c r="I897" t="s">
        <v>7607</v>
      </c>
      <c r="J897" t="s">
        <v>277</v>
      </c>
      <c r="K897" t="s">
        <v>279</v>
      </c>
      <c r="L897" t="s">
        <v>221</v>
      </c>
      <c r="M897">
        <v>0.71499999999999997</v>
      </c>
      <c r="Q897" t="s">
        <v>200</v>
      </c>
      <c r="U897">
        <v>0.02</v>
      </c>
      <c r="V897" t="s">
        <v>222</v>
      </c>
      <c r="W897" t="s">
        <v>221</v>
      </c>
      <c r="X897" t="s">
        <v>278</v>
      </c>
    </row>
    <row r="898" spans="1:24" hidden="1" x14ac:dyDescent="0.35">
      <c r="A898" t="s">
        <v>7584</v>
      </c>
      <c r="B898" t="str">
        <f t="shared" si="13"/>
        <v>USGS-385238076581501-20020823</v>
      </c>
      <c r="C898" t="s">
        <v>382</v>
      </c>
      <c r="D898" t="s">
        <v>207</v>
      </c>
      <c r="E898" s="1">
        <v>37491</v>
      </c>
      <c r="F898" s="2">
        <v>0.41666666666666669</v>
      </c>
      <c r="I898" t="s">
        <v>7606</v>
      </c>
      <c r="J898" t="s">
        <v>672</v>
      </c>
      <c r="K898" t="s">
        <v>674</v>
      </c>
      <c r="N898" t="s">
        <v>7608</v>
      </c>
      <c r="P898" t="s">
        <v>235</v>
      </c>
      <c r="Q898" t="s">
        <v>245</v>
      </c>
      <c r="X898" t="s">
        <v>673</v>
      </c>
    </row>
    <row r="899" spans="1:24" x14ac:dyDescent="0.35">
      <c r="A899" t="s">
        <v>7584</v>
      </c>
      <c r="B899" t="str">
        <f t="shared" ref="B899:B962" si="14">C899&amp;"-"&amp;TEXT(E899,"yyyymmdd")</f>
        <v>USGS-01648010-20160617</v>
      </c>
      <c r="C899" t="s">
        <v>269</v>
      </c>
      <c r="D899" t="s">
        <v>180</v>
      </c>
      <c r="E899" s="1">
        <v>42538</v>
      </c>
      <c r="F899" s="2">
        <v>0.34375</v>
      </c>
      <c r="H899" t="s">
        <v>282</v>
      </c>
      <c r="I899" t="s">
        <v>7607</v>
      </c>
      <c r="J899" t="s">
        <v>277</v>
      </c>
      <c r="K899" t="s">
        <v>279</v>
      </c>
      <c r="L899" t="s">
        <v>221</v>
      </c>
      <c r="M899">
        <v>0.21</v>
      </c>
      <c r="O899" t="s">
        <v>378</v>
      </c>
      <c r="Q899" t="s">
        <v>200</v>
      </c>
      <c r="U899">
        <v>0.04</v>
      </c>
      <c r="V899" t="s">
        <v>281</v>
      </c>
      <c r="W899" t="s">
        <v>221</v>
      </c>
      <c r="X899" t="s">
        <v>278</v>
      </c>
    </row>
    <row r="900" spans="1:24" x14ac:dyDescent="0.35">
      <c r="A900" t="s">
        <v>7584</v>
      </c>
      <c r="B900" t="str">
        <f t="shared" si="14"/>
        <v>USGS-01651800-20200512</v>
      </c>
      <c r="C900" t="s">
        <v>291</v>
      </c>
      <c r="D900" t="s">
        <v>180</v>
      </c>
      <c r="E900" s="1">
        <v>43963</v>
      </c>
      <c r="F900" s="2">
        <v>0.45833333333333331</v>
      </c>
      <c r="I900" t="s">
        <v>7606</v>
      </c>
      <c r="J900" t="s">
        <v>188</v>
      </c>
      <c r="K900" t="s">
        <v>190</v>
      </c>
      <c r="L900" t="s">
        <v>193</v>
      </c>
      <c r="M900">
        <v>0.81</v>
      </c>
      <c r="O900" t="s">
        <v>2329</v>
      </c>
      <c r="Q900" t="s">
        <v>200</v>
      </c>
      <c r="U900">
        <v>0.17</v>
      </c>
      <c r="V900" t="s">
        <v>197</v>
      </c>
      <c r="W900" t="s">
        <v>193</v>
      </c>
      <c r="X900" t="s">
        <v>189</v>
      </c>
    </row>
    <row r="901" spans="1:24" hidden="1" x14ac:dyDescent="0.35">
      <c r="A901" t="s">
        <v>7584</v>
      </c>
      <c r="B901" t="str">
        <f t="shared" si="14"/>
        <v>USGS-385527077000701-20100914</v>
      </c>
      <c r="C901" t="s">
        <v>565</v>
      </c>
      <c r="D901" t="s">
        <v>207</v>
      </c>
      <c r="E901" s="1">
        <v>40435</v>
      </c>
      <c r="F901" s="2">
        <v>0.41666666666666669</v>
      </c>
      <c r="H901" t="s">
        <v>522</v>
      </c>
      <c r="I901" t="s">
        <v>7606</v>
      </c>
      <c r="J901" t="s">
        <v>355</v>
      </c>
      <c r="K901" t="s">
        <v>357</v>
      </c>
      <c r="N901" t="s">
        <v>7608</v>
      </c>
      <c r="O901" t="s">
        <v>1328</v>
      </c>
      <c r="P901" t="s">
        <v>235</v>
      </c>
      <c r="Q901" t="s">
        <v>245</v>
      </c>
      <c r="U901">
        <v>0.33</v>
      </c>
      <c r="V901" t="s">
        <v>197</v>
      </c>
      <c r="W901" t="s">
        <v>221</v>
      </c>
      <c r="X901" t="s">
        <v>356</v>
      </c>
    </row>
    <row r="902" spans="1:24" hidden="1" x14ac:dyDescent="0.35">
      <c r="A902" t="s">
        <v>7584</v>
      </c>
      <c r="B902" t="str">
        <f t="shared" si="14"/>
        <v>USGS-385504076563801-20050920</v>
      </c>
      <c r="C902" t="s">
        <v>413</v>
      </c>
      <c r="D902" t="s">
        <v>207</v>
      </c>
      <c r="E902" s="1">
        <v>38615</v>
      </c>
      <c r="F902" s="2">
        <v>0.41666666666666669</v>
      </c>
      <c r="I902" t="s">
        <v>7606</v>
      </c>
      <c r="J902" t="s">
        <v>765</v>
      </c>
      <c r="K902" t="s">
        <v>767</v>
      </c>
      <c r="N902" t="s">
        <v>7608</v>
      </c>
      <c r="O902" t="s">
        <v>702</v>
      </c>
      <c r="P902" t="s">
        <v>235</v>
      </c>
      <c r="Q902" t="s">
        <v>245</v>
      </c>
      <c r="U902">
        <v>10</v>
      </c>
      <c r="V902" t="s">
        <v>243</v>
      </c>
      <c r="W902" t="s">
        <v>221</v>
      </c>
      <c r="X902" t="s">
        <v>766</v>
      </c>
    </row>
    <row r="903" spans="1:24" hidden="1" x14ac:dyDescent="0.35">
      <c r="A903" t="s">
        <v>7584</v>
      </c>
      <c r="B903" t="str">
        <f t="shared" si="14"/>
        <v>USGS-385257077001101-20161001</v>
      </c>
      <c r="C903" t="s">
        <v>668</v>
      </c>
      <c r="D903" t="s">
        <v>207</v>
      </c>
      <c r="E903" s="1">
        <v>42644</v>
      </c>
      <c r="F903" s="2">
        <v>0.5</v>
      </c>
      <c r="I903" t="s">
        <v>7606</v>
      </c>
      <c r="J903" t="s">
        <v>745</v>
      </c>
      <c r="K903" t="s">
        <v>747</v>
      </c>
      <c r="N903" t="s">
        <v>7608</v>
      </c>
      <c r="O903" t="s">
        <v>676</v>
      </c>
      <c r="P903" t="s">
        <v>235</v>
      </c>
      <c r="Q903" t="s">
        <v>267</v>
      </c>
      <c r="U903">
        <v>9.5000000000000001E-2</v>
      </c>
      <c r="V903" t="s">
        <v>264</v>
      </c>
      <c r="W903" t="s">
        <v>221</v>
      </c>
      <c r="X903" t="s">
        <v>746</v>
      </c>
    </row>
    <row r="904" spans="1:24" x14ac:dyDescent="0.35">
      <c r="A904" t="s">
        <v>7584</v>
      </c>
      <c r="B904" t="str">
        <f t="shared" si="14"/>
        <v>USGS-01651800-20161026</v>
      </c>
      <c r="C904" t="s">
        <v>291</v>
      </c>
      <c r="D904" t="s">
        <v>180</v>
      </c>
      <c r="E904" s="1">
        <v>42669</v>
      </c>
      <c r="F904" s="2">
        <v>0.47638888888888886</v>
      </c>
      <c r="H904" t="s">
        <v>282</v>
      </c>
      <c r="I904" t="s">
        <v>7607</v>
      </c>
      <c r="J904" t="s">
        <v>277</v>
      </c>
      <c r="K904" t="s">
        <v>279</v>
      </c>
      <c r="L904" t="s">
        <v>221</v>
      </c>
      <c r="M904">
        <v>2.1000000000000001E-2</v>
      </c>
      <c r="Q904" t="s">
        <v>200</v>
      </c>
      <c r="U904">
        <v>0.02</v>
      </c>
      <c r="V904" t="s">
        <v>222</v>
      </c>
      <c r="W904" t="s">
        <v>221</v>
      </c>
      <c r="X904" t="s">
        <v>278</v>
      </c>
    </row>
    <row r="905" spans="1:24" x14ac:dyDescent="0.35">
      <c r="A905" t="s">
        <v>7584</v>
      </c>
      <c r="B905" t="str">
        <f t="shared" si="14"/>
        <v>USGS-01651800-20220317</v>
      </c>
      <c r="C905" t="s">
        <v>291</v>
      </c>
      <c r="D905" t="s">
        <v>180</v>
      </c>
      <c r="E905" s="1">
        <v>44637</v>
      </c>
      <c r="F905" s="2">
        <v>0.64861111111111114</v>
      </c>
      <c r="I905" t="s">
        <v>7606</v>
      </c>
      <c r="J905" t="s">
        <v>188</v>
      </c>
      <c r="K905" t="s">
        <v>190</v>
      </c>
      <c r="L905" t="s">
        <v>193</v>
      </c>
      <c r="M905">
        <v>28.8</v>
      </c>
      <c r="O905" t="s">
        <v>2337</v>
      </c>
      <c r="Q905" t="s">
        <v>200</v>
      </c>
      <c r="U905">
        <v>0.17</v>
      </c>
      <c r="V905" t="s">
        <v>197</v>
      </c>
      <c r="W905" t="s">
        <v>193</v>
      </c>
      <c r="X905" t="s">
        <v>189</v>
      </c>
    </row>
    <row r="906" spans="1:24" x14ac:dyDescent="0.35">
      <c r="A906" t="s">
        <v>7584</v>
      </c>
      <c r="B906" t="str">
        <f t="shared" si="14"/>
        <v>USGS-01651800-20190404</v>
      </c>
      <c r="C906" t="s">
        <v>291</v>
      </c>
      <c r="D906" t="s">
        <v>180</v>
      </c>
      <c r="E906" s="1">
        <v>43559</v>
      </c>
      <c r="F906" s="2">
        <v>0.52083333333333337</v>
      </c>
      <c r="H906" t="s">
        <v>223</v>
      </c>
      <c r="I906" t="s">
        <v>7607</v>
      </c>
      <c r="J906" t="s">
        <v>327</v>
      </c>
      <c r="K906" t="s">
        <v>329</v>
      </c>
      <c r="L906" t="s">
        <v>221</v>
      </c>
      <c r="M906">
        <v>3.6</v>
      </c>
      <c r="Q906" t="s">
        <v>200</v>
      </c>
      <c r="U906">
        <v>2</v>
      </c>
      <c r="V906" t="s">
        <v>222</v>
      </c>
      <c r="W906" t="s">
        <v>221</v>
      </c>
      <c r="X906" t="s">
        <v>328</v>
      </c>
    </row>
    <row r="907" spans="1:24" x14ac:dyDescent="0.35">
      <c r="A907" t="s">
        <v>7584</v>
      </c>
      <c r="B907" t="str">
        <f t="shared" si="14"/>
        <v>USGS-01651800-20220407</v>
      </c>
      <c r="C907" t="s">
        <v>291</v>
      </c>
      <c r="D907" t="s">
        <v>180</v>
      </c>
      <c r="E907" s="1">
        <v>44658</v>
      </c>
      <c r="F907" s="2">
        <v>0.47916666666666669</v>
      </c>
      <c r="H907" t="s">
        <v>223</v>
      </c>
      <c r="I907" t="s">
        <v>7607</v>
      </c>
      <c r="J907" t="s">
        <v>216</v>
      </c>
      <c r="K907" t="s">
        <v>218</v>
      </c>
      <c r="L907" t="s">
        <v>221</v>
      </c>
      <c r="M907">
        <v>8.3000000000000007</v>
      </c>
      <c r="O907" t="s">
        <v>815</v>
      </c>
      <c r="Q907" t="s">
        <v>200</v>
      </c>
      <c r="U907">
        <v>0.4</v>
      </c>
      <c r="V907" t="s">
        <v>222</v>
      </c>
      <c r="W907" t="s">
        <v>221</v>
      </c>
      <c r="X907" t="s">
        <v>217</v>
      </c>
    </row>
    <row r="908" spans="1:24" hidden="1" x14ac:dyDescent="0.35">
      <c r="A908" t="s">
        <v>7584</v>
      </c>
      <c r="B908" t="str">
        <f t="shared" si="14"/>
        <v>USGS-385252076572801-20160920</v>
      </c>
      <c r="C908" t="s">
        <v>843</v>
      </c>
      <c r="D908" t="s">
        <v>207</v>
      </c>
      <c r="E908" s="1">
        <v>42633</v>
      </c>
      <c r="F908" s="2">
        <v>0.5</v>
      </c>
      <c r="H908" t="s">
        <v>282</v>
      </c>
      <c r="I908" t="s">
        <v>7607</v>
      </c>
      <c r="J908" t="s">
        <v>277</v>
      </c>
      <c r="K908" t="s">
        <v>279</v>
      </c>
      <c r="N908" t="s">
        <v>7608</v>
      </c>
      <c r="P908" t="s">
        <v>235</v>
      </c>
      <c r="Q908" t="s">
        <v>200</v>
      </c>
      <c r="U908">
        <v>0.02</v>
      </c>
      <c r="V908" t="s">
        <v>222</v>
      </c>
      <c r="W908" t="s">
        <v>221</v>
      </c>
      <c r="X908" t="s">
        <v>278</v>
      </c>
    </row>
    <row r="909" spans="1:24" x14ac:dyDescent="0.35">
      <c r="A909" t="s">
        <v>7584</v>
      </c>
      <c r="B909" t="str">
        <f t="shared" si="14"/>
        <v>USGS-01648010-20160128</v>
      </c>
      <c r="C909" t="s">
        <v>269</v>
      </c>
      <c r="D909" t="s">
        <v>180</v>
      </c>
      <c r="E909" s="1">
        <v>42397</v>
      </c>
      <c r="F909" s="2">
        <v>0.47916666666666669</v>
      </c>
      <c r="H909" t="s">
        <v>282</v>
      </c>
      <c r="I909" t="s">
        <v>7607</v>
      </c>
      <c r="J909" t="s">
        <v>277</v>
      </c>
      <c r="K909" t="s">
        <v>279</v>
      </c>
      <c r="N909" t="s">
        <v>7608</v>
      </c>
      <c r="P909" t="s">
        <v>235</v>
      </c>
      <c r="Q909" t="s">
        <v>200</v>
      </c>
      <c r="U909">
        <v>0.04</v>
      </c>
      <c r="V909" t="s">
        <v>281</v>
      </c>
      <c r="W909" t="s">
        <v>221</v>
      </c>
      <c r="X909" t="s">
        <v>278</v>
      </c>
    </row>
    <row r="910" spans="1:24" x14ac:dyDescent="0.35">
      <c r="A910" t="s">
        <v>7584</v>
      </c>
      <c r="B910" t="str">
        <f t="shared" si="14"/>
        <v>USGS-01648010-20221001</v>
      </c>
      <c r="C910" t="s">
        <v>269</v>
      </c>
      <c r="D910" t="s">
        <v>180</v>
      </c>
      <c r="E910" s="1">
        <v>44835</v>
      </c>
      <c r="F910" s="2">
        <v>0.37847222222222221</v>
      </c>
      <c r="H910" t="s">
        <v>223</v>
      </c>
      <c r="I910" t="s">
        <v>7607</v>
      </c>
      <c r="J910" t="s">
        <v>216</v>
      </c>
      <c r="K910" t="s">
        <v>218</v>
      </c>
      <c r="L910" t="s">
        <v>221</v>
      </c>
      <c r="M910">
        <v>3.8</v>
      </c>
      <c r="Q910" t="s">
        <v>200</v>
      </c>
      <c r="U910">
        <v>0.4</v>
      </c>
      <c r="V910" t="s">
        <v>222</v>
      </c>
      <c r="W910" t="s">
        <v>221</v>
      </c>
      <c r="X910" t="s">
        <v>217</v>
      </c>
    </row>
    <row r="911" spans="1:24" x14ac:dyDescent="0.35">
      <c r="A911" t="s">
        <v>7584</v>
      </c>
      <c r="B911" t="str">
        <f t="shared" si="14"/>
        <v>USGS-01648010-20150519</v>
      </c>
      <c r="C911" t="s">
        <v>269</v>
      </c>
      <c r="D911" t="s">
        <v>180</v>
      </c>
      <c r="E911" s="1">
        <v>42143</v>
      </c>
      <c r="F911" s="2">
        <v>0.40625</v>
      </c>
      <c r="H911" t="s">
        <v>282</v>
      </c>
      <c r="I911" t="s">
        <v>7607</v>
      </c>
      <c r="J911" t="s">
        <v>277</v>
      </c>
      <c r="K911" t="s">
        <v>279</v>
      </c>
      <c r="L911" t="s">
        <v>221</v>
      </c>
      <c r="M911">
        <v>0.39900000000000002</v>
      </c>
      <c r="O911" t="s">
        <v>321</v>
      </c>
      <c r="Q911" t="s">
        <v>200</v>
      </c>
      <c r="U911">
        <v>0.04</v>
      </c>
      <c r="V911" t="s">
        <v>281</v>
      </c>
      <c r="W911" t="s">
        <v>221</v>
      </c>
      <c r="X911" t="s">
        <v>278</v>
      </c>
    </row>
    <row r="912" spans="1:24" hidden="1" x14ac:dyDescent="0.35">
      <c r="A912" t="s">
        <v>7584</v>
      </c>
      <c r="B912" t="str">
        <f t="shared" si="14"/>
        <v>USGS-385443076562801-20100913</v>
      </c>
      <c r="C912" t="s">
        <v>476</v>
      </c>
      <c r="D912" t="s">
        <v>207</v>
      </c>
      <c r="E912" s="1">
        <v>40434</v>
      </c>
      <c r="F912" s="2">
        <v>0.39583333333333331</v>
      </c>
      <c r="H912" t="s">
        <v>736</v>
      </c>
      <c r="I912" t="s">
        <v>7606</v>
      </c>
      <c r="J912" t="s">
        <v>1055</v>
      </c>
      <c r="K912" t="s">
        <v>1057</v>
      </c>
      <c r="N912" t="s">
        <v>7608</v>
      </c>
      <c r="O912" t="s">
        <v>735</v>
      </c>
      <c r="P912" t="s">
        <v>235</v>
      </c>
      <c r="Q912" t="s">
        <v>267</v>
      </c>
      <c r="U912">
        <v>0.16</v>
      </c>
      <c r="V912" t="s">
        <v>197</v>
      </c>
      <c r="W912" t="s">
        <v>221</v>
      </c>
      <c r="X912" t="s">
        <v>1056</v>
      </c>
    </row>
    <row r="913" spans="1:24" hidden="1" x14ac:dyDescent="0.35">
      <c r="A913" t="s">
        <v>7584</v>
      </c>
      <c r="B913" t="str">
        <f t="shared" si="14"/>
        <v>USGS-385238076581501-20100907</v>
      </c>
      <c r="C913" t="s">
        <v>382</v>
      </c>
      <c r="D913" t="s">
        <v>207</v>
      </c>
      <c r="E913" s="1">
        <v>40428</v>
      </c>
      <c r="F913" s="2">
        <v>0.40625</v>
      </c>
      <c r="I913" t="s">
        <v>7606</v>
      </c>
      <c r="J913" t="s">
        <v>355</v>
      </c>
      <c r="K913" t="s">
        <v>357</v>
      </c>
      <c r="N913" t="s">
        <v>7608</v>
      </c>
      <c r="O913" t="s">
        <v>2348</v>
      </c>
      <c r="P913" t="s">
        <v>235</v>
      </c>
      <c r="Q913" t="s">
        <v>245</v>
      </c>
      <c r="U913">
        <v>0.22</v>
      </c>
      <c r="V913" t="s">
        <v>197</v>
      </c>
      <c r="W913" t="s">
        <v>221</v>
      </c>
      <c r="X913" t="s">
        <v>356</v>
      </c>
    </row>
    <row r="914" spans="1:24" x14ac:dyDescent="0.35">
      <c r="A914" t="s">
        <v>7584</v>
      </c>
      <c r="B914" t="str">
        <f t="shared" si="14"/>
        <v>USGS-01648010-20080829</v>
      </c>
      <c r="C914" t="s">
        <v>269</v>
      </c>
      <c r="D914" t="s">
        <v>180</v>
      </c>
      <c r="E914" s="1">
        <v>39689</v>
      </c>
      <c r="F914" s="2">
        <v>0.45833333333333331</v>
      </c>
      <c r="H914" t="s">
        <v>602</v>
      </c>
      <c r="I914" t="s">
        <v>7606</v>
      </c>
      <c r="J914" t="s">
        <v>539</v>
      </c>
      <c r="K914" t="s">
        <v>541</v>
      </c>
      <c r="N914" t="s">
        <v>7608</v>
      </c>
      <c r="O914" t="s">
        <v>378</v>
      </c>
      <c r="P914" t="s">
        <v>235</v>
      </c>
      <c r="Q914" t="s">
        <v>245</v>
      </c>
      <c r="U914">
        <v>0.2</v>
      </c>
      <c r="V914" t="s">
        <v>439</v>
      </c>
      <c r="W914" t="s">
        <v>221</v>
      </c>
      <c r="X914" t="s">
        <v>540</v>
      </c>
    </row>
    <row r="915" spans="1:24" x14ac:dyDescent="0.35">
      <c r="A915" t="s">
        <v>7584</v>
      </c>
      <c r="B915" t="str">
        <f t="shared" si="14"/>
        <v>USGS-01651800-20210923</v>
      </c>
      <c r="C915" t="s">
        <v>291</v>
      </c>
      <c r="D915" t="s">
        <v>180</v>
      </c>
      <c r="E915" s="1">
        <v>44462</v>
      </c>
      <c r="F915" s="2">
        <v>0.36388888888888887</v>
      </c>
      <c r="H915" t="s">
        <v>223</v>
      </c>
      <c r="I915" t="s">
        <v>7607</v>
      </c>
      <c r="J915" t="s">
        <v>327</v>
      </c>
      <c r="K915" t="s">
        <v>329</v>
      </c>
      <c r="L915" t="s">
        <v>221</v>
      </c>
      <c r="M915">
        <v>4.0999999999999996</v>
      </c>
      <c r="Q915" t="s">
        <v>200</v>
      </c>
      <c r="U915">
        <v>2</v>
      </c>
      <c r="V915" t="s">
        <v>222</v>
      </c>
      <c r="W915" t="s">
        <v>221</v>
      </c>
      <c r="X915" t="s">
        <v>328</v>
      </c>
    </row>
    <row r="916" spans="1:24" x14ac:dyDescent="0.35">
      <c r="A916" t="s">
        <v>7584</v>
      </c>
      <c r="B916" t="str">
        <f t="shared" si="14"/>
        <v>USGS-01651800-20181011</v>
      </c>
      <c r="C916" t="s">
        <v>291</v>
      </c>
      <c r="D916" t="s">
        <v>180</v>
      </c>
      <c r="E916" s="1">
        <v>43384</v>
      </c>
      <c r="F916" s="2">
        <v>0.42638888888888887</v>
      </c>
      <c r="I916" t="s">
        <v>7606</v>
      </c>
      <c r="J916" t="s">
        <v>188</v>
      </c>
      <c r="K916" t="s">
        <v>190</v>
      </c>
      <c r="L916" t="s">
        <v>193</v>
      </c>
      <c r="M916">
        <v>6.77</v>
      </c>
      <c r="O916" t="s">
        <v>2354</v>
      </c>
      <c r="Q916" t="s">
        <v>200</v>
      </c>
      <c r="U916">
        <v>0.17</v>
      </c>
      <c r="V916" t="s">
        <v>197</v>
      </c>
      <c r="W916" t="s">
        <v>193</v>
      </c>
      <c r="X916" t="s">
        <v>189</v>
      </c>
    </row>
    <row r="917" spans="1:24" hidden="1" x14ac:dyDescent="0.35">
      <c r="A917" t="s">
        <v>7584</v>
      </c>
      <c r="B917" t="str">
        <f t="shared" si="14"/>
        <v>USGS-385443076562802-20050914</v>
      </c>
      <c r="C917" t="s">
        <v>506</v>
      </c>
      <c r="D917" t="s">
        <v>207</v>
      </c>
      <c r="E917" s="1">
        <v>38609</v>
      </c>
      <c r="F917" s="2">
        <v>0.4375</v>
      </c>
      <c r="H917" t="s">
        <v>1073</v>
      </c>
      <c r="I917" t="s">
        <v>7607</v>
      </c>
      <c r="J917" t="s">
        <v>188</v>
      </c>
      <c r="K917" t="s">
        <v>190</v>
      </c>
      <c r="N917" t="s">
        <v>7608</v>
      </c>
      <c r="P917" t="s">
        <v>235</v>
      </c>
      <c r="Q917" t="s">
        <v>200</v>
      </c>
      <c r="U917">
        <v>0.01</v>
      </c>
      <c r="V917" t="s">
        <v>264</v>
      </c>
      <c r="W917" t="s">
        <v>221</v>
      </c>
      <c r="X917" t="s">
        <v>1071</v>
      </c>
    </row>
    <row r="918" spans="1:24" x14ac:dyDescent="0.35">
      <c r="A918" t="s">
        <v>7584</v>
      </c>
      <c r="B918" t="str">
        <f t="shared" si="14"/>
        <v>USGS-01651800-20161128</v>
      </c>
      <c r="C918" t="s">
        <v>291</v>
      </c>
      <c r="D918" t="s">
        <v>180</v>
      </c>
      <c r="E918" s="1">
        <v>42702</v>
      </c>
      <c r="F918" s="2">
        <v>0.48333333333333334</v>
      </c>
      <c r="H918" t="s">
        <v>223</v>
      </c>
      <c r="I918" t="s">
        <v>7607</v>
      </c>
      <c r="J918" t="s">
        <v>216</v>
      </c>
      <c r="K918" t="s">
        <v>218</v>
      </c>
      <c r="L918" t="s">
        <v>221</v>
      </c>
      <c r="M918">
        <v>2.2999999999999998</v>
      </c>
      <c r="Q918" t="s">
        <v>200</v>
      </c>
      <c r="U918">
        <v>0.2</v>
      </c>
      <c r="V918" t="s">
        <v>222</v>
      </c>
      <c r="W918" t="s">
        <v>221</v>
      </c>
      <c r="X918" t="s">
        <v>217</v>
      </c>
    </row>
    <row r="919" spans="1:24" hidden="1" x14ac:dyDescent="0.35">
      <c r="A919" t="s">
        <v>7584</v>
      </c>
      <c r="B919" t="str">
        <f t="shared" si="14"/>
        <v>USGS-385527077000701-20051219</v>
      </c>
      <c r="C919" t="s">
        <v>565</v>
      </c>
      <c r="D919" t="s">
        <v>207</v>
      </c>
      <c r="E919" s="1">
        <v>38705</v>
      </c>
      <c r="F919" s="2">
        <v>0.45833333333333331</v>
      </c>
      <c r="I919" t="s">
        <v>7606</v>
      </c>
      <c r="J919" t="s">
        <v>1332</v>
      </c>
      <c r="K919" t="s">
        <v>1334</v>
      </c>
      <c r="N919" t="s">
        <v>7608</v>
      </c>
      <c r="O919" t="s">
        <v>1436</v>
      </c>
      <c r="P919" t="s">
        <v>235</v>
      </c>
      <c r="Q919" t="s">
        <v>245</v>
      </c>
      <c r="U919">
        <v>10</v>
      </c>
      <c r="V919" t="s">
        <v>243</v>
      </c>
      <c r="W919" t="s">
        <v>221</v>
      </c>
      <c r="X919" t="s">
        <v>1333</v>
      </c>
    </row>
    <row r="920" spans="1:24" x14ac:dyDescent="0.35">
      <c r="A920" t="s">
        <v>7584</v>
      </c>
      <c r="B920" t="str">
        <f t="shared" si="14"/>
        <v>USGS-01648010-20211006</v>
      </c>
      <c r="C920" t="s">
        <v>269</v>
      </c>
      <c r="D920" t="s">
        <v>180</v>
      </c>
      <c r="E920" s="1">
        <v>44475</v>
      </c>
      <c r="F920" s="2">
        <v>0.44097222222222221</v>
      </c>
      <c r="H920" t="s">
        <v>282</v>
      </c>
      <c r="I920" t="s">
        <v>7607</v>
      </c>
      <c r="J920" t="s">
        <v>277</v>
      </c>
      <c r="K920" t="s">
        <v>279</v>
      </c>
      <c r="L920" t="s">
        <v>221</v>
      </c>
      <c r="M920">
        <v>9.1999999999999998E-2</v>
      </c>
      <c r="Q920" t="s">
        <v>200</v>
      </c>
      <c r="U920">
        <v>0.02</v>
      </c>
      <c r="V920" t="s">
        <v>222</v>
      </c>
      <c r="W920" t="s">
        <v>221</v>
      </c>
      <c r="X920" t="s">
        <v>278</v>
      </c>
    </row>
    <row r="921" spans="1:24" x14ac:dyDescent="0.35">
      <c r="A921" t="s">
        <v>7584</v>
      </c>
      <c r="B921" t="str">
        <f t="shared" si="14"/>
        <v>USGS-01651800-20181018</v>
      </c>
      <c r="C921" t="s">
        <v>291</v>
      </c>
      <c r="D921" t="s">
        <v>180</v>
      </c>
      <c r="E921" s="1">
        <v>43391</v>
      </c>
      <c r="F921" s="2">
        <v>0.33333333333333331</v>
      </c>
      <c r="H921" t="s">
        <v>223</v>
      </c>
      <c r="I921" t="s">
        <v>7607</v>
      </c>
      <c r="J921" t="s">
        <v>327</v>
      </c>
      <c r="K921" t="s">
        <v>329</v>
      </c>
      <c r="L921" t="s">
        <v>221</v>
      </c>
      <c r="M921">
        <v>3.8</v>
      </c>
      <c r="Q921" t="s">
        <v>200</v>
      </c>
      <c r="U921">
        <v>2</v>
      </c>
      <c r="V921" t="s">
        <v>222</v>
      </c>
      <c r="W921" t="s">
        <v>221</v>
      </c>
      <c r="X921" t="s">
        <v>328</v>
      </c>
    </row>
    <row r="922" spans="1:24" x14ac:dyDescent="0.35">
      <c r="A922" t="s">
        <v>7584</v>
      </c>
      <c r="B922" t="str">
        <f t="shared" si="14"/>
        <v>USGS-01651770-20150526</v>
      </c>
      <c r="C922" t="s">
        <v>169</v>
      </c>
      <c r="D922" t="s">
        <v>180</v>
      </c>
      <c r="E922" s="1">
        <v>42150</v>
      </c>
      <c r="F922" s="2">
        <v>0.47916666666666669</v>
      </c>
      <c r="H922" t="s">
        <v>223</v>
      </c>
      <c r="I922" t="s">
        <v>7607</v>
      </c>
      <c r="J922" t="s">
        <v>327</v>
      </c>
      <c r="K922" t="s">
        <v>329</v>
      </c>
      <c r="L922" t="s">
        <v>221</v>
      </c>
      <c r="M922">
        <v>4.3</v>
      </c>
      <c r="O922" t="s">
        <v>321</v>
      </c>
      <c r="Q922" t="s">
        <v>200</v>
      </c>
      <c r="U922">
        <v>2</v>
      </c>
      <c r="V922" t="s">
        <v>281</v>
      </c>
      <c r="W922" t="s">
        <v>221</v>
      </c>
      <c r="X922" t="s">
        <v>328</v>
      </c>
    </row>
    <row r="923" spans="1:24" hidden="1" x14ac:dyDescent="0.35">
      <c r="A923" t="s">
        <v>7584</v>
      </c>
      <c r="B923" t="str">
        <f t="shared" si="14"/>
        <v>USGS-385436076573601-20191010</v>
      </c>
      <c r="C923" t="s">
        <v>1296</v>
      </c>
      <c r="D923" t="s">
        <v>207</v>
      </c>
      <c r="E923" s="1">
        <v>43748</v>
      </c>
      <c r="F923" s="2">
        <v>0.625</v>
      </c>
      <c r="I923" t="s">
        <v>7606</v>
      </c>
      <c r="J923" t="s">
        <v>745</v>
      </c>
      <c r="K923" t="s">
        <v>747</v>
      </c>
      <c r="N923" t="s">
        <v>7608</v>
      </c>
      <c r="O923" t="s">
        <v>1301</v>
      </c>
      <c r="P923" t="s">
        <v>235</v>
      </c>
      <c r="Q923" t="s">
        <v>267</v>
      </c>
      <c r="U923">
        <v>9.2999999999999999E-2</v>
      </c>
      <c r="V923" t="s">
        <v>264</v>
      </c>
      <c r="W923" t="s">
        <v>221</v>
      </c>
      <c r="X923" t="s">
        <v>746</v>
      </c>
    </row>
    <row r="924" spans="1:24" hidden="1" x14ac:dyDescent="0.35">
      <c r="A924" t="s">
        <v>7584</v>
      </c>
      <c r="B924" t="str">
        <f t="shared" si="14"/>
        <v>USGS-385138076585902-20100908</v>
      </c>
      <c r="C924" t="s">
        <v>741</v>
      </c>
      <c r="D924" t="s">
        <v>207</v>
      </c>
      <c r="E924" s="1">
        <v>40429</v>
      </c>
      <c r="F924" s="2">
        <v>0.5</v>
      </c>
      <c r="H924" t="s">
        <v>522</v>
      </c>
      <c r="I924" t="s">
        <v>7606</v>
      </c>
      <c r="J924" t="s">
        <v>640</v>
      </c>
      <c r="K924" t="s">
        <v>642</v>
      </c>
      <c r="N924" t="s">
        <v>7608</v>
      </c>
      <c r="O924" t="s">
        <v>925</v>
      </c>
      <c r="P924" t="s">
        <v>235</v>
      </c>
      <c r="Q924" t="s">
        <v>245</v>
      </c>
      <c r="U924">
        <v>0.57999999999999996</v>
      </c>
      <c r="V924" t="s">
        <v>197</v>
      </c>
      <c r="W924" t="s">
        <v>221</v>
      </c>
      <c r="X924" t="s">
        <v>641</v>
      </c>
    </row>
    <row r="925" spans="1:24" hidden="1" x14ac:dyDescent="0.35">
      <c r="A925" t="s">
        <v>7584</v>
      </c>
      <c r="B925" t="str">
        <f t="shared" si="14"/>
        <v>USGS-385443076562801-20020822</v>
      </c>
      <c r="C925" t="s">
        <v>476</v>
      </c>
      <c r="D925" t="s">
        <v>207</v>
      </c>
      <c r="E925" s="1">
        <v>37490</v>
      </c>
      <c r="F925" s="2">
        <v>0.4375</v>
      </c>
      <c r="I925" t="s">
        <v>7606</v>
      </c>
      <c r="J925" t="s">
        <v>386</v>
      </c>
      <c r="K925" t="s">
        <v>388</v>
      </c>
      <c r="N925" t="s">
        <v>7608</v>
      </c>
      <c r="P925" t="s">
        <v>235</v>
      </c>
      <c r="Q925" t="s">
        <v>245</v>
      </c>
      <c r="X925" t="s">
        <v>387</v>
      </c>
    </row>
    <row r="926" spans="1:24" x14ac:dyDescent="0.35">
      <c r="A926" t="s">
        <v>7584</v>
      </c>
      <c r="B926" t="str">
        <f t="shared" si="14"/>
        <v>USGS-01651770-20141015</v>
      </c>
      <c r="C926" t="s">
        <v>169</v>
      </c>
      <c r="D926" t="s">
        <v>180</v>
      </c>
      <c r="E926" s="1">
        <v>41927</v>
      </c>
      <c r="F926" s="2">
        <v>0.51111111111111107</v>
      </c>
      <c r="H926" t="s">
        <v>223</v>
      </c>
      <c r="I926" t="s">
        <v>7607</v>
      </c>
      <c r="J926" t="s">
        <v>216</v>
      </c>
      <c r="K926" t="s">
        <v>218</v>
      </c>
      <c r="L926" t="s">
        <v>221</v>
      </c>
      <c r="M926">
        <v>4.5</v>
      </c>
      <c r="O926" t="s">
        <v>321</v>
      </c>
      <c r="Q926" t="s">
        <v>200</v>
      </c>
      <c r="U926">
        <v>0.8</v>
      </c>
      <c r="V926" t="s">
        <v>281</v>
      </c>
      <c r="W926" t="s">
        <v>221</v>
      </c>
      <c r="X926" t="s">
        <v>217</v>
      </c>
    </row>
    <row r="927" spans="1:24" hidden="1" x14ac:dyDescent="0.35">
      <c r="A927" t="s">
        <v>7584</v>
      </c>
      <c r="B927" t="str">
        <f t="shared" si="14"/>
        <v>USGS-385138076585902-20160907</v>
      </c>
      <c r="C927" t="s">
        <v>741</v>
      </c>
      <c r="D927" t="s">
        <v>207</v>
      </c>
      <c r="E927" s="1">
        <v>42620</v>
      </c>
      <c r="F927" s="2">
        <v>0.38541666666666669</v>
      </c>
      <c r="H927" t="s">
        <v>360</v>
      </c>
      <c r="I927" t="s">
        <v>7606</v>
      </c>
      <c r="J927" t="s">
        <v>355</v>
      </c>
      <c r="K927" t="s">
        <v>357</v>
      </c>
      <c r="N927" t="s">
        <v>7608</v>
      </c>
      <c r="O927" t="s">
        <v>2367</v>
      </c>
      <c r="P927" t="s">
        <v>235</v>
      </c>
      <c r="Q927" t="s">
        <v>245</v>
      </c>
      <c r="U927">
        <v>1</v>
      </c>
      <c r="V927" t="s">
        <v>264</v>
      </c>
      <c r="W927" t="s">
        <v>221</v>
      </c>
      <c r="X927" t="s">
        <v>356</v>
      </c>
    </row>
    <row r="928" spans="1:24" hidden="1" x14ac:dyDescent="0.35">
      <c r="A928" t="s">
        <v>7584</v>
      </c>
      <c r="B928" t="str">
        <f t="shared" si="14"/>
        <v>USGS-385534076582101-20160830</v>
      </c>
      <c r="C928" t="s">
        <v>331</v>
      </c>
      <c r="D928" t="s">
        <v>207</v>
      </c>
      <c r="E928" s="1">
        <v>42612</v>
      </c>
      <c r="F928" s="2">
        <v>0.53125</v>
      </c>
      <c r="H928" t="s">
        <v>463</v>
      </c>
      <c r="I928" t="s">
        <v>7606</v>
      </c>
      <c r="J928" t="s">
        <v>416</v>
      </c>
      <c r="K928" t="s">
        <v>418</v>
      </c>
      <c r="N928" t="s">
        <v>7608</v>
      </c>
      <c r="O928" t="s">
        <v>2369</v>
      </c>
      <c r="P928" t="s">
        <v>235</v>
      </c>
      <c r="Q928" t="s">
        <v>245</v>
      </c>
      <c r="U928">
        <v>4.7</v>
      </c>
      <c r="V928" t="s">
        <v>264</v>
      </c>
      <c r="W928" t="s">
        <v>221</v>
      </c>
      <c r="X928" t="s">
        <v>417</v>
      </c>
    </row>
    <row r="929" spans="1:24" hidden="1" x14ac:dyDescent="0.35">
      <c r="A929" t="s">
        <v>7584</v>
      </c>
      <c r="B929" t="str">
        <f t="shared" si="14"/>
        <v>USGS-385519077012601-20051013</v>
      </c>
      <c r="C929" t="s">
        <v>295</v>
      </c>
      <c r="D929" t="s">
        <v>207</v>
      </c>
      <c r="E929" s="1">
        <v>38638</v>
      </c>
      <c r="F929" s="2">
        <v>0.45833333333333331</v>
      </c>
      <c r="H929" t="s">
        <v>473</v>
      </c>
      <c r="I929" t="s">
        <v>7606</v>
      </c>
      <c r="J929" t="s">
        <v>684</v>
      </c>
      <c r="K929" t="s">
        <v>686</v>
      </c>
      <c r="N929" t="s">
        <v>7608</v>
      </c>
      <c r="P929" t="s">
        <v>235</v>
      </c>
      <c r="Q929" t="s">
        <v>267</v>
      </c>
      <c r="U929">
        <v>0.1</v>
      </c>
      <c r="V929" t="s">
        <v>243</v>
      </c>
      <c r="W929" t="s">
        <v>221</v>
      </c>
      <c r="X929" t="s">
        <v>685</v>
      </c>
    </row>
    <row r="930" spans="1:24" hidden="1" x14ac:dyDescent="0.35">
      <c r="A930" t="s">
        <v>7584</v>
      </c>
      <c r="B930" t="str">
        <f t="shared" si="14"/>
        <v>USGS-385527077000701-20051219</v>
      </c>
      <c r="C930" t="s">
        <v>565</v>
      </c>
      <c r="D930" t="s">
        <v>207</v>
      </c>
      <c r="E930" s="1">
        <v>38705</v>
      </c>
      <c r="F930" s="2">
        <v>0.45833333333333331</v>
      </c>
      <c r="H930" t="s">
        <v>473</v>
      </c>
      <c r="I930" t="s">
        <v>7606</v>
      </c>
      <c r="J930" t="s">
        <v>684</v>
      </c>
      <c r="K930" t="s">
        <v>686</v>
      </c>
      <c r="N930" t="s">
        <v>7608</v>
      </c>
      <c r="P930" t="s">
        <v>235</v>
      </c>
      <c r="Q930" t="s">
        <v>267</v>
      </c>
      <c r="U930">
        <v>0.1</v>
      </c>
      <c r="V930" t="s">
        <v>243</v>
      </c>
      <c r="W930" t="s">
        <v>221</v>
      </c>
      <c r="X930" t="s">
        <v>685</v>
      </c>
    </row>
    <row r="931" spans="1:24" hidden="1" x14ac:dyDescent="0.35">
      <c r="A931" t="s">
        <v>7584</v>
      </c>
      <c r="B931" t="str">
        <f t="shared" si="14"/>
        <v>USGS-385257077001101-20161001</v>
      </c>
      <c r="C931" t="s">
        <v>668</v>
      </c>
      <c r="D931" t="s">
        <v>207</v>
      </c>
      <c r="E931" s="1">
        <v>42644</v>
      </c>
      <c r="F931" s="2">
        <v>0.5</v>
      </c>
      <c r="H931" t="s">
        <v>463</v>
      </c>
      <c r="I931" t="s">
        <v>7606</v>
      </c>
      <c r="J931" t="s">
        <v>583</v>
      </c>
      <c r="K931" t="s">
        <v>585</v>
      </c>
      <c r="N931" t="s">
        <v>7608</v>
      </c>
      <c r="O931" t="s">
        <v>676</v>
      </c>
      <c r="P931" t="s">
        <v>235</v>
      </c>
      <c r="Q931" t="s">
        <v>245</v>
      </c>
      <c r="U931">
        <v>4.7</v>
      </c>
      <c r="V931" t="s">
        <v>264</v>
      </c>
      <c r="W931" t="s">
        <v>221</v>
      </c>
      <c r="X931" t="s">
        <v>584</v>
      </c>
    </row>
    <row r="932" spans="1:24" hidden="1" x14ac:dyDescent="0.35">
      <c r="A932" t="s">
        <v>7584</v>
      </c>
      <c r="B932" t="str">
        <f t="shared" si="14"/>
        <v>USGS-385252076572801-20080904</v>
      </c>
      <c r="C932" t="s">
        <v>843</v>
      </c>
      <c r="D932" t="s">
        <v>207</v>
      </c>
      <c r="E932" s="1">
        <v>39695</v>
      </c>
      <c r="F932" s="2">
        <v>0.63541666666666663</v>
      </c>
      <c r="H932" t="s">
        <v>303</v>
      </c>
      <c r="I932" t="s">
        <v>7606</v>
      </c>
      <c r="J932" t="s">
        <v>957</v>
      </c>
      <c r="K932" t="s">
        <v>959</v>
      </c>
      <c r="L932" t="s">
        <v>221</v>
      </c>
      <c r="M932">
        <v>8.9999999999999998E-4</v>
      </c>
      <c r="Q932" t="s">
        <v>306</v>
      </c>
      <c r="U932">
        <v>1.1999999999999999E-3</v>
      </c>
      <c r="V932" t="s">
        <v>264</v>
      </c>
      <c r="W932" t="s">
        <v>221</v>
      </c>
      <c r="X932" t="s">
        <v>958</v>
      </c>
    </row>
    <row r="933" spans="1:24" x14ac:dyDescent="0.35">
      <c r="A933" t="s">
        <v>7584</v>
      </c>
      <c r="B933" t="str">
        <f t="shared" si="14"/>
        <v>USGS-01648010-20201103</v>
      </c>
      <c r="C933" t="s">
        <v>269</v>
      </c>
      <c r="D933" t="s">
        <v>180</v>
      </c>
      <c r="E933" s="1">
        <v>44138</v>
      </c>
      <c r="F933" s="2">
        <v>0.44444444444444442</v>
      </c>
      <c r="H933" t="s">
        <v>223</v>
      </c>
      <c r="I933" t="s">
        <v>7607</v>
      </c>
      <c r="J933" t="s">
        <v>216</v>
      </c>
      <c r="K933" t="s">
        <v>218</v>
      </c>
      <c r="L933" t="s">
        <v>221</v>
      </c>
      <c r="M933">
        <v>1.7</v>
      </c>
      <c r="Q933" t="s">
        <v>200</v>
      </c>
      <c r="U933">
        <v>0.4</v>
      </c>
      <c r="V933" t="s">
        <v>222</v>
      </c>
      <c r="W933" t="s">
        <v>221</v>
      </c>
      <c r="X933" t="s">
        <v>217</v>
      </c>
    </row>
    <row r="934" spans="1:24" hidden="1" x14ac:dyDescent="0.35">
      <c r="A934" t="s">
        <v>7584</v>
      </c>
      <c r="B934" t="str">
        <f t="shared" si="14"/>
        <v>USGS-385252076572801-20100915</v>
      </c>
      <c r="C934" t="s">
        <v>843</v>
      </c>
      <c r="D934" t="s">
        <v>207</v>
      </c>
      <c r="E934" s="1">
        <v>40436</v>
      </c>
      <c r="F934" s="2">
        <v>0.56597222222222221</v>
      </c>
      <c r="H934" t="s">
        <v>736</v>
      </c>
      <c r="I934" t="s">
        <v>7606</v>
      </c>
      <c r="J934" t="s">
        <v>1233</v>
      </c>
      <c r="K934" t="s">
        <v>1235</v>
      </c>
      <c r="N934" t="s">
        <v>7608</v>
      </c>
      <c r="O934" t="s">
        <v>859</v>
      </c>
      <c r="P934" t="s">
        <v>235</v>
      </c>
      <c r="Q934" t="s">
        <v>267</v>
      </c>
      <c r="U934">
        <v>9.4E-2</v>
      </c>
      <c r="V934" t="s">
        <v>197</v>
      </c>
      <c r="W934" t="s">
        <v>221</v>
      </c>
      <c r="X934" t="s">
        <v>1234</v>
      </c>
    </row>
    <row r="935" spans="1:24" x14ac:dyDescent="0.35">
      <c r="A935" t="s">
        <v>7584</v>
      </c>
      <c r="B935" t="str">
        <f t="shared" si="14"/>
        <v>USGS-01651770-20201112</v>
      </c>
      <c r="C935" t="s">
        <v>169</v>
      </c>
      <c r="D935" t="s">
        <v>180</v>
      </c>
      <c r="E935" s="1">
        <v>44147</v>
      </c>
      <c r="F935" s="2">
        <v>0.37916666666666665</v>
      </c>
      <c r="H935" t="s">
        <v>223</v>
      </c>
      <c r="I935" t="s">
        <v>7607</v>
      </c>
      <c r="J935" t="s">
        <v>327</v>
      </c>
      <c r="K935" t="s">
        <v>329</v>
      </c>
      <c r="L935" t="s">
        <v>221</v>
      </c>
      <c r="M935">
        <v>14.8</v>
      </c>
      <c r="Q935" t="s">
        <v>200</v>
      </c>
      <c r="U935">
        <v>2</v>
      </c>
      <c r="V935" t="s">
        <v>222</v>
      </c>
      <c r="W935" t="s">
        <v>221</v>
      </c>
      <c r="X935" t="s">
        <v>328</v>
      </c>
    </row>
    <row r="936" spans="1:24" hidden="1" x14ac:dyDescent="0.35">
      <c r="A936" t="s">
        <v>7584</v>
      </c>
      <c r="B936" t="str">
        <f t="shared" si="14"/>
        <v>USGS-385504076563802-20020821</v>
      </c>
      <c r="C936" t="s">
        <v>492</v>
      </c>
      <c r="D936" t="s">
        <v>207</v>
      </c>
      <c r="E936" s="1">
        <v>37489</v>
      </c>
      <c r="F936" s="2">
        <v>0.4375</v>
      </c>
      <c r="I936" t="s">
        <v>7606</v>
      </c>
      <c r="J936" t="s">
        <v>539</v>
      </c>
      <c r="K936" t="s">
        <v>541</v>
      </c>
      <c r="N936" t="s">
        <v>7608</v>
      </c>
      <c r="P936" t="s">
        <v>235</v>
      </c>
      <c r="Q936" t="s">
        <v>245</v>
      </c>
      <c r="X936" t="s">
        <v>540</v>
      </c>
    </row>
    <row r="937" spans="1:24" hidden="1" x14ac:dyDescent="0.35">
      <c r="A937" t="s">
        <v>7584</v>
      </c>
      <c r="B937" t="str">
        <f t="shared" si="14"/>
        <v>USGS-385707077021801-20160824</v>
      </c>
      <c r="C937" t="s">
        <v>705</v>
      </c>
      <c r="D937" t="s">
        <v>207</v>
      </c>
      <c r="E937" s="1">
        <v>42606</v>
      </c>
      <c r="F937" s="2">
        <v>0.40277777777777779</v>
      </c>
      <c r="H937" t="s">
        <v>463</v>
      </c>
      <c r="I937" t="s">
        <v>7606</v>
      </c>
      <c r="J937" t="s">
        <v>236</v>
      </c>
      <c r="K937" t="s">
        <v>238</v>
      </c>
      <c r="N937" t="s">
        <v>7608</v>
      </c>
      <c r="O937" t="s">
        <v>715</v>
      </c>
      <c r="P937" t="s">
        <v>235</v>
      </c>
      <c r="Q937" t="s">
        <v>245</v>
      </c>
      <c r="U937">
        <v>4.7</v>
      </c>
      <c r="V937" t="s">
        <v>264</v>
      </c>
      <c r="W937" t="s">
        <v>221</v>
      </c>
      <c r="X937" t="s">
        <v>237</v>
      </c>
    </row>
    <row r="938" spans="1:24" hidden="1" x14ac:dyDescent="0.35">
      <c r="A938" t="s">
        <v>7584</v>
      </c>
      <c r="B938" t="str">
        <f t="shared" si="14"/>
        <v>USGS-385332076594701-20160906</v>
      </c>
      <c r="C938" t="s">
        <v>351</v>
      </c>
      <c r="D938" t="s">
        <v>207</v>
      </c>
      <c r="E938" s="1">
        <v>42619</v>
      </c>
      <c r="F938" s="2">
        <v>0.44791666666666669</v>
      </c>
      <c r="H938" t="s">
        <v>463</v>
      </c>
      <c r="I938" t="s">
        <v>7606</v>
      </c>
      <c r="J938" t="s">
        <v>1100</v>
      </c>
      <c r="K938" t="s">
        <v>1102</v>
      </c>
      <c r="N938" t="s">
        <v>7608</v>
      </c>
      <c r="O938" t="s">
        <v>2204</v>
      </c>
      <c r="P938" t="s">
        <v>235</v>
      </c>
      <c r="Q938" t="s">
        <v>245</v>
      </c>
      <c r="U938">
        <v>4.7</v>
      </c>
      <c r="V938" t="s">
        <v>264</v>
      </c>
      <c r="W938" t="s">
        <v>221</v>
      </c>
      <c r="X938" t="s">
        <v>1101</v>
      </c>
    </row>
    <row r="939" spans="1:24" hidden="1" x14ac:dyDescent="0.35">
      <c r="A939" t="s">
        <v>7584</v>
      </c>
      <c r="B939" t="str">
        <f t="shared" si="14"/>
        <v>USGS-385332076594701-20160906</v>
      </c>
      <c r="C939" t="s">
        <v>351</v>
      </c>
      <c r="D939" t="s">
        <v>207</v>
      </c>
      <c r="E939" s="1">
        <v>42619</v>
      </c>
      <c r="F939" s="2">
        <v>0.44791666666666669</v>
      </c>
      <c r="I939" t="s">
        <v>7606</v>
      </c>
      <c r="J939" t="s">
        <v>259</v>
      </c>
      <c r="K939" t="s">
        <v>261</v>
      </c>
      <c r="N939" t="s">
        <v>7608</v>
      </c>
      <c r="O939" t="s">
        <v>2204</v>
      </c>
      <c r="P939" t="s">
        <v>235</v>
      </c>
      <c r="Q939" t="s">
        <v>267</v>
      </c>
      <c r="U939">
        <v>0.11</v>
      </c>
      <c r="V939" t="s">
        <v>264</v>
      </c>
      <c r="W939" t="s">
        <v>221</v>
      </c>
      <c r="X939" t="s">
        <v>260</v>
      </c>
    </row>
    <row r="940" spans="1:24" hidden="1" x14ac:dyDescent="0.35">
      <c r="A940" t="s">
        <v>7584</v>
      </c>
      <c r="B940" t="str">
        <f t="shared" si="14"/>
        <v>USGS-385238076581501-20100907</v>
      </c>
      <c r="C940" t="s">
        <v>382</v>
      </c>
      <c r="D940" t="s">
        <v>207</v>
      </c>
      <c r="E940" s="1">
        <v>40428</v>
      </c>
      <c r="F940" s="2">
        <v>0.40625</v>
      </c>
      <c r="H940" t="s">
        <v>522</v>
      </c>
      <c r="I940" t="s">
        <v>7606</v>
      </c>
      <c r="J940" t="s">
        <v>236</v>
      </c>
      <c r="K940" t="s">
        <v>238</v>
      </c>
      <c r="N940" t="s">
        <v>7608</v>
      </c>
      <c r="O940" t="s">
        <v>2384</v>
      </c>
      <c r="P940" t="s">
        <v>235</v>
      </c>
      <c r="Q940" t="s">
        <v>245</v>
      </c>
      <c r="U940">
        <v>0.32</v>
      </c>
      <c r="V940" t="s">
        <v>197</v>
      </c>
      <c r="W940" t="s">
        <v>221</v>
      </c>
      <c r="X940" t="s">
        <v>237</v>
      </c>
    </row>
    <row r="941" spans="1:24" x14ac:dyDescent="0.35">
      <c r="A941" t="s">
        <v>7584</v>
      </c>
      <c r="B941" t="str">
        <f t="shared" si="14"/>
        <v>USGS-01651800-20200806</v>
      </c>
      <c r="C941" t="s">
        <v>291</v>
      </c>
      <c r="D941" t="s">
        <v>180</v>
      </c>
      <c r="E941" s="1">
        <v>44049</v>
      </c>
      <c r="F941" s="2">
        <v>0.41666666666666669</v>
      </c>
      <c r="H941" t="s">
        <v>223</v>
      </c>
      <c r="I941" t="s">
        <v>7607</v>
      </c>
      <c r="J941" t="s">
        <v>327</v>
      </c>
      <c r="K941" t="s">
        <v>329</v>
      </c>
      <c r="L941" t="s">
        <v>221</v>
      </c>
      <c r="M941">
        <v>5</v>
      </c>
      <c r="Q941" t="s">
        <v>200</v>
      </c>
      <c r="U941">
        <v>2</v>
      </c>
      <c r="V941" t="s">
        <v>222</v>
      </c>
      <c r="W941" t="s">
        <v>221</v>
      </c>
      <c r="X941" t="s">
        <v>328</v>
      </c>
    </row>
    <row r="942" spans="1:24" hidden="1" x14ac:dyDescent="0.35">
      <c r="A942" t="s">
        <v>7584</v>
      </c>
      <c r="B942" t="str">
        <f t="shared" si="14"/>
        <v>USGS-385519077012601-20051013</v>
      </c>
      <c r="C942" t="s">
        <v>295</v>
      </c>
      <c r="D942" t="s">
        <v>207</v>
      </c>
      <c r="E942" s="1">
        <v>38638</v>
      </c>
      <c r="F942" s="2">
        <v>0.45833333333333331</v>
      </c>
      <c r="H942" t="s">
        <v>303</v>
      </c>
      <c r="I942" t="s">
        <v>7606</v>
      </c>
      <c r="J942" t="s">
        <v>1447</v>
      </c>
      <c r="K942" t="s">
        <v>1449</v>
      </c>
      <c r="N942" t="s">
        <v>7608</v>
      </c>
      <c r="P942" t="s">
        <v>235</v>
      </c>
      <c r="Q942" t="s">
        <v>306</v>
      </c>
      <c r="U942">
        <v>1.9E-3</v>
      </c>
      <c r="V942" t="s">
        <v>264</v>
      </c>
      <c r="W942" t="s">
        <v>221</v>
      </c>
      <c r="X942" t="s">
        <v>1448</v>
      </c>
    </row>
    <row r="943" spans="1:24" hidden="1" x14ac:dyDescent="0.35">
      <c r="A943" t="s">
        <v>7584</v>
      </c>
      <c r="B943" t="str">
        <f t="shared" si="14"/>
        <v>USGS-385332076594701-20050922</v>
      </c>
      <c r="C943" t="s">
        <v>351</v>
      </c>
      <c r="D943" t="s">
        <v>207</v>
      </c>
      <c r="E943" s="1">
        <v>38617</v>
      </c>
      <c r="F943" s="2">
        <v>0.41666666666666669</v>
      </c>
      <c r="I943" t="s">
        <v>7606</v>
      </c>
      <c r="J943" t="s">
        <v>539</v>
      </c>
      <c r="K943" t="s">
        <v>541</v>
      </c>
      <c r="N943" t="s">
        <v>7608</v>
      </c>
      <c r="O943" t="s">
        <v>1712</v>
      </c>
      <c r="P943" t="s">
        <v>235</v>
      </c>
      <c r="Q943" t="s">
        <v>245</v>
      </c>
      <c r="U943">
        <v>10</v>
      </c>
      <c r="V943" t="s">
        <v>243</v>
      </c>
      <c r="W943" t="s">
        <v>221</v>
      </c>
      <c r="X943" t="s">
        <v>540</v>
      </c>
    </row>
    <row r="944" spans="1:24" hidden="1" x14ac:dyDescent="0.35">
      <c r="A944" t="s">
        <v>7584</v>
      </c>
      <c r="B944" t="str">
        <f t="shared" si="14"/>
        <v>USGS-385443076562802-20020822</v>
      </c>
      <c r="C944" t="s">
        <v>506</v>
      </c>
      <c r="D944" t="s">
        <v>207</v>
      </c>
      <c r="E944" s="1">
        <v>37490</v>
      </c>
      <c r="F944" s="2">
        <v>0.39583333333333331</v>
      </c>
      <c r="I944" t="s">
        <v>7606</v>
      </c>
      <c r="J944" t="s">
        <v>531</v>
      </c>
      <c r="K944" t="s">
        <v>533</v>
      </c>
      <c r="N944" t="s">
        <v>7608</v>
      </c>
      <c r="P944" t="s">
        <v>235</v>
      </c>
      <c r="Q944" t="s">
        <v>306</v>
      </c>
      <c r="X944" t="s">
        <v>532</v>
      </c>
    </row>
    <row r="945" spans="1:24" x14ac:dyDescent="0.35">
      <c r="A945" t="s">
        <v>7584</v>
      </c>
      <c r="B945" t="str">
        <f t="shared" si="14"/>
        <v>USGS-01651800-20210602</v>
      </c>
      <c r="C945" t="s">
        <v>291</v>
      </c>
      <c r="D945" t="s">
        <v>180</v>
      </c>
      <c r="E945" s="1">
        <v>44349</v>
      </c>
      <c r="F945" s="2">
        <v>0.47916666666666669</v>
      </c>
      <c r="H945" t="s">
        <v>223</v>
      </c>
      <c r="I945" t="s">
        <v>7607</v>
      </c>
      <c r="J945" t="s">
        <v>327</v>
      </c>
      <c r="K945" t="s">
        <v>329</v>
      </c>
      <c r="L945" t="s">
        <v>221</v>
      </c>
      <c r="M945">
        <v>3.6</v>
      </c>
      <c r="Q945" t="s">
        <v>200</v>
      </c>
      <c r="U945">
        <v>2</v>
      </c>
      <c r="V945" t="s">
        <v>222</v>
      </c>
      <c r="W945" t="s">
        <v>221</v>
      </c>
      <c r="X945" t="s">
        <v>328</v>
      </c>
    </row>
    <row r="946" spans="1:24" x14ac:dyDescent="0.35">
      <c r="A946" t="s">
        <v>7584</v>
      </c>
      <c r="B946" t="str">
        <f t="shared" si="14"/>
        <v>USGS-01648010-20170822</v>
      </c>
      <c r="C946" t="s">
        <v>269</v>
      </c>
      <c r="D946" t="s">
        <v>180</v>
      </c>
      <c r="E946" s="1">
        <v>42969</v>
      </c>
      <c r="F946" s="2">
        <v>0.4375</v>
      </c>
      <c r="H946" t="s">
        <v>282</v>
      </c>
      <c r="I946" t="s">
        <v>7607</v>
      </c>
      <c r="J946" t="s">
        <v>277</v>
      </c>
      <c r="K946" t="s">
        <v>279</v>
      </c>
      <c r="L946" t="s">
        <v>221</v>
      </c>
      <c r="M946">
        <v>0.157</v>
      </c>
      <c r="Q946" t="s">
        <v>200</v>
      </c>
      <c r="U946">
        <v>0.02</v>
      </c>
      <c r="V946" t="s">
        <v>222</v>
      </c>
      <c r="W946" t="s">
        <v>221</v>
      </c>
      <c r="X946" t="s">
        <v>278</v>
      </c>
    </row>
    <row r="947" spans="1:24" x14ac:dyDescent="0.35">
      <c r="A947" t="s">
        <v>7584</v>
      </c>
      <c r="B947" t="str">
        <f t="shared" si="14"/>
        <v>USGS-01651770-20230905</v>
      </c>
      <c r="C947" t="s">
        <v>169</v>
      </c>
      <c r="D947" t="s">
        <v>180</v>
      </c>
      <c r="E947" s="1">
        <v>45174</v>
      </c>
      <c r="F947" s="2">
        <v>0.32222222222222224</v>
      </c>
      <c r="H947" t="s">
        <v>223</v>
      </c>
      <c r="I947" t="s">
        <v>7607</v>
      </c>
      <c r="J947" t="s">
        <v>216</v>
      </c>
      <c r="K947" t="s">
        <v>218</v>
      </c>
      <c r="L947" t="s">
        <v>221</v>
      </c>
      <c r="M947">
        <v>1.7</v>
      </c>
      <c r="Q947" t="s">
        <v>200</v>
      </c>
      <c r="U947">
        <v>0.4</v>
      </c>
      <c r="V947" t="s">
        <v>222</v>
      </c>
      <c r="W947" t="s">
        <v>221</v>
      </c>
      <c r="X947" t="s">
        <v>217</v>
      </c>
    </row>
    <row r="948" spans="1:24" x14ac:dyDescent="0.35">
      <c r="A948" t="s">
        <v>7584</v>
      </c>
      <c r="B948" t="str">
        <f t="shared" si="14"/>
        <v>USGS-01651770-20200804</v>
      </c>
      <c r="C948" t="s">
        <v>169</v>
      </c>
      <c r="D948" t="s">
        <v>180</v>
      </c>
      <c r="E948" s="1">
        <v>44047</v>
      </c>
      <c r="F948" s="2">
        <v>0.36527777777777776</v>
      </c>
      <c r="H948" t="s">
        <v>223</v>
      </c>
      <c r="I948" t="s">
        <v>7607</v>
      </c>
      <c r="J948" t="s">
        <v>216</v>
      </c>
      <c r="K948" t="s">
        <v>218</v>
      </c>
      <c r="L948" t="s">
        <v>221</v>
      </c>
      <c r="M948">
        <v>3.7</v>
      </c>
      <c r="Q948" t="s">
        <v>200</v>
      </c>
      <c r="U948">
        <v>0.4</v>
      </c>
      <c r="V948" t="s">
        <v>222</v>
      </c>
      <c r="W948" t="s">
        <v>221</v>
      </c>
      <c r="X948" t="s">
        <v>217</v>
      </c>
    </row>
    <row r="949" spans="1:24" x14ac:dyDescent="0.35">
      <c r="A949" t="s">
        <v>7584</v>
      </c>
      <c r="B949" t="str">
        <f t="shared" si="14"/>
        <v>USGS-01651770-20170103</v>
      </c>
      <c r="C949" t="s">
        <v>169</v>
      </c>
      <c r="D949" t="s">
        <v>180</v>
      </c>
      <c r="E949" s="1">
        <v>42738</v>
      </c>
      <c r="F949" s="2">
        <v>0.47916666666666669</v>
      </c>
      <c r="I949" t="s">
        <v>7606</v>
      </c>
      <c r="J949" t="s">
        <v>188</v>
      </c>
      <c r="K949" t="s">
        <v>190</v>
      </c>
      <c r="L949" t="s">
        <v>193</v>
      </c>
      <c r="M949">
        <v>10.3</v>
      </c>
      <c r="O949" t="s">
        <v>2397</v>
      </c>
      <c r="Q949" t="s">
        <v>200</v>
      </c>
      <c r="U949">
        <v>0.17</v>
      </c>
      <c r="V949" t="s">
        <v>197</v>
      </c>
      <c r="W949" t="s">
        <v>193</v>
      </c>
      <c r="X949" t="s">
        <v>189</v>
      </c>
    </row>
    <row r="950" spans="1:24" x14ac:dyDescent="0.35">
      <c r="A950" t="s">
        <v>7584</v>
      </c>
      <c r="B950" t="str">
        <f t="shared" si="14"/>
        <v>USGS-01651770-20220104</v>
      </c>
      <c r="C950" t="s">
        <v>169</v>
      </c>
      <c r="D950" t="s">
        <v>180</v>
      </c>
      <c r="E950" s="1">
        <v>44565</v>
      </c>
      <c r="F950" s="2">
        <v>0.44722222222222224</v>
      </c>
      <c r="H950" t="s">
        <v>282</v>
      </c>
      <c r="I950" t="s">
        <v>7607</v>
      </c>
      <c r="J950" t="s">
        <v>277</v>
      </c>
      <c r="K950" t="s">
        <v>279</v>
      </c>
      <c r="L950" t="s">
        <v>221</v>
      </c>
      <c r="M950">
        <v>0.97199999999999998</v>
      </c>
      <c r="Q950" t="s">
        <v>200</v>
      </c>
      <c r="U950">
        <v>0.02</v>
      </c>
      <c r="V950" t="s">
        <v>222</v>
      </c>
      <c r="W950" t="s">
        <v>221</v>
      </c>
      <c r="X950" t="s">
        <v>278</v>
      </c>
    </row>
    <row r="951" spans="1:24" hidden="1" x14ac:dyDescent="0.35">
      <c r="A951" t="s">
        <v>7584</v>
      </c>
      <c r="B951" t="str">
        <f t="shared" si="14"/>
        <v>USGS-385327076544801-20051006</v>
      </c>
      <c r="C951" t="s">
        <v>256</v>
      </c>
      <c r="D951" t="s">
        <v>207</v>
      </c>
      <c r="E951" s="1">
        <v>38631</v>
      </c>
      <c r="F951" s="2">
        <v>0.41666666666666669</v>
      </c>
      <c r="I951" t="s">
        <v>7606</v>
      </c>
      <c r="J951" t="s">
        <v>458</v>
      </c>
      <c r="K951" t="s">
        <v>460</v>
      </c>
      <c r="N951" t="s">
        <v>7608</v>
      </c>
      <c r="O951" t="s">
        <v>954</v>
      </c>
      <c r="P951" t="s">
        <v>235</v>
      </c>
      <c r="Q951" t="s">
        <v>245</v>
      </c>
      <c r="U951">
        <v>10</v>
      </c>
      <c r="V951" t="s">
        <v>243</v>
      </c>
      <c r="W951" t="s">
        <v>221</v>
      </c>
      <c r="X951" t="s">
        <v>459</v>
      </c>
    </row>
    <row r="952" spans="1:24" x14ac:dyDescent="0.35">
      <c r="A952" t="s">
        <v>7584</v>
      </c>
      <c r="B952" t="str">
        <f t="shared" si="14"/>
        <v>USGS-01651800-20151002</v>
      </c>
      <c r="C952" t="s">
        <v>291</v>
      </c>
      <c r="D952" t="s">
        <v>180</v>
      </c>
      <c r="E952" s="1">
        <v>42279</v>
      </c>
      <c r="F952" s="2">
        <v>0.4375</v>
      </c>
      <c r="H952" t="s">
        <v>223</v>
      </c>
      <c r="I952" t="s">
        <v>7607</v>
      </c>
      <c r="J952" t="s">
        <v>216</v>
      </c>
      <c r="K952" t="s">
        <v>218</v>
      </c>
      <c r="L952" t="s">
        <v>221</v>
      </c>
      <c r="M952">
        <v>4.4000000000000004</v>
      </c>
      <c r="Q952" t="s">
        <v>200</v>
      </c>
      <c r="U952">
        <v>0.8</v>
      </c>
      <c r="V952" t="s">
        <v>281</v>
      </c>
      <c r="W952" t="s">
        <v>221</v>
      </c>
      <c r="X952" t="s">
        <v>217</v>
      </c>
    </row>
    <row r="953" spans="1:24" x14ac:dyDescent="0.35">
      <c r="A953" t="s">
        <v>7584</v>
      </c>
      <c r="B953" t="str">
        <f t="shared" si="14"/>
        <v>USGS-01648003-20070628</v>
      </c>
      <c r="C953" t="s">
        <v>2401</v>
      </c>
      <c r="D953" t="s">
        <v>180</v>
      </c>
      <c r="E953" s="1">
        <v>39261</v>
      </c>
      <c r="F953" s="2">
        <v>0.29166666666666669</v>
      </c>
      <c r="H953" t="s">
        <v>379</v>
      </c>
      <c r="I953" t="s">
        <v>7607</v>
      </c>
      <c r="J953" t="s">
        <v>583</v>
      </c>
      <c r="K953" t="s">
        <v>585</v>
      </c>
      <c r="N953" t="s">
        <v>7608</v>
      </c>
      <c r="P953" t="s">
        <v>235</v>
      </c>
      <c r="Q953" t="s">
        <v>245</v>
      </c>
      <c r="U953">
        <v>0.08</v>
      </c>
      <c r="V953" t="s">
        <v>264</v>
      </c>
      <c r="W953" t="s">
        <v>221</v>
      </c>
      <c r="X953" t="s">
        <v>625</v>
      </c>
    </row>
    <row r="954" spans="1:24" x14ac:dyDescent="0.35">
      <c r="A954" t="s">
        <v>7584</v>
      </c>
      <c r="B954" t="str">
        <f t="shared" si="14"/>
        <v>USGS-01648998-19990623</v>
      </c>
      <c r="C954" t="s">
        <v>2406</v>
      </c>
      <c r="D954" t="s">
        <v>180</v>
      </c>
      <c r="E954" s="1">
        <v>36334</v>
      </c>
      <c r="F954" s="2">
        <v>0.49305555555555558</v>
      </c>
      <c r="H954" t="s">
        <v>314</v>
      </c>
      <c r="I954" t="s">
        <v>7607</v>
      </c>
      <c r="J954" t="s">
        <v>531</v>
      </c>
      <c r="K954" t="s">
        <v>533</v>
      </c>
      <c r="N954" t="s">
        <v>7608</v>
      </c>
      <c r="P954" t="s">
        <v>235</v>
      </c>
      <c r="Q954" t="s">
        <v>306</v>
      </c>
      <c r="X954" t="s">
        <v>1341</v>
      </c>
    </row>
    <row r="955" spans="1:24" x14ac:dyDescent="0.35">
      <c r="A955" t="s">
        <v>7584</v>
      </c>
      <c r="B955" t="str">
        <f t="shared" si="14"/>
        <v>USGS-01651800-20211029</v>
      </c>
      <c r="C955" t="s">
        <v>291</v>
      </c>
      <c r="D955" t="s">
        <v>180</v>
      </c>
      <c r="E955" s="1">
        <v>44498</v>
      </c>
      <c r="F955" s="2">
        <v>0.51666666666666672</v>
      </c>
      <c r="H955" t="s">
        <v>282</v>
      </c>
      <c r="I955" t="s">
        <v>7607</v>
      </c>
      <c r="J955" t="s">
        <v>277</v>
      </c>
      <c r="K955" t="s">
        <v>279</v>
      </c>
      <c r="L955" t="s">
        <v>221</v>
      </c>
      <c r="M955">
        <v>0.94</v>
      </c>
      <c r="Q955" t="s">
        <v>200</v>
      </c>
      <c r="U955">
        <v>0.02</v>
      </c>
      <c r="V955" t="s">
        <v>222</v>
      </c>
      <c r="W955" t="s">
        <v>221</v>
      </c>
      <c r="X955" t="s">
        <v>278</v>
      </c>
    </row>
    <row r="956" spans="1:24" x14ac:dyDescent="0.35">
      <c r="A956" t="s">
        <v>7584</v>
      </c>
      <c r="B956" t="str">
        <f t="shared" si="14"/>
        <v>USGS-01651800-20160506</v>
      </c>
      <c r="C956" t="s">
        <v>291</v>
      </c>
      <c r="D956" t="s">
        <v>180</v>
      </c>
      <c r="E956" s="1">
        <v>42496</v>
      </c>
      <c r="F956" s="2">
        <v>0.40972222222222221</v>
      </c>
      <c r="H956" t="s">
        <v>282</v>
      </c>
      <c r="I956" t="s">
        <v>7607</v>
      </c>
      <c r="J956" t="s">
        <v>277</v>
      </c>
      <c r="K956" t="s">
        <v>279</v>
      </c>
      <c r="L956" t="s">
        <v>221</v>
      </c>
      <c r="M956">
        <v>0.436</v>
      </c>
      <c r="Q956" t="s">
        <v>200</v>
      </c>
      <c r="U956">
        <v>0.04</v>
      </c>
      <c r="V956" t="s">
        <v>281</v>
      </c>
      <c r="W956" t="s">
        <v>221</v>
      </c>
      <c r="X956" t="s">
        <v>278</v>
      </c>
    </row>
    <row r="957" spans="1:24" x14ac:dyDescent="0.35">
      <c r="A957" t="s">
        <v>7584</v>
      </c>
      <c r="B957" t="str">
        <f t="shared" si="14"/>
        <v>USGS-01651770-20230606</v>
      </c>
      <c r="C957" t="s">
        <v>169</v>
      </c>
      <c r="D957" t="s">
        <v>180</v>
      </c>
      <c r="E957" s="1">
        <v>45083</v>
      </c>
      <c r="F957" s="2">
        <v>0.31527777777777777</v>
      </c>
      <c r="H957" t="s">
        <v>223</v>
      </c>
      <c r="I957" t="s">
        <v>7607</v>
      </c>
      <c r="J957" t="s">
        <v>327</v>
      </c>
      <c r="K957" t="s">
        <v>329</v>
      </c>
      <c r="L957" t="s">
        <v>221</v>
      </c>
      <c r="M957">
        <v>4.5</v>
      </c>
      <c r="Q957" t="s">
        <v>200</v>
      </c>
      <c r="U957">
        <v>2</v>
      </c>
      <c r="V957" t="s">
        <v>222</v>
      </c>
      <c r="W957" t="s">
        <v>221</v>
      </c>
      <c r="X957" t="s">
        <v>328</v>
      </c>
    </row>
    <row r="958" spans="1:24" x14ac:dyDescent="0.35">
      <c r="A958" t="s">
        <v>7584</v>
      </c>
      <c r="B958" t="str">
        <f t="shared" si="14"/>
        <v>USGS-01651770-20170123</v>
      </c>
      <c r="C958" t="s">
        <v>169</v>
      </c>
      <c r="D958" t="s">
        <v>180</v>
      </c>
      <c r="E958" s="1">
        <v>42758</v>
      </c>
      <c r="F958" s="2">
        <v>0.52500000000000002</v>
      </c>
      <c r="H958" t="s">
        <v>223</v>
      </c>
      <c r="I958" t="s">
        <v>7607</v>
      </c>
      <c r="J958" t="s">
        <v>216</v>
      </c>
      <c r="K958" t="s">
        <v>218</v>
      </c>
      <c r="L958" t="s">
        <v>221</v>
      </c>
      <c r="M958">
        <v>4.8</v>
      </c>
      <c r="Q958" t="s">
        <v>200</v>
      </c>
      <c r="U958">
        <v>0.2</v>
      </c>
      <c r="V958" t="s">
        <v>222</v>
      </c>
      <c r="W958" t="s">
        <v>221</v>
      </c>
      <c r="X958" t="s">
        <v>217</v>
      </c>
    </row>
    <row r="959" spans="1:24" x14ac:dyDescent="0.35">
      <c r="A959" t="s">
        <v>7584</v>
      </c>
      <c r="B959" t="str">
        <f t="shared" si="14"/>
        <v>USGS-01651800-20160628</v>
      </c>
      <c r="C959" t="s">
        <v>291</v>
      </c>
      <c r="D959" t="s">
        <v>180</v>
      </c>
      <c r="E959" s="1">
        <v>42549</v>
      </c>
      <c r="F959" s="2">
        <v>0.51736111111111116</v>
      </c>
      <c r="H959" t="s">
        <v>223</v>
      </c>
      <c r="I959" t="s">
        <v>7607</v>
      </c>
      <c r="J959" t="s">
        <v>327</v>
      </c>
      <c r="K959" t="s">
        <v>329</v>
      </c>
      <c r="L959" t="s">
        <v>221</v>
      </c>
      <c r="M959">
        <v>3.2</v>
      </c>
      <c r="Q959" t="s">
        <v>200</v>
      </c>
      <c r="U959">
        <v>2</v>
      </c>
      <c r="V959" t="s">
        <v>281</v>
      </c>
      <c r="W959" t="s">
        <v>221</v>
      </c>
      <c r="X959" t="s">
        <v>328</v>
      </c>
    </row>
    <row r="960" spans="1:24" x14ac:dyDescent="0.35">
      <c r="A960" t="s">
        <v>7584</v>
      </c>
      <c r="B960" t="str">
        <f t="shared" si="14"/>
        <v>USGS-01651770-20200402</v>
      </c>
      <c r="C960" t="s">
        <v>169</v>
      </c>
      <c r="D960" t="s">
        <v>180</v>
      </c>
      <c r="E960" s="1">
        <v>43923</v>
      </c>
      <c r="F960" s="2">
        <v>0.3888888888888889</v>
      </c>
      <c r="H960" t="s">
        <v>282</v>
      </c>
      <c r="I960" t="s">
        <v>7607</v>
      </c>
      <c r="J960" t="s">
        <v>277</v>
      </c>
      <c r="K960" t="s">
        <v>279</v>
      </c>
      <c r="L960" t="s">
        <v>221</v>
      </c>
      <c r="M960">
        <v>8.3000000000000004E-2</v>
      </c>
      <c r="Q960" t="s">
        <v>200</v>
      </c>
      <c r="U960">
        <v>0.02</v>
      </c>
      <c r="V960" t="s">
        <v>222</v>
      </c>
      <c r="W960" t="s">
        <v>221</v>
      </c>
      <c r="X960" t="s">
        <v>278</v>
      </c>
    </row>
    <row r="961" spans="1:24" x14ac:dyDescent="0.35">
      <c r="A961" t="s">
        <v>7584</v>
      </c>
      <c r="B961" t="str">
        <f t="shared" si="14"/>
        <v>USGS-01651770-20140327</v>
      </c>
      <c r="C961" t="s">
        <v>169</v>
      </c>
      <c r="D961" t="s">
        <v>180</v>
      </c>
      <c r="E961" s="1">
        <v>41725</v>
      </c>
      <c r="F961" s="2">
        <v>0.52083333333333337</v>
      </c>
      <c r="H961" t="s">
        <v>223</v>
      </c>
      <c r="I961" t="s">
        <v>7607</v>
      </c>
      <c r="J961" t="s">
        <v>327</v>
      </c>
      <c r="K961" t="s">
        <v>329</v>
      </c>
      <c r="L961" t="s">
        <v>221</v>
      </c>
      <c r="M961">
        <v>7.3</v>
      </c>
      <c r="Q961" t="s">
        <v>200</v>
      </c>
      <c r="U961">
        <v>2</v>
      </c>
      <c r="V961" t="s">
        <v>290</v>
      </c>
      <c r="W961" t="s">
        <v>221</v>
      </c>
      <c r="X961" t="s">
        <v>328</v>
      </c>
    </row>
    <row r="962" spans="1:24" hidden="1" x14ac:dyDescent="0.35">
      <c r="A962" t="s">
        <v>7584</v>
      </c>
      <c r="B962" t="str">
        <f t="shared" si="14"/>
        <v>USGS-385649076584201-20100913</v>
      </c>
      <c r="C962" t="s">
        <v>203</v>
      </c>
      <c r="D962" t="s">
        <v>207</v>
      </c>
      <c r="E962" s="1">
        <v>40434</v>
      </c>
      <c r="F962" s="2">
        <v>0.51041666666666663</v>
      </c>
      <c r="H962" t="s">
        <v>522</v>
      </c>
      <c r="I962" t="s">
        <v>7606</v>
      </c>
      <c r="J962" t="s">
        <v>583</v>
      </c>
      <c r="K962" t="s">
        <v>585</v>
      </c>
      <c r="N962" t="s">
        <v>7608</v>
      </c>
      <c r="O962" t="s">
        <v>1286</v>
      </c>
      <c r="P962" t="s">
        <v>235</v>
      </c>
      <c r="Q962" t="s">
        <v>245</v>
      </c>
      <c r="U962">
        <v>0.41</v>
      </c>
      <c r="V962" t="s">
        <v>197</v>
      </c>
      <c r="W962" t="s">
        <v>221</v>
      </c>
      <c r="X962" t="s">
        <v>584</v>
      </c>
    </row>
    <row r="963" spans="1:24" hidden="1" x14ac:dyDescent="0.35">
      <c r="A963" t="s">
        <v>7584</v>
      </c>
      <c r="B963" t="str">
        <f t="shared" ref="B963:B1026" si="15">C963&amp;"-"&amp;TEXT(E963,"yyyymmdd")</f>
        <v>USGS-385504076563801-20050920</v>
      </c>
      <c r="C963" t="s">
        <v>413</v>
      </c>
      <c r="D963" t="s">
        <v>207</v>
      </c>
      <c r="E963" s="1">
        <v>38615</v>
      </c>
      <c r="F963" s="2">
        <v>0.41666666666666669</v>
      </c>
      <c r="H963" t="s">
        <v>223</v>
      </c>
      <c r="I963" t="s">
        <v>7607</v>
      </c>
      <c r="J963" t="s">
        <v>216</v>
      </c>
      <c r="K963" t="s">
        <v>218</v>
      </c>
      <c r="L963" t="s">
        <v>221</v>
      </c>
      <c r="M963">
        <v>0.26</v>
      </c>
      <c r="Q963" t="s">
        <v>200</v>
      </c>
      <c r="U963">
        <v>0.4</v>
      </c>
      <c r="V963" t="s">
        <v>439</v>
      </c>
      <c r="W963" t="s">
        <v>221</v>
      </c>
      <c r="X963" t="s">
        <v>217</v>
      </c>
    </row>
    <row r="964" spans="1:24" x14ac:dyDescent="0.35">
      <c r="A964" t="s">
        <v>7584</v>
      </c>
      <c r="B964" t="str">
        <f t="shared" si="15"/>
        <v>USGS-01648010-20220419</v>
      </c>
      <c r="C964" t="s">
        <v>269</v>
      </c>
      <c r="D964" t="s">
        <v>180</v>
      </c>
      <c r="E964" s="1">
        <v>44670</v>
      </c>
      <c r="F964" s="2">
        <v>0.39930555555555558</v>
      </c>
      <c r="H964" t="s">
        <v>223</v>
      </c>
      <c r="I964" t="s">
        <v>7607</v>
      </c>
      <c r="J964" t="s">
        <v>327</v>
      </c>
      <c r="K964" t="s">
        <v>329</v>
      </c>
      <c r="L964" t="s">
        <v>221</v>
      </c>
      <c r="M964">
        <v>3</v>
      </c>
      <c r="Q964" t="s">
        <v>200</v>
      </c>
      <c r="U964">
        <v>2</v>
      </c>
      <c r="V964" t="s">
        <v>222</v>
      </c>
      <c r="W964" t="s">
        <v>221</v>
      </c>
      <c r="X964" t="s">
        <v>328</v>
      </c>
    </row>
    <row r="965" spans="1:24" x14ac:dyDescent="0.35">
      <c r="A965" t="s">
        <v>7584</v>
      </c>
      <c r="B965" t="str">
        <f t="shared" si="15"/>
        <v>USGS-01651770-20150620</v>
      </c>
      <c r="C965" t="s">
        <v>169</v>
      </c>
      <c r="D965" t="s">
        <v>180</v>
      </c>
      <c r="E965" s="1">
        <v>42175</v>
      </c>
      <c r="F965" s="2">
        <v>0.82777777777777772</v>
      </c>
      <c r="H965" t="s">
        <v>223</v>
      </c>
      <c r="I965" t="s">
        <v>7607</v>
      </c>
      <c r="J965" t="s">
        <v>327</v>
      </c>
      <c r="K965" t="s">
        <v>329</v>
      </c>
      <c r="L965" t="s">
        <v>221</v>
      </c>
      <c r="M965">
        <v>7.2</v>
      </c>
      <c r="O965" t="s">
        <v>321</v>
      </c>
      <c r="Q965" t="s">
        <v>200</v>
      </c>
      <c r="U965">
        <v>2</v>
      </c>
      <c r="V965" t="s">
        <v>281</v>
      </c>
      <c r="W965" t="s">
        <v>221</v>
      </c>
      <c r="X965" t="s">
        <v>328</v>
      </c>
    </row>
    <row r="966" spans="1:24" hidden="1" x14ac:dyDescent="0.35">
      <c r="A966" t="s">
        <v>7584</v>
      </c>
      <c r="B966" t="str">
        <f t="shared" si="15"/>
        <v>USGS-385519077012601-20051013</v>
      </c>
      <c r="C966" t="s">
        <v>295</v>
      </c>
      <c r="D966" t="s">
        <v>207</v>
      </c>
      <c r="E966" s="1">
        <v>38638</v>
      </c>
      <c r="F966" s="2">
        <v>0.45833333333333331</v>
      </c>
      <c r="I966" t="s">
        <v>7606</v>
      </c>
      <c r="J966" t="s">
        <v>1332</v>
      </c>
      <c r="K966" t="s">
        <v>1334</v>
      </c>
      <c r="N966" t="s">
        <v>7608</v>
      </c>
      <c r="O966" t="s">
        <v>2426</v>
      </c>
      <c r="P966" t="s">
        <v>235</v>
      </c>
      <c r="Q966" t="s">
        <v>245</v>
      </c>
      <c r="U966">
        <v>10</v>
      </c>
      <c r="V966" t="s">
        <v>243</v>
      </c>
      <c r="W966" t="s">
        <v>221</v>
      </c>
      <c r="X966" t="s">
        <v>1333</v>
      </c>
    </row>
    <row r="967" spans="1:24" x14ac:dyDescent="0.35">
      <c r="A967" t="s">
        <v>7584</v>
      </c>
      <c r="B967" t="str">
        <f t="shared" si="15"/>
        <v>USGS-01651800-20210820</v>
      </c>
      <c r="C967" t="s">
        <v>291</v>
      </c>
      <c r="D967" t="s">
        <v>180</v>
      </c>
      <c r="E967" s="1">
        <v>44428</v>
      </c>
      <c r="F967" s="2">
        <v>0.34722222222222221</v>
      </c>
      <c r="H967" t="s">
        <v>282</v>
      </c>
      <c r="I967" t="s">
        <v>7607</v>
      </c>
      <c r="J967" t="s">
        <v>277</v>
      </c>
      <c r="K967" t="s">
        <v>279</v>
      </c>
      <c r="L967" t="s">
        <v>221</v>
      </c>
      <c r="M967">
        <v>0.93300000000000005</v>
      </c>
      <c r="Q967" t="s">
        <v>200</v>
      </c>
      <c r="U967">
        <v>0.02</v>
      </c>
      <c r="V967" t="s">
        <v>222</v>
      </c>
      <c r="W967" t="s">
        <v>221</v>
      </c>
      <c r="X967" t="s">
        <v>278</v>
      </c>
    </row>
    <row r="968" spans="1:24" x14ac:dyDescent="0.35">
      <c r="A968" t="s">
        <v>7584</v>
      </c>
      <c r="B968" t="str">
        <f t="shared" si="15"/>
        <v>USGS-01651770-20211103</v>
      </c>
      <c r="C968" t="s">
        <v>169</v>
      </c>
      <c r="D968" t="s">
        <v>180</v>
      </c>
      <c r="E968" s="1">
        <v>44503</v>
      </c>
      <c r="F968" s="2">
        <v>0.39583333333333331</v>
      </c>
      <c r="I968" t="s">
        <v>7606</v>
      </c>
      <c r="J968" t="s">
        <v>188</v>
      </c>
      <c r="K968" t="s">
        <v>190</v>
      </c>
      <c r="L968" t="s">
        <v>193</v>
      </c>
      <c r="M968">
        <v>2.29</v>
      </c>
      <c r="O968" t="s">
        <v>2431</v>
      </c>
      <c r="Q968" t="s">
        <v>200</v>
      </c>
      <c r="U968">
        <v>0.17</v>
      </c>
      <c r="V968" t="s">
        <v>197</v>
      </c>
      <c r="W968" t="s">
        <v>193</v>
      </c>
      <c r="X968" t="s">
        <v>189</v>
      </c>
    </row>
    <row r="969" spans="1:24" x14ac:dyDescent="0.35">
      <c r="A969" t="s">
        <v>7584</v>
      </c>
      <c r="B969" t="str">
        <f t="shared" si="15"/>
        <v>USGS-01651800-20180210</v>
      </c>
      <c r="C969" t="s">
        <v>291</v>
      </c>
      <c r="D969" t="s">
        <v>180</v>
      </c>
      <c r="E969" s="1">
        <v>43141</v>
      </c>
      <c r="F969" s="2">
        <v>0.58333333333333337</v>
      </c>
      <c r="H969" t="s">
        <v>282</v>
      </c>
      <c r="I969" t="s">
        <v>7607</v>
      </c>
      <c r="J969" t="s">
        <v>277</v>
      </c>
      <c r="K969" t="s">
        <v>279</v>
      </c>
      <c r="L969" t="s">
        <v>221</v>
      </c>
      <c r="M969">
        <v>0.39</v>
      </c>
      <c r="Q969" t="s">
        <v>200</v>
      </c>
      <c r="U969">
        <v>0.02</v>
      </c>
      <c r="V969" t="s">
        <v>222</v>
      </c>
      <c r="W969" t="s">
        <v>221</v>
      </c>
      <c r="X969" t="s">
        <v>278</v>
      </c>
    </row>
    <row r="970" spans="1:24" x14ac:dyDescent="0.35">
      <c r="A970" t="s">
        <v>7584</v>
      </c>
      <c r="B970" t="str">
        <f t="shared" si="15"/>
        <v>USGS-01651800-20200910</v>
      </c>
      <c r="C970" t="s">
        <v>291</v>
      </c>
      <c r="D970" t="s">
        <v>180</v>
      </c>
      <c r="E970" s="1">
        <v>44084</v>
      </c>
      <c r="F970" s="2">
        <v>0.5805555555555556</v>
      </c>
      <c r="H970" t="s">
        <v>282</v>
      </c>
      <c r="I970" t="s">
        <v>7607</v>
      </c>
      <c r="J970" t="s">
        <v>277</v>
      </c>
      <c r="K970" t="s">
        <v>279</v>
      </c>
      <c r="L970" t="s">
        <v>221</v>
      </c>
      <c r="M970">
        <v>0.59399999999999997</v>
      </c>
      <c r="Q970" t="s">
        <v>200</v>
      </c>
      <c r="U970">
        <v>0.02</v>
      </c>
      <c r="V970" t="s">
        <v>222</v>
      </c>
      <c r="W970" t="s">
        <v>221</v>
      </c>
      <c r="X970" t="s">
        <v>278</v>
      </c>
    </row>
    <row r="971" spans="1:24" x14ac:dyDescent="0.35">
      <c r="A971" t="s">
        <v>7584</v>
      </c>
      <c r="B971" t="str">
        <f t="shared" si="15"/>
        <v>USGS-01651770-20151124</v>
      </c>
      <c r="C971" t="s">
        <v>169</v>
      </c>
      <c r="D971" t="s">
        <v>180</v>
      </c>
      <c r="E971" s="1">
        <v>42332</v>
      </c>
      <c r="F971" s="2">
        <v>0.52916666666666667</v>
      </c>
      <c r="H971" t="s">
        <v>282</v>
      </c>
      <c r="I971" t="s">
        <v>7607</v>
      </c>
      <c r="J971" t="s">
        <v>277</v>
      </c>
      <c r="K971" t="s">
        <v>279</v>
      </c>
      <c r="L971" t="s">
        <v>221</v>
      </c>
      <c r="M971">
        <v>9.7000000000000003E-2</v>
      </c>
      <c r="Q971" t="s">
        <v>200</v>
      </c>
      <c r="U971">
        <v>0.04</v>
      </c>
      <c r="V971" t="s">
        <v>281</v>
      </c>
      <c r="W971" t="s">
        <v>221</v>
      </c>
      <c r="X971" t="s">
        <v>278</v>
      </c>
    </row>
    <row r="972" spans="1:24" hidden="1" x14ac:dyDescent="0.35">
      <c r="A972" t="s">
        <v>7584</v>
      </c>
      <c r="B972" t="str">
        <f t="shared" si="15"/>
        <v>USGS-385929077020901-20160829</v>
      </c>
      <c r="C972" t="s">
        <v>936</v>
      </c>
      <c r="D972" t="s">
        <v>207</v>
      </c>
      <c r="E972" s="1">
        <v>42611</v>
      </c>
      <c r="F972" s="2">
        <v>0.53125</v>
      </c>
      <c r="H972" t="s">
        <v>463</v>
      </c>
      <c r="I972" t="s">
        <v>7606</v>
      </c>
      <c r="J972" t="s">
        <v>1100</v>
      </c>
      <c r="K972" t="s">
        <v>1102</v>
      </c>
      <c r="N972" t="s">
        <v>7608</v>
      </c>
      <c r="O972" t="s">
        <v>1740</v>
      </c>
      <c r="P972" t="s">
        <v>235</v>
      </c>
      <c r="Q972" t="s">
        <v>245</v>
      </c>
      <c r="U972">
        <v>4.7</v>
      </c>
      <c r="V972" t="s">
        <v>264</v>
      </c>
      <c r="W972" t="s">
        <v>221</v>
      </c>
      <c r="X972" t="s">
        <v>1101</v>
      </c>
    </row>
    <row r="973" spans="1:24" x14ac:dyDescent="0.35">
      <c r="A973" t="s">
        <v>7584</v>
      </c>
      <c r="B973" t="str">
        <f t="shared" si="15"/>
        <v>USGS-01651770-20160225</v>
      </c>
      <c r="C973" t="s">
        <v>169</v>
      </c>
      <c r="D973" t="s">
        <v>180</v>
      </c>
      <c r="E973" s="1">
        <v>42425</v>
      </c>
      <c r="F973" s="2">
        <v>0.46527777777777779</v>
      </c>
      <c r="H973" t="s">
        <v>223</v>
      </c>
      <c r="I973" t="s">
        <v>7607</v>
      </c>
      <c r="J973" t="s">
        <v>216</v>
      </c>
      <c r="K973" t="s">
        <v>218</v>
      </c>
      <c r="L973" t="s">
        <v>221</v>
      </c>
      <c r="M973">
        <v>3.7</v>
      </c>
      <c r="Q973" t="s">
        <v>200</v>
      </c>
      <c r="U973">
        <v>0.8</v>
      </c>
      <c r="V973" t="s">
        <v>281</v>
      </c>
      <c r="W973" t="s">
        <v>221</v>
      </c>
      <c r="X973" t="s">
        <v>217</v>
      </c>
    </row>
    <row r="974" spans="1:24" x14ac:dyDescent="0.35">
      <c r="A974" t="s">
        <v>7584</v>
      </c>
      <c r="B974" t="str">
        <f t="shared" si="15"/>
        <v>USGS-01651800-20160428</v>
      </c>
      <c r="C974" t="s">
        <v>291</v>
      </c>
      <c r="D974" t="s">
        <v>180</v>
      </c>
      <c r="E974" s="1">
        <v>42488</v>
      </c>
      <c r="F974" s="2">
        <v>0.4548611111111111</v>
      </c>
      <c r="H974" t="s">
        <v>282</v>
      </c>
      <c r="I974" t="s">
        <v>7607</v>
      </c>
      <c r="J974" t="s">
        <v>277</v>
      </c>
      <c r="K974" t="s">
        <v>279</v>
      </c>
      <c r="L974" t="s">
        <v>221</v>
      </c>
      <c r="M974">
        <v>0.56599999999999995</v>
      </c>
      <c r="Q974" t="s">
        <v>200</v>
      </c>
      <c r="U974">
        <v>0.04</v>
      </c>
      <c r="V974" t="s">
        <v>281</v>
      </c>
      <c r="W974" t="s">
        <v>221</v>
      </c>
      <c r="X974" t="s">
        <v>278</v>
      </c>
    </row>
    <row r="975" spans="1:24" hidden="1" x14ac:dyDescent="0.35">
      <c r="A975" t="s">
        <v>7584</v>
      </c>
      <c r="B975" t="str">
        <f t="shared" si="15"/>
        <v>USGS-385443076562801-20050914</v>
      </c>
      <c r="C975" t="s">
        <v>476</v>
      </c>
      <c r="D975" t="s">
        <v>207</v>
      </c>
      <c r="E975" s="1">
        <v>38609</v>
      </c>
      <c r="F975" s="2">
        <v>0.58333333333333337</v>
      </c>
      <c r="H975" t="s">
        <v>473</v>
      </c>
      <c r="I975" t="s">
        <v>7606</v>
      </c>
      <c r="J975" t="s">
        <v>684</v>
      </c>
      <c r="K975" t="s">
        <v>686</v>
      </c>
      <c r="N975" t="s">
        <v>7608</v>
      </c>
      <c r="P975" t="s">
        <v>235</v>
      </c>
      <c r="Q975" t="s">
        <v>267</v>
      </c>
      <c r="U975">
        <v>0.1</v>
      </c>
      <c r="V975" t="s">
        <v>243</v>
      </c>
      <c r="W975" t="s">
        <v>221</v>
      </c>
      <c r="X975" t="s">
        <v>685</v>
      </c>
    </row>
    <row r="976" spans="1:24" hidden="1" x14ac:dyDescent="0.35">
      <c r="A976" t="s">
        <v>7584</v>
      </c>
      <c r="B976" t="str">
        <f t="shared" si="15"/>
        <v>USGS-385225076590101-20050921</v>
      </c>
      <c r="C976" t="s">
        <v>543</v>
      </c>
      <c r="D976" t="s">
        <v>207</v>
      </c>
      <c r="E976" s="1">
        <v>38616</v>
      </c>
      <c r="F976" s="2">
        <v>0.4375</v>
      </c>
      <c r="H976" t="s">
        <v>303</v>
      </c>
      <c r="I976" t="s">
        <v>7606</v>
      </c>
      <c r="J976" t="s">
        <v>299</v>
      </c>
      <c r="K976" t="s">
        <v>301</v>
      </c>
      <c r="N976" t="s">
        <v>7608</v>
      </c>
      <c r="P976" t="s">
        <v>235</v>
      </c>
      <c r="Q976" t="s">
        <v>306</v>
      </c>
      <c r="U976">
        <v>1.1999999999999999E-3</v>
      </c>
      <c r="V976" t="s">
        <v>264</v>
      </c>
      <c r="W976" t="s">
        <v>221</v>
      </c>
      <c r="X976" t="s">
        <v>300</v>
      </c>
    </row>
    <row r="977" spans="1:24" x14ac:dyDescent="0.35">
      <c r="A977" t="s">
        <v>7584</v>
      </c>
      <c r="B977" t="str">
        <f t="shared" si="15"/>
        <v>USGS-01648010-20200505</v>
      </c>
      <c r="C977" t="s">
        <v>269</v>
      </c>
      <c r="D977" t="s">
        <v>180</v>
      </c>
      <c r="E977" s="1">
        <v>43956</v>
      </c>
      <c r="F977" s="2">
        <v>0.43055555555555558</v>
      </c>
      <c r="H977" t="s">
        <v>282</v>
      </c>
      <c r="I977" t="s">
        <v>7607</v>
      </c>
      <c r="J977" t="s">
        <v>277</v>
      </c>
      <c r="K977" t="s">
        <v>279</v>
      </c>
      <c r="L977" t="s">
        <v>221</v>
      </c>
      <c r="M977">
        <v>0.14799999999999999</v>
      </c>
      <c r="Q977" t="s">
        <v>200</v>
      </c>
      <c r="U977">
        <v>0.02</v>
      </c>
      <c r="V977" t="s">
        <v>222</v>
      </c>
      <c r="W977" t="s">
        <v>221</v>
      </c>
      <c r="X977" t="s">
        <v>278</v>
      </c>
    </row>
    <row r="978" spans="1:24" x14ac:dyDescent="0.35">
      <c r="A978" t="s">
        <v>7584</v>
      </c>
      <c r="B978" t="str">
        <f t="shared" si="15"/>
        <v>USGS-01651770-20170131</v>
      </c>
      <c r="C978" t="s">
        <v>169</v>
      </c>
      <c r="D978" t="s">
        <v>180</v>
      </c>
      <c r="E978" s="1">
        <v>42766</v>
      </c>
      <c r="F978" s="2">
        <v>0.625</v>
      </c>
      <c r="H978" t="s">
        <v>223</v>
      </c>
      <c r="I978" t="s">
        <v>7607</v>
      </c>
      <c r="J978" t="s">
        <v>216</v>
      </c>
      <c r="K978" t="s">
        <v>218</v>
      </c>
      <c r="L978" t="s">
        <v>221</v>
      </c>
      <c r="M978">
        <v>2.1</v>
      </c>
      <c r="Q978" t="s">
        <v>200</v>
      </c>
      <c r="U978">
        <v>0.2</v>
      </c>
      <c r="V978" t="s">
        <v>222</v>
      </c>
      <c r="W978" t="s">
        <v>221</v>
      </c>
      <c r="X978" t="s">
        <v>217</v>
      </c>
    </row>
    <row r="979" spans="1:24" hidden="1" x14ac:dyDescent="0.35">
      <c r="A979" t="s">
        <v>7584</v>
      </c>
      <c r="B979" t="str">
        <f t="shared" si="15"/>
        <v>USGS-385245076583501-20100908</v>
      </c>
      <c r="C979" t="s">
        <v>527</v>
      </c>
      <c r="D979" t="s">
        <v>207</v>
      </c>
      <c r="E979" s="1">
        <v>40429</v>
      </c>
      <c r="F979" s="2">
        <v>0.59375</v>
      </c>
      <c r="I979" t="s">
        <v>7606</v>
      </c>
      <c r="J979" t="s">
        <v>355</v>
      </c>
      <c r="K979" t="s">
        <v>357</v>
      </c>
      <c r="N979" t="s">
        <v>7608</v>
      </c>
      <c r="O979" t="s">
        <v>2451</v>
      </c>
      <c r="P979" t="s">
        <v>235</v>
      </c>
      <c r="Q979" t="s">
        <v>245</v>
      </c>
      <c r="U979">
        <v>0.22</v>
      </c>
      <c r="V979" t="s">
        <v>197</v>
      </c>
      <c r="W979" t="s">
        <v>221</v>
      </c>
      <c r="X979" t="s">
        <v>356</v>
      </c>
    </row>
    <row r="980" spans="1:24" x14ac:dyDescent="0.35">
      <c r="A980" t="s">
        <v>7584</v>
      </c>
      <c r="B980" t="str">
        <f t="shared" si="15"/>
        <v>USGS-01651800-20181119</v>
      </c>
      <c r="C980" t="s">
        <v>291</v>
      </c>
      <c r="D980" t="s">
        <v>180</v>
      </c>
      <c r="E980" s="1">
        <v>43423</v>
      </c>
      <c r="F980" s="2">
        <v>0.54861111111111116</v>
      </c>
      <c r="H980" t="s">
        <v>223</v>
      </c>
      <c r="I980" t="s">
        <v>7607</v>
      </c>
      <c r="J980" t="s">
        <v>327</v>
      </c>
      <c r="K980" t="s">
        <v>329</v>
      </c>
      <c r="L980" t="s">
        <v>221</v>
      </c>
      <c r="M980">
        <v>10.1</v>
      </c>
      <c r="Q980" t="s">
        <v>200</v>
      </c>
      <c r="U980">
        <v>2</v>
      </c>
      <c r="V980" t="s">
        <v>222</v>
      </c>
      <c r="W980" t="s">
        <v>221</v>
      </c>
      <c r="X980" t="s">
        <v>328</v>
      </c>
    </row>
    <row r="981" spans="1:24" x14ac:dyDescent="0.35">
      <c r="A981" t="s">
        <v>7584</v>
      </c>
      <c r="B981" t="str">
        <f t="shared" si="15"/>
        <v>USGS-01648010-20180620</v>
      </c>
      <c r="C981" t="s">
        <v>269</v>
      </c>
      <c r="D981" t="s">
        <v>180</v>
      </c>
      <c r="E981" s="1">
        <v>43271</v>
      </c>
      <c r="F981" s="2">
        <v>0.44791666666666669</v>
      </c>
      <c r="H981" t="s">
        <v>282</v>
      </c>
      <c r="I981" t="s">
        <v>7607</v>
      </c>
      <c r="J981" t="s">
        <v>277</v>
      </c>
      <c r="K981" t="s">
        <v>279</v>
      </c>
      <c r="L981" t="s">
        <v>221</v>
      </c>
      <c r="M981">
        <v>0.126</v>
      </c>
      <c r="Q981" t="s">
        <v>200</v>
      </c>
      <c r="U981">
        <v>0.02</v>
      </c>
      <c r="V981" t="s">
        <v>222</v>
      </c>
      <c r="W981" t="s">
        <v>221</v>
      </c>
      <c r="X981" t="s">
        <v>278</v>
      </c>
    </row>
    <row r="982" spans="1:24" x14ac:dyDescent="0.35">
      <c r="A982" t="s">
        <v>7584</v>
      </c>
      <c r="B982" t="str">
        <f t="shared" si="15"/>
        <v>USGS-01651770-20140330</v>
      </c>
      <c r="C982" t="s">
        <v>169</v>
      </c>
      <c r="D982" t="s">
        <v>180</v>
      </c>
      <c r="E982" s="1">
        <v>41728</v>
      </c>
      <c r="F982" s="2">
        <v>0.38541666666666669</v>
      </c>
      <c r="H982" t="s">
        <v>223</v>
      </c>
      <c r="I982" t="s">
        <v>7607</v>
      </c>
      <c r="J982" t="s">
        <v>216</v>
      </c>
      <c r="K982" t="s">
        <v>218</v>
      </c>
      <c r="L982" t="s">
        <v>221</v>
      </c>
      <c r="M982">
        <v>3.2</v>
      </c>
      <c r="Q982" t="s">
        <v>200</v>
      </c>
      <c r="U982">
        <v>0.8</v>
      </c>
      <c r="V982" t="s">
        <v>290</v>
      </c>
      <c r="W982" t="s">
        <v>221</v>
      </c>
      <c r="X982" t="s">
        <v>217</v>
      </c>
    </row>
    <row r="983" spans="1:24" hidden="1" x14ac:dyDescent="0.35">
      <c r="A983" t="s">
        <v>7584</v>
      </c>
      <c r="B983" t="str">
        <f t="shared" si="15"/>
        <v>USGS-385252076572801-20151020</v>
      </c>
      <c r="C983" t="s">
        <v>843</v>
      </c>
      <c r="D983" t="s">
        <v>207</v>
      </c>
      <c r="E983" s="1">
        <v>42297</v>
      </c>
      <c r="F983" s="2">
        <v>0.58333333333333337</v>
      </c>
      <c r="H983" t="s">
        <v>736</v>
      </c>
      <c r="I983" t="s">
        <v>7606</v>
      </c>
      <c r="J983" t="s">
        <v>731</v>
      </c>
      <c r="K983" t="s">
        <v>733</v>
      </c>
      <c r="N983" t="s">
        <v>7608</v>
      </c>
      <c r="O983" t="s">
        <v>1346</v>
      </c>
      <c r="P983" t="s">
        <v>235</v>
      </c>
      <c r="Q983" t="s">
        <v>267</v>
      </c>
      <c r="U983">
        <v>0.19</v>
      </c>
      <c r="V983" t="s">
        <v>264</v>
      </c>
      <c r="W983" t="s">
        <v>221</v>
      </c>
      <c r="X983" t="s">
        <v>732</v>
      </c>
    </row>
    <row r="984" spans="1:24" hidden="1" x14ac:dyDescent="0.35">
      <c r="A984" t="s">
        <v>7584</v>
      </c>
      <c r="B984" t="str">
        <f t="shared" si="15"/>
        <v>USGS-385332076594701-20160906</v>
      </c>
      <c r="C984" t="s">
        <v>351</v>
      </c>
      <c r="D984" t="s">
        <v>207</v>
      </c>
      <c r="E984" s="1">
        <v>42619</v>
      </c>
      <c r="F984" s="2">
        <v>0.44791666666666669</v>
      </c>
      <c r="H984" t="s">
        <v>463</v>
      </c>
      <c r="I984" t="s">
        <v>7606</v>
      </c>
      <c r="J984" t="s">
        <v>539</v>
      </c>
      <c r="K984" t="s">
        <v>541</v>
      </c>
      <c r="N984" t="s">
        <v>7608</v>
      </c>
      <c r="O984" t="s">
        <v>2204</v>
      </c>
      <c r="P984" t="s">
        <v>235</v>
      </c>
      <c r="Q984" t="s">
        <v>245</v>
      </c>
      <c r="U984">
        <v>4.7</v>
      </c>
      <c r="V984" t="s">
        <v>264</v>
      </c>
      <c r="W984" t="s">
        <v>221</v>
      </c>
      <c r="X984" t="s">
        <v>540</v>
      </c>
    </row>
    <row r="985" spans="1:24" x14ac:dyDescent="0.35">
      <c r="A985" t="s">
        <v>7584</v>
      </c>
      <c r="B985" t="str">
        <f t="shared" si="15"/>
        <v>USGS-01648010-20180416</v>
      </c>
      <c r="C985" t="s">
        <v>269</v>
      </c>
      <c r="D985" t="s">
        <v>180</v>
      </c>
      <c r="E985" s="1">
        <v>43206</v>
      </c>
      <c r="F985" s="2">
        <v>0.54166666666666663</v>
      </c>
      <c r="H985" t="s">
        <v>223</v>
      </c>
      <c r="I985" t="s">
        <v>7607</v>
      </c>
      <c r="J985" t="s">
        <v>216</v>
      </c>
      <c r="K985" t="s">
        <v>218</v>
      </c>
      <c r="L985" t="s">
        <v>221</v>
      </c>
      <c r="M985">
        <v>3.1</v>
      </c>
      <c r="Q985" t="s">
        <v>200</v>
      </c>
      <c r="U985">
        <v>0.4</v>
      </c>
      <c r="V985" t="s">
        <v>222</v>
      </c>
      <c r="W985" t="s">
        <v>221</v>
      </c>
      <c r="X985" t="s">
        <v>217</v>
      </c>
    </row>
    <row r="986" spans="1:24" hidden="1" x14ac:dyDescent="0.35">
      <c r="A986" t="s">
        <v>7584</v>
      </c>
      <c r="B986" t="str">
        <f t="shared" si="15"/>
        <v>USGS-385332076564102-20050927</v>
      </c>
      <c r="C986" t="s">
        <v>338</v>
      </c>
      <c r="D986" t="s">
        <v>207</v>
      </c>
      <c r="E986" s="1">
        <v>38622</v>
      </c>
      <c r="F986" s="2">
        <v>0.41666666666666669</v>
      </c>
      <c r="H986" t="s">
        <v>282</v>
      </c>
      <c r="I986" t="s">
        <v>7607</v>
      </c>
      <c r="J986" t="s">
        <v>216</v>
      </c>
      <c r="K986" t="s">
        <v>218</v>
      </c>
      <c r="L986" t="s">
        <v>221</v>
      </c>
      <c r="M986">
        <v>0.3</v>
      </c>
      <c r="Q986" t="s">
        <v>200</v>
      </c>
      <c r="U986">
        <v>0.4</v>
      </c>
      <c r="V986" t="s">
        <v>264</v>
      </c>
      <c r="W986" t="s">
        <v>221</v>
      </c>
      <c r="X986" t="s">
        <v>217</v>
      </c>
    </row>
    <row r="987" spans="1:24" x14ac:dyDescent="0.35">
      <c r="A987" t="s">
        <v>7584</v>
      </c>
      <c r="B987" t="str">
        <f t="shared" si="15"/>
        <v>USGS-01648010-20190321</v>
      </c>
      <c r="C987" t="s">
        <v>269</v>
      </c>
      <c r="D987" t="s">
        <v>180</v>
      </c>
      <c r="E987" s="1">
        <v>43545</v>
      </c>
      <c r="F987" s="2">
        <v>0.54166666666666663</v>
      </c>
      <c r="H987" t="s">
        <v>223</v>
      </c>
      <c r="I987" t="s">
        <v>7607</v>
      </c>
      <c r="J987" t="s">
        <v>327</v>
      </c>
      <c r="K987" t="s">
        <v>329</v>
      </c>
      <c r="L987" t="s">
        <v>221</v>
      </c>
      <c r="M987">
        <v>4.4000000000000004</v>
      </c>
      <c r="Q987" t="s">
        <v>200</v>
      </c>
      <c r="U987">
        <v>2</v>
      </c>
      <c r="V987" t="s">
        <v>222</v>
      </c>
      <c r="W987" t="s">
        <v>221</v>
      </c>
      <c r="X987" t="s">
        <v>328</v>
      </c>
    </row>
    <row r="988" spans="1:24" hidden="1" x14ac:dyDescent="0.35">
      <c r="A988" t="s">
        <v>7584</v>
      </c>
      <c r="B988" t="str">
        <f t="shared" si="15"/>
        <v>USGS-385644077061101-20160921</v>
      </c>
      <c r="C988" t="s">
        <v>772</v>
      </c>
      <c r="D988" t="s">
        <v>207</v>
      </c>
      <c r="E988" s="1">
        <v>42634</v>
      </c>
      <c r="F988" s="2">
        <v>0.45833333333333331</v>
      </c>
      <c r="H988" t="s">
        <v>463</v>
      </c>
      <c r="I988" t="s">
        <v>7606</v>
      </c>
      <c r="J988" t="s">
        <v>458</v>
      </c>
      <c r="K988" t="s">
        <v>460</v>
      </c>
      <c r="N988" t="s">
        <v>7608</v>
      </c>
      <c r="O988" t="s">
        <v>902</v>
      </c>
      <c r="P988" t="s">
        <v>235</v>
      </c>
      <c r="Q988" t="s">
        <v>245</v>
      </c>
      <c r="U988">
        <v>4.7</v>
      </c>
      <c r="V988" t="s">
        <v>264</v>
      </c>
      <c r="W988" t="s">
        <v>221</v>
      </c>
      <c r="X988" t="s">
        <v>459</v>
      </c>
    </row>
    <row r="989" spans="1:24" x14ac:dyDescent="0.35">
      <c r="A989" t="s">
        <v>7584</v>
      </c>
      <c r="B989" t="str">
        <f t="shared" si="15"/>
        <v>USGS-01651800-20171107</v>
      </c>
      <c r="C989" t="s">
        <v>291</v>
      </c>
      <c r="D989" t="s">
        <v>180</v>
      </c>
      <c r="E989" s="1">
        <v>43046</v>
      </c>
      <c r="F989" s="2">
        <v>0.56388888888888888</v>
      </c>
      <c r="H989" t="s">
        <v>223</v>
      </c>
      <c r="I989" t="s">
        <v>7607</v>
      </c>
      <c r="J989" t="s">
        <v>327</v>
      </c>
      <c r="K989" t="s">
        <v>329</v>
      </c>
      <c r="L989" t="s">
        <v>221</v>
      </c>
      <c r="M989">
        <v>8.5</v>
      </c>
      <c r="Q989" t="s">
        <v>200</v>
      </c>
      <c r="U989">
        <v>2</v>
      </c>
      <c r="V989" t="s">
        <v>222</v>
      </c>
      <c r="W989" t="s">
        <v>221</v>
      </c>
      <c r="X989" t="s">
        <v>328</v>
      </c>
    </row>
    <row r="990" spans="1:24" hidden="1" x14ac:dyDescent="0.35">
      <c r="A990" t="s">
        <v>7584</v>
      </c>
      <c r="B990" t="str">
        <f t="shared" si="15"/>
        <v>USGS-385245076583501-20050927</v>
      </c>
      <c r="C990" t="s">
        <v>527</v>
      </c>
      <c r="D990" t="s">
        <v>207</v>
      </c>
      <c r="E990" s="1">
        <v>38622</v>
      </c>
      <c r="F990" s="2">
        <v>0.5625</v>
      </c>
      <c r="H990" t="s">
        <v>473</v>
      </c>
      <c r="I990" t="s">
        <v>7606</v>
      </c>
      <c r="J990" t="s">
        <v>469</v>
      </c>
      <c r="K990" t="s">
        <v>471</v>
      </c>
      <c r="N990" t="s">
        <v>7608</v>
      </c>
      <c r="P990" t="s">
        <v>235</v>
      </c>
      <c r="Q990" t="s">
        <v>306</v>
      </c>
      <c r="U990">
        <v>0.1</v>
      </c>
      <c r="V990" t="s">
        <v>243</v>
      </c>
      <c r="W990" t="s">
        <v>221</v>
      </c>
      <c r="X990" t="s">
        <v>470</v>
      </c>
    </row>
    <row r="991" spans="1:24" x14ac:dyDescent="0.35">
      <c r="A991" t="s">
        <v>7584</v>
      </c>
      <c r="B991" t="str">
        <f t="shared" si="15"/>
        <v>USGS-01651800-20181106</v>
      </c>
      <c r="C991" t="s">
        <v>291</v>
      </c>
      <c r="D991" t="s">
        <v>180</v>
      </c>
      <c r="E991" s="1">
        <v>43410</v>
      </c>
      <c r="F991" s="2">
        <v>0.57361111111111107</v>
      </c>
      <c r="H991" t="s">
        <v>223</v>
      </c>
      <c r="I991" t="s">
        <v>7607</v>
      </c>
      <c r="J991" t="s">
        <v>216</v>
      </c>
      <c r="K991" t="s">
        <v>218</v>
      </c>
      <c r="L991" t="s">
        <v>221</v>
      </c>
      <c r="M991">
        <v>6.4</v>
      </c>
      <c r="Q991" t="s">
        <v>200</v>
      </c>
      <c r="U991">
        <v>0.4</v>
      </c>
      <c r="V991" t="s">
        <v>222</v>
      </c>
      <c r="W991" t="s">
        <v>221</v>
      </c>
      <c r="X991" t="s">
        <v>217</v>
      </c>
    </row>
    <row r="992" spans="1:24" hidden="1" x14ac:dyDescent="0.35">
      <c r="A992" t="s">
        <v>7584</v>
      </c>
      <c r="B992" t="str">
        <f t="shared" si="15"/>
        <v>USGS-385327076544801-20100914</v>
      </c>
      <c r="C992" t="s">
        <v>256</v>
      </c>
      <c r="D992" t="s">
        <v>207</v>
      </c>
      <c r="E992" s="1">
        <v>40435</v>
      </c>
      <c r="F992" s="2">
        <v>0.53125</v>
      </c>
      <c r="H992" t="s">
        <v>223</v>
      </c>
      <c r="I992" t="s">
        <v>7607</v>
      </c>
      <c r="J992" t="s">
        <v>327</v>
      </c>
      <c r="K992" t="s">
        <v>329</v>
      </c>
      <c r="L992" t="s">
        <v>221</v>
      </c>
      <c r="M992">
        <v>19.600000000000001</v>
      </c>
      <c r="Q992" t="s">
        <v>200</v>
      </c>
      <c r="U992">
        <v>2.8</v>
      </c>
      <c r="V992" t="s">
        <v>264</v>
      </c>
      <c r="W992" t="s">
        <v>221</v>
      </c>
      <c r="X992" t="s">
        <v>328</v>
      </c>
    </row>
    <row r="993" spans="1:24" x14ac:dyDescent="0.35">
      <c r="A993" t="s">
        <v>7584</v>
      </c>
      <c r="B993" t="str">
        <f t="shared" si="15"/>
        <v>USGS-01651770-20160225</v>
      </c>
      <c r="C993" t="s">
        <v>169</v>
      </c>
      <c r="D993" t="s">
        <v>180</v>
      </c>
      <c r="E993" s="1">
        <v>42425</v>
      </c>
      <c r="F993" s="2">
        <v>0.46527777777777779</v>
      </c>
      <c r="H993" t="s">
        <v>223</v>
      </c>
      <c r="I993" t="s">
        <v>7607</v>
      </c>
      <c r="J993" t="s">
        <v>327</v>
      </c>
      <c r="K993" t="s">
        <v>329</v>
      </c>
      <c r="L993" t="s">
        <v>221</v>
      </c>
      <c r="M993">
        <v>3.5</v>
      </c>
      <c r="Q993" t="s">
        <v>200</v>
      </c>
      <c r="U993">
        <v>2</v>
      </c>
      <c r="V993" t="s">
        <v>281</v>
      </c>
      <c r="W993" t="s">
        <v>221</v>
      </c>
      <c r="X993" t="s">
        <v>328</v>
      </c>
    </row>
    <row r="994" spans="1:24" x14ac:dyDescent="0.35">
      <c r="A994" t="s">
        <v>7584</v>
      </c>
      <c r="B994" t="str">
        <f t="shared" si="15"/>
        <v>USGS-01648010-20160729</v>
      </c>
      <c r="C994" t="s">
        <v>269</v>
      </c>
      <c r="D994" t="s">
        <v>180</v>
      </c>
      <c r="E994" s="1">
        <v>42580</v>
      </c>
      <c r="F994" s="2">
        <v>0.46875</v>
      </c>
      <c r="H994" t="s">
        <v>223</v>
      </c>
      <c r="I994" t="s">
        <v>7607</v>
      </c>
      <c r="J994" t="s">
        <v>327</v>
      </c>
      <c r="K994" t="s">
        <v>329</v>
      </c>
      <c r="N994" t="s">
        <v>7608</v>
      </c>
      <c r="P994" t="s">
        <v>235</v>
      </c>
      <c r="Q994" t="s">
        <v>200</v>
      </c>
      <c r="U994">
        <v>2</v>
      </c>
      <c r="V994" t="s">
        <v>281</v>
      </c>
      <c r="W994" t="s">
        <v>221</v>
      </c>
      <c r="X994" t="s">
        <v>328</v>
      </c>
    </row>
    <row r="995" spans="1:24" x14ac:dyDescent="0.35">
      <c r="A995" t="s">
        <v>7584</v>
      </c>
      <c r="B995" t="str">
        <f t="shared" si="15"/>
        <v>USGS-01648010-20230423</v>
      </c>
      <c r="C995" t="s">
        <v>269</v>
      </c>
      <c r="D995" t="s">
        <v>180</v>
      </c>
      <c r="E995" s="1">
        <v>45039</v>
      </c>
      <c r="F995" s="2">
        <v>0.3298611111111111</v>
      </c>
      <c r="H995" t="s">
        <v>282</v>
      </c>
      <c r="I995" t="s">
        <v>7607</v>
      </c>
      <c r="J995" t="s">
        <v>277</v>
      </c>
      <c r="K995" t="s">
        <v>279</v>
      </c>
      <c r="L995" t="s">
        <v>221</v>
      </c>
      <c r="M995">
        <v>0.42599999999999999</v>
      </c>
      <c r="Q995" t="s">
        <v>200</v>
      </c>
      <c r="U995">
        <v>0.03</v>
      </c>
      <c r="V995" t="s">
        <v>222</v>
      </c>
      <c r="W995" t="s">
        <v>221</v>
      </c>
      <c r="X995" t="s">
        <v>278</v>
      </c>
    </row>
    <row r="996" spans="1:24" x14ac:dyDescent="0.35">
      <c r="A996" t="s">
        <v>7584</v>
      </c>
      <c r="B996" t="str">
        <f t="shared" si="15"/>
        <v>USGS-01648010-20191210</v>
      </c>
      <c r="C996" t="s">
        <v>269</v>
      </c>
      <c r="D996" t="s">
        <v>180</v>
      </c>
      <c r="E996" s="1">
        <v>43809</v>
      </c>
      <c r="F996" s="2">
        <v>0.42708333333333331</v>
      </c>
      <c r="H996" t="s">
        <v>223</v>
      </c>
      <c r="I996" t="s">
        <v>7607</v>
      </c>
      <c r="J996" t="s">
        <v>216</v>
      </c>
      <c r="K996" t="s">
        <v>218</v>
      </c>
      <c r="L996" t="s">
        <v>221</v>
      </c>
      <c r="M996">
        <v>2.7</v>
      </c>
      <c r="Q996" t="s">
        <v>200</v>
      </c>
      <c r="U996">
        <v>0.4</v>
      </c>
      <c r="V996" t="s">
        <v>222</v>
      </c>
      <c r="W996" t="s">
        <v>221</v>
      </c>
      <c r="X996" t="s">
        <v>217</v>
      </c>
    </row>
    <row r="997" spans="1:24" x14ac:dyDescent="0.35">
      <c r="A997" t="s">
        <v>7584</v>
      </c>
      <c r="B997" t="str">
        <f t="shared" si="15"/>
        <v>USGS-01651770-20190702</v>
      </c>
      <c r="C997" t="s">
        <v>169</v>
      </c>
      <c r="D997" t="s">
        <v>180</v>
      </c>
      <c r="E997" s="1">
        <v>43648</v>
      </c>
      <c r="F997" s="2">
        <v>0.4597222222222222</v>
      </c>
      <c r="H997" t="s">
        <v>223</v>
      </c>
      <c r="I997" t="s">
        <v>7607</v>
      </c>
      <c r="J997" t="s">
        <v>327</v>
      </c>
      <c r="K997" t="s">
        <v>329</v>
      </c>
      <c r="N997" t="s">
        <v>7608</v>
      </c>
      <c r="P997" t="s">
        <v>235</v>
      </c>
      <c r="Q997" t="s">
        <v>200</v>
      </c>
      <c r="U997">
        <v>2</v>
      </c>
      <c r="V997" t="s">
        <v>222</v>
      </c>
      <c r="W997" t="s">
        <v>221</v>
      </c>
      <c r="X997" t="s">
        <v>328</v>
      </c>
    </row>
    <row r="998" spans="1:24" x14ac:dyDescent="0.35">
      <c r="A998" t="s">
        <v>7584</v>
      </c>
      <c r="B998" t="str">
        <f t="shared" si="15"/>
        <v>USGS-01651770-20160919</v>
      </c>
      <c r="C998" t="s">
        <v>169</v>
      </c>
      <c r="D998" t="s">
        <v>180</v>
      </c>
      <c r="E998" s="1">
        <v>42632</v>
      </c>
      <c r="F998" s="2">
        <v>0.4513888888888889</v>
      </c>
      <c r="I998" t="s">
        <v>7606</v>
      </c>
      <c r="J998" t="s">
        <v>188</v>
      </c>
      <c r="K998" t="s">
        <v>190</v>
      </c>
      <c r="L998" t="s">
        <v>193</v>
      </c>
      <c r="M998">
        <v>9.6</v>
      </c>
      <c r="O998" t="s">
        <v>2479</v>
      </c>
      <c r="Q998" t="s">
        <v>200</v>
      </c>
      <c r="U998">
        <v>0.17</v>
      </c>
      <c r="V998" t="s">
        <v>197</v>
      </c>
      <c r="W998" t="s">
        <v>193</v>
      </c>
      <c r="X998" t="s">
        <v>189</v>
      </c>
    </row>
    <row r="999" spans="1:24" x14ac:dyDescent="0.35">
      <c r="A999" t="s">
        <v>7584</v>
      </c>
      <c r="B999" t="str">
        <f t="shared" si="15"/>
        <v>USGS-01648010-20080906</v>
      </c>
      <c r="C999" t="s">
        <v>269</v>
      </c>
      <c r="D999" t="s">
        <v>180</v>
      </c>
      <c r="E999" s="1">
        <v>39697</v>
      </c>
      <c r="F999" s="2">
        <v>0.52152777777777781</v>
      </c>
      <c r="H999" t="s">
        <v>602</v>
      </c>
      <c r="I999" t="s">
        <v>7606</v>
      </c>
      <c r="J999" t="s">
        <v>374</v>
      </c>
      <c r="K999" t="s">
        <v>376</v>
      </c>
      <c r="L999" t="s">
        <v>221</v>
      </c>
      <c r="M999">
        <v>0.1</v>
      </c>
      <c r="O999" t="s">
        <v>378</v>
      </c>
      <c r="Q999" t="s">
        <v>245</v>
      </c>
      <c r="U999">
        <v>0.2</v>
      </c>
      <c r="V999" t="s">
        <v>439</v>
      </c>
      <c r="W999" t="s">
        <v>221</v>
      </c>
      <c r="X999" t="s">
        <v>611</v>
      </c>
    </row>
    <row r="1000" spans="1:24" x14ac:dyDescent="0.35">
      <c r="A1000" t="s">
        <v>7584</v>
      </c>
      <c r="B1000" t="str">
        <f t="shared" si="15"/>
        <v>USGS-01651800-20191209</v>
      </c>
      <c r="C1000" t="s">
        <v>291</v>
      </c>
      <c r="D1000" t="s">
        <v>180</v>
      </c>
      <c r="E1000" s="1">
        <v>43808</v>
      </c>
      <c r="F1000" s="2">
        <v>0.53194444444444444</v>
      </c>
      <c r="H1000" t="s">
        <v>282</v>
      </c>
      <c r="I1000" t="s">
        <v>7607</v>
      </c>
      <c r="J1000" t="s">
        <v>277</v>
      </c>
      <c r="K1000" t="s">
        <v>279</v>
      </c>
      <c r="L1000" t="s">
        <v>221</v>
      </c>
      <c r="M1000">
        <v>0.27700000000000002</v>
      </c>
      <c r="Q1000" t="s">
        <v>200</v>
      </c>
      <c r="U1000">
        <v>0.02</v>
      </c>
      <c r="V1000" t="s">
        <v>222</v>
      </c>
      <c r="W1000" t="s">
        <v>221</v>
      </c>
      <c r="X1000" t="s">
        <v>278</v>
      </c>
    </row>
    <row r="1001" spans="1:24" hidden="1" x14ac:dyDescent="0.35">
      <c r="A1001" t="s">
        <v>7584</v>
      </c>
      <c r="B1001" t="str">
        <f t="shared" si="15"/>
        <v>USGS-385443076562802-20020822</v>
      </c>
      <c r="C1001" t="s">
        <v>506</v>
      </c>
      <c r="D1001" t="s">
        <v>207</v>
      </c>
      <c r="E1001" s="1">
        <v>37490</v>
      </c>
      <c r="F1001" s="2">
        <v>0.39583333333333331</v>
      </c>
      <c r="I1001" t="s">
        <v>7606</v>
      </c>
      <c r="J1001" t="s">
        <v>469</v>
      </c>
      <c r="K1001" t="s">
        <v>471</v>
      </c>
      <c r="N1001" t="s">
        <v>7608</v>
      </c>
      <c r="P1001" t="s">
        <v>235</v>
      </c>
      <c r="Q1001" t="s">
        <v>306</v>
      </c>
      <c r="X1001" t="s">
        <v>470</v>
      </c>
    </row>
    <row r="1002" spans="1:24" x14ac:dyDescent="0.35">
      <c r="A1002" t="s">
        <v>7584</v>
      </c>
      <c r="B1002" t="str">
        <f t="shared" si="15"/>
        <v>USGS-01648010-20210401</v>
      </c>
      <c r="C1002" t="s">
        <v>269</v>
      </c>
      <c r="D1002" t="s">
        <v>180</v>
      </c>
      <c r="E1002" s="1">
        <v>44287</v>
      </c>
      <c r="F1002" s="2">
        <v>0.3888888888888889</v>
      </c>
      <c r="H1002" t="s">
        <v>282</v>
      </c>
      <c r="I1002" t="s">
        <v>7607</v>
      </c>
      <c r="J1002" t="s">
        <v>277</v>
      </c>
      <c r="K1002" t="s">
        <v>279</v>
      </c>
      <c r="L1002" t="s">
        <v>221</v>
      </c>
      <c r="M1002">
        <v>0.24399999999999999</v>
      </c>
      <c r="Q1002" t="s">
        <v>200</v>
      </c>
      <c r="U1002">
        <v>0.02</v>
      </c>
      <c r="V1002" t="s">
        <v>222</v>
      </c>
      <c r="W1002" t="s">
        <v>221</v>
      </c>
      <c r="X1002" t="s">
        <v>278</v>
      </c>
    </row>
    <row r="1003" spans="1:24" x14ac:dyDescent="0.35">
      <c r="A1003" t="s">
        <v>7584</v>
      </c>
      <c r="B1003" t="str">
        <f t="shared" si="15"/>
        <v>USGS-01648010-20231211</v>
      </c>
      <c r="C1003" t="s">
        <v>269</v>
      </c>
      <c r="D1003" t="s">
        <v>180</v>
      </c>
      <c r="E1003" s="1">
        <v>45271</v>
      </c>
      <c r="F1003" s="2">
        <v>0.3923611111111111</v>
      </c>
      <c r="H1003" t="s">
        <v>223</v>
      </c>
      <c r="I1003" t="s">
        <v>7607</v>
      </c>
      <c r="J1003" t="s">
        <v>327</v>
      </c>
      <c r="K1003" t="s">
        <v>329</v>
      </c>
      <c r="L1003" t="s">
        <v>221</v>
      </c>
      <c r="M1003">
        <v>2.7</v>
      </c>
      <c r="Q1003" t="s">
        <v>200</v>
      </c>
      <c r="U1003">
        <v>2</v>
      </c>
      <c r="V1003" t="s">
        <v>222</v>
      </c>
      <c r="W1003" t="s">
        <v>221</v>
      </c>
      <c r="X1003" t="s">
        <v>328</v>
      </c>
    </row>
    <row r="1004" spans="1:24" hidden="1" x14ac:dyDescent="0.35">
      <c r="A1004" t="s">
        <v>7584</v>
      </c>
      <c r="B1004" t="str">
        <f t="shared" si="15"/>
        <v>USGS-385534076582101-20160830</v>
      </c>
      <c r="C1004" t="s">
        <v>331</v>
      </c>
      <c r="D1004" t="s">
        <v>207</v>
      </c>
      <c r="E1004" s="1">
        <v>42612</v>
      </c>
      <c r="F1004" s="2">
        <v>0.53125</v>
      </c>
      <c r="H1004" t="s">
        <v>463</v>
      </c>
      <c r="I1004" t="s">
        <v>7606</v>
      </c>
      <c r="J1004" t="s">
        <v>672</v>
      </c>
      <c r="K1004" t="s">
        <v>674</v>
      </c>
      <c r="N1004" t="s">
        <v>7608</v>
      </c>
      <c r="O1004" t="s">
        <v>2369</v>
      </c>
      <c r="P1004" t="s">
        <v>235</v>
      </c>
      <c r="Q1004" t="s">
        <v>245</v>
      </c>
      <c r="U1004">
        <v>4.7</v>
      </c>
      <c r="V1004" t="s">
        <v>264</v>
      </c>
      <c r="W1004" t="s">
        <v>221</v>
      </c>
      <c r="X1004" t="s">
        <v>673</v>
      </c>
    </row>
    <row r="1005" spans="1:24" x14ac:dyDescent="0.35">
      <c r="A1005" t="s">
        <v>7584</v>
      </c>
      <c r="B1005" t="str">
        <f t="shared" si="15"/>
        <v>USGS-01651800-20190702</v>
      </c>
      <c r="C1005" t="s">
        <v>291</v>
      </c>
      <c r="D1005" t="s">
        <v>180</v>
      </c>
      <c r="E1005" s="1">
        <v>43648</v>
      </c>
      <c r="F1005" s="2">
        <v>0.50416666666666665</v>
      </c>
      <c r="I1005" t="s">
        <v>7606</v>
      </c>
      <c r="J1005" t="s">
        <v>188</v>
      </c>
      <c r="K1005" t="s">
        <v>190</v>
      </c>
      <c r="L1005" t="s">
        <v>193</v>
      </c>
      <c r="M1005">
        <v>1.55</v>
      </c>
      <c r="O1005" t="s">
        <v>2489</v>
      </c>
      <c r="Q1005" t="s">
        <v>200</v>
      </c>
      <c r="U1005">
        <v>0.17</v>
      </c>
      <c r="V1005" t="s">
        <v>197</v>
      </c>
      <c r="W1005" t="s">
        <v>193</v>
      </c>
      <c r="X1005" t="s">
        <v>189</v>
      </c>
    </row>
    <row r="1006" spans="1:24" x14ac:dyDescent="0.35">
      <c r="A1006" t="s">
        <v>7584</v>
      </c>
      <c r="B1006" t="str">
        <f t="shared" si="15"/>
        <v>USGS-01651770-20220407</v>
      </c>
      <c r="C1006" t="s">
        <v>169</v>
      </c>
      <c r="D1006" t="s">
        <v>180</v>
      </c>
      <c r="E1006" s="1">
        <v>44658</v>
      </c>
      <c r="F1006" s="2">
        <v>0.4375</v>
      </c>
      <c r="I1006" t="s">
        <v>7606</v>
      </c>
      <c r="J1006" t="s">
        <v>188</v>
      </c>
      <c r="K1006" t="s">
        <v>190</v>
      </c>
      <c r="L1006" t="s">
        <v>193</v>
      </c>
      <c r="M1006">
        <v>10.199999999999999</v>
      </c>
      <c r="O1006" t="s">
        <v>2491</v>
      </c>
      <c r="Q1006" t="s">
        <v>200</v>
      </c>
      <c r="U1006">
        <v>0.17</v>
      </c>
      <c r="V1006" t="s">
        <v>197</v>
      </c>
      <c r="W1006" t="s">
        <v>193</v>
      </c>
      <c r="X1006" t="s">
        <v>189</v>
      </c>
    </row>
    <row r="1007" spans="1:24" hidden="1" x14ac:dyDescent="0.35">
      <c r="A1007" t="s">
        <v>7584</v>
      </c>
      <c r="B1007" t="str">
        <f t="shared" si="15"/>
        <v>USGS-385649076584201-20100913</v>
      </c>
      <c r="C1007" t="s">
        <v>203</v>
      </c>
      <c r="D1007" t="s">
        <v>207</v>
      </c>
      <c r="E1007" s="1">
        <v>40434</v>
      </c>
      <c r="F1007" s="2">
        <v>0.51041666666666663</v>
      </c>
      <c r="H1007" t="s">
        <v>223</v>
      </c>
      <c r="I1007" t="s">
        <v>7607</v>
      </c>
      <c r="J1007" t="s">
        <v>327</v>
      </c>
      <c r="K1007" t="s">
        <v>329</v>
      </c>
      <c r="L1007" t="s">
        <v>221</v>
      </c>
      <c r="M1007">
        <v>20.8</v>
      </c>
      <c r="Q1007" t="s">
        <v>200</v>
      </c>
      <c r="U1007">
        <v>2.8</v>
      </c>
      <c r="V1007" t="s">
        <v>264</v>
      </c>
      <c r="W1007" t="s">
        <v>221</v>
      </c>
      <c r="X1007" t="s">
        <v>328</v>
      </c>
    </row>
    <row r="1008" spans="1:24" x14ac:dyDescent="0.35">
      <c r="A1008" t="s">
        <v>7584</v>
      </c>
      <c r="B1008" t="str">
        <f t="shared" si="15"/>
        <v>USGS-01651770-20170131</v>
      </c>
      <c r="C1008" t="s">
        <v>169</v>
      </c>
      <c r="D1008" t="s">
        <v>180</v>
      </c>
      <c r="E1008" s="1">
        <v>42766</v>
      </c>
      <c r="F1008" s="2">
        <v>0.625</v>
      </c>
      <c r="H1008" t="s">
        <v>223</v>
      </c>
      <c r="I1008" t="s">
        <v>7607</v>
      </c>
      <c r="J1008" t="s">
        <v>327</v>
      </c>
      <c r="K1008" t="s">
        <v>329</v>
      </c>
      <c r="L1008" t="s">
        <v>221</v>
      </c>
      <c r="M1008">
        <v>4.8</v>
      </c>
      <c r="Q1008" t="s">
        <v>200</v>
      </c>
      <c r="U1008">
        <v>2</v>
      </c>
      <c r="V1008" t="s">
        <v>222</v>
      </c>
      <c r="W1008" t="s">
        <v>221</v>
      </c>
      <c r="X1008" t="s">
        <v>328</v>
      </c>
    </row>
    <row r="1009" spans="1:24" x14ac:dyDescent="0.35">
      <c r="A1009" t="s">
        <v>7584</v>
      </c>
      <c r="B1009" t="str">
        <f t="shared" si="15"/>
        <v>USGS-01648005-20070628</v>
      </c>
      <c r="C1009" t="s">
        <v>2494</v>
      </c>
      <c r="D1009" t="s">
        <v>180</v>
      </c>
      <c r="E1009" s="1">
        <v>39261</v>
      </c>
      <c r="F1009" s="2">
        <v>0.3125</v>
      </c>
      <c r="H1009" t="s">
        <v>379</v>
      </c>
      <c r="I1009" t="s">
        <v>7607</v>
      </c>
      <c r="J1009" t="s">
        <v>435</v>
      </c>
      <c r="K1009" t="s">
        <v>437</v>
      </c>
      <c r="N1009" t="s">
        <v>7608</v>
      </c>
      <c r="P1009" t="s">
        <v>235</v>
      </c>
      <c r="Q1009" t="s">
        <v>245</v>
      </c>
      <c r="U1009">
        <v>0.08</v>
      </c>
      <c r="V1009" t="s">
        <v>439</v>
      </c>
      <c r="W1009" t="s">
        <v>221</v>
      </c>
      <c r="X1009" t="s">
        <v>436</v>
      </c>
    </row>
    <row r="1010" spans="1:24" x14ac:dyDescent="0.35">
      <c r="A1010" t="s">
        <v>7584</v>
      </c>
      <c r="B1010" t="str">
        <f t="shared" si="15"/>
        <v>USGS-01651800-20230112</v>
      </c>
      <c r="C1010" t="s">
        <v>291</v>
      </c>
      <c r="D1010" t="s">
        <v>180</v>
      </c>
      <c r="E1010" s="1">
        <v>44938</v>
      </c>
      <c r="F1010" s="2">
        <v>0.43055555555555558</v>
      </c>
      <c r="I1010" t="s">
        <v>7606</v>
      </c>
      <c r="J1010" t="s">
        <v>188</v>
      </c>
      <c r="K1010" t="s">
        <v>190</v>
      </c>
      <c r="L1010" t="s">
        <v>193</v>
      </c>
      <c r="M1010">
        <v>1.62</v>
      </c>
      <c r="O1010" t="s">
        <v>2500</v>
      </c>
      <c r="Q1010" t="s">
        <v>200</v>
      </c>
      <c r="U1010">
        <v>0.17</v>
      </c>
      <c r="V1010" t="s">
        <v>197</v>
      </c>
      <c r="W1010" t="s">
        <v>193</v>
      </c>
      <c r="X1010" t="s">
        <v>189</v>
      </c>
    </row>
    <row r="1011" spans="1:24" hidden="1" x14ac:dyDescent="0.35">
      <c r="A1011" t="s">
        <v>7584</v>
      </c>
      <c r="B1011" t="str">
        <f t="shared" si="15"/>
        <v>USGS-385504076563802-20020821</v>
      </c>
      <c r="C1011" t="s">
        <v>492</v>
      </c>
      <c r="D1011" t="s">
        <v>207</v>
      </c>
      <c r="E1011" s="1">
        <v>37489</v>
      </c>
      <c r="F1011" s="2">
        <v>0.4375</v>
      </c>
      <c r="I1011" t="s">
        <v>7606</v>
      </c>
      <c r="J1011" t="s">
        <v>583</v>
      </c>
      <c r="K1011" t="s">
        <v>585</v>
      </c>
      <c r="N1011" t="s">
        <v>7608</v>
      </c>
      <c r="P1011" t="s">
        <v>235</v>
      </c>
      <c r="Q1011" t="s">
        <v>245</v>
      </c>
      <c r="X1011" t="s">
        <v>584</v>
      </c>
    </row>
    <row r="1012" spans="1:24" x14ac:dyDescent="0.35">
      <c r="A1012" t="s">
        <v>7584</v>
      </c>
      <c r="B1012" t="str">
        <f t="shared" si="15"/>
        <v>USGS-01651770-20221208</v>
      </c>
      <c r="C1012" t="s">
        <v>169</v>
      </c>
      <c r="D1012" t="s">
        <v>180</v>
      </c>
      <c r="E1012" s="1">
        <v>44903</v>
      </c>
      <c r="F1012" s="2">
        <v>0.39861111111111114</v>
      </c>
      <c r="I1012" t="s">
        <v>7606</v>
      </c>
      <c r="J1012" t="s">
        <v>188</v>
      </c>
      <c r="K1012" t="s">
        <v>190</v>
      </c>
      <c r="L1012" t="s">
        <v>193</v>
      </c>
      <c r="M1012">
        <v>2.65</v>
      </c>
      <c r="O1012" t="s">
        <v>2504</v>
      </c>
      <c r="Q1012" t="s">
        <v>200</v>
      </c>
      <c r="U1012">
        <v>0.17</v>
      </c>
      <c r="V1012" t="s">
        <v>197</v>
      </c>
      <c r="W1012" t="s">
        <v>193</v>
      </c>
      <c r="X1012" t="s">
        <v>189</v>
      </c>
    </row>
    <row r="1013" spans="1:24" x14ac:dyDescent="0.35">
      <c r="A1013" t="s">
        <v>7584</v>
      </c>
      <c r="B1013" t="str">
        <f t="shared" si="15"/>
        <v>USGS-01651800-20220307</v>
      </c>
      <c r="C1013" t="s">
        <v>291</v>
      </c>
      <c r="D1013" t="s">
        <v>180</v>
      </c>
      <c r="E1013" s="1">
        <v>44627</v>
      </c>
      <c r="F1013" s="2">
        <v>0.42638888888888887</v>
      </c>
      <c r="H1013" t="s">
        <v>223</v>
      </c>
      <c r="I1013" t="s">
        <v>7607</v>
      </c>
      <c r="J1013" t="s">
        <v>216</v>
      </c>
      <c r="K1013" t="s">
        <v>218</v>
      </c>
      <c r="L1013" t="s">
        <v>221</v>
      </c>
      <c r="M1013">
        <v>3.3</v>
      </c>
      <c r="Q1013" t="s">
        <v>200</v>
      </c>
      <c r="U1013">
        <v>0.4</v>
      </c>
      <c r="V1013" t="s">
        <v>222</v>
      </c>
      <c r="W1013" t="s">
        <v>221</v>
      </c>
      <c r="X1013" t="s">
        <v>217</v>
      </c>
    </row>
    <row r="1014" spans="1:24" x14ac:dyDescent="0.35">
      <c r="A1014" t="s">
        <v>7584</v>
      </c>
      <c r="B1014" t="str">
        <f t="shared" si="15"/>
        <v>USGS-01651770-20180928</v>
      </c>
      <c r="C1014" t="s">
        <v>169</v>
      </c>
      <c r="D1014" t="s">
        <v>180</v>
      </c>
      <c r="E1014" s="1">
        <v>43371</v>
      </c>
      <c r="F1014" s="2">
        <v>0.38194444444444442</v>
      </c>
      <c r="H1014" t="s">
        <v>223</v>
      </c>
      <c r="I1014" t="s">
        <v>7607</v>
      </c>
      <c r="J1014" t="s">
        <v>216</v>
      </c>
      <c r="K1014" t="s">
        <v>218</v>
      </c>
      <c r="L1014" t="s">
        <v>221</v>
      </c>
      <c r="M1014">
        <v>5.4</v>
      </c>
      <c r="Q1014" t="s">
        <v>200</v>
      </c>
      <c r="U1014">
        <v>0.4</v>
      </c>
      <c r="V1014" t="s">
        <v>222</v>
      </c>
      <c r="W1014" t="s">
        <v>221</v>
      </c>
      <c r="X1014" t="s">
        <v>217</v>
      </c>
    </row>
    <row r="1015" spans="1:24" hidden="1" x14ac:dyDescent="0.35">
      <c r="A1015" t="s">
        <v>7584</v>
      </c>
      <c r="B1015" t="str">
        <f t="shared" si="15"/>
        <v>USGS-385504076563802-20020821</v>
      </c>
      <c r="C1015" t="s">
        <v>492</v>
      </c>
      <c r="D1015" t="s">
        <v>207</v>
      </c>
      <c r="E1015" s="1">
        <v>37489</v>
      </c>
      <c r="F1015" s="2">
        <v>0.4375</v>
      </c>
      <c r="I1015" t="s">
        <v>7606</v>
      </c>
      <c r="J1015" t="s">
        <v>1447</v>
      </c>
      <c r="K1015" t="s">
        <v>1449</v>
      </c>
      <c r="N1015" t="s">
        <v>7608</v>
      </c>
      <c r="P1015" t="s">
        <v>235</v>
      </c>
      <c r="Q1015" t="s">
        <v>306</v>
      </c>
      <c r="X1015" t="s">
        <v>1448</v>
      </c>
    </row>
    <row r="1016" spans="1:24" x14ac:dyDescent="0.35">
      <c r="A1016" t="s">
        <v>7584</v>
      </c>
      <c r="B1016" t="str">
        <f t="shared" si="15"/>
        <v>USGS-01651800-20191106</v>
      </c>
      <c r="C1016" t="s">
        <v>291</v>
      </c>
      <c r="D1016" t="s">
        <v>180</v>
      </c>
      <c r="E1016" s="1">
        <v>43775</v>
      </c>
      <c r="F1016" s="2">
        <v>0.52361111111111114</v>
      </c>
      <c r="H1016" t="s">
        <v>223</v>
      </c>
      <c r="I1016" t="s">
        <v>7607</v>
      </c>
      <c r="J1016" t="s">
        <v>216</v>
      </c>
      <c r="K1016" t="s">
        <v>218</v>
      </c>
      <c r="L1016" t="s">
        <v>221</v>
      </c>
      <c r="M1016">
        <v>2.9</v>
      </c>
      <c r="Q1016" t="s">
        <v>200</v>
      </c>
      <c r="U1016">
        <v>0.4</v>
      </c>
      <c r="V1016" t="s">
        <v>222</v>
      </c>
      <c r="W1016" t="s">
        <v>221</v>
      </c>
      <c r="X1016" t="s">
        <v>217</v>
      </c>
    </row>
    <row r="1017" spans="1:24" x14ac:dyDescent="0.35">
      <c r="A1017" t="s">
        <v>7584</v>
      </c>
      <c r="B1017" t="str">
        <f t="shared" si="15"/>
        <v>USGS-01651800-20211029</v>
      </c>
      <c r="C1017" t="s">
        <v>291</v>
      </c>
      <c r="D1017" t="s">
        <v>180</v>
      </c>
      <c r="E1017" s="1">
        <v>44498</v>
      </c>
      <c r="F1017" s="2">
        <v>0.51666666666666672</v>
      </c>
      <c r="H1017" t="s">
        <v>223</v>
      </c>
      <c r="I1017" t="s">
        <v>7607</v>
      </c>
      <c r="J1017" t="s">
        <v>216</v>
      </c>
      <c r="K1017" t="s">
        <v>218</v>
      </c>
      <c r="L1017" t="s">
        <v>221</v>
      </c>
      <c r="M1017">
        <v>5.9</v>
      </c>
      <c r="Q1017" t="s">
        <v>200</v>
      </c>
      <c r="U1017">
        <v>0.4</v>
      </c>
      <c r="V1017" t="s">
        <v>222</v>
      </c>
      <c r="W1017" t="s">
        <v>221</v>
      </c>
      <c r="X1017" t="s">
        <v>217</v>
      </c>
    </row>
    <row r="1018" spans="1:24" x14ac:dyDescent="0.35">
      <c r="A1018" t="s">
        <v>7584</v>
      </c>
      <c r="B1018" t="str">
        <f t="shared" si="15"/>
        <v>USGS-01651770-20230606</v>
      </c>
      <c r="C1018" t="s">
        <v>169</v>
      </c>
      <c r="D1018" t="s">
        <v>180</v>
      </c>
      <c r="E1018" s="1">
        <v>45083</v>
      </c>
      <c r="F1018" s="2">
        <v>0.31527777777777777</v>
      </c>
      <c r="I1018" t="s">
        <v>7606</v>
      </c>
      <c r="J1018" t="s">
        <v>188</v>
      </c>
      <c r="K1018" t="s">
        <v>190</v>
      </c>
      <c r="L1018" t="s">
        <v>193</v>
      </c>
      <c r="M1018">
        <v>1.97</v>
      </c>
      <c r="O1018" t="s">
        <v>2513</v>
      </c>
      <c r="Q1018" t="s">
        <v>200</v>
      </c>
      <c r="U1018">
        <v>0.17</v>
      </c>
      <c r="V1018" t="s">
        <v>197</v>
      </c>
      <c r="W1018" t="s">
        <v>193</v>
      </c>
      <c r="X1018" t="s">
        <v>189</v>
      </c>
    </row>
    <row r="1019" spans="1:24" x14ac:dyDescent="0.35">
      <c r="A1019" t="s">
        <v>7584</v>
      </c>
      <c r="B1019" t="str">
        <f t="shared" si="15"/>
        <v>USGS-01651770-20231012</v>
      </c>
      <c r="C1019" t="s">
        <v>169</v>
      </c>
      <c r="D1019" t="s">
        <v>180</v>
      </c>
      <c r="E1019" s="1">
        <v>45211</v>
      </c>
      <c r="F1019" s="2">
        <v>0.34722222222222221</v>
      </c>
      <c r="H1019" t="s">
        <v>282</v>
      </c>
      <c r="I1019" t="s">
        <v>7607</v>
      </c>
      <c r="J1019" t="s">
        <v>277</v>
      </c>
      <c r="K1019" t="s">
        <v>279</v>
      </c>
      <c r="L1019" t="s">
        <v>221</v>
      </c>
      <c r="M1019">
        <v>8.3000000000000004E-2</v>
      </c>
      <c r="Q1019" t="s">
        <v>200</v>
      </c>
      <c r="U1019">
        <v>0.03</v>
      </c>
      <c r="V1019" t="s">
        <v>222</v>
      </c>
      <c r="W1019" t="s">
        <v>221</v>
      </c>
      <c r="X1019" t="s">
        <v>278</v>
      </c>
    </row>
    <row r="1020" spans="1:24" x14ac:dyDescent="0.35">
      <c r="A1020" t="s">
        <v>7584</v>
      </c>
      <c r="B1020" t="str">
        <f t="shared" si="15"/>
        <v>USGS-01648010-20190306</v>
      </c>
      <c r="C1020" t="s">
        <v>269</v>
      </c>
      <c r="D1020" t="s">
        <v>180</v>
      </c>
      <c r="E1020" s="1">
        <v>43530</v>
      </c>
      <c r="F1020" s="2">
        <v>0.48958333333333331</v>
      </c>
      <c r="H1020" t="s">
        <v>223</v>
      </c>
      <c r="I1020" t="s">
        <v>7607</v>
      </c>
      <c r="J1020" t="s">
        <v>327</v>
      </c>
      <c r="K1020" t="s">
        <v>329</v>
      </c>
      <c r="L1020" t="s">
        <v>221</v>
      </c>
      <c r="M1020">
        <v>3.3</v>
      </c>
      <c r="Q1020" t="s">
        <v>200</v>
      </c>
      <c r="U1020">
        <v>2</v>
      </c>
      <c r="V1020" t="s">
        <v>222</v>
      </c>
      <c r="W1020" t="s">
        <v>221</v>
      </c>
      <c r="X1020" t="s">
        <v>328</v>
      </c>
    </row>
    <row r="1021" spans="1:24" x14ac:dyDescent="0.35">
      <c r="A1021" t="s">
        <v>7584</v>
      </c>
      <c r="B1021" t="str">
        <f t="shared" si="15"/>
        <v>USGS-01648010-20200401</v>
      </c>
      <c r="C1021" t="s">
        <v>269</v>
      </c>
      <c r="D1021" t="s">
        <v>180</v>
      </c>
      <c r="E1021" s="1">
        <v>43922</v>
      </c>
      <c r="F1021" s="2">
        <v>0.4826388888888889</v>
      </c>
      <c r="H1021" t="s">
        <v>223</v>
      </c>
      <c r="I1021" t="s">
        <v>7607</v>
      </c>
      <c r="J1021" t="s">
        <v>216</v>
      </c>
      <c r="K1021" t="s">
        <v>218</v>
      </c>
      <c r="L1021" t="s">
        <v>221</v>
      </c>
      <c r="M1021">
        <v>3</v>
      </c>
      <c r="Q1021" t="s">
        <v>200</v>
      </c>
      <c r="U1021">
        <v>0.4</v>
      </c>
      <c r="V1021" t="s">
        <v>222</v>
      </c>
      <c r="W1021" t="s">
        <v>221</v>
      </c>
      <c r="X1021" t="s">
        <v>217</v>
      </c>
    </row>
    <row r="1022" spans="1:24" x14ac:dyDescent="0.35">
      <c r="A1022" t="s">
        <v>7584</v>
      </c>
      <c r="B1022" t="str">
        <f t="shared" si="15"/>
        <v>USGS-01648010-20200207</v>
      </c>
      <c r="C1022" t="s">
        <v>269</v>
      </c>
      <c r="D1022" t="s">
        <v>180</v>
      </c>
      <c r="E1022" s="1">
        <v>43868</v>
      </c>
      <c r="F1022" s="2">
        <v>0.51041666666666663</v>
      </c>
      <c r="H1022" t="s">
        <v>223</v>
      </c>
      <c r="I1022" t="s">
        <v>7607</v>
      </c>
      <c r="J1022" t="s">
        <v>216</v>
      </c>
      <c r="K1022" t="s">
        <v>218</v>
      </c>
      <c r="L1022" t="s">
        <v>221</v>
      </c>
      <c r="M1022">
        <v>3.2</v>
      </c>
      <c r="Q1022" t="s">
        <v>200</v>
      </c>
      <c r="U1022">
        <v>0.4</v>
      </c>
      <c r="V1022" t="s">
        <v>222</v>
      </c>
      <c r="W1022" t="s">
        <v>221</v>
      </c>
      <c r="X1022" t="s">
        <v>217</v>
      </c>
    </row>
    <row r="1023" spans="1:24" x14ac:dyDescent="0.35">
      <c r="A1023" t="s">
        <v>7584</v>
      </c>
      <c r="B1023" t="str">
        <f t="shared" si="15"/>
        <v>USGS-01651800-20230905</v>
      </c>
      <c r="C1023" t="s">
        <v>291</v>
      </c>
      <c r="D1023" t="s">
        <v>180</v>
      </c>
      <c r="E1023" s="1">
        <v>45174</v>
      </c>
      <c r="F1023" s="2">
        <v>0.36388888888888887</v>
      </c>
      <c r="H1023" t="s">
        <v>223</v>
      </c>
      <c r="I1023" t="s">
        <v>7607</v>
      </c>
      <c r="J1023" t="s">
        <v>216</v>
      </c>
      <c r="K1023" t="s">
        <v>218</v>
      </c>
      <c r="L1023" t="s">
        <v>221</v>
      </c>
      <c r="M1023">
        <v>2.7</v>
      </c>
      <c r="Q1023" t="s">
        <v>200</v>
      </c>
      <c r="U1023">
        <v>0.4</v>
      </c>
      <c r="V1023" t="s">
        <v>222</v>
      </c>
      <c r="W1023" t="s">
        <v>221</v>
      </c>
      <c r="X1023" t="s">
        <v>217</v>
      </c>
    </row>
    <row r="1024" spans="1:24" x14ac:dyDescent="0.35">
      <c r="A1024" t="s">
        <v>7584</v>
      </c>
      <c r="B1024" t="str">
        <f t="shared" si="15"/>
        <v>USGS-01647994-20070627</v>
      </c>
      <c r="C1024" t="s">
        <v>1987</v>
      </c>
      <c r="D1024" t="s">
        <v>180</v>
      </c>
      <c r="E1024" s="1">
        <v>39260</v>
      </c>
      <c r="F1024" s="2">
        <v>0.28125</v>
      </c>
      <c r="H1024" t="s">
        <v>379</v>
      </c>
      <c r="I1024" t="s">
        <v>7607</v>
      </c>
      <c r="J1024" t="s">
        <v>236</v>
      </c>
      <c r="K1024" t="s">
        <v>238</v>
      </c>
      <c r="N1024" t="s">
        <v>7608</v>
      </c>
      <c r="P1024" t="s">
        <v>235</v>
      </c>
      <c r="Q1024" t="s">
        <v>245</v>
      </c>
      <c r="U1024">
        <v>0.12</v>
      </c>
      <c r="V1024" t="s">
        <v>264</v>
      </c>
      <c r="W1024" t="s">
        <v>221</v>
      </c>
      <c r="X1024" t="s">
        <v>1277</v>
      </c>
    </row>
    <row r="1025" spans="1:24" x14ac:dyDescent="0.35">
      <c r="A1025" t="s">
        <v>7584</v>
      </c>
      <c r="B1025" t="str">
        <f t="shared" si="15"/>
        <v>USGS-01651800-20191209</v>
      </c>
      <c r="C1025" t="s">
        <v>291</v>
      </c>
      <c r="D1025" t="s">
        <v>180</v>
      </c>
      <c r="E1025" s="1">
        <v>43808</v>
      </c>
      <c r="F1025" s="2">
        <v>0.53194444444444444</v>
      </c>
      <c r="H1025" t="s">
        <v>223</v>
      </c>
      <c r="I1025" t="s">
        <v>7607</v>
      </c>
      <c r="J1025" t="s">
        <v>327</v>
      </c>
      <c r="K1025" t="s">
        <v>329</v>
      </c>
      <c r="L1025" t="s">
        <v>221</v>
      </c>
      <c r="M1025">
        <v>15.9</v>
      </c>
      <c r="Q1025" t="s">
        <v>200</v>
      </c>
      <c r="U1025">
        <v>2</v>
      </c>
      <c r="V1025" t="s">
        <v>222</v>
      </c>
      <c r="W1025" t="s">
        <v>221</v>
      </c>
      <c r="X1025" t="s">
        <v>328</v>
      </c>
    </row>
    <row r="1026" spans="1:24" hidden="1" x14ac:dyDescent="0.35">
      <c r="A1026" t="s">
        <v>7584</v>
      </c>
      <c r="B1026" t="str">
        <f t="shared" si="15"/>
        <v>USGS-385527077000701-20151021</v>
      </c>
      <c r="C1026" t="s">
        <v>565</v>
      </c>
      <c r="D1026" t="s">
        <v>207</v>
      </c>
      <c r="E1026" s="1">
        <v>42298</v>
      </c>
      <c r="F1026" s="2">
        <v>0.52083333333333337</v>
      </c>
      <c r="H1026" t="s">
        <v>736</v>
      </c>
      <c r="I1026" t="s">
        <v>7606</v>
      </c>
      <c r="J1026" t="s">
        <v>1086</v>
      </c>
      <c r="K1026" t="s">
        <v>1088</v>
      </c>
      <c r="N1026" t="s">
        <v>7608</v>
      </c>
      <c r="O1026" t="s">
        <v>899</v>
      </c>
      <c r="P1026" t="s">
        <v>235</v>
      </c>
      <c r="Q1026" t="s">
        <v>267</v>
      </c>
      <c r="U1026">
        <v>0.2</v>
      </c>
      <c r="V1026" t="s">
        <v>264</v>
      </c>
      <c r="W1026" t="s">
        <v>221</v>
      </c>
      <c r="X1026" t="s">
        <v>1087</v>
      </c>
    </row>
    <row r="1027" spans="1:24" x14ac:dyDescent="0.35">
      <c r="A1027" t="s">
        <v>7584</v>
      </c>
      <c r="B1027" t="str">
        <f t="shared" ref="B1027:B1090" si="16">C1027&amp;"-"&amp;TEXT(E1027,"yyyymmdd")</f>
        <v>USGS-01648010-20170426</v>
      </c>
      <c r="C1027" t="s">
        <v>269</v>
      </c>
      <c r="D1027" t="s">
        <v>180</v>
      </c>
      <c r="E1027" s="1">
        <v>42851</v>
      </c>
      <c r="F1027" s="2">
        <v>0.46875</v>
      </c>
      <c r="H1027" t="s">
        <v>223</v>
      </c>
      <c r="I1027" t="s">
        <v>7607</v>
      </c>
      <c r="J1027" t="s">
        <v>327</v>
      </c>
      <c r="K1027" t="s">
        <v>329</v>
      </c>
      <c r="N1027" t="s">
        <v>7608</v>
      </c>
      <c r="P1027" t="s">
        <v>235</v>
      </c>
      <c r="Q1027" t="s">
        <v>200</v>
      </c>
      <c r="U1027">
        <v>2</v>
      </c>
      <c r="V1027" t="s">
        <v>222</v>
      </c>
      <c r="W1027" t="s">
        <v>221</v>
      </c>
      <c r="X1027" t="s">
        <v>328</v>
      </c>
    </row>
    <row r="1028" spans="1:24" hidden="1" x14ac:dyDescent="0.35">
      <c r="A1028" t="s">
        <v>7584</v>
      </c>
      <c r="B1028" t="str">
        <f t="shared" si="16"/>
        <v>USGS-385332076594701-20050922</v>
      </c>
      <c r="C1028" t="s">
        <v>351</v>
      </c>
      <c r="D1028" t="s">
        <v>207</v>
      </c>
      <c r="E1028" s="1">
        <v>38617</v>
      </c>
      <c r="F1028" s="2">
        <v>0.41666666666666669</v>
      </c>
      <c r="I1028" t="s">
        <v>7606</v>
      </c>
      <c r="J1028" t="s">
        <v>672</v>
      </c>
      <c r="K1028" t="s">
        <v>674</v>
      </c>
      <c r="N1028" t="s">
        <v>7608</v>
      </c>
      <c r="O1028" t="s">
        <v>1712</v>
      </c>
      <c r="P1028" t="s">
        <v>235</v>
      </c>
      <c r="Q1028" t="s">
        <v>245</v>
      </c>
      <c r="U1028">
        <v>10</v>
      </c>
      <c r="V1028" t="s">
        <v>243</v>
      </c>
      <c r="W1028" t="s">
        <v>221</v>
      </c>
      <c r="X1028" t="s">
        <v>673</v>
      </c>
    </row>
    <row r="1029" spans="1:24" hidden="1" x14ac:dyDescent="0.35">
      <c r="A1029" t="s">
        <v>7584</v>
      </c>
      <c r="B1029" t="str">
        <f t="shared" si="16"/>
        <v>USGS-385252076572801-20051220</v>
      </c>
      <c r="C1029" t="s">
        <v>843</v>
      </c>
      <c r="D1029" t="s">
        <v>207</v>
      </c>
      <c r="E1029" s="1">
        <v>38706</v>
      </c>
      <c r="F1029" s="2">
        <v>0.60416666666666663</v>
      </c>
      <c r="H1029" t="s">
        <v>1073</v>
      </c>
      <c r="I1029" t="s">
        <v>7607</v>
      </c>
      <c r="J1029" t="s">
        <v>188</v>
      </c>
      <c r="K1029" t="s">
        <v>190</v>
      </c>
      <c r="N1029" t="s">
        <v>7608</v>
      </c>
      <c r="P1029" t="s">
        <v>235</v>
      </c>
      <c r="Q1029" t="s">
        <v>200</v>
      </c>
      <c r="U1029">
        <v>0.01</v>
      </c>
      <c r="V1029" t="s">
        <v>264</v>
      </c>
      <c r="W1029" t="s">
        <v>221</v>
      </c>
      <c r="X1029" t="s">
        <v>1071</v>
      </c>
    </row>
    <row r="1030" spans="1:24" hidden="1" x14ac:dyDescent="0.35">
      <c r="A1030" t="s">
        <v>7584</v>
      </c>
      <c r="B1030" t="str">
        <f t="shared" si="16"/>
        <v>USGS-385327076544801-20160831</v>
      </c>
      <c r="C1030" t="s">
        <v>256</v>
      </c>
      <c r="D1030" t="s">
        <v>207</v>
      </c>
      <c r="E1030" s="1">
        <v>42613</v>
      </c>
      <c r="F1030" s="2">
        <v>0.59375</v>
      </c>
      <c r="H1030" t="s">
        <v>360</v>
      </c>
      <c r="I1030" t="s">
        <v>7606</v>
      </c>
      <c r="J1030" t="s">
        <v>355</v>
      </c>
      <c r="K1030" t="s">
        <v>357</v>
      </c>
      <c r="N1030" t="s">
        <v>7608</v>
      </c>
      <c r="O1030" t="s">
        <v>2531</v>
      </c>
      <c r="P1030" t="s">
        <v>235</v>
      </c>
      <c r="Q1030" t="s">
        <v>245</v>
      </c>
      <c r="U1030">
        <v>1</v>
      </c>
      <c r="V1030" t="s">
        <v>264</v>
      </c>
      <c r="W1030" t="s">
        <v>221</v>
      </c>
      <c r="X1030" t="s">
        <v>356</v>
      </c>
    </row>
    <row r="1031" spans="1:24" x14ac:dyDescent="0.35">
      <c r="A1031" t="s">
        <v>7584</v>
      </c>
      <c r="B1031" t="str">
        <f t="shared" si="16"/>
        <v>USGS-01651770-20210611</v>
      </c>
      <c r="C1031" t="s">
        <v>169</v>
      </c>
      <c r="D1031" t="s">
        <v>180</v>
      </c>
      <c r="E1031" s="1">
        <v>44358</v>
      </c>
      <c r="F1031" s="2">
        <v>0.40694444444444444</v>
      </c>
      <c r="H1031" t="s">
        <v>223</v>
      </c>
      <c r="I1031" t="s">
        <v>7607</v>
      </c>
      <c r="J1031" t="s">
        <v>216</v>
      </c>
      <c r="K1031" t="s">
        <v>218</v>
      </c>
      <c r="L1031" t="s">
        <v>221</v>
      </c>
      <c r="M1031">
        <v>5.4</v>
      </c>
      <c r="Q1031" t="s">
        <v>200</v>
      </c>
      <c r="U1031">
        <v>0.4</v>
      </c>
      <c r="V1031" t="s">
        <v>222</v>
      </c>
      <c r="W1031" t="s">
        <v>221</v>
      </c>
      <c r="X1031" t="s">
        <v>217</v>
      </c>
    </row>
    <row r="1032" spans="1:24" hidden="1" x14ac:dyDescent="0.35">
      <c r="A1032" t="s">
        <v>7584</v>
      </c>
      <c r="B1032" t="str">
        <f t="shared" si="16"/>
        <v>USGS-385245076583501-20050927</v>
      </c>
      <c r="C1032" t="s">
        <v>527</v>
      </c>
      <c r="D1032" t="s">
        <v>207</v>
      </c>
      <c r="E1032" s="1">
        <v>38622</v>
      </c>
      <c r="F1032" s="2">
        <v>0.5625</v>
      </c>
      <c r="I1032" t="s">
        <v>7606</v>
      </c>
      <c r="J1032" t="s">
        <v>458</v>
      </c>
      <c r="K1032" t="s">
        <v>460</v>
      </c>
      <c r="N1032" t="s">
        <v>7608</v>
      </c>
      <c r="O1032" t="s">
        <v>1700</v>
      </c>
      <c r="P1032" t="s">
        <v>235</v>
      </c>
      <c r="Q1032" t="s">
        <v>245</v>
      </c>
      <c r="U1032">
        <v>10</v>
      </c>
      <c r="V1032" t="s">
        <v>243</v>
      </c>
      <c r="W1032" t="s">
        <v>221</v>
      </c>
      <c r="X1032" t="s">
        <v>459</v>
      </c>
    </row>
    <row r="1033" spans="1:24" x14ac:dyDescent="0.35">
      <c r="A1033" t="s">
        <v>7584</v>
      </c>
      <c r="B1033" t="str">
        <f t="shared" si="16"/>
        <v>USGS-01651770-20210209</v>
      </c>
      <c r="C1033" t="s">
        <v>169</v>
      </c>
      <c r="D1033" t="s">
        <v>180</v>
      </c>
      <c r="E1033" s="1">
        <v>44236</v>
      </c>
      <c r="F1033" s="2">
        <v>0.40277777777777779</v>
      </c>
      <c r="H1033" t="s">
        <v>223</v>
      </c>
      <c r="I1033" t="s">
        <v>7607</v>
      </c>
      <c r="J1033" t="s">
        <v>327</v>
      </c>
      <c r="K1033" t="s">
        <v>329</v>
      </c>
      <c r="L1033" t="s">
        <v>221</v>
      </c>
      <c r="M1033">
        <v>7.2</v>
      </c>
      <c r="Q1033" t="s">
        <v>200</v>
      </c>
      <c r="U1033">
        <v>2</v>
      </c>
      <c r="V1033" t="s">
        <v>222</v>
      </c>
      <c r="W1033" t="s">
        <v>221</v>
      </c>
      <c r="X1033" t="s">
        <v>328</v>
      </c>
    </row>
    <row r="1034" spans="1:24" x14ac:dyDescent="0.35">
      <c r="A1034" t="s">
        <v>7584</v>
      </c>
      <c r="B1034" t="str">
        <f t="shared" si="16"/>
        <v>USGS-01648010-20180620</v>
      </c>
      <c r="C1034" t="s">
        <v>269</v>
      </c>
      <c r="D1034" t="s">
        <v>180</v>
      </c>
      <c r="E1034" s="1">
        <v>43271</v>
      </c>
      <c r="F1034" s="2">
        <v>0.44791666666666669</v>
      </c>
      <c r="H1034" t="s">
        <v>223</v>
      </c>
      <c r="I1034" t="s">
        <v>7607</v>
      </c>
      <c r="J1034" t="s">
        <v>327</v>
      </c>
      <c r="K1034" t="s">
        <v>329</v>
      </c>
      <c r="L1034" t="s">
        <v>221</v>
      </c>
      <c r="M1034">
        <v>2.1</v>
      </c>
      <c r="Q1034" t="s">
        <v>200</v>
      </c>
      <c r="U1034">
        <v>2</v>
      </c>
      <c r="V1034" t="s">
        <v>222</v>
      </c>
      <c r="W1034" t="s">
        <v>221</v>
      </c>
      <c r="X1034" t="s">
        <v>328</v>
      </c>
    </row>
    <row r="1035" spans="1:24" hidden="1" x14ac:dyDescent="0.35">
      <c r="A1035" t="s">
        <v>7584</v>
      </c>
      <c r="B1035" t="str">
        <f t="shared" si="16"/>
        <v>USGS-385649076584201-20151021</v>
      </c>
      <c r="C1035" t="s">
        <v>203</v>
      </c>
      <c r="D1035" t="s">
        <v>207</v>
      </c>
      <c r="E1035" s="1">
        <v>42298</v>
      </c>
      <c r="F1035" s="2">
        <v>0.41666666666666669</v>
      </c>
      <c r="H1035" t="s">
        <v>223</v>
      </c>
      <c r="I1035" t="s">
        <v>7607</v>
      </c>
      <c r="J1035" t="s">
        <v>216</v>
      </c>
      <c r="K1035" t="s">
        <v>218</v>
      </c>
      <c r="L1035" t="s">
        <v>221</v>
      </c>
      <c r="M1035">
        <v>9</v>
      </c>
      <c r="O1035" t="s">
        <v>652</v>
      </c>
      <c r="Q1035" t="s">
        <v>200</v>
      </c>
      <c r="U1035">
        <v>0.8</v>
      </c>
      <c r="V1035" t="s">
        <v>281</v>
      </c>
      <c r="W1035" t="s">
        <v>221</v>
      </c>
      <c r="X1035" t="s">
        <v>217</v>
      </c>
    </row>
    <row r="1036" spans="1:24" x14ac:dyDescent="0.35">
      <c r="A1036" t="s">
        <v>7584</v>
      </c>
      <c r="B1036" t="str">
        <f t="shared" si="16"/>
        <v>USGS-01651770-20190604</v>
      </c>
      <c r="C1036" t="s">
        <v>169</v>
      </c>
      <c r="D1036" t="s">
        <v>180</v>
      </c>
      <c r="E1036" s="1">
        <v>43620</v>
      </c>
      <c r="F1036" s="2">
        <v>0.40416666666666667</v>
      </c>
      <c r="H1036" t="s">
        <v>223</v>
      </c>
      <c r="I1036" t="s">
        <v>7607</v>
      </c>
      <c r="J1036" t="s">
        <v>327</v>
      </c>
      <c r="K1036" t="s">
        <v>329</v>
      </c>
      <c r="L1036" t="s">
        <v>221</v>
      </c>
      <c r="M1036">
        <v>5.8</v>
      </c>
      <c r="Q1036" t="s">
        <v>200</v>
      </c>
      <c r="U1036">
        <v>2</v>
      </c>
      <c r="V1036" t="s">
        <v>222</v>
      </c>
      <c r="W1036" t="s">
        <v>221</v>
      </c>
      <c r="X1036" t="s">
        <v>328</v>
      </c>
    </row>
    <row r="1037" spans="1:24" hidden="1" x14ac:dyDescent="0.35">
      <c r="A1037" t="s">
        <v>7584</v>
      </c>
      <c r="B1037" t="str">
        <f t="shared" si="16"/>
        <v>USGS-385252076572801-20100915</v>
      </c>
      <c r="C1037" t="s">
        <v>843</v>
      </c>
      <c r="D1037" t="s">
        <v>207</v>
      </c>
      <c r="E1037" s="1">
        <v>40436</v>
      </c>
      <c r="F1037" s="2">
        <v>0.56597222222222221</v>
      </c>
      <c r="H1037" t="s">
        <v>736</v>
      </c>
      <c r="I1037" t="s">
        <v>7606</v>
      </c>
      <c r="J1037" t="s">
        <v>1055</v>
      </c>
      <c r="K1037" t="s">
        <v>1057</v>
      </c>
      <c r="N1037" t="s">
        <v>7608</v>
      </c>
      <c r="O1037" t="s">
        <v>859</v>
      </c>
      <c r="P1037" t="s">
        <v>235</v>
      </c>
      <c r="Q1037" t="s">
        <v>267</v>
      </c>
      <c r="U1037">
        <v>0.16</v>
      </c>
      <c r="V1037" t="s">
        <v>197</v>
      </c>
      <c r="W1037" t="s">
        <v>221</v>
      </c>
      <c r="X1037" t="s">
        <v>1056</v>
      </c>
    </row>
    <row r="1038" spans="1:24" x14ac:dyDescent="0.35">
      <c r="A1038" t="s">
        <v>7584</v>
      </c>
      <c r="B1038" t="str">
        <f t="shared" si="16"/>
        <v>USGS-01651800-20171107</v>
      </c>
      <c r="C1038" t="s">
        <v>291</v>
      </c>
      <c r="D1038" t="s">
        <v>180</v>
      </c>
      <c r="E1038" s="1">
        <v>43046</v>
      </c>
      <c r="F1038" s="2">
        <v>0.56388888888888888</v>
      </c>
      <c r="I1038" t="s">
        <v>7606</v>
      </c>
      <c r="J1038" t="s">
        <v>188</v>
      </c>
      <c r="K1038" t="s">
        <v>190</v>
      </c>
      <c r="L1038" t="s">
        <v>193</v>
      </c>
      <c r="M1038">
        <v>6.61</v>
      </c>
      <c r="O1038" t="s">
        <v>2541</v>
      </c>
      <c r="Q1038" t="s">
        <v>200</v>
      </c>
      <c r="U1038">
        <v>0.17</v>
      </c>
      <c r="V1038" t="s">
        <v>197</v>
      </c>
      <c r="W1038" t="s">
        <v>193</v>
      </c>
      <c r="X1038" t="s">
        <v>189</v>
      </c>
    </row>
    <row r="1039" spans="1:24" hidden="1" x14ac:dyDescent="0.35">
      <c r="A1039" t="s">
        <v>7584</v>
      </c>
      <c r="B1039" t="str">
        <f t="shared" si="16"/>
        <v>USGS-385504076563801-20050920</v>
      </c>
      <c r="C1039" t="s">
        <v>413</v>
      </c>
      <c r="D1039" t="s">
        <v>207</v>
      </c>
      <c r="E1039" s="1">
        <v>38615</v>
      </c>
      <c r="F1039" s="2">
        <v>0.41666666666666669</v>
      </c>
      <c r="H1039" t="s">
        <v>303</v>
      </c>
      <c r="I1039" t="s">
        <v>7606</v>
      </c>
      <c r="J1039" t="s">
        <v>1447</v>
      </c>
      <c r="K1039" t="s">
        <v>1449</v>
      </c>
      <c r="N1039" t="s">
        <v>7608</v>
      </c>
      <c r="P1039" t="s">
        <v>235</v>
      </c>
      <c r="Q1039" t="s">
        <v>306</v>
      </c>
      <c r="U1039">
        <v>1.9E-3</v>
      </c>
      <c r="V1039" t="s">
        <v>264</v>
      </c>
      <c r="W1039" t="s">
        <v>221</v>
      </c>
      <c r="X1039" t="s">
        <v>1448</v>
      </c>
    </row>
    <row r="1040" spans="1:24" x14ac:dyDescent="0.35">
      <c r="A1040" t="s">
        <v>7584</v>
      </c>
      <c r="B1040" t="str">
        <f t="shared" si="16"/>
        <v>USGS-01648010-20000911</v>
      </c>
      <c r="C1040" t="s">
        <v>269</v>
      </c>
      <c r="D1040" t="s">
        <v>180</v>
      </c>
      <c r="E1040" s="1">
        <v>36780</v>
      </c>
      <c r="F1040" s="2">
        <v>0.52083333333333337</v>
      </c>
      <c r="H1040" t="s">
        <v>314</v>
      </c>
      <c r="I1040" t="s">
        <v>7607</v>
      </c>
      <c r="J1040" t="s">
        <v>531</v>
      </c>
      <c r="K1040" t="s">
        <v>533</v>
      </c>
      <c r="N1040" t="s">
        <v>7608</v>
      </c>
      <c r="P1040" t="s">
        <v>235</v>
      </c>
      <c r="Q1040" t="s">
        <v>306</v>
      </c>
      <c r="X1040" t="s">
        <v>1341</v>
      </c>
    </row>
    <row r="1041" spans="1:24" hidden="1" x14ac:dyDescent="0.35">
      <c r="A1041" t="s">
        <v>7584</v>
      </c>
      <c r="B1041" t="str">
        <f t="shared" si="16"/>
        <v>USGS-385238076581501-20020823</v>
      </c>
      <c r="C1041" t="s">
        <v>382</v>
      </c>
      <c r="D1041" t="s">
        <v>207</v>
      </c>
      <c r="E1041" s="1">
        <v>37491</v>
      </c>
      <c r="F1041" s="2">
        <v>0.41666666666666669</v>
      </c>
      <c r="I1041" t="s">
        <v>7606</v>
      </c>
      <c r="J1041" t="s">
        <v>469</v>
      </c>
      <c r="K1041" t="s">
        <v>471</v>
      </c>
      <c r="N1041" t="s">
        <v>7608</v>
      </c>
      <c r="P1041" t="s">
        <v>235</v>
      </c>
      <c r="Q1041" t="s">
        <v>306</v>
      </c>
      <c r="X1041" t="s">
        <v>470</v>
      </c>
    </row>
    <row r="1042" spans="1:24" hidden="1" x14ac:dyDescent="0.35">
      <c r="A1042" t="s">
        <v>7584</v>
      </c>
      <c r="B1042" t="str">
        <f t="shared" si="16"/>
        <v>USGS-385649076584201-20080828</v>
      </c>
      <c r="C1042" t="s">
        <v>203</v>
      </c>
      <c r="D1042" t="s">
        <v>207</v>
      </c>
      <c r="E1042" s="1">
        <v>39688</v>
      </c>
      <c r="F1042" s="2">
        <v>0.46875</v>
      </c>
      <c r="H1042" t="s">
        <v>303</v>
      </c>
      <c r="I1042" t="s">
        <v>7606</v>
      </c>
      <c r="J1042" t="s">
        <v>531</v>
      </c>
      <c r="K1042" t="s">
        <v>533</v>
      </c>
      <c r="N1042" t="s">
        <v>7608</v>
      </c>
      <c r="P1042" t="s">
        <v>235</v>
      </c>
      <c r="Q1042" t="s">
        <v>306</v>
      </c>
      <c r="U1042">
        <v>1.9E-3</v>
      </c>
      <c r="V1042" t="s">
        <v>264</v>
      </c>
      <c r="W1042" t="s">
        <v>221</v>
      </c>
      <c r="X1042" t="s">
        <v>532</v>
      </c>
    </row>
    <row r="1043" spans="1:24" x14ac:dyDescent="0.35">
      <c r="A1043" t="s">
        <v>7584</v>
      </c>
      <c r="B1043" t="str">
        <f t="shared" si="16"/>
        <v>USGS-01651800-20231206</v>
      </c>
      <c r="C1043" t="s">
        <v>291</v>
      </c>
      <c r="D1043" t="s">
        <v>180</v>
      </c>
      <c r="E1043" s="1">
        <v>45266</v>
      </c>
      <c r="F1043" s="2">
        <v>0.4513888888888889</v>
      </c>
      <c r="H1043" t="s">
        <v>223</v>
      </c>
      <c r="I1043" t="s">
        <v>7607</v>
      </c>
      <c r="J1043" t="s">
        <v>327</v>
      </c>
      <c r="K1043" t="s">
        <v>329</v>
      </c>
      <c r="L1043" t="s">
        <v>221</v>
      </c>
      <c r="M1043">
        <v>10.6</v>
      </c>
      <c r="Q1043" t="s">
        <v>200</v>
      </c>
      <c r="U1043">
        <v>2</v>
      </c>
      <c r="V1043" t="s">
        <v>222</v>
      </c>
      <c r="W1043" t="s">
        <v>221</v>
      </c>
      <c r="X1043" t="s">
        <v>328</v>
      </c>
    </row>
    <row r="1044" spans="1:24" x14ac:dyDescent="0.35">
      <c r="A1044" t="s">
        <v>7584</v>
      </c>
      <c r="B1044" t="str">
        <f t="shared" si="16"/>
        <v>USGS-01648010-20180125</v>
      </c>
      <c r="C1044" t="s">
        <v>269</v>
      </c>
      <c r="D1044" t="s">
        <v>180</v>
      </c>
      <c r="E1044" s="1">
        <v>43125</v>
      </c>
      <c r="F1044" s="2">
        <v>0.45833333333333331</v>
      </c>
      <c r="I1044" t="s">
        <v>7606</v>
      </c>
      <c r="J1044" t="s">
        <v>188</v>
      </c>
      <c r="K1044" t="s">
        <v>190</v>
      </c>
      <c r="L1044" t="s">
        <v>193</v>
      </c>
      <c r="M1044">
        <v>1.35</v>
      </c>
      <c r="O1044" t="s">
        <v>2551</v>
      </c>
      <c r="Q1044" t="s">
        <v>200</v>
      </c>
      <c r="U1044">
        <v>0.17</v>
      </c>
      <c r="V1044" t="s">
        <v>197</v>
      </c>
      <c r="W1044" t="s">
        <v>193</v>
      </c>
      <c r="X1044" t="s">
        <v>189</v>
      </c>
    </row>
    <row r="1045" spans="1:24" x14ac:dyDescent="0.35">
      <c r="A1045" t="s">
        <v>7584</v>
      </c>
      <c r="B1045" t="str">
        <f t="shared" si="16"/>
        <v>USGS-01648010-20191210</v>
      </c>
      <c r="C1045" t="s">
        <v>269</v>
      </c>
      <c r="D1045" t="s">
        <v>180</v>
      </c>
      <c r="E1045" s="1">
        <v>43809</v>
      </c>
      <c r="F1045" s="2">
        <v>0.42708333333333331</v>
      </c>
      <c r="H1045" t="s">
        <v>223</v>
      </c>
      <c r="I1045" t="s">
        <v>7607</v>
      </c>
      <c r="J1045" t="s">
        <v>327</v>
      </c>
      <c r="K1045" t="s">
        <v>329</v>
      </c>
      <c r="L1045" t="s">
        <v>221</v>
      </c>
      <c r="M1045">
        <v>2.7</v>
      </c>
      <c r="Q1045" t="s">
        <v>200</v>
      </c>
      <c r="U1045">
        <v>2</v>
      </c>
      <c r="V1045" t="s">
        <v>222</v>
      </c>
      <c r="W1045" t="s">
        <v>221</v>
      </c>
      <c r="X1045" t="s">
        <v>328</v>
      </c>
    </row>
    <row r="1046" spans="1:24" x14ac:dyDescent="0.35">
      <c r="A1046" t="s">
        <v>7584</v>
      </c>
      <c r="B1046" t="str">
        <f t="shared" si="16"/>
        <v>USGS-01648010-20200505</v>
      </c>
      <c r="C1046" t="s">
        <v>269</v>
      </c>
      <c r="D1046" t="s">
        <v>180</v>
      </c>
      <c r="E1046" s="1">
        <v>43956</v>
      </c>
      <c r="F1046" s="2">
        <v>0.43055555555555558</v>
      </c>
      <c r="H1046" t="s">
        <v>223</v>
      </c>
      <c r="I1046" t="s">
        <v>7607</v>
      </c>
      <c r="J1046" t="s">
        <v>327</v>
      </c>
      <c r="K1046" t="s">
        <v>329</v>
      </c>
      <c r="N1046" t="s">
        <v>7608</v>
      </c>
      <c r="P1046" t="s">
        <v>235</v>
      </c>
      <c r="Q1046" t="s">
        <v>200</v>
      </c>
      <c r="U1046">
        <v>2</v>
      </c>
      <c r="V1046" t="s">
        <v>222</v>
      </c>
      <c r="W1046" t="s">
        <v>221</v>
      </c>
      <c r="X1046" t="s">
        <v>328</v>
      </c>
    </row>
    <row r="1047" spans="1:24" x14ac:dyDescent="0.35">
      <c r="A1047" t="s">
        <v>7584</v>
      </c>
      <c r="B1047" t="str">
        <f t="shared" si="16"/>
        <v>USGS-01648010-20151110</v>
      </c>
      <c r="C1047" t="s">
        <v>269</v>
      </c>
      <c r="D1047" t="s">
        <v>180</v>
      </c>
      <c r="E1047" s="1">
        <v>42318</v>
      </c>
      <c r="F1047" s="2">
        <v>0.52083333333333337</v>
      </c>
      <c r="H1047" t="s">
        <v>282</v>
      </c>
      <c r="I1047" t="s">
        <v>7607</v>
      </c>
      <c r="J1047" t="s">
        <v>277</v>
      </c>
      <c r="K1047" t="s">
        <v>279</v>
      </c>
      <c r="L1047" t="s">
        <v>221</v>
      </c>
      <c r="M1047">
        <v>0.53300000000000003</v>
      </c>
      <c r="Q1047" t="s">
        <v>200</v>
      </c>
      <c r="U1047">
        <v>0.04</v>
      </c>
      <c r="V1047" t="s">
        <v>281</v>
      </c>
      <c r="W1047" t="s">
        <v>221</v>
      </c>
      <c r="X1047" t="s">
        <v>278</v>
      </c>
    </row>
    <row r="1048" spans="1:24" x14ac:dyDescent="0.35">
      <c r="A1048" t="s">
        <v>7584</v>
      </c>
      <c r="B1048" t="str">
        <f t="shared" si="16"/>
        <v>USGS-01648010-20231205</v>
      </c>
      <c r="C1048" t="s">
        <v>269</v>
      </c>
      <c r="D1048" t="s">
        <v>180</v>
      </c>
      <c r="E1048" s="1">
        <v>45265</v>
      </c>
      <c r="F1048" s="2">
        <v>0.47916666666666669</v>
      </c>
      <c r="H1048" t="s">
        <v>223</v>
      </c>
      <c r="I1048" t="s">
        <v>7607</v>
      </c>
      <c r="J1048" t="s">
        <v>216</v>
      </c>
      <c r="K1048" t="s">
        <v>218</v>
      </c>
      <c r="L1048" t="s">
        <v>221</v>
      </c>
      <c r="M1048">
        <v>3.2</v>
      </c>
      <c r="Q1048" t="s">
        <v>200</v>
      </c>
      <c r="U1048">
        <v>0.4</v>
      </c>
      <c r="V1048" t="s">
        <v>222</v>
      </c>
      <c r="W1048" t="s">
        <v>221</v>
      </c>
      <c r="X1048" t="s">
        <v>217</v>
      </c>
    </row>
    <row r="1049" spans="1:24" hidden="1" x14ac:dyDescent="0.35">
      <c r="A1049" t="s">
        <v>7584</v>
      </c>
      <c r="B1049" t="str">
        <f t="shared" si="16"/>
        <v>USGS-385238076581501-20100907</v>
      </c>
      <c r="C1049" t="s">
        <v>382</v>
      </c>
      <c r="D1049" t="s">
        <v>207</v>
      </c>
      <c r="E1049" s="1">
        <v>40428</v>
      </c>
      <c r="F1049" s="2">
        <v>0.40625</v>
      </c>
      <c r="H1049" t="s">
        <v>522</v>
      </c>
      <c r="I1049" t="s">
        <v>7606</v>
      </c>
      <c r="J1049" t="s">
        <v>435</v>
      </c>
      <c r="K1049" t="s">
        <v>437</v>
      </c>
      <c r="N1049" t="s">
        <v>7608</v>
      </c>
      <c r="O1049" t="s">
        <v>2384</v>
      </c>
      <c r="P1049" t="s">
        <v>235</v>
      </c>
      <c r="Q1049" t="s">
        <v>245</v>
      </c>
      <c r="U1049">
        <v>0.21</v>
      </c>
      <c r="V1049" t="s">
        <v>197</v>
      </c>
      <c r="W1049" t="s">
        <v>221</v>
      </c>
      <c r="X1049" t="s">
        <v>495</v>
      </c>
    </row>
    <row r="1050" spans="1:24" x14ac:dyDescent="0.35">
      <c r="A1050" t="s">
        <v>7584</v>
      </c>
      <c r="B1050" t="str">
        <f t="shared" si="16"/>
        <v>USGS-01651770-20221208</v>
      </c>
      <c r="C1050" t="s">
        <v>169</v>
      </c>
      <c r="D1050" t="s">
        <v>180</v>
      </c>
      <c r="E1050" s="1">
        <v>44903</v>
      </c>
      <c r="F1050" s="2">
        <v>0.39861111111111114</v>
      </c>
      <c r="H1050" t="s">
        <v>282</v>
      </c>
      <c r="I1050" t="s">
        <v>7607</v>
      </c>
      <c r="J1050" t="s">
        <v>277</v>
      </c>
      <c r="K1050" t="s">
        <v>279</v>
      </c>
      <c r="L1050" t="s">
        <v>221</v>
      </c>
      <c r="M1050">
        <v>0.107</v>
      </c>
      <c r="Q1050" t="s">
        <v>200</v>
      </c>
      <c r="U1050">
        <v>0.02</v>
      </c>
      <c r="V1050" t="s">
        <v>222</v>
      </c>
      <c r="W1050" t="s">
        <v>221</v>
      </c>
      <c r="X1050" t="s">
        <v>278</v>
      </c>
    </row>
    <row r="1051" spans="1:24" x14ac:dyDescent="0.35">
      <c r="A1051" t="s">
        <v>7584</v>
      </c>
      <c r="B1051" t="str">
        <f t="shared" si="16"/>
        <v>USGS-01648300-20070627</v>
      </c>
      <c r="C1051" t="s">
        <v>1933</v>
      </c>
      <c r="D1051" t="s">
        <v>180</v>
      </c>
      <c r="E1051" s="1">
        <v>39260</v>
      </c>
      <c r="F1051" s="2">
        <v>0.45833333333333331</v>
      </c>
      <c r="H1051" t="s">
        <v>379</v>
      </c>
      <c r="I1051" t="s">
        <v>7607</v>
      </c>
      <c r="J1051" t="s">
        <v>355</v>
      </c>
      <c r="K1051" t="s">
        <v>357</v>
      </c>
      <c r="N1051" t="s">
        <v>7608</v>
      </c>
      <c r="P1051" t="s">
        <v>235</v>
      </c>
      <c r="Q1051" t="s">
        <v>245</v>
      </c>
      <c r="U1051">
        <v>0.1</v>
      </c>
      <c r="V1051" t="s">
        <v>264</v>
      </c>
      <c r="W1051" t="s">
        <v>221</v>
      </c>
      <c r="X1051" t="s">
        <v>608</v>
      </c>
    </row>
    <row r="1052" spans="1:24" x14ac:dyDescent="0.35">
      <c r="A1052" t="s">
        <v>7584</v>
      </c>
      <c r="B1052" t="str">
        <f t="shared" si="16"/>
        <v>USGS-01648010-20220507</v>
      </c>
      <c r="C1052" t="s">
        <v>269</v>
      </c>
      <c r="D1052" t="s">
        <v>180</v>
      </c>
      <c r="E1052" s="1">
        <v>44688</v>
      </c>
      <c r="F1052" s="2">
        <v>0.4826388888888889</v>
      </c>
      <c r="H1052" t="s">
        <v>223</v>
      </c>
      <c r="I1052" t="s">
        <v>7607</v>
      </c>
      <c r="J1052" t="s">
        <v>216</v>
      </c>
      <c r="K1052" t="s">
        <v>218</v>
      </c>
      <c r="L1052" t="s">
        <v>221</v>
      </c>
      <c r="M1052">
        <v>3.4</v>
      </c>
      <c r="Q1052" t="s">
        <v>200</v>
      </c>
      <c r="U1052">
        <v>0.4</v>
      </c>
      <c r="V1052" t="s">
        <v>222</v>
      </c>
      <c r="W1052" t="s">
        <v>221</v>
      </c>
      <c r="X1052" t="s">
        <v>217</v>
      </c>
    </row>
    <row r="1053" spans="1:24" x14ac:dyDescent="0.35">
      <c r="A1053" t="s">
        <v>7584</v>
      </c>
      <c r="B1053" t="str">
        <f t="shared" si="16"/>
        <v>USGS-01648010-20230301</v>
      </c>
      <c r="C1053" t="s">
        <v>269</v>
      </c>
      <c r="D1053" t="s">
        <v>180</v>
      </c>
      <c r="E1053" s="1">
        <v>44986</v>
      </c>
      <c r="F1053" s="2">
        <v>0.43055555555555558</v>
      </c>
      <c r="H1053" t="s">
        <v>223</v>
      </c>
      <c r="I1053" t="s">
        <v>7607</v>
      </c>
      <c r="J1053" t="s">
        <v>216</v>
      </c>
      <c r="K1053" t="s">
        <v>218</v>
      </c>
      <c r="L1053" t="s">
        <v>221</v>
      </c>
      <c r="M1053">
        <v>3.4</v>
      </c>
      <c r="Q1053" t="s">
        <v>200</v>
      </c>
      <c r="U1053">
        <v>0.4</v>
      </c>
      <c r="V1053" t="s">
        <v>222</v>
      </c>
      <c r="W1053" t="s">
        <v>221</v>
      </c>
      <c r="X1053" t="s">
        <v>217</v>
      </c>
    </row>
    <row r="1054" spans="1:24" hidden="1" x14ac:dyDescent="0.35">
      <c r="A1054" t="s">
        <v>7584</v>
      </c>
      <c r="B1054" t="str">
        <f t="shared" si="16"/>
        <v>USGS-385354076555901-20160901</v>
      </c>
      <c r="C1054" t="s">
        <v>997</v>
      </c>
      <c r="D1054" t="s">
        <v>207</v>
      </c>
      <c r="E1054" s="1">
        <v>42614</v>
      </c>
      <c r="F1054" s="2">
        <v>0.44791666666666669</v>
      </c>
      <c r="H1054" t="s">
        <v>463</v>
      </c>
      <c r="I1054" t="s">
        <v>7606</v>
      </c>
      <c r="J1054" t="s">
        <v>539</v>
      </c>
      <c r="K1054" t="s">
        <v>541</v>
      </c>
      <c r="N1054" t="s">
        <v>7608</v>
      </c>
      <c r="O1054" t="s">
        <v>1096</v>
      </c>
      <c r="P1054" t="s">
        <v>235</v>
      </c>
      <c r="Q1054" t="s">
        <v>245</v>
      </c>
      <c r="U1054">
        <v>4.7</v>
      </c>
      <c r="V1054" t="s">
        <v>264</v>
      </c>
      <c r="W1054" t="s">
        <v>221</v>
      </c>
      <c r="X1054" t="s">
        <v>540</v>
      </c>
    </row>
    <row r="1055" spans="1:24" hidden="1" x14ac:dyDescent="0.35">
      <c r="A1055" t="s">
        <v>7584</v>
      </c>
      <c r="B1055" t="str">
        <f t="shared" si="16"/>
        <v>USGS-385519077012601-20160912</v>
      </c>
      <c r="C1055" t="s">
        <v>295</v>
      </c>
      <c r="D1055" t="s">
        <v>207</v>
      </c>
      <c r="E1055" s="1">
        <v>42625</v>
      </c>
      <c r="F1055" s="2">
        <v>0.45833333333333331</v>
      </c>
      <c r="I1055" t="s">
        <v>7606</v>
      </c>
      <c r="J1055" t="s">
        <v>259</v>
      </c>
      <c r="K1055" t="s">
        <v>261</v>
      </c>
      <c r="N1055" t="s">
        <v>7608</v>
      </c>
      <c r="O1055" t="s">
        <v>886</v>
      </c>
      <c r="P1055" t="s">
        <v>235</v>
      </c>
      <c r="Q1055" t="s">
        <v>267</v>
      </c>
      <c r="U1055">
        <v>0.1</v>
      </c>
      <c r="V1055" t="s">
        <v>264</v>
      </c>
      <c r="W1055" t="s">
        <v>221</v>
      </c>
      <c r="X1055" t="s">
        <v>260</v>
      </c>
    </row>
    <row r="1056" spans="1:24" hidden="1" x14ac:dyDescent="0.35">
      <c r="A1056" t="s">
        <v>7584</v>
      </c>
      <c r="B1056" t="str">
        <f t="shared" si="16"/>
        <v>USGS-385349076592801-20051014</v>
      </c>
      <c r="C1056" t="s">
        <v>246</v>
      </c>
      <c r="D1056" t="s">
        <v>207</v>
      </c>
      <c r="E1056" s="1">
        <v>38639</v>
      </c>
      <c r="F1056" s="2">
        <v>0.4375</v>
      </c>
      <c r="H1056" t="s">
        <v>1073</v>
      </c>
      <c r="I1056" t="s">
        <v>7607</v>
      </c>
      <c r="J1056" t="s">
        <v>188</v>
      </c>
      <c r="K1056" t="s">
        <v>190</v>
      </c>
      <c r="N1056" t="s">
        <v>7608</v>
      </c>
      <c r="P1056" t="s">
        <v>235</v>
      </c>
      <c r="Q1056" t="s">
        <v>200</v>
      </c>
      <c r="U1056">
        <v>0.01</v>
      </c>
      <c r="V1056" t="s">
        <v>264</v>
      </c>
      <c r="W1056" t="s">
        <v>221</v>
      </c>
      <c r="X1056" t="s">
        <v>1071</v>
      </c>
    </row>
    <row r="1057" spans="1:24" hidden="1" x14ac:dyDescent="0.35">
      <c r="A1057" t="s">
        <v>7584</v>
      </c>
      <c r="B1057" t="str">
        <f t="shared" si="16"/>
        <v>USGS-385619077020701-20160912</v>
      </c>
      <c r="C1057" t="s">
        <v>455</v>
      </c>
      <c r="D1057" t="s">
        <v>207</v>
      </c>
      <c r="E1057" s="1">
        <v>42625</v>
      </c>
      <c r="F1057" s="2">
        <v>0.55208333333333337</v>
      </c>
      <c r="H1057" t="s">
        <v>223</v>
      </c>
      <c r="I1057" t="s">
        <v>7607</v>
      </c>
      <c r="J1057" t="s">
        <v>498</v>
      </c>
      <c r="K1057" t="s">
        <v>500</v>
      </c>
      <c r="L1057" t="s">
        <v>221</v>
      </c>
      <c r="M1057">
        <v>0.46</v>
      </c>
      <c r="Q1057" t="s">
        <v>502</v>
      </c>
      <c r="U1057">
        <v>0.05</v>
      </c>
      <c r="V1057" t="s">
        <v>222</v>
      </c>
      <c r="W1057" t="s">
        <v>221</v>
      </c>
      <c r="X1057" t="s">
        <v>499</v>
      </c>
    </row>
    <row r="1058" spans="1:24" x14ac:dyDescent="0.35">
      <c r="A1058" t="s">
        <v>7584</v>
      </c>
      <c r="B1058" t="str">
        <f t="shared" si="16"/>
        <v>USGS-01648010-20191004</v>
      </c>
      <c r="C1058" t="s">
        <v>269</v>
      </c>
      <c r="D1058" t="s">
        <v>180</v>
      </c>
      <c r="E1058" s="1">
        <v>43742</v>
      </c>
      <c r="F1058" s="2">
        <v>0.4375</v>
      </c>
      <c r="I1058" t="s">
        <v>7606</v>
      </c>
      <c r="J1058" t="s">
        <v>188</v>
      </c>
      <c r="K1058" t="s">
        <v>190</v>
      </c>
      <c r="L1058" t="s">
        <v>193</v>
      </c>
      <c r="M1058">
        <v>0.8</v>
      </c>
      <c r="O1058" t="s">
        <v>2569</v>
      </c>
      <c r="Q1058" t="s">
        <v>200</v>
      </c>
      <c r="U1058">
        <v>0.17</v>
      </c>
      <c r="V1058" t="s">
        <v>197</v>
      </c>
      <c r="W1058" t="s">
        <v>193</v>
      </c>
      <c r="X1058" t="s">
        <v>189</v>
      </c>
    </row>
    <row r="1059" spans="1:24" hidden="1" x14ac:dyDescent="0.35">
      <c r="A1059" t="s">
        <v>7584</v>
      </c>
      <c r="B1059" t="str">
        <f t="shared" si="16"/>
        <v>USGS-385252076572801-20051220</v>
      </c>
      <c r="C1059" t="s">
        <v>843</v>
      </c>
      <c r="D1059" t="s">
        <v>207</v>
      </c>
      <c r="E1059" s="1">
        <v>38706</v>
      </c>
      <c r="F1059" s="2">
        <v>0.60416666666666663</v>
      </c>
      <c r="I1059" t="s">
        <v>7606</v>
      </c>
      <c r="J1059" t="s">
        <v>435</v>
      </c>
      <c r="K1059" t="s">
        <v>437</v>
      </c>
      <c r="N1059" t="s">
        <v>7608</v>
      </c>
      <c r="O1059" t="s">
        <v>1443</v>
      </c>
      <c r="P1059" t="s">
        <v>235</v>
      </c>
      <c r="Q1059" t="s">
        <v>245</v>
      </c>
      <c r="U1059">
        <v>10</v>
      </c>
      <c r="V1059" t="s">
        <v>243</v>
      </c>
      <c r="W1059" t="s">
        <v>221</v>
      </c>
      <c r="X1059" t="s">
        <v>495</v>
      </c>
    </row>
    <row r="1060" spans="1:24" x14ac:dyDescent="0.35">
      <c r="A1060" t="s">
        <v>7584</v>
      </c>
      <c r="B1060" t="str">
        <f t="shared" si="16"/>
        <v>USGS-01648010-20190905</v>
      </c>
      <c r="C1060" t="s">
        <v>269</v>
      </c>
      <c r="D1060" t="s">
        <v>180</v>
      </c>
      <c r="E1060" s="1">
        <v>43713</v>
      </c>
      <c r="F1060" s="2">
        <v>0.45833333333333331</v>
      </c>
      <c r="H1060" t="s">
        <v>282</v>
      </c>
      <c r="I1060" t="s">
        <v>7607</v>
      </c>
      <c r="J1060" t="s">
        <v>277</v>
      </c>
      <c r="K1060" t="s">
        <v>279</v>
      </c>
      <c r="L1060" t="s">
        <v>221</v>
      </c>
      <c r="M1060">
        <v>0.153</v>
      </c>
      <c r="Q1060" t="s">
        <v>200</v>
      </c>
      <c r="U1060">
        <v>0.02</v>
      </c>
      <c r="V1060" t="s">
        <v>222</v>
      </c>
      <c r="W1060" t="s">
        <v>221</v>
      </c>
      <c r="X1060" t="s">
        <v>278</v>
      </c>
    </row>
    <row r="1061" spans="1:24" hidden="1" x14ac:dyDescent="0.35">
      <c r="A1061" t="s">
        <v>7584</v>
      </c>
      <c r="B1061" t="str">
        <f t="shared" si="16"/>
        <v>USGS-385257077001101-20161001</v>
      </c>
      <c r="C1061" t="s">
        <v>668</v>
      </c>
      <c r="D1061" t="s">
        <v>207</v>
      </c>
      <c r="E1061" s="1">
        <v>42644</v>
      </c>
      <c r="F1061" s="2">
        <v>0.5</v>
      </c>
      <c r="H1061" t="s">
        <v>463</v>
      </c>
      <c r="I1061" t="s">
        <v>7606</v>
      </c>
      <c r="J1061" t="s">
        <v>1100</v>
      </c>
      <c r="K1061" t="s">
        <v>1102</v>
      </c>
      <c r="N1061" t="s">
        <v>7608</v>
      </c>
      <c r="O1061" t="s">
        <v>676</v>
      </c>
      <c r="P1061" t="s">
        <v>235</v>
      </c>
      <c r="Q1061" t="s">
        <v>245</v>
      </c>
      <c r="U1061">
        <v>4.7</v>
      </c>
      <c r="V1061" t="s">
        <v>264</v>
      </c>
      <c r="W1061" t="s">
        <v>221</v>
      </c>
      <c r="X1061" t="s">
        <v>1101</v>
      </c>
    </row>
    <row r="1062" spans="1:24" x14ac:dyDescent="0.35">
      <c r="A1062" t="s">
        <v>7584</v>
      </c>
      <c r="B1062" t="str">
        <f t="shared" si="16"/>
        <v>USGS-01648010-20080906</v>
      </c>
      <c r="C1062" t="s">
        <v>269</v>
      </c>
      <c r="D1062" t="s">
        <v>180</v>
      </c>
      <c r="E1062" s="1">
        <v>39697</v>
      </c>
      <c r="F1062" s="2">
        <v>0.52083333333333337</v>
      </c>
      <c r="H1062" t="s">
        <v>379</v>
      </c>
      <c r="I1062" t="s">
        <v>7607</v>
      </c>
      <c r="J1062" t="s">
        <v>355</v>
      </c>
      <c r="K1062" t="s">
        <v>357</v>
      </c>
      <c r="L1062" t="s">
        <v>221</v>
      </c>
      <c r="M1062">
        <v>1.6E-2</v>
      </c>
      <c r="O1062" t="s">
        <v>378</v>
      </c>
      <c r="Q1062" t="s">
        <v>245</v>
      </c>
      <c r="U1062">
        <v>0.1</v>
      </c>
      <c r="V1062" t="s">
        <v>264</v>
      </c>
      <c r="W1062" t="s">
        <v>221</v>
      </c>
      <c r="X1062" t="s">
        <v>608</v>
      </c>
    </row>
    <row r="1063" spans="1:24" hidden="1" x14ac:dyDescent="0.35">
      <c r="A1063" t="s">
        <v>7584</v>
      </c>
      <c r="B1063" t="str">
        <f t="shared" si="16"/>
        <v>USGS-385138076585901-20100908</v>
      </c>
      <c r="C1063" t="s">
        <v>516</v>
      </c>
      <c r="D1063" t="s">
        <v>207</v>
      </c>
      <c r="E1063" s="1">
        <v>40429</v>
      </c>
      <c r="F1063" s="2">
        <v>0.38541666666666669</v>
      </c>
      <c r="H1063" t="s">
        <v>522</v>
      </c>
      <c r="I1063" t="s">
        <v>7606</v>
      </c>
      <c r="J1063" t="s">
        <v>1332</v>
      </c>
      <c r="K1063" t="s">
        <v>1334</v>
      </c>
      <c r="N1063" t="s">
        <v>7608</v>
      </c>
      <c r="O1063" t="s">
        <v>521</v>
      </c>
      <c r="P1063" t="s">
        <v>235</v>
      </c>
      <c r="Q1063" t="s">
        <v>245</v>
      </c>
      <c r="U1063">
        <v>0.49</v>
      </c>
      <c r="V1063" t="s">
        <v>197</v>
      </c>
      <c r="W1063" t="s">
        <v>221</v>
      </c>
      <c r="X1063" t="s">
        <v>1333</v>
      </c>
    </row>
    <row r="1064" spans="1:24" x14ac:dyDescent="0.35">
      <c r="A1064" t="s">
        <v>7584</v>
      </c>
      <c r="B1064" t="str">
        <f t="shared" si="16"/>
        <v>USGS-01651800-20160830</v>
      </c>
      <c r="C1064" t="s">
        <v>291</v>
      </c>
      <c r="D1064" t="s">
        <v>180</v>
      </c>
      <c r="E1064" s="1">
        <v>42612</v>
      </c>
      <c r="F1064" s="2">
        <v>0.43055555555555558</v>
      </c>
      <c r="H1064" t="s">
        <v>223</v>
      </c>
      <c r="I1064" t="s">
        <v>7607</v>
      </c>
      <c r="J1064" t="s">
        <v>216</v>
      </c>
      <c r="K1064" t="s">
        <v>218</v>
      </c>
      <c r="L1064" t="s">
        <v>221</v>
      </c>
      <c r="M1064">
        <v>1.8</v>
      </c>
      <c r="Q1064" t="s">
        <v>200</v>
      </c>
      <c r="U1064">
        <v>0.2</v>
      </c>
      <c r="V1064" t="s">
        <v>222</v>
      </c>
      <c r="W1064" t="s">
        <v>221</v>
      </c>
      <c r="X1064" t="s">
        <v>217</v>
      </c>
    </row>
    <row r="1065" spans="1:24" x14ac:dyDescent="0.35">
      <c r="A1065" t="s">
        <v>7584</v>
      </c>
      <c r="B1065" t="str">
        <f t="shared" si="16"/>
        <v>USGS-01648010-20161207</v>
      </c>
      <c r="C1065" t="s">
        <v>269</v>
      </c>
      <c r="D1065" t="s">
        <v>180</v>
      </c>
      <c r="E1065" s="1">
        <v>42711</v>
      </c>
      <c r="F1065" s="2">
        <v>0.4375</v>
      </c>
      <c r="H1065" t="s">
        <v>223</v>
      </c>
      <c r="I1065" t="s">
        <v>7607</v>
      </c>
      <c r="J1065" t="s">
        <v>216</v>
      </c>
      <c r="K1065" t="s">
        <v>218</v>
      </c>
      <c r="L1065" t="s">
        <v>221</v>
      </c>
      <c r="M1065">
        <v>3.5</v>
      </c>
      <c r="Q1065" t="s">
        <v>200</v>
      </c>
      <c r="U1065">
        <v>0.2</v>
      </c>
      <c r="V1065" t="s">
        <v>222</v>
      </c>
      <c r="W1065" t="s">
        <v>221</v>
      </c>
      <c r="X1065" t="s">
        <v>217</v>
      </c>
    </row>
    <row r="1066" spans="1:24" hidden="1" x14ac:dyDescent="0.35">
      <c r="A1066" t="s">
        <v>7584</v>
      </c>
      <c r="B1066" t="str">
        <f t="shared" si="16"/>
        <v>USGS-385332076564102-20160831</v>
      </c>
      <c r="C1066" t="s">
        <v>338</v>
      </c>
      <c r="D1066" t="s">
        <v>207</v>
      </c>
      <c r="E1066" s="1">
        <v>42613</v>
      </c>
      <c r="F1066" s="2">
        <v>0.41666666666666669</v>
      </c>
      <c r="I1066" t="s">
        <v>7606</v>
      </c>
      <c r="J1066" t="s">
        <v>731</v>
      </c>
      <c r="K1066" t="s">
        <v>733</v>
      </c>
      <c r="N1066" t="s">
        <v>7608</v>
      </c>
      <c r="O1066" t="s">
        <v>1467</v>
      </c>
      <c r="P1066" t="s">
        <v>235</v>
      </c>
      <c r="Q1066" t="s">
        <v>267</v>
      </c>
      <c r="U1066">
        <v>0.2</v>
      </c>
      <c r="V1066" t="s">
        <v>264</v>
      </c>
      <c r="W1066" t="s">
        <v>221</v>
      </c>
      <c r="X1066" t="s">
        <v>732</v>
      </c>
    </row>
    <row r="1067" spans="1:24" hidden="1" x14ac:dyDescent="0.35">
      <c r="A1067" t="s">
        <v>7584</v>
      </c>
      <c r="B1067" t="str">
        <f t="shared" si="16"/>
        <v>USGS-385519077012601-20160912</v>
      </c>
      <c r="C1067" t="s">
        <v>295</v>
      </c>
      <c r="D1067" t="s">
        <v>207</v>
      </c>
      <c r="E1067" s="1">
        <v>42625</v>
      </c>
      <c r="F1067" s="2">
        <v>0.45833333333333331</v>
      </c>
      <c r="H1067" t="s">
        <v>463</v>
      </c>
      <c r="I1067" t="s">
        <v>7606</v>
      </c>
      <c r="J1067" t="s">
        <v>640</v>
      </c>
      <c r="K1067" t="s">
        <v>642</v>
      </c>
      <c r="N1067" t="s">
        <v>7608</v>
      </c>
      <c r="O1067" t="s">
        <v>886</v>
      </c>
      <c r="P1067" t="s">
        <v>235</v>
      </c>
      <c r="Q1067" t="s">
        <v>245</v>
      </c>
      <c r="U1067">
        <v>4.7</v>
      </c>
      <c r="V1067" t="s">
        <v>264</v>
      </c>
      <c r="W1067" t="s">
        <v>221</v>
      </c>
      <c r="X1067" t="s">
        <v>641</v>
      </c>
    </row>
    <row r="1068" spans="1:24" x14ac:dyDescent="0.35">
      <c r="A1068" t="s">
        <v>7584</v>
      </c>
      <c r="B1068" t="str">
        <f t="shared" si="16"/>
        <v>USGS-01648010-20141117</v>
      </c>
      <c r="C1068" t="s">
        <v>269</v>
      </c>
      <c r="D1068" t="s">
        <v>180</v>
      </c>
      <c r="E1068" s="1">
        <v>41960</v>
      </c>
      <c r="F1068" s="2">
        <v>0.64583333333333337</v>
      </c>
      <c r="H1068" t="s">
        <v>282</v>
      </c>
      <c r="I1068" t="s">
        <v>7607</v>
      </c>
      <c r="J1068" t="s">
        <v>277</v>
      </c>
      <c r="K1068" t="s">
        <v>279</v>
      </c>
      <c r="L1068" t="s">
        <v>221</v>
      </c>
      <c r="M1068">
        <v>0.37</v>
      </c>
      <c r="O1068" t="s">
        <v>321</v>
      </c>
      <c r="Q1068" t="s">
        <v>200</v>
      </c>
      <c r="U1068">
        <v>0.04</v>
      </c>
      <c r="V1068" t="s">
        <v>281</v>
      </c>
      <c r="W1068" t="s">
        <v>221</v>
      </c>
      <c r="X1068" t="s">
        <v>278</v>
      </c>
    </row>
    <row r="1069" spans="1:24" x14ac:dyDescent="0.35">
      <c r="A1069" t="s">
        <v>7584</v>
      </c>
      <c r="B1069" t="str">
        <f t="shared" si="16"/>
        <v>USGS-01651800-20230324</v>
      </c>
      <c r="C1069" t="s">
        <v>291</v>
      </c>
      <c r="D1069" t="s">
        <v>180</v>
      </c>
      <c r="E1069" s="1">
        <v>45009</v>
      </c>
      <c r="F1069" s="2">
        <v>0.44444444444444442</v>
      </c>
      <c r="H1069" t="s">
        <v>223</v>
      </c>
      <c r="I1069" t="s">
        <v>7607</v>
      </c>
      <c r="J1069" t="s">
        <v>327</v>
      </c>
      <c r="K1069" t="s">
        <v>329</v>
      </c>
      <c r="L1069" t="s">
        <v>221</v>
      </c>
      <c r="M1069">
        <v>14.2</v>
      </c>
      <c r="Q1069" t="s">
        <v>200</v>
      </c>
      <c r="U1069">
        <v>2</v>
      </c>
      <c r="V1069" t="s">
        <v>222</v>
      </c>
      <c r="W1069" t="s">
        <v>221</v>
      </c>
      <c r="X1069" t="s">
        <v>328</v>
      </c>
    </row>
    <row r="1070" spans="1:24" hidden="1" x14ac:dyDescent="0.35">
      <c r="A1070" t="s">
        <v>7584</v>
      </c>
      <c r="B1070" t="str">
        <f t="shared" si="16"/>
        <v>USGS-385138076585902-20100908</v>
      </c>
      <c r="C1070" t="s">
        <v>741</v>
      </c>
      <c r="D1070" t="s">
        <v>207</v>
      </c>
      <c r="E1070" s="1">
        <v>40429</v>
      </c>
      <c r="F1070" s="2">
        <v>0.5</v>
      </c>
      <c r="H1070" t="s">
        <v>522</v>
      </c>
      <c r="I1070" t="s">
        <v>7606</v>
      </c>
      <c r="J1070" t="s">
        <v>765</v>
      </c>
      <c r="K1070" t="s">
        <v>767</v>
      </c>
      <c r="N1070" t="s">
        <v>7608</v>
      </c>
      <c r="O1070" t="s">
        <v>925</v>
      </c>
      <c r="P1070" t="s">
        <v>235</v>
      </c>
      <c r="Q1070" t="s">
        <v>245</v>
      </c>
      <c r="U1070">
        <v>0.56000000000000005</v>
      </c>
      <c r="V1070" t="s">
        <v>197</v>
      </c>
      <c r="W1070" t="s">
        <v>221</v>
      </c>
      <c r="X1070" t="s">
        <v>766</v>
      </c>
    </row>
    <row r="1071" spans="1:24" hidden="1" x14ac:dyDescent="0.35">
      <c r="A1071" t="s">
        <v>7584</v>
      </c>
      <c r="B1071" t="str">
        <f t="shared" si="16"/>
        <v>USGS-385138076585902-20080826</v>
      </c>
      <c r="C1071" t="s">
        <v>741</v>
      </c>
      <c r="D1071" t="s">
        <v>207</v>
      </c>
      <c r="E1071" s="1">
        <v>39686</v>
      </c>
      <c r="F1071" s="2">
        <v>0.55208333333333337</v>
      </c>
      <c r="H1071" t="s">
        <v>314</v>
      </c>
      <c r="I1071" t="s">
        <v>7607</v>
      </c>
      <c r="J1071" t="s">
        <v>309</v>
      </c>
      <c r="K1071" t="s">
        <v>311</v>
      </c>
      <c r="N1071" t="s">
        <v>7608</v>
      </c>
      <c r="P1071" t="s">
        <v>235</v>
      </c>
      <c r="Q1071" t="s">
        <v>306</v>
      </c>
      <c r="U1071">
        <v>8.9999999999999993E-3</v>
      </c>
      <c r="V1071" t="s">
        <v>264</v>
      </c>
      <c r="W1071" t="s">
        <v>221</v>
      </c>
      <c r="X1071" t="s">
        <v>310</v>
      </c>
    </row>
    <row r="1072" spans="1:24" hidden="1" x14ac:dyDescent="0.35">
      <c r="A1072" t="s">
        <v>7584</v>
      </c>
      <c r="B1072" t="str">
        <f t="shared" si="16"/>
        <v>USGS-385644077061101-20160921</v>
      </c>
      <c r="C1072" t="s">
        <v>772</v>
      </c>
      <c r="D1072" t="s">
        <v>207</v>
      </c>
      <c r="E1072" s="1">
        <v>42634</v>
      </c>
      <c r="F1072" s="2">
        <v>0.45833333333333331</v>
      </c>
      <c r="H1072" t="s">
        <v>463</v>
      </c>
      <c r="I1072" t="s">
        <v>7606</v>
      </c>
      <c r="J1072" t="s">
        <v>374</v>
      </c>
      <c r="K1072" t="s">
        <v>376</v>
      </c>
      <c r="N1072" t="s">
        <v>7608</v>
      </c>
      <c r="O1072" t="s">
        <v>902</v>
      </c>
      <c r="P1072" t="s">
        <v>235</v>
      </c>
      <c r="Q1072" t="s">
        <v>245</v>
      </c>
      <c r="U1072">
        <v>4.7</v>
      </c>
      <c r="V1072" t="s">
        <v>264</v>
      </c>
      <c r="W1072" t="s">
        <v>221</v>
      </c>
      <c r="X1072" t="s">
        <v>611</v>
      </c>
    </row>
    <row r="1073" spans="1:24" x14ac:dyDescent="0.35">
      <c r="A1073" t="s">
        <v>7584</v>
      </c>
      <c r="B1073" t="str">
        <f t="shared" si="16"/>
        <v>USGS-01651800-20161026</v>
      </c>
      <c r="C1073" t="s">
        <v>291</v>
      </c>
      <c r="D1073" t="s">
        <v>180</v>
      </c>
      <c r="E1073" s="1">
        <v>42669</v>
      </c>
      <c r="F1073" s="2">
        <v>0.47638888888888886</v>
      </c>
      <c r="H1073" t="s">
        <v>223</v>
      </c>
      <c r="I1073" t="s">
        <v>7607</v>
      </c>
      <c r="J1073" t="s">
        <v>216</v>
      </c>
      <c r="K1073" t="s">
        <v>218</v>
      </c>
      <c r="L1073" t="s">
        <v>221</v>
      </c>
      <c r="M1073">
        <v>2</v>
      </c>
      <c r="Q1073" t="s">
        <v>200</v>
      </c>
      <c r="U1073">
        <v>0.2</v>
      </c>
      <c r="V1073" t="s">
        <v>222</v>
      </c>
      <c r="W1073" t="s">
        <v>221</v>
      </c>
      <c r="X1073" t="s">
        <v>217</v>
      </c>
    </row>
    <row r="1074" spans="1:24" hidden="1" x14ac:dyDescent="0.35">
      <c r="A1074" t="s">
        <v>7584</v>
      </c>
      <c r="B1074" t="str">
        <f t="shared" si="16"/>
        <v>USGS-385527077000701-20051219</v>
      </c>
      <c r="C1074" t="s">
        <v>565</v>
      </c>
      <c r="D1074" t="s">
        <v>207</v>
      </c>
      <c r="E1074" s="1">
        <v>38705</v>
      </c>
      <c r="F1074" s="2">
        <v>0.45833333333333331</v>
      </c>
      <c r="H1074" t="s">
        <v>282</v>
      </c>
      <c r="I1074" t="s">
        <v>7607</v>
      </c>
      <c r="J1074" t="s">
        <v>216</v>
      </c>
      <c r="K1074" t="s">
        <v>218</v>
      </c>
      <c r="L1074" t="s">
        <v>221</v>
      </c>
      <c r="M1074">
        <v>1.9</v>
      </c>
      <c r="Q1074" t="s">
        <v>200</v>
      </c>
      <c r="U1074">
        <v>0.4</v>
      </c>
      <c r="V1074" t="s">
        <v>264</v>
      </c>
      <c r="W1074" t="s">
        <v>221</v>
      </c>
      <c r="X1074" t="s">
        <v>217</v>
      </c>
    </row>
    <row r="1075" spans="1:24" hidden="1" x14ac:dyDescent="0.35">
      <c r="A1075" t="s">
        <v>7584</v>
      </c>
      <c r="B1075" t="str">
        <f t="shared" si="16"/>
        <v>USGS-385504076563801-20160922</v>
      </c>
      <c r="C1075" t="s">
        <v>413</v>
      </c>
      <c r="D1075" t="s">
        <v>207</v>
      </c>
      <c r="E1075" s="1">
        <v>42635</v>
      </c>
      <c r="F1075" s="2">
        <v>0.47916666666666669</v>
      </c>
      <c r="H1075" t="s">
        <v>223</v>
      </c>
      <c r="I1075" t="s">
        <v>7607</v>
      </c>
      <c r="J1075" t="s">
        <v>327</v>
      </c>
      <c r="K1075" t="s">
        <v>329</v>
      </c>
      <c r="L1075" t="s">
        <v>221</v>
      </c>
      <c r="M1075">
        <v>3.5</v>
      </c>
      <c r="Q1075" t="s">
        <v>200</v>
      </c>
      <c r="U1075">
        <v>2</v>
      </c>
      <c r="V1075" t="s">
        <v>222</v>
      </c>
      <c r="W1075" t="s">
        <v>221</v>
      </c>
      <c r="X1075" t="s">
        <v>328</v>
      </c>
    </row>
    <row r="1076" spans="1:24" x14ac:dyDescent="0.35">
      <c r="A1076" t="s">
        <v>7584</v>
      </c>
      <c r="B1076" t="str">
        <f t="shared" si="16"/>
        <v>USGS-01648010-20210817</v>
      </c>
      <c r="C1076" t="s">
        <v>269</v>
      </c>
      <c r="D1076" t="s">
        <v>180</v>
      </c>
      <c r="E1076" s="1">
        <v>44425</v>
      </c>
      <c r="F1076" s="2">
        <v>0.4236111111111111</v>
      </c>
      <c r="I1076" t="s">
        <v>7606</v>
      </c>
      <c r="J1076" t="s">
        <v>188</v>
      </c>
      <c r="K1076" t="s">
        <v>190</v>
      </c>
      <c r="L1076" t="s">
        <v>193</v>
      </c>
      <c r="M1076">
        <v>18.5</v>
      </c>
      <c r="O1076" t="s">
        <v>2594</v>
      </c>
      <c r="Q1076" t="s">
        <v>200</v>
      </c>
      <c r="U1076">
        <v>0.17</v>
      </c>
      <c r="V1076" t="s">
        <v>197</v>
      </c>
      <c r="W1076" t="s">
        <v>193</v>
      </c>
      <c r="X1076" t="s">
        <v>189</v>
      </c>
    </row>
    <row r="1077" spans="1:24" x14ac:dyDescent="0.35">
      <c r="A1077" t="s">
        <v>7584</v>
      </c>
      <c r="B1077" t="str">
        <f t="shared" si="16"/>
        <v>USGS-01648010-20160628</v>
      </c>
      <c r="C1077" t="s">
        <v>269</v>
      </c>
      <c r="D1077" t="s">
        <v>180</v>
      </c>
      <c r="E1077" s="1">
        <v>42549</v>
      </c>
      <c r="F1077" s="2">
        <v>0.44791666666666669</v>
      </c>
      <c r="H1077" t="s">
        <v>282</v>
      </c>
      <c r="I1077" t="s">
        <v>7607</v>
      </c>
      <c r="J1077" t="s">
        <v>277</v>
      </c>
      <c r="K1077" t="s">
        <v>279</v>
      </c>
      <c r="L1077" t="s">
        <v>221</v>
      </c>
      <c r="M1077">
        <v>0.18</v>
      </c>
      <c r="Q1077" t="s">
        <v>200</v>
      </c>
      <c r="U1077">
        <v>0.04</v>
      </c>
      <c r="V1077" t="s">
        <v>281</v>
      </c>
      <c r="W1077" t="s">
        <v>221</v>
      </c>
      <c r="X1077" t="s">
        <v>278</v>
      </c>
    </row>
    <row r="1078" spans="1:24" x14ac:dyDescent="0.35">
      <c r="A1078" t="s">
        <v>7584</v>
      </c>
      <c r="B1078" t="str">
        <f t="shared" si="16"/>
        <v>USGS-01651800-20150224</v>
      </c>
      <c r="C1078" t="s">
        <v>291</v>
      </c>
      <c r="D1078" t="s">
        <v>180</v>
      </c>
      <c r="E1078" s="1">
        <v>42059</v>
      </c>
      <c r="F1078" s="2">
        <v>0.375</v>
      </c>
      <c r="H1078" t="s">
        <v>223</v>
      </c>
      <c r="I1078" t="s">
        <v>7607</v>
      </c>
      <c r="J1078" t="s">
        <v>327</v>
      </c>
      <c r="K1078" t="s">
        <v>329</v>
      </c>
      <c r="L1078" t="s">
        <v>221</v>
      </c>
      <c r="M1078">
        <v>30.1</v>
      </c>
      <c r="O1078" t="s">
        <v>321</v>
      </c>
      <c r="Q1078" t="s">
        <v>200</v>
      </c>
      <c r="U1078">
        <v>2</v>
      </c>
      <c r="V1078" t="s">
        <v>281</v>
      </c>
      <c r="W1078" t="s">
        <v>221</v>
      </c>
      <c r="X1078" t="s">
        <v>328</v>
      </c>
    </row>
    <row r="1079" spans="1:24" hidden="1" x14ac:dyDescent="0.35">
      <c r="A1079" t="s">
        <v>7584</v>
      </c>
      <c r="B1079" t="str">
        <f t="shared" si="16"/>
        <v>USGS-385519077012601-20051013</v>
      </c>
      <c r="C1079" t="s">
        <v>295</v>
      </c>
      <c r="D1079" t="s">
        <v>207</v>
      </c>
      <c r="E1079" s="1">
        <v>38638</v>
      </c>
      <c r="F1079" s="2">
        <v>0.45833333333333331</v>
      </c>
      <c r="I1079" t="s">
        <v>7606</v>
      </c>
      <c r="J1079" t="s">
        <v>1100</v>
      </c>
      <c r="K1079" t="s">
        <v>1102</v>
      </c>
      <c r="N1079" t="s">
        <v>7608</v>
      </c>
      <c r="O1079" t="s">
        <v>2426</v>
      </c>
      <c r="P1079" t="s">
        <v>235</v>
      </c>
      <c r="Q1079" t="s">
        <v>245</v>
      </c>
      <c r="U1079">
        <v>10</v>
      </c>
      <c r="V1079" t="s">
        <v>243</v>
      </c>
      <c r="W1079" t="s">
        <v>221</v>
      </c>
      <c r="X1079" t="s">
        <v>1101</v>
      </c>
    </row>
    <row r="1080" spans="1:24" x14ac:dyDescent="0.35">
      <c r="A1080" t="s">
        <v>7584</v>
      </c>
      <c r="B1080" t="str">
        <f t="shared" si="16"/>
        <v>USGS-0164801550-20070628</v>
      </c>
      <c r="C1080" t="s">
        <v>2599</v>
      </c>
      <c r="D1080" t="s">
        <v>180</v>
      </c>
      <c r="E1080" s="1">
        <v>39261</v>
      </c>
      <c r="F1080" s="2">
        <v>0.35416666666666669</v>
      </c>
      <c r="H1080" t="s">
        <v>379</v>
      </c>
      <c r="I1080" t="s">
        <v>7607</v>
      </c>
      <c r="J1080" t="s">
        <v>539</v>
      </c>
      <c r="K1080" t="s">
        <v>541</v>
      </c>
      <c r="N1080" t="s">
        <v>7608</v>
      </c>
      <c r="P1080" t="s">
        <v>235</v>
      </c>
      <c r="Q1080" t="s">
        <v>245</v>
      </c>
      <c r="U1080">
        <v>0.08</v>
      </c>
      <c r="V1080" t="s">
        <v>439</v>
      </c>
      <c r="W1080" t="s">
        <v>221</v>
      </c>
      <c r="X1080" t="s">
        <v>1093</v>
      </c>
    </row>
    <row r="1081" spans="1:24" hidden="1" x14ac:dyDescent="0.35">
      <c r="A1081" t="s">
        <v>7584</v>
      </c>
      <c r="B1081" t="str">
        <f t="shared" si="16"/>
        <v>USGS-385327076544801-20100914</v>
      </c>
      <c r="C1081" t="s">
        <v>256</v>
      </c>
      <c r="D1081" t="s">
        <v>207</v>
      </c>
      <c r="E1081" s="1">
        <v>40435</v>
      </c>
      <c r="F1081" s="2">
        <v>0.53125</v>
      </c>
      <c r="H1081" t="s">
        <v>522</v>
      </c>
      <c r="I1081" t="s">
        <v>7606</v>
      </c>
      <c r="J1081" t="s">
        <v>386</v>
      </c>
      <c r="K1081" t="s">
        <v>388</v>
      </c>
      <c r="N1081" t="s">
        <v>7608</v>
      </c>
      <c r="O1081" t="s">
        <v>2028</v>
      </c>
      <c r="P1081" t="s">
        <v>235</v>
      </c>
      <c r="Q1081" t="s">
        <v>245</v>
      </c>
      <c r="U1081">
        <v>0.52</v>
      </c>
      <c r="V1081" t="s">
        <v>197</v>
      </c>
      <c r="W1081" t="s">
        <v>221</v>
      </c>
      <c r="X1081" t="s">
        <v>387</v>
      </c>
    </row>
    <row r="1082" spans="1:24" x14ac:dyDescent="0.35">
      <c r="A1082" t="s">
        <v>7584</v>
      </c>
      <c r="B1082" t="str">
        <f t="shared" si="16"/>
        <v>USGS-01651770-20190708</v>
      </c>
      <c r="C1082" t="s">
        <v>169</v>
      </c>
      <c r="D1082" t="s">
        <v>180</v>
      </c>
      <c r="E1082" s="1">
        <v>43654</v>
      </c>
      <c r="F1082" s="2">
        <v>0.47916666666666669</v>
      </c>
      <c r="H1082" t="s">
        <v>223</v>
      </c>
      <c r="I1082" t="s">
        <v>7607</v>
      </c>
      <c r="J1082" t="s">
        <v>216</v>
      </c>
      <c r="K1082" t="s">
        <v>218</v>
      </c>
      <c r="L1082" t="s">
        <v>221</v>
      </c>
      <c r="M1082">
        <v>6.5</v>
      </c>
      <c r="Q1082" t="s">
        <v>200</v>
      </c>
      <c r="U1082">
        <v>0.4</v>
      </c>
      <c r="V1082" t="s">
        <v>222</v>
      </c>
      <c r="W1082" t="s">
        <v>221</v>
      </c>
      <c r="X1082" t="s">
        <v>217</v>
      </c>
    </row>
    <row r="1083" spans="1:24" x14ac:dyDescent="0.35">
      <c r="A1083" t="s">
        <v>7584</v>
      </c>
      <c r="B1083" t="str">
        <f t="shared" si="16"/>
        <v>USGS-01648010-20140501</v>
      </c>
      <c r="C1083" t="s">
        <v>269</v>
      </c>
      <c r="D1083" t="s">
        <v>180</v>
      </c>
      <c r="E1083" s="1">
        <v>41760</v>
      </c>
      <c r="F1083" s="2">
        <v>0.40625</v>
      </c>
      <c r="H1083" t="s">
        <v>223</v>
      </c>
      <c r="I1083" t="s">
        <v>7607</v>
      </c>
      <c r="J1083" t="s">
        <v>327</v>
      </c>
      <c r="K1083" t="s">
        <v>329</v>
      </c>
      <c r="L1083" t="s">
        <v>221</v>
      </c>
      <c r="M1083">
        <v>2.7</v>
      </c>
      <c r="Q1083" t="s">
        <v>200</v>
      </c>
      <c r="U1083">
        <v>2</v>
      </c>
      <c r="V1083" t="s">
        <v>290</v>
      </c>
      <c r="W1083" t="s">
        <v>221</v>
      </c>
      <c r="X1083" t="s">
        <v>328</v>
      </c>
    </row>
    <row r="1084" spans="1:24" hidden="1" x14ac:dyDescent="0.35">
      <c r="A1084" t="s">
        <v>7584</v>
      </c>
      <c r="B1084" t="str">
        <f t="shared" si="16"/>
        <v>USGS-385606076584101-20051012</v>
      </c>
      <c r="C1084" t="s">
        <v>228</v>
      </c>
      <c r="D1084" t="s">
        <v>207</v>
      </c>
      <c r="E1084" s="1">
        <v>38637</v>
      </c>
      <c r="F1084" s="2">
        <v>0.52083333333333337</v>
      </c>
      <c r="H1084" t="s">
        <v>282</v>
      </c>
      <c r="I1084" t="s">
        <v>7607</v>
      </c>
      <c r="J1084" t="s">
        <v>327</v>
      </c>
      <c r="K1084" t="s">
        <v>329</v>
      </c>
      <c r="L1084" t="s">
        <v>221</v>
      </c>
      <c r="M1084">
        <v>3.6</v>
      </c>
      <c r="Q1084" t="s">
        <v>200</v>
      </c>
      <c r="U1084">
        <v>0.6</v>
      </c>
      <c r="V1084" t="s">
        <v>264</v>
      </c>
      <c r="W1084" t="s">
        <v>221</v>
      </c>
      <c r="X1084" t="s">
        <v>328</v>
      </c>
    </row>
    <row r="1085" spans="1:24" hidden="1" x14ac:dyDescent="0.35">
      <c r="A1085" t="s">
        <v>7584</v>
      </c>
      <c r="B1085" t="str">
        <f t="shared" si="16"/>
        <v>USGS-385349076592801-20051014</v>
      </c>
      <c r="C1085" t="s">
        <v>246</v>
      </c>
      <c r="D1085" t="s">
        <v>207</v>
      </c>
      <c r="E1085" s="1">
        <v>38639</v>
      </c>
      <c r="F1085" s="2">
        <v>0.4375</v>
      </c>
      <c r="I1085" t="s">
        <v>7606</v>
      </c>
      <c r="J1085" t="s">
        <v>416</v>
      </c>
      <c r="K1085" t="s">
        <v>418</v>
      </c>
      <c r="N1085" t="s">
        <v>7608</v>
      </c>
      <c r="O1085" t="s">
        <v>255</v>
      </c>
      <c r="P1085" t="s">
        <v>235</v>
      </c>
      <c r="Q1085" t="s">
        <v>245</v>
      </c>
      <c r="U1085">
        <v>10</v>
      </c>
      <c r="V1085" t="s">
        <v>243</v>
      </c>
      <c r="W1085" t="s">
        <v>221</v>
      </c>
      <c r="X1085" t="s">
        <v>417</v>
      </c>
    </row>
    <row r="1086" spans="1:24" hidden="1" x14ac:dyDescent="0.35">
      <c r="A1086" t="s">
        <v>7584</v>
      </c>
      <c r="B1086" t="str">
        <f t="shared" si="16"/>
        <v>USGS-385504076563802-20160922</v>
      </c>
      <c r="C1086" t="s">
        <v>492</v>
      </c>
      <c r="D1086" t="s">
        <v>207</v>
      </c>
      <c r="E1086" s="1">
        <v>42635</v>
      </c>
      <c r="F1086" s="2">
        <v>0.41666666666666669</v>
      </c>
      <c r="I1086" t="s">
        <v>7606</v>
      </c>
      <c r="J1086" t="s">
        <v>1055</v>
      </c>
      <c r="K1086" t="s">
        <v>1057</v>
      </c>
      <c r="N1086" t="s">
        <v>7608</v>
      </c>
      <c r="O1086" t="s">
        <v>497</v>
      </c>
      <c r="P1086" t="s">
        <v>235</v>
      </c>
      <c r="Q1086" t="s">
        <v>267</v>
      </c>
      <c r="U1086">
        <v>0.2</v>
      </c>
      <c r="V1086" t="s">
        <v>264</v>
      </c>
      <c r="W1086" t="s">
        <v>221</v>
      </c>
      <c r="X1086" t="s">
        <v>1056</v>
      </c>
    </row>
    <row r="1087" spans="1:24" x14ac:dyDescent="0.35">
      <c r="A1087" t="s">
        <v>7584</v>
      </c>
      <c r="B1087" t="str">
        <f t="shared" si="16"/>
        <v>USGS-01648010-20080627</v>
      </c>
      <c r="C1087" t="s">
        <v>269</v>
      </c>
      <c r="D1087" t="s">
        <v>180</v>
      </c>
      <c r="E1087" s="1">
        <v>39626</v>
      </c>
      <c r="F1087" s="2">
        <v>0.85069444444444442</v>
      </c>
      <c r="H1087" t="s">
        <v>602</v>
      </c>
      <c r="I1087" t="s">
        <v>7606</v>
      </c>
      <c r="J1087" t="s">
        <v>236</v>
      </c>
      <c r="K1087" t="s">
        <v>238</v>
      </c>
      <c r="L1087" t="s">
        <v>221</v>
      </c>
      <c r="M1087">
        <v>0.4</v>
      </c>
      <c r="O1087" t="s">
        <v>378</v>
      </c>
      <c r="Q1087" t="s">
        <v>245</v>
      </c>
      <c r="U1087">
        <v>0.4</v>
      </c>
      <c r="V1087" t="s">
        <v>439</v>
      </c>
      <c r="W1087" t="s">
        <v>221</v>
      </c>
      <c r="X1087" t="s">
        <v>237</v>
      </c>
    </row>
    <row r="1088" spans="1:24" hidden="1" x14ac:dyDescent="0.35">
      <c r="A1088" t="s">
        <v>7584</v>
      </c>
      <c r="B1088" t="str">
        <f t="shared" si="16"/>
        <v>USGS-385332076564102-20160831</v>
      </c>
      <c r="C1088" t="s">
        <v>338</v>
      </c>
      <c r="D1088" t="s">
        <v>207</v>
      </c>
      <c r="E1088" s="1">
        <v>42613</v>
      </c>
      <c r="F1088" s="2">
        <v>0.41666666666666669</v>
      </c>
      <c r="H1088" t="s">
        <v>223</v>
      </c>
      <c r="I1088" t="s">
        <v>7607</v>
      </c>
      <c r="J1088" t="s">
        <v>498</v>
      </c>
      <c r="K1088" t="s">
        <v>500</v>
      </c>
      <c r="L1088" t="s">
        <v>221</v>
      </c>
      <c r="M1088">
        <v>0.2</v>
      </c>
      <c r="Q1088" t="s">
        <v>502</v>
      </c>
      <c r="U1088">
        <v>0.1</v>
      </c>
      <c r="V1088" t="s">
        <v>281</v>
      </c>
      <c r="W1088" t="s">
        <v>221</v>
      </c>
      <c r="X1088" t="s">
        <v>499</v>
      </c>
    </row>
    <row r="1089" spans="1:24" x14ac:dyDescent="0.35">
      <c r="A1089" t="s">
        <v>7584</v>
      </c>
      <c r="B1089" t="str">
        <f t="shared" si="16"/>
        <v>USGS-01648010-20200505</v>
      </c>
      <c r="C1089" t="s">
        <v>269</v>
      </c>
      <c r="D1089" t="s">
        <v>180</v>
      </c>
      <c r="E1089" s="1">
        <v>43956</v>
      </c>
      <c r="F1089" s="2">
        <v>0.43055555555555558</v>
      </c>
      <c r="H1089" t="s">
        <v>223</v>
      </c>
      <c r="I1089" t="s">
        <v>7607</v>
      </c>
      <c r="J1089" t="s">
        <v>216</v>
      </c>
      <c r="K1089" t="s">
        <v>218</v>
      </c>
      <c r="L1089" t="s">
        <v>221</v>
      </c>
      <c r="M1089">
        <v>3.6</v>
      </c>
      <c r="Q1089" t="s">
        <v>200</v>
      </c>
      <c r="U1089">
        <v>0.4</v>
      </c>
      <c r="V1089" t="s">
        <v>222</v>
      </c>
      <c r="W1089" t="s">
        <v>221</v>
      </c>
      <c r="X1089" t="s">
        <v>217</v>
      </c>
    </row>
    <row r="1090" spans="1:24" x14ac:dyDescent="0.35">
      <c r="A1090" t="s">
        <v>7584</v>
      </c>
      <c r="B1090" t="str">
        <f t="shared" si="16"/>
        <v>USGS-01651800-20210701</v>
      </c>
      <c r="C1090" t="s">
        <v>291</v>
      </c>
      <c r="D1090" t="s">
        <v>180</v>
      </c>
      <c r="E1090" s="1">
        <v>44378</v>
      </c>
      <c r="F1090" s="2">
        <v>0.42638888888888887</v>
      </c>
      <c r="H1090" t="s">
        <v>282</v>
      </c>
      <c r="I1090" t="s">
        <v>7607</v>
      </c>
      <c r="J1090" t="s">
        <v>277</v>
      </c>
      <c r="K1090" t="s">
        <v>279</v>
      </c>
      <c r="L1090" t="s">
        <v>221</v>
      </c>
      <c r="M1090">
        <v>0.24199999999999999</v>
      </c>
      <c r="Q1090" t="s">
        <v>200</v>
      </c>
      <c r="U1090">
        <v>0.02</v>
      </c>
      <c r="V1090" t="s">
        <v>222</v>
      </c>
      <c r="W1090" t="s">
        <v>221</v>
      </c>
      <c r="X1090" t="s">
        <v>278</v>
      </c>
    </row>
    <row r="1091" spans="1:24" x14ac:dyDescent="0.35">
      <c r="A1091" t="s">
        <v>7584</v>
      </c>
      <c r="B1091" t="str">
        <f t="shared" ref="B1091:B1154" si="17">C1091&amp;"-"&amp;TEXT(E1091,"yyyymmdd")</f>
        <v>USGS-01648010-20180430</v>
      </c>
      <c r="C1091" t="s">
        <v>269</v>
      </c>
      <c r="D1091" t="s">
        <v>180</v>
      </c>
      <c r="E1091" s="1">
        <v>43220</v>
      </c>
      <c r="F1091" s="2">
        <v>0.52083333333333337</v>
      </c>
      <c r="H1091" t="s">
        <v>223</v>
      </c>
      <c r="I1091" t="s">
        <v>7607</v>
      </c>
      <c r="J1091" t="s">
        <v>216</v>
      </c>
      <c r="K1091" t="s">
        <v>218</v>
      </c>
      <c r="L1091" t="s">
        <v>221</v>
      </c>
      <c r="M1091">
        <v>2.1</v>
      </c>
      <c r="Q1091" t="s">
        <v>200</v>
      </c>
      <c r="U1091">
        <v>0.4</v>
      </c>
      <c r="V1091" t="s">
        <v>222</v>
      </c>
      <c r="W1091" t="s">
        <v>221</v>
      </c>
      <c r="X1091" t="s">
        <v>217</v>
      </c>
    </row>
    <row r="1092" spans="1:24" x14ac:dyDescent="0.35">
      <c r="A1092" t="s">
        <v>7584</v>
      </c>
      <c r="B1092" t="str">
        <f t="shared" si="17"/>
        <v>USGS-01651800-20201109</v>
      </c>
      <c r="C1092" t="s">
        <v>291</v>
      </c>
      <c r="D1092" t="s">
        <v>180</v>
      </c>
      <c r="E1092" s="1">
        <v>44144</v>
      </c>
      <c r="F1092" s="2">
        <v>0.44166666666666665</v>
      </c>
      <c r="H1092" t="s">
        <v>223</v>
      </c>
      <c r="I1092" t="s">
        <v>7607</v>
      </c>
      <c r="J1092" t="s">
        <v>327</v>
      </c>
      <c r="K1092" t="s">
        <v>329</v>
      </c>
      <c r="L1092" t="s">
        <v>221</v>
      </c>
      <c r="M1092">
        <v>4.3</v>
      </c>
      <c r="Q1092" t="s">
        <v>200</v>
      </c>
      <c r="U1092">
        <v>2</v>
      </c>
      <c r="V1092" t="s">
        <v>222</v>
      </c>
      <c r="W1092" t="s">
        <v>221</v>
      </c>
      <c r="X1092" t="s">
        <v>328</v>
      </c>
    </row>
    <row r="1093" spans="1:24" x14ac:dyDescent="0.35">
      <c r="A1093" t="s">
        <v>7584</v>
      </c>
      <c r="B1093" t="str">
        <f t="shared" si="17"/>
        <v>USGS-01651800-20140429</v>
      </c>
      <c r="C1093" t="s">
        <v>291</v>
      </c>
      <c r="D1093" t="s">
        <v>180</v>
      </c>
      <c r="E1093" s="1">
        <v>41758</v>
      </c>
      <c r="F1093" s="2">
        <v>0.4375</v>
      </c>
      <c r="H1093" t="s">
        <v>223</v>
      </c>
      <c r="I1093" t="s">
        <v>7607</v>
      </c>
      <c r="J1093" t="s">
        <v>327</v>
      </c>
      <c r="K1093" t="s">
        <v>329</v>
      </c>
      <c r="L1093" t="s">
        <v>221</v>
      </c>
      <c r="M1093">
        <v>18.399999999999999</v>
      </c>
      <c r="Q1093" t="s">
        <v>200</v>
      </c>
      <c r="U1093">
        <v>2</v>
      </c>
      <c r="V1093" t="s">
        <v>290</v>
      </c>
      <c r="W1093" t="s">
        <v>221</v>
      </c>
      <c r="X1093" t="s">
        <v>328</v>
      </c>
    </row>
    <row r="1094" spans="1:24" x14ac:dyDescent="0.35">
      <c r="A1094" t="s">
        <v>7584</v>
      </c>
      <c r="B1094" t="str">
        <f t="shared" si="17"/>
        <v>USGS-01651770-20141223</v>
      </c>
      <c r="C1094" t="s">
        <v>169</v>
      </c>
      <c r="D1094" t="s">
        <v>180</v>
      </c>
      <c r="E1094" s="1">
        <v>41996</v>
      </c>
      <c r="F1094" s="2">
        <v>0.41666666666666669</v>
      </c>
      <c r="H1094" t="s">
        <v>223</v>
      </c>
      <c r="I1094" t="s">
        <v>7607</v>
      </c>
      <c r="J1094" t="s">
        <v>327</v>
      </c>
      <c r="K1094" t="s">
        <v>329</v>
      </c>
      <c r="L1094" t="s">
        <v>221</v>
      </c>
      <c r="M1094">
        <v>15</v>
      </c>
      <c r="O1094" t="s">
        <v>321</v>
      </c>
      <c r="Q1094" t="s">
        <v>200</v>
      </c>
      <c r="U1094">
        <v>2</v>
      </c>
      <c r="V1094" t="s">
        <v>281</v>
      </c>
      <c r="W1094" t="s">
        <v>221</v>
      </c>
      <c r="X1094" t="s">
        <v>328</v>
      </c>
    </row>
    <row r="1095" spans="1:24" x14ac:dyDescent="0.35">
      <c r="A1095" t="s">
        <v>7584</v>
      </c>
      <c r="B1095" t="str">
        <f t="shared" si="17"/>
        <v>USGS-01651800-20221208</v>
      </c>
      <c r="C1095" t="s">
        <v>291</v>
      </c>
      <c r="D1095" t="s">
        <v>180</v>
      </c>
      <c r="E1095" s="1">
        <v>44903</v>
      </c>
      <c r="F1095" s="2">
        <v>0.44722222222222224</v>
      </c>
      <c r="H1095" t="s">
        <v>282</v>
      </c>
      <c r="I1095" t="s">
        <v>7607</v>
      </c>
      <c r="J1095" t="s">
        <v>277</v>
      </c>
      <c r="K1095" t="s">
        <v>279</v>
      </c>
      <c r="L1095" t="s">
        <v>221</v>
      </c>
      <c r="M1095">
        <v>3.4000000000000002E-2</v>
      </c>
      <c r="Q1095" t="s">
        <v>200</v>
      </c>
      <c r="U1095">
        <v>0.02</v>
      </c>
      <c r="V1095" t="s">
        <v>222</v>
      </c>
      <c r="W1095" t="s">
        <v>221</v>
      </c>
      <c r="X1095" t="s">
        <v>278</v>
      </c>
    </row>
    <row r="1096" spans="1:24" hidden="1" x14ac:dyDescent="0.35">
      <c r="A1096" t="s">
        <v>7584</v>
      </c>
      <c r="B1096" t="str">
        <f t="shared" si="17"/>
        <v>USGS-385225076590101-20050921</v>
      </c>
      <c r="C1096" t="s">
        <v>543</v>
      </c>
      <c r="D1096" t="s">
        <v>207</v>
      </c>
      <c r="E1096" s="1">
        <v>38616</v>
      </c>
      <c r="F1096" s="2">
        <v>0.4375</v>
      </c>
      <c r="H1096" t="s">
        <v>303</v>
      </c>
      <c r="I1096" t="s">
        <v>7606</v>
      </c>
      <c r="J1096" t="s">
        <v>1447</v>
      </c>
      <c r="K1096" t="s">
        <v>1449</v>
      </c>
      <c r="N1096" t="s">
        <v>7608</v>
      </c>
      <c r="P1096" t="s">
        <v>235</v>
      </c>
      <c r="Q1096" t="s">
        <v>306</v>
      </c>
      <c r="U1096">
        <v>1.9E-3</v>
      </c>
      <c r="V1096" t="s">
        <v>264</v>
      </c>
      <c r="W1096" t="s">
        <v>221</v>
      </c>
      <c r="X1096" t="s">
        <v>1448</v>
      </c>
    </row>
    <row r="1097" spans="1:24" hidden="1" x14ac:dyDescent="0.35">
      <c r="A1097" t="s">
        <v>7584</v>
      </c>
      <c r="B1097" t="str">
        <f t="shared" si="17"/>
        <v>USGS-385527077000701-20100914</v>
      </c>
      <c r="C1097" t="s">
        <v>565</v>
      </c>
      <c r="D1097" t="s">
        <v>207</v>
      </c>
      <c r="E1097" s="1">
        <v>40435</v>
      </c>
      <c r="F1097" s="2">
        <v>0.41666666666666669</v>
      </c>
      <c r="H1097" t="s">
        <v>522</v>
      </c>
      <c r="I1097" t="s">
        <v>7606</v>
      </c>
      <c r="J1097" t="s">
        <v>416</v>
      </c>
      <c r="K1097" t="s">
        <v>418</v>
      </c>
      <c r="N1097" t="s">
        <v>7608</v>
      </c>
      <c r="O1097" t="s">
        <v>1328</v>
      </c>
      <c r="P1097" t="s">
        <v>235</v>
      </c>
      <c r="Q1097" t="s">
        <v>245</v>
      </c>
      <c r="U1097">
        <v>0.32</v>
      </c>
      <c r="V1097" t="s">
        <v>197</v>
      </c>
      <c r="W1097" t="s">
        <v>221</v>
      </c>
      <c r="X1097" t="s">
        <v>417</v>
      </c>
    </row>
    <row r="1098" spans="1:24" hidden="1" x14ac:dyDescent="0.35">
      <c r="A1098" t="s">
        <v>7584</v>
      </c>
      <c r="B1098" t="str">
        <f t="shared" si="17"/>
        <v>USGS-385604077053801-20190912</v>
      </c>
      <c r="C1098" t="s">
        <v>2629</v>
      </c>
      <c r="D1098" t="s">
        <v>207</v>
      </c>
      <c r="E1098" s="1">
        <v>43720</v>
      </c>
      <c r="F1098" s="2">
        <v>0.60416666666666663</v>
      </c>
      <c r="H1098" t="s">
        <v>1214</v>
      </c>
      <c r="I1098" t="s">
        <v>7607</v>
      </c>
      <c r="J1098" t="s">
        <v>498</v>
      </c>
      <c r="K1098" t="s">
        <v>500</v>
      </c>
      <c r="L1098" t="s">
        <v>221</v>
      </c>
      <c r="M1098">
        <v>3.9</v>
      </c>
      <c r="O1098" t="s">
        <v>2634</v>
      </c>
      <c r="Q1098" t="s">
        <v>502</v>
      </c>
      <c r="U1098">
        <v>0.3</v>
      </c>
      <c r="V1098" t="s">
        <v>264</v>
      </c>
      <c r="W1098" t="s">
        <v>221</v>
      </c>
      <c r="X1098" t="s">
        <v>499</v>
      </c>
    </row>
    <row r="1099" spans="1:24" hidden="1" x14ac:dyDescent="0.35">
      <c r="A1099" t="s">
        <v>7584</v>
      </c>
      <c r="B1099" t="str">
        <f t="shared" si="17"/>
        <v>USGS-385527077000701-20151021</v>
      </c>
      <c r="C1099" t="s">
        <v>565</v>
      </c>
      <c r="D1099" t="s">
        <v>207</v>
      </c>
      <c r="E1099" s="1">
        <v>42298</v>
      </c>
      <c r="F1099" s="2">
        <v>0.52083333333333337</v>
      </c>
      <c r="H1099" t="s">
        <v>736</v>
      </c>
      <c r="I1099" t="s">
        <v>7606</v>
      </c>
      <c r="J1099" t="s">
        <v>731</v>
      </c>
      <c r="K1099" t="s">
        <v>733</v>
      </c>
      <c r="N1099" t="s">
        <v>7608</v>
      </c>
      <c r="O1099" t="s">
        <v>899</v>
      </c>
      <c r="P1099" t="s">
        <v>235</v>
      </c>
      <c r="Q1099" t="s">
        <v>267</v>
      </c>
      <c r="U1099">
        <v>0.2</v>
      </c>
      <c r="V1099" t="s">
        <v>264</v>
      </c>
      <c r="W1099" t="s">
        <v>221</v>
      </c>
      <c r="X1099" t="s">
        <v>732</v>
      </c>
    </row>
    <row r="1100" spans="1:24" x14ac:dyDescent="0.35">
      <c r="A1100" t="s">
        <v>7584</v>
      </c>
      <c r="B1100" t="str">
        <f t="shared" si="17"/>
        <v>USGS-01648010-20230217</v>
      </c>
      <c r="C1100" t="s">
        <v>269</v>
      </c>
      <c r="D1100" t="s">
        <v>180</v>
      </c>
      <c r="E1100" s="1">
        <v>44974</v>
      </c>
      <c r="F1100" s="2">
        <v>0.5</v>
      </c>
      <c r="H1100" t="s">
        <v>223</v>
      </c>
      <c r="I1100" t="s">
        <v>7607</v>
      </c>
      <c r="J1100" t="s">
        <v>216</v>
      </c>
      <c r="K1100" t="s">
        <v>218</v>
      </c>
      <c r="L1100" t="s">
        <v>221</v>
      </c>
      <c r="M1100">
        <v>4.0999999999999996</v>
      </c>
      <c r="Q1100" t="s">
        <v>200</v>
      </c>
      <c r="U1100">
        <v>0.4</v>
      </c>
      <c r="V1100" t="s">
        <v>222</v>
      </c>
      <c r="W1100" t="s">
        <v>221</v>
      </c>
      <c r="X1100" t="s">
        <v>217</v>
      </c>
    </row>
    <row r="1101" spans="1:24" hidden="1" x14ac:dyDescent="0.35">
      <c r="A1101" t="s">
        <v>7584</v>
      </c>
      <c r="B1101" t="str">
        <f t="shared" si="17"/>
        <v>USGS-385534076582101-20160830</v>
      </c>
      <c r="C1101" t="s">
        <v>331</v>
      </c>
      <c r="D1101" t="s">
        <v>207</v>
      </c>
      <c r="E1101" s="1">
        <v>42612</v>
      </c>
      <c r="F1101" s="2">
        <v>0.53125</v>
      </c>
      <c r="H1101" t="s">
        <v>463</v>
      </c>
      <c r="I1101" t="s">
        <v>7606</v>
      </c>
      <c r="J1101" t="s">
        <v>1100</v>
      </c>
      <c r="K1101" t="s">
        <v>1102</v>
      </c>
      <c r="N1101" t="s">
        <v>7608</v>
      </c>
      <c r="O1101" t="s">
        <v>2369</v>
      </c>
      <c r="P1101" t="s">
        <v>235</v>
      </c>
      <c r="Q1101" t="s">
        <v>245</v>
      </c>
      <c r="U1101">
        <v>4.7</v>
      </c>
      <c r="V1101" t="s">
        <v>264</v>
      </c>
      <c r="W1101" t="s">
        <v>221</v>
      </c>
      <c r="X1101" t="s">
        <v>1101</v>
      </c>
    </row>
    <row r="1102" spans="1:24" x14ac:dyDescent="0.35">
      <c r="A1102" t="s">
        <v>7584</v>
      </c>
      <c r="B1102" t="str">
        <f t="shared" si="17"/>
        <v>USGS-01651770-20170613</v>
      </c>
      <c r="C1102" t="s">
        <v>169</v>
      </c>
      <c r="D1102" t="s">
        <v>180</v>
      </c>
      <c r="E1102" s="1">
        <v>42899</v>
      </c>
      <c r="F1102" s="2">
        <v>0.34444444444444444</v>
      </c>
      <c r="H1102" t="s">
        <v>223</v>
      </c>
      <c r="I1102" t="s">
        <v>7607</v>
      </c>
      <c r="J1102" t="s">
        <v>327</v>
      </c>
      <c r="K1102" t="s">
        <v>329</v>
      </c>
      <c r="N1102" t="s">
        <v>7608</v>
      </c>
      <c r="P1102" t="s">
        <v>235</v>
      </c>
      <c r="Q1102" t="s">
        <v>200</v>
      </c>
      <c r="U1102">
        <v>2</v>
      </c>
      <c r="V1102" t="s">
        <v>222</v>
      </c>
      <c r="W1102" t="s">
        <v>221</v>
      </c>
      <c r="X1102" t="s">
        <v>328</v>
      </c>
    </row>
    <row r="1103" spans="1:24" hidden="1" x14ac:dyDescent="0.35">
      <c r="A1103" t="s">
        <v>7584</v>
      </c>
      <c r="B1103" t="str">
        <f t="shared" si="17"/>
        <v>USGS-385138076585901-20100908</v>
      </c>
      <c r="C1103" t="s">
        <v>516</v>
      </c>
      <c r="D1103" t="s">
        <v>207</v>
      </c>
      <c r="E1103" s="1">
        <v>40429</v>
      </c>
      <c r="F1103" s="2">
        <v>0.38541666666666669</v>
      </c>
      <c r="H1103" t="s">
        <v>522</v>
      </c>
      <c r="I1103" t="s">
        <v>7606</v>
      </c>
      <c r="J1103" t="s">
        <v>539</v>
      </c>
      <c r="K1103" t="s">
        <v>541</v>
      </c>
      <c r="N1103" t="s">
        <v>7608</v>
      </c>
      <c r="O1103" t="s">
        <v>521</v>
      </c>
      <c r="P1103" t="s">
        <v>235</v>
      </c>
      <c r="Q1103" t="s">
        <v>245</v>
      </c>
      <c r="U1103">
        <v>0.28000000000000003</v>
      </c>
      <c r="V1103" t="s">
        <v>197</v>
      </c>
      <c r="W1103" t="s">
        <v>221</v>
      </c>
      <c r="X1103" t="s">
        <v>540</v>
      </c>
    </row>
    <row r="1104" spans="1:24" x14ac:dyDescent="0.35">
      <c r="A1104" t="s">
        <v>7584</v>
      </c>
      <c r="B1104" t="str">
        <f t="shared" si="17"/>
        <v>USGS-01651800-20210820</v>
      </c>
      <c r="C1104" t="s">
        <v>291</v>
      </c>
      <c r="D1104" t="s">
        <v>180</v>
      </c>
      <c r="E1104" s="1">
        <v>44428</v>
      </c>
      <c r="F1104" s="2">
        <v>0.34722222222222221</v>
      </c>
      <c r="I1104" t="s">
        <v>7606</v>
      </c>
      <c r="J1104" t="s">
        <v>188</v>
      </c>
      <c r="K1104" t="s">
        <v>190</v>
      </c>
      <c r="L1104" t="s">
        <v>193</v>
      </c>
      <c r="M1104">
        <v>8.59</v>
      </c>
      <c r="O1104" t="s">
        <v>2642</v>
      </c>
      <c r="Q1104" t="s">
        <v>200</v>
      </c>
      <c r="U1104">
        <v>0.17</v>
      </c>
      <c r="V1104" t="s">
        <v>197</v>
      </c>
      <c r="W1104" t="s">
        <v>193</v>
      </c>
      <c r="X1104" t="s">
        <v>189</v>
      </c>
    </row>
    <row r="1105" spans="1:24" hidden="1" x14ac:dyDescent="0.35">
      <c r="A1105" t="s">
        <v>7584</v>
      </c>
      <c r="B1105" t="str">
        <f t="shared" si="17"/>
        <v>USGS-385649076584201-20151021</v>
      </c>
      <c r="C1105" t="s">
        <v>203</v>
      </c>
      <c r="D1105" t="s">
        <v>207</v>
      </c>
      <c r="E1105" s="1">
        <v>42298</v>
      </c>
      <c r="F1105" s="2">
        <v>0.41666666666666669</v>
      </c>
      <c r="H1105" t="s">
        <v>463</v>
      </c>
      <c r="I1105" t="s">
        <v>7606</v>
      </c>
      <c r="J1105" t="s">
        <v>386</v>
      </c>
      <c r="K1105" t="s">
        <v>388</v>
      </c>
      <c r="N1105" t="s">
        <v>7608</v>
      </c>
      <c r="O1105" t="s">
        <v>587</v>
      </c>
      <c r="P1105" t="s">
        <v>235</v>
      </c>
      <c r="Q1105" t="s">
        <v>245</v>
      </c>
      <c r="U1105">
        <v>0.99</v>
      </c>
      <c r="V1105" t="s">
        <v>264</v>
      </c>
      <c r="W1105" t="s">
        <v>221</v>
      </c>
      <c r="X1105" t="s">
        <v>387</v>
      </c>
    </row>
    <row r="1106" spans="1:24" x14ac:dyDescent="0.35">
      <c r="A1106" t="s">
        <v>7584</v>
      </c>
      <c r="B1106" t="str">
        <f t="shared" si="17"/>
        <v>USGS-01648010-20220204</v>
      </c>
      <c r="C1106" t="s">
        <v>269</v>
      </c>
      <c r="D1106" t="s">
        <v>180</v>
      </c>
      <c r="E1106" s="1">
        <v>44596</v>
      </c>
      <c r="F1106" s="2">
        <v>0.40972222222222221</v>
      </c>
      <c r="H1106" t="s">
        <v>282</v>
      </c>
      <c r="I1106" t="s">
        <v>7607</v>
      </c>
      <c r="J1106" t="s">
        <v>277</v>
      </c>
      <c r="K1106" t="s">
        <v>279</v>
      </c>
      <c r="L1106" t="s">
        <v>221</v>
      </c>
      <c r="M1106">
        <v>0.81499999999999995</v>
      </c>
      <c r="Q1106" t="s">
        <v>200</v>
      </c>
      <c r="U1106">
        <v>0.02</v>
      </c>
      <c r="V1106" t="s">
        <v>222</v>
      </c>
      <c r="W1106" t="s">
        <v>221</v>
      </c>
      <c r="X1106" t="s">
        <v>278</v>
      </c>
    </row>
    <row r="1107" spans="1:24" hidden="1" x14ac:dyDescent="0.35">
      <c r="A1107" t="s">
        <v>7584</v>
      </c>
      <c r="B1107" t="str">
        <f t="shared" si="17"/>
        <v>USGS-385527077000701-20080825</v>
      </c>
      <c r="C1107" t="s">
        <v>565</v>
      </c>
      <c r="D1107" t="s">
        <v>207</v>
      </c>
      <c r="E1107" s="1">
        <v>39685</v>
      </c>
      <c r="F1107" s="2">
        <v>0.47916666666666669</v>
      </c>
      <c r="H1107" t="s">
        <v>473</v>
      </c>
      <c r="I1107" t="s">
        <v>7606</v>
      </c>
      <c r="J1107" t="s">
        <v>469</v>
      </c>
      <c r="K1107" t="s">
        <v>471</v>
      </c>
      <c r="N1107" t="s">
        <v>7608</v>
      </c>
      <c r="P1107" t="s">
        <v>235</v>
      </c>
      <c r="Q1107" t="s">
        <v>306</v>
      </c>
      <c r="U1107">
        <v>0.1</v>
      </c>
      <c r="V1107" t="s">
        <v>243</v>
      </c>
      <c r="W1107" t="s">
        <v>221</v>
      </c>
      <c r="X1107" t="s">
        <v>470</v>
      </c>
    </row>
    <row r="1108" spans="1:24" x14ac:dyDescent="0.35">
      <c r="A1108" t="s">
        <v>7584</v>
      </c>
      <c r="B1108" t="str">
        <f t="shared" si="17"/>
        <v>USGS-01648001-20070627</v>
      </c>
      <c r="C1108" t="s">
        <v>1430</v>
      </c>
      <c r="D1108" t="s">
        <v>180</v>
      </c>
      <c r="E1108" s="1">
        <v>39260</v>
      </c>
      <c r="F1108" s="2">
        <v>0.37152777777777779</v>
      </c>
      <c r="H1108" t="s">
        <v>602</v>
      </c>
      <c r="I1108" t="s">
        <v>7606</v>
      </c>
      <c r="J1108" t="s">
        <v>374</v>
      </c>
      <c r="K1108" t="s">
        <v>376</v>
      </c>
      <c r="N1108" t="s">
        <v>7608</v>
      </c>
      <c r="P1108" t="s">
        <v>235</v>
      </c>
      <c r="Q1108" t="s">
        <v>245</v>
      </c>
      <c r="U1108">
        <v>0.2</v>
      </c>
      <c r="V1108" t="s">
        <v>439</v>
      </c>
      <c r="W1108" t="s">
        <v>221</v>
      </c>
      <c r="X1108" t="s">
        <v>611</v>
      </c>
    </row>
    <row r="1109" spans="1:24" x14ac:dyDescent="0.35">
      <c r="A1109" t="s">
        <v>7584</v>
      </c>
      <c r="B1109" t="str">
        <f t="shared" si="17"/>
        <v>USGS-01651800-20160919</v>
      </c>
      <c r="C1109" t="s">
        <v>291</v>
      </c>
      <c r="D1109" t="s">
        <v>180</v>
      </c>
      <c r="E1109" s="1">
        <v>42632</v>
      </c>
      <c r="F1109" s="2">
        <v>0.50347222222222221</v>
      </c>
      <c r="H1109" t="s">
        <v>223</v>
      </c>
      <c r="I1109" t="s">
        <v>7607</v>
      </c>
      <c r="J1109" t="s">
        <v>216</v>
      </c>
      <c r="K1109" t="s">
        <v>218</v>
      </c>
      <c r="L1109" t="s">
        <v>221</v>
      </c>
      <c r="M1109">
        <v>7.5</v>
      </c>
      <c r="Q1109" t="s">
        <v>200</v>
      </c>
      <c r="U1109">
        <v>0.2</v>
      </c>
      <c r="V1109" t="s">
        <v>222</v>
      </c>
      <c r="W1109" t="s">
        <v>221</v>
      </c>
      <c r="X1109" t="s">
        <v>217</v>
      </c>
    </row>
    <row r="1110" spans="1:24" x14ac:dyDescent="0.35">
      <c r="A1110" t="s">
        <v>7584</v>
      </c>
      <c r="B1110" t="str">
        <f t="shared" si="17"/>
        <v>USGS-01651770-20230112</v>
      </c>
      <c r="C1110" t="s">
        <v>169</v>
      </c>
      <c r="D1110" t="s">
        <v>180</v>
      </c>
      <c r="E1110" s="1">
        <v>44938</v>
      </c>
      <c r="F1110" s="2">
        <v>0.39166666666666666</v>
      </c>
      <c r="H1110" t="s">
        <v>282</v>
      </c>
      <c r="I1110" t="s">
        <v>7607</v>
      </c>
      <c r="J1110" t="s">
        <v>277</v>
      </c>
      <c r="K1110" t="s">
        <v>279</v>
      </c>
      <c r="L1110" t="s">
        <v>221</v>
      </c>
      <c r="M1110">
        <v>9.6000000000000002E-2</v>
      </c>
      <c r="Q1110" t="s">
        <v>200</v>
      </c>
      <c r="U1110">
        <v>0.02</v>
      </c>
      <c r="V1110" t="s">
        <v>222</v>
      </c>
      <c r="W1110" t="s">
        <v>221</v>
      </c>
      <c r="X1110" t="s">
        <v>278</v>
      </c>
    </row>
    <row r="1111" spans="1:24" hidden="1" x14ac:dyDescent="0.35">
      <c r="A1111" t="s">
        <v>7584</v>
      </c>
      <c r="B1111" t="str">
        <f t="shared" si="17"/>
        <v>USGS-385252076572801-20051220</v>
      </c>
      <c r="C1111" t="s">
        <v>843</v>
      </c>
      <c r="D1111" t="s">
        <v>207</v>
      </c>
      <c r="E1111" s="1">
        <v>38706</v>
      </c>
      <c r="F1111" s="2">
        <v>0.60416666666666663</v>
      </c>
      <c r="H1111" t="s">
        <v>303</v>
      </c>
      <c r="I1111" t="s">
        <v>7606</v>
      </c>
      <c r="J1111" t="s">
        <v>531</v>
      </c>
      <c r="K1111" t="s">
        <v>533</v>
      </c>
      <c r="N1111" t="s">
        <v>7608</v>
      </c>
      <c r="P1111" t="s">
        <v>235</v>
      </c>
      <c r="Q1111" t="s">
        <v>306</v>
      </c>
      <c r="U1111">
        <v>1.9E-3</v>
      </c>
      <c r="V1111" t="s">
        <v>264</v>
      </c>
      <c r="W1111" t="s">
        <v>221</v>
      </c>
      <c r="X1111" t="s">
        <v>532</v>
      </c>
    </row>
    <row r="1112" spans="1:24" x14ac:dyDescent="0.35">
      <c r="A1112" t="s">
        <v>7584</v>
      </c>
      <c r="B1112" t="str">
        <f t="shared" si="17"/>
        <v>USGS-01648010-20230623</v>
      </c>
      <c r="C1112" t="s">
        <v>269</v>
      </c>
      <c r="D1112" t="s">
        <v>180</v>
      </c>
      <c r="E1112" s="1">
        <v>45100</v>
      </c>
      <c r="F1112" s="2">
        <v>0.55555555555555558</v>
      </c>
      <c r="H1112" t="s">
        <v>223</v>
      </c>
      <c r="I1112" t="s">
        <v>7607</v>
      </c>
      <c r="J1112" t="s">
        <v>327</v>
      </c>
      <c r="K1112" t="s">
        <v>329</v>
      </c>
      <c r="N1112" t="s">
        <v>7608</v>
      </c>
      <c r="P1112" t="s">
        <v>235</v>
      </c>
      <c r="Q1112" t="s">
        <v>200</v>
      </c>
      <c r="U1112">
        <v>2</v>
      </c>
      <c r="V1112" t="s">
        <v>222</v>
      </c>
      <c r="W1112" t="s">
        <v>221</v>
      </c>
      <c r="X1112" t="s">
        <v>328</v>
      </c>
    </row>
    <row r="1113" spans="1:24" x14ac:dyDescent="0.35">
      <c r="A1113" t="s">
        <v>7584</v>
      </c>
      <c r="B1113" t="str">
        <f t="shared" si="17"/>
        <v>USGS-01651800-20230719</v>
      </c>
      <c r="C1113" t="s">
        <v>291</v>
      </c>
      <c r="D1113" t="s">
        <v>180</v>
      </c>
      <c r="E1113" s="1">
        <v>45126</v>
      </c>
      <c r="F1113" s="2">
        <v>0.36388888888888887</v>
      </c>
      <c r="H1113" t="s">
        <v>282</v>
      </c>
      <c r="I1113" t="s">
        <v>7607</v>
      </c>
      <c r="J1113" t="s">
        <v>277</v>
      </c>
      <c r="K1113" t="s">
        <v>279</v>
      </c>
      <c r="L1113" t="s">
        <v>221</v>
      </c>
      <c r="M1113">
        <v>0.35799999999999998</v>
      </c>
      <c r="Q1113" t="s">
        <v>200</v>
      </c>
      <c r="U1113">
        <v>0.03</v>
      </c>
      <c r="V1113" t="s">
        <v>222</v>
      </c>
      <c r="W1113" t="s">
        <v>221</v>
      </c>
      <c r="X1113" t="s">
        <v>278</v>
      </c>
    </row>
    <row r="1114" spans="1:24" x14ac:dyDescent="0.35">
      <c r="A1114" t="s">
        <v>7584</v>
      </c>
      <c r="B1114" t="str">
        <f t="shared" si="17"/>
        <v>USGS-01651800-20160203</v>
      </c>
      <c r="C1114" t="s">
        <v>291</v>
      </c>
      <c r="D1114" t="s">
        <v>180</v>
      </c>
      <c r="E1114" s="1">
        <v>42403</v>
      </c>
      <c r="F1114" s="2">
        <v>0.56597222222222221</v>
      </c>
      <c r="H1114" t="s">
        <v>223</v>
      </c>
      <c r="I1114" t="s">
        <v>7607</v>
      </c>
      <c r="J1114" t="s">
        <v>216</v>
      </c>
      <c r="K1114" t="s">
        <v>218</v>
      </c>
      <c r="L1114" t="s">
        <v>221</v>
      </c>
      <c r="M1114">
        <v>4.5999999999999996</v>
      </c>
      <c r="Q1114" t="s">
        <v>200</v>
      </c>
      <c r="U1114">
        <v>0.8</v>
      </c>
      <c r="V1114" t="s">
        <v>281</v>
      </c>
      <c r="W1114" t="s">
        <v>221</v>
      </c>
      <c r="X1114" t="s">
        <v>217</v>
      </c>
    </row>
    <row r="1115" spans="1:24" x14ac:dyDescent="0.35">
      <c r="A1115" t="s">
        <v>7584</v>
      </c>
      <c r="B1115" t="str">
        <f t="shared" si="17"/>
        <v>USGS-01648010-20230104</v>
      </c>
      <c r="C1115" t="s">
        <v>269</v>
      </c>
      <c r="D1115" t="s">
        <v>180</v>
      </c>
      <c r="E1115" s="1">
        <v>44930</v>
      </c>
      <c r="F1115" s="2">
        <v>0.39583333333333331</v>
      </c>
      <c r="H1115" t="s">
        <v>223</v>
      </c>
      <c r="I1115" t="s">
        <v>7607</v>
      </c>
      <c r="J1115" t="s">
        <v>327</v>
      </c>
      <c r="K1115" t="s">
        <v>329</v>
      </c>
      <c r="L1115" t="s">
        <v>221</v>
      </c>
      <c r="M1115">
        <v>3.6</v>
      </c>
      <c r="Q1115" t="s">
        <v>200</v>
      </c>
      <c r="U1115">
        <v>2</v>
      </c>
      <c r="V1115" t="s">
        <v>222</v>
      </c>
      <c r="W1115" t="s">
        <v>221</v>
      </c>
      <c r="X1115" t="s">
        <v>328</v>
      </c>
    </row>
    <row r="1116" spans="1:24" x14ac:dyDescent="0.35">
      <c r="A1116" t="s">
        <v>7584</v>
      </c>
      <c r="B1116" t="str">
        <f t="shared" si="17"/>
        <v>USGS-01648010-20210216</v>
      </c>
      <c r="C1116" t="s">
        <v>269</v>
      </c>
      <c r="D1116" t="s">
        <v>180</v>
      </c>
      <c r="E1116" s="1">
        <v>44243</v>
      </c>
      <c r="F1116" s="2">
        <v>0.5</v>
      </c>
      <c r="H1116" t="s">
        <v>223</v>
      </c>
      <c r="I1116" t="s">
        <v>7607</v>
      </c>
      <c r="J1116" t="s">
        <v>327</v>
      </c>
      <c r="K1116" t="s">
        <v>329</v>
      </c>
      <c r="L1116" t="s">
        <v>221</v>
      </c>
      <c r="M1116">
        <v>4.9000000000000004</v>
      </c>
      <c r="Q1116" t="s">
        <v>200</v>
      </c>
      <c r="U1116">
        <v>2</v>
      </c>
      <c r="V1116" t="s">
        <v>222</v>
      </c>
      <c r="W1116" t="s">
        <v>221</v>
      </c>
      <c r="X1116" t="s">
        <v>328</v>
      </c>
    </row>
    <row r="1117" spans="1:24" x14ac:dyDescent="0.35">
      <c r="A1117" t="s">
        <v>7584</v>
      </c>
      <c r="B1117" t="str">
        <f t="shared" si="17"/>
        <v>USGS-01651800-20180619</v>
      </c>
      <c r="C1117" t="s">
        <v>291</v>
      </c>
      <c r="D1117" t="s">
        <v>180</v>
      </c>
      <c r="E1117" s="1">
        <v>43270</v>
      </c>
      <c r="F1117" s="2">
        <v>0.5</v>
      </c>
      <c r="H1117" t="s">
        <v>223</v>
      </c>
      <c r="I1117" t="s">
        <v>7607</v>
      </c>
      <c r="J1117" t="s">
        <v>327</v>
      </c>
      <c r="K1117" t="s">
        <v>329</v>
      </c>
      <c r="N1117" t="s">
        <v>7608</v>
      </c>
      <c r="P1117" t="s">
        <v>235</v>
      </c>
      <c r="Q1117" t="s">
        <v>200</v>
      </c>
      <c r="U1117">
        <v>2</v>
      </c>
      <c r="V1117" t="s">
        <v>222</v>
      </c>
      <c r="W1117" t="s">
        <v>221</v>
      </c>
      <c r="X1117" t="s">
        <v>328</v>
      </c>
    </row>
    <row r="1118" spans="1:24" hidden="1" x14ac:dyDescent="0.35">
      <c r="A1118" t="s">
        <v>7584</v>
      </c>
      <c r="B1118" t="str">
        <f t="shared" si="17"/>
        <v>USGS-385504076563802-20050920</v>
      </c>
      <c r="C1118" t="s">
        <v>492</v>
      </c>
      <c r="D1118" t="s">
        <v>207</v>
      </c>
      <c r="E1118" s="1">
        <v>38615</v>
      </c>
      <c r="F1118" s="2">
        <v>0.60416666666666663</v>
      </c>
      <c r="H1118" t="s">
        <v>303</v>
      </c>
      <c r="I1118" t="s">
        <v>7606</v>
      </c>
      <c r="J1118" t="s">
        <v>299</v>
      </c>
      <c r="K1118" t="s">
        <v>301</v>
      </c>
      <c r="N1118" t="s">
        <v>7608</v>
      </c>
      <c r="P1118" t="s">
        <v>235</v>
      </c>
      <c r="Q1118" t="s">
        <v>306</v>
      </c>
      <c r="U1118">
        <v>1.1999999999999999E-3</v>
      </c>
      <c r="V1118" t="s">
        <v>264</v>
      </c>
      <c r="W1118" t="s">
        <v>221</v>
      </c>
      <c r="X1118" t="s">
        <v>300</v>
      </c>
    </row>
    <row r="1119" spans="1:24" x14ac:dyDescent="0.35">
      <c r="A1119" t="s">
        <v>7584</v>
      </c>
      <c r="B1119" t="str">
        <f t="shared" si="17"/>
        <v>USGS-01651800-20180418</v>
      </c>
      <c r="C1119" t="s">
        <v>291</v>
      </c>
      <c r="D1119" t="s">
        <v>180</v>
      </c>
      <c r="E1119" s="1">
        <v>43208</v>
      </c>
      <c r="F1119" s="2">
        <v>0.46250000000000002</v>
      </c>
      <c r="H1119" t="s">
        <v>223</v>
      </c>
      <c r="I1119" t="s">
        <v>7607</v>
      </c>
      <c r="J1119" t="s">
        <v>216</v>
      </c>
      <c r="K1119" t="s">
        <v>218</v>
      </c>
      <c r="L1119" t="s">
        <v>221</v>
      </c>
      <c r="M1119">
        <v>1.5</v>
      </c>
      <c r="Q1119" t="s">
        <v>200</v>
      </c>
      <c r="U1119">
        <v>0.4</v>
      </c>
      <c r="V1119" t="s">
        <v>222</v>
      </c>
      <c r="W1119" t="s">
        <v>221</v>
      </c>
      <c r="X1119" t="s">
        <v>217</v>
      </c>
    </row>
    <row r="1120" spans="1:24" hidden="1" x14ac:dyDescent="0.35">
      <c r="A1120" t="s">
        <v>7584</v>
      </c>
      <c r="B1120" t="str">
        <f t="shared" si="17"/>
        <v>USGS-385649076584201-20160823</v>
      </c>
      <c r="C1120" t="s">
        <v>203</v>
      </c>
      <c r="D1120" t="s">
        <v>207</v>
      </c>
      <c r="E1120" s="1">
        <v>42605</v>
      </c>
      <c r="F1120" s="2">
        <v>0.57291666666666663</v>
      </c>
      <c r="H1120" t="s">
        <v>463</v>
      </c>
      <c r="I1120" t="s">
        <v>7606</v>
      </c>
      <c r="J1120" t="s">
        <v>458</v>
      </c>
      <c r="K1120" t="s">
        <v>460</v>
      </c>
      <c r="N1120" t="s">
        <v>7608</v>
      </c>
      <c r="O1120" t="s">
        <v>1324</v>
      </c>
      <c r="P1120" t="s">
        <v>235</v>
      </c>
      <c r="Q1120" t="s">
        <v>245</v>
      </c>
      <c r="U1120">
        <v>4.7</v>
      </c>
      <c r="V1120" t="s">
        <v>264</v>
      </c>
      <c r="W1120" t="s">
        <v>221</v>
      </c>
      <c r="X1120" t="s">
        <v>459</v>
      </c>
    </row>
    <row r="1121" spans="1:24" hidden="1" x14ac:dyDescent="0.35">
      <c r="A1121" t="s">
        <v>7584</v>
      </c>
      <c r="B1121" t="str">
        <f t="shared" si="17"/>
        <v>USGS-385519077012601-20160912</v>
      </c>
      <c r="C1121" t="s">
        <v>295</v>
      </c>
      <c r="D1121" t="s">
        <v>207</v>
      </c>
      <c r="E1121" s="1">
        <v>42625</v>
      </c>
      <c r="F1121" s="2">
        <v>0.45833333333333331</v>
      </c>
      <c r="H1121" t="s">
        <v>223</v>
      </c>
      <c r="I1121" t="s">
        <v>7607</v>
      </c>
      <c r="J1121" t="s">
        <v>327</v>
      </c>
      <c r="K1121" t="s">
        <v>329</v>
      </c>
      <c r="L1121" t="s">
        <v>221</v>
      </c>
      <c r="M1121">
        <v>78.900000000000006</v>
      </c>
      <c r="Q1121" t="s">
        <v>200</v>
      </c>
      <c r="U1121">
        <v>2</v>
      </c>
      <c r="V1121" t="s">
        <v>222</v>
      </c>
      <c r="W1121" t="s">
        <v>221</v>
      </c>
      <c r="X1121" t="s">
        <v>328</v>
      </c>
    </row>
    <row r="1122" spans="1:24" hidden="1" x14ac:dyDescent="0.35">
      <c r="A1122" t="s">
        <v>7584</v>
      </c>
      <c r="B1122" t="str">
        <f t="shared" si="17"/>
        <v>USGS-385649076584201-20160823</v>
      </c>
      <c r="C1122" t="s">
        <v>203</v>
      </c>
      <c r="D1122" t="s">
        <v>207</v>
      </c>
      <c r="E1122" s="1">
        <v>42605</v>
      </c>
      <c r="F1122" s="2">
        <v>0.57291666666666663</v>
      </c>
      <c r="H1122" t="s">
        <v>463</v>
      </c>
      <c r="I1122" t="s">
        <v>7606</v>
      </c>
      <c r="J1122" t="s">
        <v>374</v>
      </c>
      <c r="K1122" t="s">
        <v>376</v>
      </c>
      <c r="N1122" t="s">
        <v>7608</v>
      </c>
      <c r="O1122" t="s">
        <v>1324</v>
      </c>
      <c r="P1122" t="s">
        <v>235</v>
      </c>
      <c r="Q1122" t="s">
        <v>245</v>
      </c>
      <c r="U1122">
        <v>4.7</v>
      </c>
      <c r="V1122" t="s">
        <v>264</v>
      </c>
      <c r="W1122" t="s">
        <v>221</v>
      </c>
      <c r="X1122" t="s">
        <v>611</v>
      </c>
    </row>
    <row r="1123" spans="1:24" x14ac:dyDescent="0.35">
      <c r="A1123" t="s">
        <v>7584</v>
      </c>
      <c r="B1123" t="str">
        <f t="shared" si="17"/>
        <v>USGS-01651770-20150314</v>
      </c>
      <c r="C1123" t="s">
        <v>169</v>
      </c>
      <c r="D1123" t="s">
        <v>180</v>
      </c>
      <c r="E1123" s="1">
        <v>42077</v>
      </c>
      <c r="F1123" s="2">
        <v>0.32361111111111113</v>
      </c>
      <c r="H1123" t="s">
        <v>223</v>
      </c>
      <c r="I1123" t="s">
        <v>7607</v>
      </c>
      <c r="J1123" t="s">
        <v>216</v>
      </c>
      <c r="K1123" t="s">
        <v>218</v>
      </c>
      <c r="L1123" t="s">
        <v>221</v>
      </c>
      <c r="M1123">
        <v>6.1</v>
      </c>
      <c r="O1123" t="s">
        <v>321</v>
      </c>
      <c r="Q1123" t="s">
        <v>200</v>
      </c>
      <c r="U1123">
        <v>0.8</v>
      </c>
      <c r="V1123" t="s">
        <v>281</v>
      </c>
      <c r="W1123" t="s">
        <v>221</v>
      </c>
      <c r="X1123" t="s">
        <v>217</v>
      </c>
    </row>
    <row r="1124" spans="1:24" x14ac:dyDescent="0.35">
      <c r="A1124" t="s">
        <v>7584</v>
      </c>
      <c r="B1124" t="str">
        <f t="shared" si="17"/>
        <v>USGS-01651770-20190205</v>
      </c>
      <c r="C1124" t="s">
        <v>169</v>
      </c>
      <c r="D1124" t="s">
        <v>180</v>
      </c>
      <c r="E1124" s="1">
        <v>43501</v>
      </c>
      <c r="F1124" s="2">
        <v>0.54861111111111116</v>
      </c>
      <c r="H1124" t="s">
        <v>223</v>
      </c>
      <c r="I1124" t="s">
        <v>7607</v>
      </c>
      <c r="J1124" t="s">
        <v>216</v>
      </c>
      <c r="K1124" t="s">
        <v>218</v>
      </c>
      <c r="L1124" t="s">
        <v>221</v>
      </c>
      <c r="M1124">
        <v>1.5</v>
      </c>
      <c r="Q1124" t="s">
        <v>200</v>
      </c>
      <c r="U1124">
        <v>0.4</v>
      </c>
      <c r="V1124" t="s">
        <v>222</v>
      </c>
      <c r="W1124" t="s">
        <v>221</v>
      </c>
      <c r="X1124" t="s">
        <v>217</v>
      </c>
    </row>
    <row r="1125" spans="1:24" x14ac:dyDescent="0.35">
      <c r="A1125" t="s">
        <v>7584</v>
      </c>
      <c r="B1125" t="str">
        <f t="shared" si="17"/>
        <v>USGS-01648010-20150430</v>
      </c>
      <c r="C1125" t="s">
        <v>269</v>
      </c>
      <c r="D1125" t="s">
        <v>180</v>
      </c>
      <c r="E1125" s="1">
        <v>42124</v>
      </c>
      <c r="F1125" s="2">
        <v>0.34375</v>
      </c>
      <c r="H1125" t="s">
        <v>282</v>
      </c>
      <c r="I1125" t="s">
        <v>7607</v>
      </c>
      <c r="J1125" t="s">
        <v>277</v>
      </c>
      <c r="K1125" t="s">
        <v>279</v>
      </c>
      <c r="L1125" t="s">
        <v>221</v>
      </c>
      <c r="M1125">
        <v>0.08</v>
      </c>
      <c r="O1125" t="s">
        <v>321</v>
      </c>
      <c r="Q1125" t="s">
        <v>200</v>
      </c>
      <c r="U1125">
        <v>0.04</v>
      </c>
      <c r="V1125" t="s">
        <v>281</v>
      </c>
      <c r="W1125" t="s">
        <v>221</v>
      </c>
      <c r="X1125" t="s">
        <v>278</v>
      </c>
    </row>
    <row r="1126" spans="1:24" x14ac:dyDescent="0.35">
      <c r="A1126" t="s">
        <v>7584</v>
      </c>
      <c r="B1126" t="str">
        <f t="shared" si="17"/>
        <v>USGS-01651770-20180518</v>
      </c>
      <c r="C1126" t="s">
        <v>169</v>
      </c>
      <c r="D1126" t="s">
        <v>180</v>
      </c>
      <c r="E1126" s="1">
        <v>43238</v>
      </c>
      <c r="F1126" s="2">
        <v>0.39583333333333331</v>
      </c>
      <c r="I1126" t="s">
        <v>7606</v>
      </c>
      <c r="J1126" t="s">
        <v>188</v>
      </c>
      <c r="K1126" t="s">
        <v>190</v>
      </c>
      <c r="L1126" t="s">
        <v>193</v>
      </c>
      <c r="M1126">
        <v>9.07</v>
      </c>
      <c r="O1126" t="s">
        <v>2670</v>
      </c>
      <c r="Q1126" t="s">
        <v>200</v>
      </c>
      <c r="U1126">
        <v>0.17</v>
      </c>
      <c r="V1126" t="s">
        <v>197</v>
      </c>
      <c r="W1126" t="s">
        <v>193</v>
      </c>
      <c r="X1126" t="s">
        <v>189</v>
      </c>
    </row>
    <row r="1127" spans="1:24" x14ac:dyDescent="0.35">
      <c r="A1127" t="s">
        <v>7584</v>
      </c>
      <c r="B1127" t="str">
        <f t="shared" si="17"/>
        <v>USGS-01648010-20170426</v>
      </c>
      <c r="C1127" t="s">
        <v>269</v>
      </c>
      <c r="D1127" t="s">
        <v>180</v>
      </c>
      <c r="E1127" s="1">
        <v>42851</v>
      </c>
      <c r="F1127" s="2">
        <v>0.46875</v>
      </c>
      <c r="I1127" t="s">
        <v>7606</v>
      </c>
      <c r="J1127" t="s">
        <v>188</v>
      </c>
      <c r="K1127" t="s">
        <v>190</v>
      </c>
      <c r="L1127" t="s">
        <v>193</v>
      </c>
      <c r="M1127">
        <v>1.69</v>
      </c>
      <c r="O1127" t="s">
        <v>2672</v>
      </c>
      <c r="Q1127" t="s">
        <v>200</v>
      </c>
      <c r="U1127">
        <v>0.17</v>
      </c>
      <c r="V1127" t="s">
        <v>197</v>
      </c>
      <c r="W1127" t="s">
        <v>193</v>
      </c>
      <c r="X1127" t="s">
        <v>189</v>
      </c>
    </row>
    <row r="1128" spans="1:24" x14ac:dyDescent="0.35">
      <c r="A1128" t="s">
        <v>7584</v>
      </c>
      <c r="B1128" t="str">
        <f t="shared" si="17"/>
        <v>USGS-01651770-20220506</v>
      </c>
      <c r="C1128" t="s">
        <v>169</v>
      </c>
      <c r="D1128" t="s">
        <v>180</v>
      </c>
      <c r="E1128" s="1">
        <v>44687</v>
      </c>
      <c r="F1128" s="2">
        <v>0.44444444444444442</v>
      </c>
      <c r="I1128" t="s">
        <v>7606</v>
      </c>
      <c r="J1128" t="s">
        <v>188</v>
      </c>
      <c r="K1128" t="s">
        <v>190</v>
      </c>
      <c r="L1128" t="s">
        <v>193</v>
      </c>
      <c r="M1128">
        <v>10.4</v>
      </c>
      <c r="O1128" t="s">
        <v>2674</v>
      </c>
      <c r="Q1128" t="s">
        <v>200</v>
      </c>
      <c r="U1128">
        <v>0.17</v>
      </c>
      <c r="V1128" t="s">
        <v>197</v>
      </c>
      <c r="W1128" t="s">
        <v>193</v>
      </c>
      <c r="X1128" t="s">
        <v>189</v>
      </c>
    </row>
    <row r="1129" spans="1:24" x14ac:dyDescent="0.35">
      <c r="A1129" t="s">
        <v>7584</v>
      </c>
      <c r="B1129" t="str">
        <f t="shared" si="17"/>
        <v>USGS-01648010-20160322</v>
      </c>
      <c r="C1129" t="s">
        <v>269</v>
      </c>
      <c r="D1129" t="s">
        <v>180</v>
      </c>
      <c r="E1129" s="1">
        <v>42451</v>
      </c>
      <c r="F1129" s="2">
        <v>0.39583333333333331</v>
      </c>
      <c r="H1129" t="s">
        <v>223</v>
      </c>
      <c r="I1129" t="s">
        <v>7607</v>
      </c>
      <c r="J1129" t="s">
        <v>327</v>
      </c>
      <c r="K1129" t="s">
        <v>329</v>
      </c>
      <c r="N1129" t="s">
        <v>7608</v>
      </c>
      <c r="P1129" t="s">
        <v>235</v>
      </c>
      <c r="Q1129" t="s">
        <v>200</v>
      </c>
      <c r="U1129">
        <v>2</v>
      </c>
      <c r="V1129" t="s">
        <v>281</v>
      </c>
      <c r="W1129" t="s">
        <v>221</v>
      </c>
      <c r="X1129" t="s">
        <v>328</v>
      </c>
    </row>
    <row r="1130" spans="1:24" hidden="1" x14ac:dyDescent="0.35">
      <c r="A1130" t="s">
        <v>7584</v>
      </c>
      <c r="B1130" t="str">
        <f t="shared" si="17"/>
        <v>USGS-385443076562802-20020822</v>
      </c>
      <c r="C1130" t="s">
        <v>506</v>
      </c>
      <c r="D1130" t="s">
        <v>207</v>
      </c>
      <c r="E1130" s="1">
        <v>37490</v>
      </c>
      <c r="F1130" s="2">
        <v>0.39583333333333331</v>
      </c>
      <c r="I1130" t="s">
        <v>7606</v>
      </c>
      <c r="J1130" t="s">
        <v>583</v>
      </c>
      <c r="K1130" t="s">
        <v>585</v>
      </c>
      <c r="N1130" t="s">
        <v>7608</v>
      </c>
      <c r="P1130" t="s">
        <v>235</v>
      </c>
      <c r="Q1130" t="s">
        <v>245</v>
      </c>
      <c r="X1130" t="s">
        <v>584</v>
      </c>
    </row>
    <row r="1131" spans="1:24" hidden="1" x14ac:dyDescent="0.35">
      <c r="A1131" t="s">
        <v>7584</v>
      </c>
      <c r="B1131" t="str">
        <f t="shared" si="17"/>
        <v>USGS-385354076555901-20160901</v>
      </c>
      <c r="C1131" t="s">
        <v>997</v>
      </c>
      <c r="D1131" t="s">
        <v>207</v>
      </c>
      <c r="E1131" s="1">
        <v>42614</v>
      </c>
      <c r="F1131" s="2">
        <v>0.44791666666666669</v>
      </c>
      <c r="H1131" t="s">
        <v>463</v>
      </c>
      <c r="I1131" t="s">
        <v>7606</v>
      </c>
      <c r="J1131" t="s">
        <v>374</v>
      </c>
      <c r="K1131" t="s">
        <v>376</v>
      </c>
      <c r="N1131" t="s">
        <v>7608</v>
      </c>
      <c r="O1131" t="s">
        <v>1096</v>
      </c>
      <c r="P1131" t="s">
        <v>235</v>
      </c>
      <c r="Q1131" t="s">
        <v>245</v>
      </c>
      <c r="U1131">
        <v>4.7</v>
      </c>
      <c r="V1131" t="s">
        <v>264</v>
      </c>
      <c r="W1131" t="s">
        <v>221</v>
      </c>
      <c r="X1131" t="s">
        <v>611</v>
      </c>
    </row>
    <row r="1132" spans="1:24" x14ac:dyDescent="0.35">
      <c r="A1132" t="s">
        <v>7584</v>
      </c>
      <c r="B1132" t="str">
        <f t="shared" si="17"/>
        <v>USGS-01648010-20210301</v>
      </c>
      <c r="C1132" t="s">
        <v>269</v>
      </c>
      <c r="D1132" t="s">
        <v>180</v>
      </c>
      <c r="E1132" s="1">
        <v>44256</v>
      </c>
      <c r="F1132" s="2">
        <v>0.5</v>
      </c>
      <c r="I1132" t="s">
        <v>7606</v>
      </c>
      <c r="J1132" t="s">
        <v>188</v>
      </c>
      <c r="K1132" t="s">
        <v>190</v>
      </c>
      <c r="L1132" t="s">
        <v>193</v>
      </c>
      <c r="M1132">
        <v>16.899999999999999</v>
      </c>
      <c r="O1132" t="s">
        <v>2680</v>
      </c>
      <c r="Q1132" t="s">
        <v>200</v>
      </c>
      <c r="U1132">
        <v>0.17</v>
      </c>
      <c r="V1132" t="s">
        <v>197</v>
      </c>
      <c r="W1132" t="s">
        <v>193</v>
      </c>
      <c r="X1132" t="s">
        <v>189</v>
      </c>
    </row>
    <row r="1133" spans="1:24" x14ac:dyDescent="0.35">
      <c r="A1133" t="s">
        <v>7584</v>
      </c>
      <c r="B1133" t="str">
        <f t="shared" si="17"/>
        <v>USGS-01651800-20141015</v>
      </c>
      <c r="C1133" t="s">
        <v>291</v>
      </c>
      <c r="D1133" t="s">
        <v>180</v>
      </c>
      <c r="E1133" s="1">
        <v>41927</v>
      </c>
      <c r="F1133" s="2">
        <v>0.57291666666666663</v>
      </c>
      <c r="H1133" t="s">
        <v>282</v>
      </c>
      <c r="I1133" t="s">
        <v>7607</v>
      </c>
      <c r="J1133" t="s">
        <v>277</v>
      </c>
      <c r="K1133" t="s">
        <v>279</v>
      </c>
      <c r="L1133" t="s">
        <v>221</v>
      </c>
      <c r="M1133">
        <v>0.90200000000000002</v>
      </c>
      <c r="O1133" t="s">
        <v>321</v>
      </c>
      <c r="Q1133" t="s">
        <v>200</v>
      </c>
      <c r="U1133">
        <v>0.04</v>
      </c>
      <c r="V1133" t="s">
        <v>281</v>
      </c>
      <c r="W1133" t="s">
        <v>221</v>
      </c>
      <c r="X1133" t="s">
        <v>278</v>
      </c>
    </row>
    <row r="1134" spans="1:24" hidden="1" x14ac:dyDescent="0.35">
      <c r="A1134" t="s">
        <v>7584</v>
      </c>
      <c r="B1134" t="str">
        <f t="shared" si="17"/>
        <v>USGS-385527077000701-20100914</v>
      </c>
      <c r="C1134" t="s">
        <v>565</v>
      </c>
      <c r="D1134" t="s">
        <v>207</v>
      </c>
      <c r="E1134" s="1">
        <v>40435</v>
      </c>
      <c r="F1134" s="2">
        <v>0.41666666666666669</v>
      </c>
      <c r="H1134" t="s">
        <v>522</v>
      </c>
      <c r="I1134" t="s">
        <v>7606</v>
      </c>
      <c r="J1134" t="s">
        <v>672</v>
      </c>
      <c r="K1134" t="s">
        <v>674</v>
      </c>
      <c r="N1134" t="s">
        <v>7608</v>
      </c>
      <c r="O1134" t="s">
        <v>1328</v>
      </c>
      <c r="P1134" t="s">
        <v>235</v>
      </c>
      <c r="Q1134" t="s">
        <v>245</v>
      </c>
      <c r="U1134">
        <v>0.35</v>
      </c>
      <c r="V1134" t="s">
        <v>197</v>
      </c>
      <c r="W1134" t="s">
        <v>221</v>
      </c>
      <c r="X1134" t="s">
        <v>673</v>
      </c>
    </row>
    <row r="1135" spans="1:24" hidden="1" x14ac:dyDescent="0.35">
      <c r="A1135" t="s">
        <v>7584</v>
      </c>
      <c r="B1135" t="str">
        <f t="shared" si="17"/>
        <v>USGS-385504076563801-20020821</v>
      </c>
      <c r="C1135" t="s">
        <v>413</v>
      </c>
      <c r="D1135" t="s">
        <v>207</v>
      </c>
      <c r="E1135" s="1">
        <v>37489</v>
      </c>
      <c r="F1135" s="2">
        <v>0.47916666666666669</v>
      </c>
      <c r="I1135" t="s">
        <v>7606</v>
      </c>
      <c r="J1135" t="s">
        <v>583</v>
      </c>
      <c r="K1135" t="s">
        <v>585</v>
      </c>
      <c r="N1135" t="s">
        <v>7608</v>
      </c>
      <c r="P1135" t="s">
        <v>235</v>
      </c>
      <c r="Q1135" t="s">
        <v>245</v>
      </c>
      <c r="X1135" t="s">
        <v>584</v>
      </c>
    </row>
    <row r="1136" spans="1:24" x14ac:dyDescent="0.35">
      <c r="A1136" t="s">
        <v>7584</v>
      </c>
      <c r="B1136" t="str">
        <f t="shared" si="17"/>
        <v>USGS-01651800-20160830</v>
      </c>
      <c r="C1136" t="s">
        <v>291</v>
      </c>
      <c r="D1136" t="s">
        <v>180</v>
      </c>
      <c r="E1136" s="1">
        <v>42612</v>
      </c>
      <c r="F1136" s="2">
        <v>0.43055555555555558</v>
      </c>
      <c r="H1136" t="s">
        <v>223</v>
      </c>
      <c r="I1136" t="s">
        <v>7607</v>
      </c>
      <c r="J1136" t="s">
        <v>327</v>
      </c>
      <c r="K1136" t="s">
        <v>329</v>
      </c>
      <c r="N1136" t="s">
        <v>7608</v>
      </c>
      <c r="P1136" t="s">
        <v>235</v>
      </c>
      <c r="Q1136" t="s">
        <v>200</v>
      </c>
      <c r="U1136">
        <v>2</v>
      </c>
      <c r="V1136" t="s">
        <v>222</v>
      </c>
      <c r="W1136" t="s">
        <v>221</v>
      </c>
      <c r="X1136" t="s">
        <v>328</v>
      </c>
    </row>
    <row r="1137" spans="1:24" x14ac:dyDescent="0.35">
      <c r="A1137" t="s">
        <v>7584</v>
      </c>
      <c r="B1137" t="str">
        <f t="shared" si="17"/>
        <v>USGS-01648010-20180530</v>
      </c>
      <c r="C1137" t="s">
        <v>269</v>
      </c>
      <c r="D1137" t="s">
        <v>180</v>
      </c>
      <c r="E1137" s="1">
        <v>43250</v>
      </c>
      <c r="F1137" s="2">
        <v>0.44791666666666669</v>
      </c>
      <c r="H1137" t="s">
        <v>282</v>
      </c>
      <c r="I1137" t="s">
        <v>7607</v>
      </c>
      <c r="J1137" t="s">
        <v>277</v>
      </c>
      <c r="K1137" t="s">
        <v>279</v>
      </c>
      <c r="L1137" t="s">
        <v>221</v>
      </c>
      <c r="M1137">
        <v>0.184</v>
      </c>
      <c r="Q1137" t="s">
        <v>200</v>
      </c>
      <c r="U1137">
        <v>0.02</v>
      </c>
      <c r="V1137" t="s">
        <v>222</v>
      </c>
      <c r="W1137" t="s">
        <v>221</v>
      </c>
      <c r="X1137" t="s">
        <v>278</v>
      </c>
    </row>
    <row r="1138" spans="1:24" hidden="1" x14ac:dyDescent="0.35">
      <c r="A1138" t="s">
        <v>7584</v>
      </c>
      <c r="B1138" t="str">
        <f t="shared" si="17"/>
        <v>USGS-385252076572801-20160920</v>
      </c>
      <c r="C1138" t="s">
        <v>843</v>
      </c>
      <c r="D1138" t="s">
        <v>207</v>
      </c>
      <c r="E1138" s="1">
        <v>42633</v>
      </c>
      <c r="F1138" s="2">
        <v>0.5</v>
      </c>
      <c r="I1138" t="s">
        <v>7606</v>
      </c>
      <c r="J1138" t="s">
        <v>731</v>
      </c>
      <c r="K1138" t="s">
        <v>733</v>
      </c>
      <c r="N1138" t="s">
        <v>7608</v>
      </c>
      <c r="O1138" t="s">
        <v>1062</v>
      </c>
      <c r="P1138" t="s">
        <v>235</v>
      </c>
      <c r="Q1138" t="s">
        <v>267</v>
      </c>
      <c r="U1138">
        <v>0.19</v>
      </c>
      <c r="V1138" t="s">
        <v>264</v>
      </c>
      <c r="W1138" t="s">
        <v>221</v>
      </c>
      <c r="X1138" t="s">
        <v>732</v>
      </c>
    </row>
    <row r="1139" spans="1:24" x14ac:dyDescent="0.35">
      <c r="A1139" t="s">
        <v>7584</v>
      </c>
      <c r="B1139" t="str">
        <f t="shared" si="17"/>
        <v>USGS-01648010-20171221</v>
      </c>
      <c r="C1139" t="s">
        <v>269</v>
      </c>
      <c r="D1139" t="s">
        <v>180</v>
      </c>
      <c r="E1139" s="1">
        <v>43090</v>
      </c>
      <c r="F1139" s="2">
        <v>0.54166666666666663</v>
      </c>
      <c r="H1139" t="s">
        <v>223</v>
      </c>
      <c r="I1139" t="s">
        <v>7607</v>
      </c>
      <c r="J1139" t="s">
        <v>327</v>
      </c>
      <c r="K1139" t="s">
        <v>329</v>
      </c>
      <c r="N1139" t="s">
        <v>7608</v>
      </c>
      <c r="O1139" t="s">
        <v>810</v>
      </c>
      <c r="P1139" t="s">
        <v>235</v>
      </c>
      <c r="Q1139" t="s">
        <v>200</v>
      </c>
      <c r="U1139">
        <v>2</v>
      </c>
      <c r="V1139" t="s">
        <v>222</v>
      </c>
      <c r="W1139" t="s">
        <v>221</v>
      </c>
      <c r="X1139" t="s">
        <v>328</v>
      </c>
    </row>
    <row r="1140" spans="1:24" x14ac:dyDescent="0.35">
      <c r="A1140" t="s">
        <v>7584</v>
      </c>
      <c r="B1140" t="str">
        <f t="shared" si="17"/>
        <v>USGS-01651770-20180821</v>
      </c>
      <c r="C1140" t="s">
        <v>169</v>
      </c>
      <c r="D1140" t="s">
        <v>180</v>
      </c>
      <c r="E1140" s="1">
        <v>43333</v>
      </c>
      <c r="F1140" s="2">
        <v>0.43472222222222223</v>
      </c>
      <c r="H1140" t="s">
        <v>282</v>
      </c>
      <c r="I1140" t="s">
        <v>7607</v>
      </c>
      <c r="J1140" t="s">
        <v>277</v>
      </c>
      <c r="K1140" t="s">
        <v>279</v>
      </c>
      <c r="L1140" t="s">
        <v>221</v>
      </c>
      <c r="M1140">
        <v>0.11600000000000001</v>
      </c>
      <c r="Q1140" t="s">
        <v>200</v>
      </c>
      <c r="U1140">
        <v>0.02</v>
      </c>
      <c r="V1140" t="s">
        <v>222</v>
      </c>
      <c r="W1140" t="s">
        <v>221</v>
      </c>
      <c r="X1140" t="s">
        <v>278</v>
      </c>
    </row>
    <row r="1141" spans="1:24" hidden="1" x14ac:dyDescent="0.35">
      <c r="A1141" t="s">
        <v>7584</v>
      </c>
      <c r="B1141" t="str">
        <f t="shared" si="17"/>
        <v>USGS-385519077012601-20051013</v>
      </c>
      <c r="C1141" t="s">
        <v>295</v>
      </c>
      <c r="D1141" t="s">
        <v>207</v>
      </c>
      <c r="E1141" s="1">
        <v>38638</v>
      </c>
      <c r="F1141" s="2">
        <v>0.45833333333333331</v>
      </c>
      <c r="I1141" t="s">
        <v>7606</v>
      </c>
      <c r="J1141" t="s">
        <v>374</v>
      </c>
      <c r="K1141" t="s">
        <v>376</v>
      </c>
      <c r="N1141" t="s">
        <v>7608</v>
      </c>
      <c r="O1141" t="s">
        <v>2426</v>
      </c>
      <c r="P1141" t="s">
        <v>235</v>
      </c>
      <c r="Q1141" t="s">
        <v>245</v>
      </c>
      <c r="U1141">
        <v>10</v>
      </c>
      <c r="V1141" t="s">
        <v>243</v>
      </c>
      <c r="W1141" t="s">
        <v>221</v>
      </c>
      <c r="X1141" t="s">
        <v>611</v>
      </c>
    </row>
    <row r="1142" spans="1:24" x14ac:dyDescent="0.35">
      <c r="A1142" t="s">
        <v>7584</v>
      </c>
      <c r="B1142" t="str">
        <f t="shared" si="17"/>
        <v>USGS-01648005-20070628</v>
      </c>
      <c r="C1142" t="s">
        <v>2494</v>
      </c>
      <c r="D1142" t="s">
        <v>180</v>
      </c>
      <c r="E1142" s="1">
        <v>39261</v>
      </c>
      <c r="F1142" s="2">
        <v>0.3125</v>
      </c>
      <c r="H1142" t="s">
        <v>379</v>
      </c>
      <c r="I1142" t="s">
        <v>7607</v>
      </c>
      <c r="J1142" t="s">
        <v>539</v>
      </c>
      <c r="K1142" t="s">
        <v>541</v>
      </c>
      <c r="N1142" t="s">
        <v>7608</v>
      </c>
      <c r="P1142" t="s">
        <v>235</v>
      </c>
      <c r="Q1142" t="s">
        <v>245</v>
      </c>
      <c r="U1142">
        <v>0.08</v>
      </c>
      <c r="V1142" t="s">
        <v>439</v>
      </c>
      <c r="W1142" t="s">
        <v>221</v>
      </c>
      <c r="X1142" t="s">
        <v>1093</v>
      </c>
    </row>
    <row r="1143" spans="1:24" x14ac:dyDescent="0.35">
      <c r="A1143" t="s">
        <v>7584</v>
      </c>
      <c r="B1143" t="str">
        <f t="shared" si="17"/>
        <v>USGS-01651770-20210406</v>
      </c>
      <c r="C1143" t="s">
        <v>169</v>
      </c>
      <c r="D1143" t="s">
        <v>180</v>
      </c>
      <c r="E1143" s="1">
        <v>44292</v>
      </c>
      <c r="F1143" s="2">
        <v>0.375</v>
      </c>
      <c r="H1143" t="s">
        <v>223</v>
      </c>
      <c r="I1143" t="s">
        <v>7607</v>
      </c>
      <c r="J1143" t="s">
        <v>216</v>
      </c>
      <c r="K1143" t="s">
        <v>218</v>
      </c>
      <c r="L1143" t="s">
        <v>221</v>
      </c>
      <c r="M1143">
        <v>1.5</v>
      </c>
      <c r="Q1143" t="s">
        <v>200</v>
      </c>
      <c r="U1143">
        <v>0.4</v>
      </c>
      <c r="V1143" t="s">
        <v>222</v>
      </c>
      <c r="W1143" t="s">
        <v>221</v>
      </c>
      <c r="X1143" t="s">
        <v>217</v>
      </c>
    </row>
    <row r="1144" spans="1:24" hidden="1" x14ac:dyDescent="0.35">
      <c r="A1144" t="s">
        <v>7584</v>
      </c>
      <c r="B1144" t="str">
        <f t="shared" si="17"/>
        <v>USGS-385619077020701-20160912</v>
      </c>
      <c r="C1144" t="s">
        <v>455</v>
      </c>
      <c r="D1144" t="s">
        <v>207</v>
      </c>
      <c r="E1144" s="1">
        <v>42625</v>
      </c>
      <c r="F1144" s="2">
        <v>0.55208333333333337</v>
      </c>
      <c r="H1144" t="s">
        <v>463</v>
      </c>
      <c r="I1144" t="s">
        <v>7606</v>
      </c>
      <c r="J1144" t="s">
        <v>583</v>
      </c>
      <c r="K1144" t="s">
        <v>585</v>
      </c>
      <c r="N1144" t="s">
        <v>7608</v>
      </c>
      <c r="O1144" t="s">
        <v>462</v>
      </c>
      <c r="P1144" t="s">
        <v>235</v>
      </c>
      <c r="Q1144" t="s">
        <v>245</v>
      </c>
      <c r="U1144">
        <v>4.7</v>
      </c>
      <c r="V1144" t="s">
        <v>264</v>
      </c>
      <c r="W1144" t="s">
        <v>221</v>
      </c>
      <c r="X1144" t="s">
        <v>584</v>
      </c>
    </row>
    <row r="1145" spans="1:24" hidden="1" x14ac:dyDescent="0.35">
      <c r="A1145" t="s">
        <v>7584</v>
      </c>
      <c r="B1145" t="str">
        <f t="shared" si="17"/>
        <v>USGS-385527077000701-20151021</v>
      </c>
      <c r="C1145" t="s">
        <v>565</v>
      </c>
      <c r="D1145" t="s">
        <v>207</v>
      </c>
      <c r="E1145" s="1">
        <v>42298</v>
      </c>
      <c r="F1145" s="2">
        <v>0.52083333333333337</v>
      </c>
      <c r="H1145" t="s">
        <v>360</v>
      </c>
      <c r="I1145" t="s">
        <v>7606</v>
      </c>
      <c r="J1145" t="s">
        <v>355</v>
      </c>
      <c r="K1145" t="s">
        <v>357</v>
      </c>
      <c r="N1145" t="s">
        <v>7608</v>
      </c>
      <c r="O1145" t="s">
        <v>899</v>
      </c>
      <c r="P1145" t="s">
        <v>235</v>
      </c>
      <c r="Q1145" t="s">
        <v>245</v>
      </c>
      <c r="U1145">
        <v>1</v>
      </c>
      <c r="V1145" t="s">
        <v>264</v>
      </c>
      <c r="W1145" t="s">
        <v>221</v>
      </c>
      <c r="X1145" t="s">
        <v>356</v>
      </c>
    </row>
    <row r="1146" spans="1:24" hidden="1" x14ac:dyDescent="0.35">
      <c r="A1146" t="s">
        <v>7584</v>
      </c>
      <c r="B1146" t="str">
        <f t="shared" si="17"/>
        <v>USGS-385443076562801-20050914</v>
      </c>
      <c r="C1146" t="s">
        <v>476</v>
      </c>
      <c r="D1146" t="s">
        <v>207</v>
      </c>
      <c r="E1146" s="1">
        <v>38609</v>
      </c>
      <c r="F1146" s="2">
        <v>0.58333333333333337</v>
      </c>
      <c r="I1146" t="s">
        <v>7606</v>
      </c>
      <c r="J1146" t="s">
        <v>435</v>
      </c>
      <c r="K1146" t="s">
        <v>437</v>
      </c>
      <c r="N1146" t="s">
        <v>7608</v>
      </c>
      <c r="O1146" t="s">
        <v>1339</v>
      </c>
      <c r="P1146" t="s">
        <v>235</v>
      </c>
      <c r="Q1146" t="s">
        <v>245</v>
      </c>
      <c r="U1146">
        <v>10</v>
      </c>
      <c r="V1146" t="s">
        <v>243</v>
      </c>
      <c r="W1146" t="s">
        <v>221</v>
      </c>
      <c r="X1146" t="s">
        <v>495</v>
      </c>
    </row>
    <row r="1147" spans="1:24" x14ac:dyDescent="0.35">
      <c r="A1147" t="s">
        <v>7584</v>
      </c>
      <c r="B1147" t="str">
        <f t="shared" si="17"/>
        <v>USGS-01651770-20221111</v>
      </c>
      <c r="C1147" t="s">
        <v>169</v>
      </c>
      <c r="D1147" t="s">
        <v>180</v>
      </c>
      <c r="E1147" s="1">
        <v>44876</v>
      </c>
      <c r="F1147" s="2">
        <v>0.40277777777777779</v>
      </c>
      <c r="I1147" t="s">
        <v>7606</v>
      </c>
      <c r="J1147" t="s">
        <v>188</v>
      </c>
      <c r="K1147" t="s">
        <v>190</v>
      </c>
      <c r="L1147" t="s">
        <v>193</v>
      </c>
      <c r="M1147">
        <v>19.3</v>
      </c>
      <c r="O1147" t="s">
        <v>2700</v>
      </c>
      <c r="Q1147" t="s">
        <v>200</v>
      </c>
      <c r="U1147">
        <v>0.17</v>
      </c>
      <c r="V1147" t="s">
        <v>197</v>
      </c>
      <c r="W1147" t="s">
        <v>193</v>
      </c>
      <c r="X1147" t="s">
        <v>189</v>
      </c>
    </row>
    <row r="1148" spans="1:24" hidden="1" x14ac:dyDescent="0.35">
      <c r="A1148" t="s">
        <v>7584</v>
      </c>
      <c r="B1148" t="str">
        <f t="shared" si="17"/>
        <v>USGS-385332076564101-20051219</v>
      </c>
      <c r="C1148" t="s">
        <v>657</v>
      </c>
      <c r="D1148" t="s">
        <v>207</v>
      </c>
      <c r="E1148" s="1">
        <v>38705</v>
      </c>
      <c r="F1148" s="2">
        <v>0.60416666666666663</v>
      </c>
      <c r="I1148" t="s">
        <v>7606</v>
      </c>
      <c r="J1148" t="s">
        <v>416</v>
      </c>
      <c r="K1148" t="s">
        <v>418</v>
      </c>
      <c r="N1148" t="s">
        <v>7608</v>
      </c>
      <c r="O1148" t="s">
        <v>1104</v>
      </c>
      <c r="P1148" t="s">
        <v>235</v>
      </c>
      <c r="Q1148" t="s">
        <v>245</v>
      </c>
      <c r="U1148">
        <v>10</v>
      </c>
      <c r="V1148" t="s">
        <v>243</v>
      </c>
      <c r="W1148" t="s">
        <v>221</v>
      </c>
      <c r="X1148" t="s">
        <v>417</v>
      </c>
    </row>
    <row r="1149" spans="1:24" hidden="1" x14ac:dyDescent="0.35">
      <c r="A1149" t="s">
        <v>7584</v>
      </c>
      <c r="B1149" t="str">
        <f t="shared" si="17"/>
        <v>USGS-385225076590101-20050921</v>
      </c>
      <c r="C1149" t="s">
        <v>543</v>
      </c>
      <c r="D1149" t="s">
        <v>207</v>
      </c>
      <c r="E1149" s="1">
        <v>38616</v>
      </c>
      <c r="F1149" s="2">
        <v>0.4375</v>
      </c>
      <c r="I1149" t="s">
        <v>7606</v>
      </c>
      <c r="J1149" t="s">
        <v>458</v>
      </c>
      <c r="K1149" t="s">
        <v>460</v>
      </c>
      <c r="N1149" t="s">
        <v>7608</v>
      </c>
      <c r="O1149" t="s">
        <v>548</v>
      </c>
      <c r="P1149" t="s">
        <v>235</v>
      </c>
      <c r="Q1149" t="s">
        <v>245</v>
      </c>
      <c r="U1149">
        <v>10</v>
      </c>
      <c r="V1149" t="s">
        <v>243</v>
      </c>
      <c r="W1149" t="s">
        <v>221</v>
      </c>
      <c r="X1149" t="s">
        <v>459</v>
      </c>
    </row>
    <row r="1150" spans="1:24" hidden="1" x14ac:dyDescent="0.35">
      <c r="A1150" t="s">
        <v>7584</v>
      </c>
      <c r="B1150" t="str">
        <f t="shared" si="17"/>
        <v>USGS-385245076583501-20050927</v>
      </c>
      <c r="C1150" t="s">
        <v>527</v>
      </c>
      <c r="D1150" t="s">
        <v>207</v>
      </c>
      <c r="E1150" s="1">
        <v>38622</v>
      </c>
      <c r="F1150" s="2">
        <v>0.5625</v>
      </c>
      <c r="H1150" t="s">
        <v>1073</v>
      </c>
      <c r="I1150" t="s">
        <v>7607</v>
      </c>
      <c r="J1150" t="s">
        <v>188</v>
      </c>
      <c r="K1150" t="s">
        <v>190</v>
      </c>
      <c r="N1150" t="s">
        <v>7608</v>
      </c>
      <c r="P1150" t="s">
        <v>235</v>
      </c>
      <c r="Q1150" t="s">
        <v>200</v>
      </c>
      <c r="U1150">
        <v>0.01</v>
      </c>
      <c r="V1150" t="s">
        <v>264</v>
      </c>
      <c r="W1150" t="s">
        <v>221</v>
      </c>
      <c r="X1150" t="s">
        <v>1071</v>
      </c>
    </row>
    <row r="1151" spans="1:24" x14ac:dyDescent="0.35">
      <c r="A1151" t="s">
        <v>7584</v>
      </c>
      <c r="B1151" t="str">
        <f t="shared" si="17"/>
        <v>USGS-01651770-20170123</v>
      </c>
      <c r="C1151" t="s">
        <v>169</v>
      </c>
      <c r="D1151" t="s">
        <v>180</v>
      </c>
      <c r="E1151" s="1">
        <v>42758</v>
      </c>
      <c r="F1151" s="2">
        <v>0.52500000000000002</v>
      </c>
      <c r="I1151" t="s">
        <v>7606</v>
      </c>
      <c r="J1151" t="s">
        <v>188</v>
      </c>
      <c r="K1151" t="s">
        <v>190</v>
      </c>
      <c r="L1151" t="s">
        <v>193</v>
      </c>
      <c r="M1151">
        <v>5.57</v>
      </c>
      <c r="O1151" t="s">
        <v>2705</v>
      </c>
      <c r="Q1151" t="s">
        <v>200</v>
      </c>
      <c r="U1151">
        <v>0.17</v>
      </c>
      <c r="V1151" t="s">
        <v>197</v>
      </c>
      <c r="W1151" t="s">
        <v>193</v>
      </c>
      <c r="X1151" t="s">
        <v>189</v>
      </c>
    </row>
    <row r="1152" spans="1:24" x14ac:dyDescent="0.35">
      <c r="A1152" t="s">
        <v>7584</v>
      </c>
      <c r="B1152" t="str">
        <f t="shared" si="17"/>
        <v>USGS-01648450-20070627</v>
      </c>
      <c r="C1152" t="s">
        <v>2706</v>
      </c>
      <c r="D1152" t="s">
        <v>180</v>
      </c>
      <c r="E1152" s="1">
        <v>39260</v>
      </c>
      <c r="F1152" s="2">
        <v>0.46875</v>
      </c>
      <c r="H1152" t="s">
        <v>379</v>
      </c>
      <c r="I1152" t="s">
        <v>7607</v>
      </c>
      <c r="J1152" t="s">
        <v>236</v>
      </c>
      <c r="K1152" t="s">
        <v>238</v>
      </c>
      <c r="N1152" t="s">
        <v>7608</v>
      </c>
      <c r="P1152" t="s">
        <v>235</v>
      </c>
      <c r="Q1152" t="s">
        <v>245</v>
      </c>
      <c r="U1152">
        <v>0.12</v>
      </c>
      <c r="V1152" t="s">
        <v>264</v>
      </c>
      <c r="W1152" t="s">
        <v>221</v>
      </c>
      <c r="X1152" t="s">
        <v>1277</v>
      </c>
    </row>
    <row r="1153" spans="1:24" hidden="1" x14ac:dyDescent="0.35">
      <c r="A1153" t="s">
        <v>7584</v>
      </c>
      <c r="B1153" t="str">
        <f t="shared" si="17"/>
        <v>USGS-385443076562801-20050914</v>
      </c>
      <c r="C1153" t="s">
        <v>476</v>
      </c>
      <c r="D1153" t="s">
        <v>207</v>
      </c>
      <c r="E1153" s="1">
        <v>38609</v>
      </c>
      <c r="F1153" s="2">
        <v>0.58333333333333337</v>
      </c>
      <c r="I1153" t="s">
        <v>7606</v>
      </c>
      <c r="J1153" t="s">
        <v>355</v>
      </c>
      <c r="K1153" t="s">
        <v>357</v>
      </c>
      <c r="N1153" t="s">
        <v>7608</v>
      </c>
      <c r="O1153" t="s">
        <v>2712</v>
      </c>
      <c r="P1153" t="s">
        <v>235</v>
      </c>
      <c r="Q1153" t="s">
        <v>245</v>
      </c>
      <c r="U1153">
        <v>1</v>
      </c>
      <c r="V1153" t="s">
        <v>243</v>
      </c>
      <c r="W1153" t="s">
        <v>221</v>
      </c>
      <c r="X1153" t="s">
        <v>356</v>
      </c>
    </row>
    <row r="1154" spans="1:24" x14ac:dyDescent="0.35">
      <c r="A1154" t="s">
        <v>7584</v>
      </c>
      <c r="B1154" t="str">
        <f t="shared" si="17"/>
        <v>USGS-01651770-20191209</v>
      </c>
      <c r="C1154" t="s">
        <v>169</v>
      </c>
      <c r="D1154" t="s">
        <v>180</v>
      </c>
      <c r="E1154" s="1">
        <v>43808</v>
      </c>
      <c r="F1154" s="2">
        <v>0.48333333333333334</v>
      </c>
      <c r="H1154" t="s">
        <v>223</v>
      </c>
      <c r="I1154" t="s">
        <v>7607</v>
      </c>
      <c r="J1154" t="s">
        <v>327</v>
      </c>
      <c r="K1154" t="s">
        <v>329</v>
      </c>
      <c r="L1154" t="s">
        <v>221</v>
      </c>
      <c r="M1154">
        <v>30.5</v>
      </c>
      <c r="Q1154" t="s">
        <v>200</v>
      </c>
      <c r="U1154">
        <v>2</v>
      </c>
      <c r="V1154" t="s">
        <v>222</v>
      </c>
      <c r="W1154" t="s">
        <v>221</v>
      </c>
      <c r="X1154" t="s">
        <v>328</v>
      </c>
    </row>
    <row r="1155" spans="1:24" hidden="1" x14ac:dyDescent="0.35">
      <c r="A1155" t="s">
        <v>7584</v>
      </c>
      <c r="B1155" t="str">
        <f t="shared" ref="B1155:B1218" si="18">C1155&amp;"-"&amp;TEXT(E1155,"yyyymmdd")</f>
        <v>USGS-385349076592801-20051014</v>
      </c>
      <c r="C1155" t="s">
        <v>246</v>
      </c>
      <c r="D1155" t="s">
        <v>207</v>
      </c>
      <c r="E1155" s="1">
        <v>38639</v>
      </c>
      <c r="F1155" s="2">
        <v>0.4375</v>
      </c>
      <c r="H1155" t="s">
        <v>303</v>
      </c>
      <c r="I1155" t="s">
        <v>7606</v>
      </c>
      <c r="J1155" t="s">
        <v>957</v>
      </c>
      <c r="K1155" t="s">
        <v>959</v>
      </c>
      <c r="N1155" t="s">
        <v>7608</v>
      </c>
      <c r="P1155" t="s">
        <v>235</v>
      </c>
      <c r="Q1155" t="s">
        <v>306</v>
      </c>
      <c r="U1155">
        <v>2.3999999999999998E-3</v>
      </c>
      <c r="V1155" t="s">
        <v>264</v>
      </c>
      <c r="W1155" t="s">
        <v>221</v>
      </c>
      <c r="X1155" t="s">
        <v>958</v>
      </c>
    </row>
    <row r="1156" spans="1:24" x14ac:dyDescent="0.35">
      <c r="A1156" t="s">
        <v>7584</v>
      </c>
      <c r="B1156" t="str">
        <f t="shared" si="18"/>
        <v>USGS-0164801540-20070628</v>
      </c>
      <c r="C1156" t="s">
        <v>1639</v>
      </c>
      <c r="D1156" t="s">
        <v>180</v>
      </c>
      <c r="E1156" s="1">
        <v>39261</v>
      </c>
      <c r="F1156" s="2">
        <v>0.34375</v>
      </c>
      <c r="H1156" t="s">
        <v>379</v>
      </c>
      <c r="I1156" t="s">
        <v>7607</v>
      </c>
      <c r="J1156" t="s">
        <v>539</v>
      </c>
      <c r="K1156" t="s">
        <v>541</v>
      </c>
      <c r="N1156" t="s">
        <v>7608</v>
      </c>
      <c r="P1156" t="s">
        <v>235</v>
      </c>
      <c r="Q1156" t="s">
        <v>245</v>
      </c>
      <c r="U1156">
        <v>0.08</v>
      </c>
      <c r="V1156" t="s">
        <v>439</v>
      </c>
      <c r="W1156" t="s">
        <v>221</v>
      </c>
      <c r="X1156" t="s">
        <v>1093</v>
      </c>
    </row>
    <row r="1157" spans="1:24" x14ac:dyDescent="0.35">
      <c r="A1157" t="s">
        <v>7584</v>
      </c>
      <c r="B1157" t="str">
        <f t="shared" si="18"/>
        <v>USGS-01651800-20220908</v>
      </c>
      <c r="C1157" t="s">
        <v>291</v>
      </c>
      <c r="D1157" t="s">
        <v>180</v>
      </c>
      <c r="E1157" s="1">
        <v>44812</v>
      </c>
      <c r="F1157" s="2">
        <v>0.38472222222222224</v>
      </c>
      <c r="I1157" t="s">
        <v>7606</v>
      </c>
      <c r="J1157" t="s">
        <v>188</v>
      </c>
      <c r="K1157" t="s">
        <v>190</v>
      </c>
      <c r="L1157" t="s">
        <v>193</v>
      </c>
      <c r="M1157">
        <v>1.08</v>
      </c>
      <c r="O1157" t="s">
        <v>2717</v>
      </c>
      <c r="Q1157" t="s">
        <v>200</v>
      </c>
      <c r="U1157">
        <v>0.17</v>
      </c>
      <c r="V1157" t="s">
        <v>197</v>
      </c>
      <c r="W1157" t="s">
        <v>193</v>
      </c>
      <c r="X1157" t="s">
        <v>189</v>
      </c>
    </row>
    <row r="1158" spans="1:24" hidden="1" x14ac:dyDescent="0.35">
      <c r="A1158" t="s">
        <v>7584</v>
      </c>
      <c r="B1158" t="str">
        <f t="shared" si="18"/>
        <v>USGS-385443076562802-20050914</v>
      </c>
      <c r="C1158" t="s">
        <v>506</v>
      </c>
      <c r="D1158" t="s">
        <v>207</v>
      </c>
      <c r="E1158" s="1">
        <v>38609</v>
      </c>
      <c r="F1158" s="2">
        <v>0.4375</v>
      </c>
      <c r="H1158" t="s">
        <v>223</v>
      </c>
      <c r="I1158" t="s">
        <v>7607</v>
      </c>
      <c r="J1158" t="s">
        <v>498</v>
      </c>
      <c r="K1158" t="s">
        <v>500</v>
      </c>
      <c r="L1158" t="s">
        <v>221</v>
      </c>
      <c r="M1158">
        <v>3.4</v>
      </c>
      <c r="Q1158" t="s">
        <v>502</v>
      </c>
      <c r="U1158">
        <v>0.12</v>
      </c>
      <c r="V1158" t="s">
        <v>439</v>
      </c>
      <c r="W1158" t="s">
        <v>221</v>
      </c>
      <c r="X1158" t="s">
        <v>499</v>
      </c>
    </row>
    <row r="1159" spans="1:24" hidden="1" x14ac:dyDescent="0.35">
      <c r="A1159" t="s">
        <v>7584</v>
      </c>
      <c r="B1159" t="str">
        <f t="shared" si="18"/>
        <v>USGS-385649076584201-20151021</v>
      </c>
      <c r="C1159" t="s">
        <v>203</v>
      </c>
      <c r="D1159" t="s">
        <v>207</v>
      </c>
      <c r="E1159" s="1">
        <v>42298</v>
      </c>
      <c r="F1159" s="2">
        <v>0.41666666666666669</v>
      </c>
      <c r="H1159" t="s">
        <v>282</v>
      </c>
      <c r="I1159" t="s">
        <v>7607</v>
      </c>
      <c r="J1159" t="s">
        <v>277</v>
      </c>
      <c r="K1159" t="s">
        <v>279</v>
      </c>
      <c r="L1159" t="s">
        <v>221</v>
      </c>
      <c r="M1159">
        <v>0.78300000000000003</v>
      </c>
      <c r="O1159" t="s">
        <v>652</v>
      </c>
      <c r="Q1159" t="s">
        <v>200</v>
      </c>
      <c r="U1159">
        <v>0.04</v>
      </c>
      <c r="V1159" t="s">
        <v>281</v>
      </c>
      <c r="W1159" t="s">
        <v>221</v>
      </c>
      <c r="X1159" t="s">
        <v>278</v>
      </c>
    </row>
    <row r="1160" spans="1:24" x14ac:dyDescent="0.35">
      <c r="A1160" t="s">
        <v>7584</v>
      </c>
      <c r="B1160" t="str">
        <f t="shared" si="18"/>
        <v>USGS-01651770-20151202</v>
      </c>
      <c r="C1160" t="s">
        <v>169</v>
      </c>
      <c r="D1160" t="s">
        <v>180</v>
      </c>
      <c r="E1160" s="1">
        <v>42340</v>
      </c>
      <c r="F1160" s="2">
        <v>0.53472222222222221</v>
      </c>
      <c r="H1160" t="s">
        <v>223</v>
      </c>
      <c r="I1160" t="s">
        <v>7607</v>
      </c>
      <c r="J1160" t="s">
        <v>216</v>
      </c>
      <c r="K1160" t="s">
        <v>218</v>
      </c>
      <c r="L1160" t="s">
        <v>221</v>
      </c>
      <c r="M1160">
        <v>5</v>
      </c>
      <c r="Q1160" t="s">
        <v>200</v>
      </c>
      <c r="U1160">
        <v>0.8</v>
      </c>
      <c r="V1160" t="s">
        <v>281</v>
      </c>
      <c r="W1160" t="s">
        <v>221</v>
      </c>
      <c r="X1160" t="s">
        <v>217</v>
      </c>
    </row>
    <row r="1161" spans="1:24" hidden="1" x14ac:dyDescent="0.35">
      <c r="A1161" t="s">
        <v>7584</v>
      </c>
      <c r="B1161" t="str">
        <f t="shared" si="18"/>
        <v>USGS-385332076564102-20160831</v>
      </c>
      <c r="C1161" t="s">
        <v>338</v>
      </c>
      <c r="D1161" t="s">
        <v>207</v>
      </c>
      <c r="E1161" s="1">
        <v>42613</v>
      </c>
      <c r="F1161" s="2">
        <v>0.41666666666666669</v>
      </c>
      <c r="H1161" t="s">
        <v>463</v>
      </c>
      <c r="I1161" t="s">
        <v>7606</v>
      </c>
      <c r="J1161" t="s">
        <v>755</v>
      </c>
      <c r="K1161" t="s">
        <v>757</v>
      </c>
      <c r="N1161" t="s">
        <v>7608</v>
      </c>
      <c r="O1161" t="s">
        <v>1394</v>
      </c>
      <c r="P1161" t="s">
        <v>235</v>
      </c>
      <c r="Q1161" t="s">
        <v>245</v>
      </c>
      <c r="U1161">
        <v>4.7</v>
      </c>
      <c r="V1161" t="s">
        <v>264</v>
      </c>
      <c r="W1161" t="s">
        <v>221</v>
      </c>
      <c r="X1161" t="s">
        <v>756</v>
      </c>
    </row>
    <row r="1162" spans="1:24" hidden="1" x14ac:dyDescent="0.35">
      <c r="A1162" t="s">
        <v>7584</v>
      </c>
      <c r="B1162" t="str">
        <f t="shared" si="18"/>
        <v>USGS-385605077053905-20200626</v>
      </c>
      <c r="C1162" t="s">
        <v>2725</v>
      </c>
      <c r="D1162" t="s">
        <v>207</v>
      </c>
      <c r="E1162" s="1">
        <v>44008</v>
      </c>
      <c r="F1162" s="2">
        <v>0.43055555555555558</v>
      </c>
      <c r="H1162" t="s">
        <v>1214</v>
      </c>
      <c r="I1162" t="s">
        <v>7607</v>
      </c>
      <c r="J1162" t="s">
        <v>498</v>
      </c>
      <c r="K1162" t="s">
        <v>500</v>
      </c>
      <c r="L1162" t="s">
        <v>221</v>
      </c>
      <c r="M1162">
        <v>7.3</v>
      </c>
      <c r="O1162" t="s">
        <v>2729</v>
      </c>
      <c r="Q1162" t="s">
        <v>502</v>
      </c>
      <c r="U1162">
        <v>1.5</v>
      </c>
      <c r="V1162" t="s">
        <v>264</v>
      </c>
      <c r="W1162" t="s">
        <v>221</v>
      </c>
      <c r="X1162" t="s">
        <v>499</v>
      </c>
    </row>
    <row r="1163" spans="1:24" hidden="1" x14ac:dyDescent="0.35">
      <c r="A1163" t="s">
        <v>7584</v>
      </c>
      <c r="B1163" t="str">
        <f t="shared" si="18"/>
        <v>USGS-385649076584201-20160823</v>
      </c>
      <c r="C1163" t="s">
        <v>203</v>
      </c>
      <c r="D1163" t="s">
        <v>207</v>
      </c>
      <c r="E1163" s="1">
        <v>42605</v>
      </c>
      <c r="F1163" s="2">
        <v>0.57291666666666663</v>
      </c>
      <c r="H1163" t="s">
        <v>463</v>
      </c>
      <c r="I1163" t="s">
        <v>7606</v>
      </c>
      <c r="J1163" t="s">
        <v>236</v>
      </c>
      <c r="K1163" t="s">
        <v>238</v>
      </c>
      <c r="N1163" t="s">
        <v>7608</v>
      </c>
      <c r="O1163" t="s">
        <v>2731</v>
      </c>
      <c r="P1163" t="s">
        <v>235</v>
      </c>
      <c r="Q1163" t="s">
        <v>245</v>
      </c>
      <c r="U1163">
        <v>4.7</v>
      </c>
      <c r="V1163" t="s">
        <v>264</v>
      </c>
      <c r="W1163" t="s">
        <v>221</v>
      </c>
      <c r="X1163" t="s">
        <v>237</v>
      </c>
    </row>
    <row r="1164" spans="1:24" x14ac:dyDescent="0.35">
      <c r="A1164" t="s">
        <v>7584</v>
      </c>
      <c r="B1164" t="str">
        <f t="shared" si="18"/>
        <v>USGS-01648010-20080627</v>
      </c>
      <c r="C1164" t="s">
        <v>269</v>
      </c>
      <c r="D1164" t="s">
        <v>180</v>
      </c>
      <c r="E1164" s="1">
        <v>39626</v>
      </c>
      <c r="F1164" s="2">
        <v>0.76736111111111116</v>
      </c>
      <c r="H1164" t="s">
        <v>379</v>
      </c>
      <c r="I1164" t="s">
        <v>7607</v>
      </c>
      <c r="J1164" t="s">
        <v>583</v>
      </c>
      <c r="K1164" t="s">
        <v>585</v>
      </c>
      <c r="L1164" t="s">
        <v>221</v>
      </c>
      <c r="M1164">
        <v>8.0000000000000002E-3</v>
      </c>
      <c r="O1164" t="s">
        <v>378</v>
      </c>
      <c r="Q1164" t="s">
        <v>245</v>
      </c>
      <c r="U1164">
        <v>0.08</v>
      </c>
      <c r="V1164" t="s">
        <v>264</v>
      </c>
      <c r="W1164" t="s">
        <v>221</v>
      </c>
      <c r="X1164" t="s">
        <v>625</v>
      </c>
    </row>
    <row r="1165" spans="1:24" hidden="1" x14ac:dyDescent="0.35">
      <c r="A1165" t="s">
        <v>7584</v>
      </c>
      <c r="B1165" t="str">
        <f t="shared" si="18"/>
        <v>USGS-385245076583501-20100908</v>
      </c>
      <c r="C1165" t="s">
        <v>527</v>
      </c>
      <c r="D1165" t="s">
        <v>207</v>
      </c>
      <c r="E1165" s="1">
        <v>40429</v>
      </c>
      <c r="F1165" s="2">
        <v>0.59375</v>
      </c>
      <c r="H1165" t="s">
        <v>736</v>
      </c>
      <c r="I1165" t="s">
        <v>7606</v>
      </c>
      <c r="J1165" t="s">
        <v>488</v>
      </c>
      <c r="K1165" t="s">
        <v>490</v>
      </c>
      <c r="N1165" t="s">
        <v>7608</v>
      </c>
      <c r="O1165" t="s">
        <v>2734</v>
      </c>
      <c r="P1165" t="s">
        <v>235</v>
      </c>
      <c r="Q1165" t="s">
        <v>267</v>
      </c>
      <c r="U1165">
        <v>0.11</v>
      </c>
      <c r="V1165" t="s">
        <v>197</v>
      </c>
      <c r="W1165" t="s">
        <v>221</v>
      </c>
      <c r="X1165" t="s">
        <v>489</v>
      </c>
    </row>
    <row r="1166" spans="1:24" hidden="1" x14ac:dyDescent="0.35">
      <c r="A1166" t="s">
        <v>7584</v>
      </c>
      <c r="B1166" t="str">
        <f t="shared" si="18"/>
        <v>USGS-385332076594701-20160906</v>
      </c>
      <c r="C1166" t="s">
        <v>351</v>
      </c>
      <c r="D1166" t="s">
        <v>207</v>
      </c>
      <c r="E1166" s="1">
        <v>42619</v>
      </c>
      <c r="F1166" s="2">
        <v>0.44791666666666669</v>
      </c>
      <c r="H1166" t="s">
        <v>463</v>
      </c>
      <c r="I1166" t="s">
        <v>7606</v>
      </c>
      <c r="J1166" t="s">
        <v>435</v>
      </c>
      <c r="K1166" t="s">
        <v>437</v>
      </c>
      <c r="N1166" t="s">
        <v>7608</v>
      </c>
      <c r="O1166" t="s">
        <v>2204</v>
      </c>
      <c r="P1166" t="s">
        <v>235</v>
      </c>
      <c r="Q1166" t="s">
        <v>245</v>
      </c>
      <c r="U1166">
        <v>4.7</v>
      </c>
      <c r="V1166" t="s">
        <v>264</v>
      </c>
      <c r="W1166" t="s">
        <v>221</v>
      </c>
      <c r="X1166" t="s">
        <v>495</v>
      </c>
    </row>
    <row r="1167" spans="1:24" x14ac:dyDescent="0.35">
      <c r="A1167" t="s">
        <v>7584</v>
      </c>
      <c r="B1167" t="str">
        <f t="shared" si="18"/>
        <v>USGS-01651800-20160225</v>
      </c>
      <c r="C1167" t="s">
        <v>291</v>
      </c>
      <c r="D1167" t="s">
        <v>180</v>
      </c>
      <c r="E1167" s="1">
        <v>42425</v>
      </c>
      <c r="F1167" s="2">
        <v>0.43055555555555558</v>
      </c>
      <c r="H1167" t="s">
        <v>223</v>
      </c>
      <c r="I1167" t="s">
        <v>7607</v>
      </c>
      <c r="J1167" t="s">
        <v>327</v>
      </c>
      <c r="K1167" t="s">
        <v>329</v>
      </c>
      <c r="L1167" t="s">
        <v>221</v>
      </c>
      <c r="M1167">
        <v>10.9</v>
      </c>
      <c r="Q1167" t="s">
        <v>200</v>
      </c>
      <c r="U1167">
        <v>2</v>
      </c>
      <c r="V1167" t="s">
        <v>281</v>
      </c>
      <c r="W1167" t="s">
        <v>221</v>
      </c>
      <c r="X1167" t="s">
        <v>328</v>
      </c>
    </row>
    <row r="1168" spans="1:24" x14ac:dyDescent="0.35">
      <c r="A1168" t="s">
        <v>7584</v>
      </c>
      <c r="B1168" t="str">
        <f t="shared" si="18"/>
        <v>USGS-01651770-20140812</v>
      </c>
      <c r="C1168" t="s">
        <v>169</v>
      </c>
      <c r="D1168" t="s">
        <v>180</v>
      </c>
      <c r="E1168" s="1">
        <v>41863</v>
      </c>
      <c r="F1168" s="2">
        <v>0.44861111111111113</v>
      </c>
      <c r="H1168" t="s">
        <v>223</v>
      </c>
      <c r="I1168" t="s">
        <v>7607</v>
      </c>
      <c r="J1168" t="s">
        <v>216</v>
      </c>
      <c r="K1168" t="s">
        <v>218</v>
      </c>
      <c r="L1168" t="s">
        <v>221</v>
      </c>
      <c r="M1168">
        <v>4.5</v>
      </c>
      <c r="Q1168" t="s">
        <v>200</v>
      </c>
      <c r="U1168">
        <v>0.8</v>
      </c>
      <c r="V1168" t="s">
        <v>290</v>
      </c>
      <c r="W1168" t="s">
        <v>221</v>
      </c>
      <c r="X1168" t="s">
        <v>217</v>
      </c>
    </row>
    <row r="1169" spans="1:24" hidden="1" x14ac:dyDescent="0.35">
      <c r="A1169" t="s">
        <v>7584</v>
      </c>
      <c r="B1169" t="str">
        <f t="shared" si="18"/>
        <v>USGS-385527077000701-20151021</v>
      </c>
      <c r="C1169" t="s">
        <v>565</v>
      </c>
      <c r="D1169" t="s">
        <v>207</v>
      </c>
      <c r="E1169" s="1">
        <v>42298</v>
      </c>
      <c r="F1169" s="2">
        <v>0.52083333333333337</v>
      </c>
      <c r="H1169" t="s">
        <v>463</v>
      </c>
      <c r="I1169" t="s">
        <v>7606</v>
      </c>
      <c r="J1169" t="s">
        <v>386</v>
      </c>
      <c r="K1169" t="s">
        <v>388</v>
      </c>
      <c r="N1169" t="s">
        <v>7608</v>
      </c>
      <c r="O1169" t="s">
        <v>899</v>
      </c>
      <c r="P1169" t="s">
        <v>235</v>
      </c>
      <c r="Q1169" t="s">
        <v>245</v>
      </c>
      <c r="U1169">
        <v>0.97</v>
      </c>
      <c r="V1169" t="s">
        <v>264</v>
      </c>
      <c r="W1169" t="s">
        <v>221</v>
      </c>
      <c r="X1169" t="s">
        <v>387</v>
      </c>
    </row>
    <row r="1170" spans="1:24" x14ac:dyDescent="0.35">
      <c r="A1170" t="s">
        <v>7584</v>
      </c>
      <c r="B1170" t="str">
        <f t="shared" si="18"/>
        <v>USGS-01651770-20221001</v>
      </c>
      <c r="C1170" t="s">
        <v>169</v>
      </c>
      <c r="D1170" t="s">
        <v>180</v>
      </c>
      <c r="E1170" s="1">
        <v>44835</v>
      </c>
      <c r="F1170" s="2">
        <v>0.2986111111111111</v>
      </c>
      <c r="H1170" t="s">
        <v>223</v>
      </c>
      <c r="I1170" t="s">
        <v>7607</v>
      </c>
      <c r="J1170" t="s">
        <v>216</v>
      </c>
      <c r="K1170" t="s">
        <v>218</v>
      </c>
      <c r="L1170" t="s">
        <v>221</v>
      </c>
      <c r="M1170">
        <v>5.8</v>
      </c>
      <c r="Q1170" t="s">
        <v>200</v>
      </c>
      <c r="U1170">
        <v>0.4</v>
      </c>
      <c r="V1170" t="s">
        <v>222</v>
      </c>
      <c r="W1170" t="s">
        <v>221</v>
      </c>
      <c r="X1170" t="s">
        <v>217</v>
      </c>
    </row>
    <row r="1171" spans="1:24" x14ac:dyDescent="0.35">
      <c r="A1171" t="s">
        <v>7584</v>
      </c>
      <c r="B1171" t="str">
        <f t="shared" si="18"/>
        <v>USGS-01651770-20210331</v>
      </c>
      <c r="C1171" t="s">
        <v>169</v>
      </c>
      <c r="D1171" t="s">
        <v>180</v>
      </c>
      <c r="E1171" s="1">
        <v>44286</v>
      </c>
      <c r="F1171" s="2">
        <v>0.58333333333333337</v>
      </c>
      <c r="H1171" t="s">
        <v>223</v>
      </c>
      <c r="I1171" t="s">
        <v>7607</v>
      </c>
      <c r="J1171" t="s">
        <v>216</v>
      </c>
      <c r="K1171" t="s">
        <v>218</v>
      </c>
      <c r="L1171" t="s">
        <v>221</v>
      </c>
      <c r="M1171">
        <v>6.7</v>
      </c>
      <c r="Q1171" t="s">
        <v>200</v>
      </c>
      <c r="U1171">
        <v>0.4</v>
      </c>
      <c r="V1171" t="s">
        <v>222</v>
      </c>
      <c r="W1171" t="s">
        <v>221</v>
      </c>
      <c r="X1171" t="s">
        <v>217</v>
      </c>
    </row>
    <row r="1172" spans="1:24" x14ac:dyDescent="0.35">
      <c r="A1172" t="s">
        <v>7584</v>
      </c>
      <c r="B1172" t="str">
        <f t="shared" si="18"/>
        <v>USGS-01647994-20070627</v>
      </c>
      <c r="C1172" t="s">
        <v>1987</v>
      </c>
      <c r="D1172" t="s">
        <v>180</v>
      </c>
      <c r="E1172" s="1">
        <v>39260</v>
      </c>
      <c r="F1172" s="2">
        <v>0.28819444444444442</v>
      </c>
      <c r="H1172" t="s">
        <v>602</v>
      </c>
      <c r="I1172" t="s">
        <v>7606</v>
      </c>
      <c r="J1172" t="s">
        <v>583</v>
      </c>
      <c r="K1172" t="s">
        <v>585</v>
      </c>
      <c r="N1172" t="s">
        <v>7608</v>
      </c>
      <c r="P1172" t="s">
        <v>235</v>
      </c>
      <c r="Q1172" t="s">
        <v>245</v>
      </c>
      <c r="U1172">
        <v>0.2</v>
      </c>
      <c r="V1172" t="s">
        <v>439</v>
      </c>
      <c r="W1172" t="s">
        <v>221</v>
      </c>
      <c r="X1172" t="s">
        <v>584</v>
      </c>
    </row>
    <row r="1173" spans="1:24" x14ac:dyDescent="0.35">
      <c r="A1173" t="s">
        <v>7584</v>
      </c>
      <c r="B1173" t="str">
        <f t="shared" si="18"/>
        <v>USGS-01651770-20191203</v>
      </c>
      <c r="C1173" t="s">
        <v>169</v>
      </c>
      <c r="D1173" t="s">
        <v>180</v>
      </c>
      <c r="E1173" s="1">
        <v>43802</v>
      </c>
      <c r="F1173" s="2">
        <v>0.42499999999999999</v>
      </c>
      <c r="H1173" t="s">
        <v>223</v>
      </c>
      <c r="I1173" t="s">
        <v>7607</v>
      </c>
      <c r="J1173" t="s">
        <v>327</v>
      </c>
      <c r="K1173" t="s">
        <v>329</v>
      </c>
      <c r="L1173" t="s">
        <v>221</v>
      </c>
      <c r="M1173">
        <v>5.6</v>
      </c>
      <c r="Q1173" t="s">
        <v>200</v>
      </c>
      <c r="U1173">
        <v>2</v>
      </c>
      <c r="V1173" t="s">
        <v>222</v>
      </c>
      <c r="W1173" t="s">
        <v>221</v>
      </c>
      <c r="X1173" t="s">
        <v>328</v>
      </c>
    </row>
    <row r="1174" spans="1:24" x14ac:dyDescent="0.35">
      <c r="A1174" t="s">
        <v>7584</v>
      </c>
      <c r="B1174" t="str">
        <f t="shared" si="18"/>
        <v>USGS-01651770-20140812</v>
      </c>
      <c r="C1174" t="s">
        <v>169</v>
      </c>
      <c r="D1174" t="s">
        <v>180</v>
      </c>
      <c r="E1174" s="1">
        <v>41863</v>
      </c>
      <c r="F1174" s="2">
        <v>0.44861111111111113</v>
      </c>
      <c r="H1174" t="s">
        <v>282</v>
      </c>
      <c r="I1174" t="s">
        <v>7607</v>
      </c>
      <c r="J1174" t="s">
        <v>277</v>
      </c>
      <c r="K1174" t="s">
        <v>279</v>
      </c>
      <c r="L1174" t="s">
        <v>221</v>
      </c>
      <c r="M1174">
        <v>0.89100000000000001</v>
      </c>
      <c r="Q1174" t="s">
        <v>200</v>
      </c>
      <c r="U1174">
        <v>0.04</v>
      </c>
      <c r="V1174" t="s">
        <v>290</v>
      </c>
      <c r="W1174" t="s">
        <v>221</v>
      </c>
      <c r="X1174" t="s">
        <v>278</v>
      </c>
    </row>
    <row r="1175" spans="1:24" x14ac:dyDescent="0.35">
      <c r="A1175" t="s">
        <v>7584</v>
      </c>
      <c r="B1175" t="str">
        <f t="shared" si="18"/>
        <v>USGS-01648010-20200707</v>
      </c>
      <c r="C1175" t="s">
        <v>269</v>
      </c>
      <c r="D1175" t="s">
        <v>180</v>
      </c>
      <c r="E1175" s="1">
        <v>44019</v>
      </c>
      <c r="F1175" s="2">
        <v>0.46527777777777779</v>
      </c>
      <c r="I1175" t="s">
        <v>7606</v>
      </c>
      <c r="J1175" t="s">
        <v>188</v>
      </c>
      <c r="K1175" t="s">
        <v>190</v>
      </c>
      <c r="L1175" t="s">
        <v>193</v>
      </c>
      <c r="M1175">
        <v>14</v>
      </c>
      <c r="O1175" t="s">
        <v>2751</v>
      </c>
      <c r="Q1175" t="s">
        <v>200</v>
      </c>
      <c r="U1175">
        <v>0.17</v>
      </c>
      <c r="V1175" t="s">
        <v>197</v>
      </c>
      <c r="W1175" t="s">
        <v>193</v>
      </c>
      <c r="X1175" t="s">
        <v>189</v>
      </c>
    </row>
    <row r="1176" spans="1:24" x14ac:dyDescent="0.35">
      <c r="A1176" t="s">
        <v>7584</v>
      </c>
      <c r="B1176" t="str">
        <f t="shared" si="18"/>
        <v>USGS-01651800-20220317</v>
      </c>
      <c r="C1176" t="s">
        <v>291</v>
      </c>
      <c r="D1176" t="s">
        <v>180</v>
      </c>
      <c r="E1176" s="1">
        <v>44637</v>
      </c>
      <c r="F1176" s="2">
        <v>0.64861111111111114</v>
      </c>
      <c r="H1176" t="s">
        <v>223</v>
      </c>
      <c r="I1176" t="s">
        <v>7607</v>
      </c>
      <c r="J1176" t="s">
        <v>327</v>
      </c>
      <c r="K1176" t="s">
        <v>329</v>
      </c>
      <c r="L1176" t="s">
        <v>221</v>
      </c>
      <c r="M1176">
        <v>7.7</v>
      </c>
      <c r="Q1176" t="s">
        <v>200</v>
      </c>
      <c r="U1176">
        <v>2</v>
      </c>
      <c r="V1176" t="s">
        <v>222</v>
      </c>
      <c r="W1176" t="s">
        <v>221</v>
      </c>
      <c r="X1176" t="s">
        <v>328</v>
      </c>
    </row>
    <row r="1177" spans="1:24" x14ac:dyDescent="0.35">
      <c r="A1177" t="s">
        <v>7584</v>
      </c>
      <c r="B1177" t="str">
        <f t="shared" si="18"/>
        <v>USGS-01651800-20231108</v>
      </c>
      <c r="C1177" t="s">
        <v>291</v>
      </c>
      <c r="D1177" t="s">
        <v>180</v>
      </c>
      <c r="E1177" s="1">
        <v>45238</v>
      </c>
      <c r="F1177" s="2">
        <v>0.43333333333333335</v>
      </c>
      <c r="H1177" t="s">
        <v>282</v>
      </c>
      <c r="I1177" t="s">
        <v>7607</v>
      </c>
      <c r="J1177" t="s">
        <v>277</v>
      </c>
      <c r="K1177" t="s">
        <v>279</v>
      </c>
      <c r="N1177" t="s">
        <v>7608</v>
      </c>
      <c r="P1177" t="s">
        <v>235</v>
      </c>
      <c r="Q1177" t="s">
        <v>200</v>
      </c>
      <c r="U1177">
        <v>0.03</v>
      </c>
      <c r="V1177" t="s">
        <v>222</v>
      </c>
      <c r="W1177" t="s">
        <v>221</v>
      </c>
      <c r="X1177" t="s">
        <v>278</v>
      </c>
    </row>
    <row r="1178" spans="1:24" x14ac:dyDescent="0.35">
      <c r="A1178" t="s">
        <v>7584</v>
      </c>
      <c r="B1178" t="str">
        <f t="shared" si="18"/>
        <v>USGS-01648010-20180125</v>
      </c>
      <c r="C1178" t="s">
        <v>269</v>
      </c>
      <c r="D1178" t="s">
        <v>180</v>
      </c>
      <c r="E1178" s="1">
        <v>43125</v>
      </c>
      <c r="F1178" s="2">
        <v>0.45833333333333331</v>
      </c>
      <c r="H1178" t="s">
        <v>282</v>
      </c>
      <c r="I1178" t="s">
        <v>7607</v>
      </c>
      <c r="J1178" t="s">
        <v>277</v>
      </c>
      <c r="K1178" t="s">
        <v>279</v>
      </c>
      <c r="N1178" t="s">
        <v>7608</v>
      </c>
      <c r="P1178" t="s">
        <v>235</v>
      </c>
      <c r="Q1178" t="s">
        <v>200</v>
      </c>
      <c r="U1178">
        <v>0.02</v>
      </c>
      <c r="V1178" t="s">
        <v>222</v>
      </c>
      <c r="W1178" t="s">
        <v>221</v>
      </c>
      <c r="X1178" t="s">
        <v>278</v>
      </c>
    </row>
    <row r="1179" spans="1:24" hidden="1" x14ac:dyDescent="0.35">
      <c r="A1179" t="s">
        <v>7584</v>
      </c>
      <c r="B1179" t="str">
        <f t="shared" si="18"/>
        <v>USGS-385519077012601-20051013</v>
      </c>
      <c r="C1179" t="s">
        <v>295</v>
      </c>
      <c r="D1179" t="s">
        <v>207</v>
      </c>
      <c r="E1179" s="1">
        <v>38638</v>
      </c>
      <c r="F1179" s="2">
        <v>0.45833333333333331</v>
      </c>
      <c r="H1179" t="s">
        <v>282</v>
      </c>
      <c r="I1179" t="s">
        <v>7607</v>
      </c>
      <c r="J1179" t="s">
        <v>277</v>
      </c>
      <c r="K1179" t="s">
        <v>279</v>
      </c>
      <c r="L1179" t="s">
        <v>221</v>
      </c>
      <c r="M1179">
        <v>7.84</v>
      </c>
      <c r="Q1179" t="s">
        <v>200</v>
      </c>
      <c r="U1179">
        <v>0.08</v>
      </c>
      <c r="V1179" t="s">
        <v>264</v>
      </c>
      <c r="W1179" t="s">
        <v>221</v>
      </c>
      <c r="X1179" t="s">
        <v>278</v>
      </c>
    </row>
    <row r="1180" spans="1:24" x14ac:dyDescent="0.35">
      <c r="A1180" t="s">
        <v>7584</v>
      </c>
      <c r="B1180" t="str">
        <f t="shared" si="18"/>
        <v>USGS-01648010-20200908</v>
      </c>
      <c r="C1180" t="s">
        <v>269</v>
      </c>
      <c r="D1180" t="s">
        <v>180</v>
      </c>
      <c r="E1180" s="1">
        <v>44082</v>
      </c>
      <c r="F1180" s="2">
        <v>0.49305555555555558</v>
      </c>
      <c r="H1180" t="s">
        <v>282</v>
      </c>
      <c r="I1180" t="s">
        <v>7607</v>
      </c>
      <c r="J1180" t="s">
        <v>277</v>
      </c>
      <c r="K1180" t="s">
        <v>279</v>
      </c>
      <c r="L1180" t="s">
        <v>221</v>
      </c>
      <c r="M1180">
        <v>0.111</v>
      </c>
      <c r="Q1180" t="s">
        <v>200</v>
      </c>
      <c r="U1180">
        <v>0.02</v>
      </c>
      <c r="V1180" t="s">
        <v>222</v>
      </c>
      <c r="W1180" t="s">
        <v>221</v>
      </c>
      <c r="X1180" t="s">
        <v>278</v>
      </c>
    </row>
    <row r="1181" spans="1:24" x14ac:dyDescent="0.35">
      <c r="A1181" t="s">
        <v>7584</v>
      </c>
      <c r="B1181" t="str">
        <f t="shared" si="18"/>
        <v>USGS-01651800-20221001</v>
      </c>
      <c r="C1181" t="s">
        <v>291</v>
      </c>
      <c r="D1181" t="s">
        <v>180</v>
      </c>
      <c r="E1181" s="1">
        <v>44835</v>
      </c>
      <c r="F1181" s="2">
        <v>0.37083333333333335</v>
      </c>
      <c r="H1181" t="s">
        <v>223</v>
      </c>
      <c r="I1181" t="s">
        <v>7607</v>
      </c>
      <c r="J1181" t="s">
        <v>327</v>
      </c>
      <c r="K1181" t="s">
        <v>329</v>
      </c>
      <c r="L1181" t="s">
        <v>221</v>
      </c>
      <c r="M1181">
        <v>6</v>
      </c>
      <c r="Q1181" t="s">
        <v>200</v>
      </c>
      <c r="U1181">
        <v>2</v>
      </c>
      <c r="V1181" t="s">
        <v>222</v>
      </c>
      <c r="W1181" t="s">
        <v>221</v>
      </c>
      <c r="X1181" t="s">
        <v>328</v>
      </c>
    </row>
    <row r="1182" spans="1:24" x14ac:dyDescent="0.35">
      <c r="A1182" t="s">
        <v>7584</v>
      </c>
      <c r="B1182" t="str">
        <f t="shared" si="18"/>
        <v>USGS-01648010-20200810</v>
      </c>
      <c r="C1182" t="s">
        <v>269</v>
      </c>
      <c r="D1182" t="s">
        <v>180</v>
      </c>
      <c r="E1182" s="1">
        <v>44053</v>
      </c>
      <c r="F1182" s="2">
        <v>0.40972222222222221</v>
      </c>
      <c r="H1182" t="s">
        <v>223</v>
      </c>
      <c r="I1182" t="s">
        <v>7607</v>
      </c>
      <c r="J1182" t="s">
        <v>327</v>
      </c>
      <c r="K1182" t="s">
        <v>329</v>
      </c>
      <c r="N1182" t="s">
        <v>7608</v>
      </c>
      <c r="P1182" t="s">
        <v>235</v>
      </c>
      <c r="Q1182" t="s">
        <v>200</v>
      </c>
      <c r="U1182">
        <v>2</v>
      </c>
      <c r="V1182" t="s">
        <v>222</v>
      </c>
      <c r="W1182" t="s">
        <v>221</v>
      </c>
      <c r="X1182" t="s">
        <v>328</v>
      </c>
    </row>
    <row r="1183" spans="1:24" x14ac:dyDescent="0.35">
      <c r="A1183" t="s">
        <v>7584</v>
      </c>
      <c r="B1183" t="str">
        <f t="shared" si="18"/>
        <v>USGS-01651800-20160929</v>
      </c>
      <c r="C1183" t="s">
        <v>291</v>
      </c>
      <c r="D1183" t="s">
        <v>180</v>
      </c>
      <c r="E1183" s="1">
        <v>42642</v>
      </c>
      <c r="F1183" s="2">
        <v>0.43194444444444446</v>
      </c>
      <c r="H1183" t="s">
        <v>223</v>
      </c>
      <c r="I1183" t="s">
        <v>7607</v>
      </c>
      <c r="J1183" t="s">
        <v>327</v>
      </c>
      <c r="K1183" t="s">
        <v>329</v>
      </c>
      <c r="L1183" t="s">
        <v>221</v>
      </c>
      <c r="M1183">
        <v>5</v>
      </c>
      <c r="Q1183" t="s">
        <v>200</v>
      </c>
      <c r="U1183">
        <v>2</v>
      </c>
      <c r="V1183" t="s">
        <v>222</v>
      </c>
      <c r="W1183" t="s">
        <v>221</v>
      </c>
      <c r="X1183" t="s">
        <v>328</v>
      </c>
    </row>
    <row r="1184" spans="1:24" hidden="1" x14ac:dyDescent="0.35">
      <c r="A1184" t="s">
        <v>7584</v>
      </c>
      <c r="B1184" t="str">
        <f t="shared" si="18"/>
        <v>USGS-385443076562801-20050914</v>
      </c>
      <c r="C1184" t="s">
        <v>476</v>
      </c>
      <c r="D1184" t="s">
        <v>207</v>
      </c>
      <c r="E1184" s="1">
        <v>38609</v>
      </c>
      <c r="F1184" s="2">
        <v>0.58333333333333337</v>
      </c>
      <c r="H1184" t="s">
        <v>303</v>
      </c>
      <c r="I1184" t="s">
        <v>7606</v>
      </c>
      <c r="J1184" t="s">
        <v>1447</v>
      </c>
      <c r="K1184" t="s">
        <v>1449</v>
      </c>
      <c r="N1184" t="s">
        <v>7608</v>
      </c>
      <c r="P1184" t="s">
        <v>235</v>
      </c>
      <c r="Q1184" t="s">
        <v>306</v>
      </c>
      <c r="U1184">
        <v>1.9E-3</v>
      </c>
      <c r="V1184" t="s">
        <v>264</v>
      </c>
      <c r="W1184" t="s">
        <v>221</v>
      </c>
      <c r="X1184" t="s">
        <v>1448</v>
      </c>
    </row>
    <row r="1185" spans="1:24" x14ac:dyDescent="0.35">
      <c r="A1185" t="s">
        <v>7584</v>
      </c>
      <c r="B1185" t="str">
        <f t="shared" si="18"/>
        <v>USGS-01648010-20220105</v>
      </c>
      <c r="C1185" t="s">
        <v>269</v>
      </c>
      <c r="D1185" t="s">
        <v>180</v>
      </c>
      <c r="E1185" s="1">
        <v>44566</v>
      </c>
      <c r="F1185" s="2">
        <v>0.39583333333333331</v>
      </c>
      <c r="H1185" t="s">
        <v>282</v>
      </c>
      <c r="I1185" t="s">
        <v>7607</v>
      </c>
      <c r="J1185" t="s">
        <v>277</v>
      </c>
      <c r="K1185" t="s">
        <v>279</v>
      </c>
      <c r="L1185" t="s">
        <v>221</v>
      </c>
      <c r="M1185">
        <v>0.125</v>
      </c>
      <c r="Q1185" t="s">
        <v>200</v>
      </c>
      <c r="U1185">
        <v>0.02</v>
      </c>
      <c r="V1185" t="s">
        <v>222</v>
      </c>
      <c r="W1185" t="s">
        <v>221</v>
      </c>
      <c r="X1185" t="s">
        <v>278</v>
      </c>
    </row>
    <row r="1186" spans="1:24" x14ac:dyDescent="0.35">
      <c r="A1186" t="s">
        <v>7584</v>
      </c>
      <c r="B1186" t="str">
        <f t="shared" si="18"/>
        <v>USGS-01651800-20230911</v>
      </c>
      <c r="C1186" t="s">
        <v>291</v>
      </c>
      <c r="D1186" t="s">
        <v>180</v>
      </c>
      <c r="E1186" s="1">
        <v>45180</v>
      </c>
      <c r="F1186" s="2">
        <v>0.3888888888888889</v>
      </c>
      <c r="H1186" t="s">
        <v>223</v>
      </c>
      <c r="I1186" t="s">
        <v>7607</v>
      </c>
      <c r="J1186" t="s">
        <v>216</v>
      </c>
      <c r="K1186" t="s">
        <v>218</v>
      </c>
      <c r="L1186" t="s">
        <v>221</v>
      </c>
      <c r="M1186">
        <v>4.3</v>
      </c>
      <c r="Q1186" t="s">
        <v>200</v>
      </c>
      <c r="U1186">
        <v>0.4</v>
      </c>
      <c r="V1186" t="s">
        <v>222</v>
      </c>
      <c r="W1186" t="s">
        <v>221</v>
      </c>
      <c r="X1186" t="s">
        <v>217</v>
      </c>
    </row>
    <row r="1187" spans="1:24" hidden="1" x14ac:dyDescent="0.35">
      <c r="A1187" t="s">
        <v>7584</v>
      </c>
      <c r="B1187" t="str">
        <f t="shared" si="18"/>
        <v>USGS-385332076594701-20050922</v>
      </c>
      <c r="C1187" t="s">
        <v>351</v>
      </c>
      <c r="D1187" t="s">
        <v>207</v>
      </c>
      <c r="E1187" s="1">
        <v>38617</v>
      </c>
      <c r="F1187" s="2">
        <v>0.41666666666666669</v>
      </c>
      <c r="H1187" t="s">
        <v>303</v>
      </c>
      <c r="I1187" t="s">
        <v>7606</v>
      </c>
      <c r="J1187" t="s">
        <v>1447</v>
      </c>
      <c r="K1187" t="s">
        <v>1449</v>
      </c>
      <c r="N1187" t="s">
        <v>7608</v>
      </c>
      <c r="P1187" t="s">
        <v>235</v>
      </c>
      <c r="Q1187" t="s">
        <v>306</v>
      </c>
      <c r="U1187">
        <v>1.9E-3</v>
      </c>
      <c r="V1187" t="s">
        <v>264</v>
      </c>
      <c r="W1187" t="s">
        <v>221</v>
      </c>
      <c r="X1187" t="s">
        <v>1448</v>
      </c>
    </row>
    <row r="1188" spans="1:24" hidden="1" x14ac:dyDescent="0.35">
      <c r="A1188" t="s">
        <v>7584</v>
      </c>
      <c r="B1188" t="str">
        <f t="shared" si="18"/>
        <v>USGS-385245076583501-20100908</v>
      </c>
      <c r="C1188" t="s">
        <v>527</v>
      </c>
      <c r="D1188" t="s">
        <v>207</v>
      </c>
      <c r="E1188" s="1">
        <v>40429</v>
      </c>
      <c r="F1188" s="2">
        <v>0.59375</v>
      </c>
      <c r="H1188" t="s">
        <v>223</v>
      </c>
      <c r="I1188" t="s">
        <v>7607</v>
      </c>
      <c r="J1188" t="s">
        <v>216</v>
      </c>
      <c r="K1188" t="s">
        <v>218</v>
      </c>
      <c r="N1188" t="s">
        <v>7608</v>
      </c>
      <c r="P1188" t="s">
        <v>235</v>
      </c>
      <c r="Q1188" t="s">
        <v>200</v>
      </c>
      <c r="U1188">
        <v>1</v>
      </c>
      <c r="V1188" t="s">
        <v>264</v>
      </c>
      <c r="W1188" t="s">
        <v>221</v>
      </c>
      <c r="X1188" t="s">
        <v>217</v>
      </c>
    </row>
    <row r="1189" spans="1:24" hidden="1" x14ac:dyDescent="0.35">
      <c r="A1189" t="s">
        <v>7584</v>
      </c>
      <c r="B1189" t="str">
        <f t="shared" si="18"/>
        <v>USGS-385225076590101-20050921</v>
      </c>
      <c r="C1189" t="s">
        <v>543</v>
      </c>
      <c r="D1189" t="s">
        <v>207</v>
      </c>
      <c r="E1189" s="1">
        <v>38616</v>
      </c>
      <c r="F1189" s="2">
        <v>0.4375</v>
      </c>
      <c r="I1189" t="s">
        <v>7606</v>
      </c>
      <c r="J1189" t="s">
        <v>672</v>
      </c>
      <c r="K1189" t="s">
        <v>674</v>
      </c>
      <c r="N1189" t="s">
        <v>7608</v>
      </c>
      <c r="O1189" t="s">
        <v>548</v>
      </c>
      <c r="P1189" t="s">
        <v>235</v>
      </c>
      <c r="Q1189" t="s">
        <v>245</v>
      </c>
      <c r="U1189">
        <v>10</v>
      </c>
      <c r="V1189" t="s">
        <v>243</v>
      </c>
      <c r="W1189" t="s">
        <v>221</v>
      </c>
      <c r="X1189" t="s">
        <v>673</v>
      </c>
    </row>
    <row r="1190" spans="1:24" hidden="1" x14ac:dyDescent="0.35">
      <c r="A1190" t="s">
        <v>7584</v>
      </c>
      <c r="B1190" t="str">
        <f t="shared" si="18"/>
        <v>USGS-385443076562802-20050914</v>
      </c>
      <c r="C1190" t="s">
        <v>506</v>
      </c>
      <c r="D1190" t="s">
        <v>207</v>
      </c>
      <c r="E1190" s="1">
        <v>38609</v>
      </c>
      <c r="F1190" s="2">
        <v>0.4375</v>
      </c>
      <c r="H1190" t="s">
        <v>303</v>
      </c>
      <c r="I1190" t="s">
        <v>7606</v>
      </c>
      <c r="J1190" t="s">
        <v>531</v>
      </c>
      <c r="K1190" t="s">
        <v>533</v>
      </c>
      <c r="N1190" t="s">
        <v>7608</v>
      </c>
      <c r="P1190" t="s">
        <v>235</v>
      </c>
      <c r="Q1190" t="s">
        <v>306</v>
      </c>
      <c r="U1190">
        <v>1.9E-3</v>
      </c>
      <c r="V1190" t="s">
        <v>264</v>
      </c>
      <c r="W1190" t="s">
        <v>221</v>
      </c>
      <c r="X1190" t="s">
        <v>532</v>
      </c>
    </row>
    <row r="1191" spans="1:24" x14ac:dyDescent="0.35">
      <c r="A1191" t="s">
        <v>7584</v>
      </c>
      <c r="B1191" t="str">
        <f t="shared" si="18"/>
        <v>USGS-01651770-20180125</v>
      </c>
      <c r="C1191" t="s">
        <v>169</v>
      </c>
      <c r="D1191" t="s">
        <v>180</v>
      </c>
      <c r="E1191" s="1">
        <v>43125</v>
      </c>
      <c r="F1191" s="2">
        <v>0.5180555555555556</v>
      </c>
      <c r="H1191" t="s">
        <v>223</v>
      </c>
      <c r="I1191" t="s">
        <v>7607</v>
      </c>
      <c r="J1191" t="s">
        <v>216</v>
      </c>
      <c r="K1191" t="s">
        <v>218</v>
      </c>
      <c r="L1191" t="s">
        <v>221</v>
      </c>
      <c r="M1191">
        <v>1.5</v>
      </c>
      <c r="Q1191" t="s">
        <v>200</v>
      </c>
      <c r="U1191">
        <v>0.2</v>
      </c>
      <c r="V1191" t="s">
        <v>222</v>
      </c>
      <c r="W1191" t="s">
        <v>221</v>
      </c>
      <c r="X1191" t="s">
        <v>217</v>
      </c>
    </row>
    <row r="1192" spans="1:24" hidden="1" x14ac:dyDescent="0.35">
      <c r="A1192" t="s">
        <v>7584</v>
      </c>
      <c r="B1192" t="str">
        <f t="shared" si="18"/>
        <v>USGS-385644077061101-20160921</v>
      </c>
      <c r="C1192" t="s">
        <v>772</v>
      </c>
      <c r="D1192" t="s">
        <v>207</v>
      </c>
      <c r="E1192" s="1">
        <v>42634</v>
      </c>
      <c r="F1192" s="2">
        <v>0.45833333333333331</v>
      </c>
      <c r="I1192" t="s">
        <v>7606</v>
      </c>
      <c r="J1192" t="s">
        <v>1233</v>
      </c>
      <c r="K1192" t="s">
        <v>1235</v>
      </c>
      <c r="N1192" t="s">
        <v>7608</v>
      </c>
      <c r="O1192" t="s">
        <v>902</v>
      </c>
      <c r="P1192" t="s">
        <v>235</v>
      </c>
      <c r="Q1192" t="s">
        <v>267</v>
      </c>
      <c r="U1192">
        <v>9.5000000000000001E-2</v>
      </c>
      <c r="V1192" t="s">
        <v>264</v>
      </c>
      <c r="W1192" t="s">
        <v>221</v>
      </c>
      <c r="X1192" t="s">
        <v>1234</v>
      </c>
    </row>
    <row r="1193" spans="1:24" x14ac:dyDescent="0.35">
      <c r="A1193" t="s">
        <v>7584</v>
      </c>
      <c r="B1193" t="str">
        <f t="shared" si="18"/>
        <v>USGS-01651770-20190805</v>
      </c>
      <c r="C1193" t="s">
        <v>169</v>
      </c>
      <c r="D1193" t="s">
        <v>180</v>
      </c>
      <c r="E1193" s="1">
        <v>43682</v>
      </c>
      <c r="F1193" s="2">
        <v>0.41666666666666669</v>
      </c>
      <c r="H1193" t="s">
        <v>223</v>
      </c>
      <c r="I1193" t="s">
        <v>7607</v>
      </c>
      <c r="J1193" t="s">
        <v>327</v>
      </c>
      <c r="K1193" t="s">
        <v>329</v>
      </c>
      <c r="L1193" t="s">
        <v>221</v>
      </c>
      <c r="M1193">
        <v>2.7</v>
      </c>
      <c r="Q1193" t="s">
        <v>200</v>
      </c>
      <c r="U1193">
        <v>2</v>
      </c>
      <c r="V1193" t="s">
        <v>222</v>
      </c>
      <c r="W1193" t="s">
        <v>221</v>
      </c>
      <c r="X1193" t="s">
        <v>328</v>
      </c>
    </row>
    <row r="1194" spans="1:24" hidden="1" x14ac:dyDescent="0.35">
      <c r="A1194" t="s">
        <v>7584</v>
      </c>
      <c r="B1194" t="str">
        <f t="shared" si="18"/>
        <v>USGS-385534076582101-20051012</v>
      </c>
      <c r="C1194" t="s">
        <v>331</v>
      </c>
      <c r="D1194" t="s">
        <v>207</v>
      </c>
      <c r="E1194" s="1">
        <v>38637</v>
      </c>
      <c r="F1194" s="2">
        <v>0.39583333333333331</v>
      </c>
      <c r="H1194" t="s">
        <v>473</v>
      </c>
      <c r="I1194" t="s">
        <v>7606</v>
      </c>
      <c r="J1194" t="s">
        <v>684</v>
      </c>
      <c r="K1194" t="s">
        <v>686</v>
      </c>
      <c r="N1194" t="s">
        <v>7608</v>
      </c>
      <c r="P1194" t="s">
        <v>235</v>
      </c>
      <c r="Q1194" t="s">
        <v>267</v>
      </c>
      <c r="U1194">
        <v>0.1</v>
      </c>
      <c r="V1194" t="s">
        <v>243</v>
      </c>
      <c r="W1194" t="s">
        <v>221</v>
      </c>
      <c r="X1194" t="s">
        <v>685</v>
      </c>
    </row>
    <row r="1195" spans="1:24" hidden="1" x14ac:dyDescent="0.35">
      <c r="A1195" t="s">
        <v>7584</v>
      </c>
      <c r="B1195" t="str">
        <f t="shared" si="18"/>
        <v>USGS-385332076564101-20051219</v>
      </c>
      <c r="C1195" t="s">
        <v>657</v>
      </c>
      <c r="D1195" t="s">
        <v>207</v>
      </c>
      <c r="E1195" s="1">
        <v>38705</v>
      </c>
      <c r="F1195" s="2">
        <v>0.60416666666666663</v>
      </c>
      <c r="I1195" t="s">
        <v>7606</v>
      </c>
      <c r="J1195" t="s">
        <v>355</v>
      </c>
      <c r="K1195" t="s">
        <v>357</v>
      </c>
      <c r="N1195" t="s">
        <v>7608</v>
      </c>
      <c r="O1195" t="s">
        <v>2774</v>
      </c>
      <c r="P1195" t="s">
        <v>235</v>
      </c>
      <c r="Q1195" t="s">
        <v>245</v>
      </c>
      <c r="U1195">
        <v>1</v>
      </c>
      <c r="V1195" t="s">
        <v>243</v>
      </c>
      <c r="W1195" t="s">
        <v>221</v>
      </c>
      <c r="X1195" t="s">
        <v>356</v>
      </c>
    </row>
    <row r="1196" spans="1:24" hidden="1" x14ac:dyDescent="0.35">
      <c r="A1196" t="s">
        <v>7584</v>
      </c>
      <c r="B1196" t="str">
        <f t="shared" si="18"/>
        <v>USGS-385649076584201-20100913</v>
      </c>
      <c r="C1196" t="s">
        <v>203</v>
      </c>
      <c r="D1196" t="s">
        <v>207</v>
      </c>
      <c r="E1196" s="1">
        <v>40434</v>
      </c>
      <c r="F1196" s="2">
        <v>0.51041666666666663</v>
      </c>
      <c r="H1196" t="s">
        <v>522</v>
      </c>
      <c r="I1196" t="s">
        <v>7606</v>
      </c>
      <c r="J1196" t="s">
        <v>1332</v>
      </c>
      <c r="K1196" t="s">
        <v>1334</v>
      </c>
      <c r="N1196" t="s">
        <v>7608</v>
      </c>
      <c r="O1196" t="s">
        <v>1286</v>
      </c>
      <c r="P1196" t="s">
        <v>235</v>
      </c>
      <c r="Q1196" t="s">
        <v>245</v>
      </c>
      <c r="U1196">
        <v>0.51</v>
      </c>
      <c r="V1196" t="s">
        <v>197</v>
      </c>
      <c r="W1196" t="s">
        <v>221</v>
      </c>
      <c r="X1196" t="s">
        <v>1333</v>
      </c>
    </row>
    <row r="1197" spans="1:24" x14ac:dyDescent="0.35">
      <c r="A1197" t="s">
        <v>7584</v>
      </c>
      <c r="B1197" t="str">
        <f t="shared" si="18"/>
        <v>USGS-01651800-20200709</v>
      </c>
      <c r="C1197" t="s">
        <v>291</v>
      </c>
      <c r="D1197" t="s">
        <v>180</v>
      </c>
      <c r="E1197" s="1">
        <v>44021</v>
      </c>
      <c r="F1197" s="2">
        <v>0.38611111111111113</v>
      </c>
      <c r="H1197" t="s">
        <v>223</v>
      </c>
      <c r="I1197" t="s">
        <v>7607</v>
      </c>
      <c r="J1197" t="s">
        <v>327</v>
      </c>
      <c r="K1197" t="s">
        <v>329</v>
      </c>
      <c r="L1197" t="s">
        <v>221</v>
      </c>
      <c r="M1197">
        <v>2.5</v>
      </c>
      <c r="Q1197" t="s">
        <v>200</v>
      </c>
      <c r="U1197">
        <v>2</v>
      </c>
      <c r="V1197" t="s">
        <v>222</v>
      </c>
      <c r="W1197" t="s">
        <v>221</v>
      </c>
      <c r="X1197" t="s">
        <v>328</v>
      </c>
    </row>
    <row r="1198" spans="1:24" x14ac:dyDescent="0.35">
      <c r="A1198" t="s">
        <v>7584</v>
      </c>
      <c r="B1198" t="str">
        <f t="shared" si="18"/>
        <v>USGS-01651800-20170626</v>
      </c>
      <c r="C1198" t="s">
        <v>291</v>
      </c>
      <c r="D1198" t="s">
        <v>180</v>
      </c>
      <c r="E1198" s="1">
        <v>42912</v>
      </c>
      <c r="F1198" s="2">
        <v>0.4513888888888889</v>
      </c>
      <c r="I1198" t="s">
        <v>7606</v>
      </c>
      <c r="J1198" t="s">
        <v>188</v>
      </c>
      <c r="K1198" t="s">
        <v>190</v>
      </c>
      <c r="L1198" t="s">
        <v>193</v>
      </c>
      <c r="M1198">
        <v>1.03</v>
      </c>
      <c r="O1198" t="s">
        <v>2779</v>
      </c>
      <c r="Q1198" t="s">
        <v>200</v>
      </c>
      <c r="U1198">
        <v>0.17</v>
      </c>
      <c r="V1198" t="s">
        <v>197</v>
      </c>
      <c r="W1198" t="s">
        <v>193</v>
      </c>
      <c r="X1198" t="s">
        <v>189</v>
      </c>
    </row>
    <row r="1199" spans="1:24" hidden="1" x14ac:dyDescent="0.35">
      <c r="A1199" t="s">
        <v>7584</v>
      </c>
      <c r="B1199" t="str">
        <f t="shared" si="18"/>
        <v>USGS-385138076585901-20080826</v>
      </c>
      <c r="C1199" t="s">
        <v>516</v>
      </c>
      <c r="D1199" t="s">
        <v>207</v>
      </c>
      <c r="E1199" s="1">
        <v>39686</v>
      </c>
      <c r="F1199" s="2">
        <v>0.41666666666666669</v>
      </c>
      <c r="H1199" t="s">
        <v>303</v>
      </c>
      <c r="I1199" t="s">
        <v>7606</v>
      </c>
      <c r="J1199" t="s">
        <v>309</v>
      </c>
      <c r="K1199" t="s">
        <v>311</v>
      </c>
      <c r="N1199" t="s">
        <v>7608</v>
      </c>
      <c r="P1199" t="s">
        <v>235</v>
      </c>
      <c r="Q1199" t="s">
        <v>306</v>
      </c>
      <c r="U1199">
        <v>1.6000000000000001E-3</v>
      </c>
      <c r="V1199" t="s">
        <v>264</v>
      </c>
      <c r="W1199" t="s">
        <v>221</v>
      </c>
      <c r="X1199" t="s">
        <v>661</v>
      </c>
    </row>
    <row r="1200" spans="1:24" hidden="1" x14ac:dyDescent="0.35">
      <c r="A1200" t="s">
        <v>7584</v>
      </c>
      <c r="B1200" t="str">
        <f t="shared" si="18"/>
        <v>USGS-385619077020701-20160912</v>
      </c>
      <c r="C1200" t="s">
        <v>455</v>
      </c>
      <c r="D1200" t="s">
        <v>207</v>
      </c>
      <c r="E1200" s="1">
        <v>42625</v>
      </c>
      <c r="F1200" s="2">
        <v>0.55208333333333337</v>
      </c>
      <c r="I1200" t="s">
        <v>7606</v>
      </c>
      <c r="J1200" t="s">
        <v>745</v>
      </c>
      <c r="K1200" t="s">
        <v>747</v>
      </c>
      <c r="N1200" t="s">
        <v>7608</v>
      </c>
      <c r="O1200" t="s">
        <v>462</v>
      </c>
      <c r="P1200" t="s">
        <v>235</v>
      </c>
      <c r="Q1200" t="s">
        <v>267</v>
      </c>
      <c r="U1200">
        <v>0.1</v>
      </c>
      <c r="V1200" t="s">
        <v>264</v>
      </c>
      <c r="W1200" t="s">
        <v>221</v>
      </c>
      <c r="X1200" t="s">
        <v>746</v>
      </c>
    </row>
    <row r="1201" spans="1:24" x14ac:dyDescent="0.35">
      <c r="A1201" t="s">
        <v>7584</v>
      </c>
      <c r="B1201" t="str">
        <f t="shared" si="18"/>
        <v>USGS-01651800-20180320</v>
      </c>
      <c r="C1201" t="s">
        <v>291</v>
      </c>
      <c r="D1201" t="s">
        <v>180</v>
      </c>
      <c r="E1201" s="1">
        <v>43179</v>
      </c>
      <c r="F1201" s="2">
        <v>0.45555555555555555</v>
      </c>
      <c r="H1201" t="s">
        <v>223</v>
      </c>
      <c r="I1201" t="s">
        <v>7607</v>
      </c>
      <c r="J1201" t="s">
        <v>327</v>
      </c>
      <c r="K1201" t="s">
        <v>329</v>
      </c>
      <c r="L1201" t="s">
        <v>221</v>
      </c>
      <c r="M1201">
        <v>17.8</v>
      </c>
      <c r="Q1201" t="s">
        <v>200</v>
      </c>
      <c r="U1201">
        <v>2</v>
      </c>
      <c r="V1201" t="s">
        <v>222</v>
      </c>
      <c r="W1201" t="s">
        <v>221</v>
      </c>
      <c r="X1201" t="s">
        <v>328</v>
      </c>
    </row>
    <row r="1202" spans="1:24" hidden="1" x14ac:dyDescent="0.35">
      <c r="A1202" t="s">
        <v>7584</v>
      </c>
      <c r="B1202" t="str">
        <f t="shared" si="18"/>
        <v>USGS-385245076583501-20080827</v>
      </c>
      <c r="C1202" t="s">
        <v>527</v>
      </c>
      <c r="D1202" t="s">
        <v>207</v>
      </c>
      <c r="E1202" s="1">
        <v>39687</v>
      </c>
      <c r="F1202" s="2">
        <v>0.46875</v>
      </c>
      <c r="H1202" t="s">
        <v>303</v>
      </c>
      <c r="I1202" t="s">
        <v>7606</v>
      </c>
      <c r="J1202" t="s">
        <v>1447</v>
      </c>
      <c r="K1202" t="s">
        <v>1449</v>
      </c>
      <c r="N1202" t="s">
        <v>7608</v>
      </c>
      <c r="P1202" t="s">
        <v>235</v>
      </c>
      <c r="Q1202" t="s">
        <v>306</v>
      </c>
      <c r="U1202">
        <v>1.4E-3</v>
      </c>
      <c r="V1202" t="s">
        <v>264</v>
      </c>
      <c r="W1202" t="s">
        <v>221</v>
      </c>
      <c r="X1202" t="s">
        <v>1448</v>
      </c>
    </row>
    <row r="1203" spans="1:24" x14ac:dyDescent="0.35">
      <c r="A1203" t="s">
        <v>7584</v>
      </c>
      <c r="B1203" t="str">
        <f t="shared" si="18"/>
        <v>USGS-01651770-20230428</v>
      </c>
      <c r="C1203" t="s">
        <v>169</v>
      </c>
      <c r="D1203" t="s">
        <v>180</v>
      </c>
      <c r="E1203" s="1">
        <v>45044</v>
      </c>
      <c r="F1203" s="2">
        <v>0.30138888888888887</v>
      </c>
      <c r="H1203" t="s">
        <v>282</v>
      </c>
      <c r="I1203" t="s">
        <v>7607</v>
      </c>
      <c r="J1203" t="s">
        <v>277</v>
      </c>
      <c r="K1203" t="s">
        <v>279</v>
      </c>
      <c r="L1203" t="s">
        <v>221</v>
      </c>
      <c r="M1203">
        <v>1.04</v>
      </c>
      <c r="Q1203" t="s">
        <v>200</v>
      </c>
      <c r="U1203">
        <v>0.03</v>
      </c>
      <c r="V1203" t="s">
        <v>222</v>
      </c>
      <c r="W1203" t="s">
        <v>221</v>
      </c>
      <c r="X1203" t="s">
        <v>278</v>
      </c>
    </row>
    <row r="1204" spans="1:24" hidden="1" x14ac:dyDescent="0.35">
      <c r="A1204" t="s">
        <v>7584</v>
      </c>
      <c r="B1204" t="str">
        <f t="shared" si="18"/>
        <v>USGS-385519077012601-20160912</v>
      </c>
      <c r="C1204" t="s">
        <v>295</v>
      </c>
      <c r="D1204" t="s">
        <v>207</v>
      </c>
      <c r="E1204" s="1">
        <v>42625</v>
      </c>
      <c r="F1204" s="2">
        <v>0.45833333333333331</v>
      </c>
      <c r="H1204" t="s">
        <v>463</v>
      </c>
      <c r="I1204" t="s">
        <v>7606</v>
      </c>
      <c r="J1204" t="s">
        <v>374</v>
      </c>
      <c r="K1204" t="s">
        <v>376</v>
      </c>
      <c r="N1204" t="s">
        <v>7608</v>
      </c>
      <c r="O1204" t="s">
        <v>886</v>
      </c>
      <c r="P1204" t="s">
        <v>235</v>
      </c>
      <c r="Q1204" t="s">
        <v>245</v>
      </c>
      <c r="U1204">
        <v>4.7</v>
      </c>
      <c r="V1204" t="s">
        <v>264</v>
      </c>
      <c r="W1204" t="s">
        <v>221</v>
      </c>
      <c r="X1204" t="s">
        <v>611</v>
      </c>
    </row>
    <row r="1205" spans="1:24" x14ac:dyDescent="0.35">
      <c r="A1205" t="s">
        <v>7584</v>
      </c>
      <c r="B1205" t="str">
        <f t="shared" si="18"/>
        <v>USGS-01648010-20190805</v>
      </c>
      <c r="C1205" t="s">
        <v>269</v>
      </c>
      <c r="D1205" t="s">
        <v>180</v>
      </c>
      <c r="E1205" s="1">
        <v>43682</v>
      </c>
      <c r="F1205" s="2">
        <v>0.45833333333333331</v>
      </c>
      <c r="I1205" t="s">
        <v>7606</v>
      </c>
      <c r="J1205" t="s">
        <v>188</v>
      </c>
      <c r="K1205" t="s">
        <v>190</v>
      </c>
      <c r="L1205" t="s">
        <v>193</v>
      </c>
      <c r="M1205">
        <v>2.79</v>
      </c>
      <c r="O1205" t="s">
        <v>2790</v>
      </c>
      <c r="Q1205" t="s">
        <v>200</v>
      </c>
      <c r="U1205">
        <v>0.17</v>
      </c>
      <c r="V1205" t="s">
        <v>197</v>
      </c>
      <c r="W1205" t="s">
        <v>193</v>
      </c>
      <c r="X1205" t="s">
        <v>189</v>
      </c>
    </row>
    <row r="1206" spans="1:24" x14ac:dyDescent="0.35">
      <c r="A1206" t="s">
        <v>7584</v>
      </c>
      <c r="B1206" t="str">
        <f t="shared" si="18"/>
        <v>USGS-01651827-20220408</v>
      </c>
      <c r="C1206" t="s">
        <v>1896</v>
      </c>
      <c r="D1206" t="s">
        <v>180</v>
      </c>
      <c r="E1206" s="1">
        <v>44659</v>
      </c>
      <c r="F1206" s="2">
        <v>0.39583333333333331</v>
      </c>
      <c r="H1206" t="s">
        <v>1214</v>
      </c>
      <c r="I1206" t="s">
        <v>7607</v>
      </c>
      <c r="J1206" t="s">
        <v>277</v>
      </c>
      <c r="K1206" t="s">
        <v>279</v>
      </c>
      <c r="N1206" t="s">
        <v>7608</v>
      </c>
      <c r="O1206" t="s">
        <v>1902</v>
      </c>
      <c r="P1206" t="s">
        <v>235</v>
      </c>
      <c r="Q1206" t="s">
        <v>200</v>
      </c>
      <c r="U1206">
        <v>2</v>
      </c>
      <c r="V1206" t="s">
        <v>264</v>
      </c>
      <c r="W1206" t="s">
        <v>221</v>
      </c>
      <c r="X1206" t="s">
        <v>278</v>
      </c>
    </row>
    <row r="1207" spans="1:24" x14ac:dyDescent="0.35">
      <c r="A1207" t="s">
        <v>7584</v>
      </c>
      <c r="B1207" t="str">
        <f t="shared" si="18"/>
        <v>USGS-01651770-20171101</v>
      </c>
      <c r="C1207" t="s">
        <v>169</v>
      </c>
      <c r="D1207" t="s">
        <v>180</v>
      </c>
      <c r="E1207" s="1">
        <v>43040</v>
      </c>
      <c r="F1207" s="2">
        <v>0.44444444444444442</v>
      </c>
      <c r="H1207" t="s">
        <v>282</v>
      </c>
      <c r="I1207" t="s">
        <v>7607</v>
      </c>
      <c r="J1207" t="s">
        <v>277</v>
      </c>
      <c r="K1207" t="s">
        <v>279</v>
      </c>
      <c r="L1207" t="s">
        <v>221</v>
      </c>
      <c r="M1207">
        <v>0.14199999999999999</v>
      </c>
      <c r="Q1207" t="s">
        <v>200</v>
      </c>
      <c r="U1207">
        <v>0.02</v>
      </c>
      <c r="V1207" t="s">
        <v>222</v>
      </c>
      <c r="W1207" t="s">
        <v>221</v>
      </c>
      <c r="X1207" t="s">
        <v>278</v>
      </c>
    </row>
    <row r="1208" spans="1:24" x14ac:dyDescent="0.35">
      <c r="A1208" t="s">
        <v>7584</v>
      </c>
      <c r="B1208" t="str">
        <f t="shared" si="18"/>
        <v>USGS-01647994-20070627</v>
      </c>
      <c r="C1208" t="s">
        <v>1987</v>
      </c>
      <c r="D1208" t="s">
        <v>180</v>
      </c>
      <c r="E1208" s="1">
        <v>39260</v>
      </c>
      <c r="F1208" s="2">
        <v>0.28819444444444442</v>
      </c>
      <c r="H1208" t="s">
        <v>602</v>
      </c>
      <c r="I1208" t="s">
        <v>7606</v>
      </c>
      <c r="J1208" t="s">
        <v>435</v>
      </c>
      <c r="K1208" t="s">
        <v>437</v>
      </c>
      <c r="N1208" t="s">
        <v>7608</v>
      </c>
      <c r="P1208" t="s">
        <v>235</v>
      </c>
      <c r="Q1208" t="s">
        <v>245</v>
      </c>
      <c r="U1208">
        <v>0.2</v>
      </c>
      <c r="V1208" t="s">
        <v>439</v>
      </c>
      <c r="W1208" t="s">
        <v>221</v>
      </c>
      <c r="X1208" t="s">
        <v>495</v>
      </c>
    </row>
    <row r="1209" spans="1:24" hidden="1" x14ac:dyDescent="0.35">
      <c r="A1209" t="s">
        <v>7584</v>
      </c>
      <c r="B1209" t="str">
        <f t="shared" si="18"/>
        <v>USGS-385332076564102-20050927</v>
      </c>
      <c r="C1209" t="s">
        <v>338</v>
      </c>
      <c r="D1209" t="s">
        <v>207</v>
      </c>
      <c r="E1209" s="1">
        <v>38622</v>
      </c>
      <c r="F1209" s="2">
        <v>0.41666666666666669</v>
      </c>
      <c r="I1209" t="s">
        <v>7606</v>
      </c>
      <c r="J1209" t="s">
        <v>416</v>
      </c>
      <c r="K1209" t="s">
        <v>418</v>
      </c>
      <c r="N1209" t="s">
        <v>7608</v>
      </c>
      <c r="O1209" t="s">
        <v>2795</v>
      </c>
      <c r="P1209" t="s">
        <v>235</v>
      </c>
      <c r="Q1209" t="s">
        <v>245</v>
      </c>
      <c r="U1209">
        <v>10</v>
      </c>
      <c r="V1209" t="s">
        <v>243</v>
      </c>
      <c r="W1209" t="s">
        <v>221</v>
      </c>
      <c r="X1209" t="s">
        <v>417</v>
      </c>
    </row>
    <row r="1210" spans="1:24" hidden="1" x14ac:dyDescent="0.35">
      <c r="A1210" t="s">
        <v>7584</v>
      </c>
      <c r="B1210" t="str">
        <f t="shared" si="18"/>
        <v>USGS-385327076544801-20051006</v>
      </c>
      <c r="C1210" t="s">
        <v>256</v>
      </c>
      <c r="D1210" t="s">
        <v>207</v>
      </c>
      <c r="E1210" s="1">
        <v>38631</v>
      </c>
      <c r="F1210" s="2">
        <v>0.41666666666666669</v>
      </c>
      <c r="I1210" t="s">
        <v>7606</v>
      </c>
      <c r="J1210" t="s">
        <v>755</v>
      </c>
      <c r="K1210" t="s">
        <v>757</v>
      </c>
      <c r="N1210" t="s">
        <v>7608</v>
      </c>
      <c r="O1210" t="s">
        <v>954</v>
      </c>
      <c r="P1210" t="s">
        <v>235</v>
      </c>
      <c r="Q1210" t="s">
        <v>245</v>
      </c>
      <c r="U1210">
        <v>10</v>
      </c>
      <c r="V1210" t="s">
        <v>243</v>
      </c>
      <c r="W1210" t="s">
        <v>221</v>
      </c>
      <c r="X1210" t="s">
        <v>756</v>
      </c>
    </row>
    <row r="1211" spans="1:24" x14ac:dyDescent="0.35">
      <c r="A1211" t="s">
        <v>7584</v>
      </c>
      <c r="B1211" t="str">
        <f t="shared" si="18"/>
        <v>USGS-01647994-20070627</v>
      </c>
      <c r="C1211" t="s">
        <v>1987</v>
      </c>
      <c r="D1211" t="s">
        <v>180</v>
      </c>
      <c r="E1211" s="1">
        <v>39260</v>
      </c>
      <c r="F1211" s="2">
        <v>0.28819444444444442</v>
      </c>
      <c r="H1211" t="s">
        <v>602</v>
      </c>
      <c r="I1211" t="s">
        <v>7606</v>
      </c>
      <c r="J1211" t="s">
        <v>236</v>
      </c>
      <c r="K1211" t="s">
        <v>238</v>
      </c>
      <c r="N1211" t="s">
        <v>7608</v>
      </c>
      <c r="P1211" t="s">
        <v>235</v>
      </c>
      <c r="Q1211" t="s">
        <v>245</v>
      </c>
      <c r="U1211">
        <v>0.2</v>
      </c>
      <c r="V1211" t="s">
        <v>439</v>
      </c>
      <c r="W1211" t="s">
        <v>221</v>
      </c>
      <c r="X1211" t="s">
        <v>237</v>
      </c>
    </row>
    <row r="1212" spans="1:24" x14ac:dyDescent="0.35">
      <c r="A1212" t="s">
        <v>7584</v>
      </c>
      <c r="B1212" t="str">
        <f t="shared" si="18"/>
        <v>USGS-01649010-20070627</v>
      </c>
      <c r="C1212" t="s">
        <v>2798</v>
      </c>
      <c r="D1212" t="s">
        <v>180</v>
      </c>
      <c r="E1212" s="1">
        <v>39260</v>
      </c>
      <c r="F1212" s="2">
        <v>0.52777777777777779</v>
      </c>
      <c r="H1212" t="s">
        <v>602</v>
      </c>
      <c r="I1212" t="s">
        <v>7606</v>
      </c>
      <c r="J1212" t="s">
        <v>355</v>
      </c>
      <c r="K1212" t="s">
        <v>357</v>
      </c>
      <c r="N1212" t="s">
        <v>7608</v>
      </c>
      <c r="O1212" t="s">
        <v>601</v>
      </c>
      <c r="P1212" t="s">
        <v>235</v>
      </c>
      <c r="Q1212" t="s">
        <v>245</v>
      </c>
      <c r="U1212">
        <v>0.2</v>
      </c>
      <c r="V1212" t="s">
        <v>439</v>
      </c>
      <c r="W1212" t="s">
        <v>221</v>
      </c>
      <c r="X1212" t="s">
        <v>356</v>
      </c>
    </row>
    <row r="1213" spans="1:24" hidden="1" x14ac:dyDescent="0.35">
      <c r="A1213" t="s">
        <v>7584</v>
      </c>
      <c r="B1213" t="str">
        <f t="shared" si="18"/>
        <v>USGS-385534076582101-20160830</v>
      </c>
      <c r="C1213" t="s">
        <v>331</v>
      </c>
      <c r="D1213" t="s">
        <v>207</v>
      </c>
      <c r="E1213" s="1">
        <v>42612</v>
      </c>
      <c r="F1213" s="2">
        <v>0.53125</v>
      </c>
      <c r="H1213" t="s">
        <v>463</v>
      </c>
      <c r="I1213" t="s">
        <v>7606</v>
      </c>
      <c r="J1213" t="s">
        <v>765</v>
      </c>
      <c r="K1213" t="s">
        <v>767</v>
      </c>
      <c r="N1213" t="s">
        <v>7608</v>
      </c>
      <c r="O1213" t="s">
        <v>2369</v>
      </c>
      <c r="P1213" t="s">
        <v>235</v>
      </c>
      <c r="Q1213" t="s">
        <v>245</v>
      </c>
      <c r="U1213">
        <v>4.7</v>
      </c>
      <c r="V1213" t="s">
        <v>264</v>
      </c>
      <c r="W1213" t="s">
        <v>221</v>
      </c>
      <c r="X1213" t="s">
        <v>766</v>
      </c>
    </row>
    <row r="1214" spans="1:24" x14ac:dyDescent="0.35">
      <c r="A1214" t="s">
        <v>7584</v>
      </c>
      <c r="B1214" t="str">
        <f t="shared" si="18"/>
        <v>USGS-01651830-20020618</v>
      </c>
      <c r="C1214" t="s">
        <v>1008</v>
      </c>
      <c r="D1214" t="s">
        <v>180</v>
      </c>
      <c r="E1214" s="1">
        <v>37425</v>
      </c>
      <c r="F1214" s="2">
        <v>0.38541666666666669</v>
      </c>
      <c r="H1214" t="s">
        <v>379</v>
      </c>
      <c r="I1214" t="s">
        <v>7607</v>
      </c>
      <c r="J1214" t="s">
        <v>435</v>
      </c>
      <c r="K1214" t="s">
        <v>437</v>
      </c>
      <c r="L1214" t="s">
        <v>221</v>
      </c>
      <c r="M1214">
        <v>8.0000000000000002E-3</v>
      </c>
      <c r="Q1214" t="s">
        <v>245</v>
      </c>
      <c r="U1214">
        <v>0.5</v>
      </c>
      <c r="V1214" t="s">
        <v>243</v>
      </c>
      <c r="W1214" t="s">
        <v>221</v>
      </c>
      <c r="X1214" t="s">
        <v>436</v>
      </c>
    </row>
    <row r="1215" spans="1:24" x14ac:dyDescent="0.35">
      <c r="A1215" t="s">
        <v>7584</v>
      </c>
      <c r="B1215" t="str">
        <f t="shared" si="18"/>
        <v>USGS-01651800-20230711</v>
      </c>
      <c r="C1215" t="s">
        <v>291</v>
      </c>
      <c r="D1215" t="s">
        <v>180</v>
      </c>
      <c r="E1215" s="1">
        <v>45118</v>
      </c>
      <c r="F1215" s="2">
        <v>0.38194444444444442</v>
      </c>
      <c r="H1215" t="s">
        <v>223</v>
      </c>
      <c r="I1215" t="s">
        <v>7607</v>
      </c>
      <c r="J1215" t="s">
        <v>327</v>
      </c>
      <c r="K1215" t="s">
        <v>329</v>
      </c>
      <c r="L1215" t="s">
        <v>221</v>
      </c>
      <c r="M1215">
        <v>2.7</v>
      </c>
      <c r="Q1215" t="s">
        <v>200</v>
      </c>
      <c r="U1215">
        <v>2</v>
      </c>
      <c r="V1215" t="s">
        <v>222</v>
      </c>
      <c r="W1215" t="s">
        <v>221</v>
      </c>
      <c r="X1215" t="s">
        <v>328</v>
      </c>
    </row>
    <row r="1216" spans="1:24" x14ac:dyDescent="0.35">
      <c r="A1216" t="s">
        <v>7584</v>
      </c>
      <c r="B1216" t="str">
        <f t="shared" si="18"/>
        <v>USGS-01648010-20140625</v>
      </c>
      <c r="C1216" t="s">
        <v>269</v>
      </c>
      <c r="D1216" t="s">
        <v>180</v>
      </c>
      <c r="E1216" s="1">
        <v>41815</v>
      </c>
      <c r="F1216" s="2">
        <v>0.375</v>
      </c>
      <c r="H1216" t="s">
        <v>223</v>
      </c>
      <c r="I1216" t="s">
        <v>7607</v>
      </c>
      <c r="J1216" t="s">
        <v>327</v>
      </c>
      <c r="K1216" t="s">
        <v>329</v>
      </c>
      <c r="N1216" t="s">
        <v>7608</v>
      </c>
      <c r="P1216" t="s">
        <v>235</v>
      </c>
      <c r="Q1216" t="s">
        <v>200</v>
      </c>
      <c r="U1216">
        <v>2</v>
      </c>
      <c r="V1216" t="s">
        <v>290</v>
      </c>
      <c r="W1216" t="s">
        <v>221</v>
      </c>
      <c r="X1216" t="s">
        <v>328</v>
      </c>
    </row>
    <row r="1217" spans="1:24" hidden="1" x14ac:dyDescent="0.35">
      <c r="A1217" t="s">
        <v>7584</v>
      </c>
      <c r="B1217" t="str">
        <f t="shared" si="18"/>
        <v>USGS-385252076572801-20161206</v>
      </c>
      <c r="C1217" t="s">
        <v>843</v>
      </c>
      <c r="D1217" t="s">
        <v>207</v>
      </c>
      <c r="E1217" s="1">
        <v>42710</v>
      </c>
      <c r="F1217" s="2">
        <v>0.54166666666666663</v>
      </c>
      <c r="H1217" t="s">
        <v>223</v>
      </c>
      <c r="I1217" t="s">
        <v>7607</v>
      </c>
      <c r="J1217" t="s">
        <v>216</v>
      </c>
      <c r="K1217" t="s">
        <v>218</v>
      </c>
      <c r="L1217" t="s">
        <v>221</v>
      </c>
      <c r="M1217">
        <v>0.23</v>
      </c>
      <c r="Q1217" t="s">
        <v>200</v>
      </c>
      <c r="U1217">
        <v>0.2</v>
      </c>
      <c r="V1217" t="s">
        <v>222</v>
      </c>
      <c r="W1217" t="s">
        <v>221</v>
      </c>
      <c r="X1217" t="s">
        <v>217</v>
      </c>
    </row>
    <row r="1218" spans="1:24" hidden="1" x14ac:dyDescent="0.35">
      <c r="A1218" t="s">
        <v>7584</v>
      </c>
      <c r="B1218" t="str">
        <f t="shared" si="18"/>
        <v>USGS-385649076584201-20100913</v>
      </c>
      <c r="C1218" t="s">
        <v>203</v>
      </c>
      <c r="D1218" t="s">
        <v>207</v>
      </c>
      <c r="E1218" s="1">
        <v>40434</v>
      </c>
      <c r="F1218" s="2">
        <v>0.51041666666666663</v>
      </c>
      <c r="I1218" t="s">
        <v>7606</v>
      </c>
      <c r="J1218" t="s">
        <v>745</v>
      </c>
      <c r="K1218" t="s">
        <v>747</v>
      </c>
      <c r="N1218" t="s">
        <v>7608</v>
      </c>
      <c r="O1218" t="s">
        <v>883</v>
      </c>
      <c r="P1218" t="s">
        <v>235</v>
      </c>
      <c r="Q1218" t="s">
        <v>267</v>
      </c>
      <c r="U1218">
        <v>0.13</v>
      </c>
      <c r="V1218" t="s">
        <v>197</v>
      </c>
      <c r="W1218" t="s">
        <v>221</v>
      </c>
      <c r="X1218" t="s">
        <v>746</v>
      </c>
    </row>
    <row r="1219" spans="1:24" x14ac:dyDescent="0.35">
      <c r="A1219" t="s">
        <v>7584</v>
      </c>
      <c r="B1219" t="str">
        <f t="shared" ref="B1219:B1282" si="19">C1219&amp;"-"&amp;TEXT(E1219,"yyyymmdd")</f>
        <v>USGS-01651770-20150126</v>
      </c>
      <c r="C1219" t="s">
        <v>169</v>
      </c>
      <c r="D1219" t="s">
        <v>180</v>
      </c>
      <c r="E1219" s="1">
        <v>42030</v>
      </c>
      <c r="F1219" s="2">
        <v>0.5</v>
      </c>
      <c r="H1219" t="s">
        <v>223</v>
      </c>
      <c r="I1219" t="s">
        <v>7607</v>
      </c>
      <c r="J1219" t="s">
        <v>327</v>
      </c>
      <c r="K1219" t="s">
        <v>329</v>
      </c>
      <c r="L1219" t="s">
        <v>221</v>
      </c>
      <c r="M1219">
        <v>22.1</v>
      </c>
      <c r="O1219" t="s">
        <v>321</v>
      </c>
      <c r="Q1219" t="s">
        <v>200</v>
      </c>
      <c r="U1219">
        <v>2</v>
      </c>
      <c r="V1219" t="s">
        <v>281</v>
      </c>
      <c r="W1219" t="s">
        <v>221</v>
      </c>
      <c r="X1219" t="s">
        <v>328</v>
      </c>
    </row>
    <row r="1220" spans="1:24" hidden="1" x14ac:dyDescent="0.35">
      <c r="A1220" t="s">
        <v>7584</v>
      </c>
      <c r="B1220" t="str">
        <f t="shared" si="19"/>
        <v>USGS-385157076580301-20160907</v>
      </c>
      <c r="C1220" t="s">
        <v>946</v>
      </c>
      <c r="D1220" t="s">
        <v>207</v>
      </c>
      <c r="E1220" s="1">
        <v>42620</v>
      </c>
      <c r="F1220" s="2">
        <v>0.60416666666666663</v>
      </c>
      <c r="H1220" t="s">
        <v>223</v>
      </c>
      <c r="I1220" t="s">
        <v>7607</v>
      </c>
      <c r="J1220" t="s">
        <v>216</v>
      </c>
      <c r="K1220" t="s">
        <v>218</v>
      </c>
      <c r="N1220" t="s">
        <v>7608</v>
      </c>
      <c r="P1220" t="s">
        <v>235</v>
      </c>
      <c r="Q1220" t="s">
        <v>200</v>
      </c>
      <c r="U1220">
        <v>0.2</v>
      </c>
      <c r="V1220" t="s">
        <v>222</v>
      </c>
      <c r="W1220" t="s">
        <v>221</v>
      </c>
      <c r="X1220" t="s">
        <v>217</v>
      </c>
    </row>
    <row r="1221" spans="1:24" x14ac:dyDescent="0.35">
      <c r="A1221" t="s">
        <v>7584</v>
      </c>
      <c r="B1221" t="str">
        <f t="shared" si="19"/>
        <v>USGS-01648010-20211006</v>
      </c>
      <c r="C1221" t="s">
        <v>269</v>
      </c>
      <c r="D1221" t="s">
        <v>180</v>
      </c>
      <c r="E1221" s="1">
        <v>44475</v>
      </c>
      <c r="F1221" s="2">
        <v>0.44097222222222221</v>
      </c>
      <c r="H1221" t="s">
        <v>223</v>
      </c>
      <c r="I1221" t="s">
        <v>7607</v>
      </c>
      <c r="J1221" t="s">
        <v>327</v>
      </c>
      <c r="K1221" t="s">
        <v>329</v>
      </c>
      <c r="N1221" t="s">
        <v>7608</v>
      </c>
      <c r="P1221" t="s">
        <v>235</v>
      </c>
      <c r="Q1221" t="s">
        <v>200</v>
      </c>
      <c r="U1221">
        <v>2</v>
      </c>
      <c r="V1221" t="s">
        <v>222</v>
      </c>
      <c r="W1221" t="s">
        <v>221</v>
      </c>
      <c r="X1221" t="s">
        <v>328</v>
      </c>
    </row>
    <row r="1222" spans="1:24" hidden="1" x14ac:dyDescent="0.35">
      <c r="A1222" t="s">
        <v>7584</v>
      </c>
      <c r="B1222" t="str">
        <f t="shared" si="19"/>
        <v>USGS-385443076562802-20050914</v>
      </c>
      <c r="C1222" t="s">
        <v>506</v>
      </c>
      <c r="D1222" t="s">
        <v>207</v>
      </c>
      <c r="E1222" s="1">
        <v>38609</v>
      </c>
      <c r="F1222" s="2">
        <v>0.4375</v>
      </c>
      <c r="H1222" t="s">
        <v>223</v>
      </c>
      <c r="I1222" t="s">
        <v>7607</v>
      </c>
      <c r="J1222" t="s">
        <v>327</v>
      </c>
      <c r="K1222" t="s">
        <v>329</v>
      </c>
      <c r="L1222" t="s">
        <v>221</v>
      </c>
      <c r="M1222">
        <v>0.64</v>
      </c>
      <c r="Q1222" t="s">
        <v>200</v>
      </c>
      <c r="U1222">
        <v>0.6</v>
      </c>
      <c r="V1222" t="s">
        <v>439</v>
      </c>
      <c r="W1222" t="s">
        <v>221</v>
      </c>
      <c r="X1222" t="s">
        <v>328</v>
      </c>
    </row>
    <row r="1223" spans="1:24" x14ac:dyDescent="0.35">
      <c r="A1223" t="s">
        <v>7584</v>
      </c>
      <c r="B1223" t="str">
        <f t="shared" si="19"/>
        <v>USGS-01651770-20180418</v>
      </c>
      <c r="C1223" t="s">
        <v>169</v>
      </c>
      <c r="D1223" t="s">
        <v>180</v>
      </c>
      <c r="E1223" s="1">
        <v>43208</v>
      </c>
      <c r="F1223" s="2">
        <v>0.50694444444444442</v>
      </c>
      <c r="H1223" t="s">
        <v>223</v>
      </c>
      <c r="I1223" t="s">
        <v>7607</v>
      </c>
      <c r="J1223" t="s">
        <v>216</v>
      </c>
      <c r="K1223" t="s">
        <v>218</v>
      </c>
      <c r="L1223" t="s">
        <v>221</v>
      </c>
      <c r="M1223">
        <v>2.2000000000000002</v>
      </c>
      <c r="Q1223" t="s">
        <v>200</v>
      </c>
      <c r="U1223">
        <v>0.4</v>
      </c>
      <c r="V1223" t="s">
        <v>222</v>
      </c>
      <c r="W1223" t="s">
        <v>221</v>
      </c>
      <c r="X1223" t="s">
        <v>217</v>
      </c>
    </row>
    <row r="1224" spans="1:24" x14ac:dyDescent="0.35">
      <c r="A1224" t="s">
        <v>7584</v>
      </c>
      <c r="B1224" t="str">
        <f t="shared" si="19"/>
        <v>USGS-01651800-20170425</v>
      </c>
      <c r="C1224" t="s">
        <v>291</v>
      </c>
      <c r="D1224" t="s">
        <v>180</v>
      </c>
      <c r="E1224" s="1">
        <v>42850</v>
      </c>
      <c r="F1224" s="2">
        <v>0.54166666666666663</v>
      </c>
      <c r="H1224" t="s">
        <v>223</v>
      </c>
      <c r="I1224" t="s">
        <v>7607</v>
      </c>
      <c r="J1224" t="s">
        <v>327</v>
      </c>
      <c r="K1224" t="s">
        <v>329</v>
      </c>
      <c r="L1224" t="s">
        <v>221</v>
      </c>
      <c r="M1224">
        <v>8.8000000000000007</v>
      </c>
      <c r="Q1224" t="s">
        <v>200</v>
      </c>
      <c r="U1224">
        <v>2</v>
      </c>
      <c r="V1224" t="s">
        <v>222</v>
      </c>
      <c r="W1224" t="s">
        <v>221</v>
      </c>
      <c r="X1224" t="s">
        <v>328</v>
      </c>
    </row>
    <row r="1225" spans="1:24" x14ac:dyDescent="0.35">
      <c r="A1225" t="s">
        <v>7584</v>
      </c>
      <c r="B1225" t="str">
        <f t="shared" si="19"/>
        <v>USGS-01648010-20171024</v>
      </c>
      <c r="C1225" t="s">
        <v>269</v>
      </c>
      <c r="D1225" t="s">
        <v>180</v>
      </c>
      <c r="E1225" s="1">
        <v>43032</v>
      </c>
      <c r="F1225" s="2">
        <v>0.39583333333333331</v>
      </c>
      <c r="I1225" t="s">
        <v>7606</v>
      </c>
      <c r="J1225" t="s">
        <v>188</v>
      </c>
      <c r="K1225" t="s">
        <v>190</v>
      </c>
      <c r="L1225" t="s">
        <v>193</v>
      </c>
      <c r="M1225">
        <v>0.83</v>
      </c>
      <c r="O1225" t="s">
        <v>2820</v>
      </c>
      <c r="Q1225" t="s">
        <v>200</v>
      </c>
      <c r="U1225">
        <v>0.17</v>
      </c>
      <c r="V1225" t="s">
        <v>197</v>
      </c>
      <c r="W1225" t="s">
        <v>193</v>
      </c>
      <c r="X1225" t="s">
        <v>189</v>
      </c>
    </row>
    <row r="1226" spans="1:24" x14ac:dyDescent="0.35">
      <c r="A1226" t="s">
        <v>7584</v>
      </c>
      <c r="B1226" t="str">
        <f t="shared" si="19"/>
        <v>USGS-01648010-20140516</v>
      </c>
      <c r="C1226" t="s">
        <v>269</v>
      </c>
      <c r="D1226" t="s">
        <v>180</v>
      </c>
      <c r="E1226" s="1">
        <v>41775</v>
      </c>
      <c r="F1226" s="2">
        <v>0.38541666666666669</v>
      </c>
      <c r="H1226" t="s">
        <v>223</v>
      </c>
      <c r="I1226" t="s">
        <v>7607</v>
      </c>
      <c r="J1226" t="s">
        <v>216</v>
      </c>
      <c r="K1226" t="s">
        <v>218</v>
      </c>
      <c r="L1226" t="s">
        <v>221</v>
      </c>
      <c r="M1226">
        <v>4.4000000000000004</v>
      </c>
      <c r="Q1226" t="s">
        <v>200</v>
      </c>
      <c r="U1226">
        <v>0.8</v>
      </c>
      <c r="V1226" t="s">
        <v>290</v>
      </c>
      <c r="W1226" t="s">
        <v>221</v>
      </c>
      <c r="X1226" t="s">
        <v>217</v>
      </c>
    </row>
    <row r="1227" spans="1:24" x14ac:dyDescent="0.35">
      <c r="A1227" t="s">
        <v>7584</v>
      </c>
      <c r="B1227" t="str">
        <f t="shared" si="19"/>
        <v>USGS-01651770-20191203</v>
      </c>
      <c r="C1227" t="s">
        <v>169</v>
      </c>
      <c r="D1227" t="s">
        <v>180</v>
      </c>
      <c r="E1227" s="1">
        <v>43802</v>
      </c>
      <c r="F1227" s="2">
        <v>0.42499999999999999</v>
      </c>
      <c r="I1227" t="s">
        <v>7606</v>
      </c>
      <c r="J1227" t="s">
        <v>188</v>
      </c>
      <c r="K1227" t="s">
        <v>190</v>
      </c>
      <c r="L1227" t="s">
        <v>193</v>
      </c>
      <c r="M1227">
        <v>2.95</v>
      </c>
      <c r="O1227" t="s">
        <v>2823</v>
      </c>
      <c r="Q1227" t="s">
        <v>200</v>
      </c>
      <c r="U1227">
        <v>0.17</v>
      </c>
      <c r="V1227" t="s">
        <v>197</v>
      </c>
      <c r="W1227" t="s">
        <v>193</v>
      </c>
      <c r="X1227" t="s">
        <v>189</v>
      </c>
    </row>
    <row r="1228" spans="1:24" x14ac:dyDescent="0.35">
      <c r="A1228" t="s">
        <v>7584</v>
      </c>
      <c r="B1228" t="str">
        <f t="shared" si="19"/>
        <v>USGS-01651800-20181018</v>
      </c>
      <c r="C1228" t="s">
        <v>291</v>
      </c>
      <c r="D1228" t="s">
        <v>180</v>
      </c>
      <c r="E1228" s="1">
        <v>43391</v>
      </c>
      <c r="F1228" s="2">
        <v>0.33333333333333331</v>
      </c>
      <c r="I1228" t="s">
        <v>7606</v>
      </c>
      <c r="J1228" t="s">
        <v>188</v>
      </c>
      <c r="K1228" t="s">
        <v>190</v>
      </c>
      <c r="L1228" t="s">
        <v>193</v>
      </c>
      <c r="M1228">
        <v>0.7</v>
      </c>
      <c r="O1228" t="s">
        <v>2825</v>
      </c>
      <c r="Q1228" t="s">
        <v>200</v>
      </c>
      <c r="U1228">
        <v>0.17</v>
      </c>
      <c r="V1228" t="s">
        <v>197</v>
      </c>
      <c r="W1228" t="s">
        <v>193</v>
      </c>
      <c r="X1228" t="s">
        <v>189</v>
      </c>
    </row>
    <row r="1229" spans="1:24" x14ac:dyDescent="0.35">
      <c r="A1229" t="s">
        <v>7584</v>
      </c>
      <c r="B1229" t="str">
        <f t="shared" si="19"/>
        <v>USGS-01651770-20200910</v>
      </c>
      <c r="C1229" t="s">
        <v>169</v>
      </c>
      <c r="D1229" t="s">
        <v>180</v>
      </c>
      <c r="E1229" s="1">
        <v>44084</v>
      </c>
      <c r="F1229" s="2">
        <v>0.53888888888888886</v>
      </c>
      <c r="H1229" t="s">
        <v>223</v>
      </c>
      <c r="I1229" t="s">
        <v>7607</v>
      </c>
      <c r="J1229" t="s">
        <v>327</v>
      </c>
      <c r="K1229" t="s">
        <v>329</v>
      </c>
      <c r="L1229" t="s">
        <v>221</v>
      </c>
      <c r="M1229">
        <v>11.5</v>
      </c>
      <c r="Q1229" t="s">
        <v>200</v>
      </c>
      <c r="U1229">
        <v>2</v>
      </c>
      <c r="V1229" t="s">
        <v>222</v>
      </c>
      <c r="W1229" t="s">
        <v>221</v>
      </c>
      <c r="X1229" t="s">
        <v>328</v>
      </c>
    </row>
    <row r="1230" spans="1:24" x14ac:dyDescent="0.35">
      <c r="A1230" t="s">
        <v>7584</v>
      </c>
      <c r="B1230" t="str">
        <f t="shared" si="19"/>
        <v>USGS-01651800-20151228</v>
      </c>
      <c r="C1230" t="s">
        <v>291</v>
      </c>
      <c r="D1230" t="s">
        <v>180</v>
      </c>
      <c r="E1230" s="1">
        <v>42366</v>
      </c>
      <c r="F1230" s="2">
        <v>0.45833333333333331</v>
      </c>
      <c r="H1230" t="s">
        <v>223</v>
      </c>
      <c r="I1230" t="s">
        <v>7607</v>
      </c>
      <c r="J1230" t="s">
        <v>327</v>
      </c>
      <c r="K1230" t="s">
        <v>329</v>
      </c>
      <c r="L1230" t="s">
        <v>221</v>
      </c>
      <c r="M1230">
        <v>8.8000000000000007</v>
      </c>
      <c r="Q1230" t="s">
        <v>200</v>
      </c>
      <c r="U1230">
        <v>2</v>
      </c>
      <c r="V1230" t="s">
        <v>281</v>
      </c>
      <c r="W1230" t="s">
        <v>221</v>
      </c>
      <c r="X1230" t="s">
        <v>328</v>
      </c>
    </row>
    <row r="1231" spans="1:24" x14ac:dyDescent="0.35">
      <c r="A1231" t="s">
        <v>7584</v>
      </c>
      <c r="B1231" t="str">
        <f t="shared" si="19"/>
        <v>USGS-01651800-20201109</v>
      </c>
      <c r="C1231" t="s">
        <v>291</v>
      </c>
      <c r="D1231" t="s">
        <v>180</v>
      </c>
      <c r="E1231" s="1">
        <v>44144</v>
      </c>
      <c r="F1231" s="2">
        <v>0.44166666666666665</v>
      </c>
      <c r="I1231" t="s">
        <v>7606</v>
      </c>
      <c r="J1231" t="s">
        <v>188</v>
      </c>
      <c r="K1231" t="s">
        <v>190</v>
      </c>
      <c r="L1231" t="s">
        <v>193</v>
      </c>
      <c r="M1231">
        <v>1.18</v>
      </c>
      <c r="O1231" t="s">
        <v>2830</v>
      </c>
      <c r="Q1231" t="s">
        <v>200</v>
      </c>
      <c r="U1231">
        <v>0.17</v>
      </c>
      <c r="V1231" t="s">
        <v>197</v>
      </c>
      <c r="W1231" t="s">
        <v>193</v>
      </c>
      <c r="X1231" t="s">
        <v>189</v>
      </c>
    </row>
    <row r="1232" spans="1:24" hidden="1" x14ac:dyDescent="0.35">
      <c r="A1232" t="s">
        <v>7584</v>
      </c>
      <c r="B1232" t="str">
        <f t="shared" si="19"/>
        <v>USGS-385138076585901-20100908</v>
      </c>
      <c r="C1232" t="s">
        <v>516</v>
      </c>
      <c r="D1232" t="s">
        <v>207</v>
      </c>
      <c r="E1232" s="1">
        <v>40429</v>
      </c>
      <c r="F1232" s="2">
        <v>0.38541666666666669</v>
      </c>
      <c r="H1232" t="s">
        <v>736</v>
      </c>
      <c r="I1232" t="s">
        <v>7606</v>
      </c>
      <c r="J1232" t="s">
        <v>488</v>
      </c>
      <c r="K1232" t="s">
        <v>490</v>
      </c>
      <c r="N1232" t="s">
        <v>7608</v>
      </c>
      <c r="O1232" t="s">
        <v>2061</v>
      </c>
      <c r="P1232" t="s">
        <v>235</v>
      </c>
      <c r="Q1232" t="s">
        <v>267</v>
      </c>
      <c r="U1232">
        <v>0.12</v>
      </c>
      <c r="V1232" t="s">
        <v>197</v>
      </c>
      <c r="W1232" t="s">
        <v>221</v>
      </c>
      <c r="X1232" t="s">
        <v>489</v>
      </c>
    </row>
    <row r="1233" spans="1:24" x14ac:dyDescent="0.35">
      <c r="A1233" t="s">
        <v>7584</v>
      </c>
      <c r="B1233" t="str">
        <f t="shared" si="19"/>
        <v>USGS-01651800-20221111</v>
      </c>
      <c r="C1233" t="s">
        <v>291</v>
      </c>
      <c r="D1233" t="s">
        <v>180</v>
      </c>
      <c r="E1233" s="1">
        <v>44876</v>
      </c>
      <c r="F1233" s="2">
        <v>0.43333333333333335</v>
      </c>
      <c r="H1233" t="s">
        <v>282</v>
      </c>
      <c r="I1233" t="s">
        <v>7607</v>
      </c>
      <c r="J1233" t="s">
        <v>277</v>
      </c>
      <c r="K1233" t="s">
        <v>279</v>
      </c>
      <c r="L1233" t="s">
        <v>221</v>
      </c>
      <c r="M1233">
        <v>0.78300000000000003</v>
      </c>
      <c r="Q1233" t="s">
        <v>200</v>
      </c>
      <c r="U1233">
        <v>0.02</v>
      </c>
      <c r="V1233" t="s">
        <v>222</v>
      </c>
      <c r="W1233" t="s">
        <v>221</v>
      </c>
      <c r="X1233" t="s">
        <v>278</v>
      </c>
    </row>
    <row r="1234" spans="1:24" hidden="1" x14ac:dyDescent="0.35">
      <c r="A1234" t="s">
        <v>7584</v>
      </c>
      <c r="B1234" t="str">
        <f t="shared" si="19"/>
        <v>USGS-385252076572801-20160920</v>
      </c>
      <c r="C1234" t="s">
        <v>843</v>
      </c>
      <c r="D1234" t="s">
        <v>207</v>
      </c>
      <c r="E1234" s="1">
        <v>42633</v>
      </c>
      <c r="F1234" s="2">
        <v>0.5</v>
      </c>
      <c r="H1234" t="s">
        <v>463</v>
      </c>
      <c r="I1234" t="s">
        <v>7606</v>
      </c>
      <c r="J1234" t="s">
        <v>236</v>
      </c>
      <c r="K1234" t="s">
        <v>238</v>
      </c>
      <c r="N1234" t="s">
        <v>7608</v>
      </c>
      <c r="O1234" t="s">
        <v>1062</v>
      </c>
      <c r="P1234" t="s">
        <v>235</v>
      </c>
      <c r="Q1234" t="s">
        <v>245</v>
      </c>
      <c r="U1234">
        <v>4.7</v>
      </c>
      <c r="V1234" t="s">
        <v>264</v>
      </c>
      <c r="W1234" t="s">
        <v>221</v>
      </c>
      <c r="X1234" t="s">
        <v>237</v>
      </c>
    </row>
    <row r="1235" spans="1:24" x14ac:dyDescent="0.35">
      <c r="A1235" t="s">
        <v>7584</v>
      </c>
      <c r="B1235" t="str">
        <f t="shared" si="19"/>
        <v>USGS-01648010-20200204</v>
      </c>
      <c r="C1235" t="s">
        <v>269</v>
      </c>
      <c r="D1235" t="s">
        <v>180</v>
      </c>
      <c r="E1235" s="1">
        <v>43865</v>
      </c>
      <c r="F1235" s="2">
        <v>0.52083333333333337</v>
      </c>
      <c r="H1235" t="s">
        <v>223</v>
      </c>
      <c r="I1235" t="s">
        <v>7607</v>
      </c>
      <c r="J1235" t="s">
        <v>327</v>
      </c>
      <c r="K1235" t="s">
        <v>329</v>
      </c>
      <c r="L1235" t="s">
        <v>221</v>
      </c>
      <c r="M1235">
        <v>2.7</v>
      </c>
      <c r="Q1235" t="s">
        <v>200</v>
      </c>
      <c r="U1235">
        <v>2</v>
      </c>
      <c r="V1235" t="s">
        <v>222</v>
      </c>
      <c r="W1235" t="s">
        <v>221</v>
      </c>
      <c r="X1235" t="s">
        <v>328</v>
      </c>
    </row>
    <row r="1236" spans="1:24" x14ac:dyDescent="0.35">
      <c r="A1236" t="s">
        <v>7584</v>
      </c>
      <c r="B1236" t="str">
        <f t="shared" si="19"/>
        <v>USGS-01651800-20140415</v>
      </c>
      <c r="C1236" t="s">
        <v>291</v>
      </c>
      <c r="D1236" t="s">
        <v>180</v>
      </c>
      <c r="E1236" s="1">
        <v>41744</v>
      </c>
      <c r="F1236" s="2">
        <v>0.44791666666666669</v>
      </c>
      <c r="H1236" t="s">
        <v>223</v>
      </c>
      <c r="I1236" t="s">
        <v>7607</v>
      </c>
      <c r="J1236" t="s">
        <v>327</v>
      </c>
      <c r="K1236" t="s">
        <v>329</v>
      </c>
      <c r="L1236" t="s">
        <v>221</v>
      </c>
      <c r="M1236">
        <v>3.2</v>
      </c>
      <c r="Q1236" t="s">
        <v>200</v>
      </c>
      <c r="U1236">
        <v>2</v>
      </c>
      <c r="V1236" t="s">
        <v>290</v>
      </c>
      <c r="W1236" t="s">
        <v>221</v>
      </c>
      <c r="X1236" t="s">
        <v>328</v>
      </c>
    </row>
    <row r="1237" spans="1:24" hidden="1" x14ac:dyDescent="0.35">
      <c r="A1237" t="s">
        <v>7584</v>
      </c>
      <c r="B1237" t="str">
        <f t="shared" si="19"/>
        <v>USGS-385644077061101-20160921</v>
      </c>
      <c r="C1237" t="s">
        <v>772</v>
      </c>
      <c r="D1237" t="s">
        <v>207</v>
      </c>
      <c r="E1237" s="1">
        <v>42634</v>
      </c>
      <c r="F1237" s="2">
        <v>0.45833333333333331</v>
      </c>
      <c r="H1237" t="s">
        <v>463</v>
      </c>
      <c r="I1237" t="s">
        <v>7606</v>
      </c>
      <c r="J1237" t="s">
        <v>640</v>
      </c>
      <c r="K1237" t="s">
        <v>642</v>
      </c>
      <c r="N1237" t="s">
        <v>7608</v>
      </c>
      <c r="O1237" t="s">
        <v>902</v>
      </c>
      <c r="P1237" t="s">
        <v>235</v>
      </c>
      <c r="Q1237" t="s">
        <v>245</v>
      </c>
      <c r="U1237">
        <v>4.7</v>
      </c>
      <c r="V1237" t="s">
        <v>264</v>
      </c>
      <c r="W1237" t="s">
        <v>221</v>
      </c>
      <c r="X1237" t="s">
        <v>641</v>
      </c>
    </row>
    <row r="1238" spans="1:24" hidden="1" x14ac:dyDescent="0.35">
      <c r="A1238" t="s">
        <v>7584</v>
      </c>
      <c r="B1238" t="str">
        <f t="shared" si="19"/>
        <v>USGS-385649076584201-20151021</v>
      </c>
      <c r="C1238" t="s">
        <v>203</v>
      </c>
      <c r="D1238" t="s">
        <v>207</v>
      </c>
      <c r="E1238" s="1">
        <v>42298</v>
      </c>
      <c r="F1238" s="2">
        <v>0.41666666666666669</v>
      </c>
      <c r="H1238" t="s">
        <v>223</v>
      </c>
      <c r="I1238" t="s">
        <v>7607</v>
      </c>
      <c r="J1238" t="s">
        <v>327</v>
      </c>
      <c r="K1238" t="s">
        <v>329</v>
      </c>
      <c r="L1238" t="s">
        <v>221</v>
      </c>
      <c r="M1238">
        <v>26.5</v>
      </c>
      <c r="O1238" t="s">
        <v>652</v>
      </c>
      <c r="Q1238" t="s">
        <v>200</v>
      </c>
      <c r="U1238">
        <v>2</v>
      </c>
      <c r="V1238" t="s">
        <v>281</v>
      </c>
      <c r="W1238" t="s">
        <v>221</v>
      </c>
      <c r="X1238" t="s">
        <v>328</v>
      </c>
    </row>
    <row r="1239" spans="1:24" hidden="1" x14ac:dyDescent="0.35">
      <c r="A1239" t="s">
        <v>7584</v>
      </c>
      <c r="B1239" t="str">
        <f t="shared" si="19"/>
        <v>USGS-385504076563802-20160922</v>
      </c>
      <c r="C1239" t="s">
        <v>492</v>
      </c>
      <c r="D1239" t="s">
        <v>207</v>
      </c>
      <c r="E1239" s="1">
        <v>42635</v>
      </c>
      <c r="F1239" s="2">
        <v>0.41666666666666669</v>
      </c>
      <c r="H1239" t="s">
        <v>463</v>
      </c>
      <c r="I1239" t="s">
        <v>7606</v>
      </c>
      <c r="J1239" t="s">
        <v>386</v>
      </c>
      <c r="K1239" t="s">
        <v>388</v>
      </c>
      <c r="N1239" t="s">
        <v>7608</v>
      </c>
      <c r="O1239" t="s">
        <v>497</v>
      </c>
      <c r="P1239" t="s">
        <v>235</v>
      </c>
      <c r="Q1239" t="s">
        <v>245</v>
      </c>
      <c r="U1239">
        <v>4.7</v>
      </c>
      <c r="V1239" t="s">
        <v>264</v>
      </c>
      <c r="W1239" t="s">
        <v>221</v>
      </c>
      <c r="X1239" t="s">
        <v>387</v>
      </c>
    </row>
    <row r="1240" spans="1:24" x14ac:dyDescent="0.35">
      <c r="A1240" t="s">
        <v>7584</v>
      </c>
      <c r="B1240" t="str">
        <f t="shared" si="19"/>
        <v>USGS-01651770-20220309</v>
      </c>
      <c r="C1240" t="s">
        <v>169</v>
      </c>
      <c r="D1240" t="s">
        <v>180</v>
      </c>
      <c r="E1240" s="1">
        <v>44629</v>
      </c>
      <c r="F1240" s="2">
        <v>0.31527777777777777</v>
      </c>
      <c r="I1240" t="s">
        <v>7606</v>
      </c>
      <c r="J1240" t="s">
        <v>188</v>
      </c>
      <c r="K1240" t="s">
        <v>190</v>
      </c>
      <c r="L1240" t="s">
        <v>193</v>
      </c>
      <c r="M1240">
        <v>9.9</v>
      </c>
      <c r="O1240" t="s">
        <v>2842</v>
      </c>
      <c r="Q1240" t="s">
        <v>200</v>
      </c>
      <c r="U1240">
        <v>0.17</v>
      </c>
      <c r="V1240" t="s">
        <v>197</v>
      </c>
      <c r="W1240" t="s">
        <v>193</v>
      </c>
      <c r="X1240" t="s">
        <v>189</v>
      </c>
    </row>
    <row r="1241" spans="1:24" x14ac:dyDescent="0.35">
      <c r="A1241" t="s">
        <v>7584</v>
      </c>
      <c r="B1241" t="str">
        <f t="shared" si="19"/>
        <v>USGS-01651800-20170328</v>
      </c>
      <c r="C1241" t="s">
        <v>291</v>
      </c>
      <c r="D1241" t="s">
        <v>180</v>
      </c>
      <c r="E1241" s="1">
        <v>42822</v>
      </c>
      <c r="F1241" s="2">
        <v>0.58333333333333337</v>
      </c>
      <c r="I1241" t="s">
        <v>7606</v>
      </c>
      <c r="J1241" t="s">
        <v>188</v>
      </c>
      <c r="K1241" t="s">
        <v>190</v>
      </c>
      <c r="L1241" t="s">
        <v>193</v>
      </c>
      <c r="M1241">
        <v>0.73</v>
      </c>
      <c r="O1241" t="s">
        <v>2845</v>
      </c>
      <c r="Q1241" t="s">
        <v>200</v>
      </c>
      <c r="U1241">
        <v>0.17</v>
      </c>
      <c r="V1241" t="s">
        <v>197</v>
      </c>
      <c r="W1241" t="s">
        <v>193</v>
      </c>
      <c r="X1241" t="s">
        <v>189</v>
      </c>
    </row>
    <row r="1242" spans="1:24" x14ac:dyDescent="0.35">
      <c r="A1242" t="s">
        <v>7584</v>
      </c>
      <c r="B1242" t="str">
        <f t="shared" si="19"/>
        <v>USGS-01648010-20180211</v>
      </c>
      <c r="C1242" t="s">
        <v>269</v>
      </c>
      <c r="D1242" t="s">
        <v>180</v>
      </c>
      <c r="E1242" s="1">
        <v>43142</v>
      </c>
      <c r="F1242" s="2">
        <v>0.53125</v>
      </c>
      <c r="H1242" t="s">
        <v>223</v>
      </c>
      <c r="I1242" t="s">
        <v>7607</v>
      </c>
      <c r="J1242" t="s">
        <v>216</v>
      </c>
      <c r="K1242" t="s">
        <v>218</v>
      </c>
      <c r="L1242" t="s">
        <v>221</v>
      </c>
      <c r="M1242">
        <v>3.1</v>
      </c>
      <c r="Q1242" t="s">
        <v>200</v>
      </c>
      <c r="U1242">
        <v>0.2</v>
      </c>
      <c r="V1242" t="s">
        <v>222</v>
      </c>
      <c r="W1242" t="s">
        <v>221</v>
      </c>
      <c r="X1242" t="s">
        <v>217</v>
      </c>
    </row>
    <row r="1243" spans="1:24" hidden="1" x14ac:dyDescent="0.35">
      <c r="A1243" t="s">
        <v>7584</v>
      </c>
      <c r="B1243" t="str">
        <f t="shared" si="19"/>
        <v>USGS-385649076584201-20080828</v>
      </c>
      <c r="C1243" t="s">
        <v>203</v>
      </c>
      <c r="D1243" t="s">
        <v>207</v>
      </c>
      <c r="E1243" s="1">
        <v>39688</v>
      </c>
      <c r="F1243" s="2">
        <v>0.46875</v>
      </c>
      <c r="H1243" t="s">
        <v>473</v>
      </c>
      <c r="I1243" t="s">
        <v>7606</v>
      </c>
      <c r="J1243" t="s">
        <v>469</v>
      </c>
      <c r="K1243" t="s">
        <v>471</v>
      </c>
      <c r="N1243" t="s">
        <v>7608</v>
      </c>
      <c r="P1243" t="s">
        <v>235</v>
      </c>
      <c r="Q1243" t="s">
        <v>306</v>
      </c>
      <c r="U1243">
        <v>0.1</v>
      </c>
      <c r="V1243" t="s">
        <v>243</v>
      </c>
      <c r="W1243" t="s">
        <v>221</v>
      </c>
      <c r="X1243" t="s">
        <v>470</v>
      </c>
    </row>
    <row r="1244" spans="1:24" x14ac:dyDescent="0.35">
      <c r="A1244" t="s">
        <v>7584</v>
      </c>
      <c r="B1244" t="str">
        <f t="shared" si="19"/>
        <v>USGS-01651800-20161026</v>
      </c>
      <c r="C1244" t="s">
        <v>291</v>
      </c>
      <c r="D1244" t="s">
        <v>180</v>
      </c>
      <c r="E1244" s="1">
        <v>42669</v>
      </c>
      <c r="F1244" s="2">
        <v>0.47638888888888886</v>
      </c>
      <c r="I1244" t="s">
        <v>7606</v>
      </c>
      <c r="J1244" t="s">
        <v>188</v>
      </c>
      <c r="K1244" t="s">
        <v>190</v>
      </c>
      <c r="L1244" t="s">
        <v>193</v>
      </c>
      <c r="M1244">
        <v>1.6</v>
      </c>
      <c r="O1244" t="s">
        <v>2849</v>
      </c>
      <c r="Q1244" t="s">
        <v>200</v>
      </c>
      <c r="U1244">
        <v>0.17</v>
      </c>
      <c r="V1244" t="s">
        <v>197</v>
      </c>
      <c r="W1244" t="s">
        <v>193</v>
      </c>
      <c r="X1244" t="s">
        <v>189</v>
      </c>
    </row>
    <row r="1245" spans="1:24" x14ac:dyDescent="0.35">
      <c r="A1245" t="s">
        <v>7584</v>
      </c>
      <c r="B1245" t="str">
        <f t="shared" si="19"/>
        <v>USGS-01651770-20230217</v>
      </c>
      <c r="C1245" t="s">
        <v>169</v>
      </c>
      <c r="D1245" t="s">
        <v>180</v>
      </c>
      <c r="E1245" s="1">
        <v>44974</v>
      </c>
      <c r="F1245" s="2">
        <v>0.34027777777777779</v>
      </c>
      <c r="H1245" t="s">
        <v>223</v>
      </c>
      <c r="I1245" t="s">
        <v>7607</v>
      </c>
      <c r="J1245" t="s">
        <v>216</v>
      </c>
      <c r="K1245" t="s">
        <v>218</v>
      </c>
      <c r="L1245" t="s">
        <v>221</v>
      </c>
      <c r="M1245">
        <v>4.4000000000000004</v>
      </c>
      <c r="Q1245" t="s">
        <v>200</v>
      </c>
      <c r="U1245">
        <v>0.4</v>
      </c>
      <c r="V1245" t="s">
        <v>222</v>
      </c>
      <c r="W1245" t="s">
        <v>221</v>
      </c>
      <c r="X1245" t="s">
        <v>217</v>
      </c>
    </row>
    <row r="1246" spans="1:24" x14ac:dyDescent="0.35">
      <c r="A1246" t="s">
        <v>7584</v>
      </c>
      <c r="B1246" t="str">
        <f t="shared" si="19"/>
        <v>USGS-01651800-20220210</v>
      </c>
      <c r="C1246" t="s">
        <v>291</v>
      </c>
      <c r="D1246" t="s">
        <v>180</v>
      </c>
      <c r="E1246" s="1">
        <v>44602</v>
      </c>
      <c r="F1246" s="2">
        <v>0.44027777777777777</v>
      </c>
      <c r="I1246" t="s">
        <v>7606</v>
      </c>
      <c r="J1246" t="s">
        <v>188</v>
      </c>
      <c r="K1246" t="s">
        <v>190</v>
      </c>
      <c r="L1246" t="s">
        <v>193</v>
      </c>
      <c r="M1246">
        <v>1.46</v>
      </c>
      <c r="O1246" t="s">
        <v>2854</v>
      </c>
      <c r="Q1246" t="s">
        <v>200</v>
      </c>
      <c r="U1246">
        <v>0.17</v>
      </c>
      <c r="V1246" t="s">
        <v>197</v>
      </c>
      <c r="W1246" t="s">
        <v>193</v>
      </c>
      <c r="X1246" t="s">
        <v>189</v>
      </c>
    </row>
    <row r="1247" spans="1:24" hidden="1" x14ac:dyDescent="0.35">
      <c r="A1247" t="s">
        <v>7584</v>
      </c>
      <c r="B1247" t="str">
        <f t="shared" si="19"/>
        <v>USGS-385241076580901-20180925</v>
      </c>
      <c r="C1247" t="s">
        <v>791</v>
      </c>
      <c r="D1247" t="s">
        <v>207</v>
      </c>
      <c r="E1247" s="1">
        <v>43368</v>
      </c>
      <c r="F1247" s="2">
        <v>0.65277777777777779</v>
      </c>
      <c r="H1247" t="s">
        <v>463</v>
      </c>
      <c r="I1247" t="s">
        <v>7606</v>
      </c>
      <c r="J1247" t="s">
        <v>1332</v>
      </c>
      <c r="K1247" t="s">
        <v>1334</v>
      </c>
      <c r="N1247" t="s">
        <v>7608</v>
      </c>
      <c r="O1247" t="s">
        <v>796</v>
      </c>
      <c r="P1247" t="s">
        <v>235</v>
      </c>
      <c r="Q1247" t="s">
        <v>245</v>
      </c>
      <c r="U1247">
        <v>1</v>
      </c>
      <c r="V1247" t="s">
        <v>797</v>
      </c>
      <c r="W1247" t="s">
        <v>221</v>
      </c>
      <c r="X1247" t="s">
        <v>1333</v>
      </c>
    </row>
    <row r="1248" spans="1:24" hidden="1" x14ac:dyDescent="0.35">
      <c r="A1248" t="s">
        <v>7584</v>
      </c>
      <c r="B1248" t="str">
        <f t="shared" si="19"/>
        <v>USGS-385245076583501-20050927</v>
      </c>
      <c r="C1248" t="s">
        <v>527</v>
      </c>
      <c r="D1248" t="s">
        <v>207</v>
      </c>
      <c r="E1248" s="1">
        <v>38622</v>
      </c>
      <c r="F1248" s="2">
        <v>0.5625</v>
      </c>
      <c r="I1248" t="s">
        <v>7606</v>
      </c>
      <c r="J1248" t="s">
        <v>672</v>
      </c>
      <c r="K1248" t="s">
        <v>674</v>
      </c>
      <c r="N1248" t="s">
        <v>7608</v>
      </c>
      <c r="O1248" t="s">
        <v>1700</v>
      </c>
      <c r="P1248" t="s">
        <v>235</v>
      </c>
      <c r="Q1248" t="s">
        <v>245</v>
      </c>
      <c r="U1248">
        <v>10</v>
      </c>
      <c r="V1248" t="s">
        <v>243</v>
      </c>
      <c r="W1248" t="s">
        <v>221</v>
      </c>
      <c r="X1248" t="s">
        <v>673</v>
      </c>
    </row>
    <row r="1249" spans="1:24" hidden="1" x14ac:dyDescent="0.35">
      <c r="A1249" t="s">
        <v>7584</v>
      </c>
      <c r="B1249" t="str">
        <f t="shared" si="19"/>
        <v>USGS-385527077000701-20051219</v>
      </c>
      <c r="C1249" t="s">
        <v>565</v>
      </c>
      <c r="D1249" t="s">
        <v>207</v>
      </c>
      <c r="E1249" s="1">
        <v>38705</v>
      </c>
      <c r="F1249" s="2">
        <v>0.45833333333333331</v>
      </c>
      <c r="H1249" t="s">
        <v>303</v>
      </c>
      <c r="I1249" t="s">
        <v>7606</v>
      </c>
      <c r="J1249" t="s">
        <v>531</v>
      </c>
      <c r="K1249" t="s">
        <v>533</v>
      </c>
      <c r="N1249" t="s">
        <v>7608</v>
      </c>
      <c r="P1249" t="s">
        <v>235</v>
      </c>
      <c r="Q1249" t="s">
        <v>306</v>
      </c>
      <c r="U1249">
        <v>1.9E-3</v>
      </c>
      <c r="V1249" t="s">
        <v>264</v>
      </c>
      <c r="W1249" t="s">
        <v>221</v>
      </c>
      <c r="X1249" t="s">
        <v>532</v>
      </c>
    </row>
    <row r="1250" spans="1:24" x14ac:dyDescent="0.35">
      <c r="A1250" t="s">
        <v>7584</v>
      </c>
      <c r="B1250" t="str">
        <f t="shared" si="19"/>
        <v>USGS-01648010-20191210</v>
      </c>
      <c r="C1250" t="s">
        <v>269</v>
      </c>
      <c r="D1250" t="s">
        <v>180</v>
      </c>
      <c r="E1250" s="1">
        <v>43809</v>
      </c>
      <c r="F1250" s="2">
        <v>0.42708333333333331</v>
      </c>
      <c r="H1250" t="s">
        <v>282</v>
      </c>
      <c r="I1250" t="s">
        <v>7607</v>
      </c>
      <c r="J1250" t="s">
        <v>277</v>
      </c>
      <c r="K1250" t="s">
        <v>279</v>
      </c>
      <c r="L1250" t="s">
        <v>221</v>
      </c>
      <c r="M1250">
        <v>0.19600000000000001</v>
      </c>
      <c r="Q1250" t="s">
        <v>200</v>
      </c>
      <c r="U1250">
        <v>0.02</v>
      </c>
      <c r="V1250" t="s">
        <v>222</v>
      </c>
      <c r="W1250" t="s">
        <v>221</v>
      </c>
      <c r="X1250" t="s">
        <v>278</v>
      </c>
    </row>
    <row r="1251" spans="1:24" hidden="1" x14ac:dyDescent="0.35">
      <c r="A1251" t="s">
        <v>7584</v>
      </c>
      <c r="B1251" t="str">
        <f t="shared" si="19"/>
        <v>USGS-385225076590101-20050921</v>
      </c>
      <c r="C1251" t="s">
        <v>543</v>
      </c>
      <c r="D1251" t="s">
        <v>207</v>
      </c>
      <c r="E1251" s="1">
        <v>38616</v>
      </c>
      <c r="F1251" s="2">
        <v>0.4375</v>
      </c>
      <c r="H1251" t="s">
        <v>223</v>
      </c>
      <c r="I1251" t="s">
        <v>7607</v>
      </c>
      <c r="J1251" t="s">
        <v>498</v>
      </c>
      <c r="K1251" t="s">
        <v>500</v>
      </c>
      <c r="L1251" t="s">
        <v>221</v>
      </c>
      <c r="M1251">
        <v>39.9</v>
      </c>
      <c r="Q1251" t="s">
        <v>502</v>
      </c>
      <c r="U1251">
        <v>0.12</v>
      </c>
      <c r="V1251" t="s">
        <v>439</v>
      </c>
      <c r="W1251" t="s">
        <v>221</v>
      </c>
      <c r="X1251" t="s">
        <v>499</v>
      </c>
    </row>
    <row r="1252" spans="1:24" hidden="1" x14ac:dyDescent="0.35">
      <c r="A1252" t="s">
        <v>7584</v>
      </c>
      <c r="B1252" t="str">
        <f t="shared" si="19"/>
        <v>USGS-385519077012601-20051013</v>
      </c>
      <c r="C1252" t="s">
        <v>295</v>
      </c>
      <c r="D1252" t="s">
        <v>207</v>
      </c>
      <c r="E1252" s="1">
        <v>38638</v>
      </c>
      <c r="F1252" s="2">
        <v>0.45833333333333331</v>
      </c>
      <c r="I1252" t="s">
        <v>7606</v>
      </c>
      <c r="J1252" t="s">
        <v>640</v>
      </c>
      <c r="K1252" t="s">
        <v>642</v>
      </c>
      <c r="N1252" t="s">
        <v>7608</v>
      </c>
      <c r="O1252" t="s">
        <v>2426</v>
      </c>
      <c r="P1252" t="s">
        <v>235</v>
      </c>
      <c r="Q1252" t="s">
        <v>245</v>
      </c>
      <c r="U1252">
        <v>10</v>
      </c>
      <c r="V1252" t="s">
        <v>243</v>
      </c>
      <c r="W1252" t="s">
        <v>221</v>
      </c>
      <c r="X1252" t="s">
        <v>641</v>
      </c>
    </row>
    <row r="1253" spans="1:24" hidden="1" x14ac:dyDescent="0.35">
      <c r="A1253" t="s">
        <v>7584</v>
      </c>
      <c r="B1253" t="str">
        <f t="shared" si="19"/>
        <v>USGS-385609077055301-20100324</v>
      </c>
      <c r="C1253" t="s">
        <v>1246</v>
      </c>
      <c r="D1253" t="s">
        <v>207</v>
      </c>
      <c r="E1253" s="1">
        <v>40261</v>
      </c>
      <c r="F1253" s="2">
        <v>0.58333333333333337</v>
      </c>
      <c r="H1253" t="s">
        <v>223</v>
      </c>
      <c r="I1253" t="s">
        <v>7607</v>
      </c>
      <c r="J1253" t="s">
        <v>216</v>
      </c>
      <c r="K1253" t="s">
        <v>218</v>
      </c>
      <c r="L1253" t="s">
        <v>221</v>
      </c>
      <c r="M1253">
        <v>2</v>
      </c>
      <c r="Q1253" t="s">
        <v>200</v>
      </c>
      <c r="U1253">
        <v>1</v>
      </c>
      <c r="V1253" t="s">
        <v>264</v>
      </c>
      <c r="W1253" t="s">
        <v>221</v>
      </c>
      <c r="X1253" t="s">
        <v>217</v>
      </c>
    </row>
    <row r="1254" spans="1:24" x14ac:dyDescent="0.35">
      <c r="A1254" t="s">
        <v>7584</v>
      </c>
      <c r="B1254" t="str">
        <f t="shared" si="19"/>
        <v>USGS-01651770-20210602</v>
      </c>
      <c r="C1254" t="s">
        <v>169</v>
      </c>
      <c r="D1254" t="s">
        <v>180</v>
      </c>
      <c r="E1254" s="1">
        <v>44349</v>
      </c>
      <c r="F1254" s="2">
        <v>0.39583333333333331</v>
      </c>
      <c r="H1254" t="s">
        <v>282</v>
      </c>
      <c r="I1254" t="s">
        <v>7607</v>
      </c>
      <c r="J1254" t="s">
        <v>277</v>
      </c>
      <c r="K1254" t="s">
        <v>279</v>
      </c>
      <c r="L1254" t="s">
        <v>221</v>
      </c>
      <c r="M1254">
        <v>0.10199999999999999</v>
      </c>
      <c r="Q1254" t="s">
        <v>200</v>
      </c>
      <c r="U1254">
        <v>0.02</v>
      </c>
      <c r="V1254" t="s">
        <v>222</v>
      </c>
      <c r="W1254" t="s">
        <v>221</v>
      </c>
      <c r="X1254" t="s">
        <v>278</v>
      </c>
    </row>
    <row r="1255" spans="1:24" x14ac:dyDescent="0.35">
      <c r="A1255" t="s">
        <v>7584</v>
      </c>
      <c r="B1255" t="str">
        <f t="shared" si="19"/>
        <v>USGS-01651800-20230324</v>
      </c>
      <c r="C1255" t="s">
        <v>291</v>
      </c>
      <c r="D1255" t="s">
        <v>180</v>
      </c>
      <c r="E1255" s="1">
        <v>45009</v>
      </c>
      <c r="F1255" s="2">
        <v>0.44444444444444442</v>
      </c>
      <c r="H1255" t="s">
        <v>282</v>
      </c>
      <c r="I1255" t="s">
        <v>7607</v>
      </c>
      <c r="J1255" t="s">
        <v>277</v>
      </c>
      <c r="K1255" t="s">
        <v>279</v>
      </c>
      <c r="L1255" t="s">
        <v>221</v>
      </c>
      <c r="M1255">
        <v>0.19500000000000001</v>
      </c>
      <c r="Q1255" t="s">
        <v>200</v>
      </c>
      <c r="U1255">
        <v>0.02</v>
      </c>
      <c r="V1255" t="s">
        <v>222</v>
      </c>
      <c r="W1255" t="s">
        <v>221</v>
      </c>
      <c r="X1255" t="s">
        <v>278</v>
      </c>
    </row>
    <row r="1256" spans="1:24" x14ac:dyDescent="0.35">
      <c r="A1256" t="s">
        <v>7584</v>
      </c>
      <c r="B1256" t="str">
        <f t="shared" si="19"/>
        <v>USGS-01651827-20220408</v>
      </c>
      <c r="C1256" t="s">
        <v>1896</v>
      </c>
      <c r="D1256" t="s">
        <v>180</v>
      </c>
      <c r="E1256" s="1">
        <v>44659</v>
      </c>
      <c r="F1256" s="2">
        <v>0.39583333333333331</v>
      </c>
      <c r="H1256" t="s">
        <v>1903</v>
      </c>
      <c r="I1256" t="s">
        <v>7606</v>
      </c>
      <c r="J1256" t="s">
        <v>216</v>
      </c>
      <c r="K1256" t="s">
        <v>218</v>
      </c>
      <c r="L1256" t="s">
        <v>221</v>
      </c>
      <c r="M1256">
        <v>2.7</v>
      </c>
      <c r="O1256" t="s">
        <v>1902</v>
      </c>
      <c r="Q1256" t="s">
        <v>200</v>
      </c>
      <c r="U1256">
        <v>10</v>
      </c>
      <c r="V1256" t="s">
        <v>264</v>
      </c>
      <c r="W1256" t="s">
        <v>221</v>
      </c>
      <c r="X1256" t="s">
        <v>1141</v>
      </c>
    </row>
    <row r="1257" spans="1:24" hidden="1" x14ac:dyDescent="0.35">
      <c r="A1257" t="s">
        <v>7584</v>
      </c>
      <c r="B1257" t="str">
        <f t="shared" si="19"/>
        <v>USGS-385332076564102-20050927</v>
      </c>
      <c r="C1257" t="s">
        <v>338</v>
      </c>
      <c r="D1257" t="s">
        <v>207</v>
      </c>
      <c r="E1257" s="1">
        <v>38622</v>
      </c>
      <c r="F1257" s="2">
        <v>0.41666666666666669</v>
      </c>
      <c r="I1257" t="s">
        <v>7606</v>
      </c>
      <c r="J1257" t="s">
        <v>640</v>
      </c>
      <c r="K1257" t="s">
        <v>642</v>
      </c>
      <c r="N1257" t="s">
        <v>7608</v>
      </c>
      <c r="O1257" t="s">
        <v>2795</v>
      </c>
      <c r="P1257" t="s">
        <v>235</v>
      </c>
      <c r="Q1257" t="s">
        <v>245</v>
      </c>
      <c r="U1257">
        <v>10</v>
      </c>
      <c r="V1257" t="s">
        <v>243</v>
      </c>
      <c r="W1257" t="s">
        <v>221</v>
      </c>
      <c r="X1257" t="s">
        <v>641</v>
      </c>
    </row>
    <row r="1258" spans="1:24" x14ac:dyDescent="0.35">
      <c r="A1258" t="s">
        <v>7584</v>
      </c>
      <c r="B1258" t="str">
        <f t="shared" si="19"/>
        <v>USGS-01648010-20170729</v>
      </c>
      <c r="C1258" t="s">
        <v>269</v>
      </c>
      <c r="D1258" t="s">
        <v>180</v>
      </c>
      <c r="E1258" s="1">
        <v>42945</v>
      </c>
      <c r="F1258" s="2">
        <v>0.51041666666666663</v>
      </c>
      <c r="H1258" t="s">
        <v>282</v>
      </c>
      <c r="I1258" t="s">
        <v>7607</v>
      </c>
      <c r="J1258" t="s">
        <v>277</v>
      </c>
      <c r="K1258" t="s">
        <v>279</v>
      </c>
      <c r="L1258" t="s">
        <v>221</v>
      </c>
      <c r="M1258">
        <v>0.55100000000000005</v>
      </c>
      <c r="Q1258" t="s">
        <v>200</v>
      </c>
      <c r="U1258">
        <v>0.02</v>
      </c>
      <c r="V1258" t="s">
        <v>222</v>
      </c>
      <c r="W1258" t="s">
        <v>221</v>
      </c>
      <c r="X1258" t="s">
        <v>278</v>
      </c>
    </row>
    <row r="1259" spans="1:24" x14ac:dyDescent="0.35">
      <c r="A1259" t="s">
        <v>7584</v>
      </c>
      <c r="B1259" t="str">
        <f t="shared" si="19"/>
        <v>USGS-01651800-20180724</v>
      </c>
      <c r="C1259" t="s">
        <v>291</v>
      </c>
      <c r="D1259" t="s">
        <v>180</v>
      </c>
      <c r="E1259" s="1">
        <v>43305</v>
      </c>
      <c r="F1259" s="2">
        <v>0.44027777777777777</v>
      </c>
      <c r="H1259" t="s">
        <v>223</v>
      </c>
      <c r="I1259" t="s">
        <v>7607</v>
      </c>
      <c r="J1259" t="s">
        <v>327</v>
      </c>
      <c r="K1259" t="s">
        <v>329</v>
      </c>
      <c r="L1259" t="s">
        <v>221</v>
      </c>
      <c r="M1259">
        <v>5.9</v>
      </c>
      <c r="Q1259" t="s">
        <v>200</v>
      </c>
      <c r="U1259">
        <v>2</v>
      </c>
      <c r="V1259" t="s">
        <v>222</v>
      </c>
      <c r="W1259" t="s">
        <v>221</v>
      </c>
      <c r="X1259" t="s">
        <v>328</v>
      </c>
    </row>
    <row r="1260" spans="1:24" hidden="1" x14ac:dyDescent="0.35">
      <c r="A1260" t="s">
        <v>7584</v>
      </c>
      <c r="B1260" t="str">
        <f t="shared" si="19"/>
        <v>USGS-385929077020901-20160829</v>
      </c>
      <c r="C1260" t="s">
        <v>936</v>
      </c>
      <c r="D1260" t="s">
        <v>207</v>
      </c>
      <c r="E1260" s="1">
        <v>42611</v>
      </c>
      <c r="F1260" s="2">
        <v>0.53125</v>
      </c>
      <c r="I1260" t="s">
        <v>7606</v>
      </c>
      <c r="J1260" t="s">
        <v>731</v>
      </c>
      <c r="K1260" t="s">
        <v>733</v>
      </c>
      <c r="N1260" t="s">
        <v>7608</v>
      </c>
      <c r="O1260" t="s">
        <v>1740</v>
      </c>
      <c r="P1260" t="s">
        <v>235</v>
      </c>
      <c r="Q1260" t="s">
        <v>267</v>
      </c>
      <c r="U1260">
        <v>0.2</v>
      </c>
      <c r="V1260" t="s">
        <v>264</v>
      </c>
      <c r="W1260" t="s">
        <v>221</v>
      </c>
      <c r="X1260" t="s">
        <v>732</v>
      </c>
    </row>
    <row r="1261" spans="1:24" x14ac:dyDescent="0.35">
      <c r="A1261" t="s">
        <v>7584</v>
      </c>
      <c r="B1261" t="str">
        <f t="shared" si="19"/>
        <v>USGS-01651770-20220906</v>
      </c>
      <c r="C1261" t="s">
        <v>169</v>
      </c>
      <c r="D1261" t="s">
        <v>180</v>
      </c>
      <c r="E1261" s="1">
        <v>44810</v>
      </c>
      <c r="F1261" s="2">
        <v>0.31944444444444442</v>
      </c>
      <c r="H1261" t="s">
        <v>282</v>
      </c>
      <c r="I1261" t="s">
        <v>7607</v>
      </c>
      <c r="J1261" t="s">
        <v>277</v>
      </c>
      <c r="K1261" t="s">
        <v>279</v>
      </c>
      <c r="L1261" t="s">
        <v>221</v>
      </c>
      <c r="M1261">
        <v>0.86</v>
      </c>
      <c r="Q1261" t="s">
        <v>200</v>
      </c>
      <c r="U1261">
        <v>0.02</v>
      </c>
      <c r="V1261" t="s">
        <v>222</v>
      </c>
      <c r="W1261" t="s">
        <v>221</v>
      </c>
      <c r="X1261" t="s">
        <v>278</v>
      </c>
    </row>
    <row r="1262" spans="1:24" x14ac:dyDescent="0.35">
      <c r="A1262" t="s">
        <v>7584</v>
      </c>
      <c r="B1262" t="str">
        <f t="shared" si="19"/>
        <v>USGS-01651800-20211206</v>
      </c>
      <c r="C1262" t="s">
        <v>291</v>
      </c>
      <c r="D1262" t="s">
        <v>180</v>
      </c>
      <c r="E1262" s="1">
        <v>44536</v>
      </c>
      <c r="F1262" s="2">
        <v>0.40277777777777779</v>
      </c>
      <c r="H1262" t="s">
        <v>282</v>
      </c>
      <c r="I1262" t="s">
        <v>7607</v>
      </c>
      <c r="J1262" t="s">
        <v>277</v>
      </c>
      <c r="K1262" t="s">
        <v>279</v>
      </c>
      <c r="L1262" t="s">
        <v>221</v>
      </c>
      <c r="M1262">
        <v>7.0999999999999994E-2</v>
      </c>
      <c r="Q1262" t="s">
        <v>200</v>
      </c>
      <c r="U1262">
        <v>0.02</v>
      </c>
      <c r="V1262" t="s">
        <v>222</v>
      </c>
      <c r="W1262" t="s">
        <v>221</v>
      </c>
      <c r="X1262" t="s">
        <v>278</v>
      </c>
    </row>
    <row r="1263" spans="1:24" x14ac:dyDescent="0.35">
      <c r="A1263" t="s">
        <v>7584</v>
      </c>
      <c r="B1263" t="str">
        <f t="shared" si="19"/>
        <v>USGS-01648010-20150430</v>
      </c>
      <c r="C1263" t="s">
        <v>269</v>
      </c>
      <c r="D1263" t="s">
        <v>180</v>
      </c>
      <c r="E1263" s="1">
        <v>42124</v>
      </c>
      <c r="F1263" s="2">
        <v>0.34375</v>
      </c>
      <c r="H1263" t="s">
        <v>223</v>
      </c>
      <c r="I1263" t="s">
        <v>7607</v>
      </c>
      <c r="J1263" t="s">
        <v>327</v>
      </c>
      <c r="K1263" t="s">
        <v>329</v>
      </c>
      <c r="N1263" t="s">
        <v>7608</v>
      </c>
      <c r="O1263" t="s">
        <v>321</v>
      </c>
      <c r="P1263" t="s">
        <v>235</v>
      </c>
      <c r="Q1263" t="s">
        <v>200</v>
      </c>
      <c r="U1263">
        <v>2</v>
      </c>
      <c r="V1263" t="s">
        <v>281</v>
      </c>
      <c r="W1263" t="s">
        <v>221</v>
      </c>
      <c r="X1263" t="s">
        <v>328</v>
      </c>
    </row>
    <row r="1264" spans="1:24" x14ac:dyDescent="0.35">
      <c r="A1264" t="s">
        <v>7584</v>
      </c>
      <c r="B1264" t="str">
        <f t="shared" si="19"/>
        <v>USGS-01651770-20210308</v>
      </c>
      <c r="C1264" t="s">
        <v>169</v>
      </c>
      <c r="D1264" t="s">
        <v>180</v>
      </c>
      <c r="E1264" s="1">
        <v>44263</v>
      </c>
      <c r="F1264" s="2">
        <v>0.43472222222222223</v>
      </c>
      <c r="I1264" t="s">
        <v>7606</v>
      </c>
      <c r="J1264" t="s">
        <v>188</v>
      </c>
      <c r="K1264" t="s">
        <v>190</v>
      </c>
      <c r="L1264" t="s">
        <v>193</v>
      </c>
      <c r="M1264">
        <v>1.95</v>
      </c>
      <c r="O1264" t="s">
        <v>2875</v>
      </c>
      <c r="Q1264" t="s">
        <v>200</v>
      </c>
      <c r="U1264">
        <v>0.17</v>
      </c>
      <c r="V1264" t="s">
        <v>197</v>
      </c>
      <c r="W1264" t="s">
        <v>193</v>
      </c>
      <c r="X1264" t="s">
        <v>189</v>
      </c>
    </row>
    <row r="1265" spans="1:24" x14ac:dyDescent="0.35">
      <c r="A1265" t="s">
        <v>7584</v>
      </c>
      <c r="B1265" t="str">
        <f t="shared" si="19"/>
        <v>USGS-0164801550-20070628</v>
      </c>
      <c r="C1265" t="s">
        <v>2599</v>
      </c>
      <c r="D1265" t="s">
        <v>180</v>
      </c>
      <c r="E1265" s="1">
        <v>39261</v>
      </c>
      <c r="F1265" s="2">
        <v>0.35416666666666669</v>
      </c>
      <c r="H1265" t="s">
        <v>379</v>
      </c>
      <c r="I1265" t="s">
        <v>7607</v>
      </c>
      <c r="J1265" t="s">
        <v>374</v>
      </c>
      <c r="K1265" t="s">
        <v>376</v>
      </c>
      <c r="N1265" t="s">
        <v>7608</v>
      </c>
      <c r="P1265" t="s">
        <v>235</v>
      </c>
      <c r="Q1265" t="s">
        <v>245</v>
      </c>
      <c r="U1265">
        <v>0.08</v>
      </c>
      <c r="V1265" t="s">
        <v>264</v>
      </c>
      <c r="W1265" t="s">
        <v>221</v>
      </c>
      <c r="X1265" t="s">
        <v>375</v>
      </c>
    </row>
    <row r="1266" spans="1:24" hidden="1" x14ac:dyDescent="0.35">
      <c r="A1266" t="s">
        <v>7584</v>
      </c>
      <c r="B1266" t="str">
        <f t="shared" si="19"/>
        <v>USGS-385332076594701-20100916</v>
      </c>
      <c r="C1266" t="s">
        <v>351</v>
      </c>
      <c r="D1266" t="s">
        <v>207</v>
      </c>
      <c r="E1266" s="1">
        <v>40437</v>
      </c>
      <c r="F1266" s="2">
        <v>0.41666666666666669</v>
      </c>
      <c r="H1266" t="s">
        <v>736</v>
      </c>
      <c r="I1266" t="s">
        <v>7606</v>
      </c>
      <c r="J1266" t="s">
        <v>1086</v>
      </c>
      <c r="K1266" t="s">
        <v>1088</v>
      </c>
      <c r="N1266" t="s">
        <v>7608</v>
      </c>
      <c r="O1266" t="s">
        <v>1658</v>
      </c>
      <c r="P1266" t="s">
        <v>235</v>
      </c>
      <c r="Q1266" t="s">
        <v>267</v>
      </c>
      <c r="U1266">
        <v>0.11</v>
      </c>
      <c r="V1266" t="s">
        <v>197</v>
      </c>
      <c r="W1266" t="s">
        <v>221</v>
      </c>
      <c r="X1266" t="s">
        <v>1087</v>
      </c>
    </row>
    <row r="1267" spans="1:24" x14ac:dyDescent="0.35">
      <c r="A1267" t="s">
        <v>7584</v>
      </c>
      <c r="B1267" t="str">
        <f t="shared" si="19"/>
        <v>USGS-01648003-20070628</v>
      </c>
      <c r="C1267" t="s">
        <v>2401</v>
      </c>
      <c r="D1267" t="s">
        <v>180</v>
      </c>
      <c r="E1267" s="1">
        <v>39261</v>
      </c>
      <c r="F1267" s="2">
        <v>0.29166666666666669</v>
      </c>
      <c r="H1267" t="s">
        <v>379</v>
      </c>
      <c r="I1267" t="s">
        <v>7607</v>
      </c>
      <c r="J1267" t="s">
        <v>236</v>
      </c>
      <c r="K1267" t="s">
        <v>238</v>
      </c>
      <c r="N1267" t="s">
        <v>7608</v>
      </c>
      <c r="P1267" t="s">
        <v>235</v>
      </c>
      <c r="Q1267" t="s">
        <v>245</v>
      </c>
      <c r="U1267">
        <v>0.12</v>
      </c>
      <c r="V1267" t="s">
        <v>264</v>
      </c>
      <c r="W1267" t="s">
        <v>221</v>
      </c>
      <c r="X1267" t="s">
        <v>1277</v>
      </c>
    </row>
    <row r="1268" spans="1:24" x14ac:dyDescent="0.35">
      <c r="A1268" t="s">
        <v>7584</v>
      </c>
      <c r="B1268" t="str">
        <f t="shared" si="19"/>
        <v>USGS-01651770-20230410</v>
      </c>
      <c r="C1268" t="s">
        <v>169</v>
      </c>
      <c r="D1268" t="s">
        <v>180</v>
      </c>
      <c r="E1268" s="1">
        <v>45026</v>
      </c>
      <c r="F1268" s="2">
        <v>0.36805555555555558</v>
      </c>
      <c r="H1268" t="s">
        <v>223</v>
      </c>
      <c r="I1268" t="s">
        <v>7607</v>
      </c>
      <c r="J1268" t="s">
        <v>327</v>
      </c>
      <c r="K1268" t="s">
        <v>329</v>
      </c>
      <c r="L1268" t="s">
        <v>221</v>
      </c>
      <c r="M1268">
        <v>3.1</v>
      </c>
      <c r="Q1268" t="s">
        <v>200</v>
      </c>
      <c r="U1268">
        <v>2</v>
      </c>
      <c r="V1268" t="s">
        <v>222</v>
      </c>
      <c r="W1268" t="s">
        <v>221</v>
      </c>
      <c r="X1268" t="s">
        <v>328</v>
      </c>
    </row>
    <row r="1269" spans="1:24" x14ac:dyDescent="0.35">
      <c r="A1269" t="s">
        <v>7584</v>
      </c>
      <c r="B1269" t="str">
        <f t="shared" si="19"/>
        <v>USGS-01648010-20170601</v>
      </c>
      <c r="C1269" t="s">
        <v>269</v>
      </c>
      <c r="D1269" t="s">
        <v>180</v>
      </c>
      <c r="E1269" s="1">
        <v>42887</v>
      </c>
      <c r="F1269" s="2">
        <v>0.42708333333333331</v>
      </c>
      <c r="H1269" t="s">
        <v>223</v>
      </c>
      <c r="I1269" t="s">
        <v>7607</v>
      </c>
      <c r="J1269" t="s">
        <v>327</v>
      </c>
      <c r="K1269" t="s">
        <v>329</v>
      </c>
      <c r="L1269" t="s">
        <v>221</v>
      </c>
      <c r="M1269">
        <v>2.1</v>
      </c>
      <c r="Q1269" t="s">
        <v>200</v>
      </c>
      <c r="U1269">
        <v>2</v>
      </c>
      <c r="V1269" t="s">
        <v>222</v>
      </c>
      <c r="W1269" t="s">
        <v>221</v>
      </c>
      <c r="X1269" t="s">
        <v>328</v>
      </c>
    </row>
    <row r="1270" spans="1:24" hidden="1" x14ac:dyDescent="0.35">
      <c r="A1270" t="s">
        <v>7584</v>
      </c>
      <c r="B1270" t="str">
        <f t="shared" si="19"/>
        <v>USGS-385443076562802-20020822</v>
      </c>
      <c r="C1270" t="s">
        <v>506</v>
      </c>
      <c r="D1270" t="s">
        <v>207</v>
      </c>
      <c r="E1270" s="1">
        <v>37490</v>
      </c>
      <c r="F1270" s="2">
        <v>0.39583333333333331</v>
      </c>
      <c r="I1270" t="s">
        <v>7606</v>
      </c>
      <c r="J1270" t="s">
        <v>188</v>
      </c>
      <c r="K1270" t="s">
        <v>190</v>
      </c>
      <c r="N1270" t="s">
        <v>7608</v>
      </c>
      <c r="P1270" t="s">
        <v>235</v>
      </c>
      <c r="Q1270" t="s">
        <v>200</v>
      </c>
      <c r="X1270" t="s">
        <v>1596</v>
      </c>
    </row>
    <row r="1271" spans="1:24" x14ac:dyDescent="0.35">
      <c r="A1271" t="s">
        <v>7584</v>
      </c>
      <c r="B1271" t="str">
        <f t="shared" si="19"/>
        <v>USGS-01651770-20221215</v>
      </c>
      <c r="C1271" t="s">
        <v>169</v>
      </c>
      <c r="D1271" t="s">
        <v>180</v>
      </c>
      <c r="E1271" s="1">
        <v>44910</v>
      </c>
      <c r="F1271" s="2">
        <v>0.39166666666666666</v>
      </c>
      <c r="H1271" t="s">
        <v>282</v>
      </c>
      <c r="I1271" t="s">
        <v>7607</v>
      </c>
      <c r="J1271" t="s">
        <v>277</v>
      </c>
      <c r="K1271" t="s">
        <v>279</v>
      </c>
      <c r="L1271" t="s">
        <v>221</v>
      </c>
      <c r="M1271">
        <v>0.73</v>
      </c>
      <c r="Q1271" t="s">
        <v>200</v>
      </c>
      <c r="U1271">
        <v>0.02</v>
      </c>
      <c r="V1271" t="s">
        <v>222</v>
      </c>
      <c r="W1271" t="s">
        <v>221</v>
      </c>
      <c r="X1271" t="s">
        <v>278</v>
      </c>
    </row>
    <row r="1272" spans="1:24" hidden="1" x14ac:dyDescent="0.35">
      <c r="A1272" t="s">
        <v>7584</v>
      </c>
      <c r="B1272" t="str">
        <f t="shared" si="19"/>
        <v>USGS-385519077012601-20160912</v>
      </c>
      <c r="C1272" t="s">
        <v>295</v>
      </c>
      <c r="D1272" t="s">
        <v>207</v>
      </c>
      <c r="E1272" s="1">
        <v>42625</v>
      </c>
      <c r="F1272" s="2">
        <v>0.45833333333333331</v>
      </c>
      <c r="I1272" t="s">
        <v>7606</v>
      </c>
      <c r="J1272" t="s">
        <v>1055</v>
      </c>
      <c r="K1272" t="s">
        <v>1057</v>
      </c>
      <c r="N1272" t="s">
        <v>7608</v>
      </c>
      <c r="O1272" t="s">
        <v>886</v>
      </c>
      <c r="P1272" t="s">
        <v>235</v>
      </c>
      <c r="Q1272" t="s">
        <v>267</v>
      </c>
      <c r="U1272">
        <v>0.2</v>
      </c>
      <c r="V1272" t="s">
        <v>264</v>
      </c>
      <c r="W1272" t="s">
        <v>221</v>
      </c>
      <c r="X1272" t="s">
        <v>1056</v>
      </c>
    </row>
    <row r="1273" spans="1:24" x14ac:dyDescent="0.35">
      <c r="A1273" t="s">
        <v>7584</v>
      </c>
      <c r="B1273" t="str">
        <f t="shared" si="19"/>
        <v>USGS-01651800-20210505</v>
      </c>
      <c r="C1273" t="s">
        <v>291</v>
      </c>
      <c r="D1273" t="s">
        <v>180</v>
      </c>
      <c r="E1273" s="1">
        <v>44321</v>
      </c>
      <c r="F1273" s="2">
        <v>0.43055555555555558</v>
      </c>
      <c r="H1273" t="s">
        <v>282</v>
      </c>
      <c r="I1273" t="s">
        <v>7607</v>
      </c>
      <c r="J1273" t="s">
        <v>277</v>
      </c>
      <c r="K1273" t="s">
        <v>279</v>
      </c>
      <c r="L1273" t="s">
        <v>221</v>
      </c>
      <c r="M1273">
        <v>0.34100000000000003</v>
      </c>
      <c r="Q1273" t="s">
        <v>200</v>
      </c>
      <c r="U1273">
        <v>0.02</v>
      </c>
      <c r="V1273" t="s">
        <v>222</v>
      </c>
      <c r="W1273" t="s">
        <v>221</v>
      </c>
      <c r="X1273" t="s">
        <v>278</v>
      </c>
    </row>
    <row r="1274" spans="1:24" x14ac:dyDescent="0.35">
      <c r="A1274" t="s">
        <v>7584</v>
      </c>
      <c r="B1274" t="str">
        <f t="shared" si="19"/>
        <v>USGS-01648010-20191016</v>
      </c>
      <c r="C1274" t="s">
        <v>269</v>
      </c>
      <c r="D1274" t="s">
        <v>180</v>
      </c>
      <c r="E1274" s="1">
        <v>43754</v>
      </c>
      <c r="F1274" s="2">
        <v>0.67708333333333337</v>
      </c>
      <c r="H1274" t="s">
        <v>223</v>
      </c>
      <c r="I1274" t="s">
        <v>7607</v>
      </c>
      <c r="J1274" t="s">
        <v>216</v>
      </c>
      <c r="K1274" t="s">
        <v>218</v>
      </c>
      <c r="L1274" t="s">
        <v>221</v>
      </c>
      <c r="M1274">
        <v>4.3</v>
      </c>
      <c r="Q1274" t="s">
        <v>200</v>
      </c>
      <c r="U1274">
        <v>0.4</v>
      </c>
      <c r="V1274" t="s">
        <v>222</v>
      </c>
      <c r="W1274" t="s">
        <v>221</v>
      </c>
      <c r="X1274" t="s">
        <v>217</v>
      </c>
    </row>
    <row r="1275" spans="1:24" hidden="1" x14ac:dyDescent="0.35">
      <c r="A1275" t="s">
        <v>7584</v>
      </c>
      <c r="B1275" t="str">
        <f t="shared" si="19"/>
        <v>USGS-385138076585902-20100908</v>
      </c>
      <c r="C1275" t="s">
        <v>741</v>
      </c>
      <c r="D1275" t="s">
        <v>207</v>
      </c>
      <c r="E1275" s="1">
        <v>40429</v>
      </c>
      <c r="F1275" s="2">
        <v>0.5</v>
      </c>
      <c r="H1275" t="s">
        <v>736</v>
      </c>
      <c r="I1275" t="s">
        <v>7606</v>
      </c>
      <c r="J1275" t="s">
        <v>1233</v>
      </c>
      <c r="K1275" t="s">
        <v>1235</v>
      </c>
      <c r="N1275" t="s">
        <v>7608</v>
      </c>
      <c r="O1275" t="s">
        <v>749</v>
      </c>
      <c r="P1275" t="s">
        <v>235</v>
      </c>
      <c r="Q1275" t="s">
        <v>267</v>
      </c>
      <c r="U1275">
        <v>0.1</v>
      </c>
      <c r="V1275" t="s">
        <v>197</v>
      </c>
      <c r="W1275" t="s">
        <v>221</v>
      </c>
      <c r="X1275" t="s">
        <v>1234</v>
      </c>
    </row>
    <row r="1276" spans="1:24" x14ac:dyDescent="0.35">
      <c r="A1276" t="s">
        <v>7584</v>
      </c>
      <c r="B1276" t="str">
        <f t="shared" si="19"/>
        <v>USGS-01651770-20161214</v>
      </c>
      <c r="C1276" t="s">
        <v>169</v>
      </c>
      <c r="D1276" t="s">
        <v>180</v>
      </c>
      <c r="E1276" s="1">
        <v>42718</v>
      </c>
      <c r="F1276" s="2">
        <v>0.50694444444444442</v>
      </c>
      <c r="I1276" t="s">
        <v>7606</v>
      </c>
      <c r="J1276" t="s">
        <v>188</v>
      </c>
      <c r="K1276" t="s">
        <v>190</v>
      </c>
      <c r="L1276" t="s">
        <v>193</v>
      </c>
      <c r="M1276">
        <v>1.8</v>
      </c>
      <c r="O1276" t="s">
        <v>2891</v>
      </c>
      <c r="Q1276" t="s">
        <v>200</v>
      </c>
      <c r="U1276">
        <v>0.17</v>
      </c>
      <c r="V1276" t="s">
        <v>197</v>
      </c>
      <c r="W1276" t="s">
        <v>193</v>
      </c>
      <c r="X1276" t="s">
        <v>189</v>
      </c>
    </row>
    <row r="1277" spans="1:24" hidden="1" x14ac:dyDescent="0.35">
      <c r="A1277" t="s">
        <v>7584</v>
      </c>
      <c r="B1277" t="str">
        <f t="shared" si="19"/>
        <v>USGS-385252076572801-20160920</v>
      </c>
      <c r="C1277" t="s">
        <v>843</v>
      </c>
      <c r="D1277" t="s">
        <v>207</v>
      </c>
      <c r="E1277" s="1">
        <v>42633</v>
      </c>
      <c r="F1277" s="2">
        <v>0.5</v>
      </c>
      <c r="I1277" t="s">
        <v>7606</v>
      </c>
      <c r="J1277" t="s">
        <v>488</v>
      </c>
      <c r="K1277" t="s">
        <v>490</v>
      </c>
      <c r="N1277" t="s">
        <v>7608</v>
      </c>
      <c r="O1277" t="s">
        <v>1062</v>
      </c>
      <c r="P1277" t="s">
        <v>235</v>
      </c>
      <c r="Q1277" t="s">
        <v>267</v>
      </c>
      <c r="U1277">
        <v>0.19</v>
      </c>
      <c r="V1277" t="s">
        <v>264</v>
      </c>
      <c r="W1277" t="s">
        <v>221</v>
      </c>
      <c r="X1277" t="s">
        <v>489</v>
      </c>
    </row>
    <row r="1278" spans="1:24" hidden="1" x14ac:dyDescent="0.35">
      <c r="A1278" t="s">
        <v>7584</v>
      </c>
      <c r="B1278" t="str">
        <f t="shared" si="19"/>
        <v>USGS-385245076583501-20100908</v>
      </c>
      <c r="C1278" t="s">
        <v>527</v>
      </c>
      <c r="D1278" t="s">
        <v>207</v>
      </c>
      <c r="E1278" s="1">
        <v>40429</v>
      </c>
      <c r="F1278" s="2">
        <v>0.59375</v>
      </c>
      <c r="H1278" t="s">
        <v>736</v>
      </c>
      <c r="I1278" t="s">
        <v>7606</v>
      </c>
      <c r="J1278" t="s">
        <v>259</v>
      </c>
      <c r="K1278" t="s">
        <v>261</v>
      </c>
      <c r="N1278" t="s">
        <v>7608</v>
      </c>
      <c r="O1278" t="s">
        <v>2734</v>
      </c>
      <c r="P1278" t="s">
        <v>235</v>
      </c>
      <c r="Q1278" t="s">
        <v>267</v>
      </c>
      <c r="U1278">
        <v>0.21</v>
      </c>
      <c r="V1278" t="s">
        <v>197</v>
      </c>
      <c r="W1278" t="s">
        <v>221</v>
      </c>
      <c r="X1278" t="s">
        <v>260</v>
      </c>
    </row>
    <row r="1279" spans="1:24" x14ac:dyDescent="0.35">
      <c r="A1279" t="s">
        <v>7584</v>
      </c>
      <c r="B1279" t="str">
        <f t="shared" si="19"/>
        <v>USGS-01651800-20190321</v>
      </c>
      <c r="C1279" t="s">
        <v>291</v>
      </c>
      <c r="D1279" t="s">
        <v>180</v>
      </c>
      <c r="E1279" s="1">
        <v>43545</v>
      </c>
      <c r="F1279" s="2">
        <v>0.45833333333333331</v>
      </c>
      <c r="H1279" t="s">
        <v>223</v>
      </c>
      <c r="I1279" t="s">
        <v>7607</v>
      </c>
      <c r="J1279" t="s">
        <v>216</v>
      </c>
      <c r="K1279" t="s">
        <v>218</v>
      </c>
      <c r="L1279" t="s">
        <v>221</v>
      </c>
      <c r="M1279">
        <v>5.3</v>
      </c>
      <c r="Q1279" t="s">
        <v>200</v>
      </c>
      <c r="U1279">
        <v>0.4</v>
      </c>
      <c r="V1279" t="s">
        <v>222</v>
      </c>
      <c r="W1279" t="s">
        <v>221</v>
      </c>
      <c r="X1279" t="s">
        <v>217</v>
      </c>
    </row>
    <row r="1280" spans="1:24" hidden="1" x14ac:dyDescent="0.35">
      <c r="A1280" t="s">
        <v>7584</v>
      </c>
      <c r="B1280" t="str">
        <f t="shared" si="19"/>
        <v>USGS-385354076555901-20160901</v>
      </c>
      <c r="C1280" t="s">
        <v>997</v>
      </c>
      <c r="D1280" t="s">
        <v>207</v>
      </c>
      <c r="E1280" s="1">
        <v>42614</v>
      </c>
      <c r="F1280" s="2">
        <v>0.44791666666666669</v>
      </c>
      <c r="I1280" t="s">
        <v>7606</v>
      </c>
      <c r="J1280" t="s">
        <v>1055</v>
      </c>
      <c r="K1280" t="s">
        <v>1057</v>
      </c>
      <c r="N1280" t="s">
        <v>7608</v>
      </c>
      <c r="O1280" t="s">
        <v>1096</v>
      </c>
      <c r="P1280" t="s">
        <v>235</v>
      </c>
      <c r="Q1280" t="s">
        <v>267</v>
      </c>
      <c r="U1280">
        <v>0.2</v>
      </c>
      <c r="V1280" t="s">
        <v>264</v>
      </c>
      <c r="W1280" t="s">
        <v>221</v>
      </c>
      <c r="X1280" t="s">
        <v>1056</v>
      </c>
    </row>
    <row r="1281" spans="1:24" x14ac:dyDescent="0.35">
      <c r="A1281" t="s">
        <v>7584</v>
      </c>
      <c r="B1281" t="str">
        <f t="shared" si="19"/>
        <v>USGS-01651770-20180928</v>
      </c>
      <c r="C1281" t="s">
        <v>169</v>
      </c>
      <c r="D1281" t="s">
        <v>180</v>
      </c>
      <c r="E1281" s="1">
        <v>43371</v>
      </c>
      <c r="F1281" s="2">
        <v>0.38194444444444442</v>
      </c>
      <c r="I1281" t="s">
        <v>7606</v>
      </c>
      <c r="J1281" t="s">
        <v>188</v>
      </c>
      <c r="K1281" t="s">
        <v>190</v>
      </c>
      <c r="L1281" t="s">
        <v>193</v>
      </c>
      <c r="M1281">
        <v>11.1</v>
      </c>
      <c r="O1281" t="s">
        <v>2897</v>
      </c>
      <c r="Q1281" t="s">
        <v>200</v>
      </c>
      <c r="U1281">
        <v>0.17</v>
      </c>
      <c r="V1281" t="s">
        <v>197</v>
      </c>
      <c r="W1281" t="s">
        <v>193</v>
      </c>
      <c r="X1281" t="s">
        <v>189</v>
      </c>
    </row>
    <row r="1282" spans="1:24" hidden="1" x14ac:dyDescent="0.35">
      <c r="A1282" t="s">
        <v>7584</v>
      </c>
      <c r="B1282" t="str">
        <f t="shared" si="19"/>
        <v>USGS-385707077021801-20080902</v>
      </c>
      <c r="C1282" t="s">
        <v>705</v>
      </c>
      <c r="D1282" t="s">
        <v>207</v>
      </c>
      <c r="E1282" s="1">
        <v>39693</v>
      </c>
      <c r="F1282" s="2">
        <v>0.41666666666666669</v>
      </c>
      <c r="H1282" t="s">
        <v>314</v>
      </c>
      <c r="I1282" t="s">
        <v>7607</v>
      </c>
      <c r="J1282" t="s">
        <v>309</v>
      </c>
      <c r="K1282" t="s">
        <v>311</v>
      </c>
      <c r="N1282" t="s">
        <v>7608</v>
      </c>
      <c r="P1282" t="s">
        <v>235</v>
      </c>
      <c r="Q1282" t="s">
        <v>306</v>
      </c>
      <c r="U1282">
        <v>8.9999999999999993E-3</v>
      </c>
      <c r="V1282" t="s">
        <v>264</v>
      </c>
      <c r="W1282" t="s">
        <v>221</v>
      </c>
      <c r="X1282" t="s">
        <v>310</v>
      </c>
    </row>
    <row r="1283" spans="1:24" hidden="1" x14ac:dyDescent="0.35">
      <c r="A1283" t="s">
        <v>7584</v>
      </c>
      <c r="B1283" t="str">
        <f t="shared" ref="B1283:B1346" si="20">C1283&amp;"-"&amp;TEXT(E1283,"yyyymmdd")</f>
        <v>USGS-385649076584201-20151021</v>
      </c>
      <c r="C1283" t="s">
        <v>203</v>
      </c>
      <c r="D1283" t="s">
        <v>207</v>
      </c>
      <c r="E1283" s="1">
        <v>42298</v>
      </c>
      <c r="F1283" s="2">
        <v>0.41666666666666669</v>
      </c>
      <c r="H1283" t="s">
        <v>463</v>
      </c>
      <c r="I1283" t="s">
        <v>7606</v>
      </c>
      <c r="J1283" t="s">
        <v>435</v>
      </c>
      <c r="K1283" t="s">
        <v>437</v>
      </c>
      <c r="N1283" t="s">
        <v>7608</v>
      </c>
      <c r="O1283" t="s">
        <v>587</v>
      </c>
      <c r="P1283" t="s">
        <v>235</v>
      </c>
      <c r="Q1283" t="s">
        <v>245</v>
      </c>
      <c r="U1283">
        <v>0.99</v>
      </c>
      <c r="V1283" t="s">
        <v>264</v>
      </c>
      <c r="W1283" t="s">
        <v>221</v>
      </c>
      <c r="X1283" t="s">
        <v>495</v>
      </c>
    </row>
    <row r="1284" spans="1:24" x14ac:dyDescent="0.35">
      <c r="A1284" t="s">
        <v>7584</v>
      </c>
      <c r="B1284" t="str">
        <f t="shared" si="20"/>
        <v>USGS-01648010-20080906</v>
      </c>
      <c r="C1284" t="s">
        <v>269</v>
      </c>
      <c r="D1284" t="s">
        <v>180</v>
      </c>
      <c r="E1284" s="1">
        <v>39697</v>
      </c>
      <c r="F1284" s="2">
        <v>0.6875</v>
      </c>
      <c r="H1284" t="s">
        <v>379</v>
      </c>
      <c r="I1284" t="s">
        <v>7607</v>
      </c>
      <c r="J1284" t="s">
        <v>374</v>
      </c>
      <c r="K1284" t="s">
        <v>376</v>
      </c>
      <c r="N1284" t="s">
        <v>7608</v>
      </c>
      <c r="O1284" t="s">
        <v>378</v>
      </c>
      <c r="P1284" t="s">
        <v>235</v>
      </c>
      <c r="Q1284" t="s">
        <v>245</v>
      </c>
      <c r="U1284">
        <v>0.08</v>
      </c>
      <c r="V1284" t="s">
        <v>264</v>
      </c>
      <c r="W1284" t="s">
        <v>221</v>
      </c>
      <c r="X1284" t="s">
        <v>375</v>
      </c>
    </row>
    <row r="1285" spans="1:24" x14ac:dyDescent="0.35">
      <c r="A1285" t="s">
        <v>7584</v>
      </c>
      <c r="B1285" t="str">
        <f t="shared" si="20"/>
        <v>USGS-01651770-20190311</v>
      </c>
      <c r="C1285" t="s">
        <v>169</v>
      </c>
      <c r="D1285" t="s">
        <v>180</v>
      </c>
      <c r="E1285" s="1">
        <v>43535</v>
      </c>
      <c r="F1285" s="2">
        <v>0.4861111111111111</v>
      </c>
      <c r="H1285" t="s">
        <v>223</v>
      </c>
      <c r="I1285" t="s">
        <v>7607</v>
      </c>
      <c r="J1285" t="s">
        <v>216</v>
      </c>
      <c r="K1285" t="s">
        <v>218</v>
      </c>
      <c r="L1285" t="s">
        <v>221</v>
      </c>
      <c r="M1285">
        <v>2.2999999999999998</v>
      </c>
      <c r="Q1285" t="s">
        <v>200</v>
      </c>
      <c r="U1285">
        <v>0.4</v>
      </c>
      <c r="V1285" t="s">
        <v>222</v>
      </c>
      <c r="W1285" t="s">
        <v>221</v>
      </c>
      <c r="X1285" t="s">
        <v>217</v>
      </c>
    </row>
    <row r="1286" spans="1:24" x14ac:dyDescent="0.35">
      <c r="A1286" t="s">
        <v>7584</v>
      </c>
      <c r="B1286" t="str">
        <f t="shared" si="20"/>
        <v>USGS-01648010-20080906</v>
      </c>
      <c r="C1286" t="s">
        <v>269</v>
      </c>
      <c r="D1286" t="s">
        <v>180</v>
      </c>
      <c r="E1286" s="1">
        <v>39697</v>
      </c>
      <c r="F1286" s="2">
        <v>0.13541666666666666</v>
      </c>
      <c r="H1286" t="s">
        <v>379</v>
      </c>
      <c r="I1286" t="s">
        <v>7607</v>
      </c>
      <c r="J1286" t="s">
        <v>583</v>
      </c>
      <c r="K1286" t="s">
        <v>585</v>
      </c>
      <c r="L1286" t="s">
        <v>221</v>
      </c>
      <c r="M1286">
        <v>0.01</v>
      </c>
      <c r="O1286" t="s">
        <v>378</v>
      </c>
      <c r="Q1286" t="s">
        <v>245</v>
      </c>
      <c r="U1286">
        <v>0.08</v>
      </c>
      <c r="V1286" t="s">
        <v>264</v>
      </c>
      <c r="W1286" t="s">
        <v>221</v>
      </c>
      <c r="X1286" t="s">
        <v>625</v>
      </c>
    </row>
    <row r="1287" spans="1:24" x14ac:dyDescent="0.35">
      <c r="A1287" t="s">
        <v>7584</v>
      </c>
      <c r="B1287" t="str">
        <f t="shared" si="20"/>
        <v>USGS-01651800-20220804</v>
      </c>
      <c r="C1287" t="s">
        <v>291</v>
      </c>
      <c r="D1287" t="s">
        <v>180</v>
      </c>
      <c r="E1287" s="1">
        <v>44777</v>
      </c>
      <c r="F1287" s="2">
        <v>0.46805555555555556</v>
      </c>
      <c r="H1287" t="s">
        <v>223</v>
      </c>
      <c r="I1287" t="s">
        <v>7607</v>
      </c>
      <c r="J1287" t="s">
        <v>216</v>
      </c>
      <c r="K1287" t="s">
        <v>218</v>
      </c>
      <c r="L1287" t="s">
        <v>221</v>
      </c>
      <c r="M1287">
        <v>3</v>
      </c>
      <c r="Q1287" t="s">
        <v>200</v>
      </c>
      <c r="U1287">
        <v>0.4</v>
      </c>
      <c r="V1287" t="s">
        <v>222</v>
      </c>
      <c r="W1287" t="s">
        <v>221</v>
      </c>
      <c r="X1287" t="s">
        <v>217</v>
      </c>
    </row>
    <row r="1288" spans="1:24" x14ac:dyDescent="0.35">
      <c r="A1288" t="s">
        <v>7584</v>
      </c>
      <c r="B1288" t="str">
        <f t="shared" si="20"/>
        <v>USGS-01651800-20231121</v>
      </c>
      <c r="C1288" t="s">
        <v>291</v>
      </c>
      <c r="D1288" t="s">
        <v>180</v>
      </c>
      <c r="E1288" s="1">
        <v>45251</v>
      </c>
      <c r="F1288" s="2">
        <v>0.54861111111111116</v>
      </c>
      <c r="I1288" t="s">
        <v>7606</v>
      </c>
      <c r="J1288" t="s">
        <v>188</v>
      </c>
      <c r="K1288" t="s">
        <v>190</v>
      </c>
      <c r="L1288" t="s">
        <v>193</v>
      </c>
      <c r="M1288">
        <v>4.54</v>
      </c>
      <c r="O1288" t="s">
        <v>2908</v>
      </c>
      <c r="Q1288" t="s">
        <v>200</v>
      </c>
      <c r="U1288">
        <v>0.17</v>
      </c>
      <c r="V1288" t="s">
        <v>197</v>
      </c>
      <c r="W1288" t="s">
        <v>193</v>
      </c>
      <c r="X1288" t="s">
        <v>189</v>
      </c>
    </row>
    <row r="1289" spans="1:24" x14ac:dyDescent="0.35">
      <c r="A1289" t="s">
        <v>7584</v>
      </c>
      <c r="B1289" t="str">
        <f t="shared" si="20"/>
        <v>USGS-01648010-20140924</v>
      </c>
      <c r="C1289" t="s">
        <v>269</v>
      </c>
      <c r="D1289" t="s">
        <v>180</v>
      </c>
      <c r="E1289" s="1">
        <v>41906</v>
      </c>
      <c r="F1289" s="2">
        <v>0.55208333333333337</v>
      </c>
      <c r="H1289" t="s">
        <v>223</v>
      </c>
      <c r="I1289" t="s">
        <v>7607</v>
      </c>
      <c r="J1289" t="s">
        <v>327</v>
      </c>
      <c r="K1289" t="s">
        <v>329</v>
      </c>
      <c r="N1289" t="s">
        <v>7608</v>
      </c>
      <c r="P1289" t="s">
        <v>235</v>
      </c>
      <c r="Q1289" t="s">
        <v>200</v>
      </c>
      <c r="U1289">
        <v>2</v>
      </c>
      <c r="V1289" t="s">
        <v>290</v>
      </c>
      <c r="W1289" t="s">
        <v>221</v>
      </c>
      <c r="X1289" t="s">
        <v>328</v>
      </c>
    </row>
    <row r="1290" spans="1:24" x14ac:dyDescent="0.35">
      <c r="A1290" t="s">
        <v>7584</v>
      </c>
      <c r="B1290" t="str">
        <f t="shared" si="20"/>
        <v>USGS-01651800-20230217</v>
      </c>
      <c r="C1290" t="s">
        <v>291</v>
      </c>
      <c r="D1290" t="s">
        <v>180</v>
      </c>
      <c r="E1290" s="1">
        <v>44974</v>
      </c>
      <c r="F1290" s="2">
        <v>0.39166666666666666</v>
      </c>
      <c r="H1290" t="s">
        <v>282</v>
      </c>
      <c r="I1290" t="s">
        <v>7607</v>
      </c>
      <c r="J1290" t="s">
        <v>277</v>
      </c>
      <c r="K1290" t="s">
        <v>279</v>
      </c>
      <c r="L1290" t="s">
        <v>221</v>
      </c>
      <c r="M1290">
        <v>0.45500000000000002</v>
      </c>
      <c r="Q1290" t="s">
        <v>200</v>
      </c>
      <c r="U1290">
        <v>0.02</v>
      </c>
      <c r="V1290" t="s">
        <v>222</v>
      </c>
      <c r="W1290" t="s">
        <v>221</v>
      </c>
      <c r="X1290" t="s">
        <v>278</v>
      </c>
    </row>
    <row r="1291" spans="1:24" x14ac:dyDescent="0.35">
      <c r="A1291" t="s">
        <v>7584</v>
      </c>
      <c r="B1291" t="str">
        <f t="shared" si="20"/>
        <v>USGS-01648010-20220302</v>
      </c>
      <c r="C1291" t="s">
        <v>269</v>
      </c>
      <c r="D1291" t="s">
        <v>180</v>
      </c>
      <c r="E1291" s="1">
        <v>44622</v>
      </c>
      <c r="F1291" s="2">
        <v>0.3923611111111111</v>
      </c>
      <c r="H1291" t="s">
        <v>282</v>
      </c>
      <c r="I1291" t="s">
        <v>7607</v>
      </c>
      <c r="J1291" t="s">
        <v>277</v>
      </c>
      <c r="K1291" t="s">
        <v>279</v>
      </c>
      <c r="L1291" t="s">
        <v>221</v>
      </c>
      <c r="M1291">
        <v>6.4000000000000001E-2</v>
      </c>
      <c r="Q1291" t="s">
        <v>200</v>
      </c>
      <c r="U1291">
        <v>0.02</v>
      </c>
      <c r="V1291" t="s">
        <v>222</v>
      </c>
      <c r="W1291" t="s">
        <v>221</v>
      </c>
      <c r="X1291" t="s">
        <v>278</v>
      </c>
    </row>
    <row r="1292" spans="1:24" x14ac:dyDescent="0.35">
      <c r="A1292" t="s">
        <v>7584</v>
      </c>
      <c r="B1292" t="str">
        <f t="shared" si="20"/>
        <v>USGS-01651770-20230112</v>
      </c>
      <c r="C1292" t="s">
        <v>169</v>
      </c>
      <c r="D1292" t="s">
        <v>180</v>
      </c>
      <c r="E1292" s="1">
        <v>44938</v>
      </c>
      <c r="F1292" s="2">
        <v>0.39166666666666666</v>
      </c>
      <c r="H1292" t="s">
        <v>223</v>
      </c>
      <c r="I1292" t="s">
        <v>7607</v>
      </c>
      <c r="J1292" t="s">
        <v>216</v>
      </c>
      <c r="K1292" t="s">
        <v>218</v>
      </c>
      <c r="L1292" t="s">
        <v>221</v>
      </c>
      <c r="M1292">
        <v>2.4</v>
      </c>
      <c r="Q1292" t="s">
        <v>200</v>
      </c>
      <c r="U1292">
        <v>0.4</v>
      </c>
      <c r="V1292" t="s">
        <v>222</v>
      </c>
      <c r="W1292" t="s">
        <v>221</v>
      </c>
      <c r="X1292" t="s">
        <v>217</v>
      </c>
    </row>
    <row r="1293" spans="1:24" hidden="1" x14ac:dyDescent="0.35">
      <c r="A1293" t="s">
        <v>7584</v>
      </c>
      <c r="B1293" t="str">
        <f t="shared" si="20"/>
        <v>USGS-385257077001101-20161001</v>
      </c>
      <c r="C1293" t="s">
        <v>668</v>
      </c>
      <c r="D1293" t="s">
        <v>207</v>
      </c>
      <c r="E1293" s="1">
        <v>42644</v>
      </c>
      <c r="F1293" s="2">
        <v>0.5</v>
      </c>
      <c r="H1293" t="s">
        <v>463</v>
      </c>
      <c r="I1293" t="s">
        <v>7606</v>
      </c>
      <c r="J1293" t="s">
        <v>386</v>
      </c>
      <c r="K1293" t="s">
        <v>388</v>
      </c>
      <c r="N1293" t="s">
        <v>7608</v>
      </c>
      <c r="O1293" t="s">
        <v>676</v>
      </c>
      <c r="P1293" t="s">
        <v>235</v>
      </c>
      <c r="Q1293" t="s">
        <v>245</v>
      </c>
      <c r="U1293">
        <v>4.7</v>
      </c>
      <c r="V1293" t="s">
        <v>264</v>
      </c>
      <c r="W1293" t="s">
        <v>221</v>
      </c>
      <c r="X1293" t="s">
        <v>387</v>
      </c>
    </row>
    <row r="1294" spans="1:24" x14ac:dyDescent="0.35">
      <c r="A1294" t="s">
        <v>7584</v>
      </c>
      <c r="B1294" t="str">
        <f t="shared" si="20"/>
        <v>USGS-01651770-20151028</v>
      </c>
      <c r="C1294" t="s">
        <v>169</v>
      </c>
      <c r="D1294" t="s">
        <v>180</v>
      </c>
      <c r="E1294" s="1">
        <v>42305</v>
      </c>
      <c r="F1294" s="2">
        <v>0.45694444444444443</v>
      </c>
      <c r="H1294" t="s">
        <v>223</v>
      </c>
      <c r="I1294" t="s">
        <v>7607</v>
      </c>
      <c r="J1294" t="s">
        <v>216</v>
      </c>
      <c r="K1294" t="s">
        <v>218</v>
      </c>
      <c r="L1294" t="s">
        <v>221</v>
      </c>
      <c r="M1294">
        <v>10.4</v>
      </c>
      <c r="Q1294" t="s">
        <v>200</v>
      </c>
      <c r="U1294">
        <v>0.8</v>
      </c>
      <c r="V1294" t="s">
        <v>281</v>
      </c>
      <c r="W1294" t="s">
        <v>221</v>
      </c>
      <c r="X1294" t="s">
        <v>217</v>
      </c>
    </row>
    <row r="1295" spans="1:24" hidden="1" x14ac:dyDescent="0.35">
      <c r="A1295" t="s">
        <v>7584</v>
      </c>
      <c r="B1295" t="str">
        <f t="shared" si="20"/>
        <v>USGS-385504076563802-20050920</v>
      </c>
      <c r="C1295" t="s">
        <v>492</v>
      </c>
      <c r="D1295" t="s">
        <v>207</v>
      </c>
      <c r="E1295" s="1">
        <v>38615</v>
      </c>
      <c r="F1295" s="2">
        <v>0.60416666666666663</v>
      </c>
      <c r="I1295" t="s">
        <v>7606</v>
      </c>
      <c r="J1295" t="s">
        <v>539</v>
      </c>
      <c r="K1295" t="s">
        <v>541</v>
      </c>
      <c r="N1295" t="s">
        <v>7608</v>
      </c>
      <c r="O1295" t="s">
        <v>721</v>
      </c>
      <c r="P1295" t="s">
        <v>235</v>
      </c>
      <c r="Q1295" t="s">
        <v>245</v>
      </c>
      <c r="U1295">
        <v>10</v>
      </c>
      <c r="V1295" t="s">
        <v>243</v>
      </c>
      <c r="W1295" t="s">
        <v>221</v>
      </c>
      <c r="X1295" t="s">
        <v>540</v>
      </c>
    </row>
    <row r="1296" spans="1:24" hidden="1" x14ac:dyDescent="0.35">
      <c r="A1296" t="s">
        <v>7584</v>
      </c>
      <c r="B1296" t="str">
        <f t="shared" si="20"/>
        <v>USGS-385327076544801-20100914</v>
      </c>
      <c r="C1296" t="s">
        <v>256</v>
      </c>
      <c r="D1296" t="s">
        <v>207</v>
      </c>
      <c r="E1296" s="1">
        <v>40435</v>
      </c>
      <c r="F1296" s="2">
        <v>0.53125</v>
      </c>
      <c r="H1296" t="s">
        <v>223</v>
      </c>
      <c r="I1296" t="s">
        <v>7607</v>
      </c>
      <c r="J1296" t="s">
        <v>498</v>
      </c>
      <c r="K1296" t="s">
        <v>500</v>
      </c>
      <c r="L1296" t="s">
        <v>221</v>
      </c>
      <c r="M1296">
        <v>0.1</v>
      </c>
      <c r="Q1296" t="s">
        <v>502</v>
      </c>
      <c r="U1296">
        <v>4.3999999999999997E-2</v>
      </c>
      <c r="V1296" t="s">
        <v>264</v>
      </c>
      <c r="W1296" t="s">
        <v>221</v>
      </c>
      <c r="X1296" t="s">
        <v>499</v>
      </c>
    </row>
    <row r="1297" spans="1:24" x14ac:dyDescent="0.35">
      <c r="A1297" t="s">
        <v>7584</v>
      </c>
      <c r="B1297" t="str">
        <f t="shared" si="20"/>
        <v>USGS-01648010-20180530</v>
      </c>
      <c r="C1297" t="s">
        <v>269</v>
      </c>
      <c r="D1297" t="s">
        <v>180</v>
      </c>
      <c r="E1297" s="1">
        <v>43250</v>
      </c>
      <c r="F1297" s="2">
        <v>0.44791666666666669</v>
      </c>
      <c r="H1297" t="s">
        <v>223</v>
      </c>
      <c r="I1297" t="s">
        <v>7607</v>
      </c>
      <c r="J1297" t="s">
        <v>216</v>
      </c>
      <c r="K1297" t="s">
        <v>218</v>
      </c>
      <c r="L1297" t="s">
        <v>221</v>
      </c>
      <c r="M1297">
        <v>2.4</v>
      </c>
      <c r="Q1297" t="s">
        <v>200</v>
      </c>
      <c r="U1297">
        <v>0.4</v>
      </c>
      <c r="V1297" t="s">
        <v>222</v>
      </c>
      <c r="W1297" t="s">
        <v>221</v>
      </c>
      <c r="X1297" t="s">
        <v>217</v>
      </c>
    </row>
    <row r="1298" spans="1:24" x14ac:dyDescent="0.35">
      <c r="A1298" t="s">
        <v>7584</v>
      </c>
      <c r="B1298" t="str">
        <f t="shared" si="20"/>
        <v>USGS-01648010-20140528</v>
      </c>
      <c r="C1298" t="s">
        <v>269</v>
      </c>
      <c r="D1298" t="s">
        <v>180</v>
      </c>
      <c r="E1298" s="1">
        <v>41787</v>
      </c>
      <c r="F1298" s="2">
        <v>0.5</v>
      </c>
      <c r="H1298" t="s">
        <v>223</v>
      </c>
      <c r="I1298" t="s">
        <v>7607</v>
      </c>
      <c r="J1298" t="s">
        <v>327</v>
      </c>
      <c r="K1298" t="s">
        <v>329</v>
      </c>
      <c r="L1298" t="s">
        <v>221</v>
      </c>
      <c r="M1298">
        <v>2.2999999999999998</v>
      </c>
      <c r="Q1298" t="s">
        <v>200</v>
      </c>
      <c r="U1298">
        <v>2</v>
      </c>
      <c r="V1298" t="s">
        <v>290</v>
      </c>
      <c r="W1298" t="s">
        <v>221</v>
      </c>
      <c r="X1298" t="s">
        <v>328</v>
      </c>
    </row>
    <row r="1299" spans="1:24" x14ac:dyDescent="0.35">
      <c r="A1299" t="s">
        <v>7584</v>
      </c>
      <c r="B1299" t="str">
        <f t="shared" si="20"/>
        <v>USGS-01648010-20180620</v>
      </c>
      <c r="C1299" t="s">
        <v>269</v>
      </c>
      <c r="D1299" t="s">
        <v>180</v>
      </c>
      <c r="E1299" s="1">
        <v>43271</v>
      </c>
      <c r="F1299" s="2">
        <v>0.44791666666666669</v>
      </c>
      <c r="H1299" t="s">
        <v>223</v>
      </c>
      <c r="I1299" t="s">
        <v>7607</v>
      </c>
      <c r="J1299" t="s">
        <v>216</v>
      </c>
      <c r="K1299" t="s">
        <v>218</v>
      </c>
      <c r="L1299" t="s">
        <v>221</v>
      </c>
      <c r="M1299">
        <v>3.8</v>
      </c>
      <c r="Q1299" t="s">
        <v>200</v>
      </c>
      <c r="U1299">
        <v>0.4</v>
      </c>
      <c r="V1299" t="s">
        <v>222</v>
      </c>
      <c r="W1299" t="s">
        <v>221</v>
      </c>
      <c r="X1299" t="s">
        <v>217</v>
      </c>
    </row>
    <row r="1300" spans="1:24" x14ac:dyDescent="0.35">
      <c r="A1300" t="s">
        <v>7584</v>
      </c>
      <c r="B1300" t="str">
        <f t="shared" si="20"/>
        <v>USGS-01651770-20140826</v>
      </c>
      <c r="C1300" t="s">
        <v>169</v>
      </c>
      <c r="D1300" t="s">
        <v>180</v>
      </c>
      <c r="E1300" s="1">
        <v>41877</v>
      </c>
      <c r="F1300" s="2">
        <v>0.52083333333333337</v>
      </c>
      <c r="H1300" t="s">
        <v>282</v>
      </c>
      <c r="I1300" t="s">
        <v>7607</v>
      </c>
      <c r="J1300" t="s">
        <v>277</v>
      </c>
      <c r="K1300" t="s">
        <v>279</v>
      </c>
      <c r="L1300" t="s">
        <v>221</v>
      </c>
      <c r="M1300">
        <v>7.1999999999999995E-2</v>
      </c>
      <c r="Q1300" t="s">
        <v>200</v>
      </c>
      <c r="U1300">
        <v>0.04</v>
      </c>
      <c r="V1300" t="s">
        <v>290</v>
      </c>
      <c r="W1300" t="s">
        <v>221</v>
      </c>
      <c r="X1300" t="s">
        <v>278</v>
      </c>
    </row>
    <row r="1301" spans="1:24" x14ac:dyDescent="0.35">
      <c r="A1301" t="s">
        <v>7584</v>
      </c>
      <c r="B1301" t="str">
        <f t="shared" si="20"/>
        <v>USGS-01648390-20070627</v>
      </c>
      <c r="C1301" t="s">
        <v>2924</v>
      </c>
      <c r="D1301" t="s">
        <v>180</v>
      </c>
      <c r="E1301" s="1">
        <v>39260</v>
      </c>
      <c r="F1301" s="2">
        <v>0.55208333333333337</v>
      </c>
      <c r="H1301" t="s">
        <v>379</v>
      </c>
      <c r="I1301" t="s">
        <v>7607</v>
      </c>
      <c r="J1301" t="s">
        <v>539</v>
      </c>
      <c r="K1301" t="s">
        <v>541</v>
      </c>
      <c r="N1301" t="s">
        <v>7608</v>
      </c>
      <c r="P1301" t="s">
        <v>235</v>
      </c>
      <c r="Q1301" t="s">
        <v>245</v>
      </c>
      <c r="U1301">
        <v>0.08</v>
      </c>
      <c r="V1301" t="s">
        <v>439</v>
      </c>
      <c r="W1301" t="s">
        <v>221</v>
      </c>
      <c r="X1301" t="s">
        <v>1093</v>
      </c>
    </row>
    <row r="1302" spans="1:24" hidden="1" x14ac:dyDescent="0.35">
      <c r="A1302" t="s">
        <v>7584</v>
      </c>
      <c r="B1302" t="str">
        <f t="shared" si="20"/>
        <v>USGS-385138076585902-20100908</v>
      </c>
      <c r="C1302" t="s">
        <v>741</v>
      </c>
      <c r="D1302" t="s">
        <v>207</v>
      </c>
      <c r="E1302" s="1">
        <v>40429</v>
      </c>
      <c r="F1302" s="2">
        <v>0.5</v>
      </c>
      <c r="H1302" t="s">
        <v>1073</v>
      </c>
      <c r="I1302" t="s">
        <v>7607</v>
      </c>
      <c r="J1302" t="s">
        <v>188</v>
      </c>
      <c r="K1302" t="s">
        <v>190</v>
      </c>
      <c r="L1302" t="s">
        <v>221</v>
      </c>
      <c r="M1302">
        <v>4.9000000000000002E-2</v>
      </c>
      <c r="Q1302" t="s">
        <v>200</v>
      </c>
      <c r="U1302">
        <v>0.01</v>
      </c>
      <c r="V1302" t="s">
        <v>264</v>
      </c>
      <c r="W1302" t="s">
        <v>221</v>
      </c>
      <c r="X1302" t="s">
        <v>1071</v>
      </c>
    </row>
    <row r="1303" spans="1:24" x14ac:dyDescent="0.35">
      <c r="A1303" t="s">
        <v>7584</v>
      </c>
      <c r="B1303" t="str">
        <f t="shared" si="20"/>
        <v>USGS-01651800-20150429</v>
      </c>
      <c r="C1303" t="s">
        <v>291</v>
      </c>
      <c r="D1303" t="s">
        <v>180</v>
      </c>
      <c r="E1303" s="1">
        <v>42123</v>
      </c>
      <c r="F1303" s="2">
        <v>0.45833333333333331</v>
      </c>
      <c r="H1303" t="s">
        <v>282</v>
      </c>
      <c r="I1303" t="s">
        <v>7607</v>
      </c>
      <c r="J1303" t="s">
        <v>277</v>
      </c>
      <c r="K1303" t="s">
        <v>279</v>
      </c>
      <c r="L1303" t="s">
        <v>221</v>
      </c>
      <c r="M1303">
        <v>0.24</v>
      </c>
      <c r="O1303" t="s">
        <v>321</v>
      </c>
      <c r="Q1303" t="s">
        <v>200</v>
      </c>
      <c r="U1303">
        <v>0.04</v>
      </c>
      <c r="V1303" t="s">
        <v>281</v>
      </c>
      <c r="W1303" t="s">
        <v>221</v>
      </c>
      <c r="X1303" t="s">
        <v>278</v>
      </c>
    </row>
    <row r="1304" spans="1:24" x14ac:dyDescent="0.35">
      <c r="A1304" t="s">
        <v>7584</v>
      </c>
      <c r="B1304" t="str">
        <f t="shared" si="20"/>
        <v>USGS-01651800-20230428</v>
      </c>
      <c r="C1304" t="s">
        <v>291</v>
      </c>
      <c r="D1304" t="s">
        <v>180</v>
      </c>
      <c r="E1304" s="1">
        <v>45044</v>
      </c>
      <c r="F1304" s="2">
        <v>0.45416666666666666</v>
      </c>
      <c r="H1304" t="s">
        <v>282</v>
      </c>
      <c r="I1304" t="s">
        <v>7607</v>
      </c>
      <c r="J1304" t="s">
        <v>277</v>
      </c>
      <c r="K1304" t="s">
        <v>279</v>
      </c>
      <c r="L1304" t="s">
        <v>221</v>
      </c>
      <c r="M1304">
        <v>0.47499999999999998</v>
      </c>
      <c r="Q1304" t="s">
        <v>200</v>
      </c>
      <c r="U1304">
        <v>0.03</v>
      </c>
      <c r="V1304" t="s">
        <v>222</v>
      </c>
      <c r="W1304" t="s">
        <v>221</v>
      </c>
      <c r="X1304" t="s">
        <v>278</v>
      </c>
    </row>
    <row r="1305" spans="1:24" hidden="1" x14ac:dyDescent="0.35">
      <c r="A1305" t="s">
        <v>7584</v>
      </c>
      <c r="B1305" t="str">
        <f t="shared" si="20"/>
        <v>USGS-385138076585902-20100908</v>
      </c>
      <c r="C1305" t="s">
        <v>741</v>
      </c>
      <c r="D1305" t="s">
        <v>207</v>
      </c>
      <c r="E1305" s="1">
        <v>40429</v>
      </c>
      <c r="F1305" s="2">
        <v>0.5</v>
      </c>
      <c r="H1305" t="s">
        <v>522</v>
      </c>
      <c r="I1305" t="s">
        <v>7606</v>
      </c>
      <c r="J1305" t="s">
        <v>755</v>
      </c>
      <c r="K1305" t="s">
        <v>757</v>
      </c>
      <c r="N1305" t="s">
        <v>7608</v>
      </c>
      <c r="O1305" t="s">
        <v>925</v>
      </c>
      <c r="P1305" t="s">
        <v>235</v>
      </c>
      <c r="Q1305" t="s">
        <v>245</v>
      </c>
      <c r="U1305">
        <v>0.59</v>
      </c>
      <c r="V1305" t="s">
        <v>197</v>
      </c>
      <c r="W1305" t="s">
        <v>221</v>
      </c>
      <c r="X1305" t="s">
        <v>756</v>
      </c>
    </row>
    <row r="1306" spans="1:24" x14ac:dyDescent="0.35">
      <c r="A1306" t="s">
        <v>7584</v>
      </c>
      <c r="B1306" t="str">
        <f t="shared" si="20"/>
        <v>USGS-01651800-20200402</v>
      </c>
      <c r="C1306" t="s">
        <v>291</v>
      </c>
      <c r="D1306" t="s">
        <v>180</v>
      </c>
      <c r="E1306" s="1">
        <v>43923</v>
      </c>
      <c r="F1306" s="2">
        <v>0.46666666666666667</v>
      </c>
      <c r="I1306" t="s">
        <v>7606</v>
      </c>
      <c r="J1306" t="s">
        <v>188</v>
      </c>
      <c r="K1306" t="s">
        <v>190</v>
      </c>
      <c r="L1306" t="s">
        <v>193</v>
      </c>
      <c r="M1306">
        <v>27.6</v>
      </c>
      <c r="O1306" t="s">
        <v>2939</v>
      </c>
      <c r="Q1306" t="s">
        <v>200</v>
      </c>
      <c r="U1306">
        <v>0.17</v>
      </c>
      <c r="V1306" t="s">
        <v>197</v>
      </c>
      <c r="W1306" t="s">
        <v>193</v>
      </c>
      <c r="X1306" t="s">
        <v>189</v>
      </c>
    </row>
    <row r="1307" spans="1:24" x14ac:dyDescent="0.35">
      <c r="A1307" t="s">
        <v>7584</v>
      </c>
      <c r="B1307" t="str">
        <f t="shared" si="20"/>
        <v>USGS-01648003-20070628</v>
      </c>
      <c r="C1307" t="s">
        <v>2401</v>
      </c>
      <c r="D1307" t="s">
        <v>180</v>
      </c>
      <c r="E1307" s="1">
        <v>39261</v>
      </c>
      <c r="F1307" s="2">
        <v>0.29166666666666669</v>
      </c>
      <c r="H1307" t="s">
        <v>379</v>
      </c>
      <c r="I1307" t="s">
        <v>7607</v>
      </c>
      <c r="J1307" t="s">
        <v>435</v>
      </c>
      <c r="K1307" t="s">
        <v>437</v>
      </c>
      <c r="N1307" t="s">
        <v>7608</v>
      </c>
      <c r="P1307" t="s">
        <v>235</v>
      </c>
      <c r="Q1307" t="s">
        <v>245</v>
      </c>
      <c r="U1307">
        <v>0.08</v>
      </c>
      <c r="V1307" t="s">
        <v>439</v>
      </c>
      <c r="W1307" t="s">
        <v>221</v>
      </c>
      <c r="X1307" t="s">
        <v>436</v>
      </c>
    </row>
    <row r="1308" spans="1:24" hidden="1" x14ac:dyDescent="0.35">
      <c r="A1308" t="s">
        <v>7584</v>
      </c>
      <c r="B1308" t="str">
        <f t="shared" si="20"/>
        <v>USGS-385252076572801-20051220</v>
      </c>
      <c r="C1308" t="s">
        <v>843</v>
      </c>
      <c r="D1308" t="s">
        <v>207</v>
      </c>
      <c r="E1308" s="1">
        <v>38706</v>
      </c>
      <c r="F1308" s="2">
        <v>0.60416666666666663</v>
      </c>
      <c r="H1308" t="s">
        <v>303</v>
      </c>
      <c r="I1308" t="s">
        <v>7606</v>
      </c>
      <c r="J1308" t="s">
        <v>957</v>
      </c>
      <c r="K1308" t="s">
        <v>959</v>
      </c>
      <c r="N1308" t="s">
        <v>7608</v>
      </c>
      <c r="P1308" t="s">
        <v>235</v>
      </c>
      <c r="Q1308" t="s">
        <v>306</v>
      </c>
      <c r="U1308">
        <v>2.3999999999999998E-3</v>
      </c>
      <c r="V1308" t="s">
        <v>264</v>
      </c>
      <c r="W1308" t="s">
        <v>221</v>
      </c>
      <c r="X1308" t="s">
        <v>958</v>
      </c>
    </row>
    <row r="1309" spans="1:24" hidden="1" x14ac:dyDescent="0.35">
      <c r="A1309" t="s">
        <v>7584</v>
      </c>
      <c r="B1309" t="str">
        <f t="shared" si="20"/>
        <v>USGS-385606076584101-20080825</v>
      </c>
      <c r="C1309" t="s">
        <v>228</v>
      </c>
      <c r="D1309" t="s">
        <v>207</v>
      </c>
      <c r="E1309" s="1">
        <v>39685</v>
      </c>
      <c r="F1309" s="2">
        <v>0.375</v>
      </c>
      <c r="H1309" t="s">
        <v>303</v>
      </c>
      <c r="I1309" t="s">
        <v>7606</v>
      </c>
      <c r="J1309" t="s">
        <v>531</v>
      </c>
      <c r="K1309" t="s">
        <v>533</v>
      </c>
      <c r="N1309" t="s">
        <v>7608</v>
      </c>
      <c r="P1309" t="s">
        <v>235</v>
      </c>
      <c r="Q1309" t="s">
        <v>306</v>
      </c>
      <c r="U1309">
        <v>1.9E-3</v>
      </c>
      <c r="V1309" t="s">
        <v>264</v>
      </c>
      <c r="W1309" t="s">
        <v>221</v>
      </c>
      <c r="X1309" t="s">
        <v>532</v>
      </c>
    </row>
    <row r="1310" spans="1:24" x14ac:dyDescent="0.35">
      <c r="A1310" t="s">
        <v>7584</v>
      </c>
      <c r="B1310" t="str">
        <f t="shared" si="20"/>
        <v>USGS-01648010-20210209</v>
      </c>
      <c r="C1310" t="s">
        <v>269</v>
      </c>
      <c r="D1310" t="s">
        <v>180</v>
      </c>
      <c r="E1310" s="1">
        <v>44236</v>
      </c>
      <c r="F1310" s="2">
        <v>0.39930555555555558</v>
      </c>
      <c r="I1310" t="s">
        <v>7606</v>
      </c>
      <c r="J1310" t="s">
        <v>188</v>
      </c>
      <c r="K1310" t="s">
        <v>190</v>
      </c>
      <c r="L1310" t="s">
        <v>193</v>
      </c>
      <c r="M1310">
        <v>2.36</v>
      </c>
      <c r="O1310" t="s">
        <v>2944</v>
      </c>
      <c r="Q1310" t="s">
        <v>200</v>
      </c>
      <c r="U1310">
        <v>0.17</v>
      </c>
      <c r="V1310" t="s">
        <v>197</v>
      </c>
      <c r="W1310" t="s">
        <v>193</v>
      </c>
      <c r="X1310" t="s">
        <v>189</v>
      </c>
    </row>
    <row r="1311" spans="1:24" hidden="1" x14ac:dyDescent="0.35">
      <c r="A1311" t="s">
        <v>7584</v>
      </c>
      <c r="B1311" t="str">
        <f t="shared" si="20"/>
        <v>USGS-385332076594701-20050922</v>
      </c>
      <c r="C1311" t="s">
        <v>351</v>
      </c>
      <c r="D1311" t="s">
        <v>207</v>
      </c>
      <c r="E1311" s="1">
        <v>38617</v>
      </c>
      <c r="F1311" s="2">
        <v>0.41666666666666669</v>
      </c>
      <c r="I1311" t="s">
        <v>7606</v>
      </c>
      <c r="J1311" t="s">
        <v>640</v>
      </c>
      <c r="K1311" t="s">
        <v>642</v>
      </c>
      <c r="N1311" t="s">
        <v>7608</v>
      </c>
      <c r="O1311" t="s">
        <v>1712</v>
      </c>
      <c r="P1311" t="s">
        <v>235</v>
      </c>
      <c r="Q1311" t="s">
        <v>245</v>
      </c>
      <c r="U1311">
        <v>10</v>
      </c>
      <c r="V1311" t="s">
        <v>243</v>
      </c>
      <c r="W1311" t="s">
        <v>221</v>
      </c>
      <c r="X1311" t="s">
        <v>641</v>
      </c>
    </row>
    <row r="1312" spans="1:24" hidden="1" x14ac:dyDescent="0.35">
      <c r="A1312" t="s">
        <v>7584</v>
      </c>
      <c r="B1312" t="str">
        <f t="shared" si="20"/>
        <v>USGS-385332076564102-20160831</v>
      </c>
      <c r="C1312" t="s">
        <v>338</v>
      </c>
      <c r="D1312" t="s">
        <v>207</v>
      </c>
      <c r="E1312" s="1">
        <v>42613</v>
      </c>
      <c r="F1312" s="2">
        <v>0.41666666666666669</v>
      </c>
      <c r="H1312" t="s">
        <v>463</v>
      </c>
      <c r="I1312" t="s">
        <v>7606</v>
      </c>
      <c r="J1312" t="s">
        <v>583</v>
      </c>
      <c r="K1312" t="s">
        <v>585</v>
      </c>
      <c r="N1312" t="s">
        <v>7608</v>
      </c>
      <c r="O1312" t="s">
        <v>1394</v>
      </c>
      <c r="P1312" t="s">
        <v>235</v>
      </c>
      <c r="Q1312" t="s">
        <v>245</v>
      </c>
      <c r="U1312">
        <v>4.7</v>
      </c>
      <c r="V1312" t="s">
        <v>264</v>
      </c>
      <c r="W1312" t="s">
        <v>221</v>
      </c>
      <c r="X1312" t="s">
        <v>584</v>
      </c>
    </row>
    <row r="1313" spans="1:24" x14ac:dyDescent="0.35">
      <c r="A1313" t="s">
        <v>7584</v>
      </c>
      <c r="B1313" t="str">
        <f t="shared" si="20"/>
        <v>USGS-01648010-20190404</v>
      </c>
      <c r="C1313" t="s">
        <v>269</v>
      </c>
      <c r="D1313" t="s">
        <v>180</v>
      </c>
      <c r="E1313" s="1">
        <v>43559</v>
      </c>
      <c r="F1313" s="2">
        <v>0.44791666666666669</v>
      </c>
      <c r="H1313" t="s">
        <v>223</v>
      </c>
      <c r="I1313" t="s">
        <v>7607</v>
      </c>
      <c r="J1313" t="s">
        <v>216</v>
      </c>
      <c r="K1313" t="s">
        <v>218</v>
      </c>
      <c r="L1313" t="s">
        <v>221</v>
      </c>
      <c r="M1313">
        <v>1.1000000000000001</v>
      </c>
      <c r="Q1313" t="s">
        <v>200</v>
      </c>
      <c r="U1313">
        <v>0.4</v>
      </c>
      <c r="V1313" t="s">
        <v>222</v>
      </c>
      <c r="W1313" t="s">
        <v>221</v>
      </c>
      <c r="X1313" t="s">
        <v>217</v>
      </c>
    </row>
    <row r="1314" spans="1:24" hidden="1" x14ac:dyDescent="0.35">
      <c r="A1314" t="s">
        <v>7584</v>
      </c>
      <c r="B1314" t="str">
        <f t="shared" si="20"/>
        <v>USGS-385138076585901-20100908</v>
      </c>
      <c r="C1314" t="s">
        <v>516</v>
      </c>
      <c r="D1314" t="s">
        <v>207</v>
      </c>
      <c r="E1314" s="1">
        <v>40429</v>
      </c>
      <c r="F1314" s="2">
        <v>0.38541666666666669</v>
      </c>
      <c r="H1314" t="s">
        <v>282</v>
      </c>
      <c r="I1314" t="s">
        <v>7607</v>
      </c>
      <c r="J1314" t="s">
        <v>277</v>
      </c>
      <c r="K1314" t="s">
        <v>279</v>
      </c>
      <c r="L1314" t="s">
        <v>221</v>
      </c>
      <c r="M1314">
        <v>4.2000000000000003E-2</v>
      </c>
      <c r="Q1314" t="s">
        <v>200</v>
      </c>
      <c r="U1314">
        <v>0.03</v>
      </c>
      <c r="V1314" t="s">
        <v>264</v>
      </c>
      <c r="W1314" t="s">
        <v>221</v>
      </c>
      <c r="X1314" t="s">
        <v>278</v>
      </c>
    </row>
    <row r="1315" spans="1:24" x14ac:dyDescent="0.35">
      <c r="A1315" t="s">
        <v>7584</v>
      </c>
      <c r="B1315" t="str">
        <f t="shared" si="20"/>
        <v>USGS-0164800550-20070628</v>
      </c>
      <c r="C1315" t="s">
        <v>2308</v>
      </c>
      <c r="D1315" t="s">
        <v>180</v>
      </c>
      <c r="E1315" s="1">
        <v>39261</v>
      </c>
      <c r="F1315" s="2">
        <v>0.33333333333333331</v>
      </c>
      <c r="H1315" t="s">
        <v>379</v>
      </c>
      <c r="I1315" t="s">
        <v>7607</v>
      </c>
      <c r="J1315" t="s">
        <v>355</v>
      </c>
      <c r="K1315" t="s">
        <v>357</v>
      </c>
      <c r="N1315" t="s">
        <v>7608</v>
      </c>
      <c r="P1315" t="s">
        <v>235</v>
      </c>
      <c r="Q1315" t="s">
        <v>245</v>
      </c>
      <c r="U1315">
        <v>0.1</v>
      </c>
      <c r="V1315" t="s">
        <v>264</v>
      </c>
      <c r="W1315" t="s">
        <v>221</v>
      </c>
      <c r="X1315" t="s">
        <v>608</v>
      </c>
    </row>
    <row r="1316" spans="1:24" hidden="1" x14ac:dyDescent="0.35">
      <c r="A1316" t="s">
        <v>7584</v>
      </c>
      <c r="B1316" t="str">
        <f t="shared" si="20"/>
        <v>USGS-385649076584201-20151021</v>
      </c>
      <c r="C1316" t="s">
        <v>203</v>
      </c>
      <c r="D1316" t="s">
        <v>207</v>
      </c>
      <c r="E1316" s="1">
        <v>42298</v>
      </c>
      <c r="F1316" s="2">
        <v>0.41666666666666669</v>
      </c>
      <c r="H1316" t="s">
        <v>1871</v>
      </c>
      <c r="I1316" t="s">
        <v>7606</v>
      </c>
      <c r="J1316" t="s">
        <v>745</v>
      </c>
      <c r="K1316" t="s">
        <v>747</v>
      </c>
      <c r="N1316" t="s">
        <v>7608</v>
      </c>
      <c r="O1316" t="s">
        <v>587</v>
      </c>
      <c r="P1316" t="s">
        <v>235</v>
      </c>
      <c r="Q1316" t="s">
        <v>267</v>
      </c>
      <c r="U1316">
        <v>0.1</v>
      </c>
      <c r="V1316" t="s">
        <v>264</v>
      </c>
      <c r="W1316" t="s">
        <v>221</v>
      </c>
      <c r="X1316" t="s">
        <v>746</v>
      </c>
    </row>
    <row r="1317" spans="1:24" x14ac:dyDescent="0.35">
      <c r="A1317" t="s">
        <v>7584</v>
      </c>
      <c r="B1317" t="str">
        <f t="shared" si="20"/>
        <v>USGS-01648010-20160816</v>
      </c>
      <c r="C1317" t="s">
        <v>269</v>
      </c>
      <c r="D1317" t="s">
        <v>180</v>
      </c>
      <c r="E1317" s="1">
        <v>42598</v>
      </c>
      <c r="F1317" s="2">
        <v>0.39583333333333331</v>
      </c>
      <c r="H1317" t="s">
        <v>223</v>
      </c>
      <c r="I1317" t="s">
        <v>7607</v>
      </c>
      <c r="J1317" t="s">
        <v>327</v>
      </c>
      <c r="K1317" t="s">
        <v>329</v>
      </c>
      <c r="N1317" t="s">
        <v>7608</v>
      </c>
      <c r="P1317" t="s">
        <v>235</v>
      </c>
      <c r="Q1317" t="s">
        <v>200</v>
      </c>
      <c r="U1317">
        <v>2</v>
      </c>
      <c r="V1317" t="s">
        <v>222</v>
      </c>
      <c r="W1317" t="s">
        <v>221</v>
      </c>
      <c r="X1317" t="s">
        <v>328</v>
      </c>
    </row>
    <row r="1318" spans="1:24" hidden="1" x14ac:dyDescent="0.35">
      <c r="A1318" t="s">
        <v>7584</v>
      </c>
      <c r="B1318" t="str">
        <f t="shared" si="20"/>
        <v>USGS-385238076581501-20100907</v>
      </c>
      <c r="C1318" t="s">
        <v>382</v>
      </c>
      <c r="D1318" t="s">
        <v>207</v>
      </c>
      <c r="E1318" s="1">
        <v>40428</v>
      </c>
      <c r="F1318" s="2">
        <v>0.40625</v>
      </c>
      <c r="H1318" t="s">
        <v>736</v>
      </c>
      <c r="I1318" t="s">
        <v>7606</v>
      </c>
      <c r="J1318" t="s">
        <v>1055</v>
      </c>
      <c r="K1318" t="s">
        <v>1057</v>
      </c>
      <c r="N1318" t="s">
        <v>7608</v>
      </c>
      <c r="O1318" t="s">
        <v>1090</v>
      </c>
      <c r="P1318" t="s">
        <v>235</v>
      </c>
      <c r="Q1318" t="s">
        <v>267</v>
      </c>
      <c r="U1318">
        <v>0.17</v>
      </c>
      <c r="V1318" t="s">
        <v>197</v>
      </c>
      <c r="W1318" t="s">
        <v>221</v>
      </c>
      <c r="X1318" t="s">
        <v>1056</v>
      </c>
    </row>
    <row r="1319" spans="1:24" x14ac:dyDescent="0.35">
      <c r="A1319" t="s">
        <v>7584</v>
      </c>
      <c r="B1319" t="str">
        <f t="shared" si="20"/>
        <v>USGS-01648010-20200207</v>
      </c>
      <c r="C1319" t="s">
        <v>269</v>
      </c>
      <c r="D1319" t="s">
        <v>180</v>
      </c>
      <c r="E1319" s="1">
        <v>43868</v>
      </c>
      <c r="F1319" s="2">
        <v>0.51041666666666663</v>
      </c>
      <c r="I1319" t="s">
        <v>7606</v>
      </c>
      <c r="J1319" t="s">
        <v>188</v>
      </c>
      <c r="K1319" t="s">
        <v>190</v>
      </c>
      <c r="L1319" t="s">
        <v>193</v>
      </c>
      <c r="M1319">
        <v>20.2</v>
      </c>
      <c r="O1319" t="s">
        <v>2956</v>
      </c>
      <c r="Q1319" t="s">
        <v>200</v>
      </c>
      <c r="U1319">
        <v>0.17</v>
      </c>
      <c r="V1319" t="s">
        <v>197</v>
      </c>
      <c r="W1319" t="s">
        <v>193</v>
      </c>
      <c r="X1319" t="s">
        <v>189</v>
      </c>
    </row>
    <row r="1320" spans="1:24" hidden="1" x14ac:dyDescent="0.35">
      <c r="A1320" t="s">
        <v>7584</v>
      </c>
      <c r="B1320" t="str">
        <f t="shared" si="20"/>
        <v>USGS-385443076562801-20080828</v>
      </c>
      <c r="C1320" t="s">
        <v>476</v>
      </c>
      <c r="D1320" t="s">
        <v>207</v>
      </c>
      <c r="E1320" s="1">
        <v>39688</v>
      </c>
      <c r="F1320" s="2">
        <v>0.38541666666666669</v>
      </c>
      <c r="H1320" t="s">
        <v>303</v>
      </c>
      <c r="I1320" t="s">
        <v>7606</v>
      </c>
      <c r="J1320" t="s">
        <v>957</v>
      </c>
      <c r="K1320" t="s">
        <v>959</v>
      </c>
      <c r="N1320" t="s">
        <v>7608</v>
      </c>
      <c r="P1320" t="s">
        <v>235</v>
      </c>
      <c r="Q1320" t="s">
        <v>306</v>
      </c>
      <c r="U1320">
        <v>1.1999999999999999E-3</v>
      </c>
      <c r="V1320" t="s">
        <v>264</v>
      </c>
      <c r="W1320" t="s">
        <v>221</v>
      </c>
      <c r="X1320" t="s">
        <v>958</v>
      </c>
    </row>
    <row r="1321" spans="1:24" x14ac:dyDescent="0.35">
      <c r="A1321" t="s">
        <v>7584</v>
      </c>
      <c r="B1321" t="str">
        <f t="shared" si="20"/>
        <v>USGS-01651800-20230217</v>
      </c>
      <c r="C1321" t="s">
        <v>291</v>
      </c>
      <c r="D1321" t="s">
        <v>180</v>
      </c>
      <c r="E1321" s="1">
        <v>44974</v>
      </c>
      <c r="F1321" s="2">
        <v>0.39166666666666666</v>
      </c>
      <c r="H1321" t="s">
        <v>223</v>
      </c>
      <c r="I1321" t="s">
        <v>7607</v>
      </c>
      <c r="J1321" t="s">
        <v>327</v>
      </c>
      <c r="K1321" t="s">
        <v>329</v>
      </c>
      <c r="L1321" t="s">
        <v>221</v>
      </c>
      <c r="M1321">
        <v>3.6</v>
      </c>
      <c r="Q1321" t="s">
        <v>200</v>
      </c>
      <c r="U1321">
        <v>2</v>
      </c>
      <c r="V1321" t="s">
        <v>222</v>
      </c>
      <c r="W1321" t="s">
        <v>221</v>
      </c>
      <c r="X1321" t="s">
        <v>328</v>
      </c>
    </row>
    <row r="1322" spans="1:24" x14ac:dyDescent="0.35">
      <c r="A1322" t="s">
        <v>7584</v>
      </c>
      <c r="B1322" t="str">
        <f t="shared" si="20"/>
        <v>USGS-01651770-20221001</v>
      </c>
      <c r="C1322" t="s">
        <v>169</v>
      </c>
      <c r="D1322" t="s">
        <v>180</v>
      </c>
      <c r="E1322" s="1">
        <v>44835</v>
      </c>
      <c r="F1322" s="2">
        <v>0.2986111111111111</v>
      </c>
      <c r="I1322" t="s">
        <v>7606</v>
      </c>
      <c r="J1322" t="s">
        <v>188</v>
      </c>
      <c r="K1322" t="s">
        <v>190</v>
      </c>
      <c r="L1322" t="s">
        <v>193</v>
      </c>
      <c r="M1322">
        <v>3.94</v>
      </c>
      <c r="O1322" t="s">
        <v>2960</v>
      </c>
      <c r="Q1322" t="s">
        <v>200</v>
      </c>
      <c r="U1322">
        <v>0.17</v>
      </c>
      <c r="V1322" t="s">
        <v>197</v>
      </c>
      <c r="W1322" t="s">
        <v>193</v>
      </c>
      <c r="X1322" t="s">
        <v>189</v>
      </c>
    </row>
    <row r="1323" spans="1:24" hidden="1" x14ac:dyDescent="0.35">
      <c r="A1323" t="s">
        <v>7584</v>
      </c>
      <c r="B1323" t="str">
        <f t="shared" si="20"/>
        <v>USGS-385327076544801-20051006</v>
      </c>
      <c r="C1323" t="s">
        <v>256</v>
      </c>
      <c r="D1323" t="s">
        <v>207</v>
      </c>
      <c r="E1323" s="1">
        <v>38631</v>
      </c>
      <c r="F1323" s="2">
        <v>0.41666666666666669</v>
      </c>
      <c r="I1323" t="s">
        <v>7606</v>
      </c>
      <c r="J1323" t="s">
        <v>640</v>
      </c>
      <c r="K1323" t="s">
        <v>642</v>
      </c>
      <c r="N1323" t="s">
        <v>7608</v>
      </c>
      <c r="O1323" t="s">
        <v>954</v>
      </c>
      <c r="P1323" t="s">
        <v>235</v>
      </c>
      <c r="Q1323" t="s">
        <v>245</v>
      </c>
      <c r="U1323">
        <v>10</v>
      </c>
      <c r="V1323" t="s">
        <v>243</v>
      </c>
      <c r="W1323" t="s">
        <v>221</v>
      </c>
      <c r="X1323" t="s">
        <v>641</v>
      </c>
    </row>
    <row r="1324" spans="1:24" hidden="1" x14ac:dyDescent="0.35">
      <c r="A1324" t="s">
        <v>7584</v>
      </c>
      <c r="B1324" t="str">
        <f t="shared" si="20"/>
        <v>USGS-385225076590101-20050921</v>
      </c>
      <c r="C1324" t="s">
        <v>543</v>
      </c>
      <c r="D1324" t="s">
        <v>207</v>
      </c>
      <c r="E1324" s="1">
        <v>38616</v>
      </c>
      <c r="F1324" s="2">
        <v>0.4375</v>
      </c>
      <c r="I1324" t="s">
        <v>7606</v>
      </c>
      <c r="J1324" t="s">
        <v>539</v>
      </c>
      <c r="K1324" t="s">
        <v>541</v>
      </c>
      <c r="N1324" t="s">
        <v>7608</v>
      </c>
      <c r="O1324" t="s">
        <v>548</v>
      </c>
      <c r="P1324" t="s">
        <v>235</v>
      </c>
      <c r="Q1324" t="s">
        <v>245</v>
      </c>
      <c r="U1324">
        <v>10</v>
      </c>
      <c r="V1324" t="s">
        <v>243</v>
      </c>
      <c r="W1324" t="s">
        <v>221</v>
      </c>
      <c r="X1324" t="s">
        <v>540</v>
      </c>
    </row>
    <row r="1325" spans="1:24" x14ac:dyDescent="0.35">
      <c r="A1325" t="s">
        <v>7584</v>
      </c>
      <c r="B1325" t="str">
        <f t="shared" si="20"/>
        <v>USGS-01651800-20230621</v>
      </c>
      <c r="C1325" t="s">
        <v>291</v>
      </c>
      <c r="D1325" t="s">
        <v>180</v>
      </c>
      <c r="E1325" s="1">
        <v>45098</v>
      </c>
      <c r="F1325" s="2">
        <v>0.52222222222222225</v>
      </c>
      <c r="H1325" t="s">
        <v>223</v>
      </c>
      <c r="I1325" t="s">
        <v>7607</v>
      </c>
      <c r="J1325" t="s">
        <v>327</v>
      </c>
      <c r="K1325" t="s">
        <v>329</v>
      </c>
      <c r="L1325" t="s">
        <v>221</v>
      </c>
      <c r="M1325">
        <v>7</v>
      </c>
      <c r="Q1325" t="s">
        <v>200</v>
      </c>
      <c r="U1325">
        <v>2</v>
      </c>
      <c r="V1325" t="s">
        <v>222</v>
      </c>
      <c r="W1325" t="s">
        <v>221</v>
      </c>
      <c r="X1325" t="s">
        <v>328</v>
      </c>
    </row>
    <row r="1326" spans="1:24" x14ac:dyDescent="0.35">
      <c r="A1326" t="s">
        <v>7584</v>
      </c>
      <c r="B1326" t="str">
        <f t="shared" si="20"/>
        <v>USGS-01651800-20190708</v>
      </c>
      <c r="C1326" t="s">
        <v>291</v>
      </c>
      <c r="D1326" t="s">
        <v>180</v>
      </c>
      <c r="E1326" s="1">
        <v>43654</v>
      </c>
      <c r="F1326" s="2">
        <v>0.53472222222222221</v>
      </c>
      <c r="I1326" t="s">
        <v>7606</v>
      </c>
      <c r="J1326" t="s">
        <v>188</v>
      </c>
      <c r="K1326" t="s">
        <v>190</v>
      </c>
      <c r="L1326" t="s">
        <v>193</v>
      </c>
      <c r="M1326">
        <v>72.5</v>
      </c>
      <c r="O1326" t="s">
        <v>2967</v>
      </c>
      <c r="Q1326" t="s">
        <v>200</v>
      </c>
      <c r="U1326">
        <v>0.17</v>
      </c>
      <c r="V1326" t="s">
        <v>197</v>
      </c>
      <c r="W1326" t="s">
        <v>193</v>
      </c>
      <c r="X1326" t="s">
        <v>189</v>
      </c>
    </row>
    <row r="1327" spans="1:24" x14ac:dyDescent="0.35">
      <c r="A1327" t="s">
        <v>7584</v>
      </c>
      <c r="B1327" t="str">
        <f t="shared" si="20"/>
        <v>USGS-01648010-20160729</v>
      </c>
      <c r="C1327" t="s">
        <v>269</v>
      </c>
      <c r="D1327" t="s">
        <v>180</v>
      </c>
      <c r="E1327" s="1">
        <v>42580</v>
      </c>
      <c r="F1327" s="2">
        <v>0.46875</v>
      </c>
      <c r="H1327" t="s">
        <v>282</v>
      </c>
      <c r="I1327" t="s">
        <v>7607</v>
      </c>
      <c r="J1327" t="s">
        <v>277</v>
      </c>
      <c r="K1327" t="s">
        <v>279</v>
      </c>
      <c r="L1327" t="s">
        <v>221</v>
      </c>
      <c r="M1327">
        <v>0.33800000000000002</v>
      </c>
      <c r="Q1327" t="s">
        <v>200</v>
      </c>
      <c r="U1327">
        <v>0.04</v>
      </c>
      <c r="V1327" t="s">
        <v>281</v>
      </c>
      <c r="W1327" t="s">
        <v>221</v>
      </c>
      <c r="X1327" t="s">
        <v>278</v>
      </c>
    </row>
    <row r="1328" spans="1:24" hidden="1" x14ac:dyDescent="0.35">
      <c r="A1328" t="s">
        <v>7584</v>
      </c>
      <c r="B1328" t="str">
        <f t="shared" si="20"/>
        <v>USGS-385443076562801-20020822</v>
      </c>
      <c r="C1328" t="s">
        <v>476</v>
      </c>
      <c r="D1328" t="s">
        <v>207</v>
      </c>
      <c r="E1328" s="1">
        <v>37490</v>
      </c>
      <c r="F1328" s="2">
        <v>0.4375</v>
      </c>
      <c r="I1328" t="s">
        <v>7606</v>
      </c>
      <c r="J1328" t="s">
        <v>745</v>
      </c>
      <c r="K1328" t="s">
        <v>747</v>
      </c>
      <c r="N1328" t="s">
        <v>7608</v>
      </c>
      <c r="P1328" t="s">
        <v>235</v>
      </c>
      <c r="Q1328" t="s">
        <v>267</v>
      </c>
      <c r="X1328" t="s">
        <v>746</v>
      </c>
    </row>
    <row r="1329" spans="1:24" x14ac:dyDescent="0.35">
      <c r="A1329" t="s">
        <v>7584</v>
      </c>
      <c r="B1329" t="str">
        <f t="shared" si="20"/>
        <v>USGS-01651770-20220906</v>
      </c>
      <c r="C1329" t="s">
        <v>169</v>
      </c>
      <c r="D1329" t="s">
        <v>180</v>
      </c>
      <c r="E1329" s="1">
        <v>44810</v>
      </c>
      <c r="F1329" s="2">
        <v>0.31944444444444442</v>
      </c>
      <c r="H1329" t="s">
        <v>223</v>
      </c>
      <c r="I1329" t="s">
        <v>7607</v>
      </c>
      <c r="J1329" t="s">
        <v>216</v>
      </c>
      <c r="K1329" t="s">
        <v>218</v>
      </c>
      <c r="L1329" t="s">
        <v>221</v>
      </c>
      <c r="M1329">
        <v>6.4</v>
      </c>
      <c r="Q1329" t="s">
        <v>200</v>
      </c>
      <c r="U1329">
        <v>0.4</v>
      </c>
      <c r="V1329" t="s">
        <v>222</v>
      </c>
      <c r="W1329" t="s">
        <v>221</v>
      </c>
      <c r="X1329" t="s">
        <v>217</v>
      </c>
    </row>
    <row r="1330" spans="1:24" hidden="1" x14ac:dyDescent="0.35">
      <c r="A1330" t="s">
        <v>7584</v>
      </c>
      <c r="B1330" t="str">
        <f t="shared" si="20"/>
        <v>USGS-385519077012601-20160912</v>
      </c>
      <c r="C1330" t="s">
        <v>295</v>
      </c>
      <c r="D1330" t="s">
        <v>207</v>
      </c>
      <c r="E1330" s="1">
        <v>42625</v>
      </c>
      <c r="F1330" s="2">
        <v>0.45833333333333331</v>
      </c>
      <c r="H1330" t="s">
        <v>463</v>
      </c>
      <c r="I1330" t="s">
        <v>7606</v>
      </c>
      <c r="J1330" t="s">
        <v>765</v>
      </c>
      <c r="K1330" t="s">
        <v>767</v>
      </c>
      <c r="N1330" t="s">
        <v>7608</v>
      </c>
      <c r="O1330" t="s">
        <v>886</v>
      </c>
      <c r="P1330" t="s">
        <v>235</v>
      </c>
      <c r="Q1330" t="s">
        <v>245</v>
      </c>
      <c r="U1330">
        <v>4.7</v>
      </c>
      <c r="V1330" t="s">
        <v>264</v>
      </c>
      <c r="W1330" t="s">
        <v>221</v>
      </c>
      <c r="X1330" t="s">
        <v>766</v>
      </c>
    </row>
    <row r="1331" spans="1:24" hidden="1" x14ac:dyDescent="0.35">
      <c r="A1331" t="s">
        <v>7584</v>
      </c>
      <c r="B1331" t="str">
        <f t="shared" si="20"/>
        <v>USGS-385225076590101-20050921</v>
      </c>
      <c r="C1331" t="s">
        <v>543</v>
      </c>
      <c r="D1331" t="s">
        <v>207</v>
      </c>
      <c r="E1331" s="1">
        <v>38616</v>
      </c>
      <c r="F1331" s="2">
        <v>0.4375</v>
      </c>
      <c r="H1331" t="s">
        <v>1073</v>
      </c>
      <c r="I1331" t="s">
        <v>7607</v>
      </c>
      <c r="J1331" t="s">
        <v>188</v>
      </c>
      <c r="K1331" t="s">
        <v>190</v>
      </c>
      <c r="N1331" t="s">
        <v>7608</v>
      </c>
      <c r="P1331" t="s">
        <v>235</v>
      </c>
      <c r="Q1331" t="s">
        <v>200</v>
      </c>
      <c r="U1331">
        <v>0.01</v>
      </c>
      <c r="V1331" t="s">
        <v>264</v>
      </c>
      <c r="W1331" t="s">
        <v>221</v>
      </c>
      <c r="X1331" t="s">
        <v>1071</v>
      </c>
    </row>
    <row r="1332" spans="1:24" x14ac:dyDescent="0.35">
      <c r="A1332" t="s">
        <v>7584</v>
      </c>
      <c r="B1332" t="str">
        <f t="shared" si="20"/>
        <v>USGS-01648010-20080627</v>
      </c>
      <c r="C1332" t="s">
        <v>269</v>
      </c>
      <c r="D1332" t="s">
        <v>180</v>
      </c>
      <c r="E1332" s="1">
        <v>39626</v>
      </c>
      <c r="F1332" s="2">
        <v>0.89236111111111116</v>
      </c>
      <c r="H1332" t="s">
        <v>379</v>
      </c>
      <c r="I1332" t="s">
        <v>7607</v>
      </c>
      <c r="J1332" t="s">
        <v>583</v>
      </c>
      <c r="K1332" t="s">
        <v>585</v>
      </c>
      <c r="L1332" t="s">
        <v>221</v>
      </c>
      <c r="M1332">
        <v>1.6E-2</v>
      </c>
      <c r="O1332" t="s">
        <v>378</v>
      </c>
      <c r="Q1332" t="s">
        <v>245</v>
      </c>
      <c r="U1332">
        <v>0.08</v>
      </c>
      <c r="V1332" t="s">
        <v>264</v>
      </c>
      <c r="W1332" t="s">
        <v>221</v>
      </c>
      <c r="X1332" t="s">
        <v>625</v>
      </c>
    </row>
    <row r="1333" spans="1:24" x14ac:dyDescent="0.35">
      <c r="A1333" t="s">
        <v>7584</v>
      </c>
      <c r="B1333" t="str">
        <f t="shared" si="20"/>
        <v>USGS-01648010-20160426</v>
      </c>
      <c r="C1333" t="s">
        <v>269</v>
      </c>
      <c r="D1333" t="s">
        <v>180</v>
      </c>
      <c r="E1333" s="1">
        <v>42486</v>
      </c>
      <c r="F1333" s="2">
        <v>0.375</v>
      </c>
      <c r="H1333" t="s">
        <v>223</v>
      </c>
      <c r="I1333" t="s">
        <v>7607</v>
      </c>
      <c r="J1333" t="s">
        <v>216</v>
      </c>
      <c r="K1333" t="s">
        <v>218</v>
      </c>
      <c r="L1333" t="s">
        <v>221</v>
      </c>
      <c r="M1333">
        <v>2</v>
      </c>
      <c r="Q1333" t="s">
        <v>200</v>
      </c>
      <c r="U1333">
        <v>0.8</v>
      </c>
      <c r="V1333" t="s">
        <v>281</v>
      </c>
      <c r="W1333" t="s">
        <v>221</v>
      </c>
      <c r="X1333" t="s">
        <v>217</v>
      </c>
    </row>
    <row r="1334" spans="1:24" hidden="1" x14ac:dyDescent="0.35">
      <c r="A1334" t="s">
        <v>7584</v>
      </c>
      <c r="B1334" t="str">
        <f t="shared" si="20"/>
        <v>USGS-385649076584201-20100913</v>
      </c>
      <c r="C1334" t="s">
        <v>203</v>
      </c>
      <c r="D1334" t="s">
        <v>207</v>
      </c>
      <c r="E1334" s="1">
        <v>40434</v>
      </c>
      <c r="F1334" s="2">
        <v>0.51041666666666663</v>
      </c>
      <c r="H1334" t="s">
        <v>736</v>
      </c>
      <c r="I1334" t="s">
        <v>7606</v>
      </c>
      <c r="J1334" t="s">
        <v>259</v>
      </c>
      <c r="K1334" t="s">
        <v>261</v>
      </c>
      <c r="N1334" t="s">
        <v>7608</v>
      </c>
      <c r="O1334" t="s">
        <v>883</v>
      </c>
      <c r="P1334" t="s">
        <v>235</v>
      </c>
      <c r="Q1334" t="s">
        <v>267</v>
      </c>
      <c r="U1334">
        <v>0.22</v>
      </c>
      <c r="V1334" t="s">
        <v>197</v>
      </c>
      <c r="W1334" t="s">
        <v>221</v>
      </c>
      <c r="X1334" t="s">
        <v>260</v>
      </c>
    </row>
    <row r="1335" spans="1:24" x14ac:dyDescent="0.35">
      <c r="A1335" t="s">
        <v>7584</v>
      </c>
      <c r="B1335" t="str">
        <f t="shared" si="20"/>
        <v>USGS-01651800-20200102</v>
      </c>
      <c r="C1335" t="s">
        <v>291</v>
      </c>
      <c r="D1335" t="s">
        <v>180</v>
      </c>
      <c r="E1335" s="1">
        <v>43832</v>
      </c>
      <c r="F1335" s="2">
        <v>0.39027777777777778</v>
      </c>
      <c r="I1335" t="s">
        <v>7606</v>
      </c>
      <c r="J1335" t="s">
        <v>188</v>
      </c>
      <c r="K1335" t="s">
        <v>190</v>
      </c>
      <c r="L1335" t="s">
        <v>193</v>
      </c>
      <c r="M1335">
        <v>0.86</v>
      </c>
      <c r="O1335" t="s">
        <v>2977</v>
      </c>
      <c r="Q1335" t="s">
        <v>200</v>
      </c>
      <c r="U1335">
        <v>0.17</v>
      </c>
      <c r="V1335" t="s">
        <v>197</v>
      </c>
      <c r="W1335" t="s">
        <v>193</v>
      </c>
      <c r="X1335" t="s">
        <v>189</v>
      </c>
    </row>
    <row r="1336" spans="1:24" hidden="1" x14ac:dyDescent="0.35">
      <c r="A1336" t="s">
        <v>7584</v>
      </c>
      <c r="B1336" t="str">
        <f t="shared" si="20"/>
        <v>USGS-385332076564101-20051219</v>
      </c>
      <c r="C1336" t="s">
        <v>657</v>
      </c>
      <c r="D1336" t="s">
        <v>207</v>
      </c>
      <c r="E1336" s="1">
        <v>38705</v>
      </c>
      <c r="F1336" s="2">
        <v>0.60416666666666663</v>
      </c>
      <c r="I1336" t="s">
        <v>7606</v>
      </c>
      <c r="J1336" t="s">
        <v>539</v>
      </c>
      <c r="K1336" t="s">
        <v>541</v>
      </c>
      <c r="N1336" t="s">
        <v>7608</v>
      </c>
      <c r="O1336" t="s">
        <v>1104</v>
      </c>
      <c r="P1336" t="s">
        <v>235</v>
      </c>
      <c r="Q1336" t="s">
        <v>245</v>
      </c>
      <c r="U1336">
        <v>10</v>
      </c>
      <c r="V1336" t="s">
        <v>243</v>
      </c>
      <c r="W1336" t="s">
        <v>221</v>
      </c>
      <c r="X1336" t="s">
        <v>540</v>
      </c>
    </row>
    <row r="1337" spans="1:24" x14ac:dyDescent="0.35">
      <c r="A1337" t="s">
        <v>7584</v>
      </c>
      <c r="B1337" t="str">
        <f t="shared" si="20"/>
        <v>USGS-01651800-20220714</v>
      </c>
      <c r="C1337" t="s">
        <v>291</v>
      </c>
      <c r="D1337" t="s">
        <v>180</v>
      </c>
      <c r="E1337" s="1">
        <v>44756</v>
      </c>
      <c r="F1337" s="2">
        <v>0.45416666666666666</v>
      </c>
      <c r="H1337" t="s">
        <v>223</v>
      </c>
      <c r="I1337" t="s">
        <v>7607</v>
      </c>
      <c r="J1337" t="s">
        <v>327</v>
      </c>
      <c r="K1337" t="s">
        <v>329</v>
      </c>
      <c r="L1337" t="s">
        <v>221</v>
      </c>
      <c r="M1337">
        <v>2.9</v>
      </c>
      <c r="Q1337" t="s">
        <v>200</v>
      </c>
      <c r="U1337">
        <v>2</v>
      </c>
      <c r="V1337" t="s">
        <v>222</v>
      </c>
      <c r="W1337" t="s">
        <v>221</v>
      </c>
      <c r="X1337" t="s">
        <v>328</v>
      </c>
    </row>
    <row r="1338" spans="1:24" x14ac:dyDescent="0.35">
      <c r="A1338" t="s">
        <v>7584</v>
      </c>
      <c r="B1338" t="str">
        <f t="shared" si="20"/>
        <v>USGS-0164799789-20070627</v>
      </c>
      <c r="C1338" t="s">
        <v>693</v>
      </c>
      <c r="D1338" t="s">
        <v>180</v>
      </c>
      <c r="E1338" s="1">
        <v>39260</v>
      </c>
      <c r="F1338" s="2">
        <v>0.35069444444444442</v>
      </c>
      <c r="H1338" t="s">
        <v>602</v>
      </c>
      <c r="I1338" t="s">
        <v>7606</v>
      </c>
      <c r="J1338" t="s">
        <v>583</v>
      </c>
      <c r="K1338" t="s">
        <v>585</v>
      </c>
      <c r="N1338" t="s">
        <v>7608</v>
      </c>
      <c r="P1338" t="s">
        <v>235</v>
      </c>
      <c r="Q1338" t="s">
        <v>245</v>
      </c>
      <c r="U1338">
        <v>0.2</v>
      </c>
      <c r="V1338" t="s">
        <v>439</v>
      </c>
      <c r="W1338" t="s">
        <v>221</v>
      </c>
      <c r="X1338" t="s">
        <v>584</v>
      </c>
    </row>
    <row r="1339" spans="1:24" hidden="1" x14ac:dyDescent="0.35">
      <c r="A1339" t="s">
        <v>7584</v>
      </c>
      <c r="B1339" t="str">
        <f t="shared" si="20"/>
        <v>USGS-385443076562801-20100913</v>
      </c>
      <c r="C1339" t="s">
        <v>476</v>
      </c>
      <c r="D1339" t="s">
        <v>207</v>
      </c>
      <c r="E1339" s="1">
        <v>40434</v>
      </c>
      <c r="F1339" s="2">
        <v>0.39583333333333331</v>
      </c>
      <c r="H1339" t="s">
        <v>522</v>
      </c>
      <c r="I1339" t="s">
        <v>7606</v>
      </c>
      <c r="J1339" t="s">
        <v>539</v>
      </c>
      <c r="K1339" t="s">
        <v>541</v>
      </c>
      <c r="N1339" t="s">
        <v>7608</v>
      </c>
      <c r="O1339" t="s">
        <v>1540</v>
      </c>
      <c r="P1339" t="s">
        <v>235</v>
      </c>
      <c r="Q1339" t="s">
        <v>245</v>
      </c>
      <c r="U1339">
        <v>0.27</v>
      </c>
      <c r="V1339" t="s">
        <v>197</v>
      </c>
      <c r="W1339" t="s">
        <v>221</v>
      </c>
      <c r="X1339" t="s">
        <v>540</v>
      </c>
    </row>
    <row r="1340" spans="1:24" x14ac:dyDescent="0.35">
      <c r="A1340" t="s">
        <v>7584</v>
      </c>
      <c r="B1340" t="str">
        <f t="shared" si="20"/>
        <v>USGS-01651770-20201112</v>
      </c>
      <c r="C1340" t="s">
        <v>169</v>
      </c>
      <c r="D1340" t="s">
        <v>180</v>
      </c>
      <c r="E1340" s="1">
        <v>44147</v>
      </c>
      <c r="F1340" s="2">
        <v>0.37916666666666665</v>
      </c>
      <c r="H1340" t="s">
        <v>282</v>
      </c>
      <c r="I1340" t="s">
        <v>7607</v>
      </c>
      <c r="J1340" t="s">
        <v>277</v>
      </c>
      <c r="K1340" t="s">
        <v>279</v>
      </c>
      <c r="L1340" t="s">
        <v>221</v>
      </c>
      <c r="M1340">
        <v>1.1499999999999999</v>
      </c>
      <c r="Q1340" t="s">
        <v>200</v>
      </c>
      <c r="U1340">
        <v>0.02</v>
      </c>
      <c r="V1340" t="s">
        <v>222</v>
      </c>
      <c r="W1340" t="s">
        <v>221</v>
      </c>
      <c r="X1340" t="s">
        <v>278</v>
      </c>
    </row>
    <row r="1341" spans="1:24" x14ac:dyDescent="0.35">
      <c r="A1341" t="s">
        <v>7584</v>
      </c>
      <c r="B1341" t="str">
        <f t="shared" si="20"/>
        <v>USGS-01648010-20210506</v>
      </c>
      <c r="C1341" t="s">
        <v>269</v>
      </c>
      <c r="D1341" t="s">
        <v>180</v>
      </c>
      <c r="E1341" s="1">
        <v>44322</v>
      </c>
      <c r="F1341" s="2">
        <v>0.42708333333333331</v>
      </c>
      <c r="I1341" t="s">
        <v>7606</v>
      </c>
      <c r="J1341" t="s">
        <v>188</v>
      </c>
      <c r="K1341" t="s">
        <v>190</v>
      </c>
      <c r="L1341" t="s">
        <v>193</v>
      </c>
      <c r="M1341">
        <v>1.71</v>
      </c>
      <c r="O1341" t="s">
        <v>2985</v>
      </c>
      <c r="Q1341" t="s">
        <v>200</v>
      </c>
      <c r="U1341">
        <v>0.17</v>
      </c>
      <c r="V1341" t="s">
        <v>197</v>
      </c>
      <c r="W1341" t="s">
        <v>193</v>
      </c>
      <c r="X1341" t="s">
        <v>189</v>
      </c>
    </row>
    <row r="1342" spans="1:24" x14ac:dyDescent="0.35">
      <c r="A1342" t="s">
        <v>7584</v>
      </c>
      <c r="B1342" t="str">
        <f t="shared" si="20"/>
        <v>USGS-01648010-20220601</v>
      </c>
      <c r="C1342" t="s">
        <v>269</v>
      </c>
      <c r="D1342" t="s">
        <v>180</v>
      </c>
      <c r="E1342" s="1">
        <v>44713</v>
      </c>
      <c r="F1342" s="2">
        <v>0.40972222222222221</v>
      </c>
      <c r="H1342" t="s">
        <v>282</v>
      </c>
      <c r="I1342" t="s">
        <v>7607</v>
      </c>
      <c r="J1342" t="s">
        <v>277</v>
      </c>
      <c r="K1342" t="s">
        <v>279</v>
      </c>
      <c r="L1342" t="s">
        <v>221</v>
      </c>
      <c r="M1342">
        <v>0.215</v>
      </c>
      <c r="Q1342" t="s">
        <v>200</v>
      </c>
      <c r="U1342">
        <v>0.02</v>
      </c>
      <c r="V1342" t="s">
        <v>222</v>
      </c>
      <c r="W1342" t="s">
        <v>221</v>
      </c>
      <c r="X1342" t="s">
        <v>278</v>
      </c>
    </row>
    <row r="1343" spans="1:24" x14ac:dyDescent="0.35">
      <c r="A1343" t="s">
        <v>7584</v>
      </c>
      <c r="B1343" t="str">
        <f t="shared" si="20"/>
        <v>USGS-01651800-20181218</v>
      </c>
      <c r="C1343" t="s">
        <v>291</v>
      </c>
      <c r="D1343" t="s">
        <v>180</v>
      </c>
      <c r="E1343" s="1">
        <v>43452</v>
      </c>
      <c r="F1343" s="2">
        <v>0.53472222222222221</v>
      </c>
      <c r="I1343" t="s">
        <v>7606</v>
      </c>
      <c r="J1343" t="s">
        <v>188</v>
      </c>
      <c r="K1343" t="s">
        <v>190</v>
      </c>
      <c r="L1343" t="s">
        <v>193</v>
      </c>
      <c r="M1343">
        <v>1.67</v>
      </c>
      <c r="O1343" t="s">
        <v>2990</v>
      </c>
      <c r="Q1343" t="s">
        <v>200</v>
      </c>
      <c r="U1343">
        <v>0.17</v>
      </c>
      <c r="V1343" t="s">
        <v>197</v>
      </c>
      <c r="W1343" t="s">
        <v>193</v>
      </c>
      <c r="X1343" t="s">
        <v>189</v>
      </c>
    </row>
    <row r="1344" spans="1:24" hidden="1" x14ac:dyDescent="0.35">
      <c r="A1344" t="s">
        <v>7584</v>
      </c>
      <c r="B1344" t="str">
        <f t="shared" si="20"/>
        <v>USGS-385443076562801-20100913</v>
      </c>
      <c r="C1344" t="s">
        <v>476</v>
      </c>
      <c r="D1344" t="s">
        <v>207</v>
      </c>
      <c r="E1344" s="1">
        <v>40434</v>
      </c>
      <c r="F1344" s="2">
        <v>0.39583333333333331</v>
      </c>
      <c r="H1344" t="s">
        <v>522</v>
      </c>
      <c r="I1344" t="s">
        <v>7606</v>
      </c>
      <c r="J1344" t="s">
        <v>640</v>
      </c>
      <c r="K1344" t="s">
        <v>642</v>
      </c>
      <c r="N1344" t="s">
        <v>7608</v>
      </c>
      <c r="O1344" t="s">
        <v>1540</v>
      </c>
      <c r="P1344" t="s">
        <v>235</v>
      </c>
      <c r="Q1344" t="s">
        <v>245</v>
      </c>
      <c r="U1344">
        <v>0.56000000000000005</v>
      </c>
      <c r="V1344" t="s">
        <v>197</v>
      </c>
      <c r="W1344" t="s">
        <v>221</v>
      </c>
      <c r="X1344" t="s">
        <v>641</v>
      </c>
    </row>
    <row r="1345" spans="1:24" hidden="1" x14ac:dyDescent="0.35">
      <c r="A1345" t="s">
        <v>7584</v>
      </c>
      <c r="B1345" t="str">
        <f t="shared" si="20"/>
        <v>USGS-385443076562801-20050914</v>
      </c>
      <c r="C1345" t="s">
        <v>476</v>
      </c>
      <c r="D1345" t="s">
        <v>207</v>
      </c>
      <c r="E1345" s="1">
        <v>38609</v>
      </c>
      <c r="F1345" s="2">
        <v>0.58333333333333337</v>
      </c>
      <c r="H1345" t="s">
        <v>282</v>
      </c>
      <c r="I1345" t="s">
        <v>7607</v>
      </c>
      <c r="J1345" t="s">
        <v>277</v>
      </c>
      <c r="K1345" t="s">
        <v>279</v>
      </c>
      <c r="L1345" t="s">
        <v>221</v>
      </c>
      <c r="M1345">
        <v>0.1</v>
      </c>
      <c r="Q1345" t="s">
        <v>200</v>
      </c>
      <c r="U1345">
        <v>0.08</v>
      </c>
      <c r="V1345" t="s">
        <v>264</v>
      </c>
      <c r="W1345" t="s">
        <v>221</v>
      </c>
      <c r="X1345" t="s">
        <v>278</v>
      </c>
    </row>
    <row r="1346" spans="1:24" hidden="1" x14ac:dyDescent="0.35">
      <c r="A1346" t="s">
        <v>7584</v>
      </c>
      <c r="B1346" t="str">
        <f t="shared" si="20"/>
        <v>USGS-385929077020901-20160829</v>
      </c>
      <c r="C1346" t="s">
        <v>936</v>
      </c>
      <c r="D1346" t="s">
        <v>207</v>
      </c>
      <c r="E1346" s="1">
        <v>42611</v>
      </c>
      <c r="F1346" s="2">
        <v>0.53125</v>
      </c>
      <c r="H1346" t="s">
        <v>463</v>
      </c>
      <c r="I1346" t="s">
        <v>7606</v>
      </c>
      <c r="J1346" t="s">
        <v>640</v>
      </c>
      <c r="K1346" t="s">
        <v>642</v>
      </c>
      <c r="N1346" t="s">
        <v>7608</v>
      </c>
      <c r="O1346" t="s">
        <v>2994</v>
      </c>
      <c r="P1346" t="s">
        <v>235</v>
      </c>
      <c r="Q1346" t="s">
        <v>245</v>
      </c>
      <c r="U1346">
        <v>4.7</v>
      </c>
      <c r="V1346" t="s">
        <v>264</v>
      </c>
      <c r="W1346" t="s">
        <v>221</v>
      </c>
      <c r="X1346" t="s">
        <v>641</v>
      </c>
    </row>
    <row r="1347" spans="1:24" x14ac:dyDescent="0.35">
      <c r="A1347" t="s">
        <v>7584</v>
      </c>
      <c r="B1347" t="str">
        <f t="shared" ref="B1347:B1410" si="21">C1347&amp;"-"&amp;TEXT(E1347,"yyyymmdd")</f>
        <v>USGS-01648010-20151110</v>
      </c>
      <c r="C1347" t="s">
        <v>269</v>
      </c>
      <c r="D1347" t="s">
        <v>180</v>
      </c>
      <c r="E1347" s="1">
        <v>42318</v>
      </c>
      <c r="F1347" s="2">
        <v>0.52083333333333337</v>
      </c>
      <c r="H1347" t="s">
        <v>223</v>
      </c>
      <c r="I1347" t="s">
        <v>7607</v>
      </c>
      <c r="J1347" t="s">
        <v>327</v>
      </c>
      <c r="K1347" t="s">
        <v>329</v>
      </c>
      <c r="L1347" t="s">
        <v>221</v>
      </c>
      <c r="M1347">
        <v>4.2</v>
      </c>
      <c r="Q1347" t="s">
        <v>200</v>
      </c>
      <c r="U1347">
        <v>2</v>
      </c>
      <c r="V1347" t="s">
        <v>281</v>
      </c>
      <c r="W1347" t="s">
        <v>221</v>
      </c>
      <c r="X1347" t="s">
        <v>328</v>
      </c>
    </row>
    <row r="1348" spans="1:24" hidden="1" x14ac:dyDescent="0.35">
      <c r="A1348" t="s">
        <v>7584</v>
      </c>
      <c r="B1348" t="str">
        <f t="shared" si="21"/>
        <v>USGS-385138076585901-20100908</v>
      </c>
      <c r="C1348" t="s">
        <v>516</v>
      </c>
      <c r="D1348" t="s">
        <v>207</v>
      </c>
      <c r="E1348" s="1">
        <v>40429</v>
      </c>
      <c r="F1348" s="2">
        <v>0.38541666666666669</v>
      </c>
      <c r="H1348" t="s">
        <v>522</v>
      </c>
      <c r="I1348" t="s">
        <v>7606</v>
      </c>
      <c r="J1348" t="s">
        <v>765</v>
      </c>
      <c r="K1348" t="s">
        <v>767</v>
      </c>
      <c r="N1348" t="s">
        <v>7608</v>
      </c>
      <c r="O1348" t="s">
        <v>521</v>
      </c>
      <c r="P1348" t="s">
        <v>235</v>
      </c>
      <c r="Q1348" t="s">
        <v>245</v>
      </c>
      <c r="U1348">
        <v>0.54</v>
      </c>
      <c r="V1348" t="s">
        <v>197</v>
      </c>
      <c r="W1348" t="s">
        <v>221</v>
      </c>
      <c r="X1348" t="s">
        <v>766</v>
      </c>
    </row>
    <row r="1349" spans="1:24" x14ac:dyDescent="0.35">
      <c r="A1349" t="s">
        <v>7584</v>
      </c>
      <c r="B1349" t="str">
        <f t="shared" si="21"/>
        <v>USGS-01651770-20140624</v>
      </c>
      <c r="C1349" t="s">
        <v>169</v>
      </c>
      <c r="D1349" t="s">
        <v>180</v>
      </c>
      <c r="E1349" s="1">
        <v>41814</v>
      </c>
      <c r="F1349" s="2">
        <v>0.5</v>
      </c>
      <c r="H1349" t="s">
        <v>282</v>
      </c>
      <c r="I1349" t="s">
        <v>7607</v>
      </c>
      <c r="J1349" t="s">
        <v>277</v>
      </c>
      <c r="K1349" t="s">
        <v>279</v>
      </c>
      <c r="L1349" t="s">
        <v>221</v>
      </c>
      <c r="M1349">
        <v>0.25900000000000001</v>
      </c>
      <c r="Q1349" t="s">
        <v>200</v>
      </c>
      <c r="U1349">
        <v>0.04</v>
      </c>
      <c r="V1349" t="s">
        <v>290</v>
      </c>
      <c r="W1349" t="s">
        <v>221</v>
      </c>
      <c r="X1349" t="s">
        <v>278</v>
      </c>
    </row>
    <row r="1350" spans="1:24" hidden="1" x14ac:dyDescent="0.35">
      <c r="A1350" t="s">
        <v>7584</v>
      </c>
      <c r="B1350" t="str">
        <f t="shared" si="21"/>
        <v>USGS-385443076562801-20100913</v>
      </c>
      <c r="C1350" t="s">
        <v>476</v>
      </c>
      <c r="D1350" t="s">
        <v>207</v>
      </c>
      <c r="E1350" s="1">
        <v>40434</v>
      </c>
      <c r="F1350" s="2">
        <v>0.39583333333333331</v>
      </c>
      <c r="H1350" t="s">
        <v>223</v>
      </c>
      <c r="I1350" t="s">
        <v>7607</v>
      </c>
      <c r="J1350" t="s">
        <v>216</v>
      </c>
      <c r="K1350" t="s">
        <v>218</v>
      </c>
      <c r="L1350" t="s">
        <v>221</v>
      </c>
      <c r="M1350">
        <v>3.4</v>
      </c>
      <c r="Q1350" t="s">
        <v>200</v>
      </c>
      <c r="U1350">
        <v>1</v>
      </c>
      <c r="V1350" t="s">
        <v>264</v>
      </c>
      <c r="W1350" t="s">
        <v>221</v>
      </c>
      <c r="X1350" t="s">
        <v>217</v>
      </c>
    </row>
    <row r="1351" spans="1:24" hidden="1" x14ac:dyDescent="0.35">
      <c r="A1351" t="s">
        <v>7584</v>
      </c>
      <c r="B1351" t="str">
        <f t="shared" si="21"/>
        <v>USGS-385443076562802-20020822</v>
      </c>
      <c r="C1351" t="s">
        <v>506</v>
      </c>
      <c r="D1351" t="s">
        <v>207</v>
      </c>
      <c r="E1351" s="1">
        <v>37490</v>
      </c>
      <c r="F1351" s="2">
        <v>0.39583333333333331</v>
      </c>
      <c r="I1351" t="s">
        <v>7606</v>
      </c>
      <c r="J1351" t="s">
        <v>755</v>
      </c>
      <c r="K1351" t="s">
        <v>757</v>
      </c>
      <c r="N1351" t="s">
        <v>7608</v>
      </c>
      <c r="P1351" t="s">
        <v>235</v>
      </c>
      <c r="Q1351" t="s">
        <v>245</v>
      </c>
      <c r="X1351" t="s">
        <v>756</v>
      </c>
    </row>
    <row r="1352" spans="1:24" x14ac:dyDescent="0.35">
      <c r="A1352" t="s">
        <v>7584</v>
      </c>
      <c r="B1352" t="str">
        <f t="shared" si="21"/>
        <v>USGS-01648010-20161207</v>
      </c>
      <c r="C1352" t="s">
        <v>269</v>
      </c>
      <c r="D1352" t="s">
        <v>180</v>
      </c>
      <c r="E1352" s="1">
        <v>42711</v>
      </c>
      <c r="F1352" s="2">
        <v>0.4375</v>
      </c>
      <c r="H1352" t="s">
        <v>223</v>
      </c>
      <c r="I1352" t="s">
        <v>7607</v>
      </c>
      <c r="J1352" t="s">
        <v>327</v>
      </c>
      <c r="K1352" t="s">
        <v>329</v>
      </c>
      <c r="L1352" t="s">
        <v>221</v>
      </c>
      <c r="M1352">
        <v>2.5</v>
      </c>
      <c r="Q1352" t="s">
        <v>200</v>
      </c>
      <c r="U1352">
        <v>2</v>
      </c>
      <c r="V1352" t="s">
        <v>222</v>
      </c>
      <c r="W1352" t="s">
        <v>221</v>
      </c>
      <c r="X1352" t="s">
        <v>328</v>
      </c>
    </row>
    <row r="1353" spans="1:24" hidden="1" x14ac:dyDescent="0.35">
      <c r="A1353" t="s">
        <v>7584</v>
      </c>
      <c r="B1353" t="str">
        <f t="shared" si="21"/>
        <v>USGS-385327076544801-20051006</v>
      </c>
      <c r="C1353" t="s">
        <v>256</v>
      </c>
      <c r="D1353" t="s">
        <v>207</v>
      </c>
      <c r="E1353" s="1">
        <v>38631</v>
      </c>
      <c r="F1353" s="2">
        <v>0.41666666666666669</v>
      </c>
      <c r="I1353" t="s">
        <v>7606</v>
      </c>
      <c r="J1353" t="s">
        <v>1100</v>
      </c>
      <c r="K1353" t="s">
        <v>1102</v>
      </c>
      <c r="N1353" t="s">
        <v>7608</v>
      </c>
      <c r="O1353" t="s">
        <v>954</v>
      </c>
      <c r="P1353" t="s">
        <v>235</v>
      </c>
      <c r="Q1353" t="s">
        <v>245</v>
      </c>
      <c r="U1353">
        <v>10</v>
      </c>
      <c r="V1353" t="s">
        <v>243</v>
      </c>
      <c r="W1353" t="s">
        <v>221</v>
      </c>
      <c r="X1353" t="s">
        <v>1101</v>
      </c>
    </row>
    <row r="1354" spans="1:24" x14ac:dyDescent="0.35">
      <c r="A1354" t="s">
        <v>7584</v>
      </c>
      <c r="B1354" t="str">
        <f t="shared" si="21"/>
        <v>USGS-01651800-20220307</v>
      </c>
      <c r="C1354" t="s">
        <v>291</v>
      </c>
      <c r="D1354" t="s">
        <v>180</v>
      </c>
      <c r="E1354" s="1">
        <v>44627</v>
      </c>
      <c r="F1354" s="2">
        <v>0.42638888888888887</v>
      </c>
      <c r="H1354" t="s">
        <v>223</v>
      </c>
      <c r="I1354" t="s">
        <v>7607</v>
      </c>
      <c r="J1354" t="s">
        <v>327</v>
      </c>
      <c r="K1354" t="s">
        <v>329</v>
      </c>
      <c r="L1354" t="s">
        <v>221</v>
      </c>
      <c r="M1354">
        <v>17.2</v>
      </c>
      <c r="Q1354" t="s">
        <v>200</v>
      </c>
      <c r="U1354">
        <v>2</v>
      </c>
      <c r="V1354" t="s">
        <v>222</v>
      </c>
      <c r="W1354" t="s">
        <v>221</v>
      </c>
      <c r="X1354" t="s">
        <v>328</v>
      </c>
    </row>
    <row r="1355" spans="1:24" hidden="1" x14ac:dyDescent="0.35">
      <c r="A1355" t="s">
        <v>7584</v>
      </c>
      <c r="B1355" t="str">
        <f t="shared" si="21"/>
        <v>USGS-385332076594701-20050922</v>
      </c>
      <c r="C1355" t="s">
        <v>351</v>
      </c>
      <c r="D1355" t="s">
        <v>207</v>
      </c>
      <c r="E1355" s="1">
        <v>38617</v>
      </c>
      <c r="F1355" s="2">
        <v>0.41666666666666669</v>
      </c>
      <c r="I1355" t="s">
        <v>7606</v>
      </c>
      <c r="J1355" t="s">
        <v>416</v>
      </c>
      <c r="K1355" t="s">
        <v>418</v>
      </c>
      <c r="N1355" t="s">
        <v>7608</v>
      </c>
      <c r="O1355" t="s">
        <v>1712</v>
      </c>
      <c r="P1355" t="s">
        <v>235</v>
      </c>
      <c r="Q1355" t="s">
        <v>245</v>
      </c>
      <c r="U1355">
        <v>10</v>
      </c>
      <c r="V1355" t="s">
        <v>243</v>
      </c>
      <c r="W1355" t="s">
        <v>221</v>
      </c>
      <c r="X1355" t="s">
        <v>417</v>
      </c>
    </row>
    <row r="1356" spans="1:24" hidden="1" x14ac:dyDescent="0.35">
      <c r="A1356" t="s">
        <v>7584</v>
      </c>
      <c r="B1356" t="str">
        <f t="shared" si="21"/>
        <v>USGS-385332076564101-20051219</v>
      </c>
      <c r="C1356" t="s">
        <v>657</v>
      </c>
      <c r="D1356" t="s">
        <v>207</v>
      </c>
      <c r="E1356" s="1">
        <v>38705</v>
      </c>
      <c r="F1356" s="2">
        <v>0.60416666666666663</v>
      </c>
      <c r="H1356" t="s">
        <v>282</v>
      </c>
      <c r="I1356" t="s">
        <v>7607</v>
      </c>
      <c r="J1356" t="s">
        <v>327</v>
      </c>
      <c r="K1356" t="s">
        <v>329</v>
      </c>
      <c r="L1356" t="s">
        <v>221</v>
      </c>
      <c r="M1356">
        <v>7.9</v>
      </c>
      <c r="Q1356" t="s">
        <v>200</v>
      </c>
      <c r="U1356">
        <v>0.6</v>
      </c>
      <c r="V1356" t="s">
        <v>264</v>
      </c>
      <c r="W1356" t="s">
        <v>221</v>
      </c>
      <c r="X1356" t="s">
        <v>328</v>
      </c>
    </row>
    <row r="1357" spans="1:24" x14ac:dyDescent="0.35">
      <c r="A1357" t="s">
        <v>7584</v>
      </c>
      <c r="B1357" t="str">
        <f t="shared" si="21"/>
        <v>USGS-01651800-20140429</v>
      </c>
      <c r="C1357" t="s">
        <v>291</v>
      </c>
      <c r="D1357" t="s">
        <v>180</v>
      </c>
      <c r="E1357" s="1">
        <v>41758</v>
      </c>
      <c r="F1357" s="2">
        <v>0.4375</v>
      </c>
      <c r="H1357" t="s">
        <v>223</v>
      </c>
      <c r="I1357" t="s">
        <v>7607</v>
      </c>
      <c r="J1357" t="s">
        <v>216</v>
      </c>
      <c r="K1357" t="s">
        <v>218</v>
      </c>
      <c r="L1357" t="s">
        <v>221</v>
      </c>
      <c r="M1357">
        <v>4.3</v>
      </c>
      <c r="Q1357" t="s">
        <v>200</v>
      </c>
      <c r="U1357">
        <v>0.8</v>
      </c>
      <c r="V1357" t="s">
        <v>290</v>
      </c>
      <c r="W1357" t="s">
        <v>221</v>
      </c>
      <c r="X1357" t="s">
        <v>217</v>
      </c>
    </row>
    <row r="1358" spans="1:24" hidden="1" x14ac:dyDescent="0.35">
      <c r="A1358" t="s">
        <v>7584</v>
      </c>
      <c r="B1358" t="str">
        <f t="shared" si="21"/>
        <v>USGS-385332076594701-20100916</v>
      </c>
      <c r="C1358" t="s">
        <v>351</v>
      </c>
      <c r="D1358" t="s">
        <v>207</v>
      </c>
      <c r="E1358" s="1">
        <v>40437</v>
      </c>
      <c r="F1358" s="2">
        <v>0.41666666666666669</v>
      </c>
      <c r="H1358" t="s">
        <v>522</v>
      </c>
      <c r="I1358" t="s">
        <v>7606</v>
      </c>
      <c r="J1358" t="s">
        <v>765</v>
      </c>
      <c r="K1358" t="s">
        <v>767</v>
      </c>
      <c r="N1358" t="s">
        <v>7608</v>
      </c>
      <c r="O1358" t="s">
        <v>1746</v>
      </c>
      <c r="P1358" t="s">
        <v>235</v>
      </c>
      <c r="Q1358" t="s">
        <v>245</v>
      </c>
      <c r="U1358">
        <v>0.53</v>
      </c>
      <c r="V1358" t="s">
        <v>197</v>
      </c>
      <c r="W1358" t="s">
        <v>221</v>
      </c>
      <c r="X1358" t="s">
        <v>766</v>
      </c>
    </row>
    <row r="1359" spans="1:24" x14ac:dyDescent="0.35">
      <c r="A1359" t="s">
        <v>7584</v>
      </c>
      <c r="B1359" t="str">
        <f t="shared" si="21"/>
        <v>USGS-01651800-20170103</v>
      </c>
      <c r="C1359" t="s">
        <v>291</v>
      </c>
      <c r="D1359" t="s">
        <v>180</v>
      </c>
      <c r="E1359" s="1">
        <v>42738</v>
      </c>
      <c r="F1359" s="2">
        <v>0.53611111111111109</v>
      </c>
      <c r="I1359" t="s">
        <v>7606</v>
      </c>
      <c r="J1359" t="s">
        <v>188</v>
      </c>
      <c r="K1359" t="s">
        <v>190</v>
      </c>
      <c r="L1359" t="s">
        <v>193</v>
      </c>
      <c r="M1359">
        <v>34.799999999999997</v>
      </c>
      <c r="O1359" t="s">
        <v>2397</v>
      </c>
      <c r="Q1359" t="s">
        <v>200</v>
      </c>
      <c r="U1359">
        <v>0.17</v>
      </c>
      <c r="V1359" t="s">
        <v>197</v>
      </c>
      <c r="W1359" t="s">
        <v>193</v>
      </c>
      <c r="X1359" t="s">
        <v>189</v>
      </c>
    </row>
    <row r="1360" spans="1:24" hidden="1" x14ac:dyDescent="0.35">
      <c r="A1360" t="s">
        <v>7584</v>
      </c>
      <c r="B1360" t="str">
        <f t="shared" si="21"/>
        <v>USGS-385443076562801-20080828</v>
      </c>
      <c r="C1360" t="s">
        <v>476</v>
      </c>
      <c r="D1360" t="s">
        <v>207</v>
      </c>
      <c r="E1360" s="1">
        <v>39688</v>
      </c>
      <c r="F1360" s="2">
        <v>0.38541666666666669</v>
      </c>
      <c r="H1360" t="s">
        <v>303</v>
      </c>
      <c r="I1360" t="s">
        <v>7606</v>
      </c>
      <c r="J1360" t="s">
        <v>309</v>
      </c>
      <c r="K1360" t="s">
        <v>311</v>
      </c>
      <c r="N1360" t="s">
        <v>7608</v>
      </c>
      <c r="P1360" t="s">
        <v>235</v>
      </c>
      <c r="Q1360" t="s">
        <v>306</v>
      </c>
      <c r="U1360">
        <v>1.6000000000000001E-3</v>
      </c>
      <c r="V1360" t="s">
        <v>264</v>
      </c>
      <c r="W1360" t="s">
        <v>221</v>
      </c>
      <c r="X1360" t="s">
        <v>661</v>
      </c>
    </row>
    <row r="1361" spans="1:24" x14ac:dyDescent="0.35">
      <c r="A1361" t="s">
        <v>7584</v>
      </c>
      <c r="B1361" t="str">
        <f t="shared" si="21"/>
        <v>USGS-01648010-20220906</v>
      </c>
      <c r="C1361" t="s">
        <v>269</v>
      </c>
      <c r="D1361" t="s">
        <v>180</v>
      </c>
      <c r="E1361" s="1">
        <v>44810</v>
      </c>
      <c r="F1361" s="2">
        <v>0.40625</v>
      </c>
      <c r="H1361" t="s">
        <v>223</v>
      </c>
      <c r="I1361" t="s">
        <v>7607</v>
      </c>
      <c r="J1361" t="s">
        <v>327</v>
      </c>
      <c r="K1361" t="s">
        <v>329</v>
      </c>
      <c r="N1361" t="s">
        <v>7608</v>
      </c>
      <c r="P1361" t="s">
        <v>235</v>
      </c>
      <c r="Q1361" t="s">
        <v>200</v>
      </c>
      <c r="U1361">
        <v>2</v>
      </c>
      <c r="V1361" t="s">
        <v>222</v>
      </c>
      <c r="W1361" t="s">
        <v>221</v>
      </c>
      <c r="X1361" t="s">
        <v>328</v>
      </c>
    </row>
    <row r="1362" spans="1:24" x14ac:dyDescent="0.35">
      <c r="A1362" t="s">
        <v>7584</v>
      </c>
      <c r="B1362" t="str">
        <f t="shared" si="21"/>
        <v>USGS-01651770-20180917</v>
      </c>
      <c r="C1362" t="s">
        <v>169</v>
      </c>
      <c r="D1362" t="s">
        <v>180</v>
      </c>
      <c r="E1362" s="1">
        <v>43360</v>
      </c>
      <c r="F1362" s="2">
        <v>0.55000000000000004</v>
      </c>
      <c r="I1362" t="s">
        <v>7606</v>
      </c>
      <c r="J1362" t="s">
        <v>188</v>
      </c>
      <c r="K1362" t="s">
        <v>190</v>
      </c>
      <c r="L1362" t="s">
        <v>193</v>
      </c>
      <c r="M1362">
        <v>13.3</v>
      </c>
      <c r="O1362" t="s">
        <v>3013</v>
      </c>
      <c r="Q1362" t="s">
        <v>200</v>
      </c>
      <c r="U1362">
        <v>0.17</v>
      </c>
      <c r="V1362" t="s">
        <v>197</v>
      </c>
      <c r="W1362" t="s">
        <v>193</v>
      </c>
      <c r="X1362" t="s">
        <v>189</v>
      </c>
    </row>
    <row r="1363" spans="1:24" x14ac:dyDescent="0.35">
      <c r="A1363" t="s">
        <v>7584</v>
      </c>
      <c r="B1363" t="str">
        <f t="shared" si="21"/>
        <v>USGS-01651827-20220408</v>
      </c>
      <c r="C1363" t="s">
        <v>1896</v>
      </c>
      <c r="D1363" t="s">
        <v>180</v>
      </c>
      <c r="E1363" s="1">
        <v>44659</v>
      </c>
      <c r="F1363" s="2">
        <v>0.39583333333333331</v>
      </c>
      <c r="H1363" t="s">
        <v>1903</v>
      </c>
      <c r="I1363" t="s">
        <v>7606</v>
      </c>
      <c r="J1363" t="s">
        <v>498</v>
      </c>
      <c r="K1363" t="s">
        <v>500</v>
      </c>
      <c r="N1363" t="s">
        <v>7608</v>
      </c>
      <c r="O1363" t="s">
        <v>1902</v>
      </c>
      <c r="P1363" t="s">
        <v>235</v>
      </c>
      <c r="Q1363" t="s">
        <v>502</v>
      </c>
      <c r="U1363">
        <v>3</v>
      </c>
      <c r="V1363" t="s">
        <v>264</v>
      </c>
      <c r="W1363" t="s">
        <v>221</v>
      </c>
      <c r="X1363" t="s">
        <v>3014</v>
      </c>
    </row>
    <row r="1364" spans="1:24" hidden="1" x14ac:dyDescent="0.35">
      <c r="A1364" t="s">
        <v>7584</v>
      </c>
      <c r="B1364" t="str">
        <f t="shared" si="21"/>
        <v>USGS-385238076581501-20100907</v>
      </c>
      <c r="C1364" t="s">
        <v>382</v>
      </c>
      <c r="D1364" t="s">
        <v>207</v>
      </c>
      <c r="E1364" s="1">
        <v>40428</v>
      </c>
      <c r="F1364" s="2">
        <v>0.40625</v>
      </c>
      <c r="H1364" t="s">
        <v>736</v>
      </c>
      <c r="I1364" t="s">
        <v>7606</v>
      </c>
      <c r="J1364" t="s">
        <v>259</v>
      </c>
      <c r="K1364" t="s">
        <v>261</v>
      </c>
      <c r="N1364" t="s">
        <v>7608</v>
      </c>
      <c r="O1364" t="s">
        <v>1090</v>
      </c>
      <c r="P1364" t="s">
        <v>235</v>
      </c>
      <c r="Q1364" t="s">
        <v>267</v>
      </c>
      <c r="U1364">
        <v>0.22</v>
      </c>
      <c r="V1364" t="s">
        <v>197</v>
      </c>
      <c r="W1364" t="s">
        <v>221</v>
      </c>
      <c r="X1364" t="s">
        <v>260</v>
      </c>
    </row>
    <row r="1365" spans="1:24" hidden="1" x14ac:dyDescent="0.35">
      <c r="A1365" t="s">
        <v>7584</v>
      </c>
      <c r="B1365" t="str">
        <f t="shared" si="21"/>
        <v>USGS-385443076562801-20020822</v>
      </c>
      <c r="C1365" t="s">
        <v>476</v>
      </c>
      <c r="D1365" t="s">
        <v>207</v>
      </c>
      <c r="E1365" s="1">
        <v>37490</v>
      </c>
      <c r="F1365" s="2">
        <v>0.4375</v>
      </c>
      <c r="I1365" t="s">
        <v>7606</v>
      </c>
      <c r="J1365" t="s">
        <v>355</v>
      </c>
      <c r="K1365" t="s">
        <v>357</v>
      </c>
      <c r="N1365" t="s">
        <v>7608</v>
      </c>
      <c r="P1365" t="s">
        <v>235</v>
      </c>
      <c r="Q1365" t="s">
        <v>245</v>
      </c>
      <c r="X1365" t="s">
        <v>356</v>
      </c>
    </row>
    <row r="1366" spans="1:24" x14ac:dyDescent="0.35">
      <c r="A1366" t="s">
        <v>7584</v>
      </c>
      <c r="B1366" t="str">
        <f t="shared" si="21"/>
        <v>USGS-01651800-20200102</v>
      </c>
      <c r="C1366" t="s">
        <v>291</v>
      </c>
      <c r="D1366" t="s">
        <v>180</v>
      </c>
      <c r="E1366" s="1">
        <v>43832</v>
      </c>
      <c r="F1366" s="2">
        <v>0.39027777777777778</v>
      </c>
      <c r="H1366" t="s">
        <v>223</v>
      </c>
      <c r="I1366" t="s">
        <v>7607</v>
      </c>
      <c r="J1366" t="s">
        <v>216</v>
      </c>
      <c r="K1366" t="s">
        <v>218</v>
      </c>
      <c r="L1366" t="s">
        <v>221</v>
      </c>
      <c r="M1366">
        <v>3.3</v>
      </c>
      <c r="Q1366" t="s">
        <v>200</v>
      </c>
      <c r="U1366">
        <v>0.4</v>
      </c>
      <c r="V1366" t="s">
        <v>222</v>
      </c>
      <c r="W1366" t="s">
        <v>221</v>
      </c>
      <c r="X1366" t="s">
        <v>217</v>
      </c>
    </row>
    <row r="1367" spans="1:24" x14ac:dyDescent="0.35">
      <c r="A1367" t="s">
        <v>7584</v>
      </c>
      <c r="B1367" t="str">
        <f t="shared" si="21"/>
        <v>USGS-01648011-20070627</v>
      </c>
      <c r="C1367" t="s">
        <v>2029</v>
      </c>
      <c r="D1367" t="s">
        <v>180</v>
      </c>
      <c r="E1367" s="1">
        <v>39260</v>
      </c>
      <c r="F1367" s="2">
        <v>0.41319444444444442</v>
      </c>
      <c r="H1367" t="s">
        <v>602</v>
      </c>
      <c r="I1367" t="s">
        <v>7606</v>
      </c>
      <c r="J1367" t="s">
        <v>236</v>
      </c>
      <c r="K1367" t="s">
        <v>238</v>
      </c>
      <c r="N1367" t="s">
        <v>7608</v>
      </c>
      <c r="P1367" t="s">
        <v>235</v>
      </c>
      <c r="Q1367" t="s">
        <v>245</v>
      </c>
      <c r="U1367">
        <v>0.2</v>
      </c>
      <c r="V1367" t="s">
        <v>439</v>
      </c>
      <c r="W1367" t="s">
        <v>221</v>
      </c>
      <c r="X1367" t="s">
        <v>237</v>
      </c>
    </row>
    <row r="1368" spans="1:24" x14ac:dyDescent="0.35">
      <c r="A1368" t="s">
        <v>7584</v>
      </c>
      <c r="B1368" t="str">
        <f t="shared" si="21"/>
        <v>USGS-01648010-20140516</v>
      </c>
      <c r="C1368" t="s">
        <v>269</v>
      </c>
      <c r="D1368" t="s">
        <v>180</v>
      </c>
      <c r="E1368" s="1">
        <v>41775</v>
      </c>
      <c r="F1368" s="2">
        <v>0.38541666666666669</v>
      </c>
      <c r="H1368" t="s">
        <v>282</v>
      </c>
      <c r="I1368" t="s">
        <v>7607</v>
      </c>
      <c r="J1368" t="s">
        <v>277</v>
      </c>
      <c r="K1368" t="s">
        <v>279</v>
      </c>
      <c r="L1368" t="s">
        <v>221</v>
      </c>
      <c r="M1368">
        <v>0.85599999999999998</v>
      </c>
      <c r="Q1368" t="s">
        <v>200</v>
      </c>
      <c r="U1368">
        <v>0.04</v>
      </c>
      <c r="V1368" t="s">
        <v>290</v>
      </c>
      <c r="W1368" t="s">
        <v>221</v>
      </c>
      <c r="X1368" t="s">
        <v>278</v>
      </c>
    </row>
    <row r="1369" spans="1:24" x14ac:dyDescent="0.35">
      <c r="A1369" t="s">
        <v>7584</v>
      </c>
      <c r="B1369" t="str">
        <f t="shared" si="21"/>
        <v>USGS-01648500-20070627</v>
      </c>
      <c r="C1369" t="s">
        <v>1273</v>
      </c>
      <c r="D1369" t="s">
        <v>180</v>
      </c>
      <c r="E1369" s="1">
        <v>39260</v>
      </c>
      <c r="F1369" s="2">
        <v>0.47916666666666669</v>
      </c>
      <c r="H1369" t="s">
        <v>379</v>
      </c>
      <c r="I1369" t="s">
        <v>7607</v>
      </c>
      <c r="J1369" t="s">
        <v>539</v>
      </c>
      <c r="K1369" t="s">
        <v>541</v>
      </c>
      <c r="N1369" t="s">
        <v>7608</v>
      </c>
      <c r="P1369" t="s">
        <v>235</v>
      </c>
      <c r="Q1369" t="s">
        <v>245</v>
      </c>
      <c r="U1369">
        <v>0.08</v>
      </c>
      <c r="V1369" t="s">
        <v>439</v>
      </c>
      <c r="W1369" t="s">
        <v>221</v>
      </c>
      <c r="X1369" t="s">
        <v>1093</v>
      </c>
    </row>
    <row r="1370" spans="1:24" hidden="1" x14ac:dyDescent="0.35">
      <c r="A1370" t="s">
        <v>7584</v>
      </c>
      <c r="B1370" t="str">
        <f t="shared" si="21"/>
        <v>USGS-385443076562802-20050914</v>
      </c>
      <c r="C1370" t="s">
        <v>506</v>
      </c>
      <c r="D1370" t="s">
        <v>207</v>
      </c>
      <c r="E1370" s="1">
        <v>38609</v>
      </c>
      <c r="F1370" s="2">
        <v>0.4375</v>
      </c>
      <c r="I1370" t="s">
        <v>7606</v>
      </c>
      <c r="J1370" t="s">
        <v>539</v>
      </c>
      <c r="K1370" t="s">
        <v>541</v>
      </c>
      <c r="N1370" t="s">
        <v>7608</v>
      </c>
      <c r="O1370" t="s">
        <v>2262</v>
      </c>
      <c r="P1370" t="s">
        <v>235</v>
      </c>
      <c r="Q1370" t="s">
        <v>245</v>
      </c>
      <c r="U1370">
        <v>10</v>
      </c>
      <c r="V1370" t="s">
        <v>243</v>
      </c>
      <c r="W1370" t="s">
        <v>221</v>
      </c>
      <c r="X1370" t="s">
        <v>540</v>
      </c>
    </row>
    <row r="1371" spans="1:24" hidden="1" x14ac:dyDescent="0.35">
      <c r="A1371" t="s">
        <v>7584</v>
      </c>
      <c r="B1371" t="str">
        <f t="shared" si="21"/>
        <v>USGS-385644077061101-20160921</v>
      </c>
      <c r="C1371" t="s">
        <v>772</v>
      </c>
      <c r="D1371" t="s">
        <v>207</v>
      </c>
      <c r="E1371" s="1">
        <v>42634</v>
      </c>
      <c r="F1371" s="2">
        <v>0.45833333333333331</v>
      </c>
      <c r="H1371" t="s">
        <v>463</v>
      </c>
      <c r="I1371" t="s">
        <v>7606</v>
      </c>
      <c r="J1371" t="s">
        <v>251</v>
      </c>
      <c r="K1371" t="s">
        <v>253</v>
      </c>
      <c r="N1371" t="s">
        <v>7608</v>
      </c>
      <c r="O1371" t="s">
        <v>902</v>
      </c>
      <c r="P1371" t="s">
        <v>235</v>
      </c>
      <c r="Q1371" t="s">
        <v>245</v>
      </c>
      <c r="U1371">
        <v>4.7</v>
      </c>
      <c r="V1371" t="s">
        <v>264</v>
      </c>
      <c r="W1371" t="s">
        <v>221</v>
      </c>
      <c r="X1371" t="s">
        <v>252</v>
      </c>
    </row>
    <row r="1372" spans="1:24" x14ac:dyDescent="0.35">
      <c r="A1372" t="s">
        <v>7584</v>
      </c>
      <c r="B1372" t="str">
        <f t="shared" si="21"/>
        <v>USGS-01651800-20160525</v>
      </c>
      <c r="C1372" t="s">
        <v>291</v>
      </c>
      <c r="D1372" t="s">
        <v>180</v>
      </c>
      <c r="E1372" s="1">
        <v>42515</v>
      </c>
      <c r="F1372" s="2">
        <v>0.47916666666666669</v>
      </c>
      <c r="H1372" t="s">
        <v>223</v>
      </c>
      <c r="I1372" t="s">
        <v>7607</v>
      </c>
      <c r="J1372" t="s">
        <v>327</v>
      </c>
      <c r="K1372" t="s">
        <v>329</v>
      </c>
      <c r="L1372" t="s">
        <v>221</v>
      </c>
      <c r="M1372">
        <v>3.3</v>
      </c>
      <c r="Q1372" t="s">
        <v>200</v>
      </c>
      <c r="U1372">
        <v>2</v>
      </c>
      <c r="V1372" t="s">
        <v>281</v>
      </c>
      <c r="W1372" t="s">
        <v>221</v>
      </c>
      <c r="X1372" t="s">
        <v>328</v>
      </c>
    </row>
    <row r="1373" spans="1:24" hidden="1" x14ac:dyDescent="0.35">
      <c r="A1373" t="s">
        <v>7584</v>
      </c>
      <c r="B1373" t="str">
        <f t="shared" si="21"/>
        <v>USGS-385504076563802-20020821</v>
      </c>
      <c r="C1373" t="s">
        <v>492</v>
      </c>
      <c r="D1373" t="s">
        <v>207</v>
      </c>
      <c r="E1373" s="1">
        <v>37489</v>
      </c>
      <c r="F1373" s="2">
        <v>0.4375</v>
      </c>
      <c r="I1373" t="s">
        <v>7606</v>
      </c>
      <c r="J1373" t="s">
        <v>1100</v>
      </c>
      <c r="K1373" t="s">
        <v>1102</v>
      </c>
      <c r="N1373" t="s">
        <v>7608</v>
      </c>
      <c r="P1373" t="s">
        <v>235</v>
      </c>
      <c r="Q1373" t="s">
        <v>245</v>
      </c>
      <c r="X1373" t="s">
        <v>1101</v>
      </c>
    </row>
    <row r="1374" spans="1:24" x14ac:dyDescent="0.35">
      <c r="A1374" t="s">
        <v>7584</v>
      </c>
      <c r="B1374" t="str">
        <f t="shared" si="21"/>
        <v>USGS-01651770-20190903</v>
      </c>
      <c r="C1374" t="s">
        <v>169</v>
      </c>
      <c r="D1374" t="s">
        <v>180</v>
      </c>
      <c r="E1374" s="1">
        <v>43711</v>
      </c>
      <c r="F1374" s="2">
        <v>0.42083333333333334</v>
      </c>
      <c r="H1374" t="s">
        <v>282</v>
      </c>
      <c r="I1374" t="s">
        <v>7607</v>
      </c>
      <c r="J1374" t="s">
        <v>277</v>
      </c>
      <c r="K1374" t="s">
        <v>279</v>
      </c>
      <c r="L1374" t="s">
        <v>221</v>
      </c>
      <c r="M1374">
        <v>4.4999999999999998E-2</v>
      </c>
      <c r="Q1374" t="s">
        <v>200</v>
      </c>
      <c r="U1374">
        <v>0.02</v>
      </c>
      <c r="V1374" t="s">
        <v>222</v>
      </c>
      <c r="W1374" t="s">
        <v>221</v>
      </c>
      <c r="X1374" t="s">
        <v>278</v>
      </c>
    </row>
    <row r="1375" spans="1:24" x14ac:dyDescent="0.35">
      <c r="A1375" t="s">
        <v>7584</v>
      </c>
      <c r="B1375" t="str">
        <f t="shared" si="21"/>
        <v>USGS-01648010-20150324</v>
      </c>
      <c r="C1375" t="s">
        <v>269</v>
      </c>
      <c r="D1375" t="s">
        <v>180</v>
      </c>
      <c r="E1375" s="1">
        <v>42087</v>
      </c>
      <c r="F1375" s="2">
        <v>0.41666666666666669</v>
      </c>
      <c r="H1375" t="s">
        <v>223</v>
      </c>
      <c r="I1375" t="s">
        <v>7607</v>
      </c>
      <c r="J1375" t="s">
        <v>327</v>
      </c>
      <c r="K1375" t="s">
        <v>329</v>
      </c>
      <c r="L1375" t="s">
        <v>221</v>
      </c>
      <c r="M1375">
        <v>2.7</v>
      </c>
      <c r="O1375" t="s">
        <v>321</v>
      </c>
      <c r="Q1375" t="s">
        <v>200</v>
      </c>
      <c r="U1375">
        <v>2</v>
      </c>
      <c r="V1375" t="s">
        <v>281</v>
      </c>
      <c r="W1375" t="s">
        <v>221</v>
      </c>
      <c r="X1375" t="s">
        <v>328</v>
      </c>
    </row>
    <row r="1376" spans="1:24" x14ac:dyDescent="0.35">
      <c r="A1376" t="s">
        <v>7584</v>
      </c>
      <c r="B1376" t="str">
        <f t="shared" si="21"/>
        <v>USGS-01648010-20170601</v>
      </c>
      <c r="C1376" t="s">
        <v>269</v>
      </c>
      <c r="D1376" t="s">
        <v>180</v>
      </c>
      <c r="E1376" s="1">
        <v>42887</v>
      </c>
      <c r="F1376" s="2">
        <v>0.42708333333333331</v>
      </c>
      <c r="H1376" t="s">
        <v>223</v>
      </c>
      <c r="I1376" t="s">
        <v>7607</v>
      </c>
      <c r="J1376" t="s">
        <v>216</v>
      </c>
      <c r="K1376" t="s">
        <v>218</v>
      </c>
      <c r="L1376" t="s">
        <v>221</v>
      </c>
      <c r="M1376">
        <v>3.1</v>
      </c>
      <c r="Q1376" t="s">
        <v>200</v>
      </c>
      <c r="U1376">
        <v>0.2</v>
      </c>
      <c r="V1376" t="s">
        <v>222</v>
      </c>
      <c r="W1376" t="s">
        <v>221</v>
      </c>
      <c r="X1376" t="s">
        <v>217</v>
      </c>
    </row>
    <row r="1377" spans="1:24" hidden="1" x14ac:dyDescent="0.35">
      <c r="A1377" t="s">
        <v>7584</v>
      </c>
      <c r="B1377" t="str">
        <f t="shared" si="21"/>
        <v>USGS-385707077021801-20080902</v>
      </c>
      <c r="C1377" t="s">
        <v>705</v>
      </c>
      <c r="D1377" t="s">
        <v>207</v>
      </c>
      <c r="E1377" s="1">
        <v>39693</v>
      </c>
      <c r="F1377" s="2">
        <v>0.41666666666666669</v>
      </c>
      <c r="H1377" t="s">
        <v>303</v>
      </c>
      <c r="I1377" t="s">
        <v>7606</v>
      </c>
      <c r="J1377" t="s">
        <v>309</v>
      </c>
      <c r="K1377" t="s">
        <v>311</v>
      </c>
      <c r="N1377" t="s">
        <v>7608</v>
      </c>
      <c r="P1377" t="s">
        <v>235</v>
      </c>
      <c r="Q1377" t="s">
        <v>306</v>
      </c>
      <c r="U1377">
        <v>1.6000000000000001E-3</v>
      </c>
      <c r="V1377" t="s">
        <v>264</v>
      </c>
      <c r="W1377" t="s">
        <v>221</v>
      </c>
      <c r="X1377" t="s">
        <v>661</v>
      </c>
    </row>
    <row r="1378" spans="1:24" hidden="1" x14ac:dyDescent="0.35">
      <c r="A1378" t="s">
        <v>7584</v>
      </c>
      <c r="B1378" t="str">
        <f t="shared" si="21"/>
        <v>USGS-385327076544801-20100914</v>
      </c>
      <c r="C1378" t="s">
        <v>256</v>
      </c>
      <c r="D1378" t="s">
        <v>207</v>
      </c>
      <c r="E1378" s="1">
        <v>40435</v>
      </c>
      <c r="F1378" s="2">
        <v>0.53125</v>
      </c>
      <c r="H1378" t="s">
        <v>522</v>
      </c>
      <c r="I1378" t="s">
        <v>7606</v>
      </c>
      <c r="J1378" t="s">
        <v>1100</v>
      </c>
      <c r="K1378" t="s">
        <v>1102</v>
      </c>
      <c r="N1378" t="s">
        <v>7608</v>
      </c>
      <c r="O1378" t="s">
        <v>2028</v>
      </c>
      <c r="P1378" t="s">
        <v>235</v>
      </c>
      <c r="Q1378" t="s">
        <v>245</v>
      </c>
      <c r="U1378">
        <v>0.69</v>
      </c>
      <c r="V1378" t="s">
        <v>197</v>
      </c>
      <c r="W1378" t="s">
        <v>221</v>
      </c>
      <c r="X1378" t="s">
        <v>1101</v>
      </c>
    </row>
    <row r="1379" spans="1:24" x14ac:dyDescent="0.35">
      <c r="A1379" t="s">
        <v>7584</v>
      </c>
      <c r="B1379" t="str">
        <f t="shared" si="21"/>
        <v>USGS-01651800-20170727</v>
      </c>
      <c r="C1379" t="s">
        <v>291</v>
      </c>
      <c r="D1379" t="s">
        <v>180</v>
      </c>
      <c r="E1379" s="1">
        <v>42943</v>
      </c>
      <c r="F1379" s="2">
        <v>0.3888888888888889</v>
      </c>
      <c r="H1379" t="s">
        <v>223</v>
      </c>
      <c r="I1379" t="s">
        <v>7607</v>
      </c>
      <c r="J1379" t="s">
        <v>216</v>
      </c>
      <c r="K1379" t="s">
        <v>218</v>
      </c>
      <c r="L1379" t="s">
        <v>221</v>
      </c>
      <c r="M1379">
        <v>1.7</v>
      </c>
      <c r="Q1379" t="s">
        <v>200</v>
      </c>
      <c r="U1379">
        <v>0.2</v>
      </c>
      <c r="V1379" t="s">
        <v>222</v>
      </c>
      <c r="W1379" t="s">
        <v>221</v>
      </c>
      <c r="X1379" t="s">
        <v>217</v>
      </c>
    </row>
    <row r="1380" spans="1:24" hidden="1" x14ac:dyDescent="0.35">
      <c r="A1380" t="s">
        <v>7584</v>
      </c>
      <c r="B1380" t="str">
        <f t="shared" si="21"/>
        <v>USGS-385443076562801-20020822</v>
      </c>
      <c r="C1380" t="s">
        <v>476</v>
      </c>
      <c r="D1380" t="s">
        <v>207</v>
      </c>
      <c r="E1380" s="1">
        <v>37490</v>
      </c>
      <c r="F1380" s="2">
        <v>0.4375</v>
      </c>
      <c r="I1380" t="s">
        <v>7606</v>
      </c>
      <c r="J1380" t="s">
        <v>498</v>
      </c>
      <c r="K1380" t="s">
        <v>500</v>
      </c>
      <c r="L1380" t="s">
        <v>221</v>
      </c>
      <c r="M1380">
        <v>0</v>
      </c>
      <c r="Q1380" t="s">
        <v>502</v>
      </c>
      <c r="X1380" t="s">
        <v>3014</v>
      </c>
    </row>
    <row r="1381" spans="1:24" hidden="1" x14ac:dyDescent="0.35">
      <c r="A1381" t="s">
        <v>7584</v>
      </c>
      <c r="B1381" t="str">
        <f t="shared" si="21"/>
        <v>USGS-385443076562801-20050914</v>
      </c>
      <c r="C1381" t="s">
        <v>476</v>
      </c>
      <c r="D1381" t="s">
        <v>207</v>
      </c>
      <c r="E1381" s="1">
        <v>38609</v>
      </c>
      <c r="F1381" s="2">
        <v>0.58333333333333337</v>
      </c>
      <c r="H1381" t="s">
        <v>303</v>
      </c>
      <c r="I1381" t="s">
        <v>7606</v>
      </c>
      <c r="J1381" t="s">
        <v>531</v>
      </c>
      <c r="K1381" t="s">
        <v>533</v>
      </c>
      <c r="N1381" t="s">
        <v>7608</v>
      </c>
      <c r="P1381" t="s">
        <v>235</v>
      </c>
      <c r="Q1381" t="s">
        <v>306</v>
      </c>
      <c r="U1381">
        <v>1.9E-3</v>
      </c>
      <c r="V1381" t="s">
        <v>264</v>
      </c>
      <c r="W1381" t="s">
        <v>221</v>
      </c>
      <c r="X1381" t="s">
        <v>532</v>
      </c>
    </row>
    <row r="1382" spans="1:24" hidden="1" x14ac:dyDescent="0.35">
      <c r="A1382" t="s">
        <v>7584</v>
      </c>
      <c r="B1382" t="str">
        <f t="shared" si="21"/>
        <v>USGS-385504076563802-20160922</v>
      </c>
      <c r="C1382" t="s">
        <v>492</v>
      </c>
      <c r="D1382" t="s">
        <v>207</v>
      </c>
      <c r="E1382" s="1">
        <v>42635</v>
      </c>
      <c r="F1382" s="2">
        <v>0.41666666666666669</v>
      </c>
      <c r="H1382" t="s">
        <v>463</v>
      </c>
      <c r="I1382" t="s">
        <v>7606</v>
      </c>
      <c r="J1382" t="s">
        <v>755</v>
      </c>
      <c r="K1382" t="s">
        <v>757</v>
      </c>
      <c r="N1382" t="s">
        <v>7608</v>
      </c>
      <c r="O1382" t="s">
        <v>497</v>
      </c>
      <c r="P1382" t="s">
        <v>235</v>
      </c>
      <c r="Q1382" t="s">
        <v>245</v>
      </c>
      <c r="U1382">
        <v>4.7</v>
      </c>
      <c r="V1382" t="s">
        <v>264</v>
      </c>
      <c r="W1382" t="s">
        <v>221</v>
      </c>
      <c r="X1382" t="s">
        <v>756</v>
      </c>
    </row>
    <row r="1383" spans="1:24" x14ac:dyDescent="0.35">
      <c r="A1383" t="s">
        <v>7584</v>
      </c>
      <c r="B1383" t="str">
        <f t="shared" si="21"/>
        <v>USGS-01651770-20200520</v>
      </c>
      <c r="C1383" t="s">
        <v>169</v>
      </c>
      <c r="D1383" t="s">
        <v>180</v>
      </c>
      <c r="E1383" s="1">
        <v>43971</v>
      </c>
      <c r="F1383" s="2">
        <v>0.51388888888888884</v>
      </c>
      <c r="I1383" t="s">
        <v>7606</v>
      </c>
      <c r="J1383" t="s">
        <v>188</v>
      </c>
      <c r="K1383" t="s">
        <v>190</v>
      </c>
      <c r="L1383" t="s">
        <v>193</v>
      </c>
      <c r="M1383">
        <v>3.45</v>
      </c>
      <c r="O1383" t="s">
        <v>3037</v>
      </c>
      <c r="Q1383" t="s">
        <v>200</v>
      </c>
      <c r="U1383">
        <v>0.17</v>
      </c>
      <c r="V1383" t="s">
        <v>197</v>
      </c>
      <c r="W1383" t="s">
        <v>193</v>
      </c>
      <c r="X1383" t="s">
        <v>189</v>
      </c>
    </row>
    <row r="1384" spans="1:24" x14ac:dyDescent="0.35">
      <c r="A1384" t="s">
        <v>7584</v>
      </c>
      <c r="B1384" t="str">
        <f t="shared" si="21"/>
        <v>USGS-01651770-20141125</v>
      </c>
      <c r="C1384" t="s">
        <v>169</v>
      </c>
      <c r="D1384" t="s">
        <v>180</v>
      </c>
      <c r="E1384" s="1">
        <v>41968</v>
      </c>
      <c r="F1384" s="2">
        <v>0.5625</v>
      </c>
      <c r="H1384" t="s">
        <v>223</v>
      </c>
      <c r="I1384" t="s">
        <v>7607</v>
      </c>
      <c r="J1384" t="s">
        <v>216</v>
      </c>
      <c r="K1384" t="s">
        <v>218</v>
      </c>
      <c r="L1384" t="s">
        <v>221</v>
      </c>
      <c r="M1384">
        <v>2.7</v>
      </c>
      <c r="O1384" t="s">
        <v>321</v>
      </c>
      <c r="Q1384" t="s">
        <v>200</v>
      </c>
      <c r="U1384">
        <v>0.8</v>
      </c>
      <c r="V1384" t="s">
        <v>281</v>
      </c>
      <c r="W1384" t="s">
        <v>221</v>
      </c>
      <c r="X1384" t="s">
        <v>217</v>
      </c>
    </row>
    <row r="1385" spans="1:24" x14ac:dyDescent="0.35">
      <c r="A1385" t="s">
        <v>7584</v>
      </c>
      <c r="B1385" t="str">
        <f t="shared" si="21"/>
        <v>USGS-01651800-20181218</v>
      </c>
      <c r="C1385" t="s">
        <v>291</v>
      </c>
      <c r="D1385" t="s">
        <v>180</v>
      </c>
      <c r="E1385" s="1">
        <v>43452</v>
      </c>
      <c r="F1385" s="2">
        <v>0.53472222222222221</v>
      </c>
      <c r="H1385" t="s">
        <v>223</v>
      </c>
      <c r="I1385" t="s">
        <v>7607</v>
      </c>
      <c r="J1385" t="s">
        <v>327</v>
      </c>
      <c r="K1385" t="s">
        <v>329</v>
      </c>
      <c r="L1385" t="s">
        <v>221</v>
      </c>
      <c r="M1385">
        <v>16.399999999999999</v>
      </c>
      <c r="Q1385" t="s">
        <v>200</v>
      </c>
      <c r="U1385">
        <v>2</v>
      </c>
      <c r="V1385" t="s">
        <v>222</v>
      </c>
      <c r="W1385" t="s">
        <v>221</v>
      </c>
      <c r="X1385" t="s">
        <v>328</v>
      </c>
    </row>
    <row r="1386" spans="1:24" hidden="1" x14ac:dyDescent="0.35">
      <c r="A1386" t="s">
        <v>7584</v>
      </c>
      <c r="B1386" t="str">
        <f t="shared" si="21"/>
        <v>USGS-385436076573601-20191010</v>
      </c>
      <c r="C1386" t="s">
        <v>1296</v>
      </c>
      <c r="D1386" t="s">
        <v>207</v>
      </c>
      <c r="E1386" s="1">
        <v>43748</v>
      </c>
      <c r="F1386" s="2">
        <v>0.625</v>
      </c>
      <c r="I1386" t="s">
        <v>7606</v>
      </c>
      <c r="J1386" t="s">
        <v>731</v>
      </c>
      <c r="K1386" t="s">
        <v>733</v>
      </c>
      <c r="N1386" t="s">
        <v>7608</v>
      </c>
      <c r="O1386" t="s">
        <v>1301</v>
      </c>
      <c r="P1386" t="s">
        <v>235</v>
      </c>
      <c r="Q1386" t="s">
        <v>267</v>
      </c>
      <c r="U1386">
        <v>9.2999999999999999E-2</v>
      </c>
      <c r="V1386" t="s">
        <v>264</v>
      </c>
      <c r="W1386" t="s">
        <v>221</v>
      </c>
      <c r="X1386" t="s">
        <v>732</v>
      </c>
    </row>
    <row r="1387" spans="1:24" hidden="1" x14ac:dyDescent="0.35">
      <c r="A1387" t="s">
        <v>7584</v>
      </c>
      <c r="B1387" t="str">
        <f t="shared" si="21"/>
        <v>USGS-385332076564101-20051219</v>
      </c>
      <c r="C1387" t="s">
        <v>657</v>
      </c>
      <c r="D1387" t="s">
        <v>207</v>
      </c>
      <c r="E1387" s="1">
        <v>38705</v>
      </c>
      <c r="F1387" s="2">
        <v>0.60416666666666663</v>
      </c>
      <c r="I1387" t="s">
        <v>7606</v>
      </c>
      <c r="J1387" t="s">
        <v>755</v>
      </c>
      <c r="K1387" t="s">
        <v>757</v>
      </c>
      <c r="N1387" t="s">
        <v>7608</v>
      </c>
      <c r="O1387" t="s">
        <v>1104</v>
      </c>
      <c r="P1387" t="s">
        <v>235</v>
      </c>
      <c r="Q1387" t="s">
        <v>245</v>
      </c>
      <c r="U1387">
        <v>10</v>
      </c>
      <c r="V1387" t="s">
        <v>243</v>
      </c>
      <c r="W1387" t="s">
        <v>221</v>
      </c>
      <c r="X1387" t="s">
        <v>756</v>
      </c>
    </row>
    <row r="1388" spans="1:24" x14ac:dyDescent="0.35">
      <c r="A1388" t="s">
        <v>7584</v>
      </c>
      <c r="B1388" t="str">
        <f t="shared" si="21"/>
        <v>USGS-01651800-20210901</v>
      </c>
      <c r="C1388" t="s">
        <v>291</v>
      </c>
      <c r="D1388" t="s">
        <v>180</v>
      </c>
      <c r="E1388" s="1">
        <v>44440</v>
      </c>
      <c r="F1388" s="2">
        <v>0.4236111111111111</v>
      </c>
      <c r="I1388" t="s">
        <v>7606</v>
      </c>
      <c r="J1388" t="s">
        <v>188</v>
      </c>
      <c r="K1388" t="s">
        <v>190</v>
      </c>
      <c r="L1388" t="s">
        <v>193</v>
      </c>
      <c r="M1388">
        <v>6.15</v>
      </c>
      <c r="O1388" t="s">
        <v>3046</v>
      </c>
      <c r="Q1388" t="s">
        <v>200</v>
      </c>
      <c r="U1388">
        <v>0.17</v>
      </c>
      <c r="V1388" t="s">
        <v>197</v>
      </c>
      <c r="W1388" t="s">
        <v>193</v>
      </c>
      <c r="X1388" t="s">
        <v>189</v>
      </c>
    </row>
    <row r="1389" spans="1:24" x14ac:dyDescent="0.35">
      <c r="A1389" t="s">
        <v>7584</v>
      </c>
      <c r="B1389" t="str">
        <f t="shared" si="21"/>
        <v>USGS-01648010-20180913</v>
      </c>
      <c r="C1389" t="s">
        <v>269</v>
      </c>
      <c r="D1389" t="s">
        <v>180</v>
      </c>
      <c r="E1389" s="1">
        <v>43356</v>
      </c>
      <c r="F1389" s="2">
        <v>0.40625</v>
      </c>
      <c r="H1389" t="s">
        <v>223</v>
      </c>
      <c r="I1389" t="s">
        <v>7607</v>
      </c>
      <c r="J1389" t="s">
        <v>216</v>
      </c>
      <c r="K1389" t="s">
        <v>218</v>
      </c>
      <c r="L1389" t="s">
        <v>221</v>
      </c>
      <c r="M1389">
        <v>3</v>
      </c>
      <c r="Q1389" t="s">
        <v>200</v>
      </c>
      <c r="U1389">
        <v>0.4</v>
      </c>
      <c r="V1389" t="s">
        <v>222</v>
      </c>
      <c r="W1389" t="s">
        <v>221</v>
      </c>
      <c r="X1389" t="s">
        <v>217</v>
      </c>
    </row>
    <row r="1390" spans="1:24" x14ac:dyDescent="0.35">
      <c r="A1390" t="s">
        <v>7584</v>
      </c>
      <c r="B1390" t="str">
        <f t="shared" si="21"/>
        <v>USGS-01648010-20210810</v>
      </c>
      <c r="C1390" t="s">
        <v>269</v>
      </c>
      <c r="D1390" t="s">
        <v>180</v>
      </c>
      <c r="E1390" s="1">
        <v>44418</v>
      </c>
      <c r="F1390" s="2">
        <v>0.3888888888888889</v>
      </c>
      <c r="H1390" t="s">
        <v>223</v>
      </c>
      <c r="I1390" t="s">
        <v>7607</v>
      </c>
      <c r="J1390" t="s">
        <v>327</v>
      </c>
      <c r="K1390" t="s">
        <v>329</v>
      </c>
      <c r="N1390" t="s">
        <v>7608</v>
      </c>
      <c r="P1390" t="s">
        <v>235</v>
      </c>
      <c r="Q1390" t="s">
        <v>200</v>
      </c>
      <c r="U1390">
        <v>2</v>
      </c>
      <c r="V1390" t="s">
        <v>222</v>
      </c>
      <c r="W1390" t="s">
        <v>221</v>
      </c>
      <c r="X1390" t="s">
        <v>328</v>
      </c>
    </row>
    <row r="1391" spans="1:24" x14ac:dyDescent="0.35">
      <c r="A1391" t="s">
        <v>7584</v>
      </c>
      <c r="B1391" t="str">
        <f t="shared" si="21"/>
        <v>USGS-01648010-20171024</v>
      </c>
      <c r="C1391" t="s">
        <v>269</v>
      </c>
      <c r="D1391" t="s">
        <v>180</v>
      </c>
      <c r="E1391" s="1">
        <v>43032</v>
      </c>
      <c r="F1391" s="2">
        <v>0.39583333333333331</v>
      </c>
      <c r="H1391" t="s">
        <v>223</v>
      </c>
      <c r="I1391" t="s">
        <v>7607</v>
      </c>
      <c r="J1391" t="s">
        <v>327</v>
      </c>
      <c r="K1391" t="s">
        <v>329</v>
      </c>
      <c r="L1391" t="s">
        <v>221</v>
      </c>
      <c r="M1391">
        <v>2.2000000000000002</v>
      </c>
      <c r="Q1391" t="s">
        <v>200</v>
      </c>
      <c r="U1391">
        <v>2</v>
      </c>
      <c r="V1391" t="s">
        <v>222</v>
      </c>
      <c r="W1391" t="s">
        <v>221</v>
      </c>
      <c r="X1391" t="s">
        <v>328</v>
      </c>
    </row>
    <row r="1392" spans="1:24" hidden="1" x14ac:dyDescent="0.35">
      <c r="A1392" t="s">
        <v>7584</v>
      </c>
      <c r="B1392" t="str">
        <f t="shared" si="21"/>
        <v>USGS-385534076582101-20051012</v>
      </c>
      <c r="C1392" t="s">
        <v>331</v>
      </c>
      <c r="D1392" t="s">
        <v>207</v>
      </c>
      <c r="E1392" s="1">
        <v>38637</v>
      </c>
      <c r="F1392" s="2">
        <v>0.39583333333333331</v>
      </c>
      <c r="H1392" t="s">
        <v>303</v>
      </c>
      <c r="I1392" t="s">
        <v>7606</v>
      </c>
      <c r="J1392" t="s">
        <v>957</v>
      </c>
      <c r="K1392" t="s">
        <v>959</v>
      </c>
      <c r="N1392" t="s">
        <v>7608</v>
      </c>
      <c r="P1392" t="s">
        <v>235</v>
      </c>
      <c r="Q1392" t="s">
        <v>306</v>
      </c>
      <c r="U1392">
        <v>2.3999999999999998E-3</v>
      </c>
      <c r="V1392" t="s">
        <v>264</v>
      </c>
      <c r="W1392" t="s">
        <v>221</v>
      </c>
      <c r="X1392" t="s">
        <v>958</v>
      </c>
    </row>
    <row r="1393" spans="1:24" hidden="1" x14ac:dyDescent="0.35">
      <c r="A1393" t="s">
        <v>7584</v>
      </c>
      <c r="B1393" t="str">
        <f t="shared" si="21"/>
        <v>USGS-385332076594701-20100916</v>
      </c>
      <c r="C1393" t="s">
        <v>351</v>
      </c>
      <c r="D1393" t="s">
        <v>207</v>
      </c>
      <c r="E1393" s="1">
        <v>40437</v>
      </c>
      <c r="F1393" s="2">
        <v>0.41666666666666669</v>
      </c>
      <c r="H1393" t="s">
        <v>522</v>
      </c>
      <c r="I1393" t="s">
        <v>7606</v>
      </c>
      <c r="J1393" t="s">
        <v>416</v>
      </c>
      <c r="K1393" t="s">
        <v>418</v>
      </c>
      <c r="N1393" t="s">
        <v>7608</v>
      </c>
      <c r="O1393" t="s">
        <v>1746</v>
      </c>
      <c r="P1393" t="s">
        <v>235</v>
      </c>
      <c r="Q1393" t="s">
        <v>245</v>
      </c>
      <c r="U1393">
        <v>0.28999999999999998</v>
      </c>
      <c r="V1393" t="s">
        <v>197</v>
      </c>
      <c r="W1393" t="s">
        <v>221</v>
      </c>
      <c r="X1393" t="s">
        <v>417</v>
      </c>
    </row>
    <row r="1394" spans="1:24" x14ac:dyDescent="0.35">
      <c r="A1394" t="s">
        <v>7584</v>
      </c>
      <c r="B1394" t="str">
        <f t="shared" si="21"/>
        <v>USGS-01651800-20221001</v>
      </c>
      <c r="C1394" t="s">
        <v>291</v>
      </c>
      <c r="D1394" t="s">
        <v>180</v>
      </c>
      <c r="E1394" s="1">
        <v>44835</v>
      </c>
      <c r="F1394" s="2">
        <v>0.37083333333333335</v>
      </c>
      <c r="H1394" t="s">
        <v>282</v>
      </c>
      <c r="I1394" t="s">
        <v>7607</v>
      </c>
      <c r="J1394" t="s">
        <v>277</v>
      </c>
      <c r="K1394" t="s">
        <v>279</v>
      </c>
      <c r="L1394" t="s">
        <v>221</v>
      </c>
      <c r="M1394">
        <v>0.313</v>
      </c>
      <c r="Q1394" t="s">
        <v>200</v>
      </c>
      <c r="U1394">
        <v>0.02</v>
      </c>
      <c r="V1394" t="s">
        <v>222</v>
      </c>
      <c r="W1394" t="s">
        <v>221</v>
      </c>
      <c r="X1394" t="s">
        <v>278</v>
      </c>
    </row>
    <row r="1395" spans="1:24" hidden="1" x14ac:dyDescent="0.35">
      <c r="A1395" t="s">
        <v>7584</v>
      </c>
      <c r="B1395" t="str">
        <f t="shared" si="21"/>
        <v>USGS-385238076581501-20050919</v>
      </c>
      <c r="C1395" t="s">
        <v>382</v>
      </c>
      <c r="D1395" t="s">
        <v>207</v>
      </c>
      <c r="E1395" s="1">
        <v>38614</v>
      </c>
      <c r="F1395" s="2">
        <v>0.58333333333333337</v>
      </c>
      <c r="I1395" t="s">
        <v>7606</v>
      </c>
      <c r="J1395" t="s">
        <v>355</v>
      </c>
      <c r="K1395" t="s">
        <v>357</v>
      </c>
      <c r="N1395" t="s">
        <v>7608</v>
      </c>
      <c r="O1395" t="s">
        <v>3055</v>
      </c>
      <c r="P1395" t="s">
        <v>235</v>
      </c>
      <c r="Q1395" t="s">
        <v>245</v>
      </c>
      <c r="U1395">
        <v>1</v>
      </c>
      <c r="V1395" t="s">
        <v>243</v>
      </c>
      <c r="W1395" t="s">
        <v>221</v>
      </c>
      <c r="X1395" t="s">
        <v>356</v>
      </c>
    </row>
    <row r="1396" spans="1:24" x14ac:dyDescent="0.35">
      <c r="A1396" t="s">
        <v>7584</v>
      </c>
      <c r="B1396" t="str">
        <f t="shared" si="21"/>
        <v>USGS-01648010-20220209</v>
      </c>
      <c r="C1396" t="s">
        <v>269</v>
      </c>
      <c r="D1396" t="s">
        <v>180</v>
      </c>
      <c r="E1396" s="1">
        <v>44601</v>
      </c>
      <c r="F1396" s="2">
        <v>0.44791666666666669</v>
      </c>
      <c r="H1396" t="s">
        <v>223</v>
      </c>
      <c r="I1396" t="s">
        <v>7607</v>
      </c>
      <c r="J1396" t="s">
        <v>216</v>
      </c>
      <c r="K1396" t="s">
        <v>218</v>
      </c>
      <c r="L1396" t="s">
        <v>221</v>
      </c>
      <c r="M1396">
        <v>2.5</v>
      </c>
      <c r="Q1396" t="s">
        <v>200</v>
      </c>
      <c r="U1396">
        <v>0.4</v>
      </c>
      <c r="V1396" t="s">
        <v>222</v>
      </c>
      <c r="W1396" t="s">
        <v>221</v>
      </c>
      <c r="X1396" t="s">
        <v>217</v>
      </c>
    </row>
    <row r="1397" spans="1:24" hidden="1" x14ac:dyDescent="0.35">
      <c r="A1397" t="s">
        <v>7584</v>
      </c>
      <c r="B1397" t="str">
        <f t="shared" si="21"/>
        <v>USGS-385527077000701-20151021</v>
      </c>
      <c r="C1397" t="s">
        <v>565</v>
      </c>
      <c r="D1397" t="s">
        <v>207</v>
      </c>
      <c r="E1397" s="1">
        <v>42298</v>
      </c>
      <c r="F1397" s="2">
        <v>0.52083333333333337</v>
      </c>
      <c r="H1397" t="s">
        <v>463</v>
      </c>
      <c r="I1397" t="s">
        <v>7606</v>
      </c>
      <c r="J1397" t="s">
        <v>755</v>
      </c>
      <c r="K1397" t="s">
        <v>757</v>
      </c>
      <c r="N1397" t="s">
        <v>7608</v>
      </c>
      <c r="O1397" t="s">
        <v>899</v>
      </c>
      <c r="P1397" t="s">
        <v>235</v>
      </c>
      <c r="Q1397" t="s">
        <v>245</v>
      </c>
      <c r="U1397">
        <v>0.97</v>
      </c>
      <c r="V1397" t="s">
        <v>264</v>
      </c>
      <c r="W1397" t="s">
        <v>221</v>
      </c>
      <c r="X1397" t="s">
        <v>756</v>
      </c>
    </row>
    <row r="1398" spans="1:24" x14ac:dyDescent="0.35">
      <c r="A1398" t="s">
        <v>7584</v>
      </c>
      <c r="B1398" t="str">
        <f t="shared" si="21"/>
        <v>USGS-01651770-20210125</v>
      </c>
      <c r="C1398" t="s">
        <v>169</v>
      </c>
      <c r="D1398" t="s">
        <v>180</v>
      </c>
      <c r="E1398" s="1">
        <v>44221</v>
      </c>
      <c r="F1398" s="2">
        <v>0.41944444444444445</v>
      </c>
      <c r="H1398" t="s">
        <v>223</v>
      </c>
      <c r="I1398" t="s">
        <v>7607</v>
      </c>
      <c r="J1398" t="s">
        <v>216</v>
      </c>
      <c r="K1398" t="s">
        <v>218</v>
      </c>
      <c r="L1398" t="s">
        <v>221</v>
      </c>
      <c r="M1398">
        <v>1.7</v>
      </c>
      <c r="Q1398" t="s">
        <v>200</v>
      </c>
      <c r="U1398">
        <v>0.4</v>
      </c>
      <c r="V1398" t="s">
        <v>222</v>
      </c>
      <c r="W1398" t="s">
        <v>221</v>
      </c>
      <c r="X1398" t="s">
        <v>217</v>
      </c>
    </row>
    <row r="1399" spans="1:24" x14ac:dyDescent="0.35">
      <c r="A1399" t="s">
        <v>7584</v>
      </c>
      <c r="B1399" t="str">
        <f t="shared" si="21"/>
        <v>USGS-01648010-19990218</v>
      </c>
      <c r="C1399" t="s">
        <v>269</v>
      </c>
      <c r="D1399" t="s">
        <v>180</v>
      </c>
      <c r="E1399" s="1">
        <v>36209</v>
      </c>
      <c r="F1399" s="2">
        <v>0.46875</v>
      </c>
      <c r="H1399" t="s">
        <v>314</v>
      </c>
      <c r="I1399" t="s">
        <v>7607</v>
      </c>
      <c r="J1399" t="s">
        <v>531</v>
      </c>
      <c r="K1399" t="s">
        <v>533</v>
      </c>
      <c r="N1399" t="s">
        <v>7608</v>
      </c>
      <c r="P1399" t="s">
        <v>235</v>
      </c>
      <c r="Q1399" t="s">
        <v>306</v>
      </c>
      <c r="X1399" t="s">
        <v>1341</v>
      </c>
    </row>
    <row r="1400" spans="1:24" x14ac:dyDescent="0.35">
      <c r="A1400" t="s">
        <v>7584</v>
      </c>
      <c r="B1400" t="str">
        <f t="shared" si="21"/>
        <v>USGS-01648010-20220811</v>
      </c>
      <c r="C1400" t="s">
        <v>269</v>
      </c>
      <c r="D1400" t="s">
        <v>180</v>
      </c>
      <c r="E1400" s="1">
        <v>44784</v>
      </c>
      <c r="F1400" s="2">
        <v>0.4375</v>
      </c>
      <c r="H1400" t="s">
        <v>223</v>
      </c>
      <c r="I1400" t="s">
        <v>7607</v>
      </c>
      <c r="J1400" t="s">
        <v>216</v>
      </c>
      <c r="K1400" t="s">
        <v>218</v>
      </c>
      <c r="L1400" t="s">
        <v>221</v>
      </c>
      <c r="M1400">
        <v>3.9</v>
      </c>
      <c r="Q1400" t="s">
        <v>200</v>
      </c>
      <c r="U1400">
        <v>0.4</v>
      </c>
      <c r="V1400" t="s">
        <v>222</v>
      </c>
      <c r="W1400" t="s">
        <v>221</v>
      </c>
      <c r="X1400" t="s">
        <v>217</v>
      </c>
    </row>
    <row r="1401" spans="1:24" hidden="1" x14ac:dyDescent="0.35">
      <c r="A1401" t="s">
        <v>7584</v>
      </c>
      <c r="B1401" t="str">
        <f t="shared" si="21"/>
        <v>USGS-385243076580901-20191009</v>
      </c>
      <c r="C1401" t="s">
        <v>908</v>
      </c>
      <c r="D1401" t="s">
        <v>207</v>
      </c>
      <c r="E1401" s="1">
        <v>43747</v>
      </c>
      <c r="F1401" s="2">
        <v>0.47916666666666669</v>
      </c>
      <c r="H1401" t="s">
        <v>223</v>
      </c>
      <c r="I1401" t="s">
        <v>7607</v>
      </c>
      <c r="J1401" t="s">
        <v>327</v>
      </c>
      <c r="K1401" t="s">
        <v>329</v>
      </c>
      <c r="L1401" t="s">
        <v>221</v>
      </c>
      <c r="M1401">
        <v>4.9000000000000004</v>
      </c>
      <c r="Q1401" t="s">
        <v>200</v>
      </c>
      <c r="U1401">
        <v>2</v>
      </c>
      <c r="V1401" t="s">
        <v>222</v>
      </c>
      <c r="W1401" t="s">
        <v>221</v>
      </c>
      <c r="X1401" t="s">
        <v>328</v>
      </c>
    </row>
    <row r="1402" spans="1:24" x14ac:dyDescent="0.35">
      <c r="A1402" t="s">
        <v>7584</v>
      </c>
      <c r="B1402" t="str">
        <f t="shared" si="21"/>
        <v>USGS-01651770-20210611</v>
      </c>
      <c r="C1402" t="s">
        <v>169</v>
      </c>
      <c r="D1402" t="s">
        <v>180</v>
      </c>
      <c r="E1402" s="1">
        <v>44358</v>
      </c>
      <c r="F1402" s="2">
        <v>0.40694444444444444</v>
      </c>
      <c r="I1402" t="s">
        <v>7606</v>
      </c>
      <c r="J1402" t="s">
        <v>188</v>
      </c>
      <c r="K1402" t="s">
        <v>190</v>
      </c>
      <c r="L1402" t="s">
        <v>193</v>
      </c>
      <c r="M1402">
        <v>11</v>
      </c>
      <c r="O1402" t="s">
        <v>3066</v>
      </c>
      <c r="Q1402" t="s">
        <v>200</v>
      </c>
      <c r="U1402">
        <v>0.17</v>
      </c>
      <c r="V1402" t="s">
        <v>197</v>
      </c>
      <c r="W1402" t="s">
        <v>193</v>
      </c>
      <c r="X1402" t="s">
        <v>189</v>
      </c>
    </row>
    <row r="1403" spans="1:24" x14ac:dyDescent="0.35">
      <c r="A1403" t="s">
        <v>7584</v>
      </c>
      <c r="B1403" t="str">
        <f t="shared" si="21"/>
        <v>USGS-01648010-20160919</v>
      </c>
      <c r="C1403" t="s">
        <v>269</v>
      </c>
      <c r="D1403" t="s">
        <v>180</v>
      </c>
      <c r="E1403" s="1">
        <v>42632</v>
      </c>
      <c r="F1403" s="2">
        <v>0.625</v>
      </c>
      <c r="H1403" t="s">
        <v>282</v>
      </c>
      <c r="I1403" t="s">
        <v>7607</v>
      </c>
      <c r="J1403" t="s">
        <v>277</v>
      </c>
      <c r="K1403" t="s">
        <v>279</v>
      </c>
      <c r="L1403" t="s">
        <v>221</v>
      </c>
      <c r="M1403">
        <v>0.09</v>
      </c>
      <c r="Q1403" t="s">
        <v>200</v>
      </c>
      <c r="U1403">
        <v>0.02</v>
      </c>
      <c r="V1403" t="s">
        <v>222</v>
      </c>
      <c r="W1403" t="s">
        <v>221</v>
      </c>
      <c r="X1403" t="s">
        <v>278</v>
      </c>
    </row>
    <row r="1404" spans="1:24" x14ac:dyDescent="0.35">
      <c r="A1404" t="s">
        <v>7584</v>
      </c>
      <c r="B1404" t="str">
        <f t="shared" si="21"/>
        <v>USGS-01651770-20210820</v>
      </c>
      <c r="C1404" t="s">
        <v>169</v>
      </c>
      <c r="D1404" t="s">
        <v>180</v>
      </c>
      <c r="E1404" s="1">
        <v>44428</v>
      </c>
      <c r="F1404" s="2">
        <v>0.42777777777777776</v>
      </c>
      <c r="H1404" t="s">
        <v>223</v>
      </c>
      <c r="I1404" t="s">
        <v>7607</v>
      </c>
      <c r="J1404" t="s">
        <v>216</v>
      </c>
      <c r="K1404" t="s">
        <v>218</v>
      </c>
      <c r="L1404" t="s">
        <v>221</v>
      </c>
      <c r="M1404">
        <v>5.7</v>
      </c>
      <c r="Q1404" t="s">
        <v>200</v>
      </c>
      <c r="U1404">
        <v>0.4</v>
      </c>
      <c r="V1404" t="s">
        <v>222</v>
      </c>
      <c r="W1404" t="s">
        <v>221</v>
      </c>
      <c r="X1404" t="s">
        <v>217</v>
      </c>
    </row>
    <row r="1405" spans="1:24" hidden="1" x14ac:dyDescent="0.35">
      <c r="A1405" t="s">
        <v>7584</v>
      </c>
      <c r="B1405" t="str">
        <f t="shared" si="21"/>
        <v>USGS-385649076584201-20100913</v>
      </c>
      <c r="C1405" t="s">
        <v>203</v>
      </c>
      <c r="D1405" t="s">
        <v>207</v>
      </c>
      <c r="E1405" s="1">
        <v>40434</v>
      </c>
      <c r="F1405" s="2">
        <v>0.51041666666666663</v>
      </c>
      <c r="H1405" t="s">
        <v>522</v>
      </c>
      <c r="I1405" t="s">
        <v>7606</v>
      </c>
      <c r="J1405" t="s">
        <v>416</v>
      </c>
      <c r="K1405" t="s">
        <v>418</v>
      </c>
      <c r="N1405" t="s">
        <v>7608</v>
      </c>
      <c r="O1405" t="s">
        <v>1286</v>
      </c>
      <c r="P1405" t="s">
        <v>235</v>
      </c>
      <c r="Q1405" t="s">
        <v>245</v>
      </c>
      <c r="U1405">
        <v>0.31</v>
      </c>
      <c r="V1405" t="s">
        <v>197</v>
      </c>
      <c r="W1405" t="s">
        <v>221</v>
      </c>
      <c r="X1405" t="s">
        <v>417</v>
      </c>
    </row>
    <row r="1406" spans="1:24" hidden="1" x14ac:dyDescent="0.35">
      <c r="A1406" t="s">
        <v>7584</v>
      </c>
      <c r="B1406" t="str">
        <f t="shared" si="21"/>
        <v>USGS-385436076573601-20191010</v>
      </c>
      <c r="C1406" t="s">
        <v>1296</v>
      </c>
      <c r="D1406" t="s">
        <v>207</v>
      </c>
      <c r="E1406" s="1">
        <v>43748</v>
      </c>
      <c r="F1406" s="2">
        <v>0.625</v>
      </c>
      <c r="H1406" t="s">
        <v>463</v>
      </c>
      <c r="I1406" t="s">
        <v>7606</v>
      </c>
      <c r="J1406" t="s">
        <v>1100</v>
      </c>
      <c r="K1406" t="s">
        <v>1102</v>
      </c>
      <c r="N1406" t="s">
        <v>7608</v>
      </c>
      <c r="O1406" t="s">
        <v>1301</v>
      </c>
      <c r="P1406" t="s">
        <v>235</v>
      </c>
      <c r="Q1406" t="s">
        <v>245</v>
      </c>
      <c r="U1406">
        <v>4.7</v>
      </c>
      <c r="V1406" t="s">
        <v>264</v>
      </c>
      <c r="W1406" t="s">
        <v>221</v>
      </c>
      <c r="X1406" t="s">
        <v>1101</v>
      </c>
    </row>
    <row r="1407" spans="1:24" hidden="1" x14ac:dyDescent="0.35">
      <c r="A1407" t="s">
        <v>7584</v>
      </c>
      <c r="B1407" t="str">
        <f t="shared" si="21"/>
        <v>USGS-385332076564102-20050927</v>
      </c>
      <c r="C1407" t="s">
        <v>338</v>
      </c>
      <c r="D1407" t="s">
        <v>207</v>
      </c>
      <c r="E1407" s="1">
        <v>38622</v>
      </c>
      <c r="F1407" s="2">
        <v>0.41666666666666669</v>
      </c>
      <c r="I1407" t="s">
        <v>7606</v>
      </c>
      <c r="J1407" t="s">
        <v>236</v>
      </c>
      <c r="K1407" t="s">
        <v>238</v>
      </c>
      <c r="N1407" t="s">
        <v>7608</v>
      </c>
      <c r="O1407" t="s">
        <v>2795</v>
      </c>
      <c r="P1407" t="s">
        <v>235</v>
      </c>
      <c r="Q1407" t="s">
        <v>245</v>
      </c>
      <c r="U1407">
        <v>10</v>
      </c>
      <c r="V1407" t="s">
        <v>243</v>
      </c>
      <c r="W1407" t="s">
        <v>221</v>
      </c>
      <c r="X1407" t="s">
        <v>237</v>
      </c>
    </row>
    <row r="1408" spans="1:24" x14ac:dyDescent="0.35">
      <c r="A1408" t="s">
        <v>7584</v>
      </c>
      <c r="B1408" t="str">
        <f t="shared" si="21"/>
        <v>USGS-01651800-20220505</v>
      </c>
      <c r="C1408" t="s">
        <v>291</v>
      </c>
      <c r="D1408" t="s">
        <v>180</v>
      </c>
      <c r="E1408" s="1">
        <v>44686</v>
      </c>
      <c r="F1408" s="2">
        <v>0.42638888888888887</v>
      </c>
      <c r="H1408" t="s">
        <v>282</v>
      </c>
      <c r="I1408" t="s">
        <v>7607</v>
      </c>
      <c r="J1408" t="s">
        <v>277</v>
      </c>
      <c r="K1408" t="s">
        <v>279</v>
      </c>
      <c r="L1408" t="s">
        <v>221</v>
      </c>
      <c r="M1408">
        <v>8.5999999999999993E-2</v>
      </c>
      <c r="Q1408" t="s">
        <v>200</v>
      </c>
      <c r="U1408">
        <v>0.02</v>
      </c>
      <c r="V1408" t="s">
        <v>222</v>
      </c>
      <c r="W1408" t="s">
        <v>221</v>
      </c>
      <c r="X1408" t="s">
        <v>278</v>
      </c>
    </row>
    <row r="1409" spans="1:24" x14ac:dyDescent="0.35">
      <c r="A1409" t="s">
        <v>7584</v>
      </c>
      <c r="B1409" t="str">
        <f t="shared" si="21"/>
        <v>USGS-01648010-20080627</v>
      </c>
      <c r="C1409" t="s">
        <v>269</v>
      </c>
      <c r="D1409" t="s">
        <v>180</v>
      </c>
      <c r="E1409" s="1">
        <v>39626</v>
      </c>
      <c r="F1409" s="2">
        <v>0.85069444444444442</v>
      </c>
      <c r="H1409" t="s">
        <v>602</v>
      </c>
      <c r="I1409" t="s">
        <v>7606</v>
      </c>
      <c r="J1409" t="s">
        <v>374</v>
      </c>
      <c r="K1409" t="s">
        <v>376</v>
      </c>
      <c r="L1409" t="s">
        <v>221</v>
      </c>
      <c r="M1409">
        <v>0.06</v>
      </c>
      <c r="O1409" t="s">
        <v>378</v>
      </c>
      <c r="Q1409" t="s">
        <v>245</v>
      </c>
      <c r="U1409">
        <v>0.4</v>
      </c>
      <c r="V1409" t="s">
        <v>439</v>
      </c>
      <c r="W1409" t="s">
        <v>221</v>
      </c>
      <c r="X1409" t="s">
        <v>611</v>
      </c>
    </row>
    <row r="1410" spans="1:24" hidden="1" x14ac:dyDescent="0.35">
      <c r="A1410" t="s">
        <v>7584</v>
      </c>
      <c r="B1410" t="str">
        <f t="shared" si="21"/>
        <v>USGS-385138076585902-20100908</v>
      </c>
      <c r="C1410" t="s">
        <v>741</v>
      </c>
      <c r="D1410" t="s">
        <v>207</v>
      </c>
      <c r="E1410" s="1">
        <v>40429</v>
      </c>
      <c r="F1410" s="2">
        <v>0.5</v>
      </c>
      <c r="H1410" t="s">
        <v>522</v>
      </c>
      <c r="I1410" t="s">
        <v>7606</v>
      </c>
      <c r="J1410" t="s">
        <v>583</v>
      </c>
      <c r="K1410" t="s">
        <v>585</v>
      </c>
      <c r="N1410" t="s">
        <v>7608</v>
      </c>
      <c r="O1410" t="s">
        <v>925</v>
      </c>
      <c r="P1410" t="s">
        <v>235</v>
      </c>
      <c r="Q1410" t="s">
        <v>245</v>
      </c>
      <c r="U1410">
        <v>0.4</v>
      </c>
      <c r="V1410" t="s">
        <v>197</v>
      </c>
      <c r="W1410" t="s">
        <v>221</v>
      </c>
      <c r="X1410" t="s">
        <v>584</v>
      </c>
    </row>
    <row r="1411" spans="1:24" hidden="1" x14ac:dyDescent="0.35">
      <c r="A1411" t="s">
        <v>7584</v>
      </c>
      <c r="B1411" t="str">
        <f t="shared" ref="B1411:B1474" si="22">C1411&amp;"-"&amp;TEXT(E1411,"yyyymmdd")</f>
        <v>USGS-385443076562801-20100913</v>
      </c>
      <c r="C1411" t="s">
        <v>476</v>
      </c>
      <c r="D1411" t="s">
        <v>207</v>
      </c>
      <c r="E1411" s="1">
        <v>40434</v>
      </c>
      <c r="F1411" s="2">
        <v>0.39583333333333331</v>
      </c>
      <c r="H1411" t="s">
        <v>522</v>
      </c>
      <c r="I1411" t="s">
        <v>7606</v>
      </c>
      <c r="J1411" t="s">
        <v>755</v>
      </c>
      <c r="K1411" t="s">
        <v>757</v>
      </c>
      <c r="N1411" t="s">
        <v>7608</v>
      </c>
      <c r="O1411" t="s">
        <v>1540</v>
      </c>
      <c r="P1411" t="s">
        <v>235</v>
      </c>
      <c r="Q1411" t="s">
        <v>245</v>
      </c>
      <c r="U1411">
        <v>0.56999999999999995</v>
      </c>
      <c r="V1411" t="s">
        <v>197</v>
      </c>
      <c r="W1411" t="s">
        <v>221</v>
      </c>
      <c r="X1411" t="s">
        <v>756</v>
      </c>
    </row>
    <row r="1412" spans="1:24" hidden="1" x14ac:dyDescent="0.35">
      <c r="A1412" t="s">
        <v>7584</v>
      </c>
      <c r="B1412" t="str">
        <f t="shared" si="22"/>
        <v>USGS-385929077020901-20160829</v>
      </c>
      <c r="C1412" t="s">
        <v>936</v>
      </c>
      <c r="D1412" t="s">
        <v>207</v>
      </c>
      <c r="E1412" s="1">
        <v>42611</v>
      </c>
      <c r="F1412" s="2">
        <v>0.53125</v>
      </c>
      <c r="H1412" t="s">
        <v>463</v>
      </c>
      <c r="I1412" t="s">
        <v>7606</v>
      </c>
      <c r="J1412" t="s">
        <v>583</v>
      </c>
      <c r="K1412" t="s">
        <v>585</v>
      </c>
      <c r="N1412" t="s">
        <v>7608</v>
      </c>
      <c r="O1412" t="s">
        <v>2994</v>
      </c>
      <c r="P1412" t="s">
        <v>235</v>
      </c>
      <c r="Q1412" t="s">
        <v>245</v>
      </c>
      <c r="U1412">
        <v>4.7</v>
      </c>
      <c r="V1412" t="s">
        <v>264</v>
      </c>
      <c r="W1412" t="s">
        <v>221</v>
      </c>
      <c r="X1412" t="s">
        <v>584</v>
      </c>
    </row>
    <row r="1413" spans="1:24" x14ac:dyDescent="0.35">
      <c r="A1413" t="s">
        <v>7584</v>
      </c>
      <c r="B1413" t="str">
        <f t="shared" si="22"/>
        <v>USGS-01648010-20000926</v>
      </c>
      <c r="C1413" t="s">
        <v>269</v>
      </c>
      <c r="D1413" t="s">
        <v>180</v>
      </c>
      <c r="E1413" s="1">
        <v>36795</v>
      </c>
      <c r="F1413" s="2">
        <v>0.40625</v>
      </c>
      <c r="H1413" t="s">
        <v>314</v>
      </c>
      <c r="I1413" t="s">
        <v>7607</v>
      </c>
      <c r="J1413" t="s">
        <v>309</v>
      </c>
      <c r="K1413" t="s">
        <v>311</v>
      </c>
      <c r="N1413" t="s">
        <v>7608</v>
      </c>
      <c r="P1413" t="s">
        <v>235</v>
      </c>
      <c r="Q1413" t="s">
        <v>306</v>
      </c>
      <c r="X1413" t="s">
        <v>310</v>
      </c>
    </row>
    <row r="1414" spans="1:24" x14ac:dyDescent="0.35">
      <c r="A1414" t="s">
        <v>7584</v>
      </c>
      <c r="B1414" t="str">
        <f t="shared" si="22"/>
        <v>USGS-01651770-20151202</v>
      </c>
      <c r="C1414" t="s">
        <v>169</v>
      </c>
      <c r="D1414" t="s">
        <v>180</v>
      </c>
      <c r="E1414" s="1">
        <v>42340</v>
      </c>
      <c r="F1414" s="2">
        <v>0.53472222222222221</v>
      </c>
      <c r="H1414" t="s">
        <v>223</v>
      </c>
      <c r="I1414" t="s">
        <v>7607</v>
      </c>
      <c r="J1414" t="s">
        <v>327</v>
      </c>
      <c r="K1414" t="s">
        <v>329</v>
      </c>
      <c r="L1414" t="s">
        <v>221</v>
      </c>
      <c r="M1414">
        <v>13.3</v>
      </c>
      <c r="Q1414" t="s">
        <v>200</v>
      </c>
      <c r="U1414">
        <v>2</v>
      </c>
      <c r="V1414" t="s">
        <v>281</v>
      </c>
      <c r="W1414" t="s">
        <v>221</v>
      </c>
      <c r="X1414" t="s">
        <v>328</v>
      </c>
    </row>
    <row r="1415" spans="1:24" x14ac:dyDescent="0.35">
      <c r="A1415" t="s">
        <v>7584</v>
      </c>
      <c r="B1415" t="str">
        <f t="shared" si="22"/>
        <v>USGS-01651800-20141117</v>
      </c>
      <c r="C1415" t="s">
        <v>291</v>
      </c>
      <c r="D1415" t="s">
        <v>180</v>
      </c>
      <c r="E1415" s="1">
        <v>41960</v>
      </c>
      <c r="F1415" s="2">
        <v>0.5625</v>
      </c>
      <c r="H1415" t="s">
        <v>223</v>
      </c>
      <c r="I1415" t="s">
        <v>7607</v>
      </c>
      <c r="J1415" t="s">
        <v>216</v>
      </c>
      <c r="K1415" t="s">
        <v>218</v>
      </c>
      <c r="L1415" t="s">
        <v>221</v>
      </c>
      <c r="M1415">
        <v>3.2</v>
      </c>
      <c r="O1415" t="s">
        <v>321</v>
      </c>
      <c r="Q1415" t="s">
        <v>200</v>
      </c>
      <c r="U1415">
        <v>0.8</v>
      </c>
      <c r="V1415" t="s">
        <v>281</v>
      </c>
      <c r="W1415" t="s">
        <v>221</v>
      </c>
      <c r="X1415" t="s">
        <v>217</v>
      </c>
    </row>
    <row r="1416" spans="1:24" x14ac:dyDescent="0.35">
      <c r="A1416" t="s">
        <v>7584</v>
      </c>
      <c r="B1416" t="str">
        <f t="shared" si="22"/>
        <v>USGS-01651800-20170706</v>
      </c>
      <c r="C1416" t="s">
        <v>291</v>
      </c>
      <c r="D1416" t="s">
        <v>180</v>
      </c>
      <c r="E1416" s="1">
        <v>42922</v>
      </c>
      <c r="F1416" s="2">
        <v>0.37361111111111112</v>
      </c>
      <c r="I1416" t="s">
        <v>7606</v>
      </c>
      <c r="J1416" t="s">
        <v>188</v>
      </c>
      <c r="K1416" t="s">
        <v>190</v>
      </c>
      <c r="L1416" t="s">
        <v>193</v>
      </c>
      <c r="M1416">
        <v>7.08</v>
      </c>
      <c r="O1416" t="s">
        <v>3084</v>
      </c>
      <c r="Q1416" t="s">
        <v>200</v>
      </c>
      <c r="U1416">
        <v>0.17</v>
      </c>
      <c r="V1416" t="s">
        <v>197</v>
      </c>
      <c r="W1416" t="s">
        <v>193</v>
      </c>
      <c r="X1416" t="s">
        <v>189</v>
      </c>
    </row>
    <row r="1417" spans="1:24" x14ac:dyDescent="0.35">
      <c r="A1417" t="s">
        <v>7584</v>
      </c>
      <c r="B1417" t="str">
        <f t="shared" si="22"/>
        <v>USGS-01651800-20210820</v>
      </c>
      <c r="C1417" t="s">
        <v>291</v>
      </c>
      <c r="D1417" t="s">
        <v>180</v>
      </c>
      <c r="E1417" s="1">
        <v>44428</v>
      </c>
      <c r="F1417" s="2">
        <v>0.34722222222222221</v>
      </c>
      <c r="H1417" t="s">
        <v>223</v>
      </c>
      <c r="I1417" t="s">
        <v>7607</v>
      </c>
      <c r="J1417" t="s">
        <v>216</v>
      </c>
      <c r="K1417" t="s">
        <v>218</v>
      </c>
      <c r="L1417" t="s">
        <v>221</v>
      </c>
      <c r="M1417">
        <v>2.6</v>
      </c>
      <c r="Q1417" t="s">
        <v>200</v>
      </c>
      <c r="U1417">
        <v>0.4</v>
      </c>
      <c r="V1417" t="s">
        <v>222</v>
      </c>
      <c r="W1417" t="s">
        <v>221</v>
      </c>
      <c r="X1417" t="s">
        <v>217</v>
      </c>
    </row>
    <row r="1418" spans="1:24" x14ac:dyDescent="0.35">
      <c r="A1418" t="s">
        <v>7584</v>
      </c>
      <c r="B1418" t="str">
        <f t="shared" si="22"/>
        <v>USGS-01651800-20210622</v>
      </c>
      <c r="C1418" t="s">
        <v>291</v>
      </c>
      <c r="D1418" t="s">
        <v>180</v>
      </c>
      <c r="E1418" s="1">
        <v>44369</v>
      </c>
      <c r="F1418" s="2">
        <v>0.58333333333333337</v>
      </c>
      <c r="H1418" t="s">
        <v>223</v>
      </c>
      <c r="I1418" t="s">
        <v>7607</v>
      </c>
      <c r="J1418" t="s">
        <v>216</v>
      </c>
      <c r="K1418" t="s">
        <v>218</v>
      </c>
      <c r="L1418" t="s">
        <v>221</v>
      </c>
      <c r="M1418">
        <v>4.0999999999999996</v>
      </c>
      <c r="Q1418" t="s">
        <v>200</v>
      </c>
      <c r="U1418">
        <v>0.4</v>
      </c>
      <c r="V1418" t="s">
        <v>222</v>
      </c>
      <c r="W1418" t="s">
        <v>221</v>
      </c>
      <c r="X1418" t="s">
        <v>217</v>
      </c>
    </row>
    <row r="1419" spans="1:24" x14ac:dyDescent="0.35">
      <c r="A1419" t="s">
        <v>7584</v>
      </c>
      <c r="B1419" t="str">
        <f t="shared" si="22"/>
        <v>USGS-01651800-20201012</v>
      </c>
      <c r="C1419" t="s">
        <v>291</v>
      </c>
      <c r="D1419" t="s">
        <v>180</v>
      </c>
      <c r="E1419" s="1">
        <v>44116</v>
      </c>
      <c r="F1419" s="2">
        <v>0.39861111111111114</v>
      </c>
      <c r="I1419" t="s">
        <v>7606</v>
      </c>
      <c r="J1419" t="s">
        <v>188</v>
      </c>
      <c r="K1419" t="s">
        <v>190</v>
      </c>
      <c r="L1419" t="s">
        <v>193</v>
      </c>
      <c r="M1419">
        <v>9.17</v>
      </c>
      <c r="O1419" t="s">
        <v>3088</v>
      </c>
      <c r="Q1419" t="s">
        <v>200</v>
      </c>
      <c r="U1419">
        <v>0.17</v>
      </c>
      <c r="V1419" t="s">
        <v>197</v>
      </c>
      <c r="W1419" t="s">
        <v>193</v>
      </c>
      <c r="X1419" t="s">
        <v>189</v>
      </c>
    </row>
    <row r="1420" spans="1:24" hidden="1" x14ac:dyDescent="0.35">
      <c r="A1420" t="s">
        <v>7584</v>
      </c>
      <c r="B1420" t="str">
        <f t="shared" si="22"/>
        <v>USGS-385644077061101-20160921</v>
      </c>
      <c r="C1420" t="s">
        <v>772</v>
      </c>
      <c r="D1420" t="s">
        <v>207</v>
      </c>
      <c r="E1420" s="1">
        <v>42634</v>
      </c>
      <c r="F1420" s="2">
        <v>0.45833333333333331</v>
      </c>
      <c r="I1420" t="s">
        <v>7606</v>
      </c>
      <c r="J1420" t="s">
        <v>488</v>
      </c>
      <c r="K1420" t="s">
        <v>490</v>
      </c>
      <c r="N1420" t="s">
        <v>7608</v>
      </c>
      <c r="O1420" t="s">
        <v>902</v>
      </c>
      <c r="P1420" t="s">
        <v>235</v>
      </c>
      <c r="Q1420" t="s">
        <v>267</v>
      </c>
      <c r="U1420">
        <v>0.19</v>
      </c>
      <c r="V1420" t="s">
        <v>264</v>
      </c>
      <c r="W1420" t="s">
        <v>221</v>
      </c>
      <c r="X1420" t="s">
        <v>489</v>
      </c>
    </row>
    <row r="1421" spans="1:24" hidden="1" x14ac:dyDescent="0.35">
      <c r="A1421" t="s">
        <v>7584</v>
      </c>
      <c r="B1421" t="str">
        <f t="shared" si="22"/>
        <v>USGS-385252076572801-20080904</v>
      </c>
      <c r="C1421" t="s">
        <v>843</v>
      </c>
      <c r="D1421" t="s">
        <v>207</v>
      </c>
      <c r="E1421" s="1">
        <v>39695</v>
      </c>
      <c r="F1421" s="2">
        <v>0.63541666666666663</v>
      </c>
      <c r="H1421" t="s">
        <v>303</v>
      </c>
      <c r="I1421" t="s">
        <v>7606</v>
      </c>
      <c r="J1421" t="s">
        <v>309</v>
      </c>
      <c r="K1421" t="s">
        <v>311</v>
      </c>
      <c r="N1421" t="s">
        <v>7608</v>
      </c>
      <c r="P1421" t="s">
        <v>235</v>
      </c>
      <c r="Q1421" t="s">
        <v>306</v>
      </c>
      <c r="U1421">
        <v>1.6000000000000001E-3</v>
      </c>
      <c r="V1421" t="s">
        <v>264</v>
      </c>
      <c r="W1421" t="s">
        <v>221</v>
      </c>
      <c r="X1421" t="s">
        <v>661</v>
      </c>
    </row>
    <row r="1422" spans="1:24" x14ac:dyDescent="0.35">
      <c r="A1422" t="s">
        <v>7584</v>
      </c>
      <c r="B1422" t="str">
        <f t="shared" si="22"/>
        <v>USGS-01648010-20160727</v>
      </c>
      <c r="C1422" t="s">
        <v>269</v>
      </c>
      <c r="D1422" t="s">
        <v>180</v>
      </c>
      <c r="E1422" s="1">
        <v>42578</v>
      </c>
      <c r="F1422" s="2">
        <v>0.375</v>
      </c>
      <c r="H1422" t="s">
        <v>223</v>
      </c>
      <c r="I1422" t="s">
        <v>7607</v>
      </c>
      <c r="J1422" t="s">
        <v>216</v>
      </c>
      <c r="K1422" t="s">
        <v>218</v>
      </c>
      <c r="N1422" t="s">
        <v>7608</v>
      </c>
      <c r="P1422" t="s">
        <v>235</v>
      </c>
      <c r="Q1422" t="s">
        <v>200</v>
      </c>
      <c r="U1422">
        <v>0.2</v>
      </c>
      <c r="V1422" t="s">
        <v>222</v>
      </c>
      <c r="W1422" t="s">
        <v>221</v>
      </c>
      <c r="X1422" t="s">
        <v>217</v>
      </c>
    </row>
    <row r="1423" spans="1:24" x14ac:dyDescent="0.35">
      <c r="A1423" t="s">
        <v>7584</v>
      </c>
      <c r="B1423" t="str">
        <f t="shared" si="22"/>
        <v>USGS-01651800-20161214</v>
      </c>
      <c r="C1423" t="s">
        <v>291</v>
      </c>
      <c r="D1423" t="s">
        <v>180</v>
      </c>
      <c r="E1423" s="1">
        <v>42718</v>
      </c>
      <c r="F1423" s="2">
        <v>0.55138888888888893</v>
      </c>
      <c r="H1423" t="s">
        <v>282</v>
      </c>
      <c r="I1423" t="s">
        <v>7607</v>
      </c>
      <c r="J1423" t="s">
        <v>277</v>
      </c>
      <c r="K1423" t="s">
        <v>279</v>
      </c>
      <c r="L1423" t="s">
        <v>221</v>
      </c>
      <c r="M1423">
        <v>3.5000000000000003E-2</v>
      </c>
      <c r="Q1423" t="s">
        <v>200</v>
      </c>
      <c r="U1423">
        <v>0.02</v>
      </c>
      <c r="V1423" t="s">
        <v>222</v>
      </c>
      <c r="W1423" t="s">
        <v>221</v>
      </c>
      <c r="X1423" t="s">
        <v>278</v>
      </c>
    </row>
    <row r="1424" spans="1:24" hidden="1" x14ac:dyDescent="0.35">
      <c r="A1424" t="s">
        <v>7584</v>
      </c>
      <c r="B1424" t="str">
        <f t="shared" si="22"/>
        <v>USGS-385929077020901-20080902</v>
      </c>
      <c r="C1424" t="s">
        <v>936</v>
      </c>
      <c r="D1424" t="s">
        <v>207</v>
      </c>
      <c r="E1424" s="1">
        <v>39693</v>
      </c>
      <c r="F1424" s="2">
        <v>0.45833333333333331</v>
      </c>
      <c r="H1424" t="s">
        <v>303</v>
      </c>
      <c r="I1424" t="s">
        <v>7606</v>
      </c>
      <c r="J1424" t="s">
        <v>957</v>
      </c>
      <c r="K1424" t="s">
        <v>959</v>
      </c>
      <c r="N1424" t="s">
        <v>7608</v>
      </c>
      <c r="P1424" t="s">
        <v>235</v>
      </c>
      <c r="Q1424" t="s">
        <v>306</v>
      </c>
      <c r="U1424">
        <v>1.1999999999999999E-3</v>
      </c>
      <c r="V1424" t="s">
        <v>264</v>
      </c>
      <c r="W1424" t="s">
        <v>221</v>
      </c>
      <c r="X1424" t="s">
        <v>958</v>
      </c>
    </row>
    <row r="1425" spans="1:24" hidden="1" x14ac:dyDescent="0.35">
      <c r="A1425" t="s">
        <v>7584</v>
      </c>
      <c r="B1425" t="str">
        <f t="shared" si="22"/>
        <v>USGS-385332076564101-20051219</v>
      </c>
      <c r="C1425" t="s">
        <v>657</v>
      </c>
      <c r="D1425" t="s">
        <v>207</v>
      </c>
      <c r="E1425" s="1">
        <v>38705</v>
      </c>
      <c r="F1425" s="2">
        <v>0.60416666666666663</v>
      </c>
      <c r="I1425" t="s">
        <v>7606</v>
      </c>
      <c r="J1425" t="s">
        <v>640</v>
      </c>
      <c r="K1425" t="s">
        <v>642</v>
      </c>
      <c r="N1425" t="s">
        <v>7608</v>
      </c>
      <c r="O1425" t="s">
        <v>1104</v>
      </c>
      <c r="P1425" t="s">
        <v>235</v>
      </c>
      <c r="Q1425" t="s">
        <v>245</v>
      </c>
      <c r="U1425">
        <v>10</v>
      </c>
      <c r="V1425" t="s">
        <v>243</v>
      </c>
      <c r="W1425" t="s">
        <v>221</v>
      </c>
      <c r="X1425" t="s">
        <v>641</v>
      </c>
    </row>
    <row r="1426" spans="1:24" x14ac:dyDescent="0.35">
      <c r="A1426" t="s">
        <v>7584</v>
      </c>
      <c r="B1426" t="str">
        <f t="shared" si="22"/>
        <v>USGS-01648010-20161130</v>
      </c>
      <c r="C1426" t="s">
        <v>269</v>
      </c>
      <c r="D1426" t="s">
        <v>180</v>
      </c>
      <c r="E1426" s="1">
        <v>42704</v>
      </c>
      <c r="F1426" s="2">
        <v>0.59375</v>
      </c>
      <c r="H1426" t="s">
        <v>223</v>
      </c>
      <c r="I1426" t="s">
        <v>7607</v>
      </c>
      <c r="J1426" t="s">
        <v>216</v>
      </c>
      <c r="K1426" t="s">
        <v>218</v>
      </c>
      <c r="L1426" t="s">
        <v>221</v>
      </c>
      <c r="M1426">
        <v>5.9</v>
      </c>
      <c r="Q1426" t="s">
        <v>200</v>
      </c>
      <c r="U1426">
        <v>0.2</v>
      </c>
      <c r="V1426" t="s">
        <v>222</v>
      </c>
      <c r="W1426" t="s">
        <v>221</v>
      </c>
      <c r="X1426" t="s">
        <v>217</v>
      </c>
    </row>
    <row r="1427" spans="1:24" hidden="1" x14ac:dyDescent="0.35">
      <c r="A1427" t="s">
        <v>7584</v>
      </c>
      <c r="B1427" t="str">
        <f t="shared" si="22"/>
        <v>USGS-385349076592801-20051014</v>
      </c>
      <c r="C1427" t="s">
        <v>246</v>
      </c>
      <c r="D1427" t="s">
        <v>207</v>
      </c>
      <c r="E1427" s="1">
        <v>38639</v>
      </c>
      <c r="F1427" s="2">
        <v>0.4375</v>
      </c>
      <c r="I1427" t="s">
        <v>7606</v>
      </c>
      <c r="J1427" t="s">
        <v>355</v>
      </c>
      <c r="K1427" t="s">
        <v>357</v>
      </c>
      <c r="N1427" t="s">
        <v>7608</v>
      </c>
      <c r="O1427" t="s">
        <v>3098</v>
      </c>
      <c r="P1427" t="s">
        <v>235</v>
      </c>
      <c r="Q1427" t="s">
        <v>245</v>
      </c>
      <c r="U1427">
        <v>1</v>
      </c>
      <c r="V1427" t="s">
        <v>243</v>
      </c>
      <c r="W1427" t="s">
        <v>221</v>
      </c>
      <c r="X1427" t="s">
        <v>356</v>
      </c>
    </row>
    <row r="1428" spans="1:24" x14ac:dyDescent="0.35">
      <c r="A1428" t="s">
        <v>7584</v>
      </c>
      <c r="B1428" t="str">
        <f t="shared" si="22"/>
        <v>USGS-01648010-20140625</v>
      </c>
      <c r="C1428" t="s">
        <v>269</v>
      </c>
      <c r="D1428" t="s">
        <v>180</v>
      </c>
      <c r="E1428" s="1">
        <v>41815</v>
      </c>
      <c r="F1428" s="2">
        <v>0.375</v>
      </c>
      <c r="H1428" t="s">
        <v>282</v>
      </c>
      <c r="I1428" t="s">
        <v>7607</v>
      </c>
      <c r="J1428" t="s">
        <v>277</v>
      </c>
      <c r="K1428" t="s">
        <v>279</v>
      </c>
      <c r="L1428" t="s">
        <v>221</v>
      </c>
      <c r="M1428">
        <v>9.9000000000000005E-2</v>
      </c>
      <c r="Q1428" t="s">
        <v>200</v>
      </c>
      <c r="U1428">
        <v>0.04</v>
      </c>
      <c r="V1428" t="s">
        <v>290</v>
      </c>
      <c r="W1428" t="s">
        <v>221</v>
      </c>
      <c r="X1428" t="s">
        <v>278</v>
      </c>
    </row>
    <row r="1429" spans="1:24" x14ac:dyDescent="0.35">
      <c r="A1429" t="s">
        <v>7584</v>
      </c>
      <c r="B1429" t="str">
        <f t="shared" si="22"/>
        <v>USGS-01648010-20210310</v>
      </c>
      <c r="C1429" t="s">
        <v>269</v>
      </c>
      <c r="D1429" t="s">
        <v>180</v>
      </c>
      <c r="E1429" s="1">
        <v>44265</v>
      </c>
      <c r="F1429" s="2">
        <v>0.38194444444444442</v>
      </c>
      <c r="H1429" t="s">
        <v>223</v>
      </c>
      <c r="I1429" t="s">
        <v>7607</v>
      </c>
      <c r="J1429" t="s">
        <v>216</v>
      </c>
      <c r="K1429" t="s">
        <v>218</v>
      </c>
      <c r="L1429" t="s">
        <v>221</v>
      </c>
      <c r="M1429">
        <v>1.1000000000000001</v>
      </c>
      <c r="Q1429" t="s">
        <v>200</v>
      </c>
      <c r="U1429">
        <v>0.4</v>
      </c>
      <c r="V1429" t="s">
        <v>222</v>
      </c>
      <c r="W1429" t="s">
        <v>221</v>
      </c>
      <c r="X1429" t="s">
        <v>217</v>
      </c>
    </row>
    <row r="1430" spans="1:24" hidden="1" x14ac:dyDescent="0.35">
      <c r="A1430" t="s">
        <v>7584</v>
      </c>
      <c r="B1430" t="str">
        <f t="shared" si="22"/>
        <v>USGS-385349076592801-20051014</v>
      </c>
      <c r="C1430" t="s">
        <v>246</v>
      </c>
      <c r="D1430" t="s">
        <v>207</v>
      </c>
      <c r="E1430" s="1">
        <v>38639</v>
      </c>
      <c r="F1430" s="2">
        <v>0.4375</v>
      </c>
      <c r="H1430" t="s">
        <v>223</v>
      </c>
      <c r="I1430" t="s">
        <v>7607</v>
      </c>
      <c r="J1430" t="s">
        <v>327</v>
      </c>
      <c r="K1430" t="s">
        <v>329</v>
      </c>
      <c r="N1430" t="s">
        <v>7608</v>
      </c>
      <c r="P1430" t="s">
        <v>235</v>
      </c>
      <c r="Q1430" t="s">
        <v>200</v>
      </c>
      <c r="U1430">
        <v>0.6</v>
      </c>
      <c r="V1430" t="s">
        <v>439</v>
      </c>
      <c r="W1430" t="s">
        <v>221</v>
      </c>
      <c r="X1430" t="s">
        <v>328</v>
      </c>
    </row>
    <row r="1431" spans="1:24" hidden="1" x14ac:dyDescent="0.35">
      <c r="A1431" t="s">
        <v>7584</v>
      </c>
      <c r="B1431" t="str">
        <f t="shared" si="22"/>
        <v>USGS-385436076573601-20191010</v>
      </c>
      <c r="C1431" t="s">
        <v>1296</v>
      </c>
      <c r="D1431" t="s">
        <v>207</v>
      </c>
      <c r="E1431" s="1">
        <v>43748</v>
      </c>
      <c r="F1431" s="2">
        <v>0.625</v>
      </c>
      <c r="H1431" t="s">
        <v>463</v>
      </c>
      <c r="I1431" t="s">
        <v>7606</v>
      </c>
      <c r="J1431" t="s">
        <v>236</v>
      </c>
      <c r="K1431" t="s">
        <v>238</v>
      </c>
      <c r="N1431" t="s">
        <v>7608</v>
      </c>
      <c r="O1431" t="s">
        <v>1301</v>
      </c>
      <c r="P1431" t="s">
        <v>235</v>
      </c>
      <c r="Q1431" t="s">
        <v>245</v>
      </c>
      <c r="U1431">
        <v>4.7</v>
      </c>
      <c r="V1431" t="s">
        <v>264</v>
      </c>
      <c r="W1431" t="s">
        <v>221</v>
      </c>
      <c r="X1431" t="s">
        <v>237</v>
      </c>
    </row>
    <row r="1432" spans="1:24" x14ac:dyDescent="0.35">
      <c r="A1432" t="s">
        <v>7584</v>
      </c>
      <c r="B1432" t="str">
        <f t="shared" si="22"/>
        <v>USGS-01648010-20170328</v>
      </c>
      <c r="C1432" t="s">
        <v>269</v>
      </c>
      <c r="D1432" t="s">
        <v>180</v>
      </c>
      <c r="E1432" s="1">
        <v>42822</v>
      </c>
      <c r="F1432" s="2">
        <v>0.48958333333333331</v>
      </c>
      <c r="I1432" t="s">
        <v>7606</v>
      </c>
      <c r="J1432" t="s">
        <v>188</v>
      </c>
      <c r="K1432" t="s">
        <v>190</v>
      </c>
      <c r="L1432" t="s">
        <v>193</v>
      </c>
      <c r="M1432">
        <v>1.47</v>
      </c>
      <c r="O1432" t="s">
        <v>2845</v>
      </c>
      <c r="Q1432" t="s">
        <v>200</v>
      </c>
      <c r="U1432">
        <v>0.17</v>
      </c>
      <c r="V1432" t="s">
        <v>197</v>
      </c>
      <c r="W1432" t="s">
        <v>193</v>
      </c>
      <c r="X1432" t="s">
        <v>189</v>
      </c>
    </row>
    <row r="1433" spans="1:24" x14ac:dyDescent="0.35">
      <c r="A1433" t="s">
        <v>7584</v>
      </c>
      <c r="B1433" t="str">
        <f t="shared" si="22"/>
        <v>USGS-01651770-20220405</v>
      </c>
      <c r="C1433" t="s">
        <v>169</v>
      </c>
      <c r="D1433" t="s">
        <v>180</v>
      </c>
      <c r="E1433" s="1">
        <v>44656</v>
      </c>
      <c r="F1433" s="2">
        <v>0.44722222222222224</v>
      </c>
      <c r="I1433" t="s">
        <v>7606</v>
      </c>
      <c r="J1433" t="s">
        <v>188</v>
      </c>
      <c r="K1433" t="s">
        <v>190</v>
      </c>
      <c r="L1433" t="s">
        <v>193</v>
      </c>
      <c r="M1433">
        <v>1.64</v>
      </c>
      <c r="O1433" t="s">
        <v>3106</v>
      </c>
      <c r="Q1433" t="s">
        <v>200</v>
      </c>
      <c r="U1433">
        <v>0.17</v>
      </c>
      <c r="V1433" t="s">
        <v>197</v>
      </c>
      <c r="W1433" t="s">
        <v>193</v>
      </c>
      <c r="X1433" t="s">
        <v>189</v>
      </c>
    </row>
    <row r="1434" spans="1:24" x14ac:dyDescent="0.35">
      <c r="A1434" t="s">
        <v>7584</v>
      </c>
      <c r="B1434" t="str">
        <f t="shared" si="22"/>
        <v>USGS-01648010-20080906</v>
      </c>
      <c r="C1434" t="s">
        <v>269</v>
      </c>
      <c r="D1434" t="s">
        <v>180</v>
      </c>
      <c r="E1434" s="1">
        <v>39697</v>
      </c>
      <c r="F1434" s="2">
        <v>0.52152777777777781</v>
      </c>
      <c r="H1434" t="s">
        <v>602</v>
      </c>
      <c r="I1434" t="s">
        <v>7606</v>
      </c>
      <c r="J1434" t="s">
        <v>236</v>
      </c>
      <c r="K1434" t="s">
        <v>238</v>
      </c>
      <c r="L1434" t="s">
        <v>221</v>
      </c>
      <c r="M1434">
        <v>0.77</v>
      </c>
      <c r="O1434" t="s">
        <v>378</v>
      </c>
      <c r="Q1434" t="s">
        <v>245</v>
      </c>
      <c r="U1434">
        <v>0.2</v>
      </c>
      <c r="V1434" t="s">
        <v>439</v>
      </c>
      <c r="W1434" t="s">
        <v>221</v>
      </c>
      <c r="X1434" t="s">
        <v>237</v>
      </c>
    </row>
    <row r="1435" spans="1:24" x14ac:dyDescent="0.35">
      <c r="A1435" t="s">
        <v>7584</v>
      </c>
      <c r="B1435" t="str">
        <f t="shared" si="22"/>
        <v>USGS-01648010-19991013</v>
      </c>
      <c r="C1435" t="s">
        <v>269</v>
      </c>
      <c r="D1435" t="s">
        <v>180</v>
      </c>
      <c r="E1435" s="1">
        <v>36446</v>
      </c>
      <c r="F1435" s="2">
        <v>0.39583333333333331</v>
      </c>
      <c r="H1435" t="s">
        <v>314</v>
      </c>
      <c r="I1435" t="s">
        <v>7607</v>
      </c>
      <c r="J1435" t="s">
        <v>309</v>
      </c>
      <c r="K1435" t="s">
        <v>311</v>
      </c>
      <c r="N1435" t="s">
        <v>7608</v>
      </c>
      <c r="P1435" t="s">
        <v>235</v>
      </c>
      <c r="Q1435" t="s">
        <v>306</v>
      </c>
      <c r="X1435" t="s">
        <v>310</v>
      </c>
    </row>
    <row r="1436" spans="1:24" x14ac:dyDescent="0.35">
      <c r="A1436" t="s">
        <v>7584</v>
      </c>
      <c r="B1436" t="str">
        <f t="shared" si="22"/>
        <v>USGS-01651800-20201214</v>
      </c>
      <c r="C1436" t="s">
        <v>291</v>
      </c>
      <c r="D1436" t="s">
        <v>180</v>
      </c>
      <c r="E1436" s="1">
        <v>44179</v>
      </c>
      <c r="F1436" s="2">
        <v>0.47499999999999998</v>
      </c>
      <c r="I1436" t="s">
        <v>7606</v>
      </c>
      <c r="J1436" t="s">
        <v>188</v>
      </c>
      <c r="K1436" t="s">
        <v>190</v>
      </c>
      <c r="L1436" t="s">
        <v>193</v>
      </c>
      <c r="M1436">
        <v>13.3</v>
      </c>
      <c r="O1436" t="s">
        <v>3111</v>
      </c>
      <c r="Q1436" t="s">
        <v>200</v>
      </c>
      <c r="U1436">
        <v>0.17</v>
      </c>
      <c r="V1436" t="s">
        <v>197</v>
      </c>
      <c r="W1436" t="s">
        <v>193</v>
      </c>
      <c r="X1436" t="s">
        <v>189</v>
      </c>
    </row>
    <row r="1437" spans="1:24" x14ac:dyDescent="0.35">
      <c r="A1437" t="s">
        <v>7584</v>
      </c>
      <c r="B1437" t="str">
        <f t="shared" si="22"/>
        <v>USGS-01648001-20070627</v>
      </c>
      <c r="C1437" t="s">
        <v>1430</v>
      </c>
      <c r="D1437" t="s">
        <v>180</v>
      </c>
      <c r="E1437" s="1">
        <v>39260</v>
      </c>
      <c r="F1437" s="2">
        <v>0.36458333333333331</v>
      </c>
      <c r="H1437" t="s">
        <v>379</v>
      </c>
      <c r="I1437" t="s">
        <v>7607</v>
      </c>
      <c r="J1437" t="s">
        <v>374</v>
      </c>
      <c r="K1437" t="s">
        <v>376</v>
      </c>
      <c r="N1437" t="s">
        <v>7608</v>
      </c>
      <c r="P1437" t="s">
        <v>235</v>
      </c>
      <c r="Q1437" t="s">
        <v>245</v>
      </c>
      <c r="U1437">
        <v>0.08</v>
      </c>
      <c r="V1437" t="s">
        <v>264</v>
      </c>
      <c r="W1437" t="s">
        <v>221</v>
      </c>
      <c r="X1437" t="s">
        <v>375</v>
      </c>
    </row>
    <row r="1438" spans="1:24" hidden="1" x14ac:dyDescent="0.35">
      <c r="A1438" t="s">
        <v>7584</v>
      </c>
      <c r="B1438" t="str">
        <f t="shared" si="22"/>
        <v>USGS-385443076562802-20050914</v>
      </c>
      <c r="C1438" t="s">
        <v>506</v>
      </c>
      <c r="D1438" t="s">
        <v>207</v>
      </c>
      <c r="E1438" s="1">
        <v>38609</v>
      </c>
      <c r="F1438" s="2">
        <v>0.4375</v>
      </c>
      <c r="I1438" t="s">
        <v>7606</v>
      </c>
      <c r="J1438" t="s">
        <v>416</v>
      </c>
      <c r="K1438" t="s">
        <v>418</v>
      </c>
      <c r="N1438" t="s">
        <v>7608</v>
      </c>
      <c r="O1438" t="s">
        <v>2262</v>
      </c>
      <c r="P1438" t="s">
        <v>235</v>
      </c>
      <c r="Q1438" t="s">
        <v>245</v>
      </c>
      <c r="U1438">
        <v>10</v>
      </c>
      <c r="V1438" t="s">
        <v>243</v>
      </c>
      <c r="W1438" t="s">
        <v>221</v>
      </c>
      <c r="X1438" t="s">
        <v>417</v>
      </c>
    </row>
    <row r="1439" spans="1:24" x14ac:dyDescent="0.35">
      <c r="A1439" t="s">
        <v>7584</v>
      </c>
      <c r="B1439" t="str">
        <f t="shared" si="22"/>
        <v>USGS-01651800-20210318</v>
      </c>
      <c r="C1439" t="s">
        <v>291</v>
      </c>
      <c r="D1439" t="s">
        <v>180</v>
      </c>
      <c r="E1439" s="1">
        <v>44273</v>
      </c>
      <c r="F1439" s="2">
        <v>0.46527777777777779</v>
      </c>
      <c r="H1439" t="s">
        <v>223</v>
      </c>
      <c r="I1439" t="s">
        <v>7607</v>
      </c>
      <c r="J1439" t="s">
        <v>216</v>
      </c>
      <c r="K1439" t="s">
        <v>218</v>
      </c>
      <c r="L1439" t="s">
        <v>221</v>
      </c>
      <c r="M1439">
        <v>7.8</v>
      </c>
      <c r="Q1439" t="s">
        <v>200</v>
      </c>
      <c r="U1439">
        <v>0.4</v>
      </c>
      <c r="V1439" t="s">
        <v>222</v>
      </c>
      <c r="W1439" t="s">
        <v>221</v>
      </c>
      <c r="X1439" t="s">
        <v>217</v>
      </c>
    </row>
    <row r="1440" spans="1:24" hidden="1" x14ac:dyDescent="0.35">
      <c r="A1440" t="s">
        <v>7584</v>
      </c>
      <c r="B1440" t="str">
        <f t="shared" si="22"/>
        <v>USGS-385436076573601-20191010</v>
      </c>
      <c r="C1440" t="s">
        <v>1296</v>
      </c>
      <c r="D1440" t="s">
        <v>207</v>
      </c>
      <c r="E1440" s="1">
        <v>43748</v>
      </c>
      <c r="F1440" s="2">
        <v>0.625</v>
      </c>
      <c r="H1440" t="s">
        <v>463</v>
      </c>
      <c r="I1440" t="s">
        <v>7606</v>
      </c>
      <c r="J1440" t="s">
        <v>672</v>
      </c>
      <c r="K1440" t="s">
        <v>674</v>
      </c>
      <c r="N1440" t="s">
        <v>7608</v>
      </c>
      <c r="O1440" t="s">
        <v>1301</v>
      </c>
      <c r="P1440" t="s">
        <v>235</v>
      </c>
      <c r="Q1440" t="s">
        <v>245</v>
      </c>
      <c r="U1440">
        <v>4.7</v>
      </c>
      <c r="V1440" t="s">
        <v>264</v>
      </c>
      <c r="W1440" t="s">
        <v>221</v>
      </c>
      <c r="X1440" t="s">
        <v>673</v>
      </c>
    </row>
    <row r="1441" spans="1:24" x14ac:dyDescent="0.35">
      <c r="A1441" t="s">
        <v>7584</v>
      </c>
      <c r="B1441" t="str">
        <f t="shared" si="22"/>
        <v>USGS-01648010-20220507</v>
      </c>
      <c r="C1441" t="s">
        <v>269</v>
      </c>
      <c r="D1441" t="s">
        <v>180</v>
      </c>
      <c r="E1441" s="1">
        <v>44688</v>
      </c>
      <c r="F1441" s="2">
        <v>0.4826388888888889</v>
      </c>
      <c r="H1441" t="s">
        <v>282</v>
      </c>
      <c r="I1441" t="s">
        <v>7607</v>
      </c>
      <c r="J1441" t="s">
        <v>277</v>
      </c>
      <c r="K1441" t="s">
        <v>279</v>
      </c>
      <c r="L1441" t="s">
        <v>221</v>
      </c>
      <c r="M1441">
        <v>0.40799999999999997</v>
      </c>
      <c r="Q1441" t="s">
        <v>200</v>
      </c>
      <c r="U1441">
        <v>0.02</v>
      </c>
      <c r="V1441" t="s">
        <v>222</v>
      </c>
      <c r="W1441" t="s">
        <v>221</v>
      </c>
      <c r="X1441" t="s">
        <v>278</v>
      </c>
    </row>
    <row r="1442" spans="1:24" x14ac:dyDescent="0.35">
      <c r="A1442" t="s">
        <v>7584</v>
      </c>
      <c r="B1442" t="str">
        <f t="shared" si="22"/>
        <v>USGS-01651800-20220505</v>
      </c>
      <c r="C1442" t="s">
        <v>291</v>
      </c>
      <c r="D1442" t="s">
        <v>180</v>
      </c>
      <c r="E1442" s="1">
        <v>44686</v>
      </c>
      <c r="F1442" s="2">
        <v>0.42638888888888887</v>
      </c>
      <c r="H1442" t="s">
        <v>223</v>
      </c>
      <c r="I1442" t="s">
        <v>7607</v>
      </c>
      <c r="J1442" t="s">
        <v>327</v>
      </c>
      <c r="K1442" t="s">
        <v>329</v>
      </c>
      <c r="L1442" t="s">
        <v>221</v>
      </c>
      <c r="M1442">
        <v>4.8</v>
      </c>
      <c r="Q1442" t="s">
        <v>200</v>
      </c>
      <c r="U1442">
        <v>2</v>
      </c>
      <c r="V1442" t="s">
        <v>222</v>
      </c>
      <c r="W1442" t="s">
        <v>221</v>
      </c>
      <c r="X1442" t="s">
        <v>328</v>
      </c>
    </row>
    <row r="1443" spans="1:24" hidden="1" x14ac:dyDescent="0.35">
      <c r="A1443" t="s">
        <v>7584</v>
      </c>
      <c r="B1443" t="str">
        <f t="shared" si="22"/>
        <v>USGS-385504076563802-20050920</v>
      </c>
      <c r="C1443" t="s">
        <v>492</v>
      </c>
      <c r="D1443" t="s">
        <v>207</v>
      </c>
      <c r="E1443" s="1">
        <v>38615</v>
      </c>
      <c r="F1443" s="2">
        <v>0.60416666666666663</v>
      </c>
      <c r="H1443" t="s">
        <v>303</v>
      </c>
      <c r="I1443" t="s">
        <v>7606</v>
      </c>
      <c r="J1443" t="s">
        <v>531</v>
      </c>
      <c r="K1443" t="s">
        <v>533</v>
      </c>
      <c r="N1443" t="s">
        <v>7608</v>
      </c>
      <c r="P1443" t="s">
        <v>235</v>
      </c>
      <c r="Q1443" t="s">
        <v>306</v>
      </c>
      <c r="U1443">
        <v>1.9E-3</v>
      </c>
      <c r="V1443" t="s">
        <v>264</v>
      </c>
      <c r="W1443" t="s">
        <v>221</v>
      </c>
      <c r="X1443" t="s">
        <v>532</v>
      </c>
    </row>
    <row r="1444" spans="1:24" hidden="1" x14ac:dyDescent="0.35">
      <c r="A1444" t="s">
        <v>7584</v>
      </c>
      <c r="B1444" t="str">
        <f t="shared" si="22"/>
        <v>USGS-385252076572801-20160920</v>
      </c>
      <c r="C1444" t="s">
        <v>843</v>
      </c>
      <c r="D1444" t="s">
        <v>207</v>
      </c>
      <c r="E1444" s="1">
        <v>42633</v>
      </c>
      <c r="F1444" s="2">
        <v>0.5</v>
      </c>
      <c r="I1444" t="s">
        <v>7606</v>
      </c>
      <c r="J1444" t="s">
        <v>1086</v>
      </c>
      <c r="K1444" t="s">
        <v>1088</v>
      </c>
      <c r="N1444" t="s">
        <v>7608</v>
      </c>
      <c r="O1444" t="s">
        <v>1062</v>
      </c>
      <c r="P1444" t="s">
        <v>235</v>
      </c>
      <c r="Q1444" t="s">
        <v>267</v>
      </c>
      <c r="U1444">
        <v>0.19</v>
      </c>
      <c r="V1444" t="s">
        <v>264</v>
      </c>
      <c r="W1444" t="s">
        <v>221</v>
      </c>
      <c r="X1444" t="s">
        <v>1087</v>
      </c>
    </row>
    <row r="1445" spans="1:24" hidden="1" x14ac:dyDescent="0.35">
      <c r="A1445" t="s">
        <v>7584</v>
      </c>
      <c r="B1445" t="str">
        <f t="shared" si="22"/>
        <v>USGS-385519077012601-20051013</v>
      </c>
      <c r="C1445" t="s">
        <v>295</v>
      </c>
      <c r="D1445" t="s">
        <v>207</v>
      </c>
      <c r="E1445" s="1">
        <v>38638</v>
      </c>
      <c r="F1445" s="2">
        <v>0.45833333333333331</v>
      </c>
      <c r="I1445" t="s">
        <v>7606</v>
      </c>
      <c r="J1445" t="s">
        <v>458</v>
      </c>
      <c r="K1445" t="s">
        <v>460</v>
      </c>
      <c r="N1445" t="s">
        <v>7608</v>
      </c>
      <c r="O1445" t="s">
        <v>2426</v>
      </c>
      <c r="P1445" t="s">
        <v>235</v>
      </c>
      <c r="Q1445" t="s">
        <v>245</v>
      </c>
      <c r="U1445">
        <v>10</v>
      </c>
      <c r="V1445" t="s">
        <v>243</v>
      </c>
      <c r="W1445" t="s">
        <v>221</v>
      </c>
      <c r="X1445" t="s">
        <v>459</v>
      </c>
    </row>
    <row r="1446" spans="1:24" x14ac:dyDescent="0.35">
      <c r="A1446" t="s">
        <v>7584</v>
      </c>
      <c r="B1446" t="str">
        <f t="shared" si="22"/>
        <v>USGS-01651770-20161129</v>
      </c>
      <c r="C1446" t="s">
        <v>169</v>
      </c>
      <c r="D1446" t="s">
        <v>180</v>
      </c>
      <c r="E1446" s="1">
        <v>42703</v>
      </c>
      <c r="F1446" s="2">
        <v>0.49305555555555558</v>
      </c>
      <c r="H1446" t="s">
        <v>223</v>
      </c>
      <c r="I1446" t="s">
        <v>7607</v>
      </c>
      <c r="J1446" t="s">
        <v>327</v>
      </c>
      <c r="K1446" t="s">
        <v>329</v>
      </c>
      <c r="L1446" t="s">
        <v>221</v>
      </c>
      <c r="M1446">
        <v>7.4</v>
      </c>
      <c r="Q1446" t="s">
        <v>200</v>
      </c>
      <c r="U1446">
        <v>2</v>
      </c>
      <c r="V1446" t="s">
        <v>222</v>
      </c>
      <c r="W1446" t="s">
        <v>221</v>
      </c>
      <c r="X1446" t="s">
        <v>328</v>
      </c>
    </row>
    <row r="1447" spans="1:24" x14ac:dyDescent="0.35">
      <c r="A1447" t="s">
        <v>7584</v>
      </c>
      <c r="B1447" t="str">
        <f t="shared" si="22"/>
        <v>USGS-01648010-20220309</v>
      </c>
      <c r="C1447" t="s">
        <v>269</v>
      </c>
      <c r="D1447" t="s">
        <v>180</v>
      </c>
      <c r="E1447" s="1">
        <v>44629</v>
      </c>
      <c r="F1447" s="2">
        <v>0.4548611111111111</v>
      </c>
      <c r="I1447" t="s">
        <v>7606</v>
      </c>
      <c r="J1447" t="s">
        <v>188</v>
      </c>
      <c r="K1447" t="s">
        <v>190</v>
      </c>
      <c r="L1447" t="s">
        <v>193</v>
      </c>
      <c r="M1447">
        <v>3.54</v>
      </c>
      <c r="O1447" t="s">
        <v>3126</v>
      </c>
      <c r="Q1447" t="s">
        <v>200</v>
      </c>
      <c r="U1447">
        <v>0.17</v>
      </c>
      <c r="V1447" t="s">
        <v>197</v>
      </c>
      <c r="W1447" t="s">
        <v>193</v>
      </c>
      <c r="X1447" t="s">
        <v>189</v>
      </c>
    </row>
    <row r="1448" spans="1:24" hidden="1" x14ac:dyDescent="0.35">
      <c r="A1448" t="s">
        <v>7584</v>
      </c>
      <c r="B1448" t="str">
        <f t="shared" si="22"/>
        <v>USGS-385332076594701-20100916</v>
      </c>
      <c r="C1448" t="s">
        <v>351</v>
      </c>
      <c r="D1448" t="s">
        <v>207</v>
      </c>
      <c r="E1448" s="1">
        <v>40437</v>
      </c>
      <c r="F1448" s="2">
        <v>0.41666666666666669</v>
      </c>
      <c r="H1448" t="s">
        <v>522</v>
      </c>
      <c r="I1448" t="s">
        <v>7606</v>
      </c>
      <c r="J1448" t="s">
        <v>539</v>
      </c>
      <c r="K1448" t="s">
        <v>541</v>
      </c>
      <c r="N1448" t="s">
        <v>7608</v>
      </c>
      <c r="O1448" t="s">
        <v>1746</v>
      </c>
      <c r="P1448" t="s">
        <v>235</v>
      </c>
      <c r="Q1448" t="s">
        <v>245</v>
      </c>
      <c r="U1448">
        <v>0.27</v>
      </c>
      <c r="V1448" t="s">
        <v>197</v>
      </c>
      <c r="W1448" t="s">
        <v>221</v>
      </c>
      <c r="X1448" t="s">
        <v>540</v>
      </c>
    </row>
    <row r="1449" spans="1:24" x14ac:dyDescent="0.35">
      <c r="A1449" t="s">
        <v>7584</v>
      </c>
      <c r="B1449" t="str">
        <f t="shared" si="22"/>
        <v>USGS-01648010-20161026</v>
      </c>
      <c r="C1449" t="s">
        <v>269</v>
      </c>
      <c r="D1449" t="s">
        <v>180</v>
      </c>
      <c r="E1449" s="1">
        <v>42669</v>
      </c>
      <c r="F1449" s="2">
        <v>0.40625</v>
      </c>
      <c r="H1449" t="s">
        <v>223</v>
      </c>
      <c r="I1449" t="s">
        <v>7607</v>
      </c>
      <c r="J1449" t="s">
        <v>216</v>
      </c>
      <c r="K1449" t="s">
        <v>218</v>
      </c>
      <c r="L1449" t="s">
        <v>221</v>
      </c>
      <c r="M1449">
        <v>3.3</v>
      </c>
      <c r="Q1449" t="s">
        <v>200</v>
      </c>
      <c r="U1449">
        <v>0.2</v>
      </c>
      <c r="V1449" t="s">
        <v>222</v>
      </c>
      <c r="W1449" t="s">
        <v>221</v>
      </c>
      <c r="X1449" t="s">
        <v>217</v>
      </c>
    </row>
    <row r="1450" spans="1:24" hidden="1" x14ac:dyDescent="0.35">
      <c r="A1450" t="s">
        <v>7584</v>
      </c>
      <c r="B1450" t="str">
        <f t="shared" si="22"/>
        <v>USGS-385504076563801-20020821</v>
      </c>
      <c r="C1450" t="s">
        <v>413</v>
      </c>
      <c r="D1450" t="s">
        <v>207</v>
      </c>
      <c r="E1450" s="1">
        <v>37489</v>
      </c>
      <c r="F1450" s="2">
        <v>0.47916666666666669</v>
      </c>
      <c r="I1450" t="s">
        <v>7606</v>
      </c>
      <c r="J1450" t="s">
        <v>539</v>
      </c>
      <c r="K1450" t="s">
        <v>541</v>
      </c>
      <c r="N1450" t="s">
        <v>7608</v>
      </c>
      <c r="P1450" t="s">
        <v>235</v>
      </c>
      <c r="Q1450" t="s">
        <v>245</v>
      </c>
      <c r="X1450" t="s">
        <v>540</v>
      </c>
    </row>
    <row r="1451" spans="1:24" hidden="1" x14ac:dyDescent="0.35">
      <c r="A1451" t="s">
        <v>7584</v>
      </c>
      <c r="B1451" t="str">
        <f t="shared" si="22"/>
        <v>USGS-385504076563802-20020821</v>
      </c>
      <c r="C1451" t="s">
        <v>492</v>
      </c>
      <c r="D1451" t="s">
        <v>207</v>
      </c>
      <c r="E1451" s="1">
        <v>37489</v>
      </c>
      <c r="F1451" s="2">
        <v>0.4375</v>
      </c>
      <c r="I1451" t="s">
        <v>7606</v>
      </c>
      <c r="J1451" t="s">
        <v>745</v>
      </c>
      <c r="K1451" t="s">
        <v>747</v>
      </c>
      <c r="N1451" t="s">
        <v>7608</v>
      </c>
      <c r="P1451" t="s">
        <v>235</v>
      </c>
      <c r="Q1451" t="s">
        <v>267</v>
      </c>
      <c r="X1451" t="s">
        <v>746</v>
      </c>
    </row>
    <row r="1452" spans="1:24" x14ac:dyDescent="0.35">
      <c r="A1452" t="s">
        <v>7584</v>
      </c>
      <c r="B1452" t="str">
        <f t="shared" si="22"/>
        <v>USGS-01651800-20171129</v>
      </c>
      <c r="C1452" t="s">
        <v>291</v>
      </c>
      <c r="D1452" t="s">
        <v>180</v>
      </c>
      <c r="E1452" s="1">
        <v>43068</v>
      </c>
      <c r="F1452" s="2">
        <v>0.50694444444444442</v>
      </c>
      <c r="H1452" t="s">
        <v>282</v>
      </c>
      <c r="I1452" t="s">
        <v>7607</v>
      </c>
      <c r="J1452" t="s">
        <v>277</v>
      </c>
      <c r="K1452" t="s">
        <v>279</v>
      </c>
      <c r="L1452" t="s">
        <v>221</v>
      </c>
      <c r="M1452">
        <v>7.3999999999999996E-2</v>
      </c>
      <c r="Q1452" t="s">
        <v>200</v>
      </c>
      <c r="U1452">
        <v>0.02</v>
      </c>
      <c r="V1452" t="s">
        <v>222</v>
      </c>
      <c r="W1452" t="s">
        <v>221</v>
      </c>
      <c r="X1452" t="s">
        <v>278</v>
      </c>
    </row>
    <row r="1453" spans="1:24" hidden="1" x14ac:dyDescent="0.35">
      <c r="A1453" t="s">
        <v>7584</v>
      </c>
      <c r="B1453" t="str">
        <f t="shared" si="22"/>
        <v>USGS-385332076594701-20050922</v>
      </c>
      <c r="C1453" t="s">
        <v>351</v>
      </c>
      <c r="D1453" t="s">
        <v>207</v>
      </c>
      <c r="E1453" s="1">
        <v>38617</v>
      </c>
      <c r="F1453" s="2">
        <v>0.41666666666666669</v>
      </c>
      <c r="I1453" t="s">
        <v>7606</v>
      </c>
      <c r="J1453" t="s">
        <v>374</v>
      </c>
      <c r="K1453" t="s">
        <v>376</v>
      </c>
      <c r="N1453" t="s">
        <v>7608</v>
      </c>
      <c r="O1453" t="s">
        <v>1712</v>
      </c>
      <c r="P1453" t="s">
        <v>235</v>
      </c>
      <c r="Q1453" t="s">
        <v>245</v>
      </c>
      <c r="U1453">
        <v>10</v>
      </c>
      <c r="V1453" t="s">
        <v>243</v>
      </c>
      <c r="W1453" t="s">
        <v>221</v>
      </c>
      <c r="X1453" t="s">
        <v>611</v>
      </c>
    </row>
    <row r="1454" spans="1:24" x14ac:dyDescent="0.35">
      <c r="A1454" t="s">
        <v>7584</v>
      </c>
      <c r="B1454" t="str">
        <f t="shared" si="22"/>
        <v>USGS-01651800-20200203</v>
      </c>
      <c r="C1454" t="s">
        <v>291</v>
      </c>
      <c r="D1454" t="s">
        <v>180</v>
      </c>
      <c r="E1454" s="1">
        <v>43864</v>
      </c>
      <c r="F1454" s="2">
        <v>0.45833333333333331</v>
      </c>
      <c r="H1454" t="s">
        <v>282</v>
      </c>
      <c r="I1454" t="s">
        <v>7607</v>
      </c>
      <c r="J1454" t="s">
        <v>277</v>
      </c>
      <c r="K1454" t="s">
        <v>279</v>
      </c>
      <c r="L1454" t="s">
        <v>221</v>
      </c>
      <c r="M1454">
        <v>2.1000000000000001E-2</v>
      </c>
      <c r="Q1454" t="s">
        <v>200</v>
      </c>
      <c r="U1454">
        <v>0.02</v>
      </c>
      <c r="V1454" t="s">
        <v>222</v>
      </c>
      <c r="W1454" t="s">
        <v>221</v>
      </c>
      <c r="X1454" t="s">
        <v>278</v>
      </c>
    </row>
    <row r="1455" spans="1:24" x14ac:dyDescent="0.35">
      <c r="A1455" t="s">
        <v>7584</v>
      </c>
      <c r="B1455" t="str">
        <f t="shared" si="22"/>
        <v>USGS-01651800-20160203</v>
      </c>
      <c r="C1455" t="s">
        <v>291</v>
      </c>
      <c r="D1455" t="s">
        <v>180</v>
      </c>
      <c r="E1455" s="1">
        <v>42403</v>
      </c>
      <c r="F1455" s="2">
        <v>0.56597222222222221</v>
      </c>
      <c r="H1455" t="s">
        <v>223</v>
      </c>
      <c r="I1455" t="s">
        <v>7607</v>
      </c>
      <c r="J1455" t="s">
        <v>327</v>
      </c>
      <c r="K1455" t="s">
        <v>329</v>
      </c>
      <c r="L1455" t="s">
        <v>221</v>
      </c>
      <c r="M1455">
        <v>12.8</v>
      </c>
      <c r="Q1455" t="s">
        <v>200</v>
      </c>
      <c r="U1455">
        <v>2</v>
      </c>
      <c r="V1455" t="s">
        <v>281</v>
      </c>
      <c r="W1455" t="s">
        <v>221</v>
      </c>
      <c r="X1455" t="s">
        <v>328</v>
      </c>
    </row>
    <row r="1456" spans="1:24" x14ac:dyDescent="0.35">
      <c r="A1456" t="s">
        <v>7584</v>
      </c>
      <c r="B1456" t="str">
        <f t="shared" si="22"/>
        <v>USGS-01651827-20220509</v>
      </c>
      <c r="C1456" t="s">
        <v>1896</v>
      </c>
      <c r="D1456" t="s">
        <v>180</v>
      </c>
      <c r="E1456" s="1">
        <v>44690</v>
      </c>
      <c r="F1456" s="2">
        <v>0.4375</v>
      </c>
      <c r="H1456" t="s">
        <v>1903</v>
      </c>
      <c r="I1456" t="s">
        <v>7606</v>
      </c>
      <c r="J1456" t="s">
        <v>327</v>
      </c>
      <c r="K1456" t="s">
        <v>329</v>
      </c>
      <c r="L1456" t="s">
        <v>221</v>
      </c>
      <c r="M1456">
        <v>7.1</v>
      </c>
      <c r="O1456" t="s">
        <v>3140</v>
      </c>
      <c r="Q1456" t="s">
        <v>200</v>
      </c>
      <c r="U1456">
        <v>100</v>
      </c>
      <c r="V1456" t="s">
        <v>264</v>
      </c>
      <c r="W1456" t="s">
        <v>221</v>
      </c>
      <c r="X1456" t="s">
        <v>2116</v>
      </c>
    </row>
    <row r="1457" spans="1:24" x14ac:dyDescent="0.35">
      <c r="A1457" t="s">
        <v>7584</v>
      </c>
      <c r="B1457" t="str">
        <f t="shared" si="22"/>
        <v>USGS-01651800-20151217</v>
      </c>
      <c r="C1457" t="s">
        <v>291</v>
      </c>
      <c r="D1457" t="s">
        <v>180</v>
      </c>
      <c r="E1457" s="1">
        <v>42355</v>
      </c>
      <c r="F1457" s="2">
        <v>0.54166666666666663</v>
      </c>
      <c r="H1457" t="s">
        <v>223</v>
      </c>
      <c r="I1457" t="s">
        <v>7607</v>
      </c>
      <c r="J1457" t="s">
        <v>327</v>
      </c>
      <c r="K1457" t="s">
        <v>329</v>
      </c>
      <c r="L1457" t="s">
        <v>221</v>
      </c>
      <c r="M1457">
        <v>12.5</v>
      </c>
      <c r="Q1457" t="s">
        <v>200</v>
      </c>
      <c r="U1457">
        <v>2</v>
      </c>
      <c r="V1457" t="s">
        <v>281</v>
      </c>
      <c r="W1457" t="s">
        <v>221</v>
      </c>
      <c r="X1457" t="s">
        <v>328</v>
      </c>
    </row>
    <row r="1458" spans="1:24" x14ac:dyDescent="0.35">
      <c r="A1458" t="s">
        <v>7584</v>
      </c>
      <c r="B1458" t="str">
        <f t="shared" si="22"/>
        <v>USGS-01651770-20230510</v>
      </c>
      <c r="C1458" t="s">
        <v>169</v>
      </c>
      <c r="D1458" t="s">
        <v>180</v>
      </c>
      <c r="E1458" s="1">
        <v>45056</v>
      </c>
      <c r="F1458" s="2">
        <v>0.46805555555555556</v>
      </c>
      <c r="H1458" t="s">
        <v>282</v>
      </c>
      <c r="I1458" t="s">
        <v>7607</v>
      </c>
      <c r="J1458" t="s">
        <v>277</v>
      </c>
      <c r="K1458" t="s">
        <v>279</v>
      </c>
      <c r="L1458" t="s">
        <v>221</v>
      </c>
      <c r="M1458">
        <v>0.111</v>
      </c>
      <c r="Q1458" t="s">
        <v>200</v>
      </c>
      <c r="U1458">
        <v>0.03</v>
      </c>
      <c r="V1458" t="s">
        <v>222</v>
      </c>
      <c r="W1458" t="s">
        <v>221</v>
      </c>
      <c r="X1458" t="s">
        <v>278</v>
      </c>
    </row>
    <row r="1459" spans="1:24" hidden="1" x14ac:dyDescent="0.35">
      <c r="A1459" t="s">
        <v>7584</v>
      </c>
      <c r="B1459" t="str">
        <f t="shared" si="22"/>
        <v>USGS-385245076583501-20050927</v>
      </c>
      <c r="C1459" t="s">
        <v>527</v>
      </c>
      <c r="D1459" t="s">
        <v>207</v>
      </c>
      <c r="E1459" s="1">
        <v>38622</v>
      </c>
      <c r="F1459" s="2">
        <v>0.5625</v>
      </c>
      <c r="I1459" t="s">
        <v>7606</v>
      </c>
      <c r="J1459" t="s">
        <v>640</v>
      </c>
      <c r="K1459" t="s">
        <v>642</v>
      </c>
      <c r="N1459" t="s">
        <v>7608</v>
      </c>
      <c r="O1459" t="s">
        <v>1700</v>
      </c>
      <c r="P1459" t="s">
        <v>235</v>
      </c>
      <c r="Q1459" t="s">
        <v>245</v>
      </c>
      <c r="U1459">
        <v>10</v>
      </c>
      <c r="V1459" t="s">
        <v>243</v>
      </c>
      <c r="W1459" t="s">
        <v>221</v>
      </c>
      <c r="X1459" t="s">
        <v>641</v>
      </c>
    </row>
    <row r="1460" spans="1:24" x14ac:dyDescent="0.35">
      <c r="A1460" t="s">
        <v>7584</v>
      </c>
      <c r="B1460" t="str">
        <f t="shared" si="22"/>
        <v>USGS-01651770-20180221</v>
      </c>
      <c r="C1460" t="s">
        <v>169</v>
      </c>
      <c r="D1460" t="s">
        <v>180</v>
      </c>
      <c r="E1460" s="1">
        <v>43152</v>
      </c>
      <c r="F1460" s="2">
        <v>0.46944444444444444</v>
      </c>
      <c r="H1460" t="s">
        <v>223</v>
      </c>
      <c r="I1460" t="s">
        <v>7607</v>
      </c>
      <c r="J1460" t="s">
        <v>216</v>
      </c>
      <c r="K1460" t="s">
        <v>218</v>
      </c>
      <c r="L1460" t="s">
        <v>221</v>
      </c>
      <c r="M1460">
        <v>2.6</v>
      </c>
      <c r="Q1460" t="s">
        <v>200</v>
      </c>
      <c r="U1460">
        <v>0.2</v>
      </c>
      <c r="V1460" t="s">
        <v>222</v>
      </c>
      <c r="W1460" t="s">
        <v>221</v>
      </c>
      <c r="X1460" t="s">
        <v>217</v>
      </c>
    </row>
    <row r="1461" spans="1:24" x14ac:dyDescent="0.35">
      <c r="A1461" t="s">
        <v>7584</v>
      </c>
      <c r="B1461" t="str">
        <f t="shared" si="22"/>
        <v>USGS-01648010-20220419</v>
      </c>
      <c r="C1461" t="s">
        <v>269</v>
      </c>
      <c r="D1461" t="s">
        <v>180</v>
      </c>
      <c r="E1461" s="1">
        <v>44670</v>
      </c>
      <c r="F1461" s="2">
        <v>0.39930555555555558</v>
      </c>
      <c r="H1461" t="s">
        <v>223</v>
      </c>
      <c r="I1461" t="s">
        <v>7607</v>
      </c>
      <c r="J1461" t="s">
        <v>216</v>
      </c>
      <c r="K1461" t="s">
        <v>218</v>
      </c>
      <c r="L1461" t="s">
        <v>221</v>
      </c>
      <c r="M1461">
        <v>3.3</v>
      </c>
      <c r="Q1461" t="s">
        <v>200</v>
      </c>
      <c r="U1461">
        <v>0.4</v>
      </c>
      <c r="V1461" t="s">
        <v>222</v>
      </c>
      <c r="W1461" t="s">
        <v>221</v>
      </c>
      <c r="X1461" t="s">
        <v>217</v>
      </c>
    </row>
    <row r="1462" spans="1:24" x14ac:dyDescent="0.35">
      <c r="A1462" t="s">
        <v>7584</v>
      </c>
      <c r="B1462" t="str">
        <f t="shared" si="22"/>
        <v>USGS-01651770-20170103</v>
      </c>
      <c r="C1462" t="s">
        <v>169</v>
      </c>
      <c r="D1462" t="s">
        <v>180</v>
      </c>
      <c r="E1462" s="1">
        <v>42738</v>
      </c>
      <c r="F1462" s="2">
        <v>0.47916666666666669</v>
      </c>
      <c r="H1462" t="s">
        <v>282</v>
      </c>
      <c r="I1462" t="s">
        <v>7607</v>
      </c>
      <c r="J1462" t="s">
        <v>277</v>
      </c>
      <c r="K1462" t="s">
        <v>279</v>
      </c>
      <c r="L1462" t="s">
        <v>221</v>
      </c>
      <c r="M1462">
        <v>0.85799999999999998</v>
      </c>
      <c r="Q1462" t="s">
        <v>200</v>
      </c>
      <c r="U1462">
        <v>0.02</v>
      </c>
      <c r="V1462" t="s">
        <v>222</v>
      </c>
      <c r="W1462" t="s">
        <v>221</v>
      </c>
      <c r="X1462" t="s">
        <v>278</v>
      </c>
    </row>
    <row r="1463" spans="1:24" hidden="1" x14ac:dyDescent="0.35">
      <c r="A1463" t="s">
        <v>7584</v>
      </c>
      <c r="B1463" t="str">
        <f t="shared" si="22"/>
        <v>USGS-385605077053502-20190913</v>
      </c>
      <c r="C1463" t="s">
        <v>3148</v>
      </c>
      <c r="D1463" t="s">
        <v>207</v>
      </c>
      <c r="E1463" s="1">
        <v>43721</v>
      </c>
      <c r="F1463" s="2">
        <v>0.64583333333333337</v>
      </c>
      <c r="H1463" t="s">
        <v>1214</v>
      </c>
      <c r="I1463" t="s">
        <v>7607</v>
      </c>
      <c r="J1463" t="s">
        <v>498</v>
      </c>
      <c r="K1463" t="s">
        <v>500</v>
      </c>
      <c r="L1463" t="s">
        <v>221</v>
      </c>
      <c r="M1463">
        <v>0.6</v>
      </c>
      <c r="O1463" t="s">
        <v>3152</v>
      </c>
      <c r="Q1463" t="s">
        <v>502</v>
      </c>
      <c r="U1463">
        <v>0.3</v>
      </c>
      <c r="V1463" t="s">
        <v>264</v>
      </c>
      <c r="W1463" t="s">
        <v>221</v>
      </c>
      <c r="X1463" t="s">
        <v>499</v>
      </c>
    </row>
    <row r="1464" spans="1:24" x14ac:dyDescent="0.35">
      <c r="A1464" t="s">
        <v>7584</v>
      </c>
      <c r="B1464" t="str">
        <f t="shared" si="22"/>
        <v>USGS-01651770-20140330</v>
      </c>
      <c r="C1464" t="s">
        <v>169</v>
      </c>
      <c r="D1464" t="s">
        <v>180</v>
      </c>
      <c r="E1464" s="1">
        <v>41728</v>
      </c>
      <c r="F1464" s="2">
        <v>0.38541666666666669</v>
      </c>
      <c r="H1464" t="s">
        <v>282</v>
      </c>
      <c r="I1464" t="s">
        <v>7607</v>
      </c>
      <c r="J1464" t="s">
        <v>277</v>
      </c>
      <c r="K1464" t="s">
        <v>279</v>
      </c>
      <c r="L1464" t="s">
        <v>221</v>
      </c>
      <c r="M1464">
        <v>0.70299999999999996</v>
      </c>
      <c r="Q1464" t="s">
        <v>200</v>
      </c>
      <c r="U1464">
        <v>0.04</v>
      </c>
      <c r="V1464" t="s">
        <v>290</v>
      </c>
      <c r="W1464" t="s">
        <v>221</v>
      </c>
      <c r="X1464" t="s">
        <v>278</v>
      </c>
    </row>
    <row r="1465" spans="1:24" hidden="1" x14ac:dyDescent="0.35">
      <c r="A1465" t="s">
        <v>7584</v>
      </c>
      <c r="B1465" t="str">
        <f t="shared" si="22"/>
        <v>USGS-385606076584101-20051012</v>
      </c>
      <c r="C1465" t="s">
        <v>228</v>
      </c>
      <c r="D1465" t="s">
        <v>207</v>
      </c>
      <c r="E1465" s="1">
        <v>38637</v>
      </c>
      <c r="F1465" s="2">
        <v>0.52083333333333337</v>
      </c>
      <c r="I1465" t="s">
        <v>7606</v>
      </c>
      <c r="J1465" t="s">
        <v>765</v>
      </c>
      <c r="K1465" t="s">
        <v>767</v>
      </c>
      <c r="N1465" t="s">
        <v>7608</v>
      </c>
      <c r="O1465" t="s">
        <v>240</v>
      </c>
      <c r="P1465" t="s">
        <v>235</v>
      </c>
      <c r="Q1465" t="s">
        <v>245</v>
      </c>
      <c r="U1465">
        <v>10</v>
      </c>
      <c r="V1465" t="s">
        <v>243</v>
      </c>
      <c r="W1465" t="s">
        <v>221</v>
      </c>
      <c r="X1465" t="s">
        <v>766</v>
      </c>
    </row>
    <row r="1466" spans="1:24" hidden="1" x14ac:dyDescent="0.35">
      <c r="A1466" t="s">
        <v>7584</v>
      </c>
      <c r="B1466" t="str">
        <f t="shared" si="22"/>
        <v>USGS-385332076564101-20051219</v>
      </c>
      <c r="C1466" t="s">
        <v>657</v>
      </c>
      <c r="D1466" t="s">
        <v>207</v>
      </c>
      <c r="E1466" s="1">
        <v>38705</v>
      </c>
      <c r="F1466" s="2">
        <v>0.60416666666666663</v>
      </c>
      <c r="H1466" t="s">
        <v>303</v>
      </c>
      <c r="I1466" t="s">
        <v>7606</v>
      </c>
      <c r="J1466" t="s">
        <v>1447</v>
      </c>
      <c r="K1466" t="s">
        <v>1449</v>
      </c>
      <c r="N1466" t="s">
        <v>7608</v>
      </c>
      <c r="P1466" t="s">
        <v>235</v>
      </c>
      <c r="Q1466" t="s">
        <v>306</v>
      </c>
      <c r="U1466">
        <v>1.9E-3</v>
      </c>
      <c r="V1466" t="s">
        <v>264</v>
      </c>
      <c r="W1466" t="s">
        <v>221</v>
      </c>
      <c r="X1466" t="s">
        <v>1448</v>
      </c>
    </row>
    <row r="1467" spans="1:24" x14ac:dyDescent="0.35">
      <c r="A1467" t="s">
        <v>7584</v>
      </c>
      <c r="B1467" t="str">
        <f t="shared" si="22"/>
        <v>USGS-01648010-20220406</v>
      </c>
      <c r="C1467" t="s">
        <v>269</v>
      </c>
      <c r="D1467" t="s">
        <v>180</v>
      </c>
      <c r="E1467" s="1">
        <v>44657</v>
      </c>
      <c r="F1467" s="2">
        <v>0.40972222222222221</v>
      </c>
      <c r="H1467" t="s">
        <v>223</v>
      </c>
      <c r="I1467" t="s">
        <v>7607</v>
      </c>
      <c r="J1467" t="s">
        <v>327</v>
      </c>
      <c r="K1467" t="s">
        <v>329</v>
      </c>
      <c r="L1467" t="s">
        <v>221</v>
      </c>
      <c r="M1467">
        <v>13.7</v>
      </c>
      <c r="Q1467" t="s">
        <v>200</v>
      </c>
      <c r="U1467">
        <v>2</v>
      </c>
      <c r="V1467" t="s">
        <v>222</v>
      </c>
      <c r="W1467" t="s">
        <v>221</v>
      </c>
      <c r="X1467" t="s">
        <v>328</v>
      </c>
    </row>
    <row r="1468" spans="1:24" x14ac:dyDescent="0.35">
      <c r="A1468" t="s">
        <v>7584</v>
      </c>
      <c r="B1468" t="str">
        <f t="shared" si="22"/>
        <v>USGS-01651770-20160727</v>
      </c>
      <c r="C1468" t="s">
        <v>169</v>
      </c>
      <c r="D1468" t="s">
        <v>180</v>
      </c>
      <c r="E1468" s="1">
        <v>42578</v>
      </c>
      <c r="F1468" s="2">
        <v>0.47916666666666669</v>
      </c>
      <c r="I1468" t="s">
        <v>7606</v>
      </c>
      <c r="J1468" t="s">
        <v>188</v>
      </c>
      <c r="K1468" t="s">
        <v>190</v>
      </c>
      <c r="L1468" t="s">
        <v>193</v>
      </c>
      <c r="M1468">
        <v>1.95</v>
      </c>
      <c r="O1468" t="s">
        <v>3160</v>
      </c>
      <c r="Q1468" t="s">
        <v>200</v>
      </c>
      <c r="U1468">
        <v>0.17</v>
      </c>
      <c r="V1468" t="s">
        <v>197</v>
      </c>
      <c r="W1468" t="s">
        <v>193</v>
      </c>
      <c r="X1468" t="s">
        <v>189</v>
      </c>
    </row>
    <row r="1469" spans="1:24" x14ac:dyDescent="0.35">
      <c r="A1469" t="s">
        <v>7584</v>
      </c>
      <c r="B1469" t="str">
        <f t="shared" si="22"/>
        <v>USGS-01648010-20180221</v>
      </c>
      <c r="C1469" t="s">
        <v>269</v>
      </c>
      <c r="D1469" t="s">
        <v>180</v>
      </c>
      <c r="E1469" s="1">
        <v>43152</v>
      </c>
      <c r="F1469" s="2">
        <v>0.58333333333333337</v>
      </c>
      <c r="H1469" t="s">
        <v>282</v>
      </c>
      <c r="I1469" t="s">
        <v>7607</v>
      </c>
      <c r="J1469" t="s">
        <v>277</v>
      </c>
      <c r="K1469" t="s">
        <v>279</v>
      </c>
      <c r="L1469" t="s">
        <v>221</v>
      </c>
      <c r="M1469">
        <v>0.13400000000000001</v>
      </c>
      <c r="Q1469" t="s">
        <v>200</v>
      </c>
      <c r="U1469">
        <v>0.02</v>
      </c>
      <c r="V1469" t="s">
        <v>222</v>
      </c>
      <c r="W1469" t="s">
        <v>221</v>
      </c>
      <c r="X1469" t="s">
        <v>278</v>
      </c>
    </row>
    <row r="1470" spans="1:24" x14ac:dyDescent="0.35">
      <c r="A1470" t="s">
        <v>7584</v>
      </c>
      <c r="B1470" t="str">
        <f t="shared" si="22"/>
        <v>USGS-01651800-20171107</v>
      </c>
      <c r="C1470" t="s">
        <v>291</v>
      </c>
      <c r="D1470" t="s">
        <v>180</v>
      </c>
      <c r="E1470" s="1">
        <v>43046</v>
      </c>
      <c r="F1470" s="2">
        <v>0.56388888888888888</v>
      </c>
      <c r="H1470" t="s">
        <v>223</v>
      </c>
      <c r="I1470" t="s">
        <v>7607</v>
      </c>
      <c r="J1470" t="s">
        <v>216</v>
      </c>
      <c r="K1470" t="s">
        <v>218</v>
      </c>
      <c r="L1470" t="s">
        <v>221</v>
      </c>
      <c r="M1470">
        <v>3</v>
      </c>
      <c r="Q1470" t="s">
        <v>200</v>
      </c>
      <c r="U1470">
        <v>0.2</v>
      </c>
      <c r="V1470" t="s">
        <v>222</v>
      </c>
      <c r="W1470" t="s">
        <v>221</v>
      </c>
      <c r="X1470" t="s">
        <v>217</v>
      </c>
    </row>
    <row r="1471" spans="1:24" x14ac:dyDescent="0.35">
      <c r="A1471" t="s">
        <v>7584</v>
      </c>
      <c r="B1471" t="str">
        <f t="shared" si="22"/>
        <v>USGS-01651800-20160428</v>
      </c>
      <c r="C1471" t="s">
        <v>291</v>
      </c>
      <c r="D1471" t="s">
        <v>180</v>
      </c>
      <c r="E1471" s="1">
        <v>42488</v>
      </c>
      <c r="F1471" s="2">
        <v>0.4548611111111111</v>
      </c>
      <c r="H1471" t="s">
        <v>223</v>
      </c>
      <c r="I1471" t="s">
        <v>7607</v>
      </c>
      <c r="J1471" t="s">
        <v>216</v>
      </c>
      <c r="K1471" t="s">
        <v>218</v>
      </c>
      <c r="L1471" t="s">
        <v>221</v>
      </c>
      <c r="M1471">
        <v>6.6</v>
      </c>
      <c r="Q1471" t="s">
        <v>200</v>
      </c>
      <c r="U1471">
        <v>0.8</v>
      </c>
      <c r="V1471" t="s">
        <v>281</v>
      </c>
      <c r="W1471" t="s">
        <v>221</v>
      </c>
      <c r="X1471" t="s">
        <v>217</v>
      </c>
    </row>
    <row r="1472" spans="1:24" hidden="1" x14ac:dyDescent="0.35">
      <c r="A1472" t="s">
        <v>7584</v>
      </c>
      <c r="B1472" t="str">
        <f t="shared" si="22"/>
        <v>USGS-385707077021801-20160824</v>
      </c>
      <c r="C1472" t="s">
        <v>705</v>
      </c>
      <c r="D1472" t="s">
        <v>207</v>
      </c>
      <c r="E1472" s="1">
        <v>42606</v>
      </c>
      <c r="F1472" s="2">
        <v>0.40277777777777779</v>
      </c>
      <c r="I1472" t="s">
        <v>7606</v>
      </c>
      <c r="J1472" t="s">
        <v>1086</v>
      </c>
      <c r="K1472" t="s">
        <v>1088</v>
      </c>
      <c r="N1472" t="s">
        <v>7608</v>
      </c>
      <c r="O1472" t="s">
        <v>715</v>
      </c>
      <c r="P1472" t="s">
        <v>235</v>
      </c>
      <c r="Q1472" t="s">
        <v>267</v>
      </c>
      <c r="U1472">
        <v>0.22</v>
      </c>
      <c r="V1472" t="s">
        <v>264</v>
      </c>
      <c r="W1472" t="s">
        <v>221</v>
      </c>
      <c r="X1472" t="s">
        <v>1087</v>
      </c>
    </row>
    <row r="1473" spans="1:24" x14ac:dyDescent="0.35">
      <c r="A1473" t="s">
        <v>7584</v>
      </c>
      <c r="B1473" t="str">
        <f t="shared" si="22"/>
        <v>USGS-01648010-20000516</v>
      </c>
      <c r="C1473" t="s">
        <v>269</v>
      </c>
      <c r="D1473" t="s">
        <v>180</v>
      </c>
      <c r="E1473" s="1">
        <v>36662</v>
      </c>
      <c r="F1473" s="2">
        <v>0.48958333333333331</v>
      </c>
      <c r="H1473" t="s">
        <v>314</v>
      </c>
      <c r="I1473" t="s">
        <v>7607</v>
      </c>
      <c r="J1473" t="s">
        <v>309</v>
      </c>
      <c r="K1473" t="s">
        <v>311</v>
      </c>
      <c r="N1473" t="s">
        <v>7608</v>
      </c>
      <c r="P1473" t="s">
        <v>235</v>
      </c>
      <c r="Q1473" t="s">
        <v>306</v>
      </c>
      <c r="X1473" t="s">
        <v>310</v>
      </c>
    </row>
    <row r="1474" spans="1:24" hidden="1" x14ac:dyDescent="0.35">
      <c r="A1474" t="s">
        <v>7584</v>
      </c>
      <c r="B1474" t="str">
        <f t="shared" si="22"/>
        <v>USGS-385332076564101-20051219</v>
      </c>
      <c r="C1474" t="s">
        <v>657</v>
      </c>
      <c r="D1474" t="s">
        <v>207</v>
      </c>
      <c r="E1474" s="1">
        <v>38705</v>
      </c>
      <c r="F1474" s="2">
        <v>0.60416666666666663</v>
      </c>
      <c r="H1474" t="s">
        <v>282</v>
      </c>
      <c r="I1474" t="s">
        <v>7607</v>
      </c>
      <c r="J1474" t="s">
        <v>277</v>
      </c>
      <c r="K1474" t="s">
        <v>279</v>
      </c>
      <c r="N1474" t="s">
        <v>7608</v>
      </c>
      <c r="P1474" t="s">
        <v>235</v>
      </c>
      <c r="Q1474" t="s">
        <v>200</v>
      </c>
      <c r="U1474">
        <v>0.08</v>
      </c>
      <c r="V1474" t="s">
        <v>264</v>
      </c>
      <c r="W1474" t="s">
        <v>221</v>
      </c>
      <c r="X1474" t="s">
        <v>278</v>
      </c>
    </row>
    <row r="1475" spans="1:24" x14ac:dyDescent="0.35">
      <c r="A1475" t="s">
        <v>7584</v>
      </c>
      <c r="B1475" t="str">
        <f t="shared" ref="B1475:B1538" si="23">C1475&amp;"-"&amp;TEXT(E1475,"yyyymmdd")</f>
        <v>USGS-01648010-20080906</v>
      </c>
      <c r="C1475" t="s">
        <v>269</v>
      </c>
      <c r="D1475" t="s">
        <v>180</v>
      </c>
      <c r="E1475" s="1">
        <v>39697</v>
      </c>
      <c r="F1475" s="2">
        <v>0.6875</v>
      </c>
      <c r="H1475" t="s">
        <v>379</v>
      </c>
      <c r="I1475" t="s">
        <v>7607</v>
      </c>
      <c r="J1475" t="s">
        <v>435</v>
      </c>
      <c r="K1475" t="s">
        <v>437</v>
      </c>
      <c r="L1475" t="s">
        <v>221</v>
      </c>
      <c r="M1475">
        <v>2.7E-2</v>
      </c>
      <c r="O1475" t="s">
        <v>378</v>
      </c>
      <c r="Q1475" t="s">
        <v>245</v>
      </c>
      <c r="U1475">
        <v>0.08</v>
      </c>
      <c r="V1475" t="s">
        <v>439</v>
      </c>
      <c r="W1475" t="s">
        <v>221</v>
      </c>
      <c r="X1475" t="s">
        <v>436</v>
      </c>
    </row>
    <row r="1476" spans="1:24" x14ac:dyDescent="0.35">
      <c r="A1476" t="s">
        <v>7584</v>
      </c>
      <c r="B1476" t="str">
        <f t="shared" si="23"/>
        <v>USGS-01651800-20200125</v>
      </c>
      <c r="C1476" t="s">
        <v>291</v>
      </c>
      <c r="D1476" t="s">
        <v>180</v>
      </c>
      <c r="E1476" s="1">
        <v>43855</v>
      </c>
      <c r="F1476" s="2">
        <v>0.46527777777777779</v>
      </c>
      <c r="H1476" t="s">
        <v>282</v>
      </c>
      <c r="I1476" t="s">
        <v>7607</v>
      </c>
      <c r="J1476" t="s">
        <v>277</v>
      </c>
      <c r="K1476" t="s">
        <v>279</v>
      </c>
      <c r="L1476" t="s">
        <v>221</v>
      </c>
      <c r="M1476">
        <v>0.83399999999999996</v>
      </c>
      <c r="Q1476" t="s">
        <v>200</v>
      </c>
      <c r="U1476">
        <v>0.02</v>
      </c>
      <c r="V1476" t="s">
        <v>222</v>
      </c>
      <c r="W1476" t="s">
        <v>221</v>
      </c>
      <c r="X1476" t="s">
        <v>278</v>
      </c>
    </row>
    <row r="1477" spans="1:24" x14ac:dyDescent="0.35">
      <c r="A1477" t="s">
        <v>7584</v>
      </c>
      <c r="B1477" t="str">
        <f t="shared" si="23"/>
        <v>USGS-01651800-20230410</v>
      </c>
      <c r="C1477" t="s">
        <v>291</v>
      </c>
      <c r="D1477" t="s">
        <v>180</v>
      </c>
      <c r="E1477" s="1">
        <v>45026</v>
      </c>
      <c r="F1477" s="2">
        <v>0.40555555555555556</v>
      </c>
      <c r="H1477" t="s">
        <v>282</v>
      </c>
      <c r="I1477" t="s">
        <v>7607</v>
      </c>
      <c r="J1477" t="s">
        <v>277</v>
      </c>
      <c r="K1477" t="s">
        <v>279</v>
      </c>
      <c r="N1477" t="s">
        <v>7608</v>
      </c>
      <c r="P1477" t="s">
        <v>235</v>
      </c>
      <c r="Q1477" t="s">
        <v>200</v>
      </c>
      <c r="U1477">
        <v>0.03</v>
      </c>
      <c r="V1477" t="s">
        <v>222</v>
      </c>
      <c r="W1477" t="s">
        <v>221</v>
      </c>
      <c r="X1477" t="s">
        <v>278</v>
      </c>
    </row>
    <row r="1478" spans="1:24" hidden="1" x14ac:dyDescent="0.35">
      <c r="A1478" t="s">
        <v>7584</v>
      </c>
      <c r="B1478" t="str">
        <f t="shared" si="23"/>
        <v>USGS-385443076562801-20050914</v>
      </c>
      <c r="C1478" t="s">
        <v>476</v>
      </c>
      <c r="D1478" t="s">
        <v>207</v>
      </c>
      <c r="E1478" s="1">
        <v>38609</v>
      </c>
      <c r="F1478" s="2">
        <v>0.58333333333333337</v>
      </c>
      <c r="I1478" t="s">
        <v>7606</v>
      </c>
      <c r="J1478" t="s">
        <v>755</v>
      </c>
      <c r="K1478" t="s">
        <v>757</v>
      </c>
      <c r="N1478" t="s">
        <v>7608</v>
      </c>
      <c r="O1478" t="s">
        <v>1339</v>
      </c>
      <c r="P1478" t="s">
        <v>235</v>
      </c>
      <c r="Q1478" t="s">
        <v>245</v>
      </c>
      <c r="U1478">
        <v>10</v>
      </c>
      <c r="V1478" t="s">
        <v>243</v>
      </c>
      <c r="W1478" t="s">
        <v>221</v>
      </c>
      <c r="X1478" t="s">
        <v>756</v>
      </c>
    </row>
    <row r="1479" spans="1:24" x14ac:dyDescent="0.35">
      <c r="A1479" t="s">
        <v>7584</v>
      </c>
      <c r="B1479" t="str">
        <f t="shared" si="23"/>
        <v>USGS-01648010-20180430</v>
      </c>
      <c r="C1479" t="s">
        <v>269</v>
      </c>
      <c r="D1479" t="s">
        <v>180</v>
      </c>
      <c r="E1479" s="1">
        <v>43220</v>
      </c>
      <c r="F1479" s="2">
        <v>0.52083333333333337</v>
      </c>
      <c r="I1479" t="s">
        <v>7606</v>
      </c>
      <c r="J1479" t="s">
        <v>188</v>
      </c>
      <c r="K1479" t="s">
        <v>190</v>
      </c>
      <c r="L1479" t="s">
        <v>193</v>
      </c>
      <c r="M1479">
        <v>0.2</v>
      </c>
      <c r="O1479" t="s">
        <v>3174</v>
      </c>
      <c r="Q1479" t="s">
        <v>200</v>
      </c>
      <c r="U1479">
        <v>0.17</v>
      </c>
      <c r="V1479" t="s">
        <v>197</v>
      </c>
      <c r="W1479" t="s">
        <v>193</v>
      </c>
      <c r="X1479" t="s">
        <v>189</v>
      </c>
    </row>
    <row r="1480" spans="1:24" x14ac:dyDescent="0.35">
      <c r="A1480" t="s">
        <v>7584</v>
      </c>
      <c r="B1480" t="str">
        <f t="shared" si="23"/>
        <v>USGS-01648010-20191016</v>
      </c>
      <c r="C1480" t="s">
        <v>269</v>
      </c>
      <c r="D1480" t="s">
        <v>180</v>
      </c>
      <c r="E1480" s="1">
        <v>43754</v>
      </c>
      <c r="F1480" s="2">
        <v>0.67708333333333337</v>
      </c>
      <c r="H1480" t="s">
        <v>223</v>
      </c>
      <c r="I1480" t="s">
        <v>7607</v>
      </c>
      <c r="J1480" t="s">
        <v>327</v>
      </c>
      <c r="K1480" t="s">
        <v>329</v>
      </c>
      <c r="L1480" t="s">
        <v>221</v>
      </c>
      <c r="M1480">
        <v>2.1</v>
      </c>
      <c r="Q1480" t="s">
        <v>200</v>
      </c>
      <c r="U1480">
        <v>2</v>
      </c>
      <c r="V1480" t="s">
        <v>222</v>
      </c>
      <c r="W1480" t="s">
        <v>221</v>
      </c>
      <c r="X1480" t="s">
        <v>328</v>
      </c>
    </row>
    <row r="1481" spans="1:24" hidden="1" x14ac:dyDescent="0.35">
      <c r="A1481" t="s">
        <v>7584</v>
      </c>
      <c r="B1481" t="str">
        <f t="shared" si="23"/>
        <v>USGS-385527077000701-20160830</v>
      </c>
      <c r="C1481" t="s">
        <v>565</v>
      </c>
      <c r="D1481" t="s">
        <v>207</v>
      </c>
      <c r="E1481" s="1">
        <v>42612</v>
      </c>
      <c r="F1481" s="2">
        <v>0.41666666666666669</v>
      </c>
      <c r="H1481" t="s">
        <v>223</v>
      </c>
      <c r="I1481" t="s">
        <v>7607</v>
      </c>
      <c r="J1481" t="s">
        <v>498</v>
      </c>
      <c r="K1481" t="s">
        <v>500</v>
      </c>
      <c r="L1481" t="s">
        <v>221</v>
      </c>
      <c r="M1481">
        <v>0.21</v>
      </c>
      <c r="Q1481" t="s">
        <v>502</v>
      </c>
      <c r="U1481">
        <v>0.1</v>
      </c>
      <c r="V1481" t="s">
        <v>281</v>
      </c>
      <c r="W1481" t="s">
        <v>221</v>
      </c>
      <c r="X1481" t="s">
        <v>499</v>
      </c>
    </row>
    <row r="1482" spans="1:24" x14ac:dyDescent="0.35">
      <c r="A1482" t="s">
        <v>7584</v>
      </c>
      <c r="B1482" t="str">
        <f t="shared" si="23"/>
        <v>USGS-01651770-20210820</v>
      </c>
      <c r="C1482" t="s">
        <v>169</v>
      </c>
      <c r="D1482" t="s">
        <v>180</v>
      </c>
      <c r="E1482" s="1">
        <v>44428</v>
      </c>
      <c r="F1482" s="2">
        <v>0.42777777777777776</v>
      </c>
      <c r="H1482" t="s">
        <v>223</v>
      </c>
      <c r="I1482" t="s">
        <v>7607</v>
      </c>
      <c r="J1482" t="s">
        <v>327</v>
      </c>
      <c r="K1482" t="s">
        <v>329</v>
      </c>
      <c r="L1482" t="s">
        <v>221</v>
      </c>
      <c r="M1482">
        <v>9.8000000000000007</v>
      </c>
      <c r="Q1482" t="s">
        <v>200</v>
      </c>
      <c r="U1482">
        <v>2</v>
      </c>
      <c r="V1482" t="s">
        <v>222</v>
      </c>
      <c r="W1482" t="s">
        <v>221</v>
      </c>
      <c r="X1482" t="s">
        <v>328</v>
      </c>
    </row>
    <row r="1483" spans="1:24" hidden="1" x14ac:dyDescent="0.35">
      <c r="A1483" t="s">
        <v>7584</v>
      </c>
      <c r="B1483" t="str">
        <f t="shared" si="23"/>
        <v>USGS-385929077020901-20160829</v>
      </c>
      <c r="C1483" t="s">
        <v>936</v>
      </c>
      <c r="D1483" t="s">
        <v>207</v>
      </c>
      <c r="E1483" s="1">
        <v>42611</v>
      </c>
      <c r="F1483" s="2">
        <v>0.53125</v>
      </c>
      <c r="H1483" t="s">
        <v>223</v>
      </c>
      <c r="I1483" t="s">
        <v>7607</v>
      </c>
      <c r="J1483" t="s">
        <v>327</v>
      </c>
      <c r="K1483" t="s">
        <v>329</v>
      </c>
      <c r="L1483" t="s">
        <v>221</v>
      </c>
      <c r="M1483">
        <v>3.4</v>
      </c>
      <c r="Q1483" t="s">
        <v>200</v>
      </c>
      <c r="U1483">
        <v>2</v>
      </c>
      <c r="V1483" t="s">
        <v>281</v>
      </c>
      <c r="W1483" t="s">
        <v>221</v>
      </c>
      <c r="X1483" t="s">
        <v>328</v>
      </c>
    </row>
    <row r="1484" spans="1:24" x14ac:dyDescent="0.35">
      <c r="A1484" t="s">
        <v>7584</v>
      </c>
      <c r="B1484" t="str">
        <f t="shared" si="23"/>
        <v>USGS-01648010-20151123</v>
      </c>
      <c r="C1484" t="s">
        <v>269</v>
      </c>
      <c r="D1484" t="s">
        <v>180</v>
      </c>
      <c r="E1484" s="1">
        <v>42331</v>
      </c>
      <c r="F1484" s="2">
        <v>0.45833333333333331</v>
      </c>
      <c r="H1484" t="s">
        <v>223</v>
      </c>
      <c r="I1484" t="s">
        <v>7607</v>
      </c>
      <c r="J1484" t="s">
        <v>216</v>
      </c>
      <c r="K1484" t="s">
        <v>218</v>
      </c>
      <c r="L1484" t="s">
        <v>221</v>
      </c>
      <c r="M1484">
        <v>1.8</v>
      </c>
      <c r="Q1484" t="s">
        <v>200</v>
      </c>
      <c r="U1484">
        <v>0.8</v>
      </c>
      <c r="V1484" t="s">
        <v>281</v>
      </c>
      <c r="W1484" t="s">
        <v>221</v>
      </c>
      <c r="X1484" t="s">
        <v>217</v>
      </c>
    </row>
    <row r="1485" spans="1:24" hidden="1" x14ac:dyDescent="0.35">
      <c r="A1485" t="s">
        <v>7584</v>
      </c>
      <c r="B1485" t="str">
        <f t="shared" si="23"/>
        <v>USGS-385332076564102-20050927</v>
      </c>
      <c r="C1485" t="s">
        <v>338</v>
      </c>
      <c r="D1485" t="s">
        <v>207</v>
      </c>
      <c r="E1485" s="1">
        <v>38622</v>
      </c>
      <c r="F1485" s="2">
        <v>0.41666666666666669</v>
      </c>
      <c r="H1485" t="s">
        <v>282</v>
      </c>
      <c r="I1485" t="s">
        <v>7607</v>
      </c>
      <c r="J1485" t="s">
        <v>277</v>
      </c>
      <c r="K1485" t="s">
        <v>279</v>
      </c>
      <c r="L1485" t="s">
        <v>221</v>
      </c>
      <c r="M1485">
        <v>0.127</v>
      </c>
      <c r="Q1485" t="s">
        <v>200</v>
      </c>
      <c r="U1485">
        <v>0.08</v>
      </c>
      <c r="V1485" t="s">
        <v>264</v>
      </c>
      <c r="W1485" t="s">
        <v>221</v>
      </c>
      <c r="X1485" t="s">
        <v>278</v>
      </c>
    </row>
    <row r="1486" spans="1:24" hidden="1" x14ac:dyDescent="0.35">
      <c r="A1486" t="s">
        <v>7584</v>
      </c>
      <c r="B1486" t="str">
        <f t="shared" si="23"/>
        <v>USGS-385504076563802-20020821</v>
      </c>
      <c r="C1486" t="s">
        <v>492</v>
      </c>
      <c r="D1486" t="s">
        <v>207</v>
      </c>
      <c r="E1486" s="1">
        <v>37489</v>
      </c>
      <c r="F1486" s="2">
        <v>0.4375</v>
      </c>
      <c r="I1486" t="s">
        <v>7606</v>
      </c>
      <c r="J1486" t="s">
        <v>435</v>
      </c>
      <c r="K1486" t="s">
        <v>437</v>
      </c>
      <c r="N1486" t="s">
        <v>7608</v>
      </c>
      <c r="P1486" t="s">
        <v>235</v>
      </c>
      <c r="Q1486" t="s">
        <v>245</v>
      </c>
      <c r="X1486" t="s">
        <v>495</v>
      </c>
    </row>
    <row r="1487" spans="1:24" hidden="1" x14ac:dyDescent="0.35">
      <c r="A1487" t="s">
        <v>7584</v>
      </c>
      <c r="B1487" t="str">
        <f t="shared" si="23"/>
        <v>USGS-385332076564102-20050927</v>
      </c>
      <c r="C1487" t="s">
        <v>338</v>
      </c>
      <c r="D1487" t="s">
        <v>207</v>
      </c>
      <c r="E1487" s="1">
        <v>38622</v>
      </c>
      <c r="F1487" s="2">
        <v>0.41666666666666669</v>
      </c>
      <c r="I1487" t="s">
        <v>7606</v>
      </c>
      <c r="J1487" t="s">
        <v>251</v>
      </c>
      <c r="K1487" t="s">
        <v>253</v>
      </c>
      <c r="N1487" t="s">
        <v>7608</v>
      </c>
      <c r="O1487" t="s">
        <v>2795</v>
      </c>
      <c r="P1487" t="s">
        <v>235</v>
      </c>
      <c r="Q1487" t="s">
        <v>245</v>
      </c>
      <c r="U1487">
        <v>10</v>
      </c>
      <c r="V1487" t="s">
        <v>243</v>
      </c>
      <c r="W1487" t="s">
        <v>221</v>
      </c>
      <c r="X1487" t="s">
        <v>252</v>
      </c>
    </row>
    <row r="1488" spans="1:24" hidden="1" x14ac:dyDescent="0.35">
      <c r="A1488" t="s">
        <v>7584</v>
      </c>
      <c r="B1488" t="str">
        <f t="shared" si="23"/>
        <v>USGS-385504076563802-20020821</v>
      </c>
      <c r="C1488" t="s">
        <v>492</v>
      </c>
      <c r="D1488" t="s">
        <v>207</v>
      </c>
      <c r="E1488" s="1">
        <v>37489</v>
      </c>
      <c r="F1488" s="2">
        <v>0.4375</v>
      </c>
      <c r="I1488" t="s">
        <v>7606</v>
      </c>
      <c r="J1488" t="s">
        <v>672</v>
      </c>
      <c r="K1488" t="s">
        <v>674</v>
      </c>
      <c r="N1488" t="s">
        <v>7608</v>
      </c>
      <c r="P1488" t="s">
        <v>235</v>
      </c>
      <c r="Q1488" t="s">
        <v>245</v>
      </c>
      <c r="X1488" t="s">
        <v>673</v>
      </c>
    </row>
    <row r="1489" spans="1:24" x14ac:dyDescent="0.35">
      <c r="A1489" t="s">
        <v>7584</v>
      </c>
      <c r="B1489" t="str">
        <f t="shared" si="23"/>
        <v>USGS-01651800-20201005</v>
      </c>
      <c r="C1489" t="s">
        <v>291</v>
      </c>
      <c r="D1489" t="s">
        <v>180</v>
      </c>
      <c r="E1489" s="1">
        <v>44109</v>
      </c>
      <c r="F1489" s="2">
        <v>0.53055555555555556</v>
      </c>
      <c r="H1489" t="s">
        <v>223</v>
      </c>
      <c r="I1489" t="s">
        <v>7607</v>
      </c>
      <c r="J1489" t="s">
        <v>327</v>
      </c>
      <c r="K1489" t="s">
        <v>329</v>
      </c>
      <c r="N1489" t="s">
        <v>7608</v>
      </c>
      <c r="P1489" t="s">
        <v>235</v>
      </c>
      <c r="Q1489" t="s">
        <v>200</v>
      </c>
      <c r="U1489">
        <v>2</v>
      </c>
      <c r="V1489" t="s">
        <v>222</v>
      </c>
      <c r="W1489" t="s">
        <v>221</v>
      </c>
      <c r="X1489" t="s">
        <v>328</v>
      </c>
    </row>
    <row r="1490" spans="1:24" hidden="1" x14ac:dyDescent="0.35">
      <c r="A1490" t="s">
        <v>7584</v>
      </c>
      <c r="B1490" t="str">
        <f t="shared" si="23"/>
        <v>USGS-385327076544801-20051006</v>
      </c>
      <c r="C1490" t="s">
        <v>256</v>
      </c>
      <c r="D1490" t="s">
        <v>207</v>
      </c>
      <c r="E1490" s="1">
        <v>38631</v>
      </c>
      <c r="F1490" s="2">
        <v>0.41666666666666669</v>
      </c>
      <c r="I1490" t="s">
        <v>7606</v>
      </c>
      <c r="J1490" t="s">
        <v>672</v>
      </c>
      <c r="K1490" t="s">
        <v>674</v>
      </c>
      <c r="N1490" t="s">
        <v>7608</v>
      </c>
      <c r="O1490" t="s">
        <v>954</v>
      </c>
      <c r="P1490" t="s">
        <v>235</v>
      </c>
      <c r="Q1490" t="s">
        <v>245</v>
      </c>
      <c r="U1490">
        <v>10</v>
      </c>
      <c r="V1490" t="s">
        <v>243</v>
      </c>
      <c r="W1490" t="s">
        <v>221</v>
      </c>
      <c r="X1490" t="s">
        <v>673</v>
      </c>
    </row>
    <row r="1491" spans="1:24" hidden="1" x14ac:dyDescent="0.35">
      <c r="A1491" t="s">
        <v>7584</v>
      </c>
      <c r="B1491" t="str">
        <f t="shared" si="23"/>
        <v>USGS-385504076563801-20050920</v>
      </c>
      <c r="C1491" t="s">
        <v>413</v>
      </c>
      <c r="D1491" t="s">
        <v>207</v>
      </c>
      <c r="E1491" s="1">
        <v>38615</v>
      </c>
      <c r="F1491" s="2">
        <v>0.41666666666666669</v>
      </c>
      <c r="I1491" t="s">
        <v>7606</v>
      </c>
      <c r="J1491" t="s">
        <v>640</v>
      </c>
      <c r="K1491" t="s">
        <v>642</v>
      </c>
      <c r="N1491" t="s">
        <v>7608</v>
      </c>
      <c r="O1491" t="s">
        <v>702</v>
      </c>
      <c r="P1491" t="s">
        <v>235</v>
      </c>
      <c r="Q1491" t="s">
        <v>245</v>
      </c>
      <c r="U1491">
        <v>10</v>
      </c>
      <c r="V1491" t="s">
        <v>243</v>
      </c>
      <c r="W1491" t="s">
        <v>221</v>
      </c>
      <c r="X1491" t="s">
        <v>641</v>
      </c>
    </row>
    <row r="1492" spans="1:24" x14ac:dyDescent="0.35">
      <c r="A1492" t="s">
        <v>7584</v>
      </c>
      <c r="B1492" t="str">
        <f t="shared" si="23"/>
        <v>USGS-01651770-20141206</v>
      </c>
      <c r="C1492" t="s">
        <v>169</v>
      </c>
      <c r="D1492" t="s">
        <v>180</v>
      </c>
      <c r="E1492" s="1">
        <v>41979</v>
      </c>
      <c r="F1492" s="2">
        <v>0.625</v>
      </c>
      <c r="H1492" t="s">
        <v>282</v>
      </c>
      <c r="I1492" t="s">
        <v>7607</v>
      </c>
      <c r="J1492" t="s">
        <v>277</v>
      </c>
      <c r="K1492" t="s">
        <v>279</v>
      </c>
      <c r="L1492" t="s">
        <v>221</v>
      </c>
      <c r="M1492">
        <v>0.84699999999999998</v>
      </c>
      <c r="O1492" t="s">
        <v>321</v>
      </c>
      <c r="Q1492" t="s">
        <v>200</v>
      </c>
      <c r="U1492">
        <v>0.04</v>
      </c>
      <c r="V1492" t="s">
        <v>281</v>
      </c>
      <c r="W1492" t="s">
        <v>221</v>
      </c>
      <c r="X1492" t="s">
        <v>278</v>
      </c>
    </row>
    <row r="1493" spans="1:24" hidden="1" x14ac:dyDescent="0.35">
      <c r="A1493" t="s">
        <v>7584</v>
      </c>
      <c r="B1493" t="str">
        <f t="shared" si="23"/>
        <v>USGS-385519077012601-20160912</v>
      </c>
      <c r="C1493" t="s">
        <v>295</v>
      </c>
      <c r="D1493" t="s">
        <v>207</v>
      </c>
      <c r="E1493" s="1">
        <v>42625</v>
      </c>
      <c r="F1493" s="2">
        <v>0.45833333333333331</v>
      </c>
      <c r="I1493" t="s">
        <v>7606</v>
      </c>
      <c r="J1493" t="s">
        <v>488</v>
      </c>
      <c r="K1493" t="s">
        <v>490</v>
      </c>
      <c r="N1493" t="s">
        <v>7608</v>
      </c>
      <c r="O1493" t="s">
        <v>886</v>
      </c>
      <c r="P1493" t="s">
        <v>235</v>
      </c>
      <c r="Q1493" t="s">
        <v>267</v>
      </c>
      <c r="U1493">
        <v>0.2</v>
      </c>
      <c r="V1493" t="s">
        <v>264</v>
      </c>
      <c r="W1493" t="s">
        <v>221</v>
      </c>
      <c r="X1493" t="s">
        <v>489</v>
      </c>
    </row>
    <row r="1494" spans="1:24" x14ac:dyDescent="0.35">
      <c r="A1494" t="s">
        <v>7584</v>
      </c>
      <c r="B1494" t="str">
        <f t="shared" si="23"/>
        <v>USGS-01651770-20200910</v>
      </c>
      <c r="C1494" t="s">
        <v>169</v>
      </c>
      <c r="D1494" t="s">
        <v>180</v>
      </c>
      <c r="E1494" s="1">
        <v>44084</v>
      </c>
      <c r="F1494" s="2">
        <v>0.53888888888888886</v>
      </c>
      <c r="H1494" t="s">
        <v>282</v>
      </c>
      <c r="I1494" t="s">
        <v>7607</v>
      </c>
      <c r="J1494" t="s">
        <v>277</v>
      </c>
      <c r="K1494" t="s">
        <v>279</v>
      </c>
      <c r="L1494" t="s">
        <v>221</v>
      </c>
      <c r="M1494">
        <v>1.31</v>
      </c>
      <c r="Q1494" t="s">
        <v>200</v>
      </c>
      <c r="U1494">
        <v>0.02</v>
      </c>
      <c r="V1494" t="s">
        <v>222</v>
      </c>
      <c r="W1494" t="s">
        <v>221</v>
      </c>
      <c r="X1494" t="s">
        <v>278</v>
      </c>
    </row>
    <row r="1495" spans="1:24" hidden="1" x14ac:dyDescent="0.35">
      <c r="A1495" t="s">
        <v>7584</v>
      </c>
      <c r="B1495" t="str">
        <f t="shared" si="23"/>
        <v>USGS-385443076562801-20050914</v>
      </c>
      <c r="C1495" t="s">
        <v>476</v>
      </c>
      <c r="D1495" t="s">
        <v>207</v>
      </c>
      <c r="E1495" s="1">
        <v>38609</v>
      </c>
      <c r="F1495" s="2">
        <v>0.58333333333333337</v>
      </c>
      <c r="I1495" t="s">
        <v>7606</v>
      </c>
      <c r="J1495" t="s">
        <v>386</v>
      </c>
      <c r="K1495" t="s">
        <v>388</v>
      </c>
      <c r="N1495" t="s">
        <v>7608</v>
      </c>
      <c r="O1495" t="s">
        <v>1339</v>
      </c>
      <c r="P1495" t="s">
        <v>235</v>
      </c>
      <c r="Q1495" t="s">
        <v>245</v>
      </c>
      <c r="U1495">
        <v>10</v>
      </c>
      <c r="V1495" t="s">
        <v>243</v>
      </c>
      <c r="W1495" t="s">
        <v>221</v>
      </c>
      <c r="X1495" t="s">
        <v>387</v>
      </c>
    </row>
    <row r="1496" spans="1:24" hidden="1" x14ac:dyDescent="0.35">
      <c r="A1496" t="s">
        <v>7584</v>
      </c>
      <c r="B1496" t="str">
        <f t="shared" si="23"/>
        <v>USGS-385534076582101-20160830</v>
      </c>
      <c r="C1496" t="s">
        <v>331</v>
      </c>
      <c r="D1496" t="s">
        <v>207</v>
      </c>
      <c r="E1496" s="1">
        <v>42612</v>
      </c>
      <c r="F1496" s="2">
        <v>0.53125</v>
      </c>
      <c r="H1496" t="s">
        <v>463</v>
      </c>
      <c r="I1496" t="s">
        <v>7606</v>
      </c>
      <c r="J1496" t="s">
        <v>386</v>
      </c>
      <c r="K1496" t="s">
        <v>388</v>
      </c>
      <c r="N1496" t="s">
        <v>7608</v>
      </c>
      <c r="O1496" t="s">
        <v>2369</v>
      </c>
      <c r="P1496" t="s">
        <v>235</v>
      </c>
      <c r="Q1496" t="s">
        <v>245</v>
      </c>
      <c r="U1496">
        <v>4.7</v>
      </c>
      <c r="V1496" t="s">
        <v>264</v>
      </c>
      <c r="W1496" t="s">
        <v>221</v>
      </c>
      <c r="X1496" t="s">
        <v>387</v>
      </c>
    </row>
    <row r="1497" spans="1:24" x14ac:dyDescent="0.35">
      <c r="A1497" t="s">
        <v>7584</v>
      </c>
      <c r="B1497" t="str">
        <f t="shared" si="23"/>
        <v>USGS-01648010-20220225</v>
      </c>
      <c r="C1497" t="s">
        <v>269</v>
      </c>
      <c r="D1497" t="s">
        <v>180</v>
      </c>
      <c r="E1497" s="1">
        <v>44617</v>
      </c>
      <c r="F1497" s="2">
        <v>0.36805555555555558</v>
      </c>
      <c r="H1497" t="s">
        <v>282</v>
      </c>
      <c r="I1497" t="s">
        <v>7607</v>
      </c>
      <c r="J1497" t="s">
        <v>277</v>
      </c>
      <c r="K1497" t="s">
        <v>279</v>
      </c>
      <c r="L1497" t="s">
        <v>221</v>
      </c>
      <c r="M1497">
        <v>0.16800000000000001</v>
      </c>
      <c r="Q1497" t="s">
        <v>200</v>
      </c>
      <c r="U1497">
        <v>0.02</v>
      </c>
      <c r="V1497" t="s">
        <v>222</v>
      </c>
      <c r="W1497" t="s">
        <v>221</v>
      </c>
      <c r="X1497" t="s">
        <v>278</v>
      </c>
    </row>
    <row r="1498" spans="1:24" x14ac:dyDescent="0.35">
      <c r="A1498" t="s">
        <v>7584</v>
      </c>
      <c r="B1498" t="str">
        <f t="shared" si="23"/>
        <v>USGS-01648010-20210923</v>
      </c>
      <c r="C1498" t="s">
        <v>269</v>
      </c>
      <c r="D1498" t="s">
        <v>180</v>
      </c>
      <c r="E1498" s="1">
        <v>44462</v>
      </c>
      <c r="F1498" s="2">
        <v>0.44791666666666669</v>
      </c>
      <c r="I1498" t="s">
        <v>7606</v>
      </c>
      <c r="J1498" t="s">
        <v>188</v>
      </c>
      <c r="K1498" t="s">
        <v>190</v>
      </c>
      <c r="L1498" t="s">
        <v>193</v>
      </c>
      <c r="M1498">
        <v>26.6</v>
      </c>
      <c r="O1498" t="s">
        <v>3198</v>
      </c>
      <c r="Q1498" t="s">
        <v>200</v>
      </c>
      <c r="U1498">
        <v>0.17</v>
      </c>
      <c r="V1498" t="s">
        <v>197</v>
      </c>
      <c r="W1498" t="s">
        <v>193</v>
      </c>
      <c r="X1498" t="s">
        <v>189</v>
      </c>
    </row>
    <row r="1499" spans="1:24" x14ac:dyDescent="0.35">
      <c r="A1499" t="s">
        <v>7584</v>
      </c>
      <c r="B1499" t="str">
        <f t="shared" si="23"/>
        <v>USGS-01651800-20220714</v>
      </c>
      <c r="C1499" t="s">
        <v>291</v>
      </c>
      <c r="D1499" t="s">
        <v>180</v>
      </c>
      <c r="E1499" s="1">
        <v>44756</v>
      </c>
      <c r="F1499" s="2">
        <v>0.45416666666666666</v>
      </c>
      <c r="H1499" t="s">
        <v>282</v>
      </c>
      <c r="I1499" t="s">
        <v>7607</v>
      </c>
      <c r="J1499" t="s">
        <v>277</v>
      </c>
      <c r="K1499" t="s">
        <v>279</v>
      </c>
      <c r="L1499" t="s">
        <v>221</v>
      </c>
      <c r="M1499">
        <v>0.04</v>
      </c>
      <c r="Q1499" t="s">
        <v>200</v>
      </c>
      <c r="U1499">
        <v>0.02</v>
      </c>
      <c r="V1499" t="s">
        <v>222</v>
      </c>
      <c r="W1499" t="s">
        <v>221</v>
      </c>
      <c r="X1499" t="s">
        <v>278</v>
      </c>
    </row>
    <row r="1500" spans="1:24" hidden="1" x14ac:dyDescent="0.35">
      <c r="A1500" t="s">
        <v>7584</v>
      </c>
      <c r="B1500" t="str">
        <f t="shared" si="23"/>
        <v>USGS-385534076582101-20051012</v>
      </c>
      <c r="C1500" t="s">
        <v>331</v>
      </c>
      <c r="D1500" t="s">
        <v>207</v>
      </c>
      <c r="E1500" s="1">
        <v>38637</v>
      </c>
      <c r="F1500" s="2">
        <v>0.39583333333333331</v>
      </c>
      <c r="I1500" t="s">
        <v>7606</v>
      </c>
      <c r="J1500" t="s">
        <v>458</v>
      </c>
      <c r="K1500" t="s">
        <v>460</v>
      </c>
      <c r="N1500" t="s">
        <v>7608</v>
      </c>
      <c r="O1500" t="s">
        <v>806</v>
      </c>
      <c r="P1500" t="s">
        <v>235</v>
      </c>
      <c r="Q1500" t="s">
        <v>245</v>
      </c>
      <c r="U1500">
        <v>10</v>
      </c>
      <c r="V1500" t="s">
        <v>243</v>
      </c>
      <c r="W1500" t="s">
        <v>221</v>
      </c>
      <c r="X1500" t="s">
        <v>459</v>
      </c>
    </row>
    <row r="1501" spans="1:24" x14ac:dyDescent="0.35">
      <c r="A1501" t="s">
        <v>7584</v>
      </c>
      <c r="B1501" t="str">
        <f t="shared" si="23"/>
        <v>USGS-01648010-20201103</v>
      </c>
      <c r="C1501" t="s">
        <v>269</v>
      </c>
      <c r="D1501" t="s">
        <v>180</v>
      </c>
      <c r="E1501" s="1">
        <v>44138</v>
      </c>
      <c r="F1501" s="2">
        <v>0.44444444444444442</v>
      </c>
      <c r="H1501" t="s">
        <v>282</v>
      </c>
      <c r="I1501" t="s">
        <v>7607</v>
      </c>
      <c r="J1501" t="s">
        <v>277</v>
      </c>
      <c r="K1501" t="s">
        <v>279</v>
      </c>
      <c r="L1501" t="s">
        <v>221</v>
      </c>
      <c r="M1501">
        <v>4.4999999999999998E-2</v>
      </c>
      <c r="Q1501" t="s">
        <v>200</v>
      </c>
      <c r="U1501">
        <v>0.02</v>
      </c>
      <c r="V1501" t="s">
        <v>222</v>
      </c>
      <c r="W1501" t="s">
        <v>221</v>
      </c>
      <c r="X1501" t="s">
        <v>278</v>
      </c>
    </row>
    <row r="1502" spans="1:24" hidden="1" x14ac:dyDescent="0.35">
      <c r="A1502" t="s">
        <v>7584</v>
      </c>
      <c r="B1502" t="str">
        <f t="shared" si="23"/>
        <v>USGS-385707077021801-20080902</v>
      </c>
      <c r="C1502" t="s">
        <v>705</v>
      </c>
      <c r="D1502" t="s">
        <v>207</v>
      </c>
      <c r="E1502" s="1">
        <v>39693</v>
      </c>
      <c r="F1502" s="2">
        <v>0.41666666666666669</v>
      </c>
      <c r="H1502" t="s">
        <v>303</v>
      </c>
      <c r="I1502" t="s">
        <v>7606</v>
      </c>
      <c r="J1502" t="s">
        <v>299</v>
      </c>
      <c r="K1502" t="s">
        <v>301</v>
      </c>
      <c r="N1502" t="s">
        <v>7608</v>
      </c>
      <c r="P1502" t="s">
        <v>235</v>
      </c>
      <c r="Q1502" t="s">
        <v>306</v>
      </c>
      <c r="U1502">
        <v>1.6000000000000001E-3</v>
      </c>
      <c r="V1502" t="s">
        <v>264</v>
      </c>
      <c r="W1502" t="s">
        <v>221</v>
      </c>
      <c r="X1502" t="s">
        <v>300</v>
      </c>
    </row>
    <row r="1503" spans="1:24" x14ac:dyDescent="0.35">
      <c r="A1503" t="s">
        <v>7584</v>
      </c>
      <c r="B1503" t="str">
        <f t="shared" si="23"/>
        <v>USGS-01648002-20070628</v>
      </c>
      <c r="C1503" t="s">
        <v>3203</v>
      </c>
      <c r="D1503" t="s">
        <v>180</v>
      </c>
      <c r="E1503" s="1">
        <v>39261</v>
      </c>
      <c r="F1503" s="2">
        <v>0.28125</v>
      </c>
      <c r="H1503" t="s">
        <v>379</v>
      </c>
      <c r="I1503" t="s">
        <v>7607</v>
      </c>
      <c r="J1503" t="s">
        <v>236</v>
      </c>
      <c r="K1503" t="s">
        <v>238</v>
      </c>
      <c r="N1503" t="s">
        <v>7608</v>
      </c>
      <c r="P1503" t="s">
        <v>235</v>
      </c>
      <c r="Q1503" t="s">
        <v>245</v>
      </c>
      <c r="U1503">
        <v>0.12</v>
      </c>
      <c r="V1503" t="s">
        <v>264</v>
      </c>
      <c r="W1503" t="s">
        <v>221</v>
      </c>
      <c r="X1503" t="s">
        <v>1277</v>
      </c>
    </row>
    <row r="1504" spans="1:24" hidden="1" x14ac:dyDescent="0.35">
      <c r="A1504" t="s">
        <v>7584</v>
      </c>
      <c r="B1504" t="str">
        <f t="shared" si="23"/>
        <v>USGS-385252076572801-20051220</v>
      </c>
      <c r="C1504" t="s">
        <v>843</v>
      </c>
      <c r="D1504" t="s">
        <v>207</v>
      </c>
      <c r="E1504" s="1">
        <v>38706</v>
      </c>
      <c r="F1504" s="2">
        <v>0.60416666666666663</v>
      </c>
      <c r="H1504" t="s">
        <v>303</v>
      </c>
      <c r="I1504" t="s">
        <v>7606</v>
      </c>
      <c r="J1504" t="s">
        <v>309</v>
      </c>
      <c r="K1504" t="s">
        <v>311</v>
      </c>
      <c r="N1504" t="s">
        <v>7608</v>
      </c>
      <c r="P1504" t="s">
        <v>235</v>
      </c>
      <c r="Q1504" t="s">
        <v>306</v>
      </c>
      <c r="U1504">
        <v>1E-3</v>
      </c>
      <c r="V1504" t="s">
        <v>264</v>
      </c>
      <c r="W1504" t="s">
        <v>221</v>
      </c>
      <c r="X1504" t="s">
        <v>661</v>
      </c>
    </row>
    <row r="1505" spans="1:24" hidden="1" x14ac:dyDescent="0.35">
      <c r="A1505" t="s">
        <v>7584</v>
      </c>
      <c r="B1505" t="str">
        <f t="shared" si="23"/>
        <v>USGS-385332076564101-20051219</v>
      </c>
      <c r="C1505" t="s">
        <v>657</v>
      </c>
      <c r="D1505" t="s">
        <v>207</v>
      </c>
      <c r="E1505" s="1">
        <v>38705</v>
      </c>
      <c r="F1505" s="2">
        <v>0.60416666666666663</v>
      </c>
      <c r="I1505" t="s">
        <v>7606</v>
      </c>
      <c r="J1505" t="s">
        <v>374</v>
      </c>
      <c r="K1505" t="s">
        <v>376</v>
      </c>
      <c r="N1505" t="s">
        <v>7608</v>
      </c>
      <c r="O1505" t="s">
        <v>1104</v>
      </c>
      <c r="P1505" t="s">
        <v>235</v>
      </c>
      <c r="Q1505" t="s">
        <v>245</v>
      </c>
      <c r="U1505">
        <v>10</v>
      </c>
      <c r="V1505" t="s">
        <v>243</v>
      </c>
      <c r="W1505" t="s">
        <v>221</v>
      </c>
      <c r="X1505" t="s">
        <v>611</v>
      </c>
    </row>
    <row r="1506" spans="1:24" x14ac:dyDescent="0.35">
      <c r="A1506" t="s">
        <v>7584</v>
      </c>
      <c r="B1506" t="str">
        <f t="shared" si="23"/>
        <v>USGS-01651770-20210901</v>
      </c>
      <c r="C1506" t="s">
        <v>169</v>
      </c>
      <c r="D1506" t="s">
        <v>180</v>
      </c>
      <c r="E1506" s="1">
        <v>44440</v>
      </c>
      <c r="F1506" s="2">
        <v>0.38472222222222224</v>
      </c>
      <c r="I1506" t="s">
        <v>7606</v>
      </c>
      <c r="J1506" t="s">
        <v>188</v>
      </c>
      <c r="K1506" t="s">
        <v>190</v>
      </c>
      <c r="L1506" t="s">
        <v>193</v>
      </c>
      <c r="M1506">
        <v>7.01</v>
      </c>
      <c r="O1506" t="s">
        <v>3211</v>
      </c>
      <c r="Q1506" t="s">
        <v>200</v>
      </c>
      <c r="U1506">
        <v>0.17</v>
      </c>
      <c r="V1506" t="s">
        <v>197</v>
      </c>
      <c r="W1506" t="s">
        <v>193</v>
      </c>
      <c r="X1506" t="s">
        <v>189</v>
      </c>
    </row>
    <row r="1507" spans="1:24" x14ac:dyDescent="0.35">
      <c r="A1507" t="s">
        <v>7584</v>
      </c>
      <c r="B1507" t="str">
        <f t="shared" si="23"/>
        <v>USGS-01648200-20070628</v>
      </c>
      <c r="C1507" t="s">
        <v>596</v>
      </c>
      <c r="D1507" t="s">
        <v>180</v>
      </c>
      <c r="E1507" s="1">
        <v>39261</v>
      </c>
      <c r="F1507" s="2">
        <v>0.375</v>
      </c>
      <c r="H1507" t="s">
        <v>379</v>
      </c>
      <c r="I1507" t="s">
        <v>7607</v>
      </c>
      <c r="J1507" t="s">
        <v>539</v>
      </c>
      <c r="K1507" t="s">
        <v>541</v>
      </c>
      <c r="N1507" t="s">
        <v>7608</v>
      </c>
      <c r="P1507" t="s">
        <v>235</v>
      </c>
      <c r="Q1507" t="s">
        <v>245</v>
      </c>
      <c r="U1507">
        <v>0.08</v>
      </c>
      <c r="V1507" t="s">
        <v>439</v>
      </c>
      <c r="W1507" t="s">
        <v>221</v>
      </c>
      <c r="X1507" t="s">
        <v>1093</v>
      </c>
    </row>
    <row r="1508" spans="1:24" hidden="1" x14ac:dyDescent="0.35">
      <c r="A1508" t="s">
        <v>7584</v>
      </c>
      <c r="B1508" t="str">
        <f t="shared" si="23"/>
        <v>USGS-385238076581501-20100907</v>
      </c>
      <c r="C1508" t="s">
        <v>382</v>
      </c>
      <c r="D1508" t="s">
        <v>207</v>
      </c>
      <c r="E1508" s="1">
        <v>40428</v>
      </c>
      <c r="F1508" s="2">
        <v>0.40625</v>
      </c>
      <c r="H1508" t="s">
        <v>522</v>
      </c>
      <c r="I1508" t="s">
        <v>7606</v>
      </c>
      <c r="J1508" t="s">
        <v>386</v>
      </c>
      <c r="K1508" t="s">
        <v>388</v>
      </c>
      <c r="N1508" t="s">
        <v>7608</v>
      </c>
      <c r="O1508" t="s">
        <v>2384</v>
      </c>
      <c r="P1508" t="s">
        <v>235</v>
      </c>
      <c r="Q1508" t="s">
        <v>245</v>
      </c>
      <c r="U1508">
        <v>0.51</v>
      </c>
      <c r="V1508" t="s">
        <v>197</v>
      </c>
      <c r="W1508" t="s">
        <v>221</v>
      </c>
      <c r="X1508" t="s">
        <v>387</v>
      </c>
    </row>
    <row r="1509" spans="1:24" hidden="1" x14ac:dyDescent="0.35">
      <c r="A1509" t="s">
        <v>7584</v>
      </c>
      <c r="B1509" t="str">
        <f t="shared" si="23"/>
        <v>USGS-385504076563801-20050920</v>
      </c>
      <c r="C1509" t="s">
        <v>413</v>
      </c>
      <c r="D1509" t="s">
        <v>207</v>
      </c>
      <c r="E1509" s="1">
        <v>38615</v>
      </c>
      <c r="F1509" s="2">
        <v>0.41666666666666669</v>
      </c>
      <c r="H1509" t="s">
        <v>282</v>
      </c>
      <c r="I1509" t="s">
        <v>7607</v>
      </c>
      <c r="J1509" t="s">
        <v>277</v>
      </c>
      <c r="K1509" t="s">
        <v>279</v>
      </c>
      <c r="N1509" t="s">
        <v>7608</v>
      </c>
      <c r="P1509" t="s">
        <v>235</v>
      </c>
      <c r="Q1509" t="s">
        <v>200</v>
      </c>
      <c r="U1509">
        <v>0.08</v>
      </c>
      <c r="V1509" t="s">
        <v>264</v>
      </c>
      <c r="W1509" t="s">
        <v>221</v>
      </c>
      <c r="X1509" t="s">
        <v>278</v>
      </c>
    </row>
    <row r="1510" spans="1:24" x14ac:dyDescent="0.35">
      <c r="A1510" t="s">
        <v>7584</v>
      </c>
      <c r="B1510" t="str">
        <f t="shared" si="23"/>
        <v>USGS-01651800-20170706</v>
      </c>
      <c r="C1510" t="s">
        <v>291</v>
      </c>
      <c r="D1510" t="s">
        <v>180</v>
      </c>
      <c r="E1510" s="1">
        <v>42922</v>
      </c>
      <c r="F1510" s="2">
        <v>0.37361111111111112</v>
      </c>
      <c r="H1510" t="s">
        <v>223</v>
      </c>
      <c r="I1510" t="s">
        <v>7607</v>
      </c>
      <c r="J1510" t="s">
        <v>327</v>
      </c>
      <c r="K1510" t="s">
        <v>329</v>
      </c>
      <c r="L1510" t="s">
        <v>221</v>
      </c>
      <c r="M1510">
        <v>3.7</v>
      </c>
      <c r="Q1510" t="s">
        <v>200</v>
      </c>
      <c r="U1510">
        <v>2</v>
      </c>
      <c r="V1510" t="s">
        <v>222</v>
      </c>
      <c r="W1510" t="s">
        <v>221</v>
      </c>
      <c r="X1510" t="s">
        <v>328</v>
      </c>
    </row>
    <row r="1511" spans="1:24" x14ac:dyDescent="0.35">
      <c r="A1511" t="s">
        <v>7584</v>
      </c>
      <c r="B1511" t="str">
        <f t="shared" si="23"/>
        <v>USGS-0164800550-20070628</v>
      </c>
      <c r="C1511" t="s">
        <v>2308</v>
      </c>
      <c r="D1511" t="s">
        <v>180</v>
      </c>
      <c r="E1511" s="1">
        <v>39261</v>
      </c>
      <c r="F1511" s="2">
        <v>0.33333333333333331</v>
      </c>
      <c r="H1511" t="s">
        <v>379</v>
      </c>
      <c r="I1511" t="s">
        <v>7607</v>
      </c>
      <c r="J1511" t="s">
        <v>374</v>
      </c>
      <c r="K1511" t="s">
        <v>376</v>
      </c>
      <c r="N1511" t="s">
        <v>7608</v>
      </c>
      <c r="P1511" t="s">
        <v>235</v>
      </c>
      <c r="Q1511" t="s">
        <v>245</v>
      </c>
      <c r="U1511">
        <v>0.08</v>
      </c>
      <c r="V1511" t="s">
        <v>264</v>
      </c>
      <c r="W1511" t="s">
        <v>221</v>
      </c>
      <c r="X1511" t="s">
        <v>375</v>
      </c>
    </row>
    <row r="1512" spans="1:24" hidden="1" x14ac:dyDescent="0.35">
      <c r="A1512" t="s">
        <v>7584</v>
      </c>
      <c r="B1512" t="str">
        <f t="shared" si="23"/>
        <v>USGS-385245076583501-20100908</v>
      </c>
      <c r="C1512" t="s">
        <v>527</v>
      </c>
      <c r="D1512" t="s">
        <v>207</v>
      </c>
      <c r="E1512" s="1">
        <v>40429</v>
      </c>
      <c r="F1512" s="2">
        <v>0.59375</v>
      </c>
      <c r="I1512" t="s">
        <v>7606</v>
      </c>
      <c r="J1512" t="s">
        <v>745</v>
      </c>
      <c r="K1512" t="s">
        <v>747</v>
      </c>
      <c r="N1512" t="s">
        <v>7608</v>
      </c>
      <c r="O1512" t="s">
        <v>2734</v>
      </c>
      <c r="P1512" t="s">
        <v>235</v>
      </c>
      <c r="Q1512" t="s">
        <v>267</v>
      </c>
      <c r="U1512">
        <v>0.12</v>
      </c>
      <c r="V1512" t="s">
        <v>197</v>
      </c>
      <c r="W1512" t="s">
        <v>221</v>
      </c>
      <c r="X1512" t="s">
        <v>746</v>
      </c>
    </row>
    <row r="1513" spans="1:24" x14ac:dyDescent="0.35">
      <c r="A1513" t="s">
        <v>7584</v>
      </c>
      <c r="B1513" t="str">
        <f t="shared" si="23"/>
        <v>USGS-01651800-20170823</v>
      </c>
      <c r="C1513" t="s">
        <v>291</v>
      </c>
      <c r="D1513" t="s">
        <v>180</v>
      </c>
      <c r="E1513" s="1">
        <v>42970</v>
      </c>
      <c r="F1513" s="2">
        <v>0.42777777777777776</v>
      </c>
      <c r="H1513" t="s">
        <v>282</v>
      </c>
      <c r="I1513" t="s">
        <v>7607</v>
      </c>
      <c r="J1513" t="s">
        <v>277</v>
      </c>
      <c r="K1513" t="s">
        <v>279</v>
      </c>
      <c r="L1513" t="s">
        <v>221</v>
      </c>
      <c r="M1513">
        <v>2.4E-2</v>
      </c>
      <c r="Q1513" t="s">
        <v>200</v>
      </c>
      <c r="U1513">
        <v>0.02</v>
      </c>
      <c r="V1513" t="s">
        <v>222</v>
      </c>
      <c r="W1513" t="s">
        <v>221</v>
      </c>
      <c r="X1513" t="s">
        <v>278</v>
      </c>
    </row>
    <row r="1514" spans="1:24" x14ac:dyDescent="0.35">
      <c r="A1514" t="s">
        <v>7584</v>
      </c>
      <c r="B1514" t="str">
        <f t="shared" si="23"/>
        <v>USGS-01651800-20141125</v>
      </c>
      <c r="C1514" t="s">
        <v>291</v>
      </c>
      <c r="D1514" t="s">
        <v>180</v>
      </c>
      <c r="E1514" s="1">
        <v>41968</v>
      </c>
      <c r="F1514" s="2">
        <v>0.53125</v>
      </c>
      <c r="H1514" t="s">
        <v>282</v>
      </c>
      <c r="I1514" t="s">
        <v>7607</v>
      </c>
      <c r="J1514" t="s">
        <v>277</v>
      </c>
      <c r="K1514" t="s">
        <v>279</v>
      </c>
      <c r="L1514" t="s">
        <v>221</v>
      </c>
      <c r="M1514">
        <v>0.11799999999999999</v>
      </c>
      <c r="O1514" t="s">
        <v>321</v>
      </c>
      <c r="Q1514" t="s">
        <v>200</v>
      </c>
      <c r="U1514">
        <v>0.04</v>
      </c>
      <c r="V1514" t="s">
        <v>281</v>
      </c>
      <c r="W1514" t="s">
        <v>221</v>
      </c>
      <c r="X1514" t="s">
        <v>278</v>
      </c>
    </row>
    <row r="1515" spans="1:24" x14ac:dyDescent="0.35">
      <c r="A1515" t="s">
        <v>7584</v>
      </c>
      <c r="B1515" t="str">
        <f t="shared" si="23"/>
        <v>USGS-01651770-20160727</v>
      </c>
      <c r="C1515" t="s">
        <v>169</v>
      </c>
      <c r="D1515" t="s">
        <v>180</v>
      </c>
      <c r="E1515" s="1">
        <v>42578</v>
      </c>
      <c r="F1515" s="2">
        <v>0.47916666666666669</v>
      </c>
      <c r="H1515" t="s">
        <v>223</v>
      </c>
      <c r="I1515" t="s">
        <v>7607</v>
      </c>
      <c r="J1515" t="s">
        <v>216</v>
      </c>
      <c r="K1515" t="s">
        <v>218</v>
      </c>
      <c r="L1515" t="s">
        <v>221</v>
      </c>
      <c r="M1515">
        <v>1.9</v>
      </c>
      <c r="Q1515" t="s">
        <v>200</v>
      </c>
      <c r="U1515">
        <v>0.2</v>
      </c>
      <c r="V1515" t="s">
        <v>222</v>
      </c>
      <c r="W1515" t="s">
        <v>221</v>
      </c>
      <c r="X1515" t="s">
        <v>217</v>
      </c>
    </row>
    <row r="1516" spans="1:24" hidden="1" x14ac:dyDescent="0.35">
      <c r="A1516" t="s">
        <v>7584</v>
      </c>
      <c r="B1516" t="str">
        <f t="shared" si="23"/>
        <v>USGS-385238076581501-20160913</v>
      </c>
      <c r="C1516" t="s">
        <v>382</v>
      </c>
      <c r="D1516" t="s">
        <v>207</v>
      </c>
      <c r="E1516" s="1">
        <v>42626</v>
      </c>
      <c r="F1516" s="2">
        <v>0.375</v>
      </c>
      <c r="H1516" t="s">
        <v>223</v>
      </c>
      <c r="I1516" t="s">
        <v>7607</v>
      </c>
      <c r="J1516" t="s">
        <v>327</v>
      </c>
      <c r="K1516" t="s">
        <v>329</v>
      </c>
      <c r="N1516" t="s">
        <v>7608</v>
      </c>
      <c r="P1516" t="s">
        <v>235</v>
      </c>
      <c r="Q1516" t="s">
        <v>200</v>
      </c>
      <c r="U1516">
        <v>2</v>
      </c>
      <c r="V1516" t="s">
        <v>222</v>
      </c>
      <c r="W1516" t="s">
        <v>221</v>
      </c>
      <c r="X1516" t="s">
        <v>328</v>
      </c>
    </row>
    <row r="1517" spans="1:24" hidden="1" x14ac:dyDescent="0.35">
      <c r="A1517" t="s">
        <v>7584</v>
      </c>
      <c r="B1517" t="str">
        <f t="shared" si="23"/>
        <v>USGS-385443076562802-20020822</v>
      </c>
      <c r="C1517" t="s">
        <v>506</v>
      </c>
      <c r="D1517" t="s">
        <v>207</v>
      </c>
      <c r="E1517" s="1">
        <v>37490</v>
      </c>
      <c r="F1517" s="2">
        <v>0.39583333333333331</v>
      </c>
      <c r="I1517" t="s">
        <v>7606</v>
      </c>
      <c r="J1517" t="s">
        <v>498</v>
      </c>
      <c r="K1517" t="s">
        <v>500</v>
      </c>
      <c r="L1517" t="s">
        <v>221</v>
      </c>
      <c r="M1517">
        <v>2</v>
      </c>
      <c r="Q1517" t="s">
        <v>502</v>
      </c>
      <c r="X1517" t="s">
        <v>3014</v>
      </c>
    </row>
    <row r="1518" spans="1:24" x14ac:dyDescent="0.35">
      <c r="A1518" t="s">
        <v>7584</v>
      </c>
      <c r="B1518" t="str">
        <f t="shared" si="23"/>
        <v>USGS-01648010-20221207</v>
      </c>
      <c r="C1518" t="s">
        <v>269</v>
      </c>
      <c r="D1518" t="s">
        <v>180</v>
      </c>
      <c r="E1518" s="1">
        <v>44902</v>
      </c>
      <c r="F1518" s="2">
        <v>0.4236111111111111</v>
      </c>
      <c r="I1518" t="s">
        <v>7606</v>
      </c>
      <c r="J1518" t="s">
        <v>188</v>
      </c>
      <c r="K1518" t="s">
        <v>190</v>
      </c>
      <c r="L1518" t="s">
        <v>193</v>
      </c>
      <c r="M1518">
        <v>1.28</v>
      </c>
      <c r="O1518" t="s">
        <v>3227</v>
      </c>
      <c r="Q1518" t="s">
        <v>200</v>
      </c>
      <c r="U1518">
        <v>0.17</v>
      </c>
      <c r="V1518" t="s">
        <v>197</v>
      </c>
      <c r="W1518" t="s">
        <v>193</v>
      </c>
      <c r="X1518" t="s">
        <v>189</v>
      </c>
    </row>
    <row r="1519" spans="1:24" hidden="1" x14ac:dyDescent="0.35">
      <c r="A1519" t="s">
        <v>7584</v>
      </c>
      <c r="B1519" t="str">
        <f t="shared" si="23"/>
        <v>USGS-385327076544801-20100914</v>
      </c>
      <c r="C1519" t="s">
        <v>256</v>
      </c>
      <c r="D1519" t="s">
        <v>207</v>
      </c>
      <c r="E1519" s="1">
        <v>40435</v>
      </c>
      <c r="F1519" s="2">
        <v>0.53125</v>
      </c>
      <c r="H1519" t="s">
        <v>522</v>
      </c>
      <c r="I1519" t="s">
        <v>7606</v>
      </c>
      <c r="J1519" t="s">
        <v>251</v>
      </c>
      <c r="K1519" t="s">
        <v>253</v>
      </c>
      <c r="N1519" t="s">
        <v>7608</v>
      </c>
      <c r="O1519" t="s">
        <v>2028</v>
      </c>
      <c r="P1519" t="s">
        <v>235</v>
      </c>
      <c r="Q1519" t="s">
        <v>245</v>
      </c>
      <c r="U1519">
        <v>0.53</v>
      </c>
      <c r="V1519" t="s">
        <v>197</v>
      </c>
      <c r="W1519" t="s">
        <v>221</v>
      </c>
      <c r="X1519" t="s">
        <v>252</v>
      </c>
    </row>
    <row r="1520" spans="1:24" hidden="1" x14ac:dyDescent="0.35">
      <c r="A1520" t="s">
        <v>7584</v>
      </c>
      <c r="B1520" t="str">
        <f t="shared" si="23"/>
        <v>USGS-385245076583501-20050927</v>
      </c>
      <c r="C1520" t="s">
        <v>527</v>
      </c>
      <c r="D1520" t="s">
        <v>207</v>
      </c>
      <c r="E1520" s="1">
        <v>38622</v>
      </c>
      <c r="F1520" s="2">
        <v>0.5625</v>
      </c>
      <c r="I1520" t="s">
        <v>7606</v>
      </c>
      <c r="J1520" t="s">
        <v>355</v>
      </c>
      <c r="K1520" t="s">
        <v>357</v>
      </c>
      <c r="N1520" t="s">
        <v>7608</v>
      </c>
      <c r="O1520" t="s">
        <v>3230</v>
      </c>
      <c r="P1520" t="s">
        <v>235</v>
      </c>
      <c r="Q1520" t="s">
        <v>245</v>
      </c>
      <c r="U1520">
        <v>1</v>
      </c>
      <c r="V1520" t="s">
        <v>243</v>
      </c>
      <c r="W1520" t="s">
        <v>221</v>
      </c>
      <c r="X1520" t="s">
        <v>356</v>
      </c>
    </row>
    <row r="1521" spans="1:24" x14ac:dyDescent="0.35">
      <c r="A1521" t="s">
        <v>7584</v>
      </c>
      <c r="B1521" t="str">
        <f t="shared" si="23"/>
        <v>USGS-01648010-20230304</v>
      </c>
      <c r="C1521" t="s">
        <v>269</v>
      </c>
      <c r="D1521" t="s">
        <v>180</v>
      </c>
      <c r="E1521" s="1">
        <v>44989</v>
      </c>
      <c r="F1521" s="2">
        <v>0.40625</v>
      </c>
      <c r="H1521" t="s">
        <v>223</v>
      </c>
      <c r="I1521" t="s">
        <v>7607</v>
      </c>
      <c r="J1521" t="s">
        <v>327</v>
      </c>
      <c r="K1521" t="s">
        <v>329</v>
      </c>
      <c r="L1521" t="s">
        <v>221</v>
      </c>
      <c r="M1521">
        <v>2.9</v>
      </c>
      <c r="Q1521" t="s">
        <v>200</v>
      </c>
      <c r="U1521">
        <v>2</v>
      </c>
      <c r="V1521" t="s">
        <v>222</v>
      </c>
      <c r="W1521" t="s">
        <v>221</v>
      </c>
      <c r="X1521" t="s">
        <v>328</v>
      </c>
    </row>
    <row r="1522" spans="1:24" x14ac:dyDescent="0.35">
      <c r="A1522" t="s">
        <v>7584</v>
      </c>
      <c r="B1522" t="str">
        <f t="shared" si="23"/>
        <v>USGS-01651770-20221006</v>
      </c>
      <c r="C1522" t="s">
        <v>169</v>
      </c>
      <c r="D1522" t="s">
        <v>180</v>
      </c>
      <c r="E1522" s="1">
        <v>44840</v>
      </c>
      <c r="F1522" s="2">
        <v>0.39861111111111114</v>
      </c>
      <c r="H1522" t="s">
        <v>223</v>
      </c>
      <c r="I1522" t="s">
        <v>7607</v>
      </c>
      <c r="J1522" t="s">
        <v>327</v>
      </c>
      <c r="K1522" t="s">
        <v>329</v>
      </c>
      <c r="L1522" t="s">
        <v>221</v>
      </c>
      <c r="M1522">
        <v>3.2</v>
      </c>
      <c r="Q1522" t="s">
        <v>200</v>
      </c>
      <c r="U1522">
        <v>2</v>
      </c>
      <c r="V1522" t="s">
        <v>222</v>
      </c>
      <c r="W1522" t="s">
        <v>221</v>
      </c>
      <c r="X1522" t="s">
        <v>328</v>
      </c>
    </row>
    <row r="1523" spans="1:24" x14ac:dyDescent="0.35">
      <c r="A1523" t="s">
        <v>7584</v>
      </c>
      <c r="B1523" t="str">
        <f t="shared" si="23"/>
        <v>USGS-01651800-20191203</v>
      </c>
      <c r="C1523" t="s">
        <v>291</v>
      </c>
      <c r="D1523" t="s">
        <v>180</v>
      </c>
      <c r="E1523" s="1">
        <v>43802</v>
      </c>
      <c r="F1523" s="2">
        <v>0.48749999999999999</v>
      </c>
      <c r="H1523" t="s">
        <v>223</v>
      </c>
      <c r="I1523" t="s">
        <v>7607</v>
      </c>
      <c r="J1523" t="s">
        <v>216</v>
      </c>
      <c r="K1523" t="s">
        <v>218</v>
      </c>
      <c r="L1523" t="s">
        <v>221</v>
      </c>
      <c r="M1523">
        <v>2.9</v>
      </c>
      <c r="Q1523" t="s">
        <v>200</v>
      </c>
      <c r="U1523">
        <v>0.4</v>
      </c>
      <c r="V1523" t="s">
        <v>222</v>
      </c>
      <c r="W1523" t="s">
        <v>221</v>
      </c>
      <c r="X1523" t="s">
        <v>217</v>
      </c>
    </row>
    <row r="1524" spans="1:24" hidden="1" x14ac:dyDescent="0.35">
      <c r="A1524" t="s">
        <v>7584</v>
      </c>
      <c r="B1524" t="str">
        <f t="shared" si="23"/>
        <v>USGS-385332076594701-20050922</v>
      </c>
      <c r="C1524" t="s">
        <v>351</v>
      </c>
      <c r="D1524" t="s">
        <v>207</v>
      </c>
      <c r="E1524" s="1">
        <v>38617</v>
      </c>
      <c r="F1524" s="2">
        <v>0.41666666666666669</v>
      </c>
      <c r="H1524" t="s">
        <v>282</v>
      </c>
      <c r="I1524" t="s">
        <v>7607</v>
      </c>
      <c r="J1524" t="s">
        <v>327</v>
      </c>
      <c r="K1524" t="s">
        <v>329</v>
      </c>
      <c r="L1524" t="s">
        <v>221</v>
      </c>
      <c r="M1524">
        <v>2</v>
      </c>
      <c r="Q1524" t="s">
        <v>200</v>
      </c>
      <c r="U1524">
        <v>0.6</v>
      </c>
      <c r="V1524" t="s">
        <v>264</v>
      </c>
      <c r="W1524" t="s">
        <v>221</v>
      </c>
      <c r="X1524" t="s">
        <v>328</v>
      </c>
    </row>
    <row r="1525" spans="1:24" x14ac:dyDescent="0.35">
      <c r="A1525" t="s">
        <v>7584</v>
      </c>
      <c r="B1525" t="str">
        <f t="shared" si="23"/>
        <v>USGS-01651770-20231108</v>
      </c>
      <c r="C1525" t="s">
        <v>169</v>
      </c>
      <c r="D1525" t="s">
        <v>180</v>
      </c>
      <c r="E1525" s="1">
        <v>45238</v>
      </c>
      <c r="F1525" s="2">
        <v>0.39166666666666666</v>
      </c>
      <c r="I1525" t="s">
        <v>7606</v>
      </c>
      <c r="J1525" t="s">
        <v>188</v>
      </c>
      <c r="K1525" t="s">
        <v>190</v>
      </c>
      <c r="L1525" t="s">
        <v>193</v>
      </c>
      <c r="M1525">
        <v>1.99</v>
      </c>
      <c r="O1525" t="s">
        <v>3239</v>
      </c>
      <c r="Q1525" t="s">
        <v>200</v>
      </c>
      <c r="U1525">
        <v>0.17</v>
      </c>
      <c r="V1525" t="s">
        <v>197</v>
      </c>
      <c r="W1525" t="s">
        <v>193</v>
      </c>
      <c r="X1525" t="s">
        <v>189</v>
      </c>
    </row>
    <row r="1526" spans="1:24" x14ac:dyDescent="0.35">
      <c r="A1526" t="s">
        <v>7584</v>
      </c>
      <c r="B1526" t="str">
        <f t="shared" si="23"/>
        <v>USGS-01651770-20190708</v>
      </c>
      <c r="C1526" t="s">
        <v>169</v>
      </c>
      <c r="D1526" t="s">
        <v>180</v>
      </c>
      <c r="E1526" s="1">
        <v>43654</v>
      </c>
      <c r="F1526" s="2">
        <v>0.47916666666666669</v>
      </c>
      <c r="H1526" t="s">
        <v>282</v>
      </c>
      <c r="I1526" t="s">
        <v>7607</v>
      </c>
      <c r="J1526" t="s">
        <v>277</v>
      </c>
      <c r="K1526" t="s">
        <v>279</v>
      </c>
      <c r="L1526" t="s">
        <v>221</v>
      </c>
      <c r="M1526">
        <v>1.1299999999999999</v>
      </c>
      <c r="Q1526" t="s">
        <v>200</v>
      </c>
      <c r="U1526">
        <v>0.02</v>
      </c>
      <c r="V1526" t="s">
        <v>222</v>
      </c>
      <c r="W1526" t="s">
        <v>221</v>
      </c>
      <c r="X1526" t="s">
        <v>278</v>
      </c>
    </row>
    <row r="1527" spans="1:24" x14ac:dyDescent="0.35">
      <c r="A1527" t="s">
        <v>7584</v>
      </c>
      <c r="B1527" t="str">
        <f t="shared" si="23"/>
        <v>USGS-01649003-20070627</v>
      </c>
      <c r="C1527" t="s">
        <v>1525</v>
      </c>
      <c r="D1527" t="s">
        <v>180</v>
      </c>
      <c r="E1527" s="1">
        <v>39260</v>
      </c>
      <c r="F1527" s="2">
        <v>0.5</v>
      </c>
      <c r="H1527" t="s">
        <v>379</v>
      </c>
      <c r="I1527" t="s">
        <v>7607</v>
      </c>
      <c r="J1527" t="s">
        <v>539</v>
      </c>
      <c r="K1527" t="s">
        <v>541</v>
      </c>
      <c r="L1527" t="s">
        <v>221</v>
      </c>
      <c r="M1527">
        <v>5.3999999999999999E-2</v>
      </c>
      <c r="Q1527" t="s">
        <v>245</v>
      </c>
      <c r="U1527">
        <v>0.08</v>
      </c>
      <c r="V1527" t="s">
        <v>439</v>
      </c>
      <c r="W1527" t="s">
        <v>221</v>
      </c>
      <c r="X1527" t="s">
        <v>1093</v>
      </c>
    </row>
    <row r="1528" spans="1:24" x14ac:dyDescent="0.35">
      <c r="A1528" t="s">
        <v>7584</v>
      </c>
      <c r="B1528" t="str">
        <f t="shared" si="23"/>
        <v>USGS-01648010-20000622</v>
      </c>
      <c r="C1528" t="s">
        <v>269</v>
      </c>
      <c r="D1528" t="s">
        <v>180</v>
      </c>
      <c r="E1528" s="1">
        <v>36699</v>
      </c>
      <c r="F1528" s="2">
        <v>0.41666666666666669</v>
      </c>
      <c r="H1528" t="s">
        <v>314</v>
      </c>
      <c r="I1528" t="s">
        <v>7607</v>
      </c>
      <c r="J1528" t="s">
        <v>309</v>
      </c>
      <c r="K1528" t="s">
        <v>311</v>
      </c>
      <c r="N1528" t="s">
        <v>7608</v>
      </c>
      <c r="P1528" t="s">
        <v>235</v>
      </c>
      <c r="Q1528" t="s">
        <v>306</v>
      </c>
      <c r="X1528" t="s">
        <v>310</v>
      </c>
    </row>
    <row r="1529" spans="1:24" x14ac:dyDescent="0.35">
      <c r="A1529" t="s">
        <v>7584</v>
      </c>
      <c r="B1529" t="str">
        <f t="shared" si="23"/>
        <v>USGS-01648010-20080906</v>
      </c>
      <c r="C1529" t="s">
        <v>269</v>
      </c>
      <c r="D1529" t="s">
        <v>180</v>
      </c>
      <c r="E1529" s="1">
        <v>39697</v>
      </c>
      <c r="F1529" s="2">
        <v>0.52083333333333337</v>
      </c>
      <c r="H1529" t="s">
        <v>379</v>
      </c>
      <c r="I1529" t="s">
        <v>7607</v>
      </c>
      <c r="J1529" t="s">
        <v>374</v>
      </c>
      <c r="K1529" t="s">
        <v>376</v>
      </c>
      <c r="N1529" t="s">
        <v>7608</v>
      </c>
      <c r="O1529" t="s">
        <v>378</v>
      </c>
      <c r="P1529" t="s">
        <v>235</v>
      </c>
      <c r="Q1529" t="s">
        <v>245</v>
      </c>
      <c r="U1529">
        <v>0.08</v>
      </c>
      <c r="V1529" t="s">
        <v>264</v>
      </c>
      <c r="W1529" t="s">
        <v>221</v>
      </c>
      <c r="X1529" t="s">
        <v>375</v>
      </c>
    </row>
    <row r="1530" spans="1:24" x14ac:dyDescent="0.35">
      <c r="A1530" t="s">
        <v>7584</v>
      </c>
      <c r="B1530" t="str">
        <f t="shared" si="23"/>
        <v>USGS-01648010-20221101</v>
      </c>
      <c r="C1530" t="s">
        <v>269</v>
      </c>
      <c r="D1530" t="s">
        <v>180</v>
      </c>
      <c r="E1530" s="1">
        <v>44866</v>
      </c>
      <c r="F1530" s="2">
        <v>0.44791666666666669</v>
      </c>
      <c r="H1530" t="s">
        <v>282</v>
      </c>
      <c r="I1530" t="s">
        <v>7607</v>
      </c>
      <c r="J1530" t="s">
        <v>277</v>
      </c>
      <c r="K1530" t="s">
        <v>279</v>
      </c>
      <c r="L1530" t="s">
        <v>221</v>
      </c>
      <c r="M1530">
        <v>8.7999999999999995E-2</v>
      </c>
      <c r="Q1530" t="s">
        <v>200</v>
      </c>
      <c r="U1530">
        <v>0.02</v>
      </c>
      <c r="V1530" t="s">
        <v>222</v>
      </c>
      <c r="W1530" t="s">
        <v>221</v>
      </c>
      <c r="X1530" t="s">
        <v>278</v>
      </c>
    </row>
    <row r="1531" spans="1:24" hidden="1" x14ac:dyDescent="0.35">
      <c r="A1531" t="s">
        <v>7584</v>
      </c>
      <c r="B1531" t="str">
        <f t="shared" si="23"/>
        <v>USGS-385245076583501-20100908</v>
      </c>
      <c r="C1531" t="s">
        <v>527</v>
      </c>
      <c r="D1531" t="s">
        <v>207</v>
      </c>
      <c r="E1531" s="1">
        <v>40429</v>
      </c>
      <c r="F1531" s="2">
        <v>0.59375</v>
      </c>
      <c r="H1531" t="s">
        <v>522</v>
      </c>
      <c r="I1531" t="s">
        <v>7606</v>
      </c>
      <c r="J1531" t="s">
        <v>386</v>
      </c>
      <c r="K1531" t="s">
        <v>388</v>
      </c>
      <c r="N1531" t="s">
        <v>7608</v>
      </c>
      <c r="O1531" t="s">
        <v>759</v>
      </c>
      <c r="P1531" t="s">
        <v>235</v>
      </c>
      <c r="Q1531" t="s">
        <v>245</v>
      </c>
      <c r="U1531">
        <v>0.51</v>
      </c>
      <c r="V1531" t="s">
        <v>197</v>
      </c>
      <c r="W1531" t="s">
        <v>221</v>
      </c>
      <c r="X1531" t="s">
        <v>387</v>
      </c>
    </row>
    <row r="1532" spans="1:24" x14ac:dyDescent="0.35">
      <c r="A1532" t="s">
        <v>7584</v>
      </c>
      <c r="B1532" t="str">
        <f t="shared" si="23"/>
        <v>USGS-01651800-20231012</v>
      </c>
      <c r="C1532" t="s">
        <v>291</v>
      </c>
      <c r="D1532" t="s">
        <v>180</v>
      </c>
      <c r="E1532" s="1">
        <v>45211</v>
      </c>
      <c r="F1532" s="2">
        <v>0.3888888888888889</v>
      </c>
      <c r="H1532" t="s">
        <v>223</v>
      </c>
      <c r="I1532" t="s">
        <v>7607</v>
      </c>
      <c r="J1532" t="s">
        <v>327</v>
      </c>
      <c r="K1532" t="s">
        <v>329</v>
      </c>
      <c r="L1532" t="s">
        <v>221</v>
      </c>
      <c r="M1532">
        <v>5.9</v>
      </c>
      <c r="Q1532" t="s">
        <v>200</v>
      </c>
      <c r="U1532">
        <v>2</v>
      </c>
      <c r="V1532" t="s">
        <v>222</v>
      </c>
      <c r="W1532" t="s">
        <v>221</v>
      </c>
      <c r="X1532" t="s">
        <v>328</v>
      </c>
    </row>
    <row r="1533" spans="1:24" hidden="1" x14ac:dyDescent="0.35">
      <c r="A1533" t="s">
        <v>7584</v>
      </c>
      <c r="B1533" t="str">
        <f t="shared" si="23"/>
        <v>USGS-385534076582101-20160830</v>
      </c>
      <c r="C1533" t="s">
        <v>331</v>
      </c>
      <c r="D1533" t="s">
        <v>207</v>
      </c>
      <c r="E1533" s="1">
        <v>42612</v>
      </c>
      <c r="F1533" s="2">
        <v>0.53125</v>
      </c>
      <c r="H1533" t="s">
        <v>282</v>
      </c>
      <c r="I1533" t="s">
        <v>7607</v>
      </c>
      <c r="J1533" t="s">
        <v>277</v>
      </c>
      <c r="K1533" t="s">
        <v>279</v>
      </c>
      <c r="N1533" t="s">
        <v>7608</v>
      </c>
      <c r="P1533" t="s">
        <v>235</v>
      </c>
      <c r="Q1533" t="s">
        <v>200</v>
      </c>
      <c r="U1533">
        <v>0.04</v>
      </c>
      <c r="V1533" t="s">
        <v>281</v>
      </c>
      <c r="W1533" t="s">
        <v>221</v>
      </c>
      <c r="X1533" t="s">
        <v>278</v>
      </c>
    </row>
    <row r="1534" spans="1:24" x14ac:dyDescent="0.35">
      <c r="A1534" t="s">
        <v>7584</v>
      </c>
      <c r="B1534" t="str">
        <f t="shared" si="23"/>
        <v>USGS-01651770-20210505</v>
      </c>
      <c r="C1534" t="s">
        <v>169</v>
      </c>
      <c r="D1534" t="s">
        <v>180</v>
      </c>
      <c r="E1534" s="1">
        <v>44321</v>
      </c>
      <c r="F1534" s="2">
        <v>0.39583333333333331</v>
      </c>
      <c r="I1534" t="s">
        <v>7606</v>
      </c>
      <c r="J1534" t="s">
        <v>188</v>
      </c>
      <c r="K1534" t="s">
        <v>190</v>
      </c>
      <c r="L1534" t="s">
        <v>193</v>
      </c>
      <c r="M1534">
        <v>4.0599999999999996</v>
      </c>
      <c r="O1534" t="s">
        <v>3253</v>
      </c>
      <c r="Q1534" t="s">
        <v>200</v>
      </c>
      <c r="U1534">
        <v>0.17</v>
      </c>
      <c r="V1534" t="s">
        <v>197</v>
      </c>
      <c r="W1534" t="s">
        <v>193</v>
      </c>
      <c r="X1534" t="s">
        <v>189</v>
      </c>
    </row>
    <row r="1535" spans="1:24" hidden="1" x14ac:dyDescent="0.35">
      <c r="A1535" t="s">
        <v>7584</v>
      </c>
      <c r="B1535" t="str">
        <f t="shared" si="23"/>
        <v>USGS-385138076585901-20100908</v>
      </c>
      <c r="C1535" t="s">
        <v>516</v>
      </c>
      <c r="D1535" t="s">
        <v>207</v>
      </c>
      <c r="E1535" s="1">
        <v>40429</v>
      </c>
      <c r="F1535" s="2">
        <v>0.38541666666666669</v>
      </c>
      <c r="H1535" t="s">
        <v>736</v>
      </c>
      <c r="I1535" t="s">
        <v>7606</v>
      </c>
      <c r="J1535" t="s">
        <v>1233</v>
      </c>
      <c r="K1535" t="s">
        <v>1235</v>
      </c>
      <c r="N1535" t="s">
        <v>7608</v>
      </c>
      <c r="O1535" t="s">
        <v>2061</v>
      </c>
      <c r="P1535" t="s">
        <v>235</v>
      </c>
      <c r="Q1535" t="s">
        <v>267</v>
      </c>
      <c r="U1535">
        <v>0.1</v>
      </c>
      <c r="V1535" t="s">
        <v>197</v>
      </c>
      <c r="W1535" t="s">
        <v>221</v>
      </c>
      <c r="X1535" t="s">
        <v>1234</v>
      </c>
    </row>
    <row r="1536" spans="1:24" hidden="1" x14ac:dyDescent="0.35">
      <c r="A1536" t="s">
        <v>7584</v>
      </c>
      <c r="B1536" t="str">
        <f t="shared" si="23"/>
        <v>USGS-385241076580901-20180925</v>
      </c>
      <c r="C1536" t="s">
        <v>791</v>
      </c>
      <c r="D1536" t="s">
        <v>207</v>
      </c>
      <c r="E1536" s="1">
        <v>43368</v>
      </c>
      <c r="F1536" s="2">
        <v>0.65277777777777779</v>
      </c>
      <c r="H1536" t="s">
        <v>223</v>
      </c>
      <c r="I1536" t="s">
        <v>7607</v>
      </c>
      <c r="J1536" t="s">
        <v>498</v>
      </c>
      <c r="K1536" t="s">
        <v>500</v>
      </c>
      <c r="N1536" t="s">
        <v>7608</v>
      </c>
      <c r="P1536" t="s">
        <v>235</v>
      </c>
      <c r="Q1536" t="s">
        <v>502</v>
      </c>
      <c r="U1536">
        <v>0.1</v>
      </c>
      <c r="V1536" t="s">
        <v>222</v>
      </c>
      <c r="W1536" t="s">
        <v>221</v>
      </c>
      <c r="X1536" t="s">
        <v>499</v>
      </c>
    </row>
    <row r="1537" spans="1:24" x14ac:dyDescent="0.35">
      <c r="A1537" t="s">
        <v>7584</v>
      </c>
      <c r="B1537" t="str">
        <f t="shared" si="23"/>
        <v>USGS-01651800-20140528</v>
      </c>
      <c r="C1537" t="s">
        <v>291</v>
      </c>
      <c r="D1537" t="s">
        <v>180</v>
      </c>
      <c r="E1537" s="1">
        <v>41787</v>
      </c>
      <c r="F1537" s="2">
        <v>0.42708333333333331</v>
      </c>
      <c r="H1537" t="s">
        <v>282</v>
      </c>
      <c r="I1537" t="s">
        <v>7607</v>
      </c>
      <c r="J1537" t="s">
        <v>277</v>
      </c>
      <c r="K1537" t="s">
        <v>279</v>
      </c>
      <c r="L1537" t="s">
        <v>221</v>
      </c>
      <c r="M1537">
        <v>0.45600000000000002</v>
      </c>
      <c r="Q1537" t="s">
        <v>200</v>
      </c>
      <c r="U1537">
        <v>0.04</v>
      </c>
      <c r="V1537" t="s">
        <v>290</v>
      </c>
      <c r="W1537" t="s">
        <v>221</v>
      </c>
      <c r="X1537" t="s">
        <v>278</v>
      </c>
    </row>
    <row r="1538" spans="1:24" x14ac:dyDescent="0.35">
      <c r="A1538" t="s">
        <v>7584</v>
      </c>
      <c r="B1538" t="str">
        <f t="shared" si="23"/>
        <v>USGS-01651770-20171107</v>
      </c>
      <c r="C1538" t="s">
        <v>169</v>
      </c>
      <c r="D1538" t="s">
        <v>180</v>
      </c>
      <c r="E1538" s="1">
        <v>43046</v>
      </c>
      <c r="F1538" s="2">
        <v>0.52361111111111114</v>
      </c>
      <c r="H1538" t="s">
        <v>223</v>
      </c>
      <c r="I1538" t="s">
        <v>7607</v>
      </c>
      <c r="J1538" t="s">
        <v>327</v>
      </c>
      <c r="K1538" t="s">
        <v>329</v>
      </c>
      <c r="L1538" t="s">
        <v>221</v>
      </c>
      <c r="M1538">
        <v>27.4</v>
      </c>
      <c r="Q1538" t="s">
        <v>200</v>
      </c>
      <c r="U1538">
        <v>2</v>
      </c>
      <c r="V1538" t="s">
        <v>222</v>
      </c>
      <c r="W1538" t="s">
        <v>221</v>
      </c>
      <c r="X1538" t="s">
        <v>328</v>
      </c>
    </row>
    <row r="1539" spans="1:24" hidden="1" x14ac:dyDescent="0.35">
      <c r="A1539" t="s">
        <v>7584</v>
      </c>
      <c r="B1539" t="str">
        <f t="shared" ref="B1539:B1602" si="24">C1539&amp;"-"&amp;TEXT(E1539,"yyyymmdd")</f>
        <v>USGS-385252076572801-20160920</v>
      </c>
      <c r="C1539" t="s">
        <v>843</v>
      </c>
      <c r="D1539" t="s">
        <v>207</v>
      </c>
      <c r="E1539" s="1">
        <v>42633</v>
      </c>
      <c r="F1539" s="2">
        <v>0.5</v>
      </c>
      <c r="H1539" t="s">
        <v>463</v>
      </c>
      <c r="I1539" t="s">
        <v>7606</v>
      </c>
      <c r="J1539" t="s">
        <v>539</v>
      </c>
      <c r="K1539" t="s">
        <v>541</v>
      </c>
      <c r="N1539" t="s">
        <v>7608</v>
      </c>
      <c r="O1539" t="s">
        <v>1062</v>
      </c>
      <c r="P1539" t="s">
        <v>235</v>
      </c>
      <c r="Q1539" t="s">
        <v>245</v>
      </c>
      <c r="U1539">
        <v>4.7</v>
      </c>
      <c r="V1539" t="s">
        <v>264</v>
      </c>
      <c r="W1539" t="s">
        <v>221</v>
      </c>
      <c r="X1539" t="s">
        <v>540</v>
      </c>
    </row>
    <row r="1540" spans="1:24" x14ac:dyDescent="0.35">
      <c r="A1540" t="s">
        <v>7584</v>
      </c>
      <c r="B1540" t="str">
        <f t="shared" si="24"/>
        <v>USGS-01651770-20141125</v>
      </c>
      <c r="C1540" t="s">
        <v>169</v>
      </c>
      <c r="D1540" t="s">
        <v>180</v>
      </c>
      <c r="E1540" s="1">
        <v>41968</v>
      </c>
      <c r="F1540" s="2">
        <v>0.5625</v>
      </c>
      <c r="H1540" t="s">
        <v>282</v>
      </c>
      <c r="I1540" t="s">
        <v>7607</v>
      </c>
      <c r="J1540" t="s">
        <v>277</v>
      </c>
      <c r="K1540" t="s">
        <v>279</v>
      </c>
      <c r="L1540" t="s">
        <v>221</v>
      </c>
      <c r="M1540">
        <v>0.16500000000000001</v>
      </c>
      <c r="O1540" t="s">
        <v>321</v>
      </c>
      <c r="Q1540" t="s">
        <v>200</v>
      </c>
      <c r="U1540">
        <v>0.04</v>
      </c>
      <c r="V1540" t="s">
        <v>281</v>
      </c>
      <c r="W1540" t="s">
        <v>221</v>
      </c>
      <c r="X1540" t="s">
        <v>278</v>
      </c>
    </row>
    <row r="1541" spans="1:24" hidden="1" x14ac:dyDescent="0.35">
      <c r="A1541" t="s">
        <v>7584</v>
      </c>
      <c r="B1541" t="str">
        <f t="shared" si="24"/>
        <v>USGS-385649076584201-20100913</v>
      </c>
      <c r="C1541" t="s">
        <v>203</v>
      </c>
      <c r="D1541" t="s">
        <v>207</v>
      </c>
      <c r="E1541" s="1">
        <v>40434</v>
      </c>
      <c r="F1541" s="2">
        <v>0.51041666666666663</v>
      </c>
      <c r="I1541" t="s">
        <v>7606</v>
      </c>
      <c r="J1541" t="s">
        <v>355</v>
      </c>
      <c r="K1541" t="s">
        <v>357</v>
      </c>
      <c r="N1541" t="s">
        <v>7608</v>
      </c>
      <c r="O1541" t="s">
        <v>3263</v>
      </c>
      <c r="P1541" t="s">
        <v>235</v>
      </c>
      <c r="Q1541" t="s">
        <v>245</v>
      </c>
      <c r="U1541">
        <v>0.22</v>
      </c>
      <c r="V1541" t="s">
        <v>197</v>
      </c>
      <c r="W1541" t="s">
        <v>221</v>
      </c>
      <c r="X1541" t="s">
        <v>356</v>
      </c>
    </row>
    <row r="1542" spans="1:24" x14ac:dyDescent="0.35">
      <c r="A1542" t="s">
        <v>7584</v>
      </c>
      <c r="B1542" t="str">
        <f t="shared" si="24"/>
        <v>USGS-01648010-20200904</v>
      </c>
      <c r="C1542" t="s">
        <v>269</v>
      </c>
      <c r="D1542" t="s">
        <v>180</v>
      </c>
      <c r="E1542" s="1">
        <v>44078</v>
      </c>
      <c r="F1542" s="2">
        <v>0.50694444444444442</v>
      </c>
      <c r="H1542" t="s">
        <v>223</v>
      </c>
      <c r="I1542" t="s">
        <v>7607</v>
      </c>
      <c r="J1542" t="s">
        <v>216</v>
      </c>
      <c r="K1542" t="s">
        <v>218</v>
      </c>
      <c r="L1542" t="s">
        <v>221</v>
      </c>
      <c r="M1542">
        <v>3.7</v>
      </c>
      <c r="Q1542" t="s">
        <v>200</v>
      </c>
      <c r="U1542">
        <v>0.4</v>
      </c>
      <c r="V1542" t="s">
        <v>222</v>
      </c>
      <c r="W1542" t="s">
        <v>221</v>
      </c>
      <c r="X1542" t="s">
        <v>217</v>
      </c>
    </row>
    <row r="1543" spans="1:24" x14ac:dyDescent="0.35">
      <c r="A1543" t="s">
        <v>7584</v>
      </c>
      <c r="B1543" t="str">
        <f t="shared" si="24"/>
        <v>USGS-01648010-20141126</v>
      </c>
      <c r="C1543" t="s">
        <v>269</v>
      </c>
      <c r="D1543" t="s">
        <v>180</v>
      </c>
      <c r="E1543" s="1">
        <v>41969</v>
      </c>
      <c r="F1543" s="2">
        <v>0.375</v>
      </c>
      <c r="H1543" t="s">
        <v>223</v>
      </c>
      <c r="I1543" t="s">
        <v>7607</v>
      </c>
      <c r="J1543" t="s">
        <v>216</v>
      </c>
      <c r="K1543" t="s">
        <v>218</v>
      </c>
      <c r="L1543" t="s">
        <v>221</v>
      </c>
      <c r="M1543">
        <v>3.8</v>
      </c>
      <c r="O1543" t="s">
        <v>321</v>
      </c>
      <c r="Q1543" t="s">
        <v>200</v>
      </c>
      <c r="U1543">
        <v>0.8</v>
      </c>
      <c r="V1543" t="s">
        <v>281</v>
      </c>
      <c r="W1543" t="s">
        <v>221</v>
      </c>
      <c r="X1543" t="s">
        <v>217</v>
      </c>
    </row>
    <row r="1544" spans="1:24" x14ac:dyDescent="0.35">
      <c r="A1544" t="s">
        <v>7584</v>
      </c>
      <c r="B1544" t="str">
        <f t="shared" si="24"/>
        <v>USGS-01648011-20070627</v>
      </c>
      <c r="C1544" t="s">
        <v>2029</v>
      </c>
      <c r="D1544" t="s">
        <v>180</v>
      </c>
      <c r="E1544" s="1">
        <v>39260</v>
      </c>
      <c r="F1544" s="2">
        <v>0.41319444444444442</v>
      </c>
      <c r="H1544" t="s">
        <v>602</v>
      </c>
      <c r="I1544" t="s">
        <v>7606</v>
      </c>
      <c r="J1544" t="s">
        <v>435</v>
      </c>
      <c r="K1544" t="s">
        <v>437</v>
      </c>
      <c r="N1544" t="s">
        <v>7608</v>
      </c>
      <c r="P1544" t="s">
        <v>235</v>
      </c>
      <c r="Q1544" t="s">
        <v>245</v>
      </c>
      <c r="U1544">
        <v>0.2</v>
      </c>
      <c r="V1544" t="s">
        <v>439</v>
      </c>
      <c r="W1544" t="s">
        <v>221</v>
      </c>
      <c r="X1544" t="s">
        <v>495</v>
      </c>
    </row>
    <row r="1545" spans="1:24" x14ac:dyDescent="0.35">
      <c r="A1545" t="s">
        <v>7584</v>
      </c>
      <c r="B1545" t="str">
        <f t="shared" si="24"/>
        <v>USGS-01651770-20191106</v>
      </c>
      <c r="C1545" t="s">
        <v>169</v>
      </c>
      <c r="D1545" t="s">
        <v>180</v>
      </c>
      <c r="E1545" s="1">
        <v>43775</v>
      </c>
      <c r="F1545" s="2">
        <v>0.47638888888888886</v>
      </c>
      <c r="H1545" t="s">
        <v>282</v>
      </c>
      <c r="I1545" t="s">
        <v>7607</v>
      </c>
      <c r="J1545" t="s">
        <v>277</v>
      </c>
      <c r="K1545" t="s">
        <v>279</v>
      </c>
      <c r="L1545" t="s">
        <v>221</v>
      </c>
      <c r="M1545">
        <v>7.2999999999999995E-2</v>
      </c>
      <c r="Q1545" t="s">
        <v>200</v>
      </c>
      <c r="U1545">
        <v>0.02</v>
      </c>
      <c r="V1545" t="s">
        <v>222</v>
      </c>
      <c r="W1545" t="s">
        <v>221</v>
      </c>
      <c r="X1545" t="s">
        <v>278</v>
      </c>
    </row>
    <row r="1546" spans="1:24" x14ac:dyDescent="0.35">
      <c r="A1546" t="s">
        <v>7584</v>
      </c>
      <c r="B1546" t="str">
        <f t="shared" si="24"/>
        <v>USGS-01651800-20180928</v>
      </c>
      <c r="C1546" t="s">
        <v>291</v>
      </c>
      <c r="D1546" t="s">
        <v>180</v>
      </c>
      <c r="E1546" s="1">
        <v>43371</v>
      </c>
      <c r="F1546" s="2">
        <v>0.41666666666666669</v>
      </c>
      <c r="I1546" t="s">
        <v>7606</v>
      </c>
      <c r="J1546" t="s">
        <v>188</v>
      </c>
      <c r="K1546" t="s">
        <v>190</v>
      </c>
      <c r="L1546" t="s">
        <v>193</v>
      </c>
      <c r="M1546">
        <v>7.24</v>
      </c>
      <c r="O1546" t="s">
        <v>3271</v>
      </c>
      <c r="Q1546" t="s">
        <v>200</v>
      </c>
      <c r="U1546">
        <v>0.17</v>
      </c>
      <c r="V1546" t="s">
        <v>197</v>
      </c>
      <c r="W1546" t="s">
        <v>193</v>
      </c>
      <c r="X1546" t="s">
        <v>189</v>
      </c>
    </row>
    <row r="1547" spans="1:24" x14ac:dyDescent="0.35">
      <c r="A1547" t="s">
        <v>7584</v>
      </c>
      <c r="B1547" t="str">
        <f t="shared" si="24"/>
        <v>USGS-01651770-20141125</v>
      </c>
      <c r="C1547" t="s">
        <v>169</v>
      </c>
      <c r="D1547" t="s">
        <v>180</v>
      </c>
      <c r="E1547" s="1">
        <v>41968</v>
      </c>
      <c r="F1547" s="2">
        <v>0.5625</v>
      </c>
      <c r="H1547" t="s">
        <v>223</v>
      </c>
      <c r="I1547" t="s">
        <v>7607</v>
      </c>
      <c r="J1547" t="s">
        <v>327</v>
      </c>
      <c r="K1547" t="s">
        <v>329</v>
      </c>
      <c r="L1547" t="s">
        <v>221</v>
      </c>
      <c r="M1547">
        <v>6</v>
      </c>
      <c r="O1547" t="s">
        <v>321</v>
      </c>
      <c r="Q1547" t="s">
        <v>200</v>
      </c>
      <c r="U1547">
        <v>2</v>
      </c>
      <c r="V1547" t="s">
        <v>281</v>
      </c>
      <c r="W1547" t="s">
        <v>221</v>
      </c>
      <c r="X1547" t="s">
        <v>328</v>
      </c>
    </row>
    <row r="1548" spans="1:24" x14ac:dyDescent="0.35">
      <c r="A1548" t="s">
        <v>7584</v>
      </c>
      <c r="B1548" t="str">
        <f t="shared" si="24"/>
        <v>USGS-01651770-20200102</v>
      </c>
      <c r="C1548" t="s">
        <v>169</v>
      </c>
      <c r="D1548" t="s">
        <v>180</v>
      </c>
      <c r="E1548" s="1">
        <v>43832</v>
      </c>
      <c r="F1548" s="2">
        <v>0.44166666666666665</v>
      </c>
      <c r="H1548" t="s">
        <v>223</v>
      </c>
      <c r="I1548" t="s">
        <v>7607</v>
      </c>
      <c r="J1548" t="s">
        <v>327</v>
      </c>
      <c r="K1548" t="s">
        <v>329</v>
      </c>
      <c r="L1548" t="s">
        <v>221</v>
      </c>
      <c r="M1548">
        <v>6.5</v>
      </c>
      <c r="Q1548" t="s">
        <v>200</v>
      </c>
      <c r="U1548">
        <v>2</v>
      </c>
      <c r="V1548" t="s">
        <v>222</v>
      </c>
      <c r="W1548" t="s">
        <v>221</v>
      </c>
      <c r="X1548" t="s">
        <v>328</v>
      </c>
    </row>
    <row r="1549" spans="1:24" hidden="1" x14ac:dyDescent="0.35">
      <c r="A1549" t="s">
        <v>7584</v>
      </c>
      <c r="B1549" t="str">
        <f t="shared" si="24"/>
        <v>USGS-385443076562801-20100913</v>
      </c>
      <c r="C1549" t="s">
        <v>476</v>
      </c>
      <c r="D1549" t="s">
        <v>207</v>
      </c>
      <c r="E1549" s="1">
        <v>40434</v>
      </c>
      <c r="F1549" s="2">
        <v>0.39583333333333331</v>
      </c>
      <c r="H1549" t="s">
        <v>736</v>
      </c>
      <c r="I1549" t="s">
        <v>7606</v>
      </c>
      <c r="J1549" t="s">
        <v>1233</v>
      </c>
      <c r="K1549" t="s">
        <v>1235</v>
      </c>
      <c r="N1549" t="s">
        <v>7608</v>
      </c>
      <c r="O1549" t="s">
        <v>735</v>
      </c>
      <c r="P1549" t="s">
        <v>235</v>
      </c>
      <c r="Q1549" t="s">
        <v>267</v>
      </c>
      <c r="U1549">
        <v>9.2999999999999999E-2</v>
      </c>
      <c r="V1549" t="s">
        <v>197</v>
      </c>
      <c r="W1549" t="s">
        <v>221</v>
      </c>
      <c r="X1549" t="s">
        <v>1234</v>
      </c>
    </row>
    <row r="1550" spans="1:24" x14ac:dyDescent="0.35">
      <c r="A1550" t="s">
        <v>7584</v>
      </c>
      <c r="B1550" t="str">
        <f t="shared" si="24"/>
        <v>USGS-01651800-20180518</v>
      </c>
      <c r="C1550" t="s">
        <v>291</v>
      </c>
      <c r="D1550" t="s">
        <v>180</v>
      </c>
      <c r="E1550" s="1">
        <v>43238</v>
      </c>
      <c r="F1550" s="2">
        <v>0.48333333333333334</v>
      </c>
      <c r="I1550" t="s">
        <v>7606</v>
      </c>
      <c r="J1550" t="s">
        <v>188</v>
      </c>
      <c r="K1550" t="s">
        <v>190</v>
      </c>
      <c r="L1550" t="s">
        <v>193</v>
      </c>
      <c r="M1550">
        <v>15.9</v>
      </c>
      <c r="O1550" t="s">
        <v>3277</v>
      </c>
      <c r="Q1550" t="s">
        <v>200</v>
      </c>
      <c r="U1550">
        <v>0.17</v>
      </c>
      <c r="V1550" t="s">
        <v>197</v>
      </c>
      <c r="W1550" t="s">
        <v>193</v>
      </c>
      <c r="X1550" t="s">
        <v>189</v>
      </c>
    </row>
    <row r="1551" spans="1:24" hidden="1" x14ac:dyDescent="0.35">
      <c r="A1551" t="s">
        <v>7584</v>
      </c>
      <c r="B1551" t="str">
        <f t="shared" si="24"/>
        <v>USGS-385327076544801-20160831</v>
      </c>
      <c r="C1551" t="s">
        <v>256</v>
      </c>
      <c r="D1551" t="s">
        <v>207</v>
      </c>
      <c r="E1551" s="1">
        <v>42613</v>
      </c>
      <c r="F1551" s="2">
        <v>0.59375</v>
      </c>
      <c r="H1551" t="s">
        <v>282</v>
      </c>
      <c r="I1551" t="s">
        <v>7607</v>
      </c>
      <c r="J1551" t="s">
        <v>277</v>
      </c>
      <c r="K1551" t="s">
        <v>279</v>
      </c>
      <c r="N1551" t="s">
        <v>7608</v>
      </c>
      <c r="P1551" t="s">
        <v>235</v>
      </c>
      <c r="Q1551" t="s">
        <v>200</v>
      </c>
      <c r="U1551">
        <v>0.04</v>
      </c>
      <c r="V1551" t="s">
        <v>281</v>
      </c>
      <c r="W1551" t="s">
        <v>221</v>
      </c>
      <c r="X1551" t="s">
        <v>278</v>
      </c>
    </row>
    <row r="1552" spans="1:24" hidden="1" x14ac:dyDescent="0.35">
      <c r="A1552" t="s">
        <v>7584</v>
      </c>
      <c r="B1552" t="str">
        <f t="shared" si="24"/>
        <v>USGS-385504076563801-20050920</v>
      </c>
      <c r="C1552" t="s">
        <v>413</v>
      </c>
      <c r="D1552" t="s">
        <v>207</v>
      </c>
      <c r="E1552" s="1">
        <v>38615</v>
      </c>
      <c r="F1552" s="2">
        <v>0.41666666666666669</v>
      </c>
      <c r="H1552" t="s">
        <v>303</v>
      </c>
      <c r="I1552" t="s">
        <v>7606</v>
      </c>
      <c r="J1552" t="s">
        <v>309</v>
      </c>
      <c r="K1552" t="s">
        <v>311</v>
      </c>
      <c r="N1552" t="s">
        <v>7608</v>
      </c>
      <c r="P1552" t="s">
        <v>235</v>
      </c>
      <c r="Q1552" t="s">
        <v>306</v>
      </c>
      <c r="U1552">
        <v>1E-3</v>
      </c>
      <c r="V1552" t="s">
        <v>264</v>
      </c>
      <c r="W1552" t="s">
        <v>221</v>
      </c>
      <c r="X1552" t="s">
        <v>661</v>
      </c>
    </row>
    <row r="1553" spans="1:24" x14ac:dyDescent="0.35">
      <c r="A1553" t="s">
        <v>7584</v>
      </c>
      <c r="B1553" t="str">
        <f t="shared" si="24"/>
        <v>USGS-01651770-20160329</v>
      </c>
      <c r="C1553" t="s">
        <v>169</v>
      </c>
      <c r="D1553" t="s">
        <v>180</v>
      </c>
      <c r="E1553" s="1">
        <v>42458</v>
      </c>
      <c r="F1553" s="2">
        <v>0.49305555555555558</v>
      </c>
      <c r="H1553" t="s">
        <v>223</v>
      </c>
      <c r="I1553" t="s">
        <v>7607</v>
      </c>
      <c r="J1553" t="s">
        <v>216</v>
      </c>
      <c r="K1553" t="s">
        <v>218</v>
      </c>
      <c r="L1553" t="s">
        <v>221</v>
      </c>
      <c r="M1553">
        <v>1.5</v>
      </c>
      <c r="Q1553" t="s">
        <v>200</v>
      </c>
      <c r="U1553">
        <v>0.8</v>
      </c>
      <c r="V1553" t="s">
        <v>281</v>
      </c>
      <c r="W1553" t="s">
        <v>221</v>
      </c>
      <c r="X1553" t="s">
        <v>217</v>
      </c>
    </row>
    <row r="1554" spans="1:24" x14ac:dyDescent="0.35">
      <c r="A1554" t="s">
        <v>7584</v>
      </c>
      <c r="B1554" t="str">
        <f t="shared" si="24"/>
        <v>USGS-01651800-20211206</v>
      </c>
      <c r="C1554" t="s">
        <v>291</v>
      </c>
      <c r="D1554" t="s">
        <v>180</v>
      </c>
      <c r="E1554" s="1">
        <v>44536</v>
      </c>
      <c r="F1554" s="2">
        <v>0.40277777777777779</v>
      </c>
      <c r="H1554" t="s">
        <v>223</v>
      </c>
      <c r="I1554" t="s">
        <v>7607</v>
      </c>
      <c r="J1554" t="s">
        <v>216</v>
      </c>
      <c r="K1554" t="s">
        <v>218</v>
      </c>
      <c r="L1554" t="s">
        <v>221</v>
      </c>
      <c r="M1554">
        <v>2.5</v>
      </c>
      <c r="Q1554" t="s">
        <v>200</v>
      </c>
      <c r="U1554">
        <v>0.4</v>
      </c>
      <c r="V1554" t="s">
        <v>222</v>
      </c>
      <c r="W1554" t="s">
        <v>221</v>
      </c>
      <c r="X1554" t="s">
        <v>217</v>
      </c>
    </row>
    <row r="1555" spans="1:24" x14ac:dyDescent="0.35">
      <c r="A1555" t="s">
        <v>7584</v>
      </c>
      <c r="B1555" t="str">
        <f t="shared" si="24"/>
        <v>USGS-01648010-20080906</v>
      </c>
      <c r="C1555" t="s">
        <v>269</v>
      </c>
      <c r="D1555" t="s">
        <v>180</v>
      </c>
      <c r="E1555" s="1">
        <v>39697</v>
      </c>
      <c r="F1555" s="2">
        <v>0.6875</v>
      </c>
      <c r="H1555" t="s">
        <v>379</v>
      </c>
      <c r="I1555" t="s">
        <v>7607</v>
      </c>
      <c r="J1555" t="s">
        <v>539</v>
      </c>
      <c r="K1555" t="s">
        <v>541</v>
      </c>
      <c r="L1555" t="s">
        <v>221</v>
      </c>
      <c r="M1555">
        <v>2.4E-2</v>
      </c>
      <c r="O1555" t="s">
        <v>378</v>
      </c>
      <c r="Q1555" t="s">
        <v>245</v>
      </c>
      <c r="U1555">
        <v>0.08</v>
      </c>
      <c r="V1555" t="s">
        <v>439</v>
      </c>
      <c r="W1555" t="s">
        <v>221</v>
      </c>
      <c r="X1555" t="s">
        <v>1093</v>
      </c>
    </row>
    <row r="1556" spans="1:24" x14ac:dyDescent="0.35">
      <c r="A1556" t="s">
        <v>7584</v>
      </c>
      <c r="B1556" t="str">
        <f t="shared" si="24"/>
        <v>USGS-01648010-20160929</v>
      </c>
      <c r="C1556" t="s">
        <v>269</v>
      </c>
      <c r="D1556" t="s">
        <v>180</v>
      </c>
      <c r="E1556" s="1">
        <v>42642</v>
      </c>
      <c r="F1556" s="2">
        <v>0.54166666666666663</v>
      </c>
      <c r="H1556" t="s">
        <v>223</v>
      </c>
      <c r="I1556" t="s">
        <v>7607</v>
      </c>
      <c r="J1556" t="s">
        <v>216</v>
      </c>
      <c r="K1556" t="s">
        <v>218</v>
      </c>
      <c r="L1556" t="s">
        <v>221</v>
      </c>
      <c r="M1556">
        <v>3.8</v>
      </c>
      <c r="Q1556" t="s">
        <v>200</v>
      </c>
      <c r="U1556">
        <v>0.2</v>
      </c>
      <c r="V1556" t="s">
        <v>222</v>
      </c>
      <c r="W1556" t="s">
        <v>221</v>
      </c>
      <c r="X1556" t="s">
        <v>217</v>
      </c>
    </row>
    <row r="1557" spans="1:24" x14ac:dyDescent="0.35">
      <c r="A1557" t="s">
        <v>7584</v>
      </c>
      <c r="B1557" t="str">
        <f t="shared" si="24"/>
        <v>USGS-01651800-20141028</v>
      </c>
      <c r="C1557" t="s">
        <v>291</v>
      </c>
      <c r="D1557" t="s">
        <v>180</v>
      </c>
      <c r="E1557" s="1">
        <v>41940</v>
      </c>
      <c r="F1557" s="2">
        <v>0.5</v>
      </c>
      <c r="H1557" t="s">
        <v>282</v>
      </c>
      <c r="I1557" t="s">
        <v>7607</v>
      </c>
      <c r="J1557" t="s">
        <v>277</v>
      </c>
      <c r="K1557" t="s">
        <v>279</v>
      </c>
      <c r="L1557" t="s">
        <v>221</v>
      </c>
      <c r="M1557">
        <v>4.1000000000000002E-2</v>
      </c>
      <c r="O1557" t="s">
        <v>321</v>
      </c>
      <c r="Q1557" t="s">
        <v>200</v>
      </c>
      <c r="U1557">
        <v>0.04</v>
      </c>
      <c r="V1557" t="s">
        <v>281</v>
      </c>
      <c r="W1557" t="s">
        <v>221</v>
      </c>
      <c r="X1557" t="s">
        <v>278</v>
      </c>
    </row>
    <row r="1558" spans="1:24" hidden="1" x14ac:dyDescent="0.35">
      <c r="A1558" t="s">
        <v>7584</v>
      </c>
      <c r="B1558" t="str">
        <f t="shared" si="24"/>
        <v>USGS-385619077020701-20160912</v>
      </c>
      <c r="C1558" t="s">
        <v>455</v>
      </c>
      <c r="D1558" t="s">
        <v>207</v>
      </c>
      <c r="E1558" s="1">
        <v>42625</v>
      </c>
      <c r="F1558" s="2">
        <v>0.55208333333333337</v>
      </c>
      <c r="H1558" t="s">
        <v>223</v>
      </c>
      <c r="I1558" t="s">
        <v>7607</v>
      </c>
      <c r="J1558" t="s">
        <v>327</v>
      </c>
      <c r="K1558" t="s">
        <v>329</v>
      </c>
      <c r="N1558" t="s">
        <v>7608</v>
      </c>
      <c r="P1558" t="s">
        <v>235</v>
      </c>
      <c r="Q1558" t="s">
        <v>200</v>
      </c>
      <c r="U1558">
        <v>2</v>
      </c>
      <c r="V1558" t="s">
        <v>222</v>
      </c>
      <c r="W1558" t="s">
        <v>221</v>
      </c>
      <c r="X1558" t="s">
        <v>328</v>
      </c>
    </row>
    <row r="1559" spans="1:24" x14ac:dyDescent="0.35">
      <c r="A1559" t="s">
        <v>7584</v>
      </c>
      <c r="B1559" t="str">
        <f t="shared" si="24"/>
        <v>USGS-01651827-20220408</v>
      </c>
      <c r="C1559" t="s">
        <v>1896</v>
      </c>
      <c r="D1559" t="s">
        <v>180</v>
      </c>
      <c r="E1559" s="1">
        <v>44659</v>
      </c>
      <c r="F1559" s="2">
        <v>0.39583333333333331</v>
      </c>
      <c r="H1559" t="s">
        <v>1214</v>
      </c>
      <c r="I1559" t="s">
        <v>7607</v>
      </c>
      <c r="J1559" t="s">
        <v>216</v>
      </c>
      <c r="K1559" t="s">
        <v>218</v>
      </c>
      <c r="L1559" t="s">
        <v>221</v>
      </c>
      <c r="M1559">
        <v>1.3</v>
      </c>
      <c r="O1559" t="s">
        <v>1902</v>
      </c>
      <c r="Q1559" t="s">
        <v>200</v>
      </c>
      <c r="U1559">
        <v>10</v>
      </c>
      <c r="V1559" t="s">
        <v>264</v>
      </c>
      <c r="W1559" t="s">
        <v>221</v>
      </c>
      <c r="X1559" t="s">
        <v>217</v>
      </c>
    </row>
    <row r="1560" spans="1:24" x14ac:dyDescent="0.35">
      <c r="A1560" t="s">
        <v>7584</v>
      </c>
      <c r="B1560" t="str">
        <f t="shared" si="24"/>
        <v>USGS-01651800-20170706</v>
      </c>
      <c r="C1560" t="s">
        <v>291</v>
      </c>
      <c r="D1560" t="s">
        <v>180</v>
      </c>
      <c r="E1560" s="1">
        <v>42922</v>
      </c>
      <c r="F1560" s="2">
        <v>0.37361111111111112</v>
      </c>
      <c r="H1560" t="s">
        <v>282</v>
      </c>
      <c r="I1560" t="s">
        <v>7607</v>
      </c>
      <c r="J1560" t="s">
        <v>277</v>
      </c>
      <c r="K1560" t="s">
        <v>279</v>
      </c>
      <c r="L1560" t="s">
        <v>221</v>
      </c>
      <c r="M1560">
        <v>0.32500000000000001</v>
      </c>
      <c r="Q1560" t="s">
        <v>200</v>
      </c>
      <c r="U1560">
        <v>0.02</v>
      </c>
      <c r="V1560" t="s">
        <v>222</v>
      </c>
      <c r="W1560" t="s">
        <v>221</v>
      </c>
      <c r="X1560" t="s">
        <v>278</v>
      </c>
    </row>
    <row r="1561" spans="1:24" hidden="1" x14ac:dyDescent="0.35">
      <c r="A1561" t="s">
        <v>7584</v>
      </c>
      <c r="B1561" t="str">
        <f t="shared" si="24"/>
        <v>USGS-385241076580901-20180925</v>
      </c>
      <c r="C1561" t="s">
        <v>791</v>
      </c>
      <c r="D1561" t="s">
        <v>207</v>
      </c>
      <c r="E1561" s="1">
        <v>43368</v>
      </c>
      <c r="F1561" s="2">
        <v>0.65277777777777779</v>
      </c>
      <c r="H1561" t="s">
        <v>463</v>
      </c>
      <c r="I1561" t="s">
        <v>7606</v>
      </c>
      <c r="J1561" t="s">
        <v>672</v>
      </c>
      <c r="K1561" t="s">
        <v>674</v>
      </c>
      <c r="N1561" t="s">
        <v>7608</v>
      </c>
      <c r="O1561" t="s">
        <v>796</v>
      </c>
      <c r="P1561" t="s">
        <v>235</v>
      </c>
      <c r="Q1561" t="s">
        <v>245</v>
      </c>
      <c r="U1561">
        <v>1</v>
      </c>
      <c r="V1561" t="s">
        <v>797</v>
      </c>
      <c r="W1561" t="s">
        <v>221</v>
      </c>
      <c r="X1561" t="s">
        <v>673</v>
      </c>
    </row>
    <row r="1562" spans="1:24" x14ac:dyDescent="0.35">
      <c r="A1562" t="s">
        <v>7584</v>
      </c>
      <c r="B1562" t="str">
        <f t="shared" si="24"/>
        <v>USGS-01648010-20230405</v>
      </c>
      <c r="C1562" t="s">
        <v>269</v>
      </c>
      <c r="D1562" t="s">
        <v>180</v>
      </c>
      <c r="E1562" s="1">
        <v>45021</v>
      </c>
      <c r="F1562" s="2">
        <v>0.37847222222222221</v>
      </c>
      <c r="H1562" t="s">
        <v>223</v>
      </c>
      <c r="I1562" t="s">
        <v>7607</v>
      </c>
      <c r="J1562" t="s">
        <v>327</v>
      </c>
      <c r="K1562" t="s">
        <v>329</v>
      </c>
      <c r="N1562" t="s">
        <v>7608</v>
      </c>
      <c r="P1562" t="s">
        <v>235</v>
      </c>
      <c r="Q1562" t="s">
        <v>200</v>
      </c>
      <c r="U1562">
        <v>2</v>
      </c>
      <c r="V1562" t="s">
        <v>222</v>
      </c>
      <c r="W1562" t="s">
        <v>221</v>
      </c>
      <c r="X1562" t="s">
        <v>328</v>
      </c>
    </row>
    <row r="1563" spans="1:24" x14ac:dyDescent="0.35">
      <c r="A1563" t="s">
        <v>7584</v>
      </c>
      <c r="B1563" t="str">
        <f t="shared" si="24"/>
        <v>USGS-01648010-20230924</v>
      </c>
      <c r="C1563" t="s">
        <v>269</v>
      </c>
      <c r="D1563" t="s">
        <v>180</v>
      </c>
      <c r="E1563" s="1">
        <v>45193</v>
      </c>
      <c r="F1563" s="2">
        <v>0.3576388888888889</v>
      </c>
      <c r="H1563" t="s">
        <v>223</v>
      </c>
      <c r="I1563" t="s">
        <v>7607</v>
      </c>
      <c r="J1563" t="s">
        <v>327</v>
      </c>
      <c r="K1563" t="s">
        <v>329</v>
      </c>
      <c r="N1563" t="s">
        <v>7608</v>
      </c>
      <c r="P1563" t="s">
        <v>235</v>
      </c>
      <c r="Q1563" t="s">
        <v>200</v>
      </c>
      <c r="U1563">
        <v>2</v>
      </c>
      <c r="V1563" t="s">
        <v>222</v>
      </c>
      <c r="W1563" t="s">
        <v>221</v>
      </c>
      <c r="X1563" t="s">
        <v>328</v>
      </c>
    </row>
    <row r="1564" spans="1:24" x14ac:dyDescent="0.35">
      <c r="A1564" t="s">
        <v>7584</v>
      </c>
      <c r="B1564" t="str">
        <f t="shared" si="24"/>
        <v>USGS-01651827-20220509</v>
      </c>
      <c r="C1564" t="s">
        <v>1896</v>
      </c>
      <c r="D1564" t="s">
        <v>180</v>
      </c>
      <c r="E1564" s="1">
        <v>44690</v>
      </c>
      <c r="F1564" s="2">
        <v>0.4375</v>
      </c>
      <c r="H1564" t="s">
        <v>1214</v>
      </c>
      <c r="I1564" t="s">
        <v>7607</v>
      </c>
      <c r="J1564" t="s">
        <v>327</v>
      </c>
      <c r="K1564" t="s">
        <v>329</v>
      </c>
      <c r="L1564" t="s">
        <v>221</v>
      </c>
      <c r="M1564">
        <v>5.8</v>
      </c>
      <c r="O1564" t="s">
        <v>3140</v>
      </c>
      <c r="Q1564" t="s">
        <v>200</v>
      </c>
      <c r="U1564">
        <v>100</v>
      </c>
      <c r="V1564" t="s">
        <v>264</v>
      </c>
      <c r="W1564" t="s">
        <v>221</v>
      </c>
      <c r="X1564" t="s">
        <v>328</v>
      </c>
    </row>
    <row r="1565" spans="1:24" hidden="1" x14ac:dyDescent="0.35">
      <c r="A1565" t="s">
        <v>7584</v>
      </c>
      <c r="B1565" t="str">
        <f t="shared" si="24"/>
        <v>USGS-385649076584201-20100913</v>
      </c>
      <c r="C1565" t="s">
        <v>203</v>
      </c>
      <c r="D1565" t="s">
        <v>207</v>
      </c>
      <c r="E1565" s="1">
        <v>40434</v>
      </c>
      <c r="F1565" s="2">
        <v>0.51041666666666663</v>
      </c>
      <c r="H1565" t="s">
        <v>736</v>
      </c>
      <c r="I1565" t="s">
        <v>7606</v>
      </c>
      <c r="J1565" t="s">
        <v>1055</v>
      </c>
      <c r="K1565" t="s">
        <v>1057</v>
      </c>
      <c r="N1565" t="s">
        <v>7608</v>
      </c>
      <c r="O1565" t="s">
        <v>883</v>
      </c>
      <c r="P1565" t="s">
        <v>235</v>
      </c>
      <c r="Q1565" t="s">
        <v>267</v>
      </c>
      <c r="U1565">
        <v>0.16</v>
      </c>
      <c r="V1565" t="s">
        <v>197</v>
      </c>
      <c r="W1565" t="s">
        <v>221</v>
      </c>
      <c r="X1565" t="s">
        <v>1056</v>
      </c>
    </row>
    <row r="1566" spans="1:24" x14ac:dyDescent="0.35">
      <c r="A1566" t="s">
        <v>7584</v>
      </c>
      <c r="B1566" t="str">
        <f t="shared" si="24"/>
        <v>USGS-01651770-20231211</v>
      </c>
      <c r="C1566" t="s">
        <v>169</v>
      </c>
      <c r="D1566" t="s">
        <v>180</v>
      </c>
      <c r="E1566" s="1">
        <v>45271</v>
      </c>
      <c r="F1566" s="2">
        <v>0.36805555555555558</v>
      </c>
      <c r="H1566" t="s">
        <v>223</v>
      </c>
      <c r="I1566" t="s">
        <v>7607</v>
      </c>
      <c r="J1566" t="s">
        <v>327</v>
      </c>
      <c r="K1566" t="s">
        <v>329</v>
      </c>
      <c r="L1566" t="s">
        <v>221</v>
      </c>
      <c r="M1566">
        <v>14.8</v>
      </c>
      <c r="Q1566" t="s">
        <v>200</v>
      </c>
      <c r="U1566">
        <v>2</v>
      </c>
      <c r="V1566" t="s">
        <v>222</v>
      </c>
      <c r="W1566" t="s">
        <v>221</v>
      </c>
      <c r="X1566" t="s">
        <v>328</v>
      </c>
    </row>
    <row r="1567" spans="1:24" hidden="1" x14ac:dyDescent="0.35">
      <c r="A1567" t="s">
        <v>7584</v>
      </c>
      <c r="B1567" t="str">
        <f t="shared" si="24"/>
        <v>USGS-385534076582101-20160830</v>
      </c>
      <c r="C1567" t="s">
        <v>331</v>
      </c>
      <c r="D1567" t="s">
        <v>207</v>
      </c>
      <c r="E1567" s="1">
        <v>42612</v>
      </c>
      <c r="F1567" s="2">
        <v>0.53125</v>
      </c>
      <c r="H1567" t="s">
        <v>223</v>
      </c>
      <c r="I1567" t="s">
        <v>7607</v>
      </c>
      <c r="J1567" t="s">
        <v>498</v>
      </c>
      <c r="K1567" t="s">
        <v>500</v>
      </c>
      <c r="N1567" t="s">
        <v>7608</v>
      </c>
      <c r="P1567" t="s">
        <v>235</v>
      </c>
      <c r="Q1567" t="s">
        <v>502</v>
      </c>
      <c r="U1567">
        <v>0.1</v>
      </c>
      <c r="V1567" t="s">
        <v>281</v>
      </c>
      <c r="W1567" t="s">
        <v>221</v>
      </c>
      <c r="X1567" t="s">
        <v>499</v>
      </c>
    </row>
    <row r="1568" spans="1:24" hidden="1" x14ac:dyDescent="0.35">
      <c r="A1568" t="s">
        <v>7584</v>
      </c>
      <c r="B1568" t="str">
        <f t="shared" si="24"/>
        <v>USGS-385929077020901-20160829</v>
      </c>
      <c r="C1568" t="s">
        <v>936</v>
      </c>
      <c r="D1568" t="s">
        <v>207</v>
      </c>
      <c r="E1568" s="1">
        <v>42611</v>
      </c>
      <c r="F1568" s="2">
        <v>0.53125</v>
      </c>
      <c r="H1568" t="s">
        <v>463</v>
      </c>
      <c r="I1568" t="s">
        <v>7606</v>
      </c>
      <c r="J1568" t="s">
        <v>458</v>
      </c>
      <c r="K1568" t="s">
        <v>460</v>
      </c>
      <c r="N1568" t="s">
        <v>7608</v>
      </c>
      <c r="O1568" t="s">
        <v>2994</v>
      </c>
      <c r="P1568" t="s">
        <v>235</v>
      </c>
      <c r="Q1568" t="s">
        <v>245</v>
      </c>
      <c r="U1568">
        <v>4.7</v>
      </c>
      <c r="V1568" t="s">
        <v>264</v>
      </c>
      <c r="W1568" t="s">
        <v>221</v>
      </c>
      <c r="X1568" t="s">
        <v>459</v>
      </c>
    </row>
    <row r="1569" spans="1:24" hidden="1" x14ac:dyDescent="0.35">
      <c r="A1569" t="s">
        <v>7584</v>
      </c>
      <c r="B1569" t="str">
        <f t="shared" si="24"/>
        <v>USGS-385332076564102-20160831</v>
      </c>
      <c r="C1569" t="s">
        <v>338</v>
      </c>
      <c r="D1569" t="s">
        <v>207</v>
      </c>
      <c r="E1569" s="1">
        <v>42613</v>
      </c>
      <c r="F1569" s="2">
        <v>0.41666666666666669</v>
      </c>
      <c r="H1569" t="s">
        <v>463</v>
      </c>
      <c r="I1569" t="s">
        <v>7606</v>
      </c>
      <c r="J1569" t="s">
        <v>1100</v>
      </c>
      <c r="K1569" t="s">
        <v>1102</v>
      </c>
      <c r="N1569" t="s">
        <v>7608</v>
      </c>
      <c r="O1569" t="s">
        <v>1467</v>
      </c>
      <c r="P1569" t="s">
        <v>235</v>
      </c>
      <c r="Q1569" t="s">
        <v>245</v>
      </c>
      <c r="U1569">
        <v>4.7</v>
      </c>
      <c r="V1569" t="s">
        <v>264</v>
      </c>
      <c r="W1569" t="s">
        <v>221</v>
      </c>
      <c r="X1569" t="s">
        <v>1101</v>
      </c>
    </row>
    <row r="1570" spans="1:24" hidden="1" x14ac:dyDescent="0.35">
      <c r="A1570" t="s">
        <v>7584</v>
      </c>
      <c r="B1570" t="str">
        <f t="shared" si="24"/>
        <v>USGS-385609077055301-20100325</v>
      </c>
      <c r="C1570" t="s">
        <v>1246</v>
      </c>
      <c r="D1570" t="s">
        <v>207</v>
      </c>
      <c r="E1570" s="1">
        <v>40262</v>
      </c>
      <c r="F1570" s="2">
        <v>0.49652777777777779</v>
      </c>
      <c r="H1570" t="s">
        <v>223</v>
      </c>
      <c r="I1570" t="s">
        <v>7607</v>
      </c>
      <c r="J1570" t="s">
        <v>216</v>
      </c>
      <c r="K1570" t="s">
        <v>218</v>
      </c>
      <c r="L1570" t="s">
        <v>221</v>
      </c>
      <c r="M1570">
        <v>3.3</v>
      </c>
      <c r="Q1570" t="s">
        <v>200</v>
      </c>
      <c r="U1570">
        <v>1</v>
      </c>
      <c r="V1570" t="s">
        <v>264</v>
      </c>
      <c r="W1570" t="s">
        <v>221</v>
      </c>
      <c r="X1570" t="s">
        <v>217</v>
      </c>
    </row>
    <row r="1571" spans="1:24" x14ac:dyDescent="0.35">
      <c r="A1571" t="s">
        <v>7584</v>
      </c>
      <c r="B1571" t="str">
        <f t="shared" si="24"/>
        <v>USGS-01651800-20230125</v>
      </c>
      <c r="C1571" t="s">
        <v>291</v>
      </c>
      <c r="D1571" t="s">
        <v>180</v>
      </c>
      <c r="E1571" s="1">
        <v>44951</v>
      </c>
      <c r="F1571" s="2">
        <v>0.63194444444444442</v>
      </c>
      <c r="H1571" t="s">
        <v>223</v>
      </c>
      <c r="I1571" t="s">
        <v>7607</v>
      </c>
      <c r="J1571" t="s">
        <v>216</v>
      </c>
      <c r="K1571" t="s">
        <v>218</v>
      </c>
      <c r="L1571" t="s">
        <v>221</v>
      </c>
      <c r="M1571">
        <v>1.8</v>
      </c>
      <c r="Q1571" t="s">
        <v>200</v>
      </c>
      <c r="U1571">
        <v>0.4</v>
      </c>
      <c r="V1571" t="s">
        <v>222</v>
      </c>
      <c r="W1571" t="s">
        <v>221</v>
      </c>
      <c r="X1571" t="s">
        <v>217</v>
      </c>
    </row>
    <row r="1572" spans="1:24" x14ac:dyDescent="0.35">
      <c r="A1572" t="s">
        <v>7584</v>
      </c>
      <c r="B1572" t="str">
        <f t="shared" si="24"/>
        <v>USGS-01651770-20141104</v>
      </c>
      <c r="C1572" t="s">
        <v>169</v>
      </c>
      <c r="D1572" t="s">
        <v>180</v>
      </c>
      <c r="E1572" s="1">
        <v>41947</v>
      </c>
      <c r="F1572" s="2">
        <v>0.52083333333333337</v>
      </c>
      <c r="H1572" t="s">
        <v>282</v>
      </c>
      <c r="I1572" t="s">
        <v>7607</v>
      </c>
      <c r="J1572" t="s">
        <v>277</v>
      </c>
      <c r="K1572" t="s">
        <v>279</v>
      </c>
      <c r="L1572" t="s">
        <v>221</v>
      </c>
      <c r="M1572">
        <v>5.2999999999999999E-2</v>
      </c>
      <c r="O1572" t="s">
        <v>321</v>
      </c>
      <c r="Q1572" t="s">
        <v>200</v>
      </c>
      <c r="U1572">
        <v>0.04</v>
      </c>
      <c r="V1572" t="s">
        <v>281</v>
      </c>
      <c r="W1572" t="s">
        <v>221</v>
      </c>
      <c r="X1572" t="s">
        <v>278</v>
      </c>
    </row>
    <row r="1573" spans="1:24" x14ac:dyDescent="0.35">
      <c r="A1573" t="s">
        <v>7584</v>
      </c>
      <c r="B1573" t="str">
        <f t="shared" si="24"/>
        <v>USGS-01648010-20210127</v>
      </c>
      <c r="C1573" t="s">
        <v>269</v>
      </c>
      <c r="D1573" t="s">
        <v>180</v>
      </c>
      <c r="E1573" s="1">
        <v>44223</v>
      </c>
      <c r="F1573" s="2">
        <v>0.4236111111111111</v>
      </c>
      <c r="H1573" t="s">
        <v>223</v>
      </c>
      <c r="I1573" t="s">
        <v>7607</v>
      </c>
      <c r="J1573" t="s">
        <v>327</v>
      </c>
      <c r="K1573" t="s">
        <v>329</v>
      </c>
      <c r="N1573" t="s">
        <v>7608</v>
      </c>
      <c r="P1573" t="s">
        <v>235</v>
      </c>
      <c r="Q1573" t="s">
        <v>200</v>
      </c>
      <c r="U1573">
        <v>2</v>
      </c>
      <c r="V1573" t="s">
        <v>222</v>
      </c>
      <c r="W1573" t="s">
        <v>221</v>
      </c>
      <c r="X1573" t="s">
        <v>328</v>
      </c>
    </row>
    <row r="1574" spans="1:24" x14ac:dyDescent="0.35">
      <c r="A1574" t="s">
        <v>7584</v>
      </c>
      <c r="B1574" t="str">
        <f t="shared" si="24"/>
        <v>USGS-01648010-20150519</v>
      </c>
      <c r="C1574" t="s">
        <v>269</v>
      </c>
      <c r="D1574" t="s">
        <v>180</v>
      </c>
      <c r="E1574" s="1">
        <v>42143</v>
      </c>
      <c r="F1574" s="2">
        <v>0.40625</v>
      </c>
      <c r="H1574" t="s">
        <v>223</v>
      </c>
      <c r="I1574" t="s">
        <v>7607</v>
      </c>
      <c r="J1574" t="s">
        <v>327</v>
      </c>
      <c r="K1574" t="s">
        <v>329</v>
      </c>
      <c r="N1574" t="s">
        <v>7608</v>
      </c>
      <c r="O1574" t="s">
        <v>321</v>
      </c>
      <c r="P1574" t="s">
        <v>235</v>
      </c>
      <c r="Q1574" t="s">
        <v>200</v>
      </c>
      <c r="U1574">
        <v>2</v>
      </c>
      <c r="V1574" t="s">
        <v>281</v>
      </c>
      <c r="W1574" t="s">
        <v>221</v>
      </c>
      <c r="X1574" t="s">
        <v>328</v>
      </c>
    </row>
    <row r="1575" spans="1:24" hidden="1" x14ac:dyDescent="0.35">
      <c r="A1575" t="s">
        <v>7584</v>
      </c>
      <c r="B1575" t="str">
        <f t="shared" si="24"/>
        <v>USGS-385504076563801-20020821</v>
      </c>
      <c r="C1575" t="s">
        <v>413</v>
      </c>
      <c r="D1575" t="s">
        <v>207</v>
      </c>
      <c r="E1575" s="1">
        <v>37489</v>
      </c>
      <c r="F1575" s="2">
        <v>0.47916666666666669</v>
      </c>
      <c r="I1575" t="s">
        <v>7606</v>
      </c>
      <c r="J1575" t="s">
        <v>1332</v>
      </c>
      <c r="K1575" t="s">
        <v>1334</v>
      </c>
      <c r="N1575" t="s">
        <v>7608</v>
      </c>
      <c r="P1575" t="s">
        <v>235</v>
      </c>
      <c r="Q1575" t="s">
        <v>245</v>
      </c>
      <c r="X1575" t="s">
        <v>1333</v>
      </c>
    </row>
    <row r="1576" spans="1:24" x14ac:dyDescent="0.35">
      <c r="A1576" t="s">
        <v>7584</v>
      </c>
      <c r="B1576" t="str">
        <f t="shared" si="24"/>
        <v>USGS-01651800-20140730</v>
      </c>
      <c r="C1576" t="s">
        <v>291</v>
      </c>
      <c r="D1576" t="s">
        <v>180</v>
      </c>
      <c r="E1576" s="1">
        <v>41850</v>
      </c>
      <c r="F1576" s="2">
        <v>0.52083333333333337</v>
      </c>
      <c r="H1576" t="s">
        <v>223</v>
      </c>
      <c r="I1576" t="s">
        <v>7607</v>
      </c>
      <c r="J1576" t="s">
        <v>327</v>
      </c>
      <c r="K1576" t="s">
        <v>329</v>
      </c>
      <c r="L1576" t="s">
        <v>221</v>
      </c>
      <c r="M1576">
        <v>2.4</v>
      </c>
      <c r="Q1576" t="s">
        <v>200</v>
      </c>
      <c r="U1576">
        <v>2</v>
      </c>
      <c r="V1576" t="s">
        <v>290</v>
      </c>
      <c r="W1576" t="s">
        <v>221</v>
      </c>
      <c r="X1576" t="s">
        <v>328</v>
      </c>
    </row>
    <row r="1577" spans="1:24" hidden="1" x14ac:dyDescent="0.35">
      <c r="A1577" t="s">
        <v>7584</v>
      </c>
      <c r="B1577" t="str">
        <f t="shared" si="24"/>
        <v>USGS-385534076582101-20051012</v>
      </c>
      <c r="C1577" t="s">
        <v>331</v>
      </c>
      <c r="D1577" t="s">
        <v>207</v>
      </c>
      <c r="E1577" s="1">
        <v>38637</v>
      </c>
      <c r="F1577" s="2">
        <v>0.39583333333333331</v>
      </c>
      <c r="I1577" t="s">
        <v>7606</v>
      </c>
      <c r="J1577" t="s">
        <v>1332</v>
      </c>
      <c r="K1577" t="s">
        <v>1334</v>
      </c>
      <c r="N1577" t="s">
        <v>7608</v>
      </c>
      <c r="O1577" t="s">
        <v>806</v>
      </c>
      <c r="P1577" t="s">
        <v>235</v>
      </c>
      <c r="Q1577" t="s">
        <v>245</v>
      </c>
      <c r="U1577">
        <v>10</v>
      </c>
      <c r="V1577" t="s">
        <v>243</v>
      </c>
      <c r="W1577" t="s">
        <v>221</v>
      </c>
      <c r="X1577" t="s">
        <v>1333</v>
      </c>
    </row>
    <row r="1578" spans="1:24" x14ac:dyDescent="0.35">
      <c r="A1578" t="s">
        <v>7584</v>
      </c>
      <c r="B1578" t="str">
        <f t="shared" si="24"/>
        <v>USGS-01651800-20180928</v>
      </c>
      <c r="C1578" t="s">
        <v>291</v>
      </c>
      <c r="D1578" t="s">
        <v>180</v>
      </c>
      <c r="E1578" s="1">
        <v>43371</v>
      </c>
      <c r="F1578" s="2">
        <v>0.41666666666666669</v>
      </c>
      <c r="H1578" t="s">
        <v>282</v>
      </c>
      <c r="I1578" t="s">
        <v>7607</v>
      </c>
      <c r="J1578" t="s">
        <v>277</v>
      </c>
      <c r="K1578" t="s">
        <v>279</v>
      </c>
      <c r="L1578" t="s">
        <v>221</v>
      </c>
      <c r="M1578">
        <v>0.54500000000000004</v>
      </c>
      <c r="Q1578" t="s">
        <v>200</v>
      </c>
      <c r="U1578">
        <v>0.02</v>
      </c>
      <c r="V1578" t="s">
        <v>222</v>
      </c>
      <c r="W1578" t="s">
        <v>221</v>
      </c>
      <c r="X1578" t="s">
        <v>278</v>
      </c>
    </row>
    <row r="1579" spans="1:24" hidden="1" x14ac:dyDescent="0.35">
      <c r="A1579" t="s">
        <v>7584</v>
      </c>
      <c r="B1579" t="str">
        <f t="shared" si="24"/>
        <v>USGS-385929077020901-20160829</v>
      </c>
      <c r="C1579" t="s">
        <v>936</v>
      </c>
      <c r="D1579" t="s">
        <v>207</v>
      </c>
      <c r="E1579" s="1">
        <v>42611</v>
      </c>
      <c r="F1579" s="2">
        <v>0.53125</v>
      </c>
      <c r="H1579" t="s">
        <v>463</v>
      </c>
      <c r="I1579" t="s">
        <v>7606</v>
      </c>
      <c r="J1579" t="s">
        <v>416</v>
      </c>
      <c r="K1579" t="s">
        <v>418</v>
      </c>
      <c r="N1579" t="s">
        <v>7608</v>
      </c>
      <c r="O1579" t="s">
        <v>1740</v>
      </c>
      <c r="P1579" t="s">
        <v>235</v>
      </c>
      <c r="Q1579" t="s">
        <v>245</v>
      </c>
      <c r="U1579">
        <v>4.7</v>
      </c>
      <c r="V1579" t="s">
        <v>264</v>
      </c>
      <c r="W1579" t="s">
        <v>221</v>
      </c>
      <c r="X1579" t="s">
        <v>417</v>
      </c>
    </row>
    <row r="1580" spans="1:24" hidden="1" x14ac:dyDescent="0.35">
      <c r="A1580" t="s">
        <v>7584</v>
      </c>
      <c r="B1580" t="str">
        <f t="shared" si="24"/>
        <v>USGS-385527077000701-20100914</v>
      </c>
      <c r="C1580" t="s">
        <v>565</v>
      </c>
      <c r="D1580" t="s">
        <v>207</v>
      </c>
      <c r="E1580" s="1">
        <v>40435</v>
      </c>
      <c r="F1580" s="2">
        <v>0.41666666666666669</v>
      </c>
      <c r="H1580" t="s">
        <v>1073</v>
      </c>
      <c r="I1580" t="s">
        <v>7607</v>
      </c>
      <c r="J1580" t="s">
        <v>188</v>
      </c>
      <c r="K1580" t="s">
        <v>190</v>
      </c>
      <c r="L1580" t="s">
        <v>221</v>
      </c>
      <c r="M1580">
        <v>0.38900000000000001</v>
      </c>
      <c r="Q1580" t="s">
        <v>200</v>
      </c>
      <c r="U1580">
        <v>0.01</v>
      </c>
      <c r="V1580" t="s">
        <v>264</v>
      </c>
      <c r="W1580" t="s">
        <v>221</v>
      </c>
      <c r="X1580" t="s">
        <v>1071</v>
      </c>
    </row>
    <row r="1581" spans="1:24" hidden="1" x14ac:dyDescent="0.35">
      <c r="A1581" t="s">
        <v>7584</v>
      </c>
      <c r="B1581" t="str">
        <f t="shared" si="24"/>
        <v>USGS-385619077020701-20160912</v>
      </c>
      <c r="C1581" t="s">
        <v>455</v>
      </c>
      <c r="D1581" t="s">
        <v>207</v>
      </c>
      <c r="E1581" s="1">
        <v>42625</v>
      </c>
      <c r="F1581" s="2">
        <v>0.55208333333333337</v>
      </c>
      <c r="H1581" t="s">
        <v>463</v>
      </c>
      <c r="I1581" t="s">
        <v>7606</v>
      </c>
      <c r="J1581" t="s">
        <v>1332</v>
      </c>
      <c r="K1581" t="s">
        <v>1334</v>
      </c>
      <c r="N1581" t="s">
        <v>7608</v>
      </c>
      <c r="O1581" t="s">
        <v>462</v>
      </c>
      <c r="P1581" t="s">
        <v>235</v>
      </c>
      <c r="Q1581" t="s">
        <v>245</v>
      </c>
      <c r="U1581">
        <v>4.7</v>
      </c>
      <c r="V1581" t="s">
        <v>264</v>
      </c>
      <c r="W1581" t="s">
        <v>221</v>
      </c>
      <c r="X1581" t="s">
        <v>1333</v>
      </c>
    </row>
    <row r="1582" spans="1:24" x14ac:dyDescent="0.35">
      <c r="A1582" t="s">
        <v>7584</v>
      </c>
      <c r="B1582" t="str">
        <f t="shared" si="24"/>
        <v>USGS-01648011-20070627</v>
      </c>
      <c r="C1582" t="s">
        <v>2029</v>
      </c>
      <c r="D1582" t="s">
        <v>180</v>
      </c>
      <c r="E1582" s="1">
        <v>39260</v>
      </c>
      <c r="F1582" s="2">
        <v>0.41319444444444442</v>
      </c>
      <c r="H1582" t="s">
        <v>602</v>
      </c>
      <c r="I1582" t="s">
        <v>7606</v>
      </c>
      <c r="J1582" t="s">
        <v>539</v>
      </c>
      <c r="K1582" t="s">
        <v>541</v>
      </c>
      <c r="N1582" t="s">
        <v>7608</v>
      </c>
      <c r="P1582" t="s">
        <v>235</v>
      </c>
      <c r="Q1582" t="s">
        <v>245</v>
      </c>
      <c r="U1582">
        <v>0.2</v>
      </c>
      <c r="V1582" t="s">
        <v>439</v>
      </c>
      <c r="W1582" t="s">
        <v>221</v>
      </c>
      <c r="X1582" t="s">
        <v>540</v>
      </c>
    </row>
    <row r="1583" spans="1:24" hidden="1" x14ac:dyDescent="0.35">
      <c r="A1583" t="s">
        <v>7584</v>
      </c>
      <c r="B1583" t="str">
        <f t="shared" si="24"/>
        <v>USGS-385534076582101-20051012</v>
      </c>
      <c r="C1583" t="s">
        <v>331</v>
      </c>
      <c r="D1583" t="s">
        <v>207</v>
      </c>
      <c r="E1583" s="1">
        <v>38637</v>
      </c>
      <c r="F1583" s="2">
        <v>0.39583333333333331</v>
      </c>
      <c r="I1583" t="s">
        <v>7606</v>
      </c>
      <c r="J1583" t="s">
        <v>236</v>
      </c>
      <c r="K1583" t="s">
        <v>238</v>
      </c>
      <c r="N1583" t="s">
        <v>7608</v>
      </c>
      <c r="O1583" t="s">
        <v>806</v>
      </c>
      <c r="P1583" t="s">
        <v>235</v>
      </c>
      <c r="Q1583" t="s">
        <v>245</v>
      </c>
      <c r="U1583">
        <v>10</v>
      </c>
      <c r="V1583" t="s">
        <v>243</v>
      </c>
      <c r="W1583" t="s">
        <v>221</v>
      </c>
      <c r="X1583" t="s">
        <v>237</v>
      </c>
    </row>
    <row r="1584" spans="1:24" hidden="1" x14ac:dyDescent="0.35">
      <c r="A1584" t="s">
        <v>7584</v>
      </c>
      <c r="B1584" t="str">
        <f t="shared" si="24"/>
        <v>USGS-385252076572801-20151020</v>
      </c>
      <c r="C1584" t="s">
        <v>843</v>
      </c>
      <c r="D1584" t="s">
        <v>207</v>
      </c>
      <c r="E1584" s="1">
        <v>42297</v>
      </c>
      <c r="F1584" s="2">
        <v>0.58333333333333337</v>
      </c>
      <c r="H1584" t="s">
        <v>463</v>
      </c>
      <c r="I1584" t="s">
        <v>7606</v>
      </c>
      <c r="J1584" t="s">
        <v>672</v>
      </c>
      <c r="K1584" t="s">
        <v>674</v>
      </c>
      <c r="N1584" t="s">
        <v>7608</v>
      </c>
      <c r="O1584" t="s">
        <v>1346</v>
      </c>
      <c r="P1584" t="s">
        <v>235</v>
      </c>
      <c r="Q1584" t="s">
        <v>245</v>
      </c>
      <c r="U1584">
        <v>0.95</v>
      </c>
      <c r="V1584" t="s">
        <v>264</v>
      </c>
      <c r="W1584" t="s">
        <v>221</v>
      </c>
      <c r="X1584" t="s">
        <v>673</v>
      </c>
    </row>
    <row r="1585" spans="1:24" x14ac:dyDescent="0.35">
      <c r="A1585" t="s">
        <v>7584</v>
      </c>
      <c r="B1585" t="str">
        <f t="shared" si="24"/>
        <v>USGS-01651800-20221107</v>
      </c>
      <c r="C1585" t="s">
        <v>291</v>
      </c>
      <c r="D1585" t="s">
        <v>180</v>
      </c>
      <c r="E1585" s="1">
        <v>44872</v>
      </c>
      <c r="F1585" s="2">
        <v>0.41249999999999998</v>
      </c>
      <c r="H1585" t="s">
        <v>223</v>
      </c>
      <c r="I1585" t="s">
        <v>7607</v>
      </c>
      <c r="J1585" t="s">
        <v>327</v>
      </c>
      <c r="K1585" t="s">
        <v>329</v>
      </c>
      <c r="L1585" t="s">
        <v>221</v>
      </c>
      <c r="M1585">
        <v>4.0999999999999996</v>
      </c>
      <c r="Q1585" t="s">
        <v>200</v>
      </c>
      <c r="U1585">
        <v>2</v>
      </c>
      <c r="V1585" t="s">
        <v>222</v>
      </c>
      <c r="W1585" t="s">
        <v>221</v>
      </c>
      <c r="X1585" t="s">
        <v>328</v>
      </c>
    </row>
    <row r="1586" spans="1:24" hidden="1" x14ac:dyDescent="0.35">
      <c r="A1586" t="s">
        <v>7584</v>
      </c>
      <c r="B1586" t="str">
        <f t="shared" si="24"/>
        <v>USGS-385252076572801-20100915</v>
      </c>
      <c r="C1586" t="s">
        <v>843</v>
      </c>
      <c r="D1586" t="s">
        <v>207</v>
      </c>
      <c r="E1586" s="1">
        <v>40436</v>
      </c>
      <c r="F1586" s="2">
        <v>0.56597222222222221</v>
      </c>
      <c r="H1586" t="s">
        <v>522</v>
      </c>
      <c r="I1586" t="s">
        <v>7606</v>
      </c>
      <c r="J1586" t="s">
        <v>416</v>
      </c>
      <c r="K1586" t="s">
        <v>418</v>
      </c>
      <c r="N1586" t="s">
        <v>7608</v>
      </c>
      <c r="O1586" t="s">
        <v>870</v>
      </c>
      <c r="P1586" t="s">
        <v>235</v>
      </c>
      <c r="Q1586" t="s">
        <v>245</v>
      </c>
      <c r="U1586">
        <v>0.27</v>
      </c>
      <c r="V1586" t="s">
        <v>197</v>
      </c>
      <c r="W1586" t="s">
        <v>221</v>
      </c>
      <c r="X1586" t="s">
        <v>417</v>
      </c>
    </row>
    <row r="1587" spans="1:24" x14ac:dyDescent="0.35">
      <c r="A1587" t="s">
        <v>7584</v>
      </c>
      <c r="B1587" t="str">
        <f t="shared" si="24"/>
        <v>USGS-01648010-20151110</v>
      </c>
      <c r="C1587" t="s">
        <v>269</v>
      </c>
      <c r="D1587" t="s">
        <v>180</v>
      </c>
      <c r="E1587" s="1">
        <v>42318</v>
      </c>
      <c r="F1587" s="2">
        <v>0.52083333333333337</v>
      </c>
      <c r="H1587" t="s">
        <v>223</v>
      </c>
      <c r="I1587" t="s">
        <v>7607</v>
      </c>
      <c r="J1587" t="s">
        <v>216</v>
      </c>
      <c r="K1587" t="s">
        <v>218</v>
      </c>
      <c r="L1587" t="s">
        <v>221</v>
      </c>
      <c r="M1587">
        <v>4.0999999999999996</v>
      </c>
      <c r="Q1587" t="s">
        <v>200</v>
      </c>
      <c r="U1587">
        <v>0.8</v>
      </c>
      <c r="V1587" t="s">
        <v>281</v>
      </c>
      <c r="W1587" t="s">
        <v>221</v>
      </c>
      <c r="X1587" t="s">
        <v>217</v>
      </c>
    </row>
    <row r="1588" spans="1:24" hidden="1" x14ac:dyDescent="0.35">
      <c r="A1588" t="s">
        <v>7584</v>
      </c>
      <c r="B1588" t="str">
        <f t="shared" si="24"/>
        <v>USGS-385527077000701-20100914</v>
      </c>
      <c r="C1588" t="s">
        <v>565</v>
      </c>
      <c r="D1588" t="s">
        <v>207</v>
      </c>
      <c r="E1588" s="1">
        <v>40435</v>
      </c>
      <c r="F1588" s="2">
        <v>0.41666666666666669</v>
      </c>
      <c r="H1588" t="s">
        <v>736</v>
      </c>
      <c r="I1588" t="s">
        <v>7606</v>
      </c>
      <c r="J1588" t="s">
        <v>1086</v>
      </c>
      <c r="K1588" t="s">
        <v>1088</v>
      </c>
      <c r="N1588" t="s">
        <v>7608</v>
      </c>
      <c r="O1588" t="s">
        <v>3322</v>
      </c>
      <c r="P1588" t="s">
        <v>235</v>
      </c>
      <c r="Q1588" t="s">
        <v>267</v>
      </c>
      <c r="U1588">
        <v>0.11</v>
      </c>
      <c r="V1588" t="s">
        <v>197</v>
      </c>
      <c r="W1588" t="s">
        <v>221</v>
      </c>
      <c r="X1588" t="s">
        <v>1087</v>
      </c>
    </row>
    <row r="1589" spans="1:24" x14ac:dyDescent="0.35">
      <c r="A1589" t="s">
        <v>7584</v>
      </c>
      <c r="B1589" t="str">
        <f t="shared" si="24"/>
        <v>USGS-01648010-20211103</v>
      </c>
      <c r="C1589" t="s">
        <v>269</v>
      </c>
      <c r="D1589" t="s">
        <v>180</v>
      </c>
      <c r="E1589" s="1">
        <v>44503</v>
      </c>
      <c r="F1589" s="2">
        <v>0.41666666666666669</v>
      </c>
      <c r="H1589" t="s">
        <v>223</v>
      </c>
      <c r="I1589" t="s">
        <v>7607</v>
      </c>
      <c r="J1589" t="s">
        <v>216</v>
      </c>
      <c r="K1589" t="s">
        <v>218</v>
      </c>
      <c r="L1589" t="s">
        <v>221</v>
      </c>
      <c r="M1589">
        <v>2.2999999999999998</v>
      </c>
      <c r="Q1589" t="s">
        <v>200</v>
      </c>
      <c r="U1589">
        <v>0.4</v>
      </c>
      <c r="V1589" t="s">
        <v>222</v>
      </c>
      <c r="W1589" t="s">
        <v>221</v>
      </c>
      <c r="X1589" t="s">
        <v>217</v>
      </c>
    </row>
    <row r="1590" spans="1:24" x14ac:dyDescent="0.35">
      <c r="A1590" t="s">
        <v>7584</v>
      </c>
      <c r="B1590" t="str">
        <f t="shared" si="24"/>
        <v>USGS-01648010-20181101</v>
      </c>
      <c r="C1590" t="s">
        <v>269</v>
      </c>
      <c r="D1590" t="s">
        <v>180</v>
      </c>
      <c r="E1590" s="1">
        <v>43405</v>
      </c>
      <c r="F1590" s="2">
        <v>0.40625</v>
      </c>
      <c r="H1590" t="s">
        <v>282</v>
      </c>
      <c r="I1590" t="s">
        <v>7607</v>
      </c>
      <c r="J1590" t="s">
        <v>277</v>
      </c>
      <c r="K1590" t="s">
        <v>279</v>
      </c>
      <c r="L1590" t="s">
        <v>221</v>
      </c>
      <c r="M1590">
        <v>5.1999999999999998E-2</v>
      </c>
      <c r="Q1590" t="s">
        <v>200</v>
      </c>
      <c r="U1590">
        <v>0.02</v>
      </c>
      <c r="V1590" t="s">
        <v>222</v>
      </c>
      <c r="W1590" t="s">
        <v>221</v>
      </c>
      <c r="X1590" t="s">
        <v>278</v>
      </c>
    </row>
    <row r="1591" spans="1:24" x14ac:dyDescent="0.35">
      <c r="A1591" t="s">
        <v>7584</v>
      </c>
      <c r="B1591" t="str">
        <f t="shared" si="24"/>
        <v>USGS-01648010-20150602</v>
      </c>
      <c r="C1591" t="s">
        <v>269</v>
      </c>
      <c r="D1591" t="s">
        <v>180</v>
      </c>
      <c r="E1591" s="1">
        <v>42157</v>
      </c>
      <c r="F1591" s="2">
        <v>0.36458333333333331</v>
      </c>
      <c r="H1591" t="s">
        <v>223</v>
      </c>
      <c r="I1591" t="s">
        <v>7607</v>
      </c>
      <c r="J1591" t="s">
        <v>216</v>
      </c>
      <c r="K1591" t="s">
        <v>218</v>
      </c>
      <c r="L1591" t="s">
        <v>221</v>
      </c>
      <c r="M1591">
        <v>5.4</v>
      </c>
      <c r="O1591" t="s">
        <v>321</v>
      </c>
      <c r="Q1591" t="s">
        <v>200</v>
      </c>
      <c r="U1591">
        <v>0.8</v>
      </c>
      <c r="V1591" t="s">
        <v>281</v>
      </c>
      <c r="W1591" t="s">
        <v>221</v>
      </c>
      <c r="X1591" t="s">
        <v>217</v>
      </c>
    </row>
    <row r="1592" spans="1:24" x14ac:dyDescent="0.35">
      <c r="A1592" t="s">
        <v>7584</v>
      </c>
      <c r="B1592" t="str">
        <f t="shared" si="24"/>
        <v>USGS-01651800-20160919</v>
      </c>
      <c r="C1592" t="s">
        <v>291</v>
      </c>
      <c r="D1592" t="s">
        <v>180</v>
      </c>
      <c r="E1592" s="1">
        <v>42632</v>
      </c>
      <c r="F1592" s="2">
        <v>0.50347222222222221</v>
      </c>
      <c r="H1592" t="s">
        <v>223</v>
      </c>
      <c r="I1592" t="s">
        <v>7607</v>
      </c>
      <c r="J1592" t="s">
        <v>327</v>
      </c>
      <c r="K1592" t="s">
        <v>329</v>
      </c>
      <c r="L1592" t="s">
        <v>221</v>
      </c>
      <c r="M1592">
        <v>10.4</v>
      </c>
      <c r="Q1592" t="s">
        <v>200</v>
      </c>
      <c r="U1592">
        <v>2</v>
      </c>
      <c r="V1592" t="s">
        <v>222</v>
      </c>
      <c r="W1592" t="s">
        <v>221</v>
      </c>
      <c r="X1592" t="s">
        <v>328</v>
      </c>
    </row>
    <row r="1593" spans="1:24" x14ac:dyDescent="0.35">
      <c r="A1593" t="s">
        <v>7584</v>
      </c>
      <c r="B1593" t="str">
        <f t="shared" si="24"/>
        <v>USGS-01648010-20220105</v>
      </c>
      <c r="C1593" t="s">
        <v>269</v>
      </c>
      <c r="D1593" t="s">
        <v>180</v>
      </c>
      <c r="E1593" s="1">
        <v>44566</v>
      </c>
      <c r="F1593" s="2">
        <v>0.39583333333333331</v>
      </c>
      <c r="I1593" t="s">
        <v>7606</v>
      </c>
      <c r="J1593" t="s">
        <v>188</v>
      </c>
      <c r="K1593" t="s">
        <v>190</v>
      </c>
      <c r="L1593" t="s">
        <v>193</v>
      </c>
      <c r="M1593">
        <v>2.04</v>
      </c>
      <c r="O1593" t="s">
        <v>3330</v>
      </c>
      <c r="Q1593" t="s">
        <v>200</v>
      </c>
      <c r="U1593">
        <v>0.17</v>
      </c>
      <c r="V1593" t="s">
        <v>197</v>
      </c>
      <c r="W1593" t="s">
        <v>193</v>
      </c>
      <c r="X1593" t="s">
        <v>189</v>
      </c>
    </row>
    <row r="1594" spans="1:24" hidden="1" x14ac:dyDescent="0.35">
      <c r="A1594" t="s">
        <v>7584</v>
      </c>
      <c r="B1594" t="str">
        <f t="shared" si="24"/>
        <v>USGS-385619077020701-20160912</v>
      </c>
      <c r="C1594" t="s">
        <v>455</v>
      </c>
      <c r="D1594" t="s">
        <v>207</v>
      </c>
      <c r="E1594" s="1">
        <v>42625</v>
      </c>
      <c r="F1594" s="2">
        <v>0.55208333333333337</v>
      </c>
      <c r="H1594" t="s">
        <v>463</v>
      </c>
      <c r="I1594" t="s">
        <v>7606</v>
      </c>
      <c r="J1594" t="s">
        <v>236</v>
      </c>
      <c r="K1594" t="s">
        <v>238</v>
      </c>
      <c r="N1594" t="s">
        <v>7608</v>
      </c>
      <c r="O1594" t="s">
        <v>462</v>
      </c>
      <c r="P1594" t="s">
        <v>235</v>
      </c>
      <c r="Q1594" t="s">
        <v>245</v>
      </c>
      <c r="U1594">
        <v>4.7</v>
      </c>
      <c r="V1594" t="s">
        <v>264</v>
      </c>
      <c r="W1594" t="s">
        <v>221</v>
      </c>
      <c r="X1594" t="s">
        <v>237</v>
      </c>
    </row>
    <row r="1595" spans="1:24" hidden="1" x14ac:dyDescent="0.35">
      <c r="A1595" t="s">
        <v>7584</v>
      </c>
      <c r="B1595" t="str">
        <f t="shared" si="24"/>
        <v>USGS-385443076562801-20050914</v>
      </c>
      <c r="C1595" t="s">
        <v>476</v>
      </c>
      <c r="D1595" t="s">
        <v>207</v>
      </c>
      <c r="E1595" s="1">
        <v>38609</v>
      </c>
      <c r="F1595" s="2">
        <v>0.58333333333333337</v>
      </c>
      <c r="H1595" t="s">
        <v>303</v>
      </c>
      <c r="I1595" t="s">
        <v>7606</v>
      </c>
      <c r="J1595" t="s">
        <v>309</v>
      </c>
      <c r="K1595" t="s">
        <v>311</v>
      </c>
      <c r="N1595" t="s">
        <v>7608</v>
      </c>
      <c r="P1595" t="s">
        <v>235</v>
      </c>
      <c r="Q1595" t="s">
        <v>306</v>
      </c>
      <c r="U1595">
        <v>1E-3</v>
      </c>
      <c r="V1595" t="s">
        <v>264</v>
      </c>
      <c r="W1595" t="s">
        <v>221</v>
      </c>
      <c r="X1595" t="s">
        <v>661</v>
      </c>
    </row>
    <row r="1596" spans="1:24" hidden="1" x14ac:dyDescent="0.35">
      <c r="A1596" t="s">
        <v>7584</v>
      </c>
      <c r="B1596" t="str">
        <f t="shared" si="24"/>
        <v>USGS-385138076585901-20100908</v>
      </c>
      <c r="C1596" t="s">
        <v>516</v>
      </c>
      <c r="D1596" t="s">
        <v>207</v>
      </c>
      <c r="E1596" s="1">
        <v>40429</v>
      </c>
      <c r="F1596" s="2">
        <v>0.38541666666666669</v>
      </c>
      <c r="H1596" t="s">
        <v>522</v>
      </c>
      <c r="I1596" t="s">
        <v>7606</v>
      </c>
      <c r="J1596" t="s">
        <v>755</v>
      </c>
      <c r="K1596" t="s">
        <v>757</v>
      </c>
      <c r="N1596" t="s">
        <v>7608</v>
      </c>
      <c r="O1596" t="s">
        <v>521</v>
      </c>
      <c r="P1596" t="s">
        <v>235</v>
      </c>
      <c r="Q1596" t="s">
        <v>245</v>
      </c>
      <c r="U1596">
        <v>0.56999999999999995</v>
      </c>
      <c r="V1596" t="s">
        <v>197</v>
      </c>
      <c r="W1596" t="s">
        <v>221</v>
      </c>
      <c r="X1596" t="s">
        <v>756</v>
      </c>
    </row>
    <row r="1597" spans="1:24" x14ac:dyDescent="0.35">
      <c r="A1597" t="s">
        <v>7584</v>
      </c>
      <c r="B1597" t="str">
        <f t="shared" si="24"/>
        <v>USGS-01651770-20151124</v>
      </c>
      <c r="C1597" t="s">
        <v>169</v>
      </c>
      <c r="D1597" t="s">
        <v>180</v>
      </c>
      <c r="E1597" s="1">
        <v>42332</v>
      </c>
      <c r="F1597" s="2">
        <v>0.52916666666666667</v>
      </c>
      <c r="H1597" t="s">
        <v>223</v>
      </c>
      <c r="I1597" t="s">
        <v>7607</v>
      </c>
      <c r="J1597" t="s">
        <v>327</v>
      </c>
      <c r="K1597" t="s">
        <v>329</v>
      </c>
      <c r="L1597" t="s">
        <v>221</v>
      </c>
      <c r="M1597">
        <v>4.2</v>
      </c>
      <c r="Q1597" t="s">
        <v>200</v>
      </c>
      <c r="U1597">
        <v>2</v>
      </c>
      <c r="V1597" t="s">
        <v>281</v>
      </c>
      <c r="W1597" t="s">
        <v>221</v>
      </c>
      <c r="X1597" t="s">
        <v>328</v>
      </c>
    </row>
    <row r="1598" spans="1:24" hidden="1" x14ac:dyDescent="0.35">
      <c r="A1598" t="s">
        <v>7584</v>
      </c>
      <c r="B1598" t="str">
        <f t="shared" si="24"/>
        <v>USGS-385649076584201-20151021</v>
      </c>
      <c r="C1598" t="s">
        <v>203</v>
      </c>
      <c r="D1598" t="s">
        <v>207</v>
      </c>
      <c r="E1598" s="1">
        <v>42298</v>
      </c>
      <c r="F1598" s="2">
        <v>0.41666666666666669</v>
      </c>
      <c r="H1598" t="s">
        <v>736</v>
      </c>
      <c r="I1598" t="s">
        <v>7606</v>
      </c>
      <c r="J1598" t="s">
        <v>259</v>
      </c>
      <c r="K1598" t="s">
        <v>261</v>
      </c>
      <c r="N1598" t="s">
        <v>7608</v>
      </c>
      <c r="O1598" t="s">
        <v>587</v>
      </c>
      <c r="P1598" t="s">
        <v>235</v>
      </c>
      <c r="Q1598" t="s">
        <v>267</v>
      </c>
      <c r="U1598">
        <v>0.1</v>
      </c>
      <c r="V1598" t="s">
        <v>264</v>
      </c>
      <c r="W1598" t="s">
        <v>221</v>
      </c>
      <c r="X1598" t="s">
        <v>260</v>
      </c>
    </row>
    <row r="1599" spans="1:24" x14ac:dyDescent="0.35">
      <c r="A1599" t="s">
        <v>7584</v>
      </c>
      <c r="B1599" t="str">
        <f t="shared" si="24"/>
        <v>USGS-01651770-20191016</v>
      </c>
      <c r="C1599" t="s">
        <v>169</v>
      </c>
      <c r="D1599" t="s">
        <v>180</v>
      </c>
      <c r="E1599" s="1">
        <v>43754</v>
      </c>
      <c r="F1599" s="2">
        <v>0.55555555555555558</v>
      </c>
      <c r="H1599" t="s">
        <v>282</v>
      </c>
      <c r="I1599" t="s">
        <v>7607</v>
      </c>
      <c r="J1599" t="s">
        <v>277</v>
      </c>
      <c r="K1599" t="s">
        <v>279</v>
      </c>
      <c r="L1599" t="s">
        <v>221</v>
      </c>
      <c r="M1599">
        <v>0.98199999999999998</v>
      </c>
      <c r="Q1599" t="s">
        <v>200</v>
      </c>
      <c r="U1599">
        <v>0.02</v>
      </c>
      <c r="V1599" t="s">
        <v>222</v>
      </c>
      <c r="W1599" t="s">
        <v>221</v>
      </c>
      <c r="X1599" t="s">
        <v>278</v>
      </c>
    </row>
    <row r="1600" spans="1:24" hidden="1" x14ac:dyDescent="0.35">
      <c r="A1600" t="s">
        <v>7584</v>
      </c>
      <c r="B1600" t="str">
        <f t="shared" si="24"/>
        <v>USGS-385332076564102-20050927</v>
      </c>
      <c r="C1600" t="s">
        <v>338</v>
      </c>
      <c r="D1600" t="s">
        <v>207</v>
      </c>
      <c r="E1600" s="1">
        <v>38622</v>
      </c>
      <c r="F1600" s="2">
        <v>0.41666666666666669</v>
      </c>
      <c r="H1600" t="s">
        <v>303</v>
      </c>
      <c r="I1600" t="s">
        <v>7606</v>
      </c>
      <c r="J1600" t="s">
        <v>309</v>
      </c>
      <c r="K1600" t="s">
        <v>311</v>
      </c>
      <c r="N1600" t="s">
        <v>7608</v>
      </c>
      <c r="P1600" t="s">
        <v>235</v>
      </c>
      <c r="Q1600" t="s">
        <v>306</v>
      </c>
      <c r="U1600">
        <v>1E-3</v>
      </c>
      <c r="V1600" t="s">
        <v>264</v>
      </c>
      <c r="W1600" t="s">
        <v>221</v>
      </c>
      <c r="X1600" t="s">
        <v>661</v>
      </c>
    </row>
    <row r="1601" spans="1:24" hidden="1" x14ac:dyDescent="0.35">
      <c r="A1601" t="s">
        <v>7584</v>
      </c>
      <c r="B1601" t="str">
        <f t="shared" si="24"/>
        <v>USGS-385519077012601-20051013</v>
      </c>
      <c r="C1601" t="s">
        <v>295</v>
      </c>
      <c r="D1601" t="s">
        <v>207</v>
      </c>
      <c r="E1601" s="1">
        <v>38638</v>
      </c>
      <c r="F1601" s="2">
        <v>0.45833333333333331</v>
      </c>
      <c r="H1601" t="s">
        <v>1073</v>
      </c>
      <c r="I1601" t="s">
        <v>7607</v>
      </c>
      <c r="J1601" t="s">
        <v>188</v>
      </c>
      <c r="K1601" t="s">
        <v>190</v>
      </c>
      <c r="L1601" t="s">
        <v>221</v>
      </c>
      <c r="M1601">
        <v>8.9999999999999993E-3</v>
      </c>
      <c r="Q1601" t="s">
        <v>200</v>
      </c>
      <c r="U1601">
        <v>0.01</v>
      </c>
      <c r="V1601" t="s">
        <v>264</v>
      </c>
      <c r="W1601" t="s">
        <v>221</v>
      </c>
      <c r="X1601" t="s">
        <v>1071</v>
      </c>
    </row>
    <row r="1602" spans="1:24" hidden="1" x14ac:dyDescent="0.35">
      <c r="A1602" t="s">
        <v>7584</v>
      </c>
      <c r="B1602" t="str">
        <f t="shared" si="24"/>
        <v>USGS-385527077000701-20051219</v>
      </c>
      <c r="C1602" t="s">
        <v>565</v>
      </c>
      <c r="D1602" t="s">
        <v>207</v>
      </c>
      <c r="E1602" s="1">
        <v>38705</v>
      </c>
      <c r="F1602" s="2">
        <v>0.45833333333333331</v>
      </c>
      <c r="H1602" t="s">
        <v>1073</v>
      </c>
      <c r="I1602" t="s">
        <v>7607</v>
      </c>
      <c r="J1602" t="s">
        <v>188</v>
      </c>
      <c r="K1602" t="s">
        <v>190</v>
      </c>
      <c r="L1602" t="s">
        <v>221</v>
      </c>
      <c r="M1602">
        <v>0.33300000000000002</v>
      </c>
      <c r="Q1602" t="s">
        <v>200</v>
      </c>
      <c r="U1602">
        <v>0.01</v>
      </c>
      <c r="V1602" t="s">
        <v>264</v>
      </c>
      <c r="W1602" t="s">
        <v>221</v>
      </c>
      <c r="X1602" t="s">
        <v>1071</v>
      </c>
    </row>
    <row r="1603" spans="1:24" x14ac:dyDescent="0.35">
      <c r="A1603" t="s">
        <v>7584</v>
      </c>
      <c r="B1603" t="str">
        <f t="shared" ref="B1603:B1666" si="25">C1603&amp;"-"&amp;TEXT(E1603,"yyyymmdd")</f>
        <v>USGS-01651770-20160727</v>
      </c>
      <c r="C1603" t="s">
        <v>169</v>
      </c>
      <c r="D1603" t="s">
        <v>180</v>
      </c>
      <c r="E1603" s="1">
        <v>42578</v>
      </c>
      <c r="F1603" s="2">
        <v>0.47916666666666669</v>
      </c>
      <c r="H1603" t="s">
        <v>282</v>
      </c>
      <c r="I1603" t="s">
        <v>7607</v>
      </c>
      <c r="J1603" t="s">
        <v>277</v>
      </c>
      <c r="K1603" t="s">
        <v>279</v>
      </c>
      <c r="L1603" t="s">
        <v>221</v>
      </c>
      <c r="M1603">
        <v>0.06</v>
      </c>
      <c r="Q1603" t="s">
        <v>200</v>
      </c>
      <c r="U1603">
        <v>0.02</v>
      </c>
      <c r="V1603" t="s">
        <v>222</v>
      </c>
      <c r="W1603" t="s">
        <v>221</v>
      </c>
      <c r="X1603" t="s">
        <v>278</v>
      </c>
    </row>
    <row r="1604" spans="1:24" x14ac:dyDescent="0.35">
      <c r="A1604" t="s">
        <v>7584</v>
      </c>
      <c r="B1604" t="str">
        <f t="shared" si="25"/>
        <v>USGS-01648010-20201012</v>
      </c>
      <c r="C1604" t="s">
        <v>269</v>
      </c>
      <c r="D1604" t="s">
        <v>180</v>
      </c>
      <c r="E1604" s="1">
        <v>44116</v>
      </c>
      <c r="F1604" s="2">
        <v>0.4375</v>
      </c>
      <c r="I1604" t="s">
        <v>7606</v>
      </c>
      <c r="J1604" t="s">
        <v>188</v>
      </c>
      <c r="K1604" t="s">
        <v>190</v>
      </c>
      <c r="L1604" t="s">
        <v>193</v>
      </c>
      <c r="M1604">
        <v>6.4</v>
      </c>
      <c r="O1604" t="s">
        <v>3342</v>
      </c>
      <c r="Q1604" t="s">
        <v>200</v>
      </c>
      <c r="U1604">
        <v>0.17</v>
      </c>
      <c r="V1604" t="s">
        <v>197</v>
      </c>
      <c r="W1604" t="s">
        <v>193</v>
      </c>
      <c r="X1604" t="s">
        <v>189</v>
      </c>
    </row>
    <row r="1605" spans="1:24" x14ac:dyDescent="0.35">
      <c r="A1605" t="s">
        <v>7584</v>
      </c>
      <c r="B1605" t="str">
        <f t="shared" si="25"/>
        <v>USGS-01651830-20020618</v>
      </c>
      <c r="C1605" t="s">
        <v>1008</v>
      </c>
      <c r="D1605" t="s">
        <v>180</v>
      </c>
      <c r="E1605" s="1">
        <v>37425</v>
      </c>
      <c r="F1605" s="2">
        <v>0.38541666666666669</v>
      </c>
      <c r="H1605" t="s">
        <v>379</v>
      </c>
      <c r="I1605" t="s">
        <v>7607</v>
      </c>
      <c r="J1605" t="s">
        <v>539</v>
      </c>
      <c r="K1605" t="s">
        <v>541</v>
      </c>
      <c r="N1605" t="s">
        <v>7608</v>
      </c>
      <c r="P1605" t="s">
        <v>235</v>
      </c>
      <c r="Q1605" t="s">
        <v>245</v>
      </c>
      <c r="U1605">
        <v>0.5</v>
      </c>
      <c r="V1605" t="s">
        <v>243</v>
      </c>
      <c r="W1605" t="s">
        <v>221</v>
      </c>
      <c r="X1605" t="s">
        <v>1093</v>
      </c>
    </row>
    <row r="1606" spans="1:24" hidden="1" x14ac:dyDescent="0.35">
      <c r="A1606" t="s">
        <v>7584</v>
      </c>
      <c r="B1606" t="str">
        <f t="shared" si="25"/>
        <v>USGS-385609077055301-20100325</v>
      </c>
      <c r="C1606" t="s">
        <v>1246</v>
      </c>
      <c r="D1606" t="s">
        <v>207</v>
      </c>
      <c r="E1606" s="1">
        <v>40262</v>
      </c>
      <c r="F1606" s="2">
        <v>0.49652777777777779</v>
      </c>
      <c r="H1606" t="s">
        <v>282</v>
      </c>
      <c r="I1606" t="s">
        <v>7607</v>
      </c>
      <c r="J1606" t="s">
        <v>277</v>
      </c>
      <c r="K1606" t="s">
        <v>279</v>
      </c>
      <c r="L1606" t="s">
        <v>221</v>
      </c>
      <c r="M1606">
        <v>0.18</v>
      </c>
      <c r="Q1606" t="s">
        <v>200</v>
      </c>
      <c r="U1606">
        <v>0.03</v>
      </c>
      <c r="V1606" t="s">
        <v>264</v>
      </c>
      <c r="W1606" t="s">
        <v>221</v>
      </c>
      <c r="X1606" t="s">
        <v>278</v>
      </c>
    </row>
    <row r="1607" spans="1:24" x14ac:dyDescent="0.35">
      <c r="A1607" t="s">
        <v>7584</v>
      </c>
      <c r="B1607" t="str">
        <f t="shared" si="25"/>
        <v>USGS-01648010-20231005</v>
      </c>
      <c r="C1607" t="s">
        <v>269</v>
      </c>
      <c r="D1607" t="s">
        <v>180</v>
      </c>
      <c r="E1607" s="1">
        <v>45204</v>
      </c>
      <c r="F1607" s="2">
        <v>0.3611111111111111</v>
      </c>
      <c r="H1607" t="s">
        <v>223</v>
      </c>
      <c r="I1607" t="s">
        <v>7607</v>
      </c>
      <c r="J1607" t="s">
        <v>327</v>
      </c>
      <c r="K1607" t="s">
        <v>329</v>
      </c>
      <c r="N1607" t="s">
        <v>7608</v>
      </c>
      <c r="P1607" t="s">
        <v>235</v>
      </c>
      <c r="Q1607" t="s">
        <v>200</v>
      </c>
      <c r="U1607">
        <v>2</v>
      </c>
      <c r="V1607" t="s">
        <v>222</v>
      </c>
      <c r="W1607" t="s">
        <v>221</v>
      </c>
      <c r="X1607" t="s">
        <v>328</v>
      </c>
    </row>
    <row r="1608" spans="1:24" x14ac:dyDescent="0.35">
      <c r="A1608" t="s">
        <v>7584</v>
      </c>
      <c r="B1608" t="str">
        <f t="shared" si="25"/>
        <v>USGS-01651770-20200806</v>
      </c>
      <c r="C1608" t="s">
        <v>169</v>
      </c>
      <c r="D1608" t="s">
        <v>180</v>
      </c>
      <c r="E1608" s="1">
        <v>44049</v>
      </c>
      <c r="F1608" s="2">
        <v>0.38055555555555554</v>
      </c>
      <c r="H1608" t="s">
        <v>223</v>
      </c>
      <c r="I1608" t="s">
        <v>7607</v>
      </c>
      <c r="J1608" t="s">
        <v>216</v>
      </c>
      <c r="K1608" t="s">
        <v>218</v>
      </c>
      <c r="L1608" t="s">
        <v>221</v>
      </c>
      <c r="M1608">
        <v>4.7</v>
      </c>
      <c r="Q1608" t="s">
        <v>200</v>
      </c>
      <c r="U1608">
        <v>0.4</v>
      </c>
      <c r="V1608" t="s">
        <v>222</v>
      </c>
      <c r="W1608" t="s">
        <v>221</v>
      </c>
      <c r="X1608" t="s">
        <v>217</v>
      </c>
    </row>
    <row r="1609" spans="1:24" hidden="1" x14ac:dyDescent="0.35">
      <c r="A1609" t="s">
        <v>7584</v>
      </c>
      <c r="B1609" t="str">
        <f t="shared" si="25"/>
        <v>USGS-385504076563802-20050920</v>
      </c>
      <c r="C1609" t="s">
        <v>492</v>
      </c>
      <c r="D1609" t="s">
        <v>207</v>
      </c>
      <c r="E1609" s="1">
        <v>38615</v>
      </c>
      <c r="F1609" s="2">
        <v>0.60416666666666663</v>
      </c>
      <c r="I1609" t="s">
        <v>7606</v>
      </c>
      <c r="J1609" t="s">
        <v>374</v>
      </c>
      <c r="K1609" t="s">
        <v>376</v>
      </c>
      <c r="N1609" t="s">
        <v>7608</v>
      </c>
      <c r="O1609" t="s">
        <v>721</v>
      </c>
      <c r="P1609" t="s">
        <v>235</v>
      </c>
      <c r="Q1609" t="s">
        <v>245</v>
      </c>
      <c r="U1609">
        <v>10</v>
      </c>
      <c r="V1609" t="s">
        <v>243</v>
      </c>
      <c r="W1609" t="s">
        <v>221</v>
      </c>
      <c r="X1609" t="s">
        <v>611</v>
      </c>
    </row>
    <row r="1610" spans="1:24" x14ac:dyDescent="0.35">
      <c r="A1610" t="s">
        <v>7584</v>
      </c>
      <c r="B1610" t="str">
        <f t="shared" si="25"/>
        <v>USGS-01648010-20151026</v>
      </c>
      <c r="C1610" t="s">
        <v>269</v>
      </c>
      <c r="D1610" t="s">
        <v>180</v>
      </c>
      <c r="E1610" s="1">
        <v>42303</v>
      </c>
      <c r="F1610" s="2">
        <v>0.47916666666666669</v>
      </c>
      <c r="H1610" t="s">
        <v>223</v>
      </c>
      <c r="I1610" t="s">
        <v>7607</v>
      </c>
      <c r="J1610" t="s">
        <v>216</v>
      </c>
      <c r="K1610" t="s">
        <v>218</v>
      </c>
      <c r="L1610" t="s">
        <v>221</v>
      </c>
      <c r="M1610">
        <v>1.8</v>
      </c>
      <c r="Q1610" t="s">
        <v>200</v>
      </c>
      <c r="U1610">
        <v>0.8</v>
      </c>
      <c r="V1610" t="s">
        <v>281</v>
      </c>
      <c r="W1610" t="s">
        <v>221</v>
      </c>
      <c r="X1610" t="s">
        <v>217</v>
      </c>
    </row>
    <row r="1611" spans="1:24" hidden="1" x14ac:dyDescent="0.35">
      <c r="A1611" t="s">
        <v>7584</v>
      </c>
      <c r="B1611" t="str">
        <f t="shared" si="25"/>
        <v>USGS-385332076594701-20100916</v>
      </c>
      <c r="C1611" t="s">
        <v>351</v>
      </c>
      <c r="D1611" t="s">
        <v>207</v>
      </c>
      <c r="E1611" s="1">
        <v>40437</v>
      </c>
      <c r="F1611" s="2">
        <v>0.41666666666666669</v>
      </c>
      <c r="H1611" t="s">
        <v>223</v>
      </c>
      <c r="I1611" t="s">
        <v>7607</v>
      </c>
      <c r="J1611" t="s">
        <v>327</v>
      </c>
      <c r="K1611" t="s">
        <v>329</v>
      </c>
      <c r="N1611" t="s">
        <v>7608</v>
      </c>
      <c r="P1611" t="s">
        <v>235</v>
      </c>
      <c r="Q1611" t="s">
        <v>200</v>
      </c>
      <c r="U1611">
        <v>2.8</v>
      </c>
      <c r="V1611" t="s">
        <v>264</v>
      </c>
      <c r="W1611" t="s">
        <v>221</v>
      </c>
      <c r="X1611" t="s">
        <v>328</v>
      </c>
    </row>
    <row r="1612" spans="1:24" x14ac:dyDescent="0.35">
      <c r="A1612" t="s">
        <v>7584</v>
      </c>
      <c r="B1612" t="str">
        <f t="shared" si="25"/>
        <v>USGS-01648010-20181206</v>
      </c>
      <c r="C1612" t="s">
        <v>269</v>
      </c>
      <c r="D1612" t="s">
        <v>180</v>
      </c>
      <c r="E1612" s="1">
        <v>43440</v>
      </c>
      <c r="F1612" s="2">
        <v>0.4375</v>
      </c>
      <c r="I1612" t="s">
        <v>7606</v>
      </c>
      <c r="J1612" t="s">
        <v>188</v>
      </c>
      <c r="K1612" t="s">
        <v>190</v>
      </c>
      <c r="L1612" t="s">
        <v>193</v>
      </c>
      <c r="M1612">
        <v>1.1200000000000001</v>
      </c>
      <c r="O1612" t="s">
        <v>3353</v>
      </c>
      <c r="Q1612" t="s">
        <v>200</v>
      </c>
      <c r="U1612">
        <v>0.17</v>
      </c>
      <c r="V1612" t="s">
        <v>197</v>
      </c>
      <c r="W1612" t="s">
        <v>193</v>
      </c>
      <c r="X1612" t="s">
        <v>189</v>
      </c>
    </row>
    <row r="1613" spans="1:24" hidden="1" x14ac:dyDescent="0.35">
      <c r="A1613" t="s">
        <v>7584</v>
      </c>
      <c r="B1613" t="str">
        <f t="shared" si="25"/>
        <v>USGS-385504076563802-20050920</v>
      </c>
      <c r="C1613" t="s">
        <v>492</v>
      </c>
      <c r="D1613" t="s">
        <v>207</v>
      </c>
      <c r="E1613" s="1">
        <v>38615</v>
      </c>
      <c r="F1613" s="2">
        <v>0.60416666666666663</v>
      </c>
      <c r="I1613" t="s">
        <v>7606</v>
      </c>
      <c r="J1613" t="s">
        <v>765</v>
      </c>
      <c r="K1613" t="s">
        <v>767</v>
      </c>
      <c r="N1613" t="s">
        <v>7608</v>
      </c>
      <c r="O1613" t="s">
        <v>721</v>
      </c>
      <c r="P1613" t="s">
        <v>235</v>
      </c>
      <c r="Q1613" t="s">
        <v>245</v>
      </c>
      <c r="U1613">
        <v>10</v>
      </c>
      <c r="V1613" t="s">
        <v>243</v>
      </c>
      <c r="W1613" t="s">
        <v>221</v>
      </c>
      <c r="X1613" t="s">
        <v>766</v>
      </c>
    </row>
    <row r="1614" spans="1:24" x14ac:dyDescent="0.35">
      <c r="A1614" t="s">
        <v>7584</v>
      </c>
      <c r="B1614" t="str">
        <f t="shared" si="25"/>
        <v>USGS-01651800-20150224</v>
      </c>
      <c r="C1614" t="s">
        <v>291</v>
      </c>
      <c r="D1614" t="s">
        <v>180</v>
      </c>
      <c r="E1614" s="1">
        <v>42059</v>
      </c>
      <c r="F1614" s="2">
        <v>0.375</v>
      </c>
      <c r="H1614" t="s">
        <v>282</v>
      </c>
      <c r="I1614" t="s">
        <v>7607</v>
      </c>
      <c r="J1614" t="s">
        <v>277</v>
      </c>
      <c r="K1614" t="s">
        <v>279</v>
      </c>
      <c r="L1614" t="s">
        <v>221</v>
      </c>
      <c r="M1614">
        <v>4.9000000000000002E-2</v>
      </c>
      <c r="O1614" t="s">
        <v>321</v>
      </c>
      <c r="Q1614" t="s">
        <v>200</v>
      </c>
      <c r="U1614">
        <v>0.04</v>
      </c>
      <c r="V1614" t="s">
        <v>281</v>
      </c>
      <c r="W1614" t="s">
        <v>221</v>
      </c>
      <c r="X1614" t="s">
        <v>278</v>
      </c>
    </row>
    <row r="1615" spans="1:24" hidden="1" x14ac:dyDescent="0.35">
      <c r="A1615" t="s">
        <v>7584</v>
      </c>
      <c r="B1615" t="str">
        <f t="shared" si="25"/>
        <v>USGS-385534076582101-20051012</v>
      </c>
      <c r="C1615" t="s">
        <v>331</v>
      </c>
      <c r="D1615" t="s">
        <v>207</v>
      </c>
      <c r="E1615" s="1">
        <v>38637</v>
      </c>
      <c r="F1615" s="2">
        <v>0.39583333333333331</v>
      </c>
      <c r="I1615" t="s">
        <v>7606</v>
      </c>
      <c r="J1615" t="s">
        <v>672</v>
      </c>
      <c r="K1615" t="s">
        <v>674</v>
      </c>
      <c r="N1615" t="s">
        <v>7608</v>
      </c>
      <c r="O1615" t="s">
        <v>806</v>
      </c>
      <c r="P1615" t="s">
        <v>235</v>
      </c>
      <c r="Q1615" t="s">
        <v>245</v>
      </c>
      <c r="U1615">
        <v>10</v>
      </c>
      <c r="V1615" t="s">
        <v>243</v>
      </c>
      <c r="W1615" t="s">
        <v>221</v>
      </c>
      <c r="X1615" t="s">
        <v>673</v>
      </c>
    </row>
    <row r="1616" spans="1:24" hidden="1" x14ac:dyDescent="0.35">
      <c r="A1616" t="s">
        <v>7584</v>
      </c>
      <c r="B1616" t="str">
        <f t="shared" si="25"/>
        <v>USGS-385332076594701-20160906</v>
      </c>
      <c r="C1616" t="s">
        <v>351</v>
      </c>
      <c r="D1616" t="s">
        <v>207</v>
      </c>
      <c r="E1616" s="1">
        <v>42619</v>
      </c>
      <c r="F1616" s="2">
        <v>0.44791666666666669</v>
      </c>
      <c r="H1616" t="s">
        <v>463</v>
      </c>
      <c r="I1616" t="s">
        <v>7606</v>
      </c>
      <c r="J1616" t="s">
        <v>1332</v>
      </c>
      <c r="K1616" t="s">
        <v>1334</v>
      </c>
      <c r="N1616" t="s">
        <v>7608</v>
      </c>
      <c r="O1616" t="s">
        <v>2204</v>
      </c>
      <c r="P1616" t="s">
        <v>235</v>
      </c>
      <c r="Q1616" t="s">
        <v>245</v>
      </c>
      <c r="U1616">
        <v>4.7</v>
      </c>
      <c r="V1616" t="s">
        <v>264</v>
      </c>
      <c r="W1616" t="s">
        <v>221</v>
      </c>
      <c r="X1616" t="s">
        <v>1333</v>
      </c>
    </row>
    <row r="1617" spans="1:24" hidden="1" x14ac:dyDescent="0.35">
      <c r="A1617" t="s">
        <v>7584</v>
      </c>
      <c r="B1617" t="str">
        <f t="shared" si="25"/>
        <v>USGS-385504076563801-20020821</v>
      </c>
      <c r="C1617" t="s">
        <v>413</v>
      </c>
      <c r="D1617" t="s">
        <v>207</v>
      </c>
      <c r="E1617" s="1">
        <v>37489</v>
      </c>
      <c r="F1617" s="2">
        <v>0.47916666666666669</v>
      </c>
      <c r="I1617" t="s">
        <v>7606</v>
      </c>
      <c r="J1617" t="s">
        <v>309</v>
      </c>
      <c r="K1617" t="s">
        <v>311</v>
      </c>
      <c r="N1617" t="s">
        <v>7608</v>
      </c>
      <c r="P1617" t="s">
        <v>235</v>
      </c>
      <c r="Q1617" t="s">
        <v>306</v>
      </c>
      <c r="X1617" t="s">
        <v>661</v>
      </c>
    </row>
    <row r="1618" spans="1:24" x14ac:dyDescent="0.35">
      <c r="A1618" t="s">
        <v>7584</v>
      </c>
      <c r="B1618" t="str">
        <f t="shared" si="25"/>
        <v>USGS-01651770-20180924</v>
      </c>
      <c r="C1618" t="s">
        <v>169</v>
      </c>
      <c r="D1618" t="s">
        <v>180</v>
      </c>
      <c r="E1618" s="1">
        <v>43367</v>
      </c>
      <c r="F1618" s="2">
        <v>0.4375</v>
      </c>
      <c r="H1618" t="s">
        <v>282</v>
      </c>
      <c r="I1618" t="s">
        <v>7607</v>
      </c>
      <c r="J1618" t="s">
        <v>277</v>
      </c>
      <c r="K1618" t="s">
        <v>279</v>
      </c>
      <c r="L1618" t="s">
        <v>221</v>
      </c>
      <c r="M1618">
        <v>0.47299999999999998</v>
      </c>
      <c r="Q1618" t="s">
        <v>200</v>
      </c>
      <c r="U1618">
        <v>0.02</v>
      </c>
      <c r="V1618" t="s">
        <v>222</v>
      </c>
      <c r="W1618" t="s">
        <v>221</v>
      </c>
      <c r="X1618" t="s">
        <v>278</v>
      </c>
    </row>
    <row r="1619" spans="1:24" x14ac:dyDescent="0.35">
      <c r="A1619" t="s">
        <v>7584</v>
      </c>
      <c r="B1619" t="str">
        <f t="shared" si="25"/>
        <v>USGS-01649003-20070627</v>
      </c>
      <c r="C1619" t="s">
        <v>1525</v>
      </c>
      <c r="D1619" t="s">
        <v>180</v>
      </c>
      <c r="E1619" s="1">
        <v>39260</v>
      </c>
      <c r="F1619" s="2">
        <v>0.5</v>
      </c>
      <c r="H1619" t="s">
        <v>379</v>
      </c>
      <c r="I1619" t="s">
        <v>7607</v>
      </c>
      <c r="J1619" t="s">
        <v>435</v>
      </c>
      <c r="K1619" t="s">
        <v>437</v>
      </c>
      <c r="N1619" t="s">
        <v>7608</v>
      </c>
      <c r="P1619" t="s">
        <v>235</v>
      </c>
      <c r="Q1619" t="s">
        <v>245</v>
      </c>
      <c r="U1619">
        <v>0.08</v>
      </c>
      <c r="V1619" t="s">
        <v>439</v>
      </c>
      <c r="W1619" t="s">
        <v>221</v>
      </c>
      <c r="X1619" t="s">
        <v>436</v>
      </c>
    </row>
    <row r="1620" spans="1:24" x14ac:dyDescent="0.35">
      <c r="A1620" t="s">
        <v>7584</v>
      </c>
      <c r="B1620" t="str">
        <f t="shared" si="25"/>
        <v>USGS-01651770-20170926</v>
      </c>
      <c r="C1620" t="s">
        <v>169</v>
      </c>
      <c r="D1620" t="s">
        <v>180</v>
      </c>
      <c r="E1620" s="1">
        <v>43004</v>
      </c>
      <c r="F1620" s="2">
        <v>0.53333333333333333</v>
      </c>
      <c r="H1620" t="s">
        <v>282</v>
      </c>
      <c r="I1620" t="s">
        <v>7607</v>
      </c>
      <c r="J1620" t="s">
        <v>277</v>
      </c>
      <c r="K1620" t="s">
        <v>279</v>
      </c>
      <c r="L1620" t="s">
        <v>221</v>
      </c>
      <c r="M1620">
        <v>0.114</v>
      </c>
      <c r="Q1620" t="s">
        <v>200</v>
      </c>
      <c r="U1620">
        <v>0.02</v>
      </c>
      <c r="V1620" t="s">
        <v>222</v>
      </c>
      <c r="W1620" t="s">
        <v>221</v>
      </c>
      <c r="X1620" t="s">
        <v>278</v>
      </c>
    </row>
    <row r="1621" spans="1:24" x14ac:dyDescent="0.35">
      <c r="A1621" t="s">
        <v>7584</v>
      </c>
      <c r="B1621" t="str">
        <f t="shared" si="25"/>
        <v>USGS-01648010-20200328</v>
      </c>
      <c r="C1621" t="s">
        <v>269</v>
      </c>
      <c r="D1621" t="s">
        <v>180</v>
      </c>
      <c r="E1621" s="1">
        <v>43918</v>
      </c>
      <c r="F1621" s="2">
        <v>0.50347222222222221</v>
      </c>
      <c r="H1621" t="s">
        <v>282</v>
      </c>
      <c r="I1621" t="s">
        <v>7607</v>
      </c>
      <c r="J1621" t="s">
        <v>277</v>
      </c>
      <c r="K1621" t="s">
        <v>279</v>
      </c>
      <c r="L1621" t="s">
        <v>221</v>
      </c>
      <c r="M1621">
        <v>7.3999999999999996E-2</v>
      </c>
      <c r="Q1621" t="s">
        <v>200</v>
      </c>
      <c r="U1621">
        <v>0.02</v>
      </c>
      <c r="V1621" t="s">
        <v>222</v>
      </c>
      <c r="W1621" t="s">
        <v>221</v>
      </c>
      <c r="X1621" t="s">
        <v>278</v>
      </c>
    </row>
    <row r="1622" spans="1:24" x14ac:dyDescent="0.35">
      <c r="A1622" t="s">
        <v>7584</v>
      </c>
      <c r="B1622" t="str">
        <f t="shared" si="25"/>
        <v>USGS-01648010-20080628</v>
      </c>
      <c r="C1622" t="s">
        <v>269</v>
      </c>
      <c r="D1622" t="s">
        <v>180</v>
      </c>
      <c r="E1622" s="1">
        <v>39627</v>
      </c>
      <c r="F1622" s="2">
        <v>5.9027777777777776E-2</v>
      </c>
      <c r="H1622" t="s">
        <v>602</v>
      </c>
      <c r="I1622" t="s">
        <v>7606</v>
      </c>
      <c r="J1622" t="s">
        <v>435</v>
      </c>
      <c r="K1622" t="s">
        <v>437</v>
      </c>
      <c r="L1622" t="s">
        <v>221</v>
      </c>
      <c r="M1622">
        <v>0.44</v>
      </c>
      <c r="O1622" t="s">
        <v>378</v>
      </c>
      <c r="Q1622" t="s">
        <v>245</v>
      </c>
      <c r="U1622">
        <v>0.4</v>
      </c>
      <c r="V1622" t="s">
        <v>439</v>
      </c>
      <c r="W1622" t="s">
        <v>221</v>
      </c>
      <c r="X1622" t="s">
        <v>495</v>
      </c>
    </row>
    <row r="1623" spans="1:24" hidden="1" x14ac:dyDescent="0.35">
      <c r="A1623" t="s">
        <v>7584</v>
      </c>
      <c r="B1623" t="str">
        <f t="shared" si="25"/>
        <v>USGS-385929077020901-20160829</v>
      </c>
      <c r="C1623" t="s">
        <v>936</v>
      </c>
      <c r="D1623" t="s">
        <v>207</v>
      </c>
      <c r="E1623" s="1">
        <v>42611</v>
      </c>
      <c r="F1623" s="2">
        <v>0.53125</v>
      </c>
      <c r="I1623" t="s">
        <v>7606</v>
      </c>
      <c r="J1623" t="s">
        <v>259</v>
      </c>
      <c r="K1623" t="s">
        <v>261</v>
      </c>
      <c r="N1623" t="s">
        <v>7608</v>
      </c>
      <c r="O1623" t="s">
        <v>1740</v>
      </c>
      <c r="P1623" t="s">
        <v>235</v>
      </c>
      <c r="Q1623" t="s">
        <v>267</v>
      </c>
      <c r="U1623">
        <v>9.9000000000000005E-2</v>
      </c>
      <c r="V1623" t="s">
        <v>264</v>
      </c>
      <c r="W1623" t="s">
        <v>221</v>
      </c>
      <c r="X1623" t="s">
        <v>260</v>
      </c>
    </row>
    <row r="1624" spans="1:24" hidden="1" x14ac:dyDescent="0.35">
      <c r="A1624" t="s">
        <v>7584</v>
      </c>
      <c r="B1624" t="str">
        <f t="shared" si="25"/>
        <v>USGS-385252076572801-20151020</v>
      </c>
      <c r="C1624" t="s">
        <v>843</v>
      </c>
      <c r="D1624" t="s">
        <v>207</v>
      </c>
      <c r="E1624" s="1">
        <v>42297</v>
      </c>
      <c r="F1624" s="2">
        <v>0.58333333333333337</v>
      </c>
      <c r="H1624" t="s">
        <v>282</v>
      </c>
      <c r="I1624" t="s">
        <v>7607</v>
      </c>
      <c r="J1624" t="s">
        <v>277</v>
      </c>
      <c r="K1624" t="s">
        <v>279</v>
      </c>
      <c r="N1624" t="s">
        <v>7608</v>
      </c>
      <c r="P1624" t="s">
        <v>235</v>
      </c>
      <c r="Q1624" t="s">
        <v>200</v>
      </c>
      <c r="U1624">
        <v>0.04</v>
      </c>
      <c r="V1624" t="s">
        <v>281</v>
      </c>
      <c r="W1624" t="s">
        <v>221</v>
      </c>
      <c r="X1624" t="s">
        <v>278</v>
      </c>
    </row>
    <row r="1625" spans="1:24" x14ac:dyDescent="0.35">
      <c r="A1625" t="s">
        <v>7584</v>
      </c>
      <c r="B1625" t="str">
        <f t="shared" si="25"/>
        <v>USGS-01648010-20201012</v>
      </c>
      <c r="C1625" t="s">
        <v>269</v>
      </c>
      <c r="D1625" t="s">
        <v>180</v>
      </c>
      <c r="E1625" s="1">
        <v>44116</v>
      </c>
      <c r="F1625" s="2">
        <v>0.4375</v>
      </c>
      <c r="H1625" t="s">
        <v>282</v>
      </c>
      <c r="I1625" t="s">
        <v>7607</v>
      </c>
      <c r="J1625" t="s">
        <v>277</v>
      </c>
      <c r="K1625" t="s">
        <v>279</v>
      </c>
      <c r="L1625" t="s">
        <v>221</v>
      </c>
      <c r="M1625">
        <v>0.24199999999999999</v>
      </c>
      <c r="Q1625" t="s">
        <v>200</v>
      </c>
      <c r="U1625">
        <v>0.02</v>
      </c>
      <c r="V1625" t="s">
        <v>222</v>
      </c>
      <c r="W1625" t="s">
        <v>221</v>
      </c>
      <c r="X1625" t="s">
        <v>278</v>
      </c>
    </row>
    <row r="1626" spans="1:24" x14ac:dyDescent="0.35">
      <c r="A1626" t="s">
        <v>7584</v>
      </c>
      <c r="B1626" t="str">
        <f t="shared" si="25"/>
        <v>USGS-01651800-20140330</v>
      </c>
      <c r="C1626" t="s">
        <v>291</v>
      </c>
      <c r="D1626" t="s">
        <v>180</v>
      </c>
      <c r="E1626" s="1">
        <v>41728</v>
      </c>
      <c r="F1626" s="2">
        <v>0.40625</v>
      </c>
      <c r="H1626" t="s">
        <v>282</v>
      </c>
      <c r="I1626" t="s">
        <v>7607</v>
      </c>
      <c r="J1626" t="s">
        <v>277</v>
      </c>
      <c r="K1626" t="s">
        <v>279</v>
      </c>
      <c r="L1626" t="s">
        <v>221</v>
      </c>
      <c r="M1626">
        <v>0.752</v>
      </c>
      <c r="Q1626" t="s">
        <v>200</v>
      </c>
      <c r="U1626">
        <v>0.04</v>
      </c>
      <c r="V1626" t="s">
        <v>290</v>
      </c>
      <c r="W1626" t="s">
        <v>221</v>
      </c>
      <c r="X1626" t="s">
        <v>278</v>
      </c>
    </row>
    <row r="1627" spans="1:24" hidden="1" x14ac:dyDescent="0.35">
      <c r="A1627" t="s">
        <v>7584</v>
      </c>
      <c r="B1627" t="str">
        <f t="shared" si="25"/>
        <v>USGS-385257077001101-20161219</v>
      </c>
      <c r="C1627" t="s">
        <v>668</v>
      </c>
      <c r="D1627" t="s">
        <v>207</v>
      </c>
      <c r="E1627" s="1">
        <v>42723</v>
      </c>
      <c r="F1627" s="2">
        <v>0.54166666666666663</v>
      </c>
      <c r="H1627" t="s">
        <v>223</v>
      </c>
      <c r="I1627" t="s">
        <v>7607</v>
      </c>
      <c r="J1627" t="s">
        <v>498</v>
      </c>
      <c r="K1627" t="s">
        <v>500</v>
      </c>
      <c r="L1627" t="s">
        <v>221</v>
      </c>
      <c r="M1627">
        <v>0.05</v>
      </c>
      <c r="Q1627" t="s">
        <v>502</v>
      </c>
      <c r="U1627">
        <v>0.05</v>
      </c>
      <c r="V1627" t="s">
        <v>222</v>
      </c>
      <c r="W1627" t="s">
        <v>221</v>
      </c>
      <c r="X1627" t="s">
        <v>499</v>
      </c>
    </row>
    <row r="1628" spans="1:24" x14ac:dyDescent="0.35">
      <c r="A1628" t="s">
        <v>7584</v>
      </c>
      <c r="B1628" t="str">
        <f t="shared" si="25"/>
        <v>USGS-01651770-20140826</v>
      </c>
      <c r="C1628" t="s">
        <v>169</v>
      </c>
      <c r="D1628" t="s">
        <v>180</v>
      </c>
      <c r="E1628" s="1">
        <v>41877</v>
      </c>
      <c r="F1628" s="2">
        <v>0.52083333333333337</v>
      </c>
      <c r="H1628" t="s">
        <v>223</v>
      </c>
      <c r="I1628" t="s">
        <v>7607</v>
      </c>
      <c r="J1628" t="s">
        <v>216</v>
      </c>
      <c r="K1628" t="s">
        <v>218</v>
      </c>
      <c r="L1628" t="s">
        <v>221</v>
      </c>
      <c r="M1628">
        <v>1.8</v>
      </c>
      <c r="Q1628" t="s">
        <v>200</v>
      </c>
      <c r="U1628">
        <v>0.8</v>
      </c>
      <c r="V1628" t="s">
        <v>290</v>
      </c>
      <c r="W1628" t="s">
        <v>221</v>
      </c>
      <c r="X1628" t="s">
        <v>217</v>
      </c>
    </row>
    <row r="1629" spans="1:24" hidden="1" x14ac:dyDescent="0.35">
      <c r="A1629" t="s">
        <v>7584</v>
      </c>
      <c r="B1629" t="str">
        <f t="shared" si="25"/>
        <v>USGS-385332076564102-20160831</v>
      </c>
      <c r="C1629" t="s">
        <v>338</v>
      </c>
      <c r="D1629" t="s">
        <v>207</v>
      </c>
      <c r="E1629" s="1">
        <v>42613</v>
      </c>
      <c r="F1629" s="2">
        <v>0.41666666666666669</v>
      </c>
      <c r="H1629" t="s">
        <v>463</v>
      </c>
      <c r="I1629" t="s">
        <v>7606</v>
      </c>
      <c r="J1629" t="s">
        <v>765</v>
      </c>
      <c r="K1629" t="s">
        <v>767</v>
      </c>
      <c r="N1629" t="s">
        <v>7608</v>
      </c>
      <c r="O1629" t="s">
        <v>1467</v>
      </c>
      <c r="P1629" t="s">
        <v>235</v>
      </c>
      <c r="Q1629" t="s">
        <v>245</v>
      </c>
      <c r="U1629">
        <v>4.7</v>
      </c>
      <c r="V1629" t="s">
        <v>264</v>
      </c>
      <c r="W1629" t="s">
        <v>221</v>
      </c>
      <c r="X1629" t="s">
        <v>766</v>
      </c>
    </row>
    <row r="1630" spans="1:24" x14ac:dyDescent="0.35">
      <c r="A1630" t="s">
        <v>7584</v>
      </c>
      <c r="B1630" t="str">
        <f t="shared" si="25"/>
        <v>USGS-01648010-20190505</v>
      </c>
      <c r="C1630" t="s">
        <v>269</v>
      </c>
      <c r="D1630" t="s">
        <v>180</v>
      </c>
      <c r="E1630" s="1">
        <v>43590</v>
      </c>
      <c r="F1630" s="2">
        <v>0.44444444444444442</v>
      </c>
      <c r="H1630" t="s">
        <v>282</v>
      </c>
      <c r="I1630" t="s">
        <v>7607</v>
      </c>
      <c r="J1630" t="s">
        <v>277</v>
      </c>
      <c r="K1630" t="s">
        <v>279</v>
      </c>
      <c r="L1630" t="s">
        <v>221</v>
      </c>
      <c r="M1630">
        <v>0.153</v>
      </c>
      <c r="Q1630" t="s">
        <v>200</v>
      </c>
      <c r="U1630">
        <v>0.02</v>
      </c>
      <c r="V1630" t="s">
        <v>222</v>
      </c>
      <c r="W1630" t="s">
        <v>221</v>
      </c>
      <c r="X1630" t="s">
        <v>278</v>
      </c>
    </row>
    <row r="1631" spans="1:24" hidden="1" x14ac:dyDescent="0.35">
      <c r="A1631" t="s">
        <v>7584</v>
      </c>
      <c r="B1631" t="str">
        <f t="shared" si="25"/>
        <v>USGS-385504076563801-20020821</v>
      </c>
      <c r="C1631" t="s">
        <v>413</v>
      </c>
      <c r="D1631" t="s">
        <v>207</v>
      </c>
      <c r="E1631" s="1">
        <v>37489</v>
      </c>
      <c r="F1631" s="2">
        <v>0.47916666666666669</v>
      </c>
      <c r="I1631" t="s">
        <v>7606</v>
      </c>
      <c r="J1631" t="s">
        <v>327</v>
      </c>
      <c r="K1631" t="s">
        <v>329</v>
      </c>
      <c r="L1631" t="s">
        <v>221</v>
      </c>
      <c r="M1631">
        <v>0</v>
      </c>
      <c r="Q1631" t="s">
        <v>200</v>
      </c>
      <c r="X1631" t="s">
        <v>2116</v>
      </c>
    </row>
    <row r="1632" spans="1:24" hidden="1" x14ac:dyDescent="0.35">
      <c r="A1632" t="s">
        <v>7584</v>
      </c>
      <c r="B1632" t="str">
        <f t="shared" si="25"/>
        <v>USGS-385527077000701-20160830</v>
      </c>
      <c r="C1632" t="s">
        <v>565</v>
      </c>
      <c r="D1632" t="s">
        <v>207</v>
      </c>
      <c r="E1632" s="1">
        <v>42612</v>
      </c>
      <c r="F1632" s="2">
        <v>0.41666666666666669</v>
      </c>
      <c r="I1632" t="s">
        <v>7606</v>
      </c>
      <c r="J1632" t="s">
        <v>745</v>
      </c>
      <c r="K1632" t="s">
        <v>747</v>
      </c>
      <c r="N1632" t="s">
        <v>7608</v>
      </c>
      <c r="O1632" t="s">
        <v>1227</v>
      </c>
      <c r="P1632" t="s">
        <v>235</v>
      </c>
      <c r="Q1632" t="s">
        <v>267</v>
      </c>
      <c r="U1632">
        <v>0.1</v>
      </c>
      <c r="V1632" t="s">
        <v>264</v>
      </c>
      <c r="W1632" t="s">
        <v>221</v>
      </c>
      <c r="X1632" t="s">
        <v>746</v>
      </c>
    </row>
    <row r="1633" spans="1:24" hidden="1" x14ac:dyDescent="0.35">
      <c r="A1633" t="s">
        <v>7584</v>
      </c>
      <c r="B1633" t="str">
        <f t="shared" si="25"/>
        <v>USGS-385519077012601-20051013</v>
      </c>
      <c r="C1633" t="s">
        <v>295</v>
      </c>
      <c r="D1633" t="s">
        <v>207</v>
      </c>
      <c r="E1633" s="1">
        <v>38638</v>
      </c>
      <c r="F1633" s="2">
        <v>0.45833333333333331</v>
      </c>
      <c r="I1633" t="s">
        <v>7606</v>
      </c>
      <c r="J1633" t="s">
        <v>755</v>
      </c>
      <c r="K1633" t="s">
        <v>757</v>
      </c>
      <c r="N1633" t="s">
        <v>7608</v>
      </c>
      <c r="O1633" t="s">
        <v>2426</v>
      </c>
      <c r="P1633" t="s">
        <v>235</v>
      </c>
      <c r="Q1633" t="s">
        <v>245</v>
      </c>
      <c r="U1633">
        <v>10</v>
      </c>
      <c r="V1633" t="s">
        <v>243</v>
      </c>
      <c r="W1633" t="s">
        <v>221</v>
      </c>
      <c r="X1633" t="s">
        <v>756</v>
      </c>
    </row>
    <row r="1634" spans="1:24" x14ac:dyDescent="0.35">
      <c r="A1634" t="s">
        <v>7584</v>
      </c>
      <c r="B1634" t="str">
        <f t="shared" si="25"/>
        <v>USGS-384910077011050-20060718</v>
      </c>
      <c r="C1634" t="s">
        <v>430</v>
      </c>
      <c r="D1634" t="s">
        <v>180</v>
      </c>
      <c r="E1634" s="1">
        <v>38916</v>
      </c>
      <c r="F1634" s="2">
        <v>0.54513888888888884</v>
      </c>
      <c r="H1634" t="s">
        <v>379</v>
      </c>
      <c r="I1634" t="s">
        <v>7607</v>
      </c>
      <c r="J1634" t="s">
        <v>583</v>
      </c>
      <c r="K1634" t="s">
        <v>585</v>
      </c>
      <c r="N1634" t="s">
        <v>7608</v>
      </c>
      <c r="P1634" t="s">
        <v>235</v>
      </c>
      <c r="Q1634" t="s">
        <v>245</v>
      </c>
      <c r="U1634">
        <v>15</v>
      </c>
      <c r="V1634" t="s">
        <v>439</v>
      </c>
      <c r="W1634" t="s">
        <v>221</v>
      </c>
      <c r="X1634" t="s">
        <v>625</v>
      </c>
    </row>
    <row r="1635" spans="1:24" x14ac:dyDescent="0.35">
      <c r="A1635" t="s">
        <v>7584</v>
      </c>
      <c r="B1635" t="str">
        <f t="shared" si="25"/>
        <v>USGS-01651800-20230308</v>
      </c>
      <c r="C1635" t="s">
        <v>291</v>
      </c>
      <c r="D1635" t="s">
        <v>180</v>
      </c>
      <c r="E1635" s="1">
        <v>44993</v>
      </c>
      <c r="F1635" s="2">
        <v>0.47916666666666669</v>
      </c>
      <c r="H1635" t="s">
        <v>223</v>
      </c>
      <c r="I1635" t="s">
        <v>7607</v>
      </c>
      <c r="J1635" t="s">
        <v>327</v>
      </c>
      <c r="K1635" t="s">
        <v>329</v>
      </c>
      <c r="L1635" t="s">
        <v>221</v>
      </c>
      <c r="M1635">
        <v>10.199999999999999</v>
      </c>
      <c r="Q1635" t="s">
        <v>200</v>
      </c>
      <c r="U1635">
        <v>2</v>
      </c>
      <c r="V1635" t="s">
        <v>222</v>
      </c>
      <c r="W1635" t="s">
        <v>221</v>
      </c>
      <c r="X1635" t="s">
        <v>328</v>
      </c>
    </row>
    <row r="1636" spans="1:24" x14ac:dyDescent="0.35">
      <c r="A1636" t="s">
        <v>7584</v>
      </c>
      <c r="B1636" t="str">
        <f t="shared" si="25"/>
        <v>USGS-01648010-20080829</v>
      </c>
      <c r="C1636" t="s">
        <v>269</v>
      </c>
      <c r="D1636" t="s">
        <v>180</v>
      </c>
      <c r="E1636" s="1">
        <v>39689</v>
      </c>
      <c r="F1636" s="2">
        <v>0.45833333333333331</v>
      </c>
      <c r="H1636" t="s">
        <v>602</v>
      </c>
      <c r="I1636" t="s">
        <v>7606</v>
      </c>
      <c r="J1636" t="s">
        <v>583</v>
      </c>
      <c r="K1636" t="s">
        <v>585</v>
      </c>
      <c r="L1636" t="s">
        <v>221</v>
      </c>
      <c r="M1636">
        <v>0.12</v>
      </c>
      <c r="O1636" t="s">
        <v>378</v>
      </c>
      <c r="Q1636" t="s">
        <v>245</v>
      </c>
      <c r="U1636">
        <v>0.2</v>
      </c>
      <c r="V1636" t="s">
        <v>439</v>
      </c>
      <c r="W1636" t="s">
        <v>221</v>
      </c>
      <c r="X1636" t="s">
        <v>584</v>
      </c>
    </row>
    <row r="1637" spans="1:24" x14ac:dyDescent="0.35">
      <c r="A1637" t="s">
        <v>7584</v>
      </c>
      <c r="B1637" t="str">
        <f t="shared" si="25"/>
        <v>USGS-01651800-20220407</v>
      </c>
      <c r="C1637" t="s">
        <v>291</v>
      </c>
      <c r="D1637" t="s">
        <v>180</v>
      </c>
      <c r="E1637" s="1">
        <v>44658</v>
      </c>
      <c r="F1637" s="2">
        <v>0.47916666666666669</v>
      </c>
      <c r="I1637" t="s">
        <v>7606</v>
      </c>
      <c r="J1637" t="s">
        <v>188</v>
      </c>
      <c r="K1637" t="s">
        <v>190</v>
      </c>
      <c r="L1637" t="s">
        <v>193</v>
      </c>
      <c r="M1637">
        <v>16.100000000000001</v>
      </c>
      <c r="O1637" t="s">
        <v>3387</v>
      </c>
      <c r="Q1637" t="s">
        <v>200</v>
      </c>
      <c r="U1637">
        <v>0.17</v>
      </c>
      <c r="V1637" t="s">
        <v>197</v>
      </c>
      <c r="W1637" t="s">
        <v>193</v>
      </c>
      <c r="X1637" t="s">
        <v>189</v>
      </c>
    </row>
    <row r="1638" spans="1:24" x14ac:dyDescent="0.35">
      <c r="A1638" t="s">
        <v>7584</v>
      </c>
      <c r="B1638" t="str">
        <f t="shared" si="25"/>
        <v>USGS-01651800-20220307</v>
      </c>
      <c r="C1638" t="s">
        <v>291</v>
      </c>
      <c r="D1638" t="s">
        <v>180</v>
      </c>
      <c r="E1638" s="1">
        <v>44627</v>
      </c>
      <c r="F1638" s="2">
        <v>0.42638888888888887</v>
      </c>
      <c r="H1638" t="s">
        <v>282</v>
      </c>
      <c r="I1638" t="s">
        <v>7607</v>
      </c>
      <c r="J1638" t="s">
        <v>277</v>
      </c>
      <c r="K1638" t="s">
        <v>279</v>
      </c>
      <c r="L1638" t="s">
        <v>221</v>
      </c>
      <c r="M1638">
        <v>0.13</v>
      </c>
      <c r="Q1638" t="s">
        <v>200</v>
      </c>
      <c r="U1638">
        <v>0.02</v>
      </c>
      <c r="V1638" t="s">
        <v>222</v>
      </c>
      <c r="W1638" t="s">
        <v>221</v>
      </c>
      <c r="X1638" t="s">
        <v>278</v>
      </c>
    </row>
    <row r="1639" spans="1:24" hidden="1" x14ac:dyDescent="0.35">
      <c r="A1639" t="s">
        <v>7584</v>
      </c>
      <c r="B1639" t="str">
        <f t="shared" si="25"/>
        <v>USGS-385534076582101-20160830</v>
      </c>
      <c r="C1639" t="s">
        <v>331</v>
      </c>
      <c r="D1639" t="s">
        <v>207</v>
      </c>
      <c r="E1639" s="1">
        <v>42612</v>
      </c>
      <c r="F1639" s="2">
        <v>0.53125</v>
      </c>
      <c r="H1639" t="s">
        <v>223</v>
      </c>
      <c r="I1639" t="s">
        <v>7607</v>
      </c>
      <c r="J1639" t="s">
        <v>327</v>
      </c>
      <c r="K1639" t="s">
        <v>329</v>
      </c>
      <c r="N1639" t="s">
        <v>7608</v>
      </c>
      <c r="P1639" t="s">
        <v>235</v>
      </c>
      <c r="Q1639" t="s">
        <v>200</v>
      </c>
      <c r="U1639">
        <v>2</v>
      </c>
      <c r="V1639" t="s">
        <v>281</v>
      </c>
      <c r="W1639" t="s">
        <v>221</v>
      </c>
      <c r="X1639" t="s">
        <v>328</v>
      </c>
    </row>
    <row r="1640" spans="1:24" hidden="1" x14ac:dyDescent="0.35">
      <c r="A1640" t="s">
        <v>7584</v>
      </c>
      <c r="B1640" t="str">
        <f t="shared" si="25"/>
        <v>USGS-385619077020701-20160912</v>
      </c>
      <c r="C1640" t="s">
        <v>455</v>
      </c>
      <c r="D1640" t="s">
        <v>207</v>
      </c>
      <c r="E1640" s="1">
        <v>42625</v>
      </c>
      <c r="F1640" s="2">
        <v>0.55208333333333337</v>
      </c>
      <c r="H1640" t="s">
        <v>463</v>
      </c>
      <c r="I1640" t="s">
        <v>7606</v>
      </c>
      <c r="J1640" t="s">
        <v>416</v>
      </c>
      <c r="K1640" t="s">
        <v>418</v>
      </c>
      <c r="L1640" t="s">
        <v>221</v>
      </c>
      <c r="M1640">
        <v>2.5</v>
      </c>
      <c r="O1640" t="s">
        <v>462</v>
      </c>
      <c r="Q1640" t="s">
        <v>245</v>
      </c>
      <c r="U1640">
        <v>4.7</v>
      </c>
      <c r="V1640" t="s">
        <v>264</v>
      </c>
      <c r="W1640" t="s">
        <v>221</v>
      </c>
      <c r="X1640" t="s">
        <v>417</v>
      </c>
    </row>
    <row r="1641" spans="1:24" x14ac:dyDescent="0.35">
      <c r="A1641" t="s">
        <v>7584</v>
      </c>
      <c r="B1641" t="str">
        <f t="shared" si="25"/>
        <v>USGS-01648010-20150602</v>
      </c>
      <c r="C1641" t="s">
        <v>269</v>
      </c>
      <c r="D1641" t="s">
        <v>180</v>
      </c>
      <c r="E1641" s="1">
        <v>42157</v>
      </c>
      <c r="F1641" s="2">
        <v>0.36458333333333331</v>
      </c>
      <c r="H1641" t="s">
        <v>282</v>
      </c>
      <c r="I1641" t="s">
        <v>7607</v>
      </c>
      <c r="J1641" t="s">
        <v>277</v>
      </c>
      <c r="K1641" t="s">
        <v>279</v>
      </c>
      <c r="L1641" t="s">
        <v>221</v>
      </c>
      <c r="M1641">
        <v>0.27800000000000002</v>
      </c>
      <c r="O1641" t="s">
        <v>321</v>
      </c>
      <c r="Q1641" t="s">
        <v>200</v>
      </c>
      <c r="U1641">
        <v>0.04</v>
      </c>
      <c r="V1641" t="s">
        <v>281</v>
      </c>
      <c r="W1641" t="s">
        <v>221</v>
      </c>
      <c r="X1641" t="s">
        <v>278</v>
      </c>
    </row>
    <row r="1642" spans="1:24" x14ac:dyDescent="0.35">
      <c r="A1642" t="s">
        <v>7584</v>
      </c>
      <c r="B1642" t="str">
        <f t="shared" si="25"/>
        <v>USGS-01648010-20190606</v>
      </c>
      <c r="C1642" t="s">
        <v>269</v>
      </c>
      <c r="D1642" t="s">
        <v>180</v>
      </c>
      <c r="E1642" s="1">
        <v>43622</v>
      </c>
      <c r="F1642" s="2">
        <v>0.4375</v>
      </c>
      <c r="H1642" t="s">
        <v>223</v>
      </c>
      <c r="I1642" t="s">
        <v>7607</v>
      </c>
      <c r="J1642" t="s">
        <v>216</v>
      </c>
      <c r="K1642" t="s">
        <v>218</v>
      </c>
      <c r="L1642" t="s">
        <v>221</v>
      </c>
      <c r="M1642">
        <v>1.7</v>
      </c>
      <c r="Q1642" t="s">
        <v>200</v>
      </c>
      <c r="U1642">
        <v>0.4</v>
      </c>
      <c r="V1642" t="s">
        <v>222</v>
      </c>
      <c r="W1642" t="s">
        <v>221</v>
      </c>
      <c r="X1642" t="s">
        <v>217</v>
      </c>
    </row>
    <row r="1643" spans="1:24" x14ac:dyDescent="0.35">
      <c r="A1643" t="s">
        <v>7584</v>
      </c>
      <c r="B1643" t="str">
        <f t="shared" si="25"/>
        <v>USGS-01651800-20171221</v>
      </c>
      <c r="C1643" t="s">
        <v>291</v>
      </c>
      <c r="D1643" t="s">
        <v>180</v>
      </c>
      <c r="E1643" s="1">
        <v>43090</v>
      </c>
      <c r="F1643" s="2">
        <v>0.46527777777777779</v>
      </c>
      <c r="H1643" t="s">
        <v>282</v>
      </c>
      <c r="I1643" t="s">
        <v>7607</v>
      </c>
      <c r="J1643" t="s">
        <v>277</v>
      </c>
      <c r="K1643" t="s">
        <v>279</v>
      </c>
      <c r="L1643" t="s">
        <v>221</v>
      </c>
      <c r="M1643">
        <v>2.9000000000000001E-2</v>
      </c>
      <c r="Q1643" t="s">
        <v>200</v>
      </c>
      <c r="U1643">
        <v>0.02</v>
      </c>
      <c r="V1643" t="s">
        <v>222</v>
      </c>
      <c r="W1643" t="s">
        <v>221</v>
      </c>
      <c r="X1643" t="s">
        <v>278</v>
      </c>
    </row>
    <row r="1644" spans="1:24" x14ac:dyDescent="0.35">
      <c r="A1644" t="s">
        <v>7584</v>
      </c>
      <c r="B1644" t="str">
        <f t="shared" si="25"/>
        <v>USGS-01651770-20220406</v>
      </c>
      <c r="C1644" t="s">
        <v>169</v>
      </c>
      <c r="D1644" t="s">
        <v>180</v>
      </c>
      <c r="E1644" s="1">
        <v>44657</v>
      </c>
      <c r="F1644" s="2">
        <v>0.30138888888888887</v>
      </c>
      <c r="I1644" t="s">
        <v>7606</v>
      </c>
      <c r="J1644" t="s">
        <v>188</v>
      </c>
      <c r="K1644" t="s">
        <v>190</v>
      </c>
      <c r="L1644" t="s">
        <v>193</v>
      </c>
      <c r="M1644">
        <v>8.34</v>
      </c>
      <c r="O1644" t="s">
        <v>3395</v>
      </c>
      <c r="Q1644" t="s">
        <v>200</v>
      </c>
      <c r="U1644">
        <v>0.17</v>
      </c>
      <c r="V1644" t="s">
        <v>197</v>
      </c>
      <c r="W1644" t="s">
        <v>193</v>
      </c>
      <c r="X1644" t="s">
        <v>189</v>
      </c>
    </row>
    <row r="1645" spans="1:24" hidden="1" x14ac:dyDescent="0.35">
      <c r="A1645" t="s">
        <v>7584</v>
      </c>
      <c r="B1645" t="str">
        <f t="shared" si="25"/>
        <v>USGS-385443076562802-20050914</v>
      </c>
      <c r="C1645" t="s">
        <v>506</v>
      </c>
      <c r="D1645" t="s">
        <v>207</v>
      </c>
      <c r="E1645" s="1">
        <v>38609</v>
      </c>
      <c r="F1645" s="2">
        <v>0.4375</v>
      </c>
      <c r="I1645" t="s">
        <v>7606</v>
      </c>
      <c r="J1645" t="s">
        <v>374</v>
      </c>
      <c r="K1645" t="s">
        <v>376</v>
      </c>
      <c r="N1645" t="s">
        <v>7608</v>
      </c>
      <c r="O1645" t="s">
        <v>2262</v>
      </c>
      <c r="P1645" t="s">
        <v>235</v>
      </c>
      <c r="Q1645" t="s">
        <v>245</v>
      </c>
      <c r="U1645">
        <v>10</v>
      </c>
      <c r="V1645" t="s">
        <v>243</v>
      </c>
      <c r="W1645" t="s">
        <v>221</v>
      </c>
      <c r="X1645" t="s">
        <v>611</v>
      </c>
    </row>
    <row r="1646" spans="1:24" x14ac:dyDescent="0.35">
      <c r="A1646" t="s">
        <v>7584</v>
      </c>
      <c r="B1646" t="str">
        <f t="shared" si="25"/>
        <v>USGS-01648010-20200722</v>
      </c>
      <c r="C1646" t="s">
        <v>269</v>
      </c>
      <c r="D1646" t="s">
        <v>180</v>
      </c>
      <c r="E1646" s="1">
        <v>44034</v>
      </c>
      <c r="F1646" s="2">
        <v>0.46527777777777779</v>
      </c>
      <c r="H1646" t="s">
        <v>223</v>
      </c>
      <c r="I1646" t="s">
        <v>7607</v>
      </c>
      <c r="J1646" t="s">
        <v>327</v>
      </c>
      <c r="K1646" t="s">
        <v>329</v>
      </c>
      <c r="N1646" t="s">
        <v>7608</v>
      </c>
      <c r="P1646" t="s">
        <v>235</v>
      </c>
      <c r="Q1646" t="s">
        <v>200</v>
      </c>
      <c r="U1646">
        <v>2</v>
      </c>
      <c r="V1646" t="s">
        <v>222</v>
      </c>
      <c r="W1646" t="s">
        <v>221</v>
      </c>
      <c r="X1646" t="s">
        <v>328</v>
      </c>
    </row>
    <row r="1647" spans="1:24" hidden="1" x14ac:dyDescent="0.35">
      <c r="A1647" t="s">
        <v>7584</v>
      </c>
      <c r="B1647" t="str">
        <f t="shared" si="25"/>
        <v>USGS-385241076580901-20210518</v>
      </c>
      <c r="C1647" t="s">
        <v>791</v>
      </c>
      <c r="D1647" t="s">
        <v>207</v>
      </c>
      <c r="E1647" s="1">
        <v>44334</v>
      </c>
      <c r="F1647" s="2">
        <v>0.53125</v>
      </c>
      <c r="H1647" t="s">
        <v>223</v>
      </c>
      <c r="I1647" t="s">
        <v>7607</v>
      </c>
      <c r="J1647" t="s">
        <v>327</v>
      </c>
      <c r="K1647" t="s">
        <v>329</v>
      </c>
      <c r="N1647" t="s">
        <v>7608</v>
      </c>
      <c r="P1647" t="s">
        <v>235</v>
      </c>
      <c r="Q1647" t="s">
        <v>200</v>
      </c>
      <c r="U1647">
        <v>2</v>
      </c>
      <c r="V1647" t="s">
        <v>222</v>
      </c>
      <c r="W1647" t="s">
        <v>221</v>
      </c>
      <c r="X1647" t="s">
        <v>328</v>
      </c>
    </row>
    <row r="1648" spans="1:24" hidden="1" x14ac:dyDescent="0.35">
      <c r="A1648" t="s">
        <v>7584</v>
      </c>
      <c r="B1648" t="str">
        <f t="shared" si="25"/>
        <v>USGS-385327076544801-20051006</v>
      </c>
      <c r="C1648" t="s">
        <v>256</v>
      </c>
      <c r="D1648" t="s">
        <v>207</v>
      </c>
      <c r="E1648" s="1">
        <v>38631</v>
      </c>
      <c r="F1648" s="2">
        <v>0.41666666666666669</v>
      </c>
      <c r="H1648" t="s">
        <v>282</v>
      </c>
      <c r="I1648" t="s">
        <v>7607</v>
      </c>
      <c r="J1648" t="s">
        <v>216</v>
      </c>
      <c r="K1648" t="s">
        <v>218</v>
      </c>
      <c r="L1648" t="s">
        <v>221</v>
      </c>
      <c r="M1648">
        <v>0.5</v>
      </c>
      <c r="Q1648" t="s">
        <v>200</v>
      </c>
      <c r="U1648">
        <v>0.4</v>
      </c>
      <c r="V1648" t="s">
        <v>264</v>
      </c>
      <c r="W1648" t="s">
        <v>221</v>
      </c>
      <c r="X1648" t="s">
        <v>217</v>
      </c>
    </row>
    <row r="1649" spans="1:24" hidden="1" x14ac:dyDescent="0.35">
      <c r="A1649" t="s">
        <v>7584</v>
      </c>
      <c r="B1649" t="str">
        <f t="shared" si="25"/>
        <v>USGS-385238076581501-20020823</v>
      </c>
      <c r="C1649" t="s">
        <v>382</v>
      </c>
      <c r="D1649" t="s">
        <v>207</v>
      </c>
      <c r="E1649" s="1">
        <v>37491</v>
      </c>
      <c r="F1649" s="2">
        <v>0.41666666666666669</v>
      </c>
      <c r="I1649" t="s">
        <v>7606</v>
      </c>
      <c r="J1649" t="s">
        <v>216</v>
      </c>
      <c r="K1649" t="s">
        <v>218</v>
      </c>
      <c r="N1649" t="s">
        <v>7608</v>
      </c>
      <c r="P1649" t="s">
        <v>235</v>
      </c>
      <c r="Q1649" t="s">
        <v>200</v>
      </c>
      <c r="X1649" t="s">
        <v>1141</v>
      </c>
    </row>
    <row r="1650" spans="1:24" x14ac:dyDescent="0.35">
      <c r="A1650" t="s">
        <v>7584</v>
      </c>
      <c r="B1650" t="str">
        <f t="shared" si="25"/>
        <v>USGS-01648011-20070627</v>
      </c>
      <c r="C1650" t="s">
        <v>2029</v>
      </c>
      <c r="D1650" t="s">
        <v>180</v>
      </c>
      <c r="E1650" s="1">
        <v>39260</v>
      </c>
      <c r="F1650" s="2">
        <v>0.40625</v>
      </c>
      <c r="H1650" t="s">
        <v>379</v>
      </c>
      <c r="I1650" t="s">
        <v>7607</v>
      </c>
      <c r="J1650" t="s">
        <v>539</v>
      </c>
      <c r="K1650" t="s">
        <v>541</v>
      </c>
      <c r="N1650" t="s">
        <v>7608</v>
      </c>
      <c r="P1650" t="s">
        <v>235</v>
      </c>
      <c r="Q1650" t="s">
        <v>245</v>
      </c>
      <c r="U1650">
        <v>0.08</v>
      </c>
      <c r="V1650" t="s">
        <v>439</v>
      </c>
      <c r="W1650" t="s">
        <v>221</v>
      </c>
      <c r="X1650" t="s">
        <v>1093</v>
      </c>
    </row>
    <row r="1651" spans="1:24" hidden="1" x14ac:dyDescent="0.35">
      <c r="A1651" t="s">
        <v>7584</v>
      </c>
      <c r="B1651" t="str">
        <f t="shared" si="25"/>
        <v>USGS-385238076581501-20100907</v>
      </c>
      <c r="C1651" t="s">
        <v>382</v>
      </c>
      <c r="D1651" t="s">
        <v>207</v>
      </c>
      <c r="E1651" s="1">
        <v>40428</v>
      </c>
      <c r="F1651" s="2">
        <v>0.40625</v>
      </c>
      <c r="H1651" t="s">
        <v>223</v>
      </c>
      <c r="I1651" t="s">
        <v>7607</v>
      </c>
      <c r="J1651" t="s">
        <v>216</v>
      </c>
      <c r="K1651" t="s">
        <v>218</v>
      </c>
      <c r="N1651" t="s">
        <v>7608</v>
      </c>
      <c r="P1651" t="s">
        <v>235</v>
      </c>
      <c r="Q1651" t="s">
        <v>200</v>
      </c>
      <c r="U1651">
        <v>1</v>
      </c>
      <c r="V1651" t="s">
        <v>264</v>
      </c>
      <c r="W1651" t="s">
        <v>221</v>
      </c>
      <c r="X1651" t="s">
        <v>217</v>
      </c>
    </row>
    <row r="1652" spans="1:24" hidden="1" x14ac:dyDescent="0.35">
      <c r="A1652" t="s">
        <v>7584</v>
      </c>
      <c r="B1652" t="str">
        <f t="shared" si="25"/>
        <v>USGS-385443076562801-20080828</v>
      </c>
      <c r="C1652" t="s">
        <v>476</v>
      </c>
      <c r="D1652" t="s">
        <v>207</v>
      </c>
      <c r="E1652" s="1">
        <v>39688</v>
      </c>
      <c r="F1652" s="2">
        <v>0.38541666666666669</v>
      </c>
      <c r="H1652" t="s">
        <v>473</v>
      </c>
      <c r="I1652" t="s">
        <v>7606</v>
      </c>
      <c r="J1652" t="s">
        <v>684</v>
      </c>
      <c r="K1652" t="s">
        <v>686</v>
      </c>
      <c r="N1652" t="s">
        <v>7608</v>
      </c>
      <c r="P1652" t="s">
        <v>235</v>
      </c>
      <c r="Q1652" t="s">
        <v>267</v>
      </c>
      <c r="U1652">
        <v>0.1</v>
      </c>
      <c r="V1652" t="s">
        <v>243</v>
      </c>
      <c r="W1652" t="s">
        <v>221</v>
      </c>
      <c r="X1652" t="s">
        <v>685</v>
      </c>
    </row>
    <row r="1653" spans="1:24" hidden="1" x14ac:dyDescent="0.35">
      <c r="A1653" t="s">
        <v>7584</v>
      </c>
      <c r="B1653" t="str">
        <f t="shared" si="25"/>
        <v>USGS-385644077061101-20160921</v>
      </c>
      <c r="C1653" t="s">
        <v>772</v>
      </c>
      <c r="D1653" t="s">
        <v>207</v>
      </c>
      <c r="E1653" s="1">
        <v>42634</v>
      </c>
      <c r="F1653" s="2">
        <v>0.45833333333333331</v>
      </c>
      <c r="I1653" t="s">
        <v>7606</v>
      </c>
      <c r="J1653" t="s">
        <v>259</v>
      </c>
      <c r="K1653" t="s">
        <v>261</v>
      </c>
      <c r="N1653" t="s">
        <v>7608</v>
      </c>
      <c r="O1653" t="s">
        <v>902</v>
      </c>
      <c r="P1653" t="s">
        <v>235</v>
      </c>
      <c r="Q1653" t="s">
        <v>267</v>
      </c>
      <c r="U1653">
        <v>9.5000000000000001E-2</v>
      </c>
      <c r="V1653" t="s">
        <v>264</v>
      </c>
      <c r="W1653" t="s">
        <v>221</v>
      </c>
      <c r="X1653" t="s">
        <v>260</v>
      </c>
    </row>
    <row r="1654" spans="1:24" hidden="1" x14ac:dyDescent="0.35">
      <c r="A1654" t="s">
        <v>7584</v>
      </c>
      <c r="B1654" t="str">
        <f t="shared" si="25"/>
        <v>USGS-385327076544801-20051006</v>
      </c>
      <c r="C1654" t="s">
        <v>256</v>
      </c>
      <c r="D1654" t="s">
        <v>207</v>
      </c>
      <c r="E1654" s="1">
        <v>38631</v>
      </c>
      <c r="F1654" s="2">
        <v>0.41666666666666669</v>
      </c>
      <c r="H1654" t="s">
        <v>223</v>
      </c>
      <c r="I1654" t="s">
        <v>7607</v>
      </c>
      <c r="J1654" t="s">
        <v>498</v>
      </c>
      <c r="K1654" t="s">
        <v>500</v>
      </c>
      <c r="L1654" t="s">
        <v>221</v>
      </c>
      <c r="M1654">
        <v>0.12</v>
      </c>
      <c r="Q1654" t="s">
        <v>502</v>
      </c>
      <c r="U1654">
        <v>0.12</v>
      </c>
      <c r="V1654" t="s">
        <v>439</v>
      </c>
      <c r="W1654" t="s">
        <v>221</v>
      </c>
      <c r="X1654" t="s">
        <v>499</v>
      </c>
    </row>
    <row r="1655" spans="1:24" hidden="1" x14ac:dyDescent="0.35">
      <c r="A1655" t="s">
        <v>7584</v>
      </c>
      <c r="B1655" t="str">
        <f t="shared" si="25"/>
        <v>USGS-385241076580901-20210518</v>
      </c>
      <c r="C1655" t="s">
        <v>791</v>
      </c>
      <c r="D1655" t="s">
        <v>207</v>
      </c>
      <c r="E1655" s="1">
        <v>44334</v>
      </c>
      <c r="F1655" s="2">
        <v>0.53125</v>
      </c>
      <c r="H1655" t="s">
        <v>282</v>
      </c>
      <c r="I1655" t="s">
        <v>7607</v>
      </c>
      <c r="J1655" t="s">
        <v>277</v>
      </c>
      <c r="K1655" t="s">
        <v>279</v>
      </c>
      <c r="N1655" t="s">
        <v>7608</v>
      </c>
      <c r="P1655" t="s">
        <v>235</v>
      </c>
      <c r="Q1655" t="s">
        <v>200</v>
      </c>
      <c r="U1655">
        <v>0.02</v>
      </c>
      <c r="V1655" t="s">
        <v>222</v>
      </c>
      <c r="W1655" t="s">
        <v>221</v>
      </c>
      <c r="X1655" t="s">
        <v>278</v>
      </c>
    </row>
    <row r="1656" spans="1:24" hidden="1" x14ac:dyDescent="0.35">
      <c r="A1656" t="s">
        <v>7584</v>
      </c>
      <c r="B1656" t="str">
        <f t="shared" si="25"/>
        <v>USGS-385238076581501-20020823</v>
      </c>
      <c r="C1656" t="s">
        <v>382</v>
      </c>
      <c r="D1656" t="s">
        <v>207</v>
      </c>
      <c r="E1656" s="1">
        <v>37491</v>
      </c>
      <c r="F1656" s="2">
        <v>0.41666666666666669</v>
      </c>
      <c r="I1656" t="s">
        <v>7606</v>
      </c>
      <c r="J1656" t="s">
        <v>1447</v>
      </c>
      <c r="K1656" t="s">
        <v>1449</v>
      </c>
      <c r="N1656" t="s">
        <v>7608</v>
      </c>
      <c r="P1656" t="s">
        <v>235</v>
      </c>
      <c r="Q1656" t="s">
        <v>306</v>
      </c>
      <c r="X1656" t="s">
        <v>1448</v>
      </c>
    </row>
    <row r="1657" spans="1:24" hidden="1" x14ac:dyDescent="0.35">
      <c r="A1657" t="s">
        <v>7584</v>
      </c>
      <c r="B1657" t="str">
        <f t="shared" si="25"/>
        <v>USGS-385225076590101-20050921</v>
      </c>
      <c r="C1657" t="s">
        <v>543</v>
      </c>
      <c r="D1657" t="s">
        <v>207</v>
      </c>
      <c r="E1657" s="1">
        <v>38616</v>
      </c>
      <c r="F1657" s="2">
        <v>0.4375</v>
      </c>
      <c r="I1657" t="s">
        <v>7606</v>
      </c>
      <c r="J1657" t="s">
        <v>755</v>
      </c>
      <c r="K1657" t="s">
        <v>757</v>
      </c>
      <c r="N1657" t="s">
        <v>7608</v>
      </c>
      <c r="O1657" t="s">
        <v>548</v>
      </c>
      <c r="P1657" t="s">
        <v>235</v>
      </c>
      <c r="Q1657" t="s">
        <v>245</v>
      </c>
      <c r="U1657">
        <v>10</v>
      </c>
      <c r="V1657" t="s">
        <v>243</v>
      </c>
      <c r="W1657" t="s">
        <v>221</v>
      </c>
      <c r="X1657" t="s">
        <v>756</v>
      </c>
    </row>
    <row r="1658" spans="1:24" x14ac:dyDescent="0.35">
      <c r="A1658" t="s">
        <v>7584</v>
      </c>
      <c r="B1658" t="str">
        <f t="shared" si="25"/>
        <v>USGS-01651770-20210318</v>
      </c>
      <c r="C1658" t="s">
        <v>169</v>
      </c>
      <c r="D1658" t="s">
        <v>180</v>
      </c>
      <c r="E1658" s="1">
        <v>44273</v>
      </c>
      <c r="F1658" s="2">
        <v>0.40277777777777779</v>
      </c>
      <c r="H1658" t="s">
        <v>223</v>
      </c>
      <c r="I1658" t="s">
        <v>7607</v>
      </c>
      <c r="J1658" t="s">
        <v>327</v>
      </c>
      <c r="K1658" t="s">
        <v>329</v>
      </c>
      <c r="L1658" t="s">
        <v>221</v>
      </c>
      <c r="M1658">
        <v>26.6</v>
      </c>
      <c r="Q1658" t="s">
        <v>200</v>
      </c>
      <c r="U1658">
        <v>2</v>
      </c>
      <c r="V1658" t="s">
        <v>222</v>
      </c>
      <c r="W1658" t="s">
        <v>221</v>
      </c>
      <c r="X1658" t="s">
        <v>328</v>
      </c>
    </row>
    <row r="1659" spans="1:24" x14ac:dyDescent="0.35">
      <c r="A1659" t="s">
        <v>7584</v>
      </c>
      <c r="B1659" t="str">
        <f t="shared" si="25"/>
        <v>USGS-01651827-20220509</v>
      </c>
      <c r="C1659" t="s">
        <v>1896</v>
      </c>
      <c r="D1659" t="s">
        <v>180</v>
      </c>
      <c r="E1659" s="1">
        <v>44690</v>
      </c>
      <c r="F1659" s="2">
        <v>0.4375</v>
      </c>
      <c r="H1659" t="s">
        <v>1903</v>
      </c>
      <c r="I1659" t="s">
        <v>7606</v>
      </c>
      <c r="J1659" t="s">
        <v>216</v>
      </c>
      <c r="K1659" t="s">
        <v>218</v>
      </c>
      <c r="L1659" t="s">
        <v>221</v>
      </c>
      <c r="M1659">
        <v>2.1</v>
      </c>
      <c r="O1659" t="s">
        <v>3140</v>
      </c>
      <c r="Q1659" t="s">
        <v>200</v>
      </c>
      <c r="U1659">
        <v>10</v>
      </c>
      <c r="V1659" t="s">
        <v>264</v>
      </c>
      <c r="W1659" t="s">
        <v>221</v>
      </c>
      <c r="X1659" t="s">
        <v>1141</v>
      </c>
    </row>
    <row r="1660" spans="1:24" hidden="1" x14ac:dyDescent="0.35">
      <c r="A1660" t="s">
        <v>7584</v>
      </c>
      <c r="B1660" t="str">
        <f t="shared" si="25"/>
        <v>USGS-385327076544801-20051006</v>
      </c>
      <c r="C1660" t="s">
        <v>256</v>
      </c>
      <c r="D1660" t="s">
        <v>207</v>
      </c>
      <c r="E1660" s="1">
        <v>38631</v>
      </c>
      <c r="F1660" s="2">
        <v>0.41666666666666669</v>
      </c>
      <c r="H1660" t="s">
        <v>303</v>
      </c>
      <c r="I1660" t="s">
        <v>7606</v>
      </c>
      <c r="J1660" t="s">
        <v>957</v>
      </c>
      <c r="K1660" t="s">
        <v>959</v>
      </c>
      <c r="N1660" t="s">
        <v>7608</v>
      </c>
      <c r="P1660" t="s">
        <v>235</v>
      </c>
      <c r="Q1660" t="s">
        <v>306</v>
      </c>
      <c r="U1660">
        <v>2.3999999999999998E-3</v>
      </c>
      <c r="V1660" t="s">
        <v>264</v>
      </c>
      <c r="W1660" t="s">
        <v>221</v>
      </c>
      <c r="X1660" t="s">
        <v>958</v>
      </c>
    </row>
    <row r="1661" spans="1:24" hidden="1" x14ac:dyDescent="0.35">
      <c r="A1661" t="s">
        <v>7584</v>
      </c>
      <c r="B1661" t="str">
        <f t="shared" si="25"/>
        <v>USGS-385443076562802-20020822</v>
      </c>
      <c r="C1661" t="s">
        <v>506</v>
      </c>
      <c r="D1661" t="s">
        <v>207</v>
      </c>
      <c r="E1661" s="1">
        <v>37490</v>
      </c>
      <c r="F1661" s="2">
        <v>0.39583333333333331</v>
      </c>
      <c r="I1661" t="s">
        <v>7606</v>
      </c>
      <c r="J1661" t="s">
        <v>327</v>
      </c>
      <c r="K1661" t="s">
        <v>329</v>
      </c>
      <c r="L1661" t="s">
        <v>221</v>
      </c>
      <c r="M1661">
        <v>0</v>
      </c>
      <c r="Q1661" t="s">
        <v>200</v>
      </c>
      <c r="X1661" t="s">
        <v>2116</v>
      </c>
    </row>
    <row r="1662" spans="1:24" x14ac:dyDescent="0.35">
      <c r="A1662" t="s">
        <v>7584</v>
      </c>
      <c r="B1662" t="str">
        <f t="shared" si="25"/>
        <v>USGS-01648010-20180821</v>
      </c>
      <c r="C1662" t="s">
        <v>269</v>
      </c>
      <c r="D1662" t="s">
        <v>180</v>
      </c>
      <c r="E1662" s="1">
        <v>43333</v>
      </c>
      <c r="F1662" s="2">
        <v>0.39583333333333331</v>
      </c>
      <c r="H1662" t="s">
        <v>223</v>
      </c>
      <c r="I1662" t="s">
        <v>7607</v>
      </c>
      <c r="J1662" t="s">
        <v>216</v>
      </c>
      <c r="K1662" t="s">
        <v>218</v>
      </c>
      <c r="L1662" t="s">
        <v>221</v>
      </c>
      <c r="M1662">
        <v>2.8</v>
      </c>
      <c r="Q1662" t="s">
        <v>200</v>
      </c>
      <c r="U1662">
        <v>0.4</v>
      </c>
      <c r="V1662" t="s">
        <v>222</v>
      </c>
      <c r="W1662" t="s">
        <v>221</v>
      </c>
      <c r="X1662" t="s">
        <v>217</v>
      </c>
    </row>
    <row r="1663" spans="1:24" x14ac:dyDescent="0.35">
      <c r="A1663" t="s">
        <v>7584</v>
      </c>
      <c r="B1663" t="str">
        <f t="shared" si="25"/>
        <v>USGS-01648010-20210817</v>
      </c>
      <c r="C1663" t="s">
        <v>269</v>
      </c>
      <c r="D1663" t="s">
        <v>180</v>
      </c>
      <c r="E1663" s="1">
        <v>44425</v>
      </c>
      <c r="F1663" s="2">
        <v>0.4236111111111111</v>
      </c>
      <c r="H1663" t="s">
        <v>282</v>
      </c>
      <c r="I1663" t="s">
        <v>7607</v>
      </c>
      <c r="J1663" t="s">
        <v>277</v>
      </c>
      <c r="K1663" t="s">
        <v>279</v>
      </c>
      <c r="L1663" t="s">
        <v>221</v>
      </c>
      <c r="M1663">
        <v>0.38100000000000001</v>
      </c>
      <c r="Q1663" t="s">
        <v>200</v>
      </c>
      <c r="U1663">
        <v>0.02</v>
      </c>
      <c r="V1663" t="s">
        <v>222</v>
      </c>
      <c r="W1663" t="s">
        <v>221</v>
      </c>
      <c r="X1663" t="s">
        <v>278</v>
      </c>
    </row>
    <row r="1664" spans="1:24" x14ac:dyDescent="0.35">
      <c r="A1664" t="s">
        <v>7584</v>
      </c>
      <c r="B1664" t="str">
        <f t="shared" si="25"/>
        <v>USGS-01648010-20221001</v>
      </c>
      <c r="C1664" t="s">
        <v>269</v>
      </c>
      <c r="D1664" t="s">
        <v>180</v>
      </c>
      <c r="E1664" s="1">
        <v>44835</v>
      </c>
      <c r="F1664" s="2">
        <v>0.37847222222222221</v>
      </c>
      <c r="I1664" t="s">
        <v>7606</v>
      </c>
      <c r="J1664" t="s">
        <v>188</v>
      </c>
      <c r="K1664" t="s">
        <v>190</v>
      </c>
      <c r="L1664" t="s">
        <v>193</v>
      </c>
      <c r="M1664">
        <v>10.9</v>
      </c>
      <c r="O1664" t="s">
        <v>3416</v>
      </c>
      <c r="Q1664" t="s">
        <v>200</v>
      </c>
      <c r="U1664">
        <v>0.17</v>
      </c>
      <c r="V1664" t="s">
        <v>197</v>
      </c>
      <c r="W1664" t="s">
        <v>193</v>
      </c>
      <c r="X1664" t="s">
        <v>189</v>
      </c>
    </row>
    <row r="1665" spans="1:24" x14ac:dyDescent="0.35">
      <c r="A1665" t="s">
        <v>7584</v>
      </c>
      <c r="B1665" t="str">
        <f t="shared" si="25"/>
        <v>USGS-01651800-20180320</v>
      </c>
      <c r="C1665" t="s">
        <v>291</v>
      </c>
      <c r="D1665" t="s">
        <v>180</v>
      </c>
      <c r="E1665" s="1">
        <v>43179</v>
      </c>
      <c r="F1665" s="2">
        <v>0.45555555555555555</v>
      </c>
      <c r="H1665" t="s">
        <v>223</v>
      </c>
      <c r="I1665" t="s">
        <v>7607</v>
      </c>
      <c r="J1665" t="s">
        <v>216</v>
      </c>
      <c r="K1665" t="s">
        <v>218</v>
      </c>
      <c r="L1665" t="s">
        <v>221</v>
      </c>
      <c r="M1665">
        <v>7.9</v>
      </c>
      <c r="Q1665" t="s">
        <v>200</v>
      </c>
      <c r="U1665">
        <v>0.2</v>
      </c>
      <c r="V1665" t="s">
        <v>222</v>
      </c>
      <c r="W1665" t="s">
        <v>221</v>
      </c>
      <c r="X1665" t="s">
        <v>217</v>
      </c>
    </row>
    <row r="1666" spans="1:24" hidden="1" x14ac:dyDescent="0.35">
      <c r="A1666" t="s">
        <v>7584</v>
      </c>
      <c r="B1666" t="str">
        <f t="shared" si="25"/>
        <v>USGS-385707077021801-20160824</v>
      </c>
      <c r="C1666" t="s">
        <v>705</v>
      </c>
      <c r="D1666" t="s">
        <v>207</v>
      </c>
      <c r="E1666" s="1">
        <v>42606</v>
      </c>
      <c r="F1666" s="2">
        <v>0.40277777777777779</v>
      </c>
      <c r="H1666" t="s">
        <v>463</v>
      </c>
      <c r="I1666" t="s">
        <v>7606</v>
      </c>
      <c r="J1666" t="s">
        <v>374</v>
      </c>
      <c r="K1666" t="s">
        <v>376</v>
      </c>
      <c r="N1666" t="s">
        <v>7608</v>
      </c>
      <c r="O1666" t="s">
        <v>715</v>
      </c>
      <c r="P1666" t="s">
        <v>235</v>
      </c>
      <c r="Q1666" t="s">
        <v>245</v>
      </c>
      <c r="U1666">
        <v>4.7</v>
      </c>
      <c r="V1666" t="s">
        <v>264</v>
      </c>
      <c r="W1666" t="s">
        <v>221</v>
      </c>
      <c r="X1666" t="s">
        <v>611</v>
      </c>
    </row>
    <row r="1667" spans="1:24" x14ac:dyDescent="0.35">
      <c r="A1667" t="s">
        <v>7584</v>
      </c>
      <c r="B1667" t="str">
        <f t="shared" ref="B1667:B1730" si="26">C1667&amp;"-"&amp;TEXT(E1667,"yyyymmdd")</f>
        <v>USGS-01651770-20191216</v>
      </c>
      <c r="C1667" t="s">
        <v>169</v>
      </c>
      <c r="D1667" t="s">
        <v>180</v>
      </c>
      <c r="E1667" s="1">
        <v>43815</v>
      </c>
      <c r="F1667" s="2">
        <v>0.45</v>
      </c>
      <c r="I1667" t="s">
        <v>7606</v>
      </c>
      <c r="J1667" t="s">
        <v>188</v>
      </c>
      <c r="K1667" t="s">
        <v>190</v>
      </c>
      <c r="L1667" t="s">
        <v>193</v>
      </c>
      <c r="M1667">
        <v>7.12</v>
      </c>
      <c r="O1667" t="s">
        <v>3420</v>
      </c>
      <c r="Q1667" t="s">
        <v>200</v>
      </c>
      <c r="U1667">
        <v>0.17</v>
      </c>
      <c r="V1667" t="s">
        <v>197</v>
      </c>
      <c r="W1667" t="s">
        <v>193</v>
      </c>
      <c r="X1667" t="s">
        <v>189</v>
      </c>
    </row>
    <row r="1668" spans="1:24" hidden="1" x14ac:dyDescent="0.35">
      <c r="A1668" t="s">
        <v>7584</v>
      </c>
      <c r="B1668" t="str">
        <f t="shared" si="26"/>
        <v>USGS-385332076564102-20160831</v>
      </c>
      <c r="C1668" t="s">
        <v>338</v>
      </c>
      <c r="D1668" t="s">
        <v>207</v>
      </c>
      <c r="E1668" s="1">
        <v>42613</v>
      </c>
      <c r="F1668" s="2">
        <v>0.41666666666666669</v>
      </c>
      <c r="H1668" t="s">
        <v>463</v>
      </c>
      <c r="I1668" t="s">
        <v>7606</v>
      </c>
      <c r="J1668" t="s">
        <v>386</v>
      </c>
      <c r="K1668" t="s">
        <v>388</v>
      </c>
      <c r="N1668" t="s">
        <v>7608</v>
      </c>
      <c r="O1668" t="s">
        <v>1467</v>
      </c>
      <c r="P1668" t="s">
        <v>235</v>
      </c>
      <c r="Q1668" t="s">
        <v>245</v>
      </c>
      <c r="U1668">
        <v>4.7</v>
      </c>
      <c r="V1668" t="s">
        <v>264</v>
      </c>
      <c r="W1668" t="s">
        <v>221</v>
      </c>
      <c r="X1668" t="s">
        <v>387</v>
      </c>
    </row>
    <row r="1669" spans="1:24" x14ac:dyDescent="0.35">
      <c r="A1669" t="s">
        <v>7584</v>
      </c>
      <c r="B1669" t="str">
        <f t="shared" si="26"/>
        <v>USGS-01648010-20141022</v>
      </c>
      <c r="C1669" t="s">
        <v>269</v>
      </c>
      <c r="D1669" t="s">
        <v>180</v>
      </c>
      <c r="E1669" s="1">
        <v>41934</v>
      </c>
      <c r="F1669" s="2">
        <v>0.53125</v>
      </c>
      <c r="H1669" t="s">
        <v>223</v>
      </c>
      <c r="I1669" t="s">
        <v>7607</v>
      </c>
      <c r="J1669" t="s">
        <v>327</v>
      </c>
      <c r="K1669" t="s">
        <v>329</v>
      </c>
      <c r="L1669" t="s">
        <v>221</v>
      </c>
      <c r="M1669">
        <v>4.7</v>
      </c>
      <c r="O1669" t="s">
        <v>321</v>
      </c>
      <c r="Q1669" t="s">
        <v>200</v>
      </c>
      <c r="U1669">
        <v>2</v>
      </c>
      <c r="V1669" t="s">
        <v>281</v>
      </c>
      <c r="W1669" t="s">
        <v>221</v>
      </c>
      <c r="X1669" t="s">
        <v>328</v>
      </c>
    </row>
    <row r="1670" spans="1:24" x14ac:dyDescent="0.35">
      <c r="A1670" t="s">
        <v>7584</v>
      </c>
      <c r="B1670" t="str">
        <f t="shared" si="26"/>
        <v>USGS-01651800-20190903</v>
      </c>
      <c r="C1670" t="s">
        <v>291</v>
      </c>
      <c r="D1670" t="s">
        <v>180</v>
      </c>
      <c r="E1670" s="1">
        <v>43711</v>
      </c>
      <c r="F1670" s="2">
        <v>0.46944444444444444</v>
      </c>
      <c r="I1670" t="s">
        <v>7606</v>
      </c>
      <c r="J1670" t="s">
        <v>188</v>
      </c>
      <c r="K1670" t="s">
        <v>190</v>
      </c>
      <c r="L1670" t="s">
        <v>193</v>
      </c>
      <c r="M1670">
        <v>1.26</v>
      </c>
      <c r="O1670" t="s">
        <v>3427</v>
      </c>
      <c r="Q1670" t="s">
        <v>200</v>
      </c>
      <c r="U1670">
        <v>0.17</v>
      </c>
      <c r="V1670" t="s">
        <v>197</v>
      </c>
      <c r="W1670" t="s">
        <v>193</v>
      </c>
      <c r="X1670" t="s">
        <v>189</v>
      </c>
    </row>
    <row r="1671" spans="1:24" x14ac:dyDescent="0.35">
      <c r="A1671" t="s">
        <v>7584</v>
      </c>
      <c r="B1671" t="str">
        <f t="shared" si="26"/>
        <v>USGS-01651770-20201110</v>
      </c>
      <c r="C1671" t="s">
        <v>169</v>
      </c>
      <c r="D1671" t="s">
        <v>180</v>
      </c>
      <c r="E1671" s="1">
        <v>44145</v>
      </c>
      <c r="F1671" s="2">
        <v>0.39305555555555555</v>
      </c>
      <c r="I1671" t="s">
        <v>7606</v>
      </c>
      <c r="J1671" t="s">
        <v>188</v>
      </c>
      <c r="K1671" t="s">
        <v>190</v>
      </c>
      <c r="L1671" t="s">
        <v>193</v>
      </c>
      <c r="M1671">
        <v>2.61</v>
      </c>
      <c r="O1671" t="s">
        <v>3430</v>
      </c>
      <c r="Q1671" t="s">
        <v>200</v>
      </c>
      <c r="U1671">
        <v>0.17</v>
      </c>
      <c r="V1671" t="s">
        <v>197</v>
      </c>
      <c r="W1671" t="s">
        <v>193</v>
      </c>
      <c r="X1671" t="s">
        <v>189</v>
      </c>
    </row>
    <row r="1672" spans="1:24" hidden="1" x14ac:dyDescent="0.35">
      <c r="A1672" t="s">
        <v>7584</v>
      </c>
      <c r="B1672" t="str">
        <f t="shared" si="26"/>
        <v>USGS-385245076583501-20050927</v>
      </c>
      <c r="C1672" t="s">
        <v>527</v>
      </c>
      <c r="D1672" t="s">
        <v>207</v>
      </c>
      <c r="E1672" s="1">
        <v>38622</v>
      </c>
      <c r="F1672" s="2">
        <v>0.5625</v>
      </c>
      <c r="H1672" t="s">
        <v>3432</v>
      </c>
      <c r="I1672" t="s">
        <v>7607</v>
      </c>
      <c r="J1672" t="s">
        <v>498</v>
      </c>
      <c r="K1672" t="s">
        <v>500</v>
      </c>
      <c r="L1672" t="s">
        <v>221</v>
      </c>
      <c r="M1672">
        <v>2.1</v>
      </c>
      <c r="Q1672" t="s">
        <v>502</v>
      </c>
      <c r="U1672">
        <v>0.2</v>
      </c>
      <c r="V1672" t="s">
        <v>264</v>
      </c>
      <c r="W1672" t="s">
        <v>221</v>
      </c>
      <c r="X1672" t="s">
        <v>499</v>
      </c>
    </row>
    <row r="1673" spans="1:24" hidden="1" x14ac:dyDescent="0.35">
      <c r="A1673" t="s">
        <v>7584</v>
      </c>
      <c r="B1673" t="str">
        <f t="shared" si="26"/>
        <v>USGS-385332076564102-20160831</v>
      </c>
      <c r="C1673" t="s">
        <v>338</v>
      </c>
      <c r="D1673" t="s">
        <v>207</v>
      </c>
      <c r="E1673" s="1">
        <v>42613</v>
      </c>
      <c r="F1673" s="2">
        <v>0.41666666666666669</v>
      </c>
      <c r="I1673" t="s">
        <v>7606</v>
      </c>
      <c r="J1673" t="s">
        <v>1233</v>
      </c>
      <c r="K1673" t="s">
        <v>1235</v>
      </c>
      <c r="N1673" t="s">
        <v>7608</v>
      </c>
      <c r="O1673" t="s">
        <v>1467</v>
      </c>
      <c r="P1673" t="s">
        <v>235</v>
      </c>
      <c r="Q1673" t="s">
        <v>267</v>
      </c>
      <c r="U1673">
        <v>0.1</v>
      </c>
      <c r="V1673" t="s">
        <v>264</v>
      </c>
      <c r="W1673" t="s">
        <v>221</v>
      </c>
      <c r="X1673" t="s">
        <v>1234</v>
      </c>
    </row>
    <row r="1674" spans="1:24" x14ac:dyDescent="0.35">
      <c r="A1674" t="s">
        <v>7584</v>
      </c>
      <c r="B1674" t="str">
        <f t="shared" si="26"/>
        <v>USGS-01648010-20200602</v>
      </c>
      <c r="C1674" t="s">
        <v>269</v>
      </c>
      <c r="D1674" t="s">
        <v>180</v>
      </c>
      <c r="E1674" s="1">
        <v>43984</v>
      </c>
      <c r="F1674" s="2">
        <v>0.51388888888888884</v>
      </c>
      <c r="H1674" t="s">
        <v>223</v>
      </c>
      <c r="I1674" t="s">
        <v>7607</v>
      </c>
      <c r="J1674" t="s">
        <v>327</v>
      </c>
      <c r="K1674" t="s">
        <v>329</v>
      </c>
      <c r="N1674" t="s">
        <v>7608</v>
      </c>
      <c r="P1674" t="s">
        <v>235</v>
      </c>
      <c r="Q1674" t="s">
        <v>200</v>
      </c>
      <c r="U1674">
        <v>2</v>
      </c>
      <c r="V1674" t="s">
        <v>222</v>
      </c>
      <c r="W1674" t="s">
        <v>221</v>
      </c>
      <c r="X1674" t="s">
        <v>328</v>
      </c>
    </row>
    <row r="1675" spans="1:24" x14ac:dyDescent="0.35">
      <c r="A1675" t="s">
        <v>7584</v>
      </c>
      <c r="B1675" t="str">
        <f t="shared" si="26"/>
        <v>USGS-01648010-20170131</v>
      </c>
      <c r="C1675" t="s">
        <v>269</v>
      </c>
      <c r="D1675" t="s">
        <v>180</v>
      </c>
      <c r="E1675" s="1">
        <v>42766</v>
      </c>
      <c r="F1675" s="2">
        <v>0.46875</v>
      </c>
      <c r="H1675" t="s">
        <v>223</v>
      </c>
      <c r="I1675" t="s">
        <v>7607</v>
      </c>
      <c r="J1675" t="s">
        <v>216</v>
      </c>
      <c r="K1675" t="s">
        <v>218</v>
      </c>
      <c r="L1675" t="s">
        <v>221</v>
      </c>
      <c r="M1675">
        <v>1.4</v>
      </c>
      <c r="Q1675" t="s">
        <v>200</v>
      </c>
      <c r="U1675">
        <v>0.2</v>
      </c>
      <c r="V1675" t="s">
        <v>222</v>
      </c>
      <c r="W1675" t="s">
        <v>221</v>
      </c>
      <c r="X1675" t="s">
        <v>217</v>
      </c>
    </row>
    <row r="1676" spans="1:24" x14ac:dyDescent="0.35">
      <c r="A1676" t="s">
        <v>7584</v>
      </c>
      <c r="B1676" t="str">
        <f t="shared" si="26"/>
        <v>USGS-01651800-20230905</v>
      </c>
      <c r="C1676" t="s">
        <v>291</v>
      </c>
      <c r="D1676" t="s">
        <v>180</v>
      </c>
      <c r="E1676" s="1">
        <v>45174</v>
      </c>
      <c r="F1676" s="2">
        <v>0.36388888888888887</v>
      </c>
      <c r="I1676" t="s">
        <v>7606</v>
      </c>
      <c r="J1676" t="s">
        <v>188</v>
      </c>
      <c r="K1676" t="s">
        <v>190</v>
      </c>
      <c r="L1676" t="s">
        <v>193</v>
      </c>
      <c r="M1676">
        <v>1.17</v>
      </c>
      <c r="O1676" t="s">
        <v>3440</v>
      </c>
      <c r="Q1676" t="s">
        <v>200</v>
      </c>
      <c r="U1676">
        <v>0.17</v>
      </c>
      <c r="V1676" t="s">
        <v>197</v>
      </c>
      <c r="W1676" t="s">
        <v>193</v>
      </c>
      <c r="X1676" t="s">
        <v>189</v>
      </c>
    </row>
    <row r="1677" spans="1:24" hidden="1" x14ac:dyDescent="0.35">
      <c r="A1677" t="s">
        <v>7584</v>
      </c>
      <c r="B1677" t="str">
        <f t="shared" si="26"/>
        <v>USGS-385243076580901-20191009</v>
      </c>
      <c r="C1677" t="s">
        <v>908</v>
      </c>
      <c r="D1677" t="s">
        <v>207</v>
      </c>
      <c r="E1677" s="1">
        <v>43747</v>
      </c>
      <c r="F1677" s="2">
        <v>0.47916666666666669</v>
      </c>
      <c r="H1677" t="s">
        <v>463</v>
      </c>
      <c r="I1677" t="s">
        <v>7606</v>
      </c>
      <c r="J1677" t="s">
        <v>765</v>
      </c>
      <c r="K1677" t="s">
        <v>767</v>
      </c>
      <c r="N1677" t="s">
        <v>7608</v>
      </c>
      <c r="O1677" t="s">
        <v>1893</v>
      </c>
      <c r="P1677" t="s">
        <v>235</v>
      </c>
      <c r="Q1677" t="s">
        <v>245</v>
      </c>
      <c r="U1677">
        <v>4.7</v>
      </c>
      <c r="V1677" t="s">
        <v>264</v>
      </c>
      <c r="W1677" t="s">
        <v>221</v>
      </c>
      <c r="X1677" t="s">
        <v>766</v>
      </c>
    </row>
    <row r="1678" spans="1:24" x14ac:dyDescent="0.35">
      <c r="A1678" t="s">
        <v>7584</v>
      </c>
      <c r="B1678" t="str">
        <f t="shared" si="26"/>
        <v>USGS-01651770-20200125</v>
      </c>
      <c r="C1678" t="s">
        <v>169</v>
      </c>
      <c r="D1678" t="s">
        <v>180</v>
      </c>
      <c r="E1678" s="1">
        <v>43855</v>
      </c>
      <c r="F1678" s="2">
        <v>0.38194444444444442</v>
      </c>
      <c r="H1678" t="s">
        <v>282</v>
      </c>
      <c r="I1678" t="s">
        <v>7607</v>
      </c>
      <c r="J1678" t="s">
        <v>277</v>
      </c>
      <c r="K1678" t="s">
        <v>279</v>
      </c>
      <c r="L1678" t="s">
        <v>221</v>
      </c>
      <c r="M1678">
        <v>0.72</v>
      </c>
      <c r="Q1678" t="s">
        <v>200</v>
      </c>
      <c r="U1678">
        <v>0.02</v>
      </c>
      <c r="V1678" t="s">
        <v>222</v>
      </c>
      <c r="W1678" t="s">
        <v>221</v>
      </c>
      <c r="X1678" t="s">
        <v>278</v>
      </c>
    </row>
    <row r="1679" spans="1:24" hidden="1" x14ac:dyDescent="0.35">
      <c r="A1679" t="s">
        <v>7584</v>
      </c>
      <c r="B1679" t="str">
        <f t="shared" si="26"/>
        <v>USGS-385504076563802-20050920</v>
      </c>
      <c r="C1679" t="s">
        <v>492</v>
      </c>
      <c r="D1679" t="s">
        <v>207</v>
      </c>
      <c r="E1679" s="1">
        <v>38615</v>
      </c>
      <c r="F1679" s="2">
        <v>0.60416666666666663</v>
      </c>
      <c r="H1679" t="s">
        <v>473</v>
      </c>
      <c r="I1679" t="s">
        <v>7606</v>
      </c>
      <c r="J1679" t="s">
        <v>684</v>
      </c>
      <c r="K1679" t="s">
        <v>686</v>
      </c>
      <c r="N1679" t="s">
        <v>7608</v>
      </c>
      <c r="P1679" t="s">
        <v>235</v>
      </c>
      <c r="Q1679" t="s">
        <v>267</v>
      </c>
      <c r="U1679">
        <v>0.1</v>
      </c>
      <c r="V1679" t="s">
        <v>243</v>
      </c>
      <c r="W1679" t="s">
        <v>221</v>
      </c>
      <c r="X1679" t="s">
        <v>685</v>
      </c>
    </row>
    <row r="1680" spans="1:24" x14ac:dyDescent="0.35">
      <c r="A1680" t="s">
        <v>7584</v>
      </c>
      <c r="B1680" t="str">
        <f t="shared" si="26"/>
        <v>USGS-01648010-20210603</v>
      </c>
      <c r="C1680" t="s">
        <v>269</v>
      </c>
      <c r="D1680" t="s">
        <v>180</v>
      </c>
      <c r="E1680" s="1">
        <v>44350</v>
      </c>
      <c r="F1680" s="2">
        <v>0.38194444444444442</v>
      </c>
      <c r="I1680" t="s">
        <v>7606</v>
      </c>
      <c r="J1680" t="s">
        <v>188</v>
      </c>
      <c r="K1680" t="s">
        <v>190</v>
      </c>
      <c r="L1680" t="s">
        <v>193</v>
      </c>
      <c r="M1680">
        <v>1.49</v>
      </c>
      <c r="O1680" t="s">
        <v>3445</v>
      </c>
      <c r="Q1680" t="s">
        <v>200</v>
      </c>
      <c r="U1680">
        <v>0.17</v>
      </c>
      <c r="V1680" t="s">
        <v>197</v>
      </c>
      <c r="W1680" t="s">
        <v>193</v>
      </c>
      <c r="X1680" t="s">
        <v>189</v>
      </c>
    </row>
    <row r="1681" spans="1:24" x14ac:dyDescent="0.35">
      <c r="A1681" t="s">
        <v>7584</v>
      </c>
      <c r="B1681" t="str">
        <f t="shared" si="26"/>
        <v>USGS-01648010-20220908</v>
      </c>
      <c r="C1681" t="s">
        <v>269</v>
      </c>
      <c r="D1681" t="s">
        <v>180</v>
      </c>
      <c r="E1681" s="1">
        <v>44812</v>
      </c>
      <c r="F1681" s="2">
        <v>0.40625</v>
      </c>
      <c r="H1681" t="s">
        <v>282</v>
      </c>
      <c r="I1681" t="s">
        <v>7607</v>
      </c>
      <c r="J1681" t="s">
        <v>277</v>
      </c>
      <c r="K1681" t="s">
        <v>279</v>
      </c>
      <c r="L1681" t="s">
        <v>221</v>
      </c>
      <c r="M1681">
        <v>0.16500000000000001</v>
      </c>
      <c r="Q1681" t="s">
        <v>200</v>
      </c>
      <c r="U1681">
        <v>0.02</v>
      </c>
      <c r="V1681" t="s">
        <v>222</v>
      </c>
      <c r="W1681" t="s">
        <v>221</v>
      </c>
      <c r="X1681" t="s">
        <v>278</v>
      </c>
    </row>
    <row r="1682" spans="1:24" x14ac:dyDescent="0.35">
      <c r="A1682" t="s">
        <v>7584</v>
      </c>
      <c r="B1682" t="str">
        <f t="shared" si="26"/>
        <v>USGS-01648010-20141022</v>
      </c>
      <c r="C1682" t="s">
        <v>269</v>
      </c>
      <c r="D1682" t="s">
        <v>180</v>
      </c>
      <c r="E1682" s="1">
        <v>41934</v>
      </c>
      <c r="F1682" s="2">
        <v>0.53125</v>
      </c>
      <c r="H1682" t="s">
        <v>223</v>
      </c>
      <c r="I1682" t="s">
        <v>7607</v>
      </c>
      <c r="J1682" t="s">
        <v>216</v>
      </c>
      <c r="K1682" t="s">
        <v>218</v>
      </c>
      <c r="L1682" t="s">
        <v>221</v>
      </c>
      <c r="M1682">
        <v>5.3</v>
      </c>
      <c r="O1682" t="s">
        <v>321</v>
      </c>
      <c r="Q1682" t="s">
        <v>200</v>
      </c>
      <c r="U1682">
        <v>0.8</v>
      </c>
      <c r="V1682" t="s">
        <v>281</v>
      </c>
      <c r="W1682" t="s">
        <v>221</v>
      </c>
      <c r="X1682" t="s">
        <v>217</v>
      </c>
    </row>
    <row r="1683" spans="1:24" x14ac:dyDescent="0.35">
      <c r="A1683" t="s">
        <v>7584</v>
      </c>
      <c r="B1683" t="str">
        <f t="shared" si="26"/>
        <v>USGS-01651800-20150623</v>
      </c>
      <c r="C1683" t="s">
        <v>291</v>
      </c>
      <c r="D1683" t="s">
        <v>180</v>
      </c>
      <c r="E1683" s="1">
        <v>42178</v>
      </c>
      <c r="F1683" s="2">
        <v>0.32291666666666669</v>
      </c>
      <c r="H1683" t="s">
        <v>223</v>
      </c>
      <c r="I1683" t="s">
        <v>7607</v>
      </c>
      <c r="J1683" t="s">
        <v>327</v>
      </c>
      <c r="K1683" t="s">
        <v>329</v>
      </c>
      <c r="L1683" t="s">
        <v>221</v>
      </c>
      <c r="M1683">
        <v>3.1</v>
      </c>
      <c r="O1683" t="s">
        <v>321</v>
      </c>
      <c r="Q1683" t="s">
        <v>200</v>
      </c>
      <c r="U1683">
        <v>2</v>
      </c>
      <c r="V1683" t="s">
        <v>281</v>
      </c>
      <c r="W1683" t="s">
        <v>221</v>
      </c>
      <c r="X1683" t="s">
        <v>328</v>
      </c>
    </row>
    <row r="1684" spans="1:24" hidden="1" x14ac:dyDescent="0.35">
      <c r="A1684" t="s">
        <v>7584</v>
      </c>
      <c r="B1684" t="str">
        <f t="shared" si="26"/>
        <v>USGS-385519077012601-20160912</v>
      </c>
      <c r="C1684" t="s">
        <v>295</v>
      </c>
      <c r="D1684" t="s">
        <v>207</v>
      </c>
      <c r="E1684" s="1">
        <v>42625</v>
      </c>
      <c r="F1684" s="2">
        <v>0.45833333333333331</v>
      </c>
      <c r="H1684" t="s">
        <v>463</v>
      </c>
      <c r="I1684" t="s">
        <v>7606</v>
      </c>
      <c r="J1684" t="s">
        <v>583</v>
      </c>
      <c r="K1684" t="s">
        <v>585</v>
      </c>
      <c r="N1684" t="s">
        <v>7608</v>
      </c>
      <c r="O1684" t="s">
        <v>886</v>
      </c>
      <c r="P1684" t="s">
        <v>235</v>
      </c>
      <c r="Q1684" t="s">
        <v>245</v>
      </c>
      <c r="U1684">
        <v>4.7</v>
      </c>
      <c r="V1684" t="s">
        <v>264</v>
      </c>
      <c r="W1684" t="s">
        <v>221</v>
      </c>
      <c r="X1684" t="s">
        <v>584</v>
      </c>
    </row>
    <row r="1685" spans="1:24" hidden="1" x14ac:dyDescent="0.35">
      <c r="A1685" t="s">
        <v>7584</v>
      </c>
      <c r="B1685" t="str">
        <f t="shared" si="26"/>
        <v>USGS-385644077061101-20080903</v>
      </c>
      <c r="C1685" t="s">
        <v>772</v>
      </c>
      <c r="D1685" t="s">
        <v>207</v>
      </c>
      <c r="E1685" s="1">
        <v>39694</v>
      </c>
      <c r="F1685" s="2">
        <v>0.5</v>
      </c>
      <c r="H1685" t="s">
        <v>303</v>
      </c>
      <c r="I1685" t="s">
        <v>7606</v>
      </c>
      <c r="J1685" t="s">
        <v>531</v>
      </c>
      <c r="K1685" t="s">
        <v>533</v>
      </c>
      <c r="N1685" t="s">
        <v>7608</v>
      </c>
      <c r="P1685" t="s">
        <v>235</v>
      </c>
      <c r="Q1685" t="s">
        <v>306</v>
      </c>
      <c r="U1685">
        <v>1.9E-3</v>
      </c>
      <c r="V1685" t="s">
        <v>264</v>
      </c>
      <c r="W1685" t="s">
        <v>221</v>
      </c>
      <c r="X1685" t="s">
        <v>532</v>
      </c>
    </row>
    <row r="1686" spans="1:24" hidden="1" x14ac:dyDescent="0.35">
      <c r="A1686" t="s">
        <v>7584</v>
      </c>
      <c r="B1686" t="str">
        <f t="shared" si="26"/>
        <v>USGS-385443076562802-20050914</v>
      </c>
      <c r="C1686" t="s">
        <v>506</v>
      </c>
      <c r="D1686" t="s">
        <v>207</v>
      </c>
      <c r="E1686" s="1">
        <v>38609</v>
      </c>
      <c r="F1686" s="2">
        <v>0.4375</v>
      </c>
      <c r="I1686" t="s">
        <v>7606</v>
      </c>
      <c r="J1686" t="s">
        <v>640</v>
      </c>
      <c r="K1686" t="s">
        <v>642</v>
      </c>
      <c r="N1686" t="s">
        <v>7608</v>
      </c>
      <c r="O1686" t="s">
        <v>2262</v>
      </c>
      <c r="P1686" t="s">
        <v>235</v>
      </c>
      <c r="Q1686" t="s">
        <v>245</v>
      </c>
      <c r="U1686">
        <v>10</v>
      </c>
      <c r="V1686" t="s">
        <v>243</v>
      </c>
      <c r="W1686" t="s">
        <v>221</v>
      </c>
      <c r="X1686" t="s">
        <v>641</v>
      </c>
    </row>
    <row r="1687" spans="1:24" hidden="1" x14ac:dyDescent="0.35">
      <c r="A1687" t="s">
        <v>7584</v>
      </c>
      <c r="B1687" t="str">
        <f t="shared" si="26"/>
        <v>USGS-385327076544801-20100914</v>
      </c>
      <c r="C1687" t="s">
        <v>256</v>
      </c>
      <c r="D1687" t="s">
        <v>207</v>
      </c>
      <c r="E1687" s="1">
        <v>40435</v>
      </c>
      <c r="F1687" s="2">
        <v>0.53125</v>
      </c>
      <c r="H1687" t="s">
        <v>522</v>
      </c>
      <c r="I1687" t="s">
        <v>7606</v>
      </c>
      <c r="J1687" t="s">
        <v>765</v>
      </c>
      <c r="K1687" t="s">
        <v>767</v>
      </c>
      <c r="N1687" t="s">
        <v>7608</v>
      </c>
      <c r="O1687" t="s">
        <v>2028</v>
      </c>
      <c r="P1687" t="s">
        <v>235</v>
      </c>
      <c r="Q1687" t="s">
        <v>245</v>
      </c>
      <c r="U1687">
        <v>0.54</v>
      </c>
      <c r="V1687" t="s">
        <v>197</v>
      </c>
      <c r="W1687" t="s">
        <v>221</v>
      </c>
      <c r="X1687" t="s">
        <v>766</v>
      </c>
    </row>
    <row r="1688" spans="1:24" x14ac:dyDescent="0.35">
      <c r="A1688" t="s">
        <v>7584</v>
      </c>
      <c r="B1688" t="str">
        <f t="shared" si="26"/>
        <v>USGS-01651770-20200203</v>
      </c>
      <c r="C1688" t="s">
        <v>169</v>
      </c>
      <c r="D1688" t="s">
        <v>180</v>
      </c>
      <c r="E1688" s="1">
        <v>43864</v>
      </c>
      <c r="F1688" s="2">
        <v>0.40138888888888891</v>
      </c>
      <c r="H1688" t="s">
        <v>223</v>
      </c>
      <c r="I1688" t="s">
        <v>7607</v>
      </c>
      <c r="J1688" t="s">
        <v>327</v>
      </c>
      <c r="K1688" t="s">
        <v>329</v>
      </c>
      <c r="L1688" t="s">
        <v>221</v>
      </c>
      <c r="M1688">
        <v>5.7</v>
      </c>
      <c r="Q1688" t="s">
        <v>200</v>
      </c>
      <c r="U1688">
        <v>2</v>
      </c>
      <c r="V1688" t="s">
        <v>222</v>
      </c>
      <c r="W1688" t="s">
        <v>221</v>
      </c>
      <c r="X1688" t="s">
        <v>328</v>
      </c>
    </row>
    <row r="1689" spans="1:24" hidden="1" x14ac:dyDescent="0.35">
      <c r="A1689" t="s">
        <v>7584</v>
      </c>
      <c r="B1689" t="str">
        <f t="shared" si="26"/>
        <v>USGS-385332076564102-20050927</v>
      </c>
      <c r="C1689" t="s">
        <v>338</v>
      </c>
      <c r="D1689" t="s">
        <v>207</v>
      </c>
      <c r="E1689" s="1">
        <v>38622</v>
      </c>
      <c r="F1689" s="2">
        <v>0.41666666666666669</v>
      </c>
      <c r="I1689" t="s">
        <v>7606</v>
      </c>
      <c r="J1689" t="s">
        <v>386</v>
      </c>
      <c r="K1689" t="s">
        <v>388</v>
      </c>
      <c r="N1689" t="s">
        <v>7608</v>
      </c>
      <c r="O1689" t="s">
        <v>2795</v>
      </c>
      <c r="P1689" t="s">
        <v>235</v>
      </c>
      <c r="Q1689" t="s">
        <v>245</v>
      </c>
      <c r="U1689">
        <v>10</v>
      </c>
      <c r="V1689" t="s">
        <v>243</v>
      </c>
      <c r="W1689" t="s">
        <v>221</v>
      </c>
      <c r="X1689" t="s">
        <v>387</v>
      </c>
    </row>
    <row r="1690" spans="1:24" hidden="1" x14ac:dyDescent="0.35">
      <c r="A1690" t="s">
        <v>7584</v>
      </c>
      <c r="B1690" t="str">
        <f t="shared" si="26"/>
        <v>USGS-385929077020901-20080902</v>
      </c>
      <c r="C1690" t="s">
        <v>936</v>
      </c>
      <c r="D1690" t="s">
        <v>207</v>
      </c>
      <c r="E1690" s="1">
        <v>39693</v>
      </c>
      <c r="F1690" s="2">
        <v>0.45833333333333331</v>
      </c>
      <c r="H1690" t="s">
        <v>303</v>
      </c>
      <c r="I1690" t="s">
        <v>7606</v>
      </c>
      <c r="J1690" t="s">
        <v>299</v>
      </c>
      <c r="K1690" t="s">
        <v>301</v>
      </c>
      <c r="L1690" t="s">
        <v>221</v>
      </c>
      <c r="M1690">
        <v>1.3599999999999999E-2</v>
      </c>
      <c r="Q1690" t="s">
        <v>306</v>
      </c>
      <c r="U1690">
        <v>1.6000000000000001E-3</v>
      </c>
      <c r="V1690" t="s">
        <v>264</v>
      </c>
      <c r="W1690" t="s">
        <v>221</v>
      </c>
      <c r="X1690" t="s">
        <v>300</v>
      </c>
    </row>
    <row r="1691" spans="1:24" x14ac:dyDescent="0.35">
      <c r="A1691" t="s">
        <v>7584</v>
      </c>
      <c r="B1691" t="str">
        <f t="shared" si="26"/>
        <v>USGS-01651800-20220804</v>
      </c>
      <c r="C1691" t="s">
        <v>291</v>
      </c>
      <c r="D1691" t="s">
        <v>180</v>
      </c>
      <c r="E1691" s="1">
        <v>44777</v>
      </c>
      <c r="F1691" s="2">
        <v>0.46805555555555556</v>
      </c>
      <c r="H1691" t="s">
        <v>223</v>
      </c>
      <c r="I1691" t="s">
        <v>7607</v>
      </c>
      <c r="J1691" t="s">
        <v>327</v>
      </c>
      <c r="K1691" t="s">
        <v>329</v>
      </c>
      <c r="L1691" t="s">
        <v>221</v>
      </c>
      <c r="M1691">
        <v>3.9</v>
      </c>
      <c r="Q1691" t="s">
        <v>200</v>
      </c>
      <c r="U1691">
        <v>2</v>
      </c>
      <c r="V1691" t="s">
        <v>222</v>
      </c>
      <c r="W1691" t="s">
        <v>221</v>
      </c>
      <c r="X1691" t="s">
        <v>328</v>
      </c>
    </row>
    <row r="1692" spans="1:24" x14ac:dyDescent="0.35">
      <c r="A1692" t="s">
        <v>7584</v>
      </c>
      <c r="B1692" t="str">
        <f t="shared" si="26"/>
        <v>USGS-01651770-20180210</v>
      </c>
      <c r="C1692" t="s">
        <v>169</v>
      </c>
      <c r="D1692" t="s">
        <v>180</v>
      </c>
      <c r="E1692" s="1">
        <v>43141</v>
      </c>
      <c r="F1692" s="2">
        <v>0.54583333333333328</v>
      </c>
      <c r="I1692" t="s">
        <v>7606</v>
      </c>
      <c r="J1692" t="s">
        <v>188</v>
      </c>
      <c r="K1692" t="s">
        <v>190</v>
      </c>
      <c r="L1692" t="s">
        <v>193</v>
      </c>
      <c r="M1692">
        <v>21</v>
      </c>
      <c r="O1692" t="s">
        <v>3460</v>
      </c>
      <c r="Q1692" t="s">
        <v>200</v>
      </c>
      <c r="U1692">
        <v>0.17</v>
      </c>
      <c r="V1692" t="s">
        <v>197</v>
      </c>
      <c r="W1692" t="s">
        <v>193</v>
      </c>
      <c r="X1692" t="s">
        <v>189</v>
      </c>
    </row>
    <row r="1693" spans="1:24" x14ac:dyDescent="0.35">
      <c r="A1693" t="s">
        <v>7584</v>
      </c>
      <c r="B1693" t="str">
        <f t="shared" si="26"/>
        <v>USGS-01651770-20200804</v>
      </c>
      <c r="C1693" t="s">
        <v>169</v>
      </c>
      <c r="D1693" t="s">
        <v>180</v>
      </c>
      <c r="E1693" s="1">
        <v>44047</v>
      </c>
      <c r="F1693" s="2">
        <v>0.36527777777777776</v>
      </c>
      <c r="H1693" t="s">
        <v>223</v>
      </c>
      <c r="I1693" t="s">
        <v>7607</v>
      </c>
      <c r="J1693" t="s">
        <v>327</v>
      </c>
      <c r="K1693" t="s">
        <v>329</v>
      </c>
      <c r="L1693" t="s">
        <v>221</v>
      </c>
      <c r="M1693">
        <v>5.2</v>
      </c>
      <c r="Q1693" t="s">
        <v>200</v>
      </c>
      <c r="U1693">
        <v>2</v>
      </c>
      <c r="V1693" t="s">
        <v>222</v>
      </c>
      <c r="W1693" t="s">
        <v>221</v>
      </c>
      <c r="X1693" t="s">
        <v>328</v>
      </c>
    </row>
    <row r="1694" spans="1:24" hidden="1" x14ac:dyDescent="0.35">
      <c r="A1694" t="s">
        <v>7584</v>
      </c>
      <c r="B1694" t="str">
        <f t="shared" si="26"/>
        <v>USGS-385527077000701-20151021</v>
      </c>
      <c r="C1694" t="s">
        <v>565</v>
      </c>
      <c r="D1694" t="s">
        <v>207</v>
      </c>
      <c r="E1694" s="1">
        <v>42298</v>
      </c>
      <c r="F1694" s="2">
        <v>0.52083333333333337</v>
      </c>
      <c r="H1694" t="s">
        <v>463</v>
      </c>
      <c r="I1694" t="s">
        <v>7606</v>
      </c>
      <c r="J1694" t="s">
        <v>672</v>
      </c>
      <c r="K1694" t="s">
        <v>674</v>
      </c>
      <c r="N1694" t="s">
        <v>7608</v>
      </c>
      <c r="O1694" t="s">
        <v>899</v>
      </c>
      <c r="P1694" t="s">
        <v>235</v>
      </c>
      <c r="Q1694" t="s">
        <v>245</v>
      </c>
      <c r="U1694">
        <v>0.97</v>
      </c>
      <c r="V1694" t="s">
        <v>264</v>
      </c>
      <c r="W1694" t="s">
        <v>221</v>
      </c>
      <c r="X1694" t="s">
        <v>673</v>
      </c>
    </row>
    <row r="1695" spans="1:24" x14ac:dyDescent="0.35">
      <c r="A1695" t="s">
        <v>7584</v>
      </c>
      <c r="B1695" t="str">
        <f t="shared" si="26"/>
        <v>USGS-01651800-20200806</v>
      </c>
      <c r="C1695" t="s">
        <v>291</v>
      </c>
      <c r="D1695" t="s">
        <v>180</v>
      </c>
      <c r="E1695" s="1">
        <v>44049</v>
      </c>
      <c r="F1695" s="2">
        <v>0.41666666666666669</v>
      </c>
      <c r="H1695" t="s">
        <v>282</v>
      </c>
      <c r="I1695" t="s">
        <v>7607</v>
      </c>
      <c r="J1695" t="s">
        <v>277</v>
      </c>
      <c r="K1695" t="s">
        <v>279</v>
      </c>
      <c r="L1695" t="s">
        <v>221</v>
      </c>
      <c r="M1695">
        <v>0.23</v>
      </c>
      <c r="Q1695" t="s">
        <v>200</v>
      </c>
      <c r="U1695">
        <v>0.02</v>
      </c>
      <c r="V1695" t="s">
        <v>222</v>
      </c>
      <c r="W1695" t="s">
        <v>221</v>
      </c>
      <c r="X1695" t="s">
        <v>278</v>
      </c>
    </row>
    <row r="1696" spans="1:24" hidden="1" x14ac:dyDescent="0.35">
      <c r="A1696" t="s">
        <v>7584</v>
      </c>
      <c r="B1696" t="str">
        <f t="shared" si="26"/>
        <v>USGS-385332076564102-20050927</v>
      </c>
      <c r="C1696" t="s">
        <v>338</v>
      </c>
      <c r="D1696" t="s">
        <v>207</v>
      </c>
      <c r="E1696" s="1">
        <v>38622</v>
      </c>
      <c r="F1696" s="2">
        <v>0.41666666666666669</v>
      </c>
      <c r="I1696" t="s">
        <v>7606</v>
      </c>
      <c r="J1696" t="s">
        <v>374</v>
      </c>
      <c r="K1696" t="s">
        <v>376</v>
      </c>
      <c r="N1696" t="s">
        <v>7608</v>
      </c>
      <c r="O1696" t="s">
        <v>2795</v>
      </c>
      <c r="P1696" t="s">
        <v>235</v>
      </c>
      <c r="Q1696" t="s">
        <v>245</v>
      </c>
      <c r="U1696">
        <v>10</v>
      </c>
      <c r="V1696" t="s">
        <v>243</v>
      </c>
      <c r="W1696" t="s">
        <v>221</v>
      </c>
      <c r="X1696" t="s">
        <v>611</v>
      </c>
    </row>
    <row r="1697" spans="1:24" hidden="1" x14ac:dyDescent="0.35">
      <c r="A1697" t="s">
        <v>7584</v>
      </c>
      <c r="B1697" t="str">
        <f t="shared" si="26"/>
        <v>USGS-385519077012601-20160912</v>
      </c>
      <c r="C1697" t="s">
        <v>295</v>
      </c>
      <c r="D1697" t="s">
        <v>207</v>
      </c>
      <c r="E1697" s="1">
        <v>42625</v>
      </c>
      <c r="F1697" s="2">
        <v>0.45833333333333331</v>
      </c>
      <c r="I1697" t="s">
        <v>7606</v>
      </c>
      <c r="J1697" t="s">
        <v>1086</v>
      </c>
      <c r="K1697" t="s">
        <v>1088</v>
      </c>
      <c r="N1697" t="s">
        <v>7608</v>
      </c>
      <c r="O1697" t="s">
        <v>886</v>
      </c>
      <c r="P1697" t="s">
        <v>235</v>
      </c>
      <c r="Q1697" t="s">
        <v>267</v>
      </c>
      <c r="U1697">
        <v>0.2</v>
      </c>
      <c r="V1697" t="s">
        <v>264</v>
      </c>
      <c r="W1697" t="s">
        <v>221</v>
      </c>
      <c r="X1697" t="s">
        <v>1087</v>
      </c>
    </row>
    <row r="1698" spans="1:24" x14ac:dyDescent="0.35">
      <c r="A1698" t="s">
        <v>7584</v>
      </c>
      <c r="B1698" t="str">
        <f t="shared" si="26"/>
        <v>USGS-01651800-20161130</v>
      </c>
      <c r="C1698" t="s">
        <v>291</v>
      </c>
      <c r="D1698" t="s">
        <v>180</v>
      </c>
      <c r="E1698" s="1">
        <v>42704</v>
      </c>
      <c r="F1698" s="2">
        <v>0.48333333333333334</v>
      </c>
      <c r="H1698" t="s">
        <v>223</v>
      </c>
      <c r="I1698" t="s">
        <v>7607</v>
      </c>
      <c r="J1698" t="s">
        <v>327</v>
      </c>
      <c r="K1698" t="s">
        <v>329</v>
      </c>
      <c r="L1698" t="s">
        <v>221</v>
      </c>
      <c r="M1698">
        <v>28.5</v>
      </c>
      <c r="Q1698" t="s">
        <v>200</v>
      </c>
      <c r="U1698">
        <v>2</v>
      </c>
      <c r="V1698" t="s">
        <v>222</v>
      </c>
      <c r="W1698" t="s">
        <v>221</v>
      </c>
      <c r="X1698" t="s">
        <v>328</v>
      </c>
    </row>
    <row r="1699" spans="1:24" hidden="1" x14ac:dyDescent="0.35">
      <c r="A1699" t="s">
        <v>7584</v>
      </c>
      <c r="B1699" t="str">
        <f t="shared" si="26"/>
        <v>USGS-385138076585902-20100908</v>
      </c>
      <c r="C1699" t="s">
        <v>741</v>
      </c>
      <c r="D1699" t="s">
        <v>207</v>
      </c>
      <c r="E1699" s="1">
        <v>40429</v>
      </c>
      <c r="F1699" s="2">
        <v>0.5</v>
      </c>
      <c r="H1699" t="s">
        <v>736</v>
      </c>
      <c r="I1699" t="s">
        <v>7606</v>
      </c>
      <c r="J1699" t="s">
        <v>731</v>
      </c>
      <c r="K1699" t="s">
        <v>733</v>
      </c>
      <c r="N1699" t="s">
        <v>7608</v>
      </c>
      <c r="O1699" t="s">
        <v>749</v>
      </c>
      <c r="P1699" t="s">
        <v>235</v>
      </c>
      <c r="Q1699" t="s">
        <v>267</v>
      </c>
      <c r="U1699">
        <v>0.19</v>
      </c>
      <c r="V1699" t="s">
        <v>197</v>
      </c>
      <c r="W1699" t="s">
        <v>221</v>
      </c>
      <c r="X1699" t="s">
        <v>732</v>
      </c>
    </row>
    <row r="1700" spans="1:24" hidden="1" x14ac:dyDescent="0.35">
      <c r="A1700" t="s">
        <v>7584</v>
      </c>
      <c r="B1700" t="str">
        <f t="shared" si="26"/>
        <v>USGS-385519077012601-20160912</v>
      </c>
      <c r="C1700" t="s">
        <v>295</v>
      </c>
      <c r="D1700" t="s">
        <v>207</v>
      </c>
      <c r="E1700" s="1">
        <v>42625</v>
      </c>
      <c r="F1700" s="2">
        <v>0.45833333333333331</v>
      </c>
      <c r="H1700" t="s">
        <v>223</v>
      </c>
      <c r="I1700" t="s">
        <v>7607</v>
      </c>
      <c r="J1700" t="s">
        <v>498</v>
      </c>
      <c r="K1700" t="s">
        <v>500</v>
      </c>
      <c r="L1700" t="s">
        <v>221</v>
      </c>
      <c r="M1700">
        <v>7.0000000000000007E-2</v>
      </c>
      <c r="Q1700" t="s">
        <v>502</v>
      </c>
      <c r="U1700">
        <v>0.05</v>
      </c>
      <c r="V1700" t="s">
        <v>222</v>
      </c>
      <c r="W1700" t="s">
        <v>221</v>
      </c>
      <c r="X1700" t="s">
        <v>499</v>
      </c>
    </row>
    <row r="1701" spans="1:24" hidden="1" x14ac:dyDescent="0.35">
      <c r="A1701" t="s">
        <v>7584</v>
      </c>
      <c r="B1701" t="str">
        <f t="shared" si="26"/>
        <v>USGS-385609077055301-20100325</v>
      </c>
      <c r="C1701" t="s">
        <v>1246</v>
      </c>
      <c r="D1701" t="s">
        <v>207</v>
      </c>
      <c r="E1701" s="1">
        <v>40262</v>
      </c>
      <c r="F1701" s="2">
        <v>0.58333333333333337</v>
      </c>
      <c r="H1701" t="s">
        <v>1250</v>
      </c>
      <c r="I1701" t="s">
        <v>7606</v>
      </c>
      <c r="J1701" t="s">
        <v>355</v>
      </c>
      <c r="K1701" t="s">
        <v>357</v>
      </c>
      <c r="N1701" t="s">
        <v>7608</v>
      </c>
      <c r="P1701" t="s">
        <v>235</v>
      </c>
      <c r="Q1701" t="s">
        <v>245</v>
      </c>
      <c r="U1701">
        <v>0.18</v>
      </c>
      <c r="V1701" t="s">
        <v>264</v>
      </c>
      <c r="W1701" t="s">
        <v>221</v>
      </c>
      <c r="X1701" t="s">
        <v>356</v>
      </c>
    </row>
    <row r="1702" spans="1:24" x14ac:dyDescent="0.35">
      <c r="A1702" t="s">
        <v>7584</v>
      </c>
      <c r="B1702" t="str">
        <f t="shared" si="26"/>
        <v>USGS-01651770-20221111</v>
      </c>
      <c r="C1702" t="s">
        <v>169</v>
      </c>
      <c r="D1702" t="s">
        <v>180</v>
      </c>
      <c r="E1702" s="1">
        <v>44876</v>
      </c>
      <c r="F1702" s="2">
        <v>0.40277777777777779</v>
      </c>
      <c r="H1702" t="s">
        <v>223</v>
      </c>
      <c r="I1702" t="s">
        <v>7607</v>
      </c>
      <c r="J1702" t="s">
        <v>327</v>
      </c>
      <c r="K1702" t="s">
        <v>329</v>
      </c>
      <c r="L1702" t="s">
        <v>221</v>
      </c>
      <c r="M1702">
        <v>29.9</v>
      </c>
      <c r="Q1702" t="s">
        <v>200</v>
      </c>
      <c r="U1702">
        <v>2</v>
      </c>
      <c r="V1702" t="s">
        <v>222</v>
      </c>
      <c r="W1702" t="s">
        <v>221</v>
      </c>
      <c r="X1702" t="s">
        <v>328</v>
      </c>
    </row>
    <row r="1703" spans="1:24" x14ac:dyDescent="0.35">
      <c r="A1703" t="s">
        <v>7584</v>
      </c>
      <c r="B1703" t="str">
        <f t="shared" si="26"/>
        <v>USGS-01651770-20200520</v>
      </c>
      <c r="C1703" t="s">
        <v>169</v>
      </c>
      <c r="D1703" t="s">
        <v>180</v>
      </c>
      <c r="E1703" s="1">
        <v>43971</v>
      </c>
      <c r="F1703" s="2">
        <v>0.51388888888888884</v>
      </c>
      <c r="H1703" t="s">
        <v>223</v>
      </c>
      <c r="I1703" t="s">
        <v>7607</v>
      </c>
      <c r="J1703" t="s">
        <v>327</v>
      </c>
      <c r="K1703" t="s">
        <v>329</v>
      </c>
      <c r="L1703" t="s">
        <v>221</v>
      </c>
      <c r="M1703">
        <v>5.0999999999999996</v>
      </c>
      <c r="Q1703" t="s">
        <v>200</v>
      </c>
      <c r="U1703">
        <v>2</v>
      </c>
      <c r="V1703" t="s">
        <v>222</v>
      </c>
      <c r="W1703" t="s">
        <v>221</v>
      </c>
      <c r="X1703" t="s">
        <v>328</v>
      </c>
    </row>
    <row r="1704" spans="1:24" hidden="1" x14ac:dyDescent="0.35">
      <c r="A1704" t="s">
        <v>7584</v>
      </c>
      <c r="B1704" t="str">
        <f t="shared" si="26"/>
        <v>USGS-385929077020901-20080902</v>
      </c>
      <c r="C1704" t="s">
        <v>936</v>
      </c>
      <c r="D1704" t="s">
        <v>207</v>
      </c>
      <c r="E1704" s="1">
        <v>39693</v>
      </c>
      <c r="F1704" s="2">
        <v>0.45833333333333331</v>
      </c>
      <c r="H1704" t="s">
        <v>473</v>
      </c>
      <c r="I1704" t="s">
        <v>7606</v>
      </c>
      <c r="J1704" t="s">
        <v>469</v>
      </c>
      <c r="K1704" t="s">
        <v>471</v>
      </c>
      <c r="N1704" t="s">
        <v>7608</v>
      </c>
      <c r="P1704" t="s">
        <v>235</v>
      </c>
      <c r="Q1704" t="s">
        <v>306</v>
      </c>
      <c r="U1704">
        <v>0.1</v>
      </c>
      <c r="V1704" t="s">
        <v>243</v>
      </c>
      <c r="W1704" t="s">
        <v>221</v>
      </c>
      <c r="X1704" t="s">
        <v>470</v>
      </c>
    </row>
    <row r="1705" spans="1:24" hidden="1" x14ac:dyDescent="0.35">
      <c r="A1705" t="s">
        <v>7584</v>
      </c>
      <c r="B1705" t="str">
        <f t="shared" si="26"/>
        <v>USGS-385241076580901-20180925</v>
      </c>
      <c r="C1705" t="s">
        <v>791</v>
      </c>
      <c r="D1705" t="s">
        <v>207</v>
      </c>
      <c r="E1705" s="1">
        <v>43368</v>
      </c>
      <c r="F1705" s="2">
        <v>0.65277777777777779</v>
      </c>
      <c r="H1705" t="s">
        <v>463</v>
      </c>
      <c r="I1705" t="s">
        <v>7606</v>
      </c>
      <c r="J1705" t="s">
        <v>458</v>
      </c>
      <c r="K1705" t="s">
        <v>460</v>
      </c>
      <c r="N1705" t="s">
        <v>7608</v>
      </c>
      <c r="O1705" t="s">
        <v>796</v>
      </c>
      <c r="P1705" t="s">
        <v>235</v>
      </c>
      <c r="Q1705" t="s">
        <v>245</v>
      </c>
      <c r="U1705">
        <v>1</v>
      </c>
      <c r="V1705" t="s">
        <v>797</v>
      </c>
      <c r="W1705" t="s">
        <v>221</v>
      </c>
      <c r="X1705" t="s">
        <v>459</v>
      </c>
    </row>
    <row r="1706" spans="1:24" hidden="1" x14ac:dyDescent="0.35">
      <c r="A1706" t="s">
        <v>7584</v>
      </c>
      <c r="B1706" t="str">
        <f t="shared" si="26"/>
        <v>USGS-385332076564101-20051219</v>
      </c>
      <c r="C1706" t="s">
        <v>657</v>
      </c>
      <c r="D1706" t="s">
        <v>207</v>
      </c>
      <c r="E1706" s="1">
        <v>38705</v>
      </c>
      <c r="F1706" s="2">
        <v>0.60416666666666663</v>
      </c>
      <c r="H1706" t="s">
        <v>1073</v>
      </c>
      <c r="I1706" t="s">
        <v>7607</v>
      </c>
      <c r="J1706" t="s">
        <v>188</v>
      </c>
      <c r="K1706" t="s">
        <v>190</v>
      </c>
      <c r="N1706" t="s">
        <v>7608</v>
      </c>
      <c r="P1706" t="s">
        <v>235</v>
      </c>
      <c r="Q1706" t="s">
        <v>200</v>
      </c>
      <c r="U1706">
        <v>0.01</v>
      </c>
      <c r="V1706" t="s">
        <v>264</v>
      </c>
      <c r="W1706" t="s">
        <v>221</v>
      </c>
      <c r="X1706" t="s">
        <v>1071</v>
      </c>
    </row>
    <row r="1707" spans="1:24" x14ac:dyDescent="0.35">
      <c r="A1707" t="s">
        <v>7584</v>
      </c>
      <c r="B1707" t="str">
        <f t="shared" si="26"/>
        <v>USGS-01651770-20220607</v>
      </c>
      <c r="C1707" t="s">
        <v>169</v>
      </c>
      <c r="D1707" t="s">
        <v>180</v>
      </c>
      <c r="E1707" s="1">
        <v>44719</v>
      </c>
      <c r="F1707" s="2">
        <v>0.36388888888888887</v>
      </c>
      <c r="H1707" t="s">
        <v>223</v>
      </c>
      <c r="I1707" t="s">
        <v>7607</v>
      </c>
      <c r="J1707" t="s">
        <v>327</v>
      </c>
      <c r="K1707" t="s">
        <v>329</v>
      </c>
      <c r="L1707" t="s">
        <v>221</v>
      </c>
      <c r="M1707">
        <v>6.7</v>
      </c>
      <c r="Q1707" t="s">
        <v>200</v>
      </c>
      <c r="U1707">
        <v>2</v>
      </c>
      <c r="V1707" t="s">
        <v>222</v>
      </c>
      <c r="W1707" t="s">
        <v>221</v>
      </c>
      <c r="X1707" t="s">
        <v>328</v>
      </c>
    </row>
    <row r="1708" spans="1:24" x14ac:dyDescent="0.35">
      <c r="A1708" t="s">
        <v>7584</v>
      </c>
      <c r="B1708" t="str">
        <f t="shared" si="26"/>
        <v>USGS-01651800-20180418</v>
      </c>
      <c r="C1708" t="s">
        <v>291</v>
      </c>
      <c r="D1708" t="s">
        <v>180</v>
      </c>
      <c r="E1708" s="1">
        <v>43208</v>
      </c>
      <c r="F1708" s="2">
        <v>0.46250000000000002</v>
      </c>
      <c r="H1708" t="s">
        <v>282</v>
      </c>
      <c r="I1708" t="s">
        <v>7607</v>
      </c>
      <c r="J1708" t="s">
        <v>277</v>
      </c>
      <c r="K1708" t="s">
        <v>279</v>
      </c>
      <c r="L1708" t="s">
        <v>221</v>
      </c>
      <c r="M1708">
        <v>4.7E-2</v>
      </c>
      <c r="Q1708" t="s">
        <v>200</v>
      </c>
      <c r="U1708">
        <v>0.02</v>
      </c>
      <c r="V1708" t="s">
        <v>222</v>
      </c>
      <c r="W1708" t="s">
        <v>221</v>
      </c>
      <c r="X1708" t="s">
        <v>278</v>
      </c>
    </row>
    <row r="1709" spans="1:24" x14ac:dyDescent="0.35">
      <c r="A1709" t="s">
        <v>7584</v>
      </c>
      <c r="B1709" t="str">
        <f t="shared" si="26"/>
        <v>USGS-01651800-20231108</v>
      </c>
      <c r="C1709" t="s">
        <v>291</v>
      </c>
      <c r="D1709" t="s">
        <v>180</v>
      </c>
      <c r="E1709" s="1">
        <v>45238</v>
      </c>
      <c r="F1709" s="2">
        <v>0.43333333333333335</v>
      </c>
      <c r="H1709" t="s">
        <v>223</v>
      </c>
      <c r="I1709" t="s">
        <v>7607</v>
      </c>
      <c r="J1709" t="s">
        <v>216</v>
      </c>
      <c r="K1709" t="s">
        <v>218</v>
      </c>
      <c r="L1709" t="s">
        <v>221</v>
      </c>
      <c r="M1709">
        <v>1.1000000000000001</v>
      </c>
      <c r="Q1709" t="s">
        <v>200</v>
      </c>
      <c r="U1709">
        <v>0.4</v>
      </c>
      <c r="V1709" t="s">
        <v>222</v>
      </c>
      <c r="W1709" t="s">
        <v>221</v>
      </c>
      <c r="X1709" t="s">
        <v>217</v>
      </c>
    </row>
    <row r="1710" spans="1:24" x14ac:dyDescent="0.35">
      <c r="A1710" t="s">
        <v>7584</v>
      </c>
      <c r="B1710" t="str">
        <f t="shared" si="26"/>
        <v>USGS-01651800-20230909</v>
      </c>
      <c r="C1710" t="s">
        <v>291</v>
      </c>
      <c r="D1710" t="s">
        <v>180</v>
      </c>
      <c r="E1710" s="1">
        <v>45178</v>
      </c>
      <c r="F1710" s="2">
        <v>0.26666666666666666</v>
      </c>
      <c r="I1710" t="s">
        <v>7606</v>
      </c>
      <c r="J1710" t="s">
        <v>188</v>
      </c>
      <c r="K1710" t="s">
        <v>190</v>
      </c>
      <c r="L1710" t="s">
        <v>193</v>
      </c>
      <c r="M1710">
        <v>15.9</v>
      </c>
      <c r="O1710" t="s">
        <v>3481</v>
      </c>
      <c r="Q1710" t="s">
        <v>200</v>
      </c>
      <c r="U1710">
        <v>0.17</v>
      </c>
      <c r="V1710" t="s">
        <v>197</v>
      </c>
      <c r="W1710" t="s">
        <v>193</v>
      </c>
      <c r="X1710" t="s">
        <v>189</v>
      </c>
    </row>
    <row r="1711" spans="1:24" x14ac:dyDescent="0.35">
      <c r="A1711" t="s">
        <v>7584</v>
      </c>
      <c r="B1711" t="str">
        <f t="shared" si="26"/>
        <v>USGS-01648300-20070627</v>
      </c>
      <c r="C1711" t="s">
        <v>1933</v>
      </c>
      <c r="D1711" t="s">
        <v>180</v>
      </c>
      <c r="E1711" s="1">
        <v>39260</v>
      </c>
      <c r="F1711" s="2">
        <v>0.45833333333333331</v>
      </c>
      <c r="H1711" t="s">
        <v>379</v>
      </c>
      <c r="I1711" t="s">
        <v>7607</v>
      </c>
      <c r="J1711" t="s">
        <v>583</v>
      </c>
      <c r="K1711" t="s">
        <v>585</v>
      </c>
      <c r="L1711" t="s">
        <v>221</v>
      </c>
      <c r="M1711">
        <v>8.0000000000000002E-3</v>
      </c>
      <c r="Q1711" t="s">
        <v>245</v>
      </c>
      <c r="U1711">
        <v>0.08</v>
      </c>
      <c r="V1711" t="s">
        <v>264</v>
      </c>
      <c r="W1711" t="s">
        <v>221</v>
      </c>
      <c r="X1711" t="s">
        <v>625</v>
      </c>
    </row>
    <row r="1712" spans="1:24" x14ac:dyDescent="0.35">
      <c r="A1712" t="s">
        <v>7584</v>
      </c>
      <c r="B1712" t="str">
        <f t="shared" si="26"/>
        <v>USGS-01651800-20190903</v>
      </c>
      <c r="C1712" t="s">
        <v>291</v>
      </c>
      <c r="D1712" t="s">
        <v>180</v>
      </c>
      <c r="E1712" s="1">
        <v>43711</v>
      </c>
      <c r="F1712" s="2">
        <v>0.46944444444444444</v>
      </c>
      <c r="H1712" t="s">
        <v>223</v>
      </c>
      <c r="I1712" t="s">
        <v>7607</v>
      </c>
      <c r="J1712" t="s">
        <v>216</v>
      </c>
      <c r="K1712" t="s">
        <v>218</v>
      </c>
      <c r="L1712" t="s">
        <v>221</v>
      </c>
      <c r="M1712">
        <v>2.7</v>
      </c>
      <c r="Q1712" t="s">
        <v>200</v>
      </c>
      <c r="U1712">
        <v>0.4</v>
      </c>
      <c r="V1712" t="s">
        <v>222</v>
      </c>
      <c r="W1712" t="s">
        <v>221</v>
      </c>
      <c r="X1712" t="s">
        <v>217</v>
      </c>
    </row>
    <row r="1713" spans="1:24" x14ac:dyDescent="0.35">
      <c r="A1713" t="s">
        <v>7584</v>
      </c>
      <c r="B1713" t="str">
        <f t="shared" si="26"/>
        <v>USGS-01648010-20230504</v>
      </c>
      <c r="C1713" t="s">
        <v>269</v>
      </c>
      <c r="D1713" t="s">
        <v>180</v>
      </c>
      <c r="E1713" s="1">
        <v>45050</v>
      </c>
      <c r="F1713" s="2">
        <v>0.37847222222222221</v>
      </c>
      <c r="I1713" t="s">
        <v>7606</v>
      </c>
      <c r="J1713" t="s">
        <v>188</v>
      </c>
      <c r="K1713" t="s">
        <v>190</v>
      </c>
      <c r="L1713" t="s">
        <v>193</v>
      </c>
      <c r="M1713">
        <v>2.0699999999999998</v>
      </c>
      <c r="O1713" t="s">
        <v>3485</v>
      </c>
      <c r="Q1713" t="s">
        <v>200</v>
      </c>
      <c r="U1713">
        <v>0.17</v>
      </c>
      <c r="V1713" t="s">
        <v>197</v>
      </c>
      <c r="W1713" t="s">
        <v>193</v>
      </c>
      <c r="X1713" t="s">
        <v>189</v>
      </c>
    </row>
    <row r="1714" spans="1:24" x14ac:dyDescent="0.35">
      <c r="A1714" t="s">
        <v>7584</v>
      </c>
      <c r="B1714" t="str">
        <f t="shared" si="26"/>
        <v>USGS-01651800-20201012</v>
      </c>
      <c r="C1714" t="s">
        <v>291</v>
      </c>
      <c r="D1714" t="s">
        <v>180</v>
      </c>
      <c r="E1714" s="1">
        <v>44116</v>
      </c>
      <c r="F1714" s="2">
        <v>0.39861111111111114</v>
      </c>
      <c r="H1714" t="s">
        <v>282</v>
      </c>
      <c r="I1714" t="s">
        <v>7607</v>
      </c>
      <c r="J1714" t="s">
        <v>277</v>
      </c>
      <c r="K1714" t="s">
        <v>279</v>
      </c>
      <c r="L1714" t="s">
        <v>221</v>
      </c>
      <c r="M1714">
        <v>0.45200000000000001</v>
      </c>
      <c r="Q1714" t="s">
        <v>200</v>
      </c>
      <c r="U1714">
        <v>0.02</v>
      </c>
      <c r="V1714" t="s">
        <v>222</v>
      </c>
      <c r="W1714" t="s">
        <v>221</v>
      </c>
      <c r="X1714" t="s">
        <v>278</v>
      </c>
    </row>
    <row r="1715" spans="1:24" hidden="1" x14ac:dyDescent="0.35">
      <c r="A1715" t="s">
        <v>7584</v>
      </c>
      <c r="B1715" t="str">
        <f t="shared" si="26"/>
        <v>USGS-385707077021801-20160824</v>
      </c>
      <c r="C1715" t="s">
        <v>705</v>
      </c>
      <c r="D1715" t="s">
        <v>207</v>
      </c>
      <c r="E1715" s="1">
        <v>42606</v>
      </c>
      <c r="F1715" s="2">
        <v>0.40277777777777779</v>
      </c>
      <c r="H1715" t="s">
        <v>223</v>
      </c>
      <c r="I1715" t="s">
        <v>7607</v>
      </c>
      <c r="J1715" t="s">
        <v>327</v>
      </c>
      <c r="K1715" t="s">
        <v>329</v>
      </c>
      <c r="L1715" t="s">
        <v>221</v>
      </c>
      <c r="M1715">
        <v>29.2</v>
      </c>
      <c r="Q1715" t="s">
        <v>200</v>
      </c>
      <c r="U1715">
        <v>2</v>
      </c>
      <c r="V1715" t="s">
        <v>222</v>
      </c>
      <c r="W1715" t="s">
        <v>221</v>
      </c>
      <c r="X1715" t="s">
        <v>328</v>
      </c>
    </row>
    <row r="1716" spans="1:24" x14ac:dyDescent="0.35">
      <c r="A1716" t="s">
        <v>7584</v>
      </c>
      <c r="B1716" t="str">
        <f t="shared" si="26"/>
        <v>USGS-01648010-20160523</v>
      </c>
      <c r="C1716" t="s">
        <v>269</v>
      </c>
      <c r="D1716" t="s">
        <v>180</v>
      </c>
      <c r="E1716" s="1">
        <v>42513</v>
      </c>
      <c r="F1716" s="2">
        <v>0.42708333333333331</v>
      </c>
      <c r="H1716" t="s">
        <v>223</v>
      </c>
      <c r="I1716" t="s">
        <v>7607</v>
      </c>
      <c r="J1716" t="s">
        <v>327</v>
      </c>
      <c r="K1716" t="s">
        <v>329</v>
      </c>
      <c r="N1716" t="s">
        <v>7608</v>
      </c>
      <c r="P1716" t="s">
        <v>235</v>
      </c>
      <c r="Q1716" t="s">
        <v>200</v>
      </c>
      <c r="U1716">
        <v>2</v>
      </c>
      <c r="V1716" t="s">
        <v>281</v>
      </c>
      <c r="W1716" t="s">
        <v>221</v>
      </c>
      <c r="X1716" t="s">
        <v>328</v>
      </c>
    </row>
    <row r="1717" spans="1:24" x14ac:dyDescent="0.35">
      <c r="A1717" t="s">
        <v>7584</v>
      </c>
      <c r="B1717" t="str">
        <f t="shared" si="26"/>
        <v>USGS-01651770-20200402</v>
      </c>
      <c r="C1717" t="s">
        <v>169</v>
      </c>
      <c r="D1717" t="s">
        <v>180</v>
      </c>
      <c r="E1717" s="1">
        <v>43923</v>
      </c>
      <c r="F1717" s="2">
        <v>0.3888888888888889</v>
      </c>
      <c r="H1717" t="s">
        <v>223</v>
      </c>
      <c r="I1717" t="s">
        <v>7607</v>
      </c>
      <c r="J1717" t="s">
        <v>216</v>
      </c>
      <c r="K1717" t="s">
        <v>218</v>
      </c>
      <c r="L1717" t="s">
        <v>221</v>
      </c>
      <c r="M1717">
        <v>1.2</v>
      </c>
      <c r="Q1717" t="s">
        <v>200</v>
      </c>
      <c r="U1717">
        <v>0.4</v>
      </c>
      <c r="V1717" t="s">
        <v>222</v>
      </c>
      <c r="W1717" t="s">
        <v>221</v>
      </c>
      <c r="X1717" t="s">
        <v>217</v>
      </c>
    </row>
    <row r="1718" spans="1:24" hidden="1" x14ac:dyDescent="0.35">
      <c r="A1718" t="s">
        <v>7584</v>
      </c>
      <c r="B1718" t="str">
        <f t="shared" si="26"/>
        <v>USGS-385534076582101-20051012</v>
      </c>
      <c r="C1718" t="s">
        <v>331</v>
      </c>
      <c r="D1718" t="s">
        <v>207</v>
      </c>
      <c r="E1718" s="1">
        <v>38637</v>
      </c>
      <c r="F1718" s="2">
        <v>0.39583333333333331</v>
      </c>
      <c r="I1718" t="s">
        <v>7606</v>
      </c>
      <c r="J1718" t="s">
        <v>1100</v>
      </c>
      <c r="K1718" t="s">
        <v>1102</v>
      </c>
      <c r="N1718" t="s">
        <v>7608</v>
      </c>
      <c r="O1718" t="s">
        <v>806</v>
      </c>
      <c r="P1718" t="s">
        <v>235</v>
      </c>
      <c r="Q1718" t="s">
        <v>245</v>
      </c>
      <c r="U1718">
        <v>10</v>
      </c>
      <c r="V1718" t="s">
        <v>243</v>
      </c>
      <c r="W1718" t="s">
        <v>221</v>
      </c>
      <c r="X1718" t="s">
        <v>1101</v>
      </c>
    </row>
    <row r="1719" spans="1:24" hidden="1" x14ac:dyDescent="0.35">
      <c r="A1719" t="s">
        <v>7584</v>
      </c>
      <c r="B1719" t="str">
        <f t="shared" si="26"/>
        <v>USGS-385245076583501-20100908</v>
      </c>
      <c r="C1719" t="s">
        <v>527</v>
      </c>
      <c r="D1719" t="s">
        <v>207</v>
      </c>
      <c r="E1719" s="1">
        <v>40429</v>
      </c>
      <c r="F1719" s="2">
        <v>0.59375</v>
      </c>
      <c r="H1719" t="s">
        <v>223</v>
      </c>
      <c r="I1719" t="s">
        <v>7607</v>
      </c>
      <c r="J1719" t="s">
        <v>327</v>
      </c>
      <c r="K1719" t="s">
        <v>329</v>
      </c>
      <c r="N1719" t="s">
        <v>7608</v>
      </c>
      <c r="P1719" t="s">
        <v>235</v>
      </c>
      <c r="Q1719" t="s">
        <v>200</v>
      </c>
      <c r="U1719">
        <v>2.8</v>
      </c>
      <c r="V1719" t="s">
        <v>264</v>
      </c>
      <c r="W1719" t="s">
        <v>221</v>
      </c>
      <c r="X1719" t="s">
        <v>328</v>
      </c>
    </row>
    <row r="1720" spans="1:24" x14ac:dyDescent="0.35">
      <c r="A1720" t="s">
        <v>7584</v>
      </c>
      <c r="B1720" t="str">
        <f t="shared" si="26"/>
        <v>USGS-01648010-20141015</v>
      </c>
      <c r="C1720" t="s">
        <v>269</v>
      </c>
      <c r="D1720" t="s">
        <v>180</v>
      </c>
      <c r="E1720" s="1">
        <v>41927</v>
      </c>
      <c r="F1720" s="2">
        <v>0.6875</v>
      </c>
      <c r="H1720" t="s">
        <v>282</v>
      </c>
      <c r="I1720" t="s">
        <v>7607</v>
      </c>
      <c r="J1720" t="s">
        <v>277</v>
      </c>
      <c r="K1720" t="s">
        <v>279</v>
      </c>
      <c r="L1720" t="s">
        <v>221</v>
      </c>
      <c r="M1720">
        <v>0.54800000000000004</v>
      </c>
      <c r="O1720" t="s">
        <v>321</v>
      </c>
      <c r="Q1720" t="s">
        <v>200</v>
      </c>
      <c r="U1720">
        <v>0.04</v>
      </c>
      <c r="V1720" t="s">
        <v>281</v>
      </c>
      <c r="W1720" t="s">
        <v>221</v>
      </c>
      <c r="X1720" t="s">
        <v>278</v>
      </c>
    </row>
    <row r="1721" spans="1:24" hidden="1" x14ac:dyDescent="0.35">
      <c r="A1721" t="s">
        <v>7584</v>
      </c>
      <c r="B1721" t="str">
        <f t="shared" si="26"/>
        <v>USGS-385644077061101-20160921</v>
      </c>
      <c r="C1721" t="s">
        <v>772</v>
      </c>
      <c r="D1721" t="s">
        <v>207</v>
      </c>
      <c r="E1721" s="1">
        <v>42634</v>
      </c>
      <c r="F1721" s="2">
        <v>0.45833333333333331</v>
      </c>
      <c r="H1721" t="s">
        <v>463</v>
      </c>
      <c r="I1721" t="s">
        <v>7606</v>
      </c>
      <c r="J1721" t="s">
        <v>435</v>
      </c>
      <c r="K1721" t="s">
        <v>437</v>
      </c>
      <c r="N1721" t="s">
        <v>7608</v>
      </c>
      <c r="O1721" t="s">
        <v>902</v>
      </c>
      <c r="P1721" t="s">
        <v>235</v>
      </c>
      <c r="Q1721" t="s">
        <v>245</v>
      </c>
      <c r="U1721">
        <v>4.7</v>
      </c>
      <c r="V1721" t="s">
        <v>264</v>
      </c>
      <c r="W1721" t="s">
        <v>221</v>
      </c>
      <c r="X1721" t="s">
        <v>495</v>
      </c>
    </row>
    <row r="1722" spans="1:24" x14ac:dyDescent="0.35">
      <c r="A1722" t="s">
        <v>7584</v>
      </c>
      <c r="B1722" t="str">
        <f t="shared" si="26"/>
        <v>USGS-01651770-20230125</v>
      </c>
      <c r="C1722" t="s">
        <v>169</v>
      </c>
      <c r="D1722" t="s">
        <v>180</v>
      </c>
      <c r="E1722" s="1">
        <v>44951</v>
      </c>
      <c r="F1722" s="2">
        <v>0.59027777777777779</v>
      </c>
      <c r="H1722" t="s">
        <v>223</v>
      </c>
      <c r="I1722" t="s">
        <v>7607</v>
      </c>
      <c r="J1722" t="s">
        <v>327</v>
      </c>
      <c r="K1722" t="s">
        <v>329</v>
      </c>
      <c r="L1722" t="s">
        <v>221</v>
      </c>
      <c r="M1722">
        <v>7.5</v>
      </c>
      <c r="Q1722" t="s">
        <v>200</v>
      </c>
      <c r="U1722">
        <v>2</v>
      </c>
      <c r="V1722" t="s">
        <v>222</v>
      </c>
      <c r="W1722" t="s">
        <v>221</v>
      </c>
      <c r="X1722" t="s">
        <v>328</v>
      </c>
    </row>
    <row r="1723" spans="1:24" x14ac:dyDescent="0.35">
      <c r="A1723" t="s">
        <v>7584</v>
      </c>
      <c r="B1723" t="str">
        <f t="shared" si="26"/>
        <v>USGS-01651800-20140327</v>
      </c>
      <c r="C1723" t="s">
        <v>291</v>
      </c>
      <c r="D1723" t="s">
        <v>180</v>
      </c>
      <c r="E1723" s="1">
        <v>41725</v>
      </c>
      <c r="F1723" s="2">
        <v>0.55208333333333337</v>
      </c>
      <c r="H1723" t="s">
        <v>223</v>
      </c>
      <c r="I1723" t="s">
        <v>7607</v>
      </c>
      <c r="J1723" t="s">
        <v>216</v>
      </c>
      <c r="K1723" t="s">
        <v>218</v>
      </c>
      <c r="L1723" t="s">
        <v>221</v>
      </c>
      <c r="M1723">
        <v>1.6</v>
      </c>
      <c r="Q1723" t="s">
        <v>200</v>
      </c>
      <c r="U1723">
        <v>0.8</v>
      </c>
      <c r="V1723" t="s">
        <v>290</v>
      </c>
      <c r="W1723" t="s">
        <v>221</v>
      </c>
      <c r="X1723" t="s">
        <v>217</v>
      </c>
    </row>
    <row r="1724" spans="1:24" x14ac:dyDescent="0.35">
      <c r="A1724" t="s">
        <v>7584</v>
      </c>
      <c r="B1724" t="str">
        <f t="shared" si="26"/>
        <v>USGS-01651770-20190508</v>
      </c>
      <c r="C1724" t="s">
        <v>169</v>
      </c>
      <c r="D1724" t="s">
        <v>180</v>
      </c>
      <c r="E1724" s="1">
        <v>43593</v>
      </c>
      <c r="F1724" s="2">
        <v>0.59444444444444444</v>
      </c>
      <c r="H1724" t="s">
        <v>282</v>
      </c>
      <c r="I1724" t="s">
        <v>7607</v>
      </c>
      <c r="J1724" t="s">
        <v>277</v>
      </c>
      <c r="K1724" t="s">
        <v>279</v>
      </c>
      <c r="N1724" t="s">
        <v>7608</v>
      </c>
      <c r="P1724" t="s">
        <v>235</v>
      </c>
      <c r="Q1724" t="s">
        <v>200</v>
      </c>
      <c r="U1724">
        <v>0.02</v>
      </c>
      <c r="V1724" t="s">
        <v>222</v>
      </c>
      <c r="W1724" t="s">
        <v>221</v>
      </c>
      <c r="X1724" t="s">
        <v>278</v>
      </c>
    </row>
    <row r="1725" spans="1:24" hidden="1" x14ac:dyDescent="0.35">
      <c r="A1725" t="s">
        <v>7584</v>
      </c>
      <c r="B1725" t="str">
        <f t="shared" si="26"/>
        <v>USGS-385327076544801-20100914</v>
      </c>
      <c r="C1725" t="s">
        <v>256</v>
      </c>
      <c r="D1725" t="s">
        <v>207</v>
      </c>
      <c r="E1725" s="1">
        <v>40435</v>
      </c>
      <c r="F1725" s="2">
        <v>0.53125</v>
      </c>
      <c r="H1725" t="s">
        <v>522</v>
      </c>
      <c r="I1725" t="s">
        <v>7606</v>
      </c>
      <c r="J1725" t="s">
        <v>435</v>
      </c>
      <c r="K1725" t="s">
        <v>437</v>
      </c>
      <c r="N1725" t="s">
        <v>7608</v>
      </c>
      <c r="O1725" t="s">
        <v>2028</v>
      </c>
      <c r="P1725" t="s">
        <v>235</v>
      </c>
      <c r="Q1725" t="s">
        <v>245</v>
      </c>
      <c r="U1725">
        <v>0.21</v>
      </c>
      <c r="V1725" t="s">
        <v>197</v>
      </c>
      <c r="W1725" t="s">
        <v>221</v>
      </c>
      <c r="X1725" t="s">
        <v>495</v>
      </c>
    </row>
    <row r="1726" spans="1:24" x14ac:dyDescent="0.35">
      <c r="A1726" t="s">
        <v>7584</v>
      </c>
      <c r="B1726" t="str">
        <f t="shared" si="26"/>
        <v>USGS-01651800-20230308</v>
      </c>
      <c r="C1726" t="s">
        <v>291</v>
      </c>
      <c r="D1726" t="s">
        <v>180</v>
      </c>
      <c r="E1726" s="1">
        <v>44993</v>
      </c>
      <c r="F1726" s="2">
        <v>0.47916666666666669</v>
      </c>
      <c r="H1726" t="s">
        <v>223</v>
      </c>
      <c r="I1726" t="s">
        <v>7607</v>
      </c>
      <c r="J1726" t="s">
        <v>216</v>
      </c>
      <c r="K1726" t="s">
        <v>218</v>
      </c>
      <c r="L1726" t="s">
        <v>221</v>
      </c>
      <c r="M1726">
        <v>4</v>
      </c>
      <c r="Q1726" t="s">
        <v>200</v>
      </c>
      <c r="U1726">
        <v>0.4</v>
      </c>
      <c r="V1726" t="s">
        <v>222</v>
      </c>
      <c r="W1726" t="s">
        <v>221</v>
      </c>
      <c r="X1726" t="s">
        <v>217</v>
      </c>
    </row>
    <row r="1727" spans="1:24" hidden="1" x14ac:dyDescent="0.35">
      <c r="A1727" t="s">
        <v>7584</v>
      </c>
      <c r="B1727" t="str">
        <f t="shared" si="26"/>
        <v>USGS-385649076584201-20151021</v>
      </c>
      <c r="C1727" t="s">
        <v>203</v>
      </c>
      <c r="D1727" t="s">
        <v>207</v>
      </c>
      <c r="E1727" s="1">
        <v>42298</v>
      </c>
      <c r="F1727" s="2">
        <v>0.41666666666666669</v>
      </c>
      <c r="H1727" t="s">
        <v>463</v>
      </c>
      <c r="I1727" t="s">
        <v>7606</v>
      </c>
      <c r="J1727" t="s">
        <v>765</v>
      </c>
      <c r="K1727" t="s">
        <v>767</v>
      </c>
      <c r="N1727" t="s">
        <v>7608</v>
      </c>
      <c r="O1727" t="s">
        <v>587</v>
      </c>
      <c r="P1727" t="s">
        <v>235</v>
      </c>
      <c r="Q1727" t="s">
        <v>245</v>
      </c>
      <c r="U1727">
        <v>0.99</v>
      </c>
      <c r="V1727" t="s">
        <v>264</v>
      </c>
      <c r="W1727" t="s">
        <v>221</v>
      </c>
      <c r="X1727" t="s">
        <v>766</v>
      </c>
    </row>
    <row r="1728" spans="1:24" x14ac:dyDescent="0.35">
      <c r="A1728" t="s">
        <v>7584</v>
      </c>
      <c r="B1728" t="str">
        <f t="shared" si="26"/>
        <v>USGS-01648010-20180328</v>
      </c>
      <c r="C1728" t="s">
        <v>269</v>
      </c>
      <c r="D1728" t="s">
        <v>180</v>
      </c>
      <c r="E1728" s="1">
        <v>43187</v>
      </c>
      <c r="F1728" s="2">
        <v>0.42708333333333331</v>
      </c>
      <c r="H1728" t="s">
        <v>282</v>
      </c>
      <c r="I1728" t="s">
        <v>7607</v>
      </c>
      <c r="J1728" t="s">
        <v>277</v>
      </c>
      <c r="K1728" t="s">
        <v>279</v>
      </c>
      <c r="L1728" t="s">
        <v>221</v>
      </c>
      <c r="M1728">
        <v>4.1000000000000002E-2</v>
      </c>
      <c r="Q1728" t="s">
        <v>200</v>
      </c>
      <c r="U1728">
        <v>0.02</v>
      </c>
      <c r="V1728" t="s">
        <v>222</v>
      </c>
      <c r="W1728" t="s">
        <v>221</v>
      </c>
      <c r="X1728" t="s">
        <v>278</v>
      </c>
    </row>
    <row r="1729" spans="1:24" hidden="1" x14ac:dyDescent="0.35">
      <c r="A1729" t="s">
        <v>7584</v>
      </c>
      <c r="B1729" t="str">
        <f t="shared" si="26"/>
        <v>USGS-385238076581501-20020823</v>
      </c>
      <c r="C1729" t="s">
        <v>382</v>
      </c>
      <c r="D1729" t="s">
        <v>207</v>
      </c>
      <c r="E1729" s="1">
        <v>37491</v>
      </c>
      <c r="F1729" s="2">
        <v>0.41666666666666669</v>
      </c>
      <c r="I1729" t="s">
        <v>7606</v>
      </c>
      <c r="J1729" t="s">
        <v>188</v>
      </c>
      <c r="K1729" t="s">
        <v>190</v>
      </c>
      <c r="N1729" t="s">
        <v>7608</v>
      </c>
      <c r="P1729" t="s">
        <v>235</v>
      </c>
      <c r="Q1729" t="s">
        <v>200</v>
      </c>
      <c r="X1729" t="s">
        <v>1596</v>
      </c>
    </row>
    <row r="1730" spans="1:24" x14ac:dyDescent="0.35">
      <c r="A1730" t="s">
        <v>7584</v>
      </c>
      <c r="B1730" t="str">
        <f t="shared" si="26"/>
        <v>USGS-01651800-20201210</v>
      </c>
      <c r="C1730" t="s">
        <v>291</v>
      </c>
      <c r="D1730" t="s">
        <v>180</v>
      </c>
      <c r="E1730" s="1">
        <v>44175</v>
      </c>
      <c r="F1730" s="2">
        <v>0.4236111111111111</v>
      </c>
      <c r="H1730" t="s">
        <v>223</v>
      </c>
      <c r="I1730" t="s">
        <v>7607</v>
      </c>
      <c r="J1730" t="s">
        <v>327</v>
      </c>
      <c r="K1730" t="s">
        <v>329</v>
      </c>
      <c r="L1730" t="s">
        <v>221</v>
      </c>
      <c r="M1730">
        <v>7.9</v>
      </c>
      <c r="Q1730" t="s">
        <v>200</v>
      </c>
      <c r="U1730">
        <v>2</v>
      </c>
      <c r="V1730" t="s">
        <v>222</v>
      </c>
      <c r="W1730" t="s">
        <v>221</v>
      </c>
      <c r="X1730" t="s">
        <v>328</v>
      </c>
    </row>
    <row r="1731" spans="1:24" x14ac:dyDescent="0.35">
      <c r="A1731" t="s">
        <v>7584</v>
      </c>
      <c r="B1731" t="str">
        <f t="shared" ref="B1731:B1794" si="27">C1731&amp;"-"&amp;TEXT(E1731,"yyyymmdd")</f>
        <v>USGS-01648010-20191004</v>
      </c>
      <c r="C1731" t="s">
        <v>269</v>
      </c>
      <c r="D1731" t="s">
        <v>180</v>
      </c>
      <c r="E1731" s="1">
        <v>43742</v>
      </c>
      <c r="F1731" s="2">
        <v>0.4375</v>
      </c>
      <c r="H1731" t="s">
        <v>282</v>
      </c>
      <c r="I1731" t="s">
        <v>7607</v>
      </c>
      <c r="J1731" t="s">
        <v>277</v>
      </c>
      <c r="K1731" t="s">
        <v>279</v>
      </c>
      <c r="L1731" t="s">
        <v>221</v>
      </c>
      <c r="M1731">
        <v>3.2000000000000001E-2</v>
      </c>
      <c r="Q1731" t="s">
        <v>200</v>
      </c>
      <c r="U1731">
        <v>0.02</v>
      </c>
      <c r="V1731" t="s">
        <v>222</v>
      </c>
      <c r="W1731" t="s">
        <v>221</v>
      </c>
      <c r="X1731" t="s">
        <v>278</v>
      </c>
    </row>
    <row r="1732" spans="1:24" x14ac:dyDescent="0.35">
      <c r="A1732" t="s">
        <v>7584</v>
      </c>
      <c r="B1732" t="str">
        <f t="shared" si="27"/>
        <v>USGS-01651800-20220607</v>
      </c>
      <c r="C1732" t="s">
        <v>291</v>
      </c>
      <c r="D1732" t="s">
        <v>180</v>
      </c>
      <c r="E1732" s="1">
        <v>44719</v>
      </c>
      <c r="F1732" s="2">
        <v>0.42638888888888887</v>
      </c>
      <c r="H1732" t="s">
        <v>282</v>
      </c>
      <c r="I1732" t="s">
        <v>7607</v>
      </c>
      <c r="J1732" t="s">
        <v>277</v>
      </c>
      <c r="K1732" t="s">
        <v>279</v>
      </c>
      <c r="N1732" t="s">
        <v>7608</v>
      </c>
      <c r="P1732" t="s">
        <v>235</v>
      </c>
      <c r="Q1732" t="s">
        <v>200</v>
      </c>
      <c r="U1732">
        <v>0.02</v>
      </c>
      <c r="V1732" t="s">
        <v>222</v>
      </c>
      <c r="W1732" t="s">
        <v>221</v>
      </c>
      <c r="X1732" t="s">
        <v>278</v>
      </c>
    </row>
    <row r="1733" spans="1:24" x14ac:dyDescent="0.35">
      <c r="A1733" t="s">
        <v>7584</v>
      </c>
      <c r="B1733" t="str">
        <f t="shared" si="27"/>
        <v>USGS-01651770-20140729</v>
      </c>
      <c r="C1733" t="s">
        <v>169</v>
      </c>
      <c r="D1733" t="s">
        <v>180</v>
      </c>
      <c r="E1733" s="1">
        <v>41849</v>
      </c>
      <c r="F1733" s="2">
        <v>0.5625</v>
      </c>
      <c r="H1733" t="s">
        <v>223</v>
      </c>
      <c r="I1733" t="s">
        <v>7607</v>
      </c>
      <c r="J1733" t="s">
        <v>327</v>
      </c>
      <c r="K1733" t="s">
        <v>329</v>
      </c>
      <c r="N1733" t="s">
        <v>7608</v>
      </c>
      <c r="P1733" t="s">
        <v>235</v>
      </c>
      <c r="Q1733" t="s">
        <v>200</v>
      </c>
      <c r="U1733">
        <v>2</v>
      </c>
      <c r="V1733" t="s">
        <v>290</v>
      </c>
      <c r="W1733" t="s">
        <v>221</v>
      </c>
      <c r="X1733" t="s">
        <v>328</v>
      </c>
    </row>
    <row r="1734" spans="1:24" x14ac:dyDescent="0.35">
      <c r="A1734" t="s">
        <v>7584</v>
      </c>
      <c r="B1734" t="str">
        <f t="shared" si="27"/>
        <v>USGS-01648010-20170228</v>
      </c>
      <c r="C1734" t="s">
        <v>269</v>
      </c>
      <c r="D1734" t="s">
        <v>180</v>
      </c>
      <c r="E1734" s="1">
        <v>42794</v>
      </c>
      <c r="F1734" s="2">
        <v>0.46875</v>
      </c>
      <c r="H1734" t="s">
        <v>223</v>
      </c>
      <c r="I1734" t="s">
        <v>7607</v>
      </c>
      <c r="J1734" t="s">
        <v>216</v>
      </c>
      <c r="K1734" t="s">
        <v>218</v>
      </c>
      <c r="L1734" t="s">
        <v>221</v>
      </c>
      <c r="M1734">
        <v>2.9</v>
      </c>
      <c r="Q1734" t="s">
        <v>200</v>
      </c>
      <c r="U1734">
        <v>0.2</v>
      </c>
      <c r="V1734" t="s">
        <v>222</v>
      </c>
      <c r="W1734" t="s">
        <v>221</v>
      </c>
      <c r="X1734" t="s">
        <v>217</v>
      </c>
    </row>
    <row r="1735" spans="1:24" x14ac:dyDescent="0.35">
      <c r="A1735" t="s">
        <v>7584</v>
      </c>
      <c r="B1735" t="str">
        <f t="shared" si="27"/>
        <v>USGS-01648010-20000516</v>
      </c>
      <c r="C1735" t="s">
        <v>269</v>
      </c>
      <c r="D1735" t="s">
        <v>180</v>
      </c>
      <c r="E1735" s="1">
        <v>36662</v>
      </c>
      <c r="F1735" s="2">
        <v>0.48958333333333331</v>
      </c>
      <c r="H1735" t="s">
        <v>314</v>
      </c>
      <c r="I1735" t="s">
        <v>7607</v>
      </c>
      <c r="J1735" t="s">
        <v>531</v>
      </c>
      <c r="K1735" t="s">
        <v>533</v>
      </c>
      <c r="N1735" t="s">
        <v>7608</v>
      </c>
      <c r="P1735" t="s">
        <v>235</v>
      </c>
      <c r="Q1735" t="s">
        <v>306</v>
      </c>
      <c r="X1735" t="s">
        <v>1341</v>
      </c>
    </row>
    <row r="1736" spans="1:24" x14ac:dyDescent="0.35">
      <c r="A1736" t="s">
        <v>7584</v>
      </c>
      <c r="B1736" t="str">
        <f t="shared" si="27"/>
        <v>USGS-01648010-20210804</v>
      </c>
      <c r="C1736" t="s">
        <v>269</v>
      </c>
      <c r="D1736" t="s">
        <v>180</v>
      </c>
      <c r="E1736" s="1">
        <v>44412</v>
      </c>
      <c r="F1736" s="2">
        <v>0.39930555555555558</v>
      </c>
      <c r="H1736" t="s">
        <v>223</v>
      </c>
      <c r="I1736" t="s">
        <v>7607</v>
      </c>
      <c r="J1736" t="s">
        <v>327</v>
      </c>
      <c r="K1736" t="s">
        <v>329</v>
      </c>
      <c r="N1736" t="s">
        <v>7608</v>
      </c>
      <c r="P1736" t="s">
        <v>235</v>
      </c>
      <c r="Q1736" t="s">
        <v>200</v>
      </c>
      <c r="U1736">
        <v>2</v>
      </c>
      <c r="V1736" t="s">
        <v>222</v>
      </c>
      <c r="W1736" t="s">
        <v>221</v>
      </c>
      <c r="X1736" t="s">
        <v>328</v>
      </c>
    </row>
    <row r="1737" spans="1:24" x14ac:dyDescent="0.35">
      <c r="A1737" t="s">
        <v>7584</v>
      </c>
      <c r="B1737" t="str">
        <f t="shared" si="27"/>
        <v>USGS-01651800-20141022</v>
      </c>
      <c r="C1737" t="s">
        <v>291</v>
      </c>
      <c r="D1737" t="s">
        <v>180</v>
      </c>
      <c r="E1737" s="1">
        <v>41934</v>
      </c>
      <c r="F1737" s="2">
        <v>0.45833333333333331</v>
      </c>
      <c r="H1737" t="s">
        <v>282</v>
      </c>
      <c r="I1737" t="s">
        <v>7607</v>
      </c>
      <c r="J1737" t="s">
        <v>277</v>
      </c>
      <c r="K1737" t="s">
        <v>279</v>
      </c>
      <c r="L1737" t="s">
        <v>221</v>
      </c>
      <c r="M1737">
        <v>0.71699999999999997</v>
      </c>
      <c r="O1737" t="s">
        <v>321</v>
      </c>
      <c r="Q1737" t="s">
        <v>200</v>
      </c>
      <c r="U1737">
        <v>0.04</v>
      </c>
      <c r="V1737" t="s">
        <v>281</v>
      </c>
      <c r="W1737" t="s">
        <v>221</v>
      </c>
      <c r="X1737" t="s">
        <v>278</v>
      </c>
    </row>
    <row r="1738" spans="1:24" hidden="1" x14ac:dyDescent="0.35">
      <c r="A1738" t="s">
        <v>7584</v>
      </c>
      <c r="B1738" t="str">
        <f t="shared" si="27"/>
        <v>USGS-385252076572801-20100915</v>
      </c>
      <c r="C1738" t="s">
        <v>843</v>
      </c>
      <c r="D1738" t="s">
        <v>207</v>
      </c>
      <c r="E1738" s="1">
        <v>40436</v>
      </c>
      <c r="F1738" s="2">
        <v>0.56597222222222221</v>
      </c>
      <c r="H1738" t="s">
        <v>522</v>
      </c>
      <c r="I1738" t="s">
        <v>7606</v>
      </c>
      <c r="J1738" t="s">
        <v>374</v>
      </c>
      <c r="K1738" t="s">
        <v>376</v>
      </c>
      <c r="N1738" t="s">
        <v>7608</v>
      </c>
      <c r="O1738" t="s">
        <v>870</v>
      </c>
      <c r="P1738" t="s">
        <v>235</v>
      </c>
      <c r="Q1738" t="s">
        <v>245</v>
      </c>
      <c r="U1738">
        <v>0.41</v>
      </c>
      <c r="V1738" t="s">
        <v>197</v>
      </c>
      <c r="W1738" t="s">
        <v>221</v>
      </c>
      <c r="X1738" t="s">
        <v>611</v>
      </c>
    </row>
    <row r="1739" spans="1:24" hidden="1" x14ac:dyDescent="0.35">
      <c r="A1739" t="s">
        <v>7584</v>
      </c>
      <c r="B1739" t="str">
        <f t="shared" si="27"/>
        <v>USGS-385527077000701-20151021</v>
      </c>
      <c r="C1739" t="s">
        <v>565</v>
      </c>
      <c r="D1739" t="s">
        <v>207</v>
      </c>
      <c r="E1739" s="1">
        <v>42298</v>
      </c>
      <c r="F1739" s="2">
        <v>0.52083333333333337</v>
      </c>
      <c r="H1739" t="s">
        <v>736</v>
      </c>
      <c r="I1739" t="s">
        <v>7606</v>
      </c>
      <c r="J1739" t="s">
        <v>1233</v>
      </c>
      <c r="K1739" t="s">
        <v>1235</v>
      </c>
      <c r="N1739" t="s">
        <v>7608</v>
      </c>
      <c r="O1739" t="s">
        <v>899</v>
      </c>
      <c r="P1739" t="s">
        <v>235</v>
      </c>
      <c r="Q1739" t="s">
        <v>267</v>
      </c>
      <c r="U1739">
        <v>9.9000000000000005E-2</v>
      </c>
      <c r="V1739" t="s">
        <v>264</v>
      </c>
      <c r="W1739" t="s">
        <v>221</v>
      </c>
      <c r="X1739" t="s">
        <v>1234</v>
      </c>
    </row>
    <row r="1740" spans="1:24" x14ac:dyDescent="0.35">
      <c r="A1740" t="s">
        <v>7584</v>
      </c>
      <c r="B1740" t="str">
        <f t="shared" si="27"/>
        <v>USGS-01651770-20151028</v>
      </c>
      <c r="C1740" t="s">
        <v>169</v>
      </c>
      <c r="D1740" t="s">
        <v>180</v>
      </c>
      <c r="E1740" s="1">
        <v>42305</v>
      </c>
      <c r="F1740" s="2">
        <v>0.45694444444444443</v>
      </c>
      <c r="H1740" t="s">
        <v>223</v>
      </c>
      <c r="I1740" t="s">
        <v>7607</v>
      </c>
      <c r="J1740" t="s">
        <v>327</v>
      </c>
      <c r="K1740" t="s">
        <v>329</v>
      </c>
      <c r="L1740" t="s">
        <v>221</v>
      </c>
      <c r="M1740">
        <v>31.1</v>
      </c>
      <c r="Q1740" t="s">
        <v>200</v>
      </c>
      <c r="U1740">
        <v>2</v>
      </c>
      <c r="V1740" t="s">
        <v>281</v>
      </c>
      <c r="W1740" t="s">
        <v>221</v>
      </c>
      <c r="X1740" t="s">
        <v>328</v>
      </c>
    </row>
    <row r="1741" spans="1:24" hidden="1" x14ac:dyDescent="0.35">
      <c r="A1741" t="s">
        <v>7584</v>
      </c>
      <c r="B1741" t="str">
        <f t="shared" si="27"/>
        <v>USGS-385504076563802-20020821</v>
      </c>
      <c r="C1741" t="s">
        <v>492</v>
      </c>
      <c r="D1741" t="s">
        <v>207</v>
      </c>
      <c r="E1741" s="1">
        <v>37489</v>
      </c>
      <c r="F1741" s="2">
        <v>0.4375</v>
      </c>
      <c r="I1741" t="s">
        <v>7606</v>
      </c>
      <c r="J1741" t="s">
        <v>188</v>
      </c>
      <c r="K1741" t="s">
        <v>190</v>
      </c>
      <c r="L1741" t="s">
        <v>221</v>
      </c>
      <c r="M1741">
        <v>0</v>
      </c>
      <c r="Q1741" t="s">
        <v>200</v>
      </c>
      <c r="X1741" t="s">
        <v>1596</v>
      </c>
    </row>
    <row r="1742" spans="1:24" x14ac:dyDescent="0.35">
      <c r="A1742" t="s">
        <v>7584</v>
      </c>
      <c r="B1742" t="str">
        <f t="shared" si="27"/>
        <v>USGS-01651800-20190205</v>
      </c>
      <c r="C1742" t="s">
        <v>291</v>
      </c>
      <c r="D1742" t="s">
        <v>180</v>
      </c>
      <c r="E1742" s="1">
        <v>43501</v>
      </c>
      <c r="F1742" s="2">
        <v>0.50416666666666665</v>
      </c>
      <c r="I1742" t="s">
        <v>7606</v>
      </c>
      <c r="J1742" t="s">
        <v>188</v>
      </c>
      <c r="K1742" t="s">
        <v>190</v>
      </c>
      <c r="L1742" t="s">
        <v>193</v>
      </c>
      <c r="M1742">
        <v>13.8</v>
      </c>
      <c r="O1742" t="s">
        <v>3521</v>
      </c>
      <c r="Q1742" t="s">
        <v>200</v>
      </c>
      <c r="U1742">
        <v>0.17</v>
      </c>
      <c r="V1742" t="s">
        <v>197</v>
      </c>
      <c r="W1742" t="s">
        <v>193</v>
      </c>
      <c r="X1742" t="s">
        <v>189</v>
      </c>
    </row>
    <row r="1743" spans="1:24" x14ac:dyDescent="0.35">
      <c r="A1743" t="s">
        <v>7584</v>
      </c>
      <c r="B1743" t="str">
        <f t="shared" si="27"/>
        <v>USGS-01651770-20230810</v>
      </c>
      <c r="C1743" t="s">
        <v>169</v>
      </c>
      <c r="D1743" t="s">
        <v>180</v>
      </c>
      <c r="E1743" s="1">
        <v>45148</v>
      </c>
      <c r="F1743" s="2">
        <v>0.34027777777777779</v>
      </c>
      <c r="H1743" t="s">
        <v>223</v>
      </c>
      <c r="I1743" t="s">
        <v>7607</v>
      </c>
      <c r="J1743" t="s">
        <v>327</v>
      </c>
      <c r="K1743" t="s">
        <v>329</v>
      </c>
      <c r="L1743" t="s">
        <v>221</v>
      </c>
      <c r="M1743">
        <v>5.7</v>
      </c>
      <c r="Q1743" t="s">
        <v>200</v>
      </c>
      <c r="U1743">
        <v>2</v>
      </c>
      <c r="V1743" t="s">
        <v>222</v>
      </c>
      <c r="W1743" t="s">
        <v>221</v>
      </c>
      <c r="X1743" t="s">
        <v>328</v>
      </c>
    </row>
    <row r="1744" spans="1:24" x14ac:dyDescent="0.35">
      <c r="A1744" t="s">
        <v>7584</v>
      </c>
      <c r="B1744" t="str">
        <f t="shared" si="27"/>
        <v>USGS-01651770-20170331</v>
      </c>
      <c r="C1744" t="s">
        <v>169</v>
      </c>
      <c r="D1744" t="s">
        <v>180</v>
      </c>
      <c r="E1744" s="1">
        <v>42825</v>
      </c>
      <c r="F1744" s="2">
        <v>0.40833333333333333</v>
      </c>
      <c r="H1744" t="s">
        <v>223</v>
      </c>
      <c r="I1744" t="s">
        <v>7607</v>
      </c>
      <c r="J1744" t="s">
        <v>216</v>
      </c>
      <c r="K1744" t="s">
        <v>218</v>
      </c>
      <c r="L1744" t="s">
        <v>221</v>
      </c>
      <c r="M1744">
        <v>5.0999999999999996</v>
      </c>
      <c r="Q1744" t="s">
        <v>200</v>
      </c>
      <c r="U1744">
        <v>0.2</v>
      </c>
      <c r="V1744" t="s">
        <v>222</v>
      </c>
      <c r="W1744" t="s">
        <v>221</v>
      </c>
      <c r="X1744" t="s">
        <v>217</v>
      </c>
    </row>
    <row r="1745" spans="1:24" x14ac:dyDescent="0.35">
      <c r="A1745" t="s">
        <v>7584</v>
      </c>
      <c r="B1745" t="str">
        <f t="shared" si="27"/>
        <v>USGS-01648010-20170331</v>
      </c>
      <c r="C1745" t="s">
        <v>269</v>
      </c>
      <c r="D1745" t="s">
        <v>180</v>
      </c>
      <c r="E1745" s="1">
        <v>42825</v>
      </c>
      <c r="F1745" s="2">
        <v>0.64583333333333337</v>
      </c>
      <c r="H1745" t="s">
        <v>223</v>
      </c>
      <c r="I1745" t="s">
        <v>7607</v>
      </c>
      <c r="J1745" t="s">
        <v>327</v>
      </c>
      <c r="K1745" t="s">
        <v>329</v>
      </c>
      <c r="L1745" t="s">
        <v>221</v>
      </c>
      <c r="M1745">
        <v>3</v>
      </c>
      <c r="Q1745" t="s">
        <v>200</v>
      </c>
      <c r="U1745">
        <v>2</v>
      </c>
      <c r="V1745" t="s">
        <v>222</v>
      </c>
      <c r="W1745" t="s">
        <v>221</v>
      </c>
      <c r="X1745" t="s">
        <v>328</v>
      </c>
    </row>
    <row r="1746" spans="1:24" hidden="1" x14ac:dyDescent="0.35">
      <c r="A1746" t="s">
        <v>7584</v>
      </c>
      <c r="B1746" t="str">
        <f t="shared" si="27"/>
        <v>USGS-385354076555901-20160901</v>
      </c>
      <c r="C1746" t="s">
        <v>997</v>
      </c>
      <c r="D1746" t="s">
        <v>207</v>
      </c>
      <c r="E1746" s="1">
        <v>42614</v>
      </c>
      <c r="F1746" s="2">
        <v>0.44791666666666669</v>
      </c>
      <c r="H1746" t="s">
        <v>223</v>
      </c>
      <c r="I1746" t="s">
        <v>7607</v>
      </c>
      <c r="J1746" t="s">
        <v>498</v>
      </c>
      <c r="K1746" t="s">
        <v>500</v>
      </c>
      <c r="L1746" t="s">
        <v>221</v>
      </c>
      <c r="M1746">
        <v>2.6</v>
      </c>
      <c r="Q1746" t="s">
        <v>502</v>
      </c>
      <c r="U1746">
        <v>0.1</v>
      </c>
      <c r="V1746" t="s">
        <v>281</v>
      </c>
      <c r="W1746" t="s">
        <v>221</v>
      </c>
      <c r="X1746" t="s">
        <v>499</v>
      </c>
    </row>
    <row r="1747" spans="1:24" hidden="1" x14ac:dyDescent="0.35">
      <c r="A1747" t="s">
        <v>7584</v>
      </c>
      <c r="B1747" t="str">
        <f t="shared" si="27"/>
        <v>USGS-385252076572801-20151020</v>
      </c>
      <c r="C1747" t="s">
        <v>843</v>
      </c>
      <c r="D1747" t="s">
        <v>207</v>
      </c>
      <c r="E1747" s="1">
        <v>42297</v>
      </c>
      <c r="F1747" s="2">
        <v>0.58333333333333337</v>
      </c>
      <c r="H1747" t="s">
        <v>463</v>
      </c>
      <c r="I1747" t="s">
        <v>7606</v>
      </c>
      <c r="J1747" t="s">
        <v>583</v>
      </c>
      <c r="K1747" t="s">
        <v>585</v>
      </c>
      <c r="N1747" t="s">
        <v>7608</v>
      </c>
      <c r="O1747" t="s">
        <v>1346</v>
      </c>
      <c r="P1747" t="s">
        <v>235</v>
      </c>
      <c r="Q1747" t="s">
        <v>245</v>
      </c>
      <c r="U1747">
        <v>0.95</v>
      </c>
      <c r="V1747" t="s">
        <v>264</v>
      </c>
      <c r="W1747" t="s">
        <v>221</v>
      </c>
      <c r="X1747" t="s">
        <v>584</v>
      </c>
    </row>
    <row r="1748" spans="1:24" x14ac:dyDescent="0.35">
      <c r="A1748" t="s">
        <v>7584</v>
      </c>
      <c r="B1748" t="str">
        <f t="shared" si="27"/>
        <v>USGS-01648010-20161214</v>
      </c>
      <c r="C1748" t="s">
        <v>269</v>
      </c>
      <c r="D1748" t="s">
        <v>180</v>
      </c>
      <c r="E1748" s="1">
        <v>42718</v>
      </c>
      <c r="F1748" s="2">
        <v>0.42708333333333331</v>
      </c>
      <c r="H1748" t="s">
        <v>282</v>
      </c>
      <c r="I1748" t="s">
        <v>7607</v>
      </c>
      <c r="J1748" t="s">
        <v>277</v>
      </c>
      <c r="K1748" t="s">
        <v>279</v>
      </c>
      <c r="L1748" t="s">
        <v>221</v>
      </c>
      <c r="M1748">
        <v>0.17</v>
      </c>
      <c r="Q1748" t="s">
        <v>200</v>
      </c>
      <c r="U1748">
        <v>0.02</v>
      </c>
      <c r="V1748" t="s">
        <v>222</v>
      </c>
      <c r="W1748" t="s">
        <v>221</v>
      </c>
      <c r="X1748" t="s">
        <v>278</v>
      </c>
    </row>
    <row r="1749" spans="1:24" x14ac:dyDescent="0.35">
      <c r="A1749" t="s">
        <v>7584</v>
      </c>
      <c r="B1749" t="str">
        <f t="shared" si="27"/>
        <v>USGS-01648010-20191204</v>
      </c>
      <c r="C1749" t="s">
        <v>269</v>
      </c>
      <c r="D1749" t="s">
        <v>180</v>
      </c>
      <c r="E1749" s="1">
        <v>43803</v>
      </c>
      <c r="F1749" s="2">
        <v>0.44791666666666669</v>
      </c>
      <c r="I1749" t="s">
        <v>7606</v>
      </c>
      <c r="J1749" t="s">
        <v>188</v>
      </c>
      <c r="K1749" t="s">
        <v>190</v>
      </c>
      <c r="L1749" t="s">
        <v>193</v>
      </c>
      <c r="M1749">
        <v>1.85</v>
      </c>
      <c r="O1749" t="s">
        <v>3531</v>
      </c>
      <c r="Q1749" t="s">
        <v>200</v>
      </c>
      <c r="U1749">
        <v>0.17</v>
      </c>
      <c r="V1749" t="s">
        <v>197</v>
      </c>
      <c r="W1749" t="s">
        <v>193</v>
      </c>
      <c r="X1749" t="s">
        <v>189</v>
      </c>
    </row>
    <row r="1750" spans="1:24" hidden="1" x14ac:dyDescent="0.35">
      <c r="A1750" t="s">
        <v>7584</v>
      </c>
      <c r="B1750" t="str">
        <f t="shared" si="27"/>
        <v>USGS-385332076594701-20050922</v>
      </c>
      <c r="C1750" t="s">
        <v>351</v>
      </c>
      <c r="D1750" t="s">
        <v>207</v>
      </c>
      <c r="E1750" s="1">
        <v>38617</v>
      </c>
      <c r="F1750" s="2">
        <v>0.41666666666666669</v>
      </c>
      <c r="I1750" t="s">
        <v>7606</v>
      </c>
      <c r="J1750" t="s">
        <v>1100</v>
      </c>
      <c r="K1750" t="s">
        <v>1102</v>
      </c>
      <c r="N1750" t="s">
        <v>7608</v>
      </c>
      <c r="O1750" t="s">
        <v>1712</v>
      </c>
      <c r="P1750" t="s">
        <v>235</v>
      </c>
      <c r="Q1750" t="s">
        <v>245</v>
      </c>
      <c r="U1750">
        <v>10</v>
      </c>
      <c r="V1750" t="s">
        <v>243</v>
      </c>
      <c r="W1750" t="s">
        <v>221</v>
      </c>
      <c r="X1750" t="s">
        <v>1101</v>
      </c>
    </row>
    <row r="1751" spans="1:24" hidden="1" x14ac:dyDescent="0.35">
      <c r="A1751" t="s">
        <v>7584</v>
      </c>
      <c r="B1751" t="str">
        <f t="shared" si="27"/>
        <v>USGS-385649076584201-20151021</v>
      </c>
      <c r="C1751" t="s">
        <v>203</v>
      </c>
      <c r="D1751" t="s">
        <v>207</v>
      </c>
      <c r="E1751" s="1">
        <v>42298</v>
      </c>
      <c r="F1751" s="2">
        <v>0.41666666666666669</v>
      </c>
      <c r="H1751" t="s">
        <v>736</v>
      </c>
      <c r="I1751" t="s">
        <v>7606</v>
      </c>
      <c r="J1751" t="s">
        <v>731</v>
      </c>
      <c r="K1751" t="s">
        <v>733</v>
      </c>
      <c r="N1751" t="s">
        <v>7608</v>
      </c>
      <c r="O1751" t="s">
        <v>587</v>
      </c>
      <c r="P1751" t="s">
        <v>235</v>
      </c>
      <c r="Q1751" t="s">
        <v>267</v>
      </c>
      <c r="U1751">
        <v>0.21</v>
      </c>
      <c r="V1751" t="s">
        <v>264</v>
      </c>
      <c r="W1751" t="s">
        <v>221</v>
      </c>
      <c r="X1751" t="s">
        <v>732</v>
      </c>
    </row>
    <row r="1752" spans="1:24" x14ac:dyDescent="0.35">
      <c r="A1752" t="s">
        <v>7584</v>
      </c>
      <c r="B1752" t="str">
        <f t="shared" si="27"/>
        <v>USGS-01651800-20180221</v>
      </c>
      <c r="C1752" t="s">
        <v>291</v>
      </c>
      <c r="D1752" t="s">
        <v>180</v>
      </c>
      <c r="E1752" s="1">
        <v>43152</v>
      </c>
      <c r="F1752" s="2">
        <v>0.52222222222222225</v>
      </c>
      <c r="H1752" t="s">
        <v>282</v>
      </c>
      <c r="I1752" t="s">
        <v>7607</v>
      </c>
      <c r="J1752" t="s">
        <v>277</v>
      </c>
      <c r="K1752" t="s">
        <v>279</v>
      </c>
      <c r="L1752" t="s">
        <v>221</v>
      </c>
      <c r="M1752">
        <v>2.7E-2</v>
      </c>
      <c r="Q1752" t="s">
        <v>200</v>
      </c>
      <c r="U1752">
        <v>0.02</v>
      </c>
      <c r="V1752" t="s">
        <v>222</v>
      </c>
      <c r="W1752" t="s">
        <v>221</v>
      </c>
      <c r="X1752" t="s">
        <v>278</v>
      </c>
    </row>
    <row r="1753" spans="1:24" hidden="1" x14ac:dyDescent="0.35">
      <c r="A1753" t="s">
        <v>7584</v>
      </c>
      <c r="B1753" t="str">
        <f t="shared" si="27"/>
        <v>USGS-385354076555901-20160901</v>
      </c>
      <c r="C1753" t="s">
        <v>997</v>
      </c>
      <c r="D1753" t="s">
        <v>207</v>
      </c>
      <c r="E1753" s="1">
        <v>42614</v>
      </c>
      <c r="F1753" s="2">
        <v>0.44791666666666669</v>
      </c>
      <c r="H1753" t="s">
        <v>463</v>
      </c>
      <c r="I1753" t="s">
        <v>7606</v>
      </c>
      <c r="J1753" t="s">
        <v>1100</v>
      </c>
      <c r="K1753" t="s">
        <v>1102</v>
      </c>
      <c r="N1753" t="s">
        <v>7608</v>
      </c>
      <c r="O1753" t="s">
        <v>1096</v>
      </c>
      <c r="P1753" t="s">
        <v>235</v>
      </c>
      <c r="Q1753" t="s">
        <v>245</v>
      </c>
      <c r="U1753">
        <v>4.7</v>
      </c>
      <c r="V1753" t="s">
        <v>264</v>
      </c>
      <c r="W1753" t="s">
        <v>221</v>
      </c>
      <c r="X1753" t="s">
        <v>1101</v>
      </c>
    </row>
    <row r="1754" spans="1:24" x14ac:dyDescent="0.35">
      <c r="A1754" t="s">
        <v>7584</v>
      </c>
      <c r="B1754" t="str">
        <f t="shared" si="27"/>
        <v>USGS-01648010-20170328</v>
      </c>
      <c r="C1754" t="s">
        <v>269</v>
      </c>
      <c r="D1754" t="s">
        <v>180</v>
      </c>
      <c r="E1754" s="1">
        <v>42822</v>
      </c>
      <c r="F1754" s="2">
        <v>0.48958333333333331</v>
      </c>
      <c r="H1754" t="s">
        <v>223</v>
      </c>
      <c r="I1754" t="s">
        <v>7607</v>
      </c>
      <c r="J1754" t="s">
        <v>327</v>
      </c>
      <c r="K1754" t="s">
        <v>329</v>
      </c>
      <c r="N1754" t="s">
        <v>7608</v>
      </c>
      <c r="P1754" t="s">
        <v>235</v>
      </c>
      <c r="Q1754" t="s">
        <v>200</v>
      </c>
      <c r="U1754">
        <v>2</v>
      </c>
      <c r="V1754" t="s">
        <v>222</v>
      </c>
      <c r="W1754" t="s">
        <v>221</v>
      </c>
      <c r="X1754" t="s">
        <v>328</v>
      </c>
    </row>
    <row r="1755" spans="1:24" hidden="1" x14ac:dyDescent="0.35">
      <c r="A1755" t="s">
        <v>7584</v>
      </c>
      <c r="B1755" t="str">
        <f t="shared" si="27"/>
        <v>USGS-385649076584201-20160823</v>
      </c>
      <c r="C1755" t="s">
        <v>203</v>
      </c>
      <c r="D1755" t="s">
        <v>207</v>
      </c>
      <c r="E1755" s="1">
        <v>42605</v>
      </c>
      <c r="F1755" s="2">
        <v>0.57291666666666663</v>
      </c>
      <c r="I1755" t="s">
        <v>7606</v>
      </c>
      <c r="J1755" t="s">
        <v>488</v>
      </c>
      <c r="K1755" t="s">
        <v>490</v>
      </c>
      <c r="N1755" t="s">
        <v>7608</v>
      </c>
      <c r="O1755" t="s">
        <v>1324</v>
      </c>
      <c r="P1755" t="s">
        <v>235</v>
      </c>
      <c r="Q1755" t="s">
        <v>267</v>
      </c>
      <c r="U1755">
        <v>0.2</v>
      </c>
      <c r="V1755" t="s">
        <v>264</v>
      </c>
      <c r="W1755" t="s">
        <v>221</v>
      </c>
      <c r="X1755" t="s">
        <v>489</v>
      </c>
    </row>
    <row r="1756" spans="1:24" hidden="1" x14ac:dyDescent="0.35">
      <c r="A1756" t="s">
        <v>7584</v>
      </c>
      <c r="B1756" t="str">
        <f t="shared" si="27"/>
        <v>USGS-385609077055301-20100325</v>
      </c>
      <c r="C1756" t="s">
        <v>1246</v>
      </c>
      <c r="D1756" t="s">
        <v>207</v>
      </c>
      <c r="E1756" s="1">
        <v>40262</v>
      </c>
      <c r="F1756" s="2">
        <v>0.49652777777777779</v>
      </c>
      <c r="H1756" t="s">
        <v>1250</v>
      </c>
      <c r="I1756" t="s">
        <v>7606</v>
      </c>
      <c r="J1756" t="s">
        <v>355</v>
      </c>
      <c r="K1756" t="s">
        <v>357</v>
      </c>
      <c r="N1756" t="s">
        <v>7608</v>
      </c>
      <c r="P1756" t="s">
        <v>235</v>
      </c>
      <c r="Q1756" t="s">
        <v>245</v>
      </c>
      <c r="U1756">
        <v>0.18</v>
      </c>
      <c r="V1756" t="s">
        <v>264</v>
      </c>
      <c r="W1756" t="s">
        <v>221</v>
      </c>
      <c r="X1756" t="s">
        <v>356</v>
      </c>
    </row>
    <row r="1757" spans="1:24" x14ac:dyDescent="0.35">
      <c r="A1757" t="s">
        <v>7584</v>
      </c>
      <c r="B1757" t="str">
        <f t="shared" si="27"/>
        <v>USGS-01651770-20201214</v>
      </c>
      <c r="C1757" t="s">
        <v>169</v>
      </c>
      <c r="D1757" t="s">
        <v>180</v>
      </c>
      <c r="E1757" s="1">
        <v>44179</v>
      </c>
      <c r="F1757" s="2">
        <v>0.43472222222222223</v>
      </c>
      <c r="H1757" t="s">
        <v>282</v>
      </c>
      <c r="I1757" t="s">
        <v>7607</v>
      </c>
      <c r="J1757" t="s">
        <v>277</v>
      </c>
      <c r="K1757" t="s">
        <v>279</v>
      </c>
      <c r="L1757" t="s">
        <v>221</v>
      </c>
      <c r="M1757">
        <v>0.623</v>
      </c>
      <c r="Q1757" t="s">
        <v>200</v>
      </c>
      <c r="U1757">
        <v>0.02</v>
      </c>
      <c r="V1757" t="s">
        <v>222</v>
      </c>
      <c r="W1757" t="s">
        <v>221</v>
      </c>
      <c r="X1757" t="s">
        <v>278</v>
      </c>
    </row>
    <row r="1758" spans="1:24" hidden="1" x14ac:dyDescent="0.35">
      <c r="A1758" t="s">
        <v>7584</v>
      </c>
      <c r="B1758" t="str">
        <f t="shared" si="27"/>
        <v>USGS-385605077053902-20200626</v>
      </c>
      <c r="C1758" t="s">
        <v>1208</v>
      </c>
      <c r="D1758" t="s">
        <v>207</v>
      </c>
      <c r="E1758" s="1">
        <v>44008</v>
      </c>
      <c r="F1758" s="2">
        <v>0.59375</v>
      </c>
      <c r="H1758" t="s">
        <v>1214</v>
      </c>
      <c r="I1758" t="s">
        <v>7607</v>
      </c>
      <c r="J1758" t="s">
        <v>498</v>
      </c>
      <c r="K1758" t="s">
        <v>500</v>
      </c>
      <c r="L1758" t="s">
        <v>221</v>
      </c>
      <c r="M1758">
        <v>7.6</v>
      </c>
      <c r="O1758" t="s">
        <v>3543</v>
      </c>
      <c r="Q1758" t="s">
        <v>502</v>
      </c>
      <c r="U1758">
        <v>1.5</v>
      </c>
      <c r="V1758" t="s">
        <v>264</v>
      </c>
      <c r="W1758" t="s">
        <v>221</v>
      </c>
      <c r="X1758" t="s">
        <v>499</v>
      </c>
    </row>
    <row r="1759" spans="1:24" x14ac:dyDescent="0.35">
      <c r="A1759" t="s">
        <v>7584</v>
      </c>
      <c r="B1759" t="str">
        <f t="shared" si="27"/>
        <v>USGS-01648010-20170328</v>
      </c>
      <c r="C1759" t="s">
        <v>269</v>
      </c>
      <c r="D1759" t="s">
        <v>180</v>
      </c>
      <c r="E1759" s="1">
        <v>42822</v>
      </c>
      <c r="F1759" s="2">
        <v>0.48958333333333331</v>
      </c>
      <c r="H1759" t="s">
        <v>282</v>
      </c>
      <c r="I1759" t="s">
        <v>7607</v>
      </c>
      <c r="J1759" t="s">
        <v>277</v>
      </c>
      <c r="K1759" t="s">
        <v>279</v>
      </c>
      <c r="L1759" t="s">
        <v>221</v>
      </c>
      <c r="M1759">
        <v>6.9000000000000006E-2</v>
      </c>
      <c r="Q1759" t="s">
        <v>200</v>
      </c>
      <c r="U1759">
        <v>0.02</v>
      </c>
      <c r="V1759" t="s">
        <v>222</v>
      </c>
      <c r="W1759" t="s">
        <v>221</v>
      </c>
      <c r="X1759" t="s">
        <v>278</v>
      </c>
    </row>
    <row r="1760" spans="1:24" hidden="1" x14ac:dyDescent="0.35">
      <c r="A1760" t="s">
        <v>7584</v>
      </c>
      <c r="B1760" t="str">
        <f t="shared" si="27"/>
        <v>USGS-385252076572801-20160920</v>
      </c>
      <c r="C1760" t="s">
        <v>843</v>
      </c>
      <c r="D1760" t="s">
        <v>207</v>
      </c>
      <c r="E1760" s="1">
        <v>42633</v>
      </c>
      <c r="F1760" s="2">
        <v>0.5</v>
      </c>
      <c r="H1760" t="s">
        <v>360</v>
      </c>
      <c r="I1760" t="s">
        <v>7606</v>
      </c>
      <c r="J1760" t="s">
        <v>355</v>
      </c>
      <c r="K1760" t="s">
        <v>357</v>
      </c>
      <c r="N1760" t="s">
        <v>7608</v>
      </c>
      <c r="O1760" t="s">
        <v>3546</v>
      </c>
      <c r="P1760" t="s">
        <v>235</v>
      </c>
      <c r="Q1760" t="s">
        <v>245</v>
      </c>
      <c r="U1760">
        <v>1</v>
      </c>
      <c r="V1760" t="s">
        <v>264</v>
      </c>
      <c r="W1760" t="s">
        <v>221</v>
      </c>
      <c r="X1760" t="s">
        <v>356</v>
      </c>
    </row>
    <row r="1761" spans="1:24" x14ac:dyDescent="0.35">
      <c r="A1761" t="s">
        <v>7584</v>
      </c>
      <c r="B1761" t="str">
        <f t="shared" si="27"/>
        <v>USGS-01648390-20070627</v>
      </c>
      <c r="C1761" t="s">
        <v>2924</v>
      </c>
      <c r="D1761" t="s">
        <v>180</v>
      </c>
      <c r="E1761" s="1">
        <v>39260</v>
      </c>
      <c r="F1761" s="2">
        <v>0.55208333333333337</v>
      </c>
      <c r="H1761" t="s">
        <v>379</v>
      </c>
      <c r="I1761" t="s">
        <v>7607</v>
      </c>
      <c r="J1761" t="s">
        <v>355</v>
      </c>
      <c r="K1761" t="s">
        <v>357</v>
      </c>
      <c r="N1761" t="s">
        <v>7608</v>
      </c>
      <c r="P1761" t="s">
        <v>235</v>
      </c>
      <c r="Q1761" t="s">
        <v>245</v>
      </c>
      <c r="U1761">
        <v>0.1</v>
      </c>
      <c r="V1761" t="s">
        <v>264</v>
      </c>
      <c r="W1761" t="s">
        <v>221</v>
      </c>
      <c r="X1761" t="s">
        <v>608</v>
      </c>
    </row>
    <row r="1762" spans="1:24" x14ac:dyDescent="0.35">
      <c r="A1762" t="s">
        <v>7584</v>
      </c>
      <c r="B1762" t="str">
        <f t="shared" si="27"/>
        <v>USGS-01651800-20220405</v>
      </c>
      <c r="C1762" t="s">
        <v>291</v>
      </c>
      <c r="D1762" t="s">
        <v>180</v>
      </c>
      <c r="E1762" s="1">
        <v>44656</v>
      </c>
      <c r="F1762" s="2">
        <v>0.40555555555555556</v>
      </c>
      <c r="H1762" t="s">
        <v>282</v>
      </c>
      <c r="I1762" t="s">
        <v>7607</v>
      </c>
      <c r="J1762" t="s">
        <v>277</v>
      </c>
      <c r="K1762" t="s">
        <v>279</v>
      </c>
      <c r="L1762" t="s">
        <v>221</v>
      </c>
      <c r="M1762">
        <v>2.3E-2</v>
      </c>
      <c r="Q1762" t="s">
        <v>200</v>
      </c>
      <c r="U1762">
        <v>0.02</v>
      </c>
      <c r="V1762" t="s">
        <v>222</v>
      </c>
      <c r="W1762" t="s">
        <v>221</v>
      </c>
      <c r="X1762" t="s">
        <v>278</v>
      </c>
    </row>
    <row r="1763" spans="1:24" hidden="1" x14ac:dyDescent="0.35">
      <c r="A1763" t="s">
        <v>7584</v>
      </c>
      <c r="B1763" t="str">
        <f t="shared" si="27"/>
        <v>USGS-385327076544801-20051006</v>
      </c>
      <c r="C1763" t="s">
        <v>256</v>
      </c>
      <c r="D1763" t="s">
        <v>207</v>
      </c>
      <c r="E1763" s="1">
        <v>38631</v>
      </c>
      <c r="F1763" s="2">
        <v>0.41666666666666669</v>
      </c>
      <c r="H1763" t="s">
        <v>303</v>
      </c>
      <c r="I1763" t="s">
        <v>7606</v>
      </c>
      <c r="J1763" t="s">
        <v>309</v>
      </c>
      <c r="K1763" t="s">
        <v>311</v>
      </c>
      <c r="N1763" t="s">
        <v>7608</v>
      </c>
      <c r="P1763" t="s">
        <v>235</v>
      </c>
      <c r="Q1763" t="s">
        <v>306</v>
      </c>
      <c r="U1763">
        <v>1E-3</v>
      </c>
      <c r="V1763" t="s">
        <v>264</v>
      </c>
      <c r="W1763" t="s">
        <v>221</v>
      </c>
      <c r="X1763" t="s">
        <v>661</v>
      </c>
    </row>
    <row r="1764" spans="1:24" x14ac:dyDescent="0.35">
      <c r="A1764" t="s">
        <v>7584</v>
      </c>
      <c r="B1764" t="str">
        <f t="shared" si="27"/>
        <v>USGS-01651800-20190805</v>
      </c>
      <c r="C1764" t="s">
        <v>291</v>
      </c>
      <c r="D1764" t="s">
        <v>180</v>
      </c>
      <c r="E1764" s="1">
        <v>43682</v>
      </c>
      <c r="F1764" s="2">
        <v>0.46527777777777779</v>
      </c>
      <c r="I1764" t="s">
        <v>7606</v>
      </c>
      <c r="J1764" t="s">
        <v>188</v>
      </c>
      <c r="K1764" t="s">
        <v>190</v>
      </c>
      <c r="L1764" t="s">
        <v>193</v>
      </c>
      <c r="M1764">
        <v>1.1200000000000001</v>
      </c>
      <c r="O1764" t="s">
        <v>3552</v>
      </c>
      <c r="Q1764" t="s">
        <v>200</v>
      </c>
      <c r="U1764">
        <v>0.17</v>
      </c>
      <c r="V1764" t="s">
        <v>197</v>
      </c>
      <c r="W1764" t="s">
        <v>193</v>
      </c>
      <c r="X1764" t="s">
        <v>189</v>
      </c>
    </row>
    <row r="1765" spans="1:24" hidden="1" x14ac:dyDescent="0.35">
      <c r="A1765" t="s">
        <v>7584</v>
      </c>
      <c r="B1765" t="str">
        <f t="shared" si="27"/>
        <v>USGS-385527077000701-20100914</v>
      </c>
      <c r="C1765" t="s">
        <v>565</v>
      </c>
      <c r="D1765" t="s">
        <v>207</v>
      </c>
      <c r="E1765" s="1">
        <v>40435</v>
      </c>
      <c r="F1765" s="2">
        <v>0.41666666666666669</v>
      </c>
      <c r="H1765" t="s">
        <v>522</v>
      </c>
      <c r="I1765" t="s">
        <v>7606</v>
      </c>
      <c r="J1765" t="s">
        <v>755</v>
      </c>
      <c r="K1765" t="s">
        <v>757</v>
      </c>
      <c r="N1765" t="s">
        <v>7608</v>
      </c>
      <c r="O1765" t="s">
        <v>1328</v>
      </c>
      <c r="P1765" t="s">
        <v>235</v>
      </c>
      <c r="Q1765" t="s">
        <v>245</v>
      </c>
      <c r="U1765">
        <v>0.61</v>
      </c>
      <c r="V1765" t="s">
        <v>197</v>
      </c>
      <c r="W1765" t="s">
        <v>221</v>
      </c>
      <c r="X1765" t="s">
        <v>756</v>
      </c>
    </row>
    <row r="1766" spans="1:24" x14ac:dyDescent="0.35">
      <c r="A1766" t="s">
        <v>7584</v>
      </c>
      <c r="B1766" t="str">
        <f t="shared" si="27"/>
        <v>USGS-01651827-20220509</v>
      </c>
      <c r="C1766" t="s">
        <v>1896</v>
      </c>
      <c r="D1766" t="s">
        <v>180</v>
      </c>
      <c r="E1766" s="1">
        <v>44690</v>
      </c>
      <c r="F1766" s="2">
        <v>0.4375</v>
      </c>
      <c r="H1766" t="s">
        <v>1214</v>
      </c>
      <c r="I1766" t="s">
        <v>7607</v>
      </c>
      <c r="J1766" t="s">
        <v>498</v>
      </c>
      <c r="K1766" t="s">
        <v>500</v>
      </c>
      <c r="N1766" t="s">
        <v>7608</v>
      </c>
      <c r="O1766" t="s">
        <v>3140</v>
      </c>
      <c r="P1766" t="s">
        <v>235</v>
      </c>
      <c r="Q1766" t="s">
        <v>502</v>
      </c>
      <c r="U1766">
        <v>3</v>
      </c>
      <c r="V1766" t="s">
        <v>264</v>
      </c>
      <c r="W1766" t="s">
        <v>221</v>
      </c>
      <c r="X1766" t="s">
        <v>499</v>
      </c>
    </row>
    <row r="1767" spans="1:24" x14ac:dyDescent="0.35">
      <c r="A1767" t="s">
        <v>7584</v>
      </c>
      <c r="B1767" t="str">
        <f t="shared" si="27"/>
        <v>USGS-01648010-20150528</v>
      </c>
      <c r="C1767" t="s">
        <v>269</v>
      </c>
      <c r="D1767" t="s">
        <v>180</v>
      </c>
      <c r="E1767" s="1">
        <v>42152</v>
      </c>
      <c r="F1767" s="2">
        <v>0.41666666666666669</v>
      </c>
      <c r="H1767" t="s">
        <v>223</v>
      </c>
      <c r="I1767" t="s">
        <v>7607</v>
      </c>
      <c r="J1767" t="s">
        <v>327</v>
      </c>
      <c r="K1767" t="s">
        <v>329</v>
      </c>
      <c r="L1767" t="s">
        <v>221</v>
      </c>
      <c r="M1767">
        <v>2.9</v>
      </c>
      <c r="O1767" t="s">
        <v>321</v>
      </c>
      <c r="Q1767" t="s">
        <v>200</v>
      </c>
      <c r="U1767">
        <v>2</v>
      </c>
      <c r="V1767" t="s">
        <v>281</v>
      </c>
      <c r="W1767" t="s">
        <v>221</v>
      </c>
      <c r="X1767" t="s">
        <v>328</v>
      </c>
    </row>
    <row r="1768" spans="1:24" x14ac:dyDescent="0.35">
      <c r="A1768" t="s">
        <v>7584</v>
      </c>
      <c r="B1768" t="str">
        <f t="shared" si="27"/>
        <v>USGS-01651770-20180416</v>
      </c>
      <c r="C1768" t="s">
        <v>169</v>
      </c>
      <c r="D1768" t="s">
        <v>180</v>
      </c>
      <c r="E1768" s="1">
        <v>43206</v>
      </c>
      <c r="F1768" s="2">
        <v>0.375</v>
      </c>
      <c r="I1768" t="s">
        <v>7606</v>
      </c>
      <c r="J1768" t="s">
        <v>188</v>
      </c>
      <c r="K1768" t="s">
        <v>190</v>
      </c>
      <c r="L1768" t="s">
        <v>193</v>
      </c>
      <c r="M1768">
        <v>1.37</v>
      </c>
      <c r="O1768" t="s">
        <v>3558</v>
      </c>
      <c r="Q1768" t="s">
        <v>200</v>
      </c>
      <c r="U1768">
        <v>0.17</v>
      </c>
      <c r="V1768" t="s">
        <v>197</v>
      </c>
      <c r="W1768" t="s">
        <v>193</v>
      </c>
      <c r="X1768" t="s">
        <v>189</v>
      </c>
    </row>
    <row r="1769" spans="1:24" x14ac:dyDescent="0.35">
      <c r="A1769" t="s">
        <v>7584</v>
      </c>
      <c r="B1769" t="str">
        <f t="shared" si="27"/>
        <v>USGS-01648010-20180912</v>
      </c>
      <c r="C1769" t="s">
        <v>269</v>
      </c>
      <c r="D1769" t="s">
        <v>180</v>
      </c>
      <c r="E1769" s="1">
        <v>43355</v>
      </c>
      <c r="F1769" s="2">
        <v>0.4375</v>
      </c>
      <c r="H1769" t="s">
        <v>282</v>
      </c>
      <c r="I1769" t="s">
        <v>7607</v>
      </c>
      <c r="J1769" t="s">
        <v>277</v>
      </c>
      <c r="K1769" t="s">
        <v>279</v>
      </c>
      <c r="L1769" t="s">
        <v>221</v>
      </c>
      <c r="M1769">
        <v>0.29799999999999999</v>
      </c>
      <c r="Q1769" t="s">
        <v>200</v>
      </c>
      <c r="U1769">
        <v>0.02</v>
      </c>
      <c r="V1769" t="s">
        <v>222</v>
      </c>
      <c r="W1769" t="s">
        <v>221</v>
      </c>
      <c r="X1769" t="s">
        <v>278</v>
      </c>
    </row>
    <row r="1770" spans="1:24" x14ac:dyDescent="0.35">
      <c r="A1770" t="s">
        <v>7584</v>
      </c>
      <c r="B1770" t="str">
        <f t="shared" si="27"/>
        <v>USGS-01651770-20211004</v>
      </c>
      <c r="C1770" t="s">
        <v>169</v>
      </c>
      <c r="D1770" t="s">
        <v>180</v>
      </c>
      <c r="E1770" s="1">
        <v>44473</v>
      </c>
      <c r="F1770" s="2">
        <v>0.44027777777777777</v>
      </c>
      <c r="H1770" t="s">
        <v>282</v>
      </c>
      <c r="I1770" t="s">
        <v>7607</v>
      </c>
      <c r="J1770" t="s">
        <v>277</v>
      </c>
      <c r="K1770" t="s">
        <v>279</v>
      </c>
      <c r="L1770" t="s">
        <v>221</v>
      </c>
      <c r="M1770">
        <v>7.0999999999999994E-2</v>
      </c>
      <c r="Q1770" t="s">
        <v>200</v>
      </c>
      <c r="U1770">
        <v>0.02</v>
      </c>
      <c r="V1770" t="s">
        <v>222</v>
      </c>
      <c r="W1770" t="s">
        <v>221</v>
      </c>
      <c r="X1770" t="s">
        <v>278</v>
      </c>
    </row>
    <row r="1771" spans="1:24" hidden="1" x14ac:dyDescent="0.35">
      <c r="A1771" t="s">
        <v>7584</v>
      </c>
      <c r="B1771" t="str">
        <f t="shared" si="27"/>
        <v>USGS-385332076594701-20160906</v>
      </c>
      <c r="C1771" t="s">
        <v>351</v>
      </c>
      <c r="D1771" t="s">
        <v>207</v>
      </c>
      <c r="E1771" s="1">
        <v>42619</v>
      </c>
      <c r="F1771" s="2">
        <v>0.44791666666666669</v>
      </c>
      <c r="H1771" t="s">
        <v>223</v>
      </c>
      <c r="I1771" t="s">
        <v>7607</v>
      </c>
      <c r="J1771" t="s">
        <v>327</v>
      </c>
      <c r="K1771" t="s">
        <v>329</v>
      </c>
      <c r="N1771" t="s">
        <v>7608</v>
      </c>
      <c r="P1771" t="s">
        <v>235</v>
      </c>
      <c r="Q1771" t="s">
        <v>200</v>
      </c>
      <c r="U1771">
        <v>2</v>
      </c>
      <c r="V1771" t="s">
        <v>222</v>
      </c>
      <c r="W1771" t="s">
        <v>221</v>
      </c>
      <c r="X1771" t="s">
        <v>328</v>
      </c>
    </row>
    <row r="1772" spans="1:24" hidden="1" x14ac:dyDescent="0.35">
      <c r="A1772" t="s">
        <v>7584</v>
      </c>
      <c r="B1772" t="str">
        <f t="shared" si="27"/>
        <v>USGS-385534076582101-20051012</v>
      </c>
      <c r="C1772" t="s">
        <v>331</v>
      </c>
      <c r="D1772" t="s">
        <v>207</v>
      </c>
      <c r="E1772" s="1">
        <v>38637</v>
      </c>
      <c r="F1772" s="2">
        <v>0.39583333333333331</v>
      </c>
      <c r="I1772" t="s">
        <v>7606</v>
      </c>
      <c r="J1772" t="s">
        <v>416</v>
      </c>
      <c r="K1772" t="s">
        <v>418</v>
      </c>
      <c r="N1772" t="s">
        <v>7608</v>
      </c>
      <c r="O1772" t="s">
        <v>806</v>
      </c>
      <c r="P1772" t="s">
        <v>235</v>
      </c>
      <c r="Q1772" t="s">
        <v>245</v>
      </c>
      <c r="U1772">
        <v>10</v>
      </c>
      <c r="V1772" t="s">
        <v>243</v>
      </c>
      <c r="W1772" t="s">
        <v>221</v>
      </c>
      <c r="X1772" t="s">
        <v>417</v>
      </c>
    </row>
    <row r="1773" spans="1:24" x14ac:dyDescent="0.35">
      <c r="A1773" t="s">
        <v>7584</v>
      </c>
      <c r="B1773" t="str">
        <f t="shared" si="27"/>
        <v>USGS-01651770-20180418</v>
      </c>
      <c r="C1773" t="s">
        <v>169</v>
      </c>
      <c r="D1773" t="s">
        <v>180</v>
      </c>
      <c r="E1773" s="1">
        <v>43208</v>
      </c>
      <c r="F1773" s="2">
        <v>0.50694444444444442</v>
      </c>
      <c r="I1773" t="s">
        <v>7606</v>
      </c>
      <c r="J1773" t="s">
        <v>188</v>
      </c>
      <c r="K1773" t="s">
        <v>190</v>
      </c>
      <c r="L1773" t="s">
        <v>193</v>
      </c>
      <c r="M1773">
        <v>0.4</v>
      </c>
      <c r="O1773" t="s">
        <v>3564</v>
      </c>
      <c r="Q1773" t="s">
        <v>200</v>
      </c>
      <c r="U1773">
        <v>0.17</v>
      </c>
      <c r="V1773" t="s">
        <v>197</v>
      </c>
      <c r="W1773" t="s">
        <v>193</v>
      </c>
      <c r="X1773" t="s">
        <v>189</v>
      </c>
    </row>
    <row r="1774" spans="1:24" x14ac:dyDescent="0.35">
      <c r="A1774" t="s">
        <v>7584</v>
      </c>
      <c r="B1774" t="str">
        <f t="shared" si="27"/>
        <v>USGS-01648002-20070628</v>
      </c>
      <c r="C1774" t="s">
        <v>3203</v>
      </c>
      <c r="D1774" t="s">
        <v>180</v>
      </c>
      <c r="E1774" s="1">
        <v>39261</v>
      </c>
      <c r="F1774" s="2">
        <v>0.28125</v>
      </c>
      <c r="H1774" t="s">
        <v>379</v>
      </c>
      <c r="I1774" t="s">
        <v>7607</v>
      </c>
      <c r="J1774" t="s">
        <v>355</v>
      </c>
      <c r="K1774" t="s">
        <v>357</v>
      </c>
      <c r="N1774" t="s">
        <v>7608</v>
      </c>
      <c r="P1774" t="s">
        <v>235</v>
      </c>
      <c r="Q1774" t="s">
        <v>245</v>
      </c>
      <c r="U1774">
        <v>0.1</v>
      </c>
      <c r="V1774" t="s">
        <v>264</v>
      </c>
      <c r="W1774" t="s">
        <v>221</v>
      </c>
      <c r="X1774" t="s">
        <v>608</v>
      </c>
    </row>
    <row r="1775" spans="1:24" hidden="1" x14ac:dyDescent="0.35">
      <c r="A1775" t="s">
        <v>7584</v>
      </c>
      <c r="B1775" t="str">
        <f t="shared" si="27"/>
        <v>USGS-385327076544801-20080904</v>
      </c>
      <c r="C1775" t="s">
        <v>256</v>
      </c>
      <c r="D1775" t="s">
        <v>207</v>
      </c>
      <c r="E1775" s="1">
        <v>39695</v>
      </c>
      <c r="F1775" s="2">
        <v>0.39583333333333331</v>
      </c>
      <c r="H1775" t="s">
        <v>303</v>
      </c>
      <c r="I1775" t="s">
        <v>7606</v>
      </c>
      <c r="J1775" t="s">
        <v>309</v>
      </c>
      <c r="K1775" t="s">
        <v>311</v>
      </c>
      <c r="N1775" t="s">
        <v>7608</v>
      </c>
      <c r="P1775" t="s">
        <v>235</v>
      </c>
      <c r="Q1775" t="s">
        <v>306</v>
      </c>
      <c r="U1775">
        <v>1.6000000000000001E-3</v>
      </c>
      <c r="V1775" t="s">
        <v>264</v>
      </c>
      <c r="W1775" t="s">
        <v>221</v>
      </c>
      <c r="X1775" t="s">
        <v>661</v>
      </c>
    </row>
    <row r="1776" spans="1:24" x14ac:dyDescent="0.35">
      <c r="A1776" t="s">
        <v>7584</v>
      </c>
      <c r="B1776" t="str">
        <f t="shared" si="27"/>
        <v>USGS-01651770-20150414</v>
      </c>
      <c r="C1776" t="s">
        <v>169</v>
      </c>
      <c r="D1776" t="s">
        <v>180</v>
      </c>
      <c r="E1776" s="1">
        <v>42108</v>
      </c>
      <c r="F1776" s="2">
        <v>0.35416666666666669</v>
      </c>
      <c r="H1776" t="s">
        <v>282</v>
      </c>
      <c r="I1776" t="s">
        <v>7607</v>
      </c>
      <c r="J1776" t="s">
        <v>277</v>
      </c>
      <c r="K1776" t="s">
        <v>279</v>
      </c>
      <c r="L1776" t="s">
        <v>221</v>
      </c>
      <c r="M1776">
        <v>1.25</v>
      </c>
      <c r="O1776" t="s">
        <v>321</v>
      </c>
      <c r="Q1776" t="s">
        <v>200</v>
      </c>
      <c r="U1776">
        <v>0.04</v>
      </c>
      <c r="V1776" t="s">
        <v>281</v>
      </c>
      <c r="W1776" t="s">
        <v>221</v>
      </c>
      <c r="X1776" t="s">
        <v>278</v>
      </c>
    </row>
    <row r="1777" spans="1:24" x14ac:dyDescent="0.35">
      <c r="A1777" t="s">
        <v>7584</v>
      </c>
      <c r="B1777" t="str">
        <f t="shared" si="27"/>
        <v>USGS-01648010-20220209</v>
      </c>
      <c r="C1777" t="s">
        <v>269</v>
      </c>
      <c r="D1777" t="s">
        <v>180</v>
      </c>
      <c r="E1777" s="1">
        <v>44601</v>
      </c>
      <c r="F1777" s="2">
        <v>0.44791666666666669</v>
      </c>
      <c r="I1777" t="s">
        <v>7606</v>
      </c>
      <c r="J1777" t="s">
        <v>188</v>
      </c>
      <c r="K1777" t="s">
        <v>190</v>
      </c>
      <c r="L1777" t="s">
        <v>193</v>
      </c>
      <c r="M1777">
        <v>2.2000000000000002</v>
      </c>
      <c r="O1777" t="s">
        <v>3571</v>
      </c>
      <c r="Q1777" t="s">
        <v>200</v>
      </c>
      <c r="U1777">
        <v>0.17</v>
      </c>
      <c r="V1777" t="s">
        <v>197</v>
      </c>
      <c r="W1777" t="s">
        <v>193</v>
      </c>
      <c r="X1777" t="s">
        <v>189</v>
      </c>
    </row>
    <row r="1778" spans="1:24" hidden="1" x14ac:dyDescent="0.35">
      <c r="A1778" t="s">
        <v>7584</v>
      </c>
      <c r="B1778" t="str">
        <f t="shared" si="27"/>
        <v>USGS-385138076585902-20080826</v>
      </c>
      <c r="C1778" t="s">
        <v>741</v>
      </c>
      <c r="D1778" t="s">
        <v>207</v>
      </c>
      <c r="E1778" s="1">
        <v>39686</v>
      </c>
      <c r="F1778" s="2">
        <v>0.55208333333333337</v>
      </c>
      <c r="H1778" t="s">
        <v>303</v>
      </c>
      <c r="I1778" t="s">
        <v>7606</v>
      </c>
      <c r="J1778" t="s">
        <v>957</v>
      </c>
      <c r="K1778" t="s">
        <v>959</v>
      </c>
      <c r="N1778" t="s">
        <v>7608</v>
      </c>
      <c r="P1778" t="s">
        <v>235</v>
      </c>
      <c r="Q1778" t="s">
        <v>306</v>
      </c>
      <c r="U1778">
        <v>1.1999999999999999E-3</v>
      </c>
      <c r="V1778" t="s">
        <v>264</v>
      </c>
      <c r="W1778" t="s">
        <v>221</v>
      </c>
      <c r="X1778" t="s">
        <v>958</v>
      </c>
    </row>
    <row r="1779" spans="1:24" x14ac:dyDescent="0.35">
      <c r="A1779" t="s">
        <v>7584</v>
      </c>
      <c r="B1779" t="str">
        <f t="shared" si="27"/>
        <v>USGS-01647994-20070627</v>
      </c>
      <c r="C1779" t="s">
        <v>1987</v>
      </c>
      <c r="D1779" t="s">
        <v>180</v>
      </c>
      <c r="E1779" s="1">
        <v>39260</v>
      </c>
      <c r="F1779" s="2">
        <v>0.28125</v>
      </c>
      <c r="H1779" t="s">
        <v>379</v>
      </c>
      <c r="I1779" t="s">
        <v>7607</v>
      </c>
      <c r="J1779" t="s">
        <v>435</v>
      </c>
      <c r="K1779" t="s">
        <v>437</v>
      </c>
      <c r="N1779" t="s">
        <v>7608</v>
      </c>
      <c r="P1779" t="s">
        <v>235</v>
      </c>
      <c r="Q1779" t="s">
        <v>245</v>
      </c>
      <c r="U1779">
        <v>0.08</v>
      </c>
      <c r="V1779" t="s">
        <v>439</v>
      </c>
      <c r="W1779" t="s">
        <v>221</v>
      </c>
      <c r="X1779" t="s">
        <v>436</v>
      </c>
    </row>
    <row r="1780" spans="1:24" x14ac:dyDescent="0.35">
      <c r="A1780" t="s">
        <v>7584</v>
      </c>
      <c r="B1780" t="str">
        <f t="shared" si="27"/>
        <v>USGS-01648010-20210611</v>
      </c>
      <c r="C1780" t="s">
        <v>269</v>
      </c>
      <c r="D1780" t="s">
        <v>180</v>
      </c>
      <c r="E1780" s="1">
        <v>44358</v>
      </c>
      <c r="F1780" s="2">
        <v>0.51736111111111116</v>
      </c>
      <c r="H1780" t="s">
        <v>223</v>
      </c>
      <c r="I1780" t="s">
        <v>7607</v>
      </c>
      <c r="J1780" t="s">
        <v>327</v>
      </c>
      <c r="K1780" t="s">
        <v>329</v>
      </c>
      <c r="N1780" t="s">
        <v>7608</v>
      </c>
      <c r="P1780" t="s">
        <v>235</v>
      </c>
      <c r="Q1780" t="s">
        <v>200</v>
      </c>
      <c r="U1780">
        <v>2</v>
      </c>
      <c r="V1780" t="s">
        <v>222</v>
      </c>
      <c r="W1780" t="s">
        <v>221</v>
      </c>
      <c r="X1780" t="s">
        <v>328</v>
      </c>
    </row>
    <row r="1781" spans="1:24" x14ac:dyDescent="0.35">
      <c r="A1781" t="s">
        <v>7584</v>
      </c>
      <c r="B1781" t="str">
        <f t="shared" si="27"/>
        <v>USGS-01648010-20150528</v>
      </c>
      <c r="C1781" t="s">
        <v>269</v>
      </c>
      <c r="D1781" t="s">
        <v>180</v>
      </c>
      <c r="E1781" s="1">
        <v>42152</v>
      </c>
      <c r="F1781" s="2">
        <v>0.41666666666666669</v>
      </c>
      <c r="H1781" t="s">
        <v>223</v>
      </c>
      <c r="I1781" t="s">
        <v>7607</v>
      </c>
      <c r="J1781" t="s">
        <v>216</v>
      </c>
      <c r="K1781" t="s">
        <v>218</v>
      </c>
      <c r="L1781" t="s">
        <v>221</v>
      </c>
      <c r="M1781">
        <v>3.3</v>
      </c>
      <c r="O1781" t="s">
        <v>321</v>
      </c>
      <c r="Q1781" t="s">
        <v>200</v>
      </c>
      <c r="U1781">
        <v>0.8</v>
      </c>
      <c r="V1781" t="s">
        <v>281</v>
      </c>
      <c r="W1781" t="s">
        <v>221</v>
      </c>
      <c r="X1781" t="s">
        <v>217</v>
      </c>
    </row>
    <row r="1782" spans="1:24" hidden="1" x14ac:dyDescent="0.35">
      <c r="A1782" t="s">
        <v>7584</v>
      </c>
      <c r="B1782" t="str">
        <f t="shared" si="27"/>
        <v>USGS-385527077000701-20160830</v>
      </c>
      <c r="C1782" t="s">
        <v>565</v>
      </c>
      <c r="D1782" t="s">
        <v>207</v>
      </c>
      <c r="E1782" s="1">
        <v>42612</v>
      </c>
      <c r="F1782" s="2">
        <v>0.41666666666666669</v>
      </c>
      <c r="H1782" t="s">
        <v>282</v>
      </c>
      <c r="I1782" t="s">
        <v>7607</v>
      </c>
      <c r="J1782" t="s">
        <v>277</v>
      </c>
      <c r="K1782" t="s">
        <v>279</v>
      </c>
      <c r="N1782" t="s">
        <v>7608</v>
      </c>
      <c r="P1782" t="s">
        <v>235</v>
      </c>
      <c r="Q1782" t="s">
        <v>200</v>
      </c>
      <c r="U1782">
        <v>0.04</v>
      </c>
      <c r="V1782" t="s">
        <v>281</v>
      </c>
      <c r="W1782" t="s">
        <v>221</v>
      </c>
      <c r="X1782" t="s">
        <v>278</v>
      </c>
    </row>
    <row r="1783" spans="1:24" hidden="1" x14ac:dyDescent="0.35">
      <c r="A1783" t="s">
        <v>7584</v>
      </c>
      <c r="B1783" t="str">
        <f t="shared" si="27"/>
        <v>USGS-385707077021801-20160824</v>
      </c>
      <c r="C1783" t="s">
        <v>705</v>
      </c>
      <c r="D1783" t="s">
        <v>207</v>
      </c>
      <c r="E1783" s="1">
        <v>42606</v>
      </c>
      <c r="F1783" s="2">
        <v>0.40277777777777779</v>
      </c>
      <c r="I1783" t="s">
        <v>7606</v>
      </c>
      <c r="J1783" t="s">
        <v>259</v>
      </c>
      <c r="K1783" t="s">
        <v>261</v>
      </c>
      <c r="N1783" t="s">
        <v>7608</v>
      </c>
      <c r="O1783" t="s">
        <v>715</v>
      </c>
      <c r="P1783" t="s">
        <v>235</v>
      </c>
      <c r="Q1783" t="s">
        <v>267</v>
      </c>
      <c r="U1783">
        <v>0.11</v>
      </c>
      <c r="V1783" t="s">
        <v>264</v>
      </c>
      <c r="W1783" t="s">
        <v>221</v>
      </c>
      <c r="X1783" t="s">
        <v>260</v>
      </c>
    </row>
    <row r="1784" spans="1:24" x14ac:dyDescent="0.35">
      <c r="A1784" t="s">
        <v>7584</v>
      </c>
      <c r="B1784" t="str">
        <f t="shared" si="27"/>
        <v>USGS-01648010-20210127</v>
      </c>
      <c r="C1784" t="s">
        <v>269</v>
      </c>
      <c r="D1784" t="s">
        <v>180</v>
      </c>
      <c r="E1784" s="1">
        <v>44223</v>
      </c>
      <c r="F1784" s="2">
        <v>0.4236111111111111</v>
      </c>
      <c r="H1784" t="s">
        <v>223</v>
      </c>
      <c r="I1784" t="s">
        <v>7607</v>
      </c>
      <c r="J1784" t="s">
        <v>216</v>
      </c>
      <c r="K1784" t="s">
        <v>218</v>
      </c>
      <c r="L1784" t="s">
        <v>221</v>
      </c>
      <c r="M1784">
        <v>1.5</v>
      </c>
      <c r="Q1784" t="s">
        <v>200</v>
      </c>
      <c r="U1784">
        <v>0.4</v>
      </c>
      <c r="V1784" t="s">
        <v>222</v>
      </c>
      <c r="W1784" t="s">
        <v>221</v>
      </c>
      <c r="X1784" t="s">
        <v>217</v>
      </c>
    </row>
    <row r="1785" spans="1:24" x14ac:dyDescent="0.35">
      <c r="A1785" t="s">
        <v>7584</v>
      </c>
      <c r="B1785" t="str">
        <f t="shared" si="27"/>
        <v>USGS-01648010-20180822</v>
      </c>
      <c r="C1785" t="s">
        <v>269</v>
      </c>
      <c r="D1785" t="s">
        <v>180</v>
      </c>
      <c r="E1785" s="1">
        <v>43334</v>
      </c>
      <c r="F1785" s="2">
        <v>0.40625</v>
      </c>
      <c r="H1785" t="s">
        <v>223</v>
      </c>
      <c r="I1785" t="s">
        <v>7607</v>
      </c>
      <c r="J1785" t="s">
        <v>216</v>
      </c>
      <c r="K1785" t="s">
        <v>218</v>
      </c>
      <c r="L1785" t="s">
        <v>221</v>
      </c>
      <c r="M1785">
        <v>2.5</v>
      </c>
      <c r="Q1785" t="s">
        <v>200</v>
      </c>
      <c r="U1785">
        <v>0.4</v>
      </c>
      <c r="V1785" t="s">
        <v>222</v>
      </c>
      <c r="W1785" t="s">
        <v>221</v>
      </c>
      <c r="X1785" t="s">
        <v>217</v>
      </c>
    </row>
    <row r="1786" spans="1:24" x14ac:dyDescent="0.35">
      <c r="A1786" t="s">
        <v>7584</v>
      </c>
      <c r="B1786" t="str">
        <f t="shared" si="27"/>
        <v>USGS-01651770-20191216</v>
      </c>
      <c r="C1786" t="s">
        <v>169</v>
      </c>
      <c r="D1786" t="s">
        <v>180</v>
      </c>
      <c r="E1786" s="1">
        <v>43815</v>
      </c>
      <c r="F1786" s="2">
        <v>0.45</v>
      </c>
      <c r="H1786" t="s">
        <v>223</v>
      </c>
      <c r="I1786" t="s">
        <v>7607</v>
      </c>
      <c r="J1786" t="s">
        <v>216</v>
      </c>
      <c r="K1786" t="s">
        <v>218</v>
      </c>
      <c r="L1786" t="s">
        <v>221</v>
      </c>
      <c r="M1786">
        <v>5.4</v>
      </c>
      <c r="Q1786" t="s">
        <v>200</v>
      </c>
      <c r="U1786">
        <v>0.4</v>
      </c>
      <c r="V1786" t="s">
        <v>222</v>
      </c>
      <c r="W1786" t="s">
        <v>221</v>
      </c>
      <c r="X1786" t="s">
        <v>217</v>
      </c>
    </row>
    <row r="1787" spans="1:24" x14ac:dyDescent="0.35">
      <c r="A1787" t="s">
        <v>7584</v>
      </c>
      <c r="B1787" t="str">
        <f t="shared" si="27"/>
        <v>USGS-01648010-20200401</v>
      </c>
      <c r="C1787" t="s">
        <v>269</v>
      </c>
      <c r="D1787" t="s">
        <v>180</v>
      </c>
      <c r="E1787" s="1">
        <v>43922</v>
      </c>
      <c r="F1787" s="2">
        <v>0.4826388888888889</v>
      </c>
      <c r="H1787" t="s">
        <v>223</v>
      </c>
      <c r="I1787" t="s">
        <v>7607</v>
      </c>
      <c r="J1787" t="s">
        <v>327</v>
      </c>
      <c r="K1787" t="s">
        <v>329</v>
      </c>
      <c r="N1787" t="s">
        <v>7608</v>
      </c>
      <c r="P1787" t="s">
        <v>235</v>
      </c>
      <c r="Q1787" t="s">
        <v>200</v>
      </c>
      <c r="U1787">
        <v>2</v>
      </c>
      <c r="V1787" t="s">
        <v>222</v>
      </c>
      <c r="W1787" t="s">
        <v>221</v>
      </c>
      <c r="X1787" t="s">
        <v>328</v>
      </c>
    </row>
    <row r="1788" spans="1:24" x14ac:dyDescent="0.35">
      <c r="A1788" t="s">
        <v>7584</v>
      </c>
      <c r="B1788" t="str">
        <f t="shared" si="27"/>
        <v>USGS-01651770-20210524</v>
      </c>
      <c r="C1788" t="s">
        <v>169</v>
      </c>
      <c r="D1788" t="s">
        <v>180</v>
      </c>
      <c r="E1788" s="1">
        <v>44340</v>
      </c>
      <c r="F1788" s="2">
        <v>0.68333333333333335</v>
      </c>
      <c r="I1788" t="s">
        <v>7606</v>
      </c>
      <c r="J1788" t="s">
        <v>188</v>
      </c>
      <c r="K1788" t="s">
        <v>190</v>
      </c>
      <c r="L1788" t="s">
        <v>193</v>
      </c>
      <c r="M1788">
        <v>81.8</v>
      </c>
      <c r="O1788" t="s">
        <v>3584</v>
      </c>
      <c r="Q1788" t="s">
        <v>200</v>
      </c>
      <c r="U1788">
        <v>0.17</v>
      </c>
      <c r="V1788" t="s">
        <v>197</v>
      </c>
      <c r="W1788" t="s">
        <v>193</v>
      </c>
      <c r="X1788" t="s">
        <v>189</v>
      </c>
    </row>
    <row r="1789" spans="1:24" hidden="1" x14ac:dyDescent="0.35">
      <c r="A1789" t="s">
        <v>7584</v>
      </c>
      <c r="B1789" t="str">
        <f t="shared" si="27"/>
        <v>USGS-385443076562801-20020822</v>
      </c>
      <c r="C1789" t="s">
        <v>476</v>
      </c>
      <c r="D1789" t="s">
        <v>207</v>
      </c>
      <c r="E1789" s="1">
        <v>37490</v>
      </c>
      <c r="F1789" s="2">
        <v>0.4375</v>
      </c>
      <c r="I1789" t="s">
        <v>7606</v>
      </c>
      <c r="J1789" t="s">
        <v>672</v>
      </c>
      <c r="K1789" t="s">
        <v>674</v>
      </c>
      <c r="N1789" t="s">
        <v>7608</v>
      </c>
      <c r="P1789" t="s">
        <v>235</v>
      </c>
      <c r="Q1789" t="s">
        <v>245</v>
      </c>
      <c r="X1789" t="s">
        <v>673</v>
      </c>
    </row>
    <row r="1790" spans="1:24" x14ac:dyDescent="0.35">
      <c r="A1790" t="s">
        <v>7584</v>
      </c>
      <c r="B1790" t="str">
        <f t="shared" si="27"/>
        <v>USGS-01648010-20160224</v>
      </c>
      <c r="C1790" t="s">
        <v>269</v>
      </c>
      <c r="D1790" t="s">
        <v>180</v>
      </c>
      <c r="E1790" s="1">
        <v>42424</v>
      </c>
      <c r="F1790" s="2">
        <v>0.58333333333333337</v>
      </c>
      <c r="H1790" t="s">
        <v>223</v>
      </c>
      <c r="I1790" t="s">
        <v>7607</v>
      </c>
      <c r="J1790" t="s">
        <v>327</v>
      </c>
      <c r="K1790" t="s">
        <v>329</v>
      </c>
      <c r="L1790" t="s">
        <v>221</v>
      </c>
      <c r="M1790">
        <v>4.5</v>
      </c>
      <c r="Q1790" t="s">
        <v>200</v>
      </c>
      <c r="U1790">
        <v>2</v>
      </c>
      <c r="V1790" t="s">
        <v>281</v>
      </c>
      <c r="W1790" t="s">
        <v>221</v>
      </c>
      <c r="X1790" t="s">
        <v>328</v>
      </c>
    </row>
    <row r="1791" spans="1:24" x14ac:dyDescent="0.35">
      <c r="A1791" t="s">
        <v>7584</v>
      </c>
      <c r="B1791" t="str">
        <f t="shared" si="27"/>
        <v>USGS-01651800-20230125</v>
      </c>
      <c r="C1791" t="s">
        <v>291</v>
      </c>
      <c r="D1791" t="s">
        <v>180</v>
      </c>
      <c r="E1791" s="1">
        <v>44951</v>
      </c>
      <c r="F1791" s="2">
        <v>0.63194444444444442</v>
      </c>
      <c r="H1791" t="s">
        <v>223</v>
      </c>
      <c r="I1791" t="s">
        <v>7607</v>
      </c>
      <c r="J1791" t="s">
        <v>327</v>
      </c>
      <c r="K1791" t="s">
        <v>329</v>
      </c>
      <c r="L1791" t="s">
        <v>221</v>
      </c>
      <c r="M1791">
        <v>9.9</v>
      </c>
      <c r="Q1791" t="s">
        <v>200</v>
      </c>
      <c r="U1791">
        <v>2</v>
      </c>
      <c r="V1791" t="s">
        <v>222</v>
      </c>
      <c r="W1791" t="s">
        <v>221</v>
      </c>
      <c r="X1791" t="s">
        <v>328</v>
      </c>
    </row>
    <row r="1792" spans="1:24" hidden="1" x14ac:dyDescent="0.35">
      <c r="A1792" t="s">
        <v>7584</v>
      </c>
      <c r="B1792" t="str">
        <f t="shared" si="27"/>
        <v>USGS-385245076583501-20050927</v>
      </c>
      <c r="C1792" t="s">
        <v>527</v>
      </c>
      <c r="D1792" t="s">
        <v>207</v>
      </c>
      <c r="E1792" s="1">
        <v>38622</v>
      </c>
      <c r="F1792" s="2">
        <v>0.5625</v>
      </c>
      <c r="H1792" t="s">
        <v>303</v>
      </c>
      <c r="I1792" t="s">
        <v>7606</v>
      </c>
      <c r="J1792" t="s">
        <v>531</v>
      </c>
      <c r="K1792" t="s">
        <v>533</v>
      </c>
      <c r="N1792" t="s">
        <v>7608</v>
      </c>
      <c r="P1792" t="s">
        <v>235</v>
      </c>
      <c r="Q1792" t="s">
        <v>306</v>
      </c>
      <c r="U1792">
        <v>1.9E-3</v>
      </c>
      <c r="V1792" t="s">
        <v>264</v>
      </c>
      <c r="W1792" t="s">
        <v>221</v>
      </c>
      <c r="X1792" t="s">
        <v>532</v>
      </c>
    </row>
    <row r="1793" spans="1:24" hidden="1" x14ac:dyDescent="0.35">
      <c r="A1793" t="s">
        <v>7584</v>
      </c>
      <c r="B1793" t="str">
        <f t="shared" si="27"/>
        <v>USGS-385527077000701-20160830</v>
      </c>
      <c r="C1793" t="s">
        <v>565</v>
      </c>
      <c r="D1793" t="s">
        <v>207</v>
      </c>
      <c r="E1793" s="1">
        <v>42612</v>
      </c>
      <c r="F1793" s="2">
        <v>0.41666666666666669</v>
      </c>
      <c r="I1793" t="s">
        <v>7606</v>
      </c>
      <c r="J1793" t="s">
        <v>488</v>
      </c>
      <c r="K1793" t="s">
        <v>490</v>
      </c>
      <c r="N1793" t="s">
        <v>7608</v>
      </c>
      <c r="O1793" t="s">
        <v>1227</v>
      </c>
      <c r="P1793" t="s">
        <v>235</v>
      </c>
      <c r="Q1793" t="s">
        <v>267</v>
      </c>
      <c r="U1793">
        <v>0.2</v>
      </c>
      <c r="V1793" t="s">
        <v>264</v>
      </c>
      <c r="W1793" t="s">
        <v>221</v>
      </c>
      <c r="X1793" t="s">
        <v>489</v>
      </c>
    </row>
    <row r="1794" spans="1:24" x14ac:dyDescent="0.35">
      <c r="A1794" t="s">
        <v>7584</v>
      </c>
      <c r="B1794" t="str">
        <f t="shared" si="27"/>
        <v>USGS-01651800-20230909</v>
      </c>
      <c r="C1794" t="s">
        <v>291</v>
      </c>
      <c r="D1794" t="s">
        <v>180</v>
      </c>
      <c r="E1794" s="1">
        <v>45178</v>
      </c>
      <c r="F1794" s="2">
        <v>0.26666666666666666</v>
      </c>
      <c r="H1794" t="s">
        <v>282</v>
      </c>
      <c r="I1794" t="s">
        <v>7607</v>
      </c>
      <c r="J1794" t="s">
        <v>277</v>
      </c>
      <c r="K1794" t="s">
        <v>279</v>
      </c>
      <c r="L1794" t="s">
        <v>221</v>
      </c>
      <c r="M1794">
        <v>0.52300000000000002</v>
      </c>
      <c r="Q1794" t="s">
        <v>200</v>
      </c>
      <c r="U1794">
        <v>0.03</v>
      </c>
      <c r="V1794" t="s">
        <v>222</v>
      </c>
      <c r="W1794" t="s">
        <v>221</v>
      </c>
      <c r="X1794" t="s">
        <v>278</v>
      </c>
    </row>
    <row r="1795" spans="1:24" x14ac:dyDescent="0.35">
      <c r="A1795" t="s">
        <v>7584</v>
      </c>
      <c r="B1795" t="str">
        <f t="shared" ref="B1795:B1858" si="28">C1795&amp;"-"&amp;TEXT(E1795,"yyyymmdd")</f>
        <v>USGS-01651800-20210611</v>
      </c>
      <c r="C1795" t="s">
        <v>291</v>
      </c>
      <c r="D1795" t="s">
        <v>180</v>
      </c>
      <c r="E1795" s="1">
        <v>44358</v>
      </c>
      <c r="F1795" s="2">
        <v>0.37083333333333335</v>
      </c>
      <c r="H1795" t="s">
        <v>223</v>
      </c>
      <c r="I1795" t="s">
        <v>7607</v>
      </c>
      <c r="J1795" t="s">
        <v>327</v>
      </c>
      <c r="K1795" t="s">
        <v>329</v>
      </c>
      <c r="L1795" t="s">
        <v>221</v>
      </c>
      <c r="M1795">
        <v>5.4</v>
      </c>
      <c r="Q1795" t="s">
        <v>200</v>
      </c>
      <c r="U1795">
        <v>2</v>
      </c>
      <c r="V1795" t="s">
        <v>222</v>
      </c>
      <c r="W1795" t="s">
        <v>221</v>
      </c>
      <c r="X1795" t="s">
        <v>328</v>
      </c>
    </row>
    <row r="1796" spans="1:24" hidden="1" x14ac:dyDescent="0.35">
      <c r="A1796" t="s">
        <v>7584</v>
      </c>
      <c r="B1796" t="str">
        <f t="shared" si="28"/>
        <v>USGS-385527077000701-20160830</v>
      </c>
      <c r="C1796" t="s">
        <v>565</v>
      </c>
      <c r="D1796" t="s">
        <v>207</v>
      </c>
      <c r="E1796" s="1">
        <v>42612</v>
      </c>
      <c r="F1796" s="2">
        <v>0.41666666666666669</v>
      </c>
      <c r="H1796" t="s">
        <v>463</v>
      </c>
      <c r="I1796" t="s">
        <v>7606</v>
      </c>
      <c r="J1796" t="s">
        <v>458</v>
      </c>
      <c r="K1796" t="s">
        <v>460</v>
      </c>
      <c r="N1796" t="s">
        <v>7608</v>
      </c>
      <c r="O1796" t="s">
        <v>3595</v>
      </c>
      <c r="P1796" t="s">
        <v>235</v>
      </c>
      <c r="Q1796" t="s">
        <v>245</v>
      </c>
      <c r="U1796">
        <v>4.7</v>
      </c>
      <c r="V1796" t="s">
        <v>264</v>
      </c>
      <c r="W1796" t="s">
        <v>221</v>
      </c>
      <c r="X1796" t="s">
        <v>459</v>
      </c>
    </row>
    <row r="1797" spans="1:24" x14ac:dyDescent="0.35">
      <c r="A1797" t="s">
        <v>7584</v>
      </c>
      <c r="B1797" t="str">
        <f t="shared" si="28"/>
        <v>USGS-01651800-20191201</v>
      </c>
      <c r="C1797" t="s">
        <v>291</v>
      </c>
      <c r="D1797" t="s">
        <v>180</v>
      </c>
      <c r="E1797" s="1">
        <v>43800</v>
      </c>
      <c r="F1797" s="2">
        <v>0.44583333333333336</v>
      </c>
      <c r="H1797" t="s">
        <v>282</v>
      </c>
      <c r="I1797" t="s">
        <v>7607</v>
      </c>
      <c r="J1797" t="s">
        <v>277</v>
      </c>
      <c r="K1797" t="s">
        <v>279</v>
      </c>
      <c r="L1797" t="s">
        <v>221</v>
      </c>
      <c r="M1797">
        <v>0.13</v>
      </c>
      <c r="Q1797" t="s">
        <v>200</v>
      </c>
      <c r="U1797">
        <v>0.02</v>
      </c>
      <c r="V1797" t="s">
        <v>222</v>
      </c>
      <c r="W1797" t="s">
        <v>221</v>
      </c>
      <c r="X1797" t="s">
        <v>278</v>
      </c>
    </row>
    <row r="1798" spans="1:24" hidden="1" x14ac:dyDescent="0.35">
      <c r="A1798" t="s">
        <v>7584</v>
      </c>
      <c r="B1798" t="str">
        <f t="shared" si="28"/>
        <v>USGS-385527077000701-20100914</v>
      </c>
      <c r="C1798" t="s">
        <v>565</v>
      </c>
      <c r="D1798" t="s">
        <v>207</v>
      </c>
      <c r="E1798" s="1">
        <v>40435</v>
      </c>
      <c r="F1798" s="2">
        <v>0.41666666666666669</v>
      </c>
      <c r="H1798" t="s">
        <v>522</v>
      </c>
      <c r="I1798" t="s">
        <v>7606</v>
      </c>
      <c r="J1798" t="s">
        <v>765</v>
      </c>
      <c r="K1798" t="s">
        <v>767</v>
      </c>
      <c r="N1798" t="s">
        <v>7608</v>
      </c>
      <c r="O1798" t="s">
        <v>1328</v>
      </c>
      <c r="P1798" t="s">
        <v>235</v>
      </c>
      <c r="Q1798" t="s">
        <v>245</v>
      </c>
      <c r="U1798">
        <v>0.57999999999999996</v>
      </c>
      <c r="V1798" t="s">
        <v>197</v>
      </c>
      <c r="W1798" t="s">
        <v>221</v>
      </c>
      <c r="X1798" t="s">
        <v>766</v>
      </c>
    </row>
    <row r="1799" spans="1:24" x14ac:dyDescent="0.35">
      <c r="A1799" t="s">
        <v>7584</v>
      </c>
      <c r="B1799" t="str">
        <f t="shared" si="28"/>
        <v>USGS-01648010-20230907</v>
      </c>
      <c r="C1799" t="s">
        <v>269</v>
      </c>
      <c r="D1799" t="s">
        <v>180</v>
      </c>
      <c r="E1799" s="1">
        <v>45176</v>
      </c>
      <c r="F1799" s="2">
        <v>0.36458333333333331</v>
      </c>
      <c r="H1799" t="s">
        <v>223</v>
      </c>
      <c r="I1799" t="s">
        <v>7607</v>
      </c>
      <c r="J1799" t="s">
        <v>327</v>
      </c>
      <c r="K1799" t="s">
        <v>329</v>
      </c>
      <c r="N1799" t="s">
        <v>7608</v>
      </c>
      <c r="P1799" t="s">
        <v>235</v>
      </c>
      <c r="Q1799" t="s">
        <v>200</v>
      </c>
      <c r="U1799">
        <v>2</v>
      </c>
      <c r="V1799" t="s">
        <v>222</v>
      </c>
      <c r="W1799" t="s">
        <v>221</v>
      </c>
      <c r="X1799" t="s">
        <v>328</v>
      </c>
    </row>
    <row r="1800" spans="1:24" x14ac:dyDescent="0.35">
      <c r="A1800" t="s">
        <v>7584</v>
      </c>
      <c r="B1800" t="str">
        <f t="shared" si="28"/>
        <v>USGS-01651770-20220317</v>
      </c>
      <c r="C1800" t="s">
        <v>169</v>
      </c>
      <c r="D1800" t="s">
        <v>180</v>
      </c>
      <c r="E1800" s="1">
        <v>44637</v>
      </c>
      <c r="F1800" s="2">
        <v>0.6069444444444444</v>
      </c>
      <c r="H1800" t="s">
        <v>223</v>
      </c>
      <c r="I1800" t="s">
        <v>7607</v>
      </c>
      <c r="J1800" t="s">
        <v>216</v>
      </c>
      <c r="K1800" t="s">
        <v>218</v>
      </c>
      <c r="L1800" t="s">
        <v>221</v>
      </c>
      <c r="M1800">
        <v>6.9</v>
      </c>
      <c r="Q1800" t="s">
        <v>200</v>
      </c>
      <c r="U1800">
        <v>0.4</v>
      </c>
      <c r="V1800" t="s">
        <v>222</v>
      </c>
      <c r="W1800" t="s">
        <v>221</v>
      </c>
      <c r="X1800" t="s">
        <v>217</v>
      </c>
    </row>
    <row r="1801" spans="1:24" x14ac:dyDescent="0.35">
      <c r="A1801" t="s">
        <v>7584</v>
      </c>
      <c r="B1801" t="str">
        <f t="shared" si="28"/>
        <v>USGS-01648010-20190404</v>
      </c>
      <c r="C1801" t="s">
        <v>269</v>
      </c>
      <c r="D1801" t="s">
        <v>180</v>
      </c>
      <c r="E1801" s="1">
        <v>43559</v>
      </c>
      <c r="F1801" s="2">
        <v>0.44791666666666669</v>
      </c>
      <c r="I1801" t="s">
        <v>7606</v>
      </c>
      <c r="J1801" t="s">
        <v>188</v>
      </c>
      <c r="K1801" t="s">
        <v>190</v>
      </c>
      <c r="L1801" t="s">
        <v>193</v>
      </c>
      <c r="M1801">
        <v>1.42</v>
      </c>
      <c r="O1801" t="s">
        <v>3602</v>
      </c>
      <c r="Q1801" t="s">
        <v>200</v>
      </c>
      <c r="U1801">
        <v>0.17</v>
      </c>
      <c r="V1801" t="s">
        <v>197</v>
      </c>
      <c r="W1801" t="s">
        <v>193</v>
      </c>
      <c r="X1801" t="s">
        <v>189</v>
      </c>
    </row>
    <row r="1802" spans="1:24" hidden="1" x14ac:dyDescent="0.35">
      <c r="A1802" t="s">
        <v>7584</v>
      </c>
      <c r="B1802" t="str">
        <f t="shared" si="28"/>
        <v>USGS-385527077000701-20051219</v>
      </c>
      <c r="C1802" t="s">
        <v>565</v>
      </c>
      <c r="D1802" t="s">
        <v>207</v>
      </c>
      <c r="E1802" s="1">
        <v>38705</v>
      </c>
      <c r="F1802" s="2">
        <v>0.45833333333333331</v>
      </c>
      <c r="H1802" t="s">
        <v>303</v>
      </c>
      <c r="I1802" t="s">
        <v>7606</v>
      </c>
      <c r="J1802" t="s">
        <v>309</v>
      </c>
      <c r="K1802" t="s">
        <v>311</v>
      </c>
      <c r="N1802" t="s">
        <v>7608</v>
      </c>
      <c r="P1802" t="s">
        <v>235</v>
      </c>
      <c r="Q1802" t="s">
        <v>306</v>
      </c>
      <c r="U1802">
        <v>1E-3</v>
      </c>
      <c r="V1802" t="s">
        <v>264</v>
      </c>
      <c r="W1802" t="s">
        <v>221</v>
      </c>
      <c r="X1802" t="s">
        <v>661</v>
      </c>
    </row>
    <row r="1803" spans="1:24" hidden="1" x14ac:dyDescent="0.35">
      <c r="A1803" t="s">
        <v>7584</v>
      </c>
      <c r="B1803" t="str">
        <f t="shared" si="28"/>
        <v>USGS-385238076581501-20050919</v>
      </c>
      <c r="C1803" t="s">
        <v>382</v>
      </c>
      <c r="D1803" t="s">
        <v>207</v>
      </c>
      <c r="E1803" s="1">
        <v>38614</v>
      </c>
      <c r="F1803" s="2">
        <v>0.58333333333333337</v>
      </c>
      <c r="H1803" t="s">
        <v>303</v>
      </c>
      <c r="I1803" t="s">
        <v>7606</v>
      </c>
      <c r="J1803" t="s">
        <v>299</v>
      </c>
      <c r="K1803" t="s">
        <v>301</v>
      </c>
      <c r="N1803" t="s">
        <v>7608</v>
      </c>
      <c r="P1803" t="s">
        <v>235</v>
      </c>
      <c r="Q1803" t="s">
        <v>306</v>
      </c>
      <c r="U1803">
        <v>1.1999999999999999E-3</v>
      </c>
      <c r="V1803" t="s">
        <v>264</v>
      </c>
      <c r="W1803" t="s">
        <v>221</v>
      </c>
      <c r="X1803" t="s">
        <v>300</v>
      </c>
    </row>
    <row r="1804" spans="1:24" x14ac:dyDescent="0.35">
      <c r="A1804" t="s">
        <v>7584</v>
      </c>
      <c r="B1804" t="str">
        <f t="shared" si="28"/>
        <v>USGS-01651770-20170328</v>
      </c>
      <c r="C1804" t="s">
        <v>169</v>
      </c>
      <c r="D1804" t="s">
        <v>180</v>
      </c>
      <c r="E1804" s="1">
        <v>42822</v>
      </c>
      <c r="F1804" s="2">
        <v>0.625</v>
      </c>
      <c r="H1804" t="s">
        <v>223</v>
      </c>
      <c r="I1804" t="s">
        <v>7607</v>
      </c>
      <c r="J1804" t="s">
        <v>327</v>
      </c>
      <c r="K1804" t="s">
        <v>329</v>
      </c>
      <c r="L1804" t="s">
        <v>221</v>
      </c>
      <c r="M1804">
        <v>21.5</v>
      </c>
      <c r="Q1804" t="s">
        <v>200</v>
      </c>
      <c r="U1804">
        <v>2</v>
      </c>
      <c r="V1804" t="s">
        <v>222</v>
      </c>
      <c r="W1804" t="s">
        <v>221</v>
      </c>
      <c r="X1804" t="s">
        <v>328</v>
      </c>
    </row>
    <row r="1805" spans="1:24" x14ac:dyDescent="0.35">
      <c r="A1805" t="s">
        <v>7584</v>
      </c>
      <c r="B1805" t="str">
        <f t="shared" si="28"/>
        <v>USGS-01648010-20170228</v>
      </c>
      <c r="C1805" t="s">
        <v>269</v>
      </c>
      <c r="D1805" t="s">
        <v>180</v>
      </c>
      <c r="E1805" s="1">
        <v>42794</v>
      </c>
      <c r="F1805" s="2">
        <v>0.46875</v>
      </c>
      <c r="H1805" t="s">
        <v>282</v>
      </c>
      <c r="I1805" t="s">
        <v>7607</v>
      </c>
      <c r="J1805" t="s">
        <v>277</v>
      </c>
      <c r="K1805" t="s">
        <v>279</v>
      </c>
      <c r="L1805" t="s">
        <v>221</v>
      </c>
      <c r="M1805">
        <v>4.4999999999999998E-2</v>
      </c>
      <c r="Q1805" t="s">
        <v>200</v>
      </c>
      <c r="U1805">
        <v>0.02</v>
      </c>
      <c r="V1805" t="s">
        <v>222</v>
      </c>
      <c r="W1805" t="s">
        <v>221</v>
      </c>
      <c r="X1805" t="s">
        <v>278</v>
      </c>
    </row>
    <row r="1806" spans="1:24" x14ac:dyDescent="0.35">
      <c r="A1806" t="s">
        <v>7584</v>
      </c>
      <c r="B1806" t="str">
        <f t="shared" si="28"/>
        <v>USGS-01651770-20220714</v>
      </c>
      <c r="C1806" t="s">
        <v>169</v>
      </c>
      <c r="D1806" t="s">
        <v>180</v>
      </c>
      <c r="E1806" s="1">
        <v>44756</v>
      </c>
      <c r="F1806" s="2">
        <v>0.40277777777777779</v>
      </c>
      <c r="H1806" t="s">
        <v>223</v>
      </c>
      <c r="I1806" t="s">
        <v>7607</v>
      </c>
      <c r="J1806" t="s">
        <v>327</v>
      </c>
      <c r="K1806" t="s">
        <v>329</v>
      </c>
      <c r="L1806" t="s">
        <v>221</v>
      </c>
      <c r="M1806">
        <v>5.5</v>
      </c>
      <c r="Q1806" t="s">
        <v>200</v>
      </c>
      <c r="U1806">
        <v>2</v>
      </c>
      <c r="V1806" t="s">
        <v>222</v>
      </c>
      <c r="W1806" t="s">
        <v>221</v>
      </c>
      <c r="X1806" t="s">
        <v>328</v>
      </c>
    </row>
    <row r="1807" spans="1:24" hidden="1" x14ac:dyDescent="0.35">
      <c r="A1807" t="s">
        <v>7584</v>
      </c>
      <c r="B1807" t="str">
        <f t="shared" si="28"/>
        <v>USGS-385534076582101-20051012</v>
      </c>
      <c r="C1807" t="s">
        <v>331</v>
      </c>
      <c r="D1807" t="s">
        <v>207</v>
      </c>
      <c r="E1807" s="1">
        <v>38637</v>
      </c>
      <c r="F1807" s="2">
        <v>0.39583333333333331</v>
      </c>
      <c r="H1807" t="s">
        <v>282</v>
      </c>
      <c r="I1807" t="s">
        <v>7607</v>
      </c>
      <c r="J1807" t="s">
        <v>327</v>
      </c>
      <c r="K1807" t="s">
        <v>329</v>
      </c>
      <c r="L1807" t="s">
        <v>221</v>
      </c>
      <c r="M1807">
        <v>1.8</v>
      </c>
      <c r="Q1807" t="s">
        <v>200</v>
      </c>
      <c r="U1807">
        <v>0.6</v>
      </c>
      <c r="V1807" t="s">
        <v>264</v>
      </c>
      <c r="W1807" t="s">
        <v>221</v>
      </c>
      <c r="X1807" t="s">
        <v>328</v>
      </c>
    </row>
    <row r="1808" spans="1:24" x14ac:dyDescent="0.35">
      <c r="A1808" t="s">
        <v>7584</v>
      </c>
      <c r="B1808" t="str">
        <f t="shared" si="28"/>
        <v>USGS-01647994-20070627</v>
      </c>
      <c r="C1808" t="s">
        <v>1987</v>
      </c>
      <c r="D1808" t="s">
        <v>180</v>
      </c>
      <c r="E1808" s="1">
        <v>39260</v>
      </c>
      <c r="F1808" s="2">
        <v>0.28125</v>
      </c>
      <c r="H1808" t="s">
        <v>379</v>
      </c>
      <c r="I1808" t="s">
        <v>7607</v>
      </c>
      <c r="J1808" t="s">
        <v>355</v>
      </c>
      <c r="K1808" t="s">
        <v>357</v>
      </c>
      <c r="N1808" t="s">
        <v>7608</v>
      </c>
      <c r="P1808" t="s">
        <v>235</v>
      </c>
      <c r="Q1808" t="s">
        <v>245</v>
      </c>
      <c r="U1808">
        <v>0.1</v>
      </c>
      <c r="V1808" t="s">
        <v>264</v>
      </c>
      <c r="W1808" t="s">
        <v>221</v>
      </c>
      <c r="X1808" t="s">
        <v>608</v>
      </c>
    </row>
    <row r="1809" spans="1:24" hidden="1" x14ac:dyDescent="0.35">
      <c r="A1809" t="s">
        <v>7584</v>
      </c>
      <c r="B1809" t="str">
        <f t="shared" si="28"/>
        <v>USGS-385138076585902-20100908</v>
      </c>
      <c r="C1809" t="s">
        <v>741</v>
      </c>
      <c r="D1809" t="s">
        <v>207</v>
      </c>
      <c r="E1809" s="1">
        <v>40429</v>
      </c>
      <c r="F1809" s="2">
        <v>0.5</v>
      </c>
      <c r="I1809" t="s">
        <v>7606</v>
      </c>
      <c r="J1809" t="s">
        <v>355</v>
      </c>
      <c r="K1809" t="s">
        <v>357</v>
      </c>
      <c r="N1809" t="s">
        <v>7608</v>
      </c>
      <c r="O1809" t="s">
        <v>3613</v>
      </c>
      <c r="P1809" t="s">
        <v>235</v>
      </c>
      <c r="Q1809" t="s">
        <v>245</v>
      </c>
      <c r="U1809">
        <v>0.22</v>
      </c>
      <c r="V1809" t="s">
        <v>197</v>
      </c>
      <c r="W1809" t="s">
        <v>221</v>
      </c>
      <c r="X1809" t="s">
        <v>356</v>
      </c>
    </row>
    <row r="1810" spans="1:24" x14ac:dyDescent="0.35">
      <c r="A1810" t="s">
        <v>7584</v>
      </c>
      <c r="B1810" t="str">
        <f t="shared" si="28"/>
        <v>USGS-01648010-20080627</v>
      </c>
      <c r="C1810" t="s">
        <v>269</v>
      </c>
      <c r="D1810" t="s">
        <v>180</v>
      </c>
      <c r="E1810" s="1">
        <v>39626</v>
      </c>
      <c r="F1810" s="2">
        <v>0.80902777777777779</v>
      </c>
      <c r="H1810" t="s">
        <v>602</v>
      </c>
      <c r="I1810" t="s">
        <v>7606</v>
      </c>
      <c r="J1810" t="s">
        <v>355</v>
      </c>
      <c r="K1810" t="s">
        <v>357</v>
      </c>
      <c r="N1810" t="s">
        <v>7608</v>
      </c>
      <c r="O1810" t="s">
        <v>601</v>
      </c>
      <c r="P1810" t="s">
        <v>235</v>
      </c>
      <c r="Q1810" t="s">
        <v>245</v>
      </c>
      <c r="U1810">
        <v>0.2</v>
      </c>
      <c r="V1810" t="s">
        <v>439</v>
      </c>
      <c r="W1810" t="s">
        <v>221</v>
      </c>
      <c r="X1810" t="s">
        <v>356</v>
      </c>
    </row>
    <row r="1811" spans="1:24" x14ac:dyDescent="0.35">
      <c r="A1811" t="s">
        <v>7584</v>
      </c>
      <c r="B1811" t="str">
        <f t="shared" si="28"/>
        <v>USGS-01651800-20210802</v>
      </c>
      <c r="C1811" t="s">
        <v>291</v>
      </c>
      <c r="D1811" t="s">
        <v>180</v>
      </c>
      <c r="E1811" s="1">
        <v>44410</v>
      </c>
      <c r="F1811" s="2">
        <v>0.40416666666666667</v>
      </c>
      <c r="H1811" t="s">
        <v>223</v>
      </c>
      <c r="I1811" t="s">
        <v>7607</v>
      </c>
      <c r="J1811" t="s">
        <v>216</v>
      </c>
      <c r="K1811" t="s">
        <v>218</v>
      </c>
      <c r="L1811" t="s">
        <v>221</v>
      </c>
      <c r="M1811">
        <v>3</v>
      </c>
      <c r="Q1811" t="s">
        <v>200</v>
      </c>
      <c r="U1811">
        <v>0.4</v>
      </c>
      <c r="V1811" t="s">
        <v>222</v>
      </c>
      <c r="W1811" t="s">
        <v>221</v>
      </c>
      <c r="X1811" t="s">
        <v>217</v>
      </c>
    </row>
    <row r="1812" spans="1:24" hidden="1" x14ac:dyDescent="0.35">
      <c r="A1812" t="s">
        <v>7584</v>
      </c>
      <c r="B1812" t="str">
        <f t="shared" si="28"/>
        <v>USGS-385443076562801-20100913</v>
      </c>
      <c r="C1812" t="s">
        <v>476</v>
      </c>
      <c r="D1812" t="s">
        <v>207</v>
      </c>
      <c r="E1812" s="1">
        <v>40434</v>
      </c>
      <c r="F1812" s="2">
        <v>0.39583333333333331</v>
      </c>
      <c r="H1812" t="s">
        <v>736</v>
      </c>
      <c r="I1812" t="s">
        <v>7606</v>
      </c>
      <c r="J1812" t="s">
        <v>488</v>
      </c>
      <c r="K1812" t="s">
        <v>490</v>
      </c>
      <c r="N1812" t="s">
        <v>7608</v>
      </c>
      <c r="O1812" t="s">
        <v>735</v>
      </c>
      <c r="P1812" t="s">
        <v>235</v>
      </c>
      <c r="Q1812" t="s">
        <v>267</v>
      </c>
      <c r="U1812">
        <v>0.12</v>
      </c>
      <c r="V1812" t="s">
        <v>197</v>
      </c>
      <c r="W1812" t="s">
        <v>221</v>
      </c>
      <c r="X1812" t="s">
        <v>489</v>
      </c>
    </row>
    <row r="1813" spans="1:24" hidden="1" x14ac:dyDescent="0.35">
      <c r="A1813" t="s">
        <v>7584</v>
      </c>
      <c r="B1813" t="str">
        <f t="shared" si="28"/>
        <v>USGS-385644077061101-20080903</v>
      </c>
      <c r="C1813" t="s">
        <v>772</v>
      </c>
      <c r="D1813" t="s">
        <v>207</v>
      </c>
      <c r="E1813" s="1">
        <v>39694</v>
      </c>
      <c r="F1813" s="2">
        <v>0.5</v>
      </c>
      <c r="H1813" t="s">
        <v>303</v>
      </c>
      <c r="I1813" t="s">
        <v>7606</v>
      </c>
      <c r="J1813" t="s">
        <v>309</v>
      </c>
      <c r="K1813" t="s">
        <v>311</v>
      </c>
      <c r="N1813" t="s">
        <v>7608</v>
      </c>
      <c r="P1813" t="s">
        <v>235</v>
      </c>
      <c r="Q1813" t="s">
        <v>306</v>
      </c>
      <c r="U1813">
        <v>1.6000000000000001E-3</v>
      </c>
      <c r="V1813" t="s">
        <v>264</v>
      </c>
      <c r="W1813" t="s">
        <v>221</v>
      </c>
      <c r="X1813" t="s">
        <v>661</v>
      </c>
    </row>
    <row r="1814" spans="1:24" hidden="1" x14ac:dyDescent="0.35">
      <c r="A1814" t="s">
        <v>7584</v>
      </c>
      <c r="B1814" t="str">
        <f t="shared" si="28"/>
        <v>USGS-385649076584201-20160823</v>
      </c>
      <c r="C1814" t="s">
        <v>203</v>
      </c>
      <c r="D1814" t="s">
        <v>207</v>
      </c>
      <c r="E1814" s="1">
        <v>42605</v>
      </c>
      <c r="F1814" s="2">
        <v>0.57291666666666663</v>
      </c>
      <c r="H1814" t="s">
        <v>223</v>
      </c>
      <c r="I1814" t="s">
        <v>7607</v>
      </c>
      <c r="J1814" t="s">
        <v>327</v>
      </c>
      <c r="K1814" t="s">
        <v>329</v>
      </c>
      <c r="L1814" t="s">
        <v>221</v>
      </c>
      <c r="M1814">
        <v>27.7</v>
      </c>
      <c r="Q1814" t="s">
        <v>200</v>
      </c>
      <c r="U1814">
        <v>2</v>
      </c>
      <c r="V1814" t="s">
        <v>222</v>
      </c>
      <c r="W1814" t="s">
        <v>221</v>
      </c>
      <c r="X1814" t="s">
        <v>328</v>
      </c>
    </row>
    <row r="1815" spans="1:24" hidden="1" x14ac:dyDescent="0.35">
      <c r="A1815" t="s">
        <v>7584</v>
      </c>
      <c r="B1815" t="str">
        <f t="shared" si="28"/>
        <v>USGS-385138076585902-20160907</v>
      </c>
      <c r="C1815" t="s">
        <v>741</v>
      </c>
      <c r="D1815" t="s">
        <v>207</v>
      </c>
      <c r="E1815" s="1">
        <v>42620</v>
      </c>
      <c r="F1815" s="2">
        <v>0.38541666666666669</v>
      </c>
      <c r="H1815" t="s">
        <v>463</v>
      </c>
      <c r="I1815" t="s">
        <v>7606</v>
      </c>
      <c r="J1815" t="s">
        <v>755</v>
      </c>
      <c r="K1815" t="s">
        <v>757</v>
      </c>
      <c r="N1815" t="s">
        <v>7608</v>
      </c>
      <c r="O1815" t="s">
        <v>1059</v>
      </c>
      <c r="P1815" t="s">
        <v>235</v>
      </c>
      <c r="Q1815" t="s">
        <v>245</v>
      </c>
      <c r="U1815">
        <v>4.7</v>
      </c>
      <c r="V1815" t="s">
        <v>264</v>
      </c>
      <c r="W1815" t="s">
        <v>221</v>
      </c>
      <c r="X1815" t="s">
        <v>756</v>
      </c>
    </row>
    <row r="1816" spans="1:24" hidden="1" x14ac:dyDescent="0.35">
      <c r="A1816" t="s">
        <v>7584</v>
      </c>
      <c r="B1816" t="str">
        <f t="shared" si="28"/>
        <v>USGS-385707077021801-20160824</v>
      </c>
      <c r="C1816" t="s">
        <v>705</v>
      </c>
      <c r="D1816" t="s">
        <v>207</v>
      </c>
      <c r="E1816" s="1">
        <v>42606</v>
      </c>
      <c r="F1816" s="2">
        <v>0.40277777777777779</v>
      </c>
      <c r="H1816" t="s">
        <v>463</v>
      </c>
      <c r="I1816" t="s">
        <v>7606</v>
      </c>
      <c r="J1816" t="s">
        <v>458</v>
      </c>
      <c r="K1816" t="s">
        <v>460</v>
      </c>
      <c r="N1816" t="s">
        <v>7608</v>
      </c>
      <c r="O1816" t="s">
        <v>715</v>
      </c>
      <c r="P1816" t="s">
        <v>235</v>
      </c>
      <c r="Q1816" t="s">
        <v>245</v>
      </c>
      <c r="U1816">
        <v>4.7</v>
      </c>
      <c r="V1816" t="s">
        <v>264</v>
      </c>
      <c r="W1816" t="s">
        <v>221</v>
      </c>
      <c r="X1816" t="s">
        <v>459</v>
      </c>
    </row>
    <row r="1817" spans="1:24" x14ac:dyDescent="0.35">
      <c r="A1817" t="s">
        <v>7584</v>
      </c>
      <c r="B1817" t="str">
        <f t="shared" si="28"/>
        <v>USGS-01651770-20191106</v>
      </c>
      <c r="C1817" t="s">
        <v>169</v>
      </c>
      <c r="D1817" t="s">
        <v>180</v>
      </c>
      <c r="E1817" s="1">
        <v>43775</v>
      </c>
      <c r="F1817" s="2">
        <v>0.47638888888888886</v>
      </c>
      <c r="H1817" t="s">
        <v>223</v>
      </c>
      <c r="I1817" t="s">
        <v>7607</v>
      </c>
      <c r="J1817" t="s">
        <v>327</v>
      </c>
      <c r="K1817" t="s">
        <v>329</v>
      </c>
      <c r="L1817" t="s">
        <v>221</v>
      </c>
      <c r="M1817">
        <v>5</v>
      </c>
      <c r="Q1817" t="s">
        <v>200</v>
      </c>
      <c r="U1817">
        <v>2</v>
      </c>
      <c r="V1817" t="s">
        <v>222</v>
      </c>
      <c r="W1817" t="s">
        <v>221</v>
      </c>
      <c r="X1817" t="s">
        <v>328</v>
      </c>
    </row>
    <row r="1818" spans="1:24" x14ac:dyDescent="0.35">
      <c r="A1818" t="s">
        <v>7584</v>
      </c>
      <c r="B1818" t="str">
        <f t="shared" si="28"/>
        <v>USGS-01651770-20230711</v>
      </c>
      <c r="C1818" t="s">
        <v>169</v>
      </c>
      <c r="D1818" t="s">
        <v>180</v>
      </c>
      <c r="E1818" s="1">
        <v>45118</v>
      </c>
      <c r="F1818" s="2">
        <v>0.34305555555555556</v>
      </c>
      <c r="I1818" t="s">
        <v>7606</v>
      </c>
      <c r="J1818" t="s">
        <v>188</v>
      </c>
      <c r="K1818" t="s">
        <v>190</v>
      </c>
      <c r="L1818" t="s">
        <v>193</v>
      </c>
      <c r="M1818">
        <v>2.06</v>
      </c>
      <c r="O1818" t="s">
        <v>3625</v>
      </c>
      <c r="Q1818" t="s">
        <v>200</v>
      </c>
      <c r="U1818">
        <v>0.17</v>
      </c>
      <c r="V1818" t="s">
        <v>197</v>
      </c>
      <c r="W1818" t="s">
        <v>193</v>
      </c>
      <c r="X1818" t="s">
        <v>189</v>
      </c>
    </row>
    <row r="1819" spans="1:24" hidden="1" x14ac:dyDescent="0.35">
      <c r="A1819" t="s">
        <v>7584</v>
      </c>
      <c r="B1819" t="str">
        <f t="shared" si="28"/>
        <v>USGS-385929077020901-20160829</v>
      </c>
      <c r="C1819" t="s">
        <v>936</v>
      </c>
      <c r="D1819" t="s">
        <v>207</v>
      </c>
      <c r="E1819" s="1">
        <v>42611</v>
      </c>
      <c r="F1819" s="2">
        <v>0.53125</v>
      </c>
      <c r="H1819" t="s">
        <v>463</v>
      </c>
      <c r="I1819" t="s">
        <v>7606</v>
      </c>
      <c r="J1819" t="s">
        <v>374</v>
      </c>
      <c r="K1819" t="s">
        <v>376</v>
      </c>
      <c r="N1819" t="s">
        <v>7608</v>
      </c>
      <c r="O1819" t="s">
        <v>2994</v>
      </c>
      <c r="P1819" t="s">
        <v>235</v>
      </c>
      <c r="Q1819" t="s">
        <v>245</v>
      </c>
      <c r="U1819">
        <v>4.7</v>
      </c>
      <c r="V1819" t="s">
        <v>264</v>
      </c>
      <c r="W1819" t="s">
        <v>221</v>
      </c>
      <c r="X1819" t="s">
        <v>611</v>
      </c>
    </row>
    <row r="1820" spans="1:24" hidden="1" x14ac:dyDescent="0.35">
      <c r="A1820" t="s">
        <v>7584</v>
      </c>
      <c r="B1820" t="str">
        <f t="shared" si="28"/>
        <v>USGS-385238076581501-20160913</v>
      </c>
      <c r="C1820" t="s">
        <v>382</v>
      </c>
      <c r="D1820" t="s">
        <v>207</v>
      </c>
      <c r="E1820" s="1">
        <v>42626</v>
      </c>
      <c r="F1820" s="2">
        <v>0.375</v>
      </c>
      <c r="H1820" t="s">
        <v>223</v>
      </c>
      <c r="I1820" t="s">
        <v>7607</v>
      </c>
      <c r="J1820" t="s">
        <v>216</v>
      </c>
      <c r="K1820" t="s">
        <v>218</v>
      </c>
      <c r="N1820" t="s">
        <v>7608</v>
      </c>
      <c r="P1820" t="s">
        <v>235</v>
      </c>
      <c r="Q1820" t="s">
        <v>200</v>
      </c>
      <c r="U1820">
        <v>0.2</v>
      </c>
      <c r="V1820" t="s">
        <v>222</v>
      </c>
      <c r="W1820" t="s">
        <v>221</v>
      </c>
      <c r="X1820" t="s">
        <v>217</v>
      </c>
    </row>
    <row r="1821" spans="1:24" x14ac:dyDescent="0.35">
      <c r="A1821" t="s">
        <v>7584</v>
      </c>
      <c r="B1821" t="str">
        <f t="shared" si="28"/>
        <v>USGS-01648010-20230907</v>
      </c>
      <c r="C1821" t="s">
        <v>269</v>
      </c>
      <c r="D1821" t="s">
        <v>180</v>
      </c>
      <c r="E1821" s="1">
        <v>45176</v>
      </c>
      <c r="F1821" s="2">
        <v>0.36458333333333331</v>
      </c>
      <c r="H1821" t="s">
        <v>223</v>
      </c>
      <c r="I1821" t="s">
        <v>7607</v>
      </c>
      <c r="J1821" t="s">
        <v>216</v>
      </c>
      <c r="K1821" t="s">
        <v>218</v>
      </c>
      <c r="L1821" t="s">
        <v>221</v>
      </c>
      <c r="M1821">
        <v>2.4</v>
      </c>
      <c r="Q1821" t="s">
        <v>200</v>
      </c>
      <c r="U1821">
        <v>0.4</v>
      </c>
      <c r="V1821" t="s">
        <v>222</v>
      </c>
      <c r="W1821" t="s">
        <v>221</v>
      </c>
      <c r="X1821" t="s">
        <v>217</v>
      </c>
    </row>
    <row r="1822" spans="1:24" x14ac:dyDescent="0.35">
      <c r="A1822" t="s">
        <v>7584</v>
      </c>
      <c r="B1822" t="str">
        <f t="shared" si="28"/>
        <v>USGS-01651770-20220407</v>
      </c>
      <c r="C1822" t="s">
        <v>169</v>
      </c>
      <c r="D1822" t="s">
        <v>180</v>
      </c>
      <c r="E1822" s="1">
        <v>44658</v>
      </c>
      <c r="F1822" s="2">
        <v>0.4375</v>
      </c>
      <c r="H1822" t="s">
        <v>223</v>
      </c>
      <c r="I1822" t="s">
        <v>7607</v>
      </c>
      <c r="J1822" t="s">
        <v>327</v>
      </c>
      <c r="K1822" t="s">
        <v>329</v>
      </c>
      <c r="L1822" t="s">
        <v>221</v>
      </c>
      <c r="M1822">
        <v>38.700000000000003</v>
      </c>
      <c r="O1822" t="s">
        <v>815</v>
      </c>
      <c r="Q1822" t="s">
        <v>200</v>
      </c>
      <c r="U1822">
        <v>2</v>
      </c>
      <c r="V1822" t="s">
        <v>222</v>
      </c>
      <c r="W1822" t="s">
        <v>221</v>
      </c>
      <c r="X1822" t="s">
        <v>328</v>
      </c>
    </row>
    <row r="1823" spans="1:24" x14ac:dyDescent="0.35">
      <c r="A1823" t="s">
        <v>7584</v>
      </c>
      <c r="B1823" t="str">
        <f t="shared" si="28"/>
        <v>USGS-01647996-20070627</v>
      </c>
      <c r="C1823" t="s">
        <v>1598</v>
      </c>
      <c r="D1823" t="s">
        <v>180</v>
      </c>
      <c r="E1823" s="1">
        <v>39260</v>
      </c>
      <c r="F1823" s="2">
        <v>0.30208333333333331</v>
      </c>
      <c r="H1823" t="s">
        <v>379</v>
      </c>
      <c r="I1823" t="s">
        <v>7607</v>
      </c>
      <c r="J1823" t="s">
        <v>539</v>
      </c>
      <c r="K1823" t="s">
        <v>541</v>
      </c>
      <c r="N1823" t="s">
        <v>7608</v>
      </c>
      <c r="P1823" t="s">
        <v>235</v>
      </c>
      <c r="Q1823" t="s">
        <v>245</v>
      </c>
      <c r="U1823">
        <v>0.08</v>
      </c>
      <c r="V1823" t="s">
        <v>439</v>
      </c>
      <c r="W1823" t="s">
        <v>221</v>
      </c>
      <c r="X1823" t="s">
        <v>1093</v>
      </c>
    </row>
    <row r="1824" spans="1:24" hidden="1" x14ac:dyDescent="0.35">
      <c r="A1824" t="s">
        <v>7584</v>
      </c>
      <c r="B1824" t="str">
        <f t="shared" si="28"/>
        <v>USGS-385245076583501-20080827</v>
      </c>
      <c r="C1824" t="s">
        <v>527</v>
      </c>
      <c r="D1824" t="s">
        <v>207</v>
      </c>
      <c r="E1824" s="1">
        <v>39687</v>
      </c>
      <c r="F1824" s="2">
        <v>0.46875</v>
      </c>
      <c r="H1824" t="s">
        <v>303</v>
      </c>
      <c r="I1824" t="s">
        <v>7606</v>
      </c>
      <c r="J1824" t="s">
        <v>957</v>
      </c>
      <c r="K1824" t="s">
        <v>959</v>
      </c>
      <c r="N1824" t="s">
        <v>7608</v>
      </c>
      <c r="P1824" t="s">
        <v>235</v>
      </c>
      <c r="Q1824" t="s">
        <v>306</v>
      </c>
      <c r="U1824">
        <v>1.1999999999999999E-3</v>
      </c>
      <c r="V1824" t="s">
        <v>264</v>
      </c>
      <c r="W1824" t="s">
        <v>221</v>
      </c>
      <c r="X1824" t="s">
        <v>958</v>
      </c>
    </row>
    <row r="1825" spans="1:24" hidden="1" x14ac:dyDescent="0.35">
      <c r="A1825" t="s">
        <v>7584</v>
      </c>
      <c r="B1825" t="str">
        <f t="shared" si="28"/>
        <v>USGS-385527077000701-20160830</v>
      </c>
      <c r="C1825" t="s">
        <v>565</v>
      </c>
      <c r="D1825" t="s">
        <v>207</v>
      </c>
      <c r="E1825" s="1">
        <v>42612</v>
      </c>
      <c r="F1825" s="2">
        <v>0.41666666666666669</v>
      </c>
      <c r="H1825" t="s">
        <v>463</v>
      </c>
      <c r="I1825" t="s">
        <v>7606</v>
      </c>
      <c r="J1825" t="s">
        <v>251</v>
      </c>
      <c r="K1825" t="s">
        <v>253</v>
      </c>
      <c r="N1825" t="s">
        <v>7608</v>
      </c>
      <c r="O1825" t="s">
        <v>1227</v>
      </c>
      <c r="P1825" t="s">
        <v>235</v>
      </c>
      <c r="Q1825" t="s">
        <v>245</v>
      </c>
      <c r="U1825">
        <v>4.7</v>
      </c>
      <c r="V1825" t="s">
        <v>264</v>
      </c>
      <c r="W1825" t="s">
        <v>221</v>
      </c>
      <c r="X1825" t="s">
        <v>252</v>
      </c>
    </row>
    <row r="1826" spans="1:24" x14ac:dyDescent="0.35">
      <c r="A1826" t="s">
        <v>7584</v>
      </c>
      <c r="B1826" t="str">
        <f t="shared" si="28"/>
        <v>USGS-01648010-20221111</v>
      </c>
      <c r="C1826" t="s">
        <v>269</v>
      </c>
      <c r="D1826" t="s">
        <v>180</v>
      </c>
      <c r="E1826" s="1">
        <v>44876</v>
      </c>
      <c r="F1826" s="2">
        <v>0.59027777777777779</v>
      </c>
      <c r="H1826" t="s">
        <v>282</v>
      </c>
      <c r="I1826" t="s">
        <v>7607</v>
      </c>
      <c r="J1826" t="s">
        <v>277</v>
      </c>
      <c r="K1826" t="s">
        <v>279</v>
      </c>
      <c r="L1826" t="s">
        <v>221</v>
      </c>
      <c r="M1826">
        <v>0.34200000000000003</v>
      </c>
      <c r="Q1826" t="s">
        <v>200</v>
      </c>
      <c r="U1826">
        <v>0.02</v>
      </c>
      <c r="V1826" t="s">
        <v>222</v>
      </c>
      <c r="W1826" t="s">
        <v>221</v>
      </c>
      <c r="X1826" t="s">
        <v>278</v>
      </c>
    </row>
    <row r="1827" spans="1:24" hidden="1" x14ac:dyDescent="0.35">
      <c r="A1827" t="s">
        <v>7584</v>
      </c>
      <c r="B1827" t="str">
        <f t="shared" si="28"/>
        <v>USGS-385243076580901-20191009</v>
      </c>
      <c r="C1827" t="s">
        <v>908</v>
      </c>
      <c r="D1827" t="s">
        <v>207</v>
      </c>
      <c r="E1827" s="1">
        <v>43747</v>
      </c>
      <c r="F1827" s="2">
        <v>0.47916666666666669</v>
      </c>
      <c r="H1827" t="s">
        <v>463</v>
      </c>
      <c r="I1827" t="s">
        <v>7606</v>
      </c>
      <c r="J1827" t="s">
        <v>374</v>
      </c>
      <c r="K1827" t="s">
        <v>376</v>
      </c>
      <c r="N1827" t="s">
        <v>7608</v>
      </c>
      <c r="O1827" t="s">
        <v>1893</v>
      </c>
      <c r="P1827" t="s">
        <v>235</v>
      </c>
      <c r="Q1827" t="s">
        <v>245</v>
      </c>
      <c r="U1827">
        <v>4.7</v>
      </c>
      <c r="V1827" t="s">
        <v>264</v>
      </c>
      <c r="W1827" t="s">
        <v>221</v>
      </c>
      <c r="X1827" t="s">
        <v>611</v>
      </c>
    </row>
    <row r="1828" spans="1:24" x14ac:dyDescent="0.35">
      <c r="A1828" t="s">
        <v>7584</v>
      </c>
      <c r="B1828" t="str">
        <f t="shared" si="28"/>
        <v>USGS-01651800-20200804</v>
      </c>
      <c r="C1828" t="s">
        <v>291</v>
      </c>
      <c r="D1828" t="s">
        <v>180</v>
      </c>
      <c r="E1828" s="1">
        <v>44047</v>
      </c>
      <c r="F1828" s="2">
        <v>0.50972222222222219</v>
      </c>
      <c r="H1828" t="s">
        <v>223</v>
      </c>
      <c r="I1828" t="s">
        <v>7607</v>
      </c>
      <c r="J1828" t="s">
        <v>216</v>
      </c>
      <c r="K1828" t="s">
        <v>218</v>
      </c>
      <c r="L1828" t="s">
        <v>221</v>
      </c>
      <c r="M1828">
        <v>4.9000000000000004</v>
      </c>
      <c r="Q1828" t="s">
        <v>200</v>
      </c>
      <c r="U1828">
        <v>0.4</v>
      </c>
      <c r="V1828" t="s">
        <v>222</v>
      </c>
      <c r="W1828" t="s">
        <v>221</v>
      </c>
      <c r="X1828" t="s">
        <v>217</v>
      </c>
    </row>
    <row r="1829" spans="1:24" x14ac:dyDescent="0.35">
      <c r="A1829" t="s">
        <v>7584</v>
      </c>
      <c r="B1829" t="str">
        <f t="shared" si="28"/>
        <v>USGS-01648010-20200829</v>
      </c>
      <c r="C1829" t="s">
        <v>269</v>
      </c>
      <c r="D1829" t="s">
        <v>180</v>
      </c>
      <c r="E1829" s="1">
        <v>44072</v>
      </c>
      <c r="F1829" s="2">
        <v>0.39583333333333331</v>
      </c>
      <c r="H1829" t="s">
        <v>223</v>
      </c>
      <c r="I1829" t="s">
        <v>7607</v>
      </c>
      <c r="J1829" t="s">
        <v>216</v>
      </c>
      <c r="K1829" t="s">
        <v>218</v>
      </c>
      <c r="L1829" t="s">
        <v>221</v>
      </c>
      <c r="M1829">
        <v>3.8</v>
      </c>
      <c r="Q1829" t="s">
        <v>200</v>
      </c>
      <c r="U1829">
        <v>0.4</v>
      </c>
      <c r="V1829" t="s">
        <v>222</v>
      </c>
      <c r="W1829" t="s">
        <v>221</v>
      </c>
      <c r="X1829" t="s">
        <v>217</v>
      </c>
    </row>
    <row r="1830" spans="1:24" hidden="1" x14ac:dyDescent="0.35">
      <c r="A1830" t="s">
        <v>7584</v>
      </c>
      <c r="B1830" t="str">
        <f t="shared" si="28"/>
        <v>USGS-385527077000701-20080825</v>
      </c>
      <c r="C1830" t="s">
        <v>565</v>
      </c>
      <c r="D1830" t="s">
        <v>207</v>
      </c>
      <c r="E1830" s="1">
        <v>39685</v>
      </c>
      <c r="F1830" s="2">
        <v>0.47916666666666669</v>
      </c>
      <c r="H1830" t="s">
        <v>303</v>
      </c>
      <c r="I1830" t="s">
        <v>7606</v>
      </c>
      <c r="J1830" t="s">
        <v>299</v>
      </c>
      <c r="K1830" t="s">
        <v>301</v>
      </c>
      <c r="N1830" t="s">
        <v>7608</v>
      </c>
      <c r="P1830" t="s">
        <v>235</v>
      </c>
      <c r="Q1830" t="s">
        <v>306</v>
      </c>
      <c r="U1830">
        <v>1.6000000000000001E-3</v>
      </c>
      <c r="V1830" t="s">
        <v>264</v>
      </c>
      <c r="W1830" t="s">
        <v>221</v>
      </c>
      <c r="X1830" t="s">
        <v>300</v>
      </c>
    </row>
    <row r="1831" spans="1:24" hidden="1" x14ac:dyDescent="0.35">
      <c r="A1831" t="s">
        <v>7584</v>
      </c>
      <c r="B1831" t="str">
        <f t="shared" si="28"/>
        <v>USGS-385504076563802-20020821</v>
      </c>
      <c r="C1831" t="s">
        <v>492</v>
      </c>
      <c r="D1831" t="s">
        <v>207</v>
      </c>
      <c r="E1831" s="1">
        <v>37489</v>
      </c>
      <c r="F1831" s="2">
        <v>0.4375</v>
      </c>
      <c r="I1831" t="s">
        <v>7606</v>
      </c>
      <c r="J1831" t="s">
        <v>309</v>
      </c>
      <c r="K1831" t="s">
        <v>311</v>
      </c>
      <c r="N1831" t="s">
        <v>7608</v>
      </c>
      <c r="P1831" t="s">
        <v>235</v>
      </c>
      <c r="Q1831" t="s">
        <v>306</v>
      </c>
      <c r="X1831" t="s">
        <v>661</v>
      </c>
    </row>
    <row r="1832" spans="1:24" x14ac:dyDescent="0.35">
      <c r="A1832" t="s">
        <v>7584</v>
      </c>
      <c r="B1832" t="str">
        <f t="shared" si="28"/>
        <v>USGS-01648010-20161214</v>
      </c>
      <c r="C1832" t="s">
        <v>269</v>
      </c>
      <c r="D1832" t="s">
        <v>180</v>
      </c>
      <c r="E1832" s="1">
        <v>42718</v>
      </c>
      <c r="F1832" s="2">
        <v>0.42708333333333331</v>
      </c>
      <c r="H1832" t="s">
        <v>223</v>
      </c>
      <c r="I1832" t="s">
        <v>7607</v>
      </c>
      <c r="J1832" t="s">
        <v>216</v>
      </c>
      <c r="K1832" t="s">
        <v>218</v>
      </c>
      <c r="L1832" t="s">
        <v>221</v>
      </c>
      <c r="M1832">
        <v>3.3</v>
      </c>
      <c r="Q1832" t="s">
        <v>200</v>
      </c>
      <c r="U1832">
        <v>0.2</v>
      </c>
      <c r="V1832" t="s">
        <v>222</v>
      </c>
      <c r="W1832" t="s">
        <v>221</v>
      </c>
      <c r="X1832" t="s">
        <v>217</v>
      </c>
    </row>
    <row r="1833" spans="1:24" x14ac:dyDescent="0.35">
      <c r="A1833" t="s">
        <v>7584</v>
      </c>
      <c r="B1833" t="str">
        <f t="shared" si="28"/>
        <v>USGS-01648010-20080906</v>
      </c>
      <c r="C1833" t="s">
        <v>269</v>
      </c>
      <c r="D1833" t="s">
        <v>180</v>
      </c>
      <c r="E1833" s="1">
        <v>39697</v>
      </c>
      <c r="F1833" s="2">
        <v>0.52152777777777781</v>
      </c>
      <c r="H1833" t="s">
        <v>602</v>
      </c>
      <c r="I1833" t="s">
        <v>7606</v>
      </c>
      <c r="J1833" t="s">
        <v>539</v>
      </c>
      <c r="K1833" t="s">
        <v>541</v>
      </c>
      <c r="L1833" t="s">
        <v>221</v>
      </c>
      <c r="M1833">
        <v>0.49</v>
      </c>
      <c r="O1833" t="s">
        <v>378</v>
      </c>
      <c r="Q1833" t="s">
        <v>245</v>
      </c>
      <c r="U1833">
        <v>0.2</v>
      </c>
      <c r="V1833" t="s">
        <v>439</v>
      </c>
      <c r="W1833" t="s">
        <v>221</v>
      </c>
      <c r="X1833" t="s">
        <v>540</v>
      </c>
    </row>
    <row r="1834" spans="1:24" hidden="1" x14ac:dyDescent="0.35">
      <c r="A1834" t="s">
        <v>7584</v>
      </c>
      <c r="B1834" t="str">
        <f t="shared" si="28"/>
        <v>USGS-385443076562801-20020822</v>
      </c>
      <c r="C1834" t="s">
        <v>476</v>
      </c>
      <c r="D1834" t="s">
        <v>207</v>
      </c>
      <c r="E1834" s="1">
        <v>37490</v>
      </c>
      <c r="F1834" s="2">
        <v>0.4375</v>
      </c>
      <c r="I1834" t="s">
        <v>7606</v>
      </c>
      <c r="J1834" t="s">
        <v>1086</v>
      </c>
      <c r="K1834" t="s">
        <v>1088</v>
      </c>
      <c r="N1834" t="s">
        <v>7608</v>
      </c>
      <c r="P1834" t="s">
        <v>235</v>
      </c>
      <c r="Q1834" t="s">
        <v>267</v>
      </c>
      <c r="X1834" t="s">
        <v>1087</v>
      </c>
    </row>
    <row r="1835" spans="1:24" hidden="1" x14ac:dyDescent="0.35">
      <c r="A1835" t="s">
        <v>7584</v>
      </c>
      <c r="B1835" t="str">
        <f t="shared" si="28"/>
        <v>USGS-385257077001101-20161001</v>
      </c>
      <c r="C1835" t="s">
        <v>668</v>
      </c>
      <c r="D1835" t="s">
        <v>207</v>
      </c>
      <c r="E1835" s="1">
        <v>42644</v>
      </c>
      <c r="F1835" s="2">
        <v>0.5</v>
      </c>
      <c r="H1835" t="s">
        <v>223</v>
      </c>
      <c r="I1835" t="s">
        <v>7607</v>
      </c>
      <c r="J1835" t="s">
        <v>498</v>
      </c>
      <c r="K1835" t="s">
        <v>500</v>
      </c>
      <c r="N1835" t="s">
        <v>7608</v>
      </c>
      <c r="P1835" t="s">
        <v>235</v>
      </c>
      <c r="Q1835" t="s">
        <v>502</v>
      </c>
      <c r="U1835">
        <v>0.05</v>
      </c>
      <c r="V1835" t="s">
        <v>222</v>
      </c>
      <c r="W1835" t="s">
        <v>221</v>
      </c>
      <c r="X1835" t="s">
        <v>499</v>
      </c>
    </row>
    <row r="1836" spans="1:24" x14ac:dyDescent="0.35">
      <c r="A1836" t="s">
        <v>7584</v>
      </c>
      <c r="B1836" t="str">
        <f t="shared" si="28"/>
        <v>USGS-01651800-20191106</v>
      </c>
      <c r="C1836" t="s">
        <v>291</v>
      </c>
      <c r="D1836" t="s">
        <v>180</v>
      </c>
      <c r="E1836" s="1">
        <v>43775</v>
      </c>
      <c r="F1836" s="2">
        <v>0.52361111111111114</v>
      </c>
      <c r="I1836" t="s">
        <v>7606</v>
      </c>
      <c r="J1836" t="s">
        <v>188</v>
      </c>
      <c r="K1836" t="s">
        <v>190</v>
      </c>
      <c r="L1836" t="s">
        <v>193</v>
      </c>
      <c r="M1836">
        <v>1.32</v>
      </c>
      <c r="O1836" t="s">
        <v>3645</v>
      </c>
      <c r="Q1836" t="s">
        <v>200</v>
      </c>
      <c r="U1836">
        <v>0.17</v>
      </c>
      <c r="V1836" t="s">
        <v>197</v>
      </c>
      <c r="W1836" t="s">
        <v>193</v>
      </c>
      <c r="X1836" t="s">
        <v>189</v>
      </c>
    </row>
    <row r="1837" spans="1:24" x14ac:dyDescent="0.35">
      <c r="A1837" t="s">
        <v>7584</v>
      </c>
      <c r="B1837" t="str">
        <f t="shared" si="28"/>
        <v>USGS-01648010-20161130</v>
      </c>
      <c r="C1837" t="s">
        <v>269</v>
      </c>
      <c r="D1837" t="s">
        <v>180</v>
      </c>
      <c r="E1837" s="1">
        <v>42704</v>
      </c>
      <c r="F1837" s="2">
        <v>0.59375</v>
      </c>
      <c r="H1837" t="s">
        <v>223</v>
      </c>
      <c r="I1837" t="s">
        <v>7607</v>
      </c>
      <c r="J1837" t="s">
        <v>327</v>
      </c>
      <c r="K1837" t="s">
        <v>329</v>
      </c>
      <c r="L1837" t="s">
        <v>221</v>
      </c>
      <c r="M1837">
        <v>4.5</v>
      </c>
      <c r="Q1837" t="s">
        <v>200</v>
      </c>
      <c r="U1837">
        <v>2</v>
      </c>
      <c r="V1837" t="s">
        <v>222</v>
      </c>
      <c r="W1837" t="s">
        <v>221</v>
      </c>
      <c r="X1837" t="s">
        <v>328</v>
      </c>
    </row>
    <row r="1838" spans="1:24" hidden="1" x14ac:dyDescent="0.35">
      <c r="A1838" t="s">
        <v>7584</v>
      </c>
      <c r="B1838" t="str">
        <f t="shared" si="28"/>
        <v>USGS-385436076573601-20191010</v>
      </c>
      <c r="C1838" t="s">
        <v>1296</v>
      </c>
      <c r="D1838" t="s">
        <v>207</v>
      </c>
      <c r="E1838" s="1">
        <v>43748</v>
      </c>
      <c r="F1838" s="2">
        <v>0.625</v>
      </c>
      <c r="H1838" t="s">
        <v>463</v>
      </c>
      <c r="I1838" t="s">
        <v>7606</v>
      </c>
      <c r="J1838" t="s">
        <v>755</v>
      </c>
      <c r="K1838" t="s">
        <v>757</v>
      </c>
      <c r="N1838" t="s">
        <v>7608</v>
      </c>
      <c r="O1838" t="s">
        <v>1301</v>
      </c>
      <c r="P1838" t="s">
        <v>235</v>
      </c>
      <c r="Q1838" t="s">
        <v>245</v>
      </c>
      <c r="U1838">
        <v>4.7</v>
      </c>
      <c r="V1838" t="s">
        <v>264</v>
      </c>
      <c r="W1838" t="s">
        <v>221</v>
      </c>
      <c r="X1838" t="s">
        <v>756</v>
      </c>
    </row>
    <row r="1839" spans="1:24" hidden="1" x14ac:dyDescent="0.35">
      <c r="A1839" t="s">
        <v>7584</v>
      </c>
      <c r="B1839" t="str">
        <f t="shared" si="28"/>
        <v>USGS-385707077021801-20160824</v>
      </c>
      <c r="C1839" t="s">
        <v>705</v>
      </c>
      <c r="D1839" t="s">
        <v>207</v>
      </c>
      <c r="E1839" s="1">
        <v>42606</v>
      </c>
      <c r="F1839" s="2">
        <v>0.40277777777777779</v>
      </c>
      <c r="H1839" t="s">
        <v>463</v>
      </c>
      <c r="I1839" t="s">
        <v>7606</v>
      </c>
      <c r="J1839" t="s">
        <v>583</v>
      </c>
      <c r="K1839" t="s">
        <v>585</v>
      </c>
      <c r="N1839" t="s">
        <v>7608</v>
      </c>
      <c r="O1839" t="s">
        <v>715</v>
      </c>
      <c r="P1839" t="s">
        <v>235</v>
      </c>
      <c r="Q1839" t="s">
        <v>245</v>
      </c>
      <c r="U1839">
        <v>4.7</v>
      </c>
      <c r="V1839" t="s">
        <v>264</v>
      </c>
      <c r="W1839" t="s">
        <v>221</v>
      </c>
      <c r="X1839" t="s">
        <v>584</v>
      </c>
    </row>
    <row r="1840" spans="1:24" x14ac:dyDescent="0.35">
      <c r="A1840" t="s">
        <v>7584</v>
      </c>
      <c r="B1840" t="str">
        <f t="shared" si="28"/>
        <v>USGS-01648010-20080627</v>
      </c>
      <c r="C1840" t="s">
        <v>269</v>
      </c>
      <c r="D1840" t="s">
        <v>180</v>
      </c>
      <c r="E1840" s="1">
        <v>39626</v>
      </c>
      <c r="F1840" s="2">
        <v>0.76736111111111116</v>
      </c>
      <c r="H1840" t="s">
        <v>379</v>
      </c>
      <c r="I1840" t="s">
        <v>7607</v>
      </c>
      <c r="J1840" t="s">
        <v>374</v>
      </c>
      <c r="K1840" t="s">
        <v>376</v>
      </c>
      <c r="N1840" t="s">
        <v>7608</v>
      </c>
      <c r="O1840" t="s">
        <v>378</v>
      </c>
      <c r="P1840" t="s">
        <v>235</v>
      </c>
      <c r="Q1840" t="s">
        <v>245</v>
      </c>
      <c r="U1840">
        <v>0.08</v>
      </c>
      <c r="V1840" t="s">
        <v>264</v>
      </c>
      <c r="W1840" t="s">
        <v>221</v>
      </c>
      <c r="X1840" t="s">
        <v>375</v>
      </c>
    </row>
    <row r="1841" spans="1:24" hidden="1" x14ac:dyDescent="0.35">
      <c r="A1841" t="s">
        <v>7584</v>
      </c>
      <c r="B1841" t="str">
        <f t="shared" si="28"/>
        <v>USGS-385138076585902-20100908</v>
      </c>
      <c r="C1841" t="s">
        <v>741</v>
      </c>
      <c r="D1841" t="s">
        <v>207</v>
      </c>
      <c r="E1841" s="1">
        <v>40429</v>
      </c>
      <c r="F1841" s="2">
        <v>0.5</v>
      </c>
      <c r="H1841" t="s">
        <v>223</v>
      </c>
      <c r="I1841" t="s">
        <v>7607</v>
      </c>
      <c r="J1841" t="s">
        <v>216</v>
      </c>
      <c r="K1841" t="s">
        <v>218</v>
      </c>
      <c r="L1841" t="s">
        <v>221</v>
      </c>
      <c r="M1841">
        <v>16.399999999999999</v>
      </c>
      <c r="Q1841" t="s">
        <v>200</v>
      </c>
      <c r="U1841">
        <v>1</v>
      </c>
      <c r="V1841" t="s">
        <v>264</v>
      </c>
      <c r="W1841" t="s">
        <v>221</v>
      </c>
      <c r="X1841" t="s">
        <v>217</v>
      </c>
    </row>
    <row r="1842" spans="1:24" hidden="1" x14ac:dyDescent="0.35">
      <c r="A1842" t="s">
        <v>7584</v>
      </c>
      <c r="B1842" t="str">
        <f t="shared" si="28"/>
        <v>USGS-385605077053503-20190917</v>
      </c>
      <c r="C1842" t="s">
        <v>3651</v>
      </c>
      <c r="D1842" t="s">
        <v>207</v>
      </c>
      <c r="E1842" s="1">
        <v>43725</v>
      </c>
      <c r="F1842" s="2">
        <v>0.44444444444444442</v>
      </c>
      <c r="H1842" t="s">
        <v>1214</v>
      </c>
      <c r="I1842" t="s">
        <v>7607</v>
      </c>
      <c r="J1842" t="s">
        <v>498</v>
      </c>
      <c r="K1842" t="s">
        <v>500</v>
      </c>
      <c r="L1842" t="s">
        <v>221</v>
      </c>
      <c r="M1842">
        <v>0.94</v>
      </c>
      <c r="O1842" t="s">
        <v>3655</v>
      </c>
      <c r="Q1842" t="s">
        <v>502</v>
      </c>
      <c r="U1842">
        <v>0.3</v>
      </c>
      <c r="V1842" t="s">
        <v>264</v>
      </c>
      <c r="W1842" t="s">
        <v>221</v>
      </c>
      <c r="X1842" t="s">
        <v>499</v>
      </c>
    </row>
    <row r="1843" spans="1:24" x14ac:dyDescent="0.35">
      <c r="A1843" t="s">
        <v>7584</v>
      </c>
      <c r="B1843" t="str">
        <f t="shared" si="28"/>
        <v>USGS-01648010-20220105</v>
      </c>
      <c r="C1843" t="s">
        <v>269</v>
      </c>
      <c r="D1843" t="s">
        <v>180</v>
      </c>
      <c r="E1843" s="1">
        <v>44566</v>
      </c>
      <c r="F1843" s="2">
        <v>0.39583333333333331</v>
      </c>
      <c r="H1843" t="s">
        <v>223</v>
      </c>
      <c r="I1843" t="s">
        <v>7607</v>
      </c>
      <c r="J1843" t="s">
        <v>327</v>
      </c>
      <c r="K1843" t="s">
        <v>329</v>
      </c>
      <c r="L1843" t="s">
        <v>221</v>
      </c>
      <c r="M1843">
        <v>4.4000000000000004</v>
      </c>
      <c r="Q1843" t="s">
        <v>200</v>
      </c>
      <c r="U1843">
        <v>2</v>
      </c>
      <c r="V1843" t="s">
        <v>222</v>
      </c>
      <c r="W1843" t="s">
        <v>221</v>
      </c>
      <c r="X1843" t="s">
        <v>328</v>
      </c>
    </row>
    <row r="1844" spans="1:24" x14ac:dyDescent="0.35">
      <c r="A1844" t="s">
        <v>7584</v>
      </c>
      <c r="B1844" t="str">
        <f t="shared" si="28"/>
        <v>USGS-01648010-20170725</v>
      </c>
      <c r="C1844" t="s">
        <v>269</v>
      </c>
      <c r="D1844" t="s">
        <v>180</v>
      </c>
      <c r="E1844" s="1">
        <v>42941</v>
      </c>
      <c r="F1844" s="2">
        <v>0.4375</v>
      </c>
      <c r="H1844" t="s">
        <v>282</v>
      </c>
      <c r="I1844" t="s">
        <v>7607</v>
      </c>
      <c r="J1844" t="s">
        <v>277</v>
      </c>
      <c r="K1844" t="s">
        <v>279</v>
      </c>
      <c r="L1844" t="s">
        <v>221</v>
      </c>
      <c r="M1844">
        <v>0.254</v>
      </c>
      <c r="Q1844" t="s">
        <v>200</v>
      </c>
      <c r="U1844">
        <v>0.02</v>
      </c>
      <c r="V1844" t="s">
        <v>222</v>
      </c>
      <c r="W1844" t="s">
        <v>221</v>
      </c>
      <c r="X1844" t="s">
        <v>278</v>
      </c>
    </row>
    <row r="1845" spans="1:24" x14ac:dyDescent="0.35">
      <c r="A1845" t="s">
        <v>7584</v>
      </c>
      <c r="B1845" t="str">
        <f t="shared" si="28"/>
        <v>USGS-01648010-20200204</v>
      </c>
      <c r="C1845" t="s">
        <v>269</v>
      </c>
      <c r="D1845" t="s">
        <v>180</v>
      </c>
      <c r="E1845" s="1">
        <v>43865</v>
      </c>
      <c r="F1845" s="2">
        <v>0.52083333333333337</v>
      </c>
      <c r="H1845" t="s">
        <v>282</v>
      </c>
      <c r="I1845" t="s">
        <v>7607</v>
      </c>
      <c r="J1845" t="s">
        <v>277</v>
      </c>
      <c r="K1845" t="s">
        <v>279</v>
      </c>
      <c r="L1845" t="s">
        <v>221</v>
      </c>
      <c r="M1845">
        <v>0.219</v>
      </c>
      <c r="Q1845" t="s">
        <v>200</v>
      </c>
      <c r="U1845">
        <v>0.02</v>
      </c>
      <c r="V1845" t="s">
        <v>222</v>
      </c>
      <c r="W1845" t="s">
        <v>221</v>
      </c>
      <c r="X1845" t="s">
        <v>278</v>
      </c>
    </row>
    <row r="1846" spans="1:24" hidden="1" x14ac:dyDescent="0.35">
      <c r="A1846" t="s">
        <v>7584</v>
      </c>
      <c r="B1846" t="str">
        <f t="shared" si="28"/>
        <v>USGS-385252076572801-20100915</v>
      </c>
      <c r="C1846" t="s">
        <v>843</v>
      </c>
      <c r="D1846" t="s">
        <v>207</v>
      </c>
      <c r="E1846" s="1">
        <v>40436</v>
      </c>
      <c r="F1846" s="2">
        <v>0.56597222222222221</v>
      </c>
      <c r="I1846" t="s">
        <v>7606</v>
      </c>
      <c r="J1846" t="s">
        <v>355</v>
      </c>
      <c r="K1846" t="s">
        <v>357</v>
      </c>
      <c r="N1846" t="s">
        <v>7608</v>
      </c>
      <c r="O1846" t="s">
        <v>3661</v>
      </c>
      <c r="P1846" t="s">
        <v>235</v>
      </c>
      <c r="Q1846" t="s">
        <v>245</v>
      </c>
      <c r="U1846">
        <v>0.22</v>
      </c>
      <c r="V1846" t="s">
        <v>197</v>
      </c>
      <c r="W1846" t="s">
        <v>221</v>
      </c>
      <c r="X1846" t="s">
        <v>356</v>
      </c>
    </row>
    <row r="1847" spans="1:24" x14ac:dyDescent="0.35">
      <c r="A1847" t="s">
        <v>7584</v>
      </c>
      <c r="B1847" t="str">
        <f t="shared" si="28"/>
        <v>USGS-01651800-20190311</v>
      </c>
      <c r="C1847" t="s">
        <v>291</v>
      </c>
      <c r="D1847" t="s">
        <v>180</v>
      </c>
      <c r="E1847" s="1">
        <v>43535</v>
      </c>
      <c r="F1847" s="2">
        <v>0.54166666666666663</v>
      </c>
      <c r="H1847" t="s">
        <v>223</v>
      </c>
      <c r="I1847" t="s">
        <v>7607</v>
      </c>
      <c r="J1847" t="s">
        <v>216</v>
      </c>
      <c r="K1847" t="s">
        <v>218</v>
      </c>
      <c r="L1847" t="s">
        <v>221</v>
      </c>
      <c r="M1847">
        <v>1.8</v>
      </c>
      <c r="Q1847" t="s">
        <v>200</v>
      </c>
      <c r="U1847">
        <v>0.4</v>
      </c>
      <c r="V1847" t="s">
        <v>222</v>
      </c>
      <c r="W1847" t="s">
        <v>221</v>
      </c>
      <c r="X1847" t="s">
        <v>217</v>
      </c>
    </row>
    <row r="1848" spans="1:24" hidden="1" x14ac:dyDescent="0.35">
      <c r="A1848" t="s">
        <v>7584</v>
      </c>
      <c r="B1848" t="str">
        <f t="shared" si="28"/>
        <v>USGS-385332076594701-20160906</v>
      </c>
      <c r="C1848" t="s">
        <v>351</v>
      </c>
      <c r="D1848" t="s">
        <v>207</v>
      </c>
      <c r="E1848" s="1">
        <v>42619</v>
      </c>
      <c r="F1848" s="2">
        <v>0.44791666666666669</v>
      </c>
      <c r="H1848" t="s">
        <v>463</v>
      </c>
      <c r="I1848" t="s">
        <v>7606</v>
      </c>
      <c r="J1848" t="s">
        <v>458</v>
      </c>
      <c r="K1848" t="s">
        <v>460</v>
      </c>
      <c r="N1848" t="s">
        <v>7608</v>
      </c>
      <c r="O1848" t="s">
        <v>2204</v>
      </c>
      <c r="P1848" t="s">
        <v>235</v>
      </c>
      <c r="Q1848" t="s">
        <v>245</v>
      </c>
      <c r="U1848">
        <v>4.7</v>
      </c>
      <c r="V1848" t="s">
        <v>264</v>
      </c>
      <c r="W1848" t="s">
        <v>221</v>
      </c>
      <c r="X1848" t="s">
        <v>459</v>
      </c>
    </row>
    <row r="1849" spans="1:24" hidden="1" x14ac:dyDescent="0.35">
      <c r="A1849" t="s">
        <v>7584</v>
      </c>
      <c r="B1849" t="str">
        <f t="shared" si="28"/>
        <v>USGS-385649076584201-20160823</v>
      </c>
      <c r="C1849" t="s">
        <v>203</v>
      </c>
      <c r="D1849" t="s">
        <v>207</v>
      </c>
      <c r="E1849" s="1">
        <v>42605</v>
      </c>
      <c r="F1849" s="2">
        <v>0.57291666666666663</v>
      </c>
      <c r="H1849" t="s">
        <v>360</v>
      </c>
      <c r="I1849" t="s">
        <v>7606</v>
      </c>
      <c r="J1849" t="s">
        <v>355</v>
      </c>
      <c r="K1849" t="s">
        <v>357</v>
      </c>
      <c r="N1849" t="s">
        <v>7608</v>
      </c>
      <c r="O1849" t="s">
        <v>1324</v>
      </c>
      <c r="P1849" t="s">
        <v>235</v>
      </c>
      <c r="Q1849" t="s">
        <v>245</v>
      </c>
      <c r="U1849">
        <v>1</v>
      </c>
      <c r="V1849" t="s">
        <v>264</v>
      </c>
      <c r="W1849" t="s">
        <v>221</v>
      </c>
      <c r="X1849" t="s">
        <v>356</v>
      </c>
    </row>
    <row r="1850" spans="1:24" x14ac:dyDescent="0.35">
      <c r="A1850" t="s">
        <v>7584</v>
      </c>
      <c r="B1850" t="str">
        <f t="shared" si="28"/>
        <v>USGS-01648010-20170725</v>
      </c>
      <c r="C1850" t="s">
        <v>269</v>
      </c>
      <c r="D1850" t="s">
        <v>180</v>
      </c>
      <c r="E1850" s="1">
        <v>42941</v>
      </c>
      <c r="F1850" s="2">
        <v>0.4375</v>
      </c>
      <c r="H1850" t="s">
        <v>223</v>
      </c>
      <c r="I1850" t="s">
        <v>7607</v>
      </c>
      <c r="J1850" t="s">
        <v>327</v>
      </c>
      <c r="K1850" t="s">
        <v>329</v>
      </c>
      <c r="N1850" t="s">
        <v>7608</v>
      </c>
      <c r="P1850" t="s">
        <v>235</v>
      </c>
      <c r="Q1850" t="s">
        <v>200</v>
      </c>
      <c r="U1850">
        <v>2</v>
      </c>
      <c r="V1850" t="s">
        <v>222</v>
      </c>
      <c r="W1850" t="s">
        <v>221</v>
      </c>
      <c r="X1850" t="s">
        <v>328</v>
      </c>
    </row>
    <row r="1851" spans="1:24" x14ac:dyDescent="0.35">
      <c r="A1851" t="s">
        <v>7584</v>
      </c>
      <c r="B1851" t="str">
        <f t="shared" si="28"/>
        <v>USGS-01648010-20140327</v>
      </c>
      <c r="C1851" t="s">
        <v>269</v>
      </c>
      <c r="D1851" t="s">
        <v>180</v>
      </c>
      <c r="E1851" s="1">
        <v>41725</v>
      </c>
      <c r="F1851" s="2">
        <v>0.55208333333333337</v>
      </c>
      <c r="H1851" t="s">
        <v>282</v>
      </c>
      <c r="I1851" t="s">
        <v>7607</v>
      </c>
      <c r="J1851" t="s">
        <v>277</v>
      </c>
      <c r="K1851" t="s">
        <v>279</v>
      </c>
      <c r="L1851" t="s">
        <v>221</v>
      </c>
      <c r="M1851">
        <v>7.0999999999999994E-2</v>
      </c>
      <c r="Q1851" t="s">
        <v>200</v>
      </c>
      <c r="U1851">
        <v>0.04</v>
      </c>
      <c r="V1851" t="s">
        <v>290</v>
      </c>
      <c r="W1851" t="s">
        <v>221</v>
      </c>
      <c r="X1851" t="s">
        <v>278</v>
      </c>
    </row>
    <row r="1852" spans="1:24" x14ac:dyDescent="0.35">
      <c r="A1852" t="s">
        <v>7584</v>
      </c>
      <c r="B1852" t="str">
        <f t="shared" si="28"/>
        <v>USGS-01651800-20220406</v>
      </c>
      <c r="C1852" t="s">
        <v>291</v>
      </c>
      <c r="D1852" t="s">
        <v>180</v>
      </c>
      <c r="E1852" s="1">
        <v>44657</v>
      </c>
      <c r="F1852" s="2">
        <v>0.34305555555555556</v>
      </c>
      <c r="I1852" t="s">
        <v>7606</v>
      </c>
      <c r="J1852" t="s">
        <v>188</v>
      </c>
      <c r="K1852" t="s">
        <v>190</v>
      </c>
      <c r="L1852" t="s">
        <v>193</v>
      </c>
      <c r="M1852">
        <v>16.2</v>
      </c>
      <c r="O1852" t="s">
        <v>3668</v>
      </c>
      <c r="Q1852" t="s">
        <v>200</v>
      </c>
      <c r="U1852">
        <v>0.17</v>
      </c>
      <c r="V1852" t="s">
        <v>197</v>
      </c>
      <c r="W1852" t="s">
        <v>193</v>
      </c>
      <c r="X1852" t="s">
        <v>189</v>
      </c>
    </row>
    <row r="1853" spans="1:24" x14ac:dyDescent="0.35">
      <c r="A1853" t="s">
        <v>7584</v>
      </c>
      <c r="B1853" t="str">
        <f t="shared" si="28"/>
        <v>USGS-01651770-20200206</v>
      </c>
      <c r="C1853" t="s">
        <v>169</v>
      </c>
      <c r="D1853" t="s">
        <v>180</v>
      </c>
      <c r="E1853" s="1">
        <v>43867</v>
      </c>
      <c r="F1853" s="2">
        <v>0.52361111111111114</v>
      </c>
      <c r="H1853" t="s">
        <v>223</v>
      </c>
      <c r="I1853" t="s">
        <v>7607</v>
      </c>
      <c r="J1853" t="s">
        <v>216</v>
      </c>
      <c r="K1853" t="s">
        <v>218</v>
      </c>
      <c r="L1853" t="s">
        <v>221</v>
      </c>
      <c r="M1853">
        <v>5.2</v>
      </c>
      <c r="Q1853" t="s">
        <v>200</v>
      </c>
      <c r="U1853">
        <v>0.4</v>
      </c>
      <c r="V1853" t="s">
        <v>222</v>
      </c>
      <c r="W1853" t="s">
        <v>221</v>
      </c>
      <c r="X1853" t="s">
        <v>217</v>
      </c>
    </row>
    <row r="1854" spans="1:24" x14ac:dyDescent="0.35">
      <c r="A1854" t="s">
        <v>7584</v>
      </c>
      <c r="B1854" t="str">
        <f t="shared" si="28"/>
        <v>USGS-01651770-20150414</v>
      </c>
      <c r="C1854" t="s">
        <v>169</v>
      </c>
      <c r="D1854" t="s">
        <v>180</v>
      </c>
      <c r="E1854" s="1">
        <v>42108</v>
      </c>
      <c r="F1854" s="2">
        <v>0.35416666666666669</v>
      </c>
      <c r="H1854" t="s">
        <v>223</v>
      </c>
      <c r="I1854" t="s">
        <v>7607</v>
      </c>
      <c r="J1854" t="s">
        <v>216</v>
      </c>
      <c r="K1854" t="s">
        <v>218</v>
      </c>
      <c r="L1854" t="s">
        <v>221</v>
      </c>
      <c r="M1854">
        <v>8.9</v>
      </c>
      <c r="O1854" t="s">
        <v>321</v>
      </c>
      <c r="Q1854" t="s">
        <v>200</v>
      </c>
      <c r="U1854">
        <v>0.8</v>
      </c>
      <c r="V1854" t="s">
        <v>281</v>
      </c>
      <c r="W1854" t="s">
        <v>221</v>
      </c>
      <c r="X1854" t="s">
        <v>217</v>
      </c>
    </row>
    <row r="1855" spans="1:24" x14ac:dyDescent="0.35">
      <c r="A1855" t="s">
        <v>7584</v>
      </c>
      <c r="B1855" t="str">
        <f t="shared" si="28"/>
        <v>USGS-01651770-20230719</v>
      </c>
      <c r="C1855" t="s">
        <v>169</v>
      </c>
      <c r="D1855" t="s">
        <v>180</v>
      </c>
      <c r="E1855" s="1">
        <v>45126</v>
      </c>
      <c r="F1855" s="2">
        <v>0.3125</v>
      </c>
      <c r="H1855" t="s">
        <v>282</v>
      </c>
      <c r="I1855" t="s">
        <v>7607</v>
      </c>
      <c r="J1855" t="s">
        <v>277</v>
      </c>
      <c r="K1855" t="s">
        <v>279</v>
      </c>
      <c r="L1855" t="s">
        <v>221</v>
      </c>
      <c r="M1855">
        <v>0.86799999999999999</v>
      </c>
      <c r="Q1855" t="s">
        <v>200</v>
      </c>
      <c r="U1855">
        <v>0.03</v>
      </c>
      <c r="V1855" t="s">
        <v>222</v>
      </c>
      <c r="W1855" t="s">
        <v>221</v>
      </c>
      <c r="X1855" t="s">
        <v>278</v>
      </c>
    </row>
    <row r="1856" spans="1:24" x14ac:dyDescent="0.35">
      <c r="A1856" t="s">
        <v>7584</v>
      </c>
      <c r="B1856" t="str">
        <f t="shared" si="28"/>
        <v>USGS-01651770-20151124</v>
      </c>
      <c r="C1856" t="s">
        <v>169</v>
      </c>
      <c r="D1856" t="s">
        <v>180</v>
      </c>
      <c r="E1856" s="1">
        <v>42332</v>
      </c>
      <c r="F1856" s="2">
        <v>0.52916666666666667</v>
      </c>
      <c r="H1856" t="s">
        <v>223</v>
      </c>
      <c r="I1856" t="s">
        <v>7607</v>
      </c>
      <c r="J1856" t="s">
        <v>216</v>
      </c>
      <c r="K1856" t="s">
        <v>218</v>
      </c>
      <c r="L1856" t="s">
        <v>221</v>
      </c>
      <c r="M1856">
        <v>2.8</v>
      </c>
      <c r="Q1856" t="s">
        <v>200</v>
      </c>
      <c r="U1856">
        <v>0.8</v>
      </c>
      <c r="V1856" t="s">
        <v>281</v>
      </c>
      <c r="W1856" t="s">
        <v>221</v>
      </c>
      <c r="X1856" t="s">
        <v>217</v>
      </c>
    </row>
    <row r="1857" spans="1:24" hidden="1" x14ac:dyDescent="0.35">
      <c r="A1857" t="s">
        <v>7584</v>
      </c>
      <c r="B1857" t="str">
        <f t="shared" si="28"/>
        <v>USGS-385527077000701-20160830</v>
      </c>
      <c r="C1857" t="s">
        <v>565</v>
      </c>
      <c r="D1857" t="s">
        <v>207</v>
      </c>
      <c r="E1857" s="1">
        <v>42612</v>
      </c>
      <c r="F1857" s="2">
        <v>0.41666666666666669</v>
      </c>
      <c r="H1857" t="s">
        <v>463</v>
      </c>
      <c r="I1857" t="s">
        <v>7606</v>
      </c>
      <c r="J1857" t="s">
        <v>640</v>
      </c>
      <c r="K1857" t="s">
        <v>642</v>
      </c>
      <c r="N1857" t="s">
        <v>7608</v>
      </c>
      <c r="O1857" t="s">
        <v>3595</v>
      </c>
      <c r="P1857" t="s">
        <v>235</v>
      </c>
      <c r="Q1857" t="s">
        <v>245</v>
      </c>
      <c r="U1857">
        <v>4.7</v>
      </c>
      <c r="V1857" t="s">
        <v>264</v>
      </c>
      <c r="W1857" t="s">
        <v>221</v>
      </c>
      <c r="X1857" t="s">
        <v>641</v>
      </c>
    </row>
    <row r="1858" spans="1:24" x14ac:dyDescent="0.35">
      <c r="A1858" t="s">
        <v>7584</v>
      </c>
      <c r="B1858" t="str">
        <f t="shared" si="28"/>
        <v>USGS-01651800-20141224</v>
      </c>
      <c r="C1858" t="s">
        <v>291</v>
      </c>
      <c r="D1858" t="s">
        <v>180</v>
      </c>
      <c r="E1858" s="1">
        <v>41997</v>
      </c>
      <c r="F1858" s="2">
        <v>0.40625</v>
      </c>
      <c r="H1858" t="s">
        <v>282</v>
      </c>
      <c r="I1858" t="s">
        <v>7607</v>
      </c>
      <c r="J1858" t="s">
        <v>277</v>
      </c>
      <c r="K1858" t="s">
        <v>279</v>
      </c>
      <c r="L1858" t="s">
        <v>221</v>
      </c>
      <c r="M1858">
        <v>0.84299999999999997</v>
      </c>
      <c r="O1858" t="s">
        <v>321</v>
      </c>
      <c r="Q1858" t="s">
        <v>200</v>
      </c>
      <c r="U1858">
        <v>0.04</v>
      </c>
      <c r="V1858" t="s">
        <v>281</v>
      </c>
      <c r="W1858" t="s">
        <v>221</v>
      </c>
      <c r="X1858" t="s">
        <v>278</v>
      </c>
    </row>
    <row r="1859" spans="1:24" hidden="1" x14ac:dyDescent="0.35">
      <c r="A1859" t="s">
        <v>7584</v>
      </c>
      <c r="B1859" t="str">
        <f t="shared" ref="B1859:B1922" si="29">C1859&amp;"-"&amp;TEXT(E1859,"yyyymmdd")</f>
        <v>USGS-385238076581501-20050919</v>
      </c>
      <c r="C1859" t="s">
        <v>382</v>
      </c>
      <c r="D1859" t="s">
        <v>207</v>
      </c>
      <c r="E1859" s="1">
        <v>38614</v>
      </c>
      <c r="F1859" s="2">
        <v>0.58333333333333337</v>
      </c>
      <c r="I1859" t="s">
        <v>7606</v>
      </c>
      <c r="J1859" t="s">
        <v>236</v>
      </c>
      <c r="K1859" t="s">
        <v>238</v>
      </c>
      <c r="N1859" t="s">
        <v>7608</v>
      </c>
      <c r="O1859" t="s">
        <v>390</v>
      </c>
      <c r="P1859" t="s">
        <v>235</v>
      </c>
      <c r="Q1859" t="s">
        <v>245</v>
      </c>
      <c r="U1859">
        <v>10</v>
      </c>
      <c r="V1859" t="s">
        <v>243</v>
      </c>
      <c r="W1859" t="s">
        <v>221</v>
      </c>
      <c r="X1859" t="s">
        <v>237</v>
      </c>
    </row>
    <row r="1860" spans="1:24" hidden="1" x14ac:dyDescent="0.35">
      <c r="A1860" t="s">
        <v>7584</v>
      </c>
      <c r="B1860" t="str">
        <f t="shared" si="29"/>
        <v>USGS-385238076581501-20100907</v>
      </c>
      <c r="C1860" t="s">
        <v>382</v>
      </c>
      <c r="D1860" t="s">
        <v>207</v>
      </c>
      <c r="E1860" s="1">
        <v>40428</v>
      </c>
      <c r="F1860" s="2">
        <v>0.40625</v>
      </c>
      <c r="H1860" t="s">
        <v>522</v>
      </c>
      <c r="I1860" t="s">
        <v>7606</v>
      </c>
      <c r="J1860" t="s">
        <v>251</v>
      </c>
      <c r="K1860" t="s">
        <v>253</v>
      </c>
      <c r="N1860" t="s">
        <v>7608</v>
      </c>
      <c r="O1860" t="s">
        <v>2384</v>
      </c>
      <c r="P1860" t="s">
        <v>235</v>
      </c>
      <c r="Q1860" t="s">
        <v>245</v>
      </c>
      <c r="U1860">
        <v>0.52</v>
      </c>
      <c r="V1860" t="s">
        <v>197</v>
      </c>
      <c r="W1860" t="s">
        <v>221</v>
      </c>
      <c r="X1860" t="s">
        <v>252</v>
      </c>
    </row>
    <row r="1861" spans="1:24" x14ac:dyDescent="0.35">
      <c r="A1861" t="s">
        <v>7584</v>
      </c>
      <c r="B1861" t="str">
        <f t="shared" si="29"/>
        <v>USGS-01651800-20180210</v>
      </c>
      <c r="C1861" t="s">
        <v>291</v>
      </c>
      <c r="D1861" t="s">
        <v>180</v>
      </c>
      <c r="E1861" s="1">
        <v>43141</v>
      </c>
      <c r="F1861" s="2">
        <v>0.58333333333333337</v>
      </c>
      <c r="H1861" t="s">
        <v>223</v>
      </c>
      <c r="I1861" t="s">
        <v>7607</v>
      </c>
      <c r="J1861" t="s">
        <v>327</v>
      </c>
      <c r="K1861" t="s">
        <v>329</v>
      </c>
      <c r="L1861" t="s">
        <v>221</v>
      </c>
      <c r="M1861">
        <v>11.6</v>
      </c>
      <c r="Q1861" t="s">
        <v>200</v>
      </c>
      <c r="U1861">
        <v>2</v>
      </c>
      <c r="V1861" t="s">
        <v>222</v>
      </c>
      <c r="W1861" t="s">
        <v>221</v>
      </c>
      <c r="X1861" t="s">
        <v>328</v>
      </c>
    </row>
    <row r="1862" spans="1:24" x14ac:dyDescent="0.35">
      <c r="A1862" t="s">
        <v>7584</v>
      </c>
      <c r="B1862" t="str">
        <f t="shared" si="29"/>
        <v>USGS-01651770-20210602</v>
      </c>
      <c r="C1862" t="s">
        <v>169</v>
      </c>
      <c r="D1862" t="s">
        <v>180</v>
      </c>
      <c r="E1862" s="1">
        <v>44349</v>
      </c>
      <c r="F1862" s="2">
        <v>0.39583333333333331</v>
      </c>
      <c r="H1862" t="s">
        <v>223</v>
      </c>
      <c r="I1862" t="s">
        <v>7607</v>
      </c>
      <c r="J1862" t="s">
        <v>327</v>
      </c>
      <c r="K1862" t="s">
        <v>329</v>
      </c>
      <c r="L1862" t="s">
        <v>221</v>
      </c>
      <c r="M1862">
        <v>4.5999999999999996</v>
      </c>
      <c r="Q1862" t="s">
        <v>200</v>
      </c>
      <c r="U1862">
        <v>2</v>
      </c>
      <c r="V1862" t="s">
        <v>222</v>
      </c>
      <c r="W1862" t="s">
        <v>221</v>
      </c>
      <c r="X1862" t="s">
        <v>328</v>
      </c>
    </row>
    <row r="1863" spans="1:24" hidden="1" x14ac:dyDescent="0.35">
      <c r="A1863" t="s">
        <v>7584</v>
      </c>
      <c r="B1863" t="str">
        <f t="shared" si="29"/>
        <v>USGS-385243076580901-20191009</v>
      </c>
      <c r="C1863" t="s">
        <v>908</v>
      </c>
      <c r="D1863" t="s">
        <v>207</v>
      </c>
      <c r="E1863" s="1">
        <v>43747</v>
      </c>
      <c r="F1863" s="2">
        <v>0.47916666666666669</v>
      </c>
      <c r="H1863" t="s">
        <v>360</v>
      </c>
      <c r="I1863" t="s">
        <v>7606</v>
      </c>
      <c r="J1863" t="s">
        <v>355</v>
      </c>
      <c r="K1863" t="s">
        <v>357</v>
      </c>
      <c r="N1863" t="s">
        <v>7608</v>
      </c>
      <c r="O1863" t="s">
        <v>1829</v>
      </c>
      <c r="P1863" t="s">
        <v>235</v>
      </c>
      <c r="Q1863" t="s">
        <v>245</v>
      </c>
      <c r="U1863">
        <v>1</v>
      </c>
      <c r="V1863" t="s">
        <v>264</v>
      </c>
      <c r="W1863" t="s">
        <v>221</v>
      </c>
      <c r="X1863" t="s">
        <v>356</v>
      </c>
    </row>
    <row r="1864" spans="1:24" hidden="1" x14ac:dyDescent="0.35">
      <c r="A1864" t="s">
        <v>7584</v>
      </c>
      <c r="B1864" t="str">
        <f t="shared" si="29"/>
        <v>USGS-385504076563802-20160922</v>
      </c>
      <c r="C1864" t="s">
        <v>492</v>
      </c>
      <c r="D1864" t="s">
        <v>207</v>
      </c>
      <c r="E1864" s="1">
        <v>42635</v>
      </c>
      <c r="F1864" s="2">
        <v>0.41666666666666669</v>
      </c>
      <c r="H1864" t="s">
        <v>223</v>
      </c>
      <c r="I1864" t="s">
        <v>7607</v>
      </c>
      <c r="J1864" t="s">
        <v>498</v>
      </c>
      <c r="K1864" t="s">
        <v>500</v>
      </c>
      <c r="L1864" t="s">
        <v>221</v>
      </c>
      <c r="M1864">
        <v>0.45</v>
      </c>
      <c r="Q1864" t="s">
        <v>502</v>
      </c>
      <c r="U1864">
        <v>0.05</v>
      </c>
      <c r="V1864" t="s">
        <v>222</v>
      </c>
      <c r="W1864" t="s">
        <v>221</v>
      </c>
      <c r="X1864" t="s">
        <v>499</v>
      </c>
    </row>
    <row r="1865" spans="1:24" x14ac:dyDescent="0.35">
      <c r="A1865" t="s">
        <v>7584</v>
      </c>
      <c r="B1865" t="str">
        <f t="shared" si="29"/>
        <v>USGS-01651800-20221208</v>
      </c>
      <c r="C1865" t="s">
        <v>291</v>
      </c>
      <c r="D1865" t="s">
        <v>180</v>
      </c>
      <c r="E1865" s="1">
        <v>44903</v>
      </c>
      <c r="F1865" s="2">
        <v>0.44722222222222224</v>
      </c>
      <c r="I1865" t="s">
        <v>7606</v>
      </c>
      <c r="J1865" t="s">
        <v>188</v>
      </c>
      <c r="K1865" t="s">
        <v>190</v>
      </c>
      <c r="L1865" t="s">
        <v>193</v>
      </c>
      <c r="M1865">
        <v>1.29</v>
      </c>
      <c r="O1865" t="s">
        <v>3684</v>
      </c>
      <c r="Q1865" t="s">
        <v>200</v>
      </c>
      <c r="U1865">
        <v>0.17</v>
      </c>
      <c r="V1865" t="s">
        <v>197</v>
      </c>
      <c r="W1865" t="s">
        <v>193</v>
      </c>
      <c r="X1865" t="s">
        <v>189</v>
      </c>
    </row>
    <row r="1866" spans="1:24" x14ac:dyDescent="0.35">
      <c r="A1866" t="s">
        <v>7584</v>
      </c>
      <c r="B1866" t="str">
        <f t="shared" si="29"/>
        <v>USGS-01651770-20160628</v>
      </c>
      <c r="C1866" t="s">
        <v>169</v>
      </c>
      <c r="D1866" t="s">
        <v>180</v>
      </c>
      <c r="E1866" s="1">
        <v>42549</v>
      </c>
      <c r="F1866" s="2">
        <v>0.56944444444444442</v>
      </c>
      <c r="H1866" t="s">
        <v>223</v>
      </c>
      <c r="I1866" t="s">
        <v>7607</v>
      </c>
      <c r="J1866" t="s">
        <v>216</v>
      </c>
      <c r="K1866" t="s">
        <v>218</v>
      </c>
      <c r="L1866" t="s">
        <v>221</v>
      </c>
      <c r="M1866">
        <v>3</v>
      </c>
      <c r="Q1866" t="s">
        <v>200</v>
      </c>
      <c r="U1866">
        <v>0.8</v>
      </c>
      <c r="V1866" t="s">
        <v>281</v>
      </c>
      <c r="W1866" t="s">
        <v>221</v>
      </c>
      <c r="X1866" t="s">
        <v>217</v>
      </c>
    </row>
    <row r="1867" spans="1:24" hidden="1" x14ac:dyDescent="0.35">
      <c r="A1867" t="s">
        <v>7584</v>
      </c>
      <c r="B1867" t="str">
        <f t="shared" si="29"/>
        <v>USGS-385332076594701-20100916</v>
      </c>
      <c r="C1867" t="s">
        <v>351</v>
      </c>
      <c r="D1867" t="s">
        <v>207</v>
      </c>
      <c r="E1867" s="1">
        <v>40437</v>
      </c>
      <c r="F1867" s="2">
        <v>0.41666666666666669</v>
      </c>
      <c r="H1867" t="s">
        <v>522</v>
      </c>
      <c r="I1867" t="s">
        <v>7606</v>
      </c>
      <c r="J1867" t="s">
        <v>583</v>
      </c>
      <c r="K1867" t="s">
        <v>585</v>
      </c>
      <c r="N1867" t="s">
        <v>7608</v>
      </c>
      <c r="O1867" t="s">
        <v>1746</v>
      </c>
      <c r="P1867" t="s">
        <v>235</v>
      </c>
      <c r="Q1867" t="s">
        <v>245</v>
      </c>
      <c r="U1867">
        <v>0.39</v>
      </c>
      <c r="V1867" t="s">
        <v>197</v>
      </c>
      <c r="W1867" t="s">
        <v>221</v>
      </c>
      <c r="X1867" t="s">
        <v>584</v>
      </c>
    </row>
    <row r="1868" spans="1:24" hidden="1" x14ac:dyDescent="0.35">
      <c r="A1868" t="s">
        <v>7584</v>
      </c>
      <c r="B1868" t="str">
        <f t="shared" si="29"/>
        <v>USGS-385332076594701-20050922</v>
      </c>
      <c r="C1868" t="s">
        <v>351</v>
      </c>
      <c r="D1868" t="s">
        <v>207</v>
      </c>
      <c r="E1868" s="1">
        <v>38617</v>
      </c>
      <c r="F1868" s="2">
        <v>0.41666666666666669</v>
      </c>
      <c r="H1868" t="s">
        <v>473</v>
      </c>
      <c r="I1868" t="s">
        <v>7606</v>
      </c>
      <c r="J1868" t="s">
        <v>684</v>
      </c>
      <c r="K1868" t="s">
        <v>686</v>
      </c>
      <c r="N1868" t="s">
        <v>7608</v>
      </c>
      <c r="P1868" t="s">
        <v>235</v>
      </c>
      <c r="Q1868" t="s">
        <v>267</v>
      </c>
      <c r="U1868">
        <v>0.1</v>
      </c>
      <c r="V1868" t="s">
        <v>243</v>
      </c>
      <c r="W1868" t="s">
        <v>221</v>
      </c>
      <c r="X1868" t="s">
        <v>685</v>
      </c>
    </row>
    <row r="1869" spans="1:24" x14ac:dyDescent="0.35">
      <c r="A1869" t="s">
        <v>7584</v>
      </c>
      <c r="B1869" t="str">
        <f t="shared" si="29"/>
        <v>USGS-01651770-20140429</v>
      </c>
      <c r="C1869" t="s">
        <v>169</v>
      </c>
      <c r="D1869" t="s">
        <v>180</v>
      </c>
      <c r="E1869" s="1">
        <v>41758</v>
      </c>
      <c r="F1869" s="2">
        <v>0.45833333333333331</v>
      </c>
      <c r="H1869" t="s">
        <v>223</v>
      </c>
      <c r="I1869" t="s">
        <v>7607</v>
      </c>
      <c r="J1869" t="s">
        <v>216</v>
      </c>
      <c r="K1869" t="s">
        <v>218</v>
      </c>
      <c r="L1869" t="s">
        <v>221</v>
      </c>
      <c r="M1869">
        <v>8.8000000000000007</v>
      </c>
      <c r="Q1869" t="s">
        <v>200</v>
      </c>
      <c r="U1869">
        <v>0.8</v>
      </c>
      <c r="V1869" t="s">
        <v>290</v>
      </c>
      <c r="W1869" t="s">
        <v>221</v>
      </c>
      <c r="X1869" t="s">
        <v>217</v>
      </c>
    </row>
    <row r="1870" spans="1:24" hidden="1" x14ac:dyDescent="0.35">
      <c r="A1870" t="s">
        <v>7584</v>
      </c>
      <c r="B1870" t="str">
        <f t="shared" si="29"/>
        <v>USGS-385605077053906-20200626</v>
      </c>
      <c r="C1870" t="s">
        <v>3690</v>
      </c>
      <c r="D1870" t="s">
        <v>207</v>
      </c>
      <c r="E1870" s="1">
        <v>44008</v>
      </c>
      <c r="F1870" s="2">
        <v>0.48958333333333331</v>
      </c>
      <c r="H1870" t="s">
        <v>1214</v>
      </c>
      <c r="I1870" t="s">
        <v>7607</v>
      </c>
      <c r="J1870" t="s">
        <v>498</v>
      </c>
      <c r="K1870" t="s">
        <v>500</v>
      </c>
      <c r="L1870" t="s">
        <v>221</v>
      </c>
      <c r="M1870">
        <v>7.8</v>
      </c>
      <c r="O1870" t="s">
        <v>3694</v>
      </c>
      <c r="Q1870" t="s">
        <v>502</v>
      </c>
      <c r="U1870">
        <v>1.5</v>
      </c>
      <c r="V1870" t="s">
        <v>264</v>
      </c>
      <c r="W1870" t="s">
        <v>221</v>
      </c>
      <c r="X1870" t="s">
        <v>499</v>
      </c>
    </row>
    <row r="1871" spans="1:24" hidden="1" x14ac:dyDescent="0.35">
      <c r="A1871" t="s">
        <v>7584</v>
      </c>
      <c r="B1871" t="str">
        <f t="shared" si="29"/>
        <v>USGS-385225076590101-20050921</v>
      </c>
      <c r="C1871" t="s">
        <v>543</v>
      </c>
      <c r="D1871" t="s">
        <v>207</v>
      </c>
      <c r="E1871" s="1">
        <v>38616</v>
      </c>
      <c r="F1871" s="2">
        <v>0.4375</v>
      </c>
      <c r="H1871" t="s">
        <v>473</v>
      </c>
      <c r="I1871" t="s">
        <v>7606</v>
      </c>
      <c r="J1871" t="s">
        <v>684</v>
      </c>
      <c r="K1871" t="s">
        <v>686</v>
      </c>
      <c r="N1871" t="s">
        <v>7608</v>
      </c>
      <c r="P1871" t="s">
        <v>235</v>
      </c>
      <c r="Q1871" t="s">
        <v>267</v>
      </c>
      <c r="U1871">
        <v>0.1</v>
      </c>
      <c r="V1871" t="s">
        <v>243</v>
      </c>
      <c r="W1871" t="s">
        <v>221</v>
      </c>
      <c r="X1871" t="s">
        <v>685</v>
      </c>
    </row>
    <row r="1872" spans="1:24" x14ac:dyDescent="0.35">
      <c r="A1872" t="s">
        <v>7584</v>
      </c>
      <c r="B1872" t="str">
        <f t="shared" si="29"/>
        <v>USGS-01648010-20230705</v>
      </c>
      <c r="C1872" t="s">
        <v>269</v>
      </c>
      <c r="D1872" t="s">
        <v>180</v>
      </c>
      <c r="E1872" s="1">
        <v>45112</v>
      </c>
      <c r="F1872" s="2">
        <v>0.375</v>
      </c>
      <c r="H1872" t="s">
        <v>282</v>
      </c>
      <c r="I1872" t="s">
        <v>7607</v>
      </c>
      <c r="J1872" t="s">
        <v>277</v>
      </c>
      <c r="K1872" t="s">
        <v>279</v>
      </c>
      <c r="L1872" t="s">
        <v>221</v>
      </c>
      <c r="M1872">
        <v>0.16300000000000001</v>
      </c>
      <c r="Q1872" t="s">
        <v>200</v>
      </c>
      <c r="U1872">
        <v>0.03</v>
      </c>
      <c r="V1872" t="s">
        <v>222</v>
      </c>
      <c r="W1872" t="s">
        <v>221</v>
      </c>
      <c r="X1872" t="s">
        <v>278</v>
      </c>
    </row>
    <row r="1873" spans="1:24" x14ac:dyDescent="0.35">
      <c r="A1873" t="s">
        <v>7584</v>
      </c>
      <c r="B1873" t="str">
        <f t="shared" si="29"/>
        <v>USGS-01651800-20220104</v>
      </c>
      <c r="C1873" t="s">
        <v>291</v>
      </c>
      <c r="D1873" t="s">
        <v>180</v>
      </c>
      <c r="E1873" s="1">
        <v>44565</v>
      </c>
      <c r="F1873" s="2">
        <v>0.41249999999999998</v>
      </c>
      <c r="H1873" t="s">
        <v>223</v>
      </c>
      <c r="I1873" t="s">
        <v>7607</v>
      </c>
      <c r="J1873" t="s">
        <v>327</v>
      </c>
      <c r="K1873" t="s">
        <v>329</v>
      </c>
      <c r="L1873" t="s">
        <v>221</v>
      </c>
      <c r="M1873">
        <v>17.899999999999999</v>
      </c>
      <c r="Q1873" t="s">
        <v>200</v>
      </c>
      <c r="U1873">
        <v>2</v>
      </c>
      <c r="V1873" t="s">
        <v>222</v>
      </c>
      <c r="W1873" t="s">
        <v>221</v>
      </c>
      <c r="X1873" t="s">
        <v>328</v>
      </c>
    </row>
    <row r="1874" spans="1:24" hidden="1" x14ac:dyDescent="0.35">
      <c r="A1874" t="s">
        <v>7584</v>
      </c>
      <c r="B1874" t="str">
        <f t="shared" si="29"/>
        <v>USGS-385504076563802-20160922</v>
      </c>
      <c r="C1874" t="s">
        <v>492</v>
      </c>
      <c r="D1874" t="s">
        <v>207</v>
      </c>
      <c r="E1874" s="1">
        <v>42635</v>
      </c>
      <c r="F1874" s="2">
        <v>0.41666666666666669</v>
      </c>
      <c r="H1874" t="s">
        <v>223</v>
      </c>
      <c r="I1874" t="s">
        <v>7607</v>
      </c>
      <c r="J1874" t="s">
        <v>216</v>
      </c>
      <c r="K1874" t="s">
        <v>218</v>
      </c>
      <c r="N1874" t="s">
        <v>7608</v>
      </c>
      <c r="P1874" t="s">
        <v>235</v>
      </c>
      <c r="Q1874" t="s">
        <v>200</v>
      </c>
      <c r="U1874">
        <v>0.2</v>
      </c>
      <c r="V1874" t="s">
        <v>222</v>
      </c>
      <c r="W1874" t="s">
        <v>221</v>
      </c>
      <c r="X1874" t="s">
        <v>217</v>
      </c>
    </row>
    <row r="1875" spans="1:24" x14ac:dyDescent="0.35">
      <c r="A1875" t="s">
        <v>7584</v>
      </c>
      <c r="B1875" t="str">
        <f t="shared" si="29"/>
        <v>USGS-01648010-20000926</v>
      </c>
      <c r="C1875" t="s">
        <v>269</v>
      </c>
      <c r="D1875" t="s">
        <v>180</v>
      </c>
      <c r="E1875" s="1">
        <v>36795</v>
      </c>
      <c r="F1875" s="2">
        <v>0.40625</v>
      </c>
      <c r="H1875" t="s">
        <v>314</v>
      </c>
      <c r="I1875" t="s">
        <v>7607</v>
      </c>
      <c r="J1875" t="s">
        <v>531</v>
      </c>
      <c r="K1875" t="s">
        <v>533</v>
      </c>
      <c r="N1875" t="s">
        <v>7608</v>
      </c>
      <c r="P1875" t="s">
        <v>235</v>
      </c>
      <c r="Q1875" t="s">
        <v>306</v>
      </c>
      <c r="X1875" t="s">
        <v>1341</v>
      </c>
    </row>
    <row r="1876" spans="1:24" x14ac:dyDescent="0.35">
      <c r="A1876" t="s">
        <v>7584</v>
      </c>
      <c r="B1876" t="str">
        <f t="shared" si="29"/>
        <v>USGS-0164799789-20070627</v>
      </c>
      <c r="C1876" t="s">
        <v>693</v>
      </c>
      <c r="D1876" t="s">
        <v>180</v>
      </c>
      <c r="E1876" s="1">
        <v>39260</v>
      </c>
      <c r="F1876" s="2">
        <v>0.35069444444444442</v>
      </c>
      <c r="H1876" t="s">
        <v>602</v>
      </c>
      <c r="I1876" t="s">
        <v>7606</v>
      </c>
      <c r="J1876" t="s">
        <v>539</v>
      </c>
      <c r="K1876" t="s">
        <v>541</v>
      </c>
      <c r="N1876" t="s">
        <v>7608</v>
      </c>
      <c r="P1876" t="s">
        <v>235</v>
      </c>
      <c r="Q1876" t="s">
        <v>245</v>
      </c>
      <c r="U1876">
        <v>0.2</v>
      </c>
      <c r="V1876" t="s">
        <v>439</v>
      </c>
      <c r="W1876" t="s">
        <v>221</v>
      </c>
      <c r="X1876" t="s">
        <v>540</v>
      </c>
    </row>
    <row r="1877" spans="1:24" hidden="1" x14ac:dyDescent="0.35">
      <c r="A1877" t="s">
        <v>7584</v>
      </c>
      <c r="B1877" t="str">
        <f t="shared" si="29"/>
        <v>USGS-385238076581501-20050919</v>
      </c>
      <c r="C1877" t="s">
        <v>382</v>
      </c>
      <c r="D1877" t="s">
        <v>207</v>
      </c>
      <c r="E1877" s="1">
        <v>38614</v>
      </c>
      <c r="F1877" s="2">
        <v>0.58333333333333337</v>
      </c>
      <c r="I1877" t="s">
        <v>7606</v>
      </c>
      <c r="J1877" t="s">
        <v>755</v>
      </c>
      <c r="K1877" t="s">
        <v>757</v>
      </c>
      <c r="N1877" t="s">
        <v>7608</v>
      </c>
      <c r="O1877" t="s">
        <v>390</v>
      </c>
      <c r="P1877" t="s">
        <v>235</v>
      </c>
      <c r="Q1877" t="s">
        <v>245</v>
      </c>
      <c r="U1877">
        <v>10</v>
      </c>
      <c r="V1877" t="s">
        <v>243</v>
      </c>
      <c r="W1877" t="s">
        <v>221</v>
      </c>
      <c r="X1877" t="s">
        <v>756</v>
      </c>
    </row>
    <row r="1878" spans="1:24" x14ac:dyDescent="0.35">
      <c r="A1878" t="s">
        <v>7584</v>
      </c>
      <c r="B1878" t="str">
        <f t="shared" si="29"/>
        <v>USGS-01651770-20220210</v>
      </c>
      <c r="C1878" t="s">
        <v>169</v>
      </c>
      <c r="D1878" t="s">
        <v>180</v>
      </c>
      <c r="E1878" s="1">
        <v>44602</v>
      </c>
      <c r="F1878" s="2">
        <v>0.39861111111111114</v>
      </c>
      <c r="I1878" t="s">
        <v>7606</v>
      </c>
      <c r="J1878" t="s">
        <v>188</v>
      </c>
      <c r="K1878" t="s">
        <v>190</v>
      </c>
      <c r="L1878" t="s">
        <v>193</v>
      </c>
      <c r="M1878">
        <v>221</v>
      </c>
      <c r="O1878" t="s">
        <v>3705</v>
      </c>
      <c r="Q1878" t="s">
        <v>200</v>
      </c>
      <c r="U1878">
        <v>0.17</v>
      </c>
      <c r="V1878" t="s">
        <v>197</v>
      </c>
      <c r="W1878" t="s">
        <v>193</v>
      </c>
      <c r="X1878" t="s">
        <v>189</v>
      </c>
    </row>
    <row r="1879" spans="1:24" hidden="1" x14ac:dyDescent="0.35">
      <c r="A1879" t="s">
        <v>7584</v>
      </c>
      <c r="B1879" t="str">
        <f t="shared" si="29"/>
        <v>USGS-385332076564102-20160831</v>
      </c>
      <c r="C1879" t="s">
        <v>338</v>
      </c>
      <c r="D1879" t="s">
        <v>207</v>
      </c>
      <c r="E1879" s="1">
        <v>42613</v>
      </c>
      <c r="F1879" s="2">
        <v>0.41666666666666669</v>
      </c>
      <c r="I1879" t="s">
        <v>7606</v>
      </c>
      <c r="J1879" t="s">
        <v>1055</v>
      </c>
      <c r="K1879" t="s">
        <v>1057</v>
      </c>
      <c r="N1879" t="s">
        <v>7608</v>
      </c>
      <c r="O1879" t="s">
        <v>1467</v>
      </c>
      <c r="P1879" t="s">
        <v>235</v>
      </c>
      <c r="Q1879" t="s">
        <v>267</v>
      </c>
      <c r="U1879">
        <v>0.2</v>
      </c>
      <c r="V1879" t="s">
        <v>264</v>
      </c>
      <c r="W1879" t="s">
        <v>221</v>
      </c>
      <c r="X1879" t="s">
        <v>1056</v>
      </c>
    </row>
    <row r="1880" spans="1:24" x14ac:dyDescent="0.35">
      <c r="A1880" t="s">
        <v>7584</v>
      </c>
      <c r="B1880" t="str">
        <f t="shared" si="29"/>
        <v>USGS-0164799790-20070627</v>
      </c>
      <c r="C1880" t="s">
        <v>3707</v>
      </c>
      <c r="D1880" t="s">
        <v>180</v>
      </c>
      <c r="E1880" s="1">
        <v>39260</v>
      </c>
      <c r="F1880" s="2">
        <v>0.35416666666666669</v>
      </c>
      <c r="H1880" t="s">
        <v>379</v>
      </c>
      <c r="I1880" t="s">
        <v>7607</v>
      </c>
      <c r="J1880" t="s">
        <v>355</v>
      </c>
      <c r="K1880" t="s">
        <v>357</v>
      </c>
      <c r="N1880" t="s">
        <v>7608</v>
      </c>
      <c r="P1880" t="s">
        <v>235</v>
      </c>
      <c r="Q1880" t="s">
        <v>245</v>
      </c>
      <c r="U1880">
        <v>0.1</v>
      </c>
      <c r="V1880" t="s">
        <v>264</v>
      </c>
      <c r="W1880" t="s">
        <v>221</v>
      </c>
      <c r="X1880" t="s">
        <v>608</v>
      </c>
    </row>
    <row r="1881" spans="1:24" hidden="1" x14ac:dyDescent="0.35">
      <c r="A1881" t="s">
        <v>7584</v>
      </c>
      <c r="B1881" t="str">
        <f t="shared" si="29"/>
        <v>USGS-385327076544801-20160831</v>
      </c>
      <c r="C1881" t="s">
        <v>256</v>
      </c>
      <c r="D1881" t="s">
        <v>207</v>
      </c>
      <c r="E1881" s="1">
        <v>42613</v>
      </c>
      <c r="F1881" s="2">
        <v>0.59375</v>
      </c>
      <c r="H1881" t="s">
        <v>463</v>
      </c>
      <c r="I1881" t="s">
        <v>7606</v>
      </c>
      <c r="J1881" t="s">
        <v>435</v>
      </c>
      <c r="K1881" t="s">
        <v>437</v>
      </c>
      <c r="N1881" t="s">
        <v>7608</v>
      </c>
      <c r="O1881" t="s">
        <v>263</v>
      </c>
      <c r="P1881" t="s">
        <v>235</v>
      </c>
      <c r="Q1881" t="s">
        <v>245</v>
      </c>
      <c r="U1881">
        <v>4.7</v>
      </c>
      <c r="V1881" t="s">
        <v>264</v>
      </c>
      <c r="W1881" t="s">
        <v>221</v>
      </c>
      <c r="X1881" t="s">
        <v>495</v>
      </c>
    </row>
    <row r="1882" spans="1:24" hidden="1" x14ac:dyDescent="0.35">
      <c r="A1882" t="s">
        <v>7584</v>
      </c>
      <c r="B1882" t="str">
        <f t="shared" si="29"/>
        <v>USGS-385443076562801-20020822</v>
      </c>
      <c r="C1882" t="s">
        <v>476</v>
      </c>
      <c r="D1882" t="s">
        <v>207</v>
      </c>
      <c r="E1882" s="1">
        <v>37490</v>
      </c>
      <c r="F1882" s="2">
        <v>0.4375</v>
      </c>
      <c r="I1882" t="s">
        <v>7606</v>
      </c>
      <c r="J1882" t="s">
        <v>640</v>
      </c>
      <c r="K1882" t="s">
        <v>642</v>
      </c>
      <c r="N1882" t="s">
        <v>7608</v>
      </c>
      <c r="P1882" t="s">
        <v>235</v>
      </c>
      <c r="Q1882" t="s">
        <v>245</v>
      </c>
      <c r="X1882" t="s">
        <v>641</v>
      </c>
    </row>
    <row r="1883" spans="1:24" x14ac:dyDescent="0.35">
      <c r="A1883" t="s">
        <v>7584</v>
      </c>
      <c r="B1883" t="str">
        <f t="shared" si="29"/>
        <v>USGS-01648010-20080627</v>
      </c>
      <c r="C1883" t="s">
        <v>269</v>
      </c>
      <c r="D1883" t="s">
        <v>180</v>
      </c>
      <c r="E1883" s="1">
        <v>39626</v>
      </c>
      <c r="F1883" s="2">
        <v>0.85069444444444442</v>
      </c>
      <c r="H1883" t="s">
        <v>379</v>
      </c>
      <c r="I1883" t="s">
        <v>7607</v>
      </c>
      <c r="J1883" t="s">
        <v>539</v>
      </c>
      <c r="K1883" t="s">
        <v>541</v>
      </c>
      <c r="N1883" t="s">
        <v>7608</v>
      </c>
      <c r="O1883" t="s">
        <v>378</v>
      </c>
      <c r="P1883" t="s">
        <v>235</v>
      </c>
      <c r="Q1883" t="s">
        <v>245</v>
      </c>
      <c r="U1883">
        <v>0.08</v>
      </c>
      <c r="V1883" t="s">
        <v>439</v>
      </c>
      <c r="W1883" t="s">
        <v>221</v>
      </c>
      <c r="X1883" t="s">
        <v>1093</v>
      </c>
    </row>
    <row r="1884" spans="1:24" x14ac:dyDescent="0.35">
      <c r="A1884" t="s">
        <v>7584</v>
      </c>
      <c r="B1884" t="str">
        <f t="shared" si="29"/>
        <v>USGS-01648010-20211208</v>
      </c>
      <c r="C1884" t="s">
        <v>269</v>
      </c>
      <c r="D1884" t="s">
        <v>180</v>
      </c>
      <c r="E1884" s="1">
        <v>44538</v>
      </c>
      <c r="F1884" s="2">
        <v>0.40625</v>
      </c>
      <c r="H1884" t="s">
        <v>223</v>
      </c>
      <c r="I1884" t="s">
        <v>7607</v>
      </c>
      <c r="J1884" t="s">
        <v>216</v>
      </c>
      <c r="K1884" t="s">
        <v>218</v>
      </c>
      <c r="L1884" t="s">
        <v>221</v>
      </c>
      <c r="M1884">
        <v>1.2</v>
      </c>
      <c r="Q1884" t="s">
        <v>200</v>
      </c>
      <c r="U1884">
        <v>0.4</v>
      </c>
      <c r="V1884" t="s">
        <v>222</v>
      </c>
      <c r="W1884" t="s">
        <v>221</v>
      </c>
      <c r="X1884" t="s">
        <v>217</v>
      </c>
    </row>
    <row r="1885" spans="1:24" x14ac:dyDescent="0.35">
      <c r="A1885" t="s">
        <v>7584</v>
      </c>
      <c r="B1885" t="str">
        <f t="shared" si="29"/>
        <v>USGS-01648010-20220405</v>
      </c>
      <c r="C1885" t="s">
        <v>269</v>
      </c>
      <c r="D1885" t="s">
        <v>180</v>
      </c>
      <c r="E1885" s="1">
        <v>44656</v>
      </c>
      <c r="F1885" s="2">
        <v>0.3888888888888889</v>
      </c>
      <c r="I1885" t="s">
        <v>7606</v>
      </c>
      <c r="J1885" t="s">
        <v>188</v>
      </c>
      <c r="K1885" t="s">
        <v>190</v>
      </c>
      <c r="L1885" t="s">
        <v>193</v>
      </c>
      <c r="M1885">
        <v>1.1200000000000001</v>
      </c>
      <c r="O1885" t="s">
        <v>3718</v>
      </c>
      <c r="Q1885" t="s">
        <v>200</v>
      </c>
      <c r="U1885">
        <v>0.17</v>
      </c>
      <c r="V1885" t="s">
        <v>197</v>
      </c>
      <c r="W1885" t="s">
        <v>193</v>
      </c>
      <c r="X1885" t="s">
        <v>189</v>
      </c>
    </row>
    <row r="1886" spans="1:24" hidden="1" x14ac:dyDescent="0.35">
      <c r="A1886" t="s">
        <v>7584</v>
      </c>
      <c r="B1886" t="str">
        <f t="shared" si="29"/>
        <v>USGS-385707077021801-20080902</v>
      </c>
      <c r="C1886" t="s">
        <v>705</v>
      </c>
      <c r="D1886" t="s">
        <v>207</v>
      </c>
      <c r="E1886" s="1">
        <v>39693</v>
      </c>
      <c r="F1886" s="2">
        <v>0.41666666666666669</v>
      </c>
      <c r="H1886" t="s">
        <v>473</v>
      </c>
      <c r="I1886" t="s">
        <v>7606</v>
      </c>
      <c r="J1886" t="s">
        <v>469</v>
      </c>
      <c r="K1886" t="s">
        <v>471</v>
      </c>
      <c r="N1886" t="s">
        <v>7608</v>
      </c>
      <c r="P1886" t="s">
        <v>235</v>
      </c>
      <c r="Q1886" t="s">
        <v>306</v>
      </c>
      <c r="U1886">
        <v>0.1</v>
      </c>
      <c r="V1886" t="s">
        <v>243</v>
      </c>
      <c r="W1886" t="s">
        <v>221</v>
      </c>
      <c r="X1886" t="s">
        <v>470</v>
      </c>
    </row>
    <row r="1887" spans="1:24" x14ac:dyDescent="0.35">
      <c r="A1887" t="s">
        <v>7584</v>
      </c>
      <c r="B1887" t="str">
        <f t="shared" si="29"/>
        <v>USGS-01648010-20150624</v>
      </c>
      <c r="C1887" t="s">
        <v>269</v>
      </c>
      <c r="D1887" t="s">
        <v>180</v>
      </c>
      <c r="E1887" s="1">
        <v>42179</v>
      </c>
      <c r="F1887" s="2">
        <v>0.36458333333333331</v>
      </c>
      <c r="H1887" t="s">
        <v>282</v>
      </c>
      <c r="I1887" t="s">
        <v>7607</v>
      </c>
      <c r="J1887" t="s">
        <v>277</v>
      </c>
      <c r="K1887" t="s">
        <v>279</v>
      </c>
      <c r="L1887" t="s">
        <v>221</v>
      </c>
      <c r="M1887">
        <v>0.36699999999999999</v>
      </c>
      <c r="O1887" t="s">
        <v>321</v>
      </c>
      <c r="Q1887" t="s">
        <v>200</v>
      </c>
      <c r="U1887">
        <v>0.04</v>
      </c>
      <c r="V1887" t="s">
        <v>281</v>
      </c>
      <c r="W1887" t="s">
        <v>221</v>
      </c>
      <c r="X1887" t="s">
        <v>278</v>
      </c>
    </row>
    <row r="1888" spans="1:24" hidden="1" x14ac:dyDescent="0.35">
      <c r="A1888" t="s">
        <v>7584</v>
      </c>
      <c r="B1888" t="str">
        <f t="shared" si="29"/>
        <v>USGS-385243076580901-20210518</v>
      </c>
      <c r="C1888" t="s">
        <v>908</v>
      </c>
      <c r="D1888" t="s">
        <v>207</v>
      </c>
      <c r="E1888" s="1">
        <v>44334</v>
      </c>
      <c r="F1888" s="2">
        <v>0.62847222222222221</v>
      </c>
      <c r="H1888" t="s">
        <v>223</v>
      </c>
      <c r="I1888" t="s">
        <v>7607</v>
      </c>
      <c r="J1888" t="s">
        <v>327</v>
      </c>
      <c r="K1888" t="s">
        <v>329</v>
      </c>
      <c r="L1888" t="s">
        <v>221</v>
      </c>
      <c r="M1888">
        <v>18.7</v>
      </c>
      <c r="Q1888" t="s">
        <v>200</v>
      </c>
      <c r="U1888">
        <v>2</v>
      </c>
      <c r="V1888" t="s">
        <v>222</v>
      </c>
      <c r="W1888" t="s">
        <v>221</v>
      </c>
      <c r="X1888" t="s">
        <v>328</v>
      </c>
    </row>
    <row r="1889" spans="1:24" x14ac:dyDescent="0.35">
      <c r="A1889" t="s">
        <v>7584</v>
      </c>
      <c r="B1889" t="str">
        <f t="shared" si="29"/>
        <v>USGS-01648010-20190306</v>
      </c>
      <c r="C1889" t="s">
        <v>269</v>
      </c>
      <c r="D1889" t="s">
        <v>180</v>
      </c>
      <c r="E1889" s="1">
        <v>43530</v>
      </c>
      <c r="F1889" s="2">
        <v>0.48958333333333331</v>
      </c>
      <c r="H1889" t="s">
        <v>223</v>
      </c>
      <c r="I1889" t="s">
        <v>7607</v>
      </c>
      <c r="J1889" t="s">
        <v>216</v>
      </c>
      <c r="K1889" t="s">
        <v>218</v>
      </c>
      <c r="L1889" t="s">
        <v>221</v>
      </c>
      <c r="M1889">
        <v>1.2</v>
      </c>
      <c r="Q1889" t="s">
        <v>200</v>
      </c>
      <c r="U1889">
        <v>0.4</v>
      </c>
      <c r="V1889" t="s">
        <v>222</v>
      </c>
      <c r="W1889" t="s">
        <v>221</v>
      </c>
      <c r="X1889" t="s">
        <v>217</v>
      </c>
    </row>
    <row r="1890" spans="1:24" x14ac:dyDescent="0.35">
      <c r="A1890" t="s">
        <v>7584</v>
      </c>
      <c r="B1890" t="str">
        <f t="shared" si="29"/>
        <v>USGS-01648003-20070628</v>
      </c>
      <c r="C1890" t="s">
        <v>2401</v>
      </c>
      <c r="D1890" t="s">
        <v>180</v>
      </c>
      <c r="E1890" s="1">
        <v>39261</v>
      </c>
      <c r="F1890" s="2">
        <v>0.29166666666666669</v>
      </c>
      <c r="H1890" t="s">
        <v>379</v>
      </c>
      <c r="I1890" t="s">
        <v>7607</v>
      </c>
      <c r="J1890" t="s">
        <v>374</v>
      </c>
      <c r="K1890" t="s">
        <v>376</v>
      </c>
      <c r="N1890" t="s">
        <v>7608</v>
      </c>
      <c r="P1890" t="s">
        <v>235</v>
      </c>
      <c r="Q1890" t="s">
        <v>245</v>
      </c>
      <c r="U1890">
        <v>0.08</v>
      </c>
      <c r="V1890" t="s">
        <v>264</v>
      </c>
      <c r="W1890" t="s">
        <v>221</v>
      </c>
      <c r="X1890" t="s">
        <v>375</v>
      </c>
    </row>
    <row r="1891" spans="1:24" x14ac:dyDescent="0.35">
      <c r="A1891" t="s">
        <v>7584</v>
      </c>
      <c r="B1891" t="str">
        <f t="shared" si="29"/>
        <v>USGS-01651800-20220709</v>
      </c>
      <c r="C1891" t="s">
        <v>291</v>
      </c>
      <c r="D1891" t="s">
        <v>180</v>
      </c>
      <c r="E1891" s="1">
        <v>44751</v>
      </c>
      <c r="F1891" s="2">
        <v>0.34027777777777779</v>
      </c>
      <c r="I1891" t="s">
        <v>7606</v>
      </c>
      <c r="J1891" t="s">
        <v>188</v>
      </c>
      <c r="K1891" t="s">
        <v>190</v>
      </c>
      <c r="L1891" t="s">
        <v>193</v>
      </c>
      <c r="M1891">
        <v>8.9700000000000006</v>
      </c>
      <c r="O1891" t="s">
        <v>3726</v>
      </c>
      <c r="Q1891" t="s">
        <v>200</v>
      </c>
      <c r="U1891">
        <v>0.17</v>
      </c>
      <c r="V1891" t="s">
        <v>197</v>
      </c>
      <c r="W1891" t="s">
        <v>193</v>
      </c>
      <c r="X1891" t="s">
        <v>189</v>
      </c>
    </row>
    <row r="1892" spans="1:24" x14ac:dyDescent="0.35">
      <c r="A1892" t="s">
        <v>7584</v>
      </c>
      <c r="B1892" t="str">
        <f t="shared" si="29"/>
        <v>USGS-01648010-20201112</v>
      </c>
      <c r="C1892" t="s">
        <v>269</v>
      </c>
      <c r="D1892" t="s">
        <v>180</v>
      </c>
      <c r="E1892" s="1">
        <v>44147</v>
      </c>
      <c r="F1892" s="2">
        <v>0.44791666666666669</v>
      </c>
      <c r="H1892" t="s">
        <v>223</v>
      </c>
      <c r="I1892" t="s">
        <v>7607</v>
      </c>
      <c r="J1892" t="s">
        <v>216</v>
      </c>
      <c r="K1892" t="s">
        <v>218</v>
      </c>
      <c r="L1892" t="s">
        <v>221</v>
      </c>
      <c r="M1892">
        <v>4.5</v>
      </c>
      <c r="Q1892" t="s">
        <v>200</v>
      </c>
      <c r="U1892">
        <v>0.4</v>
      </c>
      <c r="V1892" t="s">
        <v>222</v>
      </c>
      <c r="W1892" t="s">
        <v>221</v>
      </c>
      <c r="X1892" t="s">
        <v>217</v>
      </c>
    </row>
    <row r="1893" spans="1:24" hidden="1" x14ac:dyDescent="0.35">
      <c r="A1893" t="s">
        <v>7584</v>
      </c>
      <c r="B1893" t="str">
        <f t="shared" si="29"/>
        <v>USGS-385527077000701-20151021</v>
      </c>
      <c r="C1893" t="s">
        <v>565</v>
      </c>
      <c r="D1893" t="s">
        <v>207</v>
      </c>
      <c r="E1893" s="1">
        <v>42298</v>
      </c>
      <c r="F1893" s="2">
        <v>0.52083333333333337</v>
      </c>
      <c r="H1893" t="s">
        <v>463</v>
      </c>
      <c r="I1893" t="s">
        <v>7606</v>
      </c>
      <c r="J1893" t="s">
        <v>1100</v>
      </c>
      <c r="K1893" t="s">
        <v>1102</v>
      </c>
      <c r="N1893" t="s">
        <v>7608</v>
      </c>
      <c r="O1893" t="s">
        <v>899</v>
      </c>
      <c r="P1893" t="s">
        <v>235</v>
      </c>
      <c r="Q1893" t="s">
        <v>245</v>
      </c>
      <c r="U1893">
        <v>0.97</v>
      </c>
      <c r="V1893" t="s">
        <v>264</v>
      </c>
      <c r="W1893" t="s">
        <v>221</v>
      </c>
      <c r="X1893" t="s">
        <v>1101</v>
      </c>
    </row>
    <row r="1894" spans="1:24" x14ac:dyDescent="0.35">
      <c r="A1894" t="s">
        <v>7584</v>
      </c>
      <c r="B1894" t="str">
        <f t="shared" si="29"/>
        <v>USGS-01651800-20150324</v>
      </c>
      <c r="C1894" t="s">
        <v>291</v>
      </c>
      <c r="D1894" t="s">
        <v>180</v>
      </c>
      <c r="E1894" s="1">
        <v>42087</v>
      </c>
      <c r="F1894" s="2">
        <v>0.41666666666666669</v>
      </c>
      <c r="H1894" t="s">
        <v>282</v>
      </c>
      <c r="I1894" t="s">
        <v>7607</v>
      </c>
      <c r="J1894" t="s">
        <v>277</v>
      </c>
      <c r="K1894" t="s">
        <v>279</v>
      </c>
      <c r="N1894" t="s">
        <v>7608</v>
      </c>
      <c r="O1894" t="s">
        <v>321</v>
      </c>
      <c r="P1894" t="s">
        <v>235</v>
      </c>
      <c r="Q1894" t="s">
        <v>200</v>
      </c>
      <c r="U1894">
        <v>0.04</v>
      </c>
      <c r="V1894" t="s">
        <v>281</v>
      </c>
      <c r="W1894" t="s">
        <v>221</v>
      </c>
      <c r="X1894" t="s">
        <v>278</v>
      </c>
    </row>
    <row r="1895" spans="1:24" x14ac:dyDescent="0.35">
      <c r="A1895" t="s">
        <v>7584</v>
      </c>
      <c r="B1895" t="str">
        <f t="shared" si="29"/>
        <v>USGS-01651770-20200203</v>
      </c>
      <c r="C1895" t="s">
        <v>169</v>
      </c>
      <c r="D1895" t="s">
        <v>180</v>
      </c>
      <c r="E1895" s="1">
        <v>43864</v>
      </c>
      <c r="F1895" s="2">
        <v>0.40138888888888891</v>
      </c>
      <c r="H1895" t="s">
        <v>223</v>
      </c>
      <c r="I1895" t="s">
        <v>7607</v>
      </c>
      <c r="J1895" t="s">
        <v>216</v>
      </c>
      <c r="K1895" t="s">
        <v>218</v>
      </c>
      <c r="L1895" t="s">
        <v>221</v>
      </c>
      <c r="M1895">
        <v>2.8</v>
      </c>
      <c r="Q1895" t="s">
        <v>200</v>
      </c>
      <c r="U1895">
        <v>0.4</v>
      </c>
      <c r="V1895" t="s">
        <v>222</v>
      </c>
      <c r="W1895" t="s">
        <v>221</v>
      </c>
      <c r="X1895" t="s">
        <v>217</v>
      </c>
    </row>
    <row r="1896" spans="1:24" x14ac:dyDescent="0.35">
      <c r="A1896" t="s">
        <v>7584</v>
      </c>
      <c r="B1896" t="str">
        <f t="shared" si="29"/>
        <v>USGS-01651800-20200203</v>
      </c>
      <c r="C1896" t="s">
        <v>291</v>
      </c>
      <c r="D1896" t="s">
        <v>180</v>
      </c>
      <c r="E1896" s="1">
        <v>43864</v>
      </c>
      <c r="F1896" s="2">
        <v>0.45833333333333331</v>
      </c>
      <c r="H1896" t="s">
        <v>223</v>
      </c>
      <c r="I1896" t="s">
        <v>7607</v>
      </c>
      <c r="J1896" t="s">
        <v>327</v>
      </c>
      <c r="K1896" t="s">
        <v>329</v>
      </c>
      <c r="L1896" t="s">
        <v>221</v>
      </c>
      <c r="M1896">
        <v>12.9</v>
      </c>
      <c r="Q1896" t="s">
        <v>200</v>
      </c>
      <c r="U1896">
        <v>2</v>
      </c>
      <c r="V1896" t="s">
        <v>222</v>
      </c>
      <c r="W1896" t="s">
        <v>221</v>
      </c>
      <c r="X1896" t="s">
        <v>328</v>
      </c>
    </row>
    <row r="1897" spans="1:24" x14ac:dyDescent="0.35">
      <c r="A1897" t="s">
        <v>7584</v>
      </c>
      <c r="B1897" t="str">
        <f t="shared" si="29"/>
        <v>USGS-01648100-20070627</v>
      </c>
      <c r="C1897" t="s">
        <v>1956</v>
      </c>
      <c r="D1897" t="s">
        <v>180</v>
      </c>
      <c r="E1897" s="1">
        <v>39260</v>
      </c>
      <c r="F1897" s="2">
        <v>0.4375</v>
      </c>
      <c r="H1897" t="s">
        <v>379</v>
      </c>
      <c r="I1897" t="s">
        <v>7607</v>
      </c>
      <c r="J1897" t="s">
        <v>583</v>
      </c>
      <c r="K1897" t="s">
        <v>585</v>
      </c>
      <c r="L1897" t="s">
        <v>221</v>
      </c>
      <c r="M1897">
        <v>8.0000000000000002E-3</v>
      </c>
      <c r="Q1897" t="s">
        <v>245</v>
      </c>
      <c r="U1897">
        <v>0.08</v>
      </c>
      <c r="V1897" t="s">
        <v>264</v>
      </c>
      <c r="W1897" t="s">
        <v>221</v>
      </c>
      <c r="X1897" t="s">
        <v>625</v>
      </c>
    </row>
    <row r="1898" spans="1:24" x14ac:dyDescent="0.35">
      <c r="A1898" t="s">
        <v>7584</v>
      </c>
      <c r="B1898" t="str">
        <f t="shared" si="29"/>
        <v>USGS-01648010-20190822</v>
      </c>
      <c r="C1898" t="s">
        <v>269</v>
      </c>
      <c r="D1898" t="s">
        <v>180</v>
      </c>
      <c r="E1898" s="1">
        <v>43699</v>
      </c>
      <c r="F1898" s="2">
        <v>0.41666666666666669</v>
      </c>
      <c r="H1898" t="s">
        <v>223</v>
      </c>
      <c r="I1898" t="s">
        <v>7607</v>
      </c>
      <c r="J1898" t="s">
        <v>327</v>
      </c>
      <c r="K1898" t="s">
        <v>329</v>
      </c>
      <c r="N1898" t="s">
        <v>7608</v>
      </c>
      <c r="P1898" t="s">
        <v>235</v>
      </c>
      <c r="Q1898" t="s">
        <v>200</v>
      </c>
      <c r="U1898">
        <v>2</v>
      </c>
      <c r="V1898" t="s">
        <v>222</v>
      </c>
      <c r="W1898" t="s">
        <v>221</v>
      </c>
      <c r="X1898" t="s">
        <v>328</v>
      </c>
    </row>
    <row r="1899" spans="1:24" hidden="1" x14ac:dyDescent="0.35">
      <c r="A1899" t="s">
        <v>7584</v>
      </c>
      <c r="B1899" t="str">
        <f t="shared" si="29"/>
        <v>USGS-385332076594701-20160906</v>
      </c>
      <c r="C1899" t="s">
        <v>351</v>
      </c>
      <c r="D1899" t="s">
        <v>207</v>
      </c>
      <c r="E1899" s="1">
        <v>42619</v>
      </c>
      <c r="F1899" s="2">
        <v>0.44791666666666669</v>
      </c>
      <c r="H1899" t="s">
        <v>463</v>
      </c>
      <c r="I1899" t="s">
        <v>7606</v>
      </c>
      <c r="J1899" t="s">
        <v>374</v>
      </c>
      <c r="K1899" t="s">
        <v>376</v>
      </c>
      <c r="N1899" t="s">
        <v>7608</v>
      </c>
      <c r="O1899" t="s">
        <v>2204</v>
      </c>
      <c r="P1899" t="s">
        <v>235</v>
      </c>
      <c r="Q1899" t="s">
        <v>245</v>
      </c>
      <c r="U1899">
        <v>4.7</v>
      </c>
      <c r="V1899" t="s">
        <v>264</v>
      </c>
      <c r="W1899" t="s">
        <v>221</v>
      </c>
      <c r="X1899" t="s">
        <v>611</v>
      </c>
    </row>
    <row r="1900" spans="1:24" x14ac:dyDescent="0.35">
      <c r="A1900" t="s">
        <v>7584</v>
      </c>
      <c r="B1900" t="str">
        <f t="shared" si="29"/>
        <v>USGS-01648010-20160224</v>
      </c>
      <c r="C1900" t="s">
        <v>269</v>
      </c>
      <c r="D1900" t="s">
        <v>180</v>
      </c>
      <c r="E1900" s="1">
        <v>42424</v>
      </c>
      <c r="F1900" s="2">
        <v>0.58333333333333337</v>
      </c>
      <c r="H1900" t="s">
        <v>282</v>
      </c>
      <c r="I1900" t="s">
        <v>7607</v>
      </c>
      <c r="J1900" t="s">
        <v>277</v>
      </c>
      <c r="K1900" t="s">
        <v>279</v>
      </c>
      <c r="L1900" t="s">
        <v>221</v>
      </c>
      <c r="M1900">
        <v>0.22800000000000001</v>
      </c>
      <c r="Q1900" t="s">
        <v>200</v>
      </c>
      <c r="U1900">
        <v>0.04</v>
      </c>
      <c r="V1900" t="s">
        <v>281</v>
      </c>
      <c r="W1900" t="s">
        <v>221</v>
      </c>
      <c r="X1900" t="s">
        <v>278</v>
      </c>
    </row>
    <row r="1901" spans="1:24" hidden="1" x14ac:dyDescent="0.35">
      <c r="A1901" t="s">
        <v>7584</v>
      </c>
      <c r="B1901" t="str">
        <f t="shared" si="29"/>
        <v>USGS-385327076544801-20160831</v>
      </c>
      <c r="C1901" t="s">
        <v>256</v>
      </c>
      <c r="D1901" t="s">
        <v>207</v>
      </c>
      <c r="E1901" s="1">
        <v>42613</v>
      </c>
      <c r="F1901" s="2">
        <v>0.59375</v>
      </c>
      <c r="I1901" t="s">
        <v>7606</v>
      </c>
      <c r="J1901" t="s">
        <v>745</v>
      </c>
      <c r="K1901" t="s">
        <v>747</v>
      </c>
      <c r="N1901" t="s">
        <v>7608</v>
      </c>
      <c r="O1901" t="s">
        <v>263</v>
      </c>
      <c r="P1901" t="s">
        <v>235</v>
      </c>
      <c r="Q1901" t="s">
        <v>267</v>
      </c>
      <c r="U1901">
        <v>0.1</v>
      </c>
      <c r="V1901" t="s">
        <v>264</v>
      </c>
      <c r="W1901" t="s">
        <v>221</v>
      </c>
      <c r="X1901" t="s">
        <v>746</v>
      </c>
    </row>
    <row r="1902" spans="1:24" x14ac:dyDescent="0.35">
      <c r="A1902" t="s">
        <v>7584</v>
      </c>
      <c r="B1902" t="str">
        <f t="shared" si="29"/>
        <v>USGS-01648010-20221004</v>
      </c>
      <c r="C1902" t="s">
        <v>269</v>
      </c>
      <c r="D1902" t="s">
        <v>180</v>
      </c>
      <c r="E1902" s="1">
        <v>44838</v>
      </c>
      <c r="F1902" s="2">
        <v>0.44791666666666669</v>
      </c>
      <c r="H1902" t="s">
        <v>223</v>
      </c>
      <c r="I1902" t="s">
        <v>7607</v>
      </c>
      <c r="J1902" t="s">
        <v>327</v>
      </c>
      <c r="K1902" t="s">
        <v>329</v>
      </c>
      <c r="N1902" t="s">
        <v>7608</v>
      </c>
      <c r="P1902" t="s">
        <v>235</v>
      </c>
      <c r="Q1902" t="s">
        <v>200</v>
      </c>
      <c r="U1902">
        <v>2</v>
      </c>
      <c r="V1902" t="s">
        <v>222</v>
      </c>
      <c r="W1902" t="s">
        <v>221</v>
      </c>
      <c r="X1902" t="s">
        <v>328</v>
      </c>
    </row>
    <row r="1903" spans="1:24" x14ac:dyDescent="0.35">
      <c r="A1903" t="s">
        <v>7584</v>
      </c>
      <c r="B1903" t="str">
        <f t="shared" si="29"/>
        <v>USGS-01648010-20180221</v>
      </c>
      <c r="C1903" t="s">
        <v>269</v>
      </c>
      <c r="D1903" t="s">
        <v>180</v>
      </c>
      <c r="E1903" s="1">
        <v>43152</v>
      </c>
      <c r="F1903" s="2">
        <v>0.58333333333333337</v>
      </c>
      <c r="H1903" t="s">
        <v>223</v>
      </c>
      <c r="I1903" t="s">
        <v>7607</v>
      </c>
      <c r="J1903" t="s">
        <v>327</v>
      </c>
      <c r="K1903" t="s">
        <v>329</v>
      </c>
      <c r="L1903" t="s">
        <v>221</v>
      </c>
      <c r="M1903">
        <v>2.2000000000000002</v>
      </c>
      <c r="Q1903" t="s">
        <v>200</v>
      </c>
      <c r="U1903">
        <v>2</v>
      </c>
      <c r="V1903" t="s">
        <v>222</v>
      </c>
      <c r="W1903" t="s">
        <v>221</v>
      </c>
      <c r="X1903" t="s">
        <v>328</v>
      </c>
    </row>
    <row r="1904" spans="1:24" hidden="1" x14ac:dyDescent="0.35">
      <c r="A1904" t="s">
        <v>7584</v>
      </c>
      <c r="B1904" t="str">
        <f t="shared" si="29"/>
        <v>USGS-385349076592801-20051014</v>
      </c>
      <c r="C1904" t="s">
        <v>246</v>
      </c>
      <c r="D1904" t="s">
        <v>207</v>
      </c>
      <c r="E1904" s="1">
        <v>38639</v>
      </c>
      <c r="F1904" s="2">
        <v>0.4375</v>
      </c>
      <c r="I1904" t="s">
        <v>7606</v>
      </c>
      <c r="J1904" t="s">
        <v>1332</v>
      </c>
      <c r="K1904" t="s">
        <v>1334</v>
      </c>
      <c r="N1904" t="s">
        <v>7608</v>
      </c>
      <c r="O1904" t="s">
        <v>255</v>
      </c>
      <c r="P1904" t="s">
        <v>235</v>
      </c>
      <c r="Q1904" t="s">
        <v>245</v>
      </c>
      <c r="U1904">
        <v>10</v>
      </c>
      <c r="V1904" t="s">
        <v>243</v>
      </c>
      <c r="W1904" t="s">
        <v>221</v>
      </c>
      <c r="X1904" t="s">
        <v>1333</v>
      </c>
    </row>
    <row r="1905" spans="1:24" x14ac:dyDescent="0.35">
      <c r="A1905" t="s">
        <v>7584</v>
      </c>
      <c r="B1905" t="str">
        <f t="shared" si="29"/>
        <v>USGS-01648010-20140723</v>
      </c>
      <c r="C1905" t="s">
        <v>269</v>
      </c>
      <c r="D1905" t="s">
        <v>180</v>
      </c>
      <c r="E1905" s="1">
        <v>41843</v>
      </c>
      <c r="F1905" s="2">
        <v>0.5625</v>
      </c>
      <c r="H1905" t="s">
        <v>282</v>
      </c>
      <c r="I1905" t="s">
        <v>7607</v>
      </c>
      <c r="J1905" t="s">
        <v>277</v>
      </c>
      <c r="K1905" t="s">
        <v>279</v>
      </c>
      <c r="L1905" t="s">
        <v>221</v>
      </c>
      <c r="M1905">
        <v>0.10299999999999999</v>
      </c>
      <c r="Q1905" t="s">
        <v>200</v>
      </c>
      <c r="U1905">
        <v>0.04</v>
      </c>
      <c r="V1905" t="s">
        <v>290</v>
      </c>
      <c r="W1905" t="s">
        <v>221</v>
      </c>
      <c r="X1905" t="s">
        <v>278</v>
      </c>
    </row>
    <row r="1906" spans="1:24" x14ac:dyDescent="0.35">
      <c r="A1906" t="s">
        <v>7584</v>
      </c>
      <c r="B1906" t="str">
        <f t="shared" si="29"/>
        <v>USGS-01651770-20200709</v>
      </c>
      <c r="C1906" t="s">
        <v>169</v>
      </c>
      <c r="D1906" t="s">
        <v>180</v>
      </c>
      <c r="E1906" s="1">
        <v>44021</v>
      </c>
      <c r="F1906" s="2">
        <v>0.42499999999999999</v>
      </c>
      <c r="H1906" t="s">
        <v>223</v>
      </c>
      <c r="I1906" t="s">
        <v>7607</v>
      </c>
      <c r="J1906" t="s">
        <v>327</v>
      </c>
      <c r="K1906" t="s">
        <v>329</v>
      </c>
      <c r="L1906" t="s">
        <v>221</v>
      </c>
      <c r="M1906">
        <v>7.2</v>
      </c>
      <c r="Q1906" t="s">
        <v>200</v>
      </c>
      <c r="U1906">
        <v>2</v>
      </c>
      <c r="V1906" t="s">
        <v>222</v>
      </c>
      <c r="W1906" t="s">
        <v>221</v>
      </c>
      <c r="X1906" t="s">
        <v>328</v>
      </c>
    </row>
    <row r="1907" spans="1:24" x14ac:dyDescent="0.35">
      <c r="A1907" t="s">
        <v>7584</v>
      </c>
      <c r="B1907" t="str">
        <f t="shared" si="29"/>
        <v>USGS-01651770-20210820</v>
      </c>
      <c r="C1907" t="s">
        <v>169</v>
      </c>
      <c r="D1907" t="s">
        <v>180</v>
      </c>
      <c r="E1907" s="1">
        <v>44428</v>
      </c>
      <c r="F1907" s="2">
        <v>0.42777777777777776</v>
      </c>
      <c r="H1907" t="s">
        <v>282</v>
      </c>
      <c r="I1907" t="s">
        <v>7607</v>
      </c>
      <c r="J1907" t="s">
        <v>277</v>
      </c>
      <c r="K1907" t="s">
        <v>279</v>
      </c>
      <c r="L1907" t="s">
        <v>221</v>
      </c>
      <c r="M1907">
        <v>0.73699999999999999</v>
      </c>
      <c r="Q1907" t="s">
        <v>200</v>
      </c>
      <c r="U1907">
        <v>0.02</v>
      </c>
      <c r="V1907" t="s">
        <v>222</v>
      </c>
      <c r="W1907" t="s">
        <v>221</v>
      </c>
      <c r="X1907" t="s">
        <v>278</v>
      </c>
    </row>
    <row r="1908" spans="1:24" x14ac:dyDescent="0.35">
      <c r="A1908" t="s">
        <v>7584</v>
      </c>
      <c r="B1908" t="str">
        <f t="shared" si="29"/>
        <v>USGS-01648010-20220906</v>
      </c>
      <c r="C1908" t="s">
        <v>269</v>
      </c>
      <c r="D1908" t="s">
        <v>180</v>
      </c>
      <c r="E1908" s="1">
        <v>44810</v>
      </c>
      <c r="F1908" s="2">
        <v>0.40625</v>
      </c>
      <c r="H1908" t="s">
        <v>282</v>
      </c>
      <c r="I1908" t="s">
        <v>7607</v>
      </c>
      <c r="J1908" t="s">
        <v>277</v>
      </c>
      <c r="K1908" t="s">
        <v>279</v>
      </c>
      <c r="L1908" t="s">
        <v>221</v>
      </c>
      <c r="M1908">
        <v>0.28299999999999997</v>
      </c>
      <c r="Q1908" t="s">
        <v>200</v>
      </c>
      <c r="U1908">
        <v>0.02</v>
      </c>
      <c r="V1908" t="s">
        <v>222</v>
      </c>
      <c r="W1908" t="s">
        <v>221</v>
      </c>
      <c r="X1908" t="s">
        <v>278</v>
      </c>
    </row>
    <row r="1909" spans="1:24" x14ac:dyDescent="0.35">
      <c r="A1909" t="s">
        <v>7584</v>
      </c>
      <c r="B1909" t="str">
        <f t="shared" si="29"/>
        <v>USGS-01651770-20140429</v>
      </c>
      <c r="C1909" t="s">
        <v>169</v>
      </c>
      <c r="D1909" t="s">
        <v>180</v>
      </c>
      <c r="E1909" s="1">
        <v>41758</v>
      </c>
      <c r="F1909" s="2">
        <v>0.45833333333333331</v>
      </c>
      <c r="H1909" t="s">
        <v>223</v>
      </c>
      <c r="I1909" t="s">
        <v>7607</v>
      </c>
      <c r="J1909" t="s">
        <v>327</v>
      </c>
      <c r="K1909" t="s">
        <v>329</v>
      </c>
      <c r="L1909" t="s">
        <v>221</v>
      </c>
      <c r="M1909">
        <v>20.5</v>
      </c>
      <c r="Q1909" t="s">
        <v>200</v>
      </c>
      <c r="U1909">
        <v>2</v>
      </c>
      <c r="V1909" t="s">
        <v>290</v>
      </c>
      <c r="W1909" t="s">
        <v>221</v>
      </c>
      <c r="X1909" t="s">
        <v>328</v>
      </c>
    </row>
    <row r="1910" spans="1:24" x14ac:dyDescent="0.35">
      <c r="A1910" t="s">
        <v>7584</v>
      </c>
      <c r="B1910" t="str">
        <f t="shared" si="29"/>
        <v>USGS-01648010-20230504</v>
      </c>
      <c r="C1910" t="s">
        <v>269</v>
      </c>
      <c r="D1910" t="s">
        <v>180</v>
      </c>
      <c r="E1910" s="1">
        <v>45050</v>
      </c>
      <c r="F1910" s="2">
        <v>0.37847222222222221</v>
      </c>
      <c r="H1910" t="s">
        <v>282</v>
      </c>
      <c r="I1910" t="s">
        <v>7607</v>
      </c>
      <c r="J1910" t="s">
        <v>277</v>
      </c>
      <c r="K1910" t="s">
        <v>279</v>
      </c>
      <c r="L1910" t="s">
        <v>221</v>
      </c>
      <c r="M1910">
        <v>0.14799999999999999</v>
      </c>
      <c r="Q1910" t="s">
        <v>200</v>
      </c>
      <c r="U1910">
        <v>0.03</v>
      </c>
      <c r="V1910" t="s">
        <v>222</v>
      </c>
      <c r="W1910" t="s">
        <v>221</v>
      </c>
      <c r="X1910" t="s">
        <v>278</v>
      </c>
    </row>
    <row r="1911" spans="1:24" x14ac:dyDescent="0.35">
      <c r="A1911" t="s">
        <v>7584</v>
      </c>
      <c r="B1911" t="str">
        <f t="shared" si="29"/>
        <v>USGS-01648010-20200401</v>
      </c>
      <c r="C1911" t="s">
        <v>269</v>
      </c>
      <c r="D1911" t="s">
        <v>180</v>
      </c>
      <c r="E1911" s="1">
        <v>43922</v>
      </c>
      <c r="F1911" s="2">
        <v>0.4826388888888889</v>
      </c>
      <c r="H1911" t="s">
        <v>282</v>
      </c>
      <c r="I1911" t="s">
        <v>7607</v>
      </c>
      <c r="J1911" t="s">
        <v>277</v>
      </c>
      <c r="K1911" t="s">
        <v>279</v>
      </c>
      <c r="L1911" t="s">
        <v>221</v>
      </c>
      <c r="M1911">
        <v>3.9E-2</v>
      </c>
      <c r="Q1911" t="s">
        <v>200</v>
      </c>
      <c r="U1911">
        <v>0.02</v>
      </c>
      <c r="V1911" t="s">
        <v>222</v>
      </c>
      <c r="W1911" t="s">
        <v>221</v>
      </c>
      <c r="X1911" t="s">
        <v>278</v>
      </c>
    </row>
    <row r="1912" spans="1:24" x14ac:dyDescent="0.35">
      <c r="A1912" t="s">
        <v>7584</v>
      </c>
      <c r="B1912" t="str">
        <f t="shared" si="29"/>
        <v>USGS-01648010-20220712</v>
      </c>
      <c r="C1912" t="s">
        <v>269</v>
      </c>
      <c r="D1912" t="s">
        <v>180</v>
      </c>
      <c r="E1912" s="1">
        <v>44754</v>
      </c>
      <c r="F1912" s="2">
        <v>0.4375</v>
      </c>
      <c r="H1912" t="s">
        <v>282</v>
      </c>
      <c r="I1912" t="s">
        <v>7607</v>
      </c>
      <c r="J1912" t="s">
        <v>277</v>
      </c>
      <c r="K1912" t="s">
        <v>279</v>
      </c>
      <c r="L1912" t="s">
        <v>221</v>
      </c>
      <c r="M1912">
        <v>0.14099999999999999</v>
      </c>
      <c r="Q1912" t="s">
        <v>200</v>
      </c>
      <c r="U1912">
        <v>0.02</v>
      </c>
      <c r="V1912" t="s">
        <v>222</v>
      </c>
      <c r="W1912" t="s">
        <v>221</v>
      </c>
      <c r="X1912" t="s">
        <v>278</v>
      </c>
    </row>
    <row r="1913" spans="1:24" hidden="1" x14ac:dyDescent="0.35">
      <c r="A1913" t="s">
        <v>7584</v>
      </c>
      <c r="B1913" t="str">
        <f t="shared" si="29"/>
        <v>USGS-385631077062901-20071213</v>
      </c>
      <c r="C1913" t="s">
        <v>3752</v>
      </c>
      <c r="D1913" t="s">
        <v>207</v>
      </c>
      <c r="E1913" s="1">
        <v>39429</v>
      </c>
      <c r="F1913" s="2">
        <v>0.55208333333333337</v>
      </c>
      <c r="H1913" t="s">
        <v>223</v>
      </c>
      <c r="I1913" t="s">
        <v>7607</v>
      </c>
      <c r="J1913" t="s">
        <v>498</v>
      </c>
      <c r="K1913" t="s">
        <v>500</v>
      </c>
      <c r="L1913" t="s">
        <v>221</v>
      </c>
      <c r="M1913">
        <v>4.3</v>
      </c>
      <c r="Q1913" t="s">
        <v>502</v>
      </c>
      <c r="U1913">
        <v>0.06</v>
      </c>
      <c r="V1913" t="s">
        <v>264</v>
      </c>
      <c r="W1913" t="s">
        <v>221</v>
      </c>
      <c r="X1913" t="s">
        <v>499</v>
      </c>
    </row>
    <row r="1914" spans="1:24" x14ac:dyDescent="0.35">
      <c r="A1914" t="s">
        <v>7584</v>
      </c>
      <c r="B1914" t="str">
        <f t="shared" si="29"/>
        <v>USGS-01651770-20190702</v>
      </c>
      <c r="C1914" t="s">
        <v>169</v>
      </c>
      <c r="D1914" t="s">
        <v>180</v>
      </c>
      <c r="E1914" s="1">
        <v>43648</v>
      </c>
      <c r="F1914" s="2">
        <v>0.4597222222222222</v>
      </c>
      <c r="I1914" t="s">
        <v>7606</v>
      </c>
      <c r="J1914" t="s">
        <v>188</v>
      </c>
      <c r="K1914" t="s">
        <v>190</v>
      </c>
      <c r="L1914" t="s">
        <v>193</v>
      </c>
      <c r="M1914">
        <v>1.1000000000000001</v>
      </c>
      <c r="O1914" t="s">
        <v>3758</v>
      </c>
      <c r="Q1914" t="s">
        <v>200</v>
      </c>
      <c r="U1914">
        <v>0.17</v>
      </c>
      <c r="V1914" t="s">
        <v>197</v>
      </c>
      <c r="W1914" t="s">
        <v>193</v>
      </c>
      <c r="X1914" t="s">
        <v>189</v>
      </c>
    </row>
    <row r="1915" spans="1:24" hidden="1" x14ac:dyDescent="0.35">
      <c r="A1915" t="s">
        <v>7584</v>
      </c>
      <c r="B1915" t="str">
        <f t="shared" si="29"/>
        <v>USGS-385504076563802-20160922</v>
      </c>
      <c r="C1915" t="s">
        <v>492</v>
      </c>
      <c r="D1915" t="s">
        <v>207</v>
      </c>
      <c r="E1915" s="1">
        <v>42635</v>
      </c>
      <c r="F1915" s="2">
        <v>0.41666666666666669</v>
      </c>
      <c r="H1915" t="s">
        <v>463</v>
      </c>
      <c r="I1915" t="s">
        <v>7606</v>
      </c>
      <c r="J1915" t="s">
        <v>458</v>
      </c>
      <c r="K1915" t="s">
        <v>460</v>
      </c>
      <c r="N1915" t="s">
        <v>7608</v>
      </c>
      <c r="O1915" t="s">
        <v>497</v>
      </c>
      <c r="P1915" t="s">
        <v>235</v>
      </c>
      <c r="Q1915" t="s">
        <v>245</v>
      </c>
      <c r="U1915">
        <v>4.7</v>
      </c>
      <c r="V1915" t="s">
        <v>264</v>
      </c>
      <c r="W1915" t="s">
        <v>221</v>
      </c>
      <c r="X1915" t="s">
        <v>459</v>
      </c>
    </row>
    <row r="1916" spans="1:24" hidden="1" x14ac:dyDescent="0.35">
      <c r="A1916" t="s">
        <v>7584</v>
      </c>
      <c r="B1916" t="str">
        <f t="shared" si="29"/>
        <v>USGS-385527077000701-20160830</v>
      </c>
      <c r="C1916" t="s">
        <v>565</v>
      </c>
      <c r="D1916" t="s">
        <v>207</v>
      </c>
      <c r="E1916" s="1">
        <v>42612</v>
      </c>
      <c r="F1916" s="2">
        <v>0.41666666666666669</v>
      </c>
      <c r="H1916" t="s">
        <v>463</v>
      </c>
      <c r="I1916" t="s">
        <v>7606</v>
      </c>
      <c r="J1916" t="s">
        <v>416</v>
      </c>
      <c r="K1916" t="s">
        <v>418</v>
      </c>
      <c r="N1916" t="s">
        <v>7608</v>
      </c>
      <c r="O1916" t="s">
        <v>1227</v>
      </c>
      <c r="P1916" t="s">
        <v>235</v>
      </c>
      <c r="Q1916" t="s">
        <v>245</v>
      </c>
      <c r="U1916">
        <v>4.7</v>
      </c>
      <c r="V1916" t="s">
        <v>264</v>
      </c>
      <c r="W1916" t="s">
        <v>221</v>
      </c>
      <c r="X1916" t="s">
        <v>417</v>
      </c>
    </row>
    <row r="1917" spans="1:24" x14ac:dyDescent="0.35">
      <c r="A1917" t="s">
        <v>7584</v>
      </c>
      <c r="B1917" t="str">
        <f t="shared" si="29"/>
        <v>USGS-01648010-19990218</v>
      </c>
      <c r="C1917" t="s">
        <v>269</v>
      </c>
      <c r="D1917" t="s">
        <v>180</v>
      </c>
      <c r="E1917" s="1">
        <v>36209</v>
      </c>
      <c r="F1917" s="2">
        <v>0.46875</v>
      </c>
      <c r="H1917" t="s">
        <v>314</v>
      </c>
      <c r="I1917" t="s">
        <v>7607</v>
      </c>
      <c r="J1917" t="s">
        <v>309</v>
      </c>
      <c r="K1917" t="s">
        <v>311</v>
      </c>
      <c r="N1917" t="s">
        <v>7608</v>
      </c>
      <c r="P1917" t="s">
        <v>235</v>
      </c>
      <c r="Q1917" t="s">
        <v>306</v>
      </c>
      <c r="X1917" t="s">
        <v>310</v>
      </c>
    </row>
    <row r="1918" spans="1:24" x14ac:dyDescent="0.35">
      <c r="A1918" t="s">
        <v>7584</v>
      </c>
      <c r="B1918" t="str">
        <f t="shared" si="29"/>
        <v>USGS-01649003-20070627</v>
      </c>
      <c r="C1918" t="s">
        <v>1525</v>
      </c>
      <c r="D1918" t="s">
        <v>180</v>
      </c>
      <c r="E1918" s="1">
        <v>39260</v>
      </c>
      <c r="F1918" s="2">
        <v>0.5</v>
      </c>
      <c r="H1918" t="s">
        <v>379</v>
      </c>
      <c r="I1918" t="s">
        <v>7607</v>
      </c>
      <c r="J1918" t="s">
        <v>583</v>
      </c>
      <c r="K1918" t="s">
        <v>585</v>
      </c>
      <c r="N1918" t="s">
        <v>7608</v>
      </c>
      <c r="P1918" t="s">
        <v>235</v>
      </c>
      <c r="Q1918" t="s">
        <v>245</v>
      </c>
      <c r="U1918">
        <v>0.08</v>
      </c>
      <c r="V1918" t="s">
        <v>264</v>
      </c>
      <c r="W1918" t="s">
        <v>221</v>
      </c>
      <c r="X1918" t="s">
        <v>625</v>
      </c>
    </row>
    <row r="1919" spans="1:24" x14ac:dyDescent="0.35">
      <c r="A1919" t="s">
        <v>7584</v>
      </c>
      <c r="B1919" t="str">
        <f t="shared" si="29"/>
        <v>USGS-01648010-20180328</v>
      </c>
      <c r="C1919" t="s">
        <v>269</v>
      </c>
      <c r="D1919" t="s">
        <v>180</v>
      </c>
      <c r="E1919" s="1">
        <v>43187</v>
      </c>
      <c r="F1919" s="2">
        <v>0.42708333333333331</v>
      </c>
      <c r="H1919" t="s">
        <v>223</v>
      </c>
      <c r="I1919" t="s">
        <v>7607</v>
      </c>
      <c r="J1919" t="s">
        <v>216</v>
      </c>
      <c r="K1919" t="s">
        <v>218</v>
      </c>
      <c r="L1919" t="s">
        <v>221</v>
      </c>
      <c r="M1919">
        <v>1.9</v>
      </c>
      <c r="Q1919" t="s">
        <v>200</v>
      </c>
      <c r="U1919">
        <v>0.4</v>
      </c>
      <c r="V1919" t="s">
        <v>222</v>
      </c>
      <c r="W1919" t="s">
        <v>221</v>
      </c>
      <c r="X1919" t="s">
        <v>217</v>
      </c>
    </row>
    <row r="1920" spans="1:24" x14ac:dyDescent="0.35">
      <c r="A1920" t="s">
        <v>7584</v>
      </c>
      <c r="B1920" t="str">
        <f t="shared" si="29"/>
        <v>USGS-01651770-20201005</v>
      </c>
      <c r="C1920" t="s">
        <v>169</v>
      </c>
      <c r="D1920" t="s">
        <v>180</v>
      </c>
      <c r="E1920" s="1">
        <v>44109</v>
      </c>
      <c r="F1920" s="2">
        <v>0.44722222222222224</v>
      </c>
      <c r="H1920" t="s">
        <v>223</v>
      </c>
      <c r="I1920" t="s">
        <v>7607</v>
      </c>
      <c r="J1920" t="s">
        <v>216</v>
      </c>
      <c r="K1920" t="s">
        <v>218</v>
      </c>
      <c r="L1920" t="s">
        <v>221</v>
      </c>
      <c r="M1920">
        <v>2.6</v>
      </c>
      <c r="Q1920" t="s">
        <v>200</v>
      </c>
      <c r="U1920">
        <v>0.4</v>
      </c>
      <c r="V1920" t="s">
        <v>222</v>
      </c>
      <c r="W1920" t="s">
        <v>221</v>
      </c>
      <c r="X1920" t="s">
        <v>217</v>
      </c>
    </row>
    <row r="1921" spans="1:24" hidden="1" x14ac:dyDescent="0.35">
      <c r="A1921" t="s">
        <v>7584</v>
      </c>
      <c r="B1921" t="str">
        <f t="shared" si="29"/>
        <v>USGS-385245076583501-20050927</v>
      </c>
      <c r="C1921" t="s">
        <v>527</v>
      </c>
      <c r="D1921" t="s">
        <v>207</v>
      </c>
      <c r="E1921" s="1">
        <v>38622</v>
      </c>
      <c r="F1921" s="2">
        <v>0.5625</v>
      </c>
      <c r="I1921" t="s">
        <v>7606</v>
      </c>
      <c r="J1921" t="s">
        <v>539</v>
      </c>
      <c r="K1921" t="s">
        <v>541</v>
      </c>
      <c r="N1921" t="s">
        <v>7608</v>
      </c>
      <c r="O1921" t="s">
        <v>1700</v>
      </c>
      <c r="P1921" t="s">
        <v>235</v>
      </c>
      <c r="Q1921" t="s">
        <v>245</v>
      </c>
      <c r="U1921">
        <v>10</v>
      </c>
      <c r="V1921" t="s">
        <v>243</v>
      </c>
      <c r="W1921" t="s">
        <v>221</v>
      </c>
      <c r="X1921" t="s">
        <v>540</v>
      </c>
    </row>
    <row r="1922" spans="1:24" x14ac:dyDescent="0.35">
      <c r="A1922" t="s">
        <v>7584</v>
      </c>
      <c r="B1922" t="str">
        <f t="shared" si="29"/>
        <v>USGS-01651770-20230428</v>
      </c>
      <c r="C1922" t="s">
        <v>169</v>
      </c>
      <c r="D1922" t="s">
        <v>180</v>
      </c>
      <c r="E1922" s="1">
        <v>45044</v>
      </c>
      <c r="F1922" s="2">
        <v>0.30138888888888887</v>
      </c>
      <c r="H1922" t="s">
        <v>223</v>
      </c>
      <c r="I1922" t="s">
        <v>7607</v>
      </c>
      <c r="J1922" t="s">
        <v>216</v>
      </c>
      <c r="K1922" t="s">
        <v>218</v>
      </c>
      <c r="L1922" t="s">
        <v>221</v>
      </c>
      <c r="M1922">
        <v>8.6</v>
      </c>
      <c r="Q1922" t="s">
        <v>200</v>
      </c>
      <c r="U1922">
        <v>0.4</v>
      </c>
      <c r="V1922" t="s">
        <v>222</v>
      </c>
      <c r="W1922" t="s">
        <v>221</v>
      </c>
      <c r="X1922" t="s">
        <v>217</v>
      </c>
    </row>
    <row r="1923" spans="1:24" x14ac:dyDescent="0.35">
      <c r="A1923" t="s">
        <v>7584</v>
      </c>
      <c r="B1923" t="str">
        <f t="shared" ref="B1923:B1986" si="30">C1923&amp;"-"&amp;TEXT(E1923,"yyyymmdd")</f>
        <v>USGS-01648010-20140430</v>
      </c>
      <c r="C1923" t="s">
        <v>269</v>
      </c>
      <c r="D1923" t="s">
        <v>180</v>
      </c>
      <c r="E1923" s="1">
        <v>41759</v>
      </c>
      <c r="F1923" s="2">
        <v>0.44791666666666669</v>
      </c>
      <c r="H1923" t="s">
        <v>282</v>
      </c>
      <c r="I1923" t="s">
        <v>7607</v>
      </c>
      <c r="J1923" t="s">
        <v>277</v>
      </c>
      <c r="K1923" t="s">
        <v>279</v>
      </c>
      <c r="L1923" t="s">
        <v>221</v>
      </c>
      <c r="M1923">
        <v>0.69499999999999995</v>
      </c>
      <c r="Q1923" t="s">
        <v>200</v>
      </c>
      <c r="U1923">
        <v>0.04</v>
      </c>
      <c r="V1923" t="s">
        <v>290</v>
      </c>
      <c r="W1923" t="s">
        <v>221</v>
      </c>
      <c r="X1923" t="s">
        <v>278</v>
      </c>
    </row>
    <row r="1924" spans="1:24" hidden="1" x14ac:dyDescent="0.35">
      <c r="A1924" t="s">
        <v>7584</v>
      </c>
      <c r="B1924" t="str">
        <f t="shared" si="30"/>
        <v>USGS-385644077061101-20160921</v>
      </c>
      <c r="C1924" t="s">
        <v>772</v>
      </c>
      <c r="D1924" t="s">
        <v>207</v>
      </c>
      <c r="E1924" s="1">
        <v>42634</v>
      </c>
      <c r="F1924" s="2">
        <v>0.45833333333333331</v>
      </c>
      <c r="H1924" t="s">
        <v>463</v>
      </c>
      <c r="I1924" t="s">
        <v>7606</v>
      </c>
      <c r="J1924" t="s">
        <v>1100</v>
      </c>
      <c r="K1924" t="s">
        <v>1102</v>
      </c>
      <c r="N1924" t="s">
        <v>7608</v>
      </c>
      <c r="O1924" t="s">
        <v>902</v>
      </c>
      <c r="P1924" t="s">
        <v>235</v>
      </c>
      <c r="Q1924" t="s">
        <v>245</v>
      </c>
      <c r="U1924">
        <v>4.7</v>
      </c>
      <c r="V1924" t="s">
        <v>264</v>
      </c>
      <c r="W1924" t="s">
        <v>221</v>
      </c>
      <c r="X1924" t="s">
        <v>1101</v>
      </c>
    </row>
    <row r="1925" spans="1:24" hidden="1" x14ac:dyDescent="0.35">
      <c r="A1925" t="s">
        <v>7584</v>
      </c>
      <c r="B1925" t="str">
        <f t="shared" si="30"/>
        <v>USGS-385519077012601-20160912</v>
      </c>
      <c r="C1925" t="s">
        <v>295</v>
      </c>
      <c r="D1925" t="s">
        <v>207</v>
      </c>
      <c r="E1925" s="1">
        <v>42625</v>
      </c>
      <c r="F1925" s="2">
        <v>0.45833333333333331</v>
      </c>
      <c r="H1925" t="s">
        <v>463</v>
      </c>
      <c r="I1925" t="s">
        <v>7606</v>
      </c>
      <c r="J1925" t="s">
        <v>1332</v>
      </c>
      <c r="K1925" t="s">
        <v>1334</v>
      </c>
      <c r="N1925" t="s">
        <v>7608</v>
      </c>
      <c r="O1925" t="s">
        <v>886</v>
      </c>
      <c r="P1925" t="s">
        <v>235</v>
      </c>
      <c r="Q1925" t="s">
        <v>245</v>
      </c>
      <c r="U1925">
        <v>4.7</v>
      </c>
      <c r="V1925" t="s">
        <v>264</v>
      </c>
      <c r="W1925" t="s">
        <v>221</v>
      </c>
      <c r="X1925" t="s">
        <v>1333</v>
      </c>
    </row>
    <row r="1926" spans="1:24" x14ac:dyDescent="0.35">
      <c r="A1926" t="s">
        <v>7584</v>
      </c>
      <c r="B1926" t="str">
        <f t="shared" si="30"/>
        <v>USGS-01651800-20221107</v>
      </c>
      <c r="C1926" t="s">
        <v>291</v>
      </c>
      <c r="D1926" t="s">
        <v>180</v>
      </c>
      <c r="E1926" s="1">
        <v>44872</v>
      </c>
      <c r="F1926" s="2">
        <v>0.41249999999999998</v>
      </c>
      <c r="I1926" t="s">
        <v>7606</v>
      </c>
      <c r="J1926" t="s">
        <v>188</v>
      </c>
      <c r="K1926" t="s">
        <v>190</v>
      </c>
      <c r="L1926" t="s">
        <v>193</v>
      </c>
      <c r="M1926">
        <v>0.84</v>
      </c>
      <c r="O1926" t="s">
        <v>3771</v>
      </c>
      <c r="Q1926" t="s">
        <v>200</v>
      </c>
      <c r="U1926">
        <v>0.17</v>
      </c>
      <c r="V1926" t="s">
        <v>197</v>
      </c>
      <c r="W1926" t="s">
        <v>193</v>
      </c>
      <c r="X1926" t="s">
        <v>189</v>
      </c>
    </row>
    <row r="1927" spans="1:24" x14ac:dyDescent="0.35">
      <c r="A1927" t="s">
        <v>7584</v>
      </c>
      <c r="B1927" t="str">
        <f t="shared" si="30"/>
        <v>USGS-01651800-20210817</v>
      </c>
      <c r="C1927" t="s">
        <v>291</v>
      </c>
      <c r="D1927" t="s">
        <v>180</v>
      </c>
      <c r="E1927" s="1">
        <v>44425</v>
      </c>
      <c r="F1927" s="2">
        <v>0.33750000000000002</v>
      </c>
      <c r="H1927" t="s">
        <v>282</v>
      </c>
      <c r="I1927" t="s">
        <v>7607</v>
      </c>
      <c r="J1927" t="s">
        <v>277</v>
      </c>
      <c r="K1927" t="s">
        <v>279</v>
      </c>
      <c r="L1927" t="s">
        <v>221</v>
      </c>
      <c r="M1927">
        <v>0.27600000000000002</v>
      </c>
      <c r="Q1927" t="s">
        <v>200</v>
      </c>
      <c r="U1927">
        <v>0.02</v>
      </c>
      <c r="V1927" t="s">
        <v>222</v>
      </c>
      <c r="W1927" t="s">
        <v>221</v>
      </c>
      <c r="X1927" t="s">
        <v>278</v>
      </c>
    </row>
    <row r="1928" spans="1:24" x14ac:dyDescent="0.35">
      <c r="A1928" t="s">
        <v>7584</v>
      </c>
      <c r="B1928" t="str">
        <f t="shared" si="30"/>
        <v>USGS-01651770-20150429</v>
      </c>
      <c r="C1928" t="s">
        <v>169</v>
      </c>
      <c r="D1928" t="s">
        <v>180</v>
      </c>
      <c r="E1928" s="1">
        <v>42123</v>
      </c>
      <c r="F1928" s="2">
        <v>0.49027777777777776</v>
      </c>
      <c r="H1928" t="s">
        <v>223</v>
      </c>
      <c r="I1928" t="s">
        <v>7607</v>
      </c>
      <c r="J1928" t="s">
        <v>327</v>
      </c>
      <c r="K1928" t="s">
        <v>329</v>
      </c>
      <c r="L1928" t="s">
        <v>221</v>
      </c>
      <c r="M1928">
        <v>4.8</v>
      </c>
      <c r="O1928" t="s">
        <v>321</v>
      </c>
      <c r="Q1928" t="s">
        <v>200</v>
      </c>
      <c r="U1928">
        <v>2</v>
      </c>
      <c r="V1928" t="s">
        <v>281</v>
      </c>
      <c r="W1928" t="s">
        <v>221</v>
      </c>
      <c r="X1928" t="s">
        <v>328</v>
      </c>
    </row>
    <row r="1929" spans="1:24" hidden="1" x14ac:dyDescent="0.35">
      <c r="A1929" t="s">
        <v>7584</v>
      </c>
      <c r="B1929" t="str">
        <f t="shared" si="30"/>
        <v>USGS-385238076581501-20100907</v>
      </c>
      <c r="C1929" t="s">
        <v>382</v>
      </c>
      <c r="D1929" t="s">
        <v>207</v>
      </c>
      <c r="E1929" s="1">
        <v>40428</v>
      </c>
      <c r="F1929" s="2">
        <v>0.40625</v>
      </c>
      <c r="H1929" t="s">
        <v>522</v>
      </c>
      <c r="I1929" t="s">
        <v>7606</v>
      </c>
      <c r="J1929" t="s">
        <v>755</v>
      </c>
      <c r="K1929" t="s">
        <v>757</v>
      </c>
      <c r="N1929" t="s">
        <v>7608</v>
      </c>
      <c r="O1929" t="s">
        <v>2384</v>
      </c>
      <c r="P1929" t="s">
        <v>235</v>
      </c>
      <c r="Q1929" t="s">
        <v>245</v>
      </c>
      <c r="U1929">
        <v>0.56000000000000005</v>
      </c>
      <c r="V1929" t="s">
        <v>197</v>
      </c>
      <c r="W1929" t="s">
        <v>221</v>
      </c>
      <c r="X1929" t="s">
        <v>756</v>
      </c>
    </row>
    <row r="1930" spans="1:24" hidden="1" x14ac:dyDescent="0.35">
      <c r="A1930" t="s">
        <v>7584</v>
      </c>
      <c r="B1930" t="str">
        <f t="shared" si="30"/>
        <v>USGS-385252076572801-20080904</v>
      </c>
      <c r="C1930" t="s">
        <v>843</v>
      </c>
      <c r="D1930" t="s">
        <v>207</v>
      </c>
      <c r="E1930" s="1">
        <v>39695</v>
      </c>
      <c r="F1930" s="2">
        <v>0.63541666666666663</v>
      </c>
      <c r="H1930" t="s">
        <v>303</v>
      </c>
      <c r="I1930" t="s">
        <v>7606</v>
      </c>
      <c r="J1930" t="s">
        <v>299</v>
      </c>
      <c r="K1930" t="s">
        <v>301</v>
      </c>
      <c r="N1930" t="s">
        <v>7608</v>
      </c>
      <c r="P1930" t="s">
        <v>235</v>
      </c>
      <c r="Q1930" t="s">
        <v>306</v>
      </c>
      <c r="U1930">
        <v>1.6000000000000001E-3</v>
      </c>
      <c r="V1930" t="s">
        <v>264</v>
      </c>
      <c r="W1930" t="s">
        <v>221</v>
      </c>
      <c r="X1930" t="s">
        <v>300</v>
      </c>
    </row>
    <row r="1931" spans="1:24" x14ac:dyDescent="0.35">
      <c r="A1931" t="s">
        <v>7584</v>
      </c>
      <c r="B1931" t="str">
        <f t="shared" si="30"/>
        <v>USGS-01651770-20160203</v>
      </c>
      <c r="C1931" t="s">
        <v>169</v>
      </c>
      <c r="D1931" t="s">
        <v>180</v>
      </c>
      <c r="E1931" s="1">
        <v>42403</v>
      </c>
      <c r="F1931" s="2">
        <v>0.59444444444444444</v>
      </c>
      <c r="H1931" t="s">
        <v>223</v>
      </c>
      <c r="I1931" t="s">
        <v>7607</v>
      </c>
      <c r="J1931" t="s">
        <v>327</v>
      </c>
      <c r="K1931" t="s">
        <v>329</v>
      </c>
      <c r="L1931" t="s">
        <v>221</v>
      </c>
      <c r="M1931">
        <v>7.5</v>
      </c>
      <c r="Q1931" t="s">
        <v>200</v>
      </c>
      <c r="U1931">
        <v>2</v>
      </c>
      <c r="V1931" t="s">
        <v>281</v>
      </c>
      <c r="W1931" t="s">
        <v>221</v>
      </c>
      <c r="X1931" t="s">
        <v>328</v>
      </c>
    </row>
    <row r="1932" spans="1:24" hidden="1" x14ac:dyDescent="0.35">
      <c r="A1932" t="s">
        <v>7584</v>
      </c>
      <c r="B1932" t="str">
        <f t="shared" si="30"/>
        <v>USGS-385252076572801-20100915</v>
      </c>
      <c r="C1932" t="s">
        <v>843</v>
      </c>
      <c r="D1932" t="s">
        <v>207</v>
      </c>
      <c r="E1932" s="1">
        <v>40436</v>
      </c>
      <c r="F1932" s="2">
        <v>0.56597222222222221</v>
      </c>
      <c r="H1932" t="s">
        <v>522</v>
      </c>
      <c r="I1932" t="s">
        <v>7606</v>
      </c>
      <c r="J1932" t="s">
        <v>640</v>
      </c>
      <c r="K1932" t="s">
        <v>642</v>
      </c>
      <c r="N1932" t="s">
        <v>7608</v>
      </c>
      <c r="O1932" t="s">
        <v>870</v>
      </c>
      <c r="P1932" t="s">
        <v>235</v>
      </c>
      <c r="Q1932" t="s">
        <v>245</v>
      </c>
      <c r="U1932">
        <v>0.51</v>
      </c>
      <c r="V1932" t="s">
        <v>197</v>
      </c>
      <c r="W1932" t="s">
        <v>221</v>
      </c>
      <c r="X1932" t="s">
        <v>641</v>
      </c>
    </row>
    <row r="1933" spans="1:24" hidden="1" x14ac:dyDescent="0.35">
      <c r="A1933" t="s">
        <v>7584</v>
      </c>
      <c r="B1933" t="str">
        <f t="shared" si="30"/>
        <v>USGS-385443076562801-20020822</v>
      </c>
      <c r="C1933" t="s">
        <v>476</v>
      </c>
      <c r="D1933" t="s">
        <v>207</v>
      </c>
      <c r="E1933" s="1">
        <v>37490</v>
      </c>
      <c r="F1933" s="2">
        <v>0.4375</v>
      </c>
      <c r="I1933" t="s">
        <v>7606</v>
      </c>
      <c r="J1933" t="s">
        <v>583</v>
      </c>
      <c r="K1933" t="s">
        <v>585</v>
      </c>
      <c r="N1933" t="s">
        <v>7608</v>
      </c>
      <c r="P1933" t="s">
        <v>235</v>
      </c>
      <c r="Q1933" t="s">
        <v>245</v>
      </c>
      <c r="X1933" t="s">
        <v>584</v>
      </c>
    </row>
    <row r="1934" spans="1:24" x14ac:dyDescent="0.35">
      <c r="A1934" t="s">
        <v>7584</v>
      </c>
      <c r="B1934" t="str">
        <f t="shared" si="30"/>
        <v>USGS-01651770-20230911</v>
      </c>
      <c r="C1934" t="s">
        <v>169</v>
      </c>
      <c r="D1934" t="s">
        <v>180</v>
      </c>
      <c r="E1934" s="1">
        <v>45180</v>
      </c>
      <c r="F1934" s="2">
        <v>0.34722222222222221</v>
      </c>
      <c r="H1934" t="s">
        <v>223</v>
      </c>
      <c r="I1934" t="s">
        <v>7607</v>
      </c>
      <c r="J1934" t="s">
        <v>216</v>
      </c>
      <c r="K1934" t="s">
        <v>218</v>
      </c>
      <c r="L1934" t="s">
        <v>221</v>
      </c>
      <c r="M1934">
        <v>6.7</v>
      </c>
      <c r="Q1934" t="s">
        <v>200</v>
      </c>
      <c r="U1934">
        <v>0.4</v>
      </c>
      <c r="V1934" t="s">
        <v>222</v>
      </c>
      <c r="W1934" t="s">
        <v>221</v>
      </c>
      <c r="X1934" t="s">
        <v>217</v>
      </c>
    </row>
    <row r="1935" spans="1:24" x14ac:dyDescent="0.35">
      <c r="A1935" t="s">
        <v>7584</v>
      </c>
      <c r="B1935" t="str">
        <f t="shared" si="30"/>
        <v>USGS-01648010-20160705</v>
      </c>
      <c r="C1935" t="s">
        <v>269</v>
      </c>
      <c r="D1935" t="s">
        <v>180</v>
      </c>
      <c r="E1935" s="1">
        <v>42556</v>
      </c>
      <c r="F1935" s="2">
        <v>0.40625</v>
      </c>
      <c r="H1935" t="s">
        <v>223</v>
      </c>
      <c r="I1935" t="s">
        <v>7607</v>
      </c>
      <c r="J1935" t="s">
        <v>216</v>
      </c>
      <c r="K1935" t="s">
        <v>218</v>
      </c>
      <c r="L1935" t="s">
        <v>221</v>
      </c>
      <c r="M1935">
        <v>3.2</v>
      </c>
      <c r="Q1935" t="s">
        <v>200</v>
      </c>
      <c r="U1935">
        <v>0.8</v>
      </c>
      <c r="V1935" t="s">
        <v>281</v>
      </c>
      <c r="W1935" t="s">
        <v>221</v>
      </c>
      <c r="X1935" t="s">
        <v>217</v>
      </c>
    </row>
    <row r="1936" spans="1:24" hidden="1" x14ac:dyDescent="0.35">
      <c r="A1936" t="s">
        <v>7584</v>
      </c>
      <c r="B1936" t="str">
        <f t="shared" si="30"/>
        <v>USGS-385257077001101-20161001</v>
      </c>
      <c r="C1936" t="s">
        <v>668</v>
      </c>
      <c r="D1936" t="s">
        <v>207</v>
      </c>
      <c r="E1936" s="1">
        <v>42644</v>
      </c>
      <c r="F1936" s="2">
        <v>0.5</v>
      </c>
      <c r="H1936" t="s">
        <v>223</v>
      </c>
      <c r="I1936" t="s">
        <v>7607</v>
      </c>
      <c r="J1936" t="s">
        <v>216</v>
      </c>
      <c r="K1936" t="s">
        <v>218</v>
      </c>
      <c r="N1936" t="s">
        <v>7608</v>
      </c>
      <c r="P1936" t="s">
        <v>235</v>
      </c>
      <c r="Q1936" t="s">
        <v>200</v>
      </c>
      <c r="U1936">
        <v>0.2</v>
      </c>
      <c r="V1936" t="s">
        <v>222</v>
      </c>
      <c r="W1936" t="s">
        <v>221</v>
      </c>
      <c r="X1936" t="s">
        <v>217</v>
      </c>
    </row>
    <row r="1937" spans="1:24" hidden="1" x14ac:dyDescent="0.35">
      <c r="A1937" t="s">
        <v>7584</v>
      </c>
      <c r="B1937" t="str">
        <f t="shared" si="30"/>
        <v>USGS-385225076590101-20050921</v>
      </c>
      <c r="C1937" t="s">
        <v>543</v>
      </c>
      <c r="D1937" t="s">
        <v>207</v>
      </c>
      <c r="E1937" s="1">
        <v>38616</v>
      </c>
      <c r="F1937" s="2">
        <v>0.4375</v>
      </c>
      <c r="I1937" t="s">
        <v>7606</v>
      </c>
      <c r="J1937" t="s">
        <v>1332</v>
      </c>
      <c r="K1937" t="s">
        <v>1334</v>
      </c>
      <c r="N1937" t="s">
        <v>7608</v>
      </c>
      <c r="O1937" t="s">
        <v>548</v>
      </c>
      <c r="P1937" t="s">
        <v>235</v>
      </c>
      <c r="Q1937" t="s">
        <v>245</v>
      </c>
      <c r="U1937">
        <v>10</v>
      </c>
      <c r="V1937" t="s">
        <v>243</v>
      </c>
      <c r="W1937" t="s">
        <v>221</v>
      </c>
      <c r="X1937" t="s">
        <v>1333</v>
      </c>
    </row>
    <row r="1938" spans="1:24" hidden="1" x14ac:dyDescent="0.35">
      <c r="A1938" t="s">
        <v>7584</v>
      </c>
      <c r="B1938" t="str">
        <f t="shared" si="30"/>
        <v>USGS-385443076562802-20020822</v>
      </c>
      <c r="C1938" t="s">
        <v>506</v>
      </c>
      <c r="D1938" t="s">
        <v>207</v>
      </c>
      <c r="E1938" s="1">
        <v>37490</v>
      </c>
      <c r="F1938" s="2">
        <v>0.39583333333333331</v>
      </c>
      <c r="I1938" t="s">
        <v>7606</v>
      </c>
      <c r="J1938" t="s">
        <v>672</v>
      </c>
      <c r="K1938" t="s">
        <v>674</v>
      </c>
      <c r="N1938" t="s">
        <v>7608</v>
      </c>
      <c r="P1938" t="s">
        <v>235</v>
      </c>
      <c r="Q1938" t="s">
        <v>245</v>
      </c>
      <c r="X1938" t="s">
        <v>673</v>
      </c>
    </row>
    <row r="1939" spans="1:24" x14ac:dyDescent="0.35">
      <c r="A1939" t="s">
        <v>7584</v>
      </c>
      <c r="B1939" t="str">
        <f t="shared" si="30"/>
        <v>USGS-01651800-20200909</v>
      </c>
      <c r="C1939" t="s">
        <v>291</v>
      </c>
      <c r="D1939" t="s">
        <v>180</v>
      </c>
      <c r="E1939" s="1">
        <v>44083</v>
      </c>
      <c r="F1939" s="2">
        <v>0.57361111111111107</v>
      </c>
      <c r="I1939" t="s">
        <v>7606</v>
      </c>
      <c r="J1939" t="s">
        <v>188</v>
      </c>
      <c r="K1939" t="s">
        <v>190</v>
      </c>
      <c r="L1939" t="s">
        <v>193</v>
      </c>
      <c r="M1939">
        <v>0.85</v>
      </c>
      <c r="O1939" t="s">
        <v>3790</v>
      </c>
      <c r="Q1939" t="s">
        <v>200</v>
      </c>
      <c r="U1939">
        <v>0.17</v>
      </c>
      <c r="V1939" t="s">
        <v>197</v>
      </c>
      <c r="W1939" t="s">
        <v>193</v>
      </c>
      <c r="X1939" t="s">
        <v>189</v>
      </c>
    </row>
    <row r="1940" spans="1:24" hidden="1" x14ac:dyDescent="0.35">
      <c r="A1940" t="s">
        <v>7584</v>
      </c>
      <c r="B1940" t="str">
        <f t="shared" si="30"/>
        <v>USGS-385138076585901-20100908</v>
      </c>
      <c r="C1940" t="s">
        <v>516</v>
      </c>
      <c r="D1940" t="s">
        <v>207</v>
      </c>
      <c r="E1940" s="1">
        <v>40429</v>
      </c>
      <c r="F1940" s="2">
        <v>0.38541666666666669</v>
      </c>
      <c r="H1940" t="s">
        <v>223</v>
      </c>
      <c r="I1940" t="s">
        <v>7607</v>
      </c>
      <c r="J1940" t="s">
        <v>216</v>
      </c>
      <c r="K1940" t="s">
        <v>218</v>
      </c>
      <c r="N1940" t="s">
        <v>7608</v>
      </c>
      <c r="P1940" t="s">
        <v>235</v>
      </c>
      <c r="Q1940" t="s">
        <v>200</v>
      </c>
      <c r="U1940">
        <v>1</v>
      </c>
      <c r="V1940" t="s">
        <v>264</v>
      </c>
      <c r="W1940" t="s">
        <v>221</v>
      </c>
      <c r="X1940" t="s">
        <v>217</v>
      </c>
    </row>
    <row r="1941" spans="1:24" x14ac:dyDescent="0.35">
      <c r="A1941" t="s">
        <v>7584</v>
      </c>
      <c r="B1941" t="str">
        <f t="shared" si="30"/>
        <v>USGS-01651800-20191002</v>
      </c>
      <c r="C1941" t="s">
        <v>291</v>
      </c>
      <c r="D1941" t="s">
        <v>180</v>
      </c>
      <c r="E1941" s="1">
        <v>43740</v>
      </c>
      <c r="F1941" s="2">
        <v>0.44444444444444442</v>
      </c>
      <c r="H1941" t="s">
        <v>223</v>
      </c>
      <c r="I1941" t="s">
        <v>7607</v>
      </c>
      <c r="J1941" t="s">
        <v>327</v>
      </c>
      <c r="K1941" t="s">
        <v>329</v>
      </c>
      <c r="L1941" t="s">
        <v>221</v>
      </c>
      <c r="M1941">
        <v>4</v>
      </c>
      <c r="Q1941" t="s">
        <v>200</v>
      </c>
      <c r="U1941">
        <v>2</v>
      </c>
      <c r="V1941" t="s">
        <v>222</v>
      </c>
      <c r="W1941" t="s">
        <v>221</v>
      </c>
      <c r="X1941" t="s">
        <v>328</v>
      </c>
    </row>
    <row r="1942" spans="1:24" x14ac:dyDescent="0.35">
      <c r="A1942" t="s">
        <v>7584</v>
      </c>
      <c r="B1942" t="str">
        <f t="shared" si="30"/>
        <v>USGS-01651770-20160525</v>
      </c>
      <c r="C1942" t="s">
        <v>169</v>
      </c>
      <c r="D1942" t="s">
        <v>180</v>
      </c>
      <c r="E1942" s="1">
        <v>42515</v>
      </c>
      <c r="F1942" s="2">
        <v>0.4375</v>
      </c>
      <c r="H1942" t="s">
        <v>223</v>
      </c>
      <c r="I1942" t="s">
        <v>7607</v>
      </c>
      <c r="J1942" t="s">
        <v>327</v>
      </c>
      <c r="K1942" t="s">
        <v>329</v>
      </c>
      <c r="L1942" t="s">
        <v>221</v>
      </c>
      <c r="M1942">
        <v>4.5999999999999996</v>
      </c>
      <c r="Q1942" t="s">
        <v>200</v>
      </c>
      <c r="U1942">
        <v>2</v>
      </c>
      <c r="V1942" t="s">
        <v>281</v>
      </c>
      <c r="W1942" t="s">
        <v>221</v>
      </c>
      <c r="X1942" t="s">
        <v>328</v>
      </c>
    </row>
    <row r="1943" spans="1:24" x14ac:dyDescent="0.35">
      <c r="A1943" t="s">
        <v>7584</v>
      </c>
      <c r="B1943" t="str">
        <f t="shared" si="30"/>
        <v>USGS-01648010-20150310</v>
      </c>
      <c r="C1943" t="s">
        <v>269</v>
      </c>
      <c r="D1943" t="s">
        <v>180</v>
      </c>
      <c r="E1943" s="1">
        <v>42073</v>
      </c>
      <c r="F1943" s="2">
        <v>0.38541666666666669</v>
      </c>
      <c r="H1943" t="s">
        <v>282</v>
      </c>
      <c r="I1943" t="s">
        <v>7607</v>
      </c>
      <c r="J1943" t="s">
        <v>277</v>
      </c>
      <c r="K1943" t="s">
        <v>279</v>
      </c>
      <c r="L1943" t="s">
        <v>221</v>
      </c>
      <c r="M1943">
        <v>0.215</v>
      </c>
      <c r="O1943" t="s">
        <v>321</v>
      </c>
      <c r="Q1943" t="s">
        <v>200</v>
      </c>
      <c r="U1943">
        <v>0.04</v>
      </c>
      <c r="V1943" t="s">
        <v>281</v>
      </c>
      <c r="W1943" t="s">
        <v>221</v>
      </c>
      <c r="X1943" t="s">
        <v>278</v>
      </c>
    </row>
    <row r="1944" spans="1:24" x14ac:dyDescent="0.35">
      <c r="A1944" t="s">
        <v>7584</v>
      </c>
      <c r="B1944" t="str">
        <f t="shared" si="30"/>
        <v>USGS-01648010-20160622</v>
      </c>
      <c r="C1944" t="s">
        <v>269</v>
      </c>
      <c r="D1944" t="s">
        <v>180</v>
      </c>
      <c r="E1944" s="1">
        <v>42543</v>
      </c>
      <c r="F1944" s="2">
        <v>0.36458333333333331</v>
      </c>
      <c r="H1944" t="s">
        <v>282</v>
      </c>
      <c r="I1944" t="s">
        <v>7607</v>
      </c>
      <c r="J1944" t="s">
        <v>277</v>
      </c>
      <c r="K1944" t="s">
        <v>279</v>
      </c>
      <c r="L1944" t="s">
        <v>221</v>
      </c>
      <c r="M1944">
        <v>0.222</v>
      </c>
      <c r="Q1944" t="s">
        <v>200</v>
      </c>
      <c r="U1944">
        <v>0.04</v>
      </c>
      <c r="V1944" t="s">
        <v>281</v>
      </c>
      <c r="W1944" t="s">
        <v>221</v>
      </c>
      <c r="X1944" t="s">
        <v>278</v>
      </c>
    </row>
    <row r="1945" spans="1:24" x14ac:dyDescent="0.35">
      <c r="A1945" t="s">
        <v>7584</v>
      </c>
      <c r="B1945" t="str">
        <f t="shared" si="30"/>
        <v>USGS-01651770-20171107</v>
      </c>
      <c r="C1945" t="s">
        <v>169</v>
      </c>
      <c r="D1945" t="s">
        <v>180</v>
      </c>
      <c r="E1945" s="1">
        <v>43046</v>
      </c>
      <c r="F1945" s="2">
        <v>0.52361111111111114</v>
      </c>
      <c r="I1945" t="s">
        <v>7606</v>
      </c>
      <c r="J1945" t="s">
        <v>188</v>
      </c>
      <c r="K1945" t="s">
        <v>190</v>
      </c>
      <c r="L1945" t="s">
        <v>193</v>
      </c>
      <c r="M1945">
        <v>11.6</v>
      </c>
      <c r="O1945" t="s">
        <v>3800</v>
      </c>
      <c r="Q1945" t="s">
        <v>200</v>
      </c>
      <c r="U1945">
        <v>0.17</v>
      </c>
      <c r="V1945" t="s">
        <v>197</v>
      </c>
      <c r="W1945" t="s">
        <v>193</v>
      </c>
      <c r="X1945" t="s">
        <v>189</v>
      </c>
    </row>
    <row r="1946" spans="1:24" x14ac:dyDescent="0.35">
      <c r="A1946" t="s">
        <v>7584</v>
      </c>
      <c r="B1946" t="str">
        <f t="shared" si="30"/>
        <v>USGS-01651827-20220408</v>
      </c>
      <c r="C1946" t="s">
        <v>1896</v>
      </c>
      <c r="D1946" t="s">
        <v>180</v>
      </c>
      <c r="E1946" s="1">
        <v>44659</v>
      </c>
      <c r="F1946" s="2">
        <v>0.39583333333333331</v>
      </c>
      <c r="H1946" t="s">
        <v>3803</v>
      </c>
      <c r="I1946" t="s">
        <v>7606</v>
      </c>
      <c r="J1946" t="s">
        <v>188</v>
      </c>
      <c r="K1946" t="s">
        <v>190</v>
      </c>
      <c r="N1946" t="s">
        <v>7608</v>
      </c>
      <c r="O1946" t="s">
        <v>3802</v>
      </c>
      <c r="P1946" t="s">
        <v>235</v>
      </c>
      <c r="Q1946" t="s">
        <v>200</v>
      </c>
      <c r="U1946">
        <v>0.2</v>
      </c>
      <c r="V1946" t="s">
        <v>264</v>
      </c>
      <c r="W1946" t="s">
        <v>221</v>
      </c>
      <c r="X1946" t="s">
        <v>1596</v>
      </c>
    </row>
    <row r="1947" spans="1:24" x14ac:dyDescent="0.35">
      <c r="A1947" t="s">
        <v>7584</v>
      </c>
      <c r="B1947" t="str">
        <f t="shared" si="30"/>
        <v>USGS-01651800-20211206</v>
      </c>
      <c r="C1947" t="s">
        <v>291</v>
      </c>
      <c r="D1947" t="s">
        <v>180</v>
      </c>
      <c r="E1947" s="1">
        <v>44536</v>
      </c>
      <c r="F1947" s="2">
        <v>0.40277777777777779</v>
      </c>
      <c r="I1947" t="s">
        <v>7606</v>
      </c>
      <c r="J1947" t="s">
        <v>188</v>
      </c>
      <c r="K1947" t="s">
        <v>190</v>
      </c>
      <c r="L1947" t="s">
        <v>193</v>
      </c>
      <c r="M1947">
        <v>1.19</v>
      </c>
      <c r="O1947" t="s">
        <v>3807</v>
      </c>
      <c r="Q1947" t="s">
        <v>200</v>
      </c>
      <c r="U1947">
        <v>0.17</v>
      </c>
      <c r="V1947" t="s">
        <v>197</v>
      </c>
      <c r="W1947" t="s">
        <v>193</v>
      </c>
      <c r="X1947" t="s">
        <v>189</v>
      </c>
    </row>
    <row r="1948" spans="1:24" x14ac:dyDescent="0.35">
      <c r="A1948" t="s">
        <v>7584</v>
      </c>
      <c r="B1948" t="str">
        <f t="shared" si="30"/>
        <v>USGS-01651770-20170123</v>
      </c>
      <c r="C1948" t="s">
        <v>169</v>
      </c>
      <c r="D1948" t="s">
        <v>180</v>
      </c>
      <c r="E1948" s="1">
        <v>42758</v>
      </c>
      <c r="F1948" s="2">
        <v>0.52500000000000002</v>
      </c>
      <c r="H1948" t="s">
        <v>223</v>
      </c>
      <c r="I1948" t="s">
        <v>7607</v>
      </c>
      <c r="J1948" t="s">
        <v>327</v>
      </c>
      <c r="K1948" t="s">
        <v>329</v>
      </c>
      <c r="L1948" t="s">
        <v>221</v>
      </c>
      <c r="M1948">
        <v>15.2</v>
      </c>
      <c r="Q1948" t="s">
        <v>200</v>
      </c>
      <c r="U1948">
        <v>2</v>
      </c>
      <c r="V1948" t="s">
        <v>222</v>
      </c>
      <c r="W1948" t="s">
        <v>221</v>
      </c>
      <c r="X1948" t="s">
        <v>328</v>
      </c>
    </row>
    <row r="1949" spans="1:24" hidden="1" x14ac:dyDescent="0.35">
      <c r="A1949" t="s">
        <v>7584</v>
      </c>
      <c r="B1949" t="str">
        <f t="shared" si="30"/>
        <v>USGS-385519077012601-20051013</v>
      </c>
      <c r="C1949" t="s">
        <v>295</v>
      </c>
      <c r="D1949" t="s">
        <v>207</v>
      </c>
      <c r="E1949" s="1">
        <v>38638</v>
      </c>
      <c r="F1949" s="2">
        <v>0.45833333333333331</v>
      </c>
      <c r="H1949" t="s">
        <v>282</v>
      </c>
      <c r="I1949" t="s">
        <v>7607</v>
      </c>
      <c r="J1949" t="s">
        <v>216</v>
      </c>
      <c r="K1949" t="s">
        <v>218</v>
      </c>
      <c r="L1949" t="s">
        <v>221</v>
      </c>
      <c r="M1949">
        <v>9.9</v>
      </c>
      <c r="Q1949" t="s">
        <v>200</v>
      </c>
      <c r="U1949">
        <v>0.4</v>
      </c>
      <c r="V1949" t="s">
        <v>264</v>
      </c>
      <c r="W1949" t="s">
        <v>221</v>
      </c>
      <c r="X1949" t="s">
        <v>217</v>
      </c>
    </row>
    <row r="1950" spans="1:24" x14ac:dyDescent="0.35">
      <c r="A1950" t="s">
        <v>7584</v>
      </c>
      <c r="B1950" t="str">
        <f t="shared" si="30"/>
        <v>USGS-01651770-20170613</v>
      </c>
      <c r="C1950" t="s">
        <v>169</v>
      </c>
      <c r="D1950" t="s">
        <v>180</v>
      </c>
      <c r="E1950" s="1">
        <v>42899</v>
      </c>
      <c r="F1950" s="2">
        <v>0.34444444444444444</v>
      </c>
      <c r="H1950" t="s">
        <v>282</v>
      </c>
      <c r="I1950" t="s">
        <v>7607</v>
      </c>
      <c r="J1950" t="s">
        <v>277</v>
      </c>
      <c r="K1950" t="s">
        <v>279</v>
      </c>
      <c r="L1950" t="s">
        <v>221</v>
      </c>
      <c r="M1950">
        <v>0.121</v>
      </c>
      <c r="Q1950" t="s">
        <v>200</v>
      </c>
      <c r="U1950">
        <v>0.02</v>
      </c>
      <c r="V1950" t="s">
        <v>222</v>
      </c>
      <c r="W1950" t="s">
        <v>221</v>
      </c>
      <c r="X1950" t="s">
        <v>278</v>
      </c>
    </row>
    <row r="1951" spans="1:24" hidden="1" x14ac:dyDescent="0.35">
      <c r="A1951" t="s">
        <v>7584</v>
      </c>
      <c r="B1951" t="str">
        <f t="shared" si="30"/>
        <v>USGS-385527077000701-20051219</v>
      </c>
      <c r="C1951" t="s">
        <v>565</v>
      </c>
      <c r="D1951" t="s">
        <v>207</v>
      </c>
      <c r="E1951" s="1">
        <v>38705</v>
      </c>
      <c r="F1951" s="2">
        <v>0.45833333333333331</v>
      </c>
      <c r="H1951" t="s">
        <v>223</v>
      </c>
      <c r="I1951" t="s">
        <v>7607</v>
      </c>
      <c r="J1951" t="s">
        <v>498</v>
      </c>
      <c r="K1951" t="s">
        <v>500</v>
      </c>
      <c r="L1951" t="s">
        <v>221</v>
      </c>
      <c r="M1951">
        <v>0.2</v>
      </c>
      <c r="Q1951" t="s">
        <v>502</v>
      </c>
      <c r="U1951">
        <v>0.12</v>
      </c>
      <c r="V1951" t="s">
        <v>439</v>
      </c>
      <c r="W1951" t="s">
        <v>221</v>
      </c>
      <c r="X1951" t="s">
        <v>499</v>
      </c>
    </row>
    <row r="1952" spans="1:24" hidden="1" x14ac:dyDescent="0.35">
      <c r="A1952" t="s">
        <v>7584</v>
      </c>
      <c r="B1952" t="str">
        <f t="shared" si="30"/>
        <v>USGS-385241076580901-20180925</v>
      </c>
      <c r="C1952" t="s">
        <v>791</v>
      </c>
      <c r="D1952" t="s">
        <v>207</v>
      </c>
      <c r="E1952" s="1">
        <v>43368</v>
      </c>
      <c r="F1952" s="2">
        <v>0.65277777777777779</v>
      </c>
      <c r="H1952" t="s">
        <v>463</v>
      </c>
      <c r="I1952" t="s">
        <v>7606</v>
      </c>
      <c r="J1952" t="s">
        <v>355</v>
      </c>
      <c r="K1952" t="s">
        <v>357</v>
      </c>
      <c r="N1952" t="s">
        <v>7608</v>
      </c>
      <c r="O1952" t="s">
        <v>3813</v>
      </c>
      <c r="P1952" t="s">
        <v>235</v>
      </c>
      <c r="Q1952" t="s">
        <v>245</v>
      </c>
      <c r="U1952">
        <v>1E-3</v>
      </c>
      <c r="V1952" t="s">
        <v>797</v>
      </c>
      <c r="W1952" t="s">
        <v>221</v>
      </c>
      <c r="X1952" t="s">
        <v>356</v>
      </c>
    </row>
    <row r="1953" spans="1:24" x14ac:dyDescent="0.35">
      <c r="A1953" t="s">
        <v>7584</v>
      </c>
      <c r="B1953" t="str">
        <f t="shared" si="30"/>
        <v>USGS-01648010-20190206</v>
      </c>
      <c r="C1953" t="s">
        <v>269</v>
      </c>
      <c r="D1953" t="s">
        <v>180</v>
      </c>
      <c r="E1953" s="1">
        <v>43502</v>
      </c>
      <c r="F1953" s="2">
        <v>0.44791666666666669</v>
      </c>
      <c r="H1953" t="s">
        <v>282</v>
      </c>
      <c r="I1953" t="s">
        <v>7607</v>
      </c>
      <c r="J1953" t="s">
        <v>277</v>
      </c>
      <c r="K1953" t="s">
        <v>279</v>
      </c>
      <c r="L1953" t="s">
        <v>221</v>
      </c>
      <c r="M1953">
        <v>3.7999999999999999E-2</v>
      </c>
      <c r="Q1953" t="s">
        <v>200</v>
      </c>
      <c r="U1953">
        <v>0.02</v>
      </c>
      <c r="V1953" t="s">
        <v>222</v>
      </c>
      <c r="W1953" t="s">
        <v>221</v>
      </c>
      <c r="X1953" t="s">
        <v>278</v>
      </c>
    </row>
    <row r="1954" spans="1:24" hidden="1" x14ac:dyDescent="0.35">
      <c r="A1954" t="s">
        <v>7584</v>
      </c>
      <c r="B1954" t="str">
        <f t="shared" si="30"/>
        <v>USGS-385606076584101-20051012</v>
      </c>
      <c r="C1954" t="s">
        <v>228</v>
      </c>
      <c r="D1954" t="s">
        <v>207</v>
      </c>
      <c r="E1954" s="1">
        <v>38637</v>
      </c>
      <c r="F1954" s="2">
        <v>0.52083333333333337</v>
      </c>
      <c r="H1954" t="s">
        <v>303</v>
      </c>
      <c r="I1954" t="s">
        <v>7606</v>
      </c>
      <c r="J1954" t="s">
        <v>531</v>
      </c>
      <c r="K1954" t="s">
        <v>533</v>
      </c>
      <c r="L1954" t="s">
        <v>221</v>
      </c>
      <c r="M1954">
        <v>3.5000000000000001E-3</v>
      </c>
      <c r="Q1954" t="s">
        <v>306</v>
      </c>
      <c r="U1954">
        <v>1.9E-3</v>
      </c>
      <c r="V1954" t="s">
        <v>264</v>
      </c>
      <c r="W1954" t="s">
        <v>221</v>
      </c>
      <c r="X1954" t="s">
        <v>532</v>
      </c>
    </row>
    <row r="1955" spans="1:24" hidden="1" x14ac:dyDescent="0.35">
      <c r="A1955" t="s">
        <v>7584</v>
      </c>
      <c r="B1955" t="str">
        <f t="shared" si="30"/>
        <v>USGS-385649076584201-20160823</v>
      </c>
      <c r="C1955" t="s">
        <v>203</v>
      </c>
      <c r="D1955" t="s">
        <v>207</v>
      </c>
      <c r="E1955" s="1">
        <v>42605</v>
      </c>
      <c r="F1955" s="2">
        <v>0.57291666666666663</v>
      </c>
      <c r="H1955" t="s">
        <v>463</v>
      </c>
      <c r="I1955" t="s">
        <v>7606</v>
      </c>
      <c r="J1955" t="s">
        <v>251</v>
      </c>
      <c r="K1955" t="s">
        <v>253</v>
      </c>
      <c r="N1955" t="s">
        <v>7608</v>
      </c>
      <c r="O1955" t="s">
        <v>1324</v>
      </c>
      <c r="P1955" t="s">
        <v>235</v>
      </c>
      <c r="Q1955" t="s">
        <v>245</v>
      </c>
      <c r="U1955">
        <v>4.7</v>
      </c>
      <c r="V1955" t="s">
        <v>264</v>
      </c>
      <c r="W1955" t="s">
        <v>221</v>
      </c>
      <c r="X1955" t="s">
        <v>252</v>
      </c>
    </row>
    <row r="1956" spans="1:24" hidden="1" x14ac:dyDescent="0.35">
      <c r="A1956" t="s">
        <v>7584</v>
      </c>
      <c r="B1956" t="str">
        <f t="shared" si="30"/>
        <v>USGS-385332076564102-20160831</v>
      </c>
      <c r="C1956" t="s">
        <v>338</v>
      </c>
      <c r="D1956" t="s">
        <v>207</v>
      </c>
      <c r="E1956" s="1">
        <v>42613</v>
      </c>
      <c r="F1956" s="2">
        <v>0.41666666666666669</v>
      </c>
      <c r="H1956" t="s">
        <v>463</v>
      </c>
      <c r="I1956" t="s">
        <v>7606</v>
      </c>
      <c r="J1956" t="s">
        <v>640</v>
      </c>
      <c r="K1956" t="s">
        <v>642</v>
      </c>
      <c r="N1956" t="s">
        <v>7608</v>
      </c>
      <c r="O1956" t="s">
        <v>1394</v>
      </c>
      <c r="P1956" t="s">
        <v>235</v>
      </c>
      <c r="Q1956" t="s">
        <v>245</v>
      </c>
      <c r="U1956">
        <v>4.7</v>
      </c>
      <c r="V1956" t="s">
        <v>264</v>
      </c>
      <c r="W1956" t="s">
        <v>221</v>
      </c>
      <c r="X1956" t="s">
        <v>641</v>
      </c>
    </row>
    <row r="1957" spans="1:24" x14ac:dyDescent="0.35">
      <c r="A1957" t="s">
        <v>7584</v>
      </c>
      <c r="B1957" t="str">
        <f t="shared" si="30"/>
        <v>USGS-01648010-20230808</v>
      </c>
      <c r="C1957" t="s">
        <v>269</v>
      </c>
      <c r="D1957" t="s">
        <v>180</v>
      </c>
      <c r="E1957" s="1">
        <v>45146</v>
      </c>
      <c r="F1957" s="2">
        <v>0.40625</v>
      </c>
      <c r="H1957" t="s">
        <v>223</v>
      </c>
      <c r="I1957" t="s">
        <v>7607</v>
      </c>
      <c r="J1957" t="s">
        <v>216</v>
      </c>
      <c r="K1957" t="s">
        <v>218</v>
      </c>
      <c r="L1957" t="s">
        <v>221</v>
      </c>
      <c r="M1957">
        <v>4.7</v>
      </c>
      <c r="Q1957" t="s">
        <v>200</v>
      </c>
      <c r="U1957">
        <v>0.4</v>
      </c>
      <c r="V1957" t="s">
        <v>222</v>
      </c>
      <c r="W1957" t="s">
        <v>221</v>
      </c>
      <c r="X1957" t="s">
        <v>217</v>
      </c>
    </row>
    <row r="1958" spans="1:24" x14ac:dyDescent="0.35">
      <c r="A1958" t="s">
        <v>7584</v>
      </c>
      <c r="B1958" t="str">
        <f t="shared" si="30"/>
        <v>USGS-01651770-20220506</v>
      </c>
      <c r="C1958" t="s">
        <v>169</v>
      </c>
      <c r="D1958" t="s">
        <v>180</v>
      </c>
      <c r="E1958" s="1">
        <v>44687</v>
      </c>
      <c r="F1958" s="2">
        <v>0.44444444444444442</v>
      </c>
      <c r="H1958" t="s">
        <v>223</v>
      </c>
      <c r="I1958" t="s">
        <v>7607</v>
      </c>
      <c r="J1958" t="s">
        <v>216</v>
      </c>
      <c r="K1958" t="s">
        <v>218</v>
      </c>
      <c r="L1958" t="s">
        <v>221</v>
      </c>
      <c r="M1958">
        <v>8.1</v>
      </c>
      <c r="Q1958" t="s">
        <v>200</v>
      </c>
      <c r="U1958">
        <v>0.4</v>
      </c>
      <c r="V1958" t="s">
        <v>222</v>
      </c>
      <c r="W1958" t="s">
        <v>221</v>
      </c>
      <c r="X1958" t="s">
        <v>217</v>
      </c>
    </row>
    <row r="1959" spans="1:24" x14ac:dyDescent="0.35">
      <c r="A1959" t="s">
        <v>7584</v>
      </c>
      <c r="B1959" t="str">
        <f t="shared" si="30"/>
        <v>USGS-01651800-20140528</v>
      </c>
      <c r="C1959" t="s">
        <v>291</v>
      </c>
      <c r="D1959" t="s">
        <v>180</v>
      </c>
      <c r="E1959" s="1">
        <v>41787</v>
      </c>
      <c r="F1959" s="2">
        <v>0.42708333333333331</v>
      </c>
      <c r="H1959" t="s">
        <v>223</v>
      </c>
      <c r="I1959" t="s">
        <v>7607</v>
      </c>
      <c r="J1959" t="s">
        <v>216</v>
      </c>
      <c r="K1959" t="s">
        <v>218</v>
      </c>
      <c r="L1959" t="s">
        <v>221</v>
      </c>
      <c r="M1959">
        <v>2.5</v>
      </c>
      <c r="Q1959" t="s">
        <v>200</v>
      </c>
      <c r="U1959">
        <v>0.8</v>
      </c>
      <c r="V1959" t="s">
        <v>290</v>
      </c>
      <c r="W1959" t="s">
        <v>221</v>
      </c>
      <c r="X1959" t="s">
        <v>217</v>
      </c>
    </row>
    <row r="1960" spans="1:24" x14ac:dyDescent="0.35">
      <c r="A1960" t="s">
        <v>7584</v>
      </c>
      <c r="B1960" t="str">
        <f t="shared" si="30"/>
        <v>USGS-01648010-20080906</v>
      </c>
      <c r="C1960" t="s">
        <v>269</v>
      </c>
      <c r="D1960" t="s">
        <v>180</v>
      </c>
      <c r="E1960" s="1">
        <v>39697</v>
      </c>
      <c r="F1960" s="2">
        <v>0.52083333333333337</v>
      </c>
      <c r="H1960" t="s">
        <v>379</v>
      </c>
      <c r="I1960" t="s">
        <v>7607</v>
      </c>
      <c r="J1960" t="s">
        <v>236</v>
      </c>
      <c r="K1960" t="s">
        <v>238</v>
      </c>
      <c r="N1960" t="s">
        <v>7608</v>
      </c>
      <c r="O1960" t="s">
        <v>378</v>
      </c>
      <c r="P1960" t="s">
        <v>235</v>
      </c>
      <c r="Q1960" t="s">
        <v>245</v>
      </c>
      <c r="U1960">
        <v>0.12</v>
      </c>
      <c r="V1960" t="s">
        <v>264</v>
      </c>
      <c r="W1960" t="s">
        <v>221</v>
      </c>
      <c r="X1960" t="s">
        <v>1277</v>
      </c>
    </row>
    <row r="1961" spans="1:24" x14ac:dyDescent="0.35">
      <c r="A1961" t="s">
        <v>7584</v>
      </c>
      <c r="B1961" t="str">
        <f t="shared" si="30"/>
        <v>USGS-01651800-20140330</v>
      </c>
      <c r="C1961" t="s">
        <v>291</v>
      </c>
      <c r="D1961" t="s">
        <v>180</v>
      </c>
      <c r="E1961" s="1">
        <v>41728</v>
      </c>
      <c r="F1961" s="2">
        <v>0.40625</v>
      </c>
      <c r="H1961" t="s">
        <v>223</v>
      </c>
      <c r="I1961" t="s">
        <v>7607</v>
      </c>
      <c r="J1961" t="s">
        <v>327</v>
      </c>
      <c r="K1961" t="s">
        <v>329</v>
      </c>
      <c r="L1961" t="s">
        <v>221</v>
      </c>
      <c r="M1961">
        <v>8.5</v>
      </c>
      <c r="Q1961" t="s">
        <v>200</v>
      </c>
      <c r="U1961">
        <v>2</v>
      </c>
      <c r="V1961" t="s">
        <v>290</v>
      </c>
      <c r="W1961" t="s">
        <v>221</v>
      </c>
      <c r="X1961" t="s">
        <v>328</v>
      </c>
    </row>
    <row r="1962" spans="1:24" hidden="1" x14ac:dyDescent="0.35">
      <c r="A1962" t="s">
        <v>7584</v>
      </c>
      <c r="B1962" t="str">
        <f t="shared" si="30"/>
        <v>USGS-385527077000701-20080825</v>
      </c>
      <c r="C1962" t="s">
        <v>565</v>
      </c>
      <c r="D1962" t="s">
        <v>207</v>
      </c>
      <c r="E1962" s="1">
        <v>39685</v>
      </c>
      <c r="F1962" s="2">
        <v>0.47916666666666669</v>
      </c>
      <c r="H1962" t="s">
        <v>303</v>
      </c>
      <c r="I1962" t="s">
        <v>7606</v>
      </c>
      <c r="J1962" t="s">
        <v>309</v>
      </c>
      <c r="K1962" t="s">
        <v>311</v>
      </c>
      <c r="N1962" t="s">
        <v>7608</v>
      </c>
      <c r="P1962" t="s">
        <v>235</v>
      </c>
      <c r="Q1962" t="s">
        <v>306</v>
      </c>
      <c r="U1962">
        <v>1.6000000000000001E-3</v>
      </c>
      <c r="V1962" t="s">
        <v>264</v>
      </c>
      <c r="W1962" t="s">
        <v>221</v>
      </c>
      <c r="X1962" t="s">
        <v>661</v>
      </c>
    </row>
    <row r="1963" spans="1:24" hidden="1" x14ac:dyDescent="0.35">
      <c r="A1963" t="s">
        <v>7584</v>
      </c>
      <c r="B1963" t="str">
        <f t="shared" si="30"/>
        <v>USGS-385504076563801-20050920</v>
      </c>
      <c r="C1963" t="s">
        <v>413</v>
      </c>
      <c r="D1963" t="s">
        <v>207</v>
      </c>
      <c r="E1963" s="1">
        <v>38615</v>
      </c>
      <c r="F1963" s="2">
        <v>0.41666666666666669</v>
      </c>
      <c r="I1963" t="s">
        <v>7606</v>
      </c>
      <c r="J1963" t="s">
        <v>435</v>
      </c>
      <c r="K1963" t="s">
        <v>437</v>
      </c>
      <c r="N1963" t="s">
        <v>7608</v>
      </c>
      <c r="O1963" t="s">
        <v>702</v>
      </c>
      <c r="P1963" t="s">
        <v>235</v>
      </c>
      <c r="Q1963" t="s">
        <v>245</v>
      </c>
      <c r="U1963">
        <v>10</v>
      </c>
      <c r="V1963" t="s">
        <v>243</v>
      </c>
      <c r="W1963" t="s">
        <v>221</v>
      </c>
      <c r="X1963" t="s">
        <v>495</v>
      </c>
    </row>
    <row r="1964" spans="1:24" x14ac:dyDescent="0.35">
      <c r="A1964" t="s">
        <v>7584</v>
      </c>
      <c r="B1964" t="str">
        <f t="shared" si="30"/>
        <v>USGS-01648010-20230623</v>
      </c>
      <c r="C1964" t="s">
        <v>269</v>
      </c>
      <c r="D1964" t="s">
        <v>180</v>
      </c>
      <c r="E1964" s="1">
        <v>45100</v>
      </c>
      <c r="F1964" s="2">
        <v>0.55555555555555558</v>
      </c>
      <c r="I1964" t="s">
        <v>7606</v>
      </c>
      <c r="J1964" t="s">
        <v>188</v>
      </c>
      <c r="K1964" t="s">
        <v>190</v>
      </c>
      <c r="L1964" t="s">
        <v>193</v>
      </c>
      <c r="M1964">
        <v>4.29</v>
      </c>
      <c r="O1964" t="s">
        <v>3827</v>
      </c>
      <c r="Q1964" t="s">
        <v>200</v>
      </c>
      <c r="U1964">
        <v>0.17</v>
      </c>
      <c r="V1964" t="s">
        <v>197</v>
      </c>
      <c r="W1964" t="s">
        <v>193</v>
      </c>
      <c r="X1964" t="s">
        <v>189</v>
      </c>
    </row>
    <row r="1965" spans="1:24" x14ac:dyDescent="0.35">
      <c r="A1965" t="s">
        <v>7584</v>
      </c>
      <c r="B1965" t="str">
        <f t="shared" si="30"/>
        <v>USGS-01651770-20170725</v>
      </c>
      <c r="C1965" t="s">
        <v>169</v>
      </c>
      <c r="D1965" t="s">
        <v>180</v>
      </c>
      <c r="E1965" s="1">
        <v>42941</v>
      </c>
      <c r="F1965" s="2">
        <v>0.52361111111111114</v>
      </c>
      <c r="H1965" t="s">
        <v>223</v>
      </c>
      <c r="I1965" t="s">
        <v>7607</v>
      </c>
      <c r="J1965" t="s">
        <v>327</v>
      </c>
      <c r="K1965" t="s">
        <v>329</v>
      </c>
      <c r="L1965" t="s">
        <v>221</v>
      </c>
      <c r="M1965">
        <v>6.3</v>
      </c>
      <c r="Q1965" t="s">
        <v>200</v>
      </c>
      <c r="U1965">
        <v>2</v>
      </c>
      <c r="V1965" t="s">
        <v>222</v>
      </c>
      <c r="W1965" t="s">
        <v>221</v>
      </c>
      <c r="X1965" t="s">
        <v>328</v>
      </c>
    </row>
    <row r="1966" spans="1:24" x14ac:dyDescent="0.35">
      <c r="A1966" t="s">
        <v>7584</v>
      </c>
      <c r="B1966" t="str">
        <f t="shared" si="30"/>
        <v>USGS-01651800-20190708</v>
      </c>
      <c r="C1966" t="s">
        <v>291</v>
      </c>
      <c r="D1966" t="s">
        <v>180</v>
      </c>
      <c r="E1966" s="1">
        <v>43654</v>
      </c>
      <c r="F1966" s="2">
        <v>0.53472222222222221</v>
      </c>
      <c r="H1966" t="s">
        <v>282</v>
      </c>
      <c r="I1966" t="s">
        <v>7607</v>
      </c>
      <c r="J1966" t="s">
        <v>277</v>
      </c>
      <c r="K1966" t="s">
        <v>279</v>
      </c>
      <c r="L1966" t="s">
        <v>221</v>
      </c>
      <c r="M1966">
        <v>1.35</v>
      </c>
      <c r="Q1966" t="s">
        <v>200</v>
      </c>
      <c r="U1966">
        <v>0.02</v>
      </c>
      <c r="V1966" t="s">
        <v>222</v>
      </c>
      <c r="W1966" t="s">
        <v>221</v>
      </c>
      <c r="X1966" t="s">
        <v>278</v>
      </c>
    </row>
    <row r="1967" spans="1:24" hidden="1" x14ac:dyDescent="0.35">
      <c r="A1967" t="s">
        <v>7584</v>
      </c>
      <c r="B1967" t="str">
        <f t="shared" si="30"/>
        <v>USGS-385238076581501-20050919</v>
      </c>
      <c r="C1967" t="s">
        <v>382</v>
      </c>
      <c r="D1967" t="s">
        <v>207</v>
      </c>
      <c r="E1967" s="1">
        <v>38614</v>
      </c>
      <c r="F1967" s="2">
        <v>0.58333333333333337</v>
      </c>
      <c r="H1967" t="s">
        <v>473</v>
      </c>
      <c r="I1967" t="s">
        <v>7606</v>
      </c>
      <c r="J1967" t="s">
        <v>684</v>
      </c>
      <c r="K1967" t="s">
        <v>686</v>
      </c>
      <c r="N1967" t="s">
        <v>7608</v>
      </c>
      <c r="P1967" t="s">
        <v>235</v>
      </c>
      <c r="Q1967" t="s">
        <v>267</v>
      </c>
      <c r="U1967">
        <v>0.1</v>
      </c>
      <c r="V1967" t="s">
        <v>243</v>
      </c>
      <c r="W1967" t="s">
        <v>221</v>
      </c>
      <c r="X1967" t="s">
        <v>685</v>
      </c>
    </row>
    <row r="1968" spans="1:24" hidden="1" x14ac:dyDescent="0.35">
      <c r="A1968" t="s">
        <v>7584</v>
      </c>
      <c r="B1968" t="str">
        <f t="shared" si="30"/>
        <v>USGS-385609077055301-20100325</v>
      </c>
      <c r="C1968" t="s">
        <v>1246</v>
      </c>
      <c r="D1968" t="s">
        <v>207</v>
      </c>
      <c r="E1968" s="1">
        <v>40262</v>
      </c>
      <c r="F1968" s="2">
        <v>0.49652777777777779</v>
      </c>
      <c r="H1968" t="s">
        <v>223</v>
      </c>
      <c r="I1968" t="s">
        <v>7607</v>
      </c>
      <c r="J1968" t="s">
        <v>498</v>
      </c>
      <c r="K1968" t="s">
        <v>500</v>
      </c>
      <c r="L1968" t="s">
        <v>221</v>
      </c>
      <c r="M1968">
        <v>0.49</v>
      </c>
      <c r="Q1968" t="s">
        <v>502</v>
      </c>
      <c r="U1968">
        <v>4.3999999999999997E-2</v>
      </c>
      <c r="V1968" t="s">
        <v>264</v>
      </c>
      <c r="W1968" t="s">
        <v>221</v>
      </c>
      <c r="X1968" t="s">
        <v>499</v>
      </c>
    </row>
    <row r="1969" spans="1:24" hidden="1" x14ac:dyDescent="0.35">
      <c r="A1969" t="s">
        <v>7584</v>
      </c>
      <c r="B1969" t="str">
        <f t="shared" si="30"/>
        <v>USGS-385327076544801-20100914</v>
      </c>
      <c r="C1969" t="s">
        <v>256</v>
      </c>
      <c r="D1969" t="s">
        <v>207</v>
      </c>
      <c r="E1969" s="1">
        <v>40435</v>
      </c>
      <c r="F1969" s="2">
        <v>0.53125</v>
      </c>
      <c r="H1969" t="s">
        <v>736</v>
      </c>
      <c r="I1969" t="s">
        <v>7606</v>
      </c>
      <c r="J1969" t="s">
        <v>731</v>
      </c>
      <c r="K1969" t="s">
        <v>733</v>
      </c>
      <c r="N1969" t="s">
        <v>7608</v>
      </c>
      <c r="O1969" t="s">
        <v>3834</v>
      </c>
      <c r="P1969" t="s">
        <v>235</v>
      </c>
      <c r="Q1969" t="s">
        <v>267</v>
      </c>
      <c r="U1969">
        <v>0.17</v>
      </c>
      <c r="V1969" t="s">
        <v>197</v>
      </c>
      <c r="W1969" t="s">
        <v>221</v>
      </c>
      <c r="X1969" t="s">
        <v>732</v>
      </c>
    </row>
    <row r="1970" spans="1:24" hidden="1" x14ac:dyDescent="0.35">
      <c r="A1970" t="s">
        <v>7584</v>
      </c>
      <c r="B1970" t="str">
        <f t="shared" si="30"/>
        <v>USGS-385443076562802-20050914</v>
      </c>
      <c r="C1970" t="s">
        <v>506</v>
      </c>
      <c r="D1970" t="s">
        <v>207</v>
      </c>
      <c r="E1970" s="1">
        <v>38609</v>
      </c>
      <c r="F1970" s="2">
        <v>0.4375</v>
      </c>
      <c r="I1970" t="s">
        <v>7606</v>
      </c>
      <c r="J1970" t="s">
        <v>236</v>
      </c>
      <c r="K1970" t="s">
        <v>238</v>
      </c>
      <c r="N1970" t="s">
        <v>7608</v>
      </c>
      <c r="O1970" t="s">
        <v>2262</v>
      </c>
      <c r="P1970" t="s">
        <v>235</v>
      </c>
      <c r="Q1970" t="s">
        <v>245</v>
      </c>
      <c r="U1970">
        <v>10</v>
      </c>
      <c r="V1970" t="s">
        <v>243</v>
      </c>
      <c r="W1970" t="s">
        <v>221</v>
      </c>
      <c r="X1970" t="s">
        <v>237</v>
      </c>
    </row>
    <row r="1971" spans="1:24" x14ac:dyDescent="0.35">
      <c r="A1971" t="s">
        <v>7584</v>
      </c>
      <c r="B1971" t="str">
        <f t="shared" si="30"/>
        <v>USGS-01651800-20181011</v>
      </c>
      <c r="C1971" t="s">
        <v>291</v>
      </c>
      <c r="D1971" t="s">
        <v>180</v>
      </c>
      <c r="E1971" s="1">
        <v>43384</v>
      </c>
      <c r="F1971" s="2">
        <v>0.42638888888888887</v>
      </c>
      <c r="H1971" t="s">
        <v>282</v>
      </c>
      <c r="I1971" t="s">
        <v>7607</v>
      </c>
      <c r="J1971" t="s">
        <v>277</v>
      </c>
      <c r="K1971" t="s">
        <v>279</v>
      </c>
      <c r="L1971" t="s">
        <v>221</v>
      </c>
      <c r="M1971">
        <v>0.98099999999999998</v>
      </c>
      <c r="Q1971" t="s">
        <v>200</v>
      </c>
      <c r="U1971">
        <v>0.02</v>
      </c>
      <c r="V1971" t="s">
        <v>222</v>
      </c>
      <c r="W1971" t="s">
        <v>221</v>
      </c>
      <c r="X1971" t="s">
        <v>278</v>
      </c>
    </row>
    <row r="1972" spans="1:24" x14ac:dyDescent="0.35">
      <c r="A1972" t="s">
        <v>7584</v>
      </c>
      <c r="B1972" t="str">
        <f t="shared" si="30"/>
        <v>USGS-01648200-20070628</v>
      </c>
      <c r="C1972" t="s">
        <v>596</v>
      </c>
      <c r="D1972" t="s">
        <v>180</v>
      </c>
      <c r="E1972" s="1">
        <v>39261</v>
      </c>
      <c r="F1972" s="2">
        <v>0.375</v>
      </c>
      <c r="H1972" t="s">
        <v>379</v>
      </c>
      <c r="I1972" t="s">
        <v>7607</v>
      </c>
      <c r="J1972" t="s">
        <v>236</v>
      </c>
      <c r="K1972" t="s">
        <v>238</v>
      </c>
      <c r="N1972" t="s">
        <v>7608</v>
      </c>
      <c r="P1972" t="s">
        <v>235</v>
      </c>
      <c r="Q1972" t="s">
        <v>245</v>
      </c>
      <c r="U1972">
        <v>0.12</v>
      </c>
      <c r="V1972" t="s">
        <v>264</v>
      </c>
      <c r="W1972" t="s">
        <v>221</v>
      </c>
      <c r="X1972" t="s">
        <v>1277</v>
      </c>
    </row>
    <row r="1973" spans="1:24" x14ac:dyDescent="0.35">
      <c r="A1973" t="s">
        <v>7584</v>
      </c>
      <c r="B1973" t="str">
        <f t="shared" si="30"/>
        <v>USGS-01648010-20220324</v>
      </c>
      <c r="C1973" t="s">
        <v>269</v>
      </c>
      <c r="D1973" t="s">
        <v>180</v>
      </c>
      <c r="E1973" s="1">
        <v>44644</v>
      </c>
      <c r="F1973" s="2">
        <v>0.35069444444444442</v>
      </c>
      <c r="H1973" t="s">
        <v>223</v>
      </c>
      <c r="I1973" t="s">
        <v>7607</v>
      </c>
      <c r="J1973" t="s">
        <v>327</v>
      </c>
      <c r="K1973" t="s">
        <v>329</v>
      </c>
      <c r="L1973" t="s">
        <v>221</v>
      </c>
      <c r="M1973">
        <v>4.5</v>
      </c>
      <c r="Q1973" t="s">
        <v>200</v>
      </c>
      <c r="U1973">
        <v>2</v>
      </c>
      <c r="V1973" t="s">
        <v>222</v>
      </c>
      <c r="W1973" t="s">
        <v>221</v>
      </c>
      <c r="X1973" t="s">
        <v>328</v>
      </c>
    </row>
    <row r="1974" spans="1:24" x14ac:dyDescent="0.35">
      <c r="A1974" t="s">
        <v>7584</v>
      </c>
      <c r="B1974" t="str">
        <f t="shared" si="30"/>
        <v>USGS-0164800550-20070628</v>
      </c>
      <c r="C1974" t="s">
        <v>2308</v>
      </c>
      <c r="D1974" t="s">
        <v>180</v>
      </c>
      <c r="E1974" s="1">
        <v>39261</v>
      </c>
      <c r="F1974" s="2">
        <v>0.33333333333333331</v>
      </c>
      <c r="H1974" t="s">
        <v>379</v>
      </c>
      <c r="I1974" t="s">
        <v>7607</v>
      </c>
      <c r="J1974" t="s">
        <v>583</v>
      </c>
      <c r="K1974" t="s">
        <v>585</v>
      </c>
      <c r="L1974" t="s">
        <v>221</v>
      </c>
      <c r="M1974">
        <v>8.9999999999999993E-3</v>
      </c>
      <c r="Q1974" t="s">
        <v>245</v>
      </c>
      <c r="U1974">
        <v>0.08</v>
      </c>
      <c r="V1974" t="s">
        <v>264</v>
      </c>
      <c r="W1974" t="s">
        <v>221</v>
      </c>
      <c r="X1974" t="s">
        <v>625</v>
      </c>
    </row>
    <row r="1975" spans="1:24" x14ac:dyDescent="0.35">
      <c r="A1975" t="s">
        <v>7584</v>
      </c>
      <c r="B1975" t="str">
        <f t="shared" si="30"/>
        <v>USGS-01651770-20160428</v>
      </c>
      <c r="C1975" t="s">
        <v>169</v>
      </c>
      <c r="D1975" t="s">
        <v>180</v>
      </c>
      <c r="E1975" s="1">
        <v>42488</v>
      </c>
      <c r="F1975" s="2">
        <v>0.49722222222222223</v>
      </c>
      <c r="H1975" t="s">
        <v>282</v>
      </c>
      <c r="I1975" t="s">
        <v>7607</v>
      </c>
      <c r="J1975" t="s">
        <v>277</v>
      </c>
      <c r="K1975" t="s">
        <v>279</v>
      </c>
      <c r="L1975" t="s">
        <v>221</v>
      </c>
      <c r="M1975">
        <v>1.1000000000000001</v>
      </c>
      <c r="Q1975" t="s">
        <v>200</v>
      </c>
      <c r="U1975">
        <v>0.04</v>
      </c>
      <c r="V1975" t="s">
        <v>281</v>
      </c>
      <c r="W1975" t="s">
        <v>221</v>
      </c>
      <c r="X1975" t="s">
        <v>278</v>
      </c>
    </row>
    <row r="1976" spans="1:24" x14ac:dyDescent="0.35">
      <c r="A1976" t="s">
        <v>7584</v>
      </c>
      <c r="B1976" t="str">
        <f t="shared" si="30"/>
        <v>USGS-01651770-20200709</v>
      </c>
      <c r="C1976" t="s">
        <v>169</v>
      </c>
      <c r="D1976" t="s">
        <v>180</v>
      </c>
      <c r="E1976" s="1">
        <v>44021</v>
      </c>
      <c r="F1976" s="2">
        <v>0.42499999999999999</v>
      </c>
      <c r="H1976" t="s">
        <v>282</v>
      </c>
      <c r="I1976" t="s">
        <v>7607</v>
      </c>
      <c r="J1976" t="s">
        <v>277</v>
      </c>
      <c r="K1976" t="s">
        <v>279</v>
      </c>
      <c r="L1976" t="s">
        <v>221</v>
      </c>
      <c r="M1976">
        <v>8.5000000000000006E-2</v>
      </c>
      <c r="Q1976" t="s">
        <v>200</v>
      </c>
      <c r="U1976">
        <v>0.02</v>
      </c>
      <c r="V1976" t="s">
        <v>222</v>
      </c>
      <c r="W1976" t="s">
        <v>221</v>
      </c>
      <c r="X1976" t="s">
        <v>278</v>
      </c>
    </row>
    <row r="1977" spans="1:24" x14ac:dyDescent="0.35">
      <c r="A1977" t="s">
        <v>7584</v>
      </c>
      <c r="B1977" t="str">
        <f t="shared" si="30"/>
        <v>USGS-01648010-20070627</v>
      </c>
      <c r="C1977" t="s">
        <v>269</v>
      </c>
      <c r="D1977" t="s">
        <v>180</v>
      </c>
      <c r="E1977" s="1">
        <v>39260</v>
      </c>
      <c r="F1977" s="2">
        <v>0.39583333333333331</v>
      </c>
      <c r="H1977" t="s">
        <v>379</v>
      </c>
      <c r="I1977" t="s">
        <v>7607</v>
      </c>
      <c r="J1977" t="s">
        <v>355</v>
      </c>
      <c r="K1977" t="s">
        <v>357</v>
      </c>
      <c r="N1977" t="s">
        <v>7608</v>
      </c>
      <c r="P1977" t="s">
        <v>235</v>
      </c>
      <c r="Q1977" t="s">
        <v>245</v>
      </c>
      <c r="U1977">
        <v>0.1</v>
      </c>
      <c r="V1977" t="s">
        <v>264</v>
      </c>
      <c r="W1977" t="s">
        <v>221</v>
      </c>
      <c r="X1977" t="s">
        <v>608</v>
      </c>
    </row>
    <row r="1978" spans="1:24" hidden="1" x14ac:dyDescent="0.35">
      <c r="A1978" t="s">
        <v>7584</v>
      </c>
      <c r="B1978" t="str">
        <f t="shared" si="30"/>
        <v>USGS-385527077000701-20080825</v>
      </c>
      <c r="C1978" t="s">
        <v>565</v>
      </c>
      <c r="D1978" t="s">
        <v>207</v>
      </c>
      <c r="E1978" s="1">
        <v>39685</v>
      </c>
      <c r="F1978" s="2">
        <v>0.47916666666666669</v>
      </c>
      <c r="H1978" t="s">
        <v>303</v>
      </c>
      <c r="I1978" t="s">
        <v>7606</v>
      </c>
      <c r="J1978" t="s">
        <v>531</v>
      </c>
      <c r="K1978" t="s">
        <v>533</v>
      </c>
      <c r="N1978" t="s">
        <v>7608</v>
      </c>
      <c r="P1978" t="s">
        <v>235</v>
      </c>
      <c r="Q1978" t="s">
        <v>306</v>
      </c>
      <c r="U1978">
        <v>1.9E-3</v>
      </c>
      <c r="V1978" t="s">
        <v>264</v>
      </c>
      <c r="W1978" t="s">
        <v>221</v>
      </c>
      <c r="X1978" t="s">
        <v>532</v>
      </c>
    </row>
    <row r="1979" spans="1:24" x14ac:dyDescent="0.35">
      <c r="A1979" t="s">
        <v>7584</v>
      </c>
      <c r="B1979" t="str">
        <f t="shared" si="30"/>
        <v>USGS-01648200-20070628</v>
      </c>
      <c r="C1979" t="s">
        <v>596</v>
      </c>
      <c r="D1979" t="s">
        <v>180</v>
      </c>
      <c r="E1979" s="1">
        <v>39261</v>
      </c>
      <c r="F1979" s="2">
        <v>0.38194444444444442</v>
      </c>
      <c r="H1979" t="s">
        <v>602</v>
      </c>
      <c r="I1979" t="s">
        <v>7606</v>
      </c>
      <c r="J1979" t="s">
        <v>583</v>
      </c>
      <c r="K1979" t="s">
        <v>585</v>
      </c>
      <c r="N1979" t="s">
        <v>7608</v>
      </c>
      <c r="P1979" t="s">
        <v>235</v>
      </c>
      <c r="Q1979" t="s">
        <v>245</v>
      </c>
      <c r="U1979">
        <v>0.2</v>
      </c>
      <c r="V1979" t="s">
        <v>439</v>
      </c>
      <c r="W1979" t="s">
        <v>221</v>
      </c>
      <c r="X1979" t="s">
        <v>584</v>
      </c>
    </row>
    <row r="1980" spans="1:24" hidden="1" x14ac:dyDescent="0.35">
      <c r="A1980" t="s">
        <v>7584</v>
      </c>
      <c r="B1980" t="str">
        <f t="shared" si="30"/>
        <v>USGS-385332076594701-20100916</v>
      </c>
      <c r="C1980" t="s">
        <v>351</v>
      </c>
      <c r="D1980" t="s">
        <v>207</v>
      </c>
      <c r="E1980" s="1">
        <v>40437</v>
      </c>
      <c r="F1980" s="2">
        <v>0.41666666666666669</v>
      </c>
      <c r="H1980" t="s">
        <v>522</v>
      </c>
      <c r="I1980" t="s">
        <v>7606</v>
      </c>
      <c r="J1980" t="s">
        <v>236</v>
      </c>
      <c r="K1980" t="s">
        <v>238</v>
      </c>
      <c r="N1980" t="s">
        <v>7608</v>
      </c>
      <c r="O1980" t="s">
        <v>1746</v>
      </c>
      <c r="P1980" t="s">
        <v>235</v>
      </c>
      <c r="Q1980" t="s">
        <v>245</v>
      </c>
      <c r="U1980">
        <v>0.32</v>
      </c>
      <c r="V1980" t="s">
        <v>197</v>
      </c>
      <c r="W1980" t="s">
        <v>221</v>
      </c>
      <c r="X1980" t="s">
        <v>237</v>
      </c>
    </row>
    <row r="1981" spans="1:24" x14ac:dyDescent="0.35">
      <c r="A1981" t="s">
        <v>7584</v>
      </c>
      <c r="B1981" t="str">
        <f t="shared" si="30"/>
        <v>USGS-01651800-20170531</v>
      </c>
      <c r="C1981" t="s">
        <v>291</v>
      </c>
      <c r="D1981" t="s">
        <v>180</v>
      </c>
      <c r="E1981" s="1">
        <v>42886</v>
      </c>
      <c r="F1981" s="2">
        <v>0.45277777777777778</v>
      </c>
      <c r="H1981" t="s">
        <v>223</v>
      </c>
      <c r="I1981" t="s">
        <v>7607</v>
      </c>
      <c r="J1981" t="s">
        <v>216</v>
      </c>
      <c r="K1981" t="s">
        <v>218</v>
      </c>
      <c r="L1981" t="s">
        <v>221</v>
      </c>
      <c r="M1981">
        <v>2.7</v>
      </c>
      <c r="Q1981" t="s">
        <v>200</v>
      </c>
      <c r="U1981">
        <v>0.2</v>
      </c>
      <c r="V1981" t="s">
        <v>222</v>
      </c>
      <c r="W1981" t="s">
        <v>221</v>
      </c>
      <c r="X1981" t="s">
        <v>217</v>
      </c>
    </row>
    <row r="1982" spans="1:24" x14ac:dyDescent="0.35">
      <c r="A1982" t="s">
        <v>7584</v>
      </c>
      <c r="B1982" t="str">
        <f t="shared" si="30"/>
        <v>USGS-01648010-20230217</v>
      </c>
      <c r="C1982" t="s">
        <v>269</v>
      </c>
      <c r="D1982" t="s">
        <v>180</v>
      </c>
      <c r="E1982" s="1">
        <v>44974</v>
      </c>
      <c r="F1982" s="2">
        <v>0.5</v>
      </c>
      <c r="H1982" t="s">
        <v>223</v>
      </c>
      <c r="I1982" t="s">
        <v>7607</v>
      </c>
      <c r="J1982" t="s">
        <v>327</v>
      </c>
      <c r="K1982" t="s">
        <v>329</v>
      </c>
      <c r="L1982" t="s">
        <v>221</v>
      </c>
      <c r="M1982">
        <v>5.9</v>
      </c>
      <c r="Q1982" t="s">
        <v>200</v>
      </c>
      <c r="U1982">
        <v>2</v>
      </c>
      <c r="V1982" t="s">
        <v>222</v>
      </c>
      <c r="W1982" t="s">
        <v>221</v>
      </c>
      <c r="X1982" t="s">
        <v>328</v>
      </c>
    </row>
    <row r="1983" spans="1:24" hidden="1" x14ac:dyDescent="0.35">
      <c r="A1983" t="s">
        <v>7584</v>
      </c>
      <c r="B1983" t="str">
        <f t="shared" si="30"/>
        <v>USGS-385527077000701-20100914</v>
      </c>
      <c r="C1983" t="s">
        <v>565</v>
      </c>
      <c r="D1983" t="s">
        <v>207</v>
      </c>
      <c r="E1983" s="1">
        <v>40435</v>
      </c>
      <c r="F1983" s="2">
        <v>0.41666666666666669</v>
      </c>
      <c r="H1983" t="s">
        <v>522</v>
      </c>
      <c r="I1983" t="s">
        <v>7606</v>
      </c>
      <c r="J1983" t="s">
        <v>640</v>
      </c>
      <c r="K1983" t="s">
        <v>642</v>
      </c>
      <c r="N1983" t="s">
        <v>7608</v>
      </c>
      <c r="O1983" t="s">
        <v>1328</v>
      </c>
      <c r="P1983" t="s">
        <v>235</v>
      </c>
      <c r="Q1983" t="s">
        <v>245</v>
      </c>
      <c r="U1983">
        <v>0.6</v>
      </c>
      <c r="V1983" t="s">
        <v>197</v>
      </c>
      <c r="W1983" t="s">
        <v>221</v>
      </c>
      <c r="X1983" t="s">
        <v>641</v>
      </c>
    </row>
    <row r="1984" spans="1:24" hidden="1" x14ac:dyDescent="0.35">
      <c r="A1984" t="s">
        <v>7584</v>
      </c>
      <c r="B1984" t="str">
        <f t="shared" si="30"/>
        <v>USGS-385504076563802-20020821</v>
      </c>
      <c r="C1984" t="s">
        <v>492</v>
      </c>
      <c r="D1984" t="s">
        <v>207</v>
      </c>
      <c r="E1984" s="1">
        <v>37489</v>
      </c>
      <c r="F1984" s="2">
        <v>0.4375</v>
      </c>
      <c r="I1984" t="s">
        <v>7606</v>
      </c>
      <c r="J1984" t="s">
        <v>374</v>
      </c>
      <c r="K1984" t="s">
        <v>376</v>
      </c>
      <c r="N1984" t="s">
        <v>7608</v>
      </c>
      <c r="P1984" t="s">
        <v>235</v>
      </c>
      <c r="Q1984" t="s">
        <v>245</v>
      </c>
      <c r="X1984" t="s">
        <v>611</v>
      </c>
    </row>
    <row r="1985" spans="1:24" x14ac:dyDescent="0.35">
      <c r="A1985" t="s">
        <v>7584</v>
      </c>
      <c r="B1985" t="str">
        <f t="shared" si="30"/>
        <v>USGS-01648010-20160927</v>
      </c>
      <c r="C1985" t="s">
        <v>269</v>
      </c>
      <c r="D1985" t="s">
        <v>180</v>
      </c>
      <c r="E1985" s="1">
        <v>42640</v>
      </c>
      <c r="F1985" s="2">
        <v>0.41666666666666669</v>
      </c>
      <c r="I1985" t="s">
        <v>7606</v>
      </c>
      <c r="J1985" t="s">
        <v>188</v>
      </c>
      <c r="K1985" t="s">
        <v>190</v>
      </c>
      <c r="L1985" t="s">
        <v>193</v>
      </c>
      <c r="M1985">
        <v>1.27</v>
      </c>
      <c r="O1985" t="s">
        <v>3853</v>
      </c>
      <c r="Q1985" t="s">
        <v>200</v>
      </c>
      <c r="U1985">
        <v>0.17</v>
      </c>
      <c r="V1985" t="s">
        <v>197</v>
      </c>
      <c r="W1985" t="s">
        <v>193</v>
      </c>
      <c r="X1985" t="s">
        <v>189</v>
      </c>
    </row>
    <row r="1986" spans="1:24" x14ac:dyDescent="0.35">
      <c r="A1986" t="s">
        <v>7584</v>
      </c>
      <c r="B1986" t="str">
        <f t="shared" si="30"/>
        <v>USGS-01648010-20140924</v>
      </c>
      <c r="C1986" t="s">
        <v>269</v>
      </c>
      <c r="D1986" t="s">
        <v>180</v>
      </c>
      <c r="E1986" s="1">
        <v>41906</v>
      </c>
      <c r="F1986" s="2">
        <v>0.55208333333333337</v>
      </c>
      <c r="H1986" t="s">
        <v>223</v>
      </c>
      <c r="I1986" t="s">
        <v>7607</v>
      </c>
      <c r="J1986" t="s">
        <v>216</v>
      </c>
      <c r="K1986" t="s">
        <v>218</v>
      </c>
      <c r="L1986" t="s">
        <v>221</v>
      </c>
      <c r="M1986">
        <v>1.7</v>
      </c>
      <c r="Q1986" t="s">
        <v>200</v>
      </c>
      <c r="U1986">
        <v>0.8</v>
      </c>
      <c r="V1986" t="s">
        <v>290</v>
      </c>
      <c r="W1986" t="s">
        <v>221</v>
      </c>
      <c r="X1986" t="s">
        <v>217</v>
      </c>
    </row>
    <row r="1987" spans="1:24" x14ac:dyDescent="0.35">
      <c r="A1987" t="s">
        <v>7584</v>
      </c>
      <c r="B1987" t="str">
        <f t="shared" ref="B1987:B2050" si="31">C1987&amp;"-"&amp;TEXT(E1987,"yyyymmdd")</f>
        <v>USGS-01648010-20080906</v>
      </c>
      <c r="C1987" t="s">
        <v>269</v>
      </c>
      <c r="D1987" t="s">
        <v>180</v>
      </c>
      <c r="E1987" s="1">
        <v>39697</v>
      </c>
      <c r="F1987" s="2">
        <v>0.6875</v>
      </c>
      <c r="H1987" t="s">
        <v>379</v>
      </c>
      <c r="I1987" t="s">
        <v>7607</v>
      </c>
      <c r="J1987" t="s">
        <v>236</v>
      </c>
      <c r="K1987" t="s">
        <v>238</v>
      </c>
      <c r="N1987" t="s">
        <v>7608</v>
      </c>
      <c r="O1987" t="s">
        <v>378</v>
      </c>
      <c r="P1987" t="s">
        <v>235</v>
      </c>
      <c r="Q1987" t="s">
        <v>245</v>
      </c>
      <c r="U1987">
        <v>0.12</v>
      </c>
      <c r="V1987" t="s">
        <v>264</v>
      </c>
      <c r="W1987" t="s">
        <v>221</v>
      </c>
      <c r="X1987" t="s">
        <v>1277</v>
      </c>
    </row>
    <row r="1988" spans="1:24" x14ac:dyDescent="0.35">
      <c r="A1988" t="s">
        <v>7584</v>
      </c>
      <c r="B1988" t="str">
        <f t="shared" si="31"/>
        <v>USGS-01651770-20200102</v>
      </c>
      <c r="C1988" t="s">
        <v>169</v>
      </c>
      <c r="D1988" t="s">
        <v>180</v>
      </c>
      <c r="E1988" s="1">
        <v>43832</v>
      </c>
      <c r="F1988" s="2">
        <v>0.44166666666666665</v>
      </c>
      <c r="H1988" t="s">
        <v>282</v>
      </c>
      <c r="I1988" t="s">
        <v>7607</v>
      </c>
      <c r="J1988" t="s">
        <v>277</v>
      </c>
      <c r="K1988" t="s">
        <v>279</v>
      </c>
      <c r="L1988" t="s">
        <v>221</v>
      </c>
      <c r="M1988">
        <v>0.125</v>
      </c>
      <c r="Q1988" t="s">
        <v>200</v>
      </c>
      <c r="U1988">
        <v>0.02</v>
      </c>
      <c r="V1988" t="s">
        <v>222</v>
      </c>
      <c r="W1988" t="s">
        <v>221</v>
      </c>
      <c r="X1988" t="s">
        <v>278</v>
      </c>
    </row>
    <row r="1989" spans="1:24" x14ac:dyDescent="0.35">
      <c r="A1989" t="s">
        <v>7584</v>
      </c>
      <c r="B1989" t="str">
        <f t="shared" si="31"/>
        <v>USGS-01651800-20231012</v>
      </c>
      <c r="C1989" t="s">
        <v>291</v>
      </c>
      <c r="D1989" t="s">
        <v>180</v>
      </c>
      <c r="E1989" s="1">
        <v>45211</v>
      </c>
      <c r="F1989" s="2">
        <v>0.3888888888888889</v>
      </c>
      <c r="H1989" t="s">
        <v>223</v>
      </c>
      <c r="I1989" t="s">
        <v>7607</v>
      </c>
      <c r="J1989" t="s">
        <v>216</v>
      </c>
      <c r="K1989" t="s">
        <v>218</v>
      </c>
      <c r="L1989" t="s">
        <v>221</v>
      </c>
      <c r="M1989">
        <v>2.2000000000000002</v>
      </c>
      <c r="Q1989" t="s">
        <v>200</v>
      </c>
      <c r="U1989">
        <v>0.4</v>
      </c>
      <c r="V1989" t="s">
        <v>222</v>
      </c>
      <c r="W1989" t="s">
        <v>221</v>
      </c>
      <c r="X1989" t="s">
        <v>217</v>
      </c>
    </row>
    <row r="1990" spans="1:24" hidden="1" x14ac:dyDescent="0.35">
      <c r="A1990" t="s">
        <v>7584</v>
      </c>
      <c r="B1990" t="str">
        <f t="shared" si="31"/>
        <v>USGS-385349076592801-20051014</v>
      </c>
      <c r="C1990" t="s">
        <v>246</v>
      </c>
      <c r="D1990" t="s">
        <v>207</v>
      </c>
      <c r="E1990" s="1">
        <v>38639</v>
      </c>
      <c r="F1990" s="2">
        <v>0.4375</v>
      </c>
      <c r="H1990" t="s">
        <v>303</v>
      </c>
      <c r="I1990" t="s">
        <v>7606</v>
      </c>
      <c r="J1990" t="s">
        <v>299</v>
      </c>
      <c r="K1990" t="s">
        <v>301</v>
      </c>
      <c r="N1990" t="s">
        <v>7608</v>
      </c>
      <c r="P1990" t="s">
        <v>235</v>
      </c>
      <c r="Q1990" t="s">
        <v>306</v>
      </c>
      <c r="U1990">
        <v>1.1999999999999999E-3</v>
      </c>
      <c r="V1990" t="s">
        <v>264</v>
      </c>
      <c r="W1990" t="s">
        <v>221</v>
      </c>
      <c r="X1990" t="s">
        <v>300</v>
      </c>
    </row>
    <row r="1991" spans="1:24" x14ac:dyDescent="0.35">
      <c r="A1991" t="s">
        <v>7584</v>
      </c>
      <c r="B1991" t="str">
        <f t="shared" si="31"/>
        <v>USGS-01648010-20180821</v>
      </c>
      <c r="C1991" t="s">
        <v>269</v>
      </c>
      <c r="D1991" t="s">
        <v>180</v>
      </c>
      <c r="E1991" s="1">
        <v>43333</v>
      </c>
      <c r="F1991" s="2">
        <v>0.39583333333333331</v>
      </c>
      <c r="H1991" t="s">
        <v>223</v>
      </c>
      <c r="I1991" t="s">
        <v>7607</v>
      </c>
      <c r="J1991" t="s">
        <v>327</v>
      </c>
      <c r="K1991" t="s">
        <v>329</v>
      </c>
      <c r="N1991" t="s">
        <v>7608</v>
      </c>
      <c r="P1991" t="s">
        <v>235</v>
      </c>
      <c r="Q1991" t="s">
        <v>200</v>
      </c>
      <c r="U1991">
        <v>2</v>
      </c>
      <c r="V1991" t="s">
        <v>222</v>
      </c>
      <c r="W1991" t="s">
        <v>221</v>
      </c>
      <c r="X1991" t="s">
        <v>328</v>
      </c>
    </row>
    <row r="1992" spans="1:24" hidden="1" x14ac:dyDescent="0.35">
      <c r="A1992" t="s">
        <v>7584</v>
      </c>
      <c r="B1992" t="str">
        <f t="shared" si="31"/>
        <v>USGS-385519077012601-20051013</v>
      </c>
      <c r="C1992" t="s">
        <v>295</v>
      </c>
      <c r="D1992" t="s">
        <v>207</v>
      </c>
      <c r="E1992" s="1">
        <v>38638</v>
      </c>
      <c r="F1992" s="2">
        <v>0.45833333333333331</v>
      </c>
      <c r="H1992" t="s">
        <v>303</v>
      </c>
      <c r="I1992" t="s">
        <v>7606</v>
      </c>
      <c r="J1992" t="s">
        <v>309</v>
      </c>
      <c r="K1992" t="s">
        <v>311</v>
      </c>
      <c r="N1992" t="s">
        <v>7608</v>
      </c>
      <c r="P1992" t="s">
        <v>235</v>
      </c>
      <c r="Q1992" t="s">
        <v>306</v>
      </c>
      <c r="U1992">
        <v>1E-3</v>
      </c>
      <c r="V1992" t="s">
        <v>264</v>
      </c>
      <c r="W1992" t="s">
        <v>221</v>
      </c>
      <c r="X1992" t="s">
        <v>661</v>
      </c>
    </row>
    <row r="1993" spans="1:24" x14ac:dyDescent="0.35">
      <c r="A1993" t="s">
        <v>7584</v>
      </c>
      <c r="B1993" t="str">
        <f t="shared" si="31"/>
        <v>USGS-01648010-20230924</v>
      </c>
      <c r="C1993" t="s">
        <v>269</v>
      </c>
      <c r="D1993" t="s">
        <v>180</v>
      </c>
      <c r="E1993" s="1">
        <v>45193</v>
      </c>
      <c r="F1993" s="2">
        <v>0.3576388888888889</v>
      </c>
      <c r="I1993" t="s">
        <v>7606</v>
      </c>
      <c r="J1993" t="s">
        <v>188</v>
      </c>
      <c r="K1993" t="s">
        <v>190</v>
      </c>
      <c r="L1993" t="s">
        <v>193</v>
      </c>
      <c r="M1993">
        <v>24.5</v>
      </c>
      <c r="O1993" t="s">
        <v>3862</v>
      </c>
      <c r="Q1993" t="s">
        <v>200</v>
      </c>
      <c r="U1993">
        <v>0.17</v>
      </c>
      <c r="V1993" t="s">
        <v>197</v>
      </c>
      <c r="W1993" t="s">
        <v>193</v>
      </c>
      <c r="X1993" t="s">
        <v>189</v>
      </c>
    </row>
    <row r="1994" spans="1:24" hidden="1" x14ac:dyDescent="0.35">
      <c r="A1994" t="s">
        <v>7584</v>
      </c>
      <c r="B1994" t="str">
        <f t="shared" si="31"/>
        <v>USGS-385332076564102-20160831</v>
      </c>
      <c r="C1994" t="s">
        <v>338</v>
      </c>
      <c r="D1994" t="s">
        <v>207</v>
      </c>
      <c r="E1994" s="1">
        <v>42613</v>
      </c>
      <c r="F1994" s="2">
        <v>0.41666666666666669</v>
      </c>
      <c r="H1994" t="s">
        <v>463</v>
      </c>
      <c r="I1994" t="s">
        <v>7606</v>
      </c>
      <c r="J1994" t="s">
        <v>374</v>
      </c>
      <c r="K1994" t="s">
        <v>376</v>
      </c>
      <c r="N1994" t="s">
        <v>7608</v>
      </c>
      <c r="O1994" t="s">
        <v>1394</v>
      </c>
      <c r="P1994" t="s">
        <v>235</v>
      </c>
      <c r="Q1994" t="s">
        <v>245</v>
      </c>
      <c r="U1994">
        <v>4.7</v>
      </c>
      <c r="V1994" t="s">
        <v>264</v>
      </c>
      <c r="W1994" t="s">
        <v>221</v>
      </c>
      <c r="X1994" t="s">
        <v>611</v>
      </c>
    </row>
    <row r="1995" spans="1:24" x14ac:dyDescent="0.35">
      <c r="A1995" t="s">
        <v>7584</v>
      </c>
      <c r="B1995" t="str">
        <f t="shared" si="31"/>
        <v>USGS-01648010-20200904</v>
      </c>
      <c r="C1995" t="s">
        <v>269</v>
      </c>
      <c r="D1995" t="s">
        <v>180</v>
      </c>
      <c r="E1995" s="1">
        <v>44078</v>
      </c>
      <c r="F1995" s="2">
        <v>0.50694444444444442</v>
      </c>
      <c r="H1995" t="s">
        <v>223</v>
      </c>
      <c r="I1995" t="s">
        <v>7607</v>
      </c>
      <c r="J1995" t="s">
        <v>327</v>
      </c>
      <c r="K1995" t="s">
        <v>329</v>
      </c>
      <c r="N1995" t="s">
        <v>7608</v>
      </c>
      <c r="P1995" t="s">
        <v>235</v>
      </c>
      <c r="Q1995" t="s">
        <v>200</v>
      </c>
      <c r="U1995">
        <v>2</v>
      </c>
      <c r="V1995" t="s">
        <v>222</v>
      </c>
      <c r="W1995" t="s">
        <v>221</v>
      </c>
      <c r="X1995" t="s">
        <v>328</v>
      </c>
    </row>
    <row r="1996" spans="1:24" hidden="1" x14ac:dyDescent="0.35">
      <c r="A1996" t="s">
        <v>7584</v>
      </c>
      <c r="B1996" t="str">
        <f t="shared" si="31"/>
        <v>USGS-385238076581501-20100907</v>
      </c>
      <c r="C1996" t="s">
        <v>382</v>
      </c>
      <c r="D1996" t="s">
        <v>207</v>
      </c>
      <c r="E1996" s="1">
        <v>40428</v>
      </c>
      <c r="F1996" s="2">
        <v>0.40625</v>
      </c>
      <c r="H1996" t="s">
        <v>522</v>
      </c>
      <c r="I1996" t="s">
        <v>7606</v>
      </c>
      <c r="J1996" t="s">
        <v>1332</v>
      </c>
      <c r="K1996" t="s">
        <v>1334</v>
      </c>
      <c r="N1996" t="s">
        <v>7608</v>
      </c>
      <c r="O1996" t="s">
        <v>2384</v>
      </c>
      <c r="P1996" t="s">
        <v>235</v>
      </c>
      <c r="Q1996" t="s">
        <v>245</v>
      </c>
      <c r="U1996">
        <v>0.48</v>
      </c>
      <c r="V1996" t="s">
        <v>197</v>
      </c>
      <c r="W1996" t="s">
        <v>221</v>
      </c>
      <c r="X1996" t="s">
        <v>1333</v>
      </c>
    </row>
    <row r="1997" spans="1:24" x14ac:dyDescent="0.35">
      <c r="A1997" t="s">
        <v>7584</v>
      </c>
      <c r="B1997" t="str">
        <f t="shared" si="31"/>
        <v>USGS-01651770-20170531</v>
      </c>
      <c r="C1997" t="s">
        <v>169</v>
      </c>
      <c r="D1997" t="s">
        <v>180</v>
      </c>
      <c r="E1997" s="1">
        <v>42886</v>
      </c>
      <c r="F1997" s="2">
        <v>0.49305555555555558</v>
      </c>
      <c r="H1997" t="s">
        <v>223</v>
      </c>
      <c r="I1997" t="s">
        <v>7607</v>
      </c>
      <c r="J1997" t="s">
        <v>327</v>
      </c>
      <c r="K1997" t="s">
        <v>329</v>
      </c>
      <c r="L1997" t="s">
        <v>221</v>
      </c>
      <c r="M1997">
        <v>6.6</v>
      </c>
      <c r="Q1997" t="s">
        <v>200</v>
      </c>
      <c r="U1997">
        <v>2</v>
      </c>
      <c r="V1997" t="s">
        <v>222</v>
      </c>
      <c r="W1997" t="s">
        <v>221</v>
      </c>
      <c r="X1997" t="s">
        <v>328</v>
      </c>
    </row>
    <row r="1998" spans="1:24" x14ac:dyDescent="0.35">
      <c r="A1998" t="s">
        <v>7584</v>
      </c>
      <c r="B1998" t="str">
        <f t="shared" si="31"/>
        <v>USGS-0164799790-20070627</v>
      </c>
      <c r="C1998" t="s">
        <v>3707</v>
      </c>
      <c r="D1998" t="s">
        <v>180</v>
      </c>
      <c r="E1998" s="1">
        <v>39260</v>
      </c>
      <c r="F1998" s="2">
        <v>0.35416666666666669</v>
      </c>
      <c r="H1998" t="s">
        <v>379</v>
      </c>
      <c r="I1998" t="s">
        <v>7607</v>
      </c>
      <c r="J1998" t="s">
        <v>236</v>
      </c>
      <c r="K1998" t="s">
        <v>238</v>
      </c>
      <c r="N1998" t="s">
        <v>7608</v>
      </c>
      <c r="P1998" t="s">
        <v>235</v>
      </c>
      <c r="Q1998" t="s">
        <v>245</v>
      </c>
      <c r="U1998">
        <v>0.12</v>
      </c>
      <c r="V1998" t="s">
        <v>264</v>
      </c>
      <c r="W1998" t="s">
        <v>221</v>
      </c>
      <c r="X1998" t="s">
        <v>1277</v>
      </c>
    </row>
    <row r="1999" spans="1:24" x14ac:dyDescent="0.35">
      <c r="A1999" t="s">
        <v>7584</v>
      </c>
      <c r="B1999" t="str">
        <f t="shared" si="31"/>
        <v>USGS-01651800-20231206</v>
      </c>
      <c r="C1999" t="s">
        <v>291</v>
      </c>
      <c r="D1999" t="s">
        <v>180</v>
      </c>
      <c r="E1999" s="1">
        <v>45266</v>
      </c>
      <c r="F1999" s="2">
        <v>0.4513888888888889</v>
      </c>
      <c r="H1999" t="s">
        <v>282</v>
      </c>
      <c r="I1999" t="s">
        <v>7607</v>
      </c>
      <c r="J1999" t="s">
        <v>277</v>
      </c>
      <c r="K1999" t="s">
        <v>279</v>
      </c>
      <c r="L1999" t="s">
        <v>221</v>
      </c>
      <c r="M1999">
        <v>3.2000000000000001E-2</v>
      </c>
      <c r="Q1999" t="s">
        <v>200</v>
      </c>
      <c r="U1999">
        <v>0.03</v>
      </c>
      <c r="V1999" t="s">
        <v>222</v>
      </c>
      <c r="W1999" t="s">
        <v>221</v>
      </c>
      <c r="X1999" t="s">
        <v>278</v>
      </c>
    </row>
    <row r="2000" spans="1:24" x14ac:dyDescent="0.35">
      <c r="A2000" t="s">
        <v>7584</v>
      </c>
      <c r="B2000" t="str">
        <f t="shared" si="31"/>
        <v>USGS-01651800-20210611</v>
      </c>
      <c r="C2000" t="s">
        <v>291</v>
      </c>
      <c r="D2000" t="s">
        <v>180</v>
      </c>
      <c r="E2000" s="1">
        <v>44358</v>
      </c>
      <c r="F2000" s="2">
        <v>0.37083333333333335</v>
      </c>
      <c r="H2000" t="s">
        <v>223</v>
      </c>
      <c r="I2000" t="s">
        <v>7607</v>
      </c>
      <c r="J2000" t="s">
        <v>216</v>
      </c>
      <c r="K2000" t="s">
        <v>218</v>
      </c>
      <c r="L2000" t="s">
        <v>221</v>
      </c>
      <c r="M2000">
        <v>5.2</v>
      </c>
      <c r="Q2000" t="s">
        <v>200</v>
      </c>
      <c r="U2000">
        <v>0.4</v>
      </c>
      <c r="V2000" t="s">
        <v>222</v>
      </c>
      <c r="W2000" t="s">
        <v>221</v>
      </c>
      <c r="X2000" t="s">
        <v>217</v>
      </c>
    </row>
    <row r="2001" spans="1:24" x14ac:dyDescent="0.35">
      <c r="A2001" t="s">
        <v>7584</v>
      </c>
      <c r="B2001" t="str">
        <f t="shared" si="31"/>
        <v>USGS-01651800-20140924</v>
      </c>
      <c r="C2001" t="s">
        <v>291</v>
      </c>
      <c r="D2001" t="s">
        <v>180</v>
      </c>
      <c r="E2001" s="1">
        <v>41906</v>
      </c>
      <c r="F2001" s="2">
        <v>0.45833333333333331</v>
      </c>
      <c r="H2001" t="s">
        <v>223</v>
      </c>
      <c r="I2001" t="s">
        <v>7607</v>
      </c>
      <c r="J2001" t="s">
        <v>327</v>
      </c>
      <c r="K2001" t="s">
        <v>329</v>
      </c>
      <c r="L2001" t="s">
        <v>221</v>
      </c>
      <c r="M2001">
        <v>5.9</v>
      </c>
      <c r="Q2001" t="s">
        <v>200</v>
      </c>
      <c r="U2001">
        <v>2</v>
      </c>
      <c r="V2001" t="s">
        <v>290</v>
      </c>
      <c r="W2001" t="s">
        <v>221</v>
      </c>
      <c r="X2001" t="s">
        <v>328</v>
      </c>
    </row>
    <row r="2002" spans="1:24" x14ac:dyDescent="0.35">
      <c r="A2002" t="s">
        <v>7584</v>
      </c>
      <c r="B2002" t="str">
        <f t="shared" si="31"/>
        <v>USGS-0164799789-20070627</v>
      </c>
      <c r="C2002" t="s">
        <v>693</v>
      </c>
      <c r="D2002" t="s">
        <v>180</v>
      </c>
      <c r="E2002" s="1">
        <v>39260</v>
      </c>
      <c r="F2002" s="2">
        <v>0.34375</v>
      </c>
      <c r="H2002" t="s">
        <v>379</v>
      </c>
      <c r="I2002" t="s">
        <v>7607</v>
      </c>
      <c r="J2002" t="s">
        <v>435</v>
      </c>
      <c r="K2002" t="s">
        <v>437</v>
      </c>
      <c r="L2002" t="s">
        <v>221</v>
      </c>
      <c r="M2002">
        <v>1.0999999999999999E-2</v>
      </c>
      <c r="Q2002" t="s">
        <v>245</v>
      </c>
      <c r="U2002">
        <v>0.08</v>
      </c>
      <c r="V2002" t="s">
        <v>439</v>
      </c>
      <c r="W2002" t="s">
        <v>221</v>
      </c>
      <c r="X2002" t="s">
        <v>436</v>
      </c>
    </row>
    <row r="2003" spans="1:24" hidden="1" x14ac:dyDescent="0.35">
      <c r="A2003" t="s">
        <v>7584</v>
      </c>
      <c r="B2003" t="str">
        <f t="shared" si="31"/>
        <v>USGS-385332076564102-20050927</v>
      </c>
      <c r="C2003" t="s">
        <v>338</v>
      </c>
      <c r="D2003" t="s">
        <v>207</v>
      </c>
      <c r="E2003" s="1">
        <v>38622</v>
      </c>
      <c r="F2003" s="2">
        <v>0.41666666666666669</v>
      </c>
      <c r="I2003" t="s">
        <v>7606</v>
      </c>
      <c r="J2003" t="s">
        <v>458</v>
      </c>
      <c r="K2003" t="s">
        <v>460</v>
      </c>
      <c r="N2003" t="s">
        <v>7608</v>
      </c>
      <c r="O2003" t="s">
        <v>2795</v>
      </c>
      <c r="P2003" t="s">
        <v>235</v>
      </c>
      <c r="Q2003" t="s">
        <v>245</v>
      </c>
      <c r="U2003">
        <v>10</v>
      </c>
      <c r="V2003" t="s">
        <v>243</v>
      </c>
      <c r="W2003" t="s">
        <v>221</v>
      </c>
      <c r="X2003" t="s">
        <v>459</v>
      </c>
    </row>
    <row r="2004" spans="1:24" x14ac:dyDescent="0.35">
      <c r="A2004" t="s">
        <v>7584</v>
      </c>
      <c r="B2004" t="str">
        <f t="shared" si="31"/>
        <v>USGS-384910077011050-20060718</v>
      </c>
      <c r="C2004" t="s">
        <v>430</v>
      </c>
      <c r="D2004" t="s">
        <v>180</v>
      </c>
      <c r="E2004" s="1">
        <v>38916</v>
      </c>
      <c r="F2004" s="2">
        <v>0.54513888888888884</v>
      </c>
      <c r="H2004" t="s">
        <v>379</v>
      </c>
      <c r="I2004" t="s">
        <v>7607</v>
      </c>
      <c r="J2004" t="s">
        <v>539</v>
      </c>
      <c r="K2004" t="s">
        <v>541</v>
      </c>
      <c r="L2004" t="s">
        <v>221</v>
      </c>
      <c r="M2004">
        <v>0.13700000000000001</v>
      </c>
      <c r="Q2004" t="s">
        <v>245</v>
      </c>
      <c r="U2004">
        <v>15</v>
      </c>
      <c r="V2004" t="s">
        <v>439</v>
      </c>
      <c r="W2004" t="s">
        <v>221</v>
      </c>
      <c r="X2004" t="s">
        <v>1093</v>
      </c>
    </row>
    <row r="2005" spans="1:24" hidden="1" x14ac:dyDescent="0.35">
      <c r="A2005" t="s">
        <v>7584</v>
      </c>
      <c r="B2005" t="str">
        <f t="shared" si="31"/>
        <v>USGS-385606076584101-20051012</v>
      </c>
      <c r="C2005" t="s">
        <v>228</v>
      </c>
      <c r="D2005" t="s">
        <v>207</v>
      </c>
      <c r="E2005" s="1">
        <v>38637</v>
      </c>
      <c r="F2005" s="2">
        <v>0.52083333333333337</v>
      </c>
      <c r="H2005" t="s">
        <v>473</v>
      </c>
      <c r="I2005" t="s">
        <v>7606</v>
      </c>
      <c r="J2005" t="s">
        <v>469</v>
      </c>
      <c r="K2005" t="s">
        <v>471</v>
      </c>
      <c r="N2005" t="s">
        <v>7608</v>
      </c>
      <c r="P2005" t="s">
        <v>235</v>
      </c>
      <c r="Q2005" t="s">
        <v>306</v>
      </c>
      <c r="U2005">
        <v>0.1</v>
      </c>
      <c r="V2005" t="s">
        <v>243</v>
      </c>
      <c r="W2005" t="s">
        <v>221</v>
      </c>
      <c r="X2005" t="s">
        <v>470</v>
      </c>
    </row>
    <row r="2006" spans="1:24" hidden="1" x14ac:dyDescent="0.35">
      <c r="A2006" t="s">
        <v>7584</v>
      </c>
      <c r="B2006" t="str">
        <f t="shared" si="31"/>
        <v>USGS-385354076555901-20160901</v>
      </c>
      <c r="C2006" t="s">
        <v>997</v>
      </c>
      <c r="D2006" t="s">
        <v>207</v>
      </c>
      <c r="E2006" s="1">
        <v>42614</v>
      </c>
      <c r="F2006" s="2">
        <v>0.44791666666666669</v>
      </c>
      <c r="I2006" t="s">
        <v>7606</v>
      </c>
      <c r="J2006" t="s">
        <v>259</v>
      </c>
      <c r="K2006" t="s">
        <v>261</v>
      </c>
      <c r="N2006" t="s">
        <v>7608</v>
      </c>
      <c r="O2006" t="s">
        <v>1096</v>
      </c>
      <c r="P2006" t="s">
        <v>235</v>
      </c>
      <c r="Q2006" t="s">
        <v>267</v>
      </c>
      <c r="U2006">
        <v>0.1</v>
      </c>
      <c r="V2006" t="s">
        <v>264</v>
      </c>
      <c r="W2006" t="s">
        <v>221</v>
      </c>
      <c r="X2006" t="s">
        <v>260</v>
      </c>
    </row>
    <row r="2007" spans="1:24" hidden="1" x14ac:dyDescent="0.35">
      <c r="A2007" t="s">
        <v>7584</v>
      </c>
      <c r="B2007" t="str">
        <f t="shared" si="31"/>
        <v>USGS-385504076563802-20020821</v>
      </c>
      <c r="C2007" t="s">
        <v>492</v>
      </c>
      <c r="D2007" t="s">
        <v>207</v>
      </c>
      <c r="E2007" s="1">
        <v>37489</v>
      </c>
      <c r="F2007" s="2">
        <v>0.4375</v>
      </c>
      <c r="I2007" t="s">
        <v>7606</v>
      </c>
      <c r="J2007" t="s">
        <v>765</v>
      </c>
      <c r="K2007" t="s">
        <v>767</v>
      </c>
      <c r="N2007" t="s">
        <v>7608</v>
      </c>
      <c r="P2007" t="s">
        <v>235</v>
      </c>
      <c r="Q2007" t="s">
        <v>245</v>
      </c>
      <c r="X2007" t="s">
        <v>766</v>
      </c>
    </row>
    <row r="2008" spans="1:24" x14ac:dyDescent="0.35">
      <c r="A2008" t="s">
        <v>7584</v>
      </c>
      <c r="B2008" t="str">
        <f t="shared" si="31"/>
        <v>USGS-01648010-19991013</v>
      </c>
      <c r="C2008" t="s">
        <v>269</v>
      </c>
      <c r="D2008" t="s">
        <v>180</v>
      </c>
      <c r="E2008" s="1">
        <v>36446</v>
      </c>
      <c r="F2008" s="2">
        <v>0.39583333333333331</v>
      </c>
      <c r="H2008" t="s">
        <v>314</v>
      </c>
      <c r="I2008" t="s">
        <v>7607</v>
      </c>
      <c r="J2008" t="s">
        <v>531</v>
      </c>
      <c r="K2008" t="s">
        <v>533</v>
      </c>
      <c r="N2008" t="s">
        <v>7608</v>
      </c>
      <c r="P2008" t="s">
        <v>235</v>
      </c>
      <c r="Q2008" t="s">
        <v>306</v>
      </c>
      <c r="X2008" t="s">
        <v>1341</v>
      </c>
    </row>
    <row r="2009" spans="1:24" hidden="1" x14ac:dyDescent="0.35">
      <c r="A2009" t="s">
        <v>7584</v>
      </c>
      <c r="B2009" t="str">
        <f t="shared" si="31"/>
        <v>USGS-385138076585902-20100908</v>
      </c>
      <c r="C2009" t="s">
        <v>741</v>
      </c>
      <c r="D2009" t="s">
        <v>207</v>
      </c>
      <c r="E2009" s="1">
        <v>40429</v>
      </c>
      <c r="F2009" s="2">
        <v>0.5</v>
      </c>
      <c r="H2009" t="s">
        <v>736</v>
      </c>
      <c r="I2009" t="s">
        <v>7606</v>
      </c>
      <c r="J2009" t="s">
        <v>488</v>
      </c>
      <c r="K2009" t="s">
        <v>490</v>
      </c>
      <c r="N2009" t="s">
        <v>7608</v>
      </c>
      <c r="O2009" t="s">
        <v>749</v>
      </c>
      <c r="P2009" t="s">
        <v>235</v>
      </c>
      <c r="Q2009" t="s">
        <v>267</v>
      </c>
      <c r="U2009">
        <v>0.13</v>
      </c>
      <c r="V2009" t="s">
        <v>197</v>
      </c>
      <c r="W2009" t="s">
        <v>221</v>
      </c>
      <c r="X2009" t="s">
        <v>489</v>
      </c>
    </row>
    <row r="2010" spans="1:24" x14ac:dyDescent="0.35">
      <c r="A2010" t="s">
        <v>7584</v>
      </c>
      <c r="B2010" t="str">
        <f t="shared" si="31"/>
        <v>USGS-01651770-20230112</v>
      </c>
      <c r="C2010" t="s">
        <v>169</v>
      </c>
      <c r="D2010" t="s">
        <v>180</v>
      </c>
      <c r="E2010" s="1">
        <v>44938</v>
      </c>
      <c r="F2010" s="2">
        <v>0.39166666666666666</v>
      </c>
      <c r="H2010" t="s">
        <v>223</v>
      </c>
      <c r="I2010" t="s">
        <v>7607</v>
      </c>
      <c r="J2010" t="s">
        <v>327</v>
      </c>
      <c r="K2010" t="s">
        <v>329</v>
      </c>
      <c r="L2010" t="s">
        <v>221</v>
      </c>
      <c r="M2010">
        <v>5.7</v>
      </c>
      <c r="Q2010" t="s">
        <v>200</v>
      </c>
      <c r="U2010">
        <v>2</v>
      </c>
      <c r="V2010" t="s">
        <v>222</v>
      </c>
      <c r="W2010" t="s">
        <v>221</v>
      </c>
      <c r="X2010" t="s">
        <v>328</v>
      </c>
    </row>
    <row r="2011" spans="1:24" hidden="1" x14ac:dyDescent="0.35">
      <c r="A2011" t="s">
        <v>7584</v>
      </c>
      <c r="B2011" t="str">
        <f t="shared" si="31"/>
        <v>USGS-385332076594701-20050922</v>
      </c>
      <c r="C2011" t="s">
        <v>351</v>
      </c>
      <c r="D2011" t="s">
        <v>207</v>
      </c>
      <c r="E2011" s="1">
        <v>38617</v>
      </c>
      <c r="F2011" s="2">
        <v>0.41666666666666669</v>
      </c>
      <c r="H2011" t="s">
        <v>1073</v>
      </c>
      <c r="I2011" t="s">
        <v>7607</v>
      </c>
      <c r="J2011" t="s">
        <v>188</v>
      </c>
      <c r="K2011" t="s">
        <v>190</v>
      </c>
      <c r="N2011" t="s">
        <v>7608</v>
      </c>
      <c r="P2011" t="s">
        <v>235</v>
      </c>
      <c r="Q2011" t="s">
        <v>200</v>
      </c>
      <c r="U2011">
        <v>0.01</v>
      </c>
      <c r="V2011" t="s">
        <v>264</v>
      </c>
      <c r="W2011" t="s">
        <v>221</v>
      </c>
      <c r="X2011" t="s">
        <v>1071</v>
      </c>
    </row>
    <row r="2012" spans="1:24" x14ac:dyDescent="0.35">
      <c r="A2012" t="s">
        <v>7584</v>
      </c>
      <c r="B2012" t="str">
        <f t="shared" si="31"/>
        <v>USGS-01651800-20160727</v>
      </c>
      <c r="C2012" t="s">
        <v>291</v>
      </c>
      <c r="D2012" t="s">
        <v>180</v>
      </c>
      <c r="E2012" s="1">
        <v>42578</v>
      </c>
      <c r="F2012" s="2">
        <v>0.4375</v>
      </c>
      <c r="H2012" t="s">
        <v>223</v>
      </c>
      <c r="I2012" t="s">
        <v>7607</v>
      </c>
      <c r="J2012" t="s">
        <v>216</v>
      </c>
      <c r="K2012" t="s">
        <v>218</v>
      </c>
      <c r="N2012" t="s">
        <v>7608</v>
      </c>
      <c r="P2012" t="s">
        <v>235</v>
      </c>
      <c r="Q2012" t="s">
        <v>200</v>
      </c>
      <c r="U2012">
        <v>0.2</v>
      </c>
      <c r="V2012" t="s">
        <v>222</v>
      </c>
      <c r="W2012" t="s">
        <v>221</v>
      </c>
      <c r="X2012" t="s">
        <v>217</v>
      </c>
    </row>
    <row r="2013" spans="1:24" hidden="1" x14ac:dyDescent="0.35">
      <c r="A2013" t="s">
        <v>7584</v>
      </c>
      <c r="B2013" t="str">
        <f t="shared" si="31"/>
        <v>USGS-385443076562801-20020822</v>
      </c>
      <c r="C2013" t="s">
        <v>476</v>
      </c>
      <c r="D2013" t="s">
        <v>207</v>
      </c>
      <c r="E2013" s="1">
        <v>37490</v>
      </c>
      <c r="F2013" s="2">
        <v>0.4375</v>
      </c>
      <c r="I2013" t="s">
        <v>7606</v>
      </c>
      <c r="J2013" t="s">
        <v>416</v>
      </c>
      <c r="K2013" t="s">
        <v>418</v>
      </c>
      <c r="N2013" t="s">
        <v>7608</v>
      </c>
      <c r="P2013" t="s">
        <v>235</v>
      </c>
      <c r="Q2013" t="s">
        <v>245</v>
      </c>
      <c r="X2013" t="s">
        <v>417</v>
      </c>
    </row>
    <row r="2014" spans="1:24" x14ac:dyDescent="0.35">
      <c r="A2014" t="s">
        <v>7584</v>
      </c>
      <c r="B2014" t="str">
        <f t="shared" si="31"/>
        <v>USGS-01651770-20190404</v>
      </c>
      <c r="C2014" t="s">
        <v>169</v>
      </c>
      <c r="D2014" t="s">
        <v>180</v>
      </c>
      <c r="E2014" s="1">
        <v>43559</v>
      </c>
      <c r="F2014" s="2">
        <v>0.5805555555555556</v>
      </c>
      <c r="H2014" t="s">
        <v>282</v>
      </c>
      <c r="I2014" t="s">
        <v>7607</v>
      </c>
      <c r="J2014" t="s">
        <v>277</v>
      </c>
      <c r="K2014" t="s">
        <v>279</v>
      </c>
      <c r="L2014" t="s">
        <v>221</v>
      </c>
      <c r="M2014">
        <v>0.14899999999999999</v>
      </c>
      <c r="Q2014" t="s">
        <v>200</v>
      </c>
      <c r="U2014">
        <v>0.02</v>
      </c>
      <c r="V2014" t="s">
        <v>222</v>
      </c>
      <c r="W2014" t="s">
        <v>221</v>
      </c>
      <c r="X2014" t="s">
        <v>278</v>
      </c>
    </row>
    <row r="2015" spans="1:24" hidden="1" x14ac:dyDescent="0.35">
      <c r="A2015" t="s">
        <v>7584</v>
      </c>
      <c r="B2015" t="str">
        <f t="shared" si="31"/>
        <v>USGS-385252076572801-20100915</v>
      </c>
      <c r="C2015" t="s">
        <v>843</v>
      </c>
      <c r="D2015" t="s">
        <v>207</v>
      </c>
      <c r="E2015" s="1">
        <v>40436</v>
      </c>
      <c r="F2015" s="2">
        <v>0.56597222222222221</v>
      </c>
      <c r="H2015" t="s">
        <v>522</v>
      </c>
      <c r="I2015" t="s">
        <v>7606</v>
      </c>
      <c r="J2015" t="s">
        <v>386</v>
      </c>
      <c r="K2015" t="s">
        <v>388</v>
      </c>
      <c r="N2015" t="s">
        <v>7608</v>
      </c>
      <c r="O2015" t="s">
        <v>870</v>
      </c>
      <c r="P2015" t="s">
        <v>235</v>
      </c>
      <c r="Q2015" t="s">
        <v>245</v>
      </c>
      <c r="U2015">
        <v>0.47</v>
      </c>
      <c r="V2015" t="s">
        <v>197</v>
      </c>
      <c r="W2015" t="s">
        <v>221</v>
      </c>
      <c r="X2015" t="s">
        <v>387</v>
      </c>
    </row>
    <row r="2016" spans="1:24" x14ac:dyDescent="0.35">
      <c r="A2016" t="s">
        <v>7584</v>
      </c>
      <c r="B2016" t="str">
        <f t="shared" si="31"/>
        <v>USGS-01651800-20141125</v>
      </c>
      <c r="C2016" t="s">
        <v>291</v>
      </c>
      <c r="D2016" t="s">
        <v>180</v>
      </c>
      <c r="E2016" s="1">
        <v>41968</v>
      </c>
      <c r="F2016" s="2">
        <v>0.53125</v>
      </c>
      <c r="H2016" t="s">
        <v>223</v>
      </c>
      <c r="I2016" t="s">
        <v>7607</v>
      </c>
      <c r="J2016" t="s">
        <v>327</v>
      </c>
      <c r="K2016" t="s">
        <v>329</v>
      </c>
      <c r="L2016" t="s">
        <v>221</v>
      </c>
      <c r="M2016">
        <v>7.6</v>
      </c>
      <c r="O2016" t="s">
        <v>321</v>
      </c>
      <c r="Q2016" t="s">
        <v>200</v>
      </c>
      <c r="U2016">
        <v>2</v>
      </c>
      <c r="V2016" t="s">
        <v>281</v>
      </c>
      <c r="W2016" t="s">
        <v>221</v>
      </c>
      <c r="X2016" t="s">
        <v>328</v>
      </c>
    </row>
    <row r="2017" spans="1:24" hidden="1" x14ac:dyDescent="0.35">
      <c r="A2017" t="s">
        <v>7584</v>
      </c>
      <c r="B2017" t="str">
        <f t="shared" si="31"/>
        <v>USGS-385519077012601-20051013</v>
      </c>
      <c r="C2017" t="s">
        <v>295</v>
      </c>
      <c r="D2017" t="s">
        <v>207</v>
      </c>
      <c r="E2017" s="1">
        <v>38638</v>
      </c>
      <c r="F2017" s="2">
        <v>0.45833333333333331</v>
      </c>
      <c r="I2017" t="s">
        <v>7606</v>
      </c>
      <c r="J2017" t="s">
        <v>539</v>
      </c>
      <c r="K2017" t="s">
        <v>541</v>
      </c>
      <c r="N2017" t="s">
        <v>7608</v>
      </c>
      <c r="O2017" t="s">
        <v>2426</v>
      </c>
      <c r="P2017" t="s">
        <v>235</v>
      </c>
      <c r="Q2017" t="s">
        <v>245</v>
      </c>
      <c r="U2017">
        <v>10</v>
      </c>
      <c r="V2017" t="s">
        <v>243</v>
      </c>
      <c r="W2017" t="s">
        <v>221</v>
      </c>
      <c r="X2017" t="s">
        <v>540</v>
      </c>
    </row>
    <row r="2018" spans="1:24" x14ac:dyDescent="0.35">
      <c r="A2018" t="s">
        <v>7584</v>
      </c>
      <c r="B2018" t="str">
        <f t="shared" si="31"/>
        <v>USGS-01651800-20160919</v>
      </c>
      <c r="C2018" t="s">
        <v>291</v>
      </c>
      <c r="D2018" t="s">
        <v>180</v>
      </c>
      <c r="E2018" s="1">
        <v>42632</v>
      </c>
      <c r="F2018" s="2">
        <v>0.50347222222222221</v>
      </c>
      <c r="H2018" t="s">
        <v>282</v>
      </c>
      <c r="I2018" t="s">
        <v>7607</v>
      </c>
      <c r="J2018" t="s">
        <v>277</v>
      </c>
      <c r="K2018" t="s">
        <v>279</v>
      </c>
      <c r="L2018" t="s">
        <v>221</v>
      </c>
      <c r="M2018">
        <v>0.61699999999999999</v>
      </c>
      <c r="Q2018" t="s">
        <v>200</v>
      </c>
      <c r="U2018">
        <v>0.02</v>
      </c>
      <c r="V2018" t="s">
        <v>222</v>
      </c>
      <c r="W2018" t="s">
        <v>221</v>
      </c>
      <c r="X2018" t="s">
        <v>278</v>
      </c>
    </row>
    <row r="2019" spans="1:24" x14ac:dyDescent="0.35">
      <c r="A2019" t="s">
        <v>7584</v>
      </c>
      <c r="B2019" t="str">
        <f t="shared" si="31"/>
        <v>USGS-01648010-20170601</v>
      </c>
      <c r="C2019" t="s">
        <v>269</v>
      </c>
      <c r="D2019" t="s">
        <v>180</v>
      </c>
      <c r="E2019" s="1">
        <v>42887</v>
      </c>
      <c r="F2019" s="2">
        <v>0.42708333333333331</v>
      </c>
      <c r="I2019" t="s">
        <v>7606</v>
      </c>
      <c r="J2019" t="s">
        <v>188</v>
      </c>
      <c r="K2019" t="s">
        <v>190</v>
      </c>
      <c r="L2019" t="s">
        <v>193</v>
      </c>
      <c r="M2019">
        <v>6.2</v>
      </c>
      <c r="O2019" t="s">
        <v>3890</v>
      </c>
      <c r="Q2019" t="s">
        <v>200</v>
      </c>
      <c r="U2019">
        <v>0.17</v>
      </c>
      <c r="V2019" t="s">
        <v>197</v>
      </c>
      <c r="W2019" t="s">
        <v>193</v>
      </c>
      <c r="X2019" t="s">
        <v>189</v>
      </c>
    </row>
    <row r="2020" spans="1:24" x14ac:dyDescent="0.35">
      <c r="A2020" t="s">
        <v>7584</v>
      </c>
      <c r="B2020" t="str">
        <f t="shared" si="31"/>
        <v>USGS-01651800-20150526</v>
      </c>
      <c r="C2020" t="s">
        <v>291</v>
      </c>
      <c r="D2020" t="s">
        <v>180</v>
      </c>
      <c r="E2020" s="1">
        <v>42150</v>
      </c>
      <c r="F2020" s="2">
        <v>0.38541666666666669</v>
      </c>
      <c r="H2020" t="s">
        <v>282</v>
      </c>
      <c r="I2020" t="s">
        <v>7607</v>
      </c>
      <c r="J2020" t="s">
        <v>277</v>
      </c>
      <c r="K2020" t="s">
        <v>279</v>
      </c>
      <c r="N2020" t="s">
        <v>7608</v>
      </c>
      <c r="O2020" t="s">
        <v>321</v>
      </c>
      <c r="P2020" t="s">
        <v>235</v>
      </c>
      <c r="Q2020" t="s">
        <v>200</v>
      </c>
      <c r="U2020">
        <v>0.04</v>
      </c>
      <c r="V2020" t="s">
        <v>281</v>
      </c>
      <c r="W2020" t="s">
        <v>221</v>
      </c>
      <c r="X2020" t="s">
        <v>278</v>
      </c>
    </row>
    <row r="2021" spans="1:24" x14ac:dyDescent="0.35">
      <c r="A2021" t="s">
        <v>7584</v>
      </c>
      <c r="B2021" t="str">
        <f t="shared" si="31"/>
        <v>USGS-01651770-20220607</v>
      </c>
      <c r="C2021" t="s">
        <v>169</v>
      </c>
      <c r="D2021" t="s">
        <v>180</v>
      </c>
      <c r="E2021" s="1">
        <v>44719</v>
      </c>
      <c r="F2021" s="2">
        <v>0.36388888888888887</v>
      </c>
      <c r="H2021" t="s">
        <v>223</v>
      </c>
      <c r="I2021" t="s">
        <v>7607</v>
      </c>
      <c r="J2021" t="s">
        <v>216</v>
      </c>
      <c r="K2021" t="s">
        <v>218</v>
      </c>
      <c r="L2021" t="s">
        <v>221</v>
      </c>
      <c r="M2021">
        <v>1.6</v>
      </c>
      <c r="Q2021" t="s">
        <v>200</v>
      </c>
      <c r="U2021">
        <v>0.4</v>
      </c>
      <c r="V2021" t="s">
        <v>222</v>
      </c>
      <c r="W2021" t="s">
        <v>221</v>
      </c>
      <c r="X2021" t="s">
        <v>217</v>
      </c>
    </row>
    <row r="2022" spans="1:24" x14ac:dyDescent="0.35">
      <c r="A2022" t="s">
        <v>7584</v>
      </c>
      <c r="B2022" t="str">
        <f t="shared" si="31"/>
        <v>USGS-01648010-20080628</v>
      </c>
      <c r="C2022" t="s">
        <v>269</v>
      </c>
      <c r="D2022" t="s">
        <v>180</v>
      </c>
      <c r="E2022" s="1">
        <v>39627</v>
      </c>
      <c r="F2022" s="2">
        <v>5.9027777777777776E-2</v>
      </c>
      <c r="H2022" t="s">
        <v>379</v>
      </c>
      <c r="I2022" t="s">
        <v>7607</v>
      </c>
      <c r="J2022" t="s">
        <v>355</v>
      </c>
      <c r="K2022" t="s">
        <v>357</v>
      </c>
      <c r="N2022" t="s">
        <v>7608</v>
      </c>
      <c r="O2022" t="s">
        <v>378</v>
      </c>
      <c r="P2022" t="s">
        <v>235</v>
      </c>
      <c r="Q2022" t="s">
        <v>245</v>
      </c>
      <c r="U2022">
        <v>0.1</v>
      </c>
      <c r="V2022" t="s">
        <v>264</v>
      </c>
      <c r="W2022" t="s">
        <v>221</v>
      </c>
      <c r="X2022" t="s">
        <v>608</v>
      </c>
    </row>
    <row r="2023" spans="1:24" x14ac:dyDescent="0.35">
      <c r="A2023" t="s">
        <v>7584</v>
      </c>
      <c r="B2023" t="str">
        <f t="shared" si="31"/>
        <v>USGS-01651800-20210923</v>
      </c>
      <c r="C2023" t="s">
        <v>291</v>
      </c>
      <c r="D2023" t="s">
        <v>180</v>
      </c>
      <c r="E2023" s="1">
        <v>44462</v>
      </c>
      <c r="F2023" s="2">
        <v>0.36388888888888887</v>
      </c>
      <c r="H2023" t="s">
        <v>223</v>
      </c>
      <c r="I2023" t="s">
        <v>7607</v>
      </c>
      <c r="J2023" t="s">
        <v>216</v>
      </c>
      <c r="K2023" t="s">
        <v>218</v>
      </c>
      <c r="L2023" t="s">
        <v>221</v>
      </c>
      <c r="M2023">
        <v>2.8</v>
      </c>
      <c r="Q2023" t="s">
        <v>200</v>
      </c>
      <c r="U2023">
        <v>0.4</v>
      </c>
      <c r="V2023" t="s">
        <v>222</v>
      </c>
      <c r="W2023" t="s">
        <v>221</v>
      </c>
      <c r="X2023" t="s">
        <v>217</v>
      </c>
    </row>
    <row r="2024" spans="1:24" hidden="1" x14ac:dyDescent="0.35">
      <c r="A2024" t="s">
        <v>7584</v>
      </c>
      <c r="B2024" t="str">
        <f t="shared" si="31"/>
        <v>USGS-385252076572801-20151020</v>
      </c>
      <c r="C2024" t="s">
        <v>843</v>
      </c>
      <c r="D2024" t="s">
        <v>207</v>
      </c>
      <c r="E2024" s="1">
        <v>42297</v>
      </c>
      <c r="F2024" s="2">
        <v>0.58333333333333337</v>
      </c>
      <c r="H2024" t="s">
        <v>223</v>
      </c>
      <c r="I2024" t="s">
        <v>7607</v>
      </c>
      <c r="J2024" t="s">
        <v>498</v>
      </c>
      <c r="K2024" t="s">
        <v>500</v>
      </c>
      <c r="N2024" t="s">
        <v>7608</v>
      </c>
      <c r="P2024" t="s">
        <v>235</v>
      </c>
      <c r="Q2024" t="s">
        <v>502</v>
      </c>
      <c r="U2024">
        <v>0.1</v>
      </c>
      <c r="V2024" t="s">
        <v>281</v>
      </c>
      <c r="W2024" t="s">
        <v>221</v>
      </c>
      <c r="X2024" t="s">
        <v>499</v>
      </c>
    </row>
    <row r="2025" spans="1:24" x14ac:dyDescent="0.35">
      <c r="A2025" t="s">
        <v>7584</v>
      </c>
      <c r="B2025" t="str">
        <f t="shared" si="31"/>
        <v>USGS-01648010-20181004</v>
      </c>
      <c r="C2025" t="s">
        <v>269</v>
      </c>
      <c r="D2025" t="s">
        <v>180</v>
      </c>
      <c r="E2025" s="1">
        <v>43377</v>
      </c>
      <c r="F2025" s="2">
        <v>0.4375</v>
      </c>
      <c r="H2025" t="s">
        <v>223</v>
      </c>
      <c r="I2025" t="s">
        <v>7607</v>
      </c>
      <c r="J2025" t="s">
        <v>327</v>
      </c>
      <c r="K2025" t="s">
        <v>329</v>
      </c>
      <c r="N2025" t="s">
        <v>7608</v>
      </c>
      <c r="P2025" t="s">
        <v>235</v>
      </c>
      <c r="Q2025" t="s">
        <v>200</v>
      </c>
      <c r="U2025">
        <v>2</v>
      </c>
      <c r="V2025" t="s">
        <v>222</v>
      </c>
      <c r="W2025" t="s">
        <v>221</v>
      </c>
      <c r="X2025" t="s">
        <v>328</v>
      </c>
    </row>
    <row r="2026" spans="1:24" x14ac:dyDescent="0.35">
      <c r="A2026" t="s">
        <v>7584</v>
      </c>
      <c r="B2026" t="str">
        <f t="shared" si="31"/>
        <v>USGS-01648010-20180323</v>
      </c>
      <c r="C2026" t="s">
        <v>269</v>
      </c>
      <c r="D2026" t="s">
        <v>180</v>
      </c>
      <c r="E2026" s="1">
        <v>43182</v>
      </c>
      <c r="F2026" s="2">
        <v>0.51041666666666663</v>
      </c>
      <c r="H2026" t="s">
        <v>223</v>
      </c>
      <c r="I2026" t="s">
        <v>7607</v>
      </c>
      <c r="J2026" t="s">
        <v>216</v>
      </c>
      <c r="K2026" t="s">
        <v>218</v>
      </c>
      <c r="L2026" t="s">
        <v>221</v>
      </c>
      <c r="M2026">
        <v>2.8</v>
      </c>
      <c r="Q2026" t="s">
        <v>200</v>
      </c>
      <c r="U2026">
        <v>0.2</v>
      </c>
      <c r="V2026" t="s">
        <v>222</v>
      </c>
      <c r="W2026" t="s">
        <v>221</v>
      </c>
      <c r="X2026" t="s">
        <v>217</v>
      </c>
    </row>
    <row r="2027" spans="1:24" x14ac:dyDescent="0.35">
      <c r="A2027" t="s">
        <v>7584</v>
      </c>
      <c r="B2027" t="str">
        <f t="shared" si="31"/>
        <v>USGS-01648010-20220105</v>
      </c>
      <c r="C2027" t="s">
        <v>269</v>
      </c>
      <c r="D2027" t="s">
        <v>180</v>
      </c>
      <c r="E2027" s="1">
        <v>44566</v>
      </c>
      <c r="F2027" s="2">
        <v>0.39583333333333331</v>
      </c>
      <c r="H2027" t="s">
        <v>223</v>
      </c>
      <c r="I2027" t="s">
        <v>7607</v>
      </c>
      <c r="J2027" t="s">
        <v>216</v>
      </c>
      <c r="K2027" t="s">
        <v>218</v>
      </c>
      <c r="L2027" t="s">
        <v>221</v>
      </c>
      <c r="M2027">
        <v>2.1</v>
      </c>
      <c r="Q2027" t="s">
        <v>200</v>
      </c>
      <c r="U2027">
        <v>0.4</v>
      </c>
      <c r="V2027" t="s">
        <v>222</v>
      </c>
      <c r="W2027" t="s">
        <v>221</v>
      </c>
      <c r="X2027" t="s">
        <v>217</v>
      </c>
    </row>
    <row r="2028" spans="1:24" x14ac:dyDescent="0.35">
      <c r="A2028" t="s">
        <v>7584</v>
      </c>
      <c r="B2028" t="str">
        <f t="shared" si="31"/>
        <v>USGS-01648010-20220225</v>
      </c>
      <c r="C2028" t="s">
        <v>269</v>
      </c>
      <c r="D2028" t="s">
        <v>180</v>
      </c>
      <c r="E2028" s="1">
        <v>44617</v>
      </c>
      <c r="F2028" s="2">
        <v>0.36805555555555558</v>
      </c>
      <c r="I2028" t="s">
        <v>7606</v>
      </c>
      <c r="J2028" t="s">
        <v>188</v>
      </c>
      <c r="K2028" t="s">
        <v>190</v>
      </c>
      <c r="L2028" t="s">
        <v>193</v>
      </c>
      <c r="M2028">
        <v>12.5</v>
      </c>
      <c r="O2028" t="s">
        <v>3903</v>
      </c>
      <c r="Q2028" t="s">
        <v>200</v>
      </c>
      <c r="U2028">
        <v>0.17</v>
      </c>
      <c r="V2028" t="s">
        <v>197</v>
      </c>
      <c r="W2028" t="s">
        <v>193</v>
      </c>
      <c r="X2028" t="s">
        <v>189</v>
      </c>
    </row>
    <row r="2029" spans="1:24" x14ac:dyDescent="0.35">
      <c r="A2029" t="s">
        <v>7584</v>
      </c>
      <c r="B2029" t="str">
        <f t="shared" si="31"/>
        <v>USGS-01648010-20180518</v>
      </c>
      <c r="C2029" t="s">
        <v>269</v>
      </c>
      <c r="D2029" t="s">
        <v>180</v>
      </c>
      <c r="E2029" s="1">
        <v>43238</v>
      </c>
      <c r="F2029" s="2">
        <v>0.65625</v>
      </c>
      <c r="H2029" t="s">
        <v>282</v>
      </c>
      <c r="I2029" t="s">
        <v>7607</v>
      </c>
      <c r="J2029" t="s">
        <v>277</v>
      </c>
      <c r="K2029" t="s">
        <v>279</v>
      </c>
      <c r="L2029" t="s">
        <v>221</v>
      </c>
      <c r="M2029">
        <v>0.39800000000000002</v>
      </c>
      <c r="Q2029" t="s">
        <v>200</v>
      </c>
      <c r="U2029">
        <v>0.02</v>
      </c>
      <c r="V2029" t="s">
        <v>222</v>
      </c>
      <c r="W2029" t="s">
        <v>221</v>
      </c>
      <c r="X2029" t="s">
        <v>278</v>
      </c>
    </row>
    <row r="2030" spans="1:24" hidden="1" x14ac:dyDescent="0.35">
      <c r="A2030" t="s">
        <v>7584</v>
      </c>
      <c r="B2030" t="str">
        <f t="shared" si="31"/>
        <v>USGS-385606076584101-20051012</v>
      </c>
      <c r="C2030" t="s">
        <v>228</v>
      </c>
      <c r="D2030" t="s">
        <v>207</v>
      </c>
      <c r="E2030" s="1">
        <v>38637</v>
      </c>
      <c r="F2030" s="2">
        <v>0.52083333333333337</v>
      </c>
      <c r="I2030" t="s">
        <v>7606</v>
      </c>
      <c r="J2030" t="s">
        <v>374</v>
      </c>
      <c r="K2030" t="s">
        <v>376</v>
      </c>
      <c r="N2030" t="s">
        <v>7608</v>
      </c>
      <c r="O2030" t="s">
        <v>240</v>
      </c>
      <c r="P2030" t="s">
        <v>235</v>
      </c>
      <c r="Q2030" t="s">
        <v>245</v>
      </c>
      <c r="U2030">
        <v>10</v>
      </c>
      <c r="V2030" t="s">
        <v>243</v>
      </c>
      <c r="W2030" t="s">
        <v>221</v>
      </c>
      <c r="X2030" t="s">
        <v>611</v>
      </c>
    </row>
    <row r="2031" spans="1:24" hidden="1" x14ac:dyDescent="0.35">
      <c r="A2031" t="s">
        <v>7584</v>
      </c>
      <c r="B2031" t="str">
        <f t="shared" si="31"/>
        <v>USGS-385332076594701-20050922</v>
      </c>
      <c r="C2031" t="s">
        <v>351</v>
      </c>
      <c r="D2031" t="s">
        <v>207</v>
      </c>
      <c r="E2031" s="1">
        <v>38617</v>
      </c>
      <c r="F2031" s="2">
        <v>0.41666666666666669</v>
      </c>
      <c r="H2031" t="s">
        <v>303</v>
      </c>
      <c r="I2031" t="s">
        <v>7606</v>
      </c>
      <c r="J2031" t="s">
        <v>299</v>
      </c>
      <c r="K2031" t="s">
        <v>301</v>
      </c>
      <c r="L2031" t="s">
        <v>221</v>
      </c>
      <c r="M2031">
        <v>5.1000000000000004E-3</v>
      </c>
      <c r="Q2031" t="s">
        <v>306</v>
      </c>
      <c r="U2031">
        <v>1.1999999999999999E-3</v>
      </c>
      <c r="V2031" t="s">
        <v>264</v>
      </c>
      <c r="W2031" t="s">
        <v>221</v>
      </c>
      <c r="X2031" t="s">
        <v>300</v>
      </c>
    </row>
    <row r="2032" spans="1:24" x14ac:dyDescent="0.35">
      <c r="A2032" t="s">
        <v>7584</v>
      </c>
      <c r="B2032" t="str">
        <f t="shared" si="31"/>
        <v>USGS-01648001-20070627</v>
      </c>
      <c r="C2032" t="s">
        <v>1430</v>
      </c>
      <c r="D2032" t="s">
        <v>180</v>
      </c>
      <c r="E2032" s="1">
        <v>39260</v>
      </c>
      <c r="F2032" s="2">
        <v>0.37152777777777779</v>
      </c>
      <c r="H2032" t="s">
        <v>602</v>
      </c>
      <c r="I2032" t="s">
        <v>7606</v>
      </c>
      <c r="J2032" t="s">
        <v>583</v>
      </c>
      <c r="K2032" t="s">
        <v>585</v>
      </c>
      <c r="N2032" t="s">
        <v>7608</v>
      </c>
      <c r="P2032" t="s">
        <v>235</v>
      </c>
      <c r="Q2032" t="s">
        <v>245</v>
      </c>
      <c r="U2032">
        <v>0.2</v>
      </c>
      <c r="V2032" t="s">
        <v>439</v>
      </c>
      <c r="W2032" t="s">
        <v>221</v>
      </c>
      <c r="X2032" t="s">
        <v>584</v>
      </c>
    </row>
    <row r="2033" spans="1:24" hidden="1" x14ac:dyDescent="0.35">
      <c r="A2033" t="s">
        <v>7584</v>
      </c>
      <c r="B2033" t="str">
        <f t="shared" si="31"/>
        <v>USGS-385332076594701-20100916</v>
      </c>
      <c r="C2033" t="s">
        <v>351</v>
      </c>
      <c r="D2033" t="s">
        <v>207</v>
      </c>
      <c r="E2033" s="1">
        <v>40437</v>
      </c>
      <c r="F2033" s="2">
        <v>0.41666666666666669</v>
      </c>
      <c r="H2033" t="s">
        <v>522</v>
      </c>
      <c r="I2033" t="s">
        <v>7606</v>
      </c>
      <c r="J2033" t="s">
        <v>458</v>
      </c>
      <c r="K2033" t="s">
        <v>460</v>
      </c>
      <c r="N2033" t="s">
        <v>7608</v>
      </c>
      <c r="O2033" t="s">
        <v>1746</v>
      </c>
      <c r="P2033" t="s">
        <v>235</v>
      </c>
      <c r="Q2033" t="s">
        <v>245</v>
      </c>
      <c r="U2033">
        <v>0.36</v>
      </c>
      <c r="V2033" t="s">
        <v>197</v>
      </c>
      <c r="W2033" t="s">
        <v>221</v>
      </c>
      <c r="X2033" t="s">
        <v>459</v>
      </c>
    </row>
    <row r="2034" spans="1:24" hidden="1" x14ac:dyDescent="0.35">
      <c r="A2034" t="s">
        <v>7584</v>
      </c>
      <c r="B2034" t="str">
        <f t="shared" si="31"/>
        <v>USGS-385436076573601-20191010</v>
      </c>
      <c r="C2034" t="s">
        <v>1296</v>
      </c>
      <c r="D2034" t="s">
        <v>207</v>
      </c>
      <c r="E2034" s="1">
        <v>43748</v>
      </c>
      <c r="F2034" s="2">
        <v>0.625</v>
      </c>
      <c r="H2034" t="s">
        <v>463</v>
      </c>
      <c r="I2034" t="s">
        <v>7606</v>
      </c>
      <c r="J2034" t="s">
        <v>583</v>
      </c>
      <c r="K2034" t="s">
        <v>585</v>
      </c>
      <c r="N2034" t="s">
        <v>7608</v>
      </c>
      <c r="O2034" t="s">
        <v>1301</v>
      </c>
      <c r="P2034" t="s">
        <v>235</v>
      </c>
      <c r="Q2034" t="s">
        <v>245</v>
      </c>
      <c r="U2034">
        <v>4.7</v>
      </c>
      <c r="V2034" t="s">
        <v>264</v>
      </c>
      <c r="W2034" t="s">
        <v>221</v>
      </c>
      <c r="X2034" t="s">
        <v>584</v>
      </c>
    </row>
    <row r="2035" spans="1:24" hidden="1" x14ac:dyDescent="0.35">
      <c r="A2035" t="s">
        <v>7584</v>
      </c>
      <c r="B2035" t="str">
        <f t="shared" si="31"/>
        <v>USGS-385443076562801-20020822</v>
      </c>
      <c r="C2035" t="s">
        <v>476</v>
      </c>
      <c r="D2035" t="s">
        <v>207</v>
      </c>
      <c r="E2035" s="1">
        <v>37490</v>
      </c>
      <c r="F2035" s="2">
        <v>0.4375</v>
      </c>
      <c r="I2035" t="s">
        <v>7606</v>
      </c>
      <c r="J2035" t="s">
        <v>458</v>
      </c>
      <c r="K2035" t="s">
        <v>460</v>
      </c>
      <c r="N2035" t="s">
        <v>7608</v>
      </c>
      <c r="P2035" t="s">
        <v>235</v>
      </c>
      <c r="Q2035" t="s">
        <v>245</v>
      </c>
      <c r="X2035" t="s">
        <v>459</v>
      </c>
    </row>
    <row r="2036" spans="1:24" x14ac:dyDescent="0.35">
      <c r="A2036" t="s">
        <v>7584</v>
      </c>
      <c r="B2036" t="str">
        <f t="shared" si="31"/>
        <v>USGS-01651770-20210406</v>
      </c>
      <c r="C2036" t="s">
        <v>169</v>
      </c>
      <c r="D2036" t="s">
        <v>180</v>
      </c>
      <c r="E2036" s="1">
        <v>44292</v>
      </c>
      <c r="F2036" s="2">
        <v>0.375</v>
      </c>
      <c r="H2036" t="s">
        <v>223</v>
      </c>
      <c r="I2036" t="s">
        <v>7607</v>
      </c>
      <c r="J2036" t="s">
        <v>327</v>
      </c>
      <c r="K2036" t="s">
        <v>329</v>
      </c>
      <c r="L2036" t="s">
        <v>221</v>
      </c>
      <c r="M2036">
        <v>6.2</v>
      </c>
      <c r="Q2036" t="s">
        <v>200</v>
      </c>
      <c r="U2036">
        <v>2</v>
      </c>
      <c r="V2036" t="s">
        <v>222</v>
      </c>
      <c r="W2036" t="s">
        <v>221</v>
      </c>
      <c r="X2036" t="s">
        <v>328</v>
      </c>
    </row>
    <row r="2037" spans="1:24" x14ac:dyDescent="0.35">
      <c r="A2037" t="s">
        <v>7584</v>
      </c>
      <c r="B2037" t="str">
        <f t="shared" si="31"/>
        <v>USGS-01648010-20210923</v>
      </c>
      <c r="C2037" t="s">
        <v>269</v>
      </c>
      <c r="D2037" t="s">
        <v>180</v>
      </c>
      <c r="E2037" s="1">
        <v>44462</v>
      </c>
      <c r="F2037" s="2">
        <v>0.44791666666666669</v>
      </c>
      <c r="H2037" t="s">
        <v>223</v>
      </c>
      <c r="I2037" t="s">
        <v>7607</v>
      </c>
      <c r="J2037" t="s">
        <v>216</v>
      </c>
      <c r="K2037" t="s">
        <v>218</v>
      </c>
      <c r="L2037" t="s">
        <v>221</v>
      </c>
      <c r="M2037">
        <v>3.6</v>
      </c>
      <c r="Q2037" t="s">
        <v>200</v>
      </c>
      <c r="U2037">
        <v>0.4</v>
      </c>
      <c r="V2037" t="s">
        <v>222</v>
      </c>
      <c r="W2037" t="s">
        <v>221</v>
      </c>
      <c r="X2037" t="s">
        <v>217</v>
      </c>
    </row>
    <row r="2038" spans="1:24" x14ac:dyDescent="0.35">
      <c r="A2038" t="s">
        <v>7584</v>
      </c>
      <c r="B2038" t="str">
        <f t="shared" si="31"/>
        <v>USGS-01651800-20191209</v>
      </c>
      <c r="C2038" t="s">
        <v>291</v>
      </c>
      <c r="D2038" t="s">
        <v>180</v>
      </c>
      <c r="E2038" s="1">
        <v>43808</v>
      </c>
      <c r="F2038" s="2">
        <v>0.53194444444444444</v>
      </c>
      <c r="H2038" t="s">
        <v>223</v>
      </c>
      <c r="I2038" t="s">
        <v>7607</v>
      </c>
      <c r="J2038" t="s">
        <v>216</v>
      </c>
      <c r="K2038" t="s">
        <v>218</v>
      </c>
      <c r="L2038" t="s">
        <v>221</v>
      </c>
      <c r="M2038">
        <v>3.2</v>
      </c>
      <c r="Q2038" t="s">
        <v>200</v>
      </c>
      <c r="U2038">
        <v>0.4</v>
      </c>
      <c r="V2038" t="s">
        <v>222</v>
      </c>
      <c r="W2038" t="s">
        <v>221</v>
      </c>
      <c r="X2038" t="s">
        <v>217</v>
      </c>
    </row>
    <row r="2039" spans="1:24" hidden="1" x14ac:dyDescent="0.35">
      <c r="A2039" t="s">
        <v>7584</v>
      </c>
      <c r="B2039" t="str">
        <f t="shared" si="31"/>
        <v>USGS-385929077020901-20160829</v>
      </c>
      <c r="C2039" t="s">
        <v>936</v>
      </c>
      <c r="D2039" t="s">
        <v>207</v>
      </c>
      <c r="E2039" s="1">
        <v>42611</v>
      </c>
      <c r="F2039" s="2">
        <v>0.53125</v>
      </c>
      <c r="I2039" t="s">
        <v>7606</v>
      </c>
      <c r="J2039" t="s">
        <v>1055</v>
      </c>
      <c r="K2039" t="s">
        <v>1057</v>
      </c>
      <c r="N2039" t="s">
        <v>7608</v>
      </c>
      <c r="O2039" t="s">
        <v>1740</v>
      </c>
      <c r="P2039" t="s">
        <v>235</v>
      </c>
      <c r="Q2039" t="s">
        <v>267</v>
      </c>
      <c r="U2039">
        <v>0.2</v>
      </c>
      <c r="V2039" t="s">
        <v>264</v>
      </c>
      <c r="W2039" t="s">
        <v>221</v>
      </c>
      <c r="X2039" t="s">
        <v>1056</v>
      </c>
    </row>
    <row r="2040" spans="1:24" x14ac:dyDescent="0.35">
      <c r="A2040" t="s">
        <v>7584</v>
      </c>
      <c r="B2040" t="str">
        <f t="shared" si="31"/>
        <v>USGS-01648010-20140812</v>
      </c>
      <c r="C2040" t="s">
        <v>269</v>
      </c>
      <c r="D2040" t="s">
        <v>180</v>
      </c>
      <c r="E2040" s="1">
        <v>41863</v>
      </c>
      <c r="F2040" s="2">
        <v>0.52083333333333337</v>
      </c>
      <c r="H2040" t="s">
        <v>223</v>
      </c>
      <c r="I2040" t="s">
        <v>7607</v>
      </c>
      <c r="J2040" t="s">
        <v>216</v>
      </c>
      <c r="K2040" t="s">
        <v>218</v>
      </c>
      <c r="L2040" t="s">
        <v>221</v>
      </c>
      <c r="M2040">
        <v>3.1</v>
      </c>
      <c r="Q2040" t="s">
        <v>200</v>
      </c>
      <c r="U2040">
        <v>0.8</v>
      </c>
      <c r="V2040" t="s">
        <v>290</v>
      </c>
      <c r="W2040" t="s">
        <v>221</v>
      </c>
      <c r="X2040" t="s">
        <v>217</v>
      </c>
    </row>
    <row r="2041" spans="1:24" x14ac:dyDescent="0.35">
      <c r="A2041" t="s">
        <v>7584</v>
      </c>
      <c r="B2041" t="str">
        <f t="shared" si="31"/>
        <v>USGS-01651770-20170725</v>
      </c>
      <c r="C2041" t="s">
        <v>169</v>
      </c>
      <c r="D2041" t="s">
        <v>180</v>
      </c>
      <c r="E2041" s="1">
        <v>42941</v>
      </c>
      <c r="F2041" s="2">
        <v>0.52361111111111114</v>
      </c>
      <c r="I2041" t="s">
        <v>7606</v>
      </c>
      <c r="J2041" t="s">
        <v>188</v>
      </c>
      <c r="K2041" t="s">
        <v>190</v>
      </c>
      <c r="L2041" t="s">
        <v>193</v>
      </c>
      <c r="M2041">
        <v>4.74</v>
      </c>
      <c r="O2041" t="s">
        <v>3917</v>
      </c>
      <c r="Q2041" t="s">
        <v>200</v>
      </c>
      <c r="U2041">
        <v>0.17</v>
      </c>
      <c r="V2041" t="s">
        <v>197</v>
      </c>
      <c r="W2041" t="s">
        <v>193</v>
      </c>
      <c r="X2041" t="s">
        <v>189</v>
      </c>
    </row>
    <row r="2042" spans="1:24" x14ac:dyDescent="0.35">
      <c r="A2042" t="s">
        <v>7584</v>
      </c>
      <c r="B2042" t="str">
        <f t="shared" si="31"/>
        <v>USGS-01648010-20210603</v>
      </c>
      <c r="C2042" t="s">
        <v>269</v>
      </c>
      <c r="D2042" t="s">
        <v>180</v>
      </c>
      <c r="E2042" s="1">
        <v>44350</v>
      </c>
      <c r="F2042" s="2">
        <v>0.38194444444444442</v>
      </c>
      <c r="H2042" t="s">
        <v>282</v>
      </c>
      <c r="I2042" t="s">
        <v>7607</v>
      </c>
      <c r="J2042" t="s">
        <v>277</v>
      </c>
      <c r="K2042" t="s">
        <v>279</v>
      </c>
      <c r="L2042" t="s">
        <v>221</v>
      </c>
      <c r="M2042">
        <v>0.09</v>
      </c>
      <c r="Q2042" t="s">
        <v>200</v>
      </c>
      <c r="U2042">
        <v>0.02</v>
      </c>
      <c r="V2042" t="s">
        <v>222</v>
      </c>
      <c r="W2042" t="s">
        <v>221</v>
      </c>
      <c r="X2042" t="s">
        <v>278</v>
      </c>
    </row>
    <row r="2043" spans="1:24" hidden="1" x14ac:dyDescent="0.35">
      <c r="A2043" t="s">
        <v>7584</v>
      </c>
      <c r="B2043" t="str">
        <f t="shared" si="31"/>
        <v>USGS-385534076582101-20160830</v>
      </c>
      <c r="C2043" t="s">
        <v>331</v>
      </c>
      <c r="D2043" t="s">
        <v>207</v>
      </c>
      <c r="E2043" s="1">
        <v>42612</v>
      </c>
      <c r="F2043" s="2">
        <v>0.53125</v>
      </c>
      <c r="I2043" t="s">
        <v>7606</v>
      </c>
      <c r="J2043" t="s">
        <v>259</v>
      </c>
      <c r="K2043" t="s">
        <v>261</v>
      </c>
      <c r="N2043" t="s">
        <v>7608</v>
      </c>
      <c r="O2043" t="s">
        <v>2369</v>
      </c>
      <c r="P2043" t="s">
        <v>235</v>
      </c>
      <c r="Q2043" t="s">
        <v>267</v>
      </c>
      <c r="U2043">
        <v>0.1</v>
      </c>
      <c r="V2043" t="s">
        <v>264</v>
      </c>
      <c r="W2043" t="s">
        <v>221</v>
      </c>
      <c r="X2043" t="s">
        <v>260</v>
      </c>
    </row>
    <row r="2044" spans="1:24" x14ac:dyDescent="0.35">
      <c r="A2044" t="s">
        <v>7584</v>
      </c>
      <c r="B2044" t="str">
        <f t="shared" si="31"/>
        <v>USGS-01651770-20141104</v>
      </c>
      <c r="C2044" t="s">
        <v>169</v>
      </c>
      <c r="D2044" t="s">
        <v>180</v>
      </c>
      <c r="E2044" s="1">
        <v>41947</v>
      </c>
      <c r="F2044" s="2">
        <v>0.52083333333333337</v>
      </c>
      <c r="H2044" t="s">
        <v>223</v>
      </c>
      <c r="I2044" t="s">
        <v>7607</v>
      </c>
      <c r="J2044" t="s">
        <v>216</v>
      </c>
      <c r="K2044" t="s">
        <v>218</v>
      </c>
      <c r="L2044" t="s">
        <v>221</v>
      </c>
      <c r="M2044">
        <v>2.9</v>
      </c>
      <c r="O2044" t="s">
        <v>321</v>
      </c>
      <c r="Q2044" t="s">
        <v>200</v>
      </c>
      <c r="U2044">
        <v>0.8</v>
      </c>
      <c r="V2044" t="s">
        <v>281</v>
      </c>
      <c r="W2044" t="s">
        <v>221</v>
      </c>
      <c r="X2044" t="s">
        <v>217</v>
      </c>
    </row>
    <row r="2045" spans="1:24" hidden="1" x14ac:dyDescent="0.35">
      <c r="A2045" t="s">
        <v>7584</v>
      </c>
      <c r="B2045" t="str">
        <f t="shared" si="31"/>
        <v>USGS-385619077020701-20080903</v>
      </c>
      <c r="C2045" t="s">
        <v>455</v>
      </c>
      <c r="D2045" t="s">
        <v>207</v>
      </c>
      <c r="E2045" s="1">
        <v>39694</v>
      </c>
      <c r="F2045" s="2">
        <v>0.38541666666666669</v>
      </c>
      <c r="H2045" t="s">
        <v>303</v>
      </c>
      <c r="I2045" t="s">
        <v>7606</v>
      </c>
      <c r="J2045" t="s">
        <v>531</v>
      </c>
      <c r="K2045" t="s">
        <v>533</v>
      </c>
      <c r="N2045" t="s">
        <v>7608</v>
      </c>
      <c r="P2045" t="s">
        <v>235</v>
      </c>
      <c r="Q2045" t="s">
        <v>306</v>
      </c>
      <c r="U2045">
        <v>1.9E-3</v>
      </c>
      <c r="V2045" t="s">
        <v>264</v>
      </c>
      <c r="W2045" t="s">
        <v>221</v>
      </c>
      <c r="X2045" t="s">
        <v>532</v>
      </c>
    </row>
    <row r="2046" spans="1:24" hidden="1" x14ac:dyDescent="0.35">
      <c r="A2046" t="s">
        <v>7584</v>
      </c>
      <c r="B2046" t="str">
        <f t="shared" si="31"/>
        <v>USGS-385238076581501-20100907</v>
      </c>
      <c r="C2046" t="s">
        <v>382</v>
      </c>
      <c r="D2046" t="s">
        <v>207</v>
      </c>
      <c r="E2046" s="1">
        <v>40428</v>
      </c>
      <c r="F2046" s="2">
        <v>0.40625</v>
      </c>
      <c r="H2046" t="s">
        <v>522</v>
      </c>
      <c r="I2046" t="s">
        <v>7606</v>
      </c>
      <c r="J2046" t="s">
        <v>374</v>
      </c>
      <c r="K2046" t="s">
        <v>376</v>
      </c>
      <c r="N2046" t="s">
        <v>7608</v>
      </c>
      <c r="O2046" t="s">
        <v>2384</v>
      </c>
      <c r="P2046" t="s">
        <v>235</v>
      </c>
      <c r="Q2046" t="s">
        <v>245</v>
      </c>
      <c r="U2046">
        <v>0.43</v>
      </c>
      <c r="V2046" t="s">
        <v>197</v>
      </c>
      <c r="W2046" t="s">
        <v>221</v>
      </c>
      <c r="X2046" t="s">
        <v>611</v>
      </c>
    </row>
    <row r="2047" spans="1:24" x14ac:dyDescent="0.35">
      <c r="A2047" t="s">
        <v>7584</v>
      </c>
      <c r="B2047" t="str">
        <f t="shared" si="31"/>
        <v>USGS-01648010-20080627</v>
      </c>
      <c r="C2047" t="s">
        <v>269</v>
      </c>
      <c r="D2047" t="s">
        <v>180</v>
      </c>
      <c r="E2047" s="1">
        <v>39626</v>
      </c>
      <c r="F2047" s="2">
        <v>0.76736111111111116</v>
      </c>
      <c r="H2047" t="s">
        <v>379</v>
      </c>
      <c r="I2047" t="s">
        <v>7607</v>
      </c>
      <c r="J2047" t="s">
        <v>539</v>
      </c>
      <c r="K2047" t="s">
        <v>541</v>
      </c>
      <c r="N2047" t="s">
        <v>7608</v>
      </c>
      <c r="O2047" t="s">
        <v>378</v>
      </c>
      <c r="P2047" t="s">
        <v>235</v>
      </c>
      <c r="Q2047" t="s">
        <v>245</v>
      </c>
      <c r="U2047">
        <v>0.08</v>
      </c>
      <c r="V2047" t="s">
        <v>439</v>
      </c>
      <c r="W2047" t="s">
        <v>221</v>
      </c>
      <c r="X2047" t="s">
        <v>1093</v>
      </c>
    </row>
    <row r="2048" spans="1:24" hidden="1" x14ac:dyDescent="0.35">
      <c r="A2048" t="s">
        <v>7584</v>
      </c>
      <c r="B2048" t="str">
        <f t="shared" si="31"/>
        <v>USGS-385238076581501-20020823</v>
      </c>
      <c r="C2048" t="s">
        <v>382</v>
      </c>
      <c r="D2048" t="s">
        <v>207</v>
      </c>
      <c r="E2048" s="1">
        <v>37491</v>
      </c>
      <c r="F2048" s="2">
        <v>0.41666666666666669</v>
      </c>
      <c r="I2048" t="s">
        <v>7606</v>
      </c>
      <c r="J2048" t="s">
        <v>277</v>
      </c>
      <c r="K2048" t="s">
        <v>279</v>
      </c>
      <c r="L2048" t="s">
        <v>221</v>
      </c>
      <c r="M2048">
        <v>0</v>
      </c>
      <c r="Q2048" t="s">
        <v>200</v>
      </c>
      <c r="X2048" t="s">
        <v>1900</v>
      </c>
    </row>
    <row r="2049" spans="1:24" x14ac:dyDescent="0.35">
      <c r="A2049" t="s">
        <v>7584</v>
      </c>
      <c r="B2049" t="str">
        <f t="shared" si="31"/>
        <v>USGS-01648010-20211103</v>
      </c>
      <c r="C2049" t="s">
        <v>269</v>
      </c>
      <c r="D2049" t="s">
        <v>180</v>
      </c>
      <c r="E2049" s="1">
        <v>44503</v>
      </c>
      <c r="F2049" s="2">
        <v>0.41666666666666669</v>
      </c>
      <c r="H2049" t="s">
        <v>282</v>
      </c>
      <c r="I2049" t="s">
        <v>7607</v>
      </c>
      <c r="J2049" t="s">
        <v>277</v>
      </c>
      <c r="K2049" t="s">
        <v>279</v>
      </c>
      <c r="L2049" t="s">
        <v>221</v>
      </c>
      <c r="M2049">
        <v>0.13100000000000001</v>
      </c>
      <c r="Q2049" t="s">
        <v>200</v>
      </c>
      <c r="U2049">
        <v>0.02</v>
      </c>
      <c r="V2049" t="s">
        <v>222</v>
      </c>
      <c r="W2049" t="s">
        <v>221</v>
      </c>
      <c r="X2049" t="s">
        <v>278</v>
      </c>
    </row>
    <row r="2050" spans="1:24" x14ac:dyDescent="0.35">
      <c r="A2050" t="s">
        <v>7584</v>
      </c>
      <c r="B2050" t="str">
        <f t="shared" si="31"/>
        <v>USGS-01651800-20180518</v>
      </c>
      <c r="C2050" t="s">
        <v>291</v>
      </c>
      <c r="D2050" t="s">
        <v>180</v>
      </c>
      <c r="E2050" s="1">
        <v>43238</v>
      </c>
      <c r="F2050" s="2">
        <v>0.48333333333333334</v>
      </c>
      <c r="H2050" t="s">
        <v>282</v>
      </c>
      <c r="I2050" t="s">
        <v>7607</v>
      </c>
      <c r="J2050" t="s">
        <v>277</v>
      </c>
      <c r="K2050" t="s">
        <v>279</v>
      </c>
      <c r="L2050" t="s">
        <v>221</v>
      </c>
      <c r="M2050">
        <v>0.77600000000000002</v>
      </c>
      <c r="Q2050" t="s">
        <v>200</v>
      </c>
      <c r="U2050">
        <v>0.02</v>
      </c>
      <c r="V2050" t="s">
        <v>222</v>
      </c>
      <c r="W2050" t="s">
        <v>221</v>
      </c>
      <c r="X2050" t="s">
        <v>278</v>
      </c>
    </row>
    <row r="2051" spans="1:24" hidden="1" x14ac:dyDescent="0.35">
      <c r="A2051" t="s">
        <v>7584</v>
      </c>
      <c r="B2051" t="str">
        <f t="shared" ref="B2051:B2114" si="32">C2051&amp;"-"&amp;TEXT(E2051,"yyyymmdd")</f>
        <v>USGS-385443076562801-20050914</v>
      </c>
      <c r="C2051" t="s">
        <v>476</v>
      </c>
      <c r="D2051" t="s">
        <v>207</v>
      </c>
      <c r="E2051" s="1">
        <v>38609</v>
      </c>
      <c r="F2051" s="2">
        <v>0.58333333333333337</v>
      </c>
      <c r="I2051" t="s">
        <v>7606</v>
      </c>
      <c r="J2051" t="s">
        <v>539</v>
      </c>
      <c r="K2051" t="s">
        <v>541</v>
      </c>
      <c r="N2051" t="s">
        <v>7608</v>
      </c>
      <c r="O2051" t="s">
        <v>1339</v>
      </c>
      <c r="P2051" t="s">
        <v>235</v>
      </c>
      <c r="Q2051" t="s">
        <v>245</v>
      </c>
      <c r="U2051">
        <v>10</v>
      </c>
      <c r="V2051" t="s">
        <v>243</v>
      </c>
      <c r="W2051" t="s">
        <v>221</v>
      </c>
      <c r="X2051" t="s">
        <v>540</v>
      </c>
    </row>
    <row r="2052" spans="1:24" hidden="1" x14ac:dyDescent="0.35">
      <c r="A2052" t="s">
        <v>7584</v>
      </c>
      <c r="B2052" t="str">
        <f t="shared" si="32"/>
        <v>USGS-385527077000701-20100914</v>
      </c>
      <c r="C2052" t="s">
        <v>565</v>
      </c>
      <c r="D2052" t="s">
        <v>207</v>
      </c>
      <c r="E2052" s="1">
        <v>40435</v>
      </c>
      <c r="F2052" s="2">
        <v>0.41666666666666669</v>
      </c>
      <c r="H2052" t="s">
        <v>522</v>
      </c>
      <c r="I2052" t="s">
        <v>7606</v>
      </c>
      <c r="J2052" t="s">
        <v>386</v>
      </c>
      <c r="K2052" t="s">
        <v>388</v>
      </c>
      <c r="N2052" t="s">
        <v>7608</v>
      </c>
      <c r="O2052" t="s">
        <v>1328</v>
      </c>
      <c r="P2052" t="s">
        <v>235</v>
      </c>
      <c r="Q2052" t="s">
        <v>245</v>
      </c>
      <c r="U2052">
        <v>0.56000000000000005</v>
      </c>
      <c r="V2052" t="s">
        <v>197</v>
      </c>
      <c r="W2052" t="s">
        <v>221</v>
      </c>
      <c r="X2052" t="s">
        <v>387</v>
      </c>
    </row>
    <row r="2053" spans="1:24" x14ac:dyDescent="0.35">
      <c r="A2053" t="s">
        <v>7584</v>
      </c>
      <c r="B2053" t="str">
        <f t="shared" si="32"/>
        <v>USGS-01651800-20200303</v>
      </c>
      <c r="C2053" t="s">
        <v>291</v>
      </c>
      <c r="D2053" t="s">
        <v>180</v>
      </c>
      <c r="E2053" s="1">
        <v>43893</v>
      </c>
      <c r="F2053" s="2">
        <v>0.42777777777777776</v>
      </c>
      <c r="H2053" t="s">
        <v>282</v>
      </c>
      <c r="I2053" t="s">
        <v>7607</v>
      </c>
      <c r="J2053" t="s">
        <v>277</v>
      </c>
      <c r="K2053" t="s">
        <v>279</v>
      </c>
      <c r="L2053" t="s">
        <v>221</v>
      </c>
      <c r="M2053">
        <v>0.104</v>
      </c>
      <c r="Q2053" t="s">
        <v>200</v>
      </c>
      <c r="U2053">
        <v>0.02</v>
      </c>
      <c r="V2053" t="s">
        <v>222</v>
      </c>
      <c r="W2053" t="s">
        <v>221</v>
      </c>
      <c r="X2053" t="s">
        <v>278</v>
      </c>
    </row>
    <row r="2054" spans="1:24" x14ac:dyDescent="0.35">
      <c r="A2054" t="s">
        <v>7584</v>
      </c>
      <c r="B2054" t="str">
        <f t="shared" si="32"/>
        <v>USGS-01651800-20230911</v>
      </c>
      <c r="C2054" t="s">
        <v>291</v>
      </c>
      <c r="D2054" t="s">
        <v>180</v>
      </c>
      <c r="E2054" s="1">
        <v>45180</v>
      </c>
      <c r="F2054" s="2">
        <v>0.3888888888888889</v>
      </c>
      <c r="H2054" t="s">
        <v>223</v>
      </c>
      <c r="I2054" t="s">
        <v>7607</v>
      </c>
      <c r="J2054" t="s">
        <v>327</v>
      </c>
      <c r="K2054" t="s">
        <v>329</v>
      </c>
      <c r="L2054" t="s">
        <v>221</v>
      </c>
      <c r="M2054">
        <v>4.5999999999999996</v>
      </c>
      <c r="Q2054" t="s">
        <v>200</v>
      </c>
      <c r="U2054">
        <v>2</v>
      </c>
      <c r="V2054" t="s">
        <v>222</v>
      </c>
      <c r="W2054" t="s">
        <v>221</v>
      </c>
      <c r="X2054" t="s">
        <v>328</v>
      </c>
    </row>
    <row r="2055" spans="1:24" x14ac:dyDescent="0.35">
      <c r="A2055" t="s">
        <v>7584</v>
      </c>
      <c r="B2055" t="str">
        <f t="shared" si="32"/>
        <v>USGS-01649010-20070627</v>
      </c>
      <c r="C2055" t="s">
        <v>2798</v>
      </c>
      <c r="D2055" t="s">
        <v>180</v>
      </c>
      <c r="E2055" s="1">
        <v>39260</v>
      </c>
      <c r="F2055" s="2">
        <v>0.52083333333333337</v>
      </c>
      <c r="H2055" t="s">
        <v>379</v>
      </c>
      <c r="I2055" t="s">
        <v>7607</v>
      </c>
      <c r="J2055" t="s">
        <v>583</v>
      </c>
      <c r="K2055" t="s">
        <v>585</v>
      </c>
      <c r="N2055" t="s">
        <v>7608</v>
      </c>
      <c r="P2055" t="s">
        <v>235</v>
      </c>
      <c r="Q2055" t="s">
        <v>245</v>
      </c>
      <c r="U2055">
        <v>0.08</v>
      </c>
      <c r="V2055" t="s">
        <v>264</v>
      </c>
      <c r="W2055" t="s">
        <v>221</v>
      </c>
      <c r="X2055" t="s">
        <v>625</v>
      </c>
    </row>
    <row r="2056" spans="1:24" x14ac:dyDescent="0.35">
      <c r="A2056" t="s">
        <v>7584</v>
      </c>
      <c r="B2056" t="str">
        <f t="shared" si="32"/>
        <v>USGS-01648010-20020612</v>
      </c>
      <c r="C2056" t="s">
        <v>269</v>
      </c>
      <c r="D2056" t="s">
        <v>180</v>
      </c>
      <c r="E2056" s="1">
        <v>37419</v>
      </c>
      <c r="F2056" s="2">
        <v>0.45833333333333331</v>
      </c>
      <c r="I2056" t="s">
        <v>7607</v>
      </c>
      <c r="J2056" t="s">
        <v>188</v>
      </c>
      <c r="K2056" t="s">
        <v>190</v>
      </c>
      <c r="L2056" t="s">
        <v>193</v>
      </c>
      <c r="M2056">
        <v>1.02</v>
      </c>
      <c r="Q2056" t="s">
        <v>200</v>
      </c>
      <c r="U2056">
        <v>0.04</v>
      </c>
      <c r="V2056" t="s">
        <v>197</v>
      </c>
      <c r="W2056" t="s">
        <v>193</v>
      </c>
      <c r="X2056" t="s">
        <v>1071</v>
      </c>
    </row>
    <row r="2057" spans="1:24" hidden="1" x14ac:dyDescent="0.35">
      <c r="A2057" t="s">
        <v>7584</v>
      </c>
      <c r="B2057" t="str">
        <f t="shared" si="32"/>
        <v>USGS-385527077000701-20151021</v>
      </c>
      <c r="C2057" t="s">
        <v>565</v>
      </c>
      <c r="D2057" t="s">
        <v>207</v>
      </c>
      <c r="E2057" s="1">
        <v>42298</v>
      </c>
      <c r="F2057" s="2">
        <v>0.52083333333333337</v>
      </c>
      <c r="H2057" t="s">
        <v>463</v>
      </c>
      <c r="I2057" t="s">
        <v>7606</v>
      </c>
      <c r="J2057" t="s">
        <v>416</v>
      </c>
      <c r="K2057" t="s">
        <v>418</v>
      </c>
      <c r="N2057" t="s">
        <v>7608</v>
      </c>
      <c r="O2057" t="s">
        <v>899</v>
      </c>
      <c r="P2057" t="s">
        <v>235</v>
      </c>
      <c r="Q2057" t="s">
        <v>245</v>
      </c>
      <c r="U2057">
        <v>0.97</v>
      </c>
      <c r="V2057" t="s">
        <v>264</v>
      </c>
      <c r="W2057" t="s">
        <v>221</v>
      </c>
      <c r="X2057" t="s">
        <v>417</v>
      </c>
    </row>
    <row r="2058" spans="1:24" hidden="1" x14ac:dyDescent="0.35">
      <c r="A2058" t="s">
        <v>7584</v>
      </c>
      <c r="B2058" t="str">
        <f t="shared" si="32"/>
        <v>USGS-385327076544801-20160831</v>
      </c>
      <c r="C2058" t="s">
        <v>256</v>
      </c>
      <c r="D2058" t="s">
        <v>207</v>
      </c>
      <c r="E2058" s="1">
        <v>42613</v>
      </c>
      <c r="F2058" s="2">
        <v>0.59375</v>
      </c>
      <c r="H2058" t="s">
        <v>463</v>
      </c>
      <c r="I2058" t="s">
        <v>7606</v>
      </c>
      <c r="J2058" t="s">
        <v>640</v>
      </c>
      <c r="K2058" t="s">
        <v>642</v>
      </c>
      <c r="N2058" t="s">
        <v>7608</v>
      </c>
      <c r="O2058" t="s">
        <v>1336</v>
      </c>
      <c r="P2058" t="s">
        <v>235</v>
      </c>
      <c r="Q2058" t="s">
        <v>245</v>
      </c>
      <c r="U2058">
        <v>4.7</v>
      </c>
      <c r="V2058" t="s">
        <v>264</v>
      </c>
      <c r="W2058" t="s">
        <v>221</v>
      </c>
      <c r="X2058" t="s">
        <v>641</v>
      </c>
    </row>
    <row r="2059" spans="1:24" x14ac:dyDescent="0.35">
      <c r="A2059" t="s">
        <v>7584</v>
      </c>
      <c r="B2059" t="str">
        <f t="shared" si="32"/>
        <v>USGS-01648010-20200904</v>
      </c>
      <c r="C2059" t="s">
        <v>269</v>
      </c>
      <c r="D2059" t="s">
        <v>180</v>
      </c>
      <c r="E2059" s="1">
        <v>44078</v>
      </c>
      <c r="F2059" s="2">
        <v>0.50694444444444442</v>
      </c>
      <c r="H2059" t="s">
        <v>282</v>
      </c>
      <c r="I2059" t="s">
        <v>7607</v>
      </c>
      <c r="J2059" t="s">
        <v>277</v>
      </c>
      <c r="K2059" t="s">
        <v>279</v>
      </c>
      <c r="L2059" t="s">
        <v>221</v>
      </c>
      <c r="M2059">
        <v>0.29599999999999999</v>
      </c>
      <c r="Q2059" t="s">
        <v>200</v>
      </c>
      <c r="U2059">
        <v>0.02</v>
      </c>
      <c r="V2059" t="s">
        <v>222</v>
      </c>
      <c r="W2059" t="s">
        <v>221</v>
      </c>
      <c r="X2059" t="s">
        <v>278</v>
      </c>
    </row>
    <row r="2060" spans="1:24" hidden="1" x14ac:dyDescent="0.35">
      <c r="A2060" t="s">
        <v>7584</v>
      </c>
      <c r="B2060" t="str">
        <f t="shared" si="32"/>
        <v>USGS-385238076581501-20020823</v>
      </c>
      <c r="C2060" t="s">
        <v>382</v>
      </c>
      <c r="D2060" t="s">
        <v>207</v>
      </c>
      <c r="E2060" s="1">
        <v>37491</v>
      </c>
      <c r="F2060" s="2">
        <v>0.41666666666666669</v>
      </c>
      <c r="I2060" t="s">
        <v>7606</v>
      </c>
      <c r="J2060" t="s">
        <v>583</v>
      </c>
      <c r="K2060" t="s">
        <v>585</v>
      </c>
      <c r="N2060" t="s">
        <v>7608</v>
      </c>
      <c r="P2060" t="s">
        <v>235</v>
      </c>
      <c r="Q2060" t="s">
        <v>245</v>
      </c>
      <c r="X2060" t="s">
        <v>584</v>
      </c>
    </row>
    <row r="2061" spans="1:24" x14ac:dyDescent="0.35">
      <c r="A2061" t="s">
        <v>7584</v>
      </c>
      <c r="B2061" t="str">
        <f t="shared" si="32"/>
        <v>USGS-01651800-20210308</v>
      </c>
      <c r="C2061" t="s">
        <v>291</v>
      </c>
      <c r="D2061" t="s">
        <v>180</v>
      </c>
      <c r="E2061" s="1">
        <v>44263</v>
      </c>
      <c r="F2061" s="2">
        <v>0.5</v>
      </c>
      <c r="I2061" t="s">
        <v>7606</v>
      </c>
      <c r="J2061" t="s">
        <v>188</v>
      </c>
      <c r="K2061" t="s">
        <v>190</v>
      </c>
      <c r="L2061" t="s">
        <v>193</v>
      </c>
      <c r="M2061">
        <v>1.66</v>
      </c>
      <c r="O2061" t="s">
        <v>3943</v>
      </c>
      <c r="Q2061" t="s">
        <v>200</v>
      </c>
      <c r="U2061">
        <v>0.17</v>
      </c>
      <c r="V2061" t="s">
        <v>197</v>
      </c>
      <c r="W2061" t="s">
        <v>193</v>
      </c>
      <c r="X2061" t="s">
        <v>189</v>
      </c>
    </row>
    <row r="2062" spans="1:24" x14ac:dyDescent="0.35">
      <c r="A2062" t="s">
        <v>7584</v>
      </c>
      <c r="B2062" t="str">
        <f t="shared" si="32"/>
        <v>USGS-01651770-20180619</v>
      </c>
      <c r="C2062" t="s">
        <v>169</v>
      </c>
      <c r="D2062" t="s">
        <v>180</v>
      </c>
      <c r="E2062" s="1">
        <v>43270</v>
      </c>
      <c r="F2062" s="2">
        <v>0.44444444444444442</v>
      </c>
      <c r="H2062" t="s">
        <v>282</v>
      </c>
      <c r="I2062" t="s">
        <v>7607</v>
      </c>
      <c r="J2062" t="s">
        <v>277</v>
      </c>
      <c r="K2062" t="s">
        <v>279</v>
      </c>
      <c r="L2062" t="s">
        <v>221</v>
      </c>
      <c r="M2062">
        <v>8.8999999999999996E-2</v>
      </c>
      <c r="Q2062" t="s">
        <v>200</v>
      </c>
      <c r="U2062">
        <v>0.02</v>
      </c>
      <c r="V2062" t="s">
        <v>222</v>
      </c>
      <c r="W2062" t="s">
        <v>221</v>
      </c>
      <c r="X2062" t="s">
        <v>278</v>
      </c>
    </row>
    <row r="2063" spans="1:24" x14ac:dyDescent="0.35">
      <c r="A2063" t="s">
        <v>7584</v>
      </c>
      <c r="B2063" t="str">
        <f t="shared" si="32"/>
        <v>USGS-01651770-20200707</v>
      </c>
      <c r="C2063" t="s">
        <v>169</v>
      </c>
      <c r="D2063" t="s">
        <v>180</v>
      </c>
      <c r="E2063" s="1">
        <v>44019</v>
      </c>
      <c r="F2063" s="2">
        <v>0.34444444444444444</v>
      </c>
      <c r="I2063" t="s">
        <v>7606</v>
      </c>
      <c r="J2063" t="s">
        <v>188</v>
      </c>
      <c r="K2063" t="s">
        <v>190</v>
      </c>
      <c r="L2063" t="s">
        <v>193</v>
      </c>
      <c r="M2063">
        <v>6.5</v>
      </c>
      <c r="O2063" t="s">
        <v>3946</v>
      </c>
      <c r="Q2063" t="s">
        <v>200</v>
      </c>
      <c r="U2063">
        <v>0.17</v>
      </c>
      <c r="V2063" t="s">
        <v>197</v>
      </c>
      <c r="W2063" t="s">
        <v>193</v>
      </c>
      <c r="X2063" t="s">
        <v>189</v>
      </c>
    </row>
    <row r="2064" spans="1:24" hidden="1" x14ac:dyDescent="0.35">
      <c r="A2064" t="s">
        <v>7584</v>
      </c>
      <c r="B2064" t="str">
        <f t="shared" si="32"/>
        <v>USGS-385157076580301-20160907</v>
      </c>
      <c r="C2064" t="s">
        <v>946</v>
      </c>
      <c r="D2064" t="s">
        <v>207</v>
      </c>
      <c r="E2064" s="1">
        <v>42620</v>
      </c>
      <c r="F2064" s="2">
        <v>0.60416666666666663</v>
      </c>
      <c r="H2064" t="s">
        <v>223</v>
      </c>
      <c r="I2064" t="s">
        <v>7607</v>
      </c>
      <c r="J2064" t="s">
        <v>327</v>
      </c>
      <c r="K2064" t="s">
        <v>329</v>
      </c>
      <c r="N2064" t="s">
        <v>7608</v>
      </c>
      <c r="P2064" t="s">
        <v>235</v>
      </c>
      <c r="Q2064" t="s">
        <v>200</v>
      </c>
      <c r="U2064">
        <v>2</v>
      </c>
      <c r="V2064" t="s">
        <v>222</v>
      </c>
      <c r="W2064" t="s">
        <v>221</v>
      </c>
      <c r="X2064" t="s">
        <v>328</v>
      </c>
    </row>
    <row r="2065" spans="1:24" hidden="1" x14ac:dyDescent="0.35">
      <c r="A2065" t="s">
        <v>7584</v>
      </c>
      <c r="B2065" t="str">
        <f t="shared" si="32"/>
        <v>USGS-385504076563802-20050920</v>
      </c>
      <c r="C2065" t="s">
        <v>492</v>
      </c>
      <c r="D2065" t="s">
        <v>207</v>
      </c>
      <c r="E2065" s="1">
        <v>38615</v>
      </c>
      <c r="F2065" s="2">
        <v>0.60416666666666663</v>
      </c>
      <c r="I2065" t="s">
        <v>7606</v>
      </c>
      <c r="J2065" t="s">
        <v>640</v>
      </c>
      <c r="K2065" t="s">
        <v>642</v>
      </c>
      <c r="N2065" t="s">
        <v>7608</v>
      </c>
      <c r="O2065" t="s">
        <v>721</v>
      </c>
      <c r="P2065" t="s">
        <v>235</v>
      </c>
      <c r="Q2065" t="s">
        <v>245</v>
      </c>
      <c r="U2065">
        <v>10</v>
      </c>
      <c r="V2065" t="s">
        <v>243</v>
      </c>
      <c r="W2065" t="s">
        <v>221</v>
      </c>
      <c r="X2065" t="s">
        <v>641</v>
      </c>
    </row>
    <row r="2066" spans="1:24" x14ac:dyDescent="0.35">
      <c r="A2066" t="s">
        <v>7584</v>
      </c>
      <c r="B2066" t="str">
        <f t="shared" si="32"/>
        <v>USGS-01651770-20230217</v>
      </c>
      <c r="C2066" t="s">
        <v>169</v>
      </c>
      <c r="D2066" t="s">
        <v>180</v>
      </c>
      <c r="E2066" s="1">
        <v>44974</v>
      </c>
      <c r="F2066" s="2">
        <v>0.34027777777777779</v>
      </c>
      <c r="H2066" t="s">
        <v>223</v>
      </c>
      <c r="I2066" t="s">
        <v>7607</v>
      </c>
      <c r="J2066" t="s">
        <v>327</v>
      </c>
      <c r="K2066" t="s">
        <v>329</v>
      </c>
      <c r="L2066" t="s">
        <v>221</v>
      </c>
      <c r="M2066">
        <v>7.5</v>
      </c>
      <c r="Q2066" t="s">
        <v>200</v>
      </c>
      <c r="U2066">
        <v>2</v>
      </c>
      <c r="V2066" t="s">
        <v>222</v>
      </c>
      <c r="W2066" t="s">
        <v>221</v>
      </c>
      <c r="X2066" t="s">
        <v>328</v>
      </c>
    </row>
    <row r="2067" spans="1:24" x14ac:dyDescent="0.35">
      <c r="A2067" t="s">
        <v>7584</v>
      </c>
      <c r="B2067" t="str">
        <f t="shared" si="32"/>
        <v>USGS-01651800-20201210</v>
      </c>
      <c r="C2067" t="s">
        <v>291</v>
      </c>
      <c r="D2067" t="s">
        <v>180</v>
      </c>
      <c r="E2067" s="1">
        <v>44175</v>
      </c>
      <c r="F2067" s="2">
        <v>0.4236111111111111</v>
      </c>
      <c r="H2067" t="s">
        <v>282</v>
      </c>
      <c r="I2067" t="s">
        <v>7607</v>
      </c>
      <c r="J2067" t="s">
        <v>277</v>
      </c>
      <c r="K2067" t="s">
        <v>279</v>
      </c>
      <c r="N2067" t="s">
        <v>7608</v>
      </c>
      <c r="P2067" t="s">
        <v>235</v>
      </c>
      <c r="Q2067" t="s">
        <v>200</v>
      </c>
      <c r="U2067">
        <v>0.02</v>
      </c>
      <c r="V2067" t="s">
        <v>222</v>
      </c>
      <c r="W2067" t="s">
        <v>221</v>
      </c>
      <c r="X2067" t="s">
        <v>278</v>
      </c>
    </row>
    <row r="2068" spans="1:24" x14ac:dyDescent="0.35">
      <c r="A2068" t="s">
        <v>7584</v>
      </c>
      <c r="B2068" t="str">
        <f t="shared" si="32"/>
        <v>USGS-01649010-20070627</v>
      </c>
      <c r="C2068" t="s">
        <v>2798</v>
      </c>
      <c r="D2068" t="s">
        <v>180</v>
      </c>
      <c r="E2068" s="1">
        <v>39260</v>
      </c>
      <c r="F2068" s="2">
        <v>0.52777777777777779</v>
      </c>
      <c r="H2068" t="s">
        <v>602</v>
      </c>
      <c r="I2068" t="s">
        <v>7606</v>
      </c>
      <c r="J2068" t="s">
        <v>435</v>
      </c>
      <c r="K2068" t="s">
        <v>437</v>
      </c>
      <c r="N2068" t="s">
        <v>7608</v>
      </c>
      <c r="P2068" t="s">
        <v>235</v>
      </c>
      <c r="Q2068" t="s">
        <v>245</v>
      </c>
      <c r="U2068">
        <v>0.2</v>
      </c>
      <c r="V2068" t="s">
        <v>439</v>
      </c>
      <c r="W2068" t="s">
        <v>221</v>
      </c>
      <c r="X2068" t="s">
        <v>495</v>
      </c>
    </row>
    <row r="2069" spans="1:24" x14ac:dyDescent="0.35">
      <c r="A2069" t="s">
        <v>7584</v>
      </c>
      <c r="B2069" t="str">
        <f t="shared" si="32"/>
        <v>USGS-01648010-20220309</v>
      </c>
      <c r="C2069" t="s">
        <v>269</v>
      </c>
      <c r="D2069" t="s">
        <v>180</v>
      </c>
      <c r="E2069" s="1">
        <v>44629</v>
      </c>
      <c r="F2069" s="2">
        <v>0.4548611111111111</v>
      </c>
      <c r="H2069" t="s">
        <v>282</v>
      </c>
      <c r="I2069" t="s">
        <v>7607</v>
      </c>
      <c r="J2069" t="s">
        <v>277</v>
      </c>
      <c r="K2069" t="s">
        <v>279</v>
      </c>
      <c r="L2069" t="s">
        <v>221</v>
      </c>
      <c r="M2069">
        <v>8.8999999999999996E-2</v>
      </c>
      <c r="Q2069" t="s">
        <v>200</v>
      </c>
      <c r="U2069">
        <v>0.02</v>
      </c>
      <c r="V2069" t="s">
        <v>222</v>
      </c>
      <c r="W2069" t="s">
        <v>221</v>
      </c>
      <c r="X2069" t="s">
        <v>278</v>
      </c>
    </row>
    <row r="2070" spans="1:24" hidden="1" x14ac:dyDescent="0.35">
      <c r="A2070" t="s">
        <v>7584</v>
      </c>
      <c r="B2070" t="str">
        <f t="shared" si="32"/>
        <v>USGS-385238076581501-20020823</v>
      </c>
      <c r="C2070" t="s">
        <v>382</v>
      </c>
      <c r="D2070" t="s">
        <v>207</v>
      </c>
      <c r="E2070" s="1">
        <v>37491</v>
      </c>
      <c r="F2070" s="2">
        <v>0.41666666666666669</v>
      </c>
      <c r="I2070" t="s">
        <v>7606</v>
      </c>
      <c r="J2070" t="s">
        <v>435</v>
      </c>
      <c r="K2070" t="s">
        <v>437</v>
      </c>
      <c r="N2070" t="s">
        <v>7608</v>
      </c>
      <c r="P2070" t="s">
        <v>235</v>
      </c>
      <c r="Q2070" t="s">
        <v>245</v>
      </c>
      <c r="X2070" t="s">
        <v>495</v>
      </c>
    </row>
    <row r="2071" spans="1:24" x14ac:dyDescent="0.35">
      <c r="A2071" t="s">
        <v>7584</v>
      </c>
      <c r="B2071" t="str">
        <f t="shared" si="32"/>
        <v>USGS-01651800-20191016</v>
      </c>
      <c r="C2071" t="s">
        <v>291</v>
      </c>
      <c r="D2071" t="s">
        <v>180</v>
      </c>
      <c r="E2071" s="1">
        <v>43754</v>
      </c>
      <c r="F2071" s="2">
        <v>0.63888888888888884</v>
      </c>
      <c r="I2071" t="s">
        <v>7606</v>
      </c>
      <c r="J2071" t="s">
        <v>188</v>
      </c>
      <c r="K2071" t="s">
        <v>190</v>
      </c>
      <c r="L2071" t="s">
        <v>193</v>
      </c>
      <c r="M2071">
        <v>19.5</v>
      </c>
      <c r="O2071" t="s">
        <v>3955</v>
      </c>
      <c r="Q2071" t="s">
        <v>200</v>
      </c>
      <c r="U2071">
        <v>0.17</v>
      </c>
      <c r="V2071" t="s">
        <v>197</v>
      </c>
      <c r="W2071" t="s">
        <v>193</v>
      </c>
      <c r="X2071" t="s">
        <v>189</v>
      </c>
    </row>
    <row r="2072" spans="1:24" x14ac:dyDescent="0.35">
      <c r="A2072" t="s">
        <v>7584</v>
      </c>
      <c r="B2072" t="str">
        <f t="shared" si="32"/>
        <v>USGS-01648010-20180723</v>
      </c>
      <c r="C2072" t="s">
        <v>269</v>
      </c>
      <c r="D2072" t="s">
        <v>180</v>
      </c>
      <c r="E2072" s="1">
        <v>43304</v>
      </c>
      <c r="F2072" s="2">
        <v>0.42708333333333331</v>
      </c>
      <c r="H2072" t="s">
        <v>223</v>
      </c>
      <c r="I2072" t="s">
        <v>7607</v>
      </c>
      <c r="J2072" t="s">
        <v>327</v>
      </c>
      <c r="K2072" t="s">
        <v>329</v>
      </c>
      <c r="N2072" t="s">
        <v>7608</v>
      </c>
      <c r="P2072" t="s">
        <v>235</v>
      </c>
      <c r="Q2072" t="s">
        <v>200</v>
      </c>
      <c r="U2072">
        <v>2</v>
      </c>
      <c r="V2072" t="s">
        <v>222</v>
      </c>
      <c r="W2072" t="s">
        <v>221</v>
      </c>
      <c r="X2072" t="s">
        <v>328</v>
      </c>
    </row>
    <row r="2073" spans="1:24" hidden="1" x14ac:dyDescent="0.35">
      <c r="A2073" t="s">
        <v>7584</v>
      </c>
      <c r="B2073" t="str">
        <f t="shared" si="32"/>
        <v>USGS-385252076572801-20080904</v>
      </c>
      <c r="C2073" t="s">
        <v>843</v>
      </c>
      <c r="D2073" t="s">
        <v>207</v>
      </c>
      <c r="E2073" s="1">
        <v>39695</v>
      </c>
      <c r="F2073" s="2">
        <v>0.63541666666666663</v>
      </c>
      <c r="H2073" t="s">
        <v>473</v>
      </c>
      <c r="I2073" t="s">
        <v>7606</v>
      </c>
      <c r="J2073" t="s">
        <v>469</v>
      </c>
      <c r="K2073" t="s">
        <v>471</v>
      </c>
      <c r="N2073" t="s">
        <v>7608</v>
      </c>
      <c r="P2073" t="s">
        <v>235</v>
      </c>
      <c r="Q2073" t="s">
        <v>306</v>
      </c>
      <c r="U2073">
        <v>0.1</v>
      </c>
      <c r="V2073" t="s">
        <v>243</v>
      </c>
      <c r="W2073" t="s">
        <v>221</v>
      </c>
      <c r="X2073" t="s">
        <v>470</v>
      </c>
    </row>
    <row r="2074" spans="1:24" hidden="1" x14ac:dyDescent="0.35">
      <c r="A2074" t="s">
        <v>7584</v>
      </c>
      <c r="B2074" t="str">
        <f t="shared" si="32"/>
        <v>USGS-385138076585902-20080826</v>
      </c>
      <c r="C2074" t="s">
        <v>741</v>
      </c>
      <c r="D2074" t="s">
        <v>207</v>
      </c>
      <c r="E2074" s="1">
        <v>39686</v>
      </c>
      <c r="F2074" s="2">
        <v>0.55208333333333337</v>
      </c>
      <c r="H2074" t="s">
        <v>303</v>
      </c>
      <c r="I2074" t="s">
        <v>7606</v>
      </c>
      <c r="J2074" t="s">
        <v>309</v>
      </c>
      <c r="K2074" t="s">
        <v>311</v>
      </c>
      <c r="N2074" t="s">
        <v>7608</v>
      </c>
      <c r="P2074" t="s">
        <v>235</v>
      </c>
      <c r="Q2074" t="s">
        <v>306</v>
      </c>
      <c r="U2074">
        <v>1.6000000000000001E-3</v>
      </c>
      <c r="V2074" t="s">
        <v>264</v>
      </c>
      <c r="W2074" t="s">
        <v>221</v>
      </c>
      <c r="X2074" t="s">
        <v>661</v>
      </c>
    </row>
    <row r="2075" spans="1:24" x14ac:dyDescent="0.35">
      <c r="A2075" t="s">
        <v>7584</v>
      </c>
      <c r="B2075" t="str">
        <f t="shared" si="32"/>
        <v>USGS-01651800-20160727</v>
      </c>
      <c r="C2075" t="s">
        <v>291</v>
      </c>
      <c r="D2075" t="s">
        <v>180</v>
      </c>
      <c r="E2075" s="1">
        <v>42578</v>
      </c>
      <c r="F2075" s="2">
        <v>0.4375</v>
      </c>
      <c r="H2075" t="s">
        <v>223</v>
      </c>
      <c r="I2075" t="s">
        <v>7607</v>
      </c>
      <c r="J2075" t="s">
        <v>327</v>
      </c>
      <c r="K2075" t="s">
        <v>329</v>
      </c>
      <c r="N2075" t="s">
        <v>7608</v>
      </c>
      <c r="P2075" t="s">
        <v>235</v>
      </c>
      <c r="Q2075" t="s">
        <v>200</v>
      </c>
      <c r="U2075">
        <v>2</v>
      </c>
      <c r="V2075" t="s">
        <v>222</v>
      </c>
      <c r="W2075" t="s">
        <v>221</v>
      </c>
      <c r="X2075" t="s">
        <v>328</v>
      </c>
    </row>
    <row r="2076" spans="1:24" hidden="1" x14ac:dyDescent="0.35">
      <c r="A2076" t="s">
        <v>7584</v>
      </c>
      <c r="B2076" t="str">
        <f t="shared" si="32"/>
        <v>USGS-385519077012601-20160912</v>
      </c>
      <c r="C2076" t="s">
        <v>295</v>
      </c>
      <c r="D2076" t="s">
        <v>207</v>
      </c>
      <c r="E2076" s="1">
        <v>42625</v>
      </c>
      <c r="F2076" s="2">
        <v>0.45833333333333331</v>
      </c>
      <c r="H2076" t="s">
        <v>463</v>
      </c>
      <c r="I2076" t="s">
        <v>7606</v>
      </c>
      <c r="J2076" t="s">
        <v>1100</v>
      </c>
      <c r="K2076" t="s">
        <v>1102</v>
      </c>
      <c r="N2076" t="s">
        <v>7608</v>
      </c>
      <c r="O2076" t="s">
        <v>886</v>
      </c>
      <c r="P2076" t="s">
        <v>235</v>
      </c>
      <c r="Q2076" t="s">
        <v>245</v>
      </c>
      <c r="U2076">
        <v>4.7</v>
      </c>
      <c r="V2076" t="s">
        <v>264</v>
      </c>
      <c r="W2076" t="s">
        <v>221</v>
      </c>
      <c r="X2076" t="s">
        <v>1101</v>
      </c>
    </row>
    <row r="2077" spans="1:24" x14ac:dyDescent="0.35">
      <c r="A2077" t="s">
        <v>7584</v>
      </c>
      <c r="B2077" t="str">
        <f t="shared" si="32"/>
        <v>USGS-01651770-20221107</v>
      </c>
      <c r="C2077" t="s">
        <v>169</v>
      </c>
      <c r="D2077" t="s">
        <v>180</v>
      </c>
      <c r="E2077" s="1">
        <v>44872</v>
      </c>
      <c r="F2077" s="2">
        <v>0.37777777777777777</v>
      </c>
      <c r="I2077" t="s">
        <v>7606</v>
      </c>
      <c r="J2077" t="s">
        <v>188</v>
      </c>
      <c r="K2077" t="s">
        <v>190</v>
      </c>
      <c r="L2077" t="s">
        <v>193</v>
      </c>
      <c r="M2077">
        <v>1.35</v>
      </c>
      <c r="O2077" t="s">
        <v>3963</v>
      </c>
      <c r="Q2077" t="s">
        <v>200</v>
      </c>
      <c r="U2077">
        <v>0.17</v>
      </c>
      <c r="V2077" t="s">
        <v>197</v>
      </c>
      <c r="W2077" t="s">
        <v>193</v>
      </c>
      <c r="X2077" t="s">
        <v>189</v>
      </c>
    </row>
    <row r="2078" spans="1:24" x14ac:dyDescent="0.35">
      <c r="A2078" t="s">
        <v>7584</v>
      </c>
      <c r="B2078" t="str">
        <f t="shared" si="32"/>
        <v>USGS-01651770-20210701</v>
      </c>
      <c r="C2078" t="s">
        <v>169</v>
      </c>
      <c r="D2078" t="s">
        <v>180</v>
      </c>
      <c r="E2078" s="1">
        <v>44378</v>
      </c>
      <c r="F2078" s="2">
        <v>0.38194444444444442</v>
      </c>
      <c r="H2078" t="s">
        <v>223</v>
      </c>
      <c r="I2078" t="s">
        <v>7607</v>
      </c>
      <c r="J2078" t="s">
        <v>327</v>
      </c>
      <c r="K2078" t="s">
        <v>329</v>
      </c>
      <c r="L2078" t="s">
        <v>221</v>
      </c>
      <c r="M2078">
        <v>8.1</v>
      </c>
      <c r="Q2078" t="s">
        <v>200</v>
      </c>
      <c r="U2078">
        <v>2</v>
      </c>
      <c r="V2078" t="s">
        <v>222</v>
      </c>
      <c r="W2078" t="s">
        <v>221</v>
      </c>
      <c r="X2078" t="s">
        <v>328</v>
      </c>
    </row>
    <row r="2079" spans="1:24" hidden="1" x14ac:dyDescent="0.35">
      <c r="A2079" t="s">
        <v>7584</v>
      </c>
      <c r="B2079" t="str">
        <f t="shared" si="32"/>
        <v>USGS-385238076581501-20020823</v>
      </c>
      <c r="C2079" t="s">
        <v>382</v>
      </c>
      <c r="D2079" t="s">
        <v>207</v>
      </c>
      <c r="E2079" s="1">
        <v>37491</v>
      </c>
      <c r="F2079" s="2">
        <v>0.41666666666666669</v>
      </c>
      <c r="I2079" t="s">
        <v>7606</v>
      </c>
      <c r="J2079" t="s">
        <v>640</v>
      </c>
      <c r="K2079" t="s">
        <v>642</v>
      </c>
      <c r="N2079" t="s">
        <v>7608</v>
      </c>
      <c r="P2079" t="s">
        <v>235</v>
      </c>
      <c r="Q2079" t="s">
        <v>245</v>
      </c>
      <c r="X2079" t="s">
        <v>641</v>
      </c>
    </row>
    <row r="2080" spans="1:24" x14ac:dyDescent="0.35">
      <c r="A2080" t="s">
        <v>7584</v>
      </c>
      <c r="B2080" t="str">
        <f t="shared" si="32"/>
        <v>USGS-01648010-20220405</v>
      </c>
      <c r="C2080" t="s">
        <v>269</v>
      </c>
      <c r="D2080" t="s">
        <v>180</v>
      </c>
      <c r="E2080" s="1">
        <v>44656</v>
      </c>
      <c r="F2080" s="2">
        <v>0.3888888888888889</v>
      </c>
      <c r="H2080" t="s">
        <v>223</v>
      </c>
      <c r="I2080" t="s">
        <v>7607</v>
      </c>
      <c r="J2080" t="s">
        <v>327</v>
      </c>
      <c r="K2080" t="s">
        <v>329</v>
      </c>
      <c r="L2080" t="s">
        <v>221</v>
      </c>
      <c r="M2080">
        <v>3.4</v>
      </c>
      <c r="Q2080" t="s">
        <v>200</v>
      </c>
      <c r="U2080">
        <v>2</v>
      </c>
      <c r="V2080" t="s">
        <v>222</v>
      </c>
      <c r="W2080" t="s">
        <v>221</v>
      </c>
      <c r="X2080" t="s">
        <v>328</v>
      </c>
    </row>
    <row r="2081" spans="1:24" hidden="1" x14ac:dyDescent="0.35">
      <c r="A2081" t="s">
        <v>7584</v>
      </c>
      <c r="B2081" t="str">
        <f t="shared" si="32"/>
        <v>USGS-385527077000701-20100914</v>
      </c>
      <c r="C2081" t="s">
        <v>565</v>
      </c>
      <c r="D2081" t="s">
        <v>207</v>
      </c>
      <c r="E2081" s="1">
        <v>40435</v>
      </c>
      <c r="F2081" s="2">
        <v>0.41666666666666669</v>
      </c>
      <c r="H2081" t="s">
        <v>522</v>
      </c>
      <c r="I2081" t="s">
        <v>7606</v>
      </c>
      <c r="J2081" t="s">
        <v>1100</v>
      </c>
      <c r="K2081" t="s">
        <v>1102</v>
      </c>
      <c r="N2081" t="s">
        <v>7608</v>
      </c>
      <c r="O2081" t="s">
        <v>1328</v>
      </c>
      <c r="P2081" t="s">
        <v>235</v>
      </c>
      <c r="Q2081" t="s">
        <v>245</v>
      </c>
      <c r="U2081">
        <v>0.74</v>
      </c>
      <c r="V2081" t="s">
        <v>197</v>
      </c>
      <c r="W2081" t="s">
        <v>221</v>
      </c>
      <c r="X2081" t="s">
        <v>1101</v>
      </c>
    </row>
    <row r="2082" spans="1:24" x14ac:dyDescent="0.35">
      <c r="A2082" t="s">
        <v>7584</v>
      </c>
      <c r="B2082" t="str">
        <f t="shared" si="32"/>
        <v>USGS-01651800-20180416</v>
      </c>
      <c r="C2082" t="s">
        <v>291</v>
      </c>
      <c r="D2082" t="s">
        <v>180</v>
      </c>
      <c r="E2082" s="1">
        <v>43206</v>
      </c>
      <c r="F2082" s="2">
        <v>0.4236111111111111</v>
      </c>
      <c r="H2082" t="s">
        <v>223</v>
      </c>
      <c r="I2082" t="s">
        <v>7607</v>
      </c>
      <c r="J2082" t="s">
        <v>327</v>
      </c>
      <c r="K2082" t="s">
        <v>329</v>
      </c>
      <c r="L2082" t="s">
        <v>221</v>
      </c>
      <c r="M2082">
        <v>10.199999999999999</v>
      </c>
      <c r="Q2082" t="s">
        <v>200</v>
      </c>
      <c r="U2082">
        <v>2</v>
      </c>
      <c r="V2082" t="s">
        <v>222</v>
      </c>
      <c r="W2082" t="s">
        <v>221</v>
      </c>
      <c r="X2082" t="s">
        <v>328</v>
      </c>
    </row>
    <row r="2083" spans="1:24" hidden="1" x14ac:dyDescent="0.35">
      <c r="A2083" t="s">
        <v>7584</v>
      </c>
      <c r="B2083" t="str">
        <f t="shared" si="32"/>
        <v>USGS-385257077001101-20161219</v>
      </c>
      <c r="C2083" t="s">
        <v>668</v>
      </c>
      <c r="D2083" t="s">
        <v>207</v>
      </c>
      <c r="E2083" s="1">
        <v>42723</v>
      </c>
      <c r="F2083" s="2">
        <v>0.54166666666666663</v>
      </c>
      <c r="H2083" t="s">
        <v>223</v>
      </c>
      <c r="I2083" t="s">
        <v>7607</v>
      </c>
      <c r="J2083" t="s">
        <v>216</v>
      </c>
      <c r="K2083" t="s">
        <v>218</v>
      </c>
      <c r="N2083" t="s">
        <v>7608</v>
      </c>
      <c r="P2083" t="s">
        <v>235</v>
      </c>
      <c r="Q2083" t="s">
        <v>200</v>
      </c>
      <c r="U2083">
        <v>0.2</v>
      </c>
      <c r="V2083" t="s">
        <v>222</v>
      </c>
      <c r="W2083" t="s">
        <v>221</v>
      </c>
      <c r="X2083" t="s">
        <v>217</v>
      </c>
    </row>
    <row r="2084" spans="1:24" x14ac:dyDescent="0.35">
      <c r="A2084" t="s">
        <v>7584</v>
      </c>
      <c r="B2084" t="str">
        <f t="shared" si="32"/>
        <v>USGS-01651800-20230810</v>
      </c>
      <c r="C2084" t="s">
        <v>291</v>
      </c>
      <c r="D2084" t="s">
        <v>180</v>
      </c>
      <c r="E2084" s="1">
        <v>45148</v>
      </c>
      <c r="F2084" s="2">
        <v>0.37083333333333335</v>
      </c>
      <c r="H2084" t="s">
        <v>223</v>
      </c>
      <c r="I2084" t="s">
        <v>7607</v>
      </c>
      <c r="J2084" t="s">
        <v>327</v>
      </c>
      <c r="K2084" t="s">
        <v>329</v>
      </c>
      <c r="L2084" t="s">
        <v>221</v>
      </c>
      <c r="M2084">
        <v>5.7</v>
      </c>
      <c r="Q2084" t="s">
        <v>200</v>
      </c>
      <c r="U2084">
        <v>2</v>
      </c>
      <c r="V2084" t="s">
        <v>222</v>
      </c>
      <c r="W2084" t="s">
        <v>221</v>
      </c>
      <c r="X2084" t="s">
        <v>328</v>
      </c>
    </row>
    <row r="2085" spans="1:24" hidden="1" x14ac:dyDescent="0.35">
      <c r="A2085" t="s">
        <v>7584</v>
      </c>
      <c r="B2085" t="str">
        <f t="shared" si="32"/>
        <v>USGS-385527077000701-20051219</v>
      </c>
      <c r="C2085" t="s">
        <v>565</v>
      </c>
      <c r="D2085" t="s">
        <v>207</v>
      </c>
      <c r="E2085" s="1">
        <v>38705</v>
      </c>
      <c r="F2085" s="2">
        <v>0.45833333333333331</v>
      </c>
      <c r="H2085" t="s">
        <v>473</v>
      </c>
      <c r="I2085" t="s">
        <v>7606</v>
      </c>
      <c r="J2085" t="s">
        <v>469</v>
      </c>
      <c r="K2085" t="s">
        <v>471</v>
      </c>
      <c r="N2085" t="s">
        <v>7608</v>
      </c>
      <c r="P2085" t="s">
        <v>235</v>
      </c>
      <c r="Q2085" t="s">
        <v>306</v>
      </c>
      <c r="U2085">
        <v>0.1</v>
      </c>
      <c r="V2085" t="s">
        <v>243</v>
      </c>
      <c r="W2085" t="s">
        <v>221</v>
      </c>
      <c r="X2085" t="s">
        <v>470</v>
      </c>
    </row>
    <row r="2086" spans="1:24" x14ac:dyDescent="0.35">
      <c r="A2086" t="s">
        <v>7584</v>
      </c>
      <c r="B2086" t="str">
        <f t="shared" si="32"/>
        <v>USGS-01648010-20170626</v>
      </c>
      <c r="C2086" t="s">
        <v>269</v>
      </c>
      <c r="D2086" t="s">
        <v>180</v>
      </c>
      <c r="E2086" s="1">
        <v>42912</v>
      </c>
      <c r="F2086" s="2">
        <v>0.53125</v>
      </c>
      <c r="H2086" t="s">
        <v>223</v>
      </c>
      <c r="I2086" t="s">
        <v>7607</v>
      </c>
      <c r="J2086" t="s">
        <v>327</v>
      </c>
      <c r="K2086" t="s">
        <v>329</v>
      </c>
      <c r="L2086" t="s">
        <v>221</v>
      </c>
      <c r="M2086">
        <v>2.9</v>
      </c>
      <c r="Q2086" t="s">
        <v>200</v>
      </c>
      <c r="U2086">
        <v>2</v>
      </c>
      <c r="V2086" t="s">
        <v>222</v>
      </c>
      <c r="W2086" t="s">
        <v>221</v>
      </c>
      <c r="X2086" t="s">
        <v>328</v>
      </c>
    </row>
    <row r="2087" spans="1:24" x14ac:dyDescent="0.35">
      <c r="A2087" t="s">
        <v>7584</v>
      </c>
      <c r="B2087" t="str">
        <f t="shared" si="32"/>
        <v>USGS-01651800-20210505</v>
      </c>
      <c r="C2087" t="s">
        <v>291</v>
      </c>
      <c r="D2087" t="s">
        <v>180</v>
      </c>
      <c r="E2087" s="1">
        <v>44321</v>
      </c>
      <c r="F2087" s="2">
        <v>0.43055555555555558</v>
      </c>
      <c r="I2087" t="s">
        <v>7606</v>
      </c>
      <c r="J2087" t="s">
        <v>188</v>
      </c>
      <c r="K2087" t="s">
        <v>190</v>
      </c>
      <c r="L2087" t="s">
        <v>193</v>
      </c>
      <c r="M2087">
        <v>4.2300000000000004</v>
      </c>
      <c r="O2087" t="s">
        <v>3976</v>
      </c>
      <c r="Q2087" t="s">
        <v>200</v>
      </c>
      <c r="U2087">
        <v>0.17</v>
      </c>
      <c r="V2087" t="s">
        <v>197</v>
      </c>
      <c r="W2087" t="s">
        <v>193</v>
      </c>
      <c r="X2087" t="s">
        <v>189</v>
      </c>
    </row>
    <row r="2088" spans="1:24" x14ac:dyDescent="0.35">
      <c r="A2088" t="s">
        <v>7584</v>
      </c>
      <c r="B2088" t="str">
        <f t="shared" si="32"/>
        <v>USGS-0164800550-20070628</v>
      </c>
      <c r="C2088" t="s">
        <v>2308</v>
      </c>
      <c r="D2088" t="s">
        <v>180</v>
      </c>
      <c r="E2088" s="1">
        <v>39261</v>
      </c>
      <c r="F2088" s="2">
        <v>0.33333333333333331</v>
      </c>
      <c r="H2088" t="s">
        <v>379</v>
      </c>
      <c r="I2088" t="s">
        <v>7607</v>
      </c>
      <c r="J2088" t="s">
        <v>539</v>
      </c>
      <c r="K2088" t="s">
        <v>541</v>
      </c>
      <c r="L2088" t="s">
        <v>221</v>
      </c>
      <c r="M2088">
        <v>2.5000000000000001E-2</v>
      </c>
      <c r="Q2088" t="s">
        <v>245</v>
      </c>
      <c r="U2088">
        <v>0.08</v>
      </c>
      <c r="V2088" t="s">
        <v>439</v>
      </c>
      <c r="W2088" t="s">
        <v>221</v>
      </c>
      <c r="X2088" t="s">
        <v>1093</v>
      </c>
    </row>
    <row r="2089" spans="1:24" x14ac:dyDescent="0.35">
      <c r="A2089" t="s">
        <v>7584</v>
      </c>
      <c r="B2089" t="str">
        <f t="shared" si="32"/>
        <v>USGS-01648010-20150430</v>
      </c>
      <c r="C2089" t="s">
        <v>269</v>
      </c>
      <c r="D2089" t="s">
        <v>180</v>
      </c>
      <c r="E2089" s="1">
        <v>42124</v>
      </c>
      <c r="F2089" s="2">
        <v>0.34375</v>
      </c>
      <c r="H2089" t="s">
        <v>223</v>
      </c>
      <c r="I2089" t="s">
        <v>7607</v>
      </c>
      <c r="J2089" t="s">
        <v>216</v>
      </c>
      <c r="K2089" t="s">
        <v>218</v>
      </c>
      <c r="L2089" t="s">
        <v>221</v>
      </c>
      <c r="M2089">
        <v>1.9</v>
      </c>
      <c r="O2089" t="s">
        <v>321</v>
      </c>
      <c r="Q2089" t="s">
        <v>200</v>
      </c>
      <c r="U2089">
        <v>0.8</v>
      </c>
      <c r="V2089" t="s">
        <v>281</v>
      </c>
      <c r="W2089" t="s">
        <v>221</v>
      </c>
      <c r="X2089" t="s">
        <v>217</v>
      </c>
    </row>
    <row r="2090" spans="1:24" x14ac:dyDescent="0.35">
      <c r="A2090" t="s">
        <v>7584</v>
      </c>
      <c r="B2090" t="str">
        <f t="shared" si="32"/>
        <v>USGS-01651770-20190419</v>
      </c>
      <c r="C2090" t="s">
        <v>169</v>
      </c>
      <c r="D2090" t="s">
        <v>180</v>
      </c>
      <c r="E2090" s="1">
        <v>43574</v>
      </c>
      <c r="F2090" s="2">
        <v>0.63194444444444442</v>
      </c>
      <c r="I2090" t="s">
        <v>7606</v>
      </c>
      <c r="J2090" t="s">
        <v>188</v>
      </c>
      <c r="K2090" t="s">
        <v>190</v>
      </c>
      <c r="L2090" t="s">
        <v>193</v>
      </c>
      <c r="M2090">
        <v>26.6</v>
      </c>
      <c r="O2090" t="s">
        <v>3982</v>
      </c>
      <c r="Q2090" t="s">
        <v>200</v>
      </c>
      <c r="U2090">
        <v>0.17</v>
      </c>
      <c r="V2090" t="s">
        <v>197</v>
      </c>
      <c r="W2090" t="s">
        <v>193</v>
      </c>
      <c r="X2090" t="s">
        <v>189</v>
      </c>
    </row>
    <row r="2091" spans="1:24" hidden="1" x14ac:dyDescent="0.35">
      <c r="A2091" t="s">
        <v>7584</v>
      </c>
      <c r="B2091" t="str">
        <f t="shared" si="32"/>
        <v>USGS-385327076544801-20051006</v>
      </c>
      <c r="C2091" t="s">
        <v>256</v>
      </c>
      <c r="D2091" t="s">
        <v>207</v>
      </c>
      <c r="E2091" s="1">
        <v>38631</v>
      </c>
      <c r="F2091" s="2">
        <v>0.41666666666666669</v>
      </c>
      <c r="H2091" t="s">
        <v>303</v>
      </c>
      <c r="I2091" t="s">
        <v>7606</v>
      </c>
      <c r="J2091" t="s">
        <v>299</v>
      </c>
      <c r="K2091" t="s">
        <v>301</v>
      </c>
      <c r="L2091" t="s">
        <v>221</v>
      </c>
      <c r="M2091">
        <v>6.7999999999999996E-3</v>
      </c>
      <c r="Q2091" t="s">
        <v>306</v>
      </c>
      <c r="U2091">
        <v>1.1999999999999999E-3</v>
      </c>
      <c r="V2091" t="s">
        <v>264</v>
      </c>
      <c r="W2091" t="s">
        <v>221</v>
      </c>
      <c r="X2091" t="s">
        <v>300</v>
      </c>
    </row>
    <row r="2092" spans="1:24" hidden="1" x14ac:dyDescent="0.35">
      <c r="A2092" t="s">
        <v>7584</v>
      </c>
      <c r="B2092" t="str">
        <f t="shared" si="32"/>
        <v>USGS-385707077021801-20160824</v>
      </c>
      <c r="C2092" t="s">
        <v>705</v>
      </c>
      <c r="D2092" t="s">
        <v>207</v>
      </c>
      <c r="E2092" s="1">
        <v>42606</v>
      </c>
      <c r="F2092" s="2">
        <v>0.40277777777777779</v>
      </c>
      <c r="I2092" t="s">
        <v>7606</v>
      </c>
      <c r="J2092" t="s">
        <v>1233</v>
      </c>
      <c r="K2092" t="s">
        <v>1235</v>
      </c>
      <c r="N2092" t="s">
        <v>7608</v>
      </c>
      <c r="O2092" t="s">
        <v>715</v>
      </c>
      <c r="P2092" t="s">
        <v>235</v>
      </c>
      <c r="Q2092" t="s">
        <v>267</v>
      </c>
      <c r="U2092">
        <v>0.11</v>
      </c>
      <c r="V2092" t="s">
        <v>264</v>
      </c>
      <c r="W2092" t="s">
        <v>221</v>
      </c>
      <c r="X2092" t="s">
        <v>1234</v>
      </c>
    </row>
    <row r="2093" spans="1:24" hidden="1" x14ac:dyDescent="0.35">
      <c r="A2093" t="s">
        <v>7584</v>
      </c>
      <c r="B2093" t="str">
        <f t="shared" si="32"/>
        <v>USGS-385443076562801-20050914</v>
      </c>
      <c r="C2093" t="s">
        <v>476</v>
      </c>
      <c r="D2093" t="s">
        <v>207</v>
      </c>
      <c r="E2093" s="1">
        <v>38609</v>
      </c>
      <c r="F2093" s="2">
        <v>0.58333333333333337</v>
      </c>
      <c r="I2093" t="s">
        <v>7606</v>
      </c>
      <c r="J2093" t="s">
        <v>1100</v>
      </c>
      <c r="K2093" t="s">
        <v>1102</v>
      </c>
      <c r="N2093" t="s">
        <v>7608</v>
      </c>
      <c r="O2093" t="s">
        <v>1339</v>
      </c>
      <c r="P2093" t="s">
        <v>235</v>
      </c>
      <c r="Q2093" t="s">
        <v>245</v>
      </c>
      <c r="U2093">
        <v>10</v>
      </c>
      <c r="V2093" t="s">
        <v>243</v>
      </c>
      <c r="W2093" t="s">
        <v>221</v>
      </c>
      <c r="X2093" t="s">
        <v>1101</v>
      </c>
    </row>
    <row r="2094" spans="1:24" hidden="1" x14ac:dyDescent="0.35">
      <c r="A2094" t="s">
        <v>7584</v>
      </c>
      <c r="B2094" t="str">
        <f t="shared" si="32"/>
        <v>USGS-385534076582101-20160830</v>
      </c>
      <c r="C2094" t="s">
        <v>331</v>
      </c>
      <c r="D2094" t="s">
        <v>207</v>
      </c>
      <c r="E2094" s="1">
        <v>42612</v>
      </c>
      <c r="F2094" s="2">
        <v>0.53125</v>
      </c>
      <c r="H2094" t="s">
        <v>463</v>
      </c>
      <c r="I2094" t="s">
        <v>7606</v>
      </c>
      <c r="J2094" t="s">
        <v>583</v>
      </c>
      <c r="K2094" t="s">
        <v>585</v>
      </c>
      <c r="N2094" t="s">
        <v>7608</v>
      </c>
      <c r="O2094" t="s">
        <v>681</v>
      </c>
      <c r="P2094" t="s">
        <v>235</v>
      </c>
      <c r="Q2094" t="s">
        <v>245</v>
      </c>
      <c r="U2094">
        <v>4.7</v>
      </c>
      <c r="V2094" t="s">
        <v>264</v>
      </c>
      <c r="W2094" t="s">
        <v>221</v>
      </c>
      <c r="X2094" t="s">
        <v>584</v>
      </c>
    </row>
    <row r="2095" spans="1:24" x14ac:dyDescent="0.35">
      <c r="A2095" t="s">
        <v>7584</v>
      </c>
      <c r="B2095" t="str">
        <f t="shared" si="32"/>
        <v>USGS-01648010-20140924</v>
      </c>
      <c r="C2095" t="s">
        <v>269</v>
      </c>
      <c r="D2095" t="s">
        <v>180</v>
      </c>
      <c r="E2095" s="1">
        <v>41906</v>
      </c>
      <c r="F2095" s="2">
        <v>0.55208333333333337</v>
      </c>
      <c r="H2095" t="s">
        <v>282</v>
      </c>
      <c r="I2095" t="s">
        <v>7607</v>
      </c>
      <c r="J2095" t="s">
        <v>277</v>
      </c>
      <c r="K2095" t="s">
        <v>279</v>
      </c>
      <c r="L2095" t="s">
        <v>221</v>
      </c>
      <c r="M2095">
        <v>6.4000000000000001E-2</v>
      </c>
      <c r="Q2095" t="s">
        <v>200</v>
      </c>
      <c r="U2095">
        <v>0.04</v>
      </c>
      <c r="V2095" t="s">
        <v>290</v>
      </c>
      <c r="W2095" t="s">
        <v>221</v>
      </c>
      <c r="X2095" t="s">
        <v>278</v>
      </c>
    </row>
    <row r="2096" spans="1:24" hidden="1" x14ac:dyDescent="0.35">
      <c r="A2096" t="s">
        <v>7584</v>
      </c>
      <c r="B2096" t="str">
        <f t="shared" si="32"/>
        <v>USGS-385332076594701-20050922</v>
      </c>
      <c r="C2096" t="s">
        <v>351</v>
      </c>
      <c r="D2096" t="s">
        <v>207</v>
      </c>
      <c r="E2096" s="1">
        <v>38617</v>
      </c>
      <c r="F2096" s="2">
        <v>0.41666666666666669</v>
      </c>
      <c r="H2096" t="s">
        <v>473</v>
      </c>
      <c r="I2096" t="s">
        <v>7606</v>
      </c>
      <c r="J2096" t="s">
        <v>469</v>
      </c>
      <c r="K2096" t="s">
        <v>471</v>
      </c>
      <c r="L2096" t="s">
        <v>221</v>
      </c>
      <c r="M2096">
        <v>0.1</v>
      </c>
      <c r="Q2096" t="s">
        <v>306</v>
      </c>
      <c r="U2096">
        <v>0.1</v>
      </c>
      <c r="V2096" t="s">
        <v>243</v>
      </c>
      <c r="W2096" t="s">
        <v>221</v>
      </c>
      <c r="X2096" t="s">
        <v>470</v>
      </c>
    </row>
    <row r="2097" spans="1:24" x14ac:dyDescent="0.35">
      <c r="A2097" t="s">
        <v>7584</v>
      </c>
      <c r="B2097" t="str">
        <f t="shared" si="32"/>
        <v>USGS-01648010-20200401</v>
      </c>
      <c r="C2097" t="s">
        <v>269</v>
      </c>
      <c r="D2097" t="s">
        <v>180</v>
      </c>
      <c r="E2097" s="1">
        <v>43922</v>
      </c>
      <c r="F2097" s="2">
        <v>0.4826388888888889</v>
      </c>
      <c r="I2097" t="s">
        <v>7606</v>
      </c>
      <c r="J2097" t="s">
        <v>188</v>
      </c>
      <c r="K2097" t="s">
        <v>190</v>
      </c>
      <c r="L2097" t="s">
        <v>193</v>
      </c>
      <c r="M2097">
        <v>1.37</v>
      </c>
      <c r="O2097" t="s">
        <v>3991</v>
      </c>
      <c r="Q2097" t="s">
        <v>200</v>
      </c>
      <c r="U2097">
        <v>0.17</v>
      </c>
      <c r="V2097" t="s">
        <v>197</v>
      </c>
      <c r="W2097" t="s">
        <v>193</v>
      </c>
      <c r="X2097" t="s">
        <v>189</v>
      </c>
    </row>
    <row r="2098" spans="1:24" hidden="1" x14ac:dyDescent="0.35">
      <c r="A2098" t="s">
        <v>7584</v>
      </c>
      <c r="B2098" t="str">
        <f t="shared" si="32"/>
        <v>USGS-385257077001101-20161001</v>
      </c>
      <c r="C2098" t="s">
        <v>668</v>
      </c>
      <c r="D2098" t="s">
        <v>207</v>
      </c>
      <c r="E2098" s="1">
        <v>42644</v>
      </c>
      <c r="F2098" s="2">
        <v>0.5</v>
      </c>
      <c r="H2098" t="s">
        <v>360</v>
      </c>
      <c r="I2098" t="s">
        <v>7606</v>
      </c>
      <c r="J2098" t="s">
        <v>355</v>
      </c>
      <c r="K2098" t="s">
        <v>357</v>
      </c>
      <c r="N2098" t="s">
        <v>7608</v>
      </c>
      <c r="O2098" t="s">
        <v>676</v>
      </c>
      <c r="P2098" t="s">
        <v>235</v>
      </c>
      <c r="Q2098" t="s">
        <v>245</v>
      </c>
      <c r="U2098">
        <v>1</v>
      </c>
      <c r="V2098" t="s">
        <v>264</v>
      </c>
      <c r="W2098" t="s">
        <v>221</v>
      </c>
      <c r="X2098" t="s">
        <v>356</v>
      </c>
    </row>
    <row r="2099" spans="1:24" x14ac:dyDescent="0.35">
      <c r="A2099" t="s">
        <v>7584</v>
      </c>
      <c r="B2099" t="str">
        <f t="shared" si="32"/>
        <v>USGS-01651770-20200402</v>
      </c>
      <c r="C2099" t="s">
        <v>169</v>
      </c>
      <c r="D2099" t="s">
        <v>180</v>
      </c>
      <c r="E2099" s="1">
        <v>43923</v>
      </c>
      <c r="F2099" s="2">
        <v>0.3888888888888889</v>
      </c>
      <c r="I2099" t="s">
        <v>7606</v>
      </c>
      <c r="J2099" t="s">
        <v>188</v>
      </c>
      <c r="K2099" t="s">
        <v>190</v>
      </c>
      <c r="L2099" t="s">
        <v>193</v>
      </c>
      <c r="M2099">
        <v>1.48</v>
      </c>
      <c r="O2099" t="s">
        <v>3994</v>
      </c>
      <c r="Q2099" t="s">
        <v>200</v>
      </c>
      <c r="U2099">
        <v>0.17</v>
      </c>
      <c r="V2099" t="s">
        <v>197</v>
      </c>
      <c r="W2099" t="s">
        <v>193</v>
      </c>
      <c r="X2099" t="s">
        <v>189</v>
      </c>
    </row>
    <row r="2100" spans="1:24" x14ac:dyDescent="0.35">
      <c r="A2100" t="s">
        <v>7584</v>
      </c>
      <c r="B2100" t="str">
        <f t="shared" si="32"/>
        <v>USGS-01651800-20151124</v>
      </c>
      <c r="C2100" t="s">
        <v>291</v>
      </c>
      <c r="D2100" t="s">
        <v>180</v>
      </c>
      <c r="E2100" s="1">
        <v>42332</v>
      </c>
      <c r="F2100" s="2">
        <v>0.47569444444444442</v>
      </c>
      <c r="H2100" t="s">
        <v>282</v>
      </c>
      <c r="I2100" t="s">
        <v>7607</v>
      </c>
      <c r="J2100" t="s">
        <v>277</v>
      </c>
      <c r="K2100" t="s">
        <v>279</v>
      </c>
      <c r="N2100" t="s">
        <v>7608</v>
      </c>
      <c r="P2100" t="s">
        <v>235</v>
      </c>
      <c r="Q2100" t="s">
        <v>200</v>
      </c>
      <c r="U2100">
        <v>0.04</v>
      </c>
      <c r="V2100" t="s">
        <v>281</v>
      </c>
      <c r="W2100" t="s">
        <v>221</v>
      </c>
      <c r="X2100" t="s">
        <v>278</v>
      </c>
    </row>
    <row r="2101" spans="1:24" x14ac:dyDescent="0.35">
      <c r="A2101" t="s">
        <v>7584</v>
      </c>
      <c r="B2101" t="str">
        <f t="shared" si="32"/>
        <v>USGS-01648010-20080627</v>
      </c>
      <c r="C2101" t="s">
        <v>269</v>
      </c>
      <c r="D2101" t="s">
        <v>180</v>
      </c>
      <c r="E2101" s="1">
        <v>39626</v>
      </c>
      <c r="F2101" s="2">
        <v>0.80902777777777779</v>
      </c>
      <c r="H2101" t="s">
        <v>602</v>
      </c>
      <c r="I2101" t="s">
        <v>7606</v>
      </c>
      <c r="J2101" t="s">
        <v>374</v>
      </c>
      <c r="K2101" t="s">
        <v>376</v>
      </c>
      <c r="L2101" t="s">
        <v>221</v>
      </c>
      <c r="M2101">
        <v>0.05</v>
      </c>
      <c r="O2101" t="s">
        <v>378</v>
      </c>
      <c r="Q2101" t="s">
        <v>245</v>
      </c>
      <c r="U2101">
        <v>0.2</v>
      </c>
      <c r="V2101" t="s">
        <v>439</v>
      </c>
      <c r="W2101" t="s">
        <v>221</v>
      </c>
      <c r="X2101" t="s">
        <v>611</v>
      </c>
    </row>
    <row r="2102" spans="1:24" x14ac:dyDescent="0.35">
      <c r="A2102" t="s">
        <v>7584</v>
      </c>
      <c r="B2102" t="str">
        <f t="shared" si="32"/>
        <v>USGS-01651800-20230125</v>
      </c>
      <c r="C2102" t="s">
        <v>291</v>
      </c>
      <c r="D2102" t="s">
        <v>180</v>
      </c>
      <c r="E2102" s="1">
        <v>44951</v>
      </c>
      <c r="F2102" s="2">
        <v>0.63194444444444442</v>
      </c>
      <c r="I2102" t="s">
        <v>7606</v>
      </c>
      <c r="J2102" t="s">
        <v>188</v>
      </c>
      <c r="K2102" t="s">
        <v>190</v>
      </c>
      <c r="L2102" t="s">
        <v>193</v>
      </c>
      <c r="M2102">
        <v>7.2</v>
      </c>
      <c r="O2102" t="s">
        <v>3998</v>
      </c>
      <c r="Q2102" t="s">
        <v>200</v>
      </c>
      <c r="U2102">
        <v>0.17</v>
      </c>
      <c r="V2102" t="s">
        <v>197</v>
      </c>
      <c r="W2102" t="s">
        <v>193</v>
      </c>
      <c r="X2102" t="s">
        <v>189</v>
      </c>
    </row>
    <row r="2103" spans="1:24" x14ac:dyDescent="0.35">
      <c r="A2103" t="s">
        <v>7584</v>
      </c>
      <c r="B2103" t="str">
        <f t="shared" si="32"/>
        <v>USGS-01651800-20231211</v>
      </c>
      <c r="C2103" t="s">
        <v>291</v>
      </c>
      <c r="D2103" t="s">
        <v>180</v>
      </c>
      <c r="E2103" s="1">
        <v>45271</v>
      </c>
      <c r="F2103" s="2">
        <v>0.39861111111111114</v>
      </c>
      <c r="H2103" t="s">
        <v>223</v>
      </c>
      <c r="I2103" t="s">
        <v>7607</v>
      </c>
      <c r="J2103" t="s">
        <v>327</v>
      </c>
      <c r="K2103" t="s">
        <v>329</v>
      </c>
      <c r="L2103" t="s">
        <v>221</v>
      </c>
      <c r="M2103">
        <v>12.4</v>
      </c>
      <c r="Q2103" t="s">
        <v>200</v>
      </c>
      <c r="U2103">
        <v>2</v>
      </c>
      <c r="V2103" t="s">
        <v>222</v>
      </c>
      <c r="W2103" t="s">
        <v>221</v>
      </c>
      <c r="X2103" t="s">
        <v>328</v>
      </c>
    </row>
    <row r="2104" spans="1:24" hidden="1" x14ac:dyDescent="0.35">
      <c r="A2104" t="s">
        <v>7584</v>
      </c>
      <c r="B2104" t="str">
        <f t="shared" si="32"/>
        <v>USGS-385238076581501-20050919</v>
      </c>
      <c r="C2104" t="s">
        <v>382</v>
      </c>
      <c r="D2104" t="s">
        <v>207</v>
      </c>
      <c r="E2104" s="1">
        <v>38614</v>
      </c>
      <c r="F2104" s="2">
        <v>0.58333333333333337</v>
      </c>
      <c r="H2104" t="s">
        <v>303</v>
      </c>
      <c r="I2104" t="s">
        <v>7606</v>
      </c>
      <c r="J2104" t="s">
        <v>957</v>
      </c>
      <c r="K2104" t="s">
        <v>959</v>
      </c>
      <c r="N2104" t="s">
        <v>7608</v>
      </c>
      <c r="P2104" t="s">
        <v>235</v>
      </c>
      <c r="Q2104" t="s">
        <v>306</v>
      </c>
      <c r="U2104">
        <v>2.3999999999999998E-3</v>
      </c>
      <c r="V2104" t="s">
        <v>264</v>
      </c>
      <c r="W2104" t="s">
        <v>221</v>
      </c>
      <c r="X2104" t="s">
        <v>958</v>
      </c>
    </row>
    <row r="2105" spans="1:24" x14ac:dyDescent="0.35">
      <c r="A2105" t="s">
        <v>7584</v>
      </c>
      <c r="B2105" t="str">
        <f t="shared" si="32"/>
        <v>USGS-01651800-20180320</v>
      </c>
      <c r="C2105" t="s">
        <v>291</v>
      </c>
      <c r="D2105" t="s">
        <v>180</v>
      </c>
      <c r="E2105" s="1">
        <v>43179</v>
      </c>
      <c r="F2105" s="2">
        <v>0.45555555555555555</v>
      </c>
      <c r="I2105" t="s">
        <v>7606</v>
      </c>
      <c r="J2105" t="s">
        <v>188</v>
      </c>
      <c r="K2105" t="s">
        <v>190</v>
      </c>
      <c r="L2105" t="s">
        <v>193</v>
      </c>
      <c r="M2105">
        <v>7.19</v>
      </c>
      <c r="O2105" t="s">
        <v>4002</v>
      </c>
      <c r="Q2105" t="s">
        <v>200</v>
      </c>
      <c r="U2105">
        <v>0.17</v>
      </c>
      <c r="V2105" t="s">
        <v>197</v>
      </c>
      <c r="W2105" t="s">
        <v>193</v>
      </c>
      <c r="X2105" t="s">
        <v>189</v>
      </c>
    </row>
    <row r="2106" spans="1:24" x14ac:dyDescent="0.35">
      <c r="A2106" t="s">
        <v>7584</v>
      </c>
      <c r="B2106" t="str">
        <f t="shared" si="32"/>
        <v>USGS-01648010-20141022</v>
      </c>
      <c r="C2106" t="s">
        <v>269</v>
      </c>
      <c r="D2106" t="s">
        <v>180</v>
      </c>
      <c r="E2106" s="1">
        <v>41934</v>
      </c>
      <c r="F2106" s="2">
        <v>0.53125</v>
      </c>
      <c r="H2106" t="s">
        <v>282</v>
      </c>
      <c r="I2106" t="s">
        <v>7607</v>
      </c>
      <c r="J2106" t="s">
        <v>277</v>
      </c>
      <c r="K2106" t="s">
        <v>279</v>
      </c>
      <c r="L2106" t="s">
        <v>221</v>
      </c>
      <c r="M2106">
        <v>0.48499999999999999</v>
      </c>
      <c r="O2106" t="s">
        <v>321</v>
      </c>
      <c r="Q2106" t="s">
        <v>200</v>
      </c>
      <c r="U2106">
        <v>0.04</v>
      </c>
      <c r="V2106" t="s">
        <v>281</v>
      </c>
      <c r="W2106" t="s">
        <v>221</v>
      </c>
      <c r="X2106" t="s">
        <v>278</v>
      </c>
    </row>
    <row r="2107" spans="1:24" x14ac:dyDescent="0.35">
      <c r="A2107" t="s">
        <v>7584</v>
      </c>
      <c r="B2107" t="str">
        <f t="shared" si="32"/>
        <v>USGS-01648010-20140330</v>
      </c>
      <c r="C2107" t="s">
        <v>269</v>
      </c>
      <c r="D2107" t="s">
        <v>180</v>
      </c>
      <c r="E2107" s="1">
        <v>41728</v>
      </c>
      <c r="F2107" s="2">
        <v>0.52083333333333337</v>
      </c>
      <c r="H2107" t="s">
        <v>223</v>
      </c>
      <c r="I2107" t="s">
        <v>7607</v>
      </c>
      <c r="J2107" t="s">
        <v>216</v>
      </c>
      <c r="K2107" t="s">
        <v>218</v>
      </c>
      <c r="L2107" t="s">
        <v>221</v>
      </c>
      <c r="M2107">
        <v>2.7</v>
      </c>
      <c r="Q2107" t="s">
        <v>200</v>
      </c>
      <c r="U2107">
        <v>0.8</v>
      </c>
      <c r="V2107" t="s">
        <v>290</v>
      </c>
      <c r="W2107" t="s">
        <v>221</v>
      </c>
      <c r="X2107" t="s">
        <v>217</v>
      </c>
    </row>
    <row r="2108" spans="1:24" x14ac:dyDescent="0.35">
      <c r="A2108" t="s">
        <v>7584</v>
      </c>
      <c r="B2108" t="str">
        <f t="shared" si="32"/>
        <v>USGS-384910077011050-20060718</v>
      </c>
      <c r="C2108" t="s">
        <v>430</v>
      </c>
      <c r="D2108" t="s">
        <v>180</v>
      </c>
      <c r="E2108" s="1">
        <v>38916</v>
      </c>
      <c r="F2108" s="2">
        <v>0.54513888888888884</v>
      </c>
      <c r="H2108" t="s">
        <v>379</v>
      </c>
      <c r="I2108" t="s">
        <v>7607</v>
      </c>
      <c r="J2108" t="s">
        <v>355</v>
      </c>
      <c r="K2108" t="s">
        <v>357</v>
      </c>
      <c r="N2108" t="s">
        <v>7608</v>
      </c>
      <c r="P2108" t="s">
        <v>235</v>
      </c>
      <c r="Q2108" t="s">
        <v>245</v>
      </c>
      <c r="U2108">
        <v>15</v>
      </c>
      <c r="V2108" t="s">
        <v>439</v>
      </c>
      <c r="W2108" t="s">
        <v>221</v>
      </c>
      <c r="X2108" t="s">
        <v>608</v>
      </c>
    </row>
    <row r="2109" spans="1:24" x14ac:dyDescent="0.35">
      <c r="A2109" t="s">
        <v>7584</v>
      </c>
      <c r="B2109" t="str">
        <f t="shared" si="32"/>
        <v>USGS-01648010-20070627</v>
      </c>
      <c r="C2109" t="s">
        <v>269</v>
      </c>
      <c r="D2109" t="s">
        <v>180</v>
      </c>
      <c r="E2109" s="1">
        <v>39260</v>
      </c>
      <c r="F2109" s="2">
        <v>0.39583333333333331</v>
      </c>
      <c r="H2109" t="s">
        <v>379</v>
      </c>
      <c r="I2109" t="s">
        <v>7607</v>
      </c>
      <c r="J2109" t="s">
        <v>374</v>
      </c>
      <c r="K2109" t="s">
        <v>376</v>
      </c>
      <c r="N2109" t="s">
        <v>7608</v>
      </c>
      <c r="P2109" t="s">
        <v>235</v>
      </c>
      <c r="Q2109" t="s">
        <v>245</v>
      </c>
      <c r="U2109">
        <v>0.08</v>
      </c>
      <c r="V2109" t="s">
        <v>264</v>
      </c>
      <c r="W2109" t="s">
        <v>221</v>
      </c>
      <c r="X2109" t="s">
        <v>375</v>
      </c>
    </row>
    <row r="2110" spans="1:24" hidden="1" x14ac:dyDescent="0.35">
      <c r="A2110" t="s">
        <v>7584</v>
      </c>
      <c r="B2110" t="str">
        <f t="shared" si="32"/>
        <v>USGS-385354076555901-20160901</v>
      </c>
      <c r="C2110" t="s">
        <v>997</v>
      </c>
      <c r="D2110" t="s">
        <v>207</v>
      </c>
      <c r="E2110" s="1">
        <v>42614</v>
      </c>
      <c r="F2110" s="2">
        <v>0.44791666666666669</v>
      </c>
      <c r="H2110" t="s">
        <v>463</v>
      </c>
      <c r="I2110" t="s">
        <v>7606</v>
      </c>
      <c r="J2110" t="s">
        <v>640</v>
      </c>
      <c r="K2110" t="s">
        <v>642</v>
      </c>
      <c r="N2110" t="s">
        <v>7608</v>
      </c>
      <c r="O2110" t="s">
        <v>1096</v>
      </c>
      <c r="P2110" t="s">
        <v>235</v>
      </c>
      <c r="Q2110" t="s">
        <v>245</v>
      </c>
      <c r="U2110">
        <v>4.7</v>
      </c>
      <c r="V2110" t="s">
        <v>264</v>
      </c>
      <c r="W2110" t="s">
        <v>221</v>
      </c>
      <c r="X2110" t="s">
        <v>641</v>
      </c>
    </row>
    <row r="2111" spans="1:24" hidden="1" x14ac:dyDescent="0.35">
      <c r="A2111" t="s">
        <v>7584</v>
      </c>
      <c r="B2111" t="str">
        <f t="shared" si="32"/>
        <v>USGS-385504076563801-20020821</v>
      </c>
      <c r="C2111" t="s">
        <v>413</v>
      </c>
      <c r="D2111" t="s">
        <v>207</v>
      </c>
      <c r="E2111" s="1">
        <v>37489</v>
      </c>
      <c r="F2111" s="2">
        <v>0.47916666666666669</v>
      </c>
      <c r="I2111" t="s">
        <v>7606</v>
      </c>
      <c r="J2111" t="s">
        <v>755</v>
      </c>
      <c r="K2111" t="s">
        <v>757</v>
      </c>
      <c r="N2111" t="s">
        <v>7608</v>
      </c>
      <c r="P2111" t="s">
        <v>235</v>
      </c>
      <c r="Q2111" t="s">
        <v>245</v>
      </c>
      <c r="X2111" t="s">
        <v>756</v>
      </c>
    </row>
    <row r="2112" spans="1:24" hidden="1" x14ac:dyDescent="0.35">
      <c r="A2112" t="s">
        <v>7584</v>
      </c>
      <c r="B2112" t="str">
        <f t="shared" si="32"/>
        <v>USGS-385443076562801-20080828</v>
      </c>
      <c r="C2112" t="s">
        <v>476</v>
      </c>
      <c r="D2112" t="s">
        <v>207</v>
      </c>
      <c r="E2112" s="1">
        <v>39688</v>
      </c>
      <c r="F2112" s="2">
        <v>0.38541666666666669</v>
      </c>
      <c r="H2112" t="s">
        <v>303</v>
      </c>
      <c r="I2112" t="s">
        <v>7606</v>
      </c>
      <c r="J2112" t="s">
        <v>1447</v>
      </c>
      <c r="K2112" t="s">
        <v>1449</v>
      </c>
      <c r="N2112" t="s">
        <v>7608</v>
      </c>
      <c r="P2112" t="s">
        <v>235</v>
      </c>
      <c r="Q2112" t="s">
        <v>306</v>
      </c>
      <c r="U2112">
        <v>1.4E-3</v>
      </c>
      <c r="V2112" t="s">
        <v>264</v>
      </c>
      <c r="W2112" t="s">
        <v>221</v>
      </c>
      <c r="X2112" t="s">
        <v>1448</v>
      </c>
    </row>
    <row r="2113" spans="1:24" x14ac:dyDescent="0.35">
      <c r="A2113" t="s">
        <v>7584</v>
      </c>
      <c r="B2113" t="str">
        <f t="shared" si="32"/>
        <v>USGS-01648010-20080627</v>
      </c>
      <c r="C2113" t="s">
        <v>269</v>
      </c>
      <c r="D2113" t="s">
        <v>180</v>
      </c>
      <c r="E2113" s="1">
        <v>39626</v>
      </c>
      <c r="F2113" s="2">
        <v>0.80902777777777779</v>
      </c>
      <c r="H2113" t="s">
        <v>602</v>
      </c>
      <c r="I2113" t="s">
        <v>7606</v>
      </c>
      <c r="J2113" t="s">
        <v>236</v>
      </c>
      <c r="K2113" t="s">
        <v>238</v>
      </c>
      <c r="L2113" t="s">
        <v>221</v>
      </c>
      <c r="M2113">
        <v>0.36</v>
      </c>
      <c r="O2113" t="s">
        <v>378</v>
      </c>
      <c r="Q2113" t="s">
        <v>245</v>
      </c>
      <c r="U2113">
        <v>0.2</v>
      </c>
      <c r="V2113" t="s">
        <v>439</v>
      </c>
      <c r="W2113" t="s">
        <v>221</v>
      </c>
      <c r="X2113" t="s">
        <v>237</v>
      </c>
    </row>
    <row r="2114" spans="1:24" x14ac:dyDescent="0.35">
      <c r="A2114" t="s">
        <v>7584</v>
      </c>
      <c r="B2114" t="str">
        <f t="shared" si="32"/>
        <v>USGS-01651770-20140407</v>
      </c>
      <c r="C2114" t="s">
        <v>169</v>
      </c>
      <c r="D2114" t="s">
        <v>180</v>
      </c>
      <c r="E2114" s="1">
        <v>41736</v>
      </c>
      <c r="F2114" s="2">
        <v>0.4375</v>
      </c>
      <c r="H2114" t="s">
        <v>223</v>
      </c>
      <c r="I2114" t="s">
        <v>7607</v>
      </c>
      <c r="J2114" t="s">
        <v>327</v>
      </c>
      <c r="K2114" t="s">
        <v>329</v>
      </c>
      <c r="L2114" t="s">
        <v>221</v>
      </c>
      <c r="M2114">
        <v>27.1</v>
      </c>
      <c r="Q2114" t="s">
        <v>200</v>
      </c>
      <c r="U2114">
        <v>2</v>
      </c>
      <c r="V2114" t="s">
        <v>290</v>
      </c>
      <c r="W2114" t="s">
        <v>221</v>
      </c>
      <c r="X2114" t="s">
        <v>328</v>
      </c>
    </row>
    <row r="2115" spans="1:24" hidden="1" x14ac:dyDescent="0.35">
      <c r="A2115" t="s">
        <v>7584</v>
      </c>
      <c r="B2115" t="str">
        <f t="shared" ref="B2115:B2178" si="33">C2115&amp;"-"&amp;TEXT(E2115,"yyyymmdd")</f>
        <v>USGS-385649076584201-20151021</v>
      </c>
      <c r="C2115" t="s">
        <v>203</v>
      </c>
      <c r="D2115" t="s">
        <v>207</v>
      </c>
      <c r="E2115" s="1">
        <v>42298</v>
      </c>
      <c r="F2115" s="2">
        <v>0.41666666666666669</v>
      </c>
      <c r="H2115" t="s">
        <v>463</v>
      </c>
      <c r="I2115" t="s">
        <v>7606</v>
      </c>
      <c r="J2115" t="s">
        <v>539</v>
      </c>
      <c r="K2115" t="s">
        <v>541</v>
      </c>
      <c r="N2115" t="s">
        <v>7608</v>
      </c>
      <c r="O2115" t="s">
        <v>587</v>
      </c>
      <c r="P2115" t="s">
        <v>235</v>
      </c>
      <c r="Q2115" t="s">
        <v>245</v>
      </c>
      <c r="U2115">
        <v>0.99</v>
      </c>
      <c r="V2115" t="s">
        <v>264</v>
      </c>
      <c r="W2115" t="s">
        <v>221</v>
      </c>
      <c r="X2115" t="s">
        <v>540</v>
      </c>
    </row>
    <row r="2116" spans="1:24" x14ac:dyDescent="0.35">
      <c r="A2116" t="s">
        <v>7584</v>
      </c>
      <c r="B2116" t="str">
        <f t="shared" si="33"/>
        <v>USGS-01651800-20220714</v>
      </c>
      <c r="C2116" t="s">
        <v>291</v>
      </c>
      <c r="D2116" t="s">
        <v>180</v>
      </c>
      <c r="E2116" s="1">
        <v>44756</v>
      </c>
      <c r="F2116" s="2">
        <v>0.45416666666666666</v>
      </c>
      <c r="I2116" t="s">
        <v>7606</v>
      </c>
      <c r="J2116" t="s">
        <v>188</v>
      </c>
      <c r="K2116" t="s">
        <v>190</v>
      </c>
      <c r="L2116" t="s">
        <v>193</v>
      </c>
      <c r="M2116">
        <v>1.22</v>
      </c>
      <c r="O2116" t="s">
        <v>4018</v>
      </c>
      <c r="Q2116" t="s">
        <v>200</v>
      </c>
      <c r="U2116">
        <v>0.17</v>
      </c>
      <c r="V2116" t="s">
        <v>197</v>
      </c>
      <c r="W2116" t="s">
        <v>193</v>
      </c>
      <c r="X2116" t="s">
        <v>189</v>
      </c>
    </row>
    <row r="2117" spans="1:24" hidden="1" x14ac:dyDescent="0.35">
      <c r="A2117" t="s">
        <v>7584</v>
      </c>
      <c r="B2117" t="str">
        <f t="shared" si="33"/>
        <v>USGS-385519077012601-20051013</v>
      </c>
      <c r="C2117" t="s">
        <v>295</v>
      </c>
      <c r="D2117" t="s">
        <v>207</v>
      </c>
      <c r="E2117" s="1">
        <v>38638</v>
      </c>
      <c r="F2117" s="2">
        <v>0.45833333333333331</v>
      </c>
      <c r="I2117" t="s">
        <v>7606</v>
      </c>
      <c r="J2117" t="s">
        <v>236</v>
      </c>
      <c r="K2117" t="s">
        <v>238</v>
      </c>
      <c r="N2117" t="s">
        <v>7608</v>
      </c>
      <c r="O2117" t="s">
        <v>2426</v>
      </c>
      <c r="P2117" t="s">
        <v>235</v>
      </c>
      <c r="Q2117" t="s">
        <v>245</v>
      </c>
      <c r="U2117">
        <v>10</v>
      </c>
      <c r="V2117" t="s">
        <v>243</v>
      </c>
      <c r="W2117" t="s">
        <v>221</v>
      </c>
      <c r="X2117" t="s">
        <v>237</v>
      </c>
    </row>
    <row r="2118" spans="1:24" x14ac:dyDescent="0.35">
      <c r="A2118" t="s">
        <v>7584</v>
      </c>
      <c r="B2118" t="str">
        <f t="shared" si="33"/>
        <v>USGS-01651770-20191201</v>
      </c>
      <c r="C2118" t="s">
        <v>169</v>
      </c>
      <c r="D2118" t="s">
        <v>180</v>
      </c>
      <c r="E2118" s="1">
        <v>43800</v>
      </c>
      <c r="F2118" s="2">
        <v>0.3888888888888889</v>
      </c>
      <c r="H2118" t="s">
        <v>282</v>
      </c>
      <c r="I2118" t="s">
        <v>7607</v>
      </c>
      <c r="J2118" t="s">
        <v>277</v>
      </c>
      <c r="K2118" t="s">
        <v>279</v>
      </c>
      <c r="L2118" t="s">
        <v>221</v>
      </c>
      <c r="M2118">
        <v>0.67600000000000005</v>
      </c>
      <c r="Q2118" t="s">
        <v>200</v>
      </c>
      <c r="U2118">
        <v>0.02</v>
      </c>
      <c r="V2118" t="s">
        <v>222</v>
      </c>
      <c r="W2118" t="s">
        <v>221</v>
      </c>
      <c r="X2118" t="s">
        <v>278</v>
      </c>
    </row>
    <row r="2119" spans="1:24" hidden="1" x14ac:dyDescent="0.35">
      <c r="A2119" t="s">
        <v>7584</v>
      </c>
      <c r="B2119" t="str">
        <f t="shared" si="33"/>
        <v>USGS-385327076544801-20100914</v>
      </c>
      <c r="C2119" t="s">
        <v>256</v>
      </c>
      <c r="D2119" t="s">
        <v>207</v>
      </c>
      <c r="E2119" s="1">
        <v>40435</v>
      </c>
      <c r="F2119" s="2">
        <v>0.53125</v>
      </c>
      <c r="H2119" t="s">
        <v>522</v>
      </c>
      <c r="I2119" t="s">
        <v>7606</v>
      </c>
      <c r="J2119" t="s">
        <v>374</v>
      </c>
      <c r="K2119" t="s">
        <v>376</v>
      </c>
      <c r="N2119" t="s">
        <v>7608</v>
      </c>
      <c r="O2119" t="s">
        <v>2028</v>
      </c>
      <c r="P2119" t="s">
        <v>235</v>
      </c>
      <c r="Q2119" t="s">
        <v>245</v>
      </c>
      <c r="U2119">
        <v>0.44</v>
      </c>
      <c r="V2119" t="s">
        <v>197</v>
      </c>
      <c r="W2119" t="s">
        <v>221</v>
      </c>
      <c r="X2119" t="s">
        <v>611</v>
      </c>
    </row>
    <row r="2120" spans="1:24" hidden="1" x14ac:dyDescent="0.35">
      <c r="A2120" t="s">
        <v>7584</v>
      </c>
      <c r="B2120" t="str">
        <f t="shared" si="33"/>
        <v>USGS-385238076581501-20020823</v>
      </c>
      <c r="C2120" t="s">
        <v>382</v>
      </c>
      <c r="D2120" t="s">
        <v>207</v>
      </c>
      <c r="E2120" s="1">
        <v>37491</v>
      </c>
      <c r="F2120" s="2">
        <v>0.41666666666666669</v>
      </c>
      <c r="I2120" t="s">
        <v>7606</v>
      </c>
      <c r="J2120" t="s">
        <v>251</v>
      </c>
      <c r="K2120" t="s">
        <v>253</v>
      </c>
      <c r="N2120" t="s">
        <v>7608</v>
      </c>
      <c r="P2120" t="s">
        <v>235</v>
      </c>
      <c r="Q2120" t="s">
        <v>245</v>
      </c>
      <c r="X2120" t="s">
        <v>252</v>
      </c>
    </row>
    <row r="2121" spans="1:24" hidden="1" x14ac:dyDescent="0.35">
      <c r="A2121" t="s">
        <v>7584</v>
      </c>
      <c r="B2121" t="str">
        <f t="shared" si="33"/>
        <v>USGS-385534076582101-20160830</v>
      </c>
      <c r="C2121" t="s">
        <v>331</v>
      </c>
      <c r="D2121" t="s">
        <v>207</v>
      </c>
      <c r="E2121" s="1">
        <v>42612</v>
      </c>
      <c r="F2121" s="2">
        <v>0.53125</v>
      </c>
      <c r="H2121" t="s">
        <v>463</v>
      </c>
      <c r="I2121" t="s">
        <v>7606</v>
      </c>
      <c r="J2121" t="s">
        <v>251</v>
      </c>
      <c r="K2121" t="s">
        <v>253</v>
      </c>
      <c r="N2121" t="s">
        <v>7608</v>
      </c>
      <c r="O2121" t="s">
        <v>2369</v>
      </c>
      <c r="P2121" t="s">
        <v>235</v>
      </c>
      <c r="Q2121" t="s">
        <v>245</v>
      </c>
      <c r="U2121">
        <v>4.7</v>
      </c>
      <c r="V2121" t="s">
        <v>264</v>
      </c>
      <c r="W2121" t="s">
        <v>221</v>
      </c>
      <c r="X2121" t="s">
        <v>252</v>
      </c>
    </row>
    <row r="2122" spans="1:24" hidden="1" x14ac:dyDescent="0.35">
      <c r="A2122" t="s">
        <v>7584</v>
      </c>
      <c r="B2122" t="str">
        <f t="shared" si="33"/>
        <v>USGS-385238076581501-20100907</v>
      </c>
      <c r="C2122" t="s">
        <v>382</v>
      </c>
      <c r="D2122" t="s">
        <v>207</v>
      </c>
      <c r="E2122" s="1">
        <v>40428</v>
      </c>
      <c r="F2122" s="2">
        <v>0.40625</v>
      </c>
      <c r="H2122" t="s">
        <v>223</v>
      </c>
      <c r="I2122" t="s">
        <v>7607</v>
      </c>
      <c r="J2122" t="s">
        <v>498</v>
      </c>
      <c r="K2122" t="s">
        <v>500</v>
      </c>
      <c r="L2122" t="s">
        <v>221</v>
      </c>
      <c r="M2122">
        <v>1.4</v>
      </c>
      <c r="Q2122" t="s">
        <v>502</v>
      </c>
      <c r="U2122">
        <v>4.3999999999999997E-2</v>
      </c>
      <c r="V2122" t="s">
        <v>264</v>
      </c>
      <c r="W2122" t="s">
        <v>221</v>
      </c>
      <c r="X2122" t="s">
        <v>499</v>
      </c>
    </row>
    <row r="2123" spans="1:24" hidden="1" x14ac:dyDescent="0.35">
      <c r="A2123" t="s">
        <v>7584</v>
      </c>
      <c r="B2123" t="str">
        <f t="shared" si="33"/>
        <v>USGS-385504076563802-20020821</v>
      </c>
      <c r="C2123" t="s">
        <v>492</v>
      </c>
      <c r="D2123" t="s">
        <v>207</v>
      </c>
      <c r="E2123" s="1">
        <v>37489</v>
      </c>
      <c r="F2123" s="2">
        <v>0.4375</v>
      </c>
      <c r="I2123" t="s">
        <v>7606</v>
      </c>
      <c r="J2123" t="s">
        <v>755</v>
      </c>
      <c r="K2123" t="s">
        <v>757</v>
      </c>
      <c r="N2123" t="s">
        <v>7608</v>
      </c>
      <c r="P2123" t="s">
        <v>235</v>
      </c>
      <c r="Q2123" t="s">
        <v>245</v>
      </c>
      <c r="X2123" t="s">
        <v>756</v>
      </c>
    </row>
    <row r="2124" spans="1:24" x14ac:dyDescent="0.35">
      <c r="A2124" t="s">
        <v>7584</v>
      </c>
      <c r="B2124" t="str">
        <f t="shared" si="33"/>
        <v>USGS-01651800-20220405</v>
      </c>
      <c r="C2124" t="s">
        <v>291</v>
      </c>
      <c r="D2124" t="s">
        <v>180</v>
      </c>
      <c r="E2124" s="1">
        <v>44656</v>
      </c>
      <c r="F2124" s="2">
        <v>0.40555555555555556</v>
      </c>
      <c r="H2124" t="s">
        <v>223</v>
      </c>
      <c r="I2124" t="s">
        <v>7607</v>
      </c>
      <c r="J2124" t="s">
        <v>216</v>
      </c>
      <c r="K2124" t="s">
        <v>218</v>
      </c>
      <c r="L2124" t="s">
        <v>221</v>
      </c>
      <c r="M2124">
        <v>2.2000000000000002</v>
      </c>
      <c r="Q2124" t="s">
        <v>200</v>
      </c>
      <c r="U2124">
        <v>0.4</v>
      </c>
      <c r="V2124" t="s">
        <v>222</v>
      </c>
      <c r="W2124" t="s">
        <v>221</v>
      </c>
      <c r="X2124" t="s">
        <v>217</v>
      </c>
    </row>
    <row r="2125" spans="1:24" x14ac:dyDescent="0.35">
      <c r="A2125" t="s">
        <v>7584</v>
      </c>
      <c r="B2125" t="str">
        <f t="shared" si="33"/>
        <v>USGS-01649000-20070627</v>
      </c>
      <c r="C2125" t="s">
        <v>1473</v>
      </c>
      <c r="D2125" t="s">
        <v>180</v>
      </c>
      <c r="E2125" s="1">
        <v>39260</v>
      </c>
      <c r="F2125" s="2">
        <v>0.49652777777777779</v>
      </c>
      <c r="H2125" t="s">
        <v>602</v>
      </c>
      <c r="I2125" t="s">
        <v>7606</v>
      </c>
      <c r="J2125" t="s">
        <v>435</v>
      </c>
      <c r="K2125" t="s">
        <v>437</v>
      </c>
      <c r="N2125" t="s">
        <v>7608</v>
      </c>
      <c r="P2125" t="s">
        <v>235</v>
      </c>
      <c r="Q2125" t="s">
        <v>245</v>
      </c>
      <c r="U2125">
        <v>0.2</v>
      </c>
      <c r="V2125" t="s">
        <v>439</v>
      </c>
      <c r="W2125" t="s">
        <v>221</v>
      </c>
      <c r="X2125" t="s">
        <v>495</v>
      </c>
    </row>
    <row r="2126" spans="1:24" x14ac:dyDescent="0.35">
      <c r="A2126" t="s">
        <v>7584</v>
      </c>
      <c r="B2126" t="str">
        <f t="shared" si="33"/>
        <v>USGS-01651770-20160628</v>
      </c>
      <c r="C2126" t="s">
        <v>169</v>
      </c>
      <c r="D2126" t="s">
        <v>180</v>
      </c>
      <c r="E2126" s="1">
        <v>42549</v>
      </c>
      <c r="F2126" s="2">
        <v>0.56944444444444442</v>
      </c>
      <c r="H2126" t="s">
        <v>282</v>
      </c>
      <c r="I2126" t="s">
        <v>7607</v>
      </c>
      <c r="J2126" t="s">
        <v>277</v>
      </c>
      <c r="K2126" t="s">
        <v>279</v>
      </c>
      <c r="L2126" t="s">
        <v>221</v>
      </c>
      <c r="M2126">
        <v>0.13400000000000001</v>
      </c>
      <c r="Q2126" t="s">
        <v>200</v>
      </c>
      <c r="U2126">
        <v>0.04</v>
      </c>
      <c r="V2126" t="s">
        <v>281</v>
      </c>
      <c r="W2126" t="s">
        <v>221</v>
      </c>
      <c r="X2126" t="s">
        <v>278</v>
      </c>
    </row>
    <row r="2127" spans="1:24" x14ac:dyDescent="0.35">
      <c r="A2127" t="s">
        <v>7584</v>
      </c>
      <c r="B2127" t="str">
        <f t="shared" si="33"/>
        <v>USGS-01651800-20221111</v>
      </c>
      <c r="C2127" t="s">
        <v>291</v>
      </c>
      <c r="D2127" t="s">
        <v>180</v>
      </c>
      <c r="E2127" s="1">
        <v>44876</v>
      </c>
      <c r="F2127" s="2">
        <v>0.43333333333333335</v>
      </c>
      <c r="H2127" t="s">
        <v>223</v>
      </c>
      <c r="I2127" t="s">
        <v>7607</v>
      </c>
      <c r="J2127" t="s">
        <v>216</v>
      </c>
      <c r="K2127" t="s">
        <v>218</v>
      </c>
      <c r="L2127" t="s">
        <v>221</v>
      </c>
      <c r="M2127">
        <v>4.3</v>
      </c>
      <c r="Q2127" t="s">
        <v>200</v>
      </c>
      <c r="U2127">
        <v>0.4</v>
      </c>
      <c r="V2127" t="s">
        <v>222</v>
      </c>
      <c r="W2127" t="s">
        <v>221</v>
      </c>
      <c r="X2127" t="s">
        <v>217</v>
      </c>
    </row>
    <row r="2128" spans="1:24" x14ac:dyDescent="0.35">
      <c r="A2128" t="s">
        <v>7584</v>
      </c>
      <c r="B2128" t="str">
        <f t="shared" si="33"/>
        <v>USGS-01651770-20220714</v>
      </c>
      <c r="C2128" t="s">
        <v>169</v>
      </c>
      <c r="D2128" t="s">
        <v>180</v>
      </c>
      <c r="E2128" s="1">
        <v>44756</v>
      </c>
      <c r="F2128" s="2">
        <v>0.40277777777777779</v>
      </c>
      <c r="H2128" t="s">
        <v>282</v>
      </c>
      <c r="I2128" t="s">
        <v>7607</v>
      </c>
      <c r="J2128" t="s">
        <v>277</v>
      </c>
      <c r="K2128" t="s">
        <v>279</v>
      </c>
      <c r="L2128" t="s">
        <v>221</v>
      </c>
      <c r="M2128">
        <v>0.57399999999999995</v>
      </c>
      <c r="Q2128" t="s">
        <v>200</v>
      </c>
      <c r="U2128">
        <v>0.02</v>
      </c>
      <c r="V2128" t="s">
        <v>222</v>
      </c>
      <c r="W2128" t="s">
        <v>221</v>
      </c>
      <c r="X2128" t="s">
        <v>278</v>
      </c>
    </row>
    <row r="2129" spans="1:24" hidden="1" x14ac:dyDescent="0.35">
      <c r="A2129" t="s">
        <v>7584</v>
      </c>
      <c r="B2129" t="str">
        <f t="shared" si="33"/>
        <v>USGS-385519077012601-20160912</v>
      </c>
      <c r="C2129" t="s">
        <v>295</v>
      </c>
      <c r="D2129" t="s">
        <v>207</v>
      </c>
      <c r="E2129" s="1">
        <v>42625</v>
      </c>
      <c r="F2129" s="2">
        <v>0.45833333333333331</v>
      </c>
      <c r="H2129" t="s">
        <v>463</v>
      </c>
      <c r="I2129" t="s">
        <v>7606</v>
      </c>
      <c r="J2129" t="s">
        <v>755</v>
      </c>
      <c r="K2129" t="s">
        <v>757</v>
      </c>
      <c r="N2129" t="s">
        <v>7608</v>
      </c>
      <c r="O2129" t="s">
        <v>886</v>
      </c>
      <c r="P2129" t="s">
        <v>235</v>
      </c>
      <c r="Q2129" t="s">
        <v>245</v>
      </c>
      <c r="U2129">
        <v>4.7</v>
      </c>
      <c r="V2129" t="s">
        <v>264</v>
      </c>
      <c r="W2129" t="s">
        <v>221</v>
      </c>
      <c r="X2129" t="s">
        <v>756</v>
      </c>
    </row>
    <row r="2130" spans="1:24" hidden="1" x14ac:dyDescent="0.35">
      <c r="A2130" t="s">
        <v>7584</v>
      </c>
      <c r="B2130" t="str">
        <f t="shared" si="33"/>
        <v>USGS-385332076594701-20160906</v>
      </c>
      <c r="C2130" t="s">
        <v>351</v>
      </c>
      <c r="D2130" t="s">
        <v>207</v>
      </c>
      <c r="E2130" s="1">
        <v>42619</v>
      </c>
      <c r="F2130" s="2">
        <v>0.44791666666666669</v>
      </c>
      <c r="H2130" t="s">
        <v>463</v>
      </c>
      <c r="I2130" t="s">
        <v>7606</v>
      </c>
      <c r="J2130" t="s">
        <v>236</v>
      </c>
      <c r="K2130" t="s">
        <v>238</v>
      </c>
      <c r="N2130" t="s">
        <v>7608</v>
      </c>
      <c r="O2130" t="s">
        <v>2204</v>
      </c>
      <c r="P2130" t="s">
        <v>235</v>
      </c>
      <c r="Q2130" t="s">
        <v>245</v>
      </c>
      <c r="U2130">
        <v>4.7</v>
      </c>
      <c r="V2130" t="s">
        <v>264</v>
      </c>
      <c r="W2130" t="s">
        <v>221</v>
      </c>
      <c r="X2130" t="s">
        <v>237</v>
      </c>
    </row>
    <row r="2131" spans="1:24" hidden="1" x14ac:dyDescent="0.35">
      <c r="A2131" t="s">
        <v>7584</v>
      </c>
      <c r="B2131" t="str">
        <f t="shared" si="33"/>
        <v>USGS-385332076594701-20160906</v>
      </c>
      <c r="C2131" t="s">
        <v>351</v>
      </c>
      <c r="D2131" t="s">
        <v>207</v>
      </c>
      <c r="E2131" s="1">
        <v>42619</v>
      </c>
      <c r="F2131" s="2">
        <v>0.44791666666666669</v>
      </c>
      <c r="H2131" t="s">
        <v>463</v>
      </c>
      <c r="I2131" t="s">
        <v>7606</v>
      </c>
      <c r="J2131" t="s">
        <v>765</v>
      </c>
      <c r="K2131" t="s">
        <v>767</v>
      </c>
      <c r="N2131" t="s">
        <v>7608</v>
      </c>
      <c r="O2131" t="s">
        <v>2204</v>
      </c>
      <c r="P2131" t="s">
        <v>235</v>
      </c>
      <c r="Q2131" t="s">
        <v>245</v>
      </c>
      <c r="U2131">
        <v>4.7</v>
      </c>
      <c r="V2131" t="s">
        <v>264</v>
      </c>
      <c r="W2131" t="s">
        <v>221</v>
      </c>
      <c r="X2131" t="s">
        <v>766</v>
      </c>
    </row>
    <row r="2132" spans="1:24" hidden="1" x14ac:dyDescent="0.35">
      <c r="A2132" t="s">
        <v>7584</v>
      </c>
      <c r="B2132" t="str">
        <f t="shared" si="33"/>
        <v>USGS-385929077020901-20080902</v>
      </c>
      <c r="C2132" t="s">
        <v>936</v>
      </c>
      <c r="D2132" t="s">
        <v>207</v>
      </c>
      <c r="E2132" s="1">
        <v>39693</v>
      </c>
      <c r="F2132" s="2">
        <v>0.45833333333333331</v>
      </c>
      <c r="H2132" t="s">
        <v>303</v>
      </c>
      <c r="I2132" t="s">
        <v>7606</v>
      </c>
      <c r="J2132" t="s">
        <v>1447</v>
      </c>
      <c r="K2132" t="s">
        <v>1449</v>
      </c>
      <c r="N2132" t="s">
        <v>7608</v>
      </c>
      <c r="P2132" t="s">
        <v>235</v>
      </c>
      <c r="Q2132" t="s">
        <v>306</v>
      </c>
      <c r="U2132">
        <v>1.4E-3</v>
      </c>
      <c r="V2132" t="s">
        <v>264</v>
      </c>
      <c r="W2132" t="s">
        <v>221</v>
      </c>
      <c r="X2132" t="s">
        <v>1448</v>
      </c>
    </row>
    <row r="2133" spans="1:24" hidden="1" x14ac:dyDescent="0.35">
      <c r="A2133" t="s">
        <v>7584</v>
      </c>
      <c r="B2133" t="str">
        <f t="shared" si="33"/>
        <v>USGS-385649076584201-20100913</v>
      </c>
      <c r="C2133" t="s">
        <v>203</v>
      </c>
      <c r="D2133" t="s">
        <v>207</v>
      </c>
      <c r="E2133" s="1">
        <v>40434</v>
      </c>
      <c r="F2133" s="2">
        <v>0.51041666666666663</v>
      </c>
      <c r="H2133" t="s">
        <v>522</v>
      </c>
      <c r="I2133" t="s">
        <v>7606</v>
      </c>
      <c r="J2133" t="s">
        <v>539</v>
      </c>
      <c r="K2133" t="s">
        <v>541</v>
      </c>
      <c r="N2133" t="s">
        <v>7608</v>
      </c>
      <c r="O2133" t="s">
        <v>1286</v>
      </c>
      <c r="P2133" t="s">
        <v>235</v>
      </c>
      <c r="Q2133" t="s">
        <v>245</v>
      </c>
      <c r="U2133">
        <v>0.28999999999999998</v>
      </c>
      <c r="V2133" t="s">
        <v>197</v>
      </c>
      <c r="W2133" t="s">
        <v>221</v>
      </c>
      <c r="X2133" t="s">
        <v>540</v>
      </c>
    </row>
    <row r="2134" spans="1:24" x14ac:dyDescent="0.35">
      <c r="A2134" t="s">
        <v>7584</v>
      </c>
      <c r="B2134" t="str">
        <f t="shared" si="33"/>
        <v>USGS-01648010-20150827</v>
      </c>
      <c r="C2134" t="s">
        <v>269</v>
      </c>
      <c r="D2134" t="s">
        <v>180</v>
      </c>
      <c r="E2134" s="1">
        <v>42243</v>
      </c>
      <c r="F2134" s="2">
        <v>0.57291666666666663</v>
      </c>
      <c r="H2134" t="s">
        <v>223</v>
      </c>
      <c r="I2134" t="s">
        <v>7607</v>
      </c>
      <c r="J2134" t="s">
        <v>216</v>
      </c>
      <c r="K2134" t="s">
        <v>218</v>
      </c>
      <c r="L2134" t="s">
        <v>221</v>
      </c>
      <c r="M2134">
        <v>3.5</v>
      </c>
      <c r="Q2134" t="s">
        <v>200</v>
      </c>
      <c r="U2134">
        <v>0.8</v>
      </c>
      <c r="V2134" t="s">
        <v>281</v>
      </c>
      <c r="W2134" t="s">
        <v>221</v>
      </c>
      <c r="X2134" t="s">
        <v>217</v>
      </c>
    </row>
    <row r="2135" spans="1:24" x14ac:dyDescent="0.35">
      <c r="A2135" t="s">
        <v>7584</v>
      </c>
      <c r="B2135" t="str">
        <f t="shared" si="33"/>
        <v>USGS-01648004-19990624</v>
      </c>
      <c r="C2135" t="s">
        <v>4037</v>
      </c>
      <c r="D2135" t="s">
        <v>180</v>
      </c>
      <c r="E2135" s="1">
        <v>36335</v>
      </c>
      <c r="F2135" s="2">
        <v>0.63194444444444442</v>
      </c>
      <c r="H2135" t="s">
        <v>314</v>
      </c>
      <c r="I2135" t="s">
        <v>7607</v>
      </c>
      <c r="J2135" t="s">
        <v>531</v>
      </c>
      <c r="K2135" t="s">
        <v>533</v>
      </c>
      <c r="N2135" t="s">
        <v>7608</v>
      </c>
      <c r="P2135" t="s">
        <v>235</v>
      </c>
      <c r="Q2135" t="s">
        <v>306</v>
      </c>
      <c r="X2135" t="s">
        <v>1341</v>
      </c>
    </row>
    <row r="2136" spans="1:24" hidden="1" x14ac:dyDescent="0.35">
      <c r="A2136" t="s">
        <v>7584</v>
      </c>
      <c r="B2136" t="str">
        <f t="shared" si="33"/>
        <v>USGS-385504076563802-20160922</v>
      </c>
      <c r="C2136" t="s">
        <v>492</v>
      </c>
      <c r="D2136" t="s">
        <v>207</v>
      </c>
      <c r="E2136" s="1">
        <v>42635</v>
      </c>
      <c r="F2136" s="2">
        <v>0.41666666666666669</v>
      </c>
      <c r="I2136" t="s">
        <v>7606</v>
      </c>
      <c r="J2136" t="s">
        <v>745</v>
      </c>
      <c r="K2136" t="s">
        <v>747</v>
      </c>
      <c r="N2136" t="s">
        <v>7608</v>
      </c>
      <c r="O2136" t="s">
        <v>497</v>
      </c>
      <c r="P2136" t="s">
        <v>235</v>
      </c>
      <c r="Q2136" t="s">
        <v>267</v>
      </c>
      <c r="U2136">
        <v>9.9000000000000005E-2</v>
      </c>
      <c r="V2136" t="s">
        <v>264</v>
      </c>
      <c r="W2136" t="s">
        <v>221</v>
      </c>
      <c r="X2136" t="s">
        <v>746</v>
      </c>
    </row>
    <row r="2137" spans="1:24" hidden="1" x14ac:dyDescent="0.35">
      <c r="A2137" t="s">
        <v>7584</v>
      </c>
      <c r="B2137" t="str">
        <f t="shared" si="33"/>
        <v>USGS-385238076581501-20020823</v>
      </c>
      <c r="C2137" t="s">
        <v>382</v>
      </c>
      <c r="D2137" t="s">
        <v>207</v>
      </c>
      <c r="E2137" s="1">
        <v>37491</v>
      </c>
      <c r="F2137" s="2">
        <v>0.41666666666666669</v>
      </c>
      <c r="I2137" t="s">
        <v>7606</v>
      </c>
      <c r="J2137" t="s">
        <v>236</v>
      </c>
      <c r="K2137" t="s">
        <v>238</v>
      </c>
      <c r="N2137" t="s">
        <v>7608</v>
      </c>
      <c r="P2137" t="s">
        <v>235</v>
      </c>
      <c r="Q2137" t="s">
        <v>245</v>
      </c>
      <c r="X2137" t="s">
        <v>237</v>
      </c>
    </row>
    <row r="2138" spans="1:24" x14ac:dyDescent="0.35">
      <c r="A2138" t="s">
        <v>7584</v>
      </c>
      <c r="B2138" t="str">
        <f t="shared" si="33"/>
        <v>USGS-01648010-20080628</v>
      </c>
      <c r="C2138" t="s">
        <v>269</v>
      </c>
      <c r="D2138" t="s">
        <v>180</v>
      </c>
      <c r="E2138" s="1">
        <v>39627</v>
      </c>
      <c r="F2138" s="2">
        <v>5.9027777777777776E-2</v>
      </c>
      <c r="H2138" t="s">
        <v>602</v>
      </c>
      <c r="I2138" t="s">
        <v>7606</v>
      </c>
      <c r="J2138" t="s">
        <v>236</v>
      </c>
      <c r="K2138" t="s">
        <v>238</v>
      </c>
      <c r="L2138" t="s">
        <v>221</v>
      </c>
      <c r="M2138">
        <v>0.21</v>
      </c>
      <c r="O2138" t="s">
        <v>378</v>
      </c>
      <c r="Q2138" t="s">
        <v>245</v>
      </c>
      <c r="U2138">
        <v>0.4</v>
      </c>
      <c r="V2138" t="s">
        <v>439</v>
      </c>
      <c r="W2138" t="s">
        <v>221</v>
      </c>
      <c r="X2138" t="s">
        <v>237</v>
      </c>
    </row>
    <row r="2139" spans="1:24" hidden="1" x14ac:dyDescent="0.35">
      <c r="A2139" t="s">
        <v>7584</v>
      </c>
      <c r="B2139" t="str">
        <f t="shared" si="33"/>
        <v>USGS-385245076583501-20100908</v>
      </c>
      <c r="C2139" t="s">
        <v>527</v>
      </c>
      <c r="D2139" t="s">
        <v>207</v>
      </c>
      <c r="E2139" s="1">
        <v>40429</v>
      </c>
      <c r="F2139" s="2">
        <v>0.59375</v>
      </c>
      <c r="H2139" t="s">
        <v>522</v>
      </c>
      <c r="I2139" t="s">
        <v>7606</v>
      </c>
      <c r="J2139" t="s">
        <v>1100</v>
      </c>
      <c r="K2139" t="s">
        <v>1102</v>
      </c>
      <c r="N2139" t="s">
        <v>7608</v>
      </c>
      <c r="O2139" t="s">
        <v>759</v>
      </c>
      <c r="P2139" t="s">
        <v>235</v>
      </c>
      <c r="Q2139" t="s">
        <v>245</v>
      </c>
      <c r="U2139">
        <v>0.68</v>
      </c>
      <c r="V2139" t="s">
        <v>197</v>
      </c>
      <c r="W2139" t="s">
        <v>221</v>
      </c>
      <c r="X2139" t="s">
        <v>1101</v>
      </c>
    </row>
    <row r="2140" spans="1:24" x14ac:dyDescent="0.35">
      <c r="A2140" t="s">
        <v>7584</v>
      </c>
      <c r="B2140" t="str">
        <f t="shared" si="33"/>
        <v>USGS-01648010-20191106</v>
      </c>
      <c r="C2140" t="s">
        <v>269</v>
      </c>
      <c r="D2140" t="s">
        <v>180</v>
      </c>
      <c r="E2140" s="1">
        <v>43775</v>
      </c>
      <c r="F2140" s="2">
        <v>0.48958333333333331</v>
      </c>
      <c r="H2140" t="s">
        <v>223</v>
      </c>
      <c r="I2140" t="s">
        <v>7607</v>
      </c>
      <c r="J2140" t="s">
        <v>216</v>
      </c>
      <c r="K2140" t="s">
        <v>218</v>
      </c>
      <c r="L2140" t="s">
        <v>221</v>
      </c>
      <c r="M2140">
        <v>2.8</v>
      </c>
      <c r="O2140" t="s">
        <v>1851</v>
      </c>
      <c r="Q2140" t="s">
        <v>200</v>
      </c>
      <c r="U2140">
        <v>0.4</v>
      </c>
      <c r="V2140" t="s">
        <v>222</v>
      </c>
      <c r="W2140" t="s">
        <v>221</v>
      </c>
      <c r="X2140" t="s">
        <v>217</v>
      </c>
    </row>
    <row r="2141" spans="1:24" x14ac:dyDescent="0.35">
      <c r="A2141" t="s">
        <v>7584</v>
      </c>
      <c r="B2141" t="str">
        <f t="shared" si="33"/>
        <v>USGS-01648010-20200911</v>
      </c>
      <c r="C2141" t="s">
        <v>269</v>
      </c>
      <c r="D2141" t="s">
        <v>180</v>
      </c>
      <c r="E2141" s="1">
        <v>44085</v>
      </c>
      <c r="F2141" s="2">
        <v>0.36458333333333331</v>
      </c>
      <c r="H2141" t="s">
        <v>223</v>
      </c>
      <c r="I2141" t="s">
        <v>7607</v>
      </c>
      <c r="J2141" t="s">
        <v>216</v>
      </c>
      <c r="K2141" t="s">
        <v>218</v>
      </c>
      <c r="L2141" t="s">
        <v>221</v>
      </c>
      <c r="M2141">
        <v>2.8</v>
      </c>
      <c r="Q2141" t="s">
        <v>200</v>
      </c>
      <c r="U2141">
        <v>0.4</v>
      </c>
      <c r="V2141" t="s">
        <v>222</v>
      </c>
      <c r="W2141" t="s">
        <v>221</v>
      </c>
      <c r="X2141" t="s">
        <v>217</v>
      </c>
    </row>
    <row r="2142" spans="1:24" x14ac:dyDescent="0.35">
      <c r="A2142" t="s">
        <v>7584</v>
      </c>
      <c r="B2142" t="str">
        <f t="shared" si="33"/>
        <v>USGS-01648010-20210810</v>
      </c>
      <c r="C2142" t="s">
        <v>269</v>
      </c>
      <c r="D2142" t="s">
        <v>180</v>
      </c>
      <c r="E2142" s="1">
        <v>44418</v>
      </c>
      <c r="F2142" s="2">
        <v>0.3888888888888889</v>
      </c>
      <c r="I2142" t="s">
        <v>7606</v>
      </c>
      <c r="J2142" t="s">
        <v>188</v>
      </c>
      <c r="K2142" t="s">
        <v>190</v>
      </c>
      <c r="L2142" t="s">
        <v>193</v>
      </c>
      <c r="M2142">
        <v>10.9</v>
      </c>
      <c r="O2142" t="s">
        <v>4048</v>
      </c>
      <c r="Q2142" t="s">
        <v>200</v>
      </c>
      <c r="U2142">
        <v>0.17</v>
      </c>
      <c r="V2142" t="s">
        <v>197</v>
      </c>
      <c r="W2142" t="s">
        <v>193</v>
      </c>
      <c r="X2142" t="s">
        <v>189</v>
      </c>
    </row>
    <row r="2143" spans="1:24" x14ac:dyDescent="0.35">
      <c r="A2143" t="s">
        <v>7584</v>
      </c>
      <c r="B2143" t="str">
        <f t="shared" si="33"/>
        <v>USGS-01651770-20201210</v>
      </c>
      <c r="C2143" t="s">
        <v>169</v>
      </c>
      <c r="D2143" t="s">
        <v>180</v>
      </c>
      <c r="E2143" s="1">
        <v>44175</v>
      </c>
      <c r="F2143" s="2">
        <v>0.37777777777777777</v>
      </c>
      <c r="H2143" t="s">
        <v>223</v>
      </c>
      <c r="I2143" t="s">
        <v>7607</v>
      </c>
      <c r="J2143" t="s">
        <v>327</v>
      </c>
      <c r="K2143" t="s">
        <v>329</v>
      </c>
      <c r="L2143" t="s">
        <v>221</v>
      </c>
      <c r="M2143">
        <v>5.6</v>
      </c>
      <c r="Q2143" t="s">
        <v>200</v>
      </c>
      <c r="U2143">
        <v>2</v>
      </c>
      <c r="V2143" t="s">
        <v>222</v>
      </c>
      <c r="W2143" t="s">
        <v>221</v>
      </c>
      <c r="X2143" t="s">
        <v>328</v>
      </c>
    </row>
    <row r="2144" spans="1:24" hidden="1" x14ac:dyDescent="0.35">
      <c r="A2144" t="s">
        <v>7584</v>
      </c>
      <c r="B2144" t="str">
        <f t="shared" si="33"/>
        <v>USGS-385504076563801-20020821</v>
      </c>
      <c r="C2144" t="s">
        <v>413</v>
      </c>
      <c r="D2144" t="s">
        <v>207</v>
      </c>
      <c r="E2144" s="1">
        <v>37489</v>
      </c>
      <c r="F2144" s="2">
        <v>0.47916666666666669</v>
      </c>
      <c r="I2144" t="s">
        <v>7606</v>
      </c>
      <c r="J2144" t="s">
        <v>1055</v>
      </c>
      <c r="K2144" t="s">
        <v>1057</v>
      </c>
      <c r="N2144" t="s">
        <v>7608</v>
      </c>
      <c r="P2144" t="s">
        <v>235</v>
      </c>
      <c r="Q2144" t="s">
        <v>267</v>
      </c>
      <c r="X2144" t="s">
        <v>1056</v>
      </c>
    </row>
    <row r="2145" spans="1:24" hidden="1" x14ac:dyDescent="0.35">
      <c r="A2145" t="s">
        <v>7584</v>
      </c>
      <c r="B2145" t="str">
        <f t="shared" si="33"/>
        <v>USGS-385644077061101-20080903</v>
      </c>
      <c r="C2145" t="s">
        <v>772</v>
      </c>
      <c r="D2145" t="s">
        <v>207</v>
      </c>
      <c r="E2145" s="1">
        <v>39694</v>
      </c>
      <c r="F2145" s="2">
        <v>0.5</v>
      </c>
      <c r="H2145" t="s">
        <v>473</v>
      </c>
      <c r="I2145" t="s">
        <v>7606</v>
      </c>
      <c r="J2145" t="s">
        <v>469</v>
      </c>
      <c r="K2145" t="s">
        <v>471</v>
      </c>
      <c r="N2145" t="s">
        <v>7608</v>
      </c>
      <c r="P2145" t="s">
        <v>235</v>
      </c>
      <c r="Q2145" t="s">
        <v>306</v>
      </c>
      <c r="U2145">
        <v>0.1</v>
      </c>
      <c r="V2145" t="s">
        <v>243</v>
      </c>
      <c r="W2145" t="s">
        <v>221</v>
      </c>
      <c r="X2145" t="s">
        <v>470</v>
      </c>
    </row>
    <row r="2146" spans="1:24" hidden="1" x14ac:dyDescent="0.35">
      <c r="A2146" t="s">
        <v>7584</v>
      </c>
      <c r="B2146" t="str">
        <f t="shared" si="33"/>
        <v>USGS-385243076580901-20191009</v>
      </c>
      <c r="C2146" t="s">
        <v>908</v>
      </c>
      <c r="D2146" t="s">
        <v>207</v>
      </c>
      <c r="E2146" s="1">
        <v>43747</v>
      </c>
      <c r="F2146" s="2">
        <v>0.47916666666666669</v>
      </c>
      <c r="H2146" t="s">
        <v>223</v>
      </c>
      <c r="I2146" t="s">
        <v>7607</v>
      </c>
      <c r="J2146" t="s">
        <v>498</v>
      </c>
      <c r="K2146" t="s">
        <v>500</v>
      </c>
      <c r="N2146" t="s">
        <v>7608</v>
      </c>
      <c r="P2146" t="s">
        <v>235</v>
      </c>
      <c r="Q2146" t="s">
        <v>502</v>
      </c>
      <c r="U2146">
        <v>0.1</v>
      </c>
      <c r="V2146" t="s">
        <v>222</v>
      </c>
      <c r="W2146" t="s">
        <v>221</v>
      </c>
      <c r="X2146" t="s">
        <v>499</v>
      </c>
    </row>
    <row r="2147" spans="1:24" x14ac:dyDescent="0.35">
      <c r="A2147" t="s">
        <v>7584</v>
      </c>
      <c r="B2147" t="str">
        <f t="shared" si="33"/>
        <v>USGS-01648010-20190224</v>
      </c>
      <c r="C2147" t="s">
        <v>269</v>
      </c>
      <c r="D2147" t="s">
        <v>180</v>
      </c>
      <c r="E2147" s="1">
        <v>43520</v>
      </c>
      <c r="F2147" s="2">
        <v>0.48958333333333331</v>
      </c>
      <c r="H2147" t="s">
        <v>223</v>
      </c>
      <c r="I2147" t="s">
        <v>7607</v>
      </c>
      <c r="J2147" t="s">
        <v>216</v>
      </c>
      <c r="K2147" t="s">
        <v>218</v>
      </c>
      <c r="L2147" t="s">
        <v>221</v>
      </c>
      <c r="M2147">
        <v>2.1</v>
      </c>
      <c r="Q2147" t="s">
        <v>200</v>
      </c>
      <c r="U2147">
        <v>0.4</v>
      </c>
      <c r="V2147" t="s">
        <v>222</v>
      </c>
      <c r="W2147" t="s">
        <v>221</v>
      </c>
      <c r="X2147" t="s">
        <v>217</v>
      </c>
    </row>
    <row r="2148" spans="1:24" hidden="1" x14ac:dyDescent="0.35">
      <c r="A2148" t="s">
        <v>7584</v>
      </c>
      <c r="B2148" t="str">
        <f t="shared" si="33"/>
        <v>USGS-385349076592801-20051014</v>
      </c>
      <c r="C2148" t="s">
        <v>246</v>
      </c>
      <c r="D2148" t="s">
        <v>207</v>
      </c>
      <c r="E2148" s="1">
        <v>38639</v>
      </c>
      <c r="F2148" s="2">
        <v>0.4375</v>
      </c>
      <c r="I2148" t="s">
        <v>7606</v>
      </c>
      <c r="J2148" t="s">
        <v>755</v>
      </c>
      <c r="K2148" t="s">
        <v>757</v>
      </c>
      <c r="N2148" t="s">
        <v>7608</v>
      </c>
      <c r="O2148" t="s">
        <v>255</v>
      </c>
      <c r="P2148" t="s">
        <v>235</v>
      </c>
      <c r="Q2148" t="s">
        <v>245</v>
      </c>
      <c r="U2148">
        <v>10</v>
      </c>
      <c r="V2148" t="s">
        <v>243</v>
      </c>
      <c r="W2148" t="s">
        <v>221</v>
      </c>
      <c r="X2148" t="s">
        <v>756</v>
      </c>
    </row>
    <row r="2149" spans="1:24" hidden="1" x14ac:dyDescent="0.35">
      <c r="A2149" t="s">
        <v>7584</v>
      </c>
      <c r="B2149" t="str">
        <f t="shared" si="33"/>
        <v>USGS-385606076584101-20051012</v>
      </c>
      <c r="C2149" t="s">
        <v>228</v>
      </c>
      <c r="D2149" t="s">
        <v>207</v>
      </c>
      <c r="E2149" s="1">
        <v>38637</v>
      </c>
      <c r="F2149" s="2">
        <v>0.52083333333333337</v>
      </c>
      <c r="I2149" t="s">
        <v>7606</v>
      </c>
      <c r="J2149" t="s">
        <v>755</v>
      </c>
      <c r="K2149" t="s">
        <v>757</v>
      </c>
      <c r="N2149" t="s">
        <v>7608</v>
      </c>
      <c r="O2149" t="s">
        <v>240</v>
      </c>
      <c r="P2149" t="s">
        <v>235</v>
      </c>
      <c r="Q2149" t="s">
        <v>245</v>
      </c>
      <c r="U2149">
        <v>10</v>
      </c>
      <c r="V2149" t="s">
        <v>243</v>
      </c>
      <c r="W2149" t="s">
        <v>221</v>
      </c>
      <c r="X2149" t="s">
        <v>756</v>
      </c>
    </row>
    <row r="2150" spans="1:24" x14ac:dyDescent="0.35">
      <c r="A2150" t="s">
        <v>7584</v>
      </c>
      <c r="B2150" t="str">
        <f t="shared" si="33"/>
        <v>USGS-01648010-20160628</v>
      </c>
      <c r="C2150" t="s">
        <v>269</v>
      </c>
      <c r="D2150" t="s">
        <v>180</v>
      </c>
      <c r="E2150" s="1">
        <v>42549</v>
      </c>
      <c r="F2150" s="2">
        <v>0.44791666666666669</v>
      </c>
      <c r="I2150" t="s">
        <v>7606</v>
      </c>
      <c r="J2150" t="s">
        <v>188</v>
      </c>
      <c r="K2150" t="s">
        <v>190</v>
      </c>
      <c r="L2150" t="s">
        <v>193</v>
      </c>
      <c r="M2150">
        <v>1.75</v>
      </c>
      <c r="O2150" t="s">
        <v>4057</v>
      </c>
      <c r="Q2150" t="s">
        <v>200</v>
      </c>
      <c r="U2150">
        <v>0.17</v>
      </c>
      <c r="V2150" t="s">
        <v>197</v>
      </c>
      <c r="W2150" t="s">
        <v>193</v>
      </c>
      <c r="X2150" t="s">
        <v>189</v>
      </c>
    </row>
    <row r="2151" spans="1:24" hidden="1" x14ac:dyDescent="0.35">
      <c r="A2151" t="s">
        <v>7584</v>
      </c>
      <c r="B2151" t="str">
        <f t="shared" si="33"/>
        <v>USGS-385527077000701-20100914</v>
      </c>
      <c r="C2151" t="s">
        <v>565</v>
      </c>
      <c r="D2151" t="s">
        <v>207</v>
      </c>
      <c r="E2151" s="1">
        <v>40435</v>
      </c>
      <c r="F2151" s="2">
        <v>0.41666666666666669</v>
      </c>
      <c r="H2151" t="s">
        <v>522</v>
      </c>
      <c r="I2151" t="s">
        <v>7606</v>
      </c>
      <c r="J2151" t="s">
        <v>539</v>
      </c>
      <c r="K2151" t="s">
        <v>541</v>
      </c>
      <c r="N2151" t="s">
        <v>7608</v>
      </c>
      <c r="O2151" t="s">
        <v>1328</v>
      </c>
      <c r="P2151" t="s">
        <v>235</v>
      </c>
      <c r="Q2151" t="s">
        <v>245</v>
      </c>
      <c r="U2151">
        <v>0.3</v>
      </c>
      <c r="V2151" t="s">
        <v>197</v>
      </c>
      <c r="W2151" t="s">
        <v>221</v>
      </c>
      <c r="X2151" t="s">
        <v>540</v>
      </c>
    </row>
    <row r="2152" spans="1:24" hidden="1" x14ac:dyDescent="0.35">
      <c r="A2152" t="s">
        <v>7584</v>
      </c>
      <c r="B2152" t="str">
        <f t="shared" si="33"/>
        <v>USGS-385138076585902-20161220</v>
      </c>
      <c r="C2152" t="s">
        <v>741</v>
      </c>
      <c r="D2152" t="s">
        <v>207</v>
      </c>
      <c r="E2152" s="1">
        <v>42724</v>
      </c>
      <c r="F2152" s="2">
        <v>0.58333333333333337</v>
      </c>
      <c r="H2152" t="s">
        <v>223</v>
      </c>
      <c r="I2152" t="s">
        <v>7607</v>
      </c>
      <c r="J2152" t="s">
        <v>216</v>
      </c>
      <c r="K2152" t="s">
        <v>218</v>
      </c>
      <c r="L2152" t="s">
        <v>221</v>
      </c>
      <c r="M2152">
        <v>8.5</v>
      </c>
      <c r="Q2152" t="s">
        <v>200</v>
      </c>
      <c r="U2152">
        <v>0.2</v>
      </c>
      <c r="V2152" t="s">
        <v>222</v>
      </c>
      <c r="W2152" t="s">
        <v>221</v>
      </c>
      <c r="X2152" t="s">
        <v>217</v>
      </c>
    </row>
    <row r="2153" spans="1:24" x14ac:dyDescent="0.35">
      <c r="A2153" t="s">
        <v>7584</v>
      </c>
      <c r="B2153" t="str">
        <f t="shared" si="33"/>
        <v>USGS-01648010-20190224</v>
      </c>
      <c r="C2153" t="s">
        <v>269</v>
      </c>
      <c r="D2153" t="s">
        <v>180</v>
      </c>
      <c r="E2153" s="1">
        <v>43520</v>
      </c>
      <c r="F2153" s="2">
        <v>0.48958333333333331</v>
      </c>
      <c r="I2153" t="s">
        <v>7606</v>
      </c>
      <c r="J2153" t="s">
        <v>188</v>
      </c>
      <c r="K2153" t="s">
        <v>190</v>
      </c>
      <c r="L2153" t="s">
        <v>193</v>
      </c>
      <c r="M2153">
        <v>14.6</v>
      </c>
      <c r="O2153" t="s">
        <v>4061</v>
      </c>
      <c r="Q2153" t="s">
        <v>200</v>
      </c>
      <c r="U2153">
        <v>0.17</v>
      </c>
      <c r="V2153" t="s">
        <v>197</v>
      </c>
      <c r="W2153" t="s">
        <v>193</v>
      </c>
      <c r="X2153" t="s">
        <v>189</v>
      </c>
    </row>
    <row r="2154" spans="1:24" x14ac:dyDescent="0.35">
      <c r="A2154" t="s">
        <v>7584</v>
      </c>
      <c r="B2154" t="str">
        <f t="shared" si="33"/>
        <v>USGS-01648010-20190304</v>
      </c>
      <c r="C2154" t="s">
        <v>269</v>
      </c>
      <c r="D2154" t="s">
        <v>180</v>
      </c>
      <c r="E2154" s="1">
        <v>43528</v>
      </c>
      <c r="F2154" s="2">
        <v>0.47916666666666669</v>
      </c>
      <c r="H2154" t="s">
        <v>223</v>
      </c>
      <c r="I2154" t="s">
        <v>7607</v>
      </c>
      <c r="J2154" t="s">
        <v>327</v>
      </c>
      <c r="K2154" t="s">
        <v>329</v>
      </c>
      <c r="L2154" t="s">
        <v>221</v>
      </c>
      <c r="M2154">
        <v>3.8</v>
      </c>
      <c r="Q2154" t="s">
        <v>200</v>
      </c>
      <c r="U2154">
        <v>2</v>
      </c>
      <c r="V2154" t="s">
        <v>222</v>
      </c>
      <c r="W2154" t="s">
        <v>221</v>
      </c>
      <c r="X2154" t="s">
        <v>328</v>
      </c>
    </row>
    <row r="2155" spans="1:24" hidden="1" x14ac:dyDescent="0.35">
      <c r="A2155" t="s">
        <v>7584</v>
      </c>
      <c r="B2155" t="str">
        <f t="shared" si="33"/>
        <v>USGS-385534076582101-20051012</v>
      </c>
      <c r="C2155" t="s">
        <v>331</v>
      </c>
      <c r="D2155" t="s">
        <v>207</v>
      </c>
      <c r="E2155" s="1">
        <v>38637</v>
      </c>
      <c r="F2155" s="2">
        <v>0.39583333333333331</v>
      </c>
      <c r="I2155" t="s">
        <v>7606</v>
      </c>
      <c r="J2155" t="s">
        <v>251</v>
      </c>
      <c r="K2155" t="s">
        <v>253</v>
      </c>
      <c r="N2155" t="s">
        <v>7608</v>
      </c>
      <c r="O2155" t="s">
        <v>806</v>
      </c>
      <c r="P2155" t="s">
        <v>235</v>
      </c>
      <c r="Q2155" t="s">
        <v>245</v>
      </c>
      <c r="U2155">
        <v>10</v>
      </c>
      <c r="V2155" t="s">
        <v>243</v>
      </c>
      <c r="W2155" t="s">
        <v>221</v>
      </c>
      <c r="X2155" t="s">
        <v>252</v>
      </c>
    </row>
    <row r="2156" spans="1:24" x14ac:dyDescent="0.35">
      <c r="A2156" t="s">
        <v>7584</v>
      </c>
      <c r="B2156" t="str">
        <f t="shared" si="33"/>
        <v>USGS-01648010-20140330</v>
      </c>
      <c r="C2156" t="s">
        <v>269</v>
      </c>
      <c r="D2156" t="s">
        <v>180</v>
      </c>
      <c r="E2156" s="1">
        <v>41728</v>
      </c>
      <c r="F2156" s="2">
        <v>0.52083333333333337</v>
      </c>
      <c r="H2156" t="s">
        <v>282</v>
      </c>
      <c r="I2156" t="s">
        <v>7607</v>
      </c>
      <c r="J2156" t="s">
        <v>277</v>
      </c>
      <c r="K2156" t="s">
        <v>279</v>
      </c>
      <c r="L2156" t="s">
        <v>221</v>
      </c>
      <c r="M2156">
        <v>0.434</v>
      </c>
      <c r="Q2156" t="s">
        <v>200</v>
      </c>
      <c r="U2156">
        <v>0.04</v>
      </c>
      <c r="V2156" t="s">
        <v>290</v>
      </c>
      <c r="W2156" t="s">
        <v>221</v>
      </c>
      <c r="X2156" t="s">
        <v>278</v>
      </c>
    </row>
    <row r="2157" spans="1:24" x14ac:dyDescent="0.35">
      <c r="A2157" t="s">
        <v>7584</v>
      </c>
      <c r="B2157" t="str">
        <f t="shared" si="33"/>
        <v>USGS-01651770-20210331</v>
      </c>
      <c r="C2157" t="s">
        <v>169</v>
      </c>
      <c r="D2157" t="s">
        <v>180</v>
      </c>
      <c r="E2157" s="1">
        <v>44286</v>
      </c>
      <c r="F2157" s="2">
        <v>0.58333333333333337</v>
      </c>
      <c r="H2157" t="s">
        <v>282</v>
      </c>
      <c r="I2157" t="s">
        <v>7607</v>
      </c>
      <c r="J2157" t="s">
        <v>277</v>
      </c>
      <c r="K2157" t="s">
        <v>279</v>
      </c>
      <c r="L2157" t="s">
        <v>221</v>
      </c>
      <c r="M2157">
        <v>1.62</v>
      </c>
      <c r="Q2157" t="s">
        <v>200</v>
      </c>
      <c r="U2157">
        <v>0.02</v>
      </c>
      <c r="V2157" t="s">
        <v>222</v>
      </c>
      <c r="W2157" t="s">
        <v>221</v>
      </c>
      <c r="X2157" t="s">
        <v>278</v>
      </c>
    </row>
    <row r="2158" spans="1:24" x14ac:dyDescent="0.35">
      <c r="A2158" t="s">
        <v>7584</v>
      </c>
      <c r="B2158" t="str">
        <f t="shared" si="33"/>
        <v>USGS-01651800-20151028</v>
      </c>
      <c r="C2158" t="s">
        <v>291</v>
      </c>
      <c r="D2158" t="s">
        <v>180</v>
      </c>
      <c r="E2158" s="1">
        <v>42305</v>
      </c>
      <c r="F2158" s="2">
        <v>0.51388888888888884</v>
      </c>
      <c r="H2158" t="s">
        <v>223</v>
      </c>
      <c r="I2158" t="s">
        <v>7607</v>
      </c>
      <c r="J2158" t="s">
        <v>327</v>
      </c>
      <c r="K2158" t="s">
        <v>329</v>
      </c>
      <c r="L2158" t="s">
        <v>221</v>
      </c>
      <c r="M2158">
        <v>18.5</v>
      </c>
      <c r="Q2158" t="s">
        <v>200</v>
      </c>
      <c r="U2158">
        <v>2</v>
      </c>
      <c r="V2158" t="s">
        <v>281</v>
      </c>
      <c r="W2158" t="s">
        <v>221</v>
      </c>
      <c r="X2158" t="s">
        <v>328</v>
      </c>
    </row>
    <row r="2159" spans="1:24" x14ac:dyDescent="0.35">
      <c r="A2159" t="s">
        <v>7584</v>
      </c>
      <c r="B2159" t="str">
        <f t="shared" si="33"/>
        <v>USGS-01651800-20230201</v>
      </c>
      <c r="C2159" t="s">
        <v>291</v>
      </c>
      <c r="D2159" t="s">
        <v>180</v>
      </c>
      <c r="E2159" s="1">
        <v>44958</v>
      </c>
      <c r="F2159" s="2">
        <v>0.4513888888888889</v>
      </c>
      <c r="H2159" t="s">
        <v>223</v>
      </c>
      <c r="I2159" t="s">
        <v>7607</v>
      </c>
      <c r="J2159" t="s">
        <v>216</v>
      </c>
      <c r="K2159" t="s">
        <v>218</v>
      </c>
      <c r="L2159" t="s">
        <v>221</v>
      </c>
      <c r="M2159">
        <v>5.6</v>
      </c>
      <c r="Q2159" t="s">
        <v>200</v>
      </c>
      <c r="U2159">
        <v>0.4</v>
      </c>
      <c r="V2159" t="s">
        <v>222</v>
      </c>
      <c r="W2159" t="s">
        <v>221</v>
      </c>
      <c r="X2159" t="s">
        <v>217</v>
      </c>
    </row>
    <row r="2160" spans="1:24" x14ac:dyDescent="0.35">
      <c r="A2160" t="s">
        <v>7584</v>
      </c>
      <c r="B2160" t="str">
        <f t="shared" si="33"/>
        <v>USGS-01651770-20140624</v>
      </c>
      <c r="C2160" t="s">
        <v>169</v>
      </c>
      <c r="D2160" t="s">
        <v>180</v>
      </c>
      <c r="E2160" s="1">
        <v>41814</v>
      </c>
      <c r="F2160" s="2">
        <v>0.5</v>
      </c>
      <c r="H2160" t="s">
        <v>223</v>
      </c>
      <c r="I2160" t="s">
        <v>7607</v>
      </c>
      <c r="J2160" t="s">
        <v>327</v>
      </c>
      <c r="K2160" t="s">
        <v>329</v>
      </c>
      <c r="L2160" t="s">
        <v>221</v>
      </c>
      <c r="M2160">
        <v>9.4</v>
      </c>
      <c r="Q2160" t="s">
        <v>200</v>
      </c>
      <c r="U2160">
        <v>2</v>
      </c>
      <c r="V2160" t="s">
        <v>290</v>
      </c>
      <c r="W2160" t="s">
        <v>221</v>
      </c>
      <c r="X2160" t="s">
        <v>328</v>
      </c>
    </row>
    <row r="2161" spans="1:24" x14ac:dyDescent="0.35">
      <c r="A2161" t="s">
        <v>7584</v>
      </c>
      <c r="B2161" t="str">
        <f t="shared" si="33"/>
        <v>USGS-01648010-20200829</v>
      </c>
      <c r="C2161" t="s">
        <v>269</v>
      </c>
      <c r="D2161" t="s">
        <v>180</v>
      </c>
      <c r="E2161" s="1">
        <v>44072</v>
      </c>
      <c r="F2161" s="2">
        <v>0.39583333333333331</v>
      </c>
      <c r="I2161" t="s">
        <v>7606</v>
      </c>
      <c r="J2161" t="s">
        <v>188</v>
      </c>
      <c r="K2161" t="s">
        <v>190</v>
      </c>
      <c r="L2161" t="s">
        <v>193</v>
      </c>
      <c r="M2161">
        <v>5.23</v>
      </c>
      <c r="O2161" t="s">
        <v>4073</v>
      </c>
      <c r="Q2161" t="s">
        <v>200</v>
      </c>
      <c r="U2161">
        <v>0.17</v>
      </c>
      <c r="V2161" t="s">
        <v>197</v>
      </c>
      <c r="W2161" t="s">
        <v>193</v>
      </c>
      <c r="X2161" t="s">
        <v>189</v>
      </c>
    </row>
    <row r="2162" spans="1:24" hidden="1" x14ac:dyDescent="0.35">
      <c r="A2162" t="s">
        <v>7584</v>
      </c>
      <c r="B2162" t="str">
        <f t="shared" si="33"/>
        <v>USGS-385252076572801-20151020</v>
      </c>
      <c r="C2162" t="s">
        <v>843</v>
      </c>
      <c r="D2162" t="s">
        <v>207</v>
      </c>
      <c r="E2162" s="1">
        <v>42297</v>
      </c>
      <c r="F2162" s="2">
        <v>0.58333333333333337</v>
      </c>
      <c r="H2162" t="s">
        <v>463</v>
      </c>
      <c r="I2162" t="s">
        <v>7606</v>
      </c>
      <c r="J2162" t="s">
        <v>755</v>
      </c>
      <c r="K2162" t="s">
        <v>757</v>
      </c>
      <c r="N2162" t="s">
        <v>7608</v>
      </c>
      <c r="O2162" t="s">
        <v>1346</v>
      </c>
      <c r="P2162" t="s">
        <v>235</v>
      </c>
      <c r="Q2162" t="s">
        <v>245</v>
      </c>
      <c r="U2162">
        <v>0.95</v>
      </c>
      <c r="V2162" t="s">
        <v>264</v>
      </c>
      <c r="W2162" t="s">
        <v>221</v>
      </c>
      <c r="X2162" t="s">
        <v>756</v>
      </c>
    </row>
    <row r="2163" spans="1:24" x14ac:dyDescent="0.35">
      <c r="A2163" t="s">
        <v>7584</v>
      </c>
      <c r="B2163" t="str">
        <f t="shared" si="33"/>
        <v>USGS-01651800-20230324</v>
      </c>
      <c r="C2163" t="s">
        <v>291</v>
      </c>
      <c r="D2163" t="s">
        <v>180</v>
      </c>
      <c r="E2163" s="1">
        <v>45009</v>
      </c>
      <c r="F2163" s="2">
        <v>0.44444444444444442</v>
      </c>
      <c r="H2163" t="s">
        <v>223</v>
      </c>
      <c r="I2163" t="s">
        <v>7607</v>
      </c>
      <c r="J2163" t="s">
        <v>216</v>
      </c>
      <c r="K2163" t="s">
        <v>218</v>
      </c>
      <c r="L2163" t="s">
        <v>221</v>
      </c>
      <c r="M2163">
        <v>3.9</v>
      </c>
      <c r="Q2163" t="s">
        <v>200</v>
      </c>
      <c r="U2163">
        <v>0.4</v>
      </c>
      <c r="V2163" t="s">
        <v>222</v>
      </c>
      <c r="W2163" t="s">
        <v>221</v>
      </c>
      <c r="X2163" t="s">
        <v>217</v>
      </c>
    </row>
    <row r="2164" spans="1:24" hidden="1" x14ac:dyDescent="0.35">
      <c r="A2164" t="s">
        <v>7584</v>
      </c>
      <c r="B2164" t="str">
        <f t="shared" si="33"/>
        <v>USGS-385243076580901-20191009</v>
      </c>
      <c r="C2164" t="s">
        <v>908</v>
      </c>
      <c r="D2164" t="s">
        <v>207</v>
      </c>
      <c r="E2164" s="1">
        <v>43747</v>
      </c>
      <c r="F2164" s="2">
        <v>0.47916666666666669</v>
      </c>
      <c r="I2164" t="s">
        <v>7606</v>
      </c>
      <c r="J2164" t="s">
        <v>1086</v>
      </c>
      <c r="K2164" t="s">
        <v>1088</v>
      </c>
      <c r="N2164" t="s">
        <v>7608</v>
      </c>
      <c r="O2164" t="s">
        <v>1829</v>
      </c>
      <c r="P2164" t="s">
        <v>235</v>
      </c>
      <c r="Q2164" t="s">
        <v>267</v>
      </c>
      <c r="U2164">
        <v>9.4E-2</v>
      </c>
      <c r="V2164" t="s">
        <v>264</v>
      </c>
      <c r="W2164" t="s">
        <v>221</v>
      </c>
      <c r="X2164" t="s">
        <v>1087</v>
      </c>
    </row>
    <row r="2165" spans="1:24" x14ac:dyDescent="0.35">
      <c r="A2165" t="s">
        <v>7584</v>
      </c>
      <c r="B2165" t="str">
        <f t="shared" si="33"/>
        <v>USGS-01651770-20180416</v>
      </c>
      <c r="C2165" t="s">
        <v>169</v>
      </c>
      <c r="D2165" t="s">
        <v>180</v>
      </c>
      <c r="E2165" s="1">
        <v>43206</v>
      </c>
      <c r="F2165" s="2">
        <v>0.375</v>
      </c>
      <c r="H2165" t="s">
        <v>223</v>
      </c>
      <c r="I2165" t="s">
        <v>7607</v>
      </c>
      <c r="J2165" t="s">
        <v>327</v>
      </c>
      <c r="K2165" t="s">
        <v>329</v>
      </c>
      <c r="L2165" t="s">
        <v>221</v>
      </c>
      <c r="M2165">
        <v>14.6</v>
      </c>
      <c r="Q2165" t="s">
        <v>200</v>
      </c>
      <c r="U2165">
        <v>2</v>
      </c>
      <c r="V2165" t="s">
        <v>222</v>
      </c>
      <c r="W2165" t="s">
        <v>221</v>
      </c>
      <c r="X2165" t="s">
        <v>328</v>
      </c>
    </row>
    <row r="2166" spans="1:24" hidden="1" x14ac:dyDescent="0.35">
      <c r="A2166" t="s">
        <v>7584</v>
      </c>
      <c r="B2166" t="str">
        <f t="shared" si="33"/>
        <v>USGS-385138076585902-20160907</v>
      </c>
      <c r="C2166" t="s">
        <v>741</v>
      </c>
      <c r="D2166" t="s">
        <v>207</v>
      </c>
      <c r="E2166" s="1">
        <v>42620</v>
      </c>
      <c r="F2166" s="2">
        <v>0.38541666666666669</v>
      </c>
      <c r="I2166" t="s">
        <v>7606</v>
      </c>
      <c r="J2166" t="s">
        <v>1233</v>
      </c>
      <c r="K2166" t="s">
        <v>1235</v>
      </c>
      <c r="N2166" t="s">
        <v>7608</v>
      </c>
      <c r="O2166" t="s">
        <v>1059</v>
      </c>
      <c r="P2166" t="s">
        <v>235</v>
      </c>
      <c r="Q2166" t="s">
        <v>267</v>
      </c>
      <c r="U2166">
        <v>0.1</v>
      </c>
      <c r="V2166" t="s">
        <v>264</v>
      </c>
      <c r="W2166" t="s">
        <v>221</v>
      </c>
      <c r="X2166" t="s">
        <v>1234</v>
      </c>
    </row>
    <row r="2167" spans="1:24" hidden="1" x14ac:dyDescent="0.35">
      <c r="A2167" t="s">
        <v>7584</v>
      </c>
      <c r="B2167" t="str">
        <f t="shared" si="33"/>
        <v>USGS-385252076572801-20160920</v>
      </c>
      <c r="C2167" t="s">
        <v>843</v>
      </c>
      <c r="D2167" t="s">
        <v>207</v>
      </c>
      <c r="E2167" s="1">
        <v>42633</v>
      </c>
      <c r="F2167" s="2">
        <v>0.5</v>
      </c>
      <c r="I2167" t="s">
        <v>7606</v>
      </c>
      <c r="J2167" t="s">
        <v>1233</v>
      </c>
      <c r="K2167" t="s">
        <v>1235</v>
      </c>
      <c r="N2167" t="s">
        <v>7608</v>
      </c>
      <c r="O2167" t="s">
        <v>1062</v>
      </c>
      <c r="P2167" t="s">
        <v>235</v>
      </c>
      <c r="Q2167" t="s">
        <v>267</v>
      </c>
      <c r="U2167">
        <v>9.4E-2</v>
      </c>
      <c r="V2167" t="s">
        <v>264</v>
      </c>
      <c r="W2167" t="s">
        <v>221</v>
      </c>
      <c r="X2167" t="s">
        <v>1234</v>
      </c>
    </row>
    <row r="2168" spans="1:24" x14ac:dyDescent="0.35">
      <c r="A2168" t="s">
        <v>7584</v>
      </c>
      <c r="B2168" t="str">
        <f t="shared" si="33"/>
        <v>USGS-01651800-20220908</v>
      </c>
      <c r="C2168" t="s">
        <v>291</v>
      </c>
      <c r="D2168" t="s">
        <v>180</v>
      </c>
      <c r="E2168" s="1">
        <v>44812</v>
      </c>
      <c r="F2168" s="2">
        <v>0.38472222222222224</v>
      </c>
      <c r="H2168" t="s">
        <v>223</v>
      </c>
      <c r="I2168" t="s">
        <v>7607</v>
      </c>
      <c r="J2168" t="s">
        <v>216</v>
      </c>
      <c r="K2168" t="s">
        <v>218</v>
      </c>
      <c r="L2168" t="s">
        <v>221</v>
      </c>
      <c r="M2168">
        <v>3</v>
      </c>
      <c r="Q2168" t="s">
        <v>200</v>
      </c>
      <c r="U2168">
        <v>0.4</v>
      </c>
      <c r="V2168" t="s">
        <v>222</v>
      </c>
      <c r="W2168" t="s">
        <v>221</v>
      </c>
      <c r="X2168" t="s">
        <v>217</v>
      </c>
    </row>
    <row r="2169" spans="1:24" x14ac:dyDescent="0.35">
      <c r="A2169" t="s">
        <v>7584</v>
      </c>
      <c r="B2169" t="str">
        <f t="shared" si="33"/>
        <v>USGS-0164799790-20070627</v>
      </c>
      <c r="C2169" t="s">
        <v>3707</v>
      </c>
      <c r="D2169" t="s">
        <v>180</v>
      </c>
      <c r="E2169" s="1">
        <v>39260</v>
      </c>
      <c r="F2169" s="2">
        <v>0.35416666666666669</v>
      </c>
      <c r="H2169" t="s">
        <v>379</v>
      </c>
      <c r="I2169" t="s">
        <v>7607</v>
      </c>
      <c r="J2169" t="s">
        <v>539</v>
      </c>
      <c r="K2169" t="s">
        <v>541</v>
      </c>
      <c r="N2169" t="s">
        <v>7608</v>
      </c>
      <c r="P2169" t="s">
        <v>235</v>
      </c>
      <c r="Q2169" t="s">
        <v>245</v>
      </c>
      <c r="U2169">
        <v>0.08</v>
      </c>
      <c r="V2169" t="s">
        <v>439</v>
      </c>
      <c r="W2169" t="s">
        <v>221</v>
      </c>
      <c r="X2169" t="s">
        <v>1093</v>
      </c>
    </row>
    <row r="2170" spans="1:24" hidden="1" x14ac:dyDescent="0.35">
      <c r="A2170" t="s">
        <v>7584</v>
      </c>
      <c r="B2170" t="str">
        <f t="shared" si="33"/>
        <v>USGS-385354076555901-20160901</v>
      </c>
      <c r="C2170" t="s">
        <v>997</v>
      </c>
      <c r="D2170" t="s">
        <v>207</v>
      </c>
      <c r="E2170" s="1">
        <v>42614</v>
      </c>
      <c r="F2170" s="2">
        <v>0.44791666666666669</v>
      </c>
      <c r="H2170" t="s">
        <v>223</v>
      </c>
      <c r="I2170" t="s">
        <v>7607</v>
      </c>
      <c r="J2170" t="s">
        <v>216</v>
      </c>
      <c r="K2170" t="s">
        <v>218</v>
      </c>
      <c r="N2170" t="s">
        <v>7608</v>
      </c>
      <c r="P2170" t="s">
        <v>235</v>
      </c>
      <c r="Q2170" t="s">
        <v>200</v>
      </c>
      <c r="U2170">
        <v>0.8</v>
      </c>
      <c r="V2170" t="s">
        <v>281</v>
      </c>
      <c r="W2170" t="s">
        <v>221</v>
      </c>
      <c r="X2170" t="s">
        <v>217</v>
      </c>
    </row>
    <row r="2171" spans="1:24" x14ac:dyDescent="0.35">
      <c r="A2171" t="s">
        <v>7584</v>
      </c>
      <c r="B2171" t="str">
        <f t="shared" si="33"/>
        <v>USGS-01648001-20070627</v>
      </c>
      <c r="C2171" t="s">
        <v>1430</v>
      </c>
      <c r="D2171" t="s">
        <v>180</v>
      </c>
      <c r="E2171" s="1">
        <v>39260</v>
      </c>
      <c r="F2171" s="2">
        <v>0.36458333333333331</v>
      </c>
      <c r="H2171" t="s">
        <v>379</v>
      </c>
      <c r="I2171" t="s">
        <v>7607</v>
      </c>
      <c r="J2171" t="s">
        <v>539</v>
      </c>
      <c r="K2171" t="s">
        <v>541</v>
      </c>
      <c r="N2171" t="s">
        <v>7608</v>
      </c>
      <c r="P2171" t="s">
        <v>235</v>
      </c>
      <c r="Q2171" t="s">
        <v>245</v>
      </c>
      <c r="U2171">
        <v>0.08</v>
      </c>
      <c r="V2171" t="s">
        <v>439</v>
      </c>
      <c r="W2171" t="s">
        <v>221</v>
      </c>
      <c r="X2171" t="s">
        <v>1093</v>
      </c>
    </row>
    <row r="2172" spans="1:24" hidden="1" x14ac:dyDescent="0.35">
      <c r="A2172" t="s">
        <v>7584</v>
      </c>
      <c r="B2172" t="str">
        <f t="shared" si="33"/>
        <v>USGS-385649076584201-20151021</v>
      </c>
      <c r="C2172" t="s">
        <v>203</v>
      </c>
      <c r="D2172" t="s">
        <v>207</v>
      </c>
      <c r="E2172" s="1">
        <v>42298</v>
      </c>
      <c r="F2172" s="2">
        <v>0.41666666666666669</v>
      </c>
      <c r="H2172" t="s">
        <v>463</v>
      </c>
      <c r="I2172" t="s">
        <v>7606</v>
      </c>
      <c r="J2172" t="s">
        <v>1332</v>
      </c>
      <c r="K2172" t="s">
        <v>1334</v>
      </c>
      <c r="N2172" t="s">
        <v>7608</v>
      </c>
      <c r="O2172" t="s">
        <v>587</v>
      </c>
      <c r="P2172" t="s">
        <v>235</v>
      </c>
      <c r="Q2172" t="s">
        <v>245</v>
      </c>
      <c r="U2172">
        <v>0.99</v>
      </c>
      <c r="V2172" t="s">
        <v>264</v>
      </c>
      <c r="W2172" t="s">
        <v>221</v>
      </c>
      <c r="X2172" t="s">
        <v>1333</v>
      </c>
    </row>
    <row r="2173" spans="1:24" x14ac:dyDescent="0.35">
      <c r="A2173" t="s">
        <v>7584</v>
      </c>
      <c r="B2173" t="str">
        <f t="shared" si="33"/>
        <v>USGS-01648010-20170728</v>
      </c>
      <c r="C2173" t="s">
        <v>269</v>
      </c>
      <c r="D2173" t="s">
        <v>180</v>
      </c>
      <c r="E2173" s="1">
        <v>42944</v>
      </c>
      <c r="F2173" s="2">
        <v>0.64583333333333337</v>
      </c>
      <c r="H2173" t="s">
        <v>223</v>
      </c>
      <c r="I2173" t="s">
        <v>7607</v>
      </c>
      <c r="J2173" t="s">
        <v>216</v>
      </c>
      <c r="K2173" t="s">
        <v>218</v>
      </c>
      <c r="L2173" t="s">
        <v>221</v>
      </c>
      <c r="M2173">
        <v>3.3</v>
      </c>
      <c r="Q2173" t="s">
        <v>200</v>
      </c>
      <c r="U2173">
        <v>0.2</v>
      </c>
      <c r="V2173" t="s">
        <v>222</v>
      </c>
      <c r="W2173" t="s">
        <v>221</v>
      </c>
      <c r="X2173" t="s">
        <v>217</v>
      </c>
    </row>
    <row r="2174" spans="1:24" x14ac:dyDescent="0.35">
      <c r="A2174" t="s">
        <v>7584</v>
      </c>
      <c r="B2174" t="str">
        <f t="shared" si="33"/>
        <v>USGS-01651800-20180320</v>
      </c>
      <c r="C2174" t="s">
        <v>291</v>
      </c>
      <c r="D2174" t="s">
        <v>180</v>
      </c>
      <c r="E2174" s="1">
        <v>43179</v>
      </c>
      <c r="F2174" s="2">
        <v>0.45555555555555555</v>
      </c>
      <c r="H2174" t="s">
        <v>282</v>
      </c>
      <c r="I2174" t="s">
        <v>7607</v>
      </c>
      <c r="J2174" t="s">
        <v>277</v>
      </c>
      <c r="K2174" t="s">
        <v>279</v>
      </c>
      <c r="L2174" t="s">
        <v>221</v>
      </c>
      <c r="M2174">
        <v>0.40100000000000002</v>
      </c>
      <c r="Q2174" t="s">
        <v>200</v>
      </c>
      <c r="U2174">
        <v>0.02</v>
      </c>
      <c r="V2174" t="s">
        <v>222</v>
      </c>
      <c r="W2174" t="s">
        <v>221</v>
      </c>
      <c r="X2174" t="s">
        <v>278</v>
      </c>
    </row>
    <row r="2175" spans="1:24" x14ac:dyDescent="0.35">
      <c r="A2175" t="s">
        <v>7584</v>
      </c>
      <c r="B2175" t="str">
        <f t="shared" si="33"/>
        <v>USGS-01651770-20220309</v>
      </c>
      <c r="C2175" t="s">
        <v>169</v>
      </c>
      <c r="D2175" t="s">
        <v>180</v>
      </c>
      <c r="E2175" s="1">
        <v>44629</v>
      </c>
      <c r="F2175" s="2">
        <v>0.31527777777777777</v>
      </c>
      <c r="H2175" t="s">
        <v>223</v>
      </c>
      <c r="I2175" t="s">
        <v>7607</v>
      </c>
      <c r="J2175" t="s">
        <v>216</v>
      </c>
      <c r="K2175" t="s">
        <v>218</v>
      </c>
      <c r="L2175" t="s">
        <v>221</v>
      </c>
      <c r="M2175">
        <v>5.2</v>
      </c>
      <c r="Q2175" t="s">
        <v>200</v>
      </c>
      <c r="U2175">
        <v>0.4</v>
      </c>
      <c r="V2175" t="s">
        <v>222</v>
      </c>
      <c r="W2175" t="s">
        <v>221</v>
      </c>
      <c r="X2175" t="s">
        <v>217</v>
      </c>
    </row>
    <row r="2176" spans="1:24" x14ac:dyDescent="0.35">
      <c r="A2176" t="s">
        <v>7584</v>
      </c>
      <c r="B2176" t="str">
        <f t="shared" si="33"/>
        <v>USGS-01648010-20210529</v>
      </c>
      <c r="C2176" t="s">
        <v>269</v>
      </c>
      <c r="D2176" t="s">
        <v>180</v>
      </c>
      <c r="E2176" s="1">
        <v>44345</v>
      </c>
      <c r="F2176" s="2">
        <v>0.36805555555555558</v>
      </c>
      <c r="H2176" t="s">
        <v>282</v>
      </c>
      <c r="I2176" t="s">
        <v>7607</v>
      </c>
      <c r="J2176" t="s">
        <v>277</v>
      </c>
      <c r="K2176" t="s">
        <v>279</v>
      </c>
      <c r="L2176" t="s">
        <v>221</v>
      </c>
      <c r="M2176">
        <v>0.248</v>
      </c>
      <c r="Q2176" t="s">
        <v>200</v>
      </c>
      <c r="U2176">
        <v>0.02</v>
      </c>
      <c r="V2176" t="s">
        <v>222</v>
      </c>
      <c r="W2176" t="s">
        <v>221</v>
      </c>
      <c r="X2176" t="s">
        <v>278</v>
      </c>
    </row>
    <row r="2177" spans="1:24" x14ac:dyDescent="0.35">
      <c r="A2177" t="s">
        <v>7584</v>
      </c>
      <c r="B2177" t="str">
        <f t="shared" si="33"/>
        <v>USGS-01651800-20201112</v>
      </c>
      <c r="C2177" t="s">
        <v>291</v>
      </c>
      <c r="D2177" t="s">
        <v>180</v>
      </c>
      <c r="E2177" s="1">
        <v>44147</v>
      </c>
      <c r="F2177" s="2">
        <v>0.41666666666666669</v>
      </c>
      <c r="I2177" t="s">
        <v>7606</v>
      </c>
      <c r="J2177" t="s">
        <v>188</v>
      </c>
      <c r="K2177" t="s">
        <v>190</v>
      </c>
      <c r="L2177" t="s">
        <v>193</v>
      </c>
      <c r="M2177">
        <v>14.4</v>
      </c>
      <c r="O2177" t="s">
        <v>4091</v>
      </c>
      <c r="Q2177" t="s">
        <v>200</v>
      </c>
      <c r="U2177">
        <v>0.17</v>
      </c>
      <c r="V2177" t="s">
        <v>197</v>
      </c>
      <c r="W2177" t="s">
        <v>193</v>
      </c>
      <c r="X2177" t="s">
        <v>189</v>
      </c>
    </row>
    <row r="2178" spans="1:24" x14ac:dyDescent="0.35">
      <c r="A2178" t="s">
        <v>7584</v>
      </c>
      <c r="B2178" t="str">
        <f t="shared" si="33"/>
        <v>USGS-01651800-20170626</v>
      </c>
      <c r="C2178" t="s">
        <v>291</v>
      </c>
      <c r="D2178" t="s">
        <v>180</v>
      </c>
      <c r="E2178" s="1">
        <v>42912</v>
      </c>
      <c r="F2178" s="2">
        <v>0.4513888888888889</v>
      </c>
      <c r="H2178" t="s">
        <v>223</v>
      </c>
      <c r="I2178" t="s">
        <v>7607</v>
      </c>
      <c r="J2178" t="s">
        <v>327</v>
      </c>
      <c r="K2178" t="s">
        <v>329</v>
      </c>
      <c r="N2178" t="s">
        <v>7608</v>
      </c>
      <c r="P2178" t="s">
        <v>235</v>
      </c>
      <c r="Q2178" t="s">
        <v>200</v>
      </c>
      <c r="U2178">
        <v>2</v>
      </c>
      <c r="V2178" t="s">
        <v>222</v>
      </c>
      <c r="W2178" t="s">
        <v>221</v>
      </c>
      <c r="X2178" t="s">
        <v>328</v>
      </c>
    </row>
    <row r="2179" spans="1:24" x14ac:dyDescent="0.35">
      <c r="A2179" t="s">
        <v>7584</v>
      </c>
      <c r="B2179" t="str">
        <f t="shared" ref="B2179:B2242" si="34">C2179&amp;"-"&amp;TEXT(E2179,"yyyymmdd")</f>
        <v>USGS-01651800-20220908</v>
      </c>
      <c r="C2179" t="s">
        <v>291</v>
      </c>
      <c r="D2179" t="s">
        <v>180</v>
      </c>
      <c r="E2179" s="1">
        <v>44812</v>
      </c>
      <c r="F2179" s="2">
        <v>0.38472222222222224</v>
      </c>
      <c r="H2179" t="s">
        <v>282</v>
      </c>
      <c r="I2179" t="s">
        <v>7607</v>
      </c>
      <c r="J2179" t="s">
        <v>277</v>
      </c>
      <c r="K2179" t="s">
        <v>279</v>
      </c>
      <c r="L2179" t="s">
        <v>221</v>
      </c>
      <c r="M2179">
        <v>6.4000000000000001E-2</v>
      </c>
      <c r="Q2179" t="s">
        <v>200</v>
      </c>
      <c r="U2179">
        <v>0.02</v>
      </c>
      <c r="V2179" t="s">
        <v>222</v>
      </c>
      <c r="W2179" t="s">
        <v>221</v>
      </c>
      <c r="X2179" t="s">
        <v>278</v>
      </c>
    </row>
    <row r="2180" spans="1:24" hidden="1" x14ac:dyDescent="0.35">
      <c r="A2180" t="s">
        <v>7584</v>
      </c>
      <c r="B2180" t="str">
        <f t="shared" si="34"/>
        <v>USGS-385527077000701-20160830</v>
      </c>
      <c r="C2180" t="s">
        <v>565</v>
      </c>
      <c r="D2180" t="s">
        <v>207</v>
      </c>
      <c r="E2180" s="1">
        <v>42612</v>
      </c>
      <c r="F2180" s="2">
        <v>0.41666666666666669</v>
      </c>
      <c r="H2180" t="s">
        <v>463</v>
      </c>
      <c r="I2180" t="s">
        <v>7606</v>
      </c>
      <c r="J2180" t="s">
        <v>374</v>
      </c>
      <c r="K2180" t="s">
        <v>376</v>
      </c>
      <c r="N2180" t="s">
        <v>7608</v>
      </c>
      <c r="O2180" t="s">
        <v>3595</v>
      </c>
      <c r="P2180" t="s">
        <v>235</v>
      </c>
      <c r="Q2180" t="s">
        <v>245</v>
      </c>
      <c r="U2180">
        <v>4.7</v>
      </c>
      <c r="V2180" t="s">
        <v>264</v>
      </c>
      <c r="W2180" t="s">
        <v>221</v>
      </c>
      <c r="X2180" t="s">
        <v>611</v>
      </c>
    </row>
    <row r="2181" spans="1:24" x14ac:dyDescent="0.35">
      <c r="A2181" t="s">
        <v>7584</v>
      </c>
      <c r="B2181" t="str">
        <f t="shared" si="34"/>
        <v>USGS-01648010-20080906</v>
      </c>
      <c r="C2181" t="s">
        <v>269</v>
      </c>
      <c r="D2181" t="s">
        <v>180</v>
      </c>
      <c r="E2181" s="1">
        <v>39697</v>
      </c>
      <c r="F2181" s="2">
        <v>0.35416666666666669</v>
      </c>
      <c r="H2181" t="s">
        <v>379</v>
      </c>
      <c r="I2181" t="s">
        <v>7607</v>
      </c>
      <c r="J2181" t="s">
        <v>355</v>
      </c>
      <c r="K2181" t="s">
        <v>357</v>
      </c>
      <c r="L2181" t="s">
        <v>221</v>
      </c>
      <c r="M2181">
        <v>2.5000000000000001E-2</v>
      </c>
      <c r="O2181" t="s">
        <v>378</v>
      </c>
      <c r="Q2181" t="s">
        <v>245</v>
      </c>
      <c r="U2181">
        <v>0.1</v>
      </c>
      <c r="V2181" t="s">
        <v>264</v>
      </c>
      <c r="W2181" t="s">
        <v>221</v>
      </c>
      <c r="X2181" t="s">
        <v>608</v>
      </c>
    </row>
    <row r="2182" spans="1:24" hidden="1" x14ac:dyDescent="0.35">
      <c r="A2182" t="s">
        <v>7584</v>
      </c>
      <c r="B2182" t="str">
        <f t="shared" si="34"/>
        <v>USGS-385138076585901-20100908</v>
      </c>
      <c r="C2182" t="s">
        <v>516</v>
      </c>
      <c r="D2182" t="s">
        <v>207</v>
      </c>
      <c r="E2182" s="1">
        <v>40429</v>
      </c>
      <c r="F2182" s="2">
        <v>0.38541666666666669</v>
      </c>
      <c r="H2182" t="s">
        <v>522</v>
      </c>
      <c r="I2182" t="s">
        <v>7606</v>
      </c>
      <c r="J2182" t="s">
        <v>251</v>
      </c>
      <c r="K2182" t="s">
        <v>253</v>
      </c>
      <c r="N2182" t="s">
        <v>7608</v>
      </c>
      <c r="O2182" t="s">
        <v>521</v>
      </c>
      <c r="P2182" t="s">
        <v>235</v>
      </c>
      <c r="Q2182" t="s">
        <v>245</v>
      </c>
      <c r="U2182">
        <v>0.53</v>
      </c>
      <c r="V2182" t="s">
        <v>197</v>
      </c>
      <c r="W2182" t="s">
        <v>221</v>
      </c>
      <c r="X2182" t="s">
        <v>252</v>
      </c>
    </row>
    <row r="2183" spans="1:24" x14ac:dyDescent="0.35">
      <c r="A2183" t="s">
        <v>7584</v>
      </c>
      <c r="B2183" t="str">
        <f t="shared" si="34"/>
        <v>USGS-01651770-20230621</v>
      </c>
      <c r="C2183" t="s">
        <v>169</v>
      </c>
      <c r="D2183" t="s">
        <v>180</v>
      </c>
      <c r="E2183" s="1">
        <v>45098</v>
      </c>
      <c r="F2183" s="2">
        <v>0.45555555555555555</v>
      </c>
      <c r="H2183" t="s">
        <v>223</v>
      </c>
      <c r="I2183" t="s">
        <v>7607</v>
      </c>
      <c r="J2183" t="s">
        <v>327</v>
      </c>
      <c r="K2183" t="s">
        <v>329</v>
      </c>
      <c r="L2183" t="s">
        <v>221</v>
      </c>
      <c r="M2183">
        <v>44.4</v>
      </c>
      <c r="Q2183" t="s">
        <v>200</v>
      </c>
      <c r="U2183">
        <v>2</v>
      </c>
      <c r="V2183" t="s">
        <v>222</v>
      </c>
      <c r="W2183" t="s">
        <v>221</v>
      </c>
      <c r="X2183" t="s">
        <v>328</v>
      </c>
    </row>
    <row r="2184" spans="1:24" hidden="1" x14ac:dyDescent="0.35">
      <c r="A2184" t="s">
        <v>7584</v>
      </c>
      <c r="B2184" t="str">
        <f t="shared" si="34"/>
        <v>USGS-385707077021801-20160824</v>
      </c>
      <c r="C2184" t="s">
        <v>705</v>
      </c>
      <c r="D2184" t="s">
        <v>207</v>
      </c>
      <c r="E2184" s="1">
        <v>42606</v>
      </c>
      <c r="F2184" s="2">
        <v>0.40277777777777779</v>
      </c>
      <c r="H2184" t="s">
        <v>463</v>
      </c>
      <c r="I2184" t="s">
        <v>7606</v>
      </c>
      <c r="J2184" t="s">
        <v>765</v>
      </c>
      <c r="K2184" t="s">
        <v>767</v>
      </c>
      <c r="N2184" t="s">
        <v>7608</v>
      </c>
      <c r="O2184" t="s">
        <v>715</v>
      </c>
      <c r="P2184" t="s">
        <v>235</v>
      </c>
      <c r="Q2184" t="s">
        <v>245</v>
      </c>
      <c r="U2184">
        <v>4.7</v>
      </c>
      <c r="V2184" t="s">
        <v>264</v>
      </c>
      <c r="W2184" t="s">
        <v>221</v>
      </c>
      <c r="X2184" t="s">
        <v>766</v>
      </c>
    </row>
    <row r="2185" spans="1:24" x14ac:dyDescent="0.35">
      <c r="A2185" t="s">
        <v>7584</v>
      </c>
      <c r="B2185" t="str">
        <f t="shared" si="34"/>
        <v>USGS-01651800-20210622</v>
      </c>
      <c r="C2185" t="s">
        <v>291</v>
      </c>
      <c r="D2185" t="s">
        <v>180</v>
      </c>
      <c r="E2185" s="1">
        <v>44369</v>
      </c>
      <c r="F2185" s="2">
        <v>0.58333333333333337</v>
      </c>
      <c r="H2185" t="s">
        <v>223</v>
      </c>
      <c r="I2185" t="s">
        <v>7607</v>
      </c>
      <c r="J2185" t="s">
        <v>327</v>
      </c>
      <c r="K2185" t="s">
        <v>329</v>
      </c>
      <c r="L2185" t="s">
        <v>221</v>
      </c>
      <c r="M2185">
        <v>6.8</v>
      </c>
      <c r="Q2185" t="s">
        <v>200</v>
      </c>
      <c r="U2185">
        <v>2</v>
      </c>
      <c r="V2185" t="s">
        <v>222</v>
      </c>
      <c r="W2185" t="s">
        <v>221</v>
      </c>
      <c r="X2185" t="s">
        <v>328</v>
      </c>
    </row>
    <row r="2186" spans="1:24" hidden="1" x14ac:dyDescent="0.35">
      <c r="A2186" t="s">
        <v>7584</v>
      </c>
      <c r="B2186" t="str">
        <f t="shared" si="34"/>
        <v>USGS-385649076584201-20151021</v>
      </c>
      <c r="C2186" t="s">
        <v>203</v>
      </c>
      <c r="D2186" t="s">
        <v>207</v>
      </c>
      <c r="E2186" s="1">
        <v>42298</v>
      </c>
      <c r="F2186" s="2">
        <v>0.41666666666666669</v>
      </c>
      <c r="H2186" t="s">
        <v>463</v>
      </c>
      <c r="I2186" t="s">
        <v>7606</v>
      </c>
      <c r="J2186" t="s">
        <v>458</v>
      </c>
      <c r="K2186" t="s">
        <v>460</v>
      </c>
      <c r="N2186" t="s">
        <v>7608</v>
      </c>
      <c r="O2186" t="s">
        <v>587</v>
      </c>
      <c r="P2186" t="s">
        <v>235</v>
      </c>
      <c r="Q2186" t="s">
        <v>245</v>
      </c>
      <c r="U2186">
        <v>0.99</v>
      </c>
      <c r="V2186" t="s">
        <v>264</v>
      </c>
      <c r="W2186" t="s">
        <v>221</v>
      </c>
      <c r="X2186" t="s">
        <v>459</v>
      </c>
    </row>
    <row r="2187" spans="1:24" hidden="1" x14ac:dyDescent="0.35">
      <c r="A2187" t="s">
        <v>7584</v>
      </c>
      <c r="B2187" t="str">
        <f t="shared" si="34"/>
        <v>USGS-385649076584201-20100913</v>
      </c>
      <c r="C2187" t="s">
        <v>203</v>
      </c>
      <c r="D2187" t="s">
        <v>207</v>
      </c>
      <c r="E2187" s="1">
        <v>40434</v>
      </c>
      <c r="F2187" s="2">
        <v>0.51041666666666663</v>
      </c>
      <c r="H2187" t="s">
        <v>522</v>
      </c>
      <c r="I2187" t="s">
        <v>7606</v>
      </c>
      <c r="J2187" t="s">
        <v>236</v>
      </c>
      <c r="K2187" t="s">
        <v>238</v>
      </c>
      <c r="N2187" t="s">
        <v>7608</v>
      </c>
      <c r="O2187" t="s">
        <v>1286</v>
      </c>
      <c r="P2187" t="s">
        <v>235</v>
      </c>
      <c r="Q2187" t="s">
        <v>245</v>
      </c>
      <c r="U2187">
        <v>0.34</v>
      </c>
      <c r="V2187" t="s">
        <v>197</v>
      </c>
      <c r="W2187" t="s">
        <v>221</v>
      </c>
      <c r="X2187" t="s">
        <v>237</v>
      </c>
    </row>
    <row r="2188" spans="1:24" x14ac:dyDescent="0.35">
      <c r="A2188" t="s">
        <v>7584</v>
      </c>
      <c r="B2188" t="str">
        <f t="shared" si="34"/>
        <v>USGS-01651770-20160729</v>
      </c>
      <c r="C2188" t="s">
        <v>169</v>
      </c>
      <c r="D2188" t="s">
        <v>180</v>
      </c>
      <c r="E2188" s="1">
        <v>42580</v>
      </c>
      <c r="F2188" s="2">
        <v>0.30277777777777776</v>
      </c>
      <c r="H2188" t="s">
        <v>282</v>
      </c>
      <c r="I2188" t="s">
        <v>7607</v>
      </c>
      <c r="J2188" t="s">
        <v>277</v>
      </c>
      <c r="K2188" t="s">
        <v>279</v>
      </c>
      <c r="L2188" t="s">
        <v>221</v>
      </c>
      <c r="M2188">
        <v>0.68600000000000005</v>
      </c>
      <c r="Q2188" t="s">
        <v>200</v>
      </c>
      <c r="U2188">
        <v>0.04</v>
      </c>
      <c r="V2188" t="s">
        <v>281</v>
      </c>
      <c r="W2188" t="s">
        <v>221</v>
      </c>
      <c r="X2188" t="s">
        <v>278</v>
      </c>
    </row>
    <row r="2189" spans="1:24" x14ac:dyDescent="0.35">
      <c r="A2189" t="s">
        <v>7584</v>
      </c>
      <c r="B2189" t="str">
        <f t="shared" si="34"/>
        <v>USGS-01648010-20080628</v>
      </c>
      <c r="C2189" t="s">
        <v>269</v>
      </c>
      <c r="D2189" t="s">
        <v>180</v>
      </c>
      <c r="E2189" s="1">
        <v>39627</v>
      </c>
      <c r="F2189" s="2">
        <v>5.9027777777777776E-2</v>
      </c>
      <c r="H2189" t="s">
        <v>379</v>
      </c>
      <c r="I2189" t="s">
        <v>7607</v>
      </c>
      <c r="J2189" t="s">
        <v>539</v>
      </c>
      <c r="K2189" t="s">
        <v>541</v>
      </c>
      <c r="N2189" t="s">
        <v>7608</v>
      </c>
      <c r="O2189" t="s">
        <v>378</v>
      </c>
      <c r="P2189" t="s">
        <v>235</v>
      </c>
      <c r="Q2189" t="s">
        <v>245</v>
      </c>
      <c r="U2189">
        <v>0.08</v>
      </c>
      <c r="V2189" t="s">
        <v>439</v>
      </c>
      <c r="W2189" t="s">
        <v>221</v>
      </c>
      <c r="X2189" t="s">
        <v>1093</v>
      </c>
    </row>
    <row r="2190" spans="1:24" x14ac:dyDescent="0.35">
      <c r="A2190" t="s">
        <v>7584</v>
      </c>
      <c r="B2190" t="str">
        <f t="shared" si="34"/>
        <v>USGS-01648010-20190509</v>
      </c>
      <c r="C2190" t="s">
        <v>269</v>
      </c>
      <c r="D2190" t="s">
        <v>180</v>
      </c>
      <c r="E2190" s="1">
        <v>43594</v>
      </c>
      <c r="F2190" s="2">
        <v>0.45833333333333331</v>
      </c>
      <c r="H2190" t="s">
        <v>223</v>
      </c>
      <c r="I2190" t="s">
        <v>7607</v>
      </c>
      <c r="J2190" t="s">
        <v>327</v>
      </c>
      <c r="K2190" t="s">
        <v>329</v>
      </c>
      <c r="N2190" t="s">
        <v>7608</v>
      </c>
      <c r="P2190" t="s">
        <v>235</v>
      </c>
      <c r="Q2190" t="s">
        <v>200</v>
      </c>
      <c r="U2190">
        <v>2</v>
      </c>
      <c r="V2190" t="s">
        <v>222</v>
      </c>
      <c r="W2190" t="s">
        <v>221</v>
      </c>
      <c r="X2190" t="s">
        <v>328</v>
      </c>
    </row>
    <row r="2191" spans="1:24" hidden="1" x14ac:dyDescent="0.35">
      <c r="A2191" t="s">
        <v>7584</v>
      </c>
      <c r="B2191" t="str">
        <f t="shared" si="34"/>
        <v>USGS-385519077012601-20160912</v>
      </c>
      <c r="C2191" t="s">
        <v>295</v>
      </c>
      <c r="D2191" t="s">
        <v>207</v>
      </c>
      <c r="E2191" s="1">
        <v>42625</v>
      </c>
      <c r="F2191" s="2">
        <v>0.45833333333333331</v>
      </c>
      <c r="H2191" t="s">
        <v>463</v>
      </c>
      <c r="I2191" t="s">
        <v>7606</v>
      </c>
      <c r="J2191" t="s">
        <v>416</v>
      </c>
      <c r="K2191" t="s">
        <v>418</v>
      </c>
      <c r="N2191" t="s">
        <v>7608</v>
      </c>
      <c r="O2191" t="s">
        <v>886</v>
      </c>
      <c r="P2191" t="s">
        <v>235</v>
      </c>
      <c r="Q2191" t="s">
        <v>245</v>
      </c>
      <c r="U2191">
        <v>4.7</v>
      </c>
      <c r="V2191" t="s">
        <v>264</v>
      </c>
      <c r="W2191" t="s">
        <v>221</v>
      </c>
      <c r="X2191" t="s">
        <v>417</v>
      </c>
    </row>
    <row r="2192" spans="1:24" x14ac:dyDescent="0.35">
      <c r="A2192" t="s">
        <v>7584</v>
      </c>
      <c r="B2192" t="str">
        <f t="shared" si="34"/>
        <v>USGS-01651770-20201112</v>
      </c>
      <c r="C2192" t="s">
        <v>169</v>
      </c>
      <c r="D2192" t="s">
        <v>180</v>
      </c>
      <c r="E2192" s="1">
        <v>44147</v>
      </c>
      <c r="F2192" s="2">
        <v>0.37916666666666665</v>
      </c>
      <c r="I2192" t="s">
        <v>7606</v>
      </c>
      <c r="J2192" t="s">
        <v>188</v>
      </c>
      <c r="K2192" t="s">
        <v>190</v>
      </c>
      <c r="L2192" t="s">
        <v>193</v>
      </c>
      <c r="M2192">
        <v>11</v>
      </c>
      <c r="O2192" t="s">
        <v>4110</v>
      </c>
      <c r="Q2192" t="s">
        <v>200</v>
      </c>
      <c r="U2192">
        <v>0.17</v>
      </c>
      <c r="V2192" t="s">
        <v>197</v>
      </c>
      <c r="W2192" t="s">
        <v>193</v>
      </c>
      <c r="X2192" t="s">
        <v>189</v>
      </c>
    </row>
    <row r="2193" spans="1:24" x14ac:dyDescent="0.35">
      <c r="A2193" t="s">
        <v>7584</v>
      </c>
      <c r="B2193" t="str">
        <f t="shared" si="34"/>
        <v>USGS-01648010-20221207</v>
      </c>
      <c r="C2193" t="s">
        <v>269</v>
      </c>
      <c r="D2193" t="s">
        <v>180</v>
      </c>
      <c r="E2193" s="1">
        <v>44902</v>
      </c>
      <c r="F2193" s="2">
        <v>0.4236111111111111</v>
      </c>
      <c r="H2193" t="s">
        <v>282</v>
      </c>
      <c r="I2193" t="s">
        <v>7607</v>
      </c>
      <c r="J2193" t="s">
        <v>277</v>
      </c>
      <c r="K2193" t="s">
        <v>279</v>
      </c>
      <c r="L2193" t="s">
        <v>221</v>
      </c>
      <c r="M2193">
        <v>0.111</v>
      </c>
      <c r="Q2193" t="s">
        <v>200</v>
      </c>
      <c r="U2193">
        <v>0.02</v>
      </c>
      <c r="V2193" t="s">
        <v>222</v>
      </c>
      <c r="W2193" t="s">
        <v>221</v>
      </c>
      <c r="X2193" t="s">
        <v>278</v>
      </c>
    </row>
    <row r="2194" spans="1:24" x14ac:dyDescent="0.35">
      <c r="A2194" t="s">
        <v>7584</v>
      </c>
      <c r="B2194" t="str">
        <f t="shared" si="34"/>
        <v>USGS-01651827-20220509</v>
      </c>
      <c r="C2194" t="s">
        <v>1896</v>
      </c>
      <c r="D2194" t="s">
        <v>180</v>
      </c>
      <c r="E2194" s="1">
        <v>44690</v>
      </c>
      <c r="F2194" s="2">
        <v>0.4375</v>
      </c>
      <c r="H2194" t="s">
        <v>1903</v>
      </c>
      <c r="I2194" t="s">
        <v>7606</v>
      </c>
      <c r="J2194" t="s">
        <v>498</v>
      </c>
      <c r="K2194" t="s">
        <v>500</v>
      </c>
      <c r="N2194" t="s">
        <v>7608</v>
      </c>
      <c r="O2194" t="s">
        <v>3140</v>
      </c>
      <c r="P2194" t="s">
        <v>235</v>
      </c>
      <c r="Q2194" t="s">
        <v>502</v>
      </c>
      <c r="U2194">
        <v>3</v>
      </c>
      <c r="V2194" t="s">
        <v>264</v>
      </c>
      <c r="W2194" t="s">
        <v>221</v>
      </c>
      <c r="X2194" t="s">
        <v>3014</v>
      </c>
    </row>
    <row r="2195" spans="1:24" hidden="1" x14ac:dyDescent="0.35">
      <c r="A2195" t="s">
        <v>7584</v>
      </c>
      <c r="B2195" t="str">
        <f t="shared" si="34"/>
        <v>USGS-385609077055301-20100324</v>
      </c>
      <c r="C2195" t="s">
        <v>1246</v>
      </c>
      <c r="D2195" t="s">
        <v>207</v>
      </c>
      <c r="E2195" s="1">
        <v>40261</v>
      </c>
      <c r="F2195" s="2">
        <v>0.58333333333333337</v>
      </c>
      <c r="H2195" t="s">
        <v>282</v>
      </c>
      <c r="I2195" t="s">
        <v>7607</v>
      </c>
      <c r="J2195" t="s">
        <v>277</v>
      </c>
      <c r="K2195" t="s">
        <v>279</v>
      </c>
      <c r="L2195" t="s">
        <v>221</v>
      </c>
      <c r="M2195">
        <v>0.35899999999999999</v>
      </c>
      <c r="Q2195" t="s">
        <v>200</v>
      </c>
      <c r="U2195">
        <v>0.03</v>
      </c>
      <c r="V2195" t="s">
        <v>264</v>
      </c>
      <c r="W2195" t="s">
        <v>221</v>
      </c>
      <c r="X2195" t="s">
        <v>278</v>
      </c>
    </row>
    <row r="2196" spans="1:24" hidden="1" x14ac:dyDescent="0.35">
      <c r="A2196" t="s">
        <v>7584</v>
      </c>
      <c r="B2196" t="str">
        <f t="shared" si="34"/>
        <v>USGS-385619077020701-20080903</v>
      </c>
      <c r="C2196" t="s">
        <v>455</v>
      </c>
      <c r="D2196" t="s">
        <v>207</v>
      </c>
      <c r="E2196" s="1">
        <v>39694</v>
      </c>
      <c r="F2196" s="2">
        <v>0.38541666666666669</v>
      </c>
      <c r="H2196" t="s">
        <v>303</v>
      </c>
      <c r="I2196" t="s">
        <v>7606</v>
      </c>
      <c r="J2196" t="s">
        <v>309</v>
      </c>
      <c r="K2196" t="s">
        <v>311</v>
      </c>
      <c r="N2196" t="s">
        <v>7608</v>
      </c>
      <c r="P2196" t="s">
        <v>235</v>
      </c>
      <c r="Q2196" t="s">
        <v>306</v>
      </c>
      <c r="U2196">
        <v>1.6000000000000001E-3</v>
      </c>
      <c r="V2196" t="s">
        <v>264</v>
      </c>
      <c r="W2196" t="s">
        <v>221</v>
      </c>
      <c r="X2196" t="s">
        <v>661</v>
      </c>
    </row>
    <row r="2197" spans="1:24" x14ac:dyDescent="0.35">
      <c r="A2197" t="s">
        <v>7584</v>
      </c>
      <c r="B2197" t="str">
        <f t="shared" si="34"/>
        <v>USGS-01648010-20180723</v>
      </c>
      <c r="C2197" t="s">
        <v>269</v>
      </c>
      <c r="D2197" t="s">
        <v>180</v>
      </c>
      <c r="E2197" s="1">
        <v>43304</v>
      </c>
      <c r="F2197" s="2">
        <v>0.42708333333333331</v>
      </c>
      <c r="H2197" t="s">
        <v>282</v>
      </c>
      <c r="I2197" t="s">
        <v>7607</v>
      </c>
      <c r="J2197" t="s">
        <v>277</v>
      </c>
      <c r="K2197" t="s">
        <v>279</v>
      </c>
      <c r="L2197" t="s">
        <v>221</v>
      </c>
      <c r="M2197">
        <v>0.39</v>
      </c>
      <c r="Q2197" t="s">
        <v>200</v>
      </c>
      <c r="U2197">
        <v>0.02</v>
      </c>
      <c r="V2197" t="s">
        <v>222</v>
      </c>
      <c r="W2197" t="s">
        <v>221</v>
      </c>
      <c r="X2197" t="s">
        <v>278</v>
      </c>
    </row>
    <row r="2198" spans="1:24" hidden="1" x14ac:dyDescent="0.35">
      <c r="A2198" t="s">
        <v>7584</v>
      </c>
      <c r="B2198" t="str">
        <f t="shared" si="34"/>
        <v>USGS-385252076572801-20051220</v>
      </c>
      <c r="C2198" t="s">
        <v>843</v>
      </c>
      <c r="D2198" t="s">
        <v>207</v>
      </c>
      <c r="E2198" s="1">
        <v>38706</v>
      </c>
      <c r="F2198" s="2">
        <v>0.60416666666666663</v>
      </c>
      <c r="I2198" t="s">
        <v>7606</v>
      </c>
      <c r="J2198" t="s">
        <v>640</v>
      </c>
      <c r="K2198" t="s">
        <v>642</v>
      </c>
      <c r="N2198" t="s">
        <v>7608</v>
      </c>
      <c r="O2198" t="s">
        <v>1443</v>
      </c>
      <c r="P2198" t="s">
        <v>235</v>
      </c>
      <c r="Q2198" t="s">
        <v>245</v>
      </c>
      <c r="U2198">
        <v>10</v>
      </c>
      <c r="V2198" t="s">
        <v>243</v>
      </c>
      <c r="W2198" t="s">
        <v>221</v>
      </c>
      <c r="X2198" t="s">
        <v>641</v>
      </c>
    </row>
    <row r="2199" spans="1:24" x14ac:dyDescent="0.35">
      <c r="A2199" t="s">
        <v>7584</v>
      </c>
      <c r="B2199" t="str">
        <f t="shared" si="34"/>
        <v>USGS-01651800-20220405</v>
      </c>
      <c r="C2199" t="s">
        <v>291</v>
      </c>
      <c r="D2199" t="s">
        <v>180</v>
      </c>
      <c r="E2199" s="1">
        <v>44656</v>
      </c>
      <c r="F2199" s="2">
        <v>0.40555555555555556</v>
      </c>
      <c r="H2199" t="s">
        <v>223</v>
      </c>
      <c r="I2199" t="s">
        <v>7607</v>
      </c>
      <c r="J2199" t="s">
        <v>327</v>
      </c>
      <c r="K2199" t="s">
        <v>329</v>
      </c>
      <c r="L2199" t="s">
        <v>221</v>
      </c>
      <c r="M2199">
        <v>6.7</v>
      </c>
      <c r="Q2199" t="s">
        <v>200</v>
      </c>
      <c r="U2199">
        <v>2</v>
      </c>
      <c r="V2199" t="s">
        <v>222</v>
      </c>
      <c r="W2199" t="s">
        <v>221</v>
      </c>
      <c r="X2199" t="s">
        <v>328</v>
      </c>
    </row>
    <row r="2200" spans="1:24" hidden="1" x14ac:dyDescent="0.35">
      <c r="A2200" t="s">
        <v>7584</v>
      </c>
      <c r="B2200" t="str">
        <f t="shared" si="34"/>
        <v>USGS-385443076562801-20020822</v>
      </c>
      <c r="C2200" t="s">
        <v>476</v>
      </c>
      <c r="D2200" t="s">
        <v>207</v>
      </c>
      <c r="E2200" s="1">
        <v>37490</v>
      </c>
      <c r="F2200" s="2">
        <v>0.4375</v>
      </c>
      <c r="I2200" t="s">
        <v>7606</v>
      </c>
      <c r="J2200" t="s">
        <v>1100</v>
      </c>
      <c r="K2200" t="s">
        <v>1102</v>
      </c>
      <c r="N2200" t="s">
        <v>7608</v>
      </c>
      <c r="P2200" t="s">
        <v>235</v>
      </c>
      <c r="Q2200" t="s">
        <v>245</v>
      </c>
      <c r="X2200" t="s">
        <v>1101</v>
      </c>
    </row>
    <row r="2201" spans="1:24" x14ac:dyDescent="0.35">
      <c r="A2201" t="s">
        <v>7584</v>
      </c>
      <c r="B2201" t="str">
        <f t="shared" si="34"/>
        <v>USGS-01651800-20180523</v>
      </c>
      <c r="C2201" t="s">
        <v>291</v>
      </c>
      <c r="D2201" t="s">
        <v>180</v>
      </c>
      <c r="E2201" s="1">
        <v>43243</v>
      </c>
      <c r="F2201" s="2">
        <v>0.44166666666666665</v>
      </c>
      <c r="I2201" t="s">
        <v>7606</v>
      </c>
      <c r="J2201" t="s">
        <v>188</v>
      </c>
      <c r="K2201" t="s">
        <v>190</v>
      </c>
      <c r="L2201" t="s">
        <v>193</v>
      </c>
      <c r="M2201">
        <v>3.96</v>
      </c>
      <c r="O2201" t="s">
        <v>4120</v>
      </c>
      <c r="Q2201" t="s">
        <v>200</v>
      </c>
      <c r="U2201">
        <v>0.17</v>
      </c>
      <c r="V2201" t="s">
        <v>197</v>
      </c>
      <c r="W2201" t="s">
        <v>193</v>
      </c>
      <c r="X2201" t="s">
        <v>189</v>
      </c>
    </row>
    <row r="2202" spans="1:24" hidden="1" x14ac:dyDescent="0.35">
      <c r="A2202" t="s">
        <v>7584</v>
      </c>
      <c r="B2202" t="str">
        <f t="shared" si="34"/>
        <v>USGS-385504076563801-20050920</v>
      </c>
      <c r="C2202" t="s">
        <v>413</v>
      </c>
      <c r="D2202" t="s">
        <v>207</v>
      </c>
      <c r="E2202" s="1">
        <v>38615</v>
      </c>
      <c r="F2202" s="2">
        <v>0.41666666666666669</v>
      </c>
      <c r="I2202" t="s">
        <v>7606</v>
      </c>
      <c r="J2202" t="s">
        <v>355</v>
      </c>
      <c r="K2202" t="s">
        <v>357</v>
      </c>
      <c r="N2202" t="s">
        <v>7608</v>
      </c>
      <c r="O2202" t="s">
        <v>4122</v>
      </c>
      <c r="P2202" t="s">
        <v>235</v>
      </c>
      <c r="Q2202" t="s">
        <v>245</v>
      </c>
      <c r="U2202">
        <v>1</v>
      </c>
      <c r="V2202" t="s">
        <v>243</v>
      </c>
      <c r="W2202" t="s">
        <v>221</v>
      </c>
      <c r="X2202" t="s">
        <v>356</v>
      </c>
    </row>
    <row r="2203" spans="1:24" hidden="1" x14ac:dyDescent="0.35">
      <c r="A2203" t="s">
        <v>7584</v>
      </c>
      <c r="B2203" t="str">
        <f t="shared" si="34"/>
        <v>USGS-385225076590101-20050921</v>
      </c>
      <c r="C2203" t="s">
        <v>543</v>
      </c>
      <c r="D2203" t="s">
        <v>207</v>
      </c>
      <c r="E2203" s="1">
        <v>38616</v>
      </c>
      <c r="F2203" s="2">
        <v>0.4375</v>
      </c>
      <c r="H2203" t="s">
        <v>223</v>
      </c>
      <c r="I2203" t="s">
        <v>7607</v>
      </c>
      <c r="J2203" t="s">
        <v>216</v>
      </c>
      <c r="K2203" t="s">
        <v>218</v>
      </c>
      <c r="N2203" t="s">
        <v>7608</v>
      </c>
      <c r="P2203" t="s">
        <v>235</v>
      </c>
      <c r="Q2203" t="s">
        <v>200</v>
      </c>
      <c r="U2203">
        <v>0.4</v>
      </c>
      <c r="V2203" t="s">
        <v>439</v>
      </c>
      <c r="W2203" t="s">
        <v>221</v>
      </c>
      <c r="X2203" t="s">
        <v>217</v>
      </c>
    </row>
    <row r="2204" spans="1:24" x14ac:dyDescent="0.35">
      <c r="A2204" t="s">
        <v>7584</v>
      </c>
      <c r="B2204" t="str">
        <f t="shared" si="34"/>
        <v>USGS-01648010-20080829</v>
      </c>
      <c r="C2204" t="s">
        <v>269</v>
      </c>
      <c r="D2204" t="s">
        <v>180</v>
      </c>
      <c r="E2204" s="1">
        <v>39689</v>
      </c>
      <c r="F2204" s="2">
        <v>0.45833333333333331</v>
      </c>
      <c r="H2204" t="s">
        <v>379</v>
      </c>
      <c r="I2204" t="s">
        <v>7607</v>
      </c>
      <c r="J2204" t="s">
        <v>539</v>
      </c>
      <c r="K2204" t="s">
        <v>541</v>
      </c>
      <c r="L2204" t="s">
        <v>221</v>
      </c>
      <c r="M2204">
        <v>1.9E-2</v>
      </c>
      <c r="O2204" t="s">
        <v>378</v>
      </c>
      <c r="Q2204" t="s">
        <v>245</v>
      </c>
      <c r="U2204">
        <v>0.08</v>
      </c>
      <c r="V2204" t="s">
        <v>439</v>
      </c>
      <c r="W2204" t="s">
        <v>221</v>
      </c>
      <c r="X2204" t="s">
        <v>1093</v>
      </c>
    </row>
    <row r="2205" spans="1:24" x14ac:dyDescent="0.35">
      <c r="A2205" t="s">
        <v>7584</v>
      </c>
      <c r="B2205" t="str">
        <f t="shared" si="34"/>
        <v>USGS-01651770-20200909</v>
      </c>
      <c r="C2205" t="s">
        <v>169</v>
      </c>
      <c r="D2205" t="s">
        <v>180</v>
      </c>
      <c r="E2205" s="1">
        <v>44083</v>
      </c>
      <c r="F2205" s="2">
        <v>0.51666666666666672</v>
      </c>
      <c r="H2205" t="s">
        <v>223</v>
      </c>
      <c r="I2205" t="s">
        <v>7607</v>
      </c>
      <c r="J2205" t="s">
        <v>327</v>
      </c>
      <c r="K2205" t="s">
        <v>329</v>
      </c>
      <c r="L2205" t="s">
        <v>221</v>
      </c>
      <c r="M2205">
        <v>2.6</v>
      </c>
      <c r="Q2205" t="s">
        <v>200</v>
      </c>
      <c r="U2205">
        <v>2</v>
      </c>
      <c r="V2205" t="s">
        <v>222</v>
      </c>
      <c r="W2205" t="s">
        <v>221</v>
      </c>
      <c r="X2205" t="s">
        <v>328</v>
      </c>
    </row>
    <row r="2206" spans="1:24" x14ac:dyDescent="0.35">
      <c r="A2206" t="s">
        <v>7584</v>
      </c>
      <c r="B2206" t="str">
        <f t="shared" si="34"/>
        <v>USGS-01651770-20220804</v>
      </c>
      <c r="C2206" t="s">
        <v>169</v>
      </c>
      <c r="D2206" t="s">
        <v>180</v>
      </c>
      <c r="E2206" s="1">
        <v>44777</v>
      </c>
      <c r="F2206" s="2">
        <v>0.41249999999999998</v>
      </c>
      <c r="H2206" t="s">
        <v>223</v>
      </c>
      <c r="I2206" t="s">
        <v>7607</v>
      </c>
      <c r="J2206" t="s">
        <v>327</v>
      </c>
      <c r="K2206" t="s">
        <v>329</v>
      </c>
      <c r="L2206" t="s">
        <v>221</v>
      </c>
      <c r="M2206">
        <v>3.7</v>
      </c>
      <c r="Q2206" t="s">
        <v>200</v>
      </c>
      <c r="U2206">
        <v>2</v>
      </c>
      <c r="V2206" t="s">
        <v>222</v>
      </c>
      <c r="W2206" t="s">
        <v>221</v>
      </c>
      <c r="X2206" t="s">
        <v>328</v>
      </c>
    </row>
    <row r="2207" spans="1:24" x14ac:dyDescent="0.35">
      <c r="A2207" t="s">
        <v>7584</v>
      </c>
      <c r="B2207" t="str">
        <f t="shared" si="34"/>
        <v>USGS-01648010-20190304</v>
      </c>
      <c r="C2207" t="s">
        <v>269</v>
      </c>
      <c r="D2207" t="s">
        <v>180</v>
      </c>
      <c r="E2207" s="1">
        <v>43528</v>
      </c>
      <c r="F2207" s="2">
        <v>0.47916666666666669</v>
      </c>
      <c r="H2207" t="s">
        <v>282</v>
      </c>
      <c r="I2207" t="s">
        <v>7607</v>
      </c>
      <c r="J2207" t="s">
        <v>277</v>
      </c>
      <c r="K2207" t="s">
        <v>279</v>
      </c>
      <c r="L2207" t="s">
        <v>221</v>
      </c>
      <c r="M2207">
        <v>0.14199999999999999</v>
      </c>
      <c r="Q2207" t="s">
        <v>200</v>
      </c>
      <c r="U2207">
        <v>0.02</v>
      </c>
      <c r="V2207" t="s">
        <v>222</v>
      </c>
      <c r="W2207" t="s">
        <v>221</v>
      </c>
      <c r="X2207" t="s">
        <v>278</v>
      </c>
    </row>
    <row r="2208" spans="1:24" x14ac:dyDescent="0.35">
      <c r="A2208" t="s">
        <v>7584</v>
      </c>
      <c r="B2208" t="str">
        <f t="shared" si="34"/>
        <v>USGS-01648010-20210707</v>
      </c>
      <c r="C2208" t="s">
        <v>269</v>
      </c>
      <c r="D2208" t="s">
        <v>180</v>
      </c>
      <c r="E2208" s="1">
        <v>44384</v>
      </c>
      <c r="F2208" s="2">
        <v>0.41319444444444442</v>
      </c>
      <c r="H2208" t="s">
        <v>282</v>
      </c>
      <c r="I2208" t="s">
        <v>7607</v>
      </c>
      <c r="J2208" t="s">
        <v>277</v>
      </c>
      <c r="K2208" t="s">
        <v>279</v>
      </c>
      <c r="L2208" t="s">
        <v>221</v>
      </c>
      <c r="M2208">
        <v>0.06</v>
      </c>
      <c r="Q2208" t="s">
        <v>200</v>
      </c>
      <c r="U2208">
        <v>0.02</v>
      </c>
      <c r="V2208" t="s">
        <v>222</v>
      </c>
      <c r="W2208" t="s">
        <v>221</v>
      </c>
      <c r="X2208" t="s">
        <v>278</v>
      </c>
    </row>
    <row r="2209" spans="1:24" x14ac:dyDescent="0.35">
      <c r="A2209" t="s">
        <v>7584</v>
      </c>
      <c r="B2209" t="str">
        <f t="shared" si="34"/>
        <v>USGS-01648010-20220811</v>
      </c>
      <c r="C2209" t="s">
        <v>269</v>
      </c>
      <c r="D2209" t="s">
        <v>180</v>
      </c>
      <c r="E2209" s="1">
        <v>44784</v>
      </c>
      <c r="F2209" s="2">
        <v>0.4375</v>
      </c>
      <c r="I2209" t="s">
        <v>7606</v>
      </c>
      <c r="J2209" t="s">
        <v>188</v>
      </c>
      <c r="K2209" t="s">
        <v>190</v>
      </c>
      <c r="L2209" t="s">
        <v>193</v>
      </c>
      <c r="M2209">
        <v>12.8</v>
      </c>
      <c r="O2209" t="s">
        <v>4131</v>
      </c>
      <c r="Q2209" t="s">
        <v>200</v>
      </c>
      <c r="U2209">
        <v>0.17</v>
      </c>
      <c r="V2209" t="s">
        <v>197</v>
      </c>
      <c r="W2209" t="s">
        <v>193</v>
      </c>
      <c r="X2209" t="s">
        <v>189</v>
      </c>
    </row>
    <row r="2210" spans="1:24" x14ac:dyDescent="0.35">
      <c r="A2210" t="s">
        <v>7584</v>
      </c>
      <c r="B2210" t="str">
        <f t="shared" si="34"/>
        <v>USGS-01651770-20200709</v>
      </c>
      <c r="C2210" t="s">
        <v>169</v>
      </c>
      <c r="D2210" t="s">
        <v>180</v>
      </c>
      <c r="E2210" s="1">
        <v>44021</v>
      </c>
      <c r="F2210" s="2">
        <v>0.42499999999999999</v>
      </c>
      <c r="H2210" t="s">
        <v>223</v>
      </c>
      <c r="I2210" t="s">
        <v>7607</v>
      </c>
      <c r="J2210" t="s">
        <v>216</v>
      </c>
      <c r="K2210" t="s">
        <v>218</v>
      </c>
      <c r="L2210" t="s">
        <v>221</v>
      </c>
      <c r="M2210">
        <v>3.3</v>
      </c>
      <c r="Q2210" t="s">
        <v>200</v>
      </c>
      <c r="U2210">
        <v>0.4</v>
      </c>
      <c r="V2210" t="s">
        <v>222</v>
      </c>
      <c r="W2210" t="s">
        <v>221</v>
      </c>
      <c r="X2210" t="s">
        <v>217</v>
      </c>
    </row>
    <row r="2211" spans="1:24" x14ac:dyDescent="0.35">
      <c r="A2211" t="s">
        <v>7584</v>
      </c>
      <c r="B2211" t="str">
        <f t="shared" si="34"/>
        <v>USGS-01648010-20220225</v>
      </c>
      <c r="C2211" t="s">
        <v>269</v>
      </c>
      <c r="D2211" t="s">
        <v>180</v>
      </c>
      <c r="E2211" s="1">
        <v>44617</v>
      </c>
      <c r="F2211" s="2">
        <v>0.36805555555555558</v>
      </c>
      <c r="H2211" t="s">
        <v>223</v>
      </c>
      <c r="I2211" t="s">
        <v>7607</v>
      </c>
      <c r="J2211" t="s">
        <v>327</v>
      </c>
      <c r="K2211" t="s">
        <v>329</v>
      </c>
      <c r="L2211" t="s">
        <v>221</v>
      </c>
      <c r="M2211">
        <v>4.2</v>
      </c>
      <c r="Q2211" t="s">
        <v>200</v>
      </c>
      <c r="U2211">
        <v>2</v>
      </c>
      <c r="V2211" t="s">
        <v>222</v>
      </c>
      <c r="W2211" t="s">
        <v>221</v>
      </c>
      <c r="X2211" t="s">
        <v>328</v>
      </c>
    </row>
    <row r="2212" spans="1:24" x14ac:dyDescent="0.35">
      <c r="A2212" t="s">
        <v>7584</v>
      </c>
      <c r="B2212" t="str">
        <f t="shared" si="34"/>
        <v>USGS-01648010-20171030</v>
      </c>
      <c r="C2212" t="s">
        <v>269</v>
      </c>
      <c r="D2212" t="s">
        <v>180</v>
      </c>
      <c r="E2212" s="1">
        <v>43038</v>
      </c>
      <c r="F2212" s="2">
        <v>0.4375</v>
      </c>
      <c r="I2212" t="s">
        <v>7606</v>
      </c>
      <c r="J2212" t="s">
        <v>188</v>
      </c>
      <c r="K2212" t="s">
        <v>190</v>
      </c>
      <c r="L2212" t="s">
        <v>193</v>
      </c>
      <c r="M2212">
        <v>3.58</v>
      </c>
      <c r="O2212" t="s">
        <v>4135</v>
      </c>
      <c r="Q2212" t="s">
        <v>200</v>
      </c>
      <c r="U2212">
        <v>0.17</v>
      </c>
      <c r="V2212" t="s">
        <v>197</v>
      </c>
      <c r="W2212" t="s">
        <v>193</v>
      </c>
      <c r="X2212" t="s">
        <v>189</v>
      </c>
    </row>
    <row r="2213" spans="1:24" hidden="1" x14ac:dyDescent="0.35">
      <c r="A2213" t="s">
        <v>7584</v>
      </c>
      <c r="B2213" t="str">
        <f t="shared" si="34"/>
        <v>USGS-385619077020701-20160912</v>
      </c>
      <c r="C2213" t="s">
        <v>455</v>
      </c>
      <c r="D2213" t="s">
        <v>207</v>
      </c>
      <c r="E2213" s="1">
        <v>42625</v>
      </c>
      <c r="F2213" s="2">
        <v>0.55208333333333337</v>
      </c>
      <c r="I2213" t="s">
        <v>7606</v>
      </c>
      <c r="J2213" t="s">
        <v>1055</v>
      </c>
      <c r="K2213" t="s">
        <v>1057</v>
      </c>
      <c r="N2213" t="s">
        <v>7608</v>
      </c>
      <c r="O2213" t="s">
        <v>462</v>
      </c>
      <c r="P2213" t="s">
        <v>235</v>
      </c>
      <c r="Q2213" t="s">
        <v>267</v>
      </c>
      <c r="U2213">
        <v>0.2</v>
      </c>
      <c r="V2213" t="s">
        <v>264</v>
      </c>
      <c r="W2213" t="s">
        <v>221</v>
      </c>
      <c r="X2213" t="s">
        <v>1056</v>
      </c>
    </row>
    <row r="2214" spans="1:24" x14ac:dyDescent="0.35">
      <c r="A2214" t="s">
        <v>7584</v>
      </c>
      <c r="B2214" t="str">
        <f t="shared" si="34"/>
        <v>USGS-01647997-20070627</v>
      </c>
      <c r="C2214" t="s">
        <v>1605</v>
      </c>
      <c r="D2214" t="s">
        <v>180</v>
      </c>
      <c r="E2214" s="1">
        <v>39260</v>
      </c>
      <c r="F2214" s="2">
        <v>0.32291666666666669</v>
      </c>
      <c r="H2214" t="s">
        <v>379</v>
      </c>
      <c r="I2214" t="s">
        <v>7607</v>
      </c>
      <c r="J2214" t="s">
        <v>374</v>
      </c>
      <c r="K2214" t="s">
        <v>376</v>
      </c>
      <c r="N2214" t="s">
        <v>7608</v>
      </c>
      <c r="P2214" t="s">
        <v>235</v>
      </c>
      <c r="Q2214" t="s">
        <v>245</v>
      </c>
      <c r="U2214">
        <v>0.08</v>
      </c>
      <c r="V2214" t="s">
        <v>264</v>
      </c>
      <c r="W2214" t="s">
        <v>221</v>
      </c>
      <c r="X2214" t="s">
        <v>375</v>
      </c>
    </row>
    <row r="2215" spans="1:24" x14ac:dyDescent="0.35">
      <c r="A2215" t="s">
        <v>7584</v>
      </c>
      <c r="B2215" t="str">
        <f t="shared" si="34"/>
        <v>USGS-01651800-20230410</v>
      </c>
      <c r="C2215" t="s">
        <v>291</v>
      </c>
      <c r="D2215" t="s">
        <v>180</v>
      </c>
      <c r="E2215" s="1">
        <v>45026</v>
      </c>
      <c r="F2215" s="2">
        <v>0.40555555555555556</v>
      </c>
      <c r="H2215" t="s">
        <v>223</v>
      </c>
      <c r="I2215" t="s">
        <v>7607</v>
      </c>
      <c r="J2215" t="s">
        <v>216</v>
      </c>
      <c r="K2215" t="s">
        <v>218</v>
      </c>
      <c r="L2215" t="s">
        <v>221</v>
      </c>
      <c r="M2215">
        <v>1.3</v>
      </c>
      <c r="Q2215" t="s">
        <v>200</v>
      </c>
      <c r="U2215">
        <v>0.4</v>
      </c>
      <c r="V2215" t="s">
        <v>222</v>
      </c>
      <c r="W2215" t="s">
        <v>221</v>
      </c>
      <c r="X2215" t="s">
        <v>217</v>
      </c>
    </row>
    <row r="2216" spans="1:24" hidden="1" x14ac:dyDescent="0.35">
      <c r="A2216" t="s">
        <v>7584</v>
      </c>
      <c r="B2216" t="str">
        <f t="shared" si="34"/>
        <v>USGS-385606077053302-20190914</v>
      </c>
      <c r="C2216" t="s">
        <v>4139</v>
      </c>
      <c r="D2216" t="s">
        <v>207</v>
      </c>
      <c r="E2216" s="1">
        <v>43722</v>
      </c>
      <c r="F2216" s="2">
        <v>0.47916666666666669</v>
      </c>
      <c r="H2216" t="s">
        <v>1214</v>
      </c>
      <c r="I2216" t="s">
        <v>7607</v>
      </c>
      <c r="J2216" t="s">
        <v>498</v>
      </c>
      <c r="K2216" t="s">
        <v>500</v>
      </c>
      <c r="N2216" t="s">
        <v>7608</v>
      </c>
      <c r="O2216" t="s">
        <v>4143</v>
      </c>
      <c r="P2216" t="s">
        <v>235</v>
      </c>
      <c r="Q2216" t="s">
        <v>502</v>
      </c>
      <c r="U2216">
        <v>0.3</v>
      </c>
      <c r="V2216" t="s">
        <v>264</v>
      </c>
      <c r="W2216" t="s">
        <v>221</v>
      </c>
      <c r="X2216" t="s">
        <v>499</v>
      </c>
    </row>
    <row r="2217" spans="1:24" hidden="1" x14ac:dyDescent="0.35">
      <c r="A2217" t="s">
        <v>7584</v>
      </c>
      <c r="B2217" t="str">
        <f t="shared" si="34"/>
        <v>USGS-385327076544801-20100914</v>
      </c>
      <c r="C2217" t="s">
        <v>256</v>
      </c>
      <c r="D2217" t="s">
        <v>207</v>
      </c>
      <c r="E2217" s="1">
        <v>40435</v>
      </c>
      <c r="F2217" s="2">
        <v>0.53125</v>
      </c>
      <c r="H2217" t="s">
        <v>522</v>
      </c>
      <c r="I2217" t="s">
        <v>7606</v>
      </c>
      <c r="J2217" t="s">
        <v>640</v>
      </c>
      <c r="K2217" t="s">
        <v>642</v>
      </c>
      <c r="N2217" t="s">
        <v>7608</v>
      </c>
      <c r="O2217" t="s">
        <v>2028</v>
      </c>
      <c r="P2217" t="s">
        <v>235</v>
      </c>
      <c r="Q2217" t="s">
        <v>245</v>
      </c>
      <c r="U2217">
        <v>0.56000000000000005</v>
      </c>
      <c r="V2217" t="s">
        <v>197</v>
      </c>
      <c r="W2217" t="s">
        <v>221</v>
      </c>
      <c r="X2217" t="s">
        <v>641</v>
      </c>
    </row>
    <row r="2218" spans="1:24" x14ac:dyDescent="0.35">
      <c r="A2218" t="s">
        <v>7584</v>
      </c>
      <c r="B2218" t="str">
        <f t="shared" si="34"/>
        <v>USGS-01651800-20190205</v>
      </c>
      <c r="C2218" t="s">
        <v>291</v>
      </c>
      <c r="D2218" t="s">
        <v>180</v>
      </c>
      <c r="E2218" s="1">
        <v>43501</v>
      </c>
      <c r="F2218" s="2">
        <v>0.50416666666666665</v>
      </c>
      <c r="H2218" t="s">
        <v>223</v>
      </c>
      <c r="I2218" t="s">
        <v>7607</v>
      </c>
      <c r="J2218" t="s">
        <v>327</v>
      </c>
      <c r="K2218" t="s">
        <v>329</v>
      </c>
      <c r="L2218" t="s">
        <v>221</v>
      </c>
      <c r="M2218">
        <v>5.5</v>
      </c>
      <c r="Q2218" t="s">
        <v>200</v>
      </c>
      <c r="U2218">
        <v>2</v>
      </c>
      <c r="V2218" t="s">
        <v>222</v>
      </c>
      <c r="W2218" t="s">
        <v>221</v>
      </c>
      <c r="X2218" t="s">
        <v>328</v>
      </c>
    </row>
    <row r="2219" spans="1:24" x14ac:dyDescent="0.35">
      <c r="A2219" t="s">
        <v>7584</v>
      </c>
      <c r="B2219" t="str">
        <f t="shared" si="34"/>
        <v>USGS-01647996-20070627</v>
      </c>
      <c r="C2219" t="s">
        <v>1598</v>
      </c>
      <c r="D2219" t="s">
        <v>180</v>
      </c>
      <c r="E2219" s="1">
        <v>39260</v>
      </c>
      <c r="F2219" s="2">
        <v>0.30208333333333331</v>
      </c>
      <c r="H2219" t="s">
        <v>379</v>
      </c>
      <c r="I2219" t="s">
        <v>7607</v>
      </c>
      <c r="J2219" t="s">
        <v>236</v>
      </c>
      <c r="K2219" t="s">
        <v>238</v>
      </c>
      <c r="N2219" t="s">
        <v>7608</v>
      </c>
      <c r="P2219" t="s">
        <v>235</v>
      </c>
      <c r="Q2219" t="s">
        <v>245</v>
      </c>
      <c r="U2219">
        <v>0.12</v>
      </c>
      <c r="V2219" t="s">
        <v>264</v>
      </c>
      <c r="W2219" t="s">
        <v>221</v>
      </c>
      <c r="X2219" t="s">
        <v>1277</v>
      </c>
    </row>
    <row r="2220" spans="1:24" x14ac:dyDescent="0.35">
      <c r="A2220" t="s">
        <v>7584</v>
      </c>
      <c r="B2220" t="str">
        <f t="shared" si="34"/>
        <v>USGS-01648010-20231005</v>
      </c>
      <c r="C2220" t="s">
        <v>269</v>
      </c>
      <c r="D2220" t="s">
        <v>180</v>
      </c>
      <c r="E2220" s="1">
        <v>45204</v>
      </c>
      <c r="F2220" s="2">
        <v>0.3611111111111111</v>
      </c>
      <c r="H2220" t="s">
        <v>282</v>
      </c>
      <c r="I2220" t="s">
        <v>7607</v>
      </c>
      <c r="J2220" t="s">
        <v>277</v>
      </c>
      <c r="K2220" t="s">
        <v>279</v>
      </c>
      <c r="L2220" t="s">
        <v>221</v>
      </c>
      <c r="M2220">
        <v>0.123</v>
      </c>
      <c r="Q2220" t="s">
        <v>200</v>
      </c>
      <c r="U2220">
        <v>0.03</v>
      </c>
      <c r="V2220" t="s">
        <v>222</v>
      </c>
      <c r="W2220" t="s">
        <v>221</v>
      </c>
      <c r="X2220" t="s">
        <v>278</v>
      </c>
    </row>
    <row r="2221" spans="1:24" x14ac:dyDescent="0.35">
      <c r="A2221" t="s">
        <v>7584</v>
      </c>
      <c r="B2221" t="str">
        <f t="shared" si="34"/>
        <v>USGS-01648010-20141029</v>
      </c>
      <c r="C2221" t="s">
        <v>269</v>
      </c>
      <c r="D2221" t="s">
        <v>180</v>
      </c>
      <c r="E2221" s="1">
        <v>41941</v>
      </c>
      <c r="F2221" s="2">
        <v>0.4375</v>
      </c>
      <c r="H2221" t="s">
        <v>223</v>
      </c>
      <c r="I2221" t="s">
        <v>7607</v>
      </c>
      <c r="J2221" t="s">
        <v>327</v>
      </c>
      <c r="K2221" t="s">
        <v>329</v>
      </c>
      <c r="N2221" t="s">
        <v>7608</v>
      </c>
      <c r="O2221" t="s">
        <v>321</v>
      </c>
      <c r="P2221" t="s">
        <v>235</v>
      </c>
      <c r="Q2221" t="s">
        <v>200</v>
      </c>
      <c r="U2221">
        <v>2</v>
      </c>
      <c r="V2221" t="s">
        <v>281</v>
      </c>
      <c r="W2221" t="s">
        <v>221</v>
      </c>
      <c r="X2221" t="s">
        <v>328</v>
      </c>
    </row>
    <row r="2222" spans="1:24" hidden="1" x14ac:dyDescent="0.35">
      <c r="A2222" t="s">
        <v>7584</v>
      </c>
      <c r="B2222" t="str">
        <f t="shared" si="34"/>
        <v>USGS-385245076583501-20100908</v>
      </c>
      <c r="C2222" t="s">
        <v>527</v>
      </c>
      <c r="D2222" t="s">
        <v>207</v>
      </c>
      <c r="E2222" s="1">
        <v>40429</v>
      </c>
      <c r="F2222" s="2">
        <v>0.59375</v>
      </c>
      <c r="H2222" t="s">
        <v>522</v>
      </c>
      <c r="I2222" t="s">
        <v>7606</v>
      </c>
      <c r="J2222" t="s">
        <v>1332</v>
      </c>
      <c r="K2222" t="s">
        <v>1334</v>
      </c>
      <c r="N2222" t="s">
        <v>7608</v>
      </c>
      <c r="O2222" t="s">
        <v>759</v>
      </c>
      <c r="P2222" t="s">
        <v>235</v>
      </c>
      <c r="Q2222" t="s">
        <v>245</v>
      </c>
      <c r="U2222">
        <v>0.48</v>
      </c>
      <c r="V2222" t="s">
        <v>197</v>
      </c>
      <c r="W2222" t="s">
        <v>221</v>
      </c>
      <c r="X2222" t="s">
        <v>1333</v>
      </c>
    </row>
    <row r="2223" spans="1:24" hidden="1" x14ac:dyDescent="0.35">
      <c r="A2223" t="s">
        <v>7584</v>
      </c>
      <c r="B2223" t="str">
        <f t="shared" si="34"/>
        <v>USGS-385349076592801-20051014</v>
      </c>
      <c r="C2223" t="s">
        <v>246</v>
      </c>
      <c r="D2223" t="s">
        <v>207</v>
      </c>
      <c r="E2223" s="1">
        <v>38639</v>
      </c>
      <c r="F2223" s="2">
        <v>0.4375</v>
      </c>
      <c r="I2223" t="s">
        <v>7606</v>
      </c>
      <c r="J2223" t="s">
        <v>1100</v>
      </c>
      <c r="K2223" t="s">
        <v>1102</v>
      </c>
      <c r="N2223" t="s">
        <v>7608</v>
      </c>
      <c r="O2223" t="s">
        <v>255</v>
      </c>
      <c r="P2223" t="s">
        <v>235</v>
      </c>
      <c r="Q2223" t="s">
        <v>245</v>
      </c>
      <c r="U2223">
        <v>10</v>
      </c>
      <c r="V2223" t="s">
        <v>243</v>
      </c>
      <c r="W2223" t="s">
        <v>221</v>
      </c>
      <c r="X2223" t="s">
        <v>1101</v>
      </c>
    </row>
    <row r="2224" spans="1:24" x14ac:dyDescent="0.35">
      <c r="A2224" t="s">
        <v>7584</v>
      </c>
      <c r="B2224" t="str">
        <f t="shared" si="34"/>
        <v>USGS-01651800-20230217</v>
      </c>
      <c r="C2224" t="s">
        <v>291</v>
      </c>
      <c r="D2224" t="s">
        <v>180</v>
      </c>
      <c r="E2224" s="1">
        <v>44974</v>
      </c>
      <c r="F2224" s="2">
        <v>0.39166666666666666</v>
      </c>
      <c r="I2224" t="s">
        <v>7606</v>
      </c>
      <c r="J2224" t="s">
        <v>188</v>
      </c>
      <c r="K2224" t="s">
        <v>190</v>
      </c>
      <c r="L2224" t="s">
        <v>193</v>
      </c>
      <c r="M2224">
        <v>55.3</v>
      </c>
      <c r="O2224" t="s">
        <v>4154</v>
      </c>
      <c r="Q2224" t="s">
        <v>200</v>
      </c>
      <c r="U2224">
        <v>0.17</v>
      </c>
      <c r="V2224" t="s">
        <v>197</v>
      </c>
      <c r="W2224" t="s">
        <v>193</v>
      </c>
      <c r="X2224" t="s">
        <v>189</v>
      </c>
    </row>
    <row r="2225" spans="1:24" x14ac:dyDescent="0.35">
      <c r="A2225" t="s">
        <v>7584</v>
      </c>
      <c r="B2225" t="str">
        <f t="shared" si="34"/>
        <v>USGS-01648010-20220419</v>
      </c>
      <c r="C2225" t="s">
        <v>269</v>
      </c>
      <c r="D2225" t="s">
        <v>180</v>
      </c>
      <c r="E2225" s="1">
        <v>44670</v>
      </c>
      <c r="F2225" s="2">
        <v>0.39930555555555558</v>
      </c>
      <c r="I2225" t="s">
        <v>7606</v>
      </c>
      <c r="J2225" t="s">
        <v>188</v>
      </c>
      <c r="K2225" t="s">
        <v>190</v>
      </c>
      <c r="L2225" t="s">
        <v>193</v>
      </c>
      <c r="M2225">
        <v>5</v>
      </c>
      <c r="O2225" t="s">
        <v>4156</v>
      </c>
      <c r="Q2225" t="s">
        <v>200</v>
      </c>
      <c r="U2225">
        <v>0.17</v>
      </c>
      <c r="V2225" t="s">
        <v>197</v>
      </c>
      <c r="W2225" t="s">
        <v>193</v>
      </c>
      <c r="X2225" t="s">
        <v>189</v>
      </c>
    </row>
    <row r="2226" spans="1:24" hidden="1" x14ac:dyDescent="0.35">
      <c r="A2226" t="s">
        <v>7584</v>
      </c>
      <c r="B2226" t="str">
        <f t="shared" si="34"/>
        <v>USGS-385649076584201-20100913</v>
      </c>
      <c r="C2226" t="s">
        <v>203</v>
      </c>
      <c r="D2226" t="s">
        <v>207</v>
      </c>
      <c r="E2226" s="1">
        <v>40434</v>
      </c>
      <c r="F2226" s="2">
        <v>0.51041666666666663</v>
      </c>
      <c r="H2226" t="s">
        <v>522</v>
      </c>
      <c r="I2226" t="s">
        <v>7606</v>
      </c>
      <c r="J2226" t="s">
        <v>1100</v>
      </c>
      <c r="K2226" t="s">
        <v>1102</v>
      </c>
      <c r="N2226" t="s">
        <v>7608</v>
      </c>
      <c r="O2226" t="s">
        <v>1286</v>
      </c>
      <c r="P2226" t="s">
        <v>235</v>
      </c>
      <c r="Q2226" t="s">
        <v>245</v>
      </c>
      <c r="U2226">
        <v>0.72</v>
      </c>
      <c r="V2226" t="s">
        <v>197</v>
      </c>
      <c r="W2226" t="s">
        <v>221</v>
      </c>
      <c r="X2226" t="s">
        <v>1101</v>
      </c>
    </row>
    <row r="2227" spans="1:24" x14ac:dyDescent="0.35">
      <c r="A2227" t="s">
        <v>7584</v>
      </c>
      <c r="B2227" t="str">
        <f t="shared" si="34"/>
        <v>USGS-01648010-20200602</v>
      </c>
      <c r="C2227" t="s">
        <v>269</v>
      </c>
      <c r="D2227" t="s">
        <v>180</v>
      </c>
      <c r="E2227" s="1">
        <v>43984</v>
      </c>
      <c r="F2227" s="2">
        <v>0.51388888888888884</v>
      </c>
      <c r="I2227" t="s">
        <v>7606</v>
      </c>
      <c r="J2227" t="s">
        <v>188</v>
      </c>
      <c r="K2227" t="s">
        <v>190</v>
      </c>
      <c r="L2227" t="s">
        <v>193</v>
      </c>
      <c r="M2227">
        <v>0.95</v>
      </c>
      <c r="O2227" t="s">
        <v>4159</v>
      </c>
      <c r="Q2227" t="s">
        <v>200</v>
      </c>
      <c r="U2227">
        <v>0.17</v>
      </c>
      <c r="V2227" t="s">
        <v>197</v>
      </c>
      <c r="W2227" t="s">
        <v>193</v>
      </c>
      <c r="X2227" t="s">
        <v>189</v>
      </c>
    </row>
    <row r="2228" spans="1:24" x14ac:dyDescent="0.35">
      <c r="A2228" t="s">
        <v>7584</v>
      </c>
      <c r="B2228" t="str">
        <f t="shared" si="34"/>
        <v>USGS-01648010-20160729</v>
      </c>
      <c r="C2228" t="s">
        <v>269</v>
      </c>
      <c r="D2228" t="s">
        <v>180</v>
      </c>
      <c r="E2228" s="1">
        <v>42580</v>
      </c>
      <c r="F2228" s="2">
        <v>0.46875</v>
      </c>
      <c r="H2228" t="s">
        <v>223</v>
      </c>
      <c r="I2228" t="s">
        <v>7607</v>
      </c>
      <c r="J2228" t="s">
        <v>216</v>
      </c>
      <c r="K2228" t="s">
        <v>218</v>
      </c>
      <c r="L2228" t="s">
        <v>221</v>
      </c>
      <c r="M2228">
        <v>3.2</v>
      </c>
      <c r="Q2228" t="s">
        <v>200</v>
      </c>
      <c r="U2228">
        <v>0.8</v>
      </c>
      <c r="V2228" t="s">
        <v>281</v>
      </c>
      <c r="W2228" t="s">
        <v>221</v>
      </c>
      <c r="X2228" t="s">
        <v>217</v>
      </c>
    </row>
    <row r="2229" spans="1:24" x14ac:dyDescent="0.35">
      <c r="A2229" t="s">
        <v>7584</v>
      </c>
      <c r="B2229" t="str">
        <f t="shared" si="34"/>
        <v>USGS-01651800-20160628</v>
      </c>
      <c r="C2229" t="s">
        <v>291</v>
      </c>
      <c r="D2229" t="s">
        <v>180</v>
      </c>
      <c r="E2229" s="1">
        <v>42549</v>
      </c>
      <c r="F2229" s="2">
        <v>0.51736111111111116</v>
      </c>
      <c r="H2229" t="s">
        <v>223</v>
      </c>
      <c r="I2229" t="s">
        <v>7607</v>
      </c>
      <c r="J2229" t="s">
        <v>216</v>
      </c>
      <c r="K2229" t="s">
        <v>218</v>
      </c>
      <c r="L2229" t="s">
        <v>221</v>
      </c>
      <c r="M2229">
        <v>3</v>
      </c>
      <c r="Q2229" t="s">
        <v>200</v>
      </c>
      <c r="U2229">
        <v>0.8</v>
      </c>
      <c r="V2229" t="s">
        <v>281</v>
      </c>
      <c r="W2229" t="s">
        <v>221</v>
      </c>
      <c r="X2229" t="s">
        <v>217</v>
      </c>
    </row>
    <row r="2230" spans="1:24" hidden="1" x14ac:dyDescent="0.35">
      <c r="A2230" t="s">
        <v>7584</v>
      </c>
      <c r="B2230" t="str">
        <f t="shared" si="34"/>
        <v>USGS-385443076562801-20020822</v>
      </c>
      <c r="C2230" t="s">
        <v>476</v>
      </c>
      <c r="D2230" t="s">
        <v>207</v>
      </c>
      <c r="E2230" s="1">
        <v>37490</v>
      </c>
      <c r="F2230" s="2">
        <v>0.4375</v>
      </c>
      <c r="I2230" t="s">
        <v>7606</v>
      </c>
      <c r="J2230" t="s">
        <v>488</v>
      </c>
      <c r="K2230" t="s">
        <v>490</v>
      </c>
      <c r="N2230" t="s">
        <v>7608</v>
      </c>
      <c r="P2230" t="s">
        <v>235</v>
      </c>
      <c r="Q2230" t="s">
        <v>267</v>
      </c>
      <c r="X2230" t="s">
        <v>489</v>
      </c>
    </row>
    <row r="2231" spans="1:24" hidden="1" x14ac:dyDescent="0.35">
      <c r="A2231" t="s">
        <v>7584</v>
      </c>
      <c r="B2231" t="str">
        <f t="shared" si="34"/>
        <v>USGS-385138076585901-20160907</v>
      </c>
      <c r="C2231" t="s">
        <v>516</v>
      </c>
      <c r="D2231" t="s">
        <v>207</v>
      </c>
      <c r="E2231" s="1">
        <v>42620</v>
      </c>
      <c r="F2231" s="2">
        <v>0.47222222222222221</v>
      </c>
      <c r="H2231" t="s">
        <v>463</v>
      </c>
      <c r="I2231" t="s">
        <v>7606</v>
      </c>
      <c r="J2231" t="s">
        <v>1332</v>
      </c>
      <c r="K2231" t="s">
        <v>1334</v>
      </c>
      <c r="N2231" t="s">
        <v>7608</v>
      </c>
      <c r="O2231" t="s">
        <v>613</v>
      </c>
      <c r="P2231" t="s">
        <v>235</v>
      </c>
      <c r="Q2231" t="s">
        <v>245</v>
      </c>
      <c r="U2231">
        <v>4.7</v>
      </c>
      <c r="V2231" t="s">
        <v>264</v>
      </c>
      <c r="W2231" t="s">
        <v>221</v>
      </c>
      <c r="X2231" t="s">
        <v>1333</v>
      </c>
    </row>
    <row r="2232" spans="1:24" hidden="1" x14ac:dyDescent="0.35">
      <c r="A2232" t="s">
        <v>7584</v>
      </c>
      <c r="B2232" t="str">
        <f t="shared" si="34"/>
        <v>USGS-385138076585901-20160907</v>
      </c>
      <c r="C2232" t="s">
        <v>516</v>
      </c>
      <c r="D2232" t="s">
        <v>207</v>
      </c>
      <c r="E2232" s="1">
        <v>42620</v>
      </c>
      <c r="F2232" s="2">
        <v>0.47222222222222221</v>
      </c>
      <c r="H2232" t="s">
        <v>463</v>
      </c>
      <c r="I2232" t="s">
        <v>7606</v>
      </c>
      <c r="J2232" t="s">
        <v>458</v>
      </c>
      <c r="K2232" t="s">
        <v>460</v>
      </c>
      <c r="N2232" t="s">
        <v>7608</v>
      </c>
      <c r="O2232" t="s">
        <v>613</v>
      </c>
      <c r="P2232" t="s">
        <v>235</v>
      </c>
      <c r="Q2232" t="s">
        <v>245</v>
      </c>
      <c r="U2232">
        <v>4.7</v>
      </c>
      <c r="V2232" t="s">
        <v>264</v>
      </c>
      <c r="W2232" t="s">
        <v>221</v>
      </c>
      <c r="X2232" t="s">
        <v>459</v>
      </c>
    </row>
    <row r="2233" spans="1:24" x14ac:dyDescent="0.35">
      <c r="A2233" t="s">
        <v>7584</v>
      </c>
      <c r="B2233" t="str">
        <f t="shared" si="34"/>
        <v>USGS-01651770-20160919</v>
      </c>
      <c r="C2233" t="s">
        <v>169</v>
      </c>
      <c r="D2233" t="s">
        <v>180</v>
      </c>
      <c r="E2233" s="1">
        <v>42632</v>
      </c>
      <c r="F2233" s="2">
        <v>0.4513888888888889</v>
      </c>
      <c r="H2233" t="s">
        <v>223</v>
      </c>
      <c r="I2233" t="s">
        <v>7607</v>
      </c>
      <c r="J2233" t="s">
        <v>216</v>
      </c>
      <c r="K2233" t="s">
        <v>218</v>
      </c>
      <c r="L2233" t="s">
        <v>221</v>
      </c>
      <c r="M2233">
        <v>6.8</v>
      </c>
      <c r="Q2233" t="s">
        <v>200</v>
      </c>
      <c r="U2233">
        <v>0.2</v>
      </c>
      <c r="V2233" t="s">
        <v>222</v>
      </c>
      <c r="W2233" t="s">
        <v>221</v>
      </c>
      <c r="X2233" t="s">
        <v>217</v>
      </c>
    </row>
    <row r="2234" spans="1:24" hidden="1" x14ac:dyDescent="0.35">
      <c r="A2234" t="s">
        <v>7584</v>
      </c>
      <c r="B2234" t="str">
        <f t="shared" si="34"/>
        <v>USGS-385527077000701-20051219</v>
      </c>
      <c r="C2234" t="s">
        <v>565</v>
      </c>
      <c r="D2234" t="s">
        <v>207</v>
      </c>
      <c r="E2234" s="1">
        <v>38705</v>
      </c>
      <c r="F2234" s="2">
        <v>0.45833333333333331</v>
      </c>
      <c r="I2234" t="s">
        <v>7606</v>
      </c>
      <c r="J2234" t="s">
        <v>458</v>
      </c>
      <c r="K2234" t="s">
        <v>460</v>
      </c>
      <c r="N2234" t="s">
        <v>7608</v>
      </c>
      <c r="O2234" t="s">
        <v>1436</v>
      </c>
      <c r="P2234" t="s">
        <v>235</v>
      </c>
      <c r="Q2234" t="s">
        <v>245</v>
      </c>
      <c r="U2234">
        <v>10</v>
      </c>
      <c r="V2234" t="s">
        <v>243</v>
      </c>
      <c r="W2234" t="s">
        <v>221</v>
      </c>
      <c r="X2234" t="s">
        <v>459</v>
      </c>
    </row>
    <row r="2235" spans="1:24" x14ac:dyDescent="0.35">
      <c r="A2235" t="s">
        <v>7584</v>
      </c>
      <c r="B2235" t="str">
        <f t="shared" si="34"/>
        <v>USGS-01651800-20140415</v>
      </c>
      <c r="C2235" t="s">
        <v>291</v>
      </c>
      <c r="D2235" t="s">
        <v>180</v>
      </c>
      <c r="E2235" s="1">
        <v>41744</v>
      </c>
      <c r="F2235" s="2">
        <v>0.44791666666666669</v>
      </c>
      <c r="H2235" t="s">
        <v>282</v>
      </c>
      <c r="I2235" t="s">
        <v>7607</v>
      </c>
      <c r="J2235" t="s">
        <v>277</v>
      </c>
      <c r="K2235" t="s">
        <v>279</v>
      </c>
      <c r="L2235" t="s">
        <v>221</v>
      </c>
      <c r="M2235">
        <v>0.61899999999999999</v>
      </c>
      <c r="Q2235" t="s">
        <v>200</v>
      </c>
      <c r="U2235">
        <v>0.04</v>
      </c>
      <c r="V2235" t="s">
        <v>290</v>
      </c>
      <c r="W2235" t="s">
        <v>221</v>
      </c>
      <c r="X2235" t="s">
        <v>278</v>
      </c>
    </row>
    <row r="2236" spans="1:24" hidden="1" x14ac:dyDescent="0.35">
      <c r="A2236" t="s">
        <v>7584</v>
      </c>
      <c r="B2236" t="str">
        <f t="shared" si="34"/>
        <v>USGS-385332076594701-20100916</v>
      </c>
      <c r="C2236" t="s">
        <v>351</v>
      </c>
      <c r="D2236" t="s">
        <v>207</v>
      </c>
      <c r="E2236" s="1">
        <v>40437</v>
      </c>
      <c r="F2236" s="2">
        <v>0.41666666666666669</v>
      </c>
      <c r="I2236" t="s">
        <v>7606</v>
      </c>
      <c r="J2236" t="s">
        <v>745</v>
      </c>
      <c r="K2236" t="s">
        <v>747</v>
      </c>
      <c r="N2236" t="s">
        <v>7608</v>
      </c>
      <c r="O2236" t="s">
        <v>1658</v>
      </c>
      <c r="P2236" t="s">
        <v>235</v>
      </c>
      <c r="Q2236" t="s">
        <v>267</v>
      </c>
      <c r="U2236">
        <v>0.13</v>
      </c>
      <c r="V2236" t="s">
        <v>197</v>
      </c>
      <c r="W2236" t="s">
        <v>221</v>
      </c>
      <c r="X2236" t="s">
        <v>746</v>
      </c>
    </row>
    <row r="2237" spans="1:24" x14ac:dyDescent="0.35">
      <c r="A2237" t="s">
        <v>7584</v>
      </c>
      <c r="B2237" t="str">
        <f t="shared" si="34"/>
        <v>USGS-01651770-20140407</v>
      </c>
      <c r="C2237" t="s">
        <v>169</v>
      </c>
      <c r="D2237" t="s">
        <v>180</v>
      </c>
      <c r="E2237" s="1">
        <v>41736</v>
      </c>
      <c r="F2237" s="2">
        <v>0.4375</v>
      </c>
      <c r="H2237" t="s">
        <v>282</v>
      </c>
      <c r="I2237" t="s">
        <v>7607</v>
      </c>
      <c r="J2237" t="s">
        <v>277</v>
      </c>
      <c r="K2237" t="s">
        <v>279</v>
      </c>
      <c r="L2237" t="s">
        <v>221</v>
      </c>
      <c r="M2237">
        <v>0.85199999999999998</v>
      </c>
      <c r="Q2237" t="s">
        <v>200</v>
      </c>
      <c r="U2237">
        <v>0.04</v>
      </c>
      <c r="V2237" t="s">
        <v>290</v>
      </c>
      <c r="W2237" t="s">
        <v>221</v>
      </c>
      <c r="X2237" t="s">
        <v>278</v>
      </c>
    </row>
    <row r="2238" spans="1:24" x14ac:dyDescent="0.35">
      <c r="A2238" t="s">
        <v>7584</v>
      </c>
      <c r="B2238" t="str">
        <f t="shared" si="34"/>
        <v>USGS-01648010-20160908</v>
      </c>
      <c r="C2238" t="s">
        <v>269</v>
      </c>
      <c r="D2238" t="s">
        <v>180</v>
      </c>
      <c r="E2238" s="1">
        <v>42621</v>
      </c>
      <c r="F2238" s="2">
        <v>0.41666666666666669</v>
      </c>
      <c r="H2238" t="s">
        <v>223</v>
      </c>
      <c r="I2238" t="s">
        <v>7607</v>
      </c>
      <c r="J2238" t="s">
        <v>327</v>
      </c>
      <c r="K2238" t="s">
        <v>329</v>
      </c>
      <c r="N2238" t="s">
        <v>7608</v>
      </c>
      <c r="P2238" t="s">
        <v>235</v>
      </c>
      <c r="Q2238" t="s">
        <v>200</v>
      </c>
      <c r="U2238">
        <v>2</v>
      </c>
      <c r="V2238" t="s">
        <v>222</v>
      </c>
      <c r="W2238" t="s">
        <v>221</v>
      </c>
      <c r="X2238" t="s">
        <v>328</v>
      </c>
    </row>
    <row r="2239" spans="1:24" hidden="1" x14ac:dyDescent="0.35">
      <c r="A2239" t="s">
        <v>7584</v>
      </c>
      <c r="B2239" t="str">
        <f t="shared" si="34"/>
        <v>USGS-385527077000701-20160830</v>
      </c>
      <c r="C2239" t="s">
        <v>565</v>
      </c>
      <c r="D2239" t="s">
        <v>207</v>
      </c>
      <c r="E2239" s="1">
        <v>42612</v>
      </c>
      <c r="F2239" s="2">
        <v>0.41666666666666669</v>
      </c>
      <c r="H2239" t="s">
        <v>463</v>
      </c>
      <c r="I2239" t="s">
        <v>7606</v>
      </c>
      <c r="J2239" t="s">
        <v>672</v>
      </c>
      <c r="K2239" t="s">
        <v>674</v>
      </c>
      <c r="N2239" t="s">
        <v>7608</v>
      </c>
      <c r="O2239" t="s">
        <v>1227</v>
      </c>
      <c r="P2239" t="s">
        <v>235</v>
      </c>
      <c r="Q2239" t="s">
        <v>245</v>
      </c>
      <c r="U2239">
        <v>4.7</v>
      </c>
      <c r="V2239" t="s">
        <v>264</v>
      </c>
      <c r="W2239" t="s">
        <v>221</v>
      </c>
      <c r="X2239" t="s">
        <v>673</v>
      </c>
    </row>
    <row r="2240" spans="1:24" x14ac:dyDescent="0.35">
      <c r="A2240" t="s">
        <v>7584</v>
      </c>
      <c r="B2240" t="str">
        <f t="shared" si="34"/>
        <v>USGS-01651770-20211103</v>
      </c>
      <c r="C2240" t="s">
        <v>169</v>
      </c>
      <c r="D2240" t="s">
        <v>180</v>
      </c>
      <c r="E2240" s="1">
        <v>44503</v>
      </c>
      <c r="F2240" s="2">
        <v>0.39583333333333331</v>
      </c>
      <c r="H2240" t="s">
        <v>223</v>
      </c>
      <c r="I2240" t="s">
        <v>7607</v>
      </c>
      <c r="J2240" t="s">
        <v>216</v>
      </c>
      <c r="K2240" t="s">
        <v>218</v>
      </c>
      <c r="L2240" t="s">
        <v>221</v>
      </c>
      <c r="M2240">
        <v>2.7</v>
      </c>
      <c r="Q2240" t="s">
        <v>200</v>
      </c>
      <c r="U2240">
        <v>0.4</v>
      </c>
      <c r="V2240" t="s">
        <v>222</v>
      </c>
      <c r="W2240" t="s">
        <v>221</v>
      </c>
      <c r="X2240" t="s">
        <v>217</v>
      </c>
    </row>
    <row r="2241" spans="1:24" hidden="1" x14ac:dyDescent="0.35">
      <c r="A2241" t="s">
        <v>7584</v>
      </c>
      <c r="B2241" t="str">
        <f t="shared" si="34"/>
        <v>USGS-385245076583501-20050927</v>
      </c>
      <c r="C2241" t="s">
        <v>527</v>
      </c>
      <c r="D2241" t="s">
        <v>207</v>
      </c>
      <c r="E2241" s="1">
        <v>38622</v>
      </c>
      <c r="F2241" s="2">
        <v>0.5625</v>
      </c>
      <c r="I2241" t="s">
        <v>7606</v>
      </c>
      <c r="J2241" t="s">
        <v>251</v>
      </c>
      <c r="K2241" t="s">
        <v>253</v>
      </c>
      <c r="N2241" t="s">
        <v>7608</v>
      </c>
      <c r="O2241" t="s">
        <v>1700</v>
      </c>
      <c r="P2241" t="s">
        <v>235</v>
      </c>
      <c r="Q2241" t="s">
        <v>245</v>
      </c>
      <c r="U2241">
        <v>10</v>
      </c>
      <c r="V2241" t="s">
        <v>243</v>
      </c>
      <c r="W2241" t="s">
        <v>221</v>
      </c>
      <c r="X2241" t="s">
        <v>252</v>
      </c>
    </row>
    <row r="2242" spans="1:24" hidden="1" x14ac:dyDescent="0.35">
      <c r="A2242" t="s">
        <v>7584</v>
      </c>
      <c r="B2242" t="str">
        <f t="shared" si="34"/>
        <v>USGS-385534076582101-20051012</v>
      </c>
      <c r="C2242" t="s">
        <v>331</v>
      </c>
      <c r="D2242" t="s">
        <v>207</v>
      </c>
      <c r="E2242" s="1">
        <v>38637</v>
      </c>
      <c r="F2242" s="2">
        <v>0.39583333333333331</v>
      </c>
      <c r="H2242" t="s">
        <v>223</v>
      </c>
      <c r="I2242" t="s">
        <v>7607</v>
      </c>
      <c r="J2242" t="s">
        <v>498</v>
      </c>
      <c r="K2242" t="s">
        <v>500</v>
      </c>
      <c r="L2242" t="s">
        <v>221</v>
      </c>
      <c r="M2242">
        <v>0.06</v>
      </c>
      <c r="Q2242" t="s">
        <v>502</v>
      </c>
      <c r="U2242">
        <v>0.12</v>
      </c>
      <c r="V2242" t="s">
        <v>439</v>
      </c>
      <c r="W2242" t="s">
        <v>221</v>
      </c>
      <c r="X2242" t="s">
        <v>499</v>
      </c>
    </row>
    <row r="2243" spans="1:24" hidden="1" x14ac:dyDescent="0.35">
      <c r="A2243" t="s">
        <v>7584</v>
      </c>
      <c r="B2243" t="str">
        <f t="shared" ref="B2243:B2306" si="35">C2243&amp;"-"&amp;TEXT(E2243,"yyyymmdd")</f>
        <v>USGS-385238076581501-20050919</v>
      </c>
      <c r="C2243" t="s">
        <v>382</v>
      </c>
      <c r="D2243" t="s">
        <v>207</v>
      </c>
      <c r="E2243" s="1">
        <v>38614</v>
      </c>
      <c r="F2243" s="2">
        <v>0.58333333333333337</v>
      </c>
      <c r="H2243" t="s">
        <v>473</v>
      </c>
      <c r="I2243" t="s">
        <v>7606</v>
      </c>
      <c r="J2243" t="s">
        <v>469</v>
      </c>
      <c r="K2243" t="s">
        <v>471</v>
      </c>
      <c r="N2243" t="s">
        <v>7608</v>
      </c>
      <c r="P2243" t="s">
        <v>235</v>
      </c>
      <c r="Q2243" t="s">
        <v>306</v>
      </c>
      <c r="U2243">
        <v>0.1</v>
      </c>
      <c r="V2243" t="s">
        <v>243</v>
      </c>
      <c r="W2243" t="s">
        <v>221</v>
      </c>
      <c r="X2243" t="s">
        <v>470</v>
      </c>
    </row>
    <row r="2244" spans="1:24" x14ac:dyDescent="0.35">
      <c r="A2244" t="s">
        <v>7584</v>
      </c>
      <c r="B2244" t="str">
        <f t="shared" si="35"/>
        <v>USGS-01648200-20070628</v>
      </c>
      <c r="C2244" t="s">
        <v>596</v>
      </c>
      <c r="D2244" t="s">
        <v>180</v>
      </c>
      <c r="E2244" s="1">
        <v>39261</v>
      </c>
      <c r="F2244" s="2">
        <v>0.375</v>
      </c>
      <c r="H2244" t="s">
        <v>379</v>
      </c>
      <c r="I2244" t="s">
        <v>7607</v>
      </c>
      <c r="J2244" t="s">
        <v>435</v>
      </c>
      <c r="K2244" t="s">
        <v>437</v>
      </c>
      <c r="N2244" t="s">
        <v>7608</v>
      </c>
      <c r="P2244" t="s">
        <v>235</v>
      </c>
      <c r="Q2244" t="s">
        <v>245</v>
      </c>
      <c r="U2244">
        <v>0.08</v>
      </c>
      <c r="V2244" t="s">
        <v>439</v>
      </c>
      <c r="W2244" t="s">
        <v>221</v>
      </c>
      <c r="X2244" t="s">
        <v>436</v>
      </c>
    </row>
    <row r="2245" spans="1:24" x14ac:dyDescent="0.35">
      <c r="A2245" t="s">
        <v>7584</v>
      </c>
      <c r="B2245" t="str">
        <f t="shared" si="35"/>
        <v>USGS-01651770-20160407</v>
      </c>
      <c r="C2245" t="s">
        <v>169</v>
      </c>
      <c r="D2245" t="s">
        <v>180</v>
      </c>
      <c r="E2245" s="1">
        <v>42467</v>
      </c>
      <c r="F2245" s="2">
        <v>0.52361111111111114</v>
      </c>
      <c r="H2245" t="s">
        <v>282</v>
      </c>
      <c r="I2245" t="s">
        <v>7607</v>
      </c>
      <c r="J2245" t="s">
        <v>277</v>
      </c>
      <c r="K2245" t="s">
        <v>279</v>
      </c>
      <c r="L2245" t="s">
        <v>221</v>
      </c>
      <c r="M2245">
        <v>0.98199999999999998</v>
      </c>
      <c r="Q2245" t="s">
        <v>200</v>
      </c>
      <c r="U2245">
        <v>0.04</v>
      </c>
      <c r="V2245" t="s">
        <v>281</v>
      </c>
      <c r="W2245" t="s">
        <v>221</v>
      </c>
      <c r="X2245" t="s">
        <v>278</v>
      </c>
    </row>
    <row r="2246" spans="1:24" x14ac:dyDescent="0.35">
      <c r="A2246" t="s">
        <v>7584</v>
      </c>
      <c r="B2246" t="str">
        <f t="shared" si="35"/>
        <v>USGS-01651770-20170328</v>
      </c>
      <c r="C2246" t="s">
        <v>169</v>
      </c>
      <c r="D2246" t="s">
        <v>180</v>
      </c>
      <c r="E2246" s="1">
        <v>42822</v>
      </c>
      <c r="F2246" s="2">
        <v>0.625</v>
      </c>
      <c r="H2246" t="s">
        <v>223</v>
      </c>
      <c r="I2246" t="s">
        <v>7607</v>
      </c>
      <c r="J2246" t="s">
        <v>216</v>
      </c>
      <c r="K2246" t="s">
        <v>218</v>
      </c>
      <c r="L2246" t="s">
        <v>221</v>
      </c>
      <c r="M2246">
        <v>5.5</v>
      </c>
      <c r="Q2246" t="s">
        <v>200</v>
      </c>
      <c r="U2246">
        <v>0.2</v>
      </c>
      <c r="V2246" t="s">
        <v>222</v>
      </c>
      <c r="W2246" t="s">
        <v>221</v>
      </c>
      <c r="X2246" t="s">
        <v>217</v>
      </c>
    </row>
    <row r="2247" spans="1:24" hidden="1" x14ac:dyDescent="0.35">
      <c r="A2247" t="s">
        <v>7584</v>
      </c>
      <c r="B2247" t="str">
        <f t="shared" si="35"/>
        <v>USGS-385644077061101-20160921</v>
      </c>
      <c r="C2247" t="s">
        <v>772</v>
      </c>
      <c r="D2247" t="s">
        <v>207</v>
      </c>
      <c r="E2247" s="1">
        <v>42634</v>
      </c>
      <c r="F2247" s="2">
        <v>0.45833333333333331</v>
      </c>
      <c r="H2247" t="s">
        <v>463</v>
      </c>
      <c r="I2247" t="s">
        <v>7606</v>
      </c>
      <c r="J2247" t="s">
        <v>765</v>
      </c>
      <c r="K2247" t="s">
        <v>767</v>
      </c>
      <c r="N2247" t="s">
        <v>7608</v>
      </c>
      <c r="O2247" t="s">
        <v>902</v>
      </c>
      <c r="P2247" t="s">
        <v>235</v>
      </c>
      <c r="Q2247" t="s">
        <v>245</v>
      </c>
      <c r="U2247">
        <v>4.7</v>
      </c>
      <c r="V2247" t="s">
        <v>264</v>
      </c>
      <c r="W2247" t="s">
        <v>221</v>
      </c>
      <c r="X2247" t="s">
        <v>766</v>
      </c>
    </row>
    <row r="2248" spans="1:24" hidden="1" x14ac:dyDescent="0.35">
      <c r="A2248" t="s">
        <v>7584</v>
      </c>
      <c r="B2248" t="str">
        <f t="shared" si="35"/>
        <v>USGS-385332076564102-20050927</v>
      </c>
      <c r="C2248" t="s">
        <v>338</v>
      </c>
      <c r="D2248" t="s">
        <v>207</v>
      </c>
      <c r="E2248" s="1">
        <v>38622</v>
      </c>
      <c r="F2248" s="2">
        <v>0.41666666666666669</v>
      </c>
      <c r="I2248" t="s">
        <v>7606</v>
      </c>
      <c r="J2248" t="s">
        <v>755</v>
      </c>
      <c r="K2248" t="s">
        <v>757</v>
      </c>
      <c r="N2248" t="s">
        <v>7608</v>
      </c>
      <c r="O2248" t="s">
        <v>2795</v>
      </c>
      <c r="P2248" t="s">
        <v>235</v>
      </c>
      <c r="Q2248" t="s">
        <v>245</v>
      </c>
      <c r="U2248">
        <v>10</v>
      </c>
      <c r="V2248" t="s">
        <v>243</v>
      </c>
      <c r="W2248" t="s">
        <v>221</v>
      </c>
      <c r="X2248" t="s">
        <v>756</v>
      </c>
    </row>
    <row r="2249" spans="1:24" hidden="1" x14ac:dyDescent="0.35">
      <c r="A2249" t="s">
        <v>7584</v>
      </c>
      <c r="B2249" t="str">
        <f t="shared" si="35"/>
        <v>USGS-385327076544801-20051006</v>
      </c>
      <c r="C2249" t="s">
        <v>256</v>
      </c>
      <c r="D2249" t="s">
        <v>207</v>
      </c>
      <c r="E2249" s="1">
        <v>38631</v>
      </c>
      <c r="F2249" s="2">
        <v>0.41666666666666669</v>
      </c>
      <c r="I2249" t="s">
        <v>7606</v>
      </c>
      <c r="J2249" t="s">
        <v>435</v>
      </c>
      <c r="K2249" t="s">
        <v>437</v>
      </c>
      <c r="N2249" t="s">
        <v>7608</v>
      </c>
      <c r="O2249" t="s">
        <v>954</v>
      </c>
      <c r="P2249" t="s">
        <v>235</v>
      </c>
      <c r="Q2249" t="s">
        <v>245</v>
      </c>
      <c r="U2249">
        <v>10</v>
      </c>
      <c r="V2249" t="s">
        <v>243</v>
      </c>
      <c r="W2249" t="s">
        <v>221</v>
      </c>
      <c r="X2249" t="s">
        <v>495</v>
      </c>
    </row>
    <row r="2250" spans="1:24" x14ac:dyDescent="0.35">
      <c r="A2250" t="s">
        <v>7584</v>
      </c>
      <c r="B2250" t="str">
        <f t="shared" si="35"/>
        <v>USGS-01648010-20210407</v>
      </c>
      <c r="C2250" t="s">
        <v>269</v>
      </c>
      <c r="D2250" t="s">
        <v>180</v>
      </c>
      <c r="E2250" s="1">
        <v>44293</v>
      </c>
      <c r="F2250" s="2">
        <v>0.45833333333333331</v>
      </c>
      <c r="H2250" t="s">
        <v>223</v>
      </c>
      <c r="I2250" t="s">
        <v>7607</v>
      </c>
      <c r="J2250" t="s">
        <v>216</v>
      </c>
      <c r="K2250" t="s">
        <v>218</v>
      </c>
      <c r="L2250" t="s">
        <v>221</v>
      </c>
      <c r="M2250">
        <v>1.6</v>
      </c>
      <c r="Q2250" t="s">
        <v>200</v>
      </c>
      <c r="U2250">
        <v>0.4</v>
      </c>
      <c r="V2250" t="s">
        <v>222</v>
      </c>
      <c r="W2250" t="s">
        <v>221</v>
      </c>
      <c r="X2250" t="s">
        <v>217</v>
      </c>
    </row>
    <row r="2251" spans="1:24" x14ac:dyDescent="0.35">
      <c r="A2251" t="s">
        <v>7584</v>
      </c>
      <c r="B2251" t="str">
        <f t="shared" si="35"/>
        <v>USGS-01651770-20190708</v>
      </c>
      <c r="C2251" t="s">
        <v>169</v>
      </c>
      <c r="D2251" t="s">
        <v>180</v>
      </c>
      <c r="E2251" s="1">
        <v>43654</v>
      </c>
      <c r="F2251" s="2">
        <v>0.47916666666666669</v>
      </c>
      <c r="H2251" t="s">
        <v>223</v>
      </c>
      <c r="I2251" t="s">
        <v>7607</v>
      </c>
      <c r="J2251" t="s">
        <v>327</v>
      </c>
      <c r="K2251" t="s">
        <v>329</v>
      </c>
      <c r="L2251" t="s">
        <v>221</v>
      </c>
      <c r="M2251">
        <v>9.1</v>
      </c>
      <c r="Q2251" t="s">
        <v>200</v>
      </c>
      <c r="U2251">
        <v>2</v>
      </c>
      <c r="V2251" t="s">
        <v>222</v>
      </c>
      <c r="W2251" t="s">
        <v>221</v>
      </c>
      <c r="X2251" t="s">
        <v>328</v>
      </c>
    </row>
    <row r="2252" spans="1:24" hidden="1" x14ac:dyDescent="0.35">
      <c r="A2252" t="s">
        <v>7584</v>
      </c>
      <c r="B2252" t="str">
        <f t="shared" si="35"/>
        <v>USGS-385929077020901-20160829</v>
      </c>
      <c r="C2252" t="s">
        <v>936</v>
      </c>
      <c r="D2252" t="s">
        <v>207</v>
      </c>
      <c r="E2252" s="1">
        <v>42611</v>
      </c>
      <c r="F2252" s="2">
        <v>0.53125</v>
      </c>
      <c r="H2252" t="s">
        <v>463</v>
      </c>
      <c r="I2252" t="s">
        <v>7606</v>
      </c>
      <c r="J2252" t="s">
        <v>672</v>
      </c>
      <c r="K2252" t="s">
        <v>674</v>
      </c>
      <c r="N2252" t="s">
        <v>7608</v>
      </c>
      <c r="O2252" t="s">
        <v>1740</v>
      </c>
      <c r="P2252" t="s">
        <v>235</v>
      </c>
      <c r="Q2252" t="s">
        <v>245</v>
      </c>
      <c r="U2252">
        <v>4.7</v>
      </c>
      <c r="V2252" t="s">
        <v>264</v>
      </c>
      <c r="W2252" t="s">
        <v>221</v>
      </c>
      <c r="X2252" t="s">
        <v>673</v>
      </c>
    </row>
    <row r="2253" spans="1:24" x14ac:dyDescent="0.35">
      <c r="A2253" t="s">
        <v>7584</v>
      </c>
      <c r="B2253" t="str">
        <f t="shared" si="35"/>
        <v>USGS-01651800-20201112</v>
      </c>
      <c r="C2253" t="s">
        <v>291</v>
      </c>
      <c r="D2253" t="s">
        <v>180</v>
      </c>
      <c r="E2253" s="1">
        <v>44147</v>
      </c>
      <c r="F2253" s="2">
        <v>0.41666666666666669</v>
      </c>
      <c r="H2253" t="s">
        <v>223</v>
      </c>
      <c r="I2253" t="s">
        <v>7607</v>
      </c>
      <c r="J2253" t="s">
        <v>216</v>
      </c>
      <c r="K2253" t="s">
        <v>218</v>
      </c>
      <c r="L2253" t="s">
        <v>221</v>
      </c>
      <c r="M2253">
        <v>5.4</v>
      </c>
      <c r="Q2253" t="s">
        <v>200</v>
      </c>
      <c r="U2253">
        <v>0.4</v>
      </c>
      <c r="V2253" t="s">
        <v>222</v>
      </c>
      <c r="W2253" t="s">
        <v>221</v>
      </c>
      <c r="X2253" t="s">
        <v>217</v>
      </c>
    </row>
    <row r="2254" spans="1:24" x14ac:dyDescent="0.35">
      <c r="A2254" t="s">
        <v>7584</v>
      </c>
      <c r="B2254" t="str">
        <f t="shared" si="35"/>
        <v>USGS-01651800-20211103</v>
      </c>
      <c r="C2254" t="s">
        <v>291</v>
      </c>
      <c r="D2254" t="s">
        <v>180</v>
      </c>
      <c r="E2254" s="1">
        <v>44503</v>
      </c>
      <c r="F2254" s="2">
        <v>0.44444444444444442</v>
      </c>
      <c r="I2254" t="s">
        <v>7606</v>
      </c>
      <c r="J2254" t="s">
        <v>188</v>
      </c>
      <c r="K2254" t="s">
        <v>190</v>
      </c>
      <c r="L2254" t="s">
        <v>193</v>
      </c>
      <c r="M2254">
        <v>2.58</v>
      </c>
      <c r="O2254" t="s">
        <v>4191</v>
      </c>
      <c r="Q2254" t="s">
        <v>200</v>
      </c>
      <c r="U2254">
        <v>0.17</v>
      </c>
      <c r="V2254" t="s">
        <v>197</v>
      </c>
      <c r="W2254" t="s">
        <v>193</v>
      </c>
      <c r="X2254" t="s">
        <v>189</v>
      </c>
    </row>
    <row r="2255" spans="1:24" hidden="1" x14ac:dyDescent="0.35">
      <c r="A2255" t="s">
        <v>7584</v>
      </c>
      <c r="B2255" t="str">
        <f t="shared" si="35"/>
        <v>USGS-385327076544801-20160831</v>
      </c>
      <c r="C2255" t="s">
        <v>256</v>
      </c>
      <c r="D2255" t="s">
        <v>207</v>
      </c>
      <c r="E2255" s="1">
        <v>42613</v>
      </c>
      <c r="F2255" s="2">
        <v>0.59375</v>
      </c>
      <c r="H2255" t="s">
        <v>463</v>
      </c>
      <c r="I2255" t="s">
        <v>7606</v>
      </c>
      <c r="J2255" t="s">
        <v>583</v>
      </c>
      <c r="K2255" t="s">
        <v>585</v>
      </c>
      <c r="N2255" t="s">
        <v>7608</v>
      </c>
      <c r="O2255" t="s">
        <v>1336</v>
      </c>
      <c r="P2255" t="s">
        <v>235</v>
      </c>
      <c r="Q2255" t="s">
        <v>245</v>
      </c>
      <c r="U2255">
        <v>4.7</v>
      </c>
      <c r="V2255" t="s">
        <v>264</v>
      </c>
      <c r="W2255" t="s">
        <v>221</v>
      </c>
      <c r="X2255" t="s">
        <v>584</v>
      </c>
    </row>
    <row r="2256" spans="1:24" hidden="1" x14ac:dyDescent="0.35">
      <c r="A2256" t="s">
        <v>7584</v>
      </c>
      <c r="B2256" t="str">
        <f t="shared" si="35"/>
        <v>USGS-385327076544801-20160831</v>
      </c>
      <c r="C2256" t="s">
        <v>256</v>
      </c>
      <c r="D2256" t="s">
        <v>207</v>
      </c>
      <c r="E2256" s="1">
        <v>42613</v>
      </c>
      <c r="F2256" s="2">
        <v>0.59375</v>
      </c>
      <c r="H2256" t="s">
        <v>463</v>
      </c>
      <c r="I2256" t="s">
        <v>7606</v>
      </c>
      <c r="J2256" t="s">
        <v>236</v>
      </c>
      <c r="K2256" t="s">
        <v>238</v>
      </c>
      <c r="N2256" t="s">
        <v>7608</v>
      </c>
      <c r="O2256" t="s">
        <v>1336</v>
      </c>
      <c r="P2256" t="s">
        <v>235</v>
      </c>
      <c r="Q2256" t="s">
        <v>245</v>
      </c>
      <c r="U2256">
        <v>4.7</v>
      </c>
      <c r="V2256" t="s">
        <v>264</v>
      </c>
      <c r="W2256" t="s">
        <v>221</v>
      </c>
      <c r="X2256" t="s">
        <v>237</v>
      </c>
    </row>
    <row r="2257" spans="1:24" x14ac:dyDescent="0.35">
      <c r="A2257" t="s">
        <v>7584</v>
      </c>
      <c r="B2257" t="str">
        <f t="shared" si="35"/>
        <v>USGS-01651770-20220104</v>
      </c>
      <c r="C2257" t="s">
        <v>169</v>
      </c>
      <c r="D2257" t="s">
        <v>180</v>
      </c>
      <c r="E2257" s="1">
        <v>44565</v>
      </c>
      <c r="F2257" s="2">
        <v>0.44722222222222224</v>
      </c>
      <c r="H2257" t="s">
        <v>223</v>
      </c>
      <c r="I2257" t="s">
        <v>7607</v>
      </c>
      <c r="J2257" t="s">
        <v>216</v>
      </c>
      <c r="K2257" t="s">
        <v>218</v>
      </c>
      <c r="L2257" t="s">
        <v>221</v>
      </c>
      <c r="M2257">
        <v>4.9000000000000004</v>
      </c>
      <c r="Q2257" t="s">
        <v>200</v>
      </c>
      <c r="U2257">
        <v>0.4</v>
      </c>
      <c r="V2257" t="s">
        <v>222</v>
      </c>
      <c r="W2257" t="s">
        <v>221</v>
      </c>
      <c r="X2257" t="s">
        <v>217</v>
      </c>
    </row>
    <row r="2258" spans="1:24" x14ac:dyDescent="0.35">
      <c r="A2258" t="s">
        <v>7584</v>
      </c>
      <c r="B2258" t="str">
        <f t="shared" si="35"/>
        <v>USGS-01651770-20150929</v>
      </c>
      <c r="C2258" t="s">
        <v>169</v>
      </c>
      <c r="D2258" t="s">
        <v>180</v>
      </c>
      <c r="E2258" s="1">
        <v>42276</v>
      </c>
      <c r="F2258" s="2">
        <v>0.45833333333333331</v>
      </c>
      <c r="H2258" t="s">
        <v>223</v>
      </c>
      <c r="I2258" t="s">
        <v>7607</v>
      </c>
      <c r="J2258" t="s">
        <v>327</v>
      </c>
      <c r="K2258" t="s">
        <v>329</v>
      </c>
      <c r="L2258" t="s">
        <v>221</v>
      </c>
      <c r="M2258">
        <v>4.7</v>
      </c>
      <c r="Q2258" t="s">
        <v>200</v>
      </c>
      <c r="U2258">
        <v>2</v>
      </c>
      <c r="V2258" t="s">
        <v>281</v>
      </c>
      <c r="W2258" t="s">
        <v>221</v>
      </c>
      <c r="X2258" t="s">
        <v>328</v>
      </c>
    </row>
    <row r="2259" spans="1:24" x14ac:dyDescent="0.35">
      <c r="A2259" t="s">
        <v>7584</v>
      </c>
      <c r="B2259" t="str">
        <f t="shared" si="35"/>
        <v>USGS-01648010-20180518</v>
      </c>
      <c r="C2259" t="s">
        <v>269</v>
      </c>
      <c r="D2259" t="s">
        <v>180</v>
      </c>
      <c r="E2259" s="1">
        <v>43238</v>
      </c>
      <c r="F2259" s="2">
        <v>0.65625</v>
      </c>
      <c r="H2259" t="s">
        <v>223</v>
      </c>
      <c r="I2259" t="s">
        <v>7607</v>
      </c>
      <c r="J2259" t="s">
        <v>216</v>
      </c>
      <c r="K2259" t="s">
        <v>218</v>
      </c>
      <c r="L2259" t="s">
        <v>221</v>
      </c>
      <c r="M2259">
        <v>4.7</v>
      </c>
      <c r="Q2259" t="s">
        <v>200</v>
      </c>
      <c r="U2259">
        <v>0.4</v>
      </c>
      <c r="V2259" t="s">
        <v>222</v>
      </c>
      <c r="W2259" t="s">
        <v>221</v>
      </c>
      <c r="X2259" t="s">
        <v>217</v>
      </c>
    </row>
    <row r="2260" spans="1:24" hidden="1" x14ac:dyDescent="0.35">
      <c r="A2260" t="s">
        <v>7584</v>
      </c>
      <c r="B2260" t="str">
        <f t="shared" si="35"/>
        <v>USGS-385138076585902-20100908</v>
      </c>
      <c r="C2260" t="s">
        <v>741</v>
      </c>
      <c r="D2260" t="s">
        <v>207</v>
      </c>
      <c r="E2260" s="1">
        <v>40429</v>
      </c>
      <c r="F2260" s="2">
        <v>0.5</v>
      </c>
      <c r="H2260" t="s">
        <v>522</v>
      </c>
      <c r="I2260" t="s">
        <v>7606</v>
      </c>
      <c r="J2260" t="s">
        <v>236</v>
      </c>
      <c r="K2260" t="s">
        <v>238</v>
      </c>
      <c r="N2260" t="s">
        <v>7608</v>
      </c>
      <c r="O2260" t="s">
        <v>925</v>
      </c>
      <c r="P2260" t="s">
        <v>235</v>
      </c>
      <c r="Q2260" t="s">
        <v>245</v>
      </c>
      <c r="U2260">
        <v>0.34</v>
      </c>
      <c r="V2260" t="s">
        <v>197</v>
      </c>
      <c r="W2260" t="s">
        <v>221</v>
      </c>
      <c r="X2260" t="s">
        <v>237</v>
      </c>
    </row>
    <row r="2261" spans="1:24" x14ac:dyDescent="0.35">
      <c r="A2261" t="s">
        <v>7584</v>
      </c>
      <c r="B2261" t="str">
        <f t="shared" si="35"/>
        <v>USGS-01648010-20220401</v>
      </c>
      <c r="C2261" t="s">
        <v>269</v>
      </c>
      <c r="D2261" t="s">
        <v>180</v>
      </c>
      <c r="E2261" s="1">
        <v>44652</v>
      </c>
      <c r="F2261" s="2">
        <v>0.375</v>
      </c>
      <c r="H2261" t="s">
        <v>223</v>
      </c>
      <c r="I2261" t="s">
        <v>7607</v>
      </c>
      <c r="J2261" t="s">
        <v>327</v>
      </c>
      <c r="K2261" t="s">
        <v>329</v>
      </c>
      <c r="L2261" t="s">
        <v>221</v>
      </c>
      <c r="M2261">
        <v>2.7</v>
      </c>
      <c r="Q2261" t="s">
        <v>200</v>
      </c>
      <c r="U2261">
        <v>2</v>
      </c>
      <c r="V2261" t="s">
        <v>222</v>
      </c>
      <c r="W2261" t="s">
        <v>221</v>
      </c>
      <c r="X2261" t="s">
        <v>328</v>
      </c>
    </row>
    <row r="2262" spans="1:24" hidden="1" x14ac:dyDescent="0.35">
      <c r="A2262" t="s">
        <v>7584</v>
      </c>
      <c r="B2262" t="str">
        <f t="shared" si="35"/>
        <v>USGS-385519077012601-20160912</v>
      </c>
      <c r="C2262" t="s">
        <v>295</v>
      </c>
      <c r="D2262" t="s">
        <v>207</v>
      </c>
      <c r="E2262" s="1">
        <v>42625</v>
      </c>
      <c r="F2262" s="2">
        <v>0.45833333333333331</v>
      </c>
      <c r="H2262" t="s">
        <v>223</v>
      </c>
      <c r="I2262" t="s">
        <v>7607</v>
      </c>
      <c r="J2262" t="s">
        <v>216</v>
      </c>
      <c r="K2262" t="s">
        <v>218</v>
      </c>
      <c r="L2262" t="s">
        <v>221</v>
      </c>
      <c r="M2262">
        <v>6</v>
      </c>
      <c r="Q2262" t="s">
        <v>200</v>
      </c>
      <c r="U2262">
        <v>0.2</v>
      </c>
      <c r="V2262" t="s">
        <v>222</v>
      </c>
      <c r="W2262" t="s">
        <v>221</v>
      </c>
      <c r="X2262" t="s">
        <v>217</v>
      </c>
    </row>
    <row r="2263" spans="1:24" x14ac:dyDescent="0.35">
      <c r="A2263" t="s">
        <v>7584</v>
      </c>
      <c r="B2263" t="str">
        <f t="shared" si="35"/>
        <v>USGS-01648010-20180912</v>
      </c>
      <c r="C2263" t="s">
        <v>269</v>
      </c>
      <c r="D2263" t="s">
        <v>180</v>
      </c>
      <c r="E2263" s="1">
        <v>43355</v>
      </c>
      <c r="F2263" s="2">
        <v>0.4375</v>
      </c>
      <c r="I2263" t="s">
        <v>7606</v>
      </c>
      <c r="J2263" t="s">
        <v>188</v>
      </c>
      <c r="K2263" t="s">
        <v>190</v>
      </c>
      <c r="L2263" t="s">
        <v>193</v>
      </c>
      <c r="M2263">
        <v>3.59</v>
      </c>
      <c r="O2263" t="s">
        <v>4201</v>
      </c>
      <c r="Q2263" t="s">
        <v>200</v>
      </c>
      <c r="U2263">
        <v>0.17</v>
      </c>
      <c r="V2263" t="s">
        <v>197</v>
      </c>
      <c r="W2263" t="s">
        <v>193</v>
      </c>
      <c r="X2263" t="s">
        <v>189</v>
      </c>
    </row>
    <row r="2264" spans="1:24" hidden="1" x14ac:dyDescent="0.35">
      <c r="A2264" t="s">
        <v>7584</v>
      </c>
      <c r="B2264" t="str">
        <f t="shared" si="35"/>
        <v>USGS-385252076572801-20100915</v>
      </c>
      <c r="C2264" t="s">
        <v>843</v>
      </c>
      <c r="D2264" t="s">
        <v>207</v>
      </c>
      <c r="E2264" s="1">
        <v>40436</v>
      </c>
      <c r="F2264" s="2">
        <v>0.56597222222222221</v>
      </c>
      <c r="H2264" t="s">
        <v>736</v>
      </c>
      <c r="I2264" t="s">
        <v>7606</v>
      </c>
      <c r="J2264" t="s">
        <v>488</v>
      </c>
      <c r="K2264" t="s">
        <v>490</v>
      </c>
      <c r="N2264" t="s">
        <v>7608</v>
      </c>
      <c r="O2264" t="s">
        <v>859</v>
      </c>
      <c r="P2264" t="s">
        <v>235</v>
      </c>
      <c r="Q2264" t="s">
        <v>267</v>
      </c>
      <c r="U2264">
        <v>0.12</v>
      </c>
      <c r="V2264" t="s">
        <v>197</v>
      </c>
      <c r="W2264" t="s">
        <v>221</v>
      </c>
      <c r="X2264" t="s">
        <v>489</v>
      </c>
    </row>
    <row r="2265" spans="1:24" hidden="1" x14ac:dyDescent="0.35">
      <c r="A2265" t="s">
        <v>7584</v>
      </c>
      <c r="B2265" t="str">
        <f t="shared" si="35"/>
        <v>USGS-385619077020701-20160912</v>
      </c>
      <c r="C2265" t="s">
        <v>455</v>
      </c>
      <c r="D2265" t="s">
        <v>207</v>
      </c>
      <c r="E2265" s="1">
        <v>42625</v>
      </c>
      <c r="F2265" s="2">
        <v>0.55208333333333337</v>
      </c>
      <c r="I2265" t="s">
        <v>7606</v>
      </c>
      <c r="J2265" t="s">
        <v>259</v>
      </c>
      <c r="K2265" t="s">
        <v>261</v>
      </c>
      <c r="N2265" t="s">
        <v>7608</v>
      </c>
      <c r="O2265" t="s">
        <v>462</v>
      </c>
      <c r="P2265" t="s">
        <v>235</v>
      </c>
      <c r="Q2265" t="s">
        <v>267</v>
      </c>
      <c r="U2265">
        <v>0.1</v>
      </c>
      <c r="V2265" t="s">
        <v>264</v>
      </c>
      <c r="W2265" t="s">
        <v>221</v>
      </c>
      <c r="X2265" t="s">
        <v>260</v>
      </c>
    </row>
    <row r="2266" spans="1:24" x14ac:dyDescent="0.35">
      <c r="A2266" t="s">
        <v>7584</v>
      </c>
      <c r="B2266" t="str">
        <f t="shared" si="35"/>
        <v>USGS-01648010-20150624</v>
      </c>
      <c r="C2266" t="s">
        <v>269</v>
      </c>
      <c r="D2266" t="s">
        <v>180</v>
      </c>
      <c r="E2266" s="1">
        <v>42179</v>
      </c>
      <c r="F2266" s="2">
        <v>0.36458333333333331</v>
      </c>
      <c r="H2266" t="s">
        <v>223</v>
      </c>
      <c r="I2266" t="s">
        <v>7607</v>
      </c>
      <c r="J2266" t="s">
        <v>327</v>
      </c>
      <c r="K2266" t="s">
        <v>329</v>
      </c>
      <c r="N2266" t="s">
        <v>7608</v>
      </c>
      <c r="O2266" t="s">
        <v>321</v>
      </c>
      <c r="P2266" t="s">
        <v>235</v>
      </c>
      <c r="Q2266" t="s">
        <v>200</v>
      </c>
      <c r="U2266">
        <v>2</v>
      </c>
      <c r="V2266" t="s">
        <v>281</v>
      </c>
      <c r="W2266" t="s">
        <v>221</v>
      </c>
      <c r="X2266" t="s">
        <v>328</v>
      </c>
    </row>
    <row r="2267" spans="1:24" x14ac:dyDescent="0.35">
      <c r="A2267" t="s">
        <v>7584</v>
      </c>
      <c r="B2267" t="str">
        <f t="shared" si="35"/>
        <v>USGS-01648010-20210506</v>
      </c>
      <c r="C2267" t="s">
        <v>269</v>
      </c>
      <c r="D2267" t="s">
        <v>180</v>
      </c>
      <c r="E2267" s="1">
        <v>44322</v>
      </c>
      <c r="F2267" s="2">
        <v>0.42708333333333331</v>
      </c>
      <c r="H2267" t="s">
        <v>223</v>
      </c>
      <c r="I2267" t="s">
        <v>7607</v>
      </c>
      <c r="J2267" t="s">
        <v>327</v>
      </c>
      <c r="K2267" t="s">
        <v>329</v>
      </c>
      <c r="N2267" t="s">
        <v>7608</v>
      </c>
      <c r="P2267" t="s">
        <v>235</v>
      </c>
      <c r="Q2267" t="s">
        <v>200</v>
      </c>
      <c r="U2267">
        <v>2</v>
      </c>
      <c r="V2267" t="s">
        <v>222</v>
      </c>
      <c r="W2267" t="s">
        <v>221</v>
      </c>
      <c r="X2267" t="s">
        <v>328</v>
      </c>
    </row>
    <row r="2268" spans="1:24" hidden="1" x14ac:dyDescent="0.35">
      <c r="A2268" t="s">
        <v>7584</v>
      </c>
      <c r="B2268" t="str">
        <f t="shared" si="35"/>
        <v>USGS-385707077021801-20160824</v>
      </c>
      <c r="C2268" t="s">
        <v>705</v>
      </c>
      <c r="D2268" t="s">
        <v>207</v>
      </c>
      <c r="E2268" s="1">
        <v>42606</v>
      </c>
      <c r="F2268" s="2">
        <v>0.40277777777777779</v>
      </c>
      <c r="H2268" t="s">
        <v>463</v>
      </c>
      <c r="I2268" t="s">
        <v>7606</v>
      </c>
      <c r="J2268" t="s">
        <v>416</v>
      </c>
      <c r="K2268" t="s">
        <v>418</v>
      </c>
      <c r="N2268" t="s">
        <v>7608</v>
      </c>
      <c r="O2268" t="s">
        <v>715</v>
      </c>
      <c r="P2268" t="s">
        <v>235</v>
      </c>
      <c r="Q2268" t="s">
        <v>245</v>
      </c>
      <c r="U2268">
        <v>4.7</v>
      </c>
      <c r="V2268" t="s">
        <v>264</v>
      </c>
      <c r="W2268" t="s">
        <v>221</v>
      </c>
      <c r="X2268" t="s">
        <v>417</v>
      </c>
    </row>
    <row r="2269" spans="1:24" x14ac:dyDescent="0.35">
      <c r="A2269" t="s">
        <v>7584</v>
      </c>
      <c r="B2269" t="str">
        <f t="shared" si="35"/>
        <v>USGS-01651770-20170725</v>
      </c>
      <c r="C2269" t="s">
        <v>169</v>
      </c>
      <c r="D2269" t="s">
        <v>180</v>
      </c>
      <c r="E2269" s="1">
        <v>42941</v>
      </c>
      <c r="F2269" s="2">
        <v>0.52361111111111114</v>
      </c>
      <c r="H2269" t="s">
        <v>282</v>
      </c>
      <c r="I2269" t="s">
        <v>7607</v>
      </c>
      <c r="J2269" t="s">
        <v>277</v>
      </c>
      <c r="K2269" t="s">
        <v>279</v>
      </c>
      <c r="L2269" t="s">
        <v>221</v>
      </c>
      <c r="M2269">
        <v>0.10299999999999999</v>
      </c>
      <c r="Q2269" t="s">
        <v>200</v>
      </c>
      <c r="U2269">
        <v>0.02</v>
      </c>
      <c r="V2269" t="s">
        <v>222</v>
      </c>
      <c r="W2269" t="s">
        <v>221</v>
      </c>
      <c r="X2269" t="s">
        <v>278</v>
      </c>
    </row>
    <row r="2270" spans="1:24" x14ac:dyDescent="0.35">
      <c r="A2270" t="s">
        <v>7584</v>
      </c>
      <c r="B2270" t="str">
        <f t="shared" si="35"/>
        <v>USGS-01648010-20230208</v>
      </c>
      <c r="C2270" t="s">
        <v>269</v>
      </c>
      <c r="D2270" t="s">
        <v>180</v>
      </c>
      <c r="E2270" s="1">
        <v>44965</v>
      </c>
      <c r="F2270" s="2">
        <v>0.42708333333333331</v>
      </c>
      <c r="I2270" t="s">
        <v>7606</v>
      </c>
      <c r="J2270" t="s">
        <v>188</v>
      </c>
      <c r="K2270" t="s">
        <v>190</v>
      </c>
      <c r="L2270" t="s">
        <v>193</v>
      </c>
      <c r="M2270">
        <v>1.47</v>
      </c>
      <c r="O2270" t="s">
        <v>4210</v>
      </c>
      <c r="Q2270" t="s">
        <v>200</v>
      </c>
      <c r="U2270">
        <v>0.17</v>
      </c>
      <c r="V2270" t="s">
        <v>197</v>
      </c>
      <c r="W2270" t="s">
        <v>193</v>
      </c>
      <c r="X2270" t="s">
        <v>189</v>
      </c>
    </row>
    <row r="2271" spans="1:24" x14ac:dyDescent="0.35">
      <c r="A2271" t="s">
        <v>7584</v>
      </c>
      <c r="B2271" t="str">
        <f t="shared" si="35"/>
        <v>USGS-01651800-20181106</v>
      </c>
      <c r="C2271" t="s">
        <v>291</v>
      </c>
      <c r="D2271" t="s">
        <v>180</v>
      </c>
      <c r="E2271" s="1">
        <v>43410</v>
      </c>
      <c r="F2271" s="2">
        <v>0.57361111111111107</v>
      </c>
      <c r="H2271" t="s">
        <v>223</v>
      </c>
      <c r="I2271" t="s">
        <v>7607</v>
      </c>
      <c r="J2271" t="s">
        <v>327</v>
      </c>
      <c r="K2271" t="s">
        <v>329</v>
      </c>
      <c r="L2271" t="s">
        <v>221</v>
      </c>
      <c r="M2271">
        <v>10.199999999999999</v>
      </c>
      <c r="Q2271" t="s">
        <v>200</v>
      </c>
      <c r="U2271">
        <v>2</v>
      </c>
      <c r="V2271" t="s">
        <v>222</v>
      </c>
      <c r="W2271" t="s">
        <v>221</v>
      </c>
      <c r="X2271" t="s">
        <v>328</v>
      </c>
    </row>
    <row r="2272" spans="1:24" x14ac:dyDescent="0.35">
      <c r="A2272" t="s">
        <v>7584</v>
      </c>
      <c r="B2272" t="str">
        <f t="shared" si="35"/>
        <v>USGS-01648010-20221207</v>
      </c>
      <c r="C2272" t="s">
        <v>269</v>
      </c>
      <c r="D2272" t="s">
        <v>180</v>
      </c>
      <c r="E2272" s="1">
        <v>44902</v>
      </c>
      <c r="F2272" s="2">
        <v>0.4236111111111111</v>
      </c>
      <c r="H2272" t="s">
        <v>223</v>
      </c>
      <c r="I2272" t="s">
        <v>7607</v>
      </c>
      <c r="J2272" t="s">
        <v>216</v>
      </c>
      <c r="K2272" t="s">
        <v>218</v>
      </c>
      <c r="L2272" t="s">
        <v>221</v>
      </c>
      <c r="M2272">
        <v>4.0999999999999996</v>
      </c>
      <c r="Q2272" t="s">
        <v>200</v>
      </c>
      <c r="U2272">
        <v>0.4</v>
      </c>
      <c r="V2272" t="s">
        <v>222</v>
      </c>
      <c r="W2272" t="s">
        <v>221</v>
      </c>
      <c r="X2272" t="s">
        <v>217</v>
      </c>
    </row>
    <row r="2273" spans="1:24" x14ac:dyDescent="0.35">
      <c r="A2273" t="s">
        <v>7584</v>
      </c>
      <c r="B2273" t="str">
        <f t="shared" si="35"/>
        <v>USGS-01651770-20190604</v>
      </c>
      <c r="C2273" t="s">
        <v>169</v>
      </c>
      <c r="D2273" t="s">
        <v>180</v>
      </c>
      <c r="E2273" s="1">
        <v>43620</v>
      </c>
      <c r="F2273" s="2">
        <v>0.40416666666666667</v>
      </c>
      <c r="H2273" t="s">
        <v>282</v>
      </c>
      <c r="I2273" t="s">
        <v>7607</v>
      </c>
      <c r="J2273" t="s">
        <v>277</v>
      </c>
      <c r="K2273" t="s">
        <v>279</v>
      </c>
      <c r="L2273" t="s">
        <v>221</v>
      </c>
      <c r="M2273">
        <v>7.8E-2</v>
      </c>
      <c r="Q2273" t="s">
        <v>200</v>
      </c>
      <c r="U2273">
        <v>0.02</v>
      </c>
      <c r="V2273" t="s">
        <v>222</v>
      </c>
      <c r="W2273" t="s">
        <v>221</v>
      </c>
      <c r="X2273" t="s">
        <v>278</v>
      </c>
    </row>
    <row r="2274" spans="1:24" hidden="1" x14ac:dyDescent="0.35">
      <c r="A2274" t="s">
        <v>7584</v>
      </c>
      <c r="B2274" t="str">
        <f t="shared" si="35"/>
        <v>USGS-385527077000701-20051219</v>
      </c>
      <c r="C2274" t="s">
        <v>565</v>
      </c>
      <c r="D2274" t="s">
        <v>207</v>
      </c>
      <c r="E2274" s="1">
        <v>38705</v>
      </c>
      <c r="F2274" s="2">
        <v>0.45833333333333331</v>
      </c>
      <c r="I2274" t="s">
        <v>7606</v>
      </c>
      <c r="J2274" t="s">
        <v>236</v>
      </c>
      <c r="K2274" t="s">
        <v>238</v>
      </c>
      <c r="N2274" t="s">
        <v>7608</v>
      </c>
      <c r="O2274" t="s">
        <v>1436</v>
      </c>
      <c r="P2274" t="s">
        <v>235</v>
      </c>
      <c r="Q2274" t="s">
        <v>245</v>
      </c>
      <c r="U2274">
        <v>10</v>
      </c>
      <c r="V2274" t="s">
        <v>243</v>
      </c>
      <c r="W2274" t="s">
        <v>221</v>
      </c>
      <c r="X2274" t="s">
        <v>237</v>
      </c>
    </row>
    <row r="2275" spans="1:24" x14ac:dyDescent="0.35">
      <c r="A2275" t="s">
        <v>7584</v>
      </c>
      <c r="B2275" t="str">
        <f t="shared" si="35"/>
        <v>USGS-01651770-20150728</v>
      </c>
      <c r="C2275" t="s">
        <v>169</v>
      </c>
      <c r="D2275" t="s">
        <v>180</v>
      </c>
      <c r="E2275" s="1">
        <v>42213</v>
      </c>
      <c r="F2275" s="2">
        <v>0.35138888888888886</v>
      </c>
      <c r="H2275" t="s">
        <v>223</v>
      </c>
      <c r="I2275" t="s">
        <v>7607</v>
      </c>
      <c r="J2275" t="s">
        <v>216</v>
      </c>
      <c r="K2275" t="s">
        <v>218</v>
      </c>
      <c r="L2275" t="s">
        <v>221</v>
      </c>
      <c r="M2275">
        <v>3.3</v>
      </c>
      <c r="Q2275" t="s">
        <v>200</v>
      </c>
      <c r="U2275">
        <v>0.8</v>
      </c>
      <c r="V2275" t="s">
        <v>281</v>
      </c>
      <c r="W2275" t="s">
        <v>221</v>
      </c>
      <c r="X2275" t="s">
        <v>217</v>
      </c>
    </row>
    <row r="2276" spans="1:24" x14ac:dyDescent="0.35">
      <c r="A2276" t="s">
        <v>7584</v>
      </c>
      <c r="B2276" t="str">
        <f t="shared" si="35"/>
        <v>USGS-01651800-20160727</v>
      </c>
      <c r="C2276" t="s">
        <v>291</v>
      </c>
      <c r="D2276" t="s">
        <v>180</v>
      </c>
      <c r="E2276" s="1">
        <v>42578</v>
      </c>
      <c r="F2276" s="2">
        <v>0.4375</v>
      </c>
      <c r="I2276" t="s">
        <v>7606</v>
      </c>
      <c r="J2276" t="s">
        <v>188</v>
      </c>
      <c r="K2276" t="s">
        <v>190</v>
      </c>
      <c r="L2276" t="s">
        <v>193</v>
      </c>
      <c r="M2276">
        <v>1.1000000000000001</v>
      </c>
      <c r="O2276" t="s">
        <v>4217</v>
      </c>
      <c r="Q2276" t="s">
        <v>200</v>
      </c>
      <c r="U2276">
        <v>0.17</v>
      </c>
      <c r="V2276" t="s">
        <v>197</v>
      </c>
      <c r="W2276" t="s">
        <v>193</v>
      </c>
      <c r="X2276" t="s">
        <v>189</v>
      </c>
    </row>
    <row r="2277" spans="1:24" x14ac:dyDescent="0.35">
      <c r="A2277" t="s">
        <v>7584</v>
      </c>
      <c r="B2277" t="str">
        <f t="shared" si="35"/>
        <v>USGS-01648010-20200108</v>
      </c>
      <c r="C2277" t="s">
        <v>269</v>
      </c>
      <c r="D2277" t="s">
        <v>180</v>
      </c>
      <c r="E2277" s="1">
        <v>43838</v>
      </c>
      <c r="F2277" s="2">
        <v>0.51041666666666663</v>
      </c>
      <c r="H2277" t="s">
        <v>223</v>
      </c>
      <c r="I2277" t="s">
        <v>7607</v>
      </c>
      <c r="J2277" t="s">
        <v>327</v>
      </c>
      <c r="K2277" t="s">
        <v>329</v>
      </c>
      <c r="L2277" t="s">
        <v>221</v>
      </c>
      <c r="M2277">
        <v>2.9</v>
      </c>
      <c r="Q2277" t="s">
        <v>200</v>
      </c>
      <c r="U2277">
        <v>2</v>
      </c>
      <c r="V2277" t="s">
        <v>222</v>
      </c>
      <c r="W2277" t="s">
        <v>221</v>
      </c>
      <c r="X2277" t="s">
        <v>328</v>
      </c>
    </row>
    <row r="2278" spans="1:24" x14ac:dyDescent="0.35">
      <c r="A2278" t="s">
        <v>7584</v>
      </c>
      <c r="B2278" t="str">
        <f t="shared" si="35"/>
        <v>USGS-01651800-20181218</v>
      </c>
      <c r="C2278" t="s">
        <v>291</v>
      </c>
      <c r="D2278" t="s">
        <v>180</v>
      </c>
      <c r="E2278" s="1">
        <v>43452</v>
      </c>
      <c r="F2278" s="2">
        <v>0.53472222222222221</v>
      </c>
      <c r="H2278" t="s">
        <v>223</v>
      </c>
      <c r="I2278" t="s">
        <v>7607</v>
      </c>
      <c r="J2278" t="s">
        <v>216</v>
      </c>
      <c r="K2278" t="s">
        <v>218</v>
      </c>
      <c r="L2278" t="s">
        <v>221</v>
      </c>
      <c r="M2278">
        <v>1.5</v>
      </c>
      <c r="Q2278" t="s">
        <v>200</v>
      </c>
      <c r="U2278">
        <v>0.4</v>
      </c>
      <c r="V2278" t="s">
        <v>222</v>
      </c>
      <c r="W2278" t="s">
        <v>221</v>
      </c>
      <c r="X2278" t="s">
        <v>217</v>
      </c>
    </row>
    <row r="2279" spans="1:24" hidden="1" x14ac:dyDescent="0.35">
      <c r="A2279" t="s">
        <v>7584</v>
      </c>
      <c r="B2279" t="str">
        <f t="shared" si="35"/>
        <v>USGS-385504076563802-20160922</v>
      </c>
      <c r="C2279" t="s">
        <v>492</v>
      </c>
      <c r="D2279" t="s">
        <v>207</v>
      </c>
      <c r="E2279" s="1">
        <v>42635</v>
      </c>
      <c r="F2279" s="2">
        <v>0.41666666666666669</v>
      </c>
      <c r="H2279" t="s">
        <v>463</v>
      </c>
      <c r="I2279" t="s">
        <v>7606</v>
      </c>
      <c r="J2279" t="s">
        <v>416</v>
      </c>
      <c r="K2279" t="s">
        <v>418</v>
      </c>
      <c r="N2279" t="s">
        <v>7608</v>
      </c>
      <c r="O2279" t="s">
        <v>497</v>
      </c>
      <c r="P2279" t="s">
        <v>235</v>
      </c>
      <c r="Q2279" t="s">
        <v>245</v>
      </c>
      <c r="U2279">
        <v>4.7</v>
      </c>
      <c r="V2279" t="s">
        <v>264</v>
      </c>
      <c r="W2279" t="s">
        <v>221</v>
      </c>
      <c r="X2279" t="s">
        <v>417</v>
      </c>
    </row>
    <row r="2280" spans="1:24" x14ac:dyDescent="0.35">
      <c r="A2280" t="s">
        <v>7584</v>
      </c>
      <c r="B2280" t="str">
        <f t="shared" si="35"/>
        <v>USGS-01651770-20170425</v>
      </c>
      <c r="C2280" t="s">
        <v>169</v>
      </c>
      <c r="D2280" t="s">
        <v>180</v>
      </c>
      <c r="E2280" s="1">
        <v>42850</v>
      </c>
      <c r="F2280" s="2">
        <v>0.49305555555555558</v>
      </c>
      <c r="H2280" t="s">
        <v>223</v>
      </c>
      <c r="I2280" t="s">
        <v>7607</v>
      </c>
      <c r="J2280" t="s">
        <v>327</v>
      </c>
      <c r="K2280" t="s">
        <v>329</v>
      </c>
      <c r="L2280" t="s">
        <v>221</v>
      </c>
      <c r="M2280">
        <v>27.1</v>
      </c>
      <c r="Q2280" t="s">
        <v>200</v>
      </c>
      <c r="U2280">
        <v>2</v>
      </c>
      <c r="V2280" t="s">
        <v>222</v>
      </c>
      <c r="W2280" t="s">
        <v>221</v>
      </c>
      <c r="X2280" t="s">
        <v>328</v>
      </c>
    </row>
    <row r="2281" spans="1:24" x14ac:dyDescent="0.35">
      <c r="A2281" t="s">
        <v>7584</v>
      </c>
      <c r="B2281" t="str">
        <f t="shared" si="35"/>
        <v>USGS-01651800-20171101</v>
      </c>
      <c r="C2281" t="s">
        <v>291</v>
      </c>
      <c r="D2281" t="s">
        <v>180</v>
      </c>
      <c r="E2281" s="1">
        <v>43040</v>
      </c>
      <c r="F2281" s="2">
        <v>0.38472222222222224</v>
      </c>
      <c r="H2281" t="s">
        <v>223</v>
      </c>
      <c r="I2281" t="s">
        <v>7607</v>
      </c>
      <c r="J2281" t="s">
        <v>216</v>
      </c>
      <c r="K2281" t="s">
        <v>218</v>
      </c>
      <c r="L2281" t="s">
        <v>221</v>
      </c>
      <c r="M2281">
        <v>1.8</v>
      </c>
      <c r="Q2281" t="s">
        <v>200</v>
      </c>
      <c r="U2281">
        <v>0.2</v>
      </c>
      <c r="V2281" t="s">
        <v>222</v>
      </c>
      <c r="W2281" t="s">
        <v>221</v>
      </c>
      <c r="X2281" t="s">
        <v>217</v>
      </c>
    </row>
    <row r="2282" spans="1:24" hidden="1" x14ac:dyDescent="0.35">
      <c r="A2282" t="s">
        <v>7584</v>
      </c>
      <c r="B2282" t="str">
        <f t="shared" si="35"/>
        <v>USGS-385238076581501-20050919</v>
      </c>
      <c r="C2282" t="s">
        <v>382</v>
      </c>
      <c r="D2282" t="s">
        <v>207</v>
      </c>
      <c r="E2282" s="1">
        <v>38614</v>
      </c>
      <c r="F2282" s="2">
        <v>0.58333333333333337</v>
      </c>
      <c r="H2282" t="s">
        <v>223</v>
      </c>
      <c r="I2282" t="s">
        <v>7607</v>
      </c>
      <c r="J2282" t="s">
        <v>498</v>
      </c>
      <c r="K2282" t="s">
        <v>500</v>
      </c>
      <c r="L2282" t="s">
        <v>221</v>
      </c>
      <c r="M2282">
        <v>3.1</v>
      </c>
      <c r="Q2282" t="s">
        <v>502</v>
      </c>
      <c r="U2282">
        <v>0.12</v>
      </c>
      <c r="V2282" t="s">
        <v>439</v>
      </c>
      <c r="W2282" t="s">
        <v>221</v>
      </c>
      <c r="X2282" t="s">
        <v>499</v>
      </c>
    </row>
    <row r="2283" spans="1:24" hidden="1" x14ac:dyDescent="0.35">
      <c r="A2283" t="s">
        <v>7584</v>
      </c>
      <c r="B2283" t="str">
        <f t="shared" si="35"/>
        <v>USGS-385443076562802-20020822</v>
      </c>
      <c r="C2283" t="s">
        <v>506</v>
      </c>
      <c r="D2283" t="s">
        <v>207</v>
      </c>
      <c r="E2283" s="1">
        <v>37490</v>
      </c>
      <c r="F2283" s="2">
        <v>0.39583333333333331</v>
      </c>
      <c r="I2283" t="s">
        <v>7606</v>
      </c>
      <c r="J2283" t="s">
        <v>355</v>
      </c>
      <c r="K2283" t="s">
        <v>357</v>
      </c>
      <c r="N2283" t="s">
        <v>7608</v>
      </c>
      <c r="P2283" t="s">
        <v>235</v>
      </c>
      <c r="Q2283" t="s">
        <v>245</v>
      </c>
      <c r="X2283" t="s">
        <v>356</v>
      </c>
    </row>
    <row r="2284" spans="1:24" x14ac:dyDescent="0.35">
      <c r="A2284" t="s">
        <v>7584</v>
      </c>
      <c r="B2284" t="str">
        <f t="shared" si="35"/>
        <v>USGS-01648010-20230924</v>
      </c>
      <c r="C2284" t="s">
        <v>269</v>
      </c>
      <c r="D2284" t="s">
        <v>180</v>
      </c>
      <c r="E2284" s="1">
        <v>45193</v>
      </c>
      <c r="F2284" s="2">
        <v>0.3576388888888889</v>
      </c>
      <c r="H2284" t="s">
        <v>282</v>
      </c>
      <c r="I2284" t="s">
        <v>7607</v>
      </c>
      <c r="J2284" t="s">
        <v>277</v>
      </c>
      <c r="K2284" t="s">
        <v>279</v>
      </c>
      <c r="L2284" t="s">
        <v>221</v>
      </c>
      <c r="M2284">
        <v>0.34399999999999997</v>
      </c>
      <c r="Q2284" t="s">
        <v>200</v>
      </c>
      <c r="U2284">
        <v>0.03</v>
      </c>
      <c r="V2284" t="s">
        <v>222</v>
      </c>
      <c r="W2284" t="s">
        <v>221</v>
      </c>
      <c r="X2284" t="s">
        <v>278</v>
      </c>
    </row>
    <row r="2285" spans="1:24" x14ac:dyDescent="0.35">
      <c r="A2285" t="s">
        <v>7584</v>
      </c>
      <c r="B2285" t="str">
        <f t="shared" si="35"/>
        <v>USGS-01648010-20170927</v>
      </c>
      <c r="C2285" t="s">
        <v>269</v>
      </c>
      <c r="D2285" t="s">
        <v>180</v>
      </c>
      <c r="E2285" s="1">
        <v>43005</v>
      </c>
      <c r="F2285" s="2">
        <v>0.45833333333333331</v>
      </c>
      <c r="H2285" t="s">
        <v>223</v>
      </c>
      <c r="I2285" t="s">
        <v>7607</v>
      </c>
      <c r="J2285" t="s">
        <v>327</v>
      </c>
      <c r="K2285" t="s">
        <v>329</v>
      </c>
      <c r="N2285" t="s">
        <v>7608</v>
      </c>
      <c r="P2285" t="s">
        <v>235</v>
      </c>
      <c r="Q2285" t="s">
        <v>200</v>
      </c>
      <c r="U2285">
        <v>2</v>
      </c>
      <c r="V2285" t="s">
        <v>222</v>
      </c>
      <c r="W2285" t="s">
        <v>221</v>
      </c>
      <c r="X2285" t="s">
        <v>328</v>
      </c>
    </row>
    <row r="2286" spans="1:24" hidden="1" x14ac:dyDescent="0.35">
      <c r="A2286" t="s">
        <v>7584</v>
      </c>
      <c r="B2286" t="str">
        <f t="shared" si="35"/>
        <v>USGS-385238076581501-20050919</v>
      </c>
      <c r="C2286" t="s">
        <v>382</v>
      </c>
      <c r="D2286" t="s">
        <v>207</v>
      </c>
      <c r="E2286" s="1">
        <v>38614</v>
      </c>
      <c r="F2286" s="2">
        <v>0.58333333333333337</v>
      </c>
      <c r="I2286" t="s">
        <v>7606</v>
      </c>
      <c r="J2286" t="s">
        <v>458</v>
      </c>
      <c r="K2286" t="s">
        <v>460</v>
      </c>
      <c r="N2286" t="s">
        <v>7608</v>
      </c>
      <c r="O2286" t="s">
        <v>390</v>
      </c>
      <c r="P2286" t="s">
        <v>235</v>
      </c>
      <c r="Q2286" t="s">
        <v>245</v>
      </c>
      <c r="U2286">
        <v>10</v>
      </c>
      <c r="V2286" t="s">
        <v>243</v>
      </c>
      <c r="W2286" t="s">
        <v>221</v>
      </c>
      <c r="X2286" t="s">
        <v>459</v>
      </c>
    </row>
    <row r="2287" spans="1:24" x14ac:dyDescent="0.35">
      <c r="A2287" t="s">
        <v>7584</v>
      </c>
      <c r="B2287" t="str">
        <f t="shared" si="35"/>
        <v>USGS-01648010-20180712</v>
      </c>
      <c r="C2287" t="s">
        <v>269</v>
      </c>
      <c r="D2287" t="s">
        <v>180</v>
      </c>
      <c r="E2287" s="1">
        <v>43293</v>
      </c>
      <c r="F2287" s="2">
        <v>0.44791666666666669</v>
      </c>
      <c r="I2287" t="s">
        <v>7606</v>
      </c>
      <c r="J2287" t="s">
        <v>188</v>
      </c>
      <c r="K2287" t="s">
        <v>190</v>
      </c>
      <c r="L2287" t="s">
        <v>193</v>
      </c>
      <c r="M2287">
        <v>0.91</v>
      </c>
      <c r="O2287" t="s">
        <v>4232</v>
      </c>
      <c r="Q2287" t="s">
        <v>200</v>
      </c>
      <c r="U2287">
        <v>0.17</v>
      </c>
      <c r="V2287" t="s">
        <v>197</v>
      </c>
      <c r="W2287" t="s">
        <v>193</v>
      </c>
      <c r="X2287" t="s">
        <v>189</v>
      </c>
    </row>
    <row r="2288" spans="1:24" x14ac:dyDescent="0.35">
      <c r="A2288" t="s">
        <v>7584</v>
      </c>
      <c r="B2288" t="str">
        <f t="shared" si="35"/>
        <v>USGS-01648390-20070627</v>
      </c>
      <c r="C2288" t="s">
        <v>2924</v>
      </c>
      <c r="D2288" t="s">
        <v>180</v>
      </c>
      <c r="E2288" s="1">
        <v>39260</v>
      </c>
      <c r="F2288" s="2">
        <v>0.55208333333333337</v>
      </c>
      <c r="H2288" t="s">
        <v>379</v>
      </c>
      <c r="I2288" t="s">
        <v>7607</v>
      </c>
      <c r="J2288" t="s">
        <v>236</v>
      </c>
      <c r="K2288" t="s">
        <v>238</v>
      </c>
      <c r="N2288" t="s">
        <v>7608</v>
      </c>
      <c r="P2288" t="s">
        <v>235</v>
      </c>
      <c r="Q2288" t="s">
        <v>245</v>
      </c>
      <c r="U2288">
        <v>0.12</v>
      </c>
      <c r="V2288" t="s">
        <v>264</v>
      </c>
      <c r="W2288" t="s">
        <v>221</v>
      </c>
      <c r="X2288" t="s">
        <v>1277</v>
      </c>
    </row>
    <row r="2289" spans="1:24" x14ac:dyDescent="0.35">
      <c r="A2289" t="s">
        <v>7584</v>
      </c>
      <c r="B2289" t="str">
        <f t="shared" si="35"/>
        <v>USGS-01648010-20171024</v>
      </c>
      <c r="C2289" t="s">
        <v>269</v>
      </c>
      <c r="D2289" t="s">
        <v>180</v>
      </c>
      <c r="E2289" s="1">
        <v>43032</v>
      </c>
      <c r="F2289" s="2">
        <v>0.39583333333333331</v>
      </c>
      <c r="H2289" t="s">
        <v>282</v>
      </c>
      <c r="I2289" t="s">
        <v>7607</v>
      </c>
      <c r="J2289" t="s">
        <v>277</v>
      </c>
      <c r="K2289" t="s">
        <v>279</v>
      </c>
      <c r="L2289" t="s">
        <v>221</v>
      </c>
      <c r="M2289">
        <v>6.2E-2</v>
      </c>
      <c r="Q2289" t="s">
        <v>200</v>
      </c>
      <c r="U2289">
        <v>0.02</v>
      </c>
      <c r="V2289" t="s">
        <v>222</v>
      </c>
      <c r="W2289" t="s">
        <v>221</v>
      </c>
      <c r="X2289" t="s">
        <v>278</v>
      </c>
    </row>
    <row r="2290" spans="1:24" hidden="1" x14ac:dyDescent="0.35">
      <c r="A2290" t="s">
        <v>7584</v>
      </c>
      <c r="B2290" t="str">
        <f t="shared" si="35"/>
        <v>USGS-385534076582101-20051012</v>
      </c>
      <c r="C2290" t="s">
        <v>331</v>
      </c>
      <c r="D2290" t="s">
        <v>207</v>
      </c>
      <c r="E2290" s="1">
        <v>38637</v>
      </c>
      <c r="F2290" s="2">
        <v>0.39583333333333331</v>
      </c>
      <c r="H2290" t="s">
        <v>303</v>
      </c>
      <c r="I2290" t="s">
        <v>7606</v>
      </c>
      <c r="J2290" t="s">
        <v>531</v>
      </c>
      <c r="K2290" t="s">
        <v>533</v>
      </c>
      <c r="N2290" t="s">
        <v>7608</v>
      </c>
      <c r="P2290" t="s">
        <v>235</v>
      </c>
      <c r="Q2290" t="s">
        <v>306</v>
      </c>
      <c r="U2290">
        <v>1.9E-3</v>
      </c>
      <c r="V2290" t="s">
        <v>264</v>
      </c>
      <c r="W2290" t="s">
        <v>221</v>
      </c>
      <c r="X2290" t="s">
        <v>532</v>
      </c>
    </row>
    <row r="2291" spans="1:24" x14ac:dyDescent="0.35">
      <c r="A2291" t="s">
        <v>7584</v>
      </c>
      <c r="B2291" t="str">
        <f t="shared" si="35"/>
        <v>USGS-01648010-20080627</v>
      </c>
      <c r="C2291" t="s">
        <v>269</v>
      </c>
      <c r="D2291" t="s">
        <v>180</v>
      </c>
      <c r="E2291" s="1">
        <v>39626</v>
      </c>
      <c r="F2291" s="2">
        <v>0.85069444444444442</v>
      </c>
      <c r="H2291" t="s">
        <v>379</v>
      </c>
      <c r="I2291" t="s">
        <v>7607</v>
      </c>
      <c r="J2291" t="s">
        <v>374</v>
      </c>
      <c r="K2291" t="s">
        <v>376</v>
      </c>
      <c r="N2291" t="s">
        <v>7608</v>
      </c>
      <c r="O2291" t="s">
        <v>378</v>
      </c>
      <c r="P2291" t="s">
        <v>235</v>
      </c>
      <c r="Q2291" t="s">
        <v>245</v>
      </c>
      <c r="U2291">
        <v>0.08</v>
      </c>
      <c r="V2291" t="s">
        <v>264</v>
      </c>
      <c r="W2291" t="s">
        <v>221</v>
      </c>
      <c r="X2291" t="s">
        <v>375</v>
      </c>
    </row>
    <row r="2292" spans="1:24" x14ac:dyDescent="0.35">
      <c r="A2292" t="s">
        <v>7584</v>
      </c>
      <c r="B2292" t="str">
        <f t="shared" si="35"/>
        <v>USGS-01651800-20171221</v>
      </c>
      <c r="C2292" t="s">
        <v>291</v>
      </c>
      <c r="D2292" t="s">
        <v>180</v>
      </c>
      <c r="E2292" s="1">
        <v>43090</v>
      </c>
      <c r="F2292" s="2">
        <v>0.46527777777777779</v>
      </c>
      <c r="H2292" t="s">
        <v>223</v>
      </c>
      <c r="I2292" t="s">
        <v>7607</v>
      </c>
      <c r="J2292" t="s">
        <v>327</v>
      </c>
      <c r="K2292" t="s">
        <v>329</v>
      </c>
      <c r="L2292" t="s">
        <v>221</v>
      </c>
      <c r="M2292">
        <v>8.3000000000000007</v>
      </c>
      <c r="O2292" t="s">
        <v>810</v>
      </c>
      <c r="Q2292" t="s">
        <v>200</v>
      </c>
      <c r="U2292">
        <v>2</v>
      </c>
      <c r="V2292" t="s">
        <v>222</v>
      </c>
      <c r="W2292" t="s">
        <v>221</v>
      </c>
      <c r="X2292" t="s">
        <v>328</v>
      </c>
    </row>
    <row r="2293" spans="1:24" hidden="1" x14ac:dyDescent="0.35">
      <c r="A2293" t="s">
        <v>7584</v>
      </c>
      <c r="B2293" t="str">
        <f t="shared" si="35"/>
        <v>USGS-385332076594701-20100916</v>
      </c>
      <c r="C2293" t="s">
        <v>351</v>
      </c>
      <c r="D2293" t="s">
        <v>207</v>
      </c>
      <c r="E2293" s="1">
        <v>40437</v>
      </c>
      <c r="F2293" s="2">
        <v>0.41666666666666669</v>
      </c>
      <c r="H2293" t="s">
        <v>282</v>
      </c>
      <c r="I2293" t="s">
        <v>7607</v>
      </c>
      <c r="J2293" t="s">
        <v>277</v>
      </c>
      <c r="K2293" t="s">
        <v>279</v>
      </c>
      <c r="N2293" t="s">
        <v>7608</v>
      </c>
      <c r="P2293" t="s">
        <v>235</v>
      </c>
      <c r="Q2293" t="s">
        <v>200</v>
      </c>
      <c r="U2293">
        <v>0.03</v>
      </c>
      <c r="V2293" t="s">
        <v>264</v>
      </c>
      <c r="W2293" t="s">
        <v>221</v>
      </c>
      <c r="X2293" t="s">
        <v>278</v>
      </c>
    </row>
    <row r="2294" spans="1:24" x14ac:dyDescent="0.35">
      <c r="A2294" t="s">
        <v>7584</v>
      </c>
      <c r="B2294" t="str">
        <f t="shared" si="35"/>
        <v>USGS-01648010-20170927</v>
      </c>
      <c r="C2294" t="s">
        <v>269</v>
      </c>
      <c r="D2294" t="s">
        <v>180</v>
      </c>
      <c r="E2294" s="1">
        <v>43005</v>
      </c>
      <c r="F2294" s="2">
        <v>0.45833333333333331</v>
      </c>
      <c r="H2294" t="s">
        <v>282</v>
      </c>
      <c r="I2294" t="s">
        <v>7607</v>
      </c>
      <c r="J2294" t="s">
        <v>277</v>
      </c>
      <c r="K2294" t="s">
        <v>279</v>
      </c>
      <c r="L2294" t="s">
        <v>221</v>
      </c>
      <c r="M2294">
        <v>6.0999999999999999E-2</v>
      </c>
      <c r="Q2294" t="s">
        <v>200</v>
      </c>
      <c r="U2294">
        <v>0.02</v>
      </c>
      <c r="V2294" t="s">
        <v>222</v>
      </c>
      <c r="W2294" t="s">
        <v>221</v>
      </c>
      <c r="X2294" t="s">
        <v>278</v>
      </c>
    </row>
    <row r="2295" spans="1:24" x14ac:dyDescent="0.35">
      <c r="A2295" t="s">
        <v>7584</v>
      </c>
      <c r="B2295" t="str">
        <f t="shared" si="35"/>
        <v>USGS-01648010-20180221</v>
      </c>
      <c r="C2295" t="s">
        <v>269</v>
      </c>
      <c r="D2295" t="s">
        <v>180</v>
      </c>
      <c r="E2295" s="1">
        <v>43152</v>
      </c>
      <c r="F2295" s="2">
        <v>0.58333333333333337</v>
      </c>
      <c r="H2295" t="s">
        <v>223</v>
      </c>
      <c r="I2295" t="s">
        <v>7607</v>
      </c>
      <c r="J2295" t="s">
        <v>216</v>
      </c>
      <c r="K2295" t="s">
        <v>218</v>
      </c>
      <c r="L2295" t="s">
        <v>221</v>
      </c>
      <c r="M2295">
        <v>2</v>
      </c>
      <c r="Q2295" t="s">
        <v>200</v>
      </c>
      <c r="U2295">
        <v>0.2</v>
      </c>
      <c r="V2295" t="s">
        <v>222</v>
      </c>
      <c r="W2295" t="s">
        <v>221</v>
      </c>
      <c r="X2295" t="s">
        <v>217</v>
      </c>
    </row>
    <row r="2296" spans="1:24" x14ac:dyDescent="0.35">
      <c r="A2296" t="s">
        <v>7584</v>
      </c>
      <c r="B2296" t="str">
        <f t="shared" si="35"/>
        <v>USGS-01651800-20180523</v>
      </c>
      <c r="C2296" t="s">
        <v>291</v>
      </c>
      <c r="D2296" t="s">
        <v>180</v>
      </c>
      <c r="E2296" s="1">
        <v>43243</v>
      </c>
      <c r="F2296" s="2">
        <v>0.44166666666666665</v>
      </c>
      <c r="H2296" t="s">
        <v>282</v>
      </c>
      <c r="I2296" t="s">
        <v>7607</v>
      </c>
      <c r="J2296" t="s">
        <v>277</v>
      </c>
      <c r="K2296" t="s">
        <v>279</v>
      </c>
      <c r="L2296" t="s">
        <v>221</v>
      </c>
      <c r="M2296">
        <v>0.32200000000000001</v>
      </c>
      <c r="Q2296" t="s">
        <v>200</v>
      </c>
      <c r="U2296">
        <v>0.02</v>
      </c>
      <c r="V2296" t="s">
        <v>222</v>
      </c>
      <c r="W2296" t="s">
        <v>221</v>
      </c>
      <c r="X2296" t="s">
        <v>278</v>
      </c>
    </row>
    <row r="2297" spans="1:24" hidden="1" x14ac:dyDescent="0.35">
      <c r="A2297" t="s">
        <v>7584</v>
      </c>
      <c r="B2297" t="str">
        <f t="shared" si="35"/>
        <v>USGS-385332076594701-20100916</v>
      </c>
      <c r="C2297" t="s">
        <v>351</v>
      </c>
      <c r="D2297" t="s">
        <v>207</v>
      </c>
      <c r="E2297" s="1">
        <v>40437</v>
      </c>
      <c r="F2297" s="2">
        <v>0.41666666666666669</v>
      </c>
      <c r="H2297" t="s">
        <v>522</v>
      </c>
      <c r="I2297" t="s">
        <v>7606</v>
      </c>
      <c r="J2297" t="s">
        <v>1100</v>
      </c>
      <c r="K2297" t="s">
        <v>1102</v>
      </c>
      <c r="N2297" t="s">
        <v>7608</v>
      </c>
      <c r="O2297" t="s">
        <v>1746</v>
      </c>
      <c r="P2297" t="s">
        <v>235</v>
      </c>
      <c r="Q2297" t="s">
        <v>245</v>
      </c>
      <c r="U2297">
        <v>0.68</v>
      </c>
      <c r="V2297" t="s">
        <v>197</v>
      </c>
      <c r="W2297" t="s">
        <v>221</v>
      </c>
      <c r="X2297" t="s">
        <v>1101</v>
      </c>
    </row>
    <row r="2298" spans="1:24" x14ac:dyDescent="0.35">
      <c r="A2298" t="s">
        <v>7584</v>
      </c>
      <c r="B2298" t="str">
        <f t="shared" si="35"/>
        <v>USGS-01651770-20190311</v>
      </c>
      <c r="C2298" t="s">
        <v>169</v>
      </c>
      <c r="D2298" t="s">
        <v>180</v>
      </c>
      <c r="E2298" s="1">
        <v>43535</v>
      </c>
      <c r="F2298" s="2">
        <v>0.4861111111111111</v>
      </c>
      <c r="H2298" t="s">
        <v>223</v>
      </c>
      <c r="I2298" t="s">
        <v>7607</v>
      </c>
      <c r="J2298" t="s">
        <v>327</v>
      </c>
      <c r="K2298" t="s">
        <v>329</v>
      </c>
      <c r="L2298" t="s">
        <v>221</v>
      </c>
      <c r="M2298">
        <v>10.7</v>
      </c>
      <c r="Q2298" t="s">
        <v>200</v>
      </c>
      <c r="U2298">
        <v>2</v>
      </c>
      <c r="V2298" t="s">
        <v>222</v>
      </c>
      <c r="W2298" t="s">
        <v>221</v>
      </c>
      <c r="X2298" t="s">
        <v>328</v>
      </c>
    </row>
    <row r="2299" spans="1:24" x14ac:dyDescent="0.35">
      <c r="A2299" t="s">
        <v>7584</v>
      </c>
      <c r="B2299" t="str">
        <f t="shared" si="35"/>
        <v>USGS-01651770-20230324</v>
      </c>
      <c r="C2299" t="s">
        <v>169</v>
      </c>
      <c r="D2299" t="s">
        <v>180</v>
      </c>
      <c r="E2299" s="1">
        <v>45009</v>
      </c>
      <c r="F2299" s="2">
        <v>0.41388888888888886</v>
      </c>
      <c r="H2299" t="s">
        <v>223</v>
      </c>
      <c r="I2299" t="s">
        <v>7607</v>
      </c>
      <c r="J2299" t="s">
        <v>327</v>
      </c>
      <c r="K2299" t="s">
        <v>329</v>
      </c>
      <c r="L2299" t="s">
        <v>221</v>
      </c>
      <c r="M2299">
        <v>34</v>
      </c>
      <c r="Q2299" t="s">
        <v>200</v>
      </c>
      <c r="U2299">
        <v>2</v>
      </c>
      <c r="V2299" t="s">
        <v>222</v>
      </c>
      <c r="W2299" t="s">
        <v>221</v>
      </c>
      <c r="X2299" t="s">
        <v>328</v>
      </c>
    </row>
    <row r="2300" spans="1:24" hidden="1" x14ac:dyDescent="0.35">
      <c r="A2300" t="s">
        <v>7584</v>
      </c>
      <c r="B2300" t="str">
        <f t="shared" si="35"/>
        <v>USGS-385527077000701-20051219</v>
      </c>
      <c r="C2300" t="s">
        <v>565</v>
      </c>
      <c r="D2300" t="s">
        <v>207</v>
      </c>
      <c r="E2300" s="1">
        <v>38705</v>
      </c>
      <c r="F2300" s="2">
        <v>0.45833333333333331</v>
      </c>
      <c r="I2300" t="s">
        <v>7606</v>
      </c>
      <c r="J2300" t="s">
        <v>416</v>
      </c>
      <c r="K2300" t="s">
        <v>418</v>
      </c>
      <c r="N2300" t="s">
        <v>7608</v>
      </c>
      <c r="O2300" t="s">
        <v>1436</v>
      </c>
      <c r="P2300" t="s">
        <v>235</v>
      </c>
      <c r="Q2300" t="s">
        <v>245</v>
      </c>
      <c r="U2300">
        <v>10</v>
      </c>
      <c r="V2300" t="s">
        <v>243</v>
      </c>
      <c r="W2300" t="s">
        <v>221</v>
      </c>
      <c r="X2300" t="s">
        <v>417</v>
      </c>
    </row>
    <row r="2301" spans="1:24" x14ac:dyDescent="0.35">
      <c r="A2301" t="s">
        <v>7584</v>
      </c>
      <c r="B2301" t="str">
        <f t="shared" si="35"/>
        <v>USGS-01648001-20070627</v>
      </c>
      <c r="C2301" t="s">
        <v>1430</v>
      </c>
      <c r="D2301" t="s">
        <v>180</v>
      </c>
      <c r="E2301" s="1">
        <v>39260</v>
      </c>
      <c r="F2301" s="2">
        <v>0.36458333333333331</v>
      </c>
      <c r="H2301" t="s">
        <v>379</v>
      </c>
      <c r="I2301" t="s">
        <v>7607</v>
      </c>
      <c r="J2301" t="s">
        <v>583</v>
      </c>
      <c r="K2301" t="s">
        <v>585</v>
      </c>
      <c r="N2301" t="s">
        <v>7608</v>
      </c>
      <c r="P2301" t="s">
        <v>235</v>
      </c>
      <c r="Q2301" t="s">
        <v>245</v>
      </c>
      <c r="U2301">
        <v>0.08</v>
      </c>
      <c r="V2301" t="s">
        <v>264</v>
      </c>
      <c r="W2301" t="s">
        <v>221</v>
      </c>
      <c r="X2301" t="s">
        <v>625</v>
      </c>
    </row>
    <row r="2302" spans="1:24" x14ac:dyDescent="0.35">
      <c r="A2302" t="s">
        <v>7584</v>
      </c>
      <c r="B2302" t="str">
        <f t="shared" si="35"/>
        <v>USGS-01649010-20070627</v>
      </c>
      <c r="C2302" t="s">
        <v>2798</v>
      </c>
      <c r="D2302" t="s">
        <v>180</v>
      </c>
      <c r="E2302" s="1">
        <v>39260</v>
      </c>
      <c r="F2302" s="2">
        <v>0.52777777777777779</v>
      </c>
      <c r="H2302" t="s">
        <v>602</v>
      </c>
      <c r="I2302" t="s">
        <v>7606</v>
      </c>
      <c r="J2302" t="s">
        <v>539</v>
      </c>
      <c r="K2302" t="s">
        <v>541</v>
      </c>
      <c r="N2302" t="s">
        <v>7608</v>
      </c>
      <c r="P2302" t="s">
        <v>235</v>
      </c>
      <c r="Q2302" t="s">
        <v>245</v>
      </c>
      <c r="U2302">
        <v>0.2</v>
      </c>
      <c r="V2302" t="s">
        <v>439</v>
      </c>
      <c r="W2302" t="s">
        <v>221</v>
      </c>
      <c r="X2302" t="s">
        <v>540</v>
      </c>
    </row>
    <row r="2303" spans="1:24" hidden="1" x14ac:dyDescent="0.35">
      <c r="A2303" t="s">
        <v>7584</v>
      </c>
      <c r="B2303" t="str">
        <f t="shared" si="35"/>
        <v>USGS-385504076563802-20020821</v>
      </c>
      <c r="C2303" t="s">
        <v>492</v>
      </c>
      <c r="D2303" t="s">
        <v>207</v>
      </c>
      <c r="E2303" s="1">
        <v>37489</v>
      </c>
      <c r="F2303" s="2">
        <v>0.4375</v>
      </c>
      <c r="I2303" t="s">
        <v>7606</v>
      </c>
      <c r="J2303" t="s">
        <v>488</v>
      </c>
      <c r="K2303" t="s">
        <v>490</v>
      </c>
      <c r="N2303" t="s">
        <v>7608</v>
      </c>
      <c r="P2303" t="s">
        <v>235</v>
      </c>
      <c r="Q2303" t="s">
        <v>267</v>
      </c>
      <c r="X2303" t="s">
        <v>489</v>
      </c>
    </row>
    <row r="2304" spans="1:24" x14ac:dyDescent="0.35">
      <c r="A2304" t="s">
        <v>7584</v>
      </c>
      <c r="B2304" t="str">
        <f t="shared" si="35"/>
        <v>USGS-01648010-20230301</v>
      </c>
      <c r="C2304" t="s">
        <v>269</v>
      </c>
      <c r="D2304" t="s">
        <v>180</v>
      </c>
      <c r="E2304" s="1">
        <v>44986</v>
      </c>
      <c r="F2304" s="2">
        <v>0.43055555555555558</v>
      </c>
      <c r="H2304" t="s">
        <v>282</v>
      </c>
      <c r="I2304" t="s">
        <v>7607</v>
      </c>
      <c r="J2304" t="s">
        <v>277</v>
      </c>
      <c r="K2304" t="s">
        <v>279</v>
      </c>
      <c r="L2304" t="s">
        <v>221</v>
      </c>
      <c r="M2304">
        <v>8.5999999999999993E-2</v>
      </c>
      <c r="Q2304" t="s">
        <v>200</v>
      </c>
      <c r="U2304">
        <v>0.02</v>
      </c>
      <c r="V2304" t="s">
        <v>222</v>
      </c>
      <c r="W2304" t="s">
        <v>221</v>
      </c>
      <c r="X2304" t="s">
        <v>278</v>
      </c>
    </row>
    <row r="2305" spans="1:24" x14ac:dyDescent="0.35">
      <c r="A2305" t="s">
        <v>7584</v>
      </c>
      <c r="B2305" t="str">
        <f t="shared" si="35"/>
        <v>USGS-01648010-20190708</v>
      </c>
      <c r="C2305" t="s">
        <v>269</v>
      </c>
      <c r="D2305" t="s">
        <v>180</v>
      </c>
      <c r="E2305" s="1">
        <v>43654</v>
      </c>
      <c r="F2305" s="2">
        <v>0.58333333333333337</v>
      </c>
      <c r="H2305" t="s">
        <v>223</v>
      </c>
      <c r="I2305" t="s">
        <v>7607</v>
      </c>
      <c r="J2305" t="s">
        <v>216</v>
      </c>
      <c r="K2305" t="s">
        <v>218</v>
      </c>
      <c r="L2305" t="s">
        <v>221</v>
      </c>
      <c r="M2305">
        <v>2.4</v>
      </c>
      <c r="Q2305" t="s">
        <v>200</v>
      </c>
      <c r="U2305">
        <v>0.4</v>
      </c>
      <c r="V2305" t="s">
        <v>222</v>
      </c>
      <c r="W2305" t="s">
        <v>221</v>
      </c>
      <c r="X2305" t="s">
        <v>217</v>
      </c>
    </row>
    <row r="2306" spans="1:24" hidden="1" x14ac:dyDescent="0.35">
      <c r="A2306" t="s">
        <v>7584</v>
      </c>
      <c r="B2306" t="str">
        <f t="shared" si="35"/>
        <v>USGS-385252076572801-20100915</v>
      </c>
      <c r="C2306" t="s">
        <v>843</v>
      </c>
      <c r="D2306" t="s">
        <v>207</v>
      </c>
      <c r="E2306" s="1">
        <v>40436</v>
      </c>
      <c r="F2306" s="2">
        <v>0.56597222222222221</v>
      </c>
      <c r="H2306" t="s">
        <v>522</v>
      </c>
      <c r="I2306" t="s">
        <v>7606</v>
      </c>
      <c r="J2306" t="s">
        <v>251</v>
      </c>
      <c r="K2306" t="s">
        <v>253</v>
      </c>
      <c r="N2306" t="s">
        <v>7608</v>
      </c>
      <c r="O2306" t="s">
        <v>870</v>
      </c>
      <c r="P2306" t="s">
        <v>235</v>
      </c>
      <c r="Q2306" t="s">
        <v>245</v>
      </c>
      <c r="U2306">
        <v>0.48</v>
      </c>
      <c r="V2306" t="s">
        <v>197</v>
      </c>
      <c r="W2306" t="s">
        <v>221</v>
      </c>
      <c r="X2306" t="s">
        <v>252</v>
      </c>
    </row>
    <row r="2307" spans="1:24" x14ac:dyDescent="0.35">
      <c r="A2307" t="s">
        <v>7584</v>
      </c>
      <c r="B2307" t="str">
        <f t="shared" ref="B2307:B2370" si="36">C2307&amp;"-"&amp;TEXT(E2307,"yyyymmdd")</f>
        <v>USGS-01651800-20150429</v>
      </c>
      <c r="C2307" t="s">
        <v>291</v>
      </c>
      <c r="D2307" t="s">
        <v>180</v>
      </c>
      <c r="E2307" s="1">
        <v>42123</v>
      </c>
      <c r="F2307" s="2">
        <v>0.45833333333333331</v>
      </c>
      <c r="H2307" t="s">
        <v>223</v>
      </c>
      <c r="I2307" t="s">
        <v>7607</v>
      </c>
      <c r="J2307" t="s">
        <v>216</v>
      </c>
      <c r="K2307" t="s">
        <v>218</v>
      </c>
      <c r="L2307" t="s">
        <v>221</v>
      </c>
      <c r="M2307">
        <v>1.8</v>
      </c>
      <c r="O2307" t="s">
        <v>321</v>
      </c>
      <c r="Q2307" t="s">
        <v>200</v>
      </c>
      <c r="U2307">
        <v>0.8</v>
      </c>
      <c r="V2307" t="s">
        <v>281</v>
      </c>
      <c r="W2307" t="s">
        <v>221</v>
      </c>
      <c r="X2307" t="s">
        <v>217</v>
      </c>
    </row>
    <row r="2308" spans="1:24" x14ac:dyDescent="0.35">
      <c r="A2308" t="s">
        <v>7584</v>
      </c>
      <c r="B2308" t="str">
        <f t="shared" si="36"/>
        <v>USGS-01648010-20181105</v>
      </c>
      <c r="C2308" t="s">
        <v>269</v>
      </c>
      <c r="D2308" t="s">
        <v>180</v>
      </c>
      <c r="E2308" s="1">
        <v>43409</v>
      </c>
      <c r="F2308" s="2">
        <v>0.52083333333333337</v>
      </c>
      <c r="H2308" t="s">
        <v>282</v>
      </c>
      <c r="I2308" t="s">
        <v>7607</v>
      </c>
      <c r="J2308" t="s">
        <v>277</v>
      </c>
      <c r="K2308" t="s">
        <v>279</v>
      </c>
      <c r="L2308" t="s">
        <v>221</v>
      </c>
      <c r="M2308">
        <v>0.51200000000000001</v>
      </c>
      <c r="Q2308" t="s">
        <v>200</v>
      </c>
      <c r="U2308">
        <v>0.02</v>
      </c>
      <c r="V2308" t="s">
        <v>222</v>
      </c>
      <c r="W2308" t="s">
        <v>221</v>
      </c>
      <c r="X2308" t="s">
        <v>278</v>
      </c>
    </row>
    <row r="2309" spans="1:24" hidden="1" x14ac:dyDescent="0.35">
      <c r="A2309" t="s">
        <v>7584</v>
      </c>
      <c r="B2309" t="str">
        <f t="shared" si="36"/>
        <v>USGS-385332076594701-20160906</v>
      </c>
      <c r="C2309" t="s">
        <v>351</v>
      </c>
      <c r="D2309" t="s">
        <v>207</v>
      </c>
      <c r="E2309" s="1">
        <v>42619</v>
      </c>
      <c r="F2309" s="2">
        <v>0.44791666666666669</v>
      </c>
      <c r="I2309" t="s">
        <v>7606</v>
      </c>
      <c r="J2309" t="s">
        <v>1086</v>
      </c>
      <c r="K2309" t="s">
        <v>1088</v>
      </c>
      <c r="N2309" t="s">
        <v>7608</v>
      </c>
      <c r="O2309" t="s">
        <v>2204</v>
      </c>
      <c r="P2309" t="s">
        <v>235</v>
      </c>
      <c r="Q2309" t="s">
        <v>267</v>
      </c>
      <c r="U2309">
        <v>0.21</v>
      </c>
      <c r="V2309" t="s">
        <v>264</v>
      </c>
      <c r="W2309" t="s">
        <v>221</v>
      </c>
      <c r="X2309" t="s">
        <v>1087</v>
      </c>
    </row>
    <row r="2310" spans="1:24" x14ac:dyDescent="0.35">
      <c r="A2310" t="s">
        <v>7584</v>
      </c>
      <c r="B2310" t="str">
        <f t="shared" si="36"/>
        <v>USGS-01651800-20170103</v>
      </c>
      <c r="C2310" t="s">
        <v>291</v>
      </c>
      <c r="D2310" t="s">
        <v>180</v>
      </c>
      <c r="E2310" s="1">
        <v>42738</v>
      </c>
      <c r="F2310" s="2">
        <v>0.53611111111111109</v>
      </c>
      <c r="H2310" t="s">
        <v>223</v>
      </c>
      <c r="I2310" t="s">
        <v>7607</v>
      </c>
      <c r="J2310" t="s">
        <v>327</v>
      </c>
      <c r="K2310" t="s">
        <v>329</v>
      </c>
      <c r="L2310" t="s">
        <v>221</v>
      </c>
      <c r="M2310">
        <v>6.3</v>
      </c>
      <c r="Q2310" t="s">
        <v>200</v>
      </c>
      <c r="U2310">
        <v>2</v>
      </c>
      <c r="V2310" t="s">
        <v>222</v>
      </c>
      <c r="W2310" t="s">
        <v>221</v>
      </c>
      <c r="X2310" t="s">
        <v>328</v>
      </c>
    </row>
    <row r="2311" spans="1:24" hidden="1" x14ac:dyDescent="0.35">
      <c r="A2311" t="s">
        <v>7584</v>
      </c>
      <c r="B2311" t="str">
        <f t="shared" si="36"/>
        <v>USGS-385606076584101-20080825</v>
      </c>
      <c r="C2311" t="s">
        <v>228</v>
      </c>
      <c r="D2311" t="s">
        <v>207</v>
      </c>
      <c r="E2311" s="1">
        <v>39685</v>
      </c>
      <c r="F2311" s="2">
        <v>0.375</v>
      </c>
      <c r="H2311" t="s">
        <v>303</v>
      </c>
      <c r="I2311" t="s">
        <v>7606</v>
      </c>
      <c r="J2311" t="s">
        <v>957</v>
      </c>
      <c r="K2311" t="s">
        <v>959</v>
      </c>
      <c r="N2311" t="s">
        <v>7608</v>
      </c>
      <c r="P2311" t="s">
        <v>235</v>
      </c>
      <c r="Q2311" t="s">
        <v>306</v>
      </c>
      <c r="U2311">
        <v>1.1999999999999999E-3</v>
      </c>
      <c r="V2311" t="s">
        <v>264</v>
      </c>
      <c r="W2311" t="s">
        <v>221</v>
      </c>
      <c r="X2311" t="s">
        <v>958</v>
      </c>
    </row>
    <row r="2312" spans="1:24" x14ac:dyDescent="0.35">
      <c r="A2312" t="s">
        <v>7584</v>
      </c>
      <c r="B2312" t="str">
        <f t="shared" si="36"/>
        <v>USGS-01648010-20210529</v>
      </c>
      <c r="C2312" t="s">
        <v>269</v>
      </c>
      <c r="D2312" t="s">
        <v>180</v>
      </c>
      <c r="E2312" s="1">
        <v>44345</v>
      </c>
      <c r="F2312" s="2">
        <v>0.36805555555555558</v>
      </c>
      <c r="H2312" t="s">
        <v>223</v>
      </c>
      <c r="I2312" t="s">
        <v>7607</v>
      </c>
      <c r="J2312" t="s">
        <v>216</v>
      </c>
      <c r="K2312" t="s">
        <v>218</v>
      </c>
      <c r="L2312" t="s">
        <v>221</v>
      </c>
      <c r="M2312">
        <v>3.1</v>
      </c>
      <c r="Q2312" t="s">
        <v>200</v>
      </c>
      <c r="U2312">
        <v>0.4</v>
      </c>
      <c r="V2312" t="s">
        <v>222</v>
      </c>
      <c r="W2312" t="s">
        <v>221</v>
      </c>
      <c r="X2312" t="s">
        <v>217</v>
      </c>
    </row>
    <row r="2313" spans="1:24" hidden="1" x14ac:dyDescent="0.35">
      <c r="A2313" t="s">
        <v>7584</v>
      </c>
      <c r="B2313" t="str">
        <f t="shared" si="36"/>
        <v>USGS-385257077001101-20161219</v>
      </c>
      <c r="C2313" t="s">
        <v>668</v>
      </c>
      <c r="D2313" t="s">
        <v>207</v>
      </c>
      <c r="E2313" s="1">
        <v>42723</v>
      </c>
      <c r="F2313" s="2">
        <v>0.54166666666666663</v>
      </c>
      <c r="H2313" t="s">
        <v>223</v>
      </c>
      <c r="I2313" t="s">
        <v>7607</v>
      </c>
      <c r="J2313" t="s">
        <v>327</v>
      </c>
      <c r="K2313" t="s">
        <v>329</v>
      </c>
      <c r="L2313" t="s">
        <v>221</v>
      </c>
      <c r="M2313">
        <v>6.8</v>
      </c>
      <c r="Q2313" t="s">
        <v>200</v>
      </c>
      <c r="U2313">
        <v>2</v>
      </c>
      <c r="V2313" t="s">
        <v>222</v>
      </c>
      <c r="W2313" t="s">
        <v>221</v>
      </c>
      <c r="X2313" t="s">
        <v>328</v>
      </c>
    </row>
    <row r="2314" spans="1:24" x14ac:dyDescent="0.35">
      <c r="A2314" t="s">
        <v>7584</v>
      </c>
      <c r="B2314" t="str">
        <f t="shared" si="36"/>
        <v>USGS-01648001-20070627</v>
      </c>
      <c r="C2314" t="s">
        <v>1430</v>
      </c>
      <c r="D2314" t="s">
        <v>180</v>
      </c>
      <c r="E2314" s="1">
        <v>39260</v>
      </c>
      <c r="F2314" s="2">
        <v>0.36458333333333331</v>
      </c>
      <c r="H2314" t="s">
        <v>379</v>
      </c>
      <c r="I2314" t="s">
        <v>7607</v>
      </c>
      <c r="J2314" t="s">
        <v>236</v>
      </c>
      <c r="K2314" t="s">
        <v>238</v>
      </c>
      <c r="N2314" t="s">
        <v>7608</v>
      </c>
      <c r="P2314" t="s">
        <v>235</v>
      </c>
      <c r="Q2314" t="s">
        <v>245</v>
      </c>
      <c r="U2314">
        <v>0.12</v>
      </c>
      <c r="V2314" t="s">
        <v>264</v>
      </c>
      <c r="W2314" t="s">
        <v>221</v>
      </c>
      <c r="X2314" t="s">
        <v>1277</v>
      </c>
    </row>
    <row r="2315" spans="1:24" x14ac:dyDescent="0.35">
      <c r="A2315" t="s">
        <v>7584</v>
      </c>
      <c r="B2315" t="str">
        <f t="shared" si="36"/>
        <v>USGS-01651800-20170123</v>
      </c>
      <c r="C2315" t="s">
        <v>291</v>
      </c>
      <c r="D2315" t="s">
        <v>180</v>
      </c>
      <c r="E2315" s="1">
        <v>42758</v>
      </c>
      <c r="F2315" s="2">
        <v>0.57638888888888884</v>
      </c>
      <c r="H2315" t="s">
        <v>223</v>
      </c>
      <c r="I2315" t="s">
        <v>7607</v>
      </c>
      <c r="J2315" t="s">
        <v>327</v>
      </c>
      <c r="K2315" t="s">
        <v>329</v>
      </c>
      <c r="L2315" t="s">
        <v>221</v>
      </c>
      <c r="M2315">
        <v>9.1999999999999993</v>
      </c>
      <c r="Q2315" t="s">
        <v>200</v>
      </c>
      <c r="U2315">
        <v>2</v>
      </c>
      <c r="V2315" t="s">
        <v>222</v>
      </c>
      <c r="W2315" t="s">
        <v>221</v>
      </c>
      <c r="X2315" t="s">
        <v>328</v>
      </c>
    </row>
    <row r="2316" spans="1:24" hidden="1" x14ac:dyDescent="0.35">
      <c r="A2316" t="s">
        <v>7584</v>
      </c>
      <c r="B2316" t="str">
        <f t="shared" si="36"/>
        <v>USGS-385707077021801-20080902</v>
      </c>
      <c r="C2316" t="s">
        <v>705</v>
      </c>
      <c r="D2316" t="s">
        <v>207</v>
      </c>
      <c r="E2316" s="1">
        <v>39693</v>
      </c>
      <c r="F2316" s="2">
        <v>0.41666666666666669</v>
      </c>
      <c r="H2316" t="s">
        <v>303</v>
      </c>
      <c r="I2316" t="s">
        <v>7606</v>
      </c>
      <c r="J2316" t="s">
        <v>957</v>
      </c>
      <c r="K2316" t="s">
        <v>959</v>
      </c>
      <c r="N2316" t="s">
        <v>7608</v>
      </c>
      <c r="P2316" t="s">
        <v>235</v>
      </c>
      <c r="Q2316" t="s">
        <v>306</v>
      </c>
      <c r="U2316">
        <v>1.1999999999999999E-3</v>
      </c>
      <c r="V2316" t="s">
        <v>264</v>
      </c>
      <c r="W2316" t="s">
        <v>221</v>
      </c>
      <c r="X2316" t="s">
        <v>958</v>
      </c>
    </row>
    <row r="2317" spans="1:24" hidden="1" x14ac:dyDescent="0.35">
      <c r="A2317" t="s">
        <v>7584</v>
      </c>
      <c r="B2317" t="str">
        <f t="shared" si="36"/>
        <v>USGS-385327076544801-20160831</v>
      </c>
      <c r="C2317" t="s">
        <v>256</v>
      </c>
      <c r="D2317" t="s">
        <v>207</v>
      </c>
      <c r="E2317" s="1">
        <v>42613</v>
      </c>
      <c r="F2317" s="2">
        <v>0.59375</v>
      </c>
      <c r="H2317" t="s">
        <v>314</v>
      </c>
      <c r="I2317" t="s">
        <v>7607</v>
      </c>
      <c r="J2317" t="s">
        <v>309</v>
      </c>
      <c r="K2317" t="s">
        <v>311</v>
      </c>
      <c r="N2317" t="s">
        <v>7608</v>
      </c>
      <c r="P2317" t="s">
        <v>235</v>
      </c>
      <c r="Q2317" t="s">
        <v>306</v>
      </c>
      <c r="U2317">
        <v>1.2E-2</v>
      </c>
      <c r="V2317" t="s">
        <v>264</v>
      </c>
      <c r="W2317" t="s">
        <v>221</v>
      </c>
      <c r="X2317" t="s">
        <v>310</v>
      </c>
    </row>
    <row r="2318" spans="1:24" x14ac:dyDescent="0.35">
      <c r="A2318" t="s">
        <v>7584</v>
      </c>
      <c r="B2318" t="str">
        <f t="shared" si="36"/>
        <v>USGS-01648010-20161026</v>
      </c>
      <c r="C2318" t="s">
        <v>269</v>
      </c>
      <c r="D2318" t="s">
        <v>180</v>
      </c>
      <c r="E2318" s="1">
        <v>42669</v>
      </c>
      <c r="F2318" s="2">
        <v>0.40625</v>
      </c>
      <c r="H2318" t="s">
        <v>223</v>
      </c>
      <c r="I2318" t="s">
        <v>7607</v>
      </c>
      <c r="J2318" t="s">
        <v>327</v>
      </c>
      <c r="K2318" t="s">
        <v>329</v>
      </c>
      <c r="N2318" t="s">
        <v>7608</v>
      </c>
      <c r="P2318" t="s">
        <v>235</v>
      </c>
      <c r="Q2318" t="s">
        <v>200</v>
      </c>
      <c r="U2318">
        <v>2</v>
      </c>
      <c r="V2318" t="s">
        <v>222</v>
      </c>
      <c r="W2318" t="s">
        <v>221</v>
      </c>
      <c r="X2318" t="s">
        <v>328</v>
      </c>
    </row>
    <row r="2319" spans="1:24" hidden="1" x14ac:dyDescent="0.35">
      <c r="A2319" t="s">
        <v>7584</v>
      </c>
      <c r="B2319" t="str">
        <f t="shared" si="36"/>
        <v>USGS-385349076592801-20051014</v>
      </c>
      <c r="C2319" t="s">
        <v>246</v>
      </c>
      <c r="D2319" t="s">
        <v>207</v>
      </c>
      <c r="E2319" s="1">
        <v>38639</v>
      </c>
      <c r="F2319" s="2">
        <v>0.4375</v>
      </c>
      <c r="H2319" t="s">
        <v>282</v>
      </c>
      <c r="I2319" t="s">
        <v>7607</v>
      </c>
      <c r="J2319" t="s">
        <v>216</v>
      </c>
      <c r="K2319" t="s">
        <v>218</v>
      </c>
      <c r="N2319" t="s">
        <v>7608</v>
      </c>
      <c r="P2319" t="s">
        <v>235</v>
      </c>
      <c r="Q2319" t="s">
        <v>200</v>
      </c>
      <c r="U2319">
        <v>0.4</v>
      </c>
      <c r="V2319" t="s">
        <v>264</v>
      </c>
      <c r="W2319" t="s">
        <v>221</v>
      </c>
      <c r="X2319" t="s">
        <v>217</v>
      </c>
    </row>
    <row r="2320" spans="1:24" x14ac:dyDescent="0.35">
      <c r="A2320" t="s">
        <v>7584</v>
      </c>
      <c r="B2320" t="str">
        <f t="shared" si="36"/>
        <v>USGS-01651800-20140329</v>
      </c>
      <c r="C2320" t="s">
        <v>291</v>
      </c>
      <c r="D2320" t="s">
        <v>180</v>
      </c>
      <c r="E2320" s="1">
        <v>41727</v>
      </c>
      <c r="F2320" s="2">
        <v>0.60416666666666663</v>
      </c>
      <c r="H2320" t="s">
        <v>223</v>
      </c>
      <c r="I2320" t="s">
        <v>7607</v>
      </c>
      <c r="J2320" t="s">
        <v>216</v>
      </c>
      <c r="K2320" t="s">
        <v>218</v>
      </c>
      <c r="N2320" t="s">
        <v>7608</v>
      </c>
      <c r="P2320" t="s">
        <v>235</v>
      </c>
      <c r="Q2320" t="s">
        <v>200</v>
      </c>
      <c r="U2320">
        <v>0.8</v>
      </c>
      <c r="V2320" t="s">
        <v>290</v>
      </c>
      <c r="W2320" t="s">
        <v>221</v>
      </c>
      <c r="X2320" t="s">
        <v>217</v>
      </c>
    </row>
    <row r="2321" spans="1:24" x14ac:dyDescent="0.35">
      <c r="A2321" t="s">
        <v>7584</v>
      </c>
      <c r="B2321" t="str">
        <f t="shared" si="36"/>
        <v>USGS-01648010-20220601</v>
      </c>
      <c r="C2321" t="s">
        <v>269</v>
      </c>
      <c r="D2321" t="s">
        <v>180</v>
      </c>
      <c r="E2321" s="1">
        <v>44713</v>
      </c>
      <c r="F2321" s="2">
        <v>0.40972222222222221</v>
      </c>
      <c r="H2321" t="s">
        <v>223</v>
      </c>
      <c r="I2321" t="s">
        <v>7607</v>
      </c>
      <c r="J2321" t="s">
        <v>327</v>
      </c>
      <c r="K2321" t="s">
        <v>329</v>
      </c>
      <c r="N2321" t="s">
        <v>7608</v>
      </c>
      <c r="P2321" t="s">
        <v>235</v>
      </c>
      <c r="Q2321" t="s">
        <v>200</v>
      </c>
      <c r="U2321">
        <v>2</v>
      </c>
      <c r="V2321" t="s">
        <v>222</v>
      </c>
      <c r="W2321" t="s">
        <v>221</v>
      </c>
      <c r="X2321" t="s">
        <v>328</v>
      </c>
    </row>
    <row r="2322" spans="1:24" x14ac:dyDescent="0.35">
      <c r="A2322" t="s">
        <v>7584</v>
      </c>
      <c r="B2322" t="str">
        <f t="shared" si="36"/>
        <v>USGS-01651770-20220804</v>
      </c>
      <c r="C2322" t="s">
        <v>169</v>
      </c>
      <c r="D2322" t="s">
        <v>180</v>
      </c>
      <c r="E2322" s="1">
        <v>44777</v>
      </c>
      <c r="F2322" s="2">
        <v>0.41249999999999998</v>
      </c>
      <c r="I2322" t="s">
        <v>7606</v>
      </c>
      <c r="J2322" t="s">
        <v>188</v>
      </c>
      <c r="K2322" t="s">
        <v>190</v>
      </c>
      <c r="L2322" t="s">
        <v>193</v>
      </c>
      <c r="M2322">
        <v>2.76</v>
      </c>
      <c r="O2322" t="s">
        <v>4273</v>
      </c>
      <c r="Q2322" t="s">
        <v>200</v>
      </c>
      <c r="U2322">
        <v>0.17</v>
      </c>
      <c r="V2322" t="s">
        <v>197</v>
      </c>
      <c r="W2322" t="s">
        <v>193</v>
      </c>
      <c r="X2322" t="s">
        <v>189</v>
      </c>
    </row>
    <row r="2323" spans="1:24" x14ac:dyDescent="0.35">
      <c r="A2323" t="s">
        <v>7584</v>
      </c>
      <c r="B2323" t="str">
        <f t="shared" si="36"/>
        <v>USGS-01651770-20211103</v>
      </c>
      <c r="C2323" t="s">
        <v>169</v>
      </c>
      <c r="D2323" t="s">
        <v>180</v>
      </c>
      <c r="E2323" s="1">
        <v>44503</v>
      </c>
      <c r="F2323" s="2">
        <v>0.39583333333333331</v>
      </c>
      <c r="H2323" t="s">
        <v>282</v>
      </c>
      <c r="I2323" t="s">
        <v>7607</v>
      </c>
      <c r="J2323" t="s">
        <v>277</v>
      </c>
      <c r="K2323" t="s">
        <v>279</v>
      </c>
      <c r="L2323" t="s">
        <v>221</v>
      </c>
      <c r="M2323">
        <v>0.33700000000000002</v>
      </c>
      <c r="Q2323" t="s">
        <v>200</v>
      </c>
      <c r="U2323">
        <v>0.02</v>
      </c>
      <c r="V2323" t="s">
        <v>222</v>
      </c>
      <c r="W2323" t="s">
        <v>221</v>
      </c>
      <c r="X2323" t="s">
        <v>278</v>
      </c>
    </row>
    <row r="2324" spans="1:24" x14ac:dyDescent="0.35">
      <c r="A2324" t="s">
        <v>7584</v>
      </c>
      <c r="B2324" t="str">
        <f t="shared" si="36"/>
        <v>USGS-01648010-20170103</v>
      </c>
      <c r="C2324" t="s">
        <v>269</v>
      </c>
      <c r="D2324" t="s">
        <v>180</v>
      </c>
      <c r="E2324" s="1">
        <v>42738</v>
      </c>
      <c r="F2324" s="2">
        <v>0.66666666666666663</v>
      </c>
      <c r="I2324" t="s">
        <v>7606</v>
      </c>
      <c r="J2324" t="s">
        <v>188</v>
      </c>
      <c r="K2324" t="s">
        <v>190</v>
      </c>
      <c r="L2324" t="s">
        <v>193</v>
      </c>
      <c r="M2324">
        <v>23.5</v>
      </c>
      <c r="O2324" t="s">
        <v>4276</v>
      </c>
      <c r="Q2324" t="s">
        <v>200</v>
      </c>
      <c r="U2324">
        <v>0.17</v>
      </c>
      <c r="V2324" t="s">
        <v>197</v>
      </c>
      <c r="W2324" t="s">
        <v>193</v>
      </c>
      <c r="X2324" t="s">
        <v>189</v>
      </c>
    </row>
    <row r="2325" spans="1:24" x14ac:dyDescent="0.35">
      <c r="A2325" t="s">
        <v>7584</v>
      </c>
      <c r="B2325" t="str">
        <f t="shared" si="36"/>
        <v>USGS-01651770-20140729</v>
      </c>
      <c r="C2325" t="s">
        <v>169</v>
      </c>
      <c r="D2325" t="s">
        <v>180</v>
      </c>
      <c r="E2325" s="1">
        <v>41849</v>
      </c>
      <c r="F2325" s="2">
        <v>0.5625</v>
      </c>
      <c r="H2325" t="s">
        <v>282</v>
      </c>
      <c r="I2325" t="s">
        <v>7607</v>
      </c>
      <c r="J2325" t="s">
        <v>277</v>
      </c>
      <c r="K2325" t="s">
        <v>279</v>
      </c>
      <c r="L2325" t="s">
        <v>221</v>
      </c>
      <c r="M2325">
        <v>5.0999999999999997E-2</v>
      </c>
      <c r="Q2325" t="s">
        <v>200</v>
      </c>
      <c r="U2325">
        <v>0.04</v>
      </c>
      <c r="V2325" t="s">
        <v>290</v>
      </c>
      <c r="W2325" t="s">
        <v>221</v>
      </c>
      <c r="X2325" t="s">
        <v>278</v>
      </c>
    </row>
    <row r="2326" spans="1:24" x14ac:dyDescent="0.35">
      <c r="A2326" t="s">
        <v>7584</v>
      </c>
      <c r="B2326" t="str">
        <f t="shared" si="36"/>
        <v>USGS-01651770-20180112</v>
      </c>
      <c r="C2326" t="s">
        <v>169</v>
      </c>
      <c r="D2326" t="s">
        <v>180</v>
      </c>
      <c r="E2326" s="1">
        <v>43112</v>
      </c>
      <c r="F2326" s="2">
        <v>0.40833333333333333</v>
      </c>
      <c r="I2326" t="s">
        <v>7606</v>
      </c>
      <c r="J2326" t="s">
        <v>188</v>
      </c>
      <c r="K2326" t="s">
        <v>190</v>
      </c>
      <c r="L2326" t="s">
        <v>193</v>
      </c>
      <c r="M2326">
        <v>10.9</v>
      </c>
      <c r="O2326" t="s">
        <v>4279</v>
      </c>
      <c r="Q2326" t="s">
        <v>200</v>
      </c>
      <c r="U2326">
        <v>0.17</v>
      </c>
      <c r="V2326" t="s">
        <v>197</v>
      </c>
      <c r="W2326" t="s">
        <v>193</v>
      </c>
      <c r="X2326" t="s">
        <v>189</v>
      </c>
    </row>
    <row r="2327" spans="1:24" hidden="1" x14ac:dyDescent="0.35">
      <c r="A2327" t="s">
        <v>7584</v>
      </c>
      <c r="B2327" t="str">
        <f t="shared" si="36"/>
        <v>USGS-385332076564101-20051219</v>
      </c>
      <c r="C2327" t="s">
        <v>657</v>
      </c>
      <c r="D2327" t="s">
        <v>207</v>
      </c>
      <c r="E2327" s="1">
        <v>38705</v>
      </c>
      <c r="F2327" s="2">
        <v>0.60416666666666663</v>
      </c>
      <c r="H2327" t="s">
        <v>303</v>
      </c>
      <c r="I2327" t="s">
        <v>7606</v>
      </c>
      <c r="J2327" t="s">
        <v>531</v>
      </c>
      <c r="K2327" t="s">
        <v>533</v>
      </c>
      <c r="N2327" t="s">
        <v>7608</v>
      </c>
      <c r="P2327" t="s">
        <v>235</v>
      </c>
      <c r="Q2327" t="s">
        <v>306</v>
      </c>
      <c r="U2327">
        <v>1.9E-3</v>
      </c>
      <c r="V2327" t="s">
        <v>264</v>
      </c>
      <c r="W2327" t="s">
        <v>221</v>
      </c>
      <c r="X2327" t="s">
        <v>532</v>
      </c>
    </row>
    <row r="2328" spans="1:24" x14ac:dyDescent="0.35">
      <c r="A2328" t="s">
        <v>7584</v>
      </c>
      <c r="B2328" t="str">
        <f t="shared" si="36"/>
        <v>USGS-01651770-20220204</v>
      </c>
      <c r="C2328" t="s">
        <v>169</v>
      </c>
      <c r="D2328" t="s">
        <v>180</v>
      </c>
      <c r="E2328" s="1">
        <v>44596</v>
      </c>
      <c r="F2328" s="2">
        <v>0.38472222222222224</v>
      </c>
      <c r="H2328" t="s">
        <v>223</v>
      </c>
      <c r="I2328" t="s">
        <v>7607</v>
      </c>
      <c r="J2328" t="s">
        <v>216</v>
      </c>
      <c r="K2328" t="s">
        <v>218</v>
      </c>
      <c r="L2328" t="s">
        <v>221</v>
      </c>
      <c r="M2328">
        <v>5.9</v>
      </c>
      <c r="Q2328" t="s">
        <v>200</v>
      </c>
      <c r="U2328">
        <v>0.4</v>
      </c>
      <c r="V2328" t="s">
        <v>222</v>
      </c>
      <c r="W2328" t="s">
        <v>221</v>
      </c>
      <c r="X2328" t="s">
        <v>217</v>
      </c>
    </row>
    <row r="2329" spans="1:24" x14ac:dyDescent="0.35">
      <c r="A2329" t="s">
        <v>7584</v>
      </c>
      <c r="B2329" t="str">
        <f t="shared" si="36"/>
        <v>USGS-01651770-20180523</v>
      </c>
      <c r="C2329" t="s">
        <v>169</v>
      </c>
      <c r="D2329" t="s">
        <v>180</v>
      </c>
      <c r="E2329" s="1">
        <v>43243</v>
      </c>
      <c r="F2329" s="2">
        <v>0.40277777777777779</v>
      </c>
      <c r="I2329" t="s">
        <v>7606</v>
      </c>
      <c r="J2329" t="s">
        <v>188</v>
      </c>
      <c r="K2329" t="s">
        <v>190</v>
      </c>
      <c r="L2329" t="s">
        <v>193</v>
      </c>
      <c r="M2329">
        <v>7.64</v>
      </c>
      <c r="O2329" t="s">
        <v>4285</v>
      </c>
      <c r="Q2329" t="s">
        <v>200</v>
      </c>
      <c r="U2329">
        <v>0.17</v>
      </c>
      <c r="V2329" t="s">
        <v>197</v>
      </c>
      <c r="W2329" t="s">
        <v>193</v>
      </c>
      <c r="X2329" t="s">
        <v>189</v>
      </c>
    </row>
    <row r="2330" spans="1:24" hidden="1" x14ac:dyDescent="0.35">
      <c r="A2330" t="s">
        <v>7584</v>
      </c>
      <c r="B2330" t="str">
        <f t="shared" si="36"/>
        <v>USGS-385606076584101-20051012</v>
      </c>
      <c r="C2330" t="s">
        <v>228</v>
      </c>
      <c r="D2330" t="s">
        <v>207</v>
      </c>
      <c r="E2330" s="1">
        <v>38637</v>
      </c>
      <c r="F2330" s="2">
        <v>0.52083333333333337</v>
      </c>
      <c r="H2330" t="s">
        <v>303</v>
      </c>
      <c r="I2330" t="s">
        <v>7606</v>
      </c>
      <c r="J2330" t="s">
        <v>299</v>
      </c>
      <c r="K2330" t="s">
        <v>301</v>
      </c>
      <c r="N2330" t="s">
        <v>7608</v>
      </c>
      <c r="P2330" t="s">
        <v>235</v>
      </c>
      <c r="Q2330" t="s">
        <v>306</v>
      </c>
      <c r="U2330">
        <v>1.1999999999999999E-3</v>
      </c>
      <c r="V2330" t="s">
        <v>264</v>
      </c>
      <c r="W2330" t="s">
        <v>221</v>
      </c>
      <c r="X2330" t="s">
        <v>300</v>
      </c>
    </row>
    <row r="2331" spans="1:24" hidden="1" x14ac:dyDescent="0.35">
      <c r="A2331" t="s">
        <v>7584</v>
      </c>
      <c r="B2331" t="str">
        <f t="shared" si="36"/>
        <v>USGS-385606076584101-20051012</v>
      </c>
      <c r="C2331" t="s">
        <v>228</v>
      </c>
      <c r="D2331" t="s">
        <v>207</v>
      </c>
      <c r="E2331" s="1">
        <v>38637</v>
      </c>
      <c r="F2331" s="2">
        <v>0.52083333333333337</v>
      </c>
      <c r="I2331" t="s">
        <v>7606</v>
      </c>
      <c r="J2331" t="s">
        <v>458</v>
      </c>
      <c r="K2331" t="s">
        <v>460</v>
      </c>
      <c r="N2331" t="s">
        <v>7608</v>
      </c>
      <c r="O2331" t="s">
        <v>240</v>
      </c>
      <c r="P2331" t="s">
        <v>235</v>
      </c>
      <c r="Q2331" t="s">
        <v>245</v>
      </c>
      <c r="U2331">
        <v>10</v>
      </c>
      <c r="V2331" t="s">
        <v>243</v>
      </c>
      <c r="W2331" t="s">
        <v>221</v>
      </c>
      <c r="X2331" t="s">
        <v>459</v>
      </c>
    </row>
    <row r="2332" spans="1:24" hidden="1" x14ac:dyDescent="0.35">
      <c r="A2332" t="s">
        <v>7584</v>
      </c>
      <c r="B2332" t="str">
        <f t="shared" si="36"/>
        <v>USGS-385332076594701-20050922</v>
      </c>
      <c r="C2332" t="s">
        <v>351</v>
      </c>
      <c r="D2332" t="s">
        <v>207</v>
      </c>
      <c r="E2332" s="1">
        <v>38617</v>
      </c>
      <c r="F2332" s="2">
        <v>0.41666666666666669</v>
      </c>
      <c r="H2332" t="s">
        <v>303</v>
      </c>
      <c r="I2332" t="s">
        <v>7606</v>
      </c>
      <c r="J2332" t="s">
        <v>957</v>
      </c>
      <c r="K2332" t="s">
        <v>959</v>
      </c>
      <c r="N2332" t="s">
        <v>7608</v>
      </c>
      <c r="P2332" t="s">
        <v>235</v>
      </c>
      <c r="Q2332" t="s">
        <v>306</v>
      </c>
      <c r="U2332">
        <v>2.3999999999999998E-3</v>
      </c>
      <c r="V2332" t="s">
        <v>264</v>
      </c>
      <c r="W2332" t="s">
        <v>221</v>
      </c>
      <c r="X2332" t="s">
        <v>958</v>
      </c>
    </row>
    <row r="2333" spans="1:24" hidden="1" x14ac:dyDescent="0.35">
      <c r="A2333" t="s">
        <v>7584</v>
      </c>
      <c r="B2333" t="str">
        <f t="shared" si="36"/>
        <v>USGS-385707077021801-20160824</v>
      </c>
      <c r="C2333" t="s">
        <v>705</v>
      </c>
      <c r="D2333" t="s">
        <v>207</v>
      </c>
      <c r="E2333" s="1">
        <v>42606</v>
      </c>
      <c r="F2333" s="2">
        <v>0.40277777777777779</v>
      </c>
      <c r="I2333" t="s">
        <v>7606</v>
      </c>
      <c r="J2333" t="s">
        <v>745</v>
      </c>
      <c r="K2333" t="s">
        <v>747</v>
      </c>
      <c r="N2333" t="s">
        <v>7608</v>
      </c>
      <c r="O2333" t="s">
        <v>715</v>
      </c>
      <c r="P2333" t="s">
        <v>235</v>
      </c>
      <c r="Q2333" t="s">
        <v>267</v>
      </c>
      <c r="U2333">
        <v>0.11</v>
      </c>
      <c r="V2333" t="s">
        <v>264</v>
      </c>
      <c r="W2333" t="s">
        <v>221</v>
      </c>
      <c r="X2333" t="s">
        <v>746</v>
      </c>
    </row>
    <row r="2334" spans="1:24" x14ac:dyDescent="0.35">
      <c r="A2334" t="s">
        <v>7584</v>
      </c>
      <c r="B2334" t="str">
        <f t="shared" si="36"/>
        <v>USGS-01648010-20230803</v>
      </c>
      <c r="C2334" t="s">
        <v>269</v>
      </c>
      <c r="D2334" t="s">
        <v>180</v>
      </c>
      <c r="E2334" s="1">
        <v>45141</v>
      </c>
      <c r="F2334" s="2">
        <v>0.3923611111111111</v>
      </c>
      <c r="H2334" t="s">
        <v>282</v>
      </c>
      <c r="I2334" t="s">
        <v>7607</v>
      </c>
      <c r="J2334" t="s">
        <v>277</v>
      </c>
      <c r="K2334" t="s">
        <v>279</v>
      </c>
      <c r="L2334" t="s">
        <v>221</v>
      </c>
      <c r="M2334">
        <v>0.105</v>
      </c>
      <c r="Q2334" t="s">
        <v>200</v>
      </c>
      <c r="U2334">
        <v>0.03</v>
      </c>
      <c r="V2334" t="s">
        <v>222</v>
      </c>
      <c r="W2334" t="s">
        <v>221</v>
      </c>
      <c r="X2334" t="s">
        <v>278</v>
      </c>
    </row>
    <row r="2335" spans="1:24" x14ac:dyDescent="0.35">
      <c r="A2335" t="s">
        <v>7584</v>
      </c>
      <c r="B2335" t="str">
        <f t="shared" si="36"/>
        <v>USGS-01651770-20150314</v>
      </c>
      <c r="C2335" t="s">
        <v>169</v>
      </c>
      <c r="D2335" t="s">
        <v>180</v>
      </c>
      <c r="E2335" s="1">
        <v>42077</v>
      </c>
      <c r="F2335" s="2">
        <v>0.32361111111111113</v>
      </c>
      <c r="H2335" t="s">
        <v>282</v>
      </c>
      <c r="I2335" t="s">
        <v>7607</v>
      </c>
      <c r="J2335" t="s">
        <v>277</v>
      </c>
      <c r="K2335" t="s">
        <v>279</v>
      </c>
      <c r="L2335" t="s">
        <v>221</v>
      </c>
      <c r="M2335">
        <v>0.84899999999999998</v>
      </c>
      <c r="O2335" t="s">
        <v>321</v>
      </c>
      <c r="Q2335" t="s">
        <v>200</v>
      </c>
      <c r="U2335">
        <v>0.04</v>
      </c>
      <c r="V2335" t="s">
        <v>281</v>
      </c>
      <c r="W2335" t="s">
        <v>221</v>
      </c>
      <c r="X2335" t="s">
        <v>278</v>
      </c>
    </row>
    <row r="2336" spans="1:24" x14ac:dyDescent="0.35">
      <c r="A2336" t="s">
        <v>7584</v>
      </c>
      <c r="B2336" t="str">
        <f t="shared" si="36"/>
        <v>USGS-01651800-20180416</v>
      </c>
      <c r="C2336" t="s">
        <v>291</v>
      </c>
      <c r="D2336" t="s">
        <v>180</v>
      </c>
      <c r="E2336" s="1">
        <v>43206</v>
      </c>
      <c r="F2336" s="2">
        <v>0.4236111111111111</v>
      </c>
      <c r="H2336" t="s">
        <v>223</v>
      </c>
      <c r="I2336" t="s">
        <v>7607</v>
      </c>
      <c r="J2336" t="s">
        <v>216</v>
      </c>
      <c r="K2336" t="s">
        <v>218</v>
      </c>
      <c r="L2336" t="s">
        <v>221</v>
      </c>
      <c r="M2336">
        <v>6</v>
      </c>
      <c r="Q2336" t="s">
        <v>200</v>
      </c>
      <c r="U2336">
        <v>0.4</v>
      </c>
      <c r="V2336" t="s">
        <v>222</v>
      </c>
      <c r="W2336" t="s">
        <v>221</v>
      </c>
      <c r="X2336" t="s">
        <v>217</v>
      </c>
    </row>
    <row r="2337" spans="1:24" hidden="1" x14ac:dyDescent="0.35">
      <c r="A2337" t="s">
        <v>7584</v>
      </c>
      <c r="B2337" t="str">
        <f t="shared" si="36"/>
        <v>USGS-385238076581501-20020823</v>
      </c>
      <c r="C2337" t="s">
        <v>382</v>
      </c>
      <c r="D2337" t="s">
        <v>207</v>
      </c>
      <c r="E2337" s="1">
        <v>37491</v>
      </c>
      <c r="F2337" s="2">
        <v>0.41666666666666669</v>
      </c>
      <c r="I2337" t="s">
        <v>7606</v>
      </c>
      <c r="J2337" t="s">
        <v>1055</v>
      </c>
      <c r="K2337" t="s">
        <v>1057</v>
      </c>
      <c r="N2337" t="s">
        <v>7608</v>
      </c>
      <c r="P2337" t="s">
        <v>235</v>
      </c>
      <c r="Q2337" t="s">
        <v>267</v>
      </c>
      <c r="X2337" t="s">
        <v>1056</v>
      </c>
    </row>
    <row r="2338" spans="1:24" hidden="1" x14ac:dyDescent="0.35">
      <c r="A2338" t="s">
        <v>7584</v>
      </c>
      <c r="B2338" t="str">
        <f t="shared" si="36"/>
        <v>USGS-385644077061101-20160921</v>
      </c>
      <c r="C2338" t="s">
        <v>772</v>
      </c>
      <c r="D2338" t="s">
        <v>207</v>
      </c>
      <c r="E2338" s="1">
        <v>42634</v>
      </c>
      <c r="F2338" s="2">
        <v>0.45833333333333331</v>
      </c>
      <c r="I2338" t="s">
        <v>7606</v>
      </c>
      <c r="J2338" t="s">
        <v>1055</v>
      </c>
      <c r="K2338" t="s">
        <v>1057</v>
      </c>
      <c r="N2338" t="s">
        <v>7608</v>
      </c>
      <c r="O2338" t="s">
        <v>902</v>
      </c>
      <c r="P2338" t="s">
        <v>235</v>
      </c>
      <c r="Q2338" t="s">
        <v>267</v>
      </c>
      <c r="U2338">
        <v>0.19</v>
      </c>
      <c r="V2338" t="s">
        <v>264</v>
      </c>
      <c r="W2338" t="s">
        <v>221</v>
      </c>
      <c r="X2338" t="s">
        <v>1056</v>
      </c>
    </row>
    <row r="2339" spans="1:24" x14ac:dyDescent="0.35">
      <c r="A2339" t="s">
        <v>7584</v>
      </c>
      <c r="B2339" t="str">
        <f t="shared" si="36"/>
        <v>USGS-01648010-20210310</v>
      </c>
      <c r="C2339" t="s">
        <v>269</v>
      </c>
      <c r="D2339" t="s">
        <v>180</v>
      </c>
      <c r="E2339" s="1">
        <v>44265</v>
      </c>
      <c r="F2339" s="2">
        <v>0.38194444444444442</v>
      </c>
      <c r="H2339" t="s">
        <v>282</v>
      </c>
      <c r="I2339" t="s">
        <v>7607</v>
      </c>
      <c r="J2339" t="s">
        <v>277</v>
      </c>
      <c r="K2339" t="s">
        <v>279</v>
      </c>
      <c r="L2339" t="s">
        <v>221</v>
      </c>
      <c r="M2339">
        <v>6.9000000000000006E-2</v>
      </c>
      <c r="Q2339" t="s">
        <v>200</v>
      </c>
      <c r="U2339">
        <v>0.02</v>
      </c>
      <c r="V2339" t="s">
        <v>222</v>
      </c>
      <c r="W2339" t="s">
        <v>221</v>
      </c>
      <c r="X2339" t="s">
        <v>278</v>
      </c>
    </row>
    <row r="2340" spans="1:24" x14ac:dyDescent="0.35">
      <c r="A2340" t="s">
        <v>7584</v>
      </c>
      <c r="B2340" t="str">
        <f t="shared" si="36"/>
        <v>USGS-01651800-20151228</v>
      </c>
      <c r="C2340" t="s">
        <v>291</v>
      </c>
      <c r="D2340" t="s">
        <v>180</v>
      </c>
      <c r="E2340" s="1">
        <v>42366</v>
      </c>
      <c r="F2340" s="2">
        <v>0.45833333333333331</v>
      </c>
      <c r="H2340" t="s">
        <v>223</v>
      </c>
      <c r="I2340" t="s">
        <v>7607</v>
      </c>
      <c r="J2340" t="s">
        <v>216</v>
      </c>
      <c r="K2340" t="s">
        <v>218</v>
      </c>
      <c r="L2340" t="s">
        <v>221</v>
      </c>
      <c r="M2340">
        <v>2.5</v>
      </c>
      <c r="Q2340" t="s">
        <v>200</v>
      </c>
      <c r="U2340">
        <v>0.8</v>
      </c>
      <c r="V2340" t="s">
        <v>281</v>
      </c>
      <c r="W2340" t="s">
        <v>221</v>
      </c>
      <c r="X2340" t="s">
        <v>217</v>
      </c>
    </row>
    <row r="2341" spans="1:24" x14ac:dyDescent="0.35">
      <c r="A2341" t="s">
        <v>7584</v>
      </c>
      <c r="B2341" t="str">
        <f t="shared" si="36"/>
        <v>USGS-01648010-20201006</v>
      </c>
      <c r="C2341" t="s">
        <v>269</v>
      </c>
      <c r="D2341" t="s">
        <v>180</v>
      </c>
      <c r="E2341" s="1">
        <v>44110</v>
      </c>
      <c r="F2341" s="2">
        <v>0.47916666666666669</v>
      </c>
      <c r="H2341" t="s">
        <v>223</v>
      </c>
      <c r="I2341" t="s">
        <v>7607</v>
      </c>
      <c r="J2341" t="s">
        <v>216</v>
      </c>
      <c r="K2341" t="s">
        <v>218</v>
      </c>
      <c r="L2341" t="s">
        <v>221</v>
      </c>
      <c r="M2341">
        <v>2</v>
      </c>
      <c r="Q2341" t="s">
        <v>200</v>
      </c>
      <c r="U2341">
        <v>0.4</v>
      </c>
      <c r="V2341" t="s">
        <v>222</v>
      </c>
      <c r="W2341" t="s">
        <v>221</v>
      </c>
      <c r="X2341" t="s">
        <v>217</v>
      </c>
    </row>
    <row r="2342" spans="1:24" hidden="1" x14ac:dyDescent="0.35">
      <c r="A2342" t="s">
        <v>7584</v>
      </c>
      <c r="B2342" t="str">
        <f t="shared" si="36"/>
        <v>USGS-385527077000701-20151021</v>
      </c>
      <c r="C2342" t="s">
        <v>565</v>
      </c>
      <c r="D2342" t="s">
        <v>207</v>
      </c>
      <c r="E2342" s="1">
        <v>42298</v>
      </c>
      <c r="F2342" s="2">
        <v>0.52083333333333337</v>
      </c>
      <c r="H2342" t="s">
        <v>463</v>
      </c>
      <c r="I2342" t="s">
        <v>7606</v>
      </c>
      <c r="J2342" t="s">
        <v>583</v>
      </c>
      <c r="K2342" t="s">
        <v>585</v>
      </c>
      <c r="N2342" t="s">
        <v>7608</v>
      </c>
      <c r="O2342" t="s">
        <v>899</v>
      </c>
      <c r="P2342" t="s">
        <v>235</v>
      </c>
      <c r="Q2342" t="s">
        <v>245</v>
      </c>
      <c r="U2342">
        <v>0.97</v>
      </c>
      <c r="V2342" t="s">
        <v>264</v>
      </c>
      <c r="W2342" t="s">
        <v>221</v>
      </c>
      <c r="X2342" t="s">
        <v>584</v>
      </c>
    </row>
    <row r="2343" spans="1:24" x14ac:dyDescent="0.35">
      <c r="A2343" t="s">
        <v>7584</v>
      </c>
      <c r="B2343" t="str">
        <f t="shared" si="36"/>
        <v>USGS-01648010-20230705</v>
      </c>
      <c r="C2343" t="s">
        <v>269</v>
      </c>
      <c r="D2343" t="s">
        <v>180</v>
      </c>
      <c r="E2343" s="1">
        <v>45112</v>
      </c>
      <c r="F2343" s="2">
        <v>0.375</v>
      </c>
      <c r="I2343" t="s">
        <v>7606</v>
      </c>
      <c r="J2343" t="s">
        <v>188</v>
      </c>
      <c r="K2343" t="s">
        <v>190</v>
      </c>
      <c r="L2343" t="s">
        <v>193</v>
      </c>
      <c r="M2343">
        <v>2.0099999999999998</v>
      </c>
      <c r="O2343" t="s">
        <v>4300</v>
      </c>
      <c r="Q2343" t="s">
        <v>200</v>
      </c>
      <c r="U2343">
        <v>0.17</v>
      </c>
      <c r="V2343" t="s">
        <v>197</v>
      </c>
      <c r="W2343" t="s">
        <v>193</v>
      </c>
      <c r="X2343" t="s">
        <v>189</v>
      </c>
    </row>
    <row r="2344" spans="1:24" x14ac:dyDescent="0.35">
      <c r="A2344" t="s">
        <v>7584</v>
      </c>
      <c r="B2344" t="str">
        <f t="shared" si="36"/>
        <v>USGS-01651770-20230606</v>
      </c>
      <c r="C2344" t="s">
        <v>169</v>
      </c>
      <c r="D2344" t="s">
        <v>180</v>
      </c>
      <c r="E2344" s="1">
        <v>45083</v>
      </c>
      <c r="F2344" s="2">
        <v>0.31527777777777777</v>
      </c>
      <c r="H2344" t="s">
        <v>282</v>
      </c>
      <c r="I2344" t="s">
        <v>7607</v>
      </c>
      <c r="J2344" t="s">
        <v>277</v>
      </c>
      <c r="K2344" t="s">
        <v>279</v>
      </c>
      <c r="L2344" t="s">
        <v>221</v>
      </c>
      <c r="M2344">
        <v>8.4000000000000005E-2</v>
      </c>
      <c r="Q2344" t="s">
        <v>200</v>
      </c>
      <c r="U2344">
        <v>0.03</v>
      </c>
      <c r="V2344" t="s">
        <v>222</v>
      </c>
      <c r="W2344" t="s">
        <v>221</v>
      </c>
      <c r="X2344" t="s">
        <v>278</v>
      </c>
    </row>
    <row r="2345" spans="1:24" x14ac:dyDescent="0.35">
      <c r="A2345" t="s">
        <v>7584</v>
      </c>
      <c r="B2345" t="str">
        <f t="shared" si="36"/>
        <v>USGS-01651800-20141224</v>
      </c>
      <c r="C2345" t="s">
        <v>291</v>
      </c>
      <c r="D2345" t="s">
        <v>180</v>
      </c>
      <c r="E2345" s="1">
        <v>41997</v>
      </c>
      <c r="F2345" s="2">
        <v>0.40625</v>
      </c>
      <c r="H2345" t="s">
        <v>223</v>
      </c>
      <c r="I2345" t="s">
        <v>7607</v>
      </c>
      <c r="J2345" t="s">
        <v>327</v>
      </c>
      <c r="K2345" t="s">
        <v>329</v>
      </c>
      <c r="L2345" t="s">
        <v>221</v>
      </c>
      <c r="M2345">
        <v>13.7</v>
      </c>
      <c r="O2345" t="s">
        <v>321</v>
      </c>
      <c r="Q2345" t="s">
        <v>200</v>
      </c>
      <c r="U2345">
        <v>2</v>
      </c>
      <c r="V2345" t="s">
        <v>281</v>
      </c>
      <c r="W2345" t="s">
        <v>221</v>
      </c>
      <c r="X2345" t="s">
        <v>328</v>
      </c>
    </row>
    <row r="2346" spans="1:24" x14ac:dyDescent="0.35">
      <c r="A2346" t="s">
        <v>7584</v>
      </c>
      <c r="B2346" t="str">
        <f t="shared" si="36"/>
        <v>USGS-01651770-20190419</v>
      </c>
      <c r="C2346" t="s">
        <v>169</v>
      </c>
      <c r="D2346" t="s">
        <v>180</v>
      </c>
      <c r="E2346" s="1">
        <v>43574</v>
      </c>
      <c r="F2346" s="2">
        <v>0.63194444444444442</v>
      </c>
      <c r="H2346" t="s">
        <v>282</v>
      </c>
      <c r="I2346" t="s">
        <v>7607</v>
      </c>
      <c r="J2346" t="s">
        <v>277</v>
      </c>
      <c r="K2346" t="s">
        <v>279</v>
      </c>
      <c r="L2346" t="s">
        <v>221</v>
      </c>
      <c r="M2346">
        <v>1.19</v>
      </c>
      <c r="Q2346" t="s">
        <v>200</v>
      </c>
      <c r="U2346">
        <v>0.02</v>
      </c>
      <c r="V2346" t="s">
        <v>222</v>
      </c>
      <c r="W2346" t="s">
        <v>221</v>
      </c>
      <c r="X2346" t="s">
        <v>278</v>
      </c>
    </row>
    <row r="2347" spans="1:24" x14ac:dyDescent="0.35">
      <c r="A2347" t="s">
        <v>7584</v>
      </c>
      <c r="B2347" t="str">
        <f t="shared" si="36"/>
        <v>USGS-01651770-20170725</v>
      </c>
      <c r="C2347" t="s">
        <v>169</v>
      </c>
      <c r="D2347" t="s">
        <v>180</v>
      </c>
      <c r="E2347" s="1">
        <v>42941</v>
      </c>
      <c r="F2347" s="2">
        <v>0.52361111111111114</v>
      </c>
      <c r="H2347" t="s">
        <v>223</v>
      </c>
      <c r="I2347" t="s">
        <v>7607</v>
      </c>
      <c r="J2347" t="s">
        <v>216</v>
      </c>
      <c r="K2347" t="s">
        <v>218</v>
      </c>
      <c r="L2347" t="s">
        <v>221</v>
      </c>
      <c r="M2347">
        <v>5</v>
      </c>
      <c r="Q2347" t="s">
        <v>200</v>
      </c>
      <c r="U2347">
        <v>0.2</v>
      </c>
      <c r="V2347" t="s">
        <v>222</v>
      </c>
      <c r="W2347" t="s">
        <v>221</v>
      </c>
      <c r="X2347" t="s">
        <v>217</v>
      </c>
    </row>
    <row r="2348" spans="1:24" x14ac:dyDescent="0.35">
      <c r="A2348" t="s">
        <v>7584</v>
      </c>
      <c r="B2348" t="str">
        <f t="shared" si="36"/>
        <v>USGS-01648005-20070628</v>
      </c>
      <c r="C2348" t="s">
        <v>2494</v>
      </c>
      <c r="D2348" t="s">
        <v>180</v>
      </c>
      <c r="E2348" s="1">
        <v>39261</v>
      </c>
      <c r="F2348" s="2">
        <v>0.3125</v>
      </c>
      <c r="H2348" t="s">
        <v>379</v>
      </c>
      <c r="I2348" t="s">
        <v>7607</v>
      </c>
      <c r="J2348" t="s">
        <v>236</v>
      </c>
      <c r="K2348" t="s">
        <v>238</v>
      </c>
      <c r="N2348" t="s">
        <v>7608</v>
      </c>
      <c r="P2348" t="s">
        <v>235</v>
      </c>
      <c r="Q2348" t="s">
        <v>245</v>
      </c>
      <c r="U2348">
        <v>0.12</v>
      </c>
      <c r="V2348" t="s">
        <v>264</v>
      </c>
      <c r="W2348" t="s">
        <v>221</v>
      </c>
      <c r="X2348" t="s">
        <v>1277</v>
      </c>
    </row>
    <row r="2349" spans="1:24" x14ac:dyDescent="0.35">
      <c r="A2349" t="s">
        <v>7584</v>
      </c>
      <c r="B2349" t="str">
        <f t="shared" si="36"/>
        <v>USGS-01651770-20220406</v>
      </c>
      <c r="C2349" t="s">
        <v>169</v>
      </c>
      <c r="D2349" t="s">
        <v>180</v>
      </c>
      <c r="E2349" s="1">
        <v>44657</v>
      </c>
      <c r="F2349" s="2">
        <v>0.30138888888888887</v>
      </c>
      <c r="H2349" t="s">
        <v>223</v>
      </c>
      <c r="I2349" t="s">
        <v>7607</v>
      </c>
      <c r="J2349" t="s">
        <v>216</v>
      </c>
      <c r="K2349" t="s">
        <v>218</v>
      </c>
      <c r="L2349" t="s">
        <v>221</v>
      </c>
      <c r="M2349">
        <v>6.9</v>
      </c>
      <c r="Q2349" t="s">
        <v>200</v>
      </c>
      <c r="U2349">
        <v>0.4</v>
      </c>
      <c r="V2349" t="s">
        <v>222</v>
      </c>
      <c r="W2349" t="s">
        <v>221</v>
      </c>
      <c r="X2349" t="s">
        <v>217</v>
      </c>
    </row>
    <row r="2350" spans="1:24" hidden="1" x14ac:dyDescent="0.35">
      <c r="A2350" t="s">
        <v>7584</v>
      </c>
      <c r="B2350" t="str">
        <f t="shared" si="36"/>
        <v>USGS-385443076562801-20020822</v>
      </c>
      <c r="C2350" t="s">
        <v>476</v>
      </c>
      <c r="D2350" t="s">
        <v>207</v>
      </c>
      <c r="E2350" s="1">
        <v>37490</v>
      </c>
      <c r="F2350" s="2">
        <v>0.4375</v>
      </c>
      <c r="I2350" t="s">
        <v>7606</v>
      </c>
      <c r="J2350" t="s">
        <v>1447</v>
      </c>
      <c r="K2350" t="s">
        <v>1449</v>
      </c>
      <c r="N2350" t="s">
        <v>7608</v>
      </c>
      <c r="P2350" t="s">
        <v>235</v>
      </c>
      <c r="Q2350" t="s">
        <v>306</v>
      </c>
      <c r="X2350" t="s">
        <v>1448</v>
      </c>
    </row>
    <row r="2351" spans="1:24" x14ac:dyDescent="0.35">
      <c r="A2351" t="s">
        <v>7584</v>
      </c>
      <c r="B2351" t="str">
        <f t="shared" si="36"/>
        <v>USGS-01648010-20150311</v>
      </c>
      <c r="C2351" t="s">
        <v>269</v>
      </c>
      <c r="D2351" t="s">
        <v>180</v>
      </c>
      <c r="E2351" s="1">
        <v>42074</v>
      </c>
      <c r="F2351" s="2">
        <v>0.41666666666666669</v>
      </c>
      <c r="H2351" t="s">
        <v>223</v>
      </c>
      <c r="I2351" t="s">
        <v>7607</v>
      </c>
      <c r="J2351" t="s">
        <v>327</v>
      </c>
      <c r="K2351" t="s">
        <v>329</v>
      </c>
      <c r="L2351" t="s">
        <v>221</v>
      </c>
      <c r="M2351">
        <v>4.5</v>
      </c>
      <c r="O2351" t="s">
        <v>321</v>
      </c>
      <c r="Q2351" t="s">
        <v>200</v>
      </c>
      <c r="U2351">
        <v>2</v>
      </c>
      <c r="V2351" t="s">
        <v>281</v>
      </c>
      <c r="W2351" t="s">
        <v>221</v>
      </c>
      <c r="X2351" t="s">
        <v>328</v>
      </c>
    </row>
    <row r="2352" spans="1:24" hidden="1" x14ac:dyDescent="0.35">
      <c r="A2352" t="s">
        <v>7584</v>
      </c>
      <c r="B2352" t="str">
        <f t="shared" si="36"/>
        <v>USGS-385929077020901-20080902</v>
      </c>
      <c r="C2352" t="s">
        <v>936</v>
      </c>
      <c r="D2352" t="s">
        <v>207</v>
      </c>
      <c r="E2352" s="1">
        <v>39693</v>
      </c>
      <c r="F2352" s="2">
        <v>0.45833333333333331</v>
      </c>
      <c r="H2352" t="s">
        <v>314</v>
      </c>
      <c r="I2352" t="s">
        <v>7607</v>
      </c>
      <c r="J2352" t="s">
        <v>309</v>
      </c>
      <c r="K2352" t="s">
        <v>311</v>
      </c>
      <c r="L2352" t="s">
        <v>221</v>
      </c>
      <c r="M2352">
        <v>1.7000000000000001E-2</v>
      </c>
      <c r="Q2352" t="s">
        <v>306</v>
      </c>
      <c r="U2352">
        <v>8.9999999999999993E-3</v>
      </c>
      <c r="V2352" t="s">
        <v>264</v>
      </c>
      <c r="W2352" t="s">
        <v>221</v>
      </c>
      <c r="X2352" t="s">
        <v>310</v>
      </c>
    </row>
    <row r="2353" spans="1:24" hidden="1" x14ac:dyDescent="0.35">
      <c r="A2353" t="s">
        <v>7584</v>
      </c>
      <c r="B2353" t="str">
        <f t="shared" si="36"/>
        <v>USGS-385225076590101-20050921</v>
      </c>
      <c r="C2353" t="s">
        <v>543</v>
      </c>
      <c r="D2353" t="s">
        <v>207</v>
      </c>
      <c r="E2353" s="1">
        <v>38616</v>
      </c>
      <c r="F2353" s="2">
        <v>0.4375</v>
      </c>
      <c r="I2353" t="s">
        <v>7606</v>
      </c>
      <c r="J2353" t="s">
        <v>435</v>
      </c>
      <c r="K2353" t="s">
        <v>437</v>
      </c>
      <c r="N2353" t="s">
        <v>7608</v>
      </c>
      <c r="O2353" t="s">
        <v>548</v>
      </c>
      <c r="P2353" t="s">
        <v>235</v>
      </c>
      <c r="Q2353" t="s">
        <v>245</v>
      </c>
      <c r="U2353">
        <v>10</v>
      </c>
      <c r="V2353" t="s">
        <v>243</v>
      </c>
      <c r="W2353" t="s">
        <v>221</v>
      </c>
      <c r="X2353" t="s">
        <v>495</v>
      </c>
    </row>
    <row r="2354" spans="1:24" x14ac:dyDescent="0.35">
      <c r="A2354" t="s">
        <v>7584</v>
      </c>
      <c r="B2354" t="str">
        <f t="shared" si="36"/>
        <v>USGS-01648010-20160908</v>
      </c>
      <c r="C2354" t="s">
        <v>269</v>
      </c>
      <c r="D2354" t="s">
        <v>180</v>
      </c>
      <c r="E2354" s="1">
        <v>42621</v>
      </c>
      <c r="F2354" s="2">
        <v>0.41666666666666669</v>
      </c>
      <c r="I2354" t="s">
        <v>7606</v>
      </c>
      <c r="J2354" t="s">
        <v>188</v>
      </c>
      <c r="K2354" t="s">
        <v>190</v>
      </c>
      <c r="L2354" t="s">
        <v>193</v>
      </c>
      <c r="M2354">
        <v>3.33</v>
      </c>
      <c r="O2354" t="s">
        <v>4314</v>
      </c>
      <c r="Q2354" t="s">
        <v>200</v>
      </c>
      <c r="U2354">
        <v>0.17</v>
      </c>
      <c r="V2354" t="s">
        <v>197</v>
      </c>
      <c r="W2354" t="s">
        <v>193</v>
      </c>
      <c r="X2354" t="s">
        <v>189</v>
      </c>
    </row>
    <row r="2355" spans="1:24" x14ac:dyDescent="0.35">
      <c r="A2355" t="s">
        <v>7584</v>
      </c>
      <c r="B2355" t="str">
        <f t="shared" si="36"/>
        <v>USGS-01648010-20200204</v>
      </c>
      <c r="C2355" t="s">
        <v>269</v>
      </c>
      <c r="D2355" t="s">
        <v>180</v>
      </c>
      <c r="E2355" s="1">
        <v>43865</v>
      </c>
      <c r="F2355" s="2">
        <v>0.52083333333333337</v>
      </c>
      <c r="I2355" t="s">
        <v>7606</v>
      </c>
      <c r="J2355" t="s">
        <v>188</v>
      </c>
      <c r="K2355" t="s">
        <v>190</v>
      </c>
      <c r="L2355" t="s">
        <v>193</v>
      </c>
      <c r="M2355">
        <v>1.74</v>
      </c>
      <c r="O2355" t="s">
        <v>4316</v>
      </c>
      <c r="Q2355" t="s">
        <v>200</v>
      </c>
      <c r="U2355">
        <v>0.17</v>
      </c>
      <c r="V2355" t="s">
        <v>197</v>
      </c>
      <c r="W2355" t="s">
        <v>193</v>
      </c>
      <c r="X2355" t="s">
        <v>189</v>
      </c>
    </row>
    <row r="2356" spans="1:24" x14ac:dyDescent="0.35">
      <c r="A2356" t="s">
        <v>7584</v>
      </c>
      <c r="B2356" t="str">
        <f t="shared" si="36"/>
        <v>USGS-01648010-20160824</v>
      </c>
      <c r="C2356" t="s">
        <v>269</v>
      </c>
      <c r="D2356" t="s">
        <v>180</v>
      </c>
      <c r="E2356" s="1">
        <v>42606</v>
      </c>
      <c r="F2356" s="2">
        <v>0.38541666666666669</v>
      </c>
      <c r="H2356" t="s">
        <v>223</v>
      </c>
      <c r="I2356" t="s">
        <v>7607</v>
      </c>
      <c r="J2356" t="s">
        <v>216</v>
      </c>
      <c r="K2356" t="s">
        <v>218</v>
      </c>
      <c r="L2356" t="s">
        <v>221</v>
      </c>
      <c r="M2356">
        <v>1.6</v>
      </c>
      <c r="Q2356" t="s">
        <v>200</v>
      </c>
      <c r="U2356">
        <v>0.2</v>
      </c>
      <c r="V2356" t="s">
        <v>222</v>
      </c>
      <c r="W2356" t="s">
        <v>221</v>
      </c>
      <c r="X2356" t="s">
        <v>217</v>
      </c>
    </row>
    <row r="2357" spans="1:24" hidden="1" x14ac:dyDescent="0.35">
      <c r="A2357" t="s">
        <v>7584</v>
      </c>
      <c r="B2357" t="str">
        <f t="shared" si="36"/>
        <v>USGS-385245076583501-20050927</v>
      </c>
      <c r="C2357" t="s">
        <v>527</v>
      </c>
      <c r="D2357" t="s">
        <v>207</v>
      </c>
      <c r="E2357" s="1">
        <v>38622</v>
      </c>
      <c r="F2357" s="2">
        <v>0.5625</v>
      </c>
      <c r="H2357" t="s">
        <v>303</v>
      </c>
      <c r="I2357" t="s">
        <v>7606</v>
      </c>
      <c r="J2357" t="s">
        <v>299</v>
      </c>
      <c r="K2357" t="s">
        <v>301</v>
      </c>
      <c r="N2357" t="s">
        <v>7608</v>
      </c>
      <c r="P2357" t="s">
        <v>235</v>
      </c>
      <c r="Q2357" t="s">
        <v>306</v>
      </c>
      <c r="U2357">
        <v>1.1999999999999999E-3</v>
      </c>
      <c r="V2357" t="s">
        <v>264</v>
      </c>
      <c r="W2357" t="s">
        <v>221</v>
      </c>
      <c r="X2357" t="s">
        <v>300</v>
      </c>
    </row>
    <row r="2358" spans="1:24" hidden="1" x14ac:dyDescent="0.35">
      <c r="A2358" t="s">
        <v>7584</v>
      </c>
      <c r="B2358" t="str">
        <f t="shared" si="36"/>
        <v>USGS-385443076562801-20100913</v>
      </c>
      <c r="C2358" t="s">
        <v>476</v>
      </c>
      <c r="D2358" t="s">
        <v>207</v>
      </c>
      <c r="E2358" s="1">
        <v>40434</v>
      </c>
      <c r="F2358" s="2">
        <v>0.39583333333333331</v>
      </c>
      <c r="H2358" t="s">
        <v>522</v>
      </c>
      <c r="I2358" t="s">
        <v>7606</v>
      </c>
      <c r="J2358" t="s">
        <v>583</v>
      </c>
      <c r="K2358" t="s">
        <v>585</v>
      </c>
      <c r="N2358" t="s">
        <v>7608</v>
      </c>
      <c r="O2358" t="s">
        <v>1540</v>
      </c>
      <c r="P2358" t="s">
        <v>235</v>
      </c>
      <c r="Q2358" t="s">
        <v>245</v>
      </c>
      <c r="U2358">
        <v>0.39</v>
      </c>
      <c r="V2358" t="s">
        <v>197</v>
      </c>
      <c r="W2358" t="s">
        <v>221</v>
      </c>
      <c r="X2358" t="s">
        <v>584</v>
      </c>
    </row>
    <row r="2359" spans="1:24" hidden="1" x14ac:dyDescent="0.35">
      <c r="A2359" t="s">
        <v>7584</v>
      </c>
      <c r="B2359" t="str">
        <f t="shared" si="36"/>
        <v>USGS-385138076585902-20160907</v>
      </c>
      <c r="C2359" t="s">
        <v>741</v>
      </c>
      <c r="D2359" t="s">
        <v>207</v>
      </c>
      <c r="E2359" s="1">
        <v>42620</v>
      </c>
      <c r="F2359" s="2">
        <v>0.38541666666666669</v>
      </c>
      <c r="H2359" t="s">
        <v>223</v>
      </c>
      <c r="I2359" t="s">
        <v>7607</v>
      </c>
      <c r="J2359" t="s">
        <v>216</v>
      </c>
      <c r="K2359" t="s">
        <v>218</v>
      </c>
      <c r="N2359" t="s">
        <v>7608</v>
      </c>
      <c r="P2359" t="s">
        <v>235</v>
      </c>
      <c r="Q2359" t="s">
        <v>200</v>
      </c>
      <c r="U2359">
        <v>0.2</v>
      </c>
      <c r="V2359" t="s">
        <v>222</v>
      </c>
      <c r="W2359" t="s">
        <v>221</v>
      </c>
      <c r="X2359" t="s">
        <v>217</v>
      </c>
    </row>
    <row r="2360" spans="1:24" x14ac:dyDescent="0.35">
      <c r="A2360" t="s">
        <v>7584</v>
      </c>
      <c r="B2360" t="str">
        <f t="shared" si="36"/>
        <v>USGS-01651770-20200909</v>
      </c>
      <c r="C2360" t="s">
        <v>169</v>
      </c>
      <c r="D2360" t="s">
        <v>180</v>
      </c>
      <c r="E2360" s="1">
        <v>44083</v>
      </c>
      <c r="F2360" s="2">
        <v>0.51666666666666672</v>
      </c>
      <c r="H2360" t="s">
        <v>282</v>
      </c>
      <c r="I2360" t="s">
        <v>7607</v>
      </c>
      <c r="J2360" t="s">
        <v>277</v>
      </c>
      <c r="K2360" t="s">
        <v>279</v>
      </c>
      <c r="L2360" t="s">
        <v>221</v>
      </c>
      <c r="M2360">
        <v>4.5999999999999999E-2</v>
      </c>
      <c r="Q2360" t="s">
        <v>200</v>
      </c>
      <c r="U2360">
        <v>0.02</v>
      </c>
      <c r="V2360" t="s">
        <v>222</v>
      </c>
      <c r="W2360" t="s">
        <v>221</v>
      </c>
      <c r="X2360" t="s">
        <v>278</v>
      </c>
    </row>
    <row r="2361" spans="1:24" x14ac:dyDescent="0.35">
      <c r="A2361" t="s">
        <v>7584</v>
      </c>
      <c r="B2361" t="str">
        <f t="shared" si="36"/>
        <v>USGS-01648010-20140330</v>
      </c>
      <c r="C2361" t="s">
        <v>269</v>
      </c>
      <c r="D2361" t="s">
        <v>180</v>
      </c>
      <c r="E2361" s="1">
        <v>41728</v>
      </c>
      <c r="F2361" s="2">
        <v>0.52083333333333337</v>
      </c>
      <c r="H2361" t="s">
        <v>223</v>
      </c>
      <c r="I2361" t="s">
        <v>7607</v>
      </c>
      <c r="J2361" t="s">
        <v>327</v>
      </c>
      <c r="K2361" t="s">
        <v>329</v>
      </c>
      <c r="L2361" t="s">
        <v>221</v>
      </c>
      <c r="M2361">
        <v>3.3</v>
      </c>
      <c r="Q2361" t="s">
        <v>200</v>
      </c>
      <c r="U2361">
        <v>2</v>
      </c>
      <c r="V2361" t="s">
        <v>290</v>
      </c>
      <c r="W2361" t="s">
        <v>221</v>
      </c>
      <c r="X2361" t="s">
        <v>328</v>
      </c>
    </row>
    <row r="2362" spans="1:24" hidden="1" x14ac:dyDescent="0.35">
      <c r="A2362" t="s">
        <v>7584</v>
      </c>
      <c r="B2362" t="str">
        <f t="shared" si="36"/>
        <v>USGS-385252076572801-20160920</v>
      </c>
      <c r="C2362" t="s">
        <v>843</v>
      </c>
      <c r="D2362" t="s">
        <v>207</v>
      </c>
      <c r="E2362" s="1">
        <v>42633</v>
      </c>
      <c r="F2362" s="2">
        <v>0.5</v>
      </c>
      <c r="H2362" t="s">
        <v>463</v>
      </c>
      <c r="I2362" t="s">
        <v>7606</v>
      </c>
      <c r="J2362" t="s">
        <v>416</v>
      </c>
      <c r="K2362" t="s">
        <v>418</v>
      </c>
      <c r="N2362" t="s">
        <v>7608</v>
      </c>
      <c r="O2362" t="s">
        <v>1062</v>
      </c>
      <c r="P2362" t="s">
        <v>235</v>
      </c>
      <c r="Q2362" t="s">
        <v>245</v>
      </c>
      <c r="U2362">
        <v>4.7</v>
      </c>
      <c r="V2362" t="s">
        <v>264</v>
      </c>
      <c r="W2362" t="s">
        <v>221</v>
      </c>
      <c r="X2362" t="s">
        <v>417</v>
      </c>
    </row>
    <row r="2363" spans="1:24" x14ac:dyDescent="0.35">
      <c r="A2363" t="s">
        <v>7584</v>
      </c>
      <c r="B2363" t="str">
        <f t="shared" si="36"/>
        <v>USGS-01648010-20201103</v>
      </c>
      <c r="C2363" t="s">
        <v>269</v>
      </c>
      <c r="D2363" t="s">
        <v>180</v>
      </c>
      <c r="E2363" s="1">
        <v>44138</v>
      </c>
      <c r="F2363" s="2">
        <v>0.44444444444444442</v>
      </c>
      <c r="I2363" t="s">
        <v>7606</v>
      </c>
      <c r="J2363" t="s">
        <v>188</v>
      </c>
      <c r="K2363" t="s">
        <v>190</v>
      </c>
      <c r="L2363" t="s">
        <v>193</v>
      </c>
      <c r="M2363">
        <v>2.08</v>
      </c>
      <c r="O2363" t="s">
        <v>4325</v>
      </c>
      <c r="Q2363" t="s">
        <v>200</v>
      </c>
      <c r="U2363">
        <v>0.17</v>
      </c>
      <c r="V2363" t="s">
        <v>197</v>
      </c>
      <c r="W2363" t="s">
        <v>193</v>
      </c>
      <c r="X2363" t="s">
        <v>189</v>
      </c>
    </row>
    <row r="2364" spans="1:24" x14ac:dyDescent="0.35">
      <c r="A2364" t="s">
        <v>7584</v>
      </c>
      <c r="B2364" t="str">
        <f t="shared" si="36"/>
        <v>USGS-01648010-20220712</v>
      </c>
      <c r="C2364" t="s">
        <v>269</v>
      </c>
      <c r="D2364" t="s">
        <v>180</v>
      </c>
      <c r="E2364" s="1">
        <v>44754</v>
      </c>
      <c r="F2364" s="2">
        <v>0.4375</v>
      </c>
      <c r="H2364" t="s">
        <v>223</v>
      </c>
      <c r="I2364" t="s">
        <v>7607</v>
      </c>
      <c r="J2364" t="s">
        <v>216</v>
      </c>
      <c r="K2364" t="s">
        <v>218</v>
      </c>
      <c r="L2364" t="s">
        <v>221</v>
      </c>
      <c r="M2364">
        <v>2.4</v>
      </c>
      <c r="Q2364" t="s">
        <v>200</v>
      </c>
      <c r="U2364">
        <v>0.4</v>
      </c>
      <c r="V2364" t="s">
        <v>222</v>
      </c>
      <c r="W2364" t="s">
        <v>221</v>
      </c>
      <c r="X2364" t="s">
        <v>217</v>
      </c>
    </row>
    <row r="2365" spans="1:24" x14ac:dyDescent="0.35">
      <c r="A2365" t="s">
        <v>7584</v>
      </c>
      <c r="B2365" t="str">
        <f t="shared" si="36"/>
        <v>USGS-01651800-20220607</v>
      </c>
      <c r="C2365" t="s">
        <v>291</v>
      </c>
      <c r="D2365" t="s">
        <v>180</v>
      </c>
      <c r="E2365" s="1">
        <v>44719</v>
      </c>
      <c r="F2365" s="2">
        <v>0.42638888888888887</v>
      </c>
      <c r="H2365" t="s">
        <v>223</v>
      </c>
      <c r="I2365" t="s">
        <v>7607</v>
      </c>
      <c r="J2365" t="s">
        <v>327</v>
      </c>
      <c r="K2365" t="s">
        <v>329</v>
      </c>
      <c r="L2365" t="s">
        <v>221</v>
      </c>
      <c r="M2365">
        <v>2.6</v>
      </c>
      <c r="Q2365" t="s">
        <v>200</v>
      </c>
      <c r="U2365">
        <v>2</v>
      </c>
      <c r="V2365" t="s">
        <v>222</v>
      </c>
      <c r="W2365" t="s">
        <v>221</v>
      </c>
      <c r="X2365" t="s">
        <v>328</v>
      </c>
    </row>
    <row r="2366" spans="1:24" x14ac:dyDescent="0.35">
      <c r="A2366" t="s">
        <v>7584</v>
      </c>
      <c r="B2366" t="str">
        <f t="shared" si="36"/>
        <v>USGS-01648010-20200108</v>
      </c>
      <c r="C2366" t="s">
        <v>269</v>
      </c>
      <c r="D2366" t="s">
        <v>180</v>
      </c>
      <c r="E2366" s="1">
        <v>43838</v>
      </c>
      <c r="F2366" s="2">
        <v>0.51041666666666663</v>
      </c>
      <c r="H2366" t="s">
        <v>282</v>
      </c>
      <c r="I2366" t="s">
        <v>7607</v>
      </c>
      <c r="J2366" t="s">
        <v>277</v>
      </c>
      <c r="K2366" t="s">
        <v>279</v>
      </c>
      <c r="L2366" t="s">
        <v>221</v>
      </c>
      <c r="M2366">
        <v>8.1000000000000003E-2</v>
      </c>
      <c r="Q2366" t="s">
        <v>200</v>
      </c>
      <c r="U2366">
        <v>0.02</v>
      </c>
      <c r="V2366" t="s">
        <v>222</v>
      </c>
      <c r="W2366" t="s">
        <v>221</v>
      </c>
      <c r="X2366" t="s">
        <v>278</v>
      </c>
    </row>
    <row r="2367" spans="1:24" hidden="1" x14ac:dyDescent="0.35">
      <c r="A2367" t="s">
        <v>7584</v>
      </c>
      <c r="B2367" t="str">
        <f t="shared" si="36"/>
        <v>USGS-385225076590101-20050921</v>
      </c>
      <c r="C2367" t="s">
        <v>543</v>
      </c>
      <c r="D2367" t="s">
        <v>207</v>
      </c>
      <c r="E2367" s="1">
        <v>38616</v>
      </c>
      <c r="F2367" s="2">
        <v>0.4375</v>
      </c>
      <c r="H2367" t="s">
        <v>303</v>
      </c>
      <c r="I2367" t="s">
        <v>7606</v>
      </c>
      <c r="J2367" t="s">
        <v>309</v>
      </c>
      <c r="K2367" t="s">
        <v>311</v>
      </c>
      <c r="N2367" t="s">
        <v>7608</v>
      </c>
      <c r="P2367" t="s">
        <v>235</v>
      </c>
      <c r="Q2367" t="s">
        <v>306</v>
      </c>
      <c r="U2367">
        <v>1E-3</v>
      </c>
      <c r="V2367" t="s">
        <v>264</v>
      </c>
      <c r="W2367" t="s">
        <v>221</v>
      </c>
      <c r="X2367" t="s">
        <v>661</v>
      </c>
    </row>
    <row r="2368" spans="1:24" x14ac:dyDescent="0.35">
      <c r="A2368" t="s">
        <v>7584</v>
      </c>
      <c r="B2368" t="str">
        <f t="shared" si="36"/>
        <v>USGS-01648010-20220504</v>
      </c>
      <c r="C2368" t="s">
        <v>269</v>
      </c>
      <c r="D2368" t="s">
        <v>180</v>
      </c>
      <c r="E2368" s="1">
        <v>44685</v>
      </c>
      <c r="F2368" s="2">
        <v>0.38541666666666669</v>
      </c>
      <c r="I2368" t="s">
        <v>7606</v>
      </c>
      <c r="J2368" t="s">
        <v>188</v>
      </c>
      <c r="K2368" t="s">
        <v>190</v>
      </c>
      <c r="L2368" t="s">
        <v>193</v>
      </c>
      <c r="M2368">
        <v>16.899999999999999</v>
      </c>
      <c r="O2368" t="s">
        <v>4331</v>
      </c>
      <c r="Q2368" t="s">
        <v>200</v>
      </c>
      <c r="U2368">
        <v>0.17</v>
      </c>
      <c r="V2368" t="s">
        <v>197</v>
      </c>
      <c r="W2368" t="s">
        <v>193</v>
      </c>
      <c r="X2368" t="s">
        <v>189</v>
      </c>
    </row>
    <row r="2369" spans="1:24" hidden="1" x14ac:dyDescent="0.35">
      <c r="A2369" t="s">
        <v>7584</v>
      </c>
      <c r="B2369" t="str">
        <f t="shared" si="36"/>
        <v>USGS-385527077000701-20051219</v>
      </c>
      <c r="C2369" t="s">
        <v>565</v>
      </c>
      <c r="D2369" t="s">
        <v>207</v>
      </c>
      <c r="E2369" s="1">
        <v>38705</v>
      </c>
      <c r="F2369" s="2">
        <v>0.45833333333333331</v>
      </c>
      <c r="H2369" t="s">
        <v>303</v>
      </c>
      <c r="I2369" t="s">
        <v>7606</v>
      </c>
      <c r="J2369" t="s">
        <v>1447</v>
      </c>
      <c r="K2369" t="s">
        <v>1449</v>
      </c>
      <c r="N2369" t="s">
        <v>7608</v>
      </c>
      <c r="P2369" t="s">
        <v>235</v>
      </c>
      <c r="Q2369" t="s">
        <v>306</v>
      </c>
      <c r="U2369">
        <v>1.9E-3</v>
      </c>
      <c r="V2369" t="s">
        <v>264</v>
      </c>
      <c r="W2369" t="s">
        <v>221</v>
      </c>
      <c r="X2369" t="s">
        <v>1448</v>
      </c>
    </row>
    <row r="2370" spans="1:24" hidden="1" x14ac:dyDescent="0.35">
      <c r="A2370" t="s">
        <v>7584</v>
      </c>
      <c r="B2370" t="str">
        <f t="shared" si="36"/>
        <v>USGS-385238076581501-20020823</v>
      </c>
      <c r="C2370" t="s">
        <v>382</v>
      </c>
      <c r="D2370" t="s">
        <v>207</v>
      </c>
      <c r="E2370" s="1">
        <v>37491</v>
      </c>
      <c r="F2370" s="2">
        <v>0.41666666666666669</v>
      </c>
      <c r="I2370" t="s">
        <v>7606</v>
      </c>
      <c r="J2370" t="s">
        <v>498</v>
      </c>
      <c r="K2370" t="s">
        <v>500</v>
      </c>
      <c r="L2370" t="s">
        <v>221</v>
      </c>
      <c r="M2370">
        <v>4</v>
      </c>
      <c r="Q2370" t="s">
        <v>502</v>
      </c>
      <c r="X2370" t="s">
        <v>3014</v>
      </c>
    </row>
    <row r="2371" spans="1:24" hidden="1" x14ac:dyDescent="0.35">
      <c r="A2371" t="s">
        <v>7584</v>
      </c>
      <c r="B2371" t="str">
        <f t="shared" ref="B2371:B2434" si="37">C2371&amp;"-"&amp;TEXT(E2371,"yyyymmdd")</f>
        <v>USGS-385257077001101-20161001</v>
      </c>
      <c r="C2371" t="s">
        <v>668</v>
      </c>
      <c r="D2371" t="s">
        <v>207</v>
      </c>
      <c r="E2371" s="1">
        <v>42644</v>
      </c>
      <c r="F2371" s="2">
        <v>0.5</v>
      </c>
      <c r="I2371" t="s">
        <v>7606</v>
      </c>
      <c r="J2371" t="s">
        <v>1233</v>
      </c>
      <c r="K2371" t="s">
        <v>1235</v>
      </c>
      <c r="N2371" t="s">
        <v>7608</v>
      </c>
      <c r="O2371" t="s">
        <v>676</v>
      </c>
      <c r="P2371" t="s">
        <v>235</v>
      </c>
      <c r="Q2371" t="s">
        <v>267</v>
      </c>
      <c r="U2371">
        <v>9.5000000000000001E-2</v>
      </c>
      <c r="V2371" t="s">
        <v>264</v>
      </c>
      <c r="W2371" t="s">
        <v>221</v>
      </c>
      <c r="X2371" t="s">
        <v>1234</v>
      </c>
    </row>
    <row r="2372" spans="1:24" x14ac:dyDescent="0.35">
      <c r="A2372" t="s">
        <v>7584</v>
      </c>
      <c r="B2372" t="str">
        <f t="shared" si="37"/>
        <v>USGS-01651800-20140327</v>
      </c>
      <c r="C2372" t="s">
        <v>291</v>
      </c>
      <c r="D2372" t="s">
        <v>180</v>
      </c>
      <c r="E2372" s="1">
        <v>41725</v>
      </c>
      <c r="F2372" s="2">
        <v>0.55208333333333337</v>
      </c>
      <c r="H2372" t="s">
        <v>223</v>
      </c>
      <c r="I2372" t="s">
        <v>7607</v>
      </c>
      <c r="J2372" t="s">
        <v>327</v>
      </c>
      <c r="K2372" t="s">
        <v>329</v>
      </c>
      <c r="L2372" t="s">
        <v>221</v>
      </c>
      <c r="M2372">
        <v>4.0999999999999996</v>
      </c>
      <c r="Q2372" t="s">
        <v>200</v>
      </c>
      <c r="U2372">
        <v>2</v>
      </c>
      <c r="V2372" t="s">
        <v>290</v>
      </c>
      <c r="W2372" t="s">
        <v>221</v>
      </c>
      <c r="X2372" t="s">
        <v>328</v>
      </c>
    </row>
    <row r="2373" spans="1:24" x14ac:dyDescent="0.35">
      <c r="A2373" t="s">
        <v>7584</v>
      </c>
      <c r="B2373" t="str">
        <f t="shared" si="37"/>
        <v>USGS-01648010-20070627</v>
      </c>
      <c r="C2373" t="s">
        <v>269</v>
      </c>
      <c r="D2373" t="s">
        <v>180</v>
      </c>
      <c r="E2373" s="1">
        <v>39260</v>
      </c>
      <c r="F2373" s="2">
        <v>0.39583333333333331</v>
      </c>
      <c r="H2373" t="s">
        <v>379</v>
      </c>
      <c r="I2373" t="s">
        <v>7607</v>
      </c>
      <c r="J2373" t="s">
        <v>236</v>
      </c>
      <c r="K2373" t="s">
        <v>238</v>
      </c>
      <c r="N2373" t="s">
        <v>7608</v>
      </c>
      <c r="P2373" t="s">
        <v>235</v>
      </c>
      <c r="Q2373" t="s">
        <v>245</v>
      </c>
      <c r="U2373">
        <v>0.12</v>
      </c>
      <c r="V2373" t="s">
        <v>264</v>
      </c>
      <c r="W2373" t="s">
        <v>221</v>
      </c>
      <c r="X2373" t="s">
        <v>1277</v>
      </c>
    </row>
    <row r="2374" spans="1:24" hidden="1" x14ac:dyDescent="0.35">
      <c r="A2374" t="s">
        <v>7584</v>
      </c>
      <c r="B2374" t="str">
        <f t="shared" si="37"/>
        <v>USGS-385443076562801-20100913</v>
      </c>
      <c r="C2374" t="s">
        <v>476</v>
      </c>
      <c r="D2374" t="s">
        <v>207</v>
      </c>
      <c r="E2374" s="1">
        <v>40434</v>
      </c>
      <c r="F2374" s="2">
        <v>0.39583333333333331</v>
      </c>
      <c r="H2374" t="s">
        <v>522</v>
      </c>
      <c r="I2374" t="s">
        <v>7606</v>
      </c>
      <c r="J2374" t="s">
        <v>765</v>
      </c>
      <c r="K2374" t="s">
        <v>767</v>
      </c>
      <c r="N2374" t="s">
        <v>7608</v>
      </c>
      <c r="O2374" t="s">
        <v>1540</v>
      </c>
      <c r="P2374" t="s">
        <v>235</v>
      </c>
      <c r="Q2374" t="s">
        <v>245</v>
      </c>
      <c r="U2374">
        <v>0.54</v>
      </c>
      <c r="V2374" t="s">
        <v>197</v>
      </c>
      <c r="W2374" t="s">
        <v>221</v>
      </c>
      <c r="X2374" t="s">
        <v>766</v>
      </c>
    </row>
    <row r="2375" spans="1:24" x14ac:dyDescent="0.35">
      <c r="A2375" t="s">
        <v>7584</v>
      </c>
      <c r="B2375" t="str">
        <f t="shared" si="37"/>
        <v>USGS-01651800-20190508</v>
      </c>
      <c r="C2375" t="s">
        <v>291</v>
      </c>
      <c r="D2375" t="s">
        <v>180</v>
      </c>
      <c r="E2375" s="1">
        <v>43593</v>
      </c>
      <c r="F2375" s="2">
        <v>0.53888888888888886</v>
      </c>
      <c r="H2375" t="s">
        <v>223</v>
      </c>
      <c r="I2375" t="s">
        <v>7607</v>
      </c>
      <c r="J2375" t="s">
        <v>216</v>
      </c>
      <c r="K2375" t="s">
        <v>218</v>
      </c>
      <c r="L2375" t="s">
        <v>221</v>
      </c>
      <c r="M2375">
        <v>1.6</v>
      </c>
      <c r="Q2375" t="s">
        <v>200</v>
      </c>
      <c r="U2375">
        <v>0.4</v>
      </c>
      <c r="V2375" t="s">
        <v>222</v>
      </c>
      <c r="W2375" t="s">
        <v>221</v>
      </c>
      <c r="X2375" t="s">
        <v>217</v>
      </c>
    </row>
    <row r="2376" spans="1:24" hidden="1" x14ac:dyDescent="0.35">
      <c r="A2376" t="s">
        <v>7584</v>
      </c>
      <c r="B2376" t="str">
        <f t="shared" si="37"/>
        <v>USGS-385649076584201-20160823</v>
      </c>
      <c r="C2376" t="s">
        <v>203</v>
      </c>
      <c r="D2376" t="s">
        <v>207</v>
      </c>
      <c r="E2376" s="1">
        <v>42605</v>
      </c>
      <c r="F2376" s="2">
        <v>0.57291666666666663</v>
      </c>
      <c r="H2376" t="s">
        <v>223</v>
      </c>
      <c r="I2376" t="s">
        <v>7607</v>
      </c>
      <c r="J2376" t="s">
        <v>498</v>
      </c>
      <c r="K2376" t="s">
        <v>500</v>
      </c>
      <c r="L2376" t="s">
        <v>221</v>
      </c>
      <c r="M2376">
        <v>0.18</v>
      </c>
      <c r="Q2376" t="s">
        <v>502</v>
      </c>
      <c r="U2376">
        <v>0.05</v>
      </c>
      <c r="V2376" t="s">
        <v>222</v>
      </c>
      <c r="W2376" t="s">
        <v>221</v>
      </c>
      <c r="X2376" t="s">
        <v>499</v>
      </c>
    </row>
    <row r="2377" spans="1:24" hidden="1" x14ac:dyDescent="0.35">
      <c r="A2377" t="s">
        <v>7584</v>
      </c>
      <c r="B2377" t="str">
        <f t="shared" si="37"/>
        <v>USGS-385644077061101-20160921</v>
      </c>
      <c r="C2377" t="s">
        <v>772</v>
      </c>
      <c r="D2377" t="s">
        <v>207</v>
      </c>
      <c r="E2377" s="1">
        <v>42634</v>
      </c>
      <c r="F2377" s="2">
        <v>0.45833333333333331</v>
      </c>
      <c r="H2377" t="s">
        <v>282</v>
      </c>
      <c r="I2377" t="s">
        <v>7607</v>
      </c>
      <c r="J2377" t="s">
        <v>277</v>
      </c>
      <c r="K2377" t="s">
        <v>279</v>
      </c>
      <c r="L2377" t="s">
        <v>221</v>
      </c>
      <c r="M2377">
        <v>0.02</v>
      </c>
      <c r="Q2377" t="s">
        <v>200</v>
      </c>
      <c r="U2377">
        <v>0.02</v>
      </c>
      <c r="V2377" t="s">
        <v>222</v>
      </c>
      <c r="W2377" t="s">
        <v>221</v>
      </c>
      <c r="X2377" t="s">
        <v>278</v>
      </c>
    </row>
    <row r="2378" spans="1:24" hidden="1" x14ac:dyDescent="0.35">
      <c r="A2378" t="s">
        <v>7584</v>
      </c>
      <c r="B2378" t="str">
        <f t="shared" si="37"/>
        <v>USGS-385327076544801-20080904</v>
      </c>
      <c r="C2378" t="s">
        <v>256</v>
      </c>
      <c r="D2378" t="s">
        <v>207</v>
      </c>
      <c r="E2378" s="1">
        <v>39695</v>
      </c>
      <c r="F2378" s="2">
        <v>0.39583333333333331</v>
      </c>
      <c r="H2378" t="s">
        <v>314</v>
      </c>
      <c r="I2378" t="s">
        <v>7607</v>
      </c>
      <c r="J2378" t="s">
        <v>309</v>
      </c>
      <c r="K2378" t="s">
        <v>311</v>
      </c>
      <c r="N2378" t="s">
        <v>7608</v>
      </c>
      <c r="P2378" t="s">
        <v>235</v>
      </c>
      <c r="Q2378" t="s">
        <v>306</v>
      </c>
      <c r="U2378">
        <v>8.9999999999999993E-3</v>
      </c>
      <c r="V2378" t="s">
        <v>264</v>
      </c>
      <c r="W2378" t="s">
        <v>221</v>
      </c>
      <c r="X2378" t="s">
        <v>310</v>
      </c>
    </row>
    <row r="2379" spans="1:24" hidden="1" x14ac:dyDescent="0.35">
      <c r="A2379" t="s">
        <v>7584</v>
      </c>
      <c r="B2379" t="str">
        <f t="shared" si="37"/>
        <v>USGS-385504076563802-20160922</v>
      </c>
      <c r="C2379" t="s">
        <v>492</v>
      </c>
      <c r="D2379" t="s">
        <v>207</v>
      </c>
      <c r="E2379" s="1">
        <v>42635</v>
      </c>
      <c r="F2379" s="2">
        <v>0.41666666666666669</v>
      </c>
      <c r="I2379" t="s">
        <v>7606</v>
      </c>
      <c r="J2379" t="s">
        <v>731</v>
      </c>
      <c r="K2379" t="s">
        <v>733</v>
      </c>
      <c r="N2379" t="s">
        <v>7608</v>
      </c>
      <c r="O2379" t="s">
        <v>497</v>
      </c>
      <c r="P2379" t="s">
        <v>235</v>
      </c>
      <c r="Q2379" t="s">
        <v>267</v>
      </c>
      <c r="U2379">
        <v>0.2</v>
      </c>
      <c r="V2379" t="s">
        <v>264</v>
      </c>
      <c r="W2379" t="s">
        <v>221</v>
      </c>
      <c r="X2379" t="s">
        <v>732</v>
      </c>
    </row>
    <row r="2380" spans="1:24" x14ac:dyDescent="0.35">
      <c r="A2380" t="s">
        <v>7584</v>
      </c>
      <c r="B2380" t="str">
        <f t="shared" si="37"/>
        <v>USGS-01651800-20160729</v>
      </c>
      <c r="C2380" t="s">
        <v>291</v>
      </c>
      <c r="D2380" t="s">
        <v>180</v>
      </c>
      <c r="E2380" s="1">
        <v>42580</v>
      </c>
      <c r="F2380" s="2">
        <v>0.35069444444444442</v>
      </c>
      <c r="I2380" t="s">
        <v>7606</v>
      </c>
      <c r="J2380" t="s">
        <v>188</v>
      </c>
      <c r="K2380" t="s">
        <v>190</v>
      </c>
      <c r="L2380" t="s">
        <v>193</v>
      </c>
      <c r="M2380">
        <v>8.3800000000000008</v>
      </c>
      <c r="O2380" t="s">
        <v>4344</v>
      </c>
      <c r="Q2380" t="s">
        <v>200</v>
      </c>
      <c r="U2380">
        <v>0.17</v>
      </c>
      <c r="V2380" t="s">
        <v>197</v>
      </c>
      <c r="W2380" t="s">
        <v>193</v>
      </c>
      <c r="X2380" t="s">
        <v>189</v>
      </c>
    </row>
    <row r="2381" spans="1:24" x14ac:dyDescent="0.35">
      <c r="A2381" t="s">
        <v>7584</v>
      </c>
      <c r="B2381" t="str">
        <f t="shared" si="37"/>
        <v>USGS-01651800-20151124</v>
      </c>
      <c r="C2381" t="s">
        <v>291</v>
      </c>
      <c r="D2381" t="s">
        <v>180</v>
      </c>
      <c r="E2381" s="1">
        <v>42332</v>
      </c>
      <c r="F2381" s="2">
        <v>0.47569444444444442</v>
      </c>
      <c r="H2381" t="s">
        <v>223</v>
      </c>
      <c r="I2381" t="s">
        <v>7607</v>
      </c>
      <c r="J2381" t="s">
        <v>216</v>
      </c>
      <c r="K2381" t="s">
        <v>218</v>
      </c>
      <c r="L2381" t="s">
        <v>221</v>
      </c>
      <c r="M2381">
        <v>2.8</v>
      </c>
      <c r="Q2381" t="s">
        <v>200</v>
      </c>
      <c r="U2381">
        <v>0.8</v>
      </c>
      <c r="V2381" t="s">
        <v>281</v>
      </c>
      <c r="W2381" t="s">
        <v>221</v>
      </c>
      <c r="X2381" t="s">
        <v>217</v>
      </c>
    </row>
    <row r="2382" spans="1:24" hidden="1" x14ac:dyDescent="0.35">
      <c r="A2382" t="s">
        <v>7584</v>
      </c>
      <c r="B2382" t="str">
        <f t="shared" si="37"/>
        <v>USGS-385327076544801-20051006</v>
      </c>
      <c r="C2382" t="s">
        <v>256</v>
      </c>
      <c r="D2382" t="s">
        <v>207</v>
      </c>
      <c r="E2382" s="1">
        <v>38631</v>
      </c>
      <c r="F2382" s="2">
        <v>0.41666666666666669</v>
      </c>
      <c r="I2382" t="s">
        <v>7606</v>
      </c>
      <c r="J2382" t="s">
        <v>374</v>
      </c>
      <c r="K2382" t="s">
        <v>376</v>
      </c>
      <c r="N2382" t="s">
        <v>7608</v>
      </c>
      <c r="O2382" t="s">
        <v>954</v>
      </c>
      <c r="P2382" t="s">
        <v>235</v>
      </c>
      <c r="Q2382" t="s">
        <v>245</v>
      </c>
      <c r="U2382">
        <v>10</v>
      </c>
      <c r="V2382" t="s">
        <v>243</v>
      </c>
      <c r="W2382" t="s">
        <v>221</v>
      </c>
      <c r="X2382" t="s">
        <v>611</v>
      </c>
    </row>
    <row r="2383" spans="1:24" hidden="1" x14ac:dyDescent="0.35">
      <c r="A2383" t="s">
        <v>7584</v>
      </c>
      <c r="B2383" t="str">
        <f t="shared" si="37"/>
        <v>USGS-385138076585901-20160907</v>
      </c>
      <c r="C2383" t="s">
        <v>516</v>
      </c>
      <c r="D2383" t="s">
        <v>207</v>
      </c>
      <c r="E2383" s="1">
        <v>42620</v>
      </c>
      <c r="F2383" s="2">
        <v>0.47222222222222221</v>
      </c>
      <c r="H2383" t="s">
        <v>463</v>
      </c>
      <c r="I2383" t="s">
        <v>7606</v>
      </c>
      <c r="J2383" t="s">
        <v>435</v>
      </c>
      <c r="K2383" t="s">
        <v>437</v>
      </c>
      <c r="N2383" t="s">
        <v>7608</v>
      </c>
      <c r="O2383" t="s">
        <v>613</v>
      </c>
      <c r="P2383" t="s">
        <v>235</v>
      </c>
      <c r="Q2383" t="s">
        <v>245</v>
      </c>
      <c r="U2383">
        <v>4.7</v>
      </c>
      <c r="V2383" t="s">
        <v>264</v>
      </c>
      <c r="W2383" t="s">
        <v>221</v>
      </c>
      <c r="X2383" t="s">
        <v>495</v>
      </c>
    </row>
    <row r="2384" spans="1:24" x14ac:dyDescent="0.35">
      <c r="A2384" t="s">
        <v>7584</v>
      </c>
      <c r="B2384" t="str">
        <f t="shared" si="37"/>
        <v>USGS-01651770-20230810</v>
      </c>
      <c r="C2384" t="s">
        <v>169</v>
      </c>
      <c r="D2384" t="s">
        <v>180</v>
      </c>
      <c r="E2384" s="1">
        <v>45148</v>
      </c>
      <c r="F2384" s="2">
        <v>0.34027777777777779</v>
      </c>
      <c r="I2384" t="s">
        <v>7606</v>
      </c>
      <c r="J2384" t="s">
        <v>188</v>
      </c>
      <c r="K2384" t="s">
        <v>190</v>
      </c>
      <c r="L2384" t="s">
        <v>193</v>
      </c>
      <c r="M2384">
        <v>4.09</v>
      </c>
      <c r="O2384" t="s">
        <v>4349</v>
      </c>
      <c r="Q2384" t="s">
        <v>200</v>
      </c>
      <c r="U2384">
        <v>0.17</v>
      </c>
      <c r="V2384" t="s">
        <v>197</v>
      </c>
      <c r="W2384" t="s">
        <v>193</v>
      </c>
      <c r="X2384" t="s">
        <v>189</v>
      </c>
    </row>
    <row r="2385" spans="1:24" hidden="1" x14ac:dyDescent="0.35">
      <c r="A2385" t="s">
        <v>7584</v>
      </c>
      <c r="B2385" t="str">
        <f t="shared" si="37"/>
        <v>USGS-385245076583501-20050927</v>
      </c>
      <c r="C2385" t="s">
        <v>527</v>
      </c>
      <c r="D2385" t="s">
        <v>207</v>
      </c>
      <c r="E2385" s="1">
        <v>38622</v>
      </c>
      <c r="F2385" s="2">
        <v>0.5625</v>
      </c>
      <c r="I2385" t="s">
        <v>7606</v>
      </c>
      <c r="J2385" t="s">
        <v>374</v>
      </c>
      <c r="K2385" t="s">
        <v>376</v>
      </c>
      <c r="N2385" t="s">
        <v>7608</v>
      </c>
      <c r="O2385" t="s">
        <v>1700</v>
      </c>
      <c r="P2385" t="s">
        <v>235</v>
      </c>
      <c r="Q2385" t="s">
        <v>245</v>
      </c>
      <c r="U2385">
        <v>10</v>
      </c>
      <c r="V2385" t="s">
        <v>243</v>
      </c>
      <c r="W2385" t="s">
        <v>221</v>
      </c>
      <c r="X2385" t="s">
        <v>611</v>
      </c>
    </row>
    <row r="2386" spans="1:24" x14ac:dyDescent="0.35">
      <c r="A2386" t="s">
        <v>7584</v>
      </c>
      <c r="B2386" t="str">
        <f t="shared" si="37"/>
        <v>USGS-01651770-20230324</v>
      </c>
      <c r="C2386" t="s">
        <v>169</v>
      </c>
      <c r="D2386" t="s">
        <v>180</v>
      </c>
      <c r="E2386" s="1">
        <v>45009</v>
      </c>
      <c r="F2386" s="2">
        <v>0.41388888888888886</v>
      </c>
      <c r="I2386" t="s">
        <v>7606</v>
      </c>
      <c r="J2386" t="s">
        <v>188</v>
      </c>
      <c r="K2386" t="s">
        <v>190</v>
      </c>
      <c r="L2386" t="s">
        <v>193</v>
      </c>
      <c r="M2386">
        <v>12.6</v>
      </c>
      <c r="O2386" t="s">
        <v>4352</v>
      </c>
      <c r="Q2386" t="s">
        <v>200</v>
      </c>
      <c r="U2386">
        <v>0.17</v>
      </c>
      <c r="V2386" t="s">
        <v>197</v>
      </c>
      <c r="W2386" t="s">
        <v>193</v>
      </c>
      <c r="X2386" t="s">
        <v>189</v>
      </c>
    </row>
    <row r="2387" spans="1:24" hidden="1" x14ac:dyDescent="0.35">
      <c r="A2387" t="s">
        <v>7584</v>
      </c>
      <c r="B2387" t="str">
        <f t="shared" si="37"/>
        <v>USGS-385241076580901-20180925</v>
      </c>
      <c r="C2387" t="s">
        <v>791</v>
      </c>
      <c r="D2387" t="s">
        <v>207</v>
      </c>
      <c r="E2387" s="1">
        <v>43368</v>
      </c>
      <c r="F2387" s="2">
        <v>0.65277777777777779</v>
      </c>
      <c r="H2387" t="s">
        <v>282</v>
      </c>
      <c r="I2387" t="s">
        <v>7607</v>
      </c>
      <c r="J2387" t="s">
        <v>277</v>
      </c>
      <c r="K2387" t="s">
        <v>279</v>
      </c>
      <c r="N2387" t="s">
        <v>7608</v>
      </c>
      <c r="P2387" t="s">
        <v>235</v>
      </c>
      <c r="Q2387" t="s">
        <v>200</v>
      </c>
      <c r="U2387">
        <v>0.02</v>
      </c>
      <c r="V2387" t="s">
        <v>222</v>
      </c>
      <c r="W2387" t="s">
        <v>221</v>
      </c>
      <c r="X2387" t="s">
        <v>278</v>
      </c>
    </row>
    <row r="2388" spans="1:24" hidden="1" x14ac:dyDescent="0.35">
      <c r="A2388" t="s">
        <v>7584</v>
      </c>
      <c r="B2388" t="str">
        <f t="shared" si="37"/>
        <v>USGS-385605077053501-20190913</v>
      </c>
      <c r="C2388" t="s">
        <v>4354</v>
      </c>
      <c r="D2388" t="s">
        <v>207</v>
      </c>
      <c r="E2388" s="1">
        <v>43721</v>
      </c>
      <c r="F2388" s="2">
        <v>0.55208333333333337</v>
      </c>
      <c r="H2388" t="s">
        <v>1214</v>
      </c>
      <c r="I2388" t="s">
        <v>7607</v>
      </c>
      <c r="J2388" t="s">
        <v>498</v>
      </c>
      <c r="K2388" t="s">
        <v>500</v>
      </c>
      <c r="L2388" t="s">
        <v>221</v>
      </c>
      <c r="M2388">
        <v>0.14000000000000001</v>
      </c>
      <c r="O2388" t="s">
        <v>4359</v>
      </c>
      <c r="Q2388" t="s">
        <v>502</v>
      </c>
      <c r="U2388">
        <v>0.3</v>
      </c>
      <c r="V2388" t="s">
        <v>264</v>
      </c>
      <c r="W2388" t="s">
        <v>221</v>
      </c>
      <c r="X2388" t="s">
        <v>499</v>
      </c>
    </row>
    <row r="2389" spans="1:24" x14ac:dyDescent="0.35">
      <c r="A2389" t="s">
        <v>7584</v>
      </c>
      <c r="B2389" t="str">
        <f t="shared" si="37"/>
        <v>USGS-01651770-20171221</v>
      </c>
      <c r="C2389" t="s">
        <v>169</v>
      </c>
      <c r="D2389" t="s">
        <v>180</v>
      </c>
      <c r="E2389" s="1">
        <v>43090</v>
      </c>
      <c r="F2389" s="2">
        <v>0.43472222222222223</v>
      </c>
      <c r="H2389" t="s">
        <v>223</v>
      </c>
      <c r="I2389" t="s">
        <v>7607</v>
      </c>
      <c r="J2389" t="s">
        <v>327</v>
      </c>
      <c r="K2389" t="s">
        <v>329</v>
      </c>
      <c r="L2389" t="s">
        <v>221</v>
      </c>
      <c r="M2389">
        <v>6</v>
      </c>
      <c r="O2389" t="s">
        <v>4361</v>
      </c>
      <c r="Q2389" t="s">
        <v>200</v>
      </c>
      <c r="U2389">
        <v>2</v>
      </c>
      <c r="V2389" t="s">
        <v>222</v>
      </c>
      <c r="W2389" t="s">
        <v>221</v>
      </c>
      <c r="X2389" t="s">
        <v>328</v>
      </c>
    </row>
    <row r="2390" spans="1:24" x14ac:dyDescent="0.35">
      <c r="A2390" t="s">
        <v>7584</v>
      </c>
      <c r="B2390" t="str">
        <f t="shared" si="37"/>
        <v>USGS-01651770-20200909</v>
      </c>
      <c r="C2390" t="s">
        <v>169</v>
      </c>
      <c r="D2390" t="s">
        <v>180</v>
      </c>
      <c r="E2390" s="1">
        <v>44083</v>
      </c>
      <c r="F2390" s="2">
        <v>0.51666666666666672</v>
      </c>
      <c r="H2390" t="s">
        <v>223</v>
      </c>
      <c r="I2390" t="s">
        <v>7607</v>
      </c>
      <c r="J2390" t="s">
        <v>216</v>
      </c>
      <c r="K2390" t="s">
        <v>218</v>
      </c>
      <c r="L2390" t="s">
        <v>221</v>
      </c>
      <c r="M2390">
        <v>3</v>
      </c>
      <c r="Q2390" t="s">
        <v>200</v>
      </c>
      <c r="U2390">
        <v>0.4</v>
      </c>
      <c r="V2390" t="s">
        <v>222</v>
      </c>
      <c r="W2390" t="s">
        <v>221</v>
      </c>
      <c r="X2390" t="s">
        <v>217</v>
      </c>
    </row>
    <row r="2391" spans="1:24" hidden="1" x14ac:dyDescent="0.35">
      <c r="A2391" t="s">
        <v>7584</v>
      </c>
      <c r="B2391" t="str">
        <f t="shared" si="37"/>
        <v>USGS-385534076582101-20051012</v>
      </c>
      <c r="C2391" t="s">
        <v>331</v>
      </c>
      <c r="D2391" t="s">
        <v>207</v>
      </c>
      <c r="E2391" s="1">
        <v>38637</v>
      </c>
      <c r="F2391" s="2">
        <v>0.39583333333333331</v>
      </c>
      <c r="I2391" t="s">
        <v>7606</v>
      </c>
      <c r="J2391" t="s">
        <v>755</v>
      </c>
      <c r="K2391" t="s">
        <v>757</v>
      </c>
      <c r="N2391" t="s">
        <v>7608</v>
      </c>
      <c r="O2391" t="s">
        <v>806</v>
      </c>
      <c r="P2391" t="s">
        <v>235</v>
      </c>
      <c r="Q2391" t="s">
        <v>245</v>
      </c>
      <c r="U2391">
        <v>10</v>
      </c>
      <c r="V2391" t="s">
        <v>243</v>
      </c>
      <c r="W2391" t="s">
        <v>221</v>
      </c>
      <c r="X2391" t="s">
        <v>756</v>
      </c>
    </row>
    <row r="2392" spans="1:24" x14ac:dyDescent="0.35">
      <c r="A2392" t="s">
        <v>7584</v>
      </c>
      <c r="B2392" t="str">
        <f t="shared" si="37"/>
        <v>USGS-01651770-20201012</v>
      </c>
      <c r="C2392" t="s">
        <v>169</v>
      </c>
      <c r="D2392" t="s">
        <v>180</v>
      </c>
      <c r="E2392" s="1">
        <v>44116</v>
      </c>
      <c r="F2392" s="2">
        <v>0.3611111111111111</v>
      </c>
      <c r="H2392" t="s">
        <v>282</v>
      </c>
      <c r="I2392" t="s">
        <v>7607</v>
      </c>
      <c r="J2392" t="s">
        <v>277</v>
      </c>
      <c r="K2392" t="s">
        <v>279</v>
      </c>
      <c r="L2392" t="s">
        <v>221</v>
      </c>
      <c r="M2392">
        <v>0.79500000000000004</v>
      </c>
      <c r="Q2392" t="s">
        <v>200</v>
      </c>
      <c r="U2392">
        <v>0.02</v>
      </c>
      <c r="V2392" t="s">
        <v>222</v>
      </c>
      <c r="W2392" t="s">
        <v>221</v>
      </c>
      <c r="X2392" t="s">
        <v>278</v>
      </c>
    </row>
    <row r="2393" spans="1:24" x14ac:dyDescent="0.35">
      <c r="A2393" t="s">
        <v>7584</v>
      </c>
      <c r="B2393" t="str">
        <f t="shared" si="37"/>
        <v>USGS-01651800-20160407</v>
      </c>
      <c r="C2393" t="s">
        <v>291</v>
      </c>
      <c r="D2393" t="s">
        <v>180</v>
      </c>
      <c r="E2393" s="1">
        <v>42467</v>
      </c>
      <c r="F2393" s="2">
        <v>0.54861111111111116</v>
      </c>
      <c r="H2393" t="s">
        <v>223</v>
      </c>
      <c r="I2393" t="s">
        <v>7607</v>
      </c>
      <c r="J2393" t="s">
        <v>216</v>
      </c>
      <c r="K2393" t="s">
        <v>218</v>
      </c>
      <c r="L2393" t="s">
        <v>221</v>
      </c>
      <c r="M2393">
        <v>5.5</v>
      </c>
      <c r="Q2393" t="s">
        <v>200</v>
      </c>
      <c r="U2393">
        <v>0.8</v>
      </c>
      <c r="V2393" t="s">
        <v>281</v>
      </c>
      <c r="W2393" t="s">
        <v>221</v>
      </c>
      <c r="X2393" t="s">
        <v>217</v>
      </c>
    </row>
    <row r="2394" spans="1:24" x14ac:dyDescent="0.35">
      <c r="A2394" t="s">
        <v>7584</v>
      </c>
      <c r="B2394" t="str">
        <f t="shared" si="37"/>
        <v>USGS-01648010-20191004</v>
      </c>
      <c r="C2394" t="s">
        <v>269</v>
      </c>
      <c r="D2394" t="s">
        <v>180</v>
      </c>
      <c r="E2394" s="1">
        <v>43742</v>
      </c>
      <c r="F2394" s="2">
        <v>0.4375</v>
      </c>
      <c r="H2394" t="s">
        <v>223</v>
      </c>
      <c r="I2394" t="s">
        <v>7607</v>
      </c>
      <c r="J2394" t="s">
        <v>327</v>
      </c>
      <c r="K2394" t="s">
        <v>329</v>
      </c>
      <c r="N2394" t="s">
        <v>7608</v>
      </c>
      <c r="P2394" t="s">
        <v>235</v>
      </c>
      <c r="Q2394" t="s">
        <v>200</v>
      </c>
      <c r="U2394">
        <v>2</v>
      </c>
      <c r="V2394" t="s">
        <v>222</v>
      </c>
      <c r="W2394" t="s">
        <v>221</v>
      </c>
      <c r="X2394" t="s">
        <v>328</v>
      </c>
    </row>
    <row r="2395" spans="1:24" hidden="1" x14ac:dyDescent="0.35">
      <c r="A2395" t="s">
        <v>7584</v>
      </c>
      <c r="B2395" t="str">
        <f t="shared" si="37"/>
        <v>USGS-385241076580901-20180925</v>
      </c>
      <c r="C2395" t="s">
        <v>791</v>
      </c>
      <c r="D2395" t="s">
        <v>207</v>
      </c>
      <c r="E2395" s="1">
        <v>43368</v>
      </c>
      <c r="F2395" s="2">
        <v>0.65277777777777779</v>
      </c>
      <c r="H2395" t="s">
        <v>463</v>
      </c>
      <c r="I2395" t="s">
        <v>7606</v>
      </c>
      <c r="J2395" t="s">
        <v>640</v>
      </c>
      <c r="K2395" t="s">
        <v>642</v>
      </c>
      <c r="N2395" t="s">
        <v>7608</v>
      </c>
      <c r="O2395" t="s">
        <v>796</v>
      </c>
      <c r="P2395" t="s">
        <v>235</v>
      </c>
      <c r="Q2395" t="s">
        <v>245</v>
      </c>
      <c r="U2395">
        <v>1</v>
      </c>
      <c r="V2395" t="s">
        <v>797</v>
      </c>
      <c r="W2395" t="s">
        <v>221</v>
      </c>
      <c r="X2395" t="s">
        <v>641</v>
      </c>
    </row>
    <row r="2396" spans="1:24" x14ac:dyDescent="0.35">
      <c r="A2396" t="s">
        <v>7584</v>
      </c>
      <c r="B2396" t="str">
        <f t="shared" si="37"/>
        <v>USGS-01651770-20180711</v>
      </c>
      <c r="C2396" t="s">
        <v>169</v>
      </c>
      <c r="D2396" t="s">
        <v>180</v>
      </c>
      <c r="E2396" s="1">
        <v>43292</v>
      </c>
      <c r="F2396" s="2">
        <v>0.47916666666666669</v>
      </c>
      <c r="H2396" t="s">
        <v>223</v>
      </c>
      <c r="I2396" t="s">
        <v>7607</v>
      </c>
      <c r="J2396" t="s">
        <v>327</v>
      </c>
      <c r="K2396" t="s">
        <v>329</v>
      </c>
      <c r="L2396" t="s">
        <v>221</v>
      </c>
      <c r="M2396">
        <v>2.7</v>
      </c>
      <c r="Q2396" t="s">
        <v>200</v>
      </c>
      <c r="U2396">
        <v>2</v>
      </c>
      <c r="V2396" t="s">
        <v>222</v>
      </c>
      <c r="W2396" t="s">
        <v>221</v>
      </c>
      <c r="X2396" t="s">
        <v>328</v>
      </c>
    </row>
    <row r="2397" spans="1:24" x14ac:dyDescent="0.35">
      <c r="A2397" t="s">
        <v>7584</v>
      </c>
      <c r="B2397" t="str">
        <f t="shared" si="37"/>
        <v>USGS-01648010-20160908</v>
      </c>
      <c r="C2397" t="s">
        <v>269</v>
      </c>
      <c r="D2397" t="s">
        <v>180</v>
      </c>
      <c r="E2397" s="1">
        <v>42621</v>
      </c>
      <c r="F2397" s="2">
        <v>0.41666666666666669</v>
      </c>
      <c r="H2397" t="s">
        <v>223</v>
      </c>
      <c r="I2397" t="s">
        <v>7607</v>
      </c>
      <c r="J2397" t="s">
        <v>216</v>
      </c>
      <c r="K2397" t="s">
        <v>218</v>
      </c>
      <c r="L2397" t="s">
        <v>221</v>
      </c>
      <c r="M2397">
        <v>5</v>
      </c>
      <c r="Q2397" t="s">
        <v>200</v>
      </c>
      <c r="U2397">
        <v>0.2</v>
      </c>
      <c r="V2397" t="s">
        <v>222</v>
      </c>
      <c r="W2397" t="s">
        <v>221</v>
      </c>
      <c r="X2397" t="s">
        <v>217</v>
      </c>
    </row>
    <row r="2398" spans="1:24" x14ac:dyDescent="0.35">
      <c r="A2398" t="s">
        <v>7584</v>
      </c>
      <c r="B2398" t="str">
        <f t="shared" si="37"/>
        <v>USGS-01647997-20070627</v>
      </c>
      <c r="C2398" t="s">
        <v>1605</v>
      </c>
      <c r="D2398" t="s">
        <v>180</v>
      </c>
      <c r="E2398" s="1">
        <v>39260</v>
      </c>
      <c r="F2398" s="2">
        <v>0.32291666666666669</v>
      </c>
      <c r="H2398" t="s">
        <v>379</v>
      </c>
      <c r="I2398" t="s">
        <v>7607</v>
      </c>
      <c r="J2398" t="s">
        <v>355</v>
      </c>
      <c r="K2398" t="s">
        <v>357</v>
      </c>
      <c r="N2398" t="s">
        <v>7608</v>
      </c>
      <c r="P2398" t="s">
        <v>235</v>
      </c>
      <c r="Q2398" t="s">
        <v>245</v>
      </c>
      <c r="U2398">
        <v>0.1</v>
      </c>
      <c r="V2398" t="s">
        <v>264</v>
      </c>
      <c r="W2398" t="s">
        <v>221</v>
      </c>
      <c r="X2398" t="s">
        <v>608</v>
      </c>
    </row>
    <row r="2399" spans="1:24" hidden="1" x14ac:dyDescent="0.35">
      <c r="A2399" t="s">
        <v>7584</v>
      </c>
      <c r="B2399" t="str">
        <f t="shared" si="37"/>
        <v>USGS-385354076555901-20160901</v>
      </c>
      <c r="C2399" t="s">
        <v>997</v>
      </c>
      <c r="D2399" t="s">
        <v>207</v>
      </c>
      <c r="E2399" s="1">
        <v>42614</v>
      </c>
      <c r="F2399" s="2">
        <v>0.44791666666666669</v>
      </c>
      <c r="H2399" t="s">
        <v>463</v>
      </c>
      <c r="I2399" t="s">
        <v>7606</v>
      </c>
      <c r="J2399" t="s">
        <v>416</v>
      </c>
      <c r="K2399" t="s">
        <v>418</v>
      </c>
      <c r="N2399" t="s">
        <v>7608</v>
      </c>
      <c r="O2399" t="s">
        <v>1096</v>
      </c>
      <c r="P2399" t="s">
        <v>235</v>
      </c>
      <c r="Q2399" t="s">
        <v>245</v>
      </c>
      <c r="U2399">
        <v>4.7</v>
      </c>
      <c r="V2399" t="s">
        <v>264</v>
      </c>
      <c r="W2399" t="s">
        <v>221</v>
      </c>
      <c r="X2399" t="s">
        <v>417</v>
      </c>
    </row>
    <row r="2400" spans="1:24" hidden="1" x14ac:dyDescent="0.35">
      <c r="A2400" t="s">
        <v>7584</v>
      </c>
      <c r="B2400" t="str">
        <f t="shared" si="37"/>
        <v>USGS-385929077020901-20160829</v>
      </c>
      <c r="C2400" t="s">
        <v>936</v>
      </c>
      <c r="D2400" t="s">
        <v>207</v>
      </c>
      <c r="E2400" s="1">
        <v>42611</v>
      </c>
      <c r="F2400" s="2">
        <v>0.53125</v>
      </c>
      <c r="H2400" t="s">
        <v>463</v>
      </c>
      <c r="I2400" t="s">
        <v>7606</v>
      </c>
      <c r="J2400" t="s">
        <v>755</v>
      </c>
      <c r="K2400" t="s">
        <v>757</v>
      </c>
      <c r="N2400" t="s">
        <v>7608</v>
      </c>
      <c r="O2400" t="s">
        <v>2994</v>
      </c>
      <c r="P2400" t="s">
        <v>235</v>
      </c>
      <c r="Q2400" t="s">
        <v>245</v>
      </c>
      <c r="U2400">
        <v>4.7</v>
      </c>
      <c r="V2400" t="s">
        <v>264</v>
      </c>
      <c r="W2400" t="s">
        <v>221</v>
      </c>
      <c r="X2400" t="s">
        <v>756</v>
      </c>
    </row>
    <row r="2401" spans="1:24" hidden="1" x14ac:dyDescent="0.35">
      <c r="A2401" t="s">
        <v>7584</v>
      </c>
      <c r="B2401" t="str">
        <f t="shared" si="37"/>
        <v>USGS-385519077012601-20051013</v>
      </c>
      <c r="C2401" t="s">
        <v>295</v>
      </c>
      <c r="D2401" t="s">
        <v>207</v>
      </c>
      <c r="E2401" s="1">
        <v>38638</v>
      </c>
      <c r="F2401" s="2">
        <v>0.45833333333333331</v>
      </c>
      <c r="I2401" t="s">
        <v>7606</v>
      </c>
      <c r="J2401" t="s">
        <v>251</v>
      </c>
      <c r="K2401" t="s">
        <v>253</v>
      </c>
      <c r="N2401" t="s">
        <v>7608</v>
      </c>
      <c r="O2401" t="s">
        <v>2426</v>
      </c>
      <c r="P2401" t="s">
        <v>235</v>
      </c>
      <c r="Q2401" t="s">
        <v>245</v>
      </c>
      <c r="U2401">
        <v>10</v>
      </c>
      <c r="V2401" t="s">
        <v>243</v>
      </c>
      <c r="W2401" t="s">
        <v>221</v>
      </c>
      <c r="X2401" t="s">
        <v>252</v>
      </c>
    </row>
    <row r="2402" spans="1:24" hidden="1" x14ac:dyDescent="0.35">
      <c r="A2402" t="s">
        <v>7584</v>
      </c>
      <c r="B2402" t="str">
        <f t="shared" si="37"/>
        <v>USGS-385245076583501-20100908</v>
      </c>
      <c r="C2402" t="s">
        <v>527</v>
      </c>
      <c r="D2402" t="s">
        <v>207</v>
      </c>
      <c r="E2402" s="1">
        <v>40429</v>
      </c>
      <c r="F2402" s="2">
        <v>0.59375</v>
      </c>
      <c r="H2402" t="s">
        <v>736</v>
      </c>
      <c r="I2402" t="s">
        <v>7606</v>
      </c>
      <c r="J2402" t="s">
        <v>1086</v>
      </c>
      <c r="K2402" t="s">
        <v>1088</v>
      </c>
      <c r="N2402" t="s">
        <v>7608</v>
      </c>
      <c r="O2402" t="s">
        <v>2734</v>
      </c>
      <c r="P2402" t="s">
        <v>235</v>
      </c>
      <c r="Q2402" t="s">
        <v>267</v>
      </c>
      <c r="U2402">
        <v>0.1</v>
      </c>
      <c r="V2402" t="s">
        <v>197</v>
      </c>
      <c r="W2402" t="s">
        <v>221</v>
      </c>
      <c r="X2402" t="s">
        <v>1087</v>
      </c>
    </row>
    <row r="2403" spans="1:24" x14ac:dyDescent="0.35">
      <c r="A2403" t="s">
        <v>7584</v>
      </c>
      <c r="B2403" t="str">
        <f t="shared" si="37"/>
        <v>USGS-01651770-20230810</v>
      </c>
      <c r="C2403" t="s">
        <v>169</v>
      </c>
      <c r="D2403" t="s">
        <v>180</v>
      </c>
      <c r="E2403" s="1">
        <v>45148</v>
      </c>
      <c r="F2403" s="2">
        <v>0.34027777777777779</v>
      </c>
      <c r="H2403" t="s">
        <v>223</v>
      </c>
      <c r="I2403" t="s">
        <v>7607</v>
      </c>
      <c r="J2403" t="s">
        <v>216</v>
      </c>
      <c r="K2403" t="s">
        <v>218</v>
      </c>
      <c r="L2403" t="s">
        <v>221</v>
      </c>
      <c r="M2403">
        <v>3.8</v>
      </c>
      <c r="Q2403" t="s">
        <v>200</v>
      </c>
      <c r="U2403">
        <v>0.4</v>
      </c>
      <c r="V2403" t="s">
        <v>222</v>
      </c>
      <c r="W2403" t="s">
        <v>221</v>
      </c>
      <c r="X2403" t="s">
        <v>217</v>
      </c>
    </row>
    <row r="2404" spans="1:24" x14ac:dyDescent="0.35">
      <c r="A2404" t="s">
        <v>7584</v>
      </c>
      <c r="B2404" t="str">
        <f t="shared" si="37"/>
        <v>USGS-01651800-20190419</v>
      </c>
      <c r="C2404" t="s">
        <v>291</v>
      </c>
      <c r="D2404" t="s">
        <v>180</v>
      </c>
      <c r="E2404" s="1">
        <v>43574</v>
      </c>
      <c r="F2404" s="2">
        <v>0.68055555555555558</v>
      </c>
      <c r="I2404" t="s">
        <v>7606</v>
      </c>
      <c r="J2404" t="s">
        <v>188</v>
      </c>
      <c r="K2404" t="s">
        <v>190</v>
      </c>
      <c r="L2404" t="s">
        <v>193</v>
      </c>
      <c r="M2404">
        <v>16.899999999999999</v>
      </c>
      <c r="O2404" t="s">
        <v>4380</v>
      </c>
      <c r="Q2404" t="s">
        <v>200</v>
      </c>
      <c r="U2404">
        <v>0.17</v>
      </c>
      <c r="V2404" t="s">
        <v>197</v>
      </c>
      <c r="W2404" t="s">
        <v>193</v>
      </c>
      <c r="X2404" t="s">
        <v>189</v>
      </c>
    </row>
    <row r="2405" spans="1:24" hidden="1" x14ac:dyDescent="0.35">
      <c r="A2405" t="s">
        <v>7584</v>
      </c>
      <c r="B2405" t="str">
        <f t="shared" si="37"/>
        <v>USGS-385619077020701-20160912</v>
      </c>
      <c r="C2405" t="s">
        <v>455</v>
      </c>
      <c r="D2405" t="s">
        <v>207</v>
      </c>
      <c r="E2405" s="1">
        <v>42625</v>
      </c>
      <c r="F2405" s="2">
        <v>0.55208333333333337</v>
      </c>
      <c r="H2405" t="s">
        <v>223</v>
      </c>
      <c r="I2405" t="s">
        <v>7607</v>
      </c>
      <c r="J2405" t="s">
        <v>216</v>
      </c>
      <c r="K2405" t="s">
        <v>218</v>
      </c>
      <c r="N2405" t="s">
        <v>7608</v>
      </c>
      <c r="P2405" t="s">
        <v>235</v>
      </c>
      <c r="Q2405" t="s">
        <v>200</v>
      </c>
      <c r="U2405">
        <v>0.2</v>
      </c>
      <c r="V2405" t="s">
        <v>222</v>
      </c>
      <c r="W2405" t="s">
        <v>221</v>
      </c>
      <c r="X2405" t="s">
        <v>217</v>
      </c>
    </row>
    <row r="2406" spans="1:24" x14ac:dyDescent="0.35">
      <c r="A2406" t="s">
        <v>7584</v>
      </c>
      <c r="B2406" t="str">
        <f t="shared" si="37"/>
        <v>USGS-01651800-20220506</v>
      </c>
      <c r="C2406" t="s">
        <v>291</v>
      </c>
      <c r="D2406" t="s">
        <v>180</v>
      </c>
      <c r="E2406" s="1">
        <v>44687</v>
      </c>
      <c r="F2406" s="2">
        <v>0.48888888888888887</v>
      </c>
      <c r="H2406" t="s">
        <v>223</v>
      </c>
      <c r="I2406" t="s">
        <v>7607</v>
      </c>
      <c r="J2406" t="s">
        <v>216</v>
      </c>
      <c r="K2406" t="s">
        <v>218</v>
      </c>
      <c r="L2406" t="s">
        <v>221</v>
      </c>
      <c r="M2406">
        <v>4.4000000000000004</v>
      </c>
      <c r="Q2406" t="s">
        <v>200</v>
      </c>
      <c r="U2406">
        <v>0.4</v>
      </c>
      <c r="V2406" t="s">
        <v>222</v>
      </c>
      <c r="W2406" t="s">
        <v>221</v>
      </c>
      <c r="X2406" t="s">
        <v>217</v>
      </c>
    </row>
    <row r="2407" spans="1:24" x14ac:dyDescent="0.35">
      <c r="A2407" t="s">
        <v>7584</v>
      </c>
      <c r="B2407" t="str">
        <f t="shared" si="37"/>
        <v>USGS-01648010-20200829</v>
      </c>
      <c r="C2407" t="s">
        <v>269</v>
      </c>
      <c r="D2407" t="s">
        <v>180</v>
      </c>
      <c r="E2407" s="1">
        <v>44072</v>
      </c>
      <c r="F2407" s="2">
        <v>0.39583333333333331</v>
      </c>
      <c r="H2407" t="s">
        <v>223</v>
      </c>
      <c r="I2407" t="s">
        <v>7607</v>
      </c>
      <c r="J2407" t="s">
        <v>327</v>
      </c>
      <c r="K2407" t="s">
        <v>329</v>
      </c>
      <c r="N2407" t="s">
        <v>7608</v>
      </c>
      <c r="P2407" t="s">
        <v>235</v>
      </c>
      <c r="Q2407" t="s">
        <v>200</v>
      </c>
      <c r="U2407">
        <v>2</v>
      </c>
      <c r="V2407" t="s">
        <v>222</v>
      </c>
      <c r="W2407" t="s">
        <v>221</v>
      </c>
      <c r="X2407" t="s">
        <v>328</v>
      </c>
    </row>
    <row r="2408" spans="1:24" x14ac:dyDescent="0.35">
      <c r="A2408" t="s">
        <v>7584</v>
      </c>
      <c r="B2408" t="str">
        <f t="shared" si="37"/>
        <v>USGS-01651770-20140528</v>
      </c>
      <c r="C2408" t="s">
        <v>169</v>
      </c>
      <c r="D2408" t="s">
        <v>180</v>
      </c>
      <c r="E2408" s="1">
        <v>41787</v>
      </c>
      <c r="F2408" s="2">
        <v>0.45833333333333331</v>
      </c>
      <c r="H2408" t="s">
        <v>223</v>
      </c>
      <c r="I2408" t="s">
        <v>7607</v>
      </c>
      <c r="J2408" t="s">
        <v>327</v>
      </c>
      <c r="K2408" t="s">
        <v>329</v>
      </c>
      <c r="L2408" t="s">
        <v>221</v>
      </c>
      <c r="M2408">
        <v>10.9</v>
      </c>
      <c r="Q2408" t="s">
        <v>200</v>
      </c>
      <c r="U2408">
        <v>2</v>
      </c>
      <c r="V2408" t="s">
        <v>290</v>
      </c>
      <c r="W2408" t="s">
        <v>221</v>
      </c>
      <c r="X2408" t="s">
        <v>328</v>
      </c>
    </row>
    <row r="2409" spans="1:24" x14ac:dyDescent="0.35">
      <c r="A2409" t="s">
        <v>7584</v>
      </c>
      <c r="B2409" t="str">
        <f t="shared" si="37"/>
        <v>USGS-01651770-20210505</v>
      </c>
      <c r="C2409" t="s">
        <v>169</v>
      </c>
      <c r="D2409" t="s">
        <v>180</v>
      </c>
      <c r="E2409" s="1">
        <v>44321</v>
      </c>
      <c r="F2409" s="2">
        <v>0.39583333333333331</v>
      </c>
      <c r="H2409" t="s">
        <v>223</v>
      </c>
      <c r="I2409" t="s">
        <v>7607</v>
      </c>
      <c r="J2409" t="s">
        <v>327</v>
      </c>
      <c r="K2409" t="s">
        <v>329</v>
      </c>
      <c r="L2409" t="s">
        <v>221</v>
      </c>
      <c r="M2409">
        <v>16.5</v>
      </c>
      <c r="Q2409" t="s">
        <v>200</v>
      </c>
      <c r="U2409">
        <v>2</v>
      </c>
      <c r="V2409" t="s">
        <v>222</v>
      </c>
      <c r="W2409" t="s">
        <v>221</v>
      </c>
      <c r="X2409" t="s">
        <v>328</v>
      </c>
    </row>
    <row r="2410" spans="1:24" x14ac:dyDescent="0.35">
      <c r="A2410" t="s">
        <v>7584</v>
      </c>
      <c r="B2410" t="str">
        <f t="shared" si="37"/>
        <v>USGS-01651800-20170505</v>
      </c>
      <c r="C2410" t="s">
        <v>291</v>
      </c>
      <c r="D2410" t="s">
        <v>180</v>
      </c>
      <c r="E2410" s="1">
        <v>42860</v>
      </c>
      <c r="F2410" s="2">
        <v>0.41388888888888886</v>
      </c>
      <c r="H2410" t="s">
        <v>282</v>
      </c>
      <c r="I2410" t="s">
        <v>7607</v>
      </c>
      <c r="J2410" t="s">
        <v>277</v>
      </c>
      <c r="K2410" t="s">
        <v>279</v>
      </c>
      <c r="L2410" t="s">
        <v>221</v>
      </c>
      <c r="M2410">
        <v>0.78</v>
      </c>
      <c r="Q2410" t="s">
        <v>200</v>
      </c>
      <c r="U2410">
        <v>0.02</v>
      </c>
      <c r="V2410" t="s">
        <v>222</v>
      </c>
      <c r="W2410" t="s">
        <v>221</v>
      </c>
      <c r="X2410" t="s">
        <v>278</v>
      </c>
    </row>
    <row r="2411" spans="1:24" x14ac:dyDescent="0.35">
      <c r="A2411" t="s">
        <v>7584</v>
      </c>
      <c r="B2411" t="str">
        <f t="shared" si="37"/>
        <v>USGS-01651800-20150126</v>
      </c>
      <c r="C2411" t="s">
        <v>291</v>
      </c>
      <c r="D2411" t="s">
        <v>180</v>
      </c>
      <c r="E2411" s="1">
        <v>42030</v>
      </c>
      <c r="F2411" s="2">
        <v>0.46875</v>
      </c>
      <c r="H2411" t="s">
        <v>282</v>
      </c>
      <c r="I2411" t="s">
        <v>7607</v>
      </c>
      <c r="J2411" t="s">
        <v>277</v>
      </c>
      <c r="K2411" t="s">
        <v>279</v>
      </c>
      <c r="L2411" t="s">
        <v>221</v>
      </c>
      <c r="M2411">
        <v>0.23300000000000001</v>
      </c>
      <c r="O2411" t="s">
        <v>321</v>
      </c>
      <c r="Q2411" t="s">
        <v>200</v>
      </c>
      <c r="U2411">
        <v>0.04</v>
      </c>
      <c r="V2411" t="s">
        <v>281</v>
      </c>
      <c r="W2411" t="s">
        <v>221</v>
      </c>
      <c r="X2411" t="s">
        <v>278</v>
      </c>
    </row>
    <row r="2412" spans="1:24" x14ac:dyDescent="0.35">
      <c r="A2412" t="s">
        <v>7584</v>
      </c>
      <c r="B2412" t="str">
        <f t="shared" si="37"/>
        <v>USGS-01651770-20150620</v>
      </c>
      <c r="C2412" t="s">
        <v>169</v>
      </c>
      <c r="D2412" t="s">
        <v>180</v>
      </c>
      <c r="E2412" s="1">
        <v>42175</v>
      </c>
      <c r="F2412" s="2">
        <v>0.82777777777777772</v>
      </c>
      <c r="H2412" t="s">
        <v>282</v>
      </c>
      <c r="I2412" t="s">
        <v>7607</v>
      </c>
      <c r="J2412" t="s">
        <v>277</v>
      </c>
      <c r="K2412" t="s">
        <v>279</v>
      </c>
      <c r="L2412" t="s">
        <v>221</v>
      </c>
      <c r="M2412">
        <v>1.24</v>
      </c>
      <c r="O2412" t="s">
        <v>321</v>
      </c>
      <c r="Q2412" t="s">
        <v>200</v>
      </c>
      <c r="U2412">
        <v>0.04</v>
      </c>
      <c r="V2412" t="s">
        <v>281</v>
      </c>
      <c r="W2412" t="s">
        <v>221</v>
      </c>
      <c r="X2412" t="s">
        <v>278</v>
      </c>
    </row>
    <row r="2413" spans="1:24" x14ac:dyDescent="0.35">
      <c r="A2413" t="s">
        <v>7584</v>
      </c>
      <c r="B2413" t="str">
        <f t="shared" si="37"/>
        <v>USGS-01651800-20170328</v>
      </c>
      <c r="C2413" t="s">
        <v>291</v>
      </c>
      <c r="D2413" t="s">
        <v>180</v>
      </c>
      <c r="E2413" s="1">
        <v>42822</v>
      </c>
      <c r="F2413" s="2">
        <v>0.58333333333333337</v>
      </c>
      <c r="H2413" t="s">
        <v>282</v>
      </c>
      <c r="I2413" t="s">
        <v>7607</v>
      </c>
      <c r="J2413" t="s">
        <v>277</v>
      </c>
      <c r="K2413" t="s">
        <v>279</v>
      </c>
      <c r="L2413" t="s">
        <v>221</v>
      </c>
      <c r="M2413">
        <v>3.4000000000000002E-2</v>
      </c>
      <c r="Q2413" t="s">
        <v>200</v>
      </c>
      <c r="U2413">
        <v>0.02</v>
      </c>
      <c r="V2413" t="s">
        <v>222</v>
      </c>
      <c r="W2413" t="s">
        <v>221</v>
      </c>
      <c r="X2413" t="s">
        <v>278</v>
      </c>
    </row>
    <row r="2414" spans="1:24" x14ac:dyDescent="0.35">
      <c r="A2414" t="s">
        <v>7584</v>
      </c>
      <c r="B2414" t="str">
        <f t="shared" si="37"/>
        <v>USGS-01648010-20080906</v>
      </c>
      <c r="C2414" t="s">
        <v>269</v>
      </c>
      <c r="D2414" t="s">
        <v>180</v>
      </c>
      <c r="E2414" s="1">
        <v>39697</v>
      </c>
      <c r="F2414" s="2">
        <v>0.52152777777777781</v>
      </c>
      <c r="H2414" t="s">
        <v>602</v>
      </c>
      <c r="I2414" t="s">
        <v>7606</v>
      </c>
      <c r="J2414" t="s">
        <v>435</v>
      </c>
      <c r="K2414" t="s">
        <v>437</v>
      </c>
      <c r="L2414" t="s">
        <v>221</v>
      </c>
      <c r="M2414">
        <v>1.42</v>
      </c>
      <c r="O2414" t="s">
        <v>378</v>
      </c>
      <c r="Q2414" t="s">
        <v>245</v>
      </c>
      <c r="U2414">
        <v>0.2</v>
      </c>
      <c r="V2414" t="s">
        <v>439</v>
      </c>
      <c r="W2414" t="s">
        <v>221</v>
      </c>
      <c r="X2414" t="s">
        <v>495</v>
      </c>
    </row>
    <row r="2415" spans="1:24" x14ac:dyDescent="0.35">
      <c r="A2415" t="s">
        <v>7584</v>
      </c>
      <c r="B2415" t="str">
        <f t="shared" si="37"/>
        <v>USGS-01651770-20180711</v>
      </c>
      <c r="C2415" t="s">
        <v>169</v>
      </c>
      <c r="D2415" t="s">
        <v>180</v>
      </c>
      <c r="E2415" s="1">
        <v>43292</v>
      </c>
      <c r="F2415" s="2">
        <v>0.47916666666666669</v>
      </c>
      <c r="I2415" t="s">
        <v>7606</v>
      </c>
      <c r="J2415" t="s">
        <v>188</v>
      </c>
      <c r="K2415" t="s">
        <v>190</v>
      </c>
      <c r="L2415" t="s">
        <v>193</v>
      </c>
      <c r="M2415">
        <v>1.81</v>
      </c>
      <c r="O2415" t="s">
        <v>4395</v>
      </c>
      <c r="Q2415" t="s">
        <v>200</v>
      </c>
      <c r="U2415">
        <v>0.17</v>
      </c>
      <c r="V2415" t="s">
        <v>197</v>
      </c>
      <c r="W2415" t="s">
        <v>193</v>
      </c>
      <c r="X2415" t="s">
        <v>189</v>
      </c>
    </row>
    <row r="2416" spans="1:24" hidden="1" x14ac:dyDescent="0.35">
      <c r="A2416" t="s">
        <v>7584</v>
      </c>
      <c r="B2416" t="str">
        <f t="shared" si="37"/>
        <v>USGS-385649076584201-20100913</v>
      </c>
      <c r="C2416" t="s">
        <v>203</v>
      </c>
      <c r="D2416" t="s">
        <v>207</v>
      </c>
      <c r="E2416" s="1">
        <v>40434</v>
      </c>
      <c r="F2416" s="2">
        <v>0.51041666666666663</v>
      </c>
      <c r="H2416" t="s">
        <v>522</v>
      </c>
      <c r="I2416" t="s">
        <v>7606</v>
      </c>
      <c r="J2416" t="s">
        <v>765</v>
      </c>
      <c r="K2416" t="s">
        <v>767</v>
      </c>
      <c r="N2416" t="s">
        <v>7608</v>
      </c>
      <c r="O2416" t="s">
        <v>1286</v>
      </c>
      <c r="P2416" t="s">
        <v>235</v>
      </c>
      <c r="Q2416" t="s">
        <v>245</v>
      </c>
      <c r="U2416">
        <v>0.56000000000000005</v>
      </c>
      <c r="V2416" t="s">
        <v>197</v>
      </c>
      <c r="W2416" t="s">
        <v>221</v>
      </c>
      <c r="X2416" t="s">
        <v>766</v>
      </c>
    </row>
    <row r="2417" spans="1:24" hidden="1" x14ac:dyDescent="0.35">
      <c r="A2417" t="s">
        <v>7584</v>
      </c>
      <c r="B2417" t="str">
        <f t="shared" si="37"/>
        <v>USGS-385238076581501-20100907</v>
      </c>
      <c r="C2417" t="s">
        <v>382</v>
      </c>
      <c r="D2417" t="s">
        <v>207</v>
      </c>
      <c r="E2417" s="1">
        <v>40428</v>
      </c>
      <c r="F2417" s="2">
        <v>0.40625</v>
      </c>
      <c r="H2417" t="s">
        <v>522</v>
      </c>
      <c r="I2417" t="s">
        <v>7606</v>
      </c>
      <c r="J2417" t="s">
        <v>416</v>
      </c>
      <c r="K2417" t="s">
        <v>418</v>
      </c>
      <c r="N2417" t="s">
        <v>7608</v>
      </c>
      <c r="O2417" t="s">
        <v>2384</v>
      </c>
      <c r="P2417" t="s">
        <v>235</v>
      </c>
      <c r="Q2417" t="s">
        <v>245</v>
      </c>
      <c r="U2417">
        <v>0.28999999999999998</v>
      </c>
      <c r="V2417" t="s">
        <v>197</v>
      </c>
      <c r="W2417" t="s">
        <v>221</v>
      </c>
      <c r="X2417" t="s">
        <v>417</v>
      </c>
    </row>
    <row r="2418" spans="1:24" x14ac:dyDescent="0.35">
      <c r="A2418" t="s">
        <v>7584</v>
      </c>
      <c r="B2418" t="str">
        <f t="shared" si="37"/>
        <v>USGS-01648010-20140501</v>
      </c>
      <c r="C2418" t="s">
        <v>269</v>
      </c>
      <c r="D2418" t="s">
        <v>180</v>
      </c>
      <c r="E2418" s="1">
        <v>41760</v>
      </c>
      <c r="F2418" s="2">
        <v>0.40625</v>
      </c>
      <c r="H2418" t="s">
        <v>282</v>
      </c>
      <c r="I2418" t="s">
        <v>7607</v>
      </c>
      <c r="J2418" t="s">
        <v>277</v>
      </c>
      <c r="K2418" t="s">
        <v>279</v>
      </c>
      <c r="L2418" t="s">
        <v>221</v>
      </c>
      <c r="M2418">
        <v>0.64300000000000002</v>
      </c>
      <c r="Q2418" t="s">
        <v>200</v>
      </c>
      <c r="U2418">
        <v>0.04</v>
      </c>
      <c r="V2418" t="s">
        <v>290</v>
      </c>
      <c r="W2418" t="s">
        <v>221</v>
      </c>
      <c r="X2418" t="s">
        <v>278</v>
      </c>
    </row>
    <row r="2419" spans="1:24" hidden="1" x14ac:dyDescent="0.35">
      <c r="A2419" t="s">
        <v>7584</v>
      </c>
      <c r="B2419" t="str">
        <f t="shared" si="37"/>
        <v>USGS-385504076563802-20160922</v>
      </c>
      <c r="C2419" t="s">
        <v>492</v>
      </c>
      <c r="D2419" t="s">
        <v>207</v>
      </c>
      <c r="E2419" s="1">
        <v>42635</v>
      </c>
      <c r="F2419" s="2">
        <v>0.41666666666666669</v>
      </c>
      <c r="H2419" t="s">
        <v>463</v>
      </c>
      <c r="I2419" t="s">
        <v>7606</v>
      </c>
      <c r="J2419" t="s">
        <v>251</v>
      </c>
      <c r="K2419" t="s">
        <v>253</v>
      </c>
      <c r="N2419" t="s">
        <v>7608</v>
      </c>
      <c r="O2419" t="s">
        <v>497</v>
      </c>
      <c r="P2419" t="s">
        <v>235</v>
      </c>
      <c r="Q2419" t="s">
        <v>245</v>
      </c>
      <c r="U2419">
        <v>4.7</v>
      </c>
      <c r="V2419" t="s">
        <v>264</v>
      </c>
      <c r="W2419" t="s">
        <v>221</v>
      </c>
      <c r="X2419" t="s">
        <v>252</v>
      </c>
    </row>
    <row r="2420" spans="1:24" hidden="1" x14ac:dyDescent="0.35">
      <c r="A2420" t="s">
        <v>7584</v>
      </c>
      <c r="B2420" t="str">
        <f t="shared" si="37"/>
        <v>USGS-385519077012601-20160912</v>
      </c>
      <c r="C2420" t="s">
        <v>295</v>
      </c>
      <c r="D2420" t="s">
        <v>207</v>
      </c>
      <c r="E2420" s="1">
        <v>42625</v>
      </c>
      <c r="F2420" s="2">
        <v>0.45833333333333331</v>
      </c>
      <c r="H2420" t="s">
        <v>463</v>
      </c>
      <c r="I2420" t="s">
        <v>7606</v>
      </c>
      <c r="J2420" t="s">
        <v>539</v>
      </c>
      <c r="K2420" t="s">
        <v>541</v>
      </c>
      <c r="N2420" t="s">
        <v>7608</v>
      </c>
      <c r="O2420" t="s">
        <v>886</v>
      </c>
      <c r="P2420" t="s">
        <v>235</v>
      </c>
      <c r="Q2420" t="s">
        <v>245</v>
      </c>
      <c r="U2420">
        <v>4.7</v>
      </c>
      <c r="V2420" t="s">
        <v>264</v>
      </c>
      <c r="W2420" t="s">
        <v>221</v>
      </c>
      <c r="X2420" t="s">
        <v>540</v>
      </c>
    </row>
    <row r="2421" spans="1:24" hidden="1" x14ac:dyDescent="0.35">
      <c r="A2421" t="s">
        <v>7584</v>
      </c>
      <c r="B2421" t="str">
        <f t="shared" si="37"/>
        <v>USGS-385436076573601-20191010</v>
      </c>
      <c r="C2421" t="s">
        <v>1296</v>
      </c>
      <c r="D2421" t="s">
        <v>207</v>
      </c>
      <c r="E2421" s="1">
        <v>43748</v>
      </c>
      <c r="F2421" s="2">
        <v>0.625</v>
      </c>
      <c r="I2421" t="s">
        <v>7606</v>
      </c>
      <c r="J2421" t="s">
        <v>1055</v>
      </c>
      <c r="K2421" t="s">
        <v>1057</v>
      </c>
      <c r="N2421" t="s">
        <v>7608</v>
      </c>
      <c r="O2421" t="s">
        <v>1301</v>
      </c>
      <c r="P2421" t="s">
        <v>235</v>
      </c>
      <c r="Q2421" t="s">
        <v>267</v>
      </c>
      <c r="U2421">
        <v>9.2999999999999999E-2</v>
      </c>
      <c r="V2421" t="s">
        <v>264</v>
      </c>
      <c r="W2421" t="s">
        <v>221</v>
      </c>
      <c r="X2421" t="s">
        <v>1056</v>
      </c>
    </row>
    <row r="2422" spans="1:24" x14ac:dyDescent="0.35">
      <c r="A2422" t="s">
        <v>7584</v>
      </c>
      <c r="B2422" t="str">
        <f t="shared" si="37"/>
        <v>USGS-01651770-20230125</v>
      </c>
      <c r="C2422" t="s">
        <v>169</v>
      </c>
      <c r="D2422" t="s">
        <v>180</v>
      </c>
      <c r="E2422" s="1">
        <v>44951</v>
      </c>
      <c r="F2422" s="2">
        <v>0.59027777777777779</v>
      </c>
      <c r="I2422" t="s">
        <v>7606</v>
      </c>
      <c r="J2422" t="s">
        <v>188</v>
      </c>
      <c r="K2422" t="s">
        <v>190</v>
      </c>
      <c r="L2422" t="s">
        <v>193</v>
      </c>
      <c r="M2422">
        <v>19.399999999999999</v>
      </c>
      <c r="O2422" t="s">
        <v>4403</v>
      </c>
      <c r="Q2422" t="s">
        <v>200</v>
      </c>
      <c r="U2422">
        <v>0.17</v>
      </c>
      <c r="V2422" t="s">
        <v>197</v>
      </c>
      <c r="W2422" t="s">
        <v>193</v>
      </c>
      <c r="X2422" t="s">
        <v>189</v>
      </c>
    </row>
    <row r="2423" spans="1:24" x14ac:dyDescent="0.35">
      <c r="A2423" t="s">
        <v>7584</v>
      </c>
      <c r="B2423" t="str">
        <f t="shared" si="37"/>
        <v>USGS-01651800-20210923</v>
      </c>
      <c r="C2423" t="s">
        <v>291</v>
      </c>
      <c r="D2423" t="s">
        <v>180</v>
      </c>
      <c r="E2423" s="1">
        <v>44462</v>
      </c>
      <c r="F2423" s="2">
        <v>0.36388888888888887</v>
      </c>
      <c r="H2423" t="s">
        <v>282</v>
      </c>
      <c r="I2423" t="s">
        <v>7607</v>
      </c>
      <c r="J2423" t="s">
        <v>277</v>
      </c>
      <c r="K2423" t="s">
        <v>279</v>
      </c>
      <c r="L2423" t="s">
        <v>221</v>
      </c>
      <c r="M2423">
        <v>0.55300000000000005</v>
      </c>
      <c r="Q2423" t="s">
        <v>200</v>
      </c>
      <c r="U2423">
        <v>0.02</v>
      </c>
      <c r="V2423" t="s">
        <v>222</v>
      </c>
      <c r="W2423" t="s">
        <v>221</v>
      </c>
      <c r="X2423" t="s">
        <v>278</v>
      </c>
    </row>
    <row r="2424" spans="1:24" x14ac:dyDescent="0.35">
      <c r="A2424" t="s">
        <v>7584</v>
      </c>
      <c r="B2424" t="str">
        <f t="shared" si="37"/>
        <v>USGS-01651770-20191106</v>
      </c>
      <c r="C2424" t="s">
        <v>169</v>
      </c>
      <c r="D2424" t="s">
        <v>180</v>
      </c>
      <c r="E2424" s="1">
        <v>43775</v>
      </c>
      <c r="F2424" s="2">
        <v>0.47638888888888886</v>
      </c>
      <c r="I2424" t="s">
        <v>7606</v>
      </c>
      <c r="J2424" t="s">
        <v>188</v>
      </c>
      <c r="K2424" t="s">
        <v>190</v>
      </c>
      <c r="L2424" t="s">
        <v>193</v>
      </c>
      <c r="M2424">
        <v>1.74</v>
      </c>
      <c r="O2424" t="s">
        <v>4406</v>
      </c>
      <c r="Q2424" t="s">
        <v>200</v>
      </c>
      <c r="U2424">
        <v>0.17</v>
      </c>
      <c r="V2424" t="s">
        <v>197</v>
      </c>
      <c r="W2424" t="s">
        <v>193</v>
      </c>
      <c r="X2424" t="s">
        <v>189</v>
      </c>
    </row>
    <row r="2425" spans="1:24" x14ac:dyDescent="0.35">
      <c r="A2425" t="s">
        <v>7584</v>
      </c>
      <c r="B2425" t="str">
        <f t="shared" si="37"/>
        <v>USGS-01651770-20210125</v>
      </c>
      <c r="C2425" t="s">
        <v>169</v>
      </c>
      <c r="D2425" t="s">
        <v>180</v>
      </c>
      <c r="E2425" s="1">
        <v>44221</v>
      </c>
      <c r="F2425" s="2">
        <v>0.41944444444444445</v>
      </c>
      <c r="H2425" t="s">
        <v>223</v>
      </c>
      <c r="I2425" t="s">
        <v>7607</v>
      </c>
      <c r="J2425" t="s">
        <v>327</v>
      </c>
      <c r="K2425" t="s">
        <v>329</v>
      </c>
      <c r="N2425" t="s">
        <v>7608</v>
      </c>
      <c r="P2425" t="s">
        <v>235</v>
      </c>
      <c r="Q2425" t="s">
        <v>200</v>
      </c>
      <c r="U2425">
        <v>2</v>
      </c>
      <c r="V2425" t="s">
        <v>222</v>
      </c>
      <c r="W2425" t="s">
        <v>221</v>
      </c>
      <c r="X2425" t="s">
        <v>328</v>
      </c>
    </row>
    <row r="2426" spans="1:24" x14ac:dyDescent="0.35">
      <c r="A2426" t="s">
        <v>7584</v>
      </c>
      <c r="B2426" t="str">
        <f t="shared" si="37"/>
        <v>USGS-01648005-20070628</v>
      </c>
      <c r="C2426" t="s">
        <v>2494</v>
      </c>
      <c r="D2426" t="s">
        <v>180</v>
      </c>
      <c r="E2426" s="1">
        <v>39261</v>
      </c>
      <c r="F2426" s="2">
        <v>0.3125</v>
      </c>
      <c r="H2426" t="s">
        <v>379</v>
      </c>
      <c r="I2426" t="s">
        <v>7607</v>
      </c>
      <c r="J2426" t="s">
        <v>583</v>
      </c>
      <c r="K2426" t="s">
        <v>585</v>
      </c>
      <c r="N2426" t="s">
        <v>7608</v>
      </c>
      <c r="P2426" t="s">
        <v>235</v>
      </c>
      <c r="Q2426" t="s">
        <v>245</v>
      </c>
      <c r="U2426">
        <v>0.08</v>
      </c>
      <c r="V2426" t="s">
        <v>264</v>
      </c>
      <c r="W2426" t="s">
        <v>221</v>
      </c>
      <c r="X2426" t="s">
        <v>625</v>
      </c>
    </row>
    <row r="2427" spans="1:24" x14ac:dyDescent="0.35">
      <c r="A2427" t="s">
        <v>7584</v>
      </c>
      <c r="B2427" t="str">
        <f t="shared" si="37"/>
        <v>USGS-01648010-20140826</v>
      </c>
      <c r="C2427" t="s">
        <v>269</v>
      </c>
      <c r="D2427" t="s">
        <v>180</v>
      </c>
      <c r="E2427" s="1">
        <v>41877</v>
      </c>
      <c r="F2427" s="2">
        <v>0.46875</v>
      </c>
      <c r="H2427" t="s">
        <v>223</v>
      </c>
      <c r="I2427" t="s">
        <v>7607</v>
      </c>
      <c r="J2427" t="s">
        <v>327</v>
      </c>
      <c r="K2427" t="s">
        <v>329</v>
      </c>
      <c r="N2427" t="s">
        <v>7608</v>
      </c>
      <c r="P2427" t="s">
        <v>235</v>
      </c>
      <c r="Q2427" t="s">
        <v>200</v>
      </c>
      <c r="U2427">
        <v>2</v>
      </c>
      <c r="V2427" t="s">
        <v>290</v>
      </c>
      <c r="W2427" t="s">
        <v>221</v>
      </c>
      <c r="X2427" t="s">
        <v>328</v>
      </c>
    </row>
    <row r="2428" spans="1:24" hidden="1" x14ac:dyDescent="0.35">
      <c r="A2428" t="s">
        <v>7584</v>
      </c>
      <c r="B2428" t="str">
        <f t="shared" si="37"/>
        <v>USGS-385606076584101-20051012</v>
      </c>
      <c r="C2428" t="s">
        <v>228</v>
      </c>
      <c r="D2428" t="s">
        <v>207</v>
      </c>
      <c r="E2428" s="1">
        <v>38637</v>
      </c>
      <c r="F2428" s="2">
        <v>0.52083333333333337</v>
      </c>
      <c r="H2428" t="s">
        <v>473</v>
      </c>
      <c r="I2428" t="s">
        <v>7606</v>
      </c>
      <c r="J2428" t="s">
        <v>684</v>
      </c>
      <c r="K2428" t="s">
        <v>686</v>
      </c>
      <c r="N2428" t="s">
        <v>7608</v>
      </c>
      <c r="P2428" t="s">
        <v>235</v>
      </c>
      <c r="Q2428" t="s">
        <v>267</v>
      </c>
      <c r="U2428">
        <v>0.1</v>
      </c>
      <c r="V2428" t="s">
        <v>243</v>
      </c>
      <c r="W2428" t="s">
        <v>221</v>
      </c>
      <c r="X2428" t="s">
        <v>685</v>
      </c>
    </row>
    <row r="2429" spans="1:24" hidden="1" x14ac:dyDescent="0.35">
      <c r="A2429" t="s">
        <v>7584</v>
      </c>
      <c r="B2429" t="str">
        <f t="shared" si="37"/>
        <v>USGS-385252076572801-20100915</v>
      </c>
      <c r="C2429" t="s">
        <v>843</v>
      </c>
      <c r="D2429" t="s">
        <v>207</v>
      </c>
      <c r="E2429" s="1">
        <v>40436</v>
      </c>
      <c r="F2429" s="2">
        <v>0.56597222222222221</v>
      </c>
      <c r="H2429" t="s">
        <v>522</v>
      </c>
      <c r="I2429" t="s">
        <v>7606</v>
      </c>
      <c r="J2429" t="s">
        <v>765</v>
      </c>
      <c r="K2429" t="s">
        <v>767</v>
      </c>
      <c r="N2429" t="s">
        <v>7608</v>
      </c>
      <c r="O2429" t="s">
        <v>870</v>
      </c>
      <c r="P2429" t="s">
        <v>235</v>
      </c>
      <c r="Q2429" t="s">
        <v>245</v>
      </c>
      <c r="U2429">
        <v>0.49</v>
      </c>
      <c r="V2429" t="s">
        <v>197</v>
      </c>
      <c r="W2429" t="s">
        <v>221</v>
      </c>
      <c r="X2429" t="s">
        <v>766</v>
      </c>
    </row>
    <row r="2430" spans="1:24" hidden="1" x14ac:dyDescent="0.35">
      <c r="A2430" t="s">
        <v>7584</v>
      </c>
      <c r="B2430" t="str">
        <f t="shared" si="37"/>
        <v>USGS-385443076562801-20020822</v>
      </c>
      <c r="C2430" t="s">
        <v>476</v>
      </c>
      <c r="D2430" t="s">
        <v>207</v>
      </c>
      <c r="E2430" s="1">
        <v>37490</v>
      </c>
      <c r="F2430" s="2">
        <v>0.4375</v>
      </c>
      <c r="I2430" t="s">
        <v>7606</v>
      </c>
      <c r="J2430" t="s">
        <v>435</v>
      </c>
      <c r="K2430" t="s">
        <v>437</v>
      </c>
      <c r="N2430" t="s">
        <v>7608</v>
      </c>
      <c r="P2430" t="s">
        <v>235</v>
      </c>
      <c r="Q2430" t="s">
        <v>245</v>
      </c>
      <c r="X2430" t="s">
        <v>495</v>
      </c>
    </row>
    <row r="2431" spans="1:24" x14ac:dyDescent="0.35">
      <c r="A2431" t="s">
        <v>7584</v>
      </c>
      <c r="B2431" t="str">
        <f t="shared" si="37"/>
        <v>USGS-01648010-20140501</v>
      </c>
      <c r="C2431" t="s">
        <v>269</v>
      </c>
      <c r="D2431" t="s">
        <v>180</v>
      </c>
      <c r="E2431" s="1">
        <v>41760</v>
      </c>
      <c r="F2431" s="2">
        <v>0.40625</v>
      </c>
      <c r="H2431" t="s">
        <v>223</v>
      </c>
      <c r="I2431" t="s">
        <v>7607</v>
      </c>
      <c r="J2431" t="s">
        <v>216</v>
      </c>
      <c r="K2431" t="s">
        <v>218</v>
      </c>
      <c r="L2431" t="s">
        <v>221</v>
      </c>
      <c r="M2431">
        <v>3.1</v>
      </c>
      <c r="Q2431" t="s">
        <v>200</v>
      </c>
      <c r="U2431">
        <v>0.8</v>
      </c>
      <c r="V2431" t="s">
        <v>290</v>
      </c>
      <c r="W2431" t="s">
        <v>221</v>
      </c>
      <c r="X2431" t="s">
        <v>217</v>
      </c>
    </row>
    <row r="2432" spans="1:24" x14ac:dyDescent="0.35">
      <c r="A2432" t="s">
        <v>7584</v>
      </c>
      <c r="B2432" t="str">
        <f t="shared" si="37"/>
        <v>USGS-01648010-20080627</v>
      </c>
      <c r="C2432" t="s">
        <v>269</v>
      </c>
      <c r="D2432" t="s">
        <v>180</v>
      </c>
      <c r="E2432" s="1">
        <v>39626</v>
      </c>
      <c r="F2432" s="2">
        <v>0.80902777777777779</v>
      </c>
      <c r="H2432" t="s">
        <v>602</v>
      </c>
      <c r="I2432" t="s">
        <v>7606</v>
      </c>
      <c r="J2432" t="s">
        <v>435</v>
      </c>
      <c r="K2432" t="s">
        <v>437</v>
      </c>
      <c r="L2432" t="s">
        <v>221</v>
      </c>
      <c r="M2432">
        <v>0.74</v>
      </c>
      <c r="O2432" t="s">
        <v>378</v>
      </c>
      <c r="Q2432" t="s">
        <v>245</v>
      </c>
      <c r="U2432">
        <v>0.2</v>
      </c>
      <c r="V2432" t="s">
        <v>439</v>
      </c>
      <c r="W2432" t="s">
        <v>221</v>
      </c>
      <c r="X2432" t="s">
        <v>495</v>
      </c>
    </row>
    <row r="2433" spans="1:24" x14ac:dyDescent="0.35">
      <c r="A2433" t="s">
        <v>7584</v>
      </c>
      <c r="B2433" t="str">
        <f t="shared" si="37"/>
        <v>USGS-01647997-20070627</v>
      </c>
      <c r="C2433" t="s">
        <v>1605</v>
      </c>
      <c r="D2433" t="s">
        <v>180</v>
      </c>
      <c r="E2433" s="1">
        <v>39260</v>
      </c>
      <c r="F2433" s="2">
        <v>0.32291666666666669</v>
      </c>
      <c r="H2433" t="s">
        <v>379</v>
      </c>
      <c r="I2433" t="s">
        <v>7607</v>
      </c>
      <c r="J2433" t="s">
        <v>435</v>
      </c>
      <c r="K2433" t="s">
        <v>437</v>
      </c>
      <c r="L2433" t="s">
        <v>221</v>
      </c>
      <c r="M2433">
        <v>0.02</v>
      </c>
      <c r="Q2433" t="s">
        <v>245</v>
      </c>
      <c r="U2433">
        <v>0.08</v>
      </c>
      <c r="V2433" t="s">
        <v>439</v>
      </c>
      <c r="W2433" t="s">
        <v>221</v>
      </c>
      <c r="X2433" t="s">
        <v>436</v>
      </c>
    </row>
    <row r="2434" spans="1:24" x14ac:dyDescent="0.35">
      <c r="A2434" t="s">
        <v>7584</v>
      </c>
      <c r="B2434" t="str">
        <f t="shared" si="37"/>
        <v>USGS-01651770-20160929</v>
      </c>
      <c r="C2434" t="s">
        <v>169</v>
      </c>
      <c r="D2434" t="s">
        <v>180</v>
      </c>
      <c r="E2434" s="1">
        <v>42642</v>
      </c>
      <c r="F2434" s="2">
        <v>0.38194444444444442</v>
      </c>
      <c r="H2434" t="s">
        <v>282</v>
      </c>
      <c r="I2434" t="s">
        <v>7607</v>
      </c>
      <c r="J2434" t="s">
        <v>277</v>
      </c>
      <c r="K2434" t="s">
        <v>279</v>
      </c>
      <c r="L2434" t="s">
        <v>221</v>
      </c>
      <c r="M2434">
        <v>0.84</v>
      </c>
      <c r="Q2434" t="s">
        <v>200</v>
      </c>
      <c r="U2434">
        <v>0.02</v>
      </c>
      <c r="V2434" t="s">
        <v>222</v>
      </c>
      <c r="W2434" t="s">
        <v>221</v>
      </c>
      <c r="X2434" t="s">
        <v>278</v>
      </c>
    </row>
    <row r="2435" spans="1:24" x14ac:dyDescent="0.35">
      <c r="A2435" t="s">
        <v>7584</v>
      </c>
      <c r="B2435" t="str">
        <f t="shared" ref="B2435:B2498" si="38">C2435&amp;"-"&amp;TEXT(E2435,"yyyymmdd")</f>
        <v>USGS-01651770-20230410</v>
      </c>
      <c r="C2435" t="s">
        <v>169</v>
      </c>
      <c r="D2435" t="s">
        <v>180</v>
      </c>
      <c r="E2435" s="1">
        <v>45026</v>
      </c>
      <c r="F2435" s="2">
        <v>0.36805555555555558</v>
      </c>
      <c r="H2435" t="s">
        <v>282</v>
      </c>
      <c r="I2435" t="s">
        <v>7607</v>
      </c>
      <c r="J2435" t="s">
        <v>277</v>
      </c>
      <c r="K2435" t="s">
        <v>279</v>
      </c>
      <c r="L2435" t="s">
        <v>221</v>
      </c>
      <c r="M2435">
        <v>4.2000000000000003E-2</v>
      </c>
      <c r="Q2435" t="s">
        <v>200</v>
      </c>
      <c r="U2435">
        <v>0.03</v>
      </c>
      <c r="V2435" t="s">
        <v>222</v>
      </c>
      <c r="W2435" t="s">
        <v>221</v>
      </c>
      <c r="X2435" t="s">
        <v>278</v>
      </c>
    </row>
    <row r="2436" spans="1:24" x14ac:dyDescent="0.35">
      <c r="A2436" t="s">
        <v>7584</v>
      </c>
      <c r="B2436" t="str">
        <f t="shared" si="38"/>
        <v>USGS-01648010-20000209</v>
      </c>
      <c r="C2436" t="s">
        <v>269</v>
      </c>
      <c r="D2436" t="s">
        <v>180</v>
      </c>
      <c r="E2436" s="1">
        <v>36565</v>
      </c>
      <c r="F2436" s="2">
        <v>0.54166666666666663</v>
      </c>
      <c r="H2436" t="s">
        <v>314</v>
      </c>
      <c r="I2436" t="s">
        <v>7607</v>
      </c>
      <c r="J2436" t="s">
        <v>531</v>
      </c>
      <c r="K2436" t="s">
        <v>533</v>
      </c>
      <c r="N2436" t="s">
        <v>7608</v>
      </c>
      <c r="P2436" t="s">
        <v>235</v>
      </c>
      <c r="Q2436" t="s">
        <v>306</v>
      </c>
      <c r="X2436" t="s">
        <v>1341</v>
      </c>
    </row>
    <row r="2437" spans="1:24" hidden="1" x14ac:dyDescent="0.35">
      <c r="A2437" t="s">
        <v>7584</v>
      </c>
      <c r="B2437" t="str">
        <f t="shared" si="38"/>
        <v>USGS-385238076581501-20100907</v>
      </c>
      <c r="C2437" t="s">
        <v>382</v>
      </c>
      <c r="D2437" t="s">
        <v>207</v>
      </c>
      <c r="E2437" s="1">
        <v>40428</v>
      </c>
      <c r="F2437" s="2">
        <v>0.40625</v>
      </c>
      <c r="H2437" t="s">
        <v>282</v>
      </c>
      <c r="I2437" t="s">
        <v>7607</v>
      </c>
      <c r="J2437" t="s">
        <v>277</v>
      </c>
      <c r="K2437" t="s">
        <v>279</v>
      </c>
      <c r="L2437" t="s">
        <v>221</v>
      </c>
      <c r="M2437">
        <v>2.1000000000000001E-2</v>
      </c>
      <c r="P2437" t="s">
        <v>4419</v>
      </c>
      <c r="Q2437" t="s">
        <v>200</v>
      </c>
      <c r="U2437">
        <v>0.03</v>
      </c>
      <c r="V2437" t="s">
        <v>264</v>
      </c>
      <c r="W2437" t="s">
        <v>221</v>
      </c>
      <c r="X2437" t="s">
        <v>278</v>
      </c>
    </row>
    <row r="2438" spans="1:24" hidden="1" x14ac:dyDescent="0.35">
      <c r="A2438" t="s">
        <v>7584</v>
      </c>
      <c r="B2438" t="str">
        <f t="shared" si="38"/>
        <v>USGS-385649076584201-20160823</v>
      </c>
      <c r="C2438" t="s">
        <v>203</v>
      </c>
      <c r="D2438" t="s">
        <v>207</v>
      </c>
      <c r="E2438" s="1">
        <v>42605</v>
      </c>
      <c r="F2438" s="2">
        <v>0.57291666666666663</v>
      </c>
      <c r="H2438" t="s">
        <v>463</v>
      </c>
      <c r="I2438" t="s">
        <v>7606</v>
      </c>
      <c r="J2438" t="s">
        <v>755</v>
      </c>
      <c r="K2438" t="s">
        <v>757</v>
      </c>
      <c r="N2438" t="s">
        <v>7608</v>
      </c>
      <c r="O2438" t="s">
        <v>1324</v>
      </c>
      <c r="P2438" t="s">
        <v>235</v>
      </c>
      <c r="Q2438" t="s">
        <v>245</v>
      </c>
      <c r="U2438">
        <v>4.7</v>
      </c>
      <c r="V2438" t="s">
        <v>264</v>
      </c>
      <c r="W2438" t="s">
        <v>221</v>
      </c>
      <c r="X2438" t="s">
        <v>756</v>
      </c>
    </row>
    <row r="2439" spans="1:24" x14ac:dyDescent="0.35">
      <c r="A2439" t="s">
        <v>7584</v>
      </c>
      <c r="B2439" t="str">
        <f t="shared" si="38"/>
        <v>USGS-01651770-20150324</v>
      </c>
      <c r="C2439" t="s">
        <v>169</v>
      </c>
      <c r="D2439" t="s">
        <v>180</v>
      </c>
      <c r="E2439" s="1">
        <v>42087</v>
      </c>
      <c r="F2439" s="2">
        <v>0.44861111111111113</v>
      </c>
      <c r="H2439" t="s">
        <v>223</v>
      </c>
      <c r="I2439" t="s">
        <v>7607</v>
      </c>
      <c r="J2439" t="s">
        <v>327</v>
      </c>
      <c r="K2439" t="s">
        <v>329</v>
      </c>
      <c r="N2439" t="s">
        <v>7608</v>
      </c>
      <c r="O2439" t="s">
        <v>321</v>
      </c>
      <c r="P2439" t="s">
        <v>235</v>
      </c>
      <c r="Q2439" t="s">
        <v>200</v>
      </c>
      <c r="U2439">
        <v>2</v>
      </c>
      <c r="V2439" t="s">
        <v>281</v>
      </c>
      <c r="W2439" t="s">
        <v>221</v>
      </c>
      <c r="X2439" t="s">
        <v>328</v>
      </c>
    </row>
    <row r="2440" spans="1:24" hidden="1" x14ac:dyDescent="0.35">
      <c r="A2440" t="s">
        <v>7584</v>
      </c>
      <c r="B2440" t="str">
        <f t="shared" si="38"/>
        <v>USGS-385443076562801-20100913</v>
      </c>
      <c r="C2440" t="s">
        <v>476</v>
      </c>
      <c r="D2440" t="s">
        <v>207</v>
      </c>
      <c r="E2440" s="1">
        <v>40434</v>
      </c>
      <c r="F2440" s="2">
        <v>0.39583333333333331</v>
      </c>
      <c r="H2440" t="s">
        <v>1073</v>
      </c>
      <c r="I2440" t="s">
        <v>7607</v>
      </c>
      <c r="J2440" t="s">
        <v>188</v>
      </c>
      <c r="K2440" t="s">
        <v>190</v>
      </c>
      <c r="N2440" t="s">
        <v>7608</v>
      </c>
      <c r="P2440" t="s">
        <v>235</v>
      </c>
      <c r="Q2440" t="s">
        <v>200</v>
      </c>
      <c r="U2440">
        <v>0.01</v>
      </c>
      <c r="V2440" t="s">
        <v>264</v>
      </c>
      <c r="W2440" t="s">
        <v>221</v>
      </c>
      <c r="X2440" t="s">
        <v>1071</v>
      </c>
    </row>
    <row r="2441" spans="1:24" hidden="1" x14ac:dyDescent="0.35">
      <c r="A2441" t="s">
        <v>7584</v>
      </c>
      <c r="B2441" t="str">
        <f t="shared" si="38"/>
        <v>USGS-385238076581501-20100907</v>
      </c>
      <c r="C2441" t="s">
        <v>382</v>
      </c>
      <c r="D2441" t="s">
        <v>207</v>
      </c>
      <c r="E2441" s="1">
        <v>40428</v>
      </c>
      <c r="F2441" s="2">
        <v>0.40625</v>
      </c>
      <c r="H2441" t="s">
        <v>522</v>
      </c>
      <c r="I2441" t="s">
        <v>7606</v>
      </c>
      <c r="J2441" t="s">
        <v>1100</v>
      </c>
      <c r="K2441" t="s">
        <v>1102</v>
      </c>
      <c r="N2441" t="s">
        <v>7608</v>
      </c>
      <c r="O2441" t="s">
        <v>2384</v>
      </c>
      <c r="P2441" t="s">
        <v>235</v>
      </c>
      <c r="Q2441" t="s">
        <v>245</v>
      </c>
      <c r="U2441">
        <v>0.67</v>
      </c>
      <c r="V2441" t="s">
        <v>197</v>
      </c>
      <c r="W2441" t="s">
        <v>221</v>
      </c>
      <c r="X2441" t="s">
        <v>1101</v>
      </c>
    </row>
    <row r="2442" spans="1:24" x14ac:dyDescent="0.35">
      <c r="A2442" t="s">
        <v>7584</v>
      </c>
      <c r="B2442" t="str">
        <f t="shared" si="38"/>
        <v>USGS-01648010-20160727</v>
      </c>
      <c r="C2442" t="s">
        <v>269</v>
      </c>
      <c r="D2442" t="s">
        <v>180</v>
      </c>
      <c r="E2442" s="1">
        <v>42578</v>
      </c>
      <c r="F2442" s="2">
        <v>0.375</v>
      </c>
      <c r="I2442" t="s">
        <v>7606</v>
      </c>
      <c r="J2442" t="s">
        <v>188</v>
      </c>
      <c r="K2442" t="s">
        <v>190</v>
      </c>
      <c r="L2442" t="s">
        <v>193</v>
      </c>
      <c r="M2442">
        <v>1.01</v>
      </c>
      <c r="O2442" t="s">
        <v>4426</v>
      </c>
      <c r="Q2442" t="s">
        <v>200</v>
      </c>
      <c r="U2442">
        <v>0.17</v>
      </c>
      <c r="V2442" t="s">
        <v>197</v>
      </c>
      <c r="W2442" t="s">
        <v>193</v>
      </c>
      <c r="X2442" t="s">
        <v>189</v>
      </c>
    </row>
    <row r="2443" spans="1:24" x14ac:dyDescent="0.35">
      <c r="A2443" t="s">
        <v>7584</v>
      </c>
      <c r="B2443" t="str">
        <f t="shared" si="38"/>
        <v>USGS-01648998-19990623</v>
      </c>
      <c r="C2443" t="s">
        <v>2406</v>
      </c>
      <c r="D2443" t="s">
        <v>180</v>
      </c>
      <c r="E2443" s="1">
        <v>36334</v>
      </c>
      <c r="F2443" s="2">
        <v>0.49305555555555558</v>
      </c>
      <c r="H2443" t="s">
        <v>314</v>
      </c>
      <c r="I2443" t="s">
        <v>7607</v>
      </c>
      <c r="J2443" t="s">
        <v>309</v>
      </c>
      <c r="K2443" t="s">
        <v>311</v>
      </c>
      <c r="N2443" t="s">
        <v>7608</v>
      </c>
      <c r="P2443" t="s">
        <v>235</v>
      </c>
      <c r="Q2443" t="s">
        <v>306</v>
      </c>
      <c r="X2443" t="s">
        <v>310</v>
      </c>
    </row>
    <row r="2444" spans="1:24" hidden="1" x14ac:dyDescent="0.35">
      <c r="A2444" t="s">
        <v>7584</v>
      </c>
      <c r="B2444" t="str">
        <f t="shared" si="38"/>
        <v>USGS-385527077000701-20160830</v>
      </c>
      <c r="C2444" t="s">
        <v>565</v>
      </c>
      <c r="D2444" t="s">
        <v>207</v>
      </c>
      <c r="E2444" s="1">
        <v>42612</v>
      </c>
      <c r="F2444" s="2">
        <v>0.41666666666666669</v>
      </c>
      <c r="H2444" t="s">
        <v>463</v>
      </c>
      <c r="I2444" t="s">
        <v>7606</v>
      </c>
      <c r="J2444" t="s">
        <v>386</v>
      </c>
      <c r="K2444" t="s">
        <v>388</v>
      </c>
      <c r="N2444" t="s">
        <v>7608</v>
      </c>
      <c r="O2444" t="s">
        <v>1227</v>
      </c>
      <c r="P2444" t="s">
        <v>235</v>
      </c>
      <c r="Q2444" t="s">
        <v>245</v>
      </c>
      <c r="U2444">
        <v>4.7</v>
      </c>
      <c r="V2444" t="s">
        <v>264</v>
      </c>
      <c r="W2444" t="s">
        <v>221</v>
      </c>
      <c r="X2444" t="s">
        <v>387</v>
      </c>
    </row>
    <row r="2445" spans="1:24" hidden="1" x14ac:dyDescent="0.35">
      <c r="A2445" t="s">
        <v>7584</v>
      </c>
      <c r="B2445" t="str">
        <f t="shared" si="38"/>
        <v>USGS-385327076544801-20051006</v>
      </c>
      <c r="C2445" t="s">
        <v>256</v>
      </c>
      <c r="D2445" t="s">
        <v>207</v>
      </c>
      <c r="E2445" s="1">
        <v>38631</v>
      </c>
      <c r="F2445" s="2">
        <v>0.41666666666666669</v>
      </c>
      <c r="H2445" t="s">
        <v>1073</v>
      </c>
      <c r="I2445" t="s">
        <v>7607</v>
      </c>
      <c r="J2445" t="s">
        <v>188</v>
      </c>
      <c r="K2445" t="s">
        <v>190</v>
      </c>
      <c r="N2445" t="s">
        <v>7608</v>
      </c>
      <c r="P2445" t="s">
        <v>235</v>
      </c>
      <c r="Q2445" t="s">
        <v>200</v>
      </c>
      <c r="U2445">
        <v>0.01</v>
      </c>
      <c r="V2445" t="s">
        <v>264</v>
      </c>
      <c r="W2445" t="s">
        <v>221</v>
      </c>
      <c r="X2445" t="s">
        <v>1071</v>
      </c>
    </row>
    <row r="2446" spans="1:24" x14ac:dyDescent="0.35">
      <c r="A2446" t="s">
        <v>7584</v>
      </c>
      <c r="B2446" t="str">
        <f t="shared" si="38"/>
        <v>USGS-01651800-20200206</v>
      </c>
      <c r="C2446" t="s">
        <v>291</v>
      </c>
      <c r="D2446" t="s">
        <v>180</v>
      </c>
      <c r="E2446" s="1">
        <v>43867</v>
      </c>
      <c r="F2446" s="2">
        <v>0.57222222222222219</v>
      </c>
      <c r="I2446" t="s">
        <v>7606</v>
      </c>
      <c r="J2446" t="s">
        <v>188</v>
      </c>
      <c r="K2446" t="s">
        <v>190</v>
      </c>
      <c r="L2446" t="s">
        <v>193</v>
      </c>
      <c r="M2446">
        <v>10.1</v>
      </c>
      <c r="O2446" t="s">
        <v>4432</v>
      </c>
      <c r="Q2446" t="s">
        <v>200</v>
      </c>
      <c r="U2446">
        <v>0.17</v>
      </c>
      <c r="V2446" t="s">
        <v>197</v>
      </c>
      <c r="W2446" t="s">
        <v>193</v>
      </c>
      <c r="X2446" t="s">
        <v>189</v>
      </c>
    </row>
    <row r="2447" spans="1:24" x14ac:dyDescent="0.35">
      <c r="A2447" t="s">
        <v>7584</v>
      </c>
      <c r="B2447" t="str">
        <f t="shared" si="38"/>
        <v>USGS-01648010-19990524</v>
      </c>
      <c r="C2447" t="s">
        <v>269</v>
      </c>
      <c r="D2447" t="s">
        <v>180</v>
      </c>
      <c r="E2447" s="1">
        <v>36304</v>
      </c>
      <c r="F2447" s="2">
        <v>0.45833333333333331</v>
      </c>
      <c r="H2447" t="s">
        <v>314</v>
      </c>
      <c r="I2447" t="s">
        <v>7607</v>
      </c>
      <c r="J2447" t="s">
        <v>309</v>
      </c>
      <c r="K2447" t="s">
        <v>311</v>
      </c>
      <c r="N2447" t="s">
        <v>7608</v>
      </c>
      <c r="P2447" t="s">
        <v>235</v>
      </c>
      <c r="Q2447" t="s">
        <v>306</v>
      </c>
      <c r="X2447" t="s">
        <v>310</v>
      </c>
    </row>
    <row r="2448" spans="1:24" x14ac:dyDescent="0.35">
      <c r="A2448" t="s">
        <v>7584</v>
      </c>
      <c r="B2448" t="str">
        <f t="shared" si="38"/>
        <v>USGS-0164799789-20070627</v>
      </c>
      <c r="C2448" t="s">
        <v>693</v>
      </c>
      <c r="D2448" t="s">
        <v>180</v>
      </c>
      <c r="E2448" s="1">
        <v>39260</v>
      </c>
      <c r="F2448" s="2">
        <v>0.35069444444444442</v>
      </c>
      <c r="H2448" t="s">
        <v>602</v>
      </c>
      <c r="I2448" t="s">
        <v>7606</v>
      </c>
      <c r="J2448" t="s">
        <v>355</v>
      </c>
      <c r="K2448" t="s">
        <v>357</v>
      </c>
      <c r="N2448" t="s">
        <v>7608</v>
      </c>
      <c r="O2448" t="s">
        <v>601</v>
      </c>
      <c r="P2448" t="s">
        <v>235</v>
      </c>
      <c r="Q2448" t="s">
        <v>245</v>
      </c>
      <c r="U2448">
        <v>0.2</v>
      </c>
      <c r="V2448" t="s">
        <v>439</v>
      </c>
      <c r="W2448" t="s">
        <v>221</v>
      </c>
      <c r="X2448" t="s">
        <v>356</v>
      </c>
    </row>
    <row r="2449" spans="1:24" x14ac:dyDescent="0.35">
      <c r="A2449" t="s">
        <v>7584</v>
      </c>
      <c r="B2449" t="str">
        <f t="shared" si="38"/>
        <v>USGS-01651770-20201012</v>
      </c>
      <c r="C2449" t="s">
        <v>169</v>
      </c>
      <c r="D2449" t="s">
        <v>180</v>
      </c>
      <c r="E2449" s="1">
        <v>44116</v>
      </c>
      <c r="F2449" s="2">
        <v>0.3611111111111111</v>
      </c>
      <c r="I2449" t="s">
        <v>7606</v>
      </c>
      <c r="J2449" t="s">
        <v>188</v>
      </c>
      <c r="K2449" t="s">
        <v>190</v>
      </c>
      <c r="L2449" t="s">
        <v>193</v>
      </c>
      <c r="M2449">
        <v>4.7</v>
      </c>
      <c r="O2449" t="s">
        <v>4436</v>
      </c>
      <c r="Q2449" t="s">
        <v>200</v>
      </c>
      <c r="U2449">
        <v>0.17</v>
      </c>
      <c r="V2449" t="s">
        <v>197</v>
      </c>
      <c r="W2449" t="s">
        <v>193</v>
      </c>
      <c r="X2449" t="s">
        <v>189</v>
      </c>
    </row>
    <row r="2450" spans="1:24" x14ac:dyDescent="0.35">
      <c r="A2450" t="s">
        <v>7584</v>
      </c>
      <c r="B2450" t="str">
        <f t="shared" si="38"/>
        <v>USGS-01651770-20190508</v>
      </c>
      <c r="C2450" t="s">
        <v>169</v>
      </c>
      <c r="D2450" t="s">
        <v>180</v>
      </c>
      <c r="E2450" s="1">
        <v>43593</v>
      </c>
      <c r="F2450" s="2">
        <v>0.59444444444444444</v>
      </c>
      <c r="I2450" t="s">
        <v>7606</v>
      </c>
      <c r="J2450" t="s">
        <v>188</v>
      </c>
      <c r="K2450" t="s">
        <v>190</v>
      </c>
      <c r="L2450" t="s">
        <v>193</v>
      </c>
      <c r="M2450">
        <v>2.75</v>
      </c>
      <c r="O2450" t="s">
        <v>4438</v>
      </c>
      <c r="Q2450" t="s">
        <v>200</v>
      </c>
      <c r="U2450">
        <v>0.17</v>
      </c>
      <c r="V2450" t="s">
        <v>197</v>
      </c>
      <c r="W2450" t="s">
        <v>193</v>
      </c>
      <c r="X2450" t="s">
        <v>189</v>
      </c>
    </row>
    <row r="2451" spans="1:24" hidden="1" x14ac:dyDescent="0.35">
      <c r="A2451" t="s">
        <v>7584</v>
      </c>
      <c r="B2451" t="str">
        <f t="shared" si="38"/>
        <v>USGS-385238076581501-20050919</v>
      </c>
      <c r="C2451" t="s">
        <v>382</v>
      </c>
      <c r="D2451" t="s">
        <v>207</v>
      </c>
      <c r="E2451" s="1">
        <v>38614</v>
      </c>
      <c r="F2451" s="2">
        <v>0.58333333333333337</v>
      </c>
      <c r="H2451" t="s">
        <v>223</v>
      </c>
      <c r="I2451" t="s">
        <v>7607</v>
      </c>
      <c r="J2451" t="s">
        <v>216</v>
      </c>
      <c r="K2451" t="s">
        <v>218</v>
      </c>
      <c r="N2451" t="s">
        <v>7608</v>
      </c>
      <c r="P2451" t="s">
        <v>235</v>
      </c>
      <c r="Q2451" t="s">
        <v>200</v>
      </c>
      <c r="U2451">
        <v>0.4</v>
      </c>
      <c r="V2451" t="s">
        <v>439</v>
      </c>
      <c r="W2451" t="s">
        <v>221</v>
      </c>
      <c r="X2451" t="s">
        <v>217</v>
      </c>
    </row>
    <row r="2452" spans="1:24" hidden="1" x14ac:dyDescent="0.35">
      <c r="A2452" t="s">
        <v>7584</v>
      </c>
      <c r="B2452" t="str">
        <f t="shared" si="38"/>
        <v>USGS-385504076563802-20160922</v>
      </c>
      <c r="C2452" t="s">
        <v>492</v>
      </c>
      <c r="D2452" t="s">
        <v>207</v>
      </c>
      <c r="E2452" s="1">
        <v>42635</v>
      </c>
      <c r="F2452" s="2">
        <v>0.41666666666666669</v>
      </c>
      <c r="H2452" t="s">
        <v>463</v>
      </c>
      <c r="I2452" t="s">
        <v>7606</v>
      </c>
      <c r="J2452" t="s">
        <v>640</v>
      </c>
      <c r="K2452" t="s">
        <v>642</v>
      </c>
      <c r="N2452" t="s">
        <v>7608</v>
      </c>
      <c r="O2452" t="s">
        <v>497</v>
      </c>
      <c r="P2452" t="s">
        <v>235</v>
      </c>
      <c r="Q2452" t="s">
        <v>245</v>
      </c>
      <c r="U2452">
        <v>4.7</v>
      </c>
      <c r="V2452" t="s">
        <v>264</v>
      </c>
      <c r="W2452" t="s">
        <v>221</v>
      </c>
      <c r="X2452" t="s">
        <v>641</v>
      </c>
    </row>
    <row r="2453" spans="1:24" hidden="1" x14ac:dyDescent="0.35">
      <c r="A2453" t="s">
        <v>7584</v>
      </c>
      <c r="B2453" t="str">
        <f t="shared" si="38"/>
        <v>USGS-385138076585902-20160907</v>
      </c>
      <c r="C2453" t="s">
        <v>741</v>
      </c>
      <c r="D2453" t="s">
        <v>207</v>
      </c>
      <c r="E2453" s="1">
        <v>42620</v>
      </c>
      <c r="F2453" s="2">
        <v>0.38541666666666669</v>
      </c>
      <c r="H2453" t="s">
        <v>463</v>
      </c>
      <c r="I2453" t="s">
        <v>7606</v>
      </c>
      <c r="J2453" t="s">
        <v>672</v>
      </c>
      <c r="K2453" t="s">
        <v>674</v>
      </c>
      <c r="N2453" t="s">
        <v>7608</v>
      </c>
      <c r="O2453" t="s">
        <v>1059</v>
      </c>
      <c r="P2453" t="s">
        <v>235</v>
      </c>
      <c r="Q2453" t="s">
        <v>245</v>
      </c>
      <c r="U2453">
        <v>4.7</v>
      </c>
      <c r="V2453" t="s">
        <v>264</v>
      </c>
      <c r="W2453" t="s">
        <v>221</v>
      </c>
      <c r="X2453" t="s">
        <v>673</v>
      </c>
    </row>
    <row r="2454" spans="1:24" x14ac:dyDescent="0.35">
      <c r="A2454" t="s">
        <v>7584</v>
      </c>
      <c r="B2454" t="str">
        <f t="shared" si="38"/>
        <v>USGS-01651800-20181218</v>
      </c>
      <c r="C2454" t="s">
        <v>291</v>
      </c>
      <c r="D2454" t="s">
        <v>180</v>
      </c>
      <c r="E2454" s="1">
        <v>43452</v>
      </c>
      <c r="F2454" s="2">
        <v>0.53472222222222221</v>
      </c>
      <c r="H2454" t="s">
        <v>282</v>
      </c>
      <c r="I2454" t="s">
        <v>7607</v>
      </c>
      <c r="J2454" t="s">
        <v>277</v>
      </c>
      <c r="K2454" t="s">
        <v>279</v>
      </c>
      <c r="L2454" t="s">
        <v>221</v>
      </c>
      <c r="M2454">
        <v>0.05</v>
      </c>
      <c r="Q2454" t="s">
        <v>200</v>
      </c>
      <c r="U2454">
        <v>0.02</v>
      </c>
      <c r="V2454" t="s">
        <v>222</v>
      </c>
      <c r="W2454" t="s">
        <v>221</v>
      </c>
      <c r="X2454" t="s">
        <v>278</v>
      </c>
    </row>
    <row r="2455" spans="1:24" x14ac:dyDescent="0.35">
      <c r="A2455" t="s">
        <v>7584</v>
      </c>
      <c r="B2455" t="str">
        <f t="shared" si="38"/>
        <v>USGS-01651800-20180619</v>
      </c>
      <c r="C2455" t="s">
        <v>291</v>
      </c>
      <c r="D2455" t="s">
        <v>180</v>
      </c>
      <c r="E2455" s="1">
        <v>43270</v>
      </c>
      <c r="F2455" s="2">
        <v>0.5</v>
      </c>
      <c r="H2455" t="s">
        <v>282</v>
      </c>
      <c r="I2455" t="s">
        <v>7607</v>
      </c>
      <c r="J2455" t="s">
        <v>277</v>
      </c>
      <c r="K2455" t="s">
        <v>279</v>
      </c>
      <c r="N2455" t="s">
        <v>7608</v>
      </c>
      <c r="P2455" t="s">
        <v>235</v>
      </c>
      <c r="Q2455" t="s">
        <v>200</v>
      </c>
      <c r="U2455">
        <v>0.02</v>
      </c>
      <c r="V2455" t="s">
        <v>222</v>
      </c>
      <c r="W2455" t="s">
        <v>221</v>
      </c>
      <c r="X2455" t="s">
        <v>278</v>
      </c>
    </row>
    <row r="2456" spans="1:24" hidden="1" x14ac:dyDescent="0.35">
      <c r="A2456" t="s">
        <v>7584</v>
      </c>
      <c r="B2456" t="str">
        <f t="shared" si="38"/>
        <v>USGS-385252076572801-20051220</v>
      </c>
      <c r="C2456" t="s">
        <v>843</v>
      </c>
      <c r="D2456" t="s">
        <v>207</v>
      </c>
      <c r="E2456" s="1">
        <v>38706</v>
      </c>
      <c r="F2456" s="2">
        <v>0.60416666666666663</v>
      </c>
      <c r="I2456" t="s">
        <v>7606</v>
      </c>
      <c r="J2456" t="s">
        <v>355</v>
      </c>
      <c r="K2456" t="s">
        <v>357</v>
      </c>
      <c r="N2456" t="s">
        <v>7608</v>
      </c>
      <c r="O2456" t="s">
        <v>4445</v>
      </c>
      <c r="P2456" t="s">
        <v>235</v>
      </c>
      <c r="Q2456" t="s">
        <v>245</v>
      </c>
      <c r="U2456">
        <v>1</v>
      </c>
      <c r="V2456" t="s">
        <v>243</v>
      </c>
      <c r="W2456" t="s">
        <v>221</v>
      </c>
      <c r="X2456" t="s">
        <v>356</v>
      </c>
    </row>
    <row r="2457" spans="1:24" x14ac:dyDescent="0.35">
      <c r="A2457" t="s">
        <v>7584</v>
      </c>
      <c r="B2457" t="str">
        <f t="shared" si="38"/>
        <v>USGS-01648010-20190505</v>
      </c>
      <c r="C2457" t="s">
        <v>269</v>
      </c>
      <c r="D2457" t="s">
        <v>180</v>
      </c>
      <c r="E2457" s="1">
        <v>43590</v>
      </c>
      <c r="F2457" s="2">
        <v>0.44444444444444442</v>
      </c>
      <c r="H2457" t="s">
        <v>223</v>
      </c>
      <c r="I2457" t="s">
        <v>7607</v>
      </c>
      <c r="J2457" t="s">
        <v>216</v>
      </c>
      <c r="K2457" t="s">
        <v>218</v>
      </c>
      <c r="L2457" t="s">
        <v>221</v>
      </c>
      <c r="M2457">
        <v>2.9</v>
      </c>
      <c r="Q2457" t="s">
        <v>200</v>
      </c>
      <c r="U2457">
        <v>0.4</v>
      </c>
      <c r="V2457" t="s">
        <v>222</v>
      </c>
      <c r="W2457" t="s">
        <v>221</v>
      </c>
      <c r="X2457" t="s">
        <v>217</v>
      </c>
    </row>
    <row r="2458" spans="1:24" hidden="1" x14ac:dyDescent="0.35">
      <c r="A2458" t="s">
        <v>7584</v>
      </c>
      <c r="B2458" t="str">
        <f t="shared" si="38"/>
        <v>USGS-385649076584201-20100913</v>
      </c>
      <c r="C2458" t="s">
        <v>203</v>
      </c>
      <c r="D2458" t="s">
        <v>207</v>
      </c>
      <c r="E2458" s="1">
        <v>40434</v>
      </c>
      <c r="F2458" s="2">
        <v>0.51041666666666663</v>
      </c>
      <c r="H2458" t="s">
        <v>736</v>
      </c>
      <c r="I2458" t="s">
        <v>7606</v>
      </c>
      <c r="J2458" t="s">
        <v>488</v>
      </c>
      <c r="K2458" t="s">
        <v>490</v>
      </c>
      <c r="N2458" t="s">
        <v>7608</v>
      </c>
      <c r="O2458" t="s">
        <v>883</v>
      </c>
      <c r="P2458" t="s">
        <v>235</v>
      </c>
      <c r="Q2458" t="s">
        <v>267</v>
      </c>
      <c r="U2458">
        <v>0.12</v>
      </c>
      <c r="V2458" t="s">
        <v>197</v>
      </c>
      <c r="W2458" t="s">
        <v>221</v>
      </c>
      <c r="X2458" t="s">
        <v>489</v>
      </c>
    </row>
    <row r="2459" spans="1:24" hidden="1" x14ac:dyDescent="0.35">
      <c r="A2459" t="s">
        <v>7584</v>
      </c>
      <c r="B2459" t="str">
        <f t="shared" si="38"/>
        <v>USGS-385349076592801-20051014</v>
      </c>
      <c r="C2459" t="s">
        <v>246</v>
      </c>
      <c r="D2459" t="s">
        <v>207</v>
      </c>
      <c r="E2459" s="1">
        <v>38639</v>
      </c>
      <c r="F2459" s="2">
        <v>0.4375</v>
      </c>
      <c r="I2459" t="s">
        <v>7606</v>
      </c>
      <c r="J2459" t="s">
        <v>640</v>
      </c>
      <c r="K2459" t="s">
        <v>642</v>
      </c>
      <c r="N2459" t="s">
        <v>7608</v>
      </c>
      <c r="O2459" t="s">
        <v>255</v>
      </c>
      <c r="P2459" t="s">
        <v>235</v>
      </c>
      <c r="Q2459" t="s">
        <v>245</v>
      </c>
      <c r="U2459">
        <v>10</v>
      </c>
      <c r="V2459" t="s">
        <v>243</v>
      </c>
      <c r="W2459" t="s">
        <v>221</v>
      </c>
      <c r="X2459" t="s">
        <v>641</v>
      </c>
    </row>
    <row r="2460" spans="1:24" x14ac:dyDescent="0.35">
      <c r="A2460" t="s">
        <v>7584</v>
      </c>
      <c r="B2460" t="str">
        <f t="shared" si="38"/>
        <v>USGS-01651800-20210602</v>
      </c>
      <c r="C2460" t="s">
        <v>291</v>
      </c>
      <c r="D2460" t="s">
        <v>180</v>
      </c>
      <c r="E2460" s="1">
        <v>44349</v>
      </c>
      <c r="F2460" s="2">
        <v>0.47916666666666669</v>
      </c>
      <c r="H2460" t="s">
        <v>223</v>
      </c>
      <c r="I2460" t="s">
        <v>7607</v>
      </c>
      <c r="J2460" t="s">
        <v>216</v>
      </c>
      <c r="K2460" t="s">
        <v>218</v>
      </c>
      <c r="L2460" t="s">
        <v>221</v>
      </c>
      <c r="M2460">
        <v>1.7</v>
      </c>
      <c r="Q2460" t="s">
        <v>200</v>
      </c>
      <c r="U2460">
        <v>0.4</v>
      </c>
      <c r="V2460" t="s">
        <v>222</v>
      </c>
      <c r="W2460" t="s">
        <v>221</v>
      </c>
      <c r="X2460" t="s">
        <v>217</v>
      </c>
    </row>
    <row r="2461" spans="1:24" hidden="1" x14ac:dyDescent="0.35">
      <c r="A2461" t="s">
        <v>7584</v>
      </c>
      <c r="B2461" t="str">
        <f t="shared" si="38"/>
        <v>USGS-385606077053901-20190912</v>
      </c>
      <c r="C2461" t="s">
        <v>4450</v>
      </c>
      <c r="D2461" t="s">
        <v>207</v>
      </c>
      <c r="E2461" s="1">
        <v>43720</v>
      </c>
      <c r="F2461" s="2">
        <v>0.5</v>
      </c>
      <c r="H2461" t="s">
        <v>1214</v>
      </c>
      <c r="I2461" t="s">
        <v>7607</v>
      </c>
      <c r="J2461" t="s">
        <v>498</v>
      </c>
      <c r="K2461" t="s">
        <v>500</v>
      </c>
      <c r="L2461" t="s">
        <v>221</v>
      </c>
      <c r="M2461">
        <v>5.6</v>
      </c>
      <c r="O2461" t="s">
        <v>4454</v>
      </c>
      <c r="Q2461" t="s">
        <v>502</v>
      </c>
      <c r="U2461">
        <v>0.3</v>
      </c>
      <c r="V2461" t="s">
        <v>264</v>
      </c>
      <c r="W2461" t="s">
        <v>221</v>
      </c>
      <c r="X2461" t="s">
        <v>499</v>
      </c>
    </row>
    <row r="2462" spans="1:24" hidden="1" x14ac:dyDescent="0.35">
      <c r="A2462" t="s">
        <v>7584</v>
      </c>
      <c r="B2462" t="str">
        <f t="shared" si="38"/>
        <v>USGS-385327076544801-20160831</v>
      </c>
      <c r="C2462" t="s">
        <v>256</v>
      </c>
      <c r="D2462" t="s">
        <v>207</v>
      </c>
      <c r="E2462" s="1">
        <v>42613</v>
      </c>
      <c r="F2462" s="2">
        <v>0.59375</v>
      </c>
      <c r="H2462" t="s">
        <v>463</v>
      </c>
      <c r="I2462" t="s">
        <v>7606</v>
      </c>
      <c r="J2462" t="s">
        <v>416</v>
      </c>
      <c r="K2462" t="s">
        <v>418</v>
      </c>
      <c r="N2462" t="s">
        <v>7608</v>
      </c>
      <c r="O2462" t="s">
        <v>263</v>
      </c>
      <c r="P2462" t="s">
        <v>235</v>
      </c>
      <c r="Q2462" t="s">
        <v>245</v>
      </c>
      <c r="U2462">
        <v>4.7</v>
      </c>
      <c r="V2462" t="s">
        <v>264</v>
      </c>
      <c r="W2462" t="s">
        <v>221</v>
      </c>
      <c r="X2462" t="s">
        <v>417</v>
      </c>
    </row>
    <row r="2463" spans="1:24" hidden="1" x14ac:dyDescent="0.35">
      <c r="A2463" t="s">
        <v>7584</v>
      </c>
      <c r="B2463" t="str">
        <f t="shared" si="38"/>
        <v>USGS-385238076581501-20050919</v>
      </c>
      <c r="C2463" t="s">
        <v>382</v>
      </c>
      <c r="D2463" t="s">
        <v>207</v>
      </c>
      <c r="E2463" s="1">
        <v>38614</v>
      </c>
      <c r="F2463" s="2">
        <v>0.58333333333333337</v>
      </c>
      <c r="I2463" t="s">
        <v>7606</v>
      </c>
      <c r="J2463" t="s">
        <v>251</v>
      </c>
      <c r="K2463" t="s">
        <v>253</v>
      </c>
      <c r="N2463" t="s">
        <v>7608</v>
      </c>
      <c r="O2463" t="s">
        <v>390</v>
      </c>
      <c r="P2463" t="s">
        <v>235</v>
      </c>
      <c r="Q2463" t="s">
        <v>245</v>
      </c>
      <c r="U2463">
        <v>10</v>
      </c>
      <c r="V2463" t="s">
        <v>243</v>
      </c>
      <c r="W2463" t="s">
        <v>221</v>
      </c>
      <c r="X2463" t="s">
        <v>252</v>
      </c>
    </row>
    <row r="2464" spans="1:24" x14ac:dyDescent="0.35">
      <c r="A2464" t="s">
        <v>7584</v>
      </c>
      <c r="B2464" t="str">
        <f t="shared" si="38"/>
        <v>USGS-01651770-20211004</v>
      </c>
      <c r="C2464" t="s">
        <v>169</v>
      </c>
      <c r="D2464" t="s">
        <v>180</v>
      </c>
      <c r="E2464" s="1">
        <v>44473</v>
      </c>
      <c r="F2464" s="2">
        <v>0.44027777777777777</v>
      </c>
      <c r="I2464" t="s">
        <v>7606</v>
      </c>
      <c r="J2464" t="s">
        <v>188</v>
      </c>
      <c r="K2464" t="s">
        <v>190</v>
      </c>
      <c r="L2464" t="s">
        <v>193</v>
      </c>
      <c r="M2464">
        <v>1.9</v>
      </c>
      <c r="O2464" t="s">
        <v>4458</v>
      </c>
      <c r="Q2464" t="s">
        <v>200</v>
      </c>
      <c r="U2464">
        <v>0.17</v>
      </c>
      <c r="V2464" t="s">
        <v>197</v>
      </c>
      <c r="W2464" t="s">
        <v>193</v>
      </c>
      <c r="X2464" t="s">
        <v>189</v>
      </c>
    </row>
    <row r="2465" spans="1:24" x14ac:dyDescent="0.35">
      <c r="A2465" t="s">
        <v>7584</v>
      </c>
      <c r="B2465" t="str">
        <f t="shared" si="38"/>
        <v>USGS-01648010-20151214</v>
      </c>
      <c r="C2465" t="s">
        <v>269</v>
      </c>
      <c r="D2465" t="s">
        <v>180</v>
      </c>
      <c r="E2465" s="1">
        <v>42352</v>
      </c>
      <c r="F2465" s="2">
        <v>0.41666666666666669</v>
      </c>
      <c r="H2465" t="s">
        <v>223</v>
      </c>
      <c r="I2465" t="s">
        <v>7607</v>
      </c>
      <c r="J2465" t="s">
        <v>327</v>
      </c>
      <c r="K2465" t="s">
        <v>329</v>
      </c>
      <c r="N2465" t="s">
        <v>7608</v>
      </c>
      <c r="P2465" t="s">
        <v>235</v>
      </c>
      <c r="Q2465" t="s">
        <v>200</v>
      </c>
      <c r="U2465">
        <v>2</v>
      </c>
      <c r="V2465" t="s">
        <v>281</v>
      </c>
      <c r="W2465" t="s">
        <v>221</v>
      </c>
      <c r="X2465" t="s">
        <v>328</v>
      </c>
    </row>
    <row r="2466" spans="1:24" x14ac:dyDescent="0.35">
      <c r="A2466" t="s">
        <v>7584</v>
      </c>
      <c r="B2466" t="str">
        <f t="shared" si="38"/>
        <v>USGS-01651770-20180917</v>
      </c>
      <c r="C2466" t="s">
        <v>169</v>
      </c>
      <c r="D2466" t="s">
        <v>180</v>
      </c>
      <c r="E2466" s="1">
        <v>43360</v>
      </c>
      <c r="F2466" s="2">
        <v>0.55000000000000004</v>
      </c>
      <c r="H2466" t="s">
        <v>223</v>
      </c>
      <c r="I2466" t="s">
        <v>7607</v>
      </c>
      <c r="J2466" t="s">
        <v>327</v>
      </c>
      <c r="K2466" t="s">
        <v>329</v>
      </c>
      <c r="L2466" t="s">
        <v>221</v>
      </c>
      <c r="M2466">
        <v>23.9</v>
      </c>
      <c r="Q2466" t="s">
        <v>200</v>
      </c>
      <c r="U2466">
        <v>2</v>
      </c>
      <c r="V2466" t="s">
        <v>222</v>
      </c>
      <c r="W2466" t="s">
        <v>221</v>
      </c>
      <c r="X2466" t="s">
        <v>328</v>
      </c>
    </row>
    <row r="2467" spans="1:24" x14ac:dyDescent="0.35">
      <c r="A2467" t="s">
        <v>7584</v>
      </c>
      <c r="B2467" t="str">
        <f t="shared" si="38"/>
        <v>USGS-01651770-20161026</v>
      </c>
      <c r="C2467" t="s">
        <v>169</v>
      </c>
      <c r="D2467" t="s">
        <v>180</v>
      </c>
      <c r="E2467" s="1">
        <v>42669</v>
      </c>
      <c r="F2467" s="2">
        <v>0.5180555555555556</v>
      </c>
      <c r="I2467" t="s">
        <v>7606</v>
      </c>
      <c r="J2467" t="s">
        <v>188</v>
      </c>
      <c r="K2467" t="s">
        <v>190</v>
      </c>
      <c r="L2467" t="s">
        <v>193</v>
      </c>
      <c r="M2467">
        <v>0.78</v>
      </c>
      <c r="O2467" t="s">
        <v>2849</v>
      </c>
      <c r="Q2467" t="s">
        <v>200</v>
      </c>
      <c r="U2467">
        <v>0.17</v>
      </c>
      <c r="V2467" t="s">
        <v>197</v>
      </c>
      <c r="W2467" t="s">
        <v>193</v>
      </c>
      <c r="X2467" t="s">
        <v>189</v>
      </c>
    </row>
    <row r="2468" spans="1:24" x14ac:dyDescent="0.35">
      <c r="A2468" t="s">
        <v>7584</v>
      </c>
      <c r="B2468" t="str">
        <f t="shared" si="38"/>
        <v>USGS-01648010-20220302</v>
      </c>
      <c r="C2468" t="s">
        <v>269</v>
      </c>
      <c r="D2468" t="s">
        <v>180</v>
      </c>
      <c r="E2468" s="1">
        <v>44622</v>
      </c>
      <c r="F2468" s="2">
        <v>0.3923611111111111</v>
      </c>
      <c r="H2468" t="s">
        <v>223</v>
      </c>
      <c r="I2468" t="s">
        <v>7607</v>
      </c>
      <c r="J2468" t="s">
        <v>327</v>
      </c>
      <c r="K2468" t="s">
        <v>329</v>
      </c>
      <c r="L2468" t="s">
        <v>221</v>
      </c>
      <c r="M2468">
        <v>2.2999999999999998</v>
      </c>
      <c r="Q2468" t="s">
        <v>200</v>
      </c>
      <c r="U2468">
        <v>2</v>
      </c>
      <c r="V2468" t="s">
        <v>222</v>
      </c>
      <c r="W2468" t="s">
        <v>221</v>
      </c>
      <c r="X2468" t="s">
        <v>328</v>
      </c>
    </row>
    <row r="2469" spans="1:24" x14ac:dyDescent="0.35">
      <c r="A2469" t="s">
        <v>7584</v>
      </c>
      <c r="B2469" t="str">
        <f t="shared" si="38"/>
        <v>USGS-01648010-20201210</v>
      </c>
      <c r="C2469" t="s">
        <v>269</v>
      </c>
      <c r="D2469" t="s">
        <v>180</v>
      </c>
      <c r="E2469" s="1">
        <v>44175</v>
      </c>
      <c r="F2469" s="2">
        <v>0.39930555555555558</v>
      </c>
      <c r="H2469" t="s">
        <v>223</v>
      </c>
      <c r="I2469" t="s">
        <v>7607</v>
      </c>
      <c r="J2469" t="s">
        <v>327</v>
      </c>
      <c r="K2469" t="s">
        <v>329</v>
      </c>
      <c r="L2469" t="s">
        <v>221</v>
      </c>
      <c r="M2469">
        <v>2.6</v>
      </c>
      <c r="Q2469" t="s">
        <v>200</v>
      </c>
      <c r="U2469">
        <v>2</v>
      </c>
      <c r="V2469" t="s">
        <v>222</v>
      </c>
      <c r="W2469" t="s">
        <v>221</v>
      </c>
      <c r="X2469" t="s">
        <v>328</v>
      </c>
    </row>
    <row r="2470" spans="1:24" x14ac:dyDescent="0.35">
      <c r="A2470" t="s">
        <v>7584</v>
      </c>
      <c r="B2470" t="str">
        <f t="shared" si="38"/>
        <v>USGS-01651800-20221111</v>
      </c>
      <c r="C2470" t="s">
        <v>291</v>
      </c>
      <c r="D2470" t="s">
        <v>180</v>
      </c>
      <c r="E2470" s="1">
        <v>44876</v>
      </c>
      <c r="F2470" s="2">
        <v>0.43333333333333335</v>
      </c>
      <c r="H2470" t="s">
        <v>223</v>
      </c>
      <c r="I2470" t="s">
        <v>7607</v>
      </c>
      <c r="J2470" t="s">
        <v>327</v>
      </c>
      <c r="K2470" t="s">
        <v>329</v>
      </c>
      <c r="L2470" t="s">
        <v>221</v>
      </c>
      <c r="M2470">
        <v>14.9</v>
      </c>
      <c r="Q2470" t="s">
        <v>200</v>
      </c>
      <c r="U2470">
        <v>2</v>
      </c>
      <c r="V2470" t="s">
        <v>222</v>
      </c>
      <c r="W2470" t="s">
        <v>221</v>
      </c>
      <c r="X2470" t="s">
        <v>328</v>
      </c>
    </row>
    <row r="2471" spans="1:24" x14ac:dyDescent="0.35">
      <c r="A2471" t="s">
        <v>7584</v>
      </c>
      <c r="B2471" t="str">
        <f t="shared" si="38"/>
        <v>USGS-01651770-20211206</v>
      </c>
      <c r="C2471" t="s">
        <v>169</v>
      </c>
      <c r="D2471" t="s">
        <v>180</v>
      </c>
      <c r="E2471" s="1">
        <v>44536</v>
      </c>
      <c r="F2471" s="2">
        <v>0.44444444444444442</v>
      </c>
      <c r="H2471" t="s">
        <v>223</v>
      </c>
      <c r="I2471" t="s">
        <v>7607</v>
      </c>
      <c r="J2471" t="s">
        <v>216</v>
      </c>
      <c r="K2471" t="s">
        <v>218</v>
      </c>
      <c r="L2471" t="s">
        <v>221</v>
      </c>
      <c r="M2471">
        <v>2.4</v>
      </c>
      <c r="Q2471" t="s">
        <v>200</v>
      </c>
      <c r="U2471">
        <v>0.4</v>
      </c>
      <c r="V2471" t="s">
        <v>222</v>
      </c>
      <c r="W2471" t="s">
        <v>221</v>
      </c>
      <c r="X2471" t="s">
        <v>217</v>
      </c>
    </row>
    <row r="2472" spans="1:24" x14ac:dyDescent="0.35">
      <c r="A2472" t="s">
        <v>7584</v>
      </c>
      <c r="B2472" t="str">
        <f t="shared" si="38"/>
        <v>USGS-01648010-20160929</v>
      </c>
      <c r="C2472" t="s">
        <v>269</v>
      </c>
      <c r="D2472" t="s">
        <v>180</v>
      </c>
      <c r="E2472" s="1">
        <v>42642</v>
      </c>
      <c r="F2472" s="2">
        <v>0.54166666666666663</v>
      </c>
      <c r="H2472" t="s">
        <v>282</v>
      </c>
      <c r="I2472" t="s">
        <v>7607</v>
      </c>
      <c r="J2472" t="s">
        <v>277</v>
      </c>
      <c r="K2472" t="s">
        <v>279</v>
      </c>
      <c r="L2472" t="s">
        <v>221</v>
      </c>
      <c r="M2472">
        <v>0.38</v>
      </c>
      <c r="Q2472" t="s">
        <v>200</v>
      </c>
      <c r="U2472">
        <v>0.02</v>
      </c>
      <c r="V2472" t="s">
        <v>222</v>
      </c>
      <c r="W2472" t="s">
        <v>221</v>
      </c>
      <c r="X2472" t="s">
        <v>278</v>
      </c>
    </row>
    <row r="2473" spans="1:24" x14ac:dyDescent="0.35">
      <c r="A2473" t="s">
        <v>7584</v>
      </c>
      <c r="B2473" t="str">
        <f t="shared" si="38"/>
        <v>USGS-01651770-20190205</v>
      </c>
      <c r="C2473" t="s">
        <v>169</v>
      </c>
      <c r="D2473" t="s">
        <v>180</v>
      </c>
      <c r="E2473" s="1">
        <v>43501</v>
      </c>
      <c r="F2473" s="2">
        <v>0.54861111111111116</v>
      </c>
      <c r="I2473" t="s">
        <v>7606</v>
      </c>
      <c r="J2473" t="s">
        <v>188</v>
      </c>
      <c r="K2473" t="s">
        <v>190</v>
      </c>
      <c r="L2473" t="s">
        <v>193</v>
      </c>
      <c r="M2473">
        <v>4.2300000000000004</v>
      </c>
      <c r="O2473" t="s">
        <v>4470</v>
      </c>
      <c r="Q2473" t="s">
        <v>200</v>
      </c>
      <c r="U2473">
        <v>0.17</v>
      </c>
      <c r="V2473" t="s">
        <v>197</v>
      </c>
      <c r="W2473" t="s">
        <v>193</v>
      </c>
      <c r="X2473" t="s">
        <v>189</v>
      </c>
    </row>
    <row r="2474" spans="1:24" x14ac:dyDescent="0.35">
      <c r="A2474" t="s">
        <v>7584</v>
      </c>
      <c r="B2474" t="str">
        <f t="shared" si="38"/>
        <v>USGS-01651770-20200611</v>
      </c>
      <c r="C2474" t="s">
        <v>169</v>
      </c>
      <c r="D2474" t="s">
        <v>180</v>
      </c>
      <c r="E2474" s="1">
        <v>43993</v>
      </c>
      <c r="F2474" s="2">
        <v>0.47638888888888886</v>
      </c>
      <c r="I2474" t="s">
        <v>7606</v>
      </c>
      <c r="J2474" t="s">
        <v>188</v>
      </c>
      <c r="K2474" t="s">
        <v>190</v>
      </c>
      <c r="L2474" t="s">
        <v>193</v>
      </c>
      <c r="M2474">
        <v>15.9</v>
      </c>
      <c r="O2474" t="s">
        <v>4472</v>
      </c>
      <c r="Q2474" t="s">
        <v>200</v>
      </c>
      <c r="U2474">
        <v>0.17</v>
      </c>
      <c r="V2474" t="s">
        <v>197</v>
      </c>
      <c r="W2474" t="s">
        <v>193</v>
      </c>
      <c r="X2474" t="s">
        <v>189</v>
      </c>
    </row>
    <row r="2475" spans="1:24" hidden="1" x14ac:dyDescent="0.35">
      <c r="A2475" t="s">
        <v>7584</v>
      </c>
      <c r="B2475" t="str">
        <f t="shared" si="38"/>
        <v>USGS-385609077055301-20100325</v>
      </c>
      <c r="C2475" t="s">
        <v>1246</v>
      </c>
      <c r="D2475" t="s">
        <v>207</v>
      </c>
      <c r="E2475" s="1">
        <v>40262</v>
      </c>
      <c r="F2475" s="2">
        <v>0.58333333333333337</v>
      </c>
      <c r="H2475" t="s">
        <v>282</v>
      </c>
      <c r="I2475" t="s">
        <v>7607</v>
      </c>
      <c r="J2475" t="s">
        <v>277</v>
      </c>
      <c r="K2475" t="s">
        <v>279</v>
      </c>
      <c r="L2475" t="s">
        <v>221</v>
      </c>
      <c r="M2475">
        <v>0.36899999999999999</v>
      </c>
      <c r="Q2475" t="s">
        <v>200</v>
      </c>
      <c r="U2475">
        <v>0.03</v>
      </c>
      <c r="V2475" t="s">
        <v>264</v>
      </c>
      <c r="W2475" t="s">
        <v>221</v>
      </c>
      <c r="X2475" t="s">
        <v>278</v>
      </c>
    </row>
    <row r="2476" spans="1:24" hidden="1" x14ac:dyDescent="0.35">
      <c r="A2476" t="s">
        <v>7584</v>
      </c>
      <c r="B2476" t="str">
        <f t="shared" si="38"/>
        <v>USGS-385527077000701-20160830</v>
      </c>
      <c r="C2476" t="s">
        <v>565</v>
      </c>
      <c r="D2476" t="s">
        <v>207</v>
      </c>
      <c r="E2476" s="1">
        <v>42612</v>
      </c>
      <c r="F2476" s="2">
        <v>0.41666666666666669</v>
      </c>
      <c r="I2476" t="s">
        <v>7606</v>
      </c>
      <c r="J2476" t="s">
        <v>1055</v>
      </c>
      <c r="K2476" t="s">
        <v>1057</v>
      </c>
      <c r="N2476" t="s">
        <v>7608</v>
      </c>
      <c r="O2476" t="s">
        <v>1227</v>
      </c>
      <c r="P2476" t="s">
        <v>235</v>
      </c>
      <c r="Q2476" t="s">
        <v>267</v>
      </c>
      <c r="U2476">
        <v>0.2</v>
      </c>
      <c r="V2476" t="s">
        <v>264</v>
      </c>
      <c r="W2476" t="s">
        <v>221</v>
      </c>
      <c r="X2476" t="s">
        <v>1056</v>
      </c>
    </row>
    <row r="2477" spans="1:24" x14ac:dyDescent="0.35">
      <c r="A2477" t="s">
        <v>7584</v>
      </c>
      <c r="B2477" t="str">
        <f t="shared" si="38"/>
        <v>USGS-01651800-20151029</v>
      </c>
      <c r="C2477" t="s">
        <v>291</v>
      </c>
      <c r="D2477" t="s">
        <v>180</v>
      </c>
      <c r="E2477" s="1">
        <v>42306</v>
      </c>
      <c r="F2477" s="2">
        <v>0.4513888888888889</v>
      </c>
      <c r="H2477" t="s">
        <v>282</v>
      </c>
      <c r="I2477" t="s">
        <v>7607</v>
      </c>
      <c r="J2477" t="s">
        <v>277</v>
      </c>
      <c r="K2477" t="s">
        <v>279</v>
      </c>
      <c r="L2477" t="s">
        <v>221</v>
      </c>
      <c r="M2477">
        <v>0.69899999999999995</v>
      </c>
      <c r="Q2477" t="s">
        <v>200</v>
      </c>
      <c r="U2477">
        <v>0.04</v>
      </c>
      <c r="V2477" t="s">
        <v>281</v>
      </c>
      <c r="W2477" t="s">
        <v>221</v>
      </c>
      <c r="X2477" t="s">
        <v>278</v>
      </c>
    </row>
    <row r="2478" spans="1:24" x14ac:dyDescent="0.35">
      <c r="A2478" t="s">
        <v>7584</v>
      </c>
      <c r="B2478" t="str">
        <f t="shared" si="38"/>
        <v>USGS-01648010-20180125</v>
      </c>
      <c r="C2478" t="s">
        <v>269</v>
      </c>
      <c r="D2478" t="s">
        <v>180</v>
      </c>
      <c r="E2478" s="1">
        <v>43125</v>
      </c>
      <c r="F2478" s="2">
        <v>0.45833333333333331</v>
      </c>
      <c r="H2478" t="s">
        <v>223</v>
      </c>
      <c r="I2478" t="s">
        <v>7607</v>
      </c>
      <c r="J2478" t="s">
        <v>216</v>
      </c>
      <c r="K2478" t="s">
        <v>218</v>
      </c>
      <c r="L2478" t="s">
        <v>221</v>
      </c>
      <c r="M2478">
        <v>1.9</v>
      </c>
      <c r="Q2478" t="s">
        <v>200</v>
      </c>
      <c r="U2478">
        <v>0.2</v>
      </c>
      <c r="V2478" t="s">
        <v>222</v>
      </c>
      <c r="W2478" t="s">
        <v>221</v>
      </c>
      <c r="X2478" t="s">
        <v>217</v>
      </c>
    </row>
    <row r="2479" spans="1:24" hidden="1" x14ac:dyDescent="0.35">
      <c r="A2479" t="s">
        <v>7584</v>
      </c>
      <c r="B2479" t="str">
        <f t="shared" si="38"/>
        <v>USGS-385245076583501-20050927</v>
      </c>
      <c r="C2479" t="s">
        <v>527</v>
      </c>
      <c r="D2479" t="s">
        <v>207</v>
      </c>
      <c r="E2479" s="1">
        <v>38622</v>
      </c>
      <c r="F2479" s="2">
        <v>0.5625</v>
      </c>
      <c r="H2479" t="s">
        <v>303</v>
      </c>
      <c r="I2479" t="s">
        <v>7606</v>
      </c>
      <c r="J2479" t="s">
        <v>309</v>
      </c>
      <c r="K2479" t="s">
        <v>311</v>
      </c>
      <c r="N2479" t="s">
        <v>7608</v>
      </c>
      <c r="P2479" t="s">
        <v>235</v>
      </c>
      <c r="Q2479" t="s">
        <v>306</v>
      </c>
      <c r="U2479">
        <v>1E-3</v>
      </c>
      <c r="V2479" t="s">
        <v>264</v>
      </c>
      <c r="W2479" t="s">
        <v>221</v>
      </c>
      <c r="X2479" t="s">
        <v>661</v>
      </c>
    </row>
    <row r="2480" spans="1:24" x14ac:dyDescent="0.35">
      <c r="A2480" t="s">
        <v>7584</v>
      </c>
      <c r="B2480" t="str">
        <f t="shared" si="38"/>
        <v>USGS-01648010-20181206</v>
      </c>
      <c r="C2480" t="s">
        <v>269</v>
      </c>
      <c r="D2480" t="s">
        <v>180</v>
      </c>
      <c r="E2480" s="1">
        <v>43440</v>
      </c>
      <c r="F2480" s="2">
        <v>0.4375</v>
      </c>
      <c r="H2480" t="s">
        <v>223</v>
      </c>
      <c r="I2480" t="s">
        <v>7607</v>
      </c>
      <c r="J2480" t="s">
        <v>216</v>
      </c>
      <c r="K2480" t="s">
        <v>218</v>
      </c>
      <c r="L2480" t="s">
        <v>221</v>
      </c>
      <c r="M2480">
        <v>1.1000000000000001</v>
      </c>
      <c r="Q2480" t="s">
        <v>200</v>
      </c>
      <c r="U2480">
        <v>0.4</v>
      </c>
      <c r="V2480" t="s">
        <v>222</v>
      </c>
      <c r="W2480" t="s">
        <v>221</v>
      </c>
      <c r="X2480" t="s">
        <v>217</v>
      </c>
    </row>
    <row r="2481" spans="1:24" hidden="1" x14ac:dyDescent="0.35">
      <c r="A2481" t="s">
        <v>7584</v>
      </c>
      <c r="B2481" t="str">
        <f t="shared" si="38"/>
        <v>USGS-385929077020901-20160829</v>
      </c>
      <c r="C2481" t="s">
        <v>936</v>
      </c>
      <c r="D2481" t="s">
        <v>207</v>
      </c>
      <c r="E2481" s="1">
        <v>42611</v>
      </c>
      <c r="F2481" s="2">
        <v>0.53125</v>
      </c>
      <c r="H2481" t="s">
        <v>463</v>
      </c>
      <c r="I2481" t="s">
        <v>7606</v>
      </c>
      <c r="J2481" t="s">
        <v>765</v>
      </c>
      <c r="K2481" t="s">
        <v>767</v>
      </c>
      <c r="N2481" t="s">
        <v>7608</v>
      </c>
      <c r="O2481" t="s">
        <v>1740</v>
      </c>
      <c r="P2481" t="s">
        <v>235</v>
      </c>
      <c r="Q2481" t="s">
        <v>245</v>
      </c>
      <c r="U2481">
        <v>4.7</v>
      </c>
      <c r="V2481" t="s">
        <v>264</v>
      </c>
      <c r="W2481" t="s">
        <v>221</v>
      </c>
      <c r="X2481" t="s">
        <v>766</v>
      </c>
    </row>
    <row r="2482" spans="1:24" x14ac:dyDescent="0.35">
      <c r="A2482" t="s">
        <v>7584</v>
      </c>
      <c r="B2482" t="str">
        <f t="shared" si="38"/>
        <v>USGS-01648010-20170103</v>
      </c>
      <c r="C2482" t="s">
        <v>269</v>
      </c>
      <c r="D2482" t="s">
        <v>180</v>
      </c>
      <c r="E2482" s="1">
        <v>42738</v>
      </c>
      <c r="F2482" s="2">
        <v>0.66666666666666663</v>
      </c>
      <c r="H2482" t="s">
        <v>223</v>
      </c>
      <c r="I2482" t="s">
        <v>7607</v>
      </c>
      <c r="J2482" t="s">
        <v>216</v>
      </c>
      <c r="K2482" t="s">
        <v>218</v>
      </c>
      <c r="L2482" t="s">
        <v>221</v>
      </c>
      <c r="M2482">
        <v>3</v>
      </c>
      <c r="Q2482" t="s">
        <v>200</v>
      </c>
      <c r="U2482">
        <v>0.2</v>
      </c>
      <c r="V2482" t="s">
        <v>222</v>
      </c>
      <c r="W2482" t="s">
        <v>221</v>
      </c>
      <c r="X2482" t="s">
        <v>217</v>
      </c>
    </row>
    <row r="2483" spans="1:24" hidden="1" x14ac:dyDescent="0.35">
      <c r="A2483" t="s">
        <v>7584</v>
      </c>
      <c r="B2483" t="str">
        <f t="shared" si="38"/>
        <v>USGS-385138076585901-20080826</v>
      </c>
      <c r="C2483" t="s">
        <v>516</v>
      </c>
      <c r="D2483" t="s">
        <v>207</v>
      </c>
      <c r="E2483" s="1">
        <v>39686</v>
      </c>
      <c r="F2483" s="2">
        <v>0.41666666666666669</v>
      </c>
      <c r="H2483" t="s">
        <v>303</v>
      </c>
      <c r="I2483" t="s">
        <v>7606</v>
      </c>
      <c r="J2483" t="s">
        <v>299</v>
      </c>
      <c r="K2483" t="s">
        <v>301</v>
      </c>
      <c r="N2483" t="s">
        <v>7608</v>
      </c>
      <c r="P2483" t="s">
        <v>235</v>
      </c>
      <c r="Q2483" t="s">
        <v>306</v>
      </c>
      <c r="U2483">
        <v>1.6000000000000001E-3</v>
      </c>
      <c r="V2483" t="s">
        <v>264</v>
      </c>
      <c r="W2483" t="s">
        <v>221</v>
      </c>
      <c r="X2483" t="s">
        <v>300</v>
      </c>
    </row>
    <row r="2484" spans="1:24" hidden="1" x14ac:dyDescent="0.35">
      <c r="A2484" t="s">
        <v>7584</v>
      </c>
      <c r="B2484" t="str">
        <f t="shared" si="38"/>
        <v>USGS-385138076585901-20160907</v>
      </c>
      <c r="C2484" t="s">
        <v>516</v>
      </c>
      <c r="D2484" t="s">
        <v>207</v>
      </c>
      <c r="E2484" s="1">
        <v>42620</v>
      </c>
      <c r="F2484" s="2">
        <v>0.47222222222222221</v>
      </c>
      <c r="H2484" t="s">
        <v>463</v>
      </c>
      <c r="I2484" t="s">
        <v>7606</v>
      </c>
      <c r="J2484" t="s">
        <v>416</v>
      </c>
      <c r="K2484" t="s">
        <v>418</v>
      </c>
      <c r="N2484" t="s">
        <v>7608</v>
      </c>
      <c r="O2484" t="s">
        <v>613</v>
      </c>
      <c r="P2484" t="s">
        <v>235</v>
      </c>
      <c r="Q2484" t="s">
        <v>245</v>
      </c>
      <c r="U2484">
        <v>4.7</v>
      </c>
      <c r="V2484" t="s">
        <v>264</v>
      </c>
      <c r="W2484" t="s">
        <v>221</v>
      </c>
      <c r="X2484" t="s">
        <v>417</v>
      </c>
    </row>
    <row r="2485" spans="1:24" hidden="1" x14ac:dyDescent="0.35">
      <c r="A2485" t="s">
        <v>7584</v>
      </c>
      <c r="B2485" t="str">
        <f t="shared" si="38"/>
        <v>USGS-385504076563802-20020821</v>
      </c>
      <c r="C2485" t="s">
        <v>492</v>
      </c>
      <c r="D2485" t="s">
        <v>207</v>
      </c>
      <c r="E2485" s="1">
        <v>37489</v>
      </c>
      <c r="F2485" s="2">
        <v>0.4375</v>
      </c>
      <c r="I2485" t="s">
        <v>7606</v>
      </c>
      <c r="J2485" t="s">
        <v>957</v>
      </c>
      <c r="K2485" t="s">
        <v>959</v>
      </c>
      <c r="N2485" t="s">
        <v>7608</v>
      </c>
      <c r="P2485" t="s">
        <v>235</v>
      </c>
      <c r="Q2485" t="s">
        <v>306</v>
      </c>
      <c r="X2485" t="s">
        <v>958</v>
      </c>
    </row>
    <row r="2486" spans="1:24" hidden="1" x14ac:dyDescent="0.35">
      <c r="A2486" t="s">
        <v>7584</v>
      </c>
      <c r="B2486" t="str">
        <f t="shared" si="38"/>
        <v>USGS-385436076573601-20191010</v>
      </c>
      <c r="C2486" t="s">
        <v>1296</v>
      </c>
      <c r="D2486" t="s">
        <v>207</v>
      </c>
      <c r="E2486" s="1">
        <v>43748</v>
      </c>
      <c r="F2486" s="2">
        <v>0.625</v>
      </c>
      <c r="H2486" t="s">
        <v>463</v>
      </c>
      <c r="I2486" t="s">
        <v>7606</v>
      </c>
      <c r="J2486" t="s">
        <v>435</v>
      </c>
      <c r="K2486" t="s">
        <v>437</v>
      </c>
      <c r="N2486" t="s">
        <v>7608</v>
      </c>
      <c r="O2486" t="s">
        <v>1301</v>
      </c>
      <c r="P2486" t="s">
        <v>235</v>
      </c>
      <c r="Q2486" t="s">
        <v>245</v>
      </c>
      <c r="U2486">
        <v>4.7</v>
      </c>
      <c r="V2486" t="s">
        <v>264</v>
      </c>
      <c r="W2486" t="s">
        <v>221</v>
      </c>
      <c r="X2486" t="s">
        <v>495</v>
      </c>
    </row>
    <row r="2487" spans="1:24" x14ac:dyDescent="0.35">
      <c r="A2487" t="s">
        <v>7584</v>
      </c>
      <c r="B2487" t="str">
        <f t="shared" si="38"/>
        <v>USGS-01651800-20220804</v>
      </c>
      <c r="C2487" t="s">
        <v>291</v>
      </c>
      <c r="D2487" t="s">
        <v>180</v>
      </c>
      <c r="E2487" s="1">
        <v>44777</v>
      </c>
      <c r="F2487" s="2">
        <v>0.46805555555555556</v>
      </c>
      <c r="H2487" t="s">
        <v>282</v>
      </c>
      <c r="I2487" t="s">
        <v>7607</v>
      </c>
      <c r="J2487" t="s">
        <v>277</v>
      </c>
      <c r="K2487" t="s">
        <v>279</v>
      </c>
      <c r="L2487" t="s">
        <v>221</v>
      </c>
      <c r="M2487">
        <v>0.16200000000000001</v>
      </c>
      <c r="Q2487" t="s">
        <v>200</v>
      </c>
      <c r="U2487">
        <v>0.02</v>
      </c>
      <c r="V2487" t="s">
        <v>222</v>
      </c>
      <c r="W2487" t="s">
        <v>221</v>
      </c>
      <c r="X2487" t="s">
        <v>278</v>
      </c>
    </row>
    <row r="2488" spans="1:24" x14ac:dyDescent="0.35">
      <c r="A2488" t="s">
        <v>7584</v>
      </c>
      <c r="B2488" t="str">
        <f t="shared" si="38"/>
        <v>USGS-01648010-20070627</v>
      </c>
      <c r="C2488" t="s">
        <v>269</v>
      </c>
      <c r="D2488" t="s">
        <v>180</v>
      </c>
      <c r="E2488" s="1">
        <v>39260</v>
      </c>
      <c r="F2488" s="2">
        <v>0.39583333333333331</v>
      </c>
      <c r="H2488" t="s">
        <v>379</v>
      </c>
      <c r="I2488" t="s">
        <v>7607</v>
      </c>
      <c r="J2488" t="s">
        <v>435</v>
      </c>
      <c r="K2488" t="s">
        <v>437</v>
      </c>
      <c r="L2488" t="s">
        <v>221</v>
      </c>
      <c r="M2488">
        <v>0.01</v>
      </c>
      <c r="Q2488" t="s">
        <v>245</v>
      </c>
      <c r="U2488">
        <v>0.08</v>
      </c>
      <c r="V2488" t="s">
        <v>439</v>
      </c>
      <c r="W2488" t="s">
        <v>221</v>
      </c>
      <c r="X2488" t="s">
        <v>436</v>
      </c>
    </row>
    <row r="2489" spans="1:24" x14ac:dyDescent="0.35">
      <c r="A2489" t="s">
        <v>7584</v>
      </c>
      <c r="B2489" t="str">
        <f t="shared" si="38"/>
        <v>USGS-01651770-20210308</v>
      </c>
      <c r="C2489" t="s">
        <v>169</v>
      </c>
      <c r="D2489" t="s">
        <v>180</v>
      </c>
      <c r="E2489" s="1">
        <v>44263</v>
      </c>
      <c r="F2489" s="2">
        <v>0.43472222222222223</v>
      </c>
      <c r="H2489" t="s">
        <v>223</v>
      </c>
      <c r="I2489" t="s">
        <v>7607</v>
      </c>
      <c r="J2489" t="s">
        <v>327</v>
      </c>
      <c r="K2489" t="s">
        <v>329</v>
      </c>
      <c r="L2489" t="s">
        <v>221</v>
      </c>
      <c r="M2489">
        <v>8.1999999999999993</v>
      </c>
      <c r="Q2489" t="s">
        <v>200</v>
      </c>
      <c r="U2489">
        <v>2</v>
      </c>
      <c r="V2489" t="s">
        <v>222</v>
      </c>
      <c r="W2489" t="s">
        <v>221</v>
      </c>
      <c r="X2489" t="s">
        <v>328</v>
      </c>
    </row>
    <row r="2490" spans="1:24" hidden="1" x14ac:dyDescent="0.35">
      <c r="A2490" t="s">
        <v>7584</v>
      </c>
      <c r="B2490" t="str">
        <f t="shared" si="38"/>
        <v>USGS-385707077021801-20160824</v>
      </c>
      <c r="C2490" t="s">
        <v>705</v>
      </c>
      <c r="D2490" t="s">
        <v>207</v>
      </c>
      <c r="E2490" s="1">
        <v>42606</v>
      </c>
      <c r="F2490" s="2">
        <v>0.40277777777777779</v>
      </c>
      <c r="H2490" t="s">
        <v>314</v>
      </c>
      <c r="I2490" t="s">
        <v>7607</v>
      </c>
      <c r="J2490" t="s">
        <v>309</v>
      </c>
      <c r="K2490" t="s">
        <v>311</v>
      </c>
      <c r="N2490" t="s">
        <v>7608</v>
      </c>
      <c r="P2490" t="s">
        <v>235</v>
      </c>
      <c r="Q2490" t="s">
        <v>306</v>
      </c>
      <c r="U2490">
        <v>1.2E-2</v>
      </c>
      <c r="V2490" t="s">
        <v>264</v>
      </c>
      <c r="W2490" t="s">
        <v>221</v>
      </c>
      <c r="X2490" t="s">
        <v>310</v>
      </c>
    </row>
    <row r="2491" spans="1:24" x14ac:dyDescent="0.35">
      <c r="A2491" t="s">
        <v>7584</v>
      </c>
      <c r="B2491" t="str">
        <f t="shared" si="38"/>
        <v>USGS-01648010-20170927</v>
      </c>
      <c r="C2491" t="s">
        <v>269</v>
      </c>
      <c r="D2491" t="s">
        <v>180</v>
      </c>
      <c r="E2491" s="1">
        <v>43005</v>
      </c>
      <c r="F2491" s="2">
        <v>0.45833333333333331</v>
      </c>
      <c r="I2491" t="s">
        <v>7606</v>
      </c>
      <c r="J2491" t="s">
        <v>188</v>
      </c>
      <c r="K2491" t="s">
        <v>190</v>
      </c>
      <c r="L2491" t="s">
        <v>193</v>
      </c>
      <c r="M2491">
        <v>0.78</v>
      </c>
      <c r="O2491" t="s">
        <v>4492</v>
      </c>
      <c r="Q2491" t="s">
        <v>200</v>
      </c>
      <c r="U2491">
        <v>0.17</v>
      </c>
      <c r="V2491" t="s">
        <v>197</v>
      </c>
      <c r="W2491" t="s">
        <v>193</v>
      </c>
      <c r="X2491" t="s">
        <v>189</v>
      </c>
    </row>
    <row r="2492" spans="1:24" x14ac:dyDescent="0.35">
      <c r="A2492" t="s">
        <v>7584</v>
      </c>
      <c r="B2492" t="str">
        <f t="shared" si="38"/>
        <v>USGS-01648010-20170728</v>
      </c>
      <c r="C2492" t="s">
        <v>269</v>
      </c>
      <c r="D2492" t="s">
        <v>180</v>
      </c>
      <c r="E2492" s="1">
        <v>42944</v>
      </c>
      <c r="F2492" s="2">
        <v>0.64583333333333337</v>
      </c>
      <c r="I2492" t="s">
        <v>7606</v>
      </c>
      <c r="J2492" t="s">
        <v>188</v>
      </c>
      <c r="K2492" t="s">
        <v>190</v>
      </c>
      <c r="L2492" t="s">
        <v>193</v>
      </c>
      <c r="M2492">
        <v>57.3</v>
      </c>
      <c r="O2492" t="s">
        <v>4494</v>
      </c>
      <c r="Q2492" t="s">
        <v>200</v>
      </c>
      <c r="U2492">
        <v>0.17</v>
      </c>
      <c r="V2492" t="s">
        <v>197</v>
      </c>
      <c r="W2492" t="s">
        <v>193</v>
      </c>
      <c r="X2492" t="s">
        <v>189</v>
      </c>
    </row>
    <row r="2493" spans="1:24" hidden="1" x14ac:dyDescent="0.35">
      <c r="A2493" t="s">
        <v>7584</v>
      </c>
      <c r="B2493" t="str">
        <f t="shared" si="38"/>
        <v>USGS-385649076584201-20100913</v>
      </c>
      <c r="C2493" t="s">
        <v>203</v>
      </c>
      <c r="D2493" t="s">
        <v>207</v>
      </c>
      <c r="E2493" s="1">
        <v>40434</v>
      </c>
      <c r="F2493" s="2">
        <v>0.51041666666666663</v>
      </c>
      <c r="H2493" t="s">
        <v>736</v>
      </c>
      <c r="I2493" t="s">
        <v>7606</v>
      </c>
      <c r="J2493" t="s">
        <v>1086</v>
      </c>
      <c r="K2493" t="s">
        <v>1088</v>
      </c>
      <c r="N2493" t="s">
        <v>7608</v>
      </c>
      <c r="O2493" t="s">
        <v>883</v>
      </c>
      <c r="P2493" t="s">
        <v>235</v>
      </c>
      <c r="Q2493" t="s">
        <v>267</v>
      </c>
      <c r="U2493">
        <v>0.11</v>
      </c>
      <c r="V2493" t="s">
        <v>197</v>
      </c>
      <c r="W2493" t="s">
        <v>221</v>
      </c>
      <c r="X2493" t="s">
        <v>1087</v>
      </c>
    </row>
    <row r="2494" spans="1:24" x14ac:dyDescent="0.35">
      <c r="A2494" t="s">
        <v>7584</v>
      </c>
      <c r="B2494" t="str">
        <f t="shared" si="38"/>
        <v>USGS-01651800-20230201</v>
      </c>
      <c r="C2494" t="s">
        <v>291</v>
      </c>
      <c r="D2494" t="s">
        <v>180</v>
      </c>
      <c r="E2494" s="1">
        <v>44958</v>
      </c>
      <c r="F2494" s="2">
        <v>0.4513888888888889</v>
      </c>
      <c r="H2494" t="s">
        <v>282</v>
      </c>
      <c r="I2494" t="s">
        <v>7607</v>
      </c>
      <c r="J2494" t="s">
        <v>277</v>
      </c>
      <c r="K2494" t="s">
        <v>279</v>
      </c>
      <c r="L2494" t="s">
        <v>221</v>
      </c>
      <c r="M2494">
        <v>0.66100000000000003</v>
      </c>
      <c r="Q2494" t="s">
        <v>200</v>
      </c>
      <c r="U2494">
        <v>0.02</v>
      </c>
      <c r="V2494" t="s">
        <v>222</v>
      </c>
      <c r="W2494" t="s">
        <v>221</v>
      </c>
      <c r="X2494" t="s">
        <v>278</v>
      </c>
    </row>
    <row r="2495" spans="1:24" hidden="1" x14ac:dyDescent="0.35">
      <c r="A2495" t="s">
        <v>7584</v>
      </c>
      <c r="B2495" t="str">
        <f t="shared" si="38"/>
        <v>USGS-385332076594701-20050922</v>
      </c>
      <c r="C2495" t="s">
        <v>351</v>
      </c>
      <c r="D2495" t="s">
        <v>207</v>
      </c>
      <c r="E2495" s="1">
        <v>38617</v>
      </c>
      <c r="F2495" s="2">
        <v>0.41666666666666669</v>
      </c>
      <c r="H2495" t="s">
        <v>303</v>
      </c>
      <c r="I2495" t="s">
        <v>7606</v>
      </c>
      <c r="J2495" t="s">
        <v>309</v>
      </c>
      <c r="K2495" t="s">
        <v>311</v>
      </c>
      <c r="L2495" t="s">
        <v>221</v>
      </c>
      <c r="M2495">
        <v>6.5299999999999997E-2</v>
      </c>
      <c r="Q2495" t="s">
        <v>306</v>
      </c>
      <c r="U2495">
        <v>1E-3</v>
      </c>
      <c r="V2495" t="s">
        <v>264</v>
      </c>
      <c r="W2495" t="s">
        <v>221</v>
      </c>
      <c r="X2495" t="s">
        <v>661</v>
      </c>
    </row>
    <row r="2496" spans="1:24" hidden="1" x14ac:dyDescent="0.35">
      <c r="A2496" t="s">
        <v>7584</v>
      </c>
      <c r="B2496" t="str">
        <f t="shared" si="38"/>
        <v>USGS-385534076582101-20051012</v>
      </c>
      <c r="C2496" t="s">
        <v>331</v>
      </c>
      <c r="D2496" t="s">
        <v>207</v>
      </c>
      <c r="E2496" s="1">
        <v>38637</v>
      </c>
      <c r="F2496" s="2">
        <v>0.39583333333333331</v>
      </c>
      <c r="I2496" t="s">
        <v>7606</v>
      </c>
      <c r="J2496" t="s">
        <v>435</v>
      </c>
      <c r="K2496" t="s">
        <v>437</v>
      </c>
      <c r="N2496" t="s">
        <v>7608</v>
      </c>
      <c r="O2496" t="s">
        <v>806</v>
      </c>
      <c r="P2496" t="s">
        <v>235</v>
      </c>
      <c r="Q2496" t="s">
        <v>245</v>
      </c>
      <c r="U2496">
        <v>10</v>
      </c>
      <c r="V2496" t="s">
        <v>243</v>
      </c>
      <c r="W2496" t="s">
        <v>221</v>
      </c>
      <c r="X2496" t="s">
        <v>495</v>
      </c>
    </row>
    <row r="2497" spans="1:24" hidden="1" x14ac:dyDescent="0.35">
      <c r="A2497" t="s">
        <v>7584</v>
      </c>
      <c r="B2497" t="str">
        <f t="shared" si="38"/>
        <v>USGS-385332076594701-20100916</v>
      </c>
      <c r="C2497" t="s">
        <v>351</v>
      </c>
      <c r="D2497" t="s">
        <v>207</v>
      </c>
      <c r="E2497" s="1">
        <v>40437</v>
      </c>
      <c r="F2497" s="2">
        <v>0.41666666666666669</v>
      </c>
      <c r="H2497" t="s">
        <v>522</v>
      </c>
      <c r="I2497" t="s">
        <v>7606</v>
      </c>
      <c r="J2497" t="s">
        <v>435</v>
      </c>
      <c r="K2497" t="s">
        <v>437</v>
      </c>
      <c r="N2497" t="s">
        <v>7608</v>
      </c>
      <c r="O2497" t="s">
        <v>1746</v>
      </c>
      <c r="P2497" t="s">
        <v>235</v>
      </c>
      <c r="Q2497" t="s">
        <v>245</v>
      </c>
      <c r="U2497">
        <v>0.21</v>
      </c>
      <c r="V2497" t="s">
        <v>197</v>
      </c>
      <c r="W2497" t="s">
        <v>221</v>
      </c>
      <c r="X2497" t="s">
        <v>495</v>
      </c>
    </row>
    <row r="2498" spans="1:24" x14ac:dyDescent="0.35">
      <c r="A2498" t="s">
        <v>7584</v>
      </c>
      <c r="B2498" t="str">
        <f t="shared" si="38"/>
        <v>USGS-01651770-20230909</v>
      </c>
      <c r="C2498" t="s">
        <v>169</v>
      </c>
      <c r="D2498" t="s">
        <v>180</v>
      </c>
      <c r="E2498" s="1">
        <v>45178</v>
      </c>
      <c r="F2498" s="2">
        <v>0.2388888888888889</v>
      </c>
      <c r="H2498" t="s">
        <v>223</v>
      </c>
      <c r="I2498" t="s">
        <v>7607</v>
      </c>
      <c r="J2498" t="s">
        <v>327</v>
      </c>
      <c r="K2498" t="s">
        <v>329</v>
      </c>
      <c r="L2498" t="s">
        <v>221</v>
      </c>
      <c r="M2498">
        <v>18.7</v>
      </c>
      <c r="Q2498" t="s">
        <v>200</v>
      </c>
      <c r="U2498">
        <v>2</v>
      </c>
      <c r="V2498" t="s">
        <v>222</v>
      </c>
      <c r="W2498" t="s">
        <v>221</v>
      </c>
      <c r="X2498" t="s">
        <v>328</v>
      </c>
    </row>
    <row r="2499" spans="1:24" x14ac:dyDescent="0.35">
      <c r="A2499" t="s">
        <v>7584</v>
      </c>
      <c r="B2499" t="str">
        <f t="shared" ref="B2499:B2562" si="39">C2499&amp;"-"&amp;TEXT(E2499,"yyyymmdd")</f>
        <v>USGS-01651800-20141028</v>
      </c>
      <c r="C2499" t="s">
        <v>291</v>
      </c>
      <c r="D2499" t="s">
        <v>180</v>
      </c>
      <c r="E2499" s="1">
        <v>41940</v>
      </c>
      <c r="F2499" s="2">
        <v>0.5</v>
      </c>
      <c r="H2499" t="s">
        <v>223</v>
      </c>
      <c r="I2499" t="s">
        <v>7607</v>
      </c>
      <c r="J2499" t="s">
        <v>327</v>
      </c>
      <c r="K2499" t="s">
        <v>329</v>
      </c>
      <c r="L2499" t="s">
        <v>221</v>
      </c>
      <c r="M2499">
        <v>5.4</v>
      </c>
      <c r="O2499" t="s">
        <v>321</v>
      </c>
      <c r="Q2499" t="s">
        <v>200</v>
      </c>
      <c r="U2499">
        <v>2</v>
      </c>
      <c r="V2499" t="s">
        <v>281</v>
      </c>
      <c r="W2499" t="s">
        <v>221</v>
      </c>
      <c r="X2499" t="s">
        <v>328</v>
      </c>
    </row>
    <row r="2500" spans="1:24" x14ac:dyDescent="0.35">
      <c r="A2500" t="s">
        <v>7584</v>
      </c>
      <c r="B2500" t="str">
        <f t="shared" si="39"/>
        <v>USGS-01648010-20220406</v>
      </c>
      <c r="C2500" t="s">
        <v>269</v>
      </c>
      <c r="D2500" t="s">
        <v>180</v>
      </c>
      <c r="E2500" s="1">
        <v>44657</v>
      </c>
      <c r="F2500" s="2">
        <v>0.40972222222222221</v>
      </c>
      <c r="H2500" t="s">
        <v>282</v>
      </c>
      <c r="I2500" t="s">
        <v>7607</v>
      </c>
      <c r="J2500" t="s">
        <v>277</v>
      </c>
      <c r="K2500" t="s">
        <v>279</v>
      </c>
      <c r="L2500" t="s">
        <v>221</v>
      </c>
      <c r="M2500">
        <v>2.79</v>
      </c>
      <c r="Q2500" t="s">
        <v>200</v>
      </c>
      <c r="U2500">
        <v>0.02</v>
      </c>
      <c r="V2500" t="s">
        <v>222</v>
      </c>
      <c r="W2500" t="s">
        <v>221</v>
      </c>
      <c r="X2500" t="s">
        <v>278</v>
      </c>
    </row>
    <row r="2501" spans="1:24" hidden="1" x14ac:dyDescent="0.35">
      <c r="A2501" t="s">
        <v>7584</v>
      </c>
      <c r="B2501" t="str">
        <f t="shared" si="39"/>
        <v>USGS-385327076544801-20100914</v>
      </c>
      <c r="C2501" t="s">
        <v>256</v>
      </c>
      <c r="D2501" t="s">
        <v>207</v>
      </c>
      <c r="E2501" s="1">
        <v>40435</v>
      </c>
      <c r="F2501" s="2">
        <v>0.53125</v>
      </c>
      <c r="H2501" t="s">
        <v>522</v>
      </c>
      <c r="I2501" t="s">
        <v>7606</v>
      </c>
      <c r="J2501" t="s">
        <v>583</v>
      </c>
      <c r="K2501" t="s">
        <v>585</v>
      </c>
      <c r="N2501" t="s">
        <v>7608</v>
      </c>
      <c r="O2501" t="s">
        <v>2028</v>
      </c>
      <c r="P2501" t="s">
        <v>235</v>
      </c>
      <c r="Q2501" t="s">
        <v>245</v>
      </c>
      <c r="U2501">
        <v>0.39</v>
      </c>
      <c r="V2501" t="s">
        <v>197</v>
      </c>
      <c r="W2501" t="s">
        <v>221</v>
      </c>
      <c r="X2501" t="s">
        <v>584</v>
      </c>
    </row>
    <row r="2502" spans="1:24" x14ac:dyDescent="0.35">
      <c r="A2502" t="s">
        <v>7584</v>
      </c>
      <c r="B2502" t="str">
        <f t="shared" si="39"/>
        <v>USGS-01648010-20210901</v>
      </c>
      <c r="C2502" t="s">
        <v>269</v>
      </c>
      <c r="D2502" t="s">
        <v>180</v>
      </c>
      <c r="E2502" s="1">
        <v>44440</v>
      </c>
      <c r="F2502" s="2">
        <v>0.47222222222222221</v>
      </c>
      <c r="H2502" t="s">
        <v>223</v>
      </c>
      <c r="I2502" t="s">
        <v>7607</v>
      </c>
      <c r="J2502" t="s">
        <v>327</v>
      </c>
      <c r="K2502" t="s">
        <v>329</v>
      </c>
      <c r="N2502" t="s">
        <v>7608</v>
      </c>
      <c r="P2502" t="s">
        <v>235</v>
      </c>
      <c r="Q2502" t="s">
        <v>200</v>
      </c>
      <c r="U2502">
        <v>2</v>
      </c>
      <c r="V2502" t="s">
        <v>222</v>
      </c>
      <c r="W2502" t="s">
        <v>221</v>
      </c>
      <c r="X2502" t="s">
        <v>328</v>
      </c>
    </row>
    <row r="2503" spans="1:24" hidden="1" x14ac:dyDescent="0.35">
      <c r="A2503" t="s">
        <v>7584</v>
      </c>
      <c r="B2503" t="str">
        <f t="shared" si="39"/>
        <v>USGS-385138076585901-20160907</v>
      </c>
      <c r="C2503" t="s">
        <v>516</v>
      </c>
      <c r="D2503" t="s">
        <v>207</v>
      </c>
      <c r="E2503" s="1">
        <v>42620</v>
      </c>
      <c r="F2503" s="2">
        <v>0.47222222222222221</v>
      </c>
      <c r="H2503" t="s">
        <v>463</v>
      </c>
      <c r="I2503" t="s">
        <v>7606</v>
      </c>
      <c r="J2503" t="s">
        <v>386</v>
      </c>
      <c r="K2503" t="s">
        <v>388</v>
      </c>
      <c r="N2503" t="s">
        <v>7608</v>
      </c>
      <c r="O2503" t="s">
        <v>613</v>
      </c>
      <c r="P2503" t="s">
        <v>235</v>
      </c>
      <c r="Q2503" t="s">
        <v>245</v>
      </c>
      <c r="U2503">
        <v>4.7</v>
      </c>
      <c r="V2503" t="s">
        <v>264</v>
      </c>
      <c r="W2503" t="s">
        <v>221</v>
      </c>
      <c r="X2503" t="s">
        <v>387</v>
      </c>
    </row>
    <row r="2504" spans="1:24" hidden="1" x14ac:dyDescent="0.35">
      <c r="A2504" t="s">
        <v>7584</v>
      </c>
      <c r="B2504" t="str">
        <f t="shared" si="39"/>
        <v>USGS-385332076594701-20160906</v>
      </c>
      <c r="C2504" t="s">
        <v>351</v>
      </c>
      <c r="D2504" t="s">
        <v>207</v>
      </c>
      <c r="E2504" s="1">
        <v>42619</v>
      </c>
      <c r="F2504" s="2">
        <v>0.44791666666666669</v>
      </c>
      <c r="I2504" t="s">
        <v>7606</v>
      </c>
      <c r="J2504" t="s">
        <v>1233</v>
      </c>
      <c r="K2504" t="s">
        <v>1235</v>
      </c>
      <c r="N2504" t="s">
        <v>7608</v>
      </c>
      <c r="O2504" t="s">
        <v>2204</v>
      </c>
      <c r="P2504" t="s">
        <v>235</v>
      </c>
      <c r="Q2504" t="s">
        <v>267</v>
      </c>
      <c r="U2504">
        <v>0.11</v>
      </c>
      <c r="V2504" t="s">
        <v>264</v>
      </c>
      <c r="W2504" t="s">
        <v>221</v>
      </c>
      <c r="X2504" t="s">
        <v>1234</v>
      </c>
    </row>
    <row r="2505" spans="1:24" x14ac:dyDescent="0.35">
      <c r="A2505" t="s">
        <v>7584</v>
      </c>
      <c r="B2505" t="str">
        <f t="shared" si="39"/>
        <v>USGS-01648010-20190321</v>
      </c>
      <c r="C2505" t="s">
        <v>269</v>
      </c>
      <c r="D2505" t="s">
        <v>180</v>
      </c>
      <c r="E2505" s="1">
        <v>43545</v>
      </c>
      <c r="F2505" s="2">
        <v>0.54166666666666663</v>
      </c>
      <c r="I2505" t="s">
        <v>7606</v>
      </c>
      <c r="J2505" t="s">
        <v>188</v>
      </c>
      <c r="K2505" t="s">
        <v>190</v>
      </c>
      <c r="L2505" t="s">
        <v>193</v>
      </c>
      <c r="M2505">
        <v>4.2300000000000004</v>
      </c>
      <c r="O2505" t="s">
        <v>4509</v>
      </c>
      <c r="Q2505" t="s">
        <v>200</v>
      </c>
      <c r="U2505">
        <v>0.17</v>
      </c>
      <c r="V2505" t="s">
        <v>197</v>
      </c>
      <c r="W2505" t="s">
        <v>193</v>
      </c>
      <c r="X2505" t="s">
        <v>189</v>
      </c>
    </row>
    <row r="2506" spans="1:24" x14ac:dyDescent="0.35">
      <c r="A2506" t="s">
        <v>7584</v>
      </c>
      <c r="B2506" t="str">
        <f t="shared" si="39"/>
        <v>USGS-01651800-20221001</v>
      </c>
      <c r="C2506" t="s">
        <v>291</v>
      </c>
      <c r="D2506" t="s">
        <v>180</v>
      </c>
      <c r="E2506" s="1">
        <v>44835</v>
      </c>
      <c r="F2506" s="2">
        <v>0.37083333333333335</v>
      </c>
      <c r="H2506" t="s">
        <v>223</v>
      </c>
      <c r="I2506" t="s">
        <v>7607</v>
      </c>
      <c r="J2506" t="s">
        <v>216</v>
      </c>
      <c r="K2506" t="s">
        <v>218</v>
      </c>
      <c r="L2506" t="s">
        <v>221</v>
      </c>
      <c r="M2506">
        <v>3.9</v>
      </c>
      <c r="Q2506" t="s">
        <v>200</v>
      </c>
      <c r="U2506">
        <v>0.4</v>
      </c>
      <c r="V2506" t="s">
        <v>222</v>
      </c>
      <c r="W2506" t="s">
        <v>221</v>
      </c>
      <c r="X2506" t="s">
        <v>217</v>
      </c>
    </row>
    <row r="2507" spans="1:24" x14ac:dyDescent="0.35">
      <c r="A2507" t="s">
        <v>7584</v>
      </c>
      <c r="B2507" t="str">
        <f t="shared" si="39"/>
        <v>USGS-01651770-20230410</v>
      </c>
      <c r="C2507" t="s">
        <v>169</v>
      </c>
      <c r="D2507" t="s">
        <v>180</v>
      </c>
      <c r="E2507" s="1">
        <v>45026</v>
      </c>
      <c r="F2507" s="2">
        <v>0.36805555555555558</v>
      </c>
      <c r="I2507" t="s">
        <v>7606</v>
      </c>
      <c r="J2507" t="s">
        <v>188</v>
      </c>
      <c r="K2507" t="s">
        <v>190</v>
      </c>
      <c r="L2507" t="s">
        <v>193</v>
      </c>
      <c r="M2507">
        <v>0.76</v>
      </c>
      <c r="O2507" t="s">
        <v>4512</v>
      </c>
      <c r="Q2507" t="s">
        <v>200</v>
      </c>
      <c r="U2507">
        <v>0.17</v>
      </c>
      <c r="V2507" t="s">
        <v>197</v>
      </c>
      <c r="W2507" t="s">
        <v>193</v>
      </c>
      <c r="X2507" t="s">
        <v>189</v>
      </c>
    </row>
    <row r="2508" spans="1:24" hidden="1" x14ac:dyDescent="0.35">
      <c r="A2508" t="s">
        <v>7584</v>
      </c>
      <c r="B2508" t="str">
        <f t="shared" si="39"/>
        <v>USGS-385138076585902-20160907</v>
      </c>
      <c r="C2508" t="s">
        <v>741</v>
      </c>
      <c r="D2508" t="s">
        <v>207</v>
      </c>
      <c r="E2508" s="1">
        <v>42620</v>
      </c>
      <c r="F2508" s="2">
        <v>0.38541666666666669</v>
      </c>
      <c r="I2508" t="s">
        <v>7606</v>
      </c>
      <c r="J2508" t="s">
        <v>1086</v>
      </c>
      <c r="K2508" t="s">
        <v>1088</v>
      </c>
      <c r="N2508" t="s">
        <v>7608</v>
      </c>
      <c r="O2508" t="s">
        <v>1059</v>
      </c>
      <c r="P2508" t="s">
        <v>235</v>
      </c>
      <c r="Q2508" t="s">
        <v>267</v>
      </c>
      <c r="U2508">
        <v>0.2</v>
      </c>
      <c r="V2508" t="s">
        <v>264</v>
      </c>
      <c r="W2508" t="s">
        <v>221</v>
      </c>
      <c r="X2508" t="s">
        <v>1087</v>
      </c>
    </row>
    <row r="2509" spans="1:24" hidden="1" x14ac:dyDescent="0.35">
      <c r="A2509" t="s">
        <v>7584</v>
      </c>
      <c r="B2509" t="str">
        <f t="shared" si="39"/>
        <v>USGS-385349076592801-20051014</v>
      </c>
      <c r="C2509" t="s">
        <v>246</v>
      </c>
      <c r="D2509" t="s">
        <v>207</v>
      </c>
      <c r="E2509" s="1">
        <v>38639</v>
      </c>
      <c r="F2509" s="2">
        <v>0.4375</v>
      </c>
      <c r="H2509" t="s">
        <v>303</v>
      </c>
      <c r="I2509" t="s">
        <v>7606</v>
      </c>
      <c r="J2509" t="s">
        <v>309</v>
      </c>
      <c r="K2509" t="s">
        <v>311</v>
      </c>
      <c r="L2509" t="s">
        <v>221</v>
      </c>
      <c r="M2509">
        <v>2.3E-3</v>
      </c>
      <c r="Q2509" t="s">
        <v>306</v>
      </c>
      <c r="U2509">
        <v>1E-3</v>
      </c>
      <c r="V2509" t="s">
        <v>264</v>
      </c>
      <c r="W2509" t="s">
        <v>221</v>
      </c>
      <c r="X2509" t="s">
        <v>661</v>
      </c>
    </row>
    <row r="2510" spans="1:24" x14ac:dyDescent="0.35">
      <c r="A2510" t="s">
        <v>7584</v>
      </c>
      <c r="B2510" t="str">
        <f t="shared" si="39"/>
        <v>USGS-01651770-20151202</v>
      </c>
      <c r="C2510" t="s">
        <v>169</v>
      </c>
      <c r="D2510" t="s">
        <v>180</v>
      </c>
      <c r="E2510" s="1">
        <v>42340</v>
      </c>
      <c r="F2510" s="2">
        <v>0.53472222222222221</v>
      </c>
      <c r="H2510" t="s">
        <v>282</v>
      </c>
      <c r="I2510" t="s">
        <v>7607</v>
      </c>
      <c r="J2510" t="s">
        <v>277</v>
      </c>
      <c r="K2510" t="s">
        <v>279</v>
      </c>
      <c r="L2510" t="s">
        <v>221</v>
      </c>
      <c r="M2510">
        <v>0.78100000000000003</v>
      </c>
      <c r="Q2510" t="s">
        <v>200</v>
      </c>
      <c r="U2510">
        <v>0.04</v>
      </c>
      <c r="V2510" t="s">
        <v>281</v>
      </c>
      <c r="W2510" t="s">
        <v>221</v>
      </c>
      <c r="X2510" t="s">
        <v>278</v>
      </c>
    </row>
    <row r="2511" spans="1:24" x14ac:dyDescent="0.35">
      <c r="A2511" t="s">
        <v>7584</v>
      </c>
      <c r="B2511" t="str">
        <f t="shared" si="39"/>
        <v>USGS-01651770-20160927</v>
      </c>
      <c r="C2511" t="s">
        <v>169</v>
      </c>
      <c r="D2511" t="s">
        <v>180</v>
      </c>
      <c r="E2511" s="1">
        <v>42640</v>
      </c>
      <c r="F2511" s="2">
        <v>0.60138888888888886</v>
      </c>
      <c r="H2511" t="s">
        <v>223</v>
      </c>
      <c r="I2511" t="s">
        <v>7607</v>
      </c>
      <c r="J2511" t="s">
        <v>216</v>
      </c>
      <c r="K2511" t="s">
        <v>218</v>
      </c>
      <c r="L2511" t="s">
        <v>221</v>
      </c>
      <c r="M2511">
        <v>5.9</v>
      </c>
      <c r="Q2511" t="s">
        <v>200</v>
      </c>
      <c r="U2511">
        <v>0.2</v>
      </c>
      <c r="V2511" t="s">
        <v>222</v>
      </c>
      <c r="W2511" t="s">
        <v>221</v>
      </c>
      <c r="X2511" t="s">
        <v>217</v>
      </c>
    </row>
    <row r="2512" spans="1:24" hidden="1" x14ac:dyDescent="0.35">
      <c r="A2512" t="s">
        <v>7584</v>
      </c>
      <c r="B2512" t="str">
        <f t="shared" si="39"/>
        <v>USGS-385649076584201-20100913</v>
      </c>
      <c r="C2512" t="s">
        <v>203</v>
      </c>
      <c r="D2512" t="s">
        <v>207</v>
      </c>
      <c r="E2512" s="1">
        <v>40434</v>
      </c>
      <c r="F2512" s="2">
        <v>0.51041666666666663</v>
      </c>
      <c r="H2512" t="s">
        <v>223</v>
      </c>
      <c r="I2512" t="s">
        <v>7607</v>
      </c>
      <c r="J2512" t="s">
        <v>216</v>
      </c>
      <c r="K2512" t="s">
        <v>218</v>
      </c>
      <c r="L2512" t="s">
        <v>221</v>
      </c>
      <c r="M2512">
        <v>8.1</v>
      </c>
      <c r="Q2512" t="s">
        <v>200</v>
      </c>
      <c r="U2512">
        <v>1</v>
      </c>
      <c r="V2512" t="s">
        <v>264</v>
      </c>
      <c r="W2512" t="s">
        <v>221</v>
      </c>
      <c r="X2512" t="s">
        <v>217</v>
      </c>
    </row>
    <row r="2513" spans="1:24" x14ac:dyDescent="0.35">
      <c r="A2513" t="s">
        <v>7584</v>
      </c>
      <c r="B2513" t="str">
        <f t="shared" si="39"/>
        <v>USGS-01651770-20221006</v>
      </c>
      <c r="C2513" t="s">
        <v>169</v>
      </c>
      <c r="D2513" t="s">
        <v>180</v>
      </c>
      <c r="E2513" s="1">
        <v>44840</v>
      </c>
      <c r="F2513" s="2">
        <v>0.39861111111111114</v>
      </c>
      <c r="I2513" t="s">
        <v>7606</v>
      </c>
      <c r="J2513" t="s">
        <v>188</v>
      </c>
      <c r="K2513" t="s">
        <v>190</v>
      </c>
      <c r="L2513" t="s">
        <v>193</v>
      </c>
      <c r="M2513">
        <v>4.54</v>
      </c>
      <c r="O2513" t="s">
        <v>4519</v>
      </c>
      <c r="Q2513" t="s">
        <v>200</v>
      </c>
      <c r="U2513">
        <v>0.17</v>
      </c>
      <c r="V2513" t="s">
        <v>197</v>
      </c>
      <c r="W2513" t="s">
        <v>193</v>
      </c>
      <c r="X2513" t="s">
        <v>189</v>
      </c>
    </row>
    <row r="2514" spans="1:24" x14ac:dyDescent="0.35">
      <c r="A2514" t="s">
        <v>7584</v>
      </c>
      <c r="B2514" t="str">
        <f t="shared" si="39"/>
        <v>USGS-01648010-20181004</v>
      </c>
      <c r="C2514" t="s">
        <v>269</v>
      </c>
      <c r="D2514" t="s">
        <v>180</v>
      </c>
      <c r="E2514" s="1">
        <v>43377</v>
      </c>
      <c r="F2514" s="2">
        <v>0.4375</v>
      </c>
      <c r="H2514" t="s">
        <v>223</v>
      </c>
      <c r="I2514" t="s">
        <v>7607</v>
      </c>
      <c r="J2514" t="s">
        <v>216</v>
      </c>
      <c r="K2514" t="s">
        <v>218</v>
      </c>
      <c r="L2514" t="s">
        <v>221</v>
      </c>
      <c r="M2514">
        <v>2.6</v>
      </c>
      <c r="Q2514" t="s">
        <v>200</v>
      </c>
      <c r="U2514">
        <v>0.4</v>
      </c>
      <c r="V2514" t="s">
        <v>222</v>
      </c>
      <c r="W2514" t="s">
        <v>221</v>
      </c>
      <c r="X2514" t="s">
        <v>217</v>
      </c>
    </row>
    <row r="2515" spans="1:24" x14ac:dyDescent="0.35">
      <c r="A2515" t="s">
        <v>7584</v>
      </c>
      <c r="B2515" t="str">
        <f t="shared" si="39"/>
        <v>USGS-01648010-20160224</v>
      </c>
      <c r="C2515" t="s">
        <v>269</v>
      </c>
      <c r="D2515" t="s">
        <v>180</v>
      </c>
      <c r="E2515" s="1">
        <v>42424</v>
      </c>
      <c r="F2515" s="2">
        <v>0.58333333333333337</v>
      </c>
      <c r="H2515" t="s">
        <v>223</v>
      </c>
      <c r="I2515" t="s">
        <v>7607</v>
      </c>
      <c r="J2515" t="s">
        <v>216</v>
      </c>
      <c r="K2515" t="s">
        <v>218</v>
      </c>
      <c r="L2515" t="s">
        <v>221</v>
      </c>
      <c r="M2515">
        <v>3.2</v>
      </c>
      <c r="Q2515" t="s">
        <v>200</v>
      </c>
      <c r="U2515">
        <v>0.8</v>
      </c>
      <c r="V2515" t="s">
        <v>281</v>
      </c>
      <c r="W2515" t="s">
        <v>221</v>
      </c>
      <c r="X2515" t="s">
        <v>217</v>
      </c>
    </row>
    <row r="2516" spans="1:24" x14ac:dyDescent="0.35">
      <c r="A2516" t="s">
        <v>7584</v>
      </c>
      <c r="B2516" t="str">
        <f t="shared" si="39"/>
        <v>USGS-01651770-20210923</v>
      </c>
      <c r="C2516" t="s">
        <v>169</v>
      </c>
      <c r="D2516" t="s">
        <v>180</v>
      </c>
      <c r="E2516" s="1">
        <v>44462</v>
      </c>
      <c r="F2516" s="2">
        <v>0.32222222222222224</v>
      </c>
      <c r="H2516" t="s">
        <v>223</v>
      </c>
      <c r="I2516" t="s">
        <v>7607</v>
      </c>
      <c r="J2516" t="s">
        <v>216</v>
      </c>
      <c r="K2516" t="s">
        <v>218</v>
      </c>
      <c r="L2516" t="s">
        <v>221</v>
      </c>
      <c r="M2516">
        <v>3.1</v>
      </c>
      <c r="Q2516" t="s">
        <v>200</v>
      </c>
      <c r="U2516">
        <v>0.4</v>
      </c>
      <c r="V2516" t="s">
        <v>222</v>
      </c>
      <c r="W2516" t="s">
        <v>221</v>
      </c>
      <c r="X2516" t="s">
        <v>217</v>
      </c>
    </row>
    <row r="2517" spans="1:24" x14ac:dyDescent="0.35">
      <c r="A2517" t="s">
        <v>7584</v>
      </c>
      <c r="B2517" t="str">
        <f t="shared" si="39"/>
        <v>USGS-01651770-20221111</v>
      </c>
      <c r="C2517" t="s">
        <v>169</v>
      </c>
      <c r="D2517" t="s">
        <v>180</v>
      </c>
      <c r="E2517" s="1">
        <v>44876</v>
      </c>
      <c r="F2517" s="2">
        <v>0.40277777777777779</v>
      </c>
      <c r="H2517" t="s">
        <v>223</v>
      </c>
      <c r="I2517" t="s">
        <v>7607</v>
      </c>
      <c r="J2517" t="s">
        <v>216</v>
      </c>
      <c r="K2517" t="s">
        <v>218</v>
      </c>
      <c r="L2517" t="s">
        <v>221</v>
      </c>
      <c r="M2517">
        <v>9.8000000000000007</v>
      </c>
      <c r="Q2517" t="s">
        <v>200</v>
      </c>
      <c r="U2517">
        <v>0.4</v>
      </c>
      <c r="V2517" t="s">
        <v>222</v>
      </c>
      <c r="W2517" t="s">
        <v>221</v>
      </c>
      <c r="X2517" t="s">
        <v>217</v>
      </c>
    </row>
    <row r="2518" spans="1:24" x14ac:dyDescent="0.35">
      <c r="A2518" t="s">
        <v>7584</v>
      </c>
      <c r="B2518" t="str">
        <f t="shared" si="39"/>
        <v>USGS-01651770-20180320</v>
      </c>
      <c r="C2518" t="s">
        <v>169</v>
      </c>
      <c r="D2518" t="s">
        <v>180</v>
      </c>
      <c r="E2518" s="1">
        <v>43179</v>
      </c>
      <c r="F2518" s="2">
        <v>0.4152777777777778</v>
      </c>
      <c r="I2518" t="s">
        <v>7606</v>
      </c>
      <c r="J2518" t="s">
        <v>188</v>
      </c>
      <c r="K2518" t="s">
        <v>190</v>
      </c>
      <c r="L2518" t="s">
        <v>193</v>
      </c>
      <c r="M2518">
        <v>8.99</v>
      </c>
      <c r="O2518" t="s">
        <v>4526</v>
      </c>
      <c r="Q2518" t="s">
        <v>200</v>
      </c>
      <c r="U2518">
        <v>0.17</v>
      </c>
      <c r="V2518" t="s">
        <v>197</v>
      </c>
      <c r="W2518" t="s">
        <v>193</v>
      </c>
      <c r="X2518" t="s">
        <v>189</v>
      </c>
    </row>
    <row r="2519" spans="1:24" x14ac:dyDescent="0.35">
      <c r="A2519" t="s">
        <v>7584</v>
      </c>
      <c r="B2519" t="str">
        <f t="shared" si="39"/>
        <v>USGS-01651800-20210817</v>
      </c>
      <c r="C2519" t="s">
        <v>291</v>
      </c>
      <c r="D2519" t="s">
        <v>180</v>
      </c>
      <c r="E2519" s="1">
        <v>44425</v>
      </c>
      <c r="F2519" s="2">
        <v>0.33750000000000002</v>
      </c>
      <c r="H2519" t="s">
        <v>223</v>
      </c>
      <c r="I2519" t="s">
        <v>7607</v>
      </c>
      <c r="J2519" t="s">
        <v>327</v>
      </c>
      <c r="K2519" t="s">
        <v>329</v>
      </c>
      <c r="L2519" t="s">
        <v>221</v>
      </c>
      <c r="M2519">
        <v>2.5</v>
      </c>
      <c r="Q2519" t="s">
        <v>200</v>
      </c>
      <c r="U2519">
        <v>2</v>
      </c>
      <c r="V2519" t="s">
        <v>222</v>
      </c>
      <c r="W2519" t="s">
        <v>221</v>
      </c>
      <c r="X2519" t="s">
        <v>328</v>
      </c>
    </row>
    <row r="2520" spans="1:24" x14ac:dyDescent="0.35">
      <c r="A2520" t="s">
        <v>7584</v>
      </c>
      <c r="B2520" t="str">
        <f t="shared" si="39"/>
        <v>USGS-01648010-20180712</v>
      </c>
      <c r="C2520" t="s">
        <v>269</v>
      </c>
      <c r="D2520" t="s">
        <v>180</v>
      </c>
      <c r="E2520" s="1">
        <v>43293</v>
      </c>
      <c r="F2520" s="2">
        <v>0.44791666666666669</v>
      </c>
      <c r="H2520" t="s">
        <v>223</v>
      </c>
      <c r="I2520" t="s">
        <v>7607</v>
      </c>
      <c r="J2520" t="s">
        <v>216</v>
      </c>
      <c r="K2520" t="s">
        <v>218</v>
      </c>
      <c r="L2520" t="s">
        <v>221</v>
      </c>
      <c r="M2520">
        <v>2</v>
      </c>
      <c r="Q2520" t="s">
        <v>200</v>
      </c>
      <c r="U2520">
        <v>0.4</v>
      </c>
      <c r="V2520" t="s">
        <v>222</v>
      </c>
      <c r="W2520" t="s">
        <v>221</v>
      </c>
      <c r="X2520" t="s">
        <v>217</v>
      </c>
    </row>
    <row r="2521" spans="1:24" x14ac:dyDescent="0.35">
      <c r="A2521" t="s">
        <v>7584</v>
      </c>
      <c r="B2521" t="str">
        <f t="shared" si="39"/>
        <v>USGS-01651770-20161128</v>
      </c>
      <c r="C2521" t="s">
        <v>169</v>
      </c>
      <c r="D2521" t="s">
        <v>180</v>
      </c>
      <c r="E2521" s="1">
        <v>42702</v>
      </c>
      <c r="F2521" s="2">
        <v>0.52500000000000002</v>
      </c>
      <c r="H2521" t="s">
        <v>223</v>
      </c>
      <c r="I2521" t="s">
        <v>7607</v>
      </c>
      <c r="J2521" t="s">
        <v>327</v>
      </c>
      <c r="K2521" t="s">
        <v>329</v>
      </c>
      <c r="L2521" t="s">
        <v>221</v>
      </c>
      <c r="M2521">
        <v>4.2</v>
      </c>
      <c r="Q2521" t="s">
        <v>200</v>
      </c>
      <c r="U2521">
        <v>2</v>
      </c>
      <c r="V2521" t="s">
        <v>222</v>
      </c>
      <c r="W2521" t="s">
        <v>221</v>
      </c>
      <c r="X2521" t="s">
        <v>328</v>
      </c>
    </row>
    <row r="2522" spans="1:24" x14ac:dyDescent="0.35">
      <c r="A2522" t="s">
        <v>7584</v>
      </c>
      <c r="B2522" t="str">
        <f t="shared" si="39"/>
        <v>USGS-01651770-20200402</v>
      </c>
      <c r="C2522" t="s">
        <v>169</v>
      </c>
      <c r="D2522" t="s">
        <v>180</v>
      </c>
      <c r="E2522" s="1">
        <v>43923</v>
      </c>
      <c r="F2522" s="2">
        <v>0.3888888888888889</v>
      </c>
      <c r="H2522" t="s">
        <v>223</v>
      </c>
      <c r="I2522" t="s">
        <v>7607</v>
      </c>
      <c r="J2522" t="s">
        <v>327</v>
      </c>
      <c r="K2522" t="s">
        <v>329</v>
      </c>
      <c r="L2522" t="s">
        <v>221</v>
      </c>
      <c r="M2522">
        <v>5</v>
      </c>
      <c r="Q2522" t="s">
        <v>200</v>
      </c>
      <c r="U2522">
        <v>2</v>
      </c>
      <c r="V2522" t="s">
        <v>222</v>
      </c>
      <c r="W2522" t="s">
        <v>221</v>
      </c>
      <c r="X2522" t="s">
        <v>328</v>
      </c>
    </row>
    <row r="2523" spans="1:24" hidden="1" x14ac:dyDescent="0.35">
      <c r="A2523" t="s">
        <v>7584</v>
      </c>
      <c r="B2523" t="str">
        <f t="shared" si="39"/>
        <v>USGS-385138076585902-20160907</v>
      </c>
      <c r="C2523" t="s">
        <v>741</v>
      </c>
      <c r="D2523" t="s">
        <v>207</v>
      </c>
      <c r="E2523" s="1">
        <v>42620</v>
      </c>
      <c r="F2523" s="2">
        <v>0.38541666666666669</v>
      </c>
      <c r="H2523" t="s">
        <v>463</v>
      </c>
      <c r="I2523" t="s">
        <v>7606</v>
      </c>
      <c r="J2523" t="s">
        <v>539</v>
      </c>
      <c r="K2523" t="s">
        <v>541</v>
      </c>
      <c r="N2523" t="s">
        <v>7608</v>
      </c>
      <c r="O2523" t="s">
        <v>1059</v>
      </c>
      <c r="P2523" t="s">
        <v>235</v>
      </c>
      <c r="Q2523" t="s">
        <v>245</v>
      </c>
      <c r="U2523">
        <v>4.7</v>
      </c>
      <c r="V2523" t="s">
        <v>264</v>
      </c>
      <c r="W2523" t="s">
        <v>221</v>
      </c>
      <c r="X2523" t="s">
        <v>540</v>
      </c>
    </row>
    <row r="2524" spans="1:24" hidden="1" x14ac:dyDescent="0.35">
      <c r="A2524" t="s">
        <v>7584</v>
      </c>
      <c r="B2524" t="str">
        <f t="shared" si="39"/>
        <v>USGS-385504076563802-20050920</v>
      </c>
      <c r="C2524" t="s">
        <v>492</v>
      </c>
      <c r="D2524" t="s">
        <v>207</v>
      </c>
      <c r="E2524" s="1">
        <v>38615</v>
      </c>
      <c r="F2524" s="2">
        <v>0.60416666666666663</v>
      </c>
      <c r="H2524" t="s">
        <v>223</v>
      </c>
      <c r="I2524" t="s">
        <v>7607</v>
      </c>
      <c r="J2524" t="s">
        <v>216</v>
      </c>
      <c r="K2524" t="s">
        <v>218</v>
      </c>
      <c r="L2524" t="s">
        <v>221</v>
      </c>
      <c r="M2524">
        <v>0.2</v>
      </c>
      <c r="Q2524" t="s">
        <v>200</v>
      </c>
      <c r="U2524">
        <v>0.4</v>
      </c>
      <c r="V2524" t="s">
        <v>439</v>
      </c>
      <c r="W2524" t="s">
        <v>221</v>
      </c>
      <c r="X2524" t="s">
        <v>217</v>
      </c>
    </row>
    <row r="2525" spans="1:24" hidden="1" x14ac:dyDescent="0.35">
      <c r="A2525" t="s">
        <v>7584</v>
      </c>
      <c r="B2525" t="str">
        <f t="shared" si="39"/>
        <v>USGS-385332076564102-20050927</v>
      </c>
      <c r="C2525" t="s">
        <v>338</v>
      </c>
      <c r="D2525" t="s">
        <v>207</v>
      </c>
      <c r="E2525" s="1">
        <v>38622</v>
      </c>
      <c r="F2525" s="2">
        <v>0.41666666666666669</v>
      </c>
      <c r="H2525" t="s">
        <v>303</v>
      </c>
      <c r="I2525" t="s">
        <v>7606</v>
      </c>
      <c r="J2525" t="s">
        <v>531</v>
      </c>
      <c r="K2525" t="s">
        <v>533</v>
      </c>
      <c r="N2525" t="s">
        <v>7608</v>
      </c>
      <c r="P2525" t="s">
        <v>235</v>
      </c>
      <c r="Q2525" t="s">
        <v>306</v>
      </c>
      <c r="U2525">
        <v>1.9E-3</v>
      </c>
      <c r="V2525" t="s">
        <v>264</v>
      </c>
      <c r="W2525" t="s">
        <v>221</v>
      </c>
      <c r="X2525" t="s">
        <v>532</v>
      </c>
    </row>
    <row r="2526" spans="1:24" x14ac:dyDescent="0.35">
      <c r="A2526" t="s">
        <v>7584</v>
      </c>
      <c r="B2526" t="str">
        <f t="shared" si="39"/>
        <v>USGS-01651770-20200918</v>
      </c>
      <c r="C2526" t="s">
        <v>169</v>
      </c>
      <c r="D2526" t="s">
        <v>180</v>
      </c>
      <c r="E2526" s="1">
        <v>44092</v>
      </c>
      <c r="F2526" s="2">
        <v>0.31527777777777777</v>
      </c>
      <c r="H2526" t="s">
        <v>223</v>
      </c>
      <c r="I2526" t="s">
        <v>7607</v>
      </c>
      <c r="J2526" t="s">
        <v>216</v>
      </c>
      <c r="K2526" t="s">
        <v>218</v>
      </c>
      <c r="L2526" t="s">
        <v>221</v>
      </c>
      <c r="M2526">
        <v>4.3</v>
      </c>
      <c r="Q2526" t="s">
        <v>200</v>
      </c>
      <c r="U2526">
        <v>0.4</v>
      </c>
      <c r="V2526" t="s">
        <v>222</v>
      </c>
      <c r="W2526" t="s">
        <v>221</v>
      </c>
      <c r="X2526" t="s">
        <v>217</v>
      </c>
    </row>
    <row r="2527" spans="1:24" hidden="1" x14ac:dyDescent="0.35">
      <c r="A2527" t="s">
        <v>7584</v>
      </c>
      <c r="B2527" t="str">
        <f t="shared" si="39"/>
        <v>USGS-385245076583501-20100908</v>
      </c>
      <c r="C2527" t="s">
        <v>527</v>
      </c>
      <c r="D2527" t="s">
        <v>207</v>
      </c>
      <c r="E2527" s="1">
        <v>40429</v>
      </c>
      <c r="F2527" s="2">
        <v>0.59375</v>
      </c>
      <c r="H2527" t="s">
        <v>522</v>
      </c>
      <c r="I2527" t="s">
        <v>7606</v>
      </c>
      <c r="J2527" t="s">
        <v>458</v>
      </c>
      <c r="K2527" t="s">
        <v>460</v>
      </c>
      <c r="N2527" t="s">
        <v>7608</v>
      </c>
      <c r="O2527" t="s">
        <v>759</v>
      </c>
      <c r="P2527" t="s">
        <v>235</v>
      </c>
      <c r="Q2527" t="s">
        <v>245</v>
      </c>
      <c r="U2527">
        <v>0.37</v>
      </c>
      <c r="V2527" t="s">
        <v>197</v>
      </c>
      <c r="W2527" t="s">
        <v>221</v>
      </c>
      <c r="X2527" t="s">
        <v>459</v>
      </c>
    </row>
    <row r="2528" spans="1:24" x14ac:dyDescent="0.35">
      <c r="A2528" t="s">
        <v>7584</v>
      </c>
      <c r="B2528" t="str">
        <f t="shared" si="39"/>
        <v>USGS-01651800-20220210</v>
      </c>
      <c r="C2528" t="s">
        <v>291</v>
      </c>
      <c r="D2528" t="s">
        <v>180</v>
      </c>
      <c r="E2528" s="1">
        <v>44602</v>
      </c>
      <c r="F2528" s="2">
        <v>0.44027777777777777</v>
      </c>
      <c r="H2528" t="s">
        <v>282</v>
      </c>
      <c r="I2528" t="s">
        <v>7607</v>
      </c>
      <c r="J2528" t="s">
        <v>277</v>
      </c>
      <c r="K2528" t="s">
        <v>279</v>
      </c>
      <c r="L2528" t="s">
        <v>221</v>
      </c>
      <c r="M2528">
        <v>3.1E-2</v>
      </c>
      <c r="Q2528" t="s">
        <v>200</v>
      </c>
      <c r="U2528">
        <v>0.02</v>
      </c>
      <c r="V2528" t="s">
        <v>222</v>
      </c>
      <c r="W2528" t="s">
        <v>221</v>
      </c>
      <c r="X2528" t="s">
        <v>278</v>
      </c>
    </row>
    <row r="2529" spans="1:24" hidden="1" x14ac:dyDescent="0.35">
      <c r="A2529" t="s">
        <v>7584</v>
      </c>
      <c r="B2529" t="str">
        <f t="shared" si="39"/>
        <v>USGS-385138076585901-20100908</v>
      </c>
      <c r="C2529" t="s">
        <v>516</v>
      </c>
      <c r="D2529" t="s">
        <v>207</v>
      </c>
      <c r="E2529" s="1">
        <v>40429</v>
      </c>
      <c r="F2529" s="2">
        <v>0.38541666666666669</v>
      </c>
      <c r="H2529" t="s">
        <v>736</v>
      </c>
      <c r="I2529" t="s">
        <v>7606</v>
      </c>
      <c r="J2529" t="s">
        <v>1055</v>
      </c>
      <c r="K2529" t="s">
        <v>1057</v>
      </c>
      <c r="N2529" t="s">
        <v>7608</v>
      </c>
      <c r="O2529" t="s">
        <v>2061</v>
      </c>
      <c r="P2529" t="s">
        <v>235</v>
      </c>
      <c r="Q2529" t="s">
        <v>267</v>
      </c>
      <c r="U2529">
        <v>0.17</v>
      </c>
      <c r="V2529" t="s">
        <v>197</v>
      </c>
      <c r="W2529" t="s">
        <v>221</v>
      </c>
      <c r="X2529" t="s">
        <v>1056</v>
      </c>
    </row>
    <row r="2530" spans="1:24" x14ac:dyDescent="0.35">
      <c r="A2530" t="s">
        <v>7584</v>
      </c>
      <c r="B2530" t="str">
        <f t="shared" si="39"/>
        <v>USGS-01648010-20230407</v>
      </c>
      <c r="C2530" t="s">
        <v>269</v>
      </c>
      <c r="D2530" t="s">
        <v>180</v>
      </c>
      <c r="E2530" s="1">
        <v>45023</v>
      </c>
      <c r="F2530" s="2">
        <v>0.32291666666666669</v>
      </c>
      <c r="H2530" t="s">
        <v>282</v>
      </c>
      <c r="I2530" t="s">
        <v>7607</v>
      </c>
      <c r="J2530" t="s">
        <v>277</v>
      </c>
      <c r="K2530" t="s">
        <v>279</v>
      </c>
      <c r="L2530" t="s">
        <v>221</v>
      </c>
      <c r="M2530">
        <v>0.14499999999999999</v>
      </c>
      <c r="Q2530" t="s">
        <v>200</v>
      </c>
      <c r="U2530">
        <v>0.03</v>
      </c>
      <c r="V2530" t="s">
        <v>222</v>
      </c>
      <c r="W2530" t="s">
        <v>221</v>
      </c>
      <c r="X2530" t="s">
        <v>278</v>
      </c>
    </row>
    <row r="2531" spans="1:24" hidden="1" x14ac:dyDescent="0.35">
      <c r="A2531" t="s">
        <v>7584</v>
      </c>
      <c r="B2531" t="str">
        <f t="shared" si="39"/>
        <v>USGS-385504076563802-20050920</v>
      </c>
      <c r="C2531" t="s">
        <v>492</v>
      </c>
      <c r="D2531" t="s">
        <v>207</v>
      </c>
      <c r="E2531" s="1">
        <v>38615</v>
      </c>
      <c r="F2531" s="2">
        <v>0.60416666666666663</v>
      </c>
      <c r="H2531" t="s">
        <v>473</v>
      </c>
      <c r="I2531" t="s">
        <v>7606</v>
      </c>
      <c r="J2531" t="s">
        <v>469</v>
      </c>
      <c r="K2531" t="s">
        <v>471</v>
      </c>
      <c r="N2531" t="s">
        <v>7608</v>
      </c>
      <c r="P2531" t="s">
        <v>235</v>
      </c>
      <c r="Q2531" t="s">
        <v>306</v>
      </c>
      <c r="U2531">
        <v>0.1</v>
      </c>
      <c r="V2531" t="s">
        <v>243</v>
      </c>
      <c r="W2531" t="s">
        <v>221</v>
      </c>
      <c r="X2531" t="s">
        <v>470</v>
      </c>
    </row>
    <row r="2532" spans="1:24" x14ac:dyDescent="0.35">
      <c r="A2532" t="s">
        <v>7584</v>
      </c>
      <c r="B2532" t="str">
        <f t="shared" si="39"/>
        <v>USGS-01651800-20161214</v>
      </c>
      <c r="C2532" t="s">
        <v>291</v>
      </c>
      <c r="D2532" t="s">
        <v>180</v>
      </c>
      <c r="E2532" s="1">
        <v>42718</v>
      </c>
      <c r="F2532" s="2">
        <v>0.55138888888888893</v>
      </c>
      <c r="H2532" t="s">
        <v>223</v>
      </c>
      <c r="I2532" t="s">
        <v>7607</v>
      </c>
      <c r="J2532" t="s">
        <v>327</v>
      </c>
      <c r="K2532" t="s">
        <v>329</v>
      </c>
      <c r="L2532" t="s">
        <v>221</v>
      </c>
      <c r="M2532">
        <v>9.3000000000000007</v>
      </c>
      <c r="Q2532" t="s">
        <v>200</v>
      </c>
      <c r="U2532">
        <v>2</v>
      </c>
      <c r="V2532" t="s">
        <v>222</v>
      </c>
      <c r="W2532" t="s">
        <v>221</v>
      </c>
      <c r="X2532" t="s">
        <v>328</v>
      </c>
    </row>
    <row r="2533" spans="1:24" x14ac:dyDescent="0.35">
      <c r="A2533" t="s">
        <v>7584</v>
      </c>
      <c r="B2533" t="str">
        <f t="shared" si="39"/>
        <v>USGS-01651800-20180221</v>
      </c>
      <c r="C2533" t="s">
        <v>291</v>
      </c>
      <c r="D2533" t="s">
        <v>180</v>
      </c>
      <c r="E2533" s="1">
        <v>43152</v>
      </c>
      <c r="F2533" s="2">
        <v>0.52222222222222225</v>
      </c>
      <c r="H2533" t="s">
        <v>223</v>
      </c>
      <c r="I2533" t="s">
        <v>7607</v>
      </c>
      <c r="J2533" t="s">
        <v>216</v>
      </c>
      <c r="K2533" t="s">
        <v>218</v>
      </c>
      <c r="L2533" t="s">
        <v>221</v>
      </c>
      <c r="M2533">
        <v>1.7</v>
      </c>
      <c r="Q2533" t="s">
        <v>200</v>
      </c>
      <c r="U2533">
        <v>0.2</v>
      </c>
      <c r="V2533" t="s">
        <v>222</v>
      </c>
      <c r="W2533" t="s">
        <v>221</v>
      </c>
      <c r="X2533" t="s">
        <v>217</v>
      </c>
    </row>
    <row r="2534" spans="1:24" x14ac:dyDescent="0.35">
      <c r="A2534" t="s">
        <v>7584</v>
      </c>
      <c r="B2534" t="str">
        <f t="shared" si="39"/>
        <v>USGS-01648002-20070628</v>
      </c>
      <c r="C2534" t="s">
        <v>3203</v>
      </c>
      <c r="D2534" t="s">
        <v>180</v>
      </c>
      <c r="E2534" s="1">
        <v>39261</v>
      </c>
      <c r="F2534" s="2">
        <v>0.28125</v>
      </c>
      <c r="H2534" t="s">
        <v>379</v>
      </c>
      <c r="I2534" t="s">
        <v>7607</v>
      </c>
      <c r="J2534" t="s">
        <v>539</v>
      </c>
      <c r="K2534" t="s">
        <v>541</v>
      </c>
      <c r="N2534" t="s">
        <v>7608</v>
      </c>
      <c r="P2534" t="s">
        <v>235</v>
      </c>
      <c r="Q2534" t="s">
        <v>245</v>
      </c>
      <c r="U2534">
        <v>0.08</v>
      </c>
      <c r="V2534" t="s">
        <v>439</v>
      </c>
      <c r="W2534" t="s">
        <v>221</v>
      </c>
      <c r="X2534" t="s">
        <v>1093</v>
      </c>
    </row>
    <row r="2535" spans="1:24" hidden="1" x14ac:dyDescent="0.35">
      <c r="A2535" t="s">
        <v>7584</v>
      </c>
      <c r="B2535" t="str">
        <f t="shared" si="39"/>
        <v>USGS-385332076594701-20160906</v>
      </c>
      <c r="C2535" t="s">
        <v>351</v>
      </c>
      <c r="D2535" t="s">
        <v>207</v>
      </c>
      <c r="E2535" s="1">
        <v>42619</v>
      </c>
      <c r="F2535" s="2">
        <v>0.44791666666666669</v>
      </c>
      <c r="H2535" t="s">
        <v>223</v>
      </c>
      <c r="I2535" t="s">
        <v>7607</v>
      </c>
      <c r="J2535" t="s">
        <v>216</v>
      </c>
      <c r="K2535" t="s">
        <v>218</v>
      </c>
      <c r="L2535" t="s">
        <v>221</v>
      </c>
      <c r="M2535">
        <v>0.24</v>
      </c>
      <c r="Q2535" t="s">
        <v>200</v>
      </c>
      <c r="U2535">
        <v>0.2</v>
      </c>
      <c r="V2535" t="s">
        <v>222</v>
      </c>
      <c r="W2535" t="s">
        <v>221</v>
      </c>
      <c r="X2535" t="s">
        <v>217</v>
      </c>
    </row>
    <row r="2536" spans="1:24" hidden="1" x14ac:dyDescent="0.35">
      <c r="A2536" t="s">
        <v>7584</v>
      </c>
      <c r="B2536" t="str">
        <f t="shared" si="39"/>
        <v>USGS-385527077000701-20100914</v>
      </c>
      <c r="C2536" t="s">
        <v>565</v>
      </c>
      <c r="D2536" t="s">
        <v>207</v>
      </c>
      <c r="E2536" s="1">
        <v>40435</v>
      </c>
      <c r="F2536" s="2">
        <v>0.41666666666666669</v>
      </c>
      <c r="H2536" t="s">
        <v>522</v>
      </c>
      <c r="I2536" t="s">
        <v>7606</v>
      </c>
      <c r="J2536" t="s">
        <v>583</v>
      </c>
      <c r="K2536" t="s">
        <v>585</v>
      </c>
      <c r="N2536" t="s">
        <v>7608</v>
      </c>
      <c r="O2536" t="s">
        <v>1328</v>
      </c>
      <c r="P2536" t="s">
        <v>235</v>
      </c>
      <c r="Q2536" t="s">
        <v>245</v>
      </c>
      <c r="U2536">
        <v>0.42</v>
      </c>
      <c r="V2536" t="s">
        <v>197</v>
      </c>
      <c r="W2536" t="s">
        <v>221</v>
      </c>
      <c r="X2536" t="s">
        <v>584</v>
      </c>
    </row>
    <row r="2537" spans="1:24" x14ac:dyDescent="0.35">
      <c r="A2537" t="s">
        <v>7584</v>
      </c>
      <c r="B2537" t="str">
        <f t="shared" si="39"/>
        <v>USGS-01651770-20210505</v>
      </c>
      <c r="C2537" t="s">
        <v>169</v>
      </c>
      <c r="D2537" t="s">
        <v>180</v>
      </c>
      <c r="E2537" s="1">
        <v>44321</v>
      </c>
      <c r="F2537" s="2">
        <v>0.39583333333333331</v>
      </c>
      <c r="H2537" t="s">
        <v>223</v>
      </c>
      <c r="I2537" t="s">
        <v>7607</v>
      </c>
      <c r="J2537" t="s">
        <v>216</v>
      </c>
      <c r="K2537" t="s">
        <v>218</v>
      </c>
      <c r="L2537" t="s">
        <v>221</v>
      </c>
      <c r="M2537">
        <v>7.5</v>
      </c>
      <c r="Q2537" t="s">
        <v>200</v>
      </c>
      <c r="U2537">
        <v>0.4</v>
      </c>
      <c r="V2537" t="s">
        <v>222</v>
      </c>
      <c r="W2537" t="s">
        <v>221</v>
      </c>
      <c r="X2537" t="s">
        <v>217</v>
      </c>
    </row>
    <row r="2538" spans="1:24" x14ac:dyDescent="0.35">
      <c r="A2538" t="s">
        <v>7584</v>
      </c>
      <c r="B2538" t="str">
        <f t="shared" si="39"/>
        <v>USGS-01651770-20161128</v>
      </c>
      <c r="C2538" t="s">
        <v>169</v>
      </c>
      <c r="D2538" t="s">
        <v>180</v>
      </c>
      <c r="E2538" s="1">
        <v>42702</v>
      </c>
      <c r="F2538" s="2">
        <v>0.52500000000000002</v>
      </c>
      <c r="H2538" t="s">
        <v>282</v>
      </c>
      <c r="I2538" t="s">
        <v>7607</v>
      </c>
      <c r="J2538" t="s">
        <v>277</v>
      </c>
      <c r="K2538" t="s">
        <v>279</v>
      </c>
      <c r="L2538" t="s">
        <v>221</v>
      </c>
      <c r="M2538">
        <v>0.114</v>
      </c>
      <c r="Q2538" t="s">
        <v>200</v>
      </c>
      <c r="U2538">
        <v>0.02</v>
      </c>
      <c r="V2538" t="s">
        <v>222</v>
      </c>
      <c r="W2538" t="s">
        <v>221</v>
      </c>
      <c r="X2538" t="s">
        <v>278</v>
      </c>
    </row>
    <row r="2539" spans="1:24" x14ac:dyDescent="0.35">
      <c r="A2539" t="s">
        <v>7584</v>
      </c>
      <c r="B2539" t="str">
        <f t="shared" si="39"/>
        <v>USGS-01651770-20221215</v>
      </c>
      <c r="C2539" t="s">
        <v>169</v>
      </c>
      <c r="D2539" t="s">
        <v>180</v>
      </c>
      <c r="E2539" s="1">
        <v>44910</v>
      </c>
      <c r="F2539" s="2">
        <v>0.39166666666666666</v>
      </c>
      <c r="H2539" t="s">
        <v>223</v>
      </c>
      <c r="I2539" t="s">
        <v>7607</v>
      </c>
      <c r="J2539" t="s">
        <v>327</v>
      </c>
      <c r="K2539" t="s">
        <v>329</v>
      </c>
      <c r="L2539" t="s">
        <v>221</v>
      </c>
      <c r="M2539">
        <v>13.1</v>
      </c>
      <c r="Q2539" t="s">
        <v>200</v>
      </c>
      <c r="U2539">
        <v>2</v>
      </c>
      <c r="V2539" t="s">
        <v>222</v>
      </c>
      <c r="W2539" t="s">
        <v>221</v>
      </c>
      <c r="X2539" t="s">
        <v>328</v>
      </c>
    </row>
    <row r="2540" spans="1:24" x14ac:dyDescent="0.35">
      <c r="A2540" t="s">
        <v>7584</v>
      </c>
      <c r="B2540" t="str">
        <f t="shared" si="39"/>
        <v>USGS-01651770-20181119</v>
      </c>
      <c r="C2540" t="s">
        <v>169</v>
      </c>
      <c r="D2540" t="s">
        <v>180</v>
      </c>
      <c r="E2540" s="1">
        <v>43423</v>
      </c>
      <c r="F2540" s="2">
        <v>0.61111111111111116</v>
      </c>
      <c r="I2540" t="s">
        <v>7606</v>
      </c>
      <c r="J2540" t="s">
        <v>188</v>
      </c>
      <c r="K2540" t="s">
        <v>190</v>
      </c>
      <c r="L2540" t="s">
        <v>193</v>
      </c>
      <c r="M2540">
        <v>2.31</v>
      </c>
      <c r="O2540" t="s">
        <v>4551</v>
      </c>
      <c r="Q2540" t="s">
        <v>200</v>
      </c>
      <c r="U2540">
        <v>0.17</v>
      </c>
      <c r="V2540" t="s">
        <v>197</v>
      </c>
      <c r="W2540" t="s">
        <v>193</v>
      </c>
      <c r="X2540" t="s">
        <v>189</v>
      </c>
    </row>
    <row r="2541" spans="1:24" x14ac:dyDescent="0.35">
      <c r="A2541" t="s">
        <v>7584</v>
      </c>
      <c r="B2541" t="str">
        <f t="shared" si="39"/>
        <v>USGS-0164800550-20070628</v>
      </c>
      <c r="C2541" t="s">
        <v>2308</v>
      </c>
      <c r="D2541" t="s">
        <v>180</v>
      </c>
      <c r="E2541" s="1">
        <v>39261</v>
      </c>
      <c r="F2541" s="2">
        <v>0.33333333333333331</v>
      </c>
      <c r="H2541" t="s">
        <v>379</v>
      </c>
      <c r="I2541" t="s">
        <v>7607</v>
      </c>
      <c r="J2541" t="s">
        <v>236</v>
      </c>
      <c r="K2541" t="s">
        <v>238</v>
      </c>
      <c r="N2541" t="s">
        <v>7608</v>
      </c>
      <c r="P2541" t="s">
        <v>235</v>
      </c>
      <c r="Q2541" t="s">
        <v>245</v>
      </c>
      <c r="U2541">
        <v>0.12</v>
      </c>
      <c r="V2541" t="s">
        <v>264</v>
      </c>
      <c r="W2541" t="s">
        <v>221</v>
      </c>
      <c r="X2541" t="s">
        <v>1277</v>
      </c>
    </row>
    <row r="2542" spans="1:24" hidden="1" x14ac:dyDescent="0.35">
      <c r="A2542" t="s">
        <v>7584</v>
      </c>
      <c r="B2542" t="str">
        <f t="shared" si="39"/>
        <v>USGS-385332076564101-20051219</v>
      </c>
      <c r="C2542" t="s">
        <v>657</v>
      </c>
      <c r="D2542" t="s">
        <v>207</v>
      </c>
      <c r="E2542" s="1">
        <v>38705</v>
      </c>
      <c r="F2542" s="2">
        <v>0.60416666666666663</v>
      </c>
      <c r="I2542" t="s">
        <v>7606</v>
      </c>
      <c r="J2542" t="s">
        <v>458</v>
      </c>
      <c r="K2542" t="s">
        <v>460</v>
      </c>
      <c r="N2542" t="s">
        <v>7608</v>
      </c>
      <c r="O2542" t="s">
        <v>1104</v>
      </c>
      <c r="P2542" t="s">
        <v>235</v>
      </c>
      <c r="Q2542" t="s">
        <v>245</v>
      </c>
      <c r="U2542">
        <v>10</v>
      </c>
      <c r="V2542" t="s">
        <v>243</v>
      </c>
      <c r="W2542" t="s">
        <v>221</v>
      </c>
      <c r="X2542" t="s">
        <v>459</v>
      </c>
    </row>
    <row r="2543" spans="1:24" hidden="1" x14ac:dyDescent="0.35">
      <c r="A2543" t="s">
        <v>7584</v>
      </c>
      <c r="B2543" t="str">
        <f t="shared" si="39"/>
        <v>USGS-385605077053901-20200625</v>
      </c>
      <c r="C2543" t="s">
        <v>4554</v>
      </c>
      <c r="D2543" t="s">
        <v>207</v>
      </c>
      <c r="E2543" s="1">
        <v>44007</v>
      </c>
      <c r="F2543" s="2">
        <v>0.47916666666666669</v>
      </c>
      <c r="H2543" t="s">
        <v>1214</v>
      </c>
      <c r="I2543" t="s">
        <v>7607</v>
      </c>
      <c r="J2543" t="s">
        <v>498</v>
      </c>
      <c r="K2543" t="s">
        <v>500</v>
      </c>
      <c r="L2543" t="s">
        <v>221</v>
      </c>
      <c r="M2543">
        <v>6.7</v>
      </c>
      <c r="O2543" t="s">
        <v>4558</v>
      </c>
      <c r="Q2543" t="s">
        <v>502</v>
      </c>
      <c r="U2543">
        <v>1.5</v>
      </c>
      <c r="V2543" t="s">
        <v>264</v>
      </c>
      <c r="W2543" t="s">
        <v>221</v>
      </c>
      <c r="X2543" t="s">
        <v>499</v>
      </c>
    </row>
    <row r="2544" spans="1:24" hidden="1" x14ac:dyDescent="0.35">
      <c r="A2544" t="s">
        <v>7584</v>
      </c>
      <c r="B2544" t="str">
        <f t="shared" si="39"/>
        <v>USGS-385504076563802-20050920</v>
      </c>
      <c r="C2544" t="s">
        <v>492</v>
      </c>
      <c r="D2544" t="s">
        <v>207</v>
      </c>
      <c r="E2544" s="1">
        <v>38615</v>
      </c>
      <c r="F2544" s="2">
        <v>0.60416666666666663</v>
      </c>
      <c r="H2544" t="s">
        <v>303</v>
      </c>
      <c r="I2544" t="s">
        <v>7606</v>
      </c>
      <c r="J2544" t="s">
        <v>1447</v>
      </c>
      <c r="K2544" t="s">
        <v>1449</v>
      </c>
      <c r="N2544" t="s">
        <v>7608</v>
      </c>
      <c r="P2544" t="s">
        <v>235</v>
      </c>
      <c r="Q2544" t="s">
        <v>306</v>
      </c>
      <c r="U2544">
        <v>1.9E-3</v>
      </c>
      <c r="V2544" t="s">
        <v>264</v>
      </c>
      <c r="W2544" t="s">
        <v>221</v>
      </c>
      <c r="X2544" t="s">
        <v>1448</v>
      </c>
    </row>
    <row r="2545" spans="1:24" hidden="1" x14ac:dyDescent="0.35">
      <c r="A2545" t="s">
        <v>7584</v>
      </c>
      <c r="B2545" t="str">
        <f t="shared" si="39"/>
        <v>USGS-385605077053903-20200625</v>
      </c>
      <c r="C2545" t="s">
        <v>4560</v>
      </c>
      <c r="D2545" t="s">
        <v>207</v>
      </c>
      <c r="E2545" s="1">
        <v>44007</v>
      </c>
      <c r="F2545" s="2">
        <v>0.54861111111111116</v>
      </c>
      <c r="H2545" t="s">
        <v>1214</v>
      </c>
      <c r="I2545" t="s">
        <v>7607</v>
      </c>
      <c r="J2545" t="s">
        <v>498</v>
      </c>
      <c r="K2545" t="s">
        <v>500</v>
      </c>
      <c r="L2545" t="s">
        <v>221</v>
      </c>
      <c r="M2545">
        <v>8.6</v>
      </c>
      <c r="O2545" t="s">
        <v>4564</v>
      </c>
      <c r="Q2545" t="s">
        <v>502</v>
      </c>
      <c r="U2545">
        <v>1.5</v>
      </c>
      <c r="V2545" t="s">
        <v>264</v>
      </c>
      <c r="W2545" t="s">
        <v>221</v>
      </c>
      <c r="X2545" t="s">
        <v>499</v>
      </c>
    </row>
    <row r="2546" spans="1:24" x14ac:dyDescent="0.35">
      <c r="A2546" t="s">
        <v>7584</v>
      </c>
      <c r="B2546" t="str">
        <f t="shared" si="39"/>
        <v>USGS-01651770-20141223</v>
      </c>
      <c r="C2546" t="s">
        <v>169</v>
      </c>
      <c r="D2546" t="s">
        <v>180</v>
      </c>
      <c r="E2546" s="1">
        <v>41996</v>
      </c>
      <c r="F2546" s="2">
        <v>0.41666666666666669</v>
      </c>
      <c r="H2546" t="s">
        <v>282</v>
      </c>
      <c r="I2546" t="s">
        <v>7607</v>
      </c>
      <c r="J2546" t="s">
        <v>277</v>
      </c>
      <c r="K2546" t="s">
        <v>279</v>
      </c>
      <c r="L2546" t="s">
        <v>221</v>
      </c>
      <c r="M2546">
        <v>0.22900000000000001</v>
      </c>
      <c r="O2546" t="s">
        <v>321</v>
      </c>
      <c r="Q2546" t="s">
        <v>200</v>
      </c>
      <c r="U2546">
        <v>0.04</v>
      </c>
      <c r="V2546" t="s">
        <v>281</v>
      </c>
      <c r="W2546" t="s">
        <v>221</v>
      </c>
      <c r="X2546" t="s">
        <v>278</v>
      </c>
    </row>
    <row r="2547" spans="1:24" hidden="1" x14ac:dyDescent="0.35">
      <c r="A2547" t="s">
        <v>7584</v>
      </c>
      <c r="B2547" t="str">
        <f t="shared" si="39"/>
        <v>USGS-385252076572801-20151020</v>
      </c>
      <c r="C2547" t="s">
        <v>843</v>
      </c>
      <c r="D2547" t="s">
        <v>207</v>
      </c>
      <c r="E2547" s="1">
        <v>42297</v>
      </c>
      <c r="F2547" s="2">
        <v>0.58333333333333337</v>
      </c>
      <c r="H2547" t="s">
        <v>463</v>
      </c>
      <c r="I2547" t="s">
        <v>7606</v>
      </c>
      <c r="J2547" t="s">
        <v>236</v>
      </c>
      <c r="K2547" t="s">
        <v>238</v>
      </c>
      <c r="N2547" t="s">
        <v>7608</v>
      </c>
      <c r="O2547" t="s">
        <v>1346</v>
      </c>
      <c r="P2547" t="s">
        <v>235</v>
      </c>
      <c r="Q2547" t="s">
        <v>245</v>
      </c>
      <c r="U2547">
        <v>0.95</v>
      </c>
      <c r="V2547" t="s">
        <v>264</v>
      </c>
      <c r="W2547" t="s">
        <v>221</v>
      </c>
      <c r="X2547" t="s">
        <v>237</v>
      </c>
    </row>
    <row r="2548" spans="1:24" x14ac:dyDescent="0.35">
      <c r="A2548" t="s">
        <v>7584</v>
      </c>
      <c r="B2548" t="str">
        <f t="shared" si="39"/>
        <v>USGS-01651800-20191216</v>
      </c>
      <c r="C2548" t="s">
        <v>291</v>
      </c>
      <c r="D2548" t="s">
        <v>180</v>
      </c>
      <c r="E2548" s="1">
        <v>43815</v>
      </c>
      <c r="F2548" s="2">
        <v>0.50972222222222219</v>
      </c>
      <c r="I2548" t="s">
        <v>7606</v>
      </c>
      <c r="J2548" t="s">
        <v>188</v>
      </c>
      <c r="K2548" t="s">
        <v>190</v>
      </c>
      <c r="L2548" t="s">
        <v>193</v>
      </c>
      <c r="M2548">
        <v>5.05</v>
      </c>
      <c r="O2548" t="s">
        <v>4569</v>
      </c>
      <c r="Q2548" t="s">
        <v>200</v>
      </c>
      <c r="U2548">
        <v>0.17</v>
      </c>
      <c r="V2548" t="s">
        <v>197</v>
      </c>
      <c r="W2548" t="s">
        <v>193</v>
      </c>
      <c r="X2548" t="s">
        <v>189</v>
      </c>
    </row>
    <row r="2549" spans="1:24" hidden="1" x14ac:dyDescent="0.35">
      <c r="A2549" t="s">
        <v>7584</v>
      </c>
      <c r="B2549" t="str">
        <f t="shared" si="39"/>
        <v>USGS-385252076572801-20051220</v>
      </c>
      <c r="C2549" t="s">
        <v>843</v>
      </c>
      <c r="D2549" t="s">
        <v>207</v>
      </c>
      <c r="E2549" s="1">
        <v>38706</v>
      </c>
      <c r="F2549" s="2">
        <v>0.60416666666666663</v>
      </c>
      <c r="H2549" t="s">
        <v>303</v>
      </c>
      <c r="I2549" t="s">
        <v>7606</v>
      </c>
      <c r="J2549" t="s">
        <v>1447</v>
      </c>
      <c r="K2549" t="s">
        <v>1449</v>
      </c>
      <c r="N2549" t="s">
        <v>7608</v>
      </c>
      <c r="P2549" t="s">
        <v>235</v>
      </c>
      <c r="Q2549" t="s">
        <v>306</v>
      </c>
      <c r="U2549">
        <v>1.9E-3</v>
      </c>
      <c r="V2549" t="s">
        <v>264</v>
      </c>
      <c r="W2549" t="s">
        <v>221</v>
      </c>
      <c r="X2549" t="s">
        <v>1448</v>
      </c>
    </row>
    <row r="2550" spans="1:24" hidden="1" x14ac:dyDescent="0.35">
      <c r="A2550" t="s">
        <v>7584</v>
      </c>
      <c r="B2550" t="str">
        <f t="shared" si="39"/>
        <v>USGS-385436076573601-20191010</v>
      </c>
      <c r="C2550" t="s">
        <v>1296</v>
      </c>
      <c r="D2550" t="s">
        <v>207</v>
      </c>
      <c r="E2550" s="1">
        <v>43748</v>
      </c>
      <c r="F2550" s="2">
        <v>0.625</v>
      </c>
      <c r="H2550" t="s">
        <v>463</v>
      </c>
      <c r="I2550" t="s">
        <v>7606</v>
      </c>
      <c r="J2550" t="s">
        <v>374</v>
      </c>
      <c r="K2550" t="s">
        <v>376</v>
      </c>
      <c r="N2550" t="s">
        <v>7608</v>
      </c>
      <c r="O2550" t="s">
        <v>1301</v>
      </c>
      <c r="P2550" t="s">
        <v>235</v>
      </c>
      <c r="Q2550" t="s">
        <v>245</v>
      </c>
      <c r="U2550">
        <v>4.7</v>
      </c>
      <c r="V2550" t="s">
        <v>264</v>
      </c>
      <c r="W2550" t="s">
        <v>221</v>
      </c>
      <c r="X2550" t="s">
        <v>611</v>
      </c>
    </row>
    <row r="2551" spans="1:24" hidden="1" x14ac:dyDescent="0.35">
      <c r="A2551" t="s">
        <v>7584</v>
      </c>
      <c r="B2551" t="str">
        <f t="shared" si="39"/>
        <v>USGS-385241076580901-20180925</v>
      </c>
      <c r="C2551" t="s">
        <v>791</v>
      </c>
      <c r="D2551" t="s">
        <v>207</v>
      </c>
      <c r="E2551" s="1">
        <v>43368</v>
      </c>
      <c r="F2551" s="2">
        <v>0.65277777777777779</v>
      </c>
      <c r="H2551" t="s">
        <v>463</v>
      </c>
      <c r="I2551" t="s">
        <v>7606</v>
      </c>
      <c r="J2551" t="s">
        <v>1100</v>
      </c>
      <c r="K2551" t="s">
        <v>1102</v>
      </c>
      <c r="N2551" t="s">
        <v>7608</v>
      </c>
      <c r="O2551" t="s">
        <v>796</v>
      </c>
      <c r="P2551" t="s">
        <v>235</v>
      </c>
      <c r="Q2551" t="s">
        <v>245</v>
      </c>
      <c r="U2551">
        <v>1</v>
      </c>
      <c r="V2551" t="s">
        <v>797</v>
      </c>
      <c r="W2551" t="s">
        <v>221</v>
      </c>
      <c r="X2551" t="s">
        <v>1101</v>
      </c>
    </row>
    <row r="2552" spans="1:24" x14ac:dyDescent="0.35">
      <c r="A2552" t="s">
        <v>7584</v>
      </c>
      <c r="B2552" t="str">
        <f t="shared" si="39"/>
        <v>USGS-01648010-20210901</v>
      </c>
      <c r="C2552" t="s">
        <v>269</v>
      </c>
      <c r="D2552" t="s">
        <v>180</v>
      </c>
      <c r="E2552" s="1">
        <v>44440</v>
      </c>
      <c r="F2552" s="2">
        <v>0.47222222222222221</v>
      </c>
      <c r="H2552" t="s">
        <v>282</v>
      </c>
      <c r="I2552" t="s">
        <v>7607</v>
      </c>
      <c r="J2552" t="s">
        <v>277</v>
      </c>
      <c r="K2552" t="s">
        <v>279</v>
      </c>
      <c r="L2552" t="s">
        <v>221</v>
      </c>
      <c r="M2552">
        <v>0.57399999999999995</v>
      </c>
      <c r="Q2552" t="s">
        <v>200</v>
      </c>
      <c r="U2552">
        <v>0.02</v>
      </c>
      <c r="V2552" t="s">
        <v>222</v>
      </c>
      <c r="W2552" t="s">
        <v>221</v>
      </c>
      <c r="X2552" t="s">
        <v>278</v>
      </c>
    </row>
    <row r="2553" spans="1:24" x14ac:dyDescent="0.35">
      <c r="A2553" t="s">
        <v>7584</v>
      </c>
      <c r="B2553" t="str">
        <f t="shared" si="39"/>
        <v>USGS-01651770-20150929</v>
      </c>
      <c r="C2553" t="s">
        <v>169</v>
      </c>
      <c r="D2553" t="s">
        <v>180</v>
      </c>
      <c r="E2553" s="1">
        <v>42276</v>
      </c>
      <c r="F2553" s="2">
        <v>0.45833333333333331</v>
      </c>
      <c r="H2553" t="s">
        <v>223</v>
      </c>
      <c r="I2553" t="s">
        <v>7607</v>
      </c>
      <c r="J2553" t="s">
        <v>216</v>
      </c>
      <c r="K2553" t="s">
        <v>218</v>
      </c>
      <c r="L2553" t="s">
        <v>221</v>
      </c>
      <c r="M2553">
        <v>1.8</v>
      </c>
      <c r="Q2553" t="s">
        <v>200</v>
      </c>
      <c r="U2553">
        <v>0.8</v>
      </c>
      <c r="V2553" t="s">
        <v>281</v>
      </c>
      <c r="W2553" t="s">
        <v>221</v>
      </c>
      <c r="X2553" t="s">
        <v>217</v>
      </c>
    </row>
    <row r="2554" spans="1:24" x14ac:dyDescent="0.35">
      <c r="A2554" t="s">
        <v>7584</v>
      </c>
      <c r="B2554" t="str">
        <f t="shared" si="39"/>
        <v>USGS-01651800-20210406</v>
      </c>
      <c r="C2554" t="s">
        <v>291</v>
      </c>
      <c r="D2554" t="s">
        <v>180</v>
      </c>
      <c r="E2554" s="1">
        <v>44292</v>
      </c>
      <c r="F2554" s="2">
        <v>0.41666666666666669</v>
      </c>
      <c r="H2554" t="s">
        <v>223</v>
      </c>
      <c r="I2554" t="s">
        <v>7607</v>
      </c>
      <c r="J2554" t="s">
        <v>216</v>
      </c>
      <c r="K2554" t="s">
        <v>218</v>
      </c>
      <c r="L2554" t="s">
        <v>221</v>
      </c>
      <c r="M2554">
        <v>2.1</v>
      </c>
      <c r="Q2554" t="s">
        <v>200</v>
      </c>
      <c r="U2554">
        <v>0.4</v>
      </c>
      <c r="V2554" t="s">
        <v>222</v>
      </c>
      <c r="W2554" t="s">
        <v>221</v>
      </c>
      <c r="X2554" t="s">
        <v>217</v>
      </c>
    </row>
    <row r="2555" spans="1:24" hidden="1" x14ac:dyDescent="0.35">
      <c r="A2555" t="s">
        <v>7584</v>
      </c>
      <c r="B2555" t="str">
        <f t="shared" si="39"/>
        <v>USGS-385354076555901-20160901</v>
      </c>
      <c r="C2555" t="s">
        <v>997</v>
      </c>
      <c r="D2555" t="s">
        <v>207</v>
      </c>
      <c r="E2555" s="1">
        <v>42614</v>
      </c>
      <c r="F2555" s="2">
        <v>0.44791666666666669</v>
      </c>
      <c r="H2555" t="s">
        <v>223</v>
      </c>
      <c r="I2555" t="s">
        <v>7607</v>
      </c>
      <c r="J2555" t="s">
        <v>327</v>
      </c>
      <c r="K2555" t="s">
        <v>329</v>
      </c>
      <c r="L2555" t="s">
        <v>221</v>
      </c>
      <c r="M2555">
        <v>10.199999999999999</v>
      </c>
      <c r="Q2555" t="s">
        <v>200</v>
      </c>
      <c r="U2555">
        <v>2</v>
      </c>
      <c r="V2555" t="s">
        <v>281</v>
      </c>
      <c r="W2555" t="s">
        <v>221</v>
      </c>
      <c r="X2555" t="s">
        <v>328</v>
      </c>
    </row>
    <row r="2556" spans="1:24" x14ac:dyDescent="0.35">
      <c r="A2556" t="s">
        <v>7584</v>
      </c>
      <c r="B2556" t="str">
        <f t="shared" si="39"/>
        <v>USGS-01651770-20230621</v>
      </c>
      <c r="C2556" t="s">
        <v>169</v>
      </c>
      <c r="D2556" t="s">
        <v>180</v>
      </c>
      <c r="E2556" s="1">
        <v>45098</v>
      </c>
      <c r="F2556" s="2">
        <v>0.45555555555555555</v>
      </c>
      <c r="I2556" t="s">
        <v>7606</v>
      </c>
      <c r="J2556" t="s">
        <v>188</v>
      </c>
      <c r="K2556" t="s">
        <v>190</v>
      </c>
      <c r="L2556" t="s">
        <v>193</v>
      </c>
      <c r="M2556">
        <v>18.7</v>
      </c>
      <c r="O2556" t="s">
        <v>4579</v>
      </c>
      <c r="Q2556" t="s">
        <v>200</v>
      </c>
      <c r="U2556">
        <v>0.17</v>
      </c>
      <c r="V2556" t="s">
        <v>197</v>
      </c>
      <c r="W2556" t="s">
        <v>193</v>
      </c>
      <c r="X2556" t="s">
        <v>189</v>
      </c>
    </row>
    <row r="2557" spans="1:24" x14ac:dyDescent="0.35">
      <c r="A2557" t="s">
        <v>7584</v>
      </c>
      <c r="B2557" t="str">
        <f t="shared" si="39"/>
        <v>USGS-01651770-20180917</v>
      </c>
      <c r="C2557" t="s">
        <v>169</v>
      </c>
      <c r="D2557" t="s">
        <v>180</v>
      </c>
      <c r="E2557" s="1">
        <v>43360</v>
      </c>
      <c r="F2557" s="2">
        <v>0.55000000000000004</v>
      </c>
      <c r="H2557" t="s">
        <v>223</v>
      </c>
      <c r="I2557" t="s">
        <v>7607</v>
      </c>
      <c r="J2557" t="s">
        <v>216</v>
      </c>
      <c r="K2557" t="s">
        <v>218</v>
      </c>
      <c r="L2557" t="s">
        <v>221</v>
      </c>
      <c r="M2557">
        <v>7.2</v>
      </c>
      <c r="Q2557" t="s">
        <v>200</v>
      </c>
      <c r="U2557">
        <v>0.4</v>
      </c>
      <c r="V2557" t="s">
        <v>222</v>
      </c>
      <c r="W2557" t="s">
        <v>221</v>
      </c>
      <c r="X2557" t="s">
        <v>217</v>
      </c>
    </row>
    <row r="2558" spans="1:24" x14ac:dyDescent="0.35">
      <c r="A2558" t="s">
        <v>7584</v>
      </c>
      <c r="B2558" t="str">
        <f t="shared" si="39"/>
        <v>USGS-01651770-20180928</v>
      </c>
      <c r="C2558" t="s">
        <v>169</v>
      </c>
      <c r="D2558" t="s">
        <v>180</v>
      </c>
      <c r="E2558" s="1">
        <v>43371</v>
      </c>
      <c r="F2558" s="2">
        <v>0.38194444444444442</v>
      </c>
      <c r="H2558" t="s">
        <v>282</v>
      </c>
      <c r="I2558" t="s">
        <v>7607</v>
      </c>
      <c r="J2558" t="s">
        <v>277</v>
      </c>
      <c r="K2558" t="s">
        <v>279</v>
      </c>
      <c r="L2558" t="s">
        <v>221</v>
      </c>
      <c r="M2558">
        <v>0.34699999999999998</v>
      </c>
      <c r="Q2558" t="s">
        <v>200</v>
      </c>
      <c r="U2558">
        <v>0.02</v>
      </c>
      <c r="V2558" t="s">
        <v>222</v>
      </c>
      <c r="W2558" t="s">
        <v>221</v>
      </c>
      <c r="X2558" t="s">
        <v>278</v>
      </c>
    </row>
    <row r="2559" spans="1:24" x14ac:dyDescent="0.35">
      <c r="A2559" t="s">
        <v>7584</v>
      </c>
      <c r="B2559" t="str">
        <f t="shared" si="39"/>
        <v>USGS-01651800-20190419</v>
      </c>
      <c r="C2559" t="s">
        <v>291</v>
      </c>
      <c r="D2559" t="s">
        <v>180</v>
      </c>
      <c r="E2559" s="1">
        <v>43574</v>
      </c>
      <c r="F2559" s="2">
        <v>0.68055555555555558</v>
      </c>
      <c r="H2559" t="s">
        <v>282</v>
      </c>
      <c r="I2559" t="s">
        <v>7607</v>
      </c>
      <c r="J2559" t="s">
        <v>277</v>
      </c>
      <c r="K2559" t="s">
        <v>279</v>
      </c>
      <c r="L2559" t="s">
        <v>221</v>
      </c>
      <c r="M2559">
        <v>0.68300000000000005</v>
      </c>
      <c r="Q2559" t="s">
        <v>200</v>
      </c>
      <c r="U2559">
        <v>0.02</v>
      </c>
      <c r="V2559" t="s">
        <v>222</v>
      </c>
      <c r="W2559" t="s">
        <v>221</v>
      </c>
      <c r="X2559" t="s">
        <v>278</v>
      </c>
    </row>
    <row r="2560" spans="1:24" hidden="1" x14ac:dyDescent="0.35">
      <c r="A2560" t="s">
        <v>7584</v>
      </c>
      <c r="B2560" t="str">
        <f t="shared" si="39"/>
        <v>USGS-385504076563802-20160922</v>
      </c>
      <c r="C2560" t="s">
        <v>492</v>
      </c>
      <c r="D2560" t="s">
        <v>207</v>
      </c>
      <c r="E2560" s="1">
        <v>42635</v>
      </c>
      <c r="F2560" s="2">
        <v>0.41666666666666669</v>
      </c>
      <c r="I2560" t="s">
        <v>7606</v>
      </c>
      <c r="J2560" t="s">
        <v>1233</v>
      </c>
      <c r="K2560" t="s">
        <v>1235</v>
      </c>
      <c r="N2560" t="s">
        <v>7608</v>
      </c>
      <c r="O2560" t="s">
        <v>497</v>
      </c>
      <c r="P2560" t="s">
        <v>235</v>
      </c>
      <c r="Q2560" t="s">
        <v>267</v>
      </c>
      <c r="U2560">
        <v>9.9000000000000005E-2</v>
      </c>
      <c r="V2560" t="s">
        <v>264</v>
      </c>
      <c r="W2560" t="s">
        <v>221</v>
      </c>
      <c r="X2560" t="s">
        <v>1234</v>
      </c>
    </row>
    <row r="2561" spans="1:24" hidden="1" x14ac:dyDescent="0.35">
      <c r="A2561" t="s">
        <v>7584</v>
      </c>
      <c r="B2561" t="str">
        <f t="shared" si="39"/>
        <v>USGS-385332076594701-20160906</v>
      </c>
      <c r="C2561" t="s">
        <v>351</v>
      </c>
      <c r="D2561" t="s">
        <v>207</v>
      </c>
      <c r="E2561" s="1">
        <v>42619</v>
      </c>
      <c r="F2561" s="2">
        <v>0.44791666666666669</v>
      </c>
      <c r="H2561" t="s">
        <v>463</v>
      </c>
      <c r="I2561" t="s">
        <v>7606</v>
      </c>
      <c r="J2561" t="s">
        <v>640</v>
      </c>
      <c r="K2561" t="s">
        <v>642</v>
      </c>
      <c r="N2561" t="s">
        <v>7608</v>
      </c>
      <c r="O2561" t="s">
        <v>2204</v>
      </c>
      <c r="P2561" t="s">
        <v>235</v>
      </c>
      <c r="Q2561" t="s">
        <v>245</v>
      </c>
      <c r="U2561">
        <v>4.7</v>
      </c>
      <c r="V2561" t="s">
        <v>264</v>
      </c>
      <c r="W2561" t="s">
        <v>221</v>
      </c>
      <c r="X2561" t="s">
        <v>641</v>
      </c>
    </row>
    <row r="2562" spans="1:24" x14ac:dyDescent="0.35">
      <c r="A2562" t="s">
        <v>7584</v>
      </c>
      <c r="B2562" t="str">
        <f t="shared" si="39"/>
        <v>USGS-01651770-20220210</v>
      </c>
      <c r="C2562" t="s">
        <v>169</v>
      </c>
      <c r="D2562" t="s">
        <v>180</v>
      </c>
      <c r="E2562" s="1">
        <v>44602</v>
      </c>
      <c r="F2562" s="2">
        <v>0.39861111111111114</v>
      </c>
      <c r="H2562" t="s">
        <v>282</v>
      </c>
      <c r="I2562" t="s">
        <v>7607</v>
      </c>
      <c r="J2562" t="s">
        <v>277</v>
      </c>
      <c r="K2562" t="s">
        <v>279</v>
      </c>
      <c r="L2562" t="s">
        <v>221</v>
      </c>
      <c r="M2562">
        <v>0.11899999999999999</v>
      </c>
      <c r="Q2562" t="s">
        <v>200</v>
      </c>
      <c r="U2562">
        <v>0.02</v>
      </c>
      <c r="V2562" t="s">
        <v>222</v>
      </c>
      <c r="W2562" t="s">
        <v>221</v>
      </c>
      <c r="X2562" t="s">
        <v>278</v>
      </c>
    </row>
    <row r="2563" spans="1:24" x14ac:dyDescent="0.35">
      <c r="A2563" t="s">
        <v>7584</v>
      </c>
      <c r="B2563" t="str">
        <f t="shared" ref="B2563:B2626" si="40">C2563&amp;"-"&amp;TEXT(E2563,"yyyymmdd")</f>
        <v>USGS-01651770-20171107</v>
      </c>
      <c r="C2563" t="s">
        <v>169</v>
      </c>
      <c r="D2563" t="s">
        <v>180</v>
      </c>
      <c r="E2563" s="1">
        <v>43046</v>
      </c>
      <c r="F2563" s="2">
        <v>0.52361111111111114</v>
      </c>
      <c r="H2563" t="s">
        <v>223</v>
      </c>
      <c r="I2563" t="s">
        <v>7607</v>
      </c>
      <c r="J2563" t="s">
        <v>216</v>
      </c>
      <c r="K2563" t="s">
        <v>218</v>
      </c>
      <c r="L2563" t="s">
        <v>221</v>
      </c>
      <c r="M2563">
        <v>9.9</v>
      </c>
      <c r="Q2563" t="s">
        <v>200</v>
      </c>
      <c r="U2563">
        <v>0.2</v>
      </c>
      <c r="V2563" t="s">
        <v>222</v>
      </c>
      <c r="W2563" t="s">
        <v>221</v>
      </c>
      <c r="X2563" t="s">
        <v>217</v>
      </c>
    </row>
    <row r="2564" spans="1:24" x14ac:dyDescent="0.35">
      <c r="A2564" t="s">
        <v>7584</v>
      </c>
      <c r="B2564" t="str">
        <f t="shared" si="40"/>
        <v>USGS-01651770-20181106</v>
      </c>
      <c r="C2564" t="s">
        <v>169</v>
      </c>
      <c r="D2564" t="s">
        <v>180</v>
      </c>
      <c r="E2564" s="1">
        <v>43410</v>
      </c>
      <c r="F2564" s="2">
        <v>0.50416666666666665</v>
      </c>
      <c r="H2564" t="s">
        <v>282</v>
      </c>
      <c r="I2564" t="s">
        <v>7607</v>
      </c>
      <c r="J2564" t="s">
        <v>277</v>
      </c>
      <c r="K2564" t="s">
        <v>279</v>
      </c>
      <c r="L2564" t="s">
        <v>221</v>
      </c>
      <c r="M2564">
        <v>1.02</v>
      </c>
      <c r="Q2564" t="s">
        <v>200</v>
      </c>
      <c r="U2564">
        <v>0.02</v>
      </c>
      <c r="V2564" t="s">
        <v>222</v>
      </c>
      <c r="W2564" t="s">
        <v>221</v>
      </c>
      <c r="X2564" t="s">
        <v>278</v>
      </c>
    </row>
    <row r="2565" spans="1:24" x14ac:dyDescent="0.35">
      <c r="A2565" t="s">
        <v>7584</v>
      </c>
      <c r="B2565" t="str">
        <f t="shared" si="40"/>
        <v>USGS-01648010-20000110</v>
      </c>
      <c r="C2565" t="s">
        <v>269</v>
      </c>
      <c r="D2565" t="s">
        <v>180</v>
      </c>
      <c r="E2565" s="1">
        <v>36535</v>
      </c>
      <c r="F2565" s="2">
        <v>0.60416666666666663</v>
      </c>
      <c r="H2565" t="s">
        <v>314</v>
      </c>
      <c r="I2565" t="s">
        <v>7607</v>
      </c>
      <c r="J2565" t="s">
        <v>531</v>
      </c>
      <c r="K2565" t="s">
        <v>533</v>
      </c>
      <c r="N2565" t="s">
        <v>7608</v>
      </c>
      <c r="P2565" t="s">
        <v>235</v>
      </c>
      <c r="Q2565" t="s">
        <v>306</v>
      </c>
      <c r="X2565" t="s">
        <v>1341</v>
      </c>
    </row>
    <row r="2566" spans="1:24" x14ac:dyDescent="0.35">
      <c r="A2566" t="s">
        <v>7584</v>
      </c>
      <c r="B2566" t="str">
        <f t="shared" si="40"/>
        <v>USGS-01651800-20151201</v>
      </c>
      <c r="C2566" t="s">
        <v>291</v>
      </c>
      <c r="D2566" t="s">
        <v>180</v>
      </c>
      <c r="E2566" s="1">
        <v>42339</v>
      </c>
      <c r="F2566" s="2">
        <v>0.46875</v>
      </c>
      <c r="H2566" t="s">
        <v>223</v>
      </c>
      <c r="I2566" t="s">
        <v>7607</v>
      </c>
      <c r="J2566" t="s">
        <v>216</v>
      </c>
      <c r="K2566" t="s">
        <v>218</v>
      </c>
      <c r="L2566" t="s">
        <v>221</v>
      </c>
      <c r="M2566">
        <v>3.6</v>
      </c>
      <c r="Q2566" t="s">
        <v>200</v>
      </c>
      <c r="U2566">
        <v>0.8</v>
      </c>
      <c r="V2566" t="s">
        <v>281</v>
      </c>
      <c r="W2566" t="s">
        <v>221</v>
      </c>
      <c r="X2566" t="s">
        <v>217</v>
      </c>
    </row>
    <row r="2567" spans="1:24" hidden="1" x14ac:dyDescent="0.35">
      <c r="A2567" t="s">
        <v>7584</v>
      </c>
      <c r="B2567" t="str">
        <f t="shared" si="40"/>
        <v>USGS-385644077061101-20080903</v>
      </c>
      <c r="C2567" t="s">
        <v>772</v>
      </c>
      <c r="D2567" t="s">
        <v>207</v>
      </c>
      <c r="E2567" s="1">
        <v>39694</v>
      </c>
      <c r="F2567" s="2">
        <v>0.5</v>
      </c>
      <c r="H2567" t="s">
        <v>314</v>
      </c>
      <c r="I2567" t="s">
        <v>7607</v>
      </c>
      <c r="J2567" t="s">
        <v>309</v>
      </c>
      <c r="K2567" t="s">
        <v>311</v>
      </c>
      <c r="N2567" t="s">
        <v>7608</v>
      </c>
      <c r="P2567" t="s">
        <v>235</v>
      </c>
      <c r="Q2567" t="s">
        <v>306</v>
      </c>
      <c r="U2567">
        <v>8.9999999999999993E-3</v>
      </c>
      <c r="V2567" t="s">
        <v>264</v>
      </c>
      <c r="W2567" t="s">
        <v>221</v>
      </c>
      <c r="X2567" t="s">
        <v>310</v>
      </c>
    </row>
    <row r="2568" spans="1:24" x14ac:dyDescent="0.35">
      <c r="A2568" t="s">
        <v>7584</v>
      </c>
      <c r="B2568" t="str">
        <f t="shared" si="40"/>
        <v>USGS-01649000-20070627</v>
      </c>
      <c r="C2568" t="s">
        <v>1473</v>
      </c>
      <c r="D2568" t="s">
        <v>180</v>
      </c>
      <c r="E2568" s="1">
        <v>39260</v>
      </c>
      <c r="F2568" s="2">
        <v>0.49652777777777779</v>
      </c>
      <c r="H2568" t="s">
        <v>602</v>
      </c>
      <c r="I2568" t="s">
        <v>7606</v>
      </c>
      <c r="J2568" t="s">
        <v>539</v>
      </c>
      <c r="K2568" t="s">
        <v>541</v>
      </c>
      <c r="N2568" t="s">
        <v>7608</v>
      </c>
      <c r="P2568" t="s">
        <v>235</v>
      </c>
      <c r="Q2568" t="s">
        <v>245</v>
      </c>
      <c r="U2568">
        <v>0.2</v>
      </c>
      <c r="V2568" t="s">
        <v>439</v>
      </c>
      <c r="W2568" t="s">
        <v>221</v>
      </c>
      <c r="X2568" t="s">
        <v>540</v>
      </c>
    </row>
    <row r="2569" spans="1:24" hidden="1" x14ac:dyDescent="0.35">
      <c r="A2569" t="s">
        <v>7584</v>
      </c>
      <c r="B2569" t="str">
        <f t="shared" si="40"/>
        <v>USGS-385332076564102-20050927</v>
      </c>
      <c r="C2569" t="s">
        <v>338</v>
      </c>
      <c r="D2569" t="s">
        <v>207</v>
      </c>
      <c r="E2569" s="1">
        <v>38622</v>
      </c>
      <c r="F2569" s="2">
        <v>0.41666666666666669</v>
      </c>
      <c r="I2569" t="s">
        <v>7606</v>
      </c>
      <c r="J2569" t="s">
        <v>672</v>
      </c>
      <c r="K2569" t="s">
        <v>674</v>
      </c>
      <c r="N2569" t="s">
        <v>7608</v>
      </c>
      <c r="O2569" t="s">
        <v>2795</v>
      </c>
      <c r="P2569" t="s">
        <v>235</v>
      </c>
      <c r="Q2569" t="s">
        <v>245</v>
      </c>
      <c r="U2569">
        <v>10</v>
      </c>
      <c r="V2569" t="s">
        <v>243</v>
      </c>
      <c r="W2569" t="s">
        <v>221</v>
      </c>
      <c r="X2569" t="s">
        <v>673</v>
      </c>
    </row>
    <row r="2570" spans="1:24" hidden="1" x14ac:dyDescent="0.35">
      <c r="A2570" t="s">
        <v>7584</v>
      </c>
      <c r="B2570" t="str">
        <f t="shared" si="40"/>
        <v>USGS-385138076585901-20160907</v>
      </c>
      <c r="C2570" t="s">
        <v>516</v>
      </c>
      <c r="D2570" t="s">
        <v>207</v>
      </c>
      <c r="E2570" s="1">
        <v>42620</v>
      </c>
      <c r="F2570" s="2">
        <v>0.47222222222222221</v>
      </c>
      <c r="H2570" t="s">
        <v>463</v>
      </c>
      <c r="I2570" t="s">
        <v>7606</v>
      </c>
      <c r="J2570" t="s">
        <v>640</v>
      </c>
      <c r="K2570" t="s">
        <v>642</v>
      </c>
      <c r="N2570" t="s">
        <v>7608</v>
      </c>
      <c r="O2570" t="s">
        <v>613</v>
      </c>
      <c r="P2570" t="s">
        <v>235</v>
      </c>
      <c r="Q2570" t="s">
        <v>245</v>
      </c>
      <c r="U2570">
        <v>4.7</v>
      </c>
      <c r="V2570" t="s">
        <v>264</v>
      </c>
      <c r="W2570" t="s">
        <v>221</v>
      </c>
      <c r="X2570" t="s">
        <v>641</v>
      </c>
    </row>
    <row r="2571" spans="1:24" x14ac:dyDescent="0.35">
      <c r="A2571" t="s">
        <v>7584</v>
      </c>
      <c r="B2571" t="str">
        <f t="shared" si="40"/>
        <v>USGS-01648010-20170822</v>
      </c>
      <c r="C2571" t="s">
        <v>269</v>
      </c>
      <c r="D2571" t="s">
        <v>180</v>
      </c>
      <c r="E2571" s="1">
        <v>42969</v>
      </c>
      <c r="F2571" s="2">
        <v>0.4375</v>
      </c>
      <c r="H2571" t="s">
        <v>223</v>
      </c>
      <c r="I2571" t="s">
        <v>7607</v>
      </c>
      <c r="J2571" t="s">
        <v>216</v>
      </c>
      <c r="K2571" t="s">
        <v>218</v>
      </c>
      <c r="L2571" t="s">
        <v>221</v>
      </c>
      <c r="M2571">
        <v>3</v>
      </c>
      <c r="Q2571" t="s">
        <v>200</v>
      </c>
      <c r="U2571">
        <v>0.2</v>
      </c>
      <c r="V2571" t="s">
        <v>222</v>
      </c>
      <c r="W2571" t="s">
        <v>221</v>
      </c>
      <c r="X2571" t="s">
        <v>217</v>
      </c>
    </row>
    <row r="2572" spans="1:24" x14ac:dyDescent="0.35">
      <c r="A2572" t="s">
        <v>7584</v>
      </c>
      <c r="B2572" t="str">
        <f t="shared" si="40"/>
        <v>USGS-01651800-20150126</v>
      </c>
      <c r="C2572" t="s">
        <v>291</v>
      </c>
      <c r="D2572" t="s">
        <v>180</v>
      </c>
      <c r="E2572" s="1">
        <v>42030</v>
      </c>
      <c r="F2572" s="2">
        <v>0.46875</v>
      </c>
      <c r="H2572" t="s">
        <v>223</v>
      </c>
      <c r="I2572" t="s">
        <v>7607</v>
      </c>
      <c r="J2572" t="s">
        <v>327</v>
      </c>
      <c r="K2572" t="s">
        <v>329</v>
      </c>
      <c r="L2572" t="s">
        <v>221</v>
      </c>
      <c r="M2572">
        <v>15.9</v>
      </c>
      <c r="O2572" t="s">
        <v>321</v>
      </c>
      <c r="Q2572" t="s">
        <v>200</v>
      </c>
      <c r="U2572">
        <v>2</v>
      </c>
      <c r="V2572" t="s">
        <v>281</v>
      </c>
      <c r="W2572" t="s">
        <v>221</v>
      </c>
      <c r="X2572" t="s">
        <v>328</v>
      </c>
    </row>
    <row r="2573" spans="1:24" hidden="1" x14ac:dyDescent="0.35">
      <c r="A2573" t="s">
        <v>7584</v>
      </c>
      <c r="B2573" t="str">
        <f t="shared" si="40"/>
        <v>USGS-385644077061101-20080903</v>
      </c>
      <c r="C2573" t="s">
        <v>772</v>
      </c>
      <c r="D2573" t="s">
        <v>207</v>
      </c>
      <c r="E2573" s="1">
        <v>39694</v>
      </c>
      <c r="F2573" s="2">
        <v>0.5</v>
      </c>
      <c r="H2573" t="s">
        <v>473</v>
      </c>
      <c r="I2573" t="s">
        <v>7606</v>
      </c>
      <c r="J2573" t="s">
        <v>684</v>
      </c>
      <c r="K2573" t="s">
        <v>686</v>
      </c>
      <c r="N2573" t="s">
        <v>7608</v>
      </c>
      <c r="P2573" t="s">
        <v>235</v>
      </c>
      <c r="Q2573" t="s">
        <v>267</v>
      </c>
      <c r="U2573">
        <v>0.1</v>
      </c>
      <c r="V2573" t="s">
        <v>243</v>
      </c>
      <c r="W2573" t="s">
        <v>221</v>
      </c>
      <c r="X2573" t="s">
        <v>685</v>
      </c>
    </row>
    <row r="2574" spans="1:24" x14ac:dyDescent="0.35">
      <c r="A2574" t="s">
        <v>7584</v>
      </c>
      <c r="B2574" t="str">
        <f t="shared" si="40"/>
        <v>USGS-01648010-20230304</v>
      </c>
      <c r="C2574" t="s">
        <v>269</v>
      </c>
      <c r="D2574" t="s">
        <v>180</v>
      </c>
      <c r="E2574" s="1">
        <v>44989</v>
      </c>
      <c r="F2574" s="2">
        <v>0.40625</v>
      </c>
      <c r="H2574" t="s">
        <v>282</v>
      </c>
      <c r="I2574" t="s">
        <v>7607</v>
      </c>
      <c r="J2574" t="s">
        <v>277</v>
      </c>
      <c r="K2574" t="s">
        <v>279</v>
      </c>
      <c r="L2574" t="s">
        <v>221</v>
      </c>
      <c r="M2574">
        <v>0.10100000000000001</v>
      </c>
      <c r="Q2574" t="s">
        <v>200</v>
      </c>
      <c r="U2574">
        <v>0.02</v>
      </c>
      <c r="V2574" t="s">
        <v>222</v>
      </c>
      <c r="W2574" t="s">
        <v>221</v>
      </c>
      <c r="X2574" t="s">
        <v>278</v>
      </c>
    </row>
    <row r="2575" spans="1:24" hidden="1" x14ac:dyDescent="0.35">
      <c r="A2575" t="s">
        <v>7584</v>
      </c>
      <c r="B2575" t="str">
        <f t="shared" si="40"/>
        <v>USGS-385241076580901-20180925</v>
      </c>
      <c r="C2575" t="s">
        <v>791</v>
      </c>
      <c r="D2575" t="s">
        <v>207</v>
      </c>
      <c r="E2575" s="1">
        <v>43368</v>
      </c>
      <c r="F2575" s="2">
        <v>0.65277777777777779</v>
      </c>
      <c r="H2575" t="s">
        <v>463</v>
      </c>
      <c r="I2575" t="s">
        <v>7606</v>
      </c>
      <c r="J2575" t="s">
        <v>435</v>
      </c>
      <c r="K2575" t="s">
        <v>437</v>
      </c>
      <c r="N2575" t="s">
        <v>7608</v>
      </c>
      <c r="O2575" t="s">
        <v>796</v>
      </c>
      <c r="P2575" t="s">
        <v>235</v>
      </c>
      <c r="Q2575" t="s">
        <v>245</v>
      </c>
      <c r="U2575">
        <v>1</v>
      </c>
      <c r="V2575" t="s">
        <v>797</v>
      </c>
      <c r="W2575" t="s">
        <v>221</v>
      </c>
      <c r="X2575" t="s">
        <v>495</v>
      </c>
    </row>
    <row r="2576" spans="1:24" x14ac:dyDescent="0.35">
      <c r="A2576" t="s">
        <v>7584</v>
      </c>
      <c r="B2576" t="str">
        <f t="shared" si="40"/>
        <v>USGS-01648010-20160705</v>
      </c>
      <c r="C2576" t="s">
        <v>269</v>
      </c>
      <c r="D2576" t="s">
        <v>180</v>
      </c>
      <c r="E2576" s="1">
        <v>42556</v>
      </c>
      <c r="F2576" s="2">
        <v>0.40625</v>
      </c>
      <c r="H2576" t="s">
        <v>282</v>
      </c>
      <c r="I2576" t="s">
        <v>7607</v>
      </c>
      <c r="J2576" t="s">
        <v>277</v>
      </c>
      <c r="K2576" t="s">
        <v>279</v>
      </c>
      <c r="L2576" t="s">
        <v>221</v>
      </c>
      <c r="M2576">
        <v>0.30499999999999999</v>
      </c>
      <c r="Q2576" t="s">
        <v>200</v>
      </c>
      <c r="U2576">
        <v>0.04</v>
      </c>
      <c r="V2576" t="s">
        <v>281</v>
      </c>
      <c r="W2576" t="s">
        <v>221</v>
      </c>
      <c r="X2576" t="s">
        <v>278</v>
      </c>
    </row>
    <row r="2577" spans="1:24" x14ac:dyDescent="0.35">
      <c r="A2577" t="s">
        <v>7584</v>
      </c>
      <c r="B2577" t="str">
        <f t="shared" si="40"/>
        <v>USGS-01651800-20170728</v>
      </c>
      <c r="C2577" t="s">
        <v>291</v>
      </c>
      <c r="D2577" t="s">
        <v>180</v>
      </c>
      <c r="E2577" s="1">
        <v>42944</v>
      </c>
      <c r="F2577" s="2">
        <v>0.55138888888888893</v>
      </c>
      <c r="I2577" t="s">
        <v>7606</v>
      </c>
      <c r="J2577" t="s">
        <v>188</v>
      </c>
      <c r="K2577" t="s">
        <v>190</v>
      </c>
      <c r="L2577" t="s">
        <v>193</v>
      </c>
      <c r="M2577">
        <v>71.400000000000006</v>
      </c>
      <c r="O2577" t="s">
        <v>4604</v>
      </c>
      <c r="Q2577" t="s">
        <v>200</v>
      </c>
      <c r="U2577">
        <v>0.17</v>
      </c>
      <c r="V2577" t="s">
        <v>197</v>
      </c>
      <c r="W2577" t="s">
        <v>193</v>
      </c>
      <c r="X2577" t="s">
        <v>189</v>
      </c>
    </row>
    <row r="2578" spans="1:24" x14ac:dyDescent="0.35">
      <c r="A2578" t="s">
        <v>7584</v>
      </c>
      <c r="B2578" t="str">
        <f t="shared" si="40"/>
        <v>USGS-01648010-20180416</v>
      </c>
      <c r="C2578" t="s">
        <v>269</v>
      </c>
      <c r="D2578" t="s">
        <v>180</v>
      </c>
      <c r="E2578" s="1">
        <v>43206</v>
      </c>
      <c r="F2578" s="2">
        <v>0.54166666666666663</v>
      </c>
      <c r="I2578" t="s">
        <v>7606</v>
      </c>
      <c r="J2578" t="s">
        <v>188</v>
      </c>
      <c r="K2578" t="s">
        <v>190</v>
      </c>
      <c r="L2578" t="s">
        <v>193</v>
      </c>
      <c r="M2578">
        <v>3.61</v>
      </c>
      <c r="O2578" t="s">
        <v>4606</v>
      </c>
      <c r="Q2578" t="s">
        <v>200</v>
      </c>
      <c r="U2578">
        <v>0.17</v>
      </c>
      <c r="V2578" t="s">
        <v>197</v>
      </c>
      <c r="W2578" t="s">
        <v>193</v>
      </c>
      <c r="X2578" t="s">
        <v>189</v>
      </c>
    </row>
    <row r="2579" spans="1:24" x14ac:dyDescent="0.35">
      <c r="A2579" t="s">
        <v>7584</v>
      </c>
      <c r="B2579" t="str">
        <f t="shared" si="40"/>
        <v>USGS-01651800-20151201</v>
      </c>
      <c r="C2579" t="s">
        <v>291</v>
      </c>
      <c r="D2579" t="s">
        <v>180</v>
      </c>
      <c r="E2579" s="1">
        <v>42339</v>
      </c>
      <c r="F2579" s="2">
        <v>0.46875</v>
      </c>
      <c r="H2579" t="s">
        <v>223</v>
      </c>
      <c r="I2579" t="s">
        <v>7607</v>
      </c>
      <c r="J2579" t="s">
        <v>327</v>
      </c>
      <c r="K2579" t="s">
        <v>329</v>
      </c>
      <c r="L2579" t="s">
        <v>221</v>
      </c>
      <c r="M2579">
        <v>8.4</v>
      </c>
      <c r="Q2579" t="s">
        <v>200</v>
      </c>
      <c r="U2579">
        <v>2</v>
      </c>
      <c r="V2579" t="s">
        <v>281</v>
      </c>
      <c r="W2579" t="s">
        <v>221</v>
      </c>
      <c r="X2579" t="s">
        <v>328</v>
      </c>
    </row>
    <row r="2580" spans="1:24" hidden="1" x14ac:dyDescent="0.35">
      <c r="A2580" t="s">
        <v>7584</v>
      </c>
      <c r="B2580" t="str">
        <f t="shared" si="40"/>
        <v>USGS-385534076582101-20051012</v>
      </c>
      <c r="C2580" t="s">
        <v>331</v>
      </c>
      <c r="D2580" t="s">
        <v>207</v>
      </c>
      <c r="E2580" s="1">
        <v>38637</v>
      </c>
      <c r="F2580" s="2">
        <v>0.39583333333333331</v>
      </c>
      <c r="H2580" t="s">
        <v>282</v>
      </c>
      <c r="I2580" t="s">
        <v>7607</v>
      </c>
      <c r="J2580" t="s">
        <v>277</v>
      </c>
      <c r="K2580" t="s">
        <v>279</v>
      </c>
      <c r="L2580" t="s">
        <v>221</v>
      </c>
      <c r="M2580">
        <v>0.04</v>
      </c>
      <c r="Q2580" t="s">
        <v>200</v>
      </c>
      <c r="U2580">
        <v>0.08</v>
      </c>
      <c r="V2580" t="s">
        <v>264</v>
      </c>
      <c r="W2580" t="s">
        <v>221</v>
      </c>
      <c r="X2580" t="s">
        <v>278</v>
      </c>
    </row>
    <row r="2581" spans="1:24" x14ac:dyDescent="0.35">
      <c r="A2581" t="s">
        <v>7584</v>
      </c>
      <c r="B2581" t="str">
        <f t="shared" si="40"/>
        <v>USGS-01648010-20230301</v>
      </c>
      <c r="C2581" t="s">
        <v>269</v>
      </c>
      <c r="D2581" t="s">
        <v>180</v>
      </c>
      <c r="E2581" s="1">
        <v>44986</v>
      </c>
      <c r="F2581" s="2">
        <v>0.43055555555555558</v>
      </c>
      <c r="H2581" t="s">
        <v>223</v>
      </c>
      <c r="I2581" t="s">
        <v>7607</v>
      </c>
      <c r="J2581" t="s">
        <v>327</v>
      </c>
      <c r="K2581" t="s">
        <v>329</v>
      </c>
      <c r="L2581" t="s">
        <v>221</v>
      </c>
      <c r="M2581">
        <v>2.5</v>
      </c>
      <c r="Q2581" t="s">
        <v>200</v>
      </c>
      <c r="U2581">
        <v>2</v>
      </c>
      <c r="V2581" t="s">
        <v>222</v>
      </c>
      <c r="W2581" t="s">
        <v>221</v>
      </c>
      <c r="X2581" t="s">
        <v>328</v>
      </c>
    </row>
    <row r="2582" spans="1:24" hidden="1" x14ac:dyDescent="0.35">
      <c r="A2582" t="s">
        <v>7584</v>
      </c>
      <c r="B2582" t="str">
        <f t="shared" si="40"/>
        <v>USGS-385238076581501-20020823</v>
      </c>
      <c r="C2582" t="s">
        <v>382</v>
      </c>
      <c r="D2582" t="s">
        <v>207</v>
      </c>
      <c r="E2582" s="1">
        <v>37491</v>
      </c>
      <c r="F2582" s="2">
        <v>0.41666666666666669</v>
      </c>
      <c r="I2582" t="s">
        <v>7606</v>
      </c>
      <c r="J2582" t="s">
        <v>355</v>
      </c>
      <c r="K2582" t="s">
        <v>357</v>
      </c>
      <c r="N2582" t="s">
        <v>7608</v>
      </c>
      <c r="P2582" t="s">
        <v>235</v>
      </c>
      <c r="Q2582" t="s">
        <v>245</v>
      </c>
      <c r="X2582" t="s">
        <v>356</v>
      </c>
    </row>
    <row r="2583" spans="1:24" x14ac:dyDescent="0.35">
      <c r="A2583" t="s">
        <v>7584</v>
      </c>
      <c r="B2583" t="str">
        <f t="shared" si="40"/>
        <v>USGS-01651770-20200804</v>
      </c>
      <c r="C2583" t="s">
        <v>169</v>
      </c>
      <c r="D2583" t="s">
        <v>180</v>
      </c>
      <c r="E2583" s="1">
        <v>44047</v>
      </c>
      <c r="F2583" s="2">
        <v>0.36527777777777776</v>
      </c>
      <c r="I2583" t="s">
        <v>7606</v>
      </c>
      <c r="J2583" t="s">
        <v>188</v>
      </c>
      <c r="K2583" t="s">
        <v>190</v>
      </c>
      <c r="L2583" t="s">
        <v>193</v>
      </c>
      <c r="M2583">
        <v>18.899999999999999</v>
      </c>
      <c r="O2583" t="s">
        <v>4612</v>
      </c>
      <c r="Q2583" t="s">
        <v>200</v>
      </c>
      <c r="U2583">
        <v>0.17</v>
      </c>
      <c r="V2583" t="s">
        <v>197</v>
      </c>
      <c r="W2583" t="s">
        <v>193</v>
      </c>
      <c r="X2583" t="s">
        <v>189</v>
      </c>
    </row>
    <row r="2584" spans="1:24" hidden="1" x14ac:dyDescent="0.35">
      <c r="A2584" t="s">
        <v>7584</v>
      </c>
      <c r="B2584" t="str">
        <f t="shared" si="40"/>
        <v>USGS-385138076585901-20100908</v>
      </c>
      <c r="C2584" t="s">
        <v>516</v>
      </c>
      <c r="D2584" t="s">
        <v>207</v>
      </c>
      <c r="E2584" s="1">
        <v>40429</v>
      </c>
      <c r="F2584" s="2">
        <v>0.38541666666666669</v>
      </c>
      <c r="H2584" t="s">
        <v>223</v>
      </c>
      <c r="I2584" t="s">
        <v>7607</v>
      </c>
      <c r="J2584" t="s">
        <v>498</v>
      </c>
      <c r="K2584" t="s">
        <v>500</v>
      </c>
      <c r="L2584" t="s">
        <v>221</v>
      </c>
      <c r="M2584">
        <v>4.0999999999999996</v>
      </c>
      <c r="Q2584" t="s">
        <v>502</v>
      </c>
      <c r="U2584">
        <v>4.3999999999999997E-2</v>
      </c>
      <c r="V2584" t="s">
        <v>264</v>
      </c>
      <c r="W2584" t="s">
        <v>221</v>
      </c>
      <c r="X2584" t="s">
        <v>499</v>
      </c>
    </row>
    <row r="2585" spans="1:24" x14ac:dyDescent="0.35">
      <c r="A2585" t="s">
        <v>7584</v>
      </c>
      <c r="B2585" t="str">
        <f t="shared" si="40"/>
        <v>USGS-01648010-20190805</v>
      </c>
      <c r="C2585" t="s">
        <v>269</v>
      </c>
      <c r="D2585" t="s">
        <v>180</v>
      </c>
      <c r="E2585" s="1">
        <v>43682</v>
      </c>
      <c r="F2585" s="2">
        <v>0.45833333333333331</v>
      </c>
      <c r="H2585" t="s">
        <v>223</v>
      </c>
      <c r="I2585" t="s">
        <v>7607</v>
      </c>
      <c r="J2585" t="s">
        <v>216</v>
      </c>
      <c r="K2585" t="s">
        <v>218</v>
      </c>
      <c r="L2585" t="s">
        <v>221</v>
      </c>
      <c r="M2585">
        <v>2.8</v>
      </c>
      <c r="Q2585" t="s">
        <v>200</v>
      </c>
      <c r="U2585">
        <v>0.4</v>
      </c>
      <c r="V2585" t="s">
        <v>222</v>
      </c>
      <c r="W2585" t="s">
        <v>221</v>
      </c>
      <c r="X2585" t="s">
        <v>217</v>
      </c>
    </row>
    <row r="2586" spans="1:24" x14ac:dyDescent="0.35">
      <c r="A2586" t="s">
        <v>7584</v>
      </c>
      <c r="B2586" t="str">
        <f t="shared" si="40"/>
        <v>USGS-01648010-20230705</v>
      </c>
      <c r="C2586" t="s">
        <v>269</v>
      </c>
      <c r="D2586" t="s">
        <v>180</v>
      </c>
      <c r="E2586" s="1">
        <v>45112</v>
      </c>
      <c r="F2586" s="2">
        <v>0.375</v>
      </c>
      <c r="H2586" t="s">
        <v>223</v>
      </c>
      <c r="I2586" t="s">
        <v>7607</v>
      </c>
      <c r="J2586" t="s">
        <v>327</v>
      </c>
      <c r="K2586" t="s">
        <v>329</v>
      </c>
      <c r="N2586" t="s">
        <v>7608</v>
      </c>
      <c r="P2586" t="s">
        <v>235</v>
      </c>
      <c r="Q2586" t="s">
        <v>200</v>
      </c>
      <c r="U2586">
        <v>2</v>
      </c>
      <c r="V2586" t="s">
        <v>222</v>
      </c>
      <c r="W2586" t="s">
        <v>221</v>
      </c>
      <c r="X2586" t="s">
        <v>328</v>
      </c>
    </row>
    <row r="2587" spans="1:24" x14ac:dyDescent="0.35">
      <c r="A2587" t="s">
        <v>7584</v>
      </c>
      <c r="B2587" t="str">
        <f t="shared" si="40"/>
        <v>USGS-01651770-20200707</v>
      </c>
      <c r="C2587" t="s">
        <v>169</v>
      </c>
      <c r="D2587" t="s">
        <v>180</v>
      </c>
      <c r="E2587" s="1">
        <v>44019</v>
      </c>
      <c r="F2587" s="2">
        <v>0.34444444444444444</v>
      </c>
      <c r="H2587" t="s">
        <v>282</v>
      </c>
      <c r="I2587" t="s">
        <v>7607</v>
      </c>
      <c r="J2587" t="s">
        <v>277</v>
      </c>
      <c r="K2587" t="s">
        <v>279</v>
      </c>
      <c r="L2587" t="s">
        <v>221</v>
      </c>
      <c r="M2587">
        <v>0.39700000000000002</v>
      </c>
      <c r="Q2587" t="s">
        <v>200</v>
      </c>
      <c r="U2587">
        <v>0.02</v>
      </c>
      <c r="V2587" t="s">
        <v>222</v>
      </c>
      <c r="W2587" t="s">
        <v>221</v>
      </c>
      <c r="X2587" t="s">
        <v>278</v>
      </c>
    </row>
    <row r="2588" spans="1:24" x14ac:dyDescent="0.35">
      <c r="A2588" t="s">
        <v>7584</v>
      </c>
      <c r="B2588" t="str">
        <f t="shared" si="40"/>
        <v>USGS-0164799789-20070627</v>
      </c>
      <c r="C2588" t="s">
        <v>693</v>
      </c>
      <c r="D2588" t="s">
        <v>180</v>
      </c>
      <c r="E2588" s="1">
        <v>39260</v>
      </c>
      <c r="F2588" s="2">
        <v>0.34375</v>
      </c>
      <c r="H2588" t="s">
        <v>379</v>
      </c>
      <c r="I2588" t="s">
        <v>7607</v>
      </c>
      <c r="J2588" t="s">
        <v>539</v>
      </c>
      <c r="K2588" t="s">
        <v>541</v>
      </c>
      <c r="N2588" t="s">
        <v>7608</v>
      </c>
      <c r="P2588" t="s">
        <v>235</v>
      </c>
      <c r="Q2588" t="s">
        <v>245</v>
      </c>
      <c r="U2588">
        <v>0.08</v>
      </c>
      <c r="V2588" t="s">
        <v>439</v>
      </c>
      <c r="W2588" t="s">
        <v>221</v>
      </c>
      <c r="X2588" t="s">
        <v>1093</v>
      </c>
    </row>
    <row r="2589" spans="1:24" x14ac:dyDescent="0.35">
      <c r="A2589" t="s">
        <v>7584</v>
      </c>
      <c r="B2589" t="str">
        <f t="shared" si="40"/>
        <v>USGS-01648010-20230423</v>
      </c>
      <c r="C2589" t="s">
        <v>269</v>
      </c>
      <c r="D2589" t="s">
        <v>180</v>
      </c>
      <c r="E2589" s="1">
        <v>45039</v>
      </c>
      <c r="F2589" s="2">
        <v>0.3298611111111111</v>
      </c>
      <c r="H2589" t="s">
        <v>223</v>
      </c>
      <c r="I2589" t="s">
        <v>7607</v>
      </c>
      <c r="J2589" t="s">
        <v>327</v>
      </c>
      <c r="K2589" t="s">
        <v>329</v>
      </c>
      <c r="L2589" t="s">
        <v>221</v>
      </c>
      <c r="M2589">
        <v>14</v>
      </c>
      <c r="Q2589" t="s">
        <v>200</v>
      </c>
      <c r="U2589">
        <v>2</v>
      </c>
      <c r="V2589" t="s">
        <v>222</v>
      </c>
      <c r="W2589" t="s">
        <v>221</v>
      </c>
      <c r="X2589" t="s">
        <v>328</v>
      </c>
    </row>
    <row r="2590" spans="1:24" hidden="1" x14ac:dyDescent="0.35">
      <c r="A2590" t="s">
        <v>7584</v>
      </c>
      <c r="B2590" t="str">
        <f t="shared" si="40"/>
        <v>USGS-385504076563802-20020821</v>
      </c>
      <c r="C2590" t="s">
        <v>492</v>
      </c>
      <c r="D2590" t="s">
        <v>207</v>
      </c>
      <c r="E2590" s="1">
        <v>37489</v>
      </c>
      <c r="F2590" s="2">
        <v>0.4375</v>
      </c>
      <c r="I2590" t="s">
        <v>7606</v>
      </c>
      <c r="J2590" t="s">
        <v>469</v>
      </c>
      <c r="K2590" t="s">
        <v>471</v>
      </c>
      <c r="N2590" t="s">
        <v>7608</v>
      </c>
      <c r="P2590" t="s">
        <v>235</v>
      </c>
      <c r="Q2590" t="s">
        <v>306</v>
      </c>
      <c r="X2590" t="s">
        <v>470</v>
      </c>
    </row>
    <row r="2591" spans="1:24" hidden="1" x14ac:dyDescent="0.35">
      <c r="A2591" t="s">
        <v>7584</v>
      </c>
      <c r="B2591" t="str">
        <f t="shared" si="40"/>
        <v>USGS-385332076564101-20051219</v>
      </c>
      <c r="C2591" t="s">
        <v>657</v>
      </c>
      <c r="D2591" t="s">
        <v>207</v>
      </c>
      <c r="E2591" s="1">
        <v>38705</v>
      </c>
      <c r="F2591" s="2">
        <v>0.60416666666666663</v>
      </c>
      <c r="I2591" t="s">
        <v>7606</v>
      </c>
      <c r="J2591" t="s">
        <v>1332</v>
      </c>
      <c r="K2591" t="s">
        <v>1334</v>
      </c>
      <c r="N2591" t="s">
        <v>7608</v>
      </c>
      <c r="O2591" t="s">
        <v>1104</v>
      </c>
      <c r="P2591" t="s">
        <v>235</v>
      </c>
      <c r="Q2591" t="s">
        <v>245</v>
      </c>
      <c r="U2591">
        <v>10</v>
      </c>
      <c r="V2591" t="s">
        <v>243</v>
      </c>
      <c r="W2591" t="s">
        <v>221</v>
      </c>
      <c r="X2591" t="s">
        <v>1333</v>
      </c>
    </row>
    <row r="2592" spans="1:24" x14ac:dyDescent="0.35">
      <c r="A2592" t="s">
        <v>7584</v>
      </c>
      <c r="B2592" t="str">
        <f t="shared" si="40"/>
        <v>USGS-01648010-20180328</v>
      </c>
      <c r="C2592" t="s">
        <v>269</v>
      </c>
      <c r="D2592" t="s">
        <v>180</v>
      </c>
      <c r="E2592" s="1">
        <v>43187</v>
      </c>
      <c r="F2592" s="2">
        <v>0.42708333333333331</v>
      </c>
      <c r="H2592" t="s">
        <v>223</v>
      </c>
      <c r="I2592" t="s">
        <v>7607</v>
      </c>
      <c r="J2592" t="s">
        <v>327</v>
      </c>
      <c r="K2592" t="s">
        <v>329</v>
      </c>
      <c r="N2592" t="s">
        <v>7608</v>
      </c>
      <c r="P2592" t="s">
        <v>235</v>
      </c>
      <c r="Q2592" t="s">
        <v>200</v>
      </c>
      <c r="U2592">
        <v>2</v>
      </c>
      <c r="V2592" t="s">
        <v>222</v>
      </c>
      <c r="W2592" t="s">
        <v>221</v>
      </c>
      <c r="X2592" t="s">
        <v>328</v>
      </c>
    </row>
    <row r="2593" spans="1:24" hidden="1" x14ac:dyDescent="0.35">
      <c r="A2593" t="s">
        <v>7584</v>
      </c>
      <c r="B2593" t="str">
        <f t="shared" si="40"/>
        <v>USGS-385606076584101-20051012</v>
      </c>
      <c r="C2593" t="s">
        <v>228</v>
      </c>
      <c r="D2593" t="s">
        <v>207</v>
      </c>
      <c r="E2593" s="1">
        <v>38637</v>
      </c>
      <c r="F2593" s="2">
        <v>0.52083333333333337</v>
      </c>
      <c r="I2593" t="s">
        <v>7606</v>
      </c>
      <c r="J2593" t="s">
        <v>251</v>
      </c>
      <c r="K2593" t="s">
        <v>253</v>
      </c>
      <c r="N2593" t="s">
        <v>7608</v>
      </c>
      <c r="O2593" t="s">
        <v>240</v>
      </c>
      <c r="P2593" t="s">
        <v>235</v>
      </c>
      <c r="Q2593" t="s">
        <v>245</v>
      </c>
      <c r="U2593">
        <v>10</v>
      </c>
      <c r="V2593" t="s">
        <v>243</v>
      </c>
      <c r="W2593" t="s">
        <v>221</v>
      </c>
      <c r="X2593" t="s">
        <v>252</v>
      </c>
    </row>
    <row r="2594" spans="1:24" x14ac:dyDescent="0.35">
      <c r="A2594" t="s">
        <v>7584</v>
      </c>
      <c r="B2594" t="str">
        <f t="shared" si="40"/>
        <v>USGS-0164801550-20070628</v>
      </c>
      <c r="C2594" t="s">
        <v>2599</v>
      </c>
      <c r="D2594" t="s">
        <v>180</v>
      </c>
      <c r="E2594" s="1">
        <v>39261</v>
      </c>
      <c r="F2594" s="2">
        <v>0.35416666666666669</v>
      </c>
      <c r="H2594" t="s">
        <v>379</v>
      </c>
      <c r="I2594" t="s">
        <v>7607</v>
      </c>
      <c r="J2594" t="s">
        <v>236</v>
      </c>
      <c r="K2594" t="s">
        <v>238</v>
      </c>
      <c r="N2594" t="s">
        <v>7608</v>
      </c>
      <c r="P2594" t="s">
        <v>235</v>
      </c>
      <c r="Q2594" t="s">
        <v>245</v>
      </c>
      <c r="U2594">
        <v>0.12</v>
      </c>
      <c r="V2594" t="s">
        <v>264</v>
      </c>
      <c r="W2594" t="s">
        <v>221</v>
      </c>
      <c r="X2594" t="s">
        <v>1277</v>
      </c>
    </row>
    <row r="2595" spans="1:24" hidden="1" x14ac:dyDescent="0.35">
      <c r="A2595" t="s">
        <v>7584</v>
      </c>
      <c r="B2595" t="str">
        <f t="shared" si="40"/>
        <v>USGS-385504076563801-20020821</v>
      </c>
      <c r="C2595" t="s">
        <v>413</v>
      </c>
      <c r="D2595" t="s">
        <v>207</v>
      </c>
      <c r="E2595" s="1">
        <v>37489</v>
      </c>
      <c r="F2595" s="2">
        <v>0.47916666666666669</v>
      </c>
      <c r="I2595" t="s">
        <v>7606</v>
      </c>
      <c r="J2595" t="s">
        <v>251</v>
      </c>
      <c r="K2595" t="s">
        <v>253</v>
      </c>
      <c r="N2595" t="s">
        <v>7608</v>
      </c>
      <c r="P2595" t="s">
        <v>235</v>
      </c>
      <c r="Q2595" t="s">
        <v>245</v>
      </c>
      <c r="X2595" t="s">
        <v>252</v>
      </c>
    </row>
    <row r="2596" spans="1:24" x14ac:dyDescent="0.35">
      <c r="A2596" t="s">
        <v>7584</v>
      </c>
      <c r="B2596" t="str">
        <f t="shared" si="40"/>
        <v>USGS-01651770-20200303</v>
      </c>
      <c r="C2596" t="s">
        <v>169</v>
      </c>
      <c r="D2596" t="s">
        <v>180</v>
      </c>
      <c r="E2596" s="1">
        <v>43893</v>
      </c>
      <c r="F2596" s="2">
        <v>0.37083333333333335</v>
      </c>
      <c r="H2596" t="s">
        <v>282</v>
      </c>
      <c r="I2596" t="s">
        <v>7607</v>
      </c>
      <c r="J2596" t="s">
        <v>277</v>
      </c>
      <c r="K2596" t="s">
        <v>279</v>
      </c>
      <c r="L2596" t="s">
        <v>221</v>
      </c>
      <c r="M2596">
        <v>0.36</v>
      </c>
      <c r="Q2596" t="s">
        <v>200</v>
      </c>
      <c r="U2596">
        <v>0.02</v>
      </c>
      <c r="V2596" t="s">
        <v>222</v>
      </c>
      <c r="W2596" t="s">
        <v>221</v>
      </c>
      <c r="X2596" t="s">
        <v>278</v>
      </c>
    </row>
    <row r="2597" spans="1:24" hidden="1" x14ac:dyDescent="0.35">
      <c r="A2597" t="s">
        <v>7584</v>
      </c>
      <c r="B2597" t="str">
        <f t="shared" si="40"/>
        <v>USGS-385534076582101-20160830</v>
      </c>
      <c r="C2597" t="s">
        <v>331</v>
      </c>
      <c r="D2597" t="s">
        <v>207</v>
      </c>
      <c r="E2597" s="1">
        <v>42612</v>
      </c>
      <c r="F2597" s="2">
        <v>0.53125</v>
      </c>
      <c r="I2597" t="s">
        <v>7606</v>
      </c>
      <c r="J2597" t="s">
        <v>731</v>
      </c>
      <c r="K2597" t="s">
        <v>733</v>
      </c>
      <c r="N2597" t="s">
        <v>7608</v>
      </c>
      <c r="O2597" t="s">
        <v>2369</v>
      </c>
      <c r="P2597" t="s">
        <v>235</v>
      </c>
      <c r="Q2597" t="s">
        <v>267</v>
      </c>
      <c r="U2597">
        <v>0.2</v>
      </c>
      <c r="V2597" t="s">
        <v>264</v>
      </c>
      <c r="W2597" t="s">
        <v>221</v>
      </c>
      <c r="X2597" t="s">
        <v>732</v>
      </c>
    </row>
    <row r="2598" spans="1:24" x14ac:dyDescent="0.35">
      <c r="A2598" t="s">
        <v>7584</v>
      </c>
      <c r="B2598" t="str">
        <f t="shared" si="40"/>
        <v>USGS-01651800-20220714</v>
      </c>
      <c r="C2598" t="s">
        <v>291</v>
      </c>
      <c r="D2598" t="s">
        <v>180</v>
      </c>
      <c r="E2598" s="1">
        <v>44756</v>
      </c>
      <c r="F2598" s="2">
        <v>0.45416666666666666</v>
      </c>
      <c r="H2598" t="s">
        <v>223</v>
      </c>
      <c r="I2598" t="s">
        <v>7607</v>
      </c>
      <c r="J2598" t="s">
        <v>216</v>
      </c>
      <c r="K2598" t="s">
        <v>218</v>
      </c>
      <c r="L2598" t="s">
        <v>221</v>
      </c>
      <c r="M2598">
        <v>4.0999999999999996</v>
      </c>
      <c r="Q2598" t="s">
        <v>200</v>
      </c>
      <c r="U2598">
        <v>0.4</v>
      </c>
      <c r="V2598" t="s">
        <v>222</v>
      </c>
      <c r="W2598" t="s">
        <v>221</v>
      </c>
      <c r="X2598" t="s">
        <v>217</v>
      </c>
    </row>
    <row r="2599" spans="1:24" x14ac:dyDescent="0.35">
      <c r="A2599" t="s">
        <v>7584</v>
      </c>
      <c r="B2599" t="str">
        <f t="shared" si="40"/>
        <v>USGS-01651770-20161128</v>
      </c>
      <c r="C2599" t="s">
        <v>169</v>
      </c>
      <c r="D2599" t="s">
        <v>180</v>
      </c>
      <c r="E2599" s="1">
        <v>42702</v>
      </c>
      <c r="F2599" s="2">
        <v>0.52500000000000002</v>
      </c>
      <c r="H2599" t="s">
        <v>223</v>
      </c>
      <c r="I2599" t="s">
        <v>7607</v>
      </c>
      <c r="J2599" t="s">
        <v>216</v>
      </c>
      <c r="K2599" t="s">
        <v>218</v>
      </c>
      <c r="L2599" t="s">
        <v>221</v>
      </c>
      <c r="M2599">
        <v>4.0999999999999996</v>
      </c>
      <c r="Q2599" t="s">
        <v>200</v>
      </c>
      <c r="U2599">
        <v>0.2</v>
      </c>
      <c r="V2599" t="s">
        <v>222</v>
      </c>
      <c r="W2599" t="s">
        <v>221</v>
      </c>
      <c r="X2599" t="s">
        <v>217</v>
      </c>
    </row>
    <row r="2600" spans="1:24" x14ac:dyDescent="0.35">
      <c r="A2600" t="s">
        <v>7584</v>
      </c>
      <c r="B2600" t="str">
        <f t="shared" si="40"/>
        <v>USGS-01651770-20170328</v>
      </c>
      <c r="C2600" t="s">
        <v>169</v>
      </c>
      <c r="D2600" t="s">
        <v>180</v>
      </c>
      <c r="E2600" s="1">
        <v>42822</v>
      </c>
      <c r="F2600" s="2">
        <v>0.625</v>
      </c>
      <c r="H2600" t="s">
        <v>282</v>
      </c>
      <c r="I2600" t="s">
        <v>7607</v>
      </c>
      <c r="J2600" t="s">
        <v>277</v>
      </c>
      <c r="K2600" t="s">
        <v>279</v>
      </c>
      <c r="L2600" t="s">
        <v>221</v>
      </c>
      <c r="M2600">
        <v>0.316</v>
      </c>
      <c r="Q2600" t="s">
        <v>200</v>
      </c>
      <c r="U2600">
        <v>0.02</v>
      </c>
      <c r="V2600" t="s">
        <v>222</v>
      </c>
      <c r="W2600" t="s">
        <v>221</v>
      </c>
      <c r="X2600" t="s">
        <v>278</v>
      </c>
    </row>
    <row r="2601" spans="1:24" x14ac:dyDescent="0.35">
      <c r="A2601" t="s">
        <v>7584</v>
      </c>
      <c r="B2601" t="str">
        <f t="shared" si="40"/>
        <v>USGS-01651770-20220908</v>
      </c>
      <c r="C2601" t="s">
        <v>169</v>
      </c>
      <c r="D2601" t="s">
        <v>180</v>
      </c>
      <c r="E2601" s="1">
        <v>44812</v>
      </c>
      <c r="F2601" s="2">
        <v>0.34305555555555556</v>
      </c>
      <c r="H2601" t="s">
        <v>223</v>
      </c>
      <c r="I2601" t="s">
        <v>7607</v>
      </c>
      <c r="J2601" t="s">
        <v>327</v>
      </c>
      <c r="K2601" t="s">
        <v>329</v>
      </c>
      <c r="L2601" t="s">
        <v>221</v>
      </c>
      <c r="M2601">
        <v>4.9000000000000004</v>
      </c>
      <c r="Q2601" t="s">
        <v>200</v>
      </c>
      <c r="U2601">
        <v>2</v>
      </c>
      <c r="V2601" t="s">
        <v>222</v>
      </c>
      <c r="W2601" t="s">
        <v>221</v>
      </c>
      <c r="X2601" t="s">
        <v>328</v>
      </c>
    </row>
    <row r="2602" spans="1:24" hidden="1" x14ac:dyDescent="0.35">
      <c r="A2602" t="s">
        <v>7584</v>
      </c>
      <c r="B2602" t="str">
        <f t="shared" si="40"/>
        <v>USGS-385241076580901-20180925</v>
      </c>
      <c r="C2602" t="s">
        <v>791</v>
      </c>
      <c r="D2602" t="s">
        <v>207</v>
      </c>
      <c r="E2602" s="1">
        <v>43368</v>
      </c>
      <c r="F2602" s="2">
        <v>0.65277777777777779</v>
      </c>
      <c r="I2602" t="s">
        <v>7606</v>
      </c>
      <c r="J2602" t="s">
        <v>539</v>
      </c>
      <c r="K2602" t="s">
        <v>541</v>
      </c>
      <c r="N2602" t="s">
        <v>7608</v>
      </c>
      <c r="O2602" t="s">
        <v>796</v>
      </c>
      <c r="P2602" t="s">
        <v>235</v>
      </c>
      <c r="Q2602" t="s">
        <v>245</v>
      </c>
      <c r="U2602">
        <v>1</v>
      </c>
      <c r="V2602" t="s">
        <v>797</v>
      </c>
      <c r="W2602" t="s">
        <v>221</v>
      </c>
      <c r="X2602" t="s">
        <v>540</v>
      </c>
    </row>
    <row r="2603" spans="1:24" x14ac:dyDescent="0.35">
      <c r="A2603" t="s">
        <v>7584</v>
      </c>
      <c r="B2603" t="str">
        <f t="shared" si="40"/>
        <v>USGS-01651770-20160216</v>
      </c>
      <c r="C2603" t="s">
        <v>169</v>
      </c>
      <c r="D2603" t="s">
        <v>180</v>
      </c>
      <c r="E2603" s="1">
        <v>42416</v>
      </c>
      <c r="F2603" s="2">
        <v>0.55555555555555558</v>
      </c>
      <c r="H2603" t="s">
        <v>282</v>
      </c>
      <c r="I2603" t="s">
        <v>7607</v>
      </c>
      <c r="J2603" t="s">
        <v>277</v>
      </c>
      <c r="K2603" t="s">
        <v>279</v>
      </c>
      <c r="L2603" t="s">
        <v>221</v>
      </c>
      <c r="M2603">
        <v>0.76</v>
      </c>
      <c r="Q2603" t="s">
        <v>200</v>
      </c>
      <c r="U2603">
        <v>0.04</v>
      </c>
      <c r="V2603" t="s">
        <v>281</v>
      </c>
      <c r="W2603" t="s">
        <v>221</v>
      </c>
      <c r="X2603" t="s">
        <v>278</v>
      </c>
    </row>
    <row r="2604" spans="1:24" x14ac:dyDescent="0.35">
      <c r="A2604" t="s">
        <v>7584</v>
      </c>
      <c r="B2604" t="str">
        <f t="shared" si="40"/>
        <v>USGS-01651770-20200602</v>
      </c>
      <c r="C2604" t="s">
        <v>169</v>
      </c>
      <c r="D2604" t="s">
        <v>180</v>
      </c>
      <c r="E2604" s="1">
        <v>43984</v>
      </c>
      <c r="F2604" s="2">
        <v>0.44166666666666665</v>
      </c>
      <c r="I2604" t="s">
        <v>7606</v>
      </c>
      <c r="J2604" t="s">
        <v>188</v>
      </c>
      <c r="K2604" t="s">
        <v>190</v>
      </c>
      <c r="L2604" t="s">
        <v>193</v>
      </c>
      <c r="M2604">
        <v>3.75</v>
      </c>
      <c r="O2604" t="s">
        <v>4635</v>
      </c>
      <c r="Q2604" t="s">
        <v>200</v>
      </c>
      <c r="U2604">
        <v>0.17</v>
      </c>
      <c r="V2604" t="s">
        <v>197</v>
      </c>
      <c r="W2604" t="s">
        <v>193</v>
      </c>
      <c r="X2604" t="s">
        <v>189</v>
      </c>
    </row>
    <row r="2605" spans="1:24" x14ac:dyDescent="0.35">
      <c r="A2605" t="s">
        <v>7584</v>
      </c>
      <c r="B2605" t="str">
        <f t="shared" si="40"/>
        <v>USGS-01651800-20181119</v>
      </c>
      <c r="C2605" t="s">
        <v>291</v>
      </c>
      <c r="D2605" t="s">
        <v>180</v>
      </c>
      <c r="E2605" s="1">
        <v>43423</v>
      </c>
      <c r="F2605" s="2">
        <v>0.54861111111111116</v>
      </c>
      <c r="I2605" t="s">
        <v>7606</v>
      </c>
      <c r="J2605" t="s">
        <v>188</v>
      </c>
      <c r="K2605" t="s">
        <v>190</v>
      </c>
      <c r="L2605" t="s">
        <v>193</v>
      </c>
      <c r="M2605">
        <v>0.9</v>
      </c>
      <c r="O2605" t="s">
        <v>4637</v>
      </c>
      <c r="Q2605" t="s">
        <v>200</v>
      </c>
      <c r="U2605">
        <v>0.17</v>
      </c>
      <c r="V2605" t="s">
        <v>197</v>
      </c>
      <c r="W2605" t="s">
        <v>193</v>
      </c>
      <c r="X2605" t="s">
        <v>189</v>
      </c>
    </row>
    <row r="2606" spans="1:24" x14ac:dyDescent="0.35">
      <c r="A2606" t="s">
        <v>7584</v>
      </c>
      <c r="B2606" t="str">
        <f t="shared" si="40"/>
        <v>USGS-01651827-20220408</v>
      </c>
      <c r="C2606" t="s">
        <v>1896</v>
      </c>
      <c r="D2606" t="s">
        <v>180</v>
      </c>
      <c r="E2606" s="1">
        <v>44659</v>
      </c>
      <c r="F2606" s="2">
        <v>0.39583333333333331</v>
      </c>
      <c r="H2606" t="s">
        <v>1214</v>
      </c>
      <c r="I2606" t="s">
        <v>7607</v>
      </c>
      <c r="J2606" t="s">
        <v>498</v>
      </c>
      <c r="K2606" t="s">
        <v>500</v>
      </c>
      <c r="N2606" t="s">
        <v>7608</v>
      </c>
      <c r="O2606" t="s">
        <v>1902</v>
      </c>
      <c r="P2606" t="s">
        <v>235</v>
      </c>
      <c r="Q2606" t="s">
        <v>502</v>
      </c>
      <c r="U2606">
        <v>3</v>
      </c>
      <c r="V2606" t="s">
        <v>264</v>
      </c>
      <c r="W2606" t="s">
        <v>221</v>
      </c>
      <c r="X2606" t="s">
        <v>499</v>
      </c>
    </row>
    <row r="2607" spans="1:24" hidden="1" x14ac:dyDescent="0.35">
      <c r="A2607" t="s">
        <v>7584</v>
      </c>
      <c r="B2607" t="str">
        <f t="shared" si="40"/>
        <v>USGS-385707077021801-20160824</v>
      </c>
      <c r="C2607" t="s">
        <v>705</v>
      </c>
      <c r="D2607" t="s">
        <v>207</v>
      </c>
      <c r="E2607" s="1">
        <v>42606</v>
      </c>
      <c r="F2607" s="2">
        <v>0.40277777777777779</v>
      </c>
      <c r="H2607" t="s">
        <v>463</v>
      </c>
      <c r="I2607" t="s">
        <v>7606</v>
      </c>
      <c r="J2607" t="s">
        <v>755</v>
      </c>
      <c r="K2607" t="s">
        <v>757</v>
      </c>
      <c r="N2607" t="s">
        <v>7608</v>
      </c>
      <c r="O2607" t="s">
        <v>715</v>
      </c>
      <c r="P2607" t="s">
        <v>235</v>
      </c>
      <c r="Q2607" t="s">
        <v>245</v>
      </c>
      <c r="U2607">
        <v>4.7</v>
      </c>
      <c r="V2607" t="s">
        <v>264</v>
      </c>
      <c r="W2607" t="s">
        <v>221</v>
      </c>
      <c r="X2607" t="s">
        <v>756</v>
      </c>
    </row>
    <row r="2608" spans="1:24" x14ac:dyDescent="0.35">
      <c r="A2608" t="s">
        <v>7584</v>
      </c>
      <c r="B2608" t="str">
        <f t="shared" si="40"/>
        <v>USGS-01648010-20220209</v>
      </c>
      <c r="C2608" t="s">
        <v>269</v>
      </c>
      <c r="D2608" t="s">
        <v>180</v>
      </c>
      <c r="E2608" s="1">
        <v>44601</v>
      </c>
      <c r="F2608" s="2">
        <v>0.44791666666666669</v>
      </c>
      <c r="H2608" t="s">
        <v>282</v>
      </c>
      <c r="I2608" t="s">
        <v>7607</v>
      </c>
      <c r="J2608" t="s">
        <v>277</v>
      </c>
      <c r="K2608" t="s">
        <v>279</v>
      </c>
      <c r="L2608" t="s">
        <v>221</v>
      </c>
      <c r="M2608">
        <v>0.124</v>
      </c>
      <c r="Q2608" t="s">
        <v>200</v>
      </c>
      <c r="U2608">
        <v>0.02</v>
      </c>
      <c r="V2608" t="s">
        <v>222</v>
      </c>
      <c r="W2608" t="s">
        <v>221</v>
      </c>
      <c r="X2608" t="s">
        <v>278</v>
      </c>
    </row>
    <row r="2609" spans="1:24" x14ac:dyDescent="0.35">
      <c r="A2609" t="s">
        <v>7584</v>
      </c>
      <c r="B2609" t="str">
        <f t="shared" si="40"/>
        <v>USGS-01648010-20181101</v>
      </c>
      <c r="C2609" t="s">
        <v>269</v>
      </c>
      <c r="D2609" t="s">
        <v>180</v>
      </c>
      <c r="E2609" s="1">
        <v>43405</v>
      </c>
      <c r="F2609" s="2">
        <v>0.40625</v>
      </c>
      <c r="I2609" t="s">
        <v>7606</v>
      </c>
      <c r="J2609" t="s">
        <v>188</v>
      </c>
      <c r="K2609" t="s">
        <v>190</v>
      </c>
      <c r="L2609" t="s">
        <v>193</v>
      </c>
      <c r="M2609">
        <v>0.74</v>
      </c>
      <c r="O2609" t="s">
        <v>4642</v>
      </c>
      <c r="Q2609" t="s">
        <v>200</v>
      </c>
      <c r="U2609">
        <v>0.17</v>
      </c>
      <c r="V2609" t="s">
        <v>197</v>
      </c>
      <c r="W2609" t="s">
        <v>193</v>
      </c>
      <c r="X2609" t="s">
        <v>189</v>
      </c>
    </row>
    <row r="2610" spans="1:24" hidden="1" x14ac:dyDescent="0.35">
      <c r="A2610" t="s">
        <v>7584</v>
      </c>
      <c r="B2610" t="str">
        <f t="shared" si="40"/>
        <v>USGS-385443076562801-20100913</v>
      </c>
      <c r="C2610" t="s">
        <v>476</v>
      </c>
      <c r="D2610" t="s">
        <v>207</v>
      </c>
      <c r="E2610" s="1">
        <v>40434</v>
      </c>
      <c r="F2610" s="2">
        <v>0.39583333333333331</v>
      </c>
      <c r="H2610" t="s">
        <v>522</v>
      </c>
      <c r="I2610" t="s">
        <v>7606</v>
      </c>
      <c r="J2610" t="s">
        <v>236</v>
      </c>
      <c r="K2610" t="s">
        <v>238</v>
      </c>
      <c r="N2610" t="s">
        <v>7608</v>
      </c>
      <c r="O2610" t="s">
        <v>1540</v>
      </c>
      <c r="P2610" t="s">
        <v>235</v>
      </c>
      <c r="Q2610" t="s">
        <v>245</v>
      </c>
      <c r="U2610">
        <v>0.33</v>
      </c>
      <c r="V2610" t="s">
        <v>197</v>
      </c>
      <c r="W2610" t="s">
        <v>221</v>
      </c>
      <c r="X2610" t="s">
        <v>237</v>
      </c>
    </row>
    <row r="2611" spans="1:24" x14ac:dyDescent="0.35">
      <c r="A2611" t="s">
        <v>7584</v>
      </c>
      <c r="B2611" t="str">
        <f t="shared" si="40"/>
        <v>USGS-01651827-20220509</v>
      </c>
      <c r="C2611" t="s">
        <v>1896</v>
      </c>
      <c r="D2611" t="s">
        <v>180</v>
      </c>
      <c r="E2611" s="1">
        <v>44690</v>
      </c>
      <c r="F2611" s="2">
        <v>0.4375</v>
      </c>
      <c r="H2611" t="s">
        <v>3803</v>
      </c>
      <c r="I2611" t="s">
        <v>7606</v>
      </c>
      <c r="J2611" t="s">
        <v>188</v>
      </c>
      <c r="K2611" t="s">
        <v>190</v>
      </c>
      <c r="N2611" t="s">
        <v>7608</v>
      </c>
      <c r="O2611" t="s">
        <v>4645</v>
      </c>
      <c r="P2611" t="s">
        <v>235</v>
      </c>
      <c r="Q2611" t="s">
        <v>200</v>
      </c>
      <c r="U2611">
        <v>0.2</v>
      </c>
      <c r="V2611" t="s">
        <v>264</v>
      </c>
      <c r="W2611" t="s">
        <v>221</v>
      </c>
      <c r="X2611" t="s">
        <v>1596</v>
      </c>
    </row>
    <row r="2612" spans="1:24" x14ac:dyDescent="0.35">
      <c r="A2612" t="s">
        <v>7584</v>
      </c>
      <c r="B2612" t="str">
        <f t="shared" si="40"/>
        <v>USGS-01649000-20070627</v>
      </c>
      <c r="C2612" t="s">
        <v>1473</v>
      </c>
      <c r="D2612" t="s">
        <v>180</v>
      </c>
      <c r="E2612" s="1">
        <v>39260</v>
      </c>
      <c r="F2612" s="2">
        <v>0.48958333333333331</v>
      </c>
      <c r="H2612" t="s">
        <v>379</v>
      </c>
      <c r="I2612" t="s">
        <v>7607</v>
      </c>
      <c r="J2612" t="s">
        <v>583</v>
      </c>
      <c r="K2612" t="s">
        <v>585</v>
      </c>
      <c r="L2612" t="s">
        <v>221</v>
      </c>
      <c r="M2612">
        <v>8.9999999999999993E-3</v>
      </c>
      <c r="Q2612" t="s">
        <v>245</v>
      </c>
      <c r="U2612">
        <v>0.08</v>
      </c>
      <c r="V2612" t="s">
        <v>264</v>
      </c>
      <c r="W2612" t="s">
        <v>221</v>
      </c>
      <c r="X2612" t="s">
        <v>625</v>
      </c>
    </row>
    <row r="2613" spans="1:24" hidden="1" x14ac:dyDescent="0.35">
      <c r="A2613" t="s">
        <v>7584</v>
      </c>
      <c r="B2613" t="str">
        <f t="shared" si="40"/>
        <v>USGS-385252076572801-20160920</v>
      </c>
      <c r="C2613" t="s">
        <v>843</v>
      </c>
      <c r="D2613" t="s">
        <v>207</v>
      </c>
      <c r="E2613" s="1">
        <v>42633</v>
      </c>
      <c r="F2613" s="2">
        <v>0.5</v>
      </c>
      <c r="I2613" t="s">
        <v>7606</v>
      </c>
      <c r="J2613" t="s">
        <v>745</v>
      </c>
      <c r="K2613" t="s">
        <v>747</v>
      </c>
      <c r="N2613" t="s">
        <v>7608</v>
      </c>
      <c r="O2613" t="s">
        <v>1062</v>
      </c>
      <c r="P2613" t="s">
        <v>235</v>
      </c>
      <c r="Q2613" t="s">
        <v>267</v>
      </c>
      <c r="U2613">
        <v>9.4E-2</v>
      </c>
      <c r="V2613" t="s">
        <v>264</v>
      </c>
      <c r="W2613" t="s">
        <v>221</v>
      </c>
      <c r="X2613" t="s">
        <v>746</v>
      </c>
    </row>
    <row r="2614" spans="1:24" hidden="1" x14ac:dyDescent="0.35">
      <c r="A2614" t="s">
        <v>7584</v>
      </c>
      <c r="B2614" t="str">
        <f t="shared" si="40"/>
        <v>USGS-385332076564102-20050927</v>
      </c>
      <c r="C2614" t="s">
        <v>338</v>
      </c>
      <c r="D2614" t="s">
        <v>207</v>
      </c>
      <c r="E2614" s="1">
        <v>38622</v>
      </c>
      <c r="F2614" s="2">
        <v>0.41666666666666669</v>
      </c>
      <c r="H2614" t="s">
        <v>3432</v>
      </c>
      <c r="I2614" t="s">
        <v>7607</v>
      </c>
      <c r="J2614" t="s">
        <v>498</v>
      </c>
      <c r="K2614" t="s">
        <v>500</v>
      </c>
      <c r="L2614" t="s">
        <v>221</v>
      </c>
      <c r="M2614">
        <v>0.3</v>
      </c>
      <c r="Q2614" t="s">
        <v>502</v>
      </c>
      <c r="U2614">
        <v>0.2</v>
      </c>
      <c r="V2614" t="s">
        <v>264</v>
      </c>
      <c r="W2614" t="s">
        <v>221</v>
      </c>
      <c r="X2614" t="s">
        <v>499</v>
      </c>
    </row>
    <row r="2615" spans="1:24" hidden="1" x14ac:dyDescent="0.35">
      <c r="A2615" t="s">
        <v>7584</v>
      </c>
      <c r="B2615" t="str">
        <f t="shared" si="40"/>
        <v>USGS-385138076585902-20100908</v>
      </c>
      <c r="C2615" t="s">
        <v>741</v>
      </c>
      <c r="D2615" t="s">
        <v>207</v>
      </c>
      <c r="E2615" s="1">
        <v>40429</v>
      </c>
      <c r="F2615" s="2">
        <v>0.5</v>
      </c>
      <c r="H2615" t="s">
        <v>522</v>
      </c>
      <c r="I2615" t="s">
        <v>7606</v>
      </c>
      <c r="J2615" t="s">
        <v>416</v>
      </c>
      <c r="K2615" t="s">
        <v>418</v>
      </c>
      <c r="N2615" t="s">
        <v>7608</v>
      </c>
      <c r="O2615" t="s">
        <v>925</v>
      </c>
      <c r="P2615" t="s">
        <v>235</v>
      </c>
      <c r="Q2615" t="s">
        <v>245</v>
      </c>
      <c r="U2615">
        <v>0.31</v>
      </c>
      <c r="V2615" t="s">
        <v>197</v>
      </c>
      <c r="W2615" t="s">
        <v>221</v>
      </c>
      <c r="X2615" t="s">
        <v>417</v>
      </c>
    </row>
    <row r="2616" spans="1:24" hidden="1" x14ac:dyDescent="0.35">
      <c r="A2616" t="s">
        <v>7584</v>
      </c>
      <c r="B2616" t="str">
        <f t="shared" si="40"/>
        <v>USGS-385257077001101-20161001</v>
      </c>
      <c r="C2616" t="s">
        <v>668</v>
      </c>
      <c r="D2616" t="s">
        <v>207</v>
      </c>
      <c r="E2616" s="1">
        <v>42644</v>
      </c>
      <c r="F2616" s="2">
        <v>0.5</v>
      </c>
      <c r="I2616" t="s">
        <v>7606</v>
      </c>
      <c r="J2616" t="s">
        <v>1086</v>
      </c>
      <c r="K2616" t="s">
        <v>1088</v>
      </c>
      <c r="N2616" t="s">
        <v>7608</v>
      </c>
      <c r="O2616" t="s">
        <v>676</v>
      </c>
      <c r="P2616" t="s">
        <v>235</v>
      </c>
      <c r="Q2616" t="s">
        <v>267</v>
      </c>
      <c r="U2616">
        <v>0.19</v>
      </c>
      <c r="V2616" t="s">
        <v>264</v>
      </c>
      <c r="W2616" t="s">
        <v>221</v>
      </c>
      <c r="X2616" t="s">
        <v>1087</v>
      </c>
    </row>
    <row r="2617" spans="1:24" x14ac:dyDescent="0.35">
      <c r="A2617" t="s">
        <v>7584</v>
      </c>
      <c r="B2617" t="str">
        <f t="shared" si="40"/>
        <v>USGS-01651800-20210318</v>
      </c>
      <c r="C2617" t="s">
        <v>291</v>
      </c>
      <c r="D2617" t="s">
        <v>180</v>
      </c>
      <c r="E2617" s="1">
        <v>44273</v>
      </c>
      <c r="F2617" s="2">
        <v>0.46527777777777779</v>
      </c>
      <c r="I2617" t="s">
        <v>7606</v>
      </c>
      <c r="J2617" t="s">
        <v>188</v>
      </c>
      <c r="K2617" t="s">
        <v>190</v>
      </c>
      <c r="L2617" t="s">
        <v>193</v>
      </c>
      <c r="M2617">
        <v>8.4600000000000009</v>
      </c>
      <c r="O2617" t="s">
        <v>4652</v>
      </c>
      <c r="Q2617" t="s">
        <v>200</v>
      </c>
      <c r="U2617">
        <v>0.17</v>
      </c>
      <c r="V2617" t="s">
        <v>197</v>
      </c>
      <c r="W2617" t="s">
        <v>193</v>
      </c>
      <c r="X2617" t="s">
        <v>189</v>
      </c>
    </row>
    <row r="2618" spans="1:24" x14ac:dyDescent="0.35">
      <c r="A2618" t="s">
        <v>7584</v>
      </c>
      <c r="B2618" t="str">
        <f t="shared" si="40"/>
        <v>USGS-01651770-20180210</v>
      </c>
      <c r="C2618" t="s">
        <v>169</v>
      </c>
      <c r="D2618" t="s">
        <v>180</v>
      </c>
      <c r="E2618" s="1">
        <v>43141</v>
      </c>
      <c r="F2618" s="2">
        <v>0.54583333333333328</v>
      </c>
      <c r="H2618" t="s">
        <v>223</v>
      </c>
      <c r="I2618" t="s">
        <v>7607</v>
      </c>
      <c r="J2618" t="s">
        <v>327</v>
      </c>
      <c r="K2618" t="s">
        <v>329</v>
      </c>
      <c r="L2618" t="s">
        <v>221</v>
      </c>
      <c r="M2618">
        <v>12.1</v>
      </c>
      <c r="Q2618" t="s">
        <v>200</v>
      </c>
      <c r="U2618">
        <v>2</v>
      </c>
      <c r="V2618" t="s">
        <v>222</v>
      </c>
      <c r="W2618" t="s">
        <v>221</v>
      </c>
      <c r="X2618" t="s">
        <v>328</v>
      </c>
    </row>
    <row r="2619" spans="1:24" x14ac:dyDescent="0.35">
      <c r="A2619" t="s">
        <v>7584</v>
      </c>
      <c r="B2619" t="str">
        <f t="shared" si="40"/>
        <v>USGS-01651770-20230308</v>
      </c>
      <c r="C2619" t="s">
        <v>169</v>
      </c>
      <c r="D2619" t="s">
        <v>180</v>
      </c>
      <c r="E2619" s="1">
        <v>44993</v>
      </c>
      <c r="F2619" s="2">
        <v>0.4375</v>
      </c>
      <c r="H2619" t="s">
        <v>282</v>
      </c>
      <c r="I2619" t="s">
        <v>7607</v>
      </c>
      <c r="J2619" t="s">
        <v>277</v>
      </c>
      <c r="K2619" t="s">
        <v>279</v>
      </c>
      <c r="L2619" t="s">
        <v>221</v>
      </c>
      <c r="M2619">
        <v>5.8999999999999997E-2</v>
      </c>
      <c r="Q2619" t="s">
        <v>200</v>
      </c>
      <c r="U2619">
        <v>0.02</v>
      </c>
      <c r="V2619" t="s">
        <v>222</v>
      </c>
      <c r="W2619" t="s">
        <v>221</v>
      </c>
      <c r="X2619" t="s">
        <v>278</v>
      </c>
    </row>
    <row r="2620" spans="1:24" hidden="1" x14ac:dyDescent="0.35">
      <c r="A2620" t="s">
        <v>7584</v>
      </c>
      <c r="B2620" t="str">
        <f t="shared" si="40"/>
        <v>USGS-385238076581501-20160913</v>
      </c>
      <c r="C2620" t="s">
        <v>382</v>
      </c>
      <c r="D2620" t="s">
        <v>207</v>
      </c>
      <c r="E2620" s="1">
        <v>42626</v>
      </c>
      <c r="F2620" s="2">
        <v>0.375</v>
      </c>
      <c r="H2620" t="s">
        <v>223</v>
      </c>
      <c r="I2620" t="s">
        <v>7607</v>
      </c>
      <c r="J2620" t="s">
        <v>498</v>
      </c>
      <c r="K2620" t="s">
        <v>500</v>
      </c>
      <c r="L2620" t="s">
        <v>221</v>
      </c>
      <c r="M2620">
        <v>3.6</v>
      </c>
      <c r="Q2620" t="s">
        <v>502</v>
      </c>
      <c r="U2620">
        <v>0.05</v>
      </c>
      <c r="V2620" t="s">
        <v>222</v>
      </c>
      <c r="W2620" t="s">
        <v>221</v>
      </c>
      <c r="X2620" t="s">
        <v>499</v>
      </c>
    </row>
    <row r="2621" spans="1:24" x14ac:dyDescent="0.35">
      <c r="A2621" t="s">
        <v>7584</v>
      </c>
      <c r="B2621" t="str">
        <f t="shared" si="40"/>
        <v>USGS-01651800-20220406</v>
      </c>
      <c r="C2621" t="s">
        <v>291</v>
      </c>
      <c r="D2621" t="s">
        <v>180</v>
      </c>
      <c r="E2621" s="1">
        <v>44657</v>
      </c>
      <c r="F2621" s="2">
        <v>0.34305555555555556</v>
      </c>
      <c r="H2621" t="s">
        <v>223</v>
      </c>
      <c r="I2621" t="s">
        <v>7607</v>
      </c>
      <c r="J2621" t="s">
        <v>216</v>
      </c>
      <c r="K2621" t="s">
        <v>218</v>
      </c>
      <c r="L2621" t="s">
        <v>221</v>
      </c>
      <c r="M2621">
        <v>5.9</v>
      </c>
      <c r="Q2621" t="s">
        <v>200</v>
      </c>
      <c r="U2621">
        <v>0.4</v>
      </c>
      <c r="V2621" t="s">
        <v>222</v>
      </c>
      <c r="W2621" t="s">
        <v>221</v>
      </c>
      <c r="X2621" t="s">
        <v>217</v>
      </c>
    </row>
    <row r="2622" spans="1:24" hidden="1" x14ac:dyDescent="0.35">
      <c r="A2622" t="s">
        <v>7584</v>
      </c>
      <c r="B2622" t="str">
        <f t="shared" si="40"/>
        <v>USGS-385332076564101-20051219</v>
      </c>
      <c r="C2622" t="s">
        <v>657</v>
      </c>
      <c r="D2622" t="s">
        <v>207</v>
      </c>
      <c r="E2622" s="1">
        <v>38705</v>
      </c>
      <c r="F2622" s="2">
        <v>0.60416666666666663</v>
      </c>
      <c r="H2622" t="s">
        <v>223</v>
      </c>
      <c r="I2622" t="s">
        <v>7607</v>
      </c>
      <c r="J2622" t="s">
        <v>498</v>
      </c>
      <c r="K2622" t="s">
        <v>500</v>
      </c>
      <c r="L2622" t="s">
        <v>221</v>
      </c>
      <c r="M2622">
        <v>0.79</v>
      </c>
      <c r="Q2622" t="s">
        <v>502</v>
      </c>
      <c r="U2622">
        <v>0.12</v>
      </c>
      <c r="V2622" t="s">
        <v>439</v>
      </c>
      <c r="W2622" t="s">
        <v>221</v>
      </c>
      <c r="X2622" t="s">
        <v>499</v>
      </c>
    </row>
    <row r="2623" spans="1:24" x14ac:dyDescent="0.35">
      <c r="A2623" t="s">
        <v>7584</v>
      </c>
      <c r="B2623" t="str">
        <f t="shared" si="40"/>
        <v>USGS-01648010-19990309</v>
      </c>
      <c r="C2623" t="s">
        <v>269</v>
      </c>
      <c r="D2623" t="s">
        <v>180</v>
      </c>
      <c r="E2623" s="1">
        <v>36228</v>
      </c>
      <c r="F2623" s="2">
        <v>0.42916666666666664</v>
      </c>
      <c r="H2623" t="s">
        <v>314</v>
      </c>
      <c r="I2623" t="s">
        <v>7607</v>
      </c>
      <c r="J2623" t="s">
        <v>309</v>
      </c>
      <c r="K2623" t="s">
        <v>311</v>
      </c>
      <c r="N2623" t="s">
        <v>7608</v>
      </c>
      <c r="P2623" t="s">
        <v>235</v>
      </c>
      <c r="Q2623" t="s">
        <v>306</v>
      </c>
      <c r="X2623" t="s">
        <v>310</v>
      </c>
    </row>
    <row r="2624" spans="1:24" hidden="1" x14ac:dyDescent="0.35">
      <c r="A2624" t="s">
        <v>7584</v>
      </c>
      <c r="B2624" t="str">
        <f t="shared" si="40"/>
        <v>USGS-385327076544801-20160831</v>
      </c>
      <c r="C2624" t="s">
        <v>256</v>
      </c>
      <c r="D2624" t="s">
        <v>207</v>
      </c>
      <c r="E2624" s="1">
        <v>42613</v>
      </c>
      <c r="F2624" s="2">
        <v>0.59375</v>
      </c>
      <c r="H2624" t="s">
        <v>463</v>
      </c>
      <c r="I2624" t="s">
        <v>7606</v>
      </c>
      <c r="J2624" t="s">
        <v>1100</v>
      </c>
      <c r="K2624" t="s">
        <v>1102</v>
      </c>
      <c r="N2624" t="s">
        <v>7608</v>
      </c>
      <c r="O2624" t="s">
        <v>263</v>
      </c>
      <c r="P2624" t="s">
        <v>235</v>
      </c>
      <c r="Q2624" t="s">
        <v>245</v>
      </c>
      <c r="U2624">
        <v>4.7</v>
      </c>
      <c r="V2624" t="s">
        <v>264</v>
      </c>
      <c r="W2624" t="s">
        <v>221</v>
      </c>
      <c r="X2624" t="s">
        <v>1101</v>
      </c>
    </row>
    <row r="2625" spans="1:24" hidden="1" x14ac:dyDescent="0.35">
      <c r="A2625" t="s">
        <v>7584</v>
      </c>
      <c r="B2625" t="str">
        <f t="shared" si="40"/>
        <v>USGS-385649076584201-20080828</v>
      </c>
      <c r="C2625" t="s">
        <v>203</v>
      </c>
      <c r="D2625" t="s">
        <v>207</v>
      </c>
      <c r="E2625" s="1">
        <v>39688</v>
      </c>
      <c r="F2625" s="2">
        <v>0.46875</v>
      </c>
      <c r="H2625" t="s">
        <v>314</v>
      </c>
      <c r="I2625" t="s">
        <v>7607</v>
      </c>
      <c r="J2625" t="s">
        <v>309</v>
      </c>
      <c r="K2625" t="s">
        <v>311</v>
      </c>
      <c r="L2625" t="s">
        <v>221</v>
      </c>
      <c r="M2625">
        <v>1.4E-2</v>
      </c>
      <c r="Q2625" t="s">
        <v>306</v>
      </c>
      <c r="U2625">
        <v>8.9999999999999993E-3</v>
      </c>
      <c r="V2625" t="s">
        <v>264</v>
      </c>
      <c r="W2625" t="s">
        <v>221</v>
      </c>
      <c r="X2625" t="s">
        <v>310</v>
      </c>
    </row>
    <row r="2626" spans="1:24" x14ac:dyDescent="0.35">
      <c r="A2626" t="s">
        <v>7584</v>
      </c>
      <c r="B2626" t="str">
        <f t="shared" si="40"/>
        <v>USGS-01648010-20170626</v>
      </c>
      <c r="C2626" t="s">
        <v>269</v>
      </c>
      <c r="D2626" t="s">
        <v>180</v>
      </c>
      <c r="E2626" s="1">
        <v>42912</v>
      </c>
      <c r="F2626" s="2">
        <v>0.53125</v>
      </c>
      <c r="I2626" t="s">
        <v>7606</v>
      </c>
      <c r="J2626" t="s">
        <v>188</v>
      </c>
      <c r="K2626" t="s">
        <v>190</v>
      </c>
      <c r="L2626" t="s">
        <v>193</v>
      </c>
      <c r="M2626">
        <v>1.37</v>
      </c>
      <c r="O2626" t="s">
        <v>4663</v>
      </c>
      <c r="Q2626" t="s">
        <v>200</v>
      </c>
      <c r="U2626">
        <v>0.17</v>
      </c>
      <c r="V2626" t="s">
        <v>197</v>
      </c>
      <c r="W2626" t="s">
        <v>193</v>
      </c>
      <c r="X2626" t="s">
        <v>189</v>
      </c>
    </row>
    <row r="2627" spans="1:24" x14ac:dyDescent="0.35">
      <c r="A2627" t="s">
        <v>7584</v>
      </c>
      <c r="B2627" t="str">
        <f t="shared" ref="B2627:B2690" si="41">C2627&amp;"-"&amp;TEXT(E2627,"yyyymmdd")</f>
        <v>USGS-01648010-20230405</v>
      </c>
      <c r="C2627" t="s">
        <v>269</v>
      </c>
      <c r="D2627" t="s">
        <v>180</v>
      </c>
      <c r="E2627" s="1">
        <v>45021</v>
      </c>
      <c r="F2627" s="2">
        <v>0.37847222222222221</v>
      </c>
      <c r="H2627" t="s">
        <v>223</v>
      </c>
      <c r="I2627" t="s">
        <v>7607</v>
      </c>
      <c r="J2627" t="s">
        <v>216</v>
      </c>
      <c r="K2627" t="s">
        <v>218</v>
      </c>
      <c r="L2627" t="s">
        <v>221</v>
      </c>
      <c r="M2627">
        <v>2.4</v>
      </c>
      <c r="Q2627" t="s">
        <v>200</v>
      </c>
      <c r="U2627">
        <v>0.4</v>
      </c>
      <c r="V2627" t="s">
        <v>222</v>
      </c>
      <c r="W2627" t="s">
        <v>221</v>
      </c>
      <c r="X2627" t="s">
        <v>217</v>
      </c>
    </row>
    <row r="2628" spans="1:24" hidden="1" x14ac:dyDescent="0.35">
      <c r="A2628" t="s">
        <v>7584</v>
      </c>
      <c r="B2628" t="str">
        <f t="shared" si="41"/>
        <v>USGS-385649076584201-20151021</v>
      </c>
      <c r="C2628" t="s">
        <v>203</v>
      </c>
      <c r="D2628" t="s">
        <v>207</v>
      </c>
      <c r="E2628" s="1">
        <v>42298</v>
      </c>
      <c r="F2628" s="2">
        <v>0.41666666666666669</v>
      </c>
      <c r="H2628" t="s">
        <v>463</v>
      </c>
      <c r="I2628" t="s">
        <v>7606</v>
      </c>
      <c r="J2628" t="s">
        <v>640</v>
      </c>
      <c r="K2628" t="s">
        <v>642</v>
      </c>
      <c r="N2628" t="s">
        <v>7608</v>
      </c>
      <c r="O2628" t="s">
        <v>587</v>
      </c>
      <c r="P2628" t="s">
        <v>235</v>
      </c>
      <c r="Q2628" t="s">
        <v>245</v>
      </c>
      <c r="U2628">
        <v>0.99</v>
      </c>
      <c r="V2628" t="s">
        <v>264</v>
      </c>
      <c r="W2628" t="s">
        <v>221</v>
      </c>
      <c r="X2628" t="s">
        <v>641</v>
      </c>
    </row>
    <row r="2629" spans="1:24" hidden="1" x14ac:dyDescent="0.35">
      <c r="A2629" t="s">
        <v>7584</v>
      </c>
      <c r="B2629" t="str">
        <f t="shared" si="41"/>
        <v>USGS-385332076564102-20050927</v>
      </c>
      <c r="C2629" t="s">
        <v>338</v>
      </c>
      <c r="D2629" t="s">
        <v>207</v>
      </c>
      <c r="E2629" s="1">
        <v>38622</v>
      </c>
      <c r="F2629" s="2">
        <v>0.41666666666666669</v>
      </c>
      <c r="I2629" t="s">
        <v>7606</v>
      </c>
      <c r="J2629" t="s">
        <v>1332</v>
      </c>
      <c r="K2629" t="s">
        <v>1334</v>
      </c>
      <c r="N2629" t="s">
        <v>7608</v>
      </c>
      <c r="O2629" t="s">
        <v>2795</v>
      </c>
      <c r="P2629" t="s">
        <v>235</v>
      </c>
      <c r="Q2629" t="s">
        <v>245</v>
      </c>
      <c r="U2629">
        <v>10</v>
      </c>
      <c r="V2629" t="s">
        <v>243</v>
      </c>
      <c r="W2629" t="s">
        <v>221</v>
      </c>
      <c r="X2629" t="s">
        <v>1333</v>
      </c>
    </row>
    <row r="2630" spans="1:24" x14ac:dyDescent="0.35">
      <c r="A2630" t="s">
        <v>7584</v>
      </c>
      <c r="B2630" t="str">
        <f t="shared" si="41"/>
        <v>USGS-01651770-20170505</v>
      </c>
      <c r="C2630" t="s">
        <v>169</v>
      </c>
      <c r="D2630" t="s">
        <v>180</v>
      </c>
      <c r="E2630" s="1">
        <v>42860</v>
      </c>
      <c r="F2630" s="2">
        <v>0.47222222222222221</v>
      </c>
      <c r="H2630" t="s">
        <v>223</v>
      </c>
      <c r="I2630" t="s">
        <v>7607</v>
      </c>
      <c r="J2630" t="s">
        <v>216</v>
      </c>
      <c r="K2630" t="s">
        <v>218</v>
      </c>
      <c r="L2630" t="s">
        <v>221</v>
      </c>
      <c r="M2630">
        <v>8.1999999999999993</v>
      </c>
      <c r="Q2630" t="s">
        <v>200</v>
      </c>
      <c r="U2630">
        <v>0.2</v>
      </c>
      <c r="V2630" t="s">
        <v>222</v>
      </c>
      <c r="W2630" t="s">
        <v>221</v>
      </c>
      <c r="X2630" t="s">
        <v>217</v>
      </c>
    </row>
    <row r="2631" spans="1:24" x14ac:dyDescent="0.35">
      <c r="A2631" t="s">
        <v>7584</v>
      </c>
      <c r="B2631" t="str">
        <f t="shared" si="41"/>
        <v>USGS-01648010-20000321</v>
      </c>
      <c r="C2631" t="s">
        <v>269</v>
      </c>
      <c r="D2631" t="s">
        <v>180</v>
      </c>
      <c r="E2631" s="1">
        <v>36606</v>
      </c>
      <c r="F2631" s="2">
        <v>0.5</v>
      </c>
      <c r="H2631" t="s">
        <v>314</v>
      </c>
      <c r="I2631" t="s">
        <v>7607</v>
      </c>
      <c r="J2631" t="s">
        <v>531</v>
      </c>
      <c r="K2631" t="s">
        <v>533</v>
      </c>
      <c r="N2631" t="s">
        <v>7608</v>
      </c>
      <c r="P2631" t="s">
        <v>235</v>
      </c>
      <c r="Q2631" t="s">
        <v>306</v>
      </c>
      <c r="X2631" t="s">
        <v>1341</v>
      </c>
    </row>
    <row r="2632" spans="1:24" x14ac:dyDescent="0.35">
      <c r="A2632" t="s">
        <v>7584</v>
      </c>
      <c r="B2632" t="str">
        <f t="shared" si="41"/>
        <v>USGS-01651800-20220407</v>
      </c>
      <c r="C2632" t="s">
        <v>291</v>
      </c>
      <c r="D2632" t="s">
        <v>180</v>
      </c>
      <c r="E2632" s="1">
        <v>44658</v>
      </c>
      <c r="F2632" s="2">
        <v>0.47916666666666669</v>
      </c>
      <c r="H2632" t="s">
        <v>282</v>
      </c>
      <c r="I2632" t="s">
        <v>7607</v>
      </c>
      <c r="J2632" t="s">
        <v>277</v>
      </c>
      <c r="K2632" t="s">
        <v>279</v>
      </c>
      <c r="L2632" t="s">
        <v>221</v>
      </c>
      <c r="M2632">
        <v>3.88</v>
      </c>
      <c r="O2632" t="s">
        <v>815</v>
      </c>
      <c r="Q2632" t="s">
        <v>200</v>
      </c>
      <c r="U2632">
        <v>0.02</v>
      </c>
      <c r="V2632" t="s">
        <v>222</v>
      </c>
      <c r="W2632" t="s">
        <v>221</v>
      </c>
      <c r="X2632" t="s">
        <v>278</v>
      </c>
    </row>
    <row r="2633" spans="1:24" hidden="1" x14ac:dyDescent="0.35">
      <c r="A2633" t="s">
        <v>7584</v>
      </c>
      <c r="B2633" t="str">
        <f t="shared" si="41"/>
        <v>USGS-385257077001101-20161001</v>
      </c>
      <c r="C2633" t="s">
        <v>668</v>
      </c>
      <c r="D2633" t="s">
        <v>207</v>
      </c>
      <c r="E2633" s="1">
        <v>42644</v>
      </c>
      <c r="F2633" s="2">
        <v>0.5</v>
      </c>
      <c r="H2633" t="s">
        <v>463</v>
      </c>
      <c r="I2633" t="s">
        <v>7606</v>
      </c>
      <c r="J2633" t="s">
        <v>416</v>
      </c>
      <c r="K2633" t="s">
        <v>418</v>
      </c>
      <c r="N2633" t="s">
        <v>7608</v>
      </c>
      <c r="O2633" t="s">
        <v>676</v>
      </c>
      <c r="P2633" t="s">
        <v>235</v>
      </c>
      <c r="Q2633" t="s">
        <v>245</v>
      </c>
      <c r="U2633">
        <v>4.7</v>
      </c>
      <c r="V2633" t="s">
        <v>264</v>
      </c>
      <c r="W2633" t="s">
        <v>221</v>
      </c>
      <c r="X2633" t="s">
        <v>417</v>
      </c>
    </row>
    <row r="2634" spans="1:24" x14ac:dyDescent="0.35">
      <c r="A2634" t="s">
        <v>7584</v>
      </c>
      <c r="B2634" t="str">
        <f t="shared" si="41"/>
        <v>USGS-01648010-20210611</v>
      </c>
      <c r="C2634" t="s">
        <v>269</v>
      </c>
      <c r="D2634" t="s">
        <v>180</v>
      </c>
      <c r="E2634" s="1">
        <v>44358</v>
      </c>
      <c r="F2634" s="2">
        <v>0.51736111111111116</v>
      </c>
      <c r="H2634" t="s">
        <v>282</v>
      </c>
      <c r="I2634" t="s">
        <v>7607</v>
      </c>
      <c r="J2634" t="s">
        <v>277</v>
      </c>
      <c r="K2634" t="s">
        <v>279</v>
      </c>
      <c r="L2634" t="s">
        <v>221</v>
      </c>
      <c r="M2634">
        <v>0.22700000000000001</v>
      </c>
      <c r="Q2634" t="s">
        <v>200</v>
      </c>
      <c r="U2634">
        <v>0.02</v>
      </c>
      <c r="V2634" t="s">
        <v>222</v>
      </c>
      <c r="W2634" t="s">
        <v>221</v>
      </c>
      <c r="X2634" t="s">
        <v>278</v>
      </c>
    </row>
    <row r="2635" spans="1:24" x14ac:dyDescent="0.35">
      <c r="A2635" t="s">
        <v>7584</v>
      </c>
      <c r="B2635" t="str">
        <f t="shared" si="41"/>
        <v>USGS-01651800-20180125</v>
      </c>
      <c r="C2635" t="s">
        <v>291</v>
      </c>
      <c r="D2635" t="s">
        <v>180</v>
      </c>
      <c r="E2635" s="1">
        <v>43125</v>
      </c>
      <c r="F2635" s="2">
        <v>0.55277777777777781</v>
      </c>
      <c r="H2635" t="s">
        <v>223</v>
      </c>
      <c r="I2635" t="s">
        <v>7607</v>
      </c>
      <c r="J2635" t="s">
        <v>216</v>
      </c>
      <c r="K2635" t="s">
        <v>218</v>
      </c>
      <c r="L2635" t="s">
        <v>221</v>
      </c>
      <c r="M2635">
        <v>2.7</v>
      </c>
      <c r="Q2635" t="s">
        <v>200</v>
      </c>
      <c r="U2635">
        <v>0.2</v>
      </c>
      <c r="V2635" t="s">
        <v>222</v>
      </c>
      <c r="W2635" t="s">
        <v>221</v>
      </c>
      <c r="X2635" t="s">
        <v>217</v>
      </c>
    </row>
    <row r="2636" spans="1:24" hidden="1" x14ac:dyDescent="0.35">
      <c r="A2636" t="s">
        <v>7584</v>
      </c>
      <c r="B2636" t="str">
        <f t="shared" si="41"/>
        <v>USGS-385138076585902-20100908</v>
      </c>
      <c r="C2636" t="s">
        <v>741</v>
      </c>
      <c r="D2636" t="s">
        <v>207</v>
      </c>
      <c r="E2636" s="1">
        <v>40429</v>
      </c>
      <c r="F2636" s="2">
        <v>0.5</v>
      </c>
      <c r="H2636" t="s">
        <v>522</v>
      </c>
      <c r="I2636" t="s">
        <v>7606</v>
      </c>
      <c r="J2636" t="s">
        <v>374</v>
      </c>
      <c r="K2636" t="s">
        <v>376</v>
      </c>
      <c r="N2636" t="s">
        <v>7608</v>
      </c>
      <c r="O2636" t="s">
        <v>925</v>
      </c>
      <c r="P2636" t="s">
        <v>235</v>
      </c>
      <c r="Q2636" t="s">
        <v>245</v>
      </c>
      <c r="U2636">
        <v>0.46</v>
      </c>
      <c r="V2636" t="s">
        <v>197</v>
      </c>
      <c r="W2636" t="s">
        <v>221</v>
      </c>
      <c r="X2636" t="s">
        <v>611</v>
      </c>
    </row>
    <row r="2637" spans="1:24" hidden="1" x14ac:dyDescent="0.35">
      <c r="A2637" t="s">
        <v>7584</v>
      </c>
      <c r="B2637" t="str">
        <f t="shared" si="41"/>
        <v>USGS-385225076590101-20050921</v>
      </c>
      <c r="C2637" t="s">
        <v>543</v>
      </c>
      <c r="D2637" t="s">
        <v>207</v>
      </c>
      <c r="E2637" s="1">
        <v>38616</v>
      </c>
      <c r="F2637" s="2">
        <v>0.4375</v>
      </c>
      <c r="H2637" t="s">
        <v>303</v>
      </c>
      <c r="I2637" t="s">
        <v>7606</v>
      </c>
      <c r="J2637" t="s">
        <v>957</v>
      </c>
      <c r="K2637" t="s">
        <v>959</v>
      </c>
      <c r="N2637" t="s">
        <v>7608</v>
      </c>
      <c r="P2637" t="s">
        <v>235</v>
      </c>
      <c r="Q2637" t="s">
        <v>306</v>
      </c>
      <c r="U2637">
        <v>2.3999999999999998E-3</v>
      </c>
      <c r="V2637" t="s">
        <v>264</v>
      </c>
      <c r="W2637" t="s">
        <v>221</v>
      </c>
      <c r="X2637" t="s">
        <v>958</v>
      </c>
    </row>
    <row r="2638" spans="1:24" hidden="1" x14ac:dyDescent="0.35">
      <c r="A2638" t="s">
        <v>7584</v>
      </c>
      <c r="B2638" t="str">
        <f t="shared" si="41"/>
        <v>USGS-385252076572801-20160920</v>
      </c>
      <c r="C2638" t="s">
        <v>843</v>
      </c>
      <c r="D2638" t="s">
        <v>207</v>
      </c>
      <c r="E2638" s="1">
        <v>42633</v>
      </c>
      <c r="F2638" s="2">
        <v>0.5</v>
      </c>
      <c r="H2638" t="s">
        <v>223</v>
      </c>
      <c r="I2638" t="s">
        <v>7607</v>
      </c>
      <c r="J2638" t="s">
        <v>327</v>
      </c>
      <c r="K2638" t="s">
        <v>329</v>
      </c>
      <c r="N2638" t="s">
        <v>7608</v>
      </c>
      <c r="P2638" t="s">
        <v>235</v>
      </c>
      <c r="Q2638" t="s">
        <v>200</v>
      </c>
      <c r="U2638">
        <v>2</v>
      </c>
      <c r="V2638" t="s">
        <v>222</v>
      </c>
      <c r="W2638" t="s">
        <v>221</v>
      </c>
      <c r="X2638" t="s">
        <v>328</v>
      </c>
    </row>
    <row r="2639" spans="1:24" x14ac:dyDescent="0.35">
      <c r="A2639" t="s">
        <v>7584</v>
      </c>
      <c r="B2639" t="str">
        <f t="shared" si="41"/>
        <v>USGS-01651770-20161129</v>
      </c>
      <c r="C2639" t="s">
        <v>169</v>
      </c>
      <c r="D2639" t="s">
        <v>180</v>
      </c>
      <c r="E2639" s="1">
        <v>42703</v>
      </c>
      <c r="F2639" s="2">
        <v>0.49305555555555558</v>
      </c>
      <c r="I2639" t="s">
        <v>7606</v>
      </c>
      <c r="J2639" t="s">
        <v>188</v>
      </c>
      <c r="K2639" t="s">
        <v>190</v>
      </c>
      <c r="L2639" t="s">
        <v>193</v>
      </c>
      <c r="M2639">
        <v>2.5499999999999998</v>
      </c>
      <c r="O2639" t="s">
        <v>4677</v>
      </c>
      <c r="Q2639" t="s">
        <v>200</v>
      </c>
      <c r="U2639">
        <v>0.17</v>
      </c>
      <c r="V2639" t="s">
        <v>197</v>
      </c>
      <c r="W2639" t="s">
        <v>193</v>
      </c>
      <c r="X2639" t="s">
        <v>189</v>
      </c>
    </row>
    <row r="2640" spans="1:24" x14ac:dyDescent="0.35">
      <c r="A2640" t="s">
        <v>7584</v>
      </c>
      <c r="B2640" t="str">
        <f t="shared" si="41"/>
        <v>USGS-01651800-20160919</v>
      </c>
      <c r="C2640" t="s">
        <v>291</v>
      </c>
      <c r="D2640" t="s">
        <v>180</v>
      </c>
      <c r="E2640" s="1">
        <v>42632</v>
      </c>
      <c r="F2640" s="2">
        <v>0.50347222222222221</v>
      </c>
      <c r="I2640" t="s">
        <v>7606</v>
      </c>
      <c r="J2640" t="s">
        <v>188</v>
      </c>
      <c r="K2640" t="s">
        <v>190</v>
      </c>
      <c r="L2640" t="s">
        <v>193</v>
      </c>
      <c r="M2640">
        <v>12.1</v>
      </c>
      <c r="O2640" t="s">
        <v>2479</v>
      </c>
      <c r="Q2640" t="s">
        <v>200</v>
      </c>
      <c r="U2640">
        <v>0.17</v>
      </c>
      <c r="V2640" t="s">
        <v>197</v>
      </c>
      <c r="W2640" t="s">
        <v>193</v>
      </c>
      <c r="X2640" t="s">
        <v>189</v>
      </c>
    </row>
    <row r="2641" spans="1:24" x14ac:dyDescent="0.35">
      <c r="A2641" t="s">
        <v>7584</v>
      </c>
      <c r="B2641" t="str">
        <f t="shared" si="41"/>
        <v>USGS-01651800-20160729</v>
      </c>
      <c r="C2641" t="s">
        <v>291</v>
      </c>
      <c r="D2641" t="s">
        <v>180</v>
      </c>
      <c r="E2641" s="1">
        <v>42580</v>
      </c>
      <c r="F2641" s="2">
        <v>0.35069444444444442</v>
      </c>
      <c r="H2641" t="s">
        <v>223</v>
      </c>
      <c r="I2641" t="s">
        <v>7607</v>
      </c>
      <c r="J2641" t="s">
        <v>327</v>
      </c>
      <c r="K2641" t="s">
        <v>329</v>
      </c>
      <c r="L2641" t="s">
        <v>221</v>
      </c>
      <c r="M2641">
        <v>3.8</v>
      </c>
      <c r="Q2641" t="s">
        <v>200</v>
      </c>
      <c r="U2641">
        <v>2</v>
      </c>
      <c r="V2641" t="s">
        <v>281</v>
      </c>
      <c r="W2641" t="s">
        <v>221</v>
      </c>
      <c r="X2641" t="s">
        <v>328</v>
      </c>
    </row>
    <row r="2642" spans="1:24" x14ac:dyDescent="0.35">
      <c r="A2642" t="s">
        <v>7584</v>
      </c>
      <c r="B2642" t="str">
        <f t="shared" si="41"/>
        <v>USGS-01648010-20200108</v>
      </c>
      <c r="C2642" t="s">
        <v>269</v>
      </c>
      <c r="D2642" t="s">
        <v>180</v>
      </c>
      <c r="E2642" s="1">
        <v>43838</v>
      </c>
      <c r="F2642" s="2">
        <v>0.51041666666666663</v>
      </c>
      <c r="H2642" t="s">
        <v>223</v>
      </c>
      <c r="I2642" t="s">
        <v>7607</v>
      </c>
      <c r="J2642" t="s">
        <v>216</v>
      </c>
      <c r="K2642" t="s">
        <v>218</v>
      </c>
      <c r="L2642" t="s">
        <v>221</v>
      </c>
      <c r="M2642">
        <v>1.6</v>
      </c>
      <c r="Q2642" t="s">
        <v>200</v>
      </c>
      <c r="U2642">
        <v>0.4</v>
      </c>
      <c r="V2642" t="s">
        <v>222</v>
      </c>
      <c r="W2642" t="s">
        <v>221</v>
      </c>
      <c r="X2642" t="s">
        <v>217</v>
      </c>
    </row>
    <row r="2643" spans="1:24" hidden="1" x14ac:dyDescent="0.35">
      <c r="A2643" t="s">
        <v>7584</v>
      </c>
      <c r="B2643" t="str">
        <f t="shared" si="41"/>
        <v>USGS-385252076572801-20051220</v>
      </c>
      <c r="C2643" t="s">
        <v>843</v>
      </c>
      <c r="D2643" t="s">
        <v>207</v>
      </c>
      <c r="E2643" s="1">
        <v>38706</v>
      </c>
      <c r="F2643" s="2">
        <v>0.60416666666666663</v>
      </c>
      <c r="I2643" t="s">
        <v>7606</v>
      </c>
      <c r="J2643" t="s">
        <v>236</v>
      </c>
      <c r="K2643" t="s">
        <v>238</v>
      </c>
      <c r="N2643" t="s">
        <v>7608</v>
      </c>
      <c r="O2643" t="s">
        <v>1443</v>
      </c>
      <c r="P2643" t="s">
        <v>235</v>
      </c>
      <c r="Q2643" t="s">
        <v>245</v>
      </c>
      <c r="U2643">
        <v>10</v>
      </c>
      <c r="V2643" t="s">
        <v>243</v>
      </c>
      <c r="W2643" t="s">
        <v>221</v>
      </c>
      <c r="X2643" t="s">
        <v>237</v>
      </c>
    </row>
    <row r="2644" spans="1:24" hidden="1" x14ac:dyDescent="0.35">
      <c r="A2644" t="s">
        <v>7584</v>
      </c>
      <c r="B2644" t="str">
        <f t="shared" si="41"/>
        <v>USGS-385252076572801-20100915</v>
      </c>
      <c r="C2644" t="s">
        <v>843</v>
      </c>
      <c r="D2644" t="s">
        <v>207</v>
      </c>
      <c r="E2644" s="1">
        <v>40436</v>
      </c>
      <c r="F2644" s="2">
        <v>0.56597222222222221</v>
      </c>
      <c r="H2644" t="s">
        <v>223</v>
      </c>
      <c r="I2644" t="s">
        <v>7607</v>
      </c>
      <c r="J2644" t="s">
        <v>498</v>
      </c>
      <c r="K2644" t="s">
        <v>500</v>
      </c>
      <c r="L2644" t="s">
        <v>221</v>
      </c>
      <c r="M2644">
        <v>0.19</v>
      </c>
      <c r="Q2644" t="s">
        <v>502</v>
      </c>
      <c r="U2644">
        <v>4.3999999999999997E-2</v>
      </c>
      <c r="V2644" t="s">
        <v>264</v>
      </c>
      <c r="W2644" t="s">
        <v>221</v>
      </c>
      <c r="X2644" t="s">
        <v>499</v>
      </c>
    </row>
    <row r="2645" spans="1:24" x14ac:dyDescent="0.35">
      <c r="A2645" t="s">
        <v>7584</v>
      </c>
      <c r="B2645" t="str">
        <f t="shared" si="41"/>
        <v>USGS-01648010-20190711</v>
      </c>
      <c r="C2645" t="s">
        <v>269</v>
      </c>
      <c r="D2645" t="s">
        <v>180</v>
      </c>
      <c r="E2645" s="1">
        <v>43657</v>
      </c>
      <c r="F2645" s="2">
        <v>0.41666666666666669</v>
      </c>
      <c r="H2645" t="s">
        <v>282</v>
      </c>
      <c r="I2645" t="s">
        <v>7607</v>
      </c>
      <c r="J2645" t="s">
        <v>277</v>
      </c>
      <c r="K2645" t="s">
        <v>279</v>
      </c>
      <c r="N2645" t="s">
        <v>7608</v>
      </c>
      <c r="P2645" t="s">
        <v>235</v>
      </c>
      <c r="Q2645" t="s">
        <v>200</v>
      </c>
      <c r="U2645">
        <v>0.02</v>
      </c>
      <c r="V2645" t="s">
        <v>222</v>
      </c>
      <c r="W2645" t="s">
        <v>221</v>
      </c>
      <c r="X2645" t="s">
        <v>278</v>
      </c>
    </row>
    <row r="2646" spans="1:24" hidden="1" x14ac:dyDescent="0.35">
      <c r="A2646" t="s">
        <v>7584</v>
      </c>
      <c r="B2646" t="str">
        <f t="shared" si="41"/>
        <v>USGS-385504076563801-20050920</v>
      </c>
      <c r="C2646" t="s">
        <v>413</v>
      </c>
      <c r="D2646" t="s">
        <v>207</v>
      </c>
      <c r="E2646" s="1">
        <v>38615</v>
      </c>
      <c r="F2646" s="2">
        <v>0.41666666666666669</v>
      </c>
      <c r="H2646" t="s">
        <v>303</v>
      </c>
      <c r="I2646" t="s">
        <v>7606</v>
      </c>
      <c r="J2646" t="s">
        <v>531</v>
      </c>
      <c r="K2646" t="s">
        <v>533</v>
      </c>
      <c r="N2646" t="s">
        <v>7608</v>
      </c>
      <c r="P2646" t="s">
        <v>235</v>
      </c>
      <c r="Q2646" t="s">
        <v>306</v>
      </c>
      <c r="U2646">
        <v>1.9E-3</v>
      </c>
      <c r="V2646" t="s">
        <v>264</v>
      </c>
      <c r="W2646" t="s">
        <v>221</v>
      </c>
      <c r="X2646" t="s">
        <v>532</v>
      </c>
    </row>
    <row r="2647" spans="1:24" hidden="1" x14ac:dyDescent="0.35">
      <c r="A2647" t="s">
        <v>7584</v>
      </c>
      <c r="B2647" t="str">
        <f t="shared" si="41"/>
        <v>USGS-385443076562802-20020822</v>
      </c>
      <c r="C2647" t="s">
        <v>506</v>
      </c>
      <c r="D2647" t="s">
        <v>207</v>
      </c>
      <c r="E2647" s="1">
        <v>37490</v>
      </c>
      <c r="F2647" s="2">
        <v>0.39583333333333331</v>
      </c>
      <c r="I2647" t="s">
        <v>7606</v>
      </c>
      <c r="J2647" t="s">
        <v>488</v>
      </c>
      <c r="K2647" t="s">
        <v>490</v>
      </c>
      <c r="N2647" t="s">
        <v>7608</v>
      </c>
      <c r="P2647" t="s">
        <v>235</v>
      </c>
      <c r="Q2647" t="s">
        <v>267</v>
      </c>
      <c r="X2647" t="s">
        <v>489</v>
      </c>
    </row>
    <row r="2648" spans="1:24" x14ac:dyDescent="0.35">
      <c r="A2648" t="s">
        <v>7584</v>
      </c>
      <c r="B2648" t="str">
        <f t="shared" si="41"/>
        <v>USGS-01648010-20181101</v>
      </c>
      <c r="C2648" t="s">
        <v>269</v>
      </c>
      <c r="D2648" t="s">
        <v>180</v>
      </c>
      <c r="E2648" s="1">
        <v>43405</v>
      </c>
      <c r="F2648" s="2">
        <v>0.40625</v>
      </c>
      <c r="H2648" t="s">
        <v>223</v>
      </c>
      <c r="I2648" t="s">
        <v>7607</v>
      </c>
      <c r="J2648" t="s">
        <v>216</v>
      </c>
      <c r="K2648" t="s">
        <v>218</v>
      </c>
      <c r="L2648" t="s">
        <v>221</v>
      </c>
      <c r="M2648">
        <v>1.6</v>
      </c>
      <c r="Q2648" t="s">
        <v>200</v>
      </c>
      <c r="U2648">
        <v>0.4</v>
      </c>
      <c r="V2648" t="s">
        <v>222</v>
      </c>
      <c r="W2648" t="s">
        <v>221</v>
      </c>
      <c r="X2648" t="s">
        <v>217</v>
      </c>
    </row>
    <row r="2649" spans="1:24" x14ac:dyDescent="0.35">
      <c r="A2649" t="s">
        <v>7584</v>
      </c>
      <c r="B2649" t="str">
        <f t="shared" si="41"/>
        <v>USGS-01648010-20190304</v>
      </c>
      <c r="C2649" t="s">
        <v>269</v>
      </c>
      <c r="D2649" t="s">
        <v>180</v>
      </c>
      <c r="E2649" s="1">
        <v>43528</v>
      </c>
      <c r="F2649" s="2">
        <v>0.47916666666666669</v>
      </c>
      <c r="I2649" t="s">
        <v>7606</v>
      </c>
      <c r="J2649" t="s">
        <v>188</v>
      </c>
      <c r="K2649" t="s">
        <v>190</v>
      </c>
      <c r="L2649" t="s">
        <v>193</v>
      </c>
      <c r="M2649">
        <v>8.24</v>
      </c>
      <c r="O2649" t="s">
        <v>4688</v>
      </c>
      <c r="Q2649" t="s">
        <v>200</v>
      </c>
      <c r="U2649">
        <v>0.17</v>
      </c>
      <c r="V2649" t="s">
        <v>197</v>
      </c>
      <c r="W2649" t="s">
        <v>193</v>
      </c>
      <c r="X2649" t="s">
        <v>189</v>
      </c>
    </row>
    <row r="2650" spans="1:24" x14ac:dyDescent="0.35">
      <c r="A2650" t="s">
        <v>7584</v>
      </c>
      <c r="B2650" t="str">
        <f t="shared" si="41"/>
        <v>USGS-01651770-20201214</v>
      </c>
      <c r="C2650" t="s">
        <v>169</v>
      </c>
      <c r="D2650" t="s">
        <v>180</v>
      </c>
      <c r="E2650" s="1">
        <v>44179</v>
      </c>
      <c r="F2650" s="2">
        <v>0.43472222222222223</v>
      </c>
      <c r="I2650" t="s">
        <v>7606</v>
      </c>
      <c r="J2650" t="s">
        <v>188</v>
      </c>
      <c r="K2650" t="s">
        <v>190</v>
      </c>
      <c r="L2650" t="s">
        <v>193</v>
      </c>
      <c r="M2650">
        <v>5.82</v>
      </c>
      <c r="O2650" t="s">
        <v>4690</v>
      </c>
      <c r="Q2650" t="s">
        <v>200</v>
      </c>
      <c r="U2650">
        <v>0.17</v>
      </c>
      <c r="V2650" t="s">
        <v>197</v>
      </c>
      <c r="W2650" t="s">
        <v>193</v>
      </c>
      <c r="X2650" t="s">
        <v>189</v>
      </c>
    </row>
    <row r="2651" spans="1:24" hidden="1" x14ac:dyDescent="0.35">
      <c r="A2651" t="s">
        <v>7584</v>
      </c>
      <c r="B2651" t="str">
        <f t="shared" si="41"/>
        <v>USGS-385443076562802-20050914</v>
      </c>
      <c r="C2651" t="s">
        <v>506</v>
      </c>
      <c r="D2651" t="s">
        <v>207</v>
      </c>
      <c r="E2651" s="1">
        <v>38609</v>
      </c>
      <c r="F2651" s="2">
        <v>0.4375</v>
      </c>
      <c r="I2651" t="s">
        <v>7606</v>
      </c>
      <c r="J2651" t="s">
        <v>458</v>
      </c>
      <c r="K2651" t="s">
        <v>460</v>
      </c>
      <c r="N2651" t="s">
        <v>7608</v>
      </c>
      <c r="O2651" t="s">
        <v>2262</v>
      </c>
      <c r="P2651" t="s">
        <v>235</v>
      </c>
      <c r="Q2651" t="s">
        <v>245</v>
      </c>
      <c r="U2651">
        <v>10</v>
      </c>
      <c r="V2651" t="s">
        <v>243</v>
      </c>
      <c r="W2651" t="s">
        <v>221</v>
      </c>
      <c r="X2651" t="s">
        <v>459</v>
      </c>
    </row>
    <row r="2652" spans="1:24" hidden="1" x14ac:dyDescent="0.35">
      <c r="A2652" t="s">
        <v>7584</v>
      </c>
      <c r="B2652" t="str">
        <f t="shared" si="41"/>
        <v>USGS-385252076572801-20160920</v>
      </c>
      <c r="C2652" t="s">
        <v>843</v>
      </c>
      <c r="D2652" t="s">
        <v>207</v>
      </c>
      <c r="E2652" s="1">
        <v>42633</v>
      </c>
      <c r="F2652" s="2">
        <v>0.5</v>
      </c>
      <c r="H2652" t="s">
        <v>463</v>
      </c>
      <c r="I2652" t="s">
        <v>7606</v>
      </c>
      <c r="J2652" t="s">
        <v>1332</v>
      </c>
      <c r="K2652" t="s">
        <v>1334</v>
      </c>
      <c r="N2652" t="s">
        <v>7608</v>
      </c>
      <c r="O2652" t="s">
        <v>1062</v>
      </c>
      <c r="P2652" t="s">
        <v>235</v>
      </c>
      <c r="Q2652" t="s">
        <v>245</v>
      </c>
      <c r="U2652">
        <v>4.7</v>
      </c>
      <c r="V2652" t="s">
        <v>264</v>
      </c>
      <c r="W2652" t="s">
        <v>221</v>
      </c>
      <c r="X2652" t="s">
        <v>1333</v>
      </c>
    </row>
    <row r="2653" spans="1:24" hidden="1" x14ac:dyDescent="0.35">
      <c r="A2653" t="s">
        <v>7584</v>
      </c>
      <c r="B2653" t="str">
        <f t="shared" si="41"/>
        <v>USGS-385443076562802-20020822</v>
      </c>
      <c r="C2653" t="s">
        <v>506</v>
      </c>
      <c r="D2653" t="s">
        <v>207</v>
      </c>
      <c r="E2653" s="1">
        <v>37490</v>
      </c>
      <c r="F2653" s="2">
        <v>0.39583333333333331</v>
      </c>
      <c r="I2653" t="s">
        <v>7606</v>
      </c>
      <c r="J2653" t="s">
        <v>236</v>
      </c>
      <c r="K2653" t="s">
        <v>238</v>
      </c>
      <c r="N2653" t="s">
        <v>7608</v>
      </c>
      <c r="P2653" t="s">
        <v>235</v>
      </c>
      <c r="Q2653" t="s">
        <v>245</v>
      </c>
      <c r="X2653" t="s">
        <v>237</v>
      </c>
    </row>
    <row r="2654" spans="1:24" x14ac:dyDescent="0.35">
      <c r="A2654" t="s">
        <v>7584</v>
      </c>
      <c r="B2654" t="str">
        <f t="shared" si="41"/>
        <v>USGS-01651800-20200707</v>
      </c>
      <c r="C2654" t="s">
        <v>291</v>
      </c>
      <c r="D2654" t="s">
        <v>180</v>
      </c>
      <c r="E2654" s="1">
        <v>44019</v>
      </c>
      <c r="F2654" s="2">
        <v>0.3888888888888889</v>
      </c>
      <c r="H2654" t="s">
        <v>223</v>
      </c>
      <c r="I2654" t="s">
        <v>7607</v>
      </c>
      <c r="J2654" t="s">
        <v>327</v>
      </c>
      <c r="K2654" t="s">
        <v>329</v>
      </c>
      <c r="L2654" t="s">
        <v>221</v>
      </c>
      <c r="M2654">
        <v>5.6</v>
      </c>
      <c r="Q2654" t="s">
        <v>200</v>
      </c>
      <c r="U2654">
        <v>2</v>
      </c>
      <c r="V2654" t="s">
        <v>222</v>
      </c>
      <c r="W2654" t="s">
        <v>221</v>
      </c>
      <c r="X2654" t="s">
        <v>328</v>
      </c>
    </row>
    <row r="2655" spans="1:24" x14ac:dyDescent="0.35">
      <c r="A2655" t="s">
        <v>7584</v>
      </c>
      <c r="B2655" t="str">
        <f t="shared" si="41"/>
        <v>USGS-01648010-20161207</v>
      </c>
      <c r="C2655" t="s">
        <v>269</v>
      </c>
      <c r="D2655" t="s">
        <v>180</v>
      </c>
      <c r="E2655" s="1">
        <v>42711</v>
      </c>
      <c r="F2655" s="2">
        <v>0.4375</v>
      </c>
      <c r="H2655" t="s">
        <v>282</v>
      </c>
      <c r="I2655" t="s">
        <v>7607</v>
      </c>
      <c r="J2655" t="s">
        <v>277</v>
      </c>
      <c r="K2655" t="s">
        <v>279</v>
      </c>
      <c r="L2655" t="s">
        <v>221</v>
      </c>
      <c r="M2655">
        <v>0.31900000000000001</v>
      </c>
      <c r="Q2655" t="s">
        <v>200</v>
      </c>
      <c r="U2655">
        <v>0.02</v>
      </c>
      <c r="V2655" t="s">
        <v>222</v>
      </c>
      <c r="W2655" t="s">
        <v>221</v>
      </c>
      <c r="X2655" t="s">
        <v>278</v>
      </c>
    </row>
    <row r="2656" spans="1:24" hidden="1" x14ac:dyDescent="0.35">
      <c r="A2656" t="s">
        <v>7584</v>
      </c>
      <c r="B2656" t="str">
        <f t="shared" si="41"/>
        <v>USGS-385443076562801-20100913</v>
      </c>
      <c r="C2656" t="s">
        <v>476</v>
      </c>
      <c r="D2656" t="s">
        <v>207</v>
      </c>
      <c r="E2656" s="1">
        <v>40434</v>
      </c>
      <c r="F2656" s="2">
        <v>0.39583333333333331</v>
      </c>
      <c r="H2656" t="s">
        <v>522</v>
      </c>
      <c r="I2656" t="s">
        <v>7606</v>
      </c>
      <c r="J2656" t="s">
        <v>458</v>
      </c>
      <c r="K2656" t="s">
        <v>460</v>
      </c>
      <c r="N2656" t="s">
        <v>7608</v>
      </c>
      <c r="O2656" t="s">
        <v>1540</v>
      </c>
      <c r="P2656" t="s">
        <v>235</v>
      </c>
      <c r="Q2656" t="s">
        <v>245</v>
      </c>
      <c r="U2656">
        <v>0.37</v>
      </c>
      <c r="V2656" t="s">
        <v>197</v>
      </c>
      <c r="W2656" t="s">
        <v>221</v>
      </c>
      <c r="X2656" t="s">
        <v>459</v>
      </c>
    </row>
    <row r="2657" spans="1:24" x14ac:dyDescent="0.35">
      <c r="A2657" t="s">
        <v>7584</v>
      </c>
      <c r="B2657" t="str">
        <f t="shared" si="41"/>
        <v>USGS-01648010-20170331</v>
      </c>
      <c r="C2657" t="s">
        <v>269</v>
      </c>
      <c r="D2657" t="s">
        <v>180</v>
      </c>
      <c r="E2657" s="1">
        <v>42825</v>
      </c>
      <c r="F2657" s="2">
        <v>0.64583333333333337</v>
      </c>
      <c r="H2657" t="s">
        <v>223</v>
      </c>
      <c r="I2657" t="s">
        <v>7607</v>
      </c>
      <c r="J2657" t="s">
        <v>216</v>
      </c>
      <c r="K2657" t="s">
        <v>218</v>
      </c>
      <c r="L2657" t="s">
        <v>221</v>
      </c>
      <c r="M2657">
        <v>3</v>
      </c>
      <c r="Q2657" t="s">
        <v>200</v>
      </c>
      <c r="U2657">
        <v>0.2</v>
      </c>
      <c r="V2657" t="s">
        <v>222</v>
      </c>
      <c r="W2657" t="s">
        <v>221</v>
      </c>
      <c r="X2657" t="s">
        <v>217</v>
      </c>
    </row>
    <row r="2658" spans="1:24" hidden="1" x14ac:dyDescent="0.35">
      <c r="A2658" t="s">
        <v>7584</v>
      </c>
      <c r="B2658" t="str">
        <f t="shared" si="41"/>
        <v>USGS-385332076594701-20160906</v>
      </c>
      <c r="C2658" t="s">
        <v>351</v>
      </c>
      <c r="D2658" t="s">
        <v>207</v>
      </c>
      <c r="E2658" s="1">
        <v>42619</v>
      </c>
      <c r="F2658" s="2">
        <v>0.44791666666666669</v>
      </c>
      <c r="H2658" t="s">
        <v>282</v>
      </c>
      <c r="I2658" t="s">
        <v>7607</v>
      </c>
      <c r="J2658" t="s">
        <v>277</v>
      </c>
      <c r="K2658" t="s">
        <v>279</v>
      </c>
      <c r="N2658" t="s">
        <v>7608</v>
      </c>
      <c r="P2658" t="s">
        <v>235</v>
      </c>
      <c r="Q2658" t="s">
        <v>200</v>
      </c>
      <c r="U2658">
        <v>0.02</v>
      </c>
      <c r="V2658" t="s">
        <v>222</v>
      </c>
      <c r="W2658" t="s">
        <v>221</v>
      </c>
      <c r="X2658" t="s">
        <v>278</v>
      </c>
    </row>
    <row r="2659" spans="1:24" hidden="1" x14ac:dyDescent="0.35">
      <c r="A2659" t="s">
        <v>7584</v>
      </c>
      <c r="B2659" t="str">
        <f t="shared" si="41"/>
        <v>USGS-385527077000701-20151021</v>
      </c>
      <c r="C2659" t="s">
        <v>565</v>
      </c>
      <c r="D2659" t="s">
        <v>207</v>
      </c>
      <c r="E2659" s="1">
        <v>42298</v>
      </c>
      <c r="F2659" s="2">
        <v>0.52083333333333337</v>
      </c>
      <c r="H2659" t="s">
        <v>463</v>
      </c>
      <c r="I2659" t="s">
        <v>7606</v>
      </c>
      <c r="J2659" t="s">
        <v>236</v>
      </c>
      <c r="K2659" t="s">
        <v>238</v>
      </c>
      <c r="N2659" t="s">
        <v>7608</v>
      </c>
      <c r="O2659" t="s">
        <v>899</v>
      </c>
      <c r="P2659" t="s">
        <v>235</v>
      </c>
      <c r="Q2659" t="s">
        <v>245</v>
      </c>
      <c r="U2659">
        <v>0.97</v>
      </c>
      <c r="V2659" t="s">
        <v>264</v>
      </c>
      <c r="W2659" t="s">
        <v>221</v>
      </c>
      <c r="X2659" t="s">
        <v>237</v>
      </c>
    </row>
    <row r="2660" spans="1:24" x14ac:dyDescent="0.35">
      <c r="A2660" t="s">
        <v>7584</v>
      </c>
      <c r="B2660" t="str">
        <f t="shared" si="41"/>
        <v>USGS-01647994-20070627</v>
      </c>
      <c r="C2660" t="s">
        <v>1987</v>
      </c>
      <c r="D2660" t="s">
        <v>180</v>
      </c>
      <c r="E2660" s="1">
        <v>39260</v>
      </c>
      <c r="F2660" s="2">
        <v>0.28125</v>
      </c>
      <c r="H2660" t="s">
        <v>379</v>
      </c>
      <c r="I2660" t="s">
        <v>7607</v>
      </c>
      <c r="J2660" t="s">
        <v>539</v>
      </c>
      <c r="K2660" t="s">
        <v>541</v>
      </c>
      <c r="N2660" t="s">
        <v>7608</v>
      </c>
      <c r="P2660" t="s">
        <v>235</v>
      </c>
      <c r="Q2660" t="s">
        <v>245</v>
      </c>
      <c r="U2660">
        <v>0.08</v>
      </c>
      <c r="V2660" t="s">
        <v>439</v>
      </c>
      <c r="W2660" t="s">
        <v>221</v>
      </c>
      <c r="X2660" t="s">
        <v>1093</v>
      </c>
    </row>
    <row r="2661" spans="1:24" x14ac:dyDescent="0.35">
      <c r="A2661" t="s">
        <v>7584</v>
      </c>
      <c r="B2661" t="str">
        <f t="shared" si="41"/>
        <v>USGS-01649000-20070627</v>
      </c>
      <c r="C2661" t="s">
        <v>1473</v>
      </c>
      <c r="D2661" t="s">
        <v>180</v>
      </c>
      <c r="E2661" s="1">
        <v>39260</v>
      </c>
      <c r="F2661" s="2">
        <v>0.49652777777777779</v>
      </c>
      <c r="H2661" t="s">
        <v>602</v>
      </c>
      <c r="I2661" t="s">
        <v>7606</v>
      </c>
      <c r="J2661" t="s">
        <v>236</v>
      </c>
      <c r="K2661" t="s">
        <v>238</v>
      </c>
      <c r="N2661" t="s">
        <v>7608</v>
      </c>
      <c r="P2661" t="s">
        <v>235</v>
      </c>
      <c r="Q2661" t="s">
        <v>245</v>
      </c>
      <c r="U2661">
        <v>0.2</v>
      </c>
      <c r="V2661" t="s">
        <v>439</v>
      </c>
      <c r="W2661" t="s">
        <v>221</v>
      </c>
      <c r="X2661" t="s">
        <v>237</v>
      </c>
    </row>
    <row r="2662" spans="1:24" x14ac:dyDescent="0.35">
      <c r="A2662" t="s">
        <v>7584</v>
      </c>
      <c r="B2662" t="str">
        <f t="shared" si="41"/>
        <v>USGS-01651770-20220104</v>
      </c>
      <c r="C2662" t="s">
        <v>169</v>
      </c>
      <c r="D2662" t="s">
        <v>180</v>
      </c>
      <c r="E2662" s="1">
        <v>44565</v>
      </c>
      <c r="F2662" s="2">
        <v>0.44722222222222224</v>
      </c>
      <c r="I2662" t="s">
        <v>7606</v>
      </c>
      <c r="J2662" t="s">
        <v>188</v>
      </c>
      <c r="K2662" t="s">
        <v>190</v>
      </c>
      <c r="L2662" t="s">
        <v>193</v>
      </c>
      <c r="M2662">
        <v>4.2</v>
      </c>
      <c r="O2662" t="s">
        <v>4703</v>
      </c>
      <c r="Q2662" t="s">
        <v>200</v>
      </c>
      <c r="U2662">
        <v>0.17</v>
      </c>
      <c r="V2662" t="s">
        <v>197</v>
      </c>
      <c r="W2662" t="s">
        <v>193</v>
      </c>
      <c r="X2662" t="s">
        <v>189</v>
      </c>
    </row>
    <row r="2663" spans="1:24" hidden="1" x14ac:dyDescent="0.35">
      <c r="A2663" t="s">
        <v>7584</v>
      </c>
      <c r="B2663" t="str">
        <f t="shared" si="41"/>
        <v>USGS-385649076584201-20080828</v>
      </c>
      <c r="C2663" t="s">
        <v>203</v>
      </c>
      <c r="D2663" t="s">
        <v>207</v>
      </c>
      <c r="E2663" s="1">
        <v>39688</v>
      </c>
      <c r="F2663" s="2">
        <v>0.46875</v>
      </c>
      <c r="H2663" t="s">
        <v>303</v>
      </c>
      <c r="I2663" t="s">
        <v>7606</v>
      </c>
      <c r="J2663" t="s">
        <v>299</v>
      </c>
      <c r="K2663" t="s">
        <v>301</v>
      </c>
      <c r="L2663" t="s">
        <v>221</v>
      </c>
      <c r="M2663">
        <v>2.0500000000000001E-2</v>
      </c>
      <c r="Q2663" t="s">
        <v>306</v>
      </c>
      <c r="U2663">
        <v>1.6000000000000001E-3</v>
      </c>
      <c r="V2663" t="s">
        <v>264</v>
      </c>
      <c r="W2663" t="s">
        <v>221</v>
      </c>
      <c r="X2663" t="s">
        <v>300</v>
      </c>
    </row>
    <row r="2664" spans="1:24" x14ac:dyDescent="0.35">
      <c r="A2664" t="s">
        <v>7584</v>
      </c>
      <c r="B2664" t="str">
        <f t="shared" si="41"/>
        <v>USGS-01651800-20210331</v>
      </c>
      <c r="C2664" t="s">
        <v>291</v>
      </c>
      <c r="D2664" t="s">
        <v>180</v>
      </c>
      <c r="E2664" s="1">
        <v>44286</v>
      </c>
      <c r="F2664" s="2">
        <v>0.625</v>
      </c>
      <c r="H2664" t="s">
        <v>223</v>
      </c>
      <c r="I2664" t="s">
        <v>7607</v>
      </c>
      <c r="J2664" t="s">
        <v>327</v>
      </c>
      <c r="K2664" t="s">
        <v>329</v>
      </c>
      <c r="L2664" t="s">
        <v>221</v>
      </c>
      <c r="M2664">
        <v>6.3</v>
      </c>
      <c r="Q2664" t="s">
        <v>200</v>
      </c>
      <c r="U2664">
        <v>2</v>
      </c>
      <c r="V2664" t="s">
        <v>222</v>
      </c>
      <c r="W2664" t="s">
        <v>221</v>
      </c>
      <c r="X2664" t="s">
        <v>328</v>
      </c>
    </row>
    <row r="2665" spans="1:24" hidden="1" x14ac:dyDescent="0.35">
      <c r="A2665" t="s">
        <v>7584</v>
      </c>
      <c r="B2665" t="str">
        <f t="shared" si="41"/>
        <v>USGS-385649076584201-20100913</v>
      </c>
      <c r="C2665" t="s">
        <v>203</v>
      </c>
      <c r="D2665" t="s">
        <v>207</v>
      </c>
      <c r="E2665" s="1">
        <v>40434</v>
      </c>
      <c r="F2665" s="2">
        <v>0.51041666666666663</v>
      </c>
      <c r="H2665" t="s">
        <v>1073</v>
      </c>
      <c r="I2665" t="s">
        <v>7607</v>
      </c>
      <c r="J2665" t="s">
        <v>188</v>
      </c>
      <c r="K2665" t="s">
        <v>190</v>
      </c>
      <c r="N2665" t="s">
        <v>7608</v>
      </c>
      <c r="P2665" t="s">
        <v>235</v>
      </c>
      <c r="Q2665" t="s">
        <v>200</v>
      </c>
      <c r="U2665">
        <v>0.01</v>
      </c>
      <c r="V2665" t="s">
        <v>264</v>
      </c>
      <c r="W2665" t="s">
        <v>221</v>
      </c>
      <c r="X2665" t="s">
        <v>1071</v>
      </c>
    </row>
    <row r="2666" spans="1:24" x14ac:dyDescent="0.35">
      <c r="A2666" t="s">
        <v>7584</v>
      </c>
      <c r="B2666" t="str">
        <f t="shared" si="41"/>
        <v>USGS-01648010-20200707</v>
      </c>
      <c r="C2666" t="s">
        <v>269</v>
      </c>
      <c r="D2666" t="s">
        <v>180</v>
      </c>
      <c r="E2666" s="1">
        <v>44019</v>
      </c>
      <c r="F2666" s="2">
        <v>0.46527777777777779</v>
      </c>
      <c r="H2666" t="s">
        <v>223</v>
      </c>
      <c r="I2666" t="s">
        <v>7607</v>
      </c>
      <c r="J2666" t="s">
        <v>216</v>
      </c>
      <c r="K2666" t="s">
        <v>218</v>
      </c>
      <c r="L2666" t="s">
        <v>221</v>
      </c>
      <c r="M2666">
        <v>4.5999999999999996</v>
      </c>
      <c r="Q2666" t="s">
        <v>200</v>
      </c>
      <c r="U2666">
        <v>0.4</v>
      </c>
      <c r="V2666" t="s">
        <v>222</v>
      </c>
      <c r="W2666" t="s">
        <v>221</v>
      </c>
      <c r="X2666" t="s">
        <v>217</v>
      </c>
    </row>
    <row r="2667" spans="1:24" hidden="1" x14ac:dyDescent="0.35">
      <c r="A2667" t="s">
        <v>7584</v>
      </c>
      <c r="B2667" t="str">
        <f t="shared" si="41"/>
        <v>USGS-385252076572801-20051220</v>
      </c>
      <c r="C2667" t="s">
        <v>843</v>
      </c>
      <c r="D2667" t="s">
        <v>207</v>
      </c>
      <c r="E2667" s="1">
        <v>38706</v>
      </c>
      <c r="F2667" s="2">
        <v>0.60416666666666663</v>
      </c>
      <c r="I2667" t="s">
        <v>7606</v>
      </c>
      <c r="J2667" t="s">
        <v>386</v>
      </c>
      <c r="K2667" t="s">
        <v>388</v>
      </c>
      <c r="N2667" t="s">
        <v>7608</v>
      </c>
      <c r="O2667" t="s">
        <v>1443</v>
      </c>
      <c r="P2667" t="s">
        <v>235</v>
      </c>
      <c r="Q2667" t="s">
        <v>245</v>
      </c>
      <c r="U2667">
        <v>10</v>
      </c>
      <c r="V2667" t="s">
        <v>243</v>
      </c>
      <c r="W2667" t="s">
        <v>221</v>
      </c>
      <c r="X2667" t="s">
        <v>387</v>
      </c>
    </row>
    <row r="2668" spans="1:24" x14ac:dyDescent="0.35">
      <c r="A2668" t="s">
        <v>7584</v>
      </c>
      <c r="B2668" t="str">
        <f t="shared" si="41"/>
        <v>USGS-01648100-20070627</v>
      </c>
      <c r="C2668" t="s">
        <v>1956</v>
      </c>
      <c r="D2668" t="s">
        <v>180</v>
      </c>
      <c r="E2668" s="1">
        <v>39260</v>
      </c>
      <c r="F2668" s="2">
        <v>0.4375</v>
      </c>
      <c r="H2668" t="s">
        <v>379</v>
      </c>
      <c r="I2668" t="s">
        <v>7607</v>
      </c>
      <c r="J2668" t="s">
        <v>435</v>
      </c>
      <c r="K2668" t="s">
        <v>437</v>
      </c>
      <c r="L2668" t="s">
        <v>221</v>
      </c>
      <c r="M2668">
        <v>8.9999999999999993E-3</v>
      </c>
      <c r="Q2668" t="s">
        <v>245</v>
      </c>
      <c r="U2668">
        <v>0.08</v>
      </c>
      <c r="V2668" t="s">
        <v>439</v>
      </c>
      <c r="W2668" t="s">
        <v>221</v>
      </c>
      <c r="X2668" t="s">
        <v>436</v>
      </c>
    </row>
    <row r="2669" spans="1:24" x14ac:dyDescent="0.35">
      <c r="A2669" t="s">
        <v>7584</v>
      </c>
      <c r="B2669" t="str">
        <f t="shared" si="41"/>
        <v>USGS-01651770-20180418</v>
      </c>
      <c r="C2669" t="s">
        <v>169</v>
      </c>
      <c r="D2669" t="s">
        <v>180</v>
      </c>
      <c r="E2669" s="1">
        <v>43208</v>
      </c>
      <c r="F2669" s="2">
        <v>0.50694444444444442</v>
      </c>
      <c r="H2669" t="s">
        <v>282</v>
      </c>
      <c r="I2669" t="s">
        <v>7607</v>
      </c>
      <c r="J2669" t="s">
        <v>277</v>
      </c>
      <c r="K2669" t="s">
        <v>279</v>
      </c>
      <c r="L2669" t="s">
        <v>221</v>
      </c>
      <c r="M2669">
        <v>0.108</v>
      </c>
      <c r="Q2669" t="s">
        <v>200</v>
      </c>
      <c r="U2669">
        <v>0.02</v>
      </c>
      <c r="V2669" t="s">
        <v>222</v>
      </c>
      <c r="W2669" t="s">
        <v>221</v>
      </c>
      <c r="X2669" t="s">
        <v>278</v>
      </c>
    </row>
    <row r="2670" spans="1:24" x14ac:dyDescent="0.35">
      <c r="A2670" t="s">
        <v>7584</v>
      </c>
      <c r="B2670" t="str">
        <f t="shared" si="41"/>
        <v>USGS-01651800-20210406</v>
      </c>
      <c r="C2670" t="s">
        <v>291</v>
      </c>
      <c r="D2670" t="s">
        <v>180</v>
      </c>
      <c r="E2670" s="1">
        <v>44292</v>
      </c>
      <c r="F2670" s="2">
        <v>0.41666666666666669</v>
      </c>
      <c r="H2670" t="s">
        <v>223</v>
      </c>
      <c r="I2670" t="s">
        <v>7607</v>
      </c>
      <c r="J2670" t="s">
        <v>327</v>
      </c>
      <c r="K2670" t="s">
        <v>329</v>
      </c>
      <c r="L2670" t="s">
        <v>221</v>
      </c>
      <c r="M2670">
        <v>16.2</v>
      </c>
      <c r="Q2670" t="s">
        <v>200</v>
      </c>
      <c r="U2670">
        <v>2</v>
      </c>
      <c r="V2670" t="s">
        <v>222</v>
      </c>
      <c r="W2670" t="s">
        <v>221</v>
      </c>
      <c r="X2670" t="s">
        <v>328</v>
      </c>
    </row>
    <row r="2671" spans="1:24" x14ac:dyDescent="0.35">
      <c r="A2671" t="s">
        <v>7584</v>
      </c>
      <c r="B2671" t="str">
        <f t="shared" si="41"/>
        <v>USGS-01648010-20080627</v>
      </c>
      <c r="C2671" t="s">
        <v>269</v>
      </c>
      <c r="D2671" t="s">
        <v>180</v>
      </c>
      <c r="E2671" s="1">
        <v>39626</v>
      </c>
      <c r="F2671" s="2">
        <v>0.89236111111111116</v>
      </c>
      <c r="H2671" t="s">
        <v>379</v>
      </c>
      <c r="I2671" t="s">
        <v>7607</v>
      </c>
      <c r="J2671" t="s">
        <v>374</v>
      </c>
      <c r="K2671" t="s">
        <v>376</v>
      </c>
      <c r="N2671" t="s">
        <v>7608</v>
      </c>
      <c r="O2671" t="s">
        <v>378</v>
      </c>
      <c r="P2671" t="s">
        <v>235</v>
      </c>
      <c r="Q2671" t="s">
        <v>245</v>
      </c>
      <c r="U2671">
        <v>0.08</v>
      </c>
      <c r="V2671" t="s">
        <v>264</v>
      </c>
      <c r="W2671" t="s">
        <v>221</v>
      </c>
      <c r="X2671" t="s">
        <v>375</v>
      </c>
    </row>
    <row r="2672" spans="1:24" hidden="1" x14ac:dyDescent="0.35">
      <c r="A2672" t="s">
        <v>7584</v>
      </c>
      <c r="B2672" t="str">
        <f t="shared" si="41"/>
        <v>USGS-385504076563801-20020821</v>
      </c>
      <c r="C2672" t="s">
        <v>413</v>
      </c>
      <c r="D2672" t="s">
        <v>207</v>
      </c>
      <c r="E2672" s="1">
        <v>37489</v>
      </c>
      <c r="F2672" s="2">
        <v>0.47916666666666669</v>
      </c>
      <c r="I2672" t="s">
        <v>7606</v>
      </c>
      <c r="J2672" t="s">
        <v>236</v>
      </c>
      <c r="K2672" t="s">
        <v>238</v>
      </c>
      <c r="N2672" t="s">
        <v>7608</v>
      </c>
      <c r="P2672" t="s">
        <v>235</v>
      </c>
      <c r="Q2672" t="s">
        <v>245</v>
      </c>
      <c r="X2672" t="s">
        <v>237</v>
      </c>
    </row>
    <row r="2673" spans="1:24" hidden="1" x14ac:dyDescent="0.35">
      <c r="A2673" t="s">
        <v>7584</v>
      </c>
      <c r="B2673" t="str">
        <f t="shared" si="41"/>
        <v>USGS-385619077020701-20160912</v>
      </c>
      <c r="C2673" t="s">
        <v>455</v>
      </c>
      <c r="D2673" t="s">
        <v>207</v>
      </c>
      <c r="E2673" s="1">
        <v>42625</v>
      </c>
      <c r="F2673" s="2">
        <v>0.55208333333333337</v>
      </c>
      <c r="H2673" t="s">
        <v>463</v>
      </c>
      <c r="I2673" t="s">
        <v>7606</v>
      </c>
      <c r="J2673" t="s">
        <v>1100</v>
      </c>
      <c r="K2673" t="s">
        <v>1102</v>
      </c>
      <c r="N2673" t="s">
        <v>7608</v>
      </c>
      <c r="O2673" t="s">
        <v>462</v>
      </c>
      <c r="P2673" t="s">
        <v>235</v>
      </c>
      <c r="Q2673" t="s">
        <v>245</v>
      </c>
      <c r="U2673">
        <v>4.7</v>
      </c>
      <c r="V2673" t="s">
        <v>264</v>
      </c>
      <c r="W2673" t="s">
        <v>221</v>
      </c>
      <c r="X2673" t="s">
        <v>1101</v>
      </c>
    </row>
    <row r="2674" spans="1:24" x14ac:dyDescent="0.35">
      <c r="A2674" t="s">
        <v>7584</v>
      </c>
      <c r="B2674" t="str">
        <f t="shared" si="41"/>
        <v>USGS-01648010-20150729</v>
      </c>
      <c r="C2674" t="s">
        <v>269</v>
      </c>
      <c r="D2674" t="s">
        <v>180</v>
      </c>
      <c r="E2674" s="1">
        <v>42214</v>
      </c>
      <c r="F2674" s="2">
        <v>0.47916666666666669</v>
      </c>
      <c r="H2674" t="s">
        <v>223</v>
      </c>
      <c r="I2674" t="s">
        <v>7607</v>
      </c>
      <c r="J2674" t="s">
        <v>216</v>
      </c>
      <c r="K2674" t="s">
        <v>218</v>
      </c>
      <c r="L2674" t="s">
        <v>221</v>
      </c>
      <c r="M2674">
        <v>5.9</v>
      </c>
      <c r="Q2674" t="s">
        <v>200</v>
      </c>
      <c r="U2674">
        <v>0.8</v>
      </c>
      <c r="V2674" t="s">
        <v>281</v>
      </c>
      <c r="W2674" t="s">
        <v>221</v>
      </c>
      <c r="X2674" t="s">
        <v>217</v>
      </c>
    </row>
    <row r="2675" spans="1:24" x14ac:dyDescent="0.35">
      <c r="A2675" t="s">
        <v>7584</v>
      </c>
      <c r="B2675" t="str">
        <f t="shared" si="41"/>
        <v>USGS-01648010-20181105</v>
      </c>
      <c r="C2675" t="s">
        <v>269</v>
      </c>
      <c r="D2675" t="s">
        <v>180</v>
      </c>
      <c r="E2675" s="1">
        <v>43409</v>
      </c>
      <c r="F2675" s="2">
        <v>0.52083333333333337</v>
      </c>
      <c r="H2675" t="s">
        <v>223</v>
      </c>
      <c r="I2675" t="s">
        <v>7607</v>
      </c>
      <c r="J2675" t="s">
        <v>216</v>
      </c>
      <c r="K2675" t="s">
        <v>218</v>
      </c>
      <c r="L2675" t="s">
        <v>221</v>
      </c>
      <c r="M2675">
        <v>5</v>
      </c>
      <c r="Q2675" t="s">
        <v>200</v>
      </c>
      <c r="U2675">
        <v>0.4</v>
      </c>
      <c r="V2675" t="s">
        <v>222</v>
      </c>
      <c r="W2675" t="s">
        <v>221</v>
      </c>
      <c r="X2675" t="s">
        <v>217</v>
      </c>
    </row>
    <row r="2676" spans="1:24" x14ac:dyDescent="0.35">
      <c r="A2676" t="s">
        <v>7584</v>
      </c>
      <c r="B2676" t="str">
        <f t="shared" si="41"/>
        <v>USGS-01651800-20170926</v>
      </c>
      <c r="C2676" t="s">
        <v>291</v>
      </c>
      <c r="D2676" t="s">
        <v>180</v>
      </c>
      <c r="E2676" s="1">
        <v>43004</v>
      </c>
      <c r="F2676" s="2">
        <v>0.41249999999999998</v>
      </c>
      <c r="I2676" t="s">
        <v>7606</v>
      </c>
      <c r="J2676" t="s">
        <v>188</v>
      </c>
      <c r="K2676" t="s">
        <v>190</v>
      </c>
      <c r="L2676" t="s">
        <v>193</v>
      </c>
      <c r="M2676">
        <v>0.63</v>
      </c>
      <c r="O2676" t="s">
        <v>4719</v>
      </c>
      <c r="Q2676" t="s">
        <v>200</v>
      </c>
      <c r="U2676">
        <v>0.17</v>
      </c>
      <c r="V2676" t="s">
        <v>197</v>
      </c>
      <c r="W2676" t="s">
        <v>193</v>
      </c>
      <c r="X2676" t="s">
        <v>189</v>
      </c>
    </row>
    <row r="2677" spans="1:24" hidden="1" x14ac:dyDescent="0.35">
      <c r="A2677" t="s">
        <v>7584</v>
      </c>
      <c r="B2677" t="str">
        <f t="shared" si="41"/>
        <v>USGS-385443076562802-20050914</v>
      </c>
      <c r="C2677" t="s">
        <v>506</v>
      </c>
      <c r="D2677" t="s">
        <v>207</v>
      </c>
      <c r="E2677" s="1">
        <v>38609</v>
      </c>
      <c r="F2677" s="2">
        <v>0.4375</v>
      </c>
      <c r="I2677" t="s">
        <v>7606</v>
      </c>
      <c r="J2677" t="s">
        <v>755</v>
      </c>
      <c r="K2677" t="s">
        <v>757</v>
      </c>
      <c r="N2677" t="s">
        <v>7608</v>
      </c>
      <c r="O2677" t="s">
        <v>2262</v>
      </c>
      <c r="P2677" t="s">
        <v>235</v>
      </c>
      <c r="Q2677" t="s">
        <v>245</v>
      </c>
      <c r="U2677">
        <v>10</v>
      </c>
      <c r="V2677" t="s">
        <v>243</v>
      </c>
      <c r="W2677" t="s">
        <v>221</v>
      </c>
      <c r="X2677" t="s">
        <v>756</v>
      </c>
    </row>
    <row r="2678" spans="1:24" x14ac:dyDescent="0.35">
      <c r="A2678" t="s">
        <v>7584</v>
      </c>
      <c r="B2678" t="str">
        <f t="shared" si="41"/>
        <v>USGS-01651800-20141125</v>
      </c>
      <c r="C2678" t="s">
        <v>291</v>
      </c>
      <c r="D2678" t="s">
        <v>180</v>
      </c>
      <c r="E2678" s="1">
        <v>41968</v>
      </c>
      <c r="F2678" s="2">
        <v>0.53125</v>
      </c>
      <c r="H2678" t="s">
        <v>223</v>
      </c>
      <c r="I2678" t="s">
        <v>7607</v>
      </c>
      <c r="J2678" t="s">
        <v>216</v>
      </c>
      <c r="K2678" t="s">
        <v>218</v>
      </c>
      <c r="L2678" t="s">
        <v>221</v>
      </c>
      <c r="M2678">
        <v>2.1</v>
      </c>
      <c r="O2678" t="s">
        <v>321</v>
      </c>
      <c r="Q2678" t="s">
        <v>200</v>
      </c>
      <c r="U2678">
        <v>0.8</v>
      </c>
      <c r="V2678" t="s">
        <v>281</v>
      </c>
      <c r="W2678" t="s">
        <v>221</v>
      </c>
      <c r="X2678" t="s">
        <v>217</v>
      </c>
    </row>
    <row r="2679" spans="1:24" hidden="1" x14ac:dyDescent="0.35">
      <c r="A2679" t="s">
        <v>7584</v>
      </c>
      <c r="B2679" t="str">
        <f t="shared" si="41"/>
        <v>USGS-385504076563802-20050920</v>
      </c>
      <c r="C2679" t="s">
        <v>492</v>
      </c>
      <c r="D2679" t="s">
        <v>207</v>
      </c>
      <c r="E2679" s="1">
        <v>38615</v>
      </c>
      <c r="F2679" s="2">
        <v>0.60416666666666663</v>
      </c>
      <c r="I2679" t="s">
        <v>7606</v>
      </c>
      <c r="J2679" t="s">
        <v>251</v>
      </c>
      <c r="K2679" t="s">
        <v>253</v>
      </c>
      <c r="N2679" t="s">
        <v>7608</v>
      </c>
      <c r="O2679" t="s">
        <v>721</v>
      </c>
      <c r="P2679" t="s">
        <v>235</v>
      </c>
      <c r="Q2679" t="s">
        <v>245</v>
      </c>
      <c r="U2679">
        <v>10</v>
      </c>
      <c r="V2679" t="s">
        <v>243</v>
      </c>
      <c r="W2679" t="s">
        <v>221</v>
      </c>
      <c r="X2679" t="s">
        <v>252</v>
      </c>
    </row>
    <row r="2680" spans="1:24" hidden="1" x14ac:dyDescent="0.35">
      <c r="A2680" t="s">
        <v>7584</v>
      </c>
      <c r="B2680" t="str">
        <f t="shared" si="41"/>
        <v>USGS-385332076564102-20050927</v>
      </c>
      <c r="C2680" t="s">
        <v>338</v>
      </c>
      <c r="D2680" t="s">
        <v>207</v>
      </c>
      <c r="E2680" s="1">
        <v>38622</v>
      </c>
      <c r="F2680" s="2">
        <v>0.41666666666666669</v>
      </c>
      <c r="H2680" t="s">
        <v>473</v>
      </c>
      <c r="I2680" t="s">
        <v>7606</v>
      </c>
      <c r="J2680" t="s">
        <v>469</v>
      </c>
      <c r="K2680" t="s">
        <v>471</v>
      </c>
      <c r="N2680" t="s">
        <v>7608</v>
      </c>
      <c r="P2680" t="s">
        <v>235</v>
      </c>
      <c r="Q2680" t="s">
        <v>306</v>
      </c>
      <c r="U2680">
        <v>0.1</v>
      </c>
      <c r="V2680" t="s">
        <v>243</v>
      </c>
      <c r="W2680" t="s">
        <v>221</v>
      </c>
      <c r="X2680" t="s">
        <v>470</v>
      </c>
    </row>
    <row r="2681" spans="1:24" hidden="1" x14ac:dyDescent="0.35">
      <c r="A2681" t="s">
        <v>7584</v>
      </c>
      <c r="B2681" t="str">
        <f t="shared" si="41"/>
        <v>USGS-385252076572801-20151020</v>
      </c>
      <c r="C2681" t="s">
        <v>843</v>
      </c>
      <c r="D2681" t="s">
        <v>207</v>
      </c>
      <c r="E2681" s="1">
        <v>42297</v>
      </c>
      <c r="F2681" s="2">
        <v>0.58333333333333337</v>
      </c>
      <c r="H2681" t="s">
        <v>463</v>
      </c>
      <c r="I2681" t="s">
        <v>7606</v>
      </c>
      <c r="J2681" t="s">
        <v>640</v>
      </c>
      <c r="K2681" t="s">
        <v>642</v>
      </c>
      <c r="N2681" t="s">
        <v>7608</v>
      </c>
      <c r="O2681" t="s">
        <v>1346</v>
      </c>
      <c r="P2681" t="s">
        <v>235</v>
      </c>
      <c r="Q2681" t="s">
        <v>245</v>
      </c>
      <c r="U2681">
        <v>0.95</v>
      </c>
      <c r="V2681" t="s">
        <v>264</v>
      </c>
      <c r="W2681" t="s">
        <v>221</v>
      </c>
      <c r="X2681" t="s">
        <v>641</v>
      </c>
    </row>
    <row r="2682" spans="1:24" hidden="1" x14ac:dyDescent="0.35">
      <c r="A2682" t="s">
        <v>7584</v>
      </c>
      <c r="B2682" t="str">
        <f t="shared" si="41"/>
        <v>USGS-385436076573601-20191010</v>
      </c>
      <c r="C2682" t="s">
        <v>1296</v>
      </c>
      <c r="D2682" t="s">
        <v>207</v>
      </c>
      <c r="E2682" s="1">
        <v>43748</v>
      </c>
      <c r="F2682" s="2">
        <v>0.625</v>
      </c>
      <c r="H2682" t="s">
        <v>282</v>
      </c>
      <c r="I2682" t="s">
        <v>7607</v>
      </c>
      <c r="J2682" t="s">
        <v>277</v>
      </c>
      <c r="K2682" t="s">
        <v>279</v>
      </c>
      <c r="L2682" t="s">
        <v>221</v>
      </c>
      <c r="M2682">
        <v>2.3E-2</v>
      </c>
      <c r="Q2682" t="s">
        <v>200</v>
      </c>
      <c r="U2682">
        <v>0.02</v>
      </c>
      <c r="V2682" t="s">
        <v>222</v>
      </c>
      <c r="W2682" t="s">
        <v>221</v>
      </c>
      <c r="X2682" t="s">
        <v>278</v>
      </c>
    </row>
    <row r="2683" spans="1:24" x14ac:dyDescent="0.35">
      <c r="A2683" t="s">
        <v>7584</v>
      </c>
      <c r="B2683" t="str">
        <f t="shared" si="41"/>
        <v>USGS-01651770-20220908</v>
      </c>
      <c r="C2683" t="s">
        <v>169</v>
      </c>
      <c r="D2683" t="s">
        <v>180</v>
      </c>
      <c r="E2683" s="1">
        <v>44812</v>
      </c>
      <c r="F2683" s="2">
        <v>0.34305555555555556</v>
      </c>
      <c r="I2683" t="s">
        <v>7606</v>
      </c>
      <c r="J2683" t="s">
        <v>188</v>
      </c>
      <c r="K2683" t="s">
        <v>190</v>
      </c>
      <c r="L2683" t="s">
        <v>193</v>
      </c>
      <c r="M2683">
        <v>2.2200000000000002</v>
      </c>
      <c r="O2683" t="s">
        <v>4727</v>
      </c>
      <c r="Q2683" t="s">
        <v>200</v>
      </c>
      <c r="U2683">
        <v>0.17</v>
      </c>
      <c r="V2683" t="s">
        <v>197</v>
      </c>
      <c r="W2683" t="s">
        <v>193</v>
      </c>
      <c r="X2683" t="s">
        <v>189</v>
      </c>
    </row>
    <row r="2684" spans="1:24" x14ac:dyDescent="0.35">
      <c r="A2684" t="s">
        <v>7584</v>
      </c>
      <c r="B2684" t="str">
        <f t="shared" si="41"/>
        <v>USGS-01651800-20160128</v>
      </c>
      <c r="C2684" t="s">
        <v>291</v>
      </c>
      <c r="D2684" t="s">
        <v>180</v>
      </c>
      <c r="E2684" s="1">
        <v>42397</v>
      </c>
      <c r="F2684" s="2">
        <v>0.46875</v>
      </c>
      <c r="H2684" t="s">
        <v>282</v>
      </c>
      <c r="I2684" t="s">
        <v>7607</v>
      </c>
      <c r="J2684" t="s">
        <v>277</v>
      </c>
      <c r="K2684" t="s">
        <v>279</v>
      </c>
      <c r="L2684" t="s">
        <v>221</v>
      </c>
      <c r="M2684">
        <v>0.154</v>
      </c>
      <c r="Q2684" t="s">
        <v>200</v>
      </c>
      <c r="U2684">
        <v>0.04</v>
      </c>
      <c r="V2684" t="s">
        <v>281</v>
      </c>
      <c r="W2684" t="s">
        <v>221</v>
      </c>
      <c r="X2684" t="s">
        <v>278</v>
      </c>
    </row>
    <row r="2685" spans="1:24" x14ac:dyDescent="0.35">
      <c r="A2685" t="s">
        <v>7584</v>
      </c>
      <c r="B2685" t="str">
        <f t="shared" si="41"/>
        <v>USGS-01648010-20171130</v>
      </c>
      <c r="C2685" t="s">
        <v>269</v>
      </c>
      <c r="D2685" t="s">
        <v>180</v>
      </c>
      <c r="E2685" s="1">
        <v>43069</v>
      </c>
      <c r="F2685" s="2">
        <v>0.45833333333333331</v>
      </c>
      <c r="I2685" t="s">
        <v>7606</v>
      </c>
      <c r="J2685" t="s">
        <v>188</v>
      </c>
      <c r="K2685" t="s">
        <v>190</v>
      </c>
      <c r="L2685" t="s">
        <v>193</v>
      </c>
      <c r="M2685">
        <v>0.56999999999999995</v>
      </c>
      <c r="O2685" t="s">
        <v>4732</v>
      </c>
      <c r="Q2685" t="s">
        <v>200</v>
      </c>
      <c r="U2685">
        <v>0.17</v>
      </c>
      <c r="V2685" t="s">
        <v>197</v>
      </c>
      <c r="W2685" t="s">
        <v>193</v>
      </c>
      <c r="X2685" t="s">
        <v>189</v>
      </c>
    </row>
    <row r="2686" spans="1:24" hidden="1" x14ac:dyDescent="0.35">
      <c r="A2686" t="s">
        <v>7584</v>
      </c>
      <c r="B2686" t="str">
        <f t="shared" si="41"/>
        <v>USGS-385243076580901-20191009</v>
      </c>
      <c r="C2686" t="s">
        <v>908</v>
      </c>
      <c r="D2686" t="s">
        <v>207</v>
      </c>
      <c r="E2686" s="1">
        <v>43747</v>
      </c>
      <c r="F2686" s="2">
        <v>0.47916666666666669</v>
      </c>
      <c r="H2686" t="s">
        <v>463</v>
      </c>
      <c r="I2686" t="s">
        <v>7606</v>
      </c>
      <c r="J2686" t="s">
        <v>251</v>
      </c>
      <c r="K2686" t="s">
        <v>253</v>
      </c>
      <c r="N2686" t="s">
        <v>7608</v>
      </c>
      <c r="O2686" t="s">
        <v>1893</v>
      </c>
      <c r="P2686" t="s">
        <v>235</v>
      </c>
      <c r="Q2686" t="s">
        <v>245</v>
      </c>
      <c r="U2686">
        <v>4.7</v>
      </c>
      <c r="V2686" t="s">
        <v>264</v>
      </c>
      <c r="W2686" t="s">
        <v>221</v>
      </c>
      <c r="X2686" t="s">
        <v>252</v>
      </c>
    </row>
    <row r="2687" spans="1:24" hidden="1" x14ac:dyDescent="0.35">
      <c r="A2687" t="s">
        <v>7584</v>
      </c>
      <c r="B2687" t="str">
        <f t="shared" si="41"/>
        <v>USGS-385443076562802-20020822</v>
      </c>
      <c r="C2687" t="s">
        <v>506</v>
      </c>
      <c r="D2687" t="s">
        <v>207</v>
      </c>
      <c r="E2687" s="1">
        <v>37490</v>
      </c>
      <c r="F2687" s="2">
        <v>0.39583333333333331</v>
      </c>
      <c r="I2687" t="s">
        <v>7606</v>
      </c>
      <c r="J2687" t="s">
        <v>1332</v>
      </c>
      <c r="K2687" t="s">
        <v>1334</v>
      </c>
      <c r="N2687" t="s">
        <v>7608</v>
      </c>
      <c r="P2687" t="s">
        <v>235</v>
      </c>
      <c r="Q2687" t="s">
        <v>245</v>
      </c>
      <c r="X2687" t="s">
        <v>1333</v>
      </c>
    </row>
    <row r="2688" spans="1:24" x14ac:dyDescent="0.35">
      <c r="A2688" t="s">
        <v>7584</v>
      </c>
      <c r="B2688" t="str">
        <f t="shared" si="41"/>
        <v>USGS-01648010-20150420</v>
      </c>
      <c r="C2688" t="s">
        <v>269</v>
      </c>
      <c r="D2688" t="s">
        <v>180</v>
      </c>
      <c r="E2688" s="1">
        <v>42114</v>
      </c>
      <c r="F2688" s="2">
        <v>0.34375</v>
      </c>
      <c r="H2688" t="s">
        <v>223</v>
      </c>
      <c r="I2688" t="s">
        <v>7607</v>
      </c>
      <c r="J2688" t="s">
        <v>327</v>
      </c>
      <c r="K2688" t="s">
        <v>329</v>
      </c>
      <c r="L2688" t="s">
        <v>221</v>
      </c>
      <c r="M2688">
        <v>3</v>
      </c>
      <c r="O2688" t="s">
        <v>321</v>
      </c>
      <c r="Q2688" t="s">
        <v>200</v>
      </c>
      <c r="U2688">
        <v>2</v>
      </c>
      <c r="V2688" t="s">
        <v>281</v>
      </c>
      <c r="W2688" t="s">
        <v>221</v>
      </c>
      <c r="X2688" t="s">
        <v>328</v>
      </c>
    </row>
    <row r="2689" spans="1:24" x14ac:dyDescent="0.35">
      <c r="A2689" t="s">
        <v>7584</v>
      </c>
      <c r="B2689" t="str">
        <f t="shared" si="41"/>
        <v>USGS-01651800-20161128</v>
      </c>
      <c r="C2689" t="s">
        <v>291</v>
      </c>
      <c r="D2689" t="s">
        <v>180</v>
      </c>
      <c r="E2689" s="1">
        <v>42702</v>
      </c>
      <c r="F2689" s="2">
        <v>0.48333333333333334</v>
      </c>
      <c r="H2689" t="s">
        <v>282</v>
      </c>
      <c r="I2689" t="s">
        <v>7607</v>
      </c>
      <c r="J2689" t="s">
        <v>277</v>
      </c>
      <c r="K2689" t="s">
        <v>279</v>
      </c>
      <c r="L2689" t="s">
        <v>221</v>
      </c>
      <c r="M2689">
        <v>3.5999999999999997E-2</v>
      </c>
      <c r="Q2689" t="s">
        <v>200</v>
      </c>
      <c r="U2689">
        <v>0.02</v>
      </c>
      <c r="V2689" t="s">
        <v>222</v>
      </c>
      <c r="W2689" t="s">
        <v>221</v>
      </c>
      <c r="X2689" t="s">
        <v>278</v>
      </c>
    </row>
    <row r="2690" spans="1:24" hidden="1" x14ac:dyDescent="0.35">
      <c r="A2690" t="s">
        <v>7584</v>
      </c>
      <c r="B2690" t="str">
        <f t="shared" si="41"/>
        <v>USGS-385707077021801-20160824</v>
      </c>
      <c r="C2690" t="s">
        <v>705</v>
      </c>
      <c r="D2690" t="s">
        <v>207</v>
      </c>
      <c r="E2690" s="1">
        <v>42606</v>
      </c>
      <c r="F2690" s="2">
        <v>0.40277777777777779</v>
      </c>
      <c r="H2690" t="s">
        <v>463</v>
      </c>
      <c r="I2690" t="s">
        <v>7606</v>
      </c>
      <c r="J2690" t="s">
        <v>539</v>
      </c>
      <c r="K2690" t="s">
        <v>541</v>
      </c>
      <c r="N2690" t="s">
        <v>7608</v>
      </c>
      <c r="O2690" t="s">
        <v>715</v>
      </c>
      <c r="P2690" t="s">
        <v>235</v>
      </c>
      <c r="Q2690" t="s">
        <v>245</v>
      </c>
      <c r="U2690">
        <v>4.7</v>
      </c>
      <c r="V2690" t="s">
        <v>264</v>
      </c>
      <c r="W2690" t="s">
        <v>221</v>
      </c>
      <c r="X2690" t="s">
        <v>540</v>
      </c>
    </row>
    <row r="2691" spans="1:24" x14ac:dyDescent="0.35">
      <c r="A2691" t="s">
        <v>7584</v>
      </c>
      <c r="B2691" t="str">
        <f t="shared" ref="B2691:B2754" si="42">C2691&amp;"-"&amp;TEXT(E2691,"yyyymmdd")</f>
        <v>USGS-01651800-20230324</v>
      </c>
      <c r="C2691" t="s">
        <v>291</v>
      </c>
      <c r="D2691" t="s">
        <v>180</v>
      </c>
      <c r="E2691" s="1">
        <v>45009</v>
      </c>
      <c r="F2691" s="2">
        <v>0.44444444444444442</v>
      </c>
      <c r="I2691" t="s">
        <v>7606</v>
      </c>
      <c r="J2691" t="s">
        <v>188</v>
      </c>
      <c r="K2691" t="s">
        <v>190</v>
      </c>
      <c r="L2691" t="s">
        <v>193</v>
      </c>
      <c r="M2691">
        <v>9.59</v>
      </c>
      <c r="O2691" t="s">
        <v>4740</v>
      </c>
      <c r="Q2691" t="s">
        <v>200</v>
      </c>
      <c r="U2691">
        <v>0.17</v>
      </c>
      <c r="V2691" t="s">
        <v>197</v>
      </c>
      <c r="W2691" t="s">
        <v>193</v>
      </c>
      <c r="X2691" t="s">
        <v>189</v>
      </c>
    </row>
    <row r="2692" spans="1:24" x14ac:dyDescent="0.35">
      <c r="A2692" t="s">
        <v>7584</v>
      </c>
      <c r="B2692" t="str">
        <f t="shared" si="42"/>
        <v>USGS-01651770-20210802</v>
      </c>
      <c r="C2692" t="s">
        <v>169</v>
      </c>
      <c r="D2692" t="s">
        <v>180</v>
      </c>
      <c r="E2692" s="1">
        <v>44410</v>
      </c>
      <c r="F2692" s="2">
        <v>0.35555555555555557</v>
      </c>
      <c r="H2692" t="s">
        <v>223</v>
      </c>
      <c r="I2692" t="s">
        <v>7607</v>
      </c>
      <c r="J2692" t="s">
        <v>327</v>
      </c>
      <c r="K2692" t="s">
        <v>329</v>
      </c>
      <c r="L2692" t="s">
        <v>221</v>
      </c>
      <c r="M2692">
        <v>6.9</v>
      </c>
      <c r="Q2692" t="s">
        <v>200</v>
      </c>
      <c r="U2692">
        <v>2</v>
      </c>
      <c r="V2692" t="s">
        <v>222</v>
      </c>
      <c r="W2692" t="s">
        <v>221</v>
      </c>
      <c r="X2692" t="s">
        <v>328</v>
      </c>
    </row>
    <row r="2693" spans="1:24" x14ac:dyDescent="0.35">
      <c r="A2693" t="s">
        <v>7584</v>
      </c>
      <c r="B2693" t="str">
        <f t="shared" si="42"/>
        <v>USGS-01651800-20220804</v>
      </c>
      <c r="C2693" t="s">
        <v>291</v>
      </c>
      <c r="D2693" t="s">
        <v>180</v>
      </c>
      <c r="E2693" s="1">
        <v>44777</v>
      </c>
      <c r="F2693" s="2">
        <v>0.46805555555555556</v>
      </c>
      <c r="I2693" t="s">
        <v>7606</v>
      </c>
      <c r="J2693" t="s">
        <v>188</v>
      </c>
      <c r="K2693" t="s">
        <v>190</v>
      </c>
      <c r="L2693" t="s">
        <v>193</v>
      </c>
      <c r="M2693">
        <v>1.19</v>
      </c>
      <c r="O2693" t="s">
        <v>4743</v>
      </c>
      <c r="Q2693" t="s">
        <v>200</v>
      </c>
      <c r="U2693">
        <v>0.17</v>
      </c>
      <c r="V2693" t="s">
        <v>197</v>
      </c>
      <c r="W2693" t="s">
        <v>193</v>
      </c>
      <c r="X2693" t="s">
        <v>189</v>
      </c>
    </row>
    <row r="2694" spans="1:24" x14ac:dyDescent="0.35">
      <c r="A2694" t="s">
        <v>7584</v>
      </c>
      <c r="B2694" t="str">
        <f t="shared" si="42"/>
        <v>USGS-01651770-20201012</v>
      </c>
      <c r="C2694" t="s">
        <v>169</v>
      </c>
      <c r="D2694" t="s">
        <v>180</v>
      </c>
      <c r="E2694" s="1">
        <v>44116</v>
      </c>
      <c r="F2694" s="2">
        <v>0.3611111111111111</v>
      </c>
      <c r="H2694" t="s">
        <v>223</v>
      </c>
      <c r="I2694" t="s">
        <v>7607</v>
      </c>
      <c r="J2694" t="s">
        <v>216</v>
      </c>
      <c r="K2694" t="s">
        <v>218</v>
      </c>
      <c r="L2694" t="s">
        <v>221</v>
      </c>
      <c r="M2694">
        <v>5.6</v>
      </c>
      <c r="Q2694" t="s">
        <v>200</v>
      </c>
      <c r="U2694">
        <v>0.4</v>
      </c>
      <c r="V2694" t="s">
        <v>222</v>
      </c>
      <c r="W2694" t="s">
        <v>221</v>
      </c>
      <c r="X2694" t="s">
        <v>217</v>
      </c>
    </row>
    <row r="2695" spans="1:24" x14ac:dyDescent="0.35">
      <c r="A2695" t="s">
        <v>7584</v>
      </c>
      <c r="B2695" t="str">
        <f t="shared" si="42"/>
        <v>USGS-01648010-20220302</v>
      </c>
      <c r="C2695" t="s">
        <v>269</v>
      </c>
      <c r="D2695" t="s">
        <v>180</v>
      </c>
      <c r="E2695" s="1">
        <v>44622</v>
      </c>
      <c r="F2695" s="2">
        <v>0.3923611111111111</v>
      </c>
      <c r="I2695" t="s">
        <v>7606</v>
      </c>
      <c r="J2695" t="s">
        <v>188</v>
      </c>
      <c r="K2695" t="s">
        <v>190</v>
      </c>
      <c r="L2695" t="s">
        <v>193</v>
      </c>
      <c r="M2695">
        <v>1.31</v>
      </c>
      <c r="O2695" t="s">
        <v>4746</v>
      </c>
      <c r="Q2695" t="s">
        <v>200</v>
      </c>
      <c r="U2695">
        <v>0.17</v>
      </c>
      <c r="V2695" t="s">
        <v>197</v>
      </c>
      <c r="W2695" t="s">
        <v>193</v>
      </c>
      <c r="X2695" t="s">
        <v>189</v>
      </c>
    </row>
    <row r="2696" spans="1:24" x14ac:dyDescent="0.35">
      <c r="A2696" t="s">
        <v>7584</v>
      </c>
      <c r="B2696" t="str">
        <f t="shared" si="42"/>
        <v>USGS-01651770-20201112</v>
      </c>
      <c r="C2696" t="s">
        <v>169</v>
      </c>
      <c r="D2696" t="s">
        <v>180</v>
      </c>
      <c r="E2696" s="1">
        <v>44147</v>
      </c>
      <c r="F2696" s="2">
        <v>0.37916666666666665</v>
      </c>
      <c r="H2696" t="s">
        <v>223</v>
      </c>
      <c r="I2696" t="s">
        <v>7607</v>
      </c>
      <c r="J2696" t="s">
        <v>216</v>
      </c>
      <c r="K2696" t="s">
        <v>218</v>
      </c>
      <c r="L2696" t="s">
        <v>221</v>
      </c>
      <c r="M2696">
        <v>5.8</v>
      </c>
      <c r="Q2696" t="s">
        <v>200</v>
      </c>
      <c r="U2696">
        <v>0.4</v>
      </c>
      <c r="V2696" t="s">
        <v>222</v>
      </c>
      <c r="W2696" t="s">
        <v>221</v>
      </c>
      <c r="X2696" t="s">
        <v>217</v>
      </c>
    </row>
    <row r="2697" spans="1:24" x14ac:dyDescent="0.35">
      <c r="A2697" t="s">
        <v>7584</v>
      </c>
      <c r="B2697" t="str">
        <f t="shared" si="42"/>
        <v>USGS-01651800-20170531</v>
      </c>
      <c r="C2697" t="s">
        <v>291</v>
      </c>
      <c r="D2697" t="s">
        <v>180</v>
      </c>
      <c r="E2697" s="1">
        <v>42886</v>
      </c>
      <c r="F2697" s="2">
        <v>0.45277777777777778</v>
      </c>
      <c r="H2697" t="s">
        <v>223</v>
      </c>
      <c r="I2697" t="s">
        <v>7607</v>
      </c>
      <c r="J2697" t="s">
        <v>327</v>
      </c>
      <c r="K2697" t="s">
        <v>329</v>
      </c>
      <c r="L2697" t="s">
        <v>221</v>
      </c>
      <c r="M2697">
        <v>4.3</v>
      </c>
      <c r="Q2697" t="s">
        <v>200</v>
      </c>
      <c r="U2697">
        <v>2</v>
      </c>
      <c r="V2697" t="s">
        <v>222</v>
      </c>
      <c r="W2697" t="s">
        <v>221</v>
      </c>
      <c r="X2697" t="s">
        <v>328</v>
      </c>
    </row>
    <row r="2698" spans="1:24" x14ac:dyDescent="0.35">
      <c r="A2698" t="s">
        <v>7584</v>
      </c>
      <c r="B2698" t="str">
        <f t="shared" si="42"/>
        <v>USGS-01651800-20190419</v>
      </c>
      <c r="C2698" t="s">
        <v>291</v>
      </c>
      <c r="D2698" t="s">
        <v>180</v>
      </c>
      <c r="E2698" s="1">
        <v>43574</v>
      </c>
      <c r="F2698" s="2">
        <v>0.68055555555555558</v>
      </c>
      <c r="H2698" t="s">
        <v>223</v>
      </c>
      <c r="I2698" t="s">
        <v>7607</v>
      </c>
      <c r="J2698" t="s">
        <v>327</v>
      </c>
      <c r="K2698" t="s">
        <v>329</v>
      </c>
      <c r="L2698" t="s">
        <v>221</v>
      </c>
      <c r="M2698">
        <v>24.9</v>
      </c>
      <c r="Q2698" t="s">
        <v>200</v>
      </c>
      <c r="U2698">
        <v>2</v>
      </c>
      <c r="V2698" t="s">
        <v>222</v>
      </c>
      <c r="W2698" t="s">
        <v>221</v>
      </c>
      <c r="X2698" t="s">
        <v>328</v>
      </c>
    </row>
    <row r="2699" spans="1:24" x14ac:dyDescent="0.35">
      <c r="A2699" t="s">
        <v>7584</v>
      </c>
      <c r="B2699" t="str">
        <f t="shared" si="42"/>
        <v>USGS-01648010-20201112</v>
      </c>
      <c r="C2699" t="s">
        <v>269</v>
      </c>
      <c r="D2699" t="s">
        <v>180</v>
      </c>
      <c r="E2699" s="1">
        <v>44147</v>
      </c>
      <c r="F2699" s="2">
        <v>0.44791666666666669</v>
      </c>
      <c r="H2699" t="s">
        <v>223</v>
      </c>
      <c r="I2699" t="s">
        <v>7607</v>
      </c>
      <c r="J2699" t="s">
        <v>327</v>
      </c>
      <c r="K2699" t="s">
        <v>329</v>
      </c>
      <c r="L2699" t="s">
        <v>221</v>
      </c>
      <c r="M2699">
        <v>2.4</v>
      </c>
      <c r="Q2699" t="s">
        <v>200</v>
      </c>
      <c r="U2699">
        <v>2</v>
      </c>
      <c r="V2699" t="s">
        <v>222</v>
      </c>
      <c r="W2699" t="s">
        <v>221</v>
      </c>
      <c r="X2699" t="s">
        <v>328</v>
      </c>
    </row>
    <row r="2700" spans="1:24" x14ac:dyDescent="0.35">
      <c r="A2700" t="s">
        <v>7584</v>
      </c>
      <c r="B2700" t="str">
        <f t="shared" si="42"/>
        <v>USGS-01651800-20200918</v>
      </c>
      <c r="C2700" t="s">
        <v>291</v>
      </c>
      <c r="D2700" t="s">
        <v>180</v>
      </c>
      <c r="E2700" s="1">
        <v>44092</v>
      </c>
      <c r="F2700" s="2">
        <v>0.40555555555555556</v>
      </c>
      <c r="H2700" t="s">
        <v>282</v>
      </c>
      <c r="I2700" t="s">
        <v>7607</v>
      </c>
      <c r="J2700" t="s">
        <v>277</v>
      </c>
      <c r="K2700" t="s">
        <v>279</v>
      </c>
      <c r="L2700" t="s">
        <v>221</v>
      </c>
      <c r="M2700">
        <v>0.19900000000000001</v>
      </c>
      <c r="Q2700" t="s">
        <v>200</v>
      </c>
      <c r="U2700">
        <v>0.02</v>
      </c>
      <c r="V2700" t="s">
        <v>222</v>
      </c>
      <c r="W2700" t="s">
        <v>221</v>
      </c>
      <c r="X2700" t="s">
        <v>278</v>
      </c>
    </row>
    <row r="2701" spans="1:24" hidden="1" x14ac:dyDescent="0.35">
      <c r="A2701" t="s">
        <v>7584</v>
      </c>
      <c r="B2701" t="str">
        <f t="shared" si="42"/>
        <v>USGS-385332076564102-20160831</v>
      </c>
      <c r="C2701" t="s">
        <v>338</v>
      </c>
      <c r="D2701" t="s">
        <v>207</v>
      </c>
      <c r="E2701" s="1">
        <v>42613</v>
      </c>
      <c r="F2701" s="2">
        <v>0.41666666666666669</v>
      </c>
      <c r="H2701" t="s">
        <v>360</v>
      </c>
      <c r="I2701" t="s">
        <v>7606</v>
      </c>
      <c r="J2701" t="s">
        <v>355</v>
      </c>
      <c r="K2701" t="s">
        <v>357</v>
      </c>
      <c r="N2701" t="s">
        <v>7608</v>
      </c>
      <c r="O2701" t="s">
        <v>4753</v>
      </c>
      <c r="P2701" t="s">
        <v>235</v>
      </c>
      <c r="Q2701" t="s">
        <v>245</v>
      </c>
      <c r="U2701">
        <v>1</v>
      </c>
      <c r="V2701" t="s">
        <v>264</v>
      </c>
      <c r="W2701" t="s">
        <v>221</v>
      </c>
      <c r="X2701" t="s">
        <v>356</v>
      </c>
    </row>
    <row r="2702" spans="1:24" x14ac:dyDescent="0.35">
      <c r="A2702" t="s">
        <v>7584</v>
      </c>
      <c r="B2702" t="str">
        <f t="shared" si="42"/>
        <v>USGS-01651800-20220506</v>
      </c>
      <c r="C2702" t="s">
        <v>291</v>
      </c>
      <c r="D2702" t="s">
        <v>180</v>
      </c>
      <c r="E2702" s="1">
        <v>44687</v>
      </c>
      <c r="F2702" s="2">
        <v>0.48888888888888887</v>
      </c>
      <c r="H2702" t="s">
        <v>282</v>
      </c>
      <c r="I2702" t="s">
        <v>7607</v>
      </c>
      <c r="J2702" t="s">
        <v>277</v>
      </c>
      <c r="K2702" t="s">
        <v>279</v>
      </c>
      <c r="L2702" t="s">
        <v>221</v>
      </c>
      <c r="M2702">
        <v>0.433</v>
      </c>
      <c r="Q2702" t="s">
        <v>200</v>
      </c>
      <c r="U2702">
        <v>0.02</v>
      </c>
      <c r="V2702" t="s">
        <v>222</v>
      </c>
      <c r="W2702" t="s">
        <v>221</v>
      </c>
      <c r="X2702" t="s">
        <v>278</v>
      </c>
    </row>
    <row r="2703" spans="1:24" hidden="1" x14ac:dyDescent="0.35">
      <c r="A2703" t="s">
        <v>7584</v>
      </c>
      <c r="B2703" t="str">
        <f t="shared" si="42"/>
        <v>USGS-385527077000701-20100914</v>
      </c>
      <c r="C2703" t="s">
        <v>565</v>
      </c>
      <c r="D2703" t="s">
        <v>207</v>
      </c>
      <c r="E2703" s="1">
        <v>40435</v>
      </c>
      <c r="F2703" s="2">
        <v>0.41666666666666669</v>
      </c>
      <c r="H2703" t="s">
        <v>522</v>
      </c>
      <c r="I2703" t="s">
        <v>7606</v>
      </c>
      <c r="J2703" t="s">
        <v>374</v>
      </c>
      <c r="K2703" t="s">
        <v>376</v>
      </c>
      <c r="N2703" t="s">
        <v>7608</v>
      </c>
      <c r="O2703" t="s">
        <v>1328</v>
      </c>
      <c r="P2703" t="s">
        <v>235</v>
      </c>
      <c r="Q2703" t="s">
        <v>245</v>
      </c>
      <c r="U2703">
        <v>0.48</v>
      </c>
      <c r="V2703" t="s">
        <v>197</v>
      </c>
      <c r="W2703" t="s">
        <v>221</v>
      </c>
      <c r="X2703" t="s">
        <v>611</v>
      </c>
    </row>
    <row r="2704" spans="1:24" x14ac:dyDescent="0.35">
      <c r="A2704" t="s">
        <v>7584</v>
      </c>
      <c r="B2704" t="str">
        <f t="shared" si="42"/>
        <v>USGS-01648010-20080829</v>
      </c>
      <c r="C2704" t="s">
        <v>269</v>
      </c>
      <c r="D2704" t="s">
        <v>180</v>
      </c>
      <c r="E2704" s="1">
        <v>39689</v>
      </c>
      <c r="F2704" s="2">
        <v>0.45833333333333331</v>
      </c>
      <c r="H2704" t="s">
        <v>379</v>
      </c>
      <c r="I2704" t="s">
        <v>7607</v>
      </c>
      <c r="J2704" t="s">
        <v>355</v>
      </c>
      <c r="K2704" t="s">
        <v>357</v>
      </c>
      <c r="N2704" t="s">
        <v>7608</v>
      </c>
      <c r="O2704" t="s">
        <v>378</v>
      </c>
      <c r="P2704" t="s">
        <v>235</v>
      </c>
      <c r="Q2704" t="s">
        <v>245</v>
      </c>
      <c r="U2704">
        <v>0.1</v>
      </c>
      <c r="V2704" t="s">
        <v>264</v>
      </c>
      <c r="W2704" t="s">
        <v>221</v>
      </c>
      <c r="X2704" t="s">
        <v>608</v>
      </c>
    </row>
    <row r="2705" spans="1:24" hidden="1" x14ac:dyDescent="0.35">
      <c r="A2705" t="s">
        <v>7584</v>
      </c>
      <c r="B2705" t="str">
        <f t="shared" si="42"/>
        <v>USGS-385436076573601-20191010</v>
      </c>
      <c r="C2705" t="s">
        <v>1296</v>
      </c>
      <c r="D2705" t="s">
        <v>207</v>
      </c>
      <c r="E2705" s="1">
        <v>43748</v>
      </c>
      <c r="F2705" s="2">
        <v>0.625</v>
      </c>
      <c r="I2705" t="s">
        <v>7606</v>
      </c>
      <c r="J2705" t="s">
        <v>1086</v>
      </c>
      <c r="K2705" t="s">
        <v>1088</v>
      </c>
      <c r="N2705" t="s">
        <v>7608</v>
      </c>
      <c r="O2705" t="s">
        <v>1301</v>
      </c>
      <c r="P2705" t="s">
        <v>235</v>
      </c>
      <c r="Q2705" t="s">
        <v>267</v>
      </c>
      <c r="U2705">
        <v>9.2999999999999999E-2</v>
      </c>
      <c r="V2705" t="s">
        <v>264</v>
      </c>
      <c r="W2705" t="s">
        <v>221</v>
      </c>
      <c r="X2705" t="s">
        <v>1087</v>
      </c>
    </row>
    <row r="2706" spans="1:24" hidden="1" x14ac:dyDescent="0.35">
      <c r="A2706" t="s">
        <v>7584</v>
      </c>
      <c r="B2706" t="str">
        <f t="shared" si="42"/>
        <v>USGS-385252076572801-20100915</v>
      </c>
      <c r="C2706" t="s">
        <v>843</v>
      </c>
      <c r="D2706" t="s">
        <v>207</v>
      </c>
      <c r="E2706" s="1">
        <v>40436</v>
      </c>
      <c r="F2706" s="2">
        <v>0.56597222222222221</v>
      </c>
      <c r="H2706" t="s">
        <v>736</v>
      </c>
      <c r="I2706" t="s">
        <v>7606</v>
      </c>
      <c r="J2706" t="s">
        <v>731</v>
      </c>
      <c r="K2706" t="s">
        <v>733</v>
      </c>
      <c r="N2706" t="s">
        <v>7608</v>
      </c>
      <c r="O2706" t="s">
        <v>859</v>
      </c>
      <c r="P2706" t="s">
        <v>235</v>
      </c>
      <c r="Q2706" t="s">
        <v>267</v>
      </c>
      <c r="U2706">
        <v>0.17</v>
      </c>
      <c r="V2706" t="s">
        <v>197</v>
      </c>
      <c r="W2706" t="s">
        <v>221</v>
      </c>
      <c r="X2706" t="s">
        <v>732</v>
      </c>
    </row>
    <row r="2707" spans="1:24" hidden="1" x14ac:dyDescent="0.35">
      <c r="A2707" t="s">
        <v>7584</v>
      </c>
      <c r="B2707" t="str">
        <f t="shared" si="42"/>
        <v>USGS-385527077000701-20051219</v>
      </c>
      <c r="C2707" t="s">
        <v>565</v>
      </c>
      <c r="D2707" t="s">
        <v>207</v>
      </c>
      <c r="E2707" s="1">
        <v>38705</v>
      </c>
      <c r="F2707" s="2">
        <v>0.45833333333333331</v>
      </c>
      <c r="I2707" t="s">
        <v>7606</v>
      </c>
      <c r="J2707" t="s">
        <v>765</v>
      </c>
      <c r="K2707" t="s">
        <v>767</v>
      </c>
      <c r="N2707" t="s">
        <v>7608</v>
      </c>
      <c r="O2707" t="s">
        <v>1436</v>
      </c>
      <c r="P2707" t="s">
        <v>235</v>
      </c>
      <c r="Q2707" t="s">
        <v>245</v>
      </c>
      <c r="U2707">
        <v>10</v>
      </c>
      <c r="V2707" t="s">
        <v>243</v>
      </c>
      <c r="W2707" t="s">
        <v>221</v>
      </c>
      <c r="X2707" t="s">
        <v>766</v>
      </c>
    </row>
    <row r="2708" spans="1:24" hidden="1" x14ac:dyDescent="0.35">
      <c r="A2708" t="s">
        <v>7584</v>
      </c>
      <c r="B2708" t="str">
        <f t="shared" si="42"/>
        <v>USGS-385644077061101-20160921</v>
      </c>
      <c r="C2708" t="s">
        <v>772</v>
      </c>
      <c r="D2708" t="s">
        <v>207</v>
      </c>
      <c r="E2708" s="1">
        <v>42634</v>
      </c>
      <c r="F2708" s="2">
        <v>0.45833333333333331</v>
      </c>
      <c r="H2708" t="s">
        <v>463</v>
      </c>
      <c r="I2708" t="s">
        <v>7606</v>
      </c>
      <c r="J2708" t="s">
        <v>416</v>
      </c>
      <c r="K2708" t="s">
        <v>418</v>
      </c>
      <c r="N2708" t="s">
        <v>7608</v>
      </c>
      <c r="O2708" t="s">
        <v>902</v>
      </c>
      <c r="P2708" t="s">
        <v>235</v>
      </c>
      <c r="Q2708" t="s">
        <v>245</v>
      </c>
      <c r="U2708">
        <v>4.7</v>
      </c>
      <c r="V2708" t="s">
        <v>264</v>
      </c>
      <c r="W2708" t="s">
        <v>221</v>
      </c>
      <c r="X2708" t="s">
        <v>417</v>
      </c>
    </row>
    <row r="2709" spans="1:24" x14ac:dyDescent="0.35">
      <c r="A2709" t="s">
        <v>7584</v>
      </c>
      <c r="B2709" t="str">
        <f t="shared" si="42"/>
        <v>USGS-01651800-20220906</v>
      </c>
      <c r="C2709" t="s">
        <v>291</v>
      </c>
      <c r="D2709" t="s">
        <v>180</v>
      </c>
      <c r="E2709" s="1">
        <v>44810</v>
      </c>
      <c r="F2709" s="2">
        <v>0.44444444444444442</v>
      </c>
      <c r="H2709" t="s">
        <v>223</v>
      </c>
      <c r="I2709" t="s">
        <v>7607</v>
      </c>
      <c r="J2709" t="s">
        <v>327</v>
      </c>
      <c r="K2709" t="s">
        <v>329</v>
      </c>
      <c r="L2709" t="s">
        <v>221</v>
      </c>
      <c r="M2709">
        <v>4.3</v>
      </c>
      <c r="Q2709" t="s">
        <v>200</v>
      </c>
      <c r="U2709">
        <v>2</v>
      </c>
      <c r="V2709" t="s">
        <v>222</v>
      </c>
      <c r="W2709" t="s">
        <v>221</v>
      </c>
      <c r="X2709" t="s">
        <v>328</v>
      </c>
    </row>
    <row r="2710" spans="1:24" x14ac:dyDescent="0.35">
      <c r="A2710" t="s">
        <v>7584</v>
      </c>
      <c r="B2710" t="str">
        <f t="shared" si="42"/>
        <v>USGS-01651800-20201005</v>
      </c>
      <c r="C2710" t="s">
        <v>291</v>
      </c>
      <c r="D2710" t="s">
        <v>180</v>
      </c>
      <c r="E2710" s="1">
        <v>44109</v>
      </c>
      <c r="F2710" s="2">
        <v>0.53055555555555556</v>
      </c>
      <c r="H2710" t="s">
        <v>223</v>
      </c>
      <c r="I2710" t="s">
        <v>7607</v>
      </c>
      <c r="J2710" t="s">
        <v>216</v>
      </c>
      <c r="K2710" t="s">
        <v>218</v>
      </c>
      <c r="L2710" t="s">
        <v>221</v>
      </c>
      <c r="M2710">
        <v>0.98</v>
      </c>
      <c r="Q2710" t="s">
        <v>200</v>
      </c>
      <c r="U2710">
        <v>0.4</v>
      </c>
      <c r="V2710" t="s">
        <v>222</v>
      </c>
      <c r="W2710" t="s">
        <v>221</v>
      </c>
      <c r="X2710" t="s">
        <v>217</v>
      </c>
    </row>
    <row r="2711" spans="1:24" x14ac:dyDescent="0.35">
      <c r="A2711" t="s">
        <v>7584</v>
      </c>
      <c r="B2711" t="str">
        <f t="shared" si="42"/>
        <v>USGS-01648010-20080829</v>
      </c>
      <c r="C2711" t="s">
        <v>269</v>
      </c>
      <c r="D2711" t="s">
        <v>180</v>
      </c>
      <c r="E2711" s="1">
        <v>39689</v>
      </c>
      <c r="F2711" s="2">
        <v>0.45833333333333331</v>
      </c>
      <c r="H2711" t="s">
        <v>602</v>
      </c>
      <c r="I2711" t="s">
        <v>7606</v>
      </c>
      <c r="J2711" t="s">
        <v>355</v>
      </c>
      <c r="K2711" t="s">
        <v>357</v>
      </c>
      <c r="N2711" t="s">
        <v>7608</v>
      </c>
      <c r="O2711" t="s">
        <v>601</v>
      </c>
      <c r="P2711" t="s">
        <v>235</v>
      </c>
      <c r="Q2711" t="s">
        <v>245</v>
      </c>
      <c r="U2711">
        <v>0.2</v>
      </c>
      <c r="V2711" t="s">
        <v>439</v>
      </c>
      <c r="W2711" t="s">
        <v>221</v>
      </c>
      <c r="X2711" t="s">
        <v>356</v>
      </c>
    </row>
    <row r="2712" spans="1:24" x14ac:dyDescent="0.35">
      <c r="A2712" t="s">
        <v>7584</v>
      </c>
      <c r="B2712" t="str">
        <f t="shared" si="42"/>
        <v>USGS-01651800-20200707</v>
      </c>
      <c r="C2712" t="s">
        <v>291</v>
      </c>
      <c r="D2712" t="s">
        <v>180</v>
      </c>
      <c r="E2712" s="1">
        <v>44019</v>
      </c>
      <c r="F2712" s="2">
        <v>0.3888888888888889</v>
      </c>
      <c r="H2712" t="s">
        <v>223</v>
      </c>
      <c r="I2712" t="s">
        <v>7607</v>
      </c>
      <c r="J2712" t="s">
        <v>216</v>
      </c>
      <c r="K2712" t="s">
        <v>218</v>
      </c>
      <c r="L2712" t="s">
        <v>221</v>
      </c>
      <c r="M2712">
        <v>4.0999999999999996</v>
      </c>
      <c r="Q2712" t="s">
        <v>200</v>
      </c>
      <c r="U2712">
        <v>0.4</v>
      </c>
      <c r="V2712" t="s">
        <v>222</v>
      </c>
      <c r="W2712" t="s">
        <v>221</v>
      </c>
      <c r="X2712" t="s">
        <v>217</v>
      </c>
    </row>
    <row r="2713" spans="1:24" hidden="1" x14ac:dyDescent="0.35">
      <c r="A2713" t="s">
        <v>7584</v>
      </c>
      <c r="B2713" t="str">
        <f t="shared" si="42"/>
        <v>USGS-385443076562801-20100913</v>
      </c>
      <c r="C2713" t="s">
        <v>476</v>
      </c>
      <c r="D2713" t="s">
        <v>207</v>
      </c>
      <c r="E2713" s="1">
        <v>40434</v>
      </c>
      <c r="F2713" s="2">
        <v>0.39583333333333331</v>
      </c>
      <c r="I2713" t="s">
        <v>7606</v>
      </c>
      <c r="J2713" t="s">
        <v>745</v>
      </c>
      <c r="K2713" t="s">
        <v>747</v>
      </c>
      <c r="N2713" t="s">
        <v>7608</v>
      </c>
      <c r="O2713" t="s">
        <v>735</v>
      </c>
      <c r="P2713" t="s">
        <v>235</v>
      </c>
      <c r="Q2713" t="s">
        <v>267</v>
      </c>
      <c r="U2713">
        <v>0.13</v>
      </c>
      <c r="V2713" t="s">
        <v>197</v>
      </c>
      <c r="W2713" t="s">
        <v>221</v>
      </c>
      <c r="X2713" t="s">
        <v>746</v>
      </c>
    </row>
    <row r="2714" spans="1:24" x14ac:dyDescent="0.35">
      <c r="A2714" t="s">
        <v>7584</v>
      </c>
      <c r="B2714" t="str">
        <f t="shared" si="42"/>
        <v>USGS-01648010-20210506</v>
      </c>
      <c r="C2714" t="s">
        <v>269</v>
      </c>
      <c r="D2714" t="s">
        <v>180</v>
      </c>
      <c r="E2714" s="1">
        <v>44322</v>
      </c>
      <c r="F2714" s="2">
        <v>0.42708333333333331</v>
      </c>
      <c r="H2714" t="s">
        <v>223</v>
      </c>
      <c r="I2714" t="s">
        <v>7607</v>
      </c>
      <c r="J2714" t="s">
        <v>216</v>
      </c>
      <c r="K2714" t="s">
        <v>218</v>
      </c>
      <c r="L2714" t="s">
        <v>221</v>
      </c>
      <c r="M2714">
        <v>2.2000000000000002</v>
      </c>
      <c r="Q2714" t="s">
        <v>200</v>
      </c>
      <c r="U2714">
        <v>0.4</v>
      </c>
      <c r="V2714" t="s">
        <v>222</v>
      </c>
      <c r="W2714" t="s">
        <v>221</v>
      </c>
      <c r="X2714" t="s">
        <v>217</v>
      </c>
    </row>
    <row r="2715" spans="1:24" x14ac:dyDescent="0.35">
      <c r="A2715" t="s">
        <v>7584</v>
      </c>
      <c r="B2715" t="str">
        <f t="shared" si="42"/>
        <v>USGS-01651800-20191203</v>
      </c>
      <c r="C2715" t="s">
        <v>291</v>
      </c>
      <c r="D2715" t="s">
        <v>180</v>
      </c>
      <c r="E2715" s="1">
        <v>43802</v>
      </c>
      <c r="F2715" s="2">
        <v>0.48749999999999999</v>
      </c>
      <c r="H2715" t="s">
        <v>282</v>
      </c>
      <c r="I2715" t="s">
        <v>7607</v>
      </c>
      <c r="J2715" t="s">
        <v>277</v>
      </c>
      <c r="K2715" t="s">
        <v>279</v>
      </c>
      <c r="L2715" t="s">
        <v>221</v>
      </c>
      <c r="M2715">
        <v>0.26700000000000002</v>
      </c>
      <c r="Q2715" t="s">
        <v>200</v>
      </c>
      <c r="U2715">
        <v>0.02</v>
      </c>
      <c r="V2715" t="s">
        <v>222</v>
      </c>
      <c r="W2715" t="s">
        <v>221</v>
      </c>
      <c r="X2715" t="s">
        <v>278</v>
      </c>
    </row>
    <row r="2716" spans="1:24" x14ac:dyDescent="0.35">
      <c r="A2716" t="s">
        <v>7584</v>
      </c>
      <c r="B2716" t="str">
        <f t="shared" si="42"/>
        <v>USGS-01648010-20080628</v>
      </c>
      <c r="C2716" t="s">
        <v>269</v>
      </c>
      <c r="D2716" t="s">
        <v>180</v>
      </c>
      <c r="E2716" s="1">
        <v>39627</v>
      </c>
      <c r="F2716" s="2">
        <v>5.9027777777777776E-2</v>
      </c>
      <c r="H2716" t="s">
        <v>379</v>
      </c>
      <c r="I2716" t="s">
        <v>7607</v>
      </c>
      <c r="J2716" t="s">
        <v>236</v>
      </c>
      <c r="K2716" t="s">
        <v>238</v>
      </c>
      <c r="N2716" t="s">
        <v>7608</v>
      </c>
      <c r="O2716" t="s">
        <v>378</v>
      </c>
      <c r="P2716" t="s">
        <v>235</v>
      </c>
      <c r="Q2716" t="s">
        <v>245</v>
      </c>
      <c r="U2716">
        <v>0.12</v>
      </c>
      <c r="V2716" t="s">
        <v>264</v>
      </c>
      <c r="W2716" t="s">
        <v>221</v>
      </c>
      <c r="X2716" t="s">
        <v>1277</v>
      </c>
    </row>
    <row r="2717" spans="1:24" x14ac:dyDescent="0.35">
      <c r="A2717" t="s">
        <v>7584</v>
      </c>
      <c r="B2717" t="str">
        <f t="shared" si="42"/>
        <v>USGS-01651800-20180125</v>
      </c>
      <c r="C2717" t="s">
        <v>291</v>
      </c>
      <c r="D2717" t="s">
        <v>180</v>
      </c>
      <c r="E2717" s="1">
        <v>43125</v>
      </c>
      <c r="F2717" s="2">
        <v>0.55277777777777781</v>
      </c>
      <c r="I2717" t="s">
        <v>7606</v>
      </c>
      <c r="J2717" t="s">
        <v>188</v>
      </c>
      <c r="K2717" t="s">
        <v>190</v>
      </c>
      <c r="L2717" t="s">
        <v>193</v>
      </c>
      <c r="M2717">
        <v>5.21</v>
      </c>
      <c r="O2717" t="s">
        <v>4770</v>
      </c>
      <c r="Q2717" t="s">
        <v>200</v>
      </c>
      <c r="U2717">
        <v>0.17</v>
      </c>
      <c r="V2717" t="s">
        <v>197</v>
      </c>
      <c r="W2717" t="s">
        <v>193</v>
      </c>
      <c r="X2717" t="s">
        <v>189</v>
      </c>
    </row>
    <row r="2718" spans="1:24" x14ac:dyDescent="0.35">
      <c r="A2718" t="s">
        <v>7584</v>
      </c>
      <c r="B2718" t="str">
        <f t="shared" si="42"/>
        <v>USGS-01648010-20221111</v>
      </c>
      <c r="C2718" t="s">
        <v>269</v>
      </c>
      <c r="D2718" t="s">
        <v>180</v>
      </c>
      <c r="E2718" s="1">
        <v>44876</v>
      </c>
      <c r="F2718" s="2">
        <v>0.59027777777777779</v>
      </c>
      <c r="I2718" t="s">
        <v>7606</v>
      </c>
      <c r="J2718" t="s">
        <v>188</v>
      </c>
      <c r="K2718" t="s">
        <v>190</v>
      </c>
      <c r="L2718" t="s">
        <v>193</v>
      </c>
      <c r="M2718">
        <v>8.56</v>
      </c>
      <c r="O2718" t="s">
        <v>4772</v>
      </c>
      <c r="Q2718" t="s">
        <v>200</v>
      </c>
      <c r="U2718">
        <v>0.17</v>
      </c>
      <c r="V2718" t="s">
        <v>197</v>
      </c>
      <c r="W2718" t="s">
        <v>193</v>
      </c>
      <c r="X2718" t="s">
        <v>189</v>
      </c>
    </row>
    <row r="2719" spans="1:24" hidden="1" x14ac:dyDescent="0.35">
      <c r="A2719" t="s">
        <v>7584</v>
      </c>
      <c r="B2719" t="str">
        <f t="shared" si="42"/>
        <v>USGS-385619077020701-20160912</v>
      </c>
      <c r="C2719" t="s">
        <v>455</v>
      </c>
      <c r="D2719" t="s">
        <v>207</v>
      </c>
      <c r="E2719" s="1">
        <v>42625</v>
      </c>
      <c r="F2719" s="2">
        <v>0.55208333333333337</v>
      </c>
      <c r="I2719" t="s">
        <v>7606</v>
      </c>
      <c r="J2719" t="s">
        <v>731</v>
      </c>
      <c r="K2719" t="s">
        <v>733</v>
      </c>
      <c r="N2719" t="s">
        <v>7608</v>
      </c>
      <c r="O2719" t="s">
        <v>462</v>
      </c>
      <c r="P2719" t="s">
        <v>235</v>
      </c>
      <c r="Q2719" t="s">
        <v>267</v>
      </c>
      <c r="U2719">
        <v>0.2</v>
      </c>
      <c r="V2719" t="s">
        <v>264</v>
      </c>
      <c r="W2719" t="s">
        <v>221</v>
      </c>
      <c r="X2719" t="s">
        <v>732</v>
      </c>
    </row>
    <row r="2720" spans="1:24" hidden="1" x14ac:dyDescent="0.35">
      <c r="A2720" t="s">
        <v>7584</v>
      </c>
      <c r="B2720" t="str">
        <f t="shared" si="42"/>
        <v>USGS-385243076580901-20191009</v>
      </c>
      <c r="C2720" t="s">
        <v>908</v>
      </c>
      <c r="D2720" t="s">
        <v>207</v>
      </c>
      <c r="E2720" s="1">
        <v>43747</v>
      </c>
      <c r="F2720" s="2">
        <v>0.47916666666666669</v>
      </c>
      <c r="H2720" t="s">
        <v>463</v>
      </c>
      <c r="I2720" t="s">
        <v>7606</v>
      </c>
      <c r="J2720" t="s">
        <v>386</v>
      </c>
      <c r="K2720" t="s">
        <v>388</v>
      </c>
      <c r="N2720" t="s">
        <v>7608</v>
      </c>
      <c r="O2720" t="s">
        <v>1893</v>
      </c>
      <c r="P2720" t="s">
        <v>235</v>
      </c>
      <c r="Q2720" t="s">
        <v>245</v>
      </c>
      <c r="U2720">
        <v>4.7</v>
      </c>
      <c r="V2720" t="s">
        <v>264</v>
      </c>
      <c r="W2720" t="s">
        <v>221</v>
      </c>
      <c r="X2720" t="s">
        <v>387</v>
      </c>
    </row>
    <row r="2721" spans="1:24" x14ac:dyDescent="0.35">
      <c r="A2721" t="s">
        <v>7584</v>
      </c>
      <c r="B2721" t="str">
        <f t="shared" si="42"/>
        <v>USGS-01648010-20210310</v>
      </c>
      <c r="C2721" t="s">
        <v>269</v>
      </c>
      <c r="D2721" t="s">
        <v>180</v>
      </c>
      <c r="E2721" s="1">
        <v>44265</v>
      </c>
      <c r="F2721" s="2">
        <v>0.38194444444444442</v>
      </c>
      <c r="H2721" t="s">
        <v>223</v>
      </c>
      <c r="I2721" t="s">
        <v>7607</v>
      </c>
      <c r="J2721" t="s">
        <v>327</v>
      </c>
      <c r="K2721" t="s">
        <v>329</v>
      </c>
      <c r="L2721" t="s">
        <v>221</v>
      </c>
      <c r="M2721">
        <v>2.7</v>
      </c>
      <c r="Q2721" t="s">
        <v>200</v>
      </c>
      <c r="U2721">
        <v>2</v>
      </c>
      <c r="V2721" t="s">
        <v>222</v>
      </c>
      <c r="W2721" t="s">
        <v>221</v>
      </c>
      <c r="X2721" t="s">
        <v>328</v>
      </c>
    </row>
    <row r="2722" spans="1:24" x14ac:dyDescent="0.35">
      <c r="A2722" t="s">
        <v>7584</v>
      </c>
      <c r="B2722" t="str">
        <f t="shared" si="42"/>
        <v>USGS-01648002-20070628</v>
      </c>
      <c r="C2722" t="s">
        <v>3203</v>
      </c>
      <c r="D2722" t="s">
        <v>180</v>
      </c>
      <c r="E2722" s="1">
        <v>39261</v>
      </c>
      <c r="F2722" s="2">
        <v>0.28125</v>
      </c>
      <c r="H2722" t="s">
        <v>379</v>
      </c>
      <c r="I2722" t="s">
        <v>7607</v>
      </c>
      <c r="J2722" t="s">
        <v>435</v>
      </c>
      <c r="K2722" t="s">
        <v>437</v>
      </c>
      <c r="N2722" t="s">
        <v>7608</v>
      </c>
      <c r="P2722" t="s">
        <v>235</v>
      </c>
      <c r="Q2722" t="s">
        <v>245</v>
      </c>
      <c r="U2722">
        <v>0.08</v>
      </c>
      <c r="V2722" t="s">
        <v>439</v>
      </c>
      <c r="W2722" t="s">
        <v>221</v>
      </c>
      <c r="X2722" t="s">
        <v>436</v>
      </c>
    </row>
    <row r="2723" spans="1:24" x14ac:dyDescent="0.35">
      <c r="A2723" t="s">
        <v>7584</v>
      </c>
      <c r="B2723" t="str">
        <f t="shared" si="42"/>
        <v>USGS-01648010-20180611</v>
      </c>
      <c r="C2723" t="s">
        <v>269</v>
      </c>
      <c r="D2723" t="s">
        <v>180</v>
      </c>
      <c r="E2723" s="1">
        <v>43262</v>
      </c>
      <c r="F2723" s="2">
        <v>0.53125</v>
      </c>
      <c r="I2723" t="s">
        <v>7606</v>
      </c>
      <c r="J2723" t="s">
        <v>188</v>
      </c>
      <c r="K2723" t="s">
        <v>190</v>
      </c>
      <c r="L2723" t="s">
        <v>193</v>
      </c>
      <c r="M2723">
        <v>12.1</v>
      </c>
      <c r="O2723" t="s">
        <v>4778</v>
      </c>
      <c r="Q2723" t="s">
        <v>200</v>
      </c>
      <c r="U2723">
        <v>0.17</v>
      </c>
      <c r="V2723" t="s">
        <v>197</v>
      </c>
      <c r="W2723" t="s">
        <v>193</v>
      </c>
      <c r="X2723" t="s">
        <v>189</v>
      </c>
    </row>
    <row r="2724" spans="1:24" hidden="1" x14ac:dyDescent="0.35">
      <c r="A2724" t="s">
        <v>7584</v>
      </c>
      <c r="B2724" t="str">
        <f t="shared" si="42"/>
        <v>USGS-385245076583501-20100908</v>
      </c>
      <c r="C2724" t="s">
        <v>527</v>
      </c>
      <c r="D2724" t="s">
        <v>207</v>
      </c>
      <c r="E2724" s="1">
        <v>40429</v>
      </c>
      <c r="F2724" s="2">
        <v>0.59375</v>
      </c>
      <c r="H2724" t="s">
        <v>736</v>
      </c>
      <c r="I2724" t="s">
        <v>7606</v>
      </c>
      <c r="J2724" t="s">
        <v>731</v>
      </c>
      <c r="K2724" t="s">
        <v>733</v>
      </c>
      <c r="N2724" t="s">
        <v>7608</v>
      </c>
      <c r="O2724" t="s">
        <v>2734</v>
      </c>
      <c r="P2724" t="s">
        <v>235</v>
      </c>
      <c r="Q2724" t="s">
        <v>267</v>
      </c>
      <c r="U2724">
        <v>0.16</v>
      </c>
      <c r="V2724" t="s">
        <v>197</v>
      </c>
      <c r="W2724" t="s">
        <v>221</v>
      </c>
      <c r="X2724" t="s">
        <v>732</v>
      </c>
    </row>
    <row r="2725" spans="1:24" x14ac:dyDescent="0.35">
      <c r="A2725" t="s">
        <v>7584</v>
      </c>
      <c r="B2725" t="str">
        <f t="shared" si="42"/>
        <v>USGS-01648010-20141106</v>
      </c>
      <c r="C2725" t="s">
        <v>269</v>
      </c>
      <c r="D2725" t="s">
        <v>180</v>
      </c>
      <c r="E2725" s="1">
        <v>41949</v>
      </c>
      <c r="F2725" s="2">
        <v>0.51041666666666663</v>
      </c>
      <c r="H2725" t="s">
        <v>223</v>
      </c>
      <c r="I2725" t="s">
        <v>7607</v>
      </c>
      <c r="J2725" t="s">
        <v>327</v>
      </c>
      <c r="K2725" t="s">
        <v>329</v>
      </c>
      <c r="L2725" t="s">
        <v>221</v>
      </c>
      <c r="M2725">
        <v>5.2</v>
      </c>
      <c r="O2725" t="s">
        <v>321</v>
      </c>
      <c r="Q2725" t="s">
        <v>200</v>
      </c>
      <c r="U2725">
        <v>2</v>
      </c>
      <c r="V2725" t="s">
        <v>281</v>
      </c>
      <c r="W2725" t="s">
        <v>221</v>
      </c>
      <c r="X2725" t="s">
        <v>328</v>
      </c>
    </row>
    <row r="2726" spans="1:24" x14ac:dyDescent="0.35">
      <c r="A2726" t="s">
        <v>7584</v>
      </c>
      <c r="B2726" t="str">
        <f t="shared" si="42"/>
        <v>USGS-01651770-20220210</v>
      </c>
      <c r="C2726" t="s">
        <v>169</v>
      </c>
      <c r="D2726" t="s">
        <v>180</v>
      </c>
      <c r="E2726" s="1">
        <v>44602</v>
      </c>
      <c r="F2726" s="2">
        <v>0.39861111111111114</v>
      </c>
      <c r="H2726" t="s">
        <v>223</v>
      </c>
      <c r="I2726" t="s">
        <v>7607</v>
      </c>
      <c r="J2726" t="s">
        <v>327</v>
      </c>
      <c r="K2726" t="s">
        <v>329</v>
      </c>
      <c r="L2726" t="s">
        <v>221</v>
      </c>
      <c r="M2726">
        <v>33.700000000000003</v>
      </c>
      <c r="Q2726" t="s">
        <v>200</v>
      </c>
      <c r="U2726">
        <v>2</v>
      </c>
      <c r="V2726" t="s">
        <v>222</v>
      </c>
      <c r="W2726" t="s">
        <v>221</v>
      </c>
      <c r="X2726" t="s">
        <v>328</v>
      </c>
    </row>
    <row r="2727" spans="1:24" hidden="1" x14ac:dyDescent="0.35">
      <c r="A2727" t="s">
        <v>7584</v>
      </c>
      <c r="B2727" t="str">
        <f t="shared" si="42"/>
        <v>USGS-385238076581501-20020823</v>
      </c>
      <c r="C2727" t="s">
        <v>382</v>
      </c>
      <c r="D2727" t="s">
        <v>207</v>
      </c>
      <c r="E2727" s="1">
        <v>37491</v>
      </c>
      <c r="F2727" s="2">
        <v>0.41666666666666669</v>
      </c>
      <c r="I2727" t="s">
        <v>7606</v>
      </c>
      <c r="J2727" t="s">
        <v>531</v>
      </c>
      <c r="K2727" t="s">
        <v>533</v>
      </c>
      <c r="N2727" t="s">
        <v>7608</v>
      </c>
      <c r="P2727" t="s">
        <v>235</v>
      </c>
      <c r="Q2727" t="s">
        <v>306</v>
      </c>
      <c r="X2727" t="s">
        <v>532</v>
      </c>
    </row>
    <row r="2728" spans="1:24" x14ac:dyDescent="0.35">
      <c r="A2728" t="s">
        <v>7584</v>
      </c>
      <c r="B2728" t="str">
        <f t="shared" si="42"/>
        <v>USGS-01651800-20200707</v>
      </c>
      <c r="C2728" t="s">
        <v>291</v>
      </c>
      <c r="D2728" t="s">
        <v>180</v>
      </c>
      <c r="E2728" s="1">
        <v>44019</v>
      </c>
      <c r="F2728" s="2">
        <v>0.3888888888888889</v>
      </c>
      <c r="I2728" t="s">
        <v>7606</v>
      </c>
      <c r="J2728" t="s">
        <v>188</v>
      </c>
      <c r="K2728" t="s">
        <v>190</v>
      </c>
      <c r="L2728" t="s">
        <v>193</v>
      </c>
      <c r="M2728">
        <v>12.5</v>
      </c>
      <c r="O2728" t="s">
        <v>4786</v>
      </c>
      <c r="Q2728" t="s">
        <v>200</v>
      </c>
      <c r="U2728">
        <v>0.17</v>
      </c>
      <c r="V2728" t="s">
        <v>197</v>
      </c>
      <c r="W2728" t="s">
        <v>193</v>
      </c>
      <c r="X2728" t="s">
        <v>189</v>
      </c>
    </row>
    <row r="2729" spans="1:24" x14ac:dyDescent="0.35">
      <c r="A2729" t="s">
        <v>7584</v>
      </c>
      <c r="B2729" t="str">
        <f t="shared" si="42"/>
        <v>USGS-01651770-20180416</v>
      </c>
      <c r="C2729" t="s">
        <v>169</v>
      </c>
      <c r="D2729" t="s">
        <v>180</v>
      </c>
      <c r="E2729" s="1">
        <v>43206</v>
      </c>
      <c r="F2729" s="2">
        <v>0.375</v>
      </c>
      <c r="H2729" t="s">
        <v>282</v>
      </c>
      <c r="I2729" t="s">
        <v>7607</v>
      </c>
      <c r="J2729" t="s">
        <v>277</v>
      </c>
      <c r="K2729" t="s">
        <v>279</v>
      </c>
      <c r="L2729" t="s">
        <v>221</v>
      </c>
      <c r="M2729">
        <v>1.1299999999999999</v>
      </c>
      <c r="Q2729" t="s">
        <v>200</v>
      </c>
      <c r="U2729">
        <v>0.02</v>
      </c>
      <c r="V2729" t="s">
        <v>222</v>
      </c>
      <c r="W2729" t="s">
        <v>221</v>
      </c>
      <c r="X2729" t="s">
        <v>278</v>
      </c>
    </row>
    <row r="2730" spans="1:24" hidden="1" x14ac:dyDescent="0.35">
      <c r="A2730" t="s">
        <v>7584</v>
      </c>
      <c r="B2730" t="str">
        <f t="shared" si="42"/>
        <v>USGS-385443076562802-20050914</v>
      </c>
      <c r="C2730" t="s">
        <v>506</v>
      </c>
      <c r="D2730" t="s">
        <v>207</v>
      </c>
      <c r="E2730" s="1">
        <v>38609</v>
      </c>
      <c r="F2730" s="2">
        <v>0.4375</v>
      </c>
      <c r="I2730" t="s">
        <v>7606</v>
      </c>
      <c r="J2730" t="s">
        <v>672</v>
      </c>
      <c r="K2730" t="s">
        <v>674</v>
      </c>
      <c r="N2730" t="s">
        <v>7608</v>
      </c>
      <c r="O2730" t="s">
        <v>2262</v>
      </c>
      <c r="P2730" t="s">
        <v>235</v>
      </c>
      <c r="Q2730" t="s">
        <v>245</v>
      </c>
      <c r="U2730">
        <v>10</v>
      </c>
      <c r="V2730" t="s">
        <v>243</v>
      </c>
      <c r="W2730" t="s">
        <v>221</v>
      </c>
      <c r="X2730" t="s">
        <v>673</v>
      </c>
    </row>
    <row r="2731" spans="1:24" hidden="1" x14ac:dyDescent="0.35">
      <c r="A2731" t="s">
        <v>7584</v>
      </c>
      <c r="B2731" t="str">
        <f t="shared" si="42"/>
        <v>USGS-385225076590101-20050921</v>
      </c>
      <c r="C2731" t="s">
        <v>543</v>
      </c>
      <c r="D2731" t="s">
        <v>207</v>
      </c>
      <c r="E2731" s="1">
        <v>38616</v>
      </c>
      <c r="F2731" s="2">
        <v>0.4375</v>
      </c>
      <c r="H2731" t="s">
        <v>303</v>
      </c>
      <c r="I2731" t="s">
        <v>7606</v>
      </c>
      <c r="J2731" t="s">
        <v>531</v>
      </c>
      <c r="K2731" t="s">
        <v>533</v>
      </c>
      <c r="N2731" t="s">
        <v>7608</v>
      </c>
      <c r="P2731" t="s">
        <v>235</v>
      </c>
      <c r="Q2731" t="s">
        <v>306</v>
      </c>
      <c r="U2731">
        <v>1.9E-3</v>
      </c>
      <c r="V2731" t="s">
        <v>264</v>
      </c>
      <c r="W2731" t="s">
        <v>221</v>
      </c>
      <c r="X2731" t="s">
        <v>532</v>
      </c>
    </row>
    <row r="2732" spans="1:24" x14ac:dyDescent="0.35">
      <c r="A2732" t="s">
        <v>7584</v>
      </c>
      <c r="B2732" t="str">
        <f t="shared" si="42"/>
        <v>USGS-01651770-20180221</v>
      </c>
      <c r="C2732" t="s">
        <v>169</v>
      </c>
      <c r="D2732" t="s">
        <v>180</v>
      </c>
      <c r="E2732" s="1">
        <v>43152</v>
      </c>
      <c r="F2732" s="2">
        <v>0.46944444444444444</v>
      </c>
      <c r="I2732" t="s">
        <v>7606</v>
      </c>
      <c r="J2732" t="s">
        <v>188</v>
      </c>
      <c r="K2732" t="s">
        <v>190</v>
      </c>
      <c r="L2732" t="s">
        <v>193</v>
      </c>
      <c r="M2732">
        <v>5.13</v>
      </c>
      <c r="O2732" t="s">
        <v>4791</v>
      </c>
      <c r="Q2732" t="s">
        <v>200</v>
      </c>
      <c r="U2732">
        <v>0.17</v>
      </c>
      <c r="V2732" t="s">
        <v>197</v>
      </c>
      <c r="W2732" t="s">
        <v>193</v>
      </c>
      <c r="X2732" t="s">
        <v>189</v>
      </c>
    </row>
    <row r="2733" spans="1:24" hidden="1" x14ac:dyDescent="0.35">
      <c r="A2733" t="s">
        <v>7584</v>
      </c>
      <c r="B2733" t="str">
        <f t="shared" si="42"/>
        <v>USGS-385519077012601-20051013</v>
      </c>
      <c r="C2733" t="s">
        <v>295</v>
      </c>
      <c r="D2733" t="s">
        <v>207</v>
      </c>
      <c r="E2733" s="1">
        <v>38638</v>
      </c>
      <c r="F2733" s="2">
        <v>0.45833333333333331</v>
      </c>
      <c r="I2733" t="s">
        <v>7606</v>
      </c>
      <c r="J2733" t="s">
        <v>435</v>
      </c>
      <c r="K2733" t="s">
        <v>437</v>
      </c>
      <c r="N2733" t="s">
        <v>7608</v>
      </c>
      <c r="O2733" t="s">
        <v>2426</v>
      </c>
      <c r="P2733" t="s">
        <v>235</v>
      </c>
      <c r="Q2733" t="s">
        <v>245</v>
      </c>
      <c r="U2733">
        <v>10</v>
      </c>
      <c r="V2733" t="s">
        <v>243</v>
      </c>
      <c r="W2733" t="s">
        <v>221</v>
      </c>
      <c r="X2733" t="s">
        <v>495</v>
      </c>
    </row>
    <row r="2734" spans="1:24" x14ac:dyDescent="0.35">
      <c r="A2734" t="s">
        <v>7584</v>
      </c>
      <c r="B2734" t="str">
        <f t="shared" si="42"/>
        <v>USGS-01651770-20230324</v>
      </c>
      <c r="C2734" t="s">
        <v>169</v>
      </c>
      <c r="D2734" t="s">
        <v>180</v>
      </c>
      <c r="E2734" s="1">
        <v>45009</v>
      </c>
      <c r="F2734" s="2">
        <v>0.41388888888888886</v>
      </c>
      <c r="H2734" t="s">
        <v>223</v>
      </c>
      <c r="I2734" t="s">
        <v>7607</v>
      </c>
      <c r="J2734" t="s">
        <v>216</v>
      </c>
      <c r="K2734" t="s">
        <v>218</v>
      </c>
      <c r="L2734" t="s">
        <v>221</v>
      </c>
      <c r="M2734">
        <v>9.4</v>
      </c>
      <c r="Q2734" t="s">
        <v>200</v>
      </c>
      <c r="U2734">
        <v>0.4</v>
      </c>
      <c r="V2734" t="s">
        <v>222</v>
      </c>
      <c r="W2734" t="s">
        <v>221</v>
      </c>
      <c r="X2734" t="s">
        <v>217</v>
      </c>
    </row>
    <row r="2735" spans="1:24" x14ac:dyDescent="0.35">
      <c r="A2735" t="s">
        <v>7584</v>
      </c>
      <c r="B2735" t="str">
        <f t="shared" si="42"/>
        <v>USGS-01649010-20070627</v>
      </c>
      <c r="C2735" t="s">
        <v>2798</v>
      </c>
      <c r="D2735" t="s">
        <v>180</v>
      </c>
      <c r="E2735" s="1">
        <v>39260</v>
      </c>
      <c r="F2735" s="2">
        <v>0.52777777777777779</v>
      </c>
      <c r="H2735" t="s">
        <v>602</v>
      </c>
      <c r="I2735" t="s">
        <v>7606</v>
      </c>
      <c r="J2735" t="s">
        <v>374</v>
      </c>
      <c r="K2735" t="s">
        <v>376</v>
      </c>
      <c r="N2735" t="s">
        <v>7608</v>
      </c>
      <c r="P2735" t="s">
        <v>235</v>
      </c>
      <c r="Q2735" t="s">
        <v>245</v>
      </c>
      <c r="U2735">
        <v>0.2</v>
      </c>
      <c r="V2735" t="s">
        <v>439</v>
      </c>
      <c r="W2735" t="s">
        <v>221</v>
      </c>
      <c r="X2735" t="s">
        <v>611</v>
      </c>
    </row>
    <row r="2736" spans="1:24" hidden="1" x14ac:dyDescent="0.35">
      <c r="A2736" t="s">
        <v>7584</v>
      </c>
      <c r="B2736" t="str">
        <f t="shared" si="42"/>
        <v>USGS-385138076585902-20100908</v>
      </c>
      <c r="C2736" t="s">
        <v>741</v>
      </c>
      <c r="D2736" t="s">
        <v>207</v>
      </c>
      <c r="E2736" s="1">
        <v>40429</v>
      </c>
      <c r="F2736" s="2">
        <v>0.5</v>
      </c>
      <c r="H2736" t="s">
        <v>736</v>
      </c>
      <c r="I2736" t="s">
        <v>7606</v>
      </c>
      <c r="J2736" t="s">
        <v>1055</v>
      </c>
      <c r="K2736" t="s">
        <v>1057</v>
      </c>
      <c r="N2736" t="s">
        <v>7608</v>
      </c>
      <c r="O2736" t="s">
        <v>749</v>
      </c>
      <c r="P2736" t="s">
        <v>235</v>
      </c>
      <c r="Q2736" t="s">
        <v>267</v>
      </c>
      <c r="U2736">
        <v>0.18</v>
      </c>
      <c r="V2736" t="s">
        <v>197</v>
      </c>
      <c r="W2736" t="s">
        <v>221</v>
      </c>
      <c r="X2736" t="s">
        <v>1056</v>
      </c>
    </row>
    <row r="2737" spans="1:24" hidden="1" x14ac:dyDescent="0.35">
      <c r="A2737" t="s">
        <v>7584</v>
      </c>
      <c r="B2737" t="str">
        <f t="shared" si="42"/>
        <v>USGS-385245076583501-20050927</v>
      </c>
      <c r="C2737" t="s">
        <v>527</v>
      </c>
      <c r="D2737" t="s">
        <v>207</v>
      </c>
      <c r="E2737" s="1">
        <v>38622</v>
      </c>
      <c r="F2737" s="2">
        <v>0.5625</v>
      </c>
      <c r="H2737" t="s">
        <v>282</v>
      </c>
      <c r="I2737" t="s">
        <v>7607</v>
      </c>
      <c r="J2737" t="s">
        <v>277</v>
      </c>
      <c r="K2737" t="s">
        <v>279</v>
      </c>
      <c r="N2737" t="s">
        <v>7608</v>
      </c>
      <c r="P2737" t="s">
        <v>235</v>
      </c>
      <c r="Q2737" t="s">
        <v>200</v>
      </c>
      <c r="U2737">
        <v>0.08</v>
      </c>
      <c r="V2737" t="s">
        <v>264</v>
      </c>
      <c r="W2737" t="s">
        <v>221</v>
      </c>
      <c r="X2737" t="s">
        <v>278</v>
      </c>
    </row>
    <row r="2738" spans="1:24" hidden="1" x14ac:dyDescent="0.35">
      <c r="A2738" t="s">
        <v>7584</v>
      </c>
      <c r="B2738" t="str">
        <f t="shared" si="42"/>
        <v>USGS-385138076585901-20100908</v>
      </c>
      <c r="C2738" t="s">
        <v>516</v>
      </c>
      <c r="D2738" t="s">
        <v>207</v>
      </c>
      <c r="E2738" s="1">
        <v>40429</v>
      </c>
      <c r="F2738" s="2">
        <v>0.38541666666666669</v>
      </c>
      <c r="I2738" t="s">
        <v>7606</v>
      </c>
      <c r="J2738" t="s">
        <v>355</v>
      </c>
      <c r="K2738" t="s">
        <v>357</v>
      </c>
      <c r="N2738" t="s">
        <v>7608</v>
      </c>
      <c r="O2738" t="s">
        <v>4798</v>
      </c>
      <c r="P2738" t="s">
        <v>235</v>
      </c>
      <c r="Q2738" t="s">
        <v>245</v>
      </c>
      <c r="U2738">
        <v>0.22</v>
      </c>
      <c r="V2738" t="s">
        <v>197</v>
      </c>
      <c r="W2738" t="s">
        <v>221</v>
      </c>
      <c r="X2738" t="s">
        <v>356</v>
      </c>
    </row>
    <row r="2739" spans="1:24" x14ac:dyDescent="0.35">
      <c r="A2739" t="s">
        <v>7584</v>
      </c>
      <c r="B2739" t="str">
        <f t="shared" si="42"/>
        <v>USGS-01648010-20160824</v>
      </c>
      <c r="C2739" t="s">
        <v>269</v>
      </c>
      <c r="D2739" t="s">
        <v>180</v>
      </c>
      <c r="E2739" s="1">
        <v>42606</v>
      </c>
      <c r="F2739" s="2">
        <v>0.38541666666666669</v>
      </c>
      <c r="H2739" t="s">
        <v>223</v>
      </c>
      <c r="I2739" t="s">
        <v>7607</v>
      </c>
      <c r="J2739" t="s">
        <v>327</v>
      </c>
      <c r="K2739" t="s">
        <v>329</v>
      </c>
      <c r="N2739" t="s">
        <v>7608</v>
      </c>
      <c r="P2739" t="s">
        <v>235</v>
      </c>
      <c r="Q2739" t="s">
        <v>200</v>
      </c>
      <c r="U2739">
        <v>2</v>
      </c>
      <c r="V2739" t="s">
        <v>222</v>
      </c>
      <c r="W2739" t="s">
        <v>221</v>
      </c>
      <c r="X2739" t="s">
        <v>328</v>
      </c>
    </row>
    <row r="2740" spans="1:24" hidden="1" x14ac:dyDescent="0.35">
      <c r="A2740" t="s">
        <v>7584</v>
      </c>
      <c r="B2740" t="str">
        <f t="shared" si="42"/>
        <v>USGS-385527077000701-20100914</v>
      </c>
      <c r="C2740" t="s">
        <v>565</v>
      </c>
      <c r="D2740" t="s">
        <v>207</v>
      </c>
      <c r="E2740" s="1">
        <v>40435</v>
      </c>
      <c r="F2740" s="2">
        <v>0.41666666666666669</v>
      </c>
      <c r="H2740" t="s">
        <v>736</v>
      </c>
      <c r="I2740" t="s">
        <v>7606</v>
      </c>
      <c r="J2740" t="s">
        <v>1233</v>
      </c>
      <c r="K2740" t="s">
        <v>1235</v>
      </c>
      <c r="N2740" t="s">
        <v>7608</v>
      </c>
      <c r="O2740" t="s">
        <v>3322</v>
      </c>
      <c r="P2740" t="s">
        <v>235</v>
      </c>
      <c r="Q2740" t="s">
        <v>267</v>
      </c>
      <c r="U2740">
        <v>9.2999999999999999E-2</v>
      </c>
      <c r="V2740" t="s">
        <v>197</v>
      </c>
      <c r="W2740" t="s">
        <v>221</v>
      </c>
      <c r="X2740" t="s">
        <v>1234</v>
      </c>
    </row>
    <row r="2741" spans="1:24" x14ac:dyDescent="0.35">
      <c r="A2741" t="s">
        <v>7584</v>
      </c>
      <c r="B2741" t="str">
        <f t="shared" si="42"/>
        <v>USGS-01648010-20150129</v>
      </c>
      <c r="C2741" t="s">
        <v>269</v>
      </c>
      <c r="D2741" t="s">
        <v>180</v>
      </c>
      <c r="E2741" s="1">
        <v>42033</v>
      </c>
      <c r="F2741" s="2">
        <v>0.61458333333333337</v>
      </c>
      <c r="H2741" t="s">
        <v>282</v>
      </c>
      <c r="I2741" t="s">
        <v>7607</v>
      </c>
      <c r="J2741" t="s">
        <v>277</v>
      </c>
      <c r="K2741" t="s">
        <v>279</v>
      </c>
      <c r="L2741" t="s">
        <v>221</v>
      </c>
      <c r="M2741">
        <v>0.13500000000000001</v>
      </c>
      <c r="O2741" t="s">
        <v>321</v>
      </c>
      <c r="Q2741" t="s">
        <v>200</v>
      </c>
      <c r="U2741">
        <v>0.04</v>
      </c>
      <c r="V2741" t="s">
        <v>281</v>
      </c>
      <c r="W2741" t="s">
        <v>221</v>
      </c>
      <c r="X2741" t="s">
        <v>278</v>
      </c>
    </row>
    <row r="2742" spans="1:24" x14ac:dyDescent="0.35">
      <c r="A2742" t="s">
        <v>7584</v>
      </c>
      <c r="B2742" t="str">
        <f t="shared" si="42"/>
        <v>USGS-01651800-20210505</v>
      </c>
      <c r="C2742" t="s">
        <v>291</v>
      </c>
      <c r="D2742" t="s">
        <v>180</v>
      </c>
      <c r="E2742" s="1">
        <v>44321</v>
      </c>
      <c r="F2742" s="2">
        <v>0.43055555555555558</v>
      </c>
      <c r="H2742" t="s">
        <v>223</v>
      </c>
      <c r="I2742" t="s">
        <v>7607</v>
      </c>
      <c r="J2742" t="s">
        <v>216</v>
      </c>
      <c r="K2742" t="s">
        <v>218</v>
      </c>
      <c r="L2742" t="s">
        <v>221</v>
      </c>
      <c r="M2742">
        <v>5</v>
      </c>
      <c r="Q2742" t="s">
        <v>200</v>
      </c>
      <c r="U2742">
        <v>0.4</v>
      </c>
      <c r="V2742" t="s">
        <v>222</v>
      </c>
      <c r="W2742" t="s">
        <v>221</v>
      </c>
      <c r="X2742" t="s">
        <v>217</v>
      </c>
    </row>
    <row r="2743" spans="1:24" x14ac:dyDescent="0.35">
      <c r="A2743" t="s">
        <v>7584</v>
      </c>
      <c r="B2743" t="str">
        <f t="shared" si="42"/>
        <v>USGS-01651800-20220309</v>
      </c>
      <c r="C2743" t="s">
        <v>291</v>
      </c>
      <c r="D2743" t="s">
        <v>180</v>
      </c>
      <c r="E2743" s="1">
        <v>44629</v>
      </c>
      <c r="F2743" s="2">
        <v>0.34722222222222221</v>
      </c>
      <c r="I2743" t="s">
        <v>7606</v>
      </c>
      <c r="J2743" t="s">
        <v>188</v>
      </c>
      <c r="K2743" t="s">
        <v>190</v>
      </c>
      <c r="L2743" t="s">
        <v>193</v>
      </c>
      <c r="M2743">
        <v>14.4</v>
      </c>
      <c r="O2743" t="s">
        <v>4805</v>
      </c>
      <c r="Q2743" t="s">
        <v>200</v>
      </c>
      <c r="U2743">
        <v>0.17</v>
      </c>
      <c r="V2743" t="s">
        <v>197</v>
      </c>
      <c r="W2743" t="s">
        <v>193</v>
      </c>
      <c r="X2743" t="s">
        <v>189</v>
      </c>
    </row>
    <row r="2744" spans="1:24" x14ac:dyDescent="0.35">
      <c r="A2744" t="s">
        <v>7584</v>
      </c>
      <c r="B2744" t="str">
        <f t="shared" si="42"/>
        <v>USGS-01648390-20070627</v>
      </c>
      <c r="C2744" t="s">
        <v>2924</v>
      </c>
      <c r="D2744" t="s">
        <v>180</v>
      </c>
      <c r="E2744" s="1">
        <v>39260</v>
      </c>
      <c r="F2744" s="2">
        <v>0.55208333333333337</v>
      </c>
      <c r="H2744" t="s">
        <v>379</v>
      </c>
      <c r="I2744" t="s">
        <v>7607</v>
      </c>
      <c r="J2744" t="s">
        <v>435</v>
      </c>
      <c r="K2744" t="s">
        <v>437</v>
      </c>
      <c r="N2744" t="s">
        <v>7608</v>
      </c>
      <c r="P2744" t="s">
        <v>235</v>
      </c>
      <c r="Q2744" t="s">
        <v>245</v>
      </c>
      <c r="U2744">
        <v>0.08</v>
      </c>
      <c r="V2744" t="s">
        <v>439</v>
      </c>
      <c r="W2744" t="s">
        <v>221</v>
      </c>
      <c r="X2744" t="s">
        <v>436</v>
      </c>
    </row>
    <row r="2745" spans="1:24" x14ac:dyDescent="0.35">
      <c r="A2745" t="s">
        <v>7584</v>
      </c>
      <c r="B2745" t="str">
        <f t="shared" si="42"/>
        <v>USGS-01651770-20210318</v>
      </c>
      <c r="C2745" t="s">
        <v>169</v>
      </c>
      <c r="D2745" t="s">
        <v>180</v>
      </c>
      <c r="E2745" s="1">
        <v>44273</v>
      </c>
      <c r="F2745" s="2">
        <v>0.40277777777777779</v>
      </c>
      <c r="H2745" t="s">
        <v>223</v>
      </c>
      <c r="I2745" t="s">
        <v>7607</v>
      </c>
      <c r="J2745" t="s">
        <v>216</v>
      </c>
      <c r="K2745" t="s">
        <v>218</v>
      </c>
      <c r="L2745" t="s">
        <v>221</v>
      </c>
      <c r="M2745">
        <v>8.6999999999999993</v>
      </c>
      <c r="Q2745" t="s">
        <v>200</v>
      </c>
      <c r="U2745">
        <v>0.4</v>
      </c>
      <c r="V2745" t="s">
        <v>222</v>
      </c>
      <c r="W2745" t="s">
        <v>221</v>
      </c>
      <c r="X2745" t="s">
        <v>217</v>
      </c>
    </row>
    <row r="2746" spans="1:24" hidden="1" x14ac:dyDescent="0.35">
      <c r="A2746" t="s">
        <v>7584</v>
      </c>
      <c r="B2746" t="str">
        <f t="shared" si="42"/>
        <v>USGS-385527077000701-20160830</v>
      </c>
      <c r="C2746" t="s">
        <v>565</v>
      </c>
      <c r="D2746" t="s">
        <v>207</v>
      </c>
      <c r="E2746" s="1">
        <v>42612</v>
      </c>
      <c r="F2746" s="2">
        <v>0.41666666666666669</v>
      </c>
      <c r="H2746" t="s">
        <v>463</v>
      </c>
      <c r="I2746" t="s">
        <v>7606</v>
      </c>
      <c r="J2746" t="s">
        <v>435</v>
      </c>
      <c r="K2746" t="s">
        <v>437</v>
      </c>
      <c r="N2746" t="s">
        <v>7608</v>
      </c>
      <c r="O2746" t="s">
        <v>1227</v>
      </c>
      <c r="P2746" t="s">
        <v>235</v>
      </c>
      <c r="Q2746" t="s">
        <v>245</v>
      </c>
      <c r="U2746">
        <v>4.7</v>
      </c>
      <c r="V2746" t="s">
        <v>264</v>
      </c>
      <c r="W2746" t="s">
        <v>221</v>
      </c>
      <c r="X2746" t="s">
        <v>495</v>
      </c>
    </row>
    <row r="2747" spans="1:24" x14ac:dyDescent="0.35">
      <c r="A2747" t="s">
        <v>7584</v>
      </c>
      <c r="B2747" t="str">
        <f t="shared" si="42"/>
        <v>USGS-01648100-20070627</v>
      </c>
      <c r="C2747" t="s">
        <v>1956</v>
      </c>
      <c r="D2747" t="s">
        <v>180</v>
      </c>
      <c r="E2747" s="1">
        <v>39260</v>
      </c>
      <c r="F2747" s="2">
        <v>0.4375</v>
      </c>
      <c r="H2747" t="s">
        <v>379</v>
      </c>
      <c r="I2747" t="s">
        <v>7607</v>
      </c>
      <c r="J2747" t="s">
        <v>355</v>
      </c>
      <c r="K2747" t="s">
        <v>357</v>
      </c>
      <c r="N2747" t="s">
        <v>7608</v>
      </c>
      <c r="P2747" t="s">
        <v>235</v>
      </c>
      <c r="Q2747" t="s">
        <v>245</v>
      </c>
      <c r="U2747">
        <v>0.1</v>
      </c>
      <c r="V2747" t="s">
        <v>264</v>
      </c>
      <c r="W2747" t="s">
        <v>221</v>
      </c>
      <c r="X2747" t="s">
        <v>608</v>
      </c>
    </row>
    <row r="2748" spans="1:24" hidden="1" x14ac:dyDescent="0.35">
      <c r="A2748" t="s">
        <v>7584</v>
      </c>
      <c r="B2748" t="str">
        <f t="shared" si="42"/>
        <v>USGS-385138076585902-20100908</v>
      </c>
      <c r="C2748" t="s">
        <v>741</v>
      </c>
      <c r="D2748" t="s">
        <v>207</v>
      </c>
      <c r="E2748" s="1">
        <v>40429</v>
      </c>
      <c r="F2748" s="2">
        <v>0.5</v>
      </c>
      <c r="H2748" t="s">
        <v>522</v>
      </c>
      <c r="I2748" t="s">
        <v>7606</v>
      </c>
      <c r="J2748" t="s">
        <v>1332</v>
      </c>
      <c r="K2748" t="s">
        <v>1334</v>
      </c>
      <c r="N2748" t="s">
        <v>7608</v>
      </c>
      <c r="O2748" t="s">
        <v>925</v>
      </c>
      <c r="P2748" t="s">
        <v>235</v>
      </c>
      <c r="Q2748" t="s">
        <v>245</v>
      </c>
      <c r="U2748">
        <v>0.5</v>
      </c>
      <c r="V2748" t="s">
        <v>197</v>
      </c>
      <c r="W2748" t="s">
        <v>221</v>
      </c>
      <c r="X2748" t="s">
        <v>1333</v>
      </c>
    </row>
    <row r="2749" spans="1:24" hidden="1" x14ac:dyDescent="0.35">
      <c r="A2749" t="s">
        <v>7584</v>
      </c>
      <c r="B2749" t="str">
        <f t="shared" si="42"/>
        <v>USGS-385225076590101-20050921</v>
      </c>
      <c r="C2749" t="s">
        <v>543</v>
      </c>
      <c r="D2749" t="s">
        <v>207</v>
      </c>
      <c r="E2749" s="1">
        <v>38616</v>
      </c>
      <c r="F2749" s="2">
        <v>0.4375</v>
      </c>
      <c r="I2749" t="s">
        <v>7606</v>
      </c>
      <c r="J2749" t="s">
        <v>355</v>
      </c>
      <c r="K2749" t="s">
        <v>357</v>
      </c>
      <c r="N2749" t="s">
        <v>7608</v>
      </c>
      <c r="O2749" t="s">
        <v>4812</v>
      </c>
      <c r="P2749" t="s">
        <v>235</v>
      </c>
      <c r="Q2749" t="s">
        <v>245</v>
      </c>
      <c r="U2749">
        <v>1</v>
      </c>
      <c r="V2749" t="s">
        <v>243</v>
      </c>
      <c r="W2749" t="s">
        <v>221</v>
      </c>
      <c r="X2749" t="s">
        <v>356</v>
      </c>
    </row>
    <row r="2750" spans="1:24" hidden="1" x14ac:dyDescent="0.35">
      <c r="A2750" t="s">
        <v>7584</v>
      </c>
      <c r="B2750" t="str">
        <f t="shared" si="42"/>
        <v>USGS-385238076581501-20100907</v>
      </c>
      <c r="C2750" t="s">
        <v>382</v>
      </c>
      <c r="D2750" t="s">
        <v>207</v>
      </c>
      <c r="E2750" s="1">
        <v>40428</v>
      </c>
      <c r="F2750" s="2">
        <v>0.40625</v>
      </c>
      <c r="H2750" t="s">
        <v>736</v>
      </c>
      <c r="I2750" t="s">
        <v>7606</v>
      </c>
      <c r="J2750" t="s">
        <v>488</v>
      </c>
      <c r="K2750" t="s">
        <v>490</v>
      </c>
      <c r="N2750" t="s">
        <v>7608</v>
      </c>
      <c r="O2750" t="s">
        <v>1090</v>
      </c>
      <c r="P2750" t="s">
        <v>235</v>
      </c>
      <c r="Q2750" t="s">
        <v>267</v>
      </c>
      <c r="U2750">
        <v>0.12</v>
      </c>
      <c r="V2750" t="s">
        <v>197</v>
      </c>
      <c r="W2750" t="s">
        <v>221</v>
      </c>
      <c r="X2750" t="s">
        <v>489</v>
      </c>
    </row>
    <row r="2751" spans="1:24" x14ac:dyDescent="0.35">
      <c r="A2751" t="s">
        <v>7584</v>
      </c>
      <c r="B2751" t="str">
        <f t="shared" si="42"/>
        <v>USGS-01648010-20230423</v>
      </c>
      <c r="C2751" t="s">
        <v>269</v>
      </c>
      <c r="D2751" t="s">
        <v>180</v>
      </c>
      <c r="E2751" s="1">
        <v>45039</v>
      </c>
      <c r="F2751" s="2">
        <v>0.3298611111111111</v>
      </c>
      <c r="H2751" t="s">
        <v>223</v>
      </c>
      <c r="I2751" t="s">
        <v>7607</v>
      </c>
      <c r="J2751" t="s">
        <v>216</v>
      </c>
      <c r="K2751" t="s">
        <v>218</v>
      </c>
      <c r="L2751" t="s">
        <v>221</v>
      </c>
      <c r="M2751">
        <v>11.6</v>
      </c>
      <c r="Q2751" t="s">
        <v>200</v>
      </c>
      <c r="U2751">
        <v>0.4</v>
      </c>
      <c r="V2751" t="s">
        <v>222</v>
      </c>
      <c r="W2751" t="s">
        <v>221</v>
      </c>
      <c r="X2751" t="s">
        <v>217</v>
      </c>
    </row>
    <row r="2752" spans="1:24" hidden="1" x14ac:dyDescent="0.35">
      <c r="A2752" t="s">
        <v>7584</v>
      </c>
      <c r="B2752" t="str">
        <f t="shared" si="42"/>
        <v>USGS-385519077012601-20051013</v>
      </c>
      <c r="C2752" t="s">
        <v>295</v>
      </c>
      <c r="D2752" t="s">
        <v>207</v>
      </c>
      <c r="E2752" s="1">
        <v>38638</v>
      </c>
      <c r="F2752" s="2">
        <v>0.45833333333333331</v>
      </c>
      <c r="I2752" t="s">
        <v>7606</v>
      </c>
      <c r="J2752" t="s">
        <v>355</v>
      </c>
      <c r="K2752" t="s">
        <v>357</v>
      </c>
      <c r="N2752" t="s">
        <v>7608</v>
      </c>
      <c r="O2752" t="s">
        <v>4816</v>
      </c>
      <c r="P2752" t="s">
        <v>235</v>
      </c>
      <c r="Q2752" t="s">
        <v>245</v>
      </c>
      <c r="U2752">
        <v>2.5</v>
      </c>
      <c r="V2752" t="s">
        <v>243</v>
      </c>
      <c r="W2752" t="s">
        <v>221</v>
      </c>
      <c r="X2752" t="s">
        <v>356</v>
      </c>
    </row>
    <row r="2753" spans="1:24" x14ac:dyDescent="0.35">
      <c r="A2753" t="s">
        <v>7584</v>
      </c>
      <c r="B2753" t="str">
        <f t="shared" si="42"/>
        <v>USGS-01651770-20200709</v>
      </c>
      <c r="C2753" t="s">
        <v>169</v>
      </c>
      <c r="D2753" t="s">
        <v>180</v>
      </c>
      <c r="E2753" s="1">
        <v>44021</v>
      </c>
      <c r="F2753" s="2">
        <v>0.42499999999999999</v>
      </c>
      <c r="I2753" t="s">
        <v>7606</v>
      </c>
      <c r="J2753" t="s">
        <v>188</v>
      </c>
      <c r="K2753" t="s">
        <v>190</v>
      </c>
      <c r="L2753" t="s">
        <v>193</v>
      </c>
      <c r="M2753">
        <v>2</v>
      </c>
      <c r="O2753" t="s">
        <v>4818</v>
      </c>
      <c r="Q2753" t="s">
        <v>200</v>
      </c>
      <c r="U2753">
        <v>0.17</v>
      </c>
      <c r="V2753" t="s">
        <v>197</v>
      </c>
      <c r="W2753" t="s">
        <v>193</v>
      </c>
      <c r="X2753" t="s">
        <v>189</v>
      </c>
    </row>
    <row r="2754" spans="1:24" x14ac:dyDescent="0.35">
      <c r="A2754" t="s">
        <v>7584</v>
      </c>
      <c r="B2754" t="str">
        <f t="shared" si="42"/>
        <v>USGS-01651770-20161130</v>
      </c>
      <c r="C2754" t="s">
        <v>169</v>
      </c>
      <c r="D2754" t="s">
        <v>180</v>
      </c>
      <c r="E2754" s="1">
        <v>42704</v>
      </c>
      <c r="F2754" s="2">
        <v>0.44444444444444442</v>
      </c>
      <c r="H2754" t="s">
        <v>223</v>
      </c>
      <c r="I2754" t="s">
        <v>7607</v>
      </c>
      <c r="J2754" t="s">
        <v>216</v>
      </c>
      <c r="K2754" t="s">
        <v>218</v>
      </c>
      <c r="L2754" t="s">
        <v>221</v>
      </c>
      <c r="M2754">
        <v>5.5</v>
      </c>
      <c r="Q2754" t="s">
        <v>200</v>
      </c>
      <c r="U2754">
        <v>0.2</v>
      </c>
      <c r="V2754" t="s">
        <v>222</v>
      </c>
      <c r="W2754" t="s">
        <v>221</v>
      </c>
      <c r="X2754" t="s">
        <v>217</v>
      </c>
    </row>
    <row r="2755" spans="1:24" hidden="1" x14ac:dyDescent="0.35">
      <c r="A2755" t="s">
        <v>7584</v>
      </c>
      <c r="B2755" t="str">
        <f t="shared" ref="B2755:B2818" si="43">C2755&amp;"-"&amp;TEXT(E2755,"yyyymmdd")</f>
        <v>USGS-385519077012601-20051013</v>
      </c>
      <c r="C2755" t="s">
        <v>295</v>
      </c>
      <c r="D2755" t="s">
        <v>207</v>
      </c>
      <c r="E2755" s="1">
        <v>38638</v>
      </c>
      <c r="F2755" s="2">
        <v>0.45833333333333331</v>
      </c>
      <c r="I2755" t="s">
        <v>7606</v>
      </c>
      <c r="J2755" t="s">
        <v>386</v>
      </c>
      <c r="K2755" t="s">
        <v>388</v>
      </c>
      <c r="N2755" t="s">
        <v>7608</v>
      </c>
      <c r="O2755" t="s">
        <v>2426</v>
      </c>
      <c r="P2755" t="s">
        <v>235</v>
      </c>
      <c r="Q2755" t="s">
        <v>245</v>
      </c>
      <c r="U2755">
        <v>10</v>
      </c>
      <c r="V2755" t="s">
        <v>243</v>
      </c>
      <c r="W2755" t="s">
        <v>221</v>
      </c>
      <c r="X2755" t="s">
        <v>387</v>
      </c>
    </row>
    <row r="2756" spans="1:24" x14ac:dyDescent="0.35">
      <c r="A2756" t="s">
        <v>7584</v>
      </c>
      <c r="B2756" t="str">
        <f t="shared" si="43"/>
        <v>USGS-01651770-20150627</v>
      </c>
      <c r="C2756" t="s">
        <v>169</v>
      </c>
      <c r="D2756" t="s">
        <v>180</v>
      </c>
      <c r="E2756" s="1">
        <v>42182</v>
      </c>
      <c r="F2756" s="2">
        <v>0.27500000000000002</v>
      </c>
      <c r="H2756" t="s">
        <v>282</v>
      </c>
      <c r="I2756" t="s">
        <v>7607</v>
      </c>
      <c r="J2756" t="s">
        <v>277</v>
      </c>
      <c r="K2756" t="s">
        <v>279</v>
      </c>
      <c r="L2756" t="s">
        <v>221</v>
      </c>
      <c r="M2756">
        <v>1.08</v>
      </c>
      <c r="O2756" t="s">
        <v>321</v>
      </c>
      <c r="Q2756" t="s">
        <v>200</v>
      </c>
      <c r="U2756">
        <v>0.04</v>
      </c>
      <c r="V2756" t="s">
        <v>281</v>
      </c>
      <c r="W2756" t="s">
        <v>221</v>
      </c>
      <c r="X2756" t="s">
        <v>278</v>
      </c>
    </row>
    <row r="2757" spans="1:24" x14ac:dyDescent="0.35">
      <c r="A2757" t="s">
        <v>7584</v>
      </c>
      <c r="B2757" t="str">
        <f t="shared" si="43"/>
        <v>USGS-01651800-20180418</v>
      </c>
      <c r="C2757" t="s">
        <v>291</v>
      </c>
      <c r="D2757" t="s">
        <v>180</v>
      </c>
      <c r="E2757" s="1">
        <v>43208</v>
      </c>
      <c r="F2757" s="2">
        <v>0.46250000000000002</v>
      </c>
      <c r="H2757" t="s">
        <v>223</v>
      </c>
      <c r="I2757" t="s">
        <v>7607</v>
      </c>
      <c r="J2757" t="s">
        <v>327</v>
      </c>
      <c r="K2757" t="s">
        <v>329</v>
      </c>
      <c r="L2757" t="s">
        <v>221</v>
      </c>
      <c r="M2757">
        <v>6.7</v>
      </c>
      <c r="Q2757" t="s">
        <v>200</v>
      </c>
      <c r="U2757">
        <v>2</v>
      </c>
      <c r="V2757" t="s">
        <v>222</v>
      </c>
      <c r="W2757" t="s">
        <v>221</v>
      </c>
      <c r="X2757" t="s">
        <v>328</v>
      </c>
    </row>
    <row r="2758" spans="1:24" hidden="1" x14ac:dyDescent="0.35">
      <c r="A2758" t="s">
        <v>7584</v>
      </c>
      <c r="B2758" t="str">
        <f t="shared" si="43"/>
        <v>USGS-385238076581501-20100907</v>
      </c>
      <c r="C2758" t="s">
        <v>382</v>
      </c>
      <c r="D2758" t="s">
        <v>207</v>
      </c>
      <c r="E2758" s="1">
        <v>40428</v>
      </c>
      <c r="F2758" s="2">
        <v>0.40625</v>
      </c>
      <c r="H2758" t="s">
        <v>522</v>
      </c>
      <c r="I2758" t="s">
        <v>7606</v>
      </c>
      <c r="J2758" t="s">
        <v>672</v>
      </c>
      <c r="K2758" t="s">
        <v>674</v>
      </c>
      <c r="N2758" t="s">
        <v>7608</v>
      </c>
      <c r="O2758" t="s">
        <v>2384</v>
      </c>
      <c r="P2758" t="s">
        <v>235</v>
      </c>
      <c r="Q2758" t="s">
        <v>245</v>
      </c>
      <c r="U2758">
        <v>0.32</v>
      </c>
      <c r="V2758" t="s">
        <v>197</v>
      </c>
      <c r="W2758" t="s">
        <v>221</v>
      </c>
      <c r="X2758" t="s">
        <v>673</v>
      </c>
    </row>
    <row r="2759" spans="1:24" x14ac:dyDescent="0.35">
      <c r="A2759" t="s">
        <v>7584</v>
      </c>
      <c r="B2759" t="str">
        <f t="shared" si="43"/>
        <v>USGS-01649003-20070627</v>
      </c>
      <c r="C2759" t="s">
        <v>1525</v>
      </c>
      <c r="D2759" t="s">
        <v>180</v>
      </c>
      <c r="E2759" s="1">
        <v>39260</v>
      </c>
      <c r="F2759" s="2">
        <v>0.5</v>
      </c>
      <c r="H2759" t="s">
        <v>379</v>
      </c>
      <c r="I2759" t="s">
        <v>7607</v>
      </c>
      <c r="J2759" t="s">
        <v>374</v>
      </c>
      <c r="K2759" t="s">
        <v>376</v>
      </c>
      <c r="N2759" t="s">
        <v>7608</v>
      </c>
      <c r="P2759" t="s">
        <v>235</v>
      </c>
      <c r="Q2759" t="s">
        <v>245</v>
      </c>
      <c r="U2759">
        <v>0.08</v>
      </c>
      <c r="V2759" t="s">
        <v>264</v>
      </c>
      <c r="W2759" t="s">
        <v>221</v>
      </c>
      <c r="X2759" t="s">
        <v>375</v>
      </c>
    </row>
    <row r="2760" spans="1:24" x14ac:dyDescent="0.35">
      <c r="A2760" t="s">
        <v>7584</v>
      </c>
      <c r="B2760" t="str">
        <f t="shared" si="43"/>
        <v>USGS-01648010-20230808</v>
      </c>
      <c r="C2760" t="s">
        <v>269</v>
      </c>
      <c r="D2760" t="s">
        <v>180</v>
      </c>
      <c r="E2760" s="1">
        <v>45146</v>
      </c>
      <c r="F2760" s="2">
        <v>0.40625</v>
      </c>
      <c r="I2760" t="s">
        <v>7606</v>
      </c>
      <c r="J2760" t="s">
        <v>188</v>
      </c>
      <c r="K2760" t="s">
        <v>190</v>
      </c>
      <c r="L2760" t="s">
        <v>193</v>
      </c>
      <c r="M2760">
        <v>19.399999999999999</v>
      </c>
      <c r="O2760" t="s">
        <v>4826</v>
      </c>
      <c r="Q2760" t="s">
        <v>200</v>
      </c>
      <c r="U2760">
        <v>0.17</v>
      </c>
      <c r="V2760" t="s">
        <v>197</v>
      </c>
      <c r="W2760" t="s">
        <v>193</v>
      </c>
      <c r="X2760" t="s">
        <v>189</v>
      </c>
    </row>
    <row r="2761" spans="1:24" x14ac:dyDescent="0.35">
      <c r="A2761" t="s">
        <v>7584</v>
      </c>
      <c r="B2761" t="str">
        <f t="shared" si="43"/>
        <v>USGS-01648010-20170331</v>
      </c>
      <c r="C2761" t="s">
        <v>269</v>
      </c>
      <c r="D2761" t="s">
        <v>180</v>
      </c>
      <c r="E2761" s="1">
        <v>42825</v>
      </c>
      <c r="F2761" s="2">
        <v>0.64583333333333337</v>
      </c>
      <c r="I2761" t="s">
        <v>7606</v>
      </c>
      <c r="J2761" t="s">
        <v>188</v>
      </c>
      <c r="K2761" t="s">
        <v>190</v>
      </c>
      <c r="L2761" t="s">
        <v>193</v>
      </c>
      <c r="M2761">
        <v>32.1</v>
      </c>
      <c r="O2761" t="s">
        <v>4828</v>
      </c>
      <c r="Q2761" t="s">
        <v>200</v>
      </c>
      <c r="U2761">
        <v>0.17</v>
      </c>
      <c r="V2761" t="s">
        <v>197</v>
      </c>
      <c r="W2761" t="s">
        <v>193</v>
      </c>
      <c r="X2761" t="s">
        <v>189</v>
      </c>
    </row>
    <row r="2762" spans="1:24" x14ac:dyDescent="0.35">
      <c r="A2762" t="s">
        <v>7584</v>
      </c>
      <c r="B2762" t="str">
        <f t="shared" si="43"/>
        <v>USGS-01651770-20191022</v>
      </c>
      <c r="C2762" t="s">
        <v>169</v>
      </c>
      <c r="D2762" t="s">
        <v>180</v>
      </c>
      <c r="E2762" s="1">
        <v>43760</v>
      </c>
      <c r="F2762" s="2">
        <v>0.65</v>
      </c>
      <c r="I2762" t="s">
        <v>7606</v>
      </c>
      <c r="J2762" t="s">
        <v>188</v>
      </c>
      <c r="K2762" t="s">
        <v>190</v>
      </c>
      <c r="L2762" t="s">
        <v>193</v>
      </c>
      <c r="M2762">
        <v>10.9</v>
      </c>
      <c r="O2762" t="s">
        <v>4831</v>
      </c>
      <c r="Q2762" t="s">
        <v>200</v>
      </c>
      <c r="U2762">
        <v>0.17</v>
      </c>
      <c r="V2762" t="s">
        <v>197</v>
      </c>
      <c r="W2762" t="s">
        <v>193</v>
      </c>
      <c r="X2762" t="s">
        <v>189</v>
      </c>
    </row>
    <row r="2763" spans="1:24" hidden="1" x14ac:dyDescent="0.35">
      <c r="A2763" t="s">
        <v>7584</v>
      </c>
      <c r="B2763" t="str">
        <f t="shared" si="43"/>
        <v>USGS-385332076564101-20051219</v>
      </c>
      <c r="C2763" t="s">
        <v>657</v>
      </c>
      <c r="D2763" t="s">
        <v>207</v>
      </c>
      <c r="E2763" s="1">
        <v>38705</v>
      </c>
      <c r="F2763" s="2">
        <v>0.60416666666666663</v>
      </c>
      <c r="H2763" t="s">
        <v>303</v>
      </c>
      <c r="I2763" t="s">
        <v>7606</v>
      </c>
      <c r="J2763" t="s">
        <v>299</v>
      </c>
      <c r="K2763" t="s">
        <v>301</v>
      </c>
      <c r="N2763" t="s">
        <v>7608</v>
      </c>
      <c r="P2763" t="s">
        <v>235</v>
      </c>
      <c r="Q2763" t="s">
        <v>306</v>
      </c>
      <c r="U2763">
        <v>1.1999999999999999E-3</v>
      </c>
      <c r="V2763" t="s">
        <v>264</v>
      </c>
      <c r="W2763" t="s">
        <v>221</v>
      </c>
      <c r="X2763" t="s">
        <v>300</v>
      </c>
    </row>
    <row r="2764" spans="1:24" hidden="1" x14ac:dyDescent="0.35">
      <c r="A2764" t="s">
        <v>7584</v>
      </c>
      <c r="B2764" t="str">
        <f t="shared" si="43"/>
        <v>USGS-385138076585901-20160907</v>
      </c>
      <c r="C2764" t="s">
        <v>516</v>
      </c>
      <c r="D2764" t="s">
        <v>207</v>
      </c>
      <c r="E2764" s="1">
        <v>42620</v>
      </c>
      <c r="F2764" s="2">
        <v>0.47222222222222221</v>
      </c>
      <c r="H2764" t="s">
        <v>463</v>
      </c>
      <c r="I2764" t="s">
        <v>7606</v>
      </c>
      <c r="J2764" t="s">
        <v>755</v>
      </c>
      <c r="K2764" t="s">
        <v>757</v>
      </c>
      <c r="N2764" t="s">
        <v>7608</v>
      </c>
      <c r="O2764" t="s">
        <v>613</v>
      </c>
      <c r="P2764" t="s">
        <v>235</v>
      </c>
      <c r="Q2764" t="s">
        <v>245</v>
      </c>
      <c r="U2764">
        <v>4.7</v>
      </c>
      <c r="V2764" t="s">
        <v>264</v>
      </c>
      <c r="W2764" t="s">
        <v>221</v>
      </c>
      <c r="X2764" t="s">
        <v>756</v>
      </c>
    </row>
    <row r="2765" spans="1:24" hidden="1" x14ac:dyDescent="0.35">
      <c r="A2765" t="s">
        <v>7584</v>
      </c>
      <c r="B2765" t="str">
        <f t="shared" si="43"/>
        <v>USGS-385238076581501-20050919</v>
      </c>
      <c r="C2765" t="s">
        <v>382</v>
      </c>
      <c r="D2765" t="s">
        <v>207</v>
      </c>
      <c r="E2765" s="1">
        <v>38614</v>
      </c>
      <c r="F2765" s="2">
        <v>0.58333333333333337</v>
      </c>
      <c r="H2765" t="s">
        <v>1073</v>
      </c>
      <c r="I2765" t="s">
        <v>7607</v>
      </c>
      <c r="J2765" t="s">
        <v>188</v>
      </c>
      <c r="K2765" t="s">
        <v>190</v>
      </c>
      <c r="N2765" t="s">
        <v>7608</v>
      </c>
      <c r="P2765" t="s">
        <v>235</v>
      </c>
      <c r="Q2765" t="s">
        <v>200</v>
      </c>
      <c r="U2765">
        <v>0.01</v>
      </c>
      <c r="V2765" t="s">
        <v>264</v>
      </c>
      <c r="W2765" t="s">
        <v>221</v>
      </c>
      <c r="X2765" t="s">
        <v>1071</v>
      </c>
    </row>
    <row r="2766" spans="1:24" hidden="1" x14ac:dyDescent="0.35">
      <c r="A2766" t="s">
        <v>7584</v>
      </c>
      <c r="B2766" t="str">
        <f t="shared" si="43"/>
        <v>USGS-385332076594701-20050922</v>
      </c>
      <c r="C2766" t="s">
        <v>351</v>
      </c>
      <c r="D2766" t="s">
        <v>207</v>
      </c>
      <c r="E2766" s="1">
        <v>38617</v>
      </c>
      <c r="F2766" s="2">
        <v>0.41666666666666669</v>
      </c>
      <c r="I2766" t="s">
        <v>7606</v>
      </c>
      <c r="J2766" t="s">
        <v>386</v>
      </c>
      <c r="K2766" t="s">
        <v>388</v>
      </c>
      <c r="N2766" t="s">
        <v>7608</v>
      </c>
      <c r="O2766" t="s">
        <v>1712</v>
      </c>
      <c r="P2766" t="s">
        <v>235</v>
      </c>
      <c r="Q2766" t="s">
        <v>245</v>
      </c>
      <c r="U2766">
        <v>10</v>
      </c>
      <c r="V2766" t="s">
        <v>243</v>
      </c>
      <c r="W2766" t="s">
        <v>221</v>
      </c>
      <c r="X2766" t="s">
        <v>387</v>
      </c>
    </row>
    <row r="2767" spans="1:24" hidden="1" x14ac:dyDescent="0.35">
      <c r="A2767" t="s">
        <v>7584</v>
      </c>
      <c r="B2767" t="str">
        <f t="shared" si="43"/>
        <v>USGS-385527077000701-20100914</v>
      </c>
      <c r="C2767" t="s">
        <v>565</v>
      </c>
      <c r="D2767" t="s">
        <v>207</v>
      </c>
      <c r="E2767" s="1">
        <v>40435</v>
      </c>
      <c r="F2767" s="2">
        <v>0.41666666666666669</v>
      </c>
      <c r="H2767" t="s">
        <v>223</v>
      </c>
      <c r="I2767" t="s">
        <v>7607</v>
      </c>
      <c r="J2767" t="s">
        <v>498</v>
      </c>
      <c r="K2767" t="s">
        <v>500</v>
      </c>
      <c r="L2767" t="s">
        <v>221</v>
      </c>
      <c r="M2767">
        <v>0.16</v>
      </c>
      <c r="Q2767" t="s">
        <v>502</v>
      </c>
      <c r="U2767">
        <v>4.3999999999999997E-2</v>
      </c>
      <c r="V2767" t="s">
        <v>264</v>
      </c>
      <c r="W2767" t="s">
        <v>221</v>
      </c>
      <c r="X2767" t="s">
        <v>499</v>
      </c>
    </row>
    <row r="2768" spans="1:24" hidden="1" x14ac:dyDescent="0.35">
      <c r="A2768" t="s">
        <v>7584</v>
      </c>
      <c r="B2768" t="str">
        <f t="shared" si="43"/>
        <v>USGS-385327076544801-20160831</v>
      </c>
      <c r="C2768" t="s">
        <v>256</v>
      </c>
      <c r="D2768" t="s">
        <v>207</v>
      </c>
      <c r="E2768" s="1">
        <v>42613</v>
      </c>
      <c r="F2768" s="2">
        <v>0.59375</v>
      </c>
      <c r="H2768" t="s">
        <v>463</v>
      </c>
      <c r="I2768" t="s">
        <v>7606</v>
      </c>
      <c r="J2768" t="s">
        <v>374</v>
      </c>
      <c r="K2768" t="s">
        <v>376</v>
      </c>
      <c r="N2768" t="s">
        <v>7608</v>
      </c>
      <c r="O2768" t="s">
        <v>1336</v>
      </c>
      <c r="P2768" t="s">
        <v>235</v>
      </c>
      <c r="Q2768" t="s">
        <v>245</v>
      </c>
      <c r="U2768">
        <v>4.7</v>
      </c>
      <c r="V2768" t="s">
        <v>264</v>
      </c>
      <c r="W2768" t="s">
        <v>221</v>
      </c>
      <c r="X2768" t="s">
        <v>611</v>
      </c>
    </row>
    <row r="2769" spans="1:24" x14ac:dyDescent="0.35">
      <c r="A2769" t="s">
        <v>7584</v>
      </c>
      <c r="B2769" t="str">
        <f t="shared" si="43"/>
        <v>USGS-01651800-20190604</v>
      </c>
      <c r="C2769" t="s">
        <v>291</v>
      </c>
      <c r="D2769" t="s">
        <v>180</v>
      </c>
      <c r="E2769" s="1">
        <v>43620</v>
      </c>
      <c r="F2769" s="2">
        <v>0.44444444444444442</v>
      </c>
      <c r="I2769" t="s">
        <v>7606</v>
      </c>
      <c r="J2769" t="s">
        <v>188</v>
      </c>
      <c r="K2769" t="s">
        <v>190</v>
      </c>
      <c r="L2769" t="s">
        <v>193</v>
      </c>
      <c r="M2769">
        <v>0.72</v>
      </c>
      <c r="O2769" t="s">
        <v>4841</v>
      </c>
      <c r="Q2769" t="s">
        <v>200</v>
      </c>
      <c r="U2769">
        <v>0.17</v>
      </c>
      <c r="V2769" t="s">
        <v>197</v>
      </c>
      <c r="W2769" t="s">
        <v>193</v>
      </c>
      <c r="X2769" t="s">
        <v>189</v>
      </c>
    </row>
    <row r="2770" spans="1:24" hidden="1" x14ac:dyDescent="0.35">
      <c r="A2770" t="s">
        <v>7584</v>
      </c>
      <c r="B2770" t="str">
        <f t="shared" si="43"/>
        <v>USGS-385606076584101-20051012</v>
      </c>
      <c r="C2770" t="s">
        <v>228</v>
      </c>
      <c r="D2770" t="s">
        <v>207</v>
      </c>
      <c r="E2770" s="1">
        <v>38637</v>
      </c>
      <c r="F2770" s="2">
        <v>0.52083333333333337</v>
      </c>
      <c r="I2770" t="s">
        <v>7606</v>
      </c>
      <c r="J2770" t="s">
        <v>1332</v>
      </c>
      <c r="K2770" t="s">
        <v>1334</v>
      </c>
      <c r="N2770" t="s">
        <v>7608</v>
      </c>
      <c r="O2770" t="s">
        <v>240</v>
      </c>
      <c r="P2770" t="s">
        <v>235</v>
      </c>
      <c r="Q2770" t="s">
        <v>245</v>
      </c>
      <c r="U2770">
        <v>10</v>
      </c>
      <c r="V2770" t="s">
        <v>243</v>
      </c>
      <c r="W2770" t="s">
        <v>221</v>
      </c>
      <c r="X2770" t="s">
        <v>1333</v>
      </c>
    </row>
    <row r="2771" spans="1:24" x14ac:dyDescent="0.35">
      <c r="A2771" t="s">
        <v>7584</v>
      </c>
      <c r="B2771" t="str">
        <f t="shared" si="43"/>
        <v>USGS-01648010-20141218</v>
      </c>
      <c r="C2771" t="s">
        <v>269</v>
      </c>
      <c r="D2771" t="s">
        <v>180</v>
      </c>
      <c r="E2771" s="1">
        <v>41991</v>
      </c>
      <c r="F2771" s="2">
        <v>0.375</v>
      </c>
      <c r="H2771" t="s">
        <v>282</v>
      </c>
      <c r="I2771" t="s">
        <v>7607</v>
      </c>
      <c r="J2771" t="s">
        <v>277</v>
      </c>
      <c r="K2771" t="s">
        <v>279</v>
      </c>
      <c r="L2771" t="s">
        <v>221</v>
      </c>
      <c r="M2771">
        <v>0.222</v>
      </c>
      <c r="O2771" t="s">
        <v>321</v>
      </c>
      <c r="Q2771" t="s">
        <v>200</v>
      </c>
      <c r="U2771">
        <v>0.04</v>
      </c>
      <c r="V2771" t="s">
        <v>281</v>
      </c>
      <c r="W2771" t="s">
        <v>221</v>
      </c>
      <c r="X2771" t="s">
        <v>278</v>
      </c>
    </row>
    <row r="2772" spans="1:24" x14ac:dyDescent="0.35">
      <c r="A2772" t="s">
        <v>7584</v>
      </c>
      <c r="B2772" t="str">
        <f t="shared" si="43"/>
        <v>USGS-01648010-20211026</v>
      </c>
      <c r="C2772" t="s">
        <v>269</v>
      </c>
      <c r="D2772" t="s">
        <v>180</v>
      </c>
      <c r="E2772" s="1">
        <v>44495</v>
      </c>
      <c r="F2772" s="2">
        <v>0.4201388888888889</v>
      </c>
      <c r="H2772" t="s">
        <v>223</v>
      </c>
      <c r="I2772" t="s">
        <v>7607</v>
      </c>
      <c r="J2772" t="s">
        <v>327</v>
      </c>
      <c r="K2772" t="s">
        <v>329</v>
      </c>
      <c r="L2772" t="s">
        <v>221</v>
      </c>
      <c r="M2772">
        <v>8.1</v>
      </c>
      <c r="Q2772" t="s">
        <v>200</v>
      </c>
      <c r="U2772">
        <v>2</v>
      </c>
      <c r="V2772" t="s">
        <v>222</v>
      </c>
      <c r="W2772" t="s">
        <v>221</v>
      </c>
      <c r="X2772" t="s">
        <v>328</v>
      </c>
    </row>
    <row r="2773" spans="1:24" x14ac:dyDescent="0.35">
      <c r="A2773" t="s">
        <v>7584</v>
      </c>
      <c r="B2773" t="str">
        <f t="shared" si="43"/>
        <v>USGS-01651800-20210820</v>
      </c>
      <c r="C2773" t="s">
        <v>291</v>
      </c>
      <c r="D2773" t="s">
        <v>180</v>
      </c>
      <c r="E2773" s="1">
        <v>44428</v>
      </c>
      <c r="F2773" s="2">
        <v>0.34722222222222221</v>
      </c>
      <c r="H2773" t="s">
        <v>223</v>
      </c>
      <c r="I2773" t="s">
        <v>7607</v>
      </c>
      <c r="J2773" t="s">
        <v>327</v>
      </c>
      <c r="K2773" t="s">
        <v>329</v>
      </c>
      <c r="L2773" t="s">
        <v>221</v>
      </c>
      <c r="M2773">
        <v>3.6</v>
      </c>
      <c r="Q2773" t="s">
        <v>200</v>
      </c>
      <c r="U2773">
        <v>2</v>
      </c>
      <c r="V2773" t="s">
        <v>222</v>
      </c>
      <c r="W2773" t="s">
        <v>221</v>
      </c>
      <c r="X2773" t="s">
        <v>328</v>
      </c>
    </row>
    <row r="2774" spans="1:24" x14ac:dyDescent="0.35">
      <c r="A2774" t="s">
        <v>7584</v>
      </c>
      <c r="B2774" t="str">
        <f t="shared" si="43"/>
        <v>USGS-01648010-20230208</v>
      </c>
      <c r="C2774" t="s">
        <v>269</v>
      </c>
      <c r="D2774" t="s">
        <v>180</v>
      </c>
      <c r="E2774" s="1">
        <v>44965</v>
      </c>
      <c r="F2774" s="2">
        <v>0.42708333333333331</v>
      </c>
      <c r="H2774" t="s">
        <v>282</v>
      </c>
      <c r="I2774" t="s">
        <v>7607</v>
      </c>
      <c r="J2774" t="s">
        <v>277</v>
      </c>
      <c r="K2774" t="s">
        <v>279</v>
      </c>
      <c r="L2774" t="s">
        <v>221</v>
      </c>
      <c r="M2774">
        <v>2.8000000000000001E-2</v>
      </c>
      <c r="Q2774" t="s">
        <v>200</v>
      </c>
      <c r="U2774">
        <v>0.02</v>
      </c>
      <c r="V2774" t="s">
        <v>222</v>
      </c>
      <c r="W2774" t="s">
        <v>221</v>
      </c>
      <c r="X2774" t="s">
        <v>278</v>
      </c>
    </row>
    <row r="2775" spans="1:24" hidden="1" x14ac:dyDescent="0.35">
      <c r="A2775" t="s">
        <v>7584</v>
      </c>
      <c r="B2775" t="str">
        <f t="shared" si="43"/>
        <v>USGS-385332076564102-20160831</v>
      </c>
      <c r="C2775" t="s">
        <v>338</v>
      </c>
      <c r="D2775" t="s">
        <v>207</v>
      </c>
      <c r="E2775" s="1">
        <v>42613</v>
      </c>
      <c r="F2775" s="2">
        <v>0.41666666666666669</v>
      </c>
      <c r="H2775" t="s">
        <v>463</v>
      </c>
      <c r="I2775" t="s">
        <v>7606</v>
      </c>
      <c r="J2775" t="s">
        <v>539</v>
      </c>
      <c r="K2775" t="s">
        <v>541</v>
      </c>
      <c r="N2775" t="s">
        <v>7608</v>
      </c>
      <c r="O2775" t="s">
        <v>1394</v>
      </c>
      <c r="P2775" t="s">
        <v>235</v>
      </c>
      <c r="Q2775" t="s">
        <v>245</v>
      </c>
      <c r="U2775">
        <v>4.7</v>
      </c>
      <c r="V2775" t="s">
        <v>264</v>
      </c>
      <c r="W2775" t="s">
        <v>221</v>
      </c>
      <c r="X2775" t="s">
        <v>540</v>
      </c>
    </row>
    <row r="2776" spans="1:24" x14ac:dyDescent="0.35">
      <c r="A2776" t="s">
        <v>7584</v>
      </c>
      <c r="B2776" t="str">
        <f t="shared" si="43"/>
        <v>USGS-01648010-20211208</v>
      </c>
      <c r="C2776" t="s">
        <v>269</v>
      </c>
      <c r="D2776" t="s">
        <v>180</v>
      </c>
      <c r="E2776" s="1">
        <v>44538</v>
      </c>
      <c r="F2776" s="2">
        <v>0.40625</v>
      </c>
      <c r="I2776" t="s">
        <v>7606</v>
      </c>
      <c r="J2776" t="s">
        <v>188</v>
      </c>
      <c r="K2776" t="s">
        <v>190</v>
      </c>
      <c r="L2776" t="s">
        <v>193</v>
      </c>
      <c r="M2776">
        <v>0.82</v>
      </c>
      <c r="O2776" t="s">
        <v>4849</v>
      </c>
      <c r="Q2776" t="s">
        <v>200</v>
      </c>
      <c r="U2776">
        <v>0.17</v>
      </c>
      <c r="V2776" t="s">
        <v>197</v>
      </c>
      <c r="W2776" t="s">
        <v>193</v>
      </c>
      <c r="X2776" t="s">
        <v>189</v>
      </c>
    </row>
    <row r="2777" spans="1:24" x14ac:dyDescent="0.35">
      <c r="A2777" t="s">
        <v>7584</v>
      </c>
      <c r="B2777" t="str">
        <f t="shared" si="43"/>
        <v>USGS-01651770-20191016</v>
      </c>
      <c r="C2777" t="s">
        <v>169</v>
      </c>
      <c r="D2777" t="s">
        <v>180</v>
      </c>
      <c r="E2777" s="1">
        <v>43754</v>
      </c>
      <c r="F2777" s="2">
        <v>0.55555555555555558</v>
      </c>
      <c r="H2777" t="s">
        <v>223</v>
      </c>
      <c r="I2777" t="s">
        <v>7607</v>
      </c>
      <c r="J2777" t="s">
        <v>216</v>
      </c>
      <c r="K2777" t="s">
        <v>218</v>
      </c>
      <c r="L2777" t="s">
        <v>221</v>
      </c>
      <c r="M2777">
        <v>5.9</v>
      </c>
      <c r="Q2777" t="s">
        <v>200</v>
      </c>
      <c r="U2777">
        <v>0.4</v>
      </c>
      <c r="V2777" t="s">
        <v>222</v>
      </c>
      <c r="W2777" t="s">
        <v>221</v>
      </c>
      <c r="X2777" t="s">
        <v>217</v>
      </c>
    </row>
    <row r="2778" spans="1:24" x14ac:dyDescent="0.35">
      <c r="A2778" t="s">
        <v>7584</v>
      </c>
      <c r="B2778" t="str">
        <f t="shared" si="43"/>
        <v>USGS-01648010-20080906</v>
      </c>
      <c r="C2778" t="s">
        <v>269</v>
      </c>
      <c r="D2778" t="s">
        <v>180</v>
      </c>
      <c r="E2778" s="1">
        <v>39697</v>
      </c>
      <c r="F2778" s="2">
        <v>0.13541666666666666</v>
      </c>
      <c r="H2778" t="s">
        <v>379</v>
      </c>
      <c r="I2778" t="s">
        <v>7607</v>
      </c>
      <c r="J2778" t="s">
        <v>236</v>
      </c>
      <c r="K2778" t="s">
        <v>238</v>
      </c>
      <c r="N2778" t="s">
        <v>7608</v>
      </c>
      <c r="O2778" t="s">
        <v>378</v>
      </c>
      <c r="P2778" t="s">
        <v>235</v>
      </c>
      <c r="Q2778" t="s">
        <v>245</v>
      </c>
      <c r="U2778">
        <v>0.12</v>
      </c>
      <c r="V2778" t="s">
        <v>264</v>
      </c>
      <c r="W2778" t="s">
        <v>221</v>
      </c>
      <c r="X2778" t="s">
        <v>1277</v>
      </c>
    </row>
    <row r="2779" spans="1:24" hidden="1" x14ac:dyDescent="0.35">
      <c r="A2779" t="s">
        <v>7584</v>
      </c>
      <c r="B2779" t="str">
        <f t="shared" si="43"/>
        <v>USGS-385225076590101-20050921</v>
      </c>
      <c r="C2779" t="s">
        <v>543</v>
      </c>
      <c r="D2779" t="s">
        <v>207</v>
      </c>
      <c r="E2779" s="1">
        <v>38616</v>
      </c>
      <c r="F2779" s="2">
        <v>0.4375</v>
      </c>
      <c r="I2779" t="s">
        <v>7606</v>
      </c>
      <c r="J2779" t="s">
        <v>236</v>
      </c>
      <c r="K2779" t="s">
        <v>238</v>
      </c>
      <c r="N2779" t="s">
        <v>7608</v>
      </c>
      <c r="O2779" t="s">
        <v>548</v>
      </c>
      <c r="P2779" t="s">
        <v>235</v>
      </c>
      <c r="Q2779" t="s">
        <v>245</v>
      </c>
      <c r="U2779">
        <v>10</v>
      </c>
      <c r="V2779" t="s">
        <v>243</v>
      </c>
      <c r="W2779" t="s">
        <v>221</v>
      </c>
      <c r="X2779" t="s">
        <v>237</v>
      </c>
    </row>
    <row r="2780" spans="1:24" x14ac:dyDescent="0.35">
      <c r="A2780" t="s">
        <v>7584</v>
      </c>
      <c r="B2780" t="str">
        <f t="shared" si="43"/>
        <v>USGS-01651800-20221208</v>
      </c>
      <c r="C2780" t="s">
        <v>291</v>
      </c>
      <c r="D2780" t="s">
        <v>180</v>
      </c>
      <c r="E2780" s="1">
        <v>44903</v>
      </c>
      <c r="F2780" s="2">
        <v>0.44722222222222224</v>
      </c>
      <c r="H2780" t="s">
        <v>223</v>
      </c>
      <c r="I2780" t="s">
        <v>7607</v>
      </c>
      <c r="J2780" t="s">
        <v>327</v>
      </c>
      <c r="K2780" t="s">
        <v>329</v>
      </c>
      <c r="L2780" t="s">
        <v>221</v>
      </c>
      <c r="M2780">
        <v>7.7</v>
      </c>
      <c r="Q2780" t="s">
        <v>200</v>
      </c>
      <c r="U2780">
        <v>2</v>
      </c>
      <c r="V2780" t="s">
        <v>222</v>
      </c>
      <c r="W2780" t="s">
        <v>221</v>
      </c>
      <c r="X2780" t="s">
        <v>328</v>
      </c>
    </row>
    <row r="2781" spans="1:24" hidden="1" x14ac:dyDescent="0.35">
      <c r="A2781" t="s">
        <v>7584</v>
      </c>
      <c r="B2781" t="str">
        <f t="shared" si="43"/>
        <v>USGS-385443076562802-20050914</v>
      </c>
      <c r="C2781" t="s">
        <v>506</v>
      </c>
      <c r="D2781" t="s">
        <v>207</v>
      </c>
      <c r="E2781" s="1">
        <v>38609</v>
      </c>
      <c r="F2781" s="2">
        <v>0.4375</v>
      </c>
      <c r="I2781" t="s">
        <v>7606</v>
      </c>
      <c r="J2781" t="s">
        <v>435</v>
      </c>
      <c r="K2781" t="s">
        <v>437</v>
      </c>
      <c r="N2781" t="s">
        <v>7608</v>
      </c>
      <c r="O2781" t="s">
        <v>2262</v>
      </c>
      <c r="P2781" t="s">
        <v>235</v>
      </c>
      <c r="Q2781" t="s">
        <v>245</v>
      </c>
      <c r="U2781">
        <v>10</v>
      </c>
      <c r="V2781" t="s">
        <v>243</v>
      </c>
      <c r="W2781" t="s">
        <v>221</v>
      </c>
      <c r="X2781" t="s">
        <v>495</v>
      </c>
    </row>
    <row r="2782" spans="1:24" x14ac:dyDescent="0.35">
      <c r="A2782" t="s">
        <v>7584</v>
      </c>
      <c r="B2782" t="str">
        <f t="shared" si="43"/>
        <v>USGS-01651800-20170131</v>
      </c>
      <c r="C2782" t="s">
        <v>291</v>
      </c>
      <c r="D2782" t="s">
        <v>180</v>
      </c>
      <c r="E2782" s="1">
        <v>42766</v>
      </c>
      <c r="F2782" s="2">
        <v>0.58333333333333337</v>
      </c>
      <c r="H2782" t="s">
        <v>282</v>
      </c>
      <c r="I2782" t="s">
        <v>7607</v>
      </c>
      <c r="J2782" t="s">
        <v>277</v>
      </c>
      <c r="K2782" t="s">
        <v>279</v>
      </c>
      <c r="N2782" t="s">
        <v>7608</v>
      </c>
      <c r="P2782" t="s">
        <v>235</v>
      </c>
      <c r="Q2782" t="s">
        <v>200</v>
      </c>
      <c r="U2782">
        <v>0.02</v>
      </c>
      <c r="V2782" t="s">
        <v>222</v>
      </c>
      <c r="W2782" t="s">
        <v>221</v>
      </c>
      <c r="X2782" t="s">
        <v>278</v>
      </c>
    </row>
    <row r="2783" spans="1:24" hidden="1" x14ac:dyDescent="0.35">
      <c r="A2783" t="s">
        <v>7584</v>
      </c>
      <c r="B2783" t="str">
        <f t="shared" si="43"/>
        <v>USGS-385138076585902-20160907</v>
      </c>
      <c r="C2783" t="s">
        <v>741</v>
      </c>
      <c r="D2783" t="s">
        <v>207</v>
      </c>
      <c r="E2783" s="1">
        <v>42620</v>
      </c>
      <c r="F2783" s="2">
        <v>0.38541666666666669</v>
      </c>
      <c r="H2783" t="s">
        <v>463</v>
      </c>
      <c r="I2783" t="s">
        <v>7606</v>
      </c>
      <c r="J2783" t="s">
        <v>416</v>
      </c>
      <c r="K2783" t="s">
        <v>418</v>
      </c>
      <c r="N2783" t="s">
        <v>7608</v>
      </c>
      <c r="O2783" t="s">
        <v>1059</v>
      </c>
      <c r="P2783" t="s">
        <v>235</v>
      </c>
      <c r="Q2783" t="s">
        <v>245</v>
      </c>
      <c r="U2783">
        <v>4.7</v>
      </c>
      <c r="V2783" t="s">
        <v>264</v>
      </c>
      <c r="W2783" t="s">
        <v>221</v>
      </c>
      <c r="X2783" t="s">
        <v>417</v>
      </c>
    </row>
    <row r="2784" spans="1:24" hidden="1" x14ac:dyDescent="0.35">
      <c r="A2784" t="s">
        <v>7584</v>
      </c>
      <c r="B2784" t="str">
        <f t="shared" si="43"/>
        <v>USGS-385527077000701-20051219</v>
      </c>
      <c r="C2784" t="s">
        <v>565</v>
      </c>
      <c r="D2784" t="s">
        <v>207</v>
      </c>
      <c r="E2784" s="1">
        <v>38705</v>
      </c>
      <c r="F2784" s="2">
        <v>0.45833333333333331</v>
      </c>
      <c r="H2784" t="s">
        <v>282</v>
      </c>
      <c r="I2784" t="s">
        <v>7607</v>
      </c>
      <c r="J2784" t="s">
        <v>327</v>
      </c>
      <c r="K2784" t="s">
        <v>329</v>
      </c>
      <c r="L2784" t="s">
        <v>221</v>
      </c>
      <c r="M2784">
        <v>37</v>
      </c>
      <c r="Q2784" t="s">
        <v>200</v>
      </c>
      <c r="U2784">
        <v>0.6</v>
      </c>
      <c r="V2784" t="s">
        <v>264</v>
      </c>
      <c r="W2784" t="s">
        <v>221</v>
      </c>
      <c r="X2784" t="s">
        <v>328</v>
      </c>
    </row>
    <row r="2785" spans="1:24" hidden="1" x14ac:dyDescent="0.35">
      <c r="A2785" t="s">
        <v>7584</v>
      </c>
      <c r="B2785" t="str">
        <f t="shared" si="43"/>
        <v>USGS-385238076581501-20020823</v>
      </c>
      <c r="C2785" t="s">
        <v>382</v>
      </c>
      <c r="D2785" t="s">
        <v>207</v>
      </c>
      <c r="E2785" s="1">
        <v>37491</v>
      </c>
      <c r="F2785" s="2">
        <v>0.41666666666666669</v>
      </c>
      <c r="I2785" t="s">
        <v>7606</v>
      </c>
      <c r="J2785" t="s">
        <v>386</v>
      </c>
      <c r="K2785" t="s">
        <v>388</v>
      </c>
      <c r="N2785" t="s">
        <v>7608</v>
      </c>
      <c r="P2785" t="s">
        <v>235</v>
      </c>
      <c r="Q2785" t="s">
        <v>245</v>
      </c>
      <c r="X2785" t="s">
        <v>387</v>
      </c>
    </row>
    <row r="2786" spans="1:24" x14ac:dyDescent="0.35">
      <c r="A2786" t="s">
        <v>7584</v>
      </c>
      <c r="B2786" t="str">
        <f t="shared" si="43"/>
        <v>USGS-01651800-20181119</v>
      </c>
      <c r="C2786" t="s">
        <v>291</v>
      </c>
      <c r="D2786" t="s">
        <v>180</v>
      </c>
      <c r="E2786" s="1">
        <v>43423</v>
      </c>
      <c r="F2786" s="2">
        <v>0.54861111111111116</v>
      </c>
      <c r="H2786" t="s">
        <v>223</v>
      </c>
      <c r="I2786" t="s">
        <v>7607</v>
      </c>
      <c r="J2786" t="s">
        <v>216</v>
      </c>
      <c r="K2786" t="s">
        <v>218</v>
      </c>
      <c r="L2786" t="s">
        <v>221</v>
      </c>
      <c r="M2786">
        <v>1.4</v>
      </c>
      <c r="Q2786" t="s">
        <v>200</v>
      </c>
      <c r="U2786">
        <v>0.4</v>
      </c>
      <c r="V2786" t="s">
        <v>222</v>
      </c>
      <c r="W2786" t="s">
        <v>221</v>
      </c>
      <c r="X2786" t="s">
        <v>217</v>
      </c>
    </row>
    <row r="2787" spans="1:24" x14ac:dyDescent="0.35">
      <c r="A2787" t="s">
        <v>7584</v>
      </c>
      <c r="B2787" t="str">
        <f t="shared" si="43"/>
        <v>USGS-01651770-20200722</v>
      </c>
      <c r="C2787" t="s">
        <v>169</v>
      </c>
      <c r="D2787" t="s">
        <v>180</v>
      </c>
      <c r="E2787" s="1">
        <v>44034</v>
      </c>
      <c r="F2787" s="2">
        <v>0.71111111111111114</v>
      </c>
      <c r="H2787" t="s">
        <v>223</v>
      </c>
      <c r="I2787" t="s">
        <v>7607</v>
      </c>
      <c r="J2787" t="s">
        <v>216</v>
      </c>
      <c r="K2787" t="s">
        <v>218</v>
      </c>
      <c r="L2787" t="s">
        <v>221</v>
      </c>
      <c r="M2787">
        <v>9.4</v>
      </c>
      <c r="Q2787" t="s">
        <v>200</v>
      </c>
      <c r="U2787">
        <v>0.4</v>
      </c>
      <c r="V2787" t="s">
        <v>222</v>
      </c>
      <c r="W2787" t="s">
        <v>221</v>
      </c>
      <c r="X2787" t="s">
        <v>217</v>
      </c>
    </row>
    <row r="2788" spans="1:24" x14ac:dyDescent="0.35">
      <c r="A2788" t="s">
        <v>7584</v>
      </c>
      <c r="B2788" t="str">
        <f t="shared" si="43"/>
        <v>USGS-01651800-20200709</v>
      </c>
      <c r="C2788" t="s">
        <v>291</v>
      </c>
      <c r="D2788" t="s">
        <v>180</v>
      </c>
      <c r="E2788" s="1">
        <v>44021</v>
      </c>
      <c r="F2788" s="2">
        <v>0.38611111111111113</v>
      </c>
      <c r="H2788" t="s">
        <v>282</v>
      </c>
      <c r="I2788" t="s">
        <v>7607</v>
      </c>
      <c r="J2788" t="s">
        <v>277</v>
      </c>
      <c r="K2788" t="s">
        <v>279</v>
      </c>
      <c r="L2788" t="s">
        <v>221</v>
      </c>
      <c r="M2788">
        <v>2.1000000000000001E-2</v>
      </c>
      <c r="Q2788" t="s">
        <v>200</v>
      </c>
      <c r="U2788">
        <v>0.02</v>
      </c>
      <c r="V2788" t="s">
        <v>222</v>
      </c>
      <c r="W2788" t="s">
        <v>221</v>
      </c>
      <c r="X2788" t="s">
        <v>278</v>
      </c>
    </row>
    <row r="2789" spans="1:24" x14ac:dyDescent="0.35">
      <c r="A2789" t="s">
        <v>7584</v>
      </c>
      <c r="B2789" t="str">
        <f t="shared" si="43"/>
        <v>USGS-01648010-20080906</v>
      </c>
      <c r="C2789" t="s">
        <v>269</v>
      </c>
      <c r="D2789" t="s">
        <v>180</v>
      </c>
      <c r="E2789" s="1">
        <v>39697</v>
      </c>
      <c r="F2789" s="2">
        <v>0.13541666666666666</v>
      </c>
      <c r="H2789" t="s">
        <v>379</v>
      </c>
      <c r="I2789" t="s">
        <v>7607</v>
      </c>
      <c r="J2789" t="s">
        <v>435</v>
      </c>
      <c r="K2789" t="s">
        <v>437</v>
      </c>
      <c r="L2789" t="s">
        <v>221</v>
      </c>
      <c r="M2789">
        <v>1.0999999999999999E-2</v>
      </c>
      <c r="O2789" t="s">
        <v>378</v>
      </c>
      <c r="Q2789" t="s">
        <v>245</v>
      </c>
      <c r="U2789">
        <v>0.08</v>
      </c>
      <c r="V2789" t="s">
        <v>439</v>
      </c>
      <c r="W2789" t="s">
        <v>221</v>
      </c>
      <c r="X2789" t="s">
        <v>436</v>
      </c>
    </row>
    <row r="2790" spans="1:24" hidden="1" x14ac:dyDescent="0.35">
      <c r="A2790" t="s">
        <v>7584</v>
      </c>
      <c r="B2790" t="str">
        <f t="shared" si="43"/>
        <v>USGS-385252076572801-20151020</v>
      </c>
      <c r="C2790" t="s">
        <v>843</v>
      </c>
      <c r="D2790" t="s">
        <v>207</v>
      </c>
      <c r="E2790" s="1">
        <v>42297</v>
      </c>
      <c r="F2790" s="2">
        <v>0.58333333333333337</v>
      </c>
      <c r="H2790" t="s">
        <v>1871</v>
      </c>
      <c r="I2790" t="s">
        <v>7606</v>
      </c>
      <c r="J2790" t="s">
        <v>745</v>
      </c>
      <c r="K2790" t="s">
        <v>747</v>
      </c>
      <c r="N2790" t="s">
        <v>7608</v>
      </c>
      <c r="O2790" t="s">
        <v>1346</v>
      </c>
      <c r="P2790" t="s">
        <v>235</v>
      </c>
      <c r="Q2790" t="s">
        <v>267</v>
      </c>
      <c r="U2790">
        <v>9.4E-2</v>
      </c>
      <c r="V2790" t="s">
        <v>264</v>
      </c>
      <c r="W2790" t="s">
        <v>221</v>
      </c>
      <c r="X2790" t="s">
        <v>746</v>
      </c>
    </row>
    <row r="2791" spans="1:24" hidden="1" x14ac:dyDescent="0.35">
      <c r="A2791" t="s">
        <v>7584</v>
      </c>
      <c r="B2791" t="str">
        <f t="shared" si="43"/>
        <v>USGS-385443076562802-20020822</v>
      </c>
      <c r="C2791" t="s">
        <v>506</v>
      </c>
      <c r="D2791" t="s">
        <v>207</v>
      </c>
      <c r="E2791" s="1">
        <v>37490</v>
      </c>
      <c r="F2791" s="2">
        <v>0.39583333333333331</v>
      </c>
      <c r="I2791" t="s">
        <v>7606</v>
      </c>
      <c r="J2791" t="s">
        <v>435</v>
      </c>
      <c r="K2791" t="s">
        <v>437</v>
      </c>
      <c r="N2791" t="s">
        <v>7608</v>
      </c>
      <c r="P2791" t="s">
        <v>235</v>
      </c>
      <c r="Q2791" t="s">
        <v>245</v>
      </c>
      <c r="X2791" t="s">
        <v>495</v>
      </c>
    </row>
    <row r="2792" spans="1:24" x14ac:dyDescent="0.35">
      <c r="A2792" t="s">
        <v>7584</v>
      </c>
      <c r="B2792" t="str">
        <f t="shared" si="43"/>
        <v>USGS-01651770-20220210</v>
      </c>
      <c r="C2792" t="s">
        <v>169</v>
      </c>
      <c r="D2792" t="s">
        <v>180</v>
      </c>
      <c r="E2792" s="1">
        <v>44602</v>
      </c>
      <c r="F2792" s="2">
        <v>0.39861111111111114</v>
      </c>
      <c r="H2792" t="s">
        <v>223</v>
      </c>
      <c r="I2792" t="s">
        <v>7607</v>
      </c>
      <c r="J2792" t="s">
        <v>216</v>
      </c>
      <c r="K2792" t="s">
        <v>218</v>
      </c>
      <c r="L2792" t="s">
        <v>221</v>
      </c>
      <c r="M2792">
        <v>3.3</v>
      </c>
      <c r="Q2792" t="s">
        <v>200</v>
      </c>
      <c r="U2792">
        <v>0.4</v>
      </c>
      <c r="V2792" t="s">
        <v>222</v>
      </c>
      <c r="W2792" t="s">
        <v>221</v>
      </c>
      <c r="X2792" t="s">
        <v>217</v>
      </c>
    </row>
    <row r="2793" spans="1:24" x14ac:dyDescent="0.35">
      <c r="A2793" t="s">
        <v>7584</v>
      </c>
      <c r="B2793" t="str">
        <f t="shared" si="43"/>
        <v>USGS-01648010-20190404</v>
      </c>
      <c r="C2793" t="s">
        <v>269</v>
      </c>
      <c r="D2793" t="s">
        <v>180</v>
      </c>
      <c r="E2793" s="1">
        <v>43559</v>
      </c>
      <c r="F2793" s="2">
        <v>0.44791666666666669</v>
      </c>
      <c r="H2793" t="s">
        <v>223</v>
      </c>
      <c r="I2793" t="s">
        <v>7607</v>
      </c>
      <c r="J2793" t="s">
        <v>327</v>
      </c>
      <c r="K2793" t="s">
        <v>329</v>
      </c>
      <c r="N2793" t="s">
        <v>7608</v>
      </c>
      <c r="P2793" t="s">
        <v>235</v>
      </c>
      <c r="Q2793" t="s">
        <v>200</v>
      </c>
      <c r="U2793">
        <v>2</v>
      </c>
      <c r="V2793" t="s">
        <v>222</v>
      </c>
      <c r="W2793" t="s">
        <v>221</v>
      </c>
      <c r="X2793" t="s">
        <v>328</v>
      </c>
    </row>
    <row r="2794" spans="1:24" x14ac:dyDescent="0.35">
      <c r="A2794" t="s">
        <v>7584</v>
      </c>
      <c r="B2794" t="str">
        <f t="shared" si="43"/>
        <v>USGS-01648010-20160623</v>
      </c>
      <c r="C2794" t="s">
        <v>269</v>
      </c>
      <c r="D2794" t="s">
        <v>180</v>
      </c>
      <c r="E2794" s="1">
        <v>42544</v>
      </c>
      <c r="F2794" s="2">
        <v>0.41666666666666669</v>
      </c>
      <c r="H2794" t="s">
        <v>282</v>
      </c>
      <c r="I2794" t="s">
        <v>7607</v>
      </c>
      <c r="J2794" t="s">
        <v>277</v>
      </c>
      <c r="K2794" t="s">
        <v>279</v>
      </c>
      <c r="L2794" t="s">
        <v>221</v>
      </c>
      <c r="M2794">
        <v>0.17899999999999999</v>
      </c>
      <c r="Q2794" t="s">
        <v>200</v>
      </c>
      <c r="U2794">
        <v>0.04</v>
      </c>
      <c r="V2794" t="s">
        <v>281</v>
      </c>
      <c r="W2794" t="s">
        <v>221</v>
      </c>
      <c r="X2794" t="s">
        <v>278</v>
      </c>
    </row>
    <row r="2795" spans="1:24" x14ac:dyDescent="0.35">
      <c r="A2795" t="s">
        <v>7584</v>
      </c>
      <c r="B2795" t="str">
        <f t="shared" si="43"/>
        <v>USGS-0164799790-20070627</v>
      </c>
      <c r="C2795" t="s">
        <v>3707</v>
      </c>
      <c r="D2795" t="s">
        <v>180</v>
      </c>
      <c r="E2795" s="1">
        <v>39260</v>
      </c>
      <c r="F2795" s="2">
        <v>0.35416666666666669</v>
      </c>
      <c r="H2795" t="s">
        <v>379</v>
      </c>
      <c r="I2795" t="s">
        <v>7607</v>
      </c>
      <c r="J2795" t="s">
        <v>374</v>
      </c>
      <c r="K2795" t="s">
        <v>376</v>
      </c>
      <c r="N2795" t="s">
        <v>7608</v>
      </c>
      <c r="P2795" t="s">
        <v>235</v>
      </c>
      <c r="Q2795" t="s">
        <v>245</v>
      </c>
      <c r="U2795">
        <v>0.08</v>
      </c>
      <c r="V2795" t="s">
        <v>264</v>
      </c>
      <c r="W2795" t="s">
        <v>221</v>
      </c>
      <c r="X2795" t="s">
        <v>375</v>
      </c>
    </row>
    <row r="2796" spans="1:24" x14ac:dyDescent="0.35">
      <c r="A2796" t="s">
        <v>7584</v>
      </c>
      <c r="B2796" t="str">
        <f t="shared" si="43"/>
        <v>USGS-01651800-20210406</v>
      </c>
      <c r="C2796" t="s">
        <v>291</v>
      </c>
      <c r="D2796" t="s">
        <v>180</v>
      </c>
      <c r="E2796" s="1">
        <v>44292</v>
      </c>
      <c r="F2796" s="2">
        <v>0.41666666666666669</v>
      </c>
      <c r="H2796" t="s">
        <v>282</v>
      </c>
      <c r="I2796" t="s">
        <v>7607</v>
      </c>
      <c r="J2796" t="s">
        <v>277</v>
      </c>
      <c r="K2796" t="s">
        <v>279</v>
      </c>
      <c r="L2796" t="s">
        <v>221</v>
      </c>
      <c r="M2796">
        <v>0.46100000000000002</v>
      </c>
      <c r="Q2796" t="s">
        <v>200</v>
      </c>
      <c r="U2796">
        <v>0.02</v>
      </c>
      <c r="V2796" t="s">
        <v>222</v>
      </c>
      <c r="W2796" t="s">
        <v>221</v>
      </c>
      <c r="X2796" t="s">
        <v>278</v>
      </c>
    </row>
    <row r="2797" spans="1:24" hidden="1" x14ac:dyDescent="0.35">
      <c r="A2797" t="s">
        <v>7584</v>
      </c>
      <c r="B2797" t="str">
        <f t="shared" si="43"/>
        <v>USGS-385245076583501-20050927</v>
      </c>
      <c r="C2797" t="s">
        <v>527</v>
      </c>
      <c r="D2797" t="s">
        <v>207</v>
      </c>
      <c r="E2797" s="1">
        <v>38622</v>
      </c>
      <c r="F2797" s="2">
        <v>0.5625</v>
      </c>
      <c r="I2797" t="s">
        <v>7606</v>
      </c>
      <c r="J2797" t="s">
        <v>1332</v>
      </c>
      <c r="K2797" t="s">
        <v>1334</v>
      </c>
      <c r="N2797" t="s">
        <v>7608</v>
      </c>
      <c r="O2797" t="s">
        <v>1700</v>
      </c>
      <c r="P2797" t="s">
        <v>235</v>
      </c>
      <c r="Q2797" t="s">
        <v>245</v>
      </c>
      <c r="U2797">
        <v>10</v>
      </c>
      <c r="V2797" t="s">
        <v>243</v>
      </c>
      <c r="W2797" t="s">
        <v>221</v>
      </c>
      <c r="X2797" t="s">
        <v>1333</v>
      </c>
    </row>
    <row r="2798" spans="1:24" hidden="1" x14ac:dyDescent="0.35">
      <c r="A2798" t="s">
        <v>7584</v>
      </c>
      <c r="B2798" t="str">
        <f t="shared" si="43"/>
        <v>USGS-385332076594701-20160906</v>
      </c>
      <c r="C2798" t="s">
        <v>351</v>
      </c>
      <c r="D2798" t="s">
        <v>207</v>
      </c>
      <c r="E2798" s="1">
        <v>42619</v>
      </c>
      <c r="F2798" s="2">
        <v>0.44791666666666669</v>
      </c>
      <c r="I2798" t="s">
        <v>7606</v>
      </c>
      <c r="J2798" t="s">
        <v>488</v>
      </c>
      <c r="K2798" t="s">
        <v>490</v>
      </c>
      <c r="N2798" t="s">
        <v>7608</v>
      </c>
      <c r="O2798" t="s">
        <v>2204</v>
      </c>
      <c r="P2798" t="s">
        <v>235</v>
      </c>
      <c r="Q2798" t="s">
        <v>267</v>
      </c>
      <c r="U2798">
        <v>0.21</v>
      </c>
      <c r="V2798" t="s">
        <v>264</v>
      </c>
      <c r="W2798" t="s">
        <v>221</v>
      </c>
      <c r="X2798" t="s">
        <v>489</v>
      </c>
    </row>
    <row r="2799" spans="1:24" x14ac:dyDescent="0.35">
      <c r="A2799" t="s">
        <v>7584</v>
      </c>
      <c r="B2799" t="str">
        <f t="shared" si="43"/>
        <v>USGS-01651770-20220204</v>
      </c>
      <c r="C2799" t="s">
        <v>169</v>
      </c>
      <c r="D2799" t="s">
        <v>180</v>
      </c>
      <c r="E2799" s="1">
        <v>44596</v>
      </c>
      <c r="F2799" s="2">
        <v>0.38472222222222224</v>
      </c>
      <c r="H2799" t="s">
        <v>282</v>
      </c>
      <c r="I2799" t="s">
        <v>7607</v>
      </c>
      <c r="J2799" t="s">
        <v>277</v>
      </c>
      <c r="K2799" t="s">
        <v>279</v>
      </c>
      <c r="L2799" t="s">
        <v>221</v>
      </c>
      <c r="M2799">
        <v>1</v>
      </c>
      <c r="Q2799" t="s">
        <v>200</v>
      </c>
      <c r="U2799">
        <v>0.02</v>
      </c>
      <c r="V2799" t="s">
        <v>222</v>
      </c>
      <c r="W2799" t="s">
        <v>221</v>
      </c>
      <c r="X2799" t="s">
        <v>278</v>
      </c>
    </row>
    <row r="2800" spans="1:24" hidden="1" x14ac:dyDescent="0.35">
      <c r="A2800" t="s">
        <v>7584</v>
      </c>
      <c r="B2800" t="str">
        <f t="shared" si="43"/>
        <v>USGS-385527077000701-20151021</v>
      </c>
      <c r="C2800" t="s">
        <v>565</v>
      </c>
      <c r="D2800" t="s">
        <v>207</v>
      </c>
      <c r="E2800" s="1">
        <v>42298</v>
      </c>
      <c r="F2800" s="2">
        <v>0.52083333333333337</v>
      </c>
      <c r="H2800" t="s">
        <v>463</v>
      </c>
      <c r="I2800" t="s">
        <v>7606</v>
      </c>
      <c r="J2800" t="s">
        <v>435</v>
      </c>
      <c r="K2800" t="s">
        <v>437</v>
      </c>
      <c r="N2800" t="s">
        <v>7608</v>
      </c>
      <c r="O2800" t="s">
        <v>899</v>
      </c>
      <c r="P2800" t="s">
        <v>235</v>
      </c>
      <c r="Q2800" t="s">
        <v>245</v>
      </c>
      <c r="U2800">
        <v>0.97</v>
      </c>
      <c r="V2800" t="s">
        <v>264</v>
      </c>
      <c r="W2800" t="s">
        <v>221</v>
      </c>
      <c r="X2800" t="s">
        <v>495</v>
      </c>
    </row>
    <row r="2801" spans="1:24" hidden="1" x14ac:dyDescent="0.35">
      <c r="A2801" t="s">
        <v>7584</v>
      </c>
      <c r="B2801" t="str">
        <f t="shared" si="43"/>
        <v>USGS-385605077053905-20190917</v>
      </c>
      <c r="C2801" t="s">
        <v>2725</v>
      </c>
      <c r="D2801" t="s">
        <v>207</v>
      </c>
      <c r="E2801" s="1">
        <v>43725</v>
      </c>
      <c r="F2801" s="2">
        <v>0.55902777777777779</v>
      </c>
      <c r="H2801" t="s">
        <v>1214</v>
      </c>
      <c r="I2801" t="s">
        <v>7607</v>
      </c>
      <c r="J2801" t="s">
        <v>498</v>
      </c>
      <c r="K2801" t="s">
        <v>500</v>
      </c>
      <c r="L2801" t="s">
        <v>221</v>
      </c>
      <c r="M2801">
        <v>7.6</v>
      </c>
      <c r="O2801" t="s">
        <v>4876</v>
      </c>
      <c r="Q2801" t="s">
        <v>502</v>
      </c>
      <c r="U2801">
        <v>0.3</v>
      </c>
      <c r="V2801" t="s">
        <v>264</v>
      </c>
      <c r="W2801" t="s">
        <v>221</v>
      </c>
      <c r="X2801" t="s">
        <v>499</v>
      </c>
    </row>
    <row r="2802" spans="1:24" x14ac:dyDescent="0.35">
      <c r="A2802" t="s">
        <v>7584</v>
      </c>
      <c r="B2802" t="str">
        <f t="shared" si="43"/>
        <v>USGS-01651800-20150730</v>
      </c>
      <c r="C2802" t="s">
        <v>291</v>
      </c>
      <c r="D2802" t="s">
        <v>180</v>
      </c>
      <c r="E2802" s="1">
        <v>42215</v>
      </c>
      <c r="F2802" s="2">
        <v>0.60416666666666663</v>
      </c>
      <c r="H2802" t="s">
        <v>282</v>
      </c>
      <c r="I2802" t="s">
        <v>7607</v>
      </c>
      <c r="J2802" t="s">
        <v>277</v>
      </c>
      <c r="K2802" t="s">
        <v>279</v>
      </c>
      <c r="L2802" t="s">
        <v>221</v>
      </c>
      <c r="M2802">
        <v>0.76400000000000001</v>
      </c>
      <c r="Q2802" t="s">
        <v>200</v>
      </c>
      <c r="U2802">
        <v>0.04</v>
      </c>
      <c r="V2802" t="s">
        <v>281</v>
      </c>
      <c r="W2802" t="s">
        <v>221</v>
      </c>
      <c r="X2802" t="s">
        <v>278</v>
      </c>
    </row>
    <row r="2803" spans="1:24" hidden="1" x14ac:dyDescent="0.35">
      <c r="A2803" t="s">
        <v>7584</v>
      </c>
      <c r="B2803" t="str">
        <f t="shared" si="43"/>
        <v>USGS-385238076581501-20100907</v>
      </c>
      <c r="C2803" t="s">
        <v>382</v>
      </c>
      <c r="D2803" t="s">
        <v>207</v>
      </c>
      <c r="E2803" s="1">
        <v>40428</v>
      </c>
      <c r="F2803" s="2">
        <v>0.40625</v>
      </c>
      <c r="H2803" t="s">
        <v>522</v>
      </c>
      <c r="I2803" t="s">
        <v>7606</v>
      </c>
      <c r="J2803" t="s">
        <v>583</v>
      </c>
      <c r="K2803" t="s">
        <v>585</v>
      </c>
      <c r="N2803" t="s">
        <v>7608</v>
      </c>
      <c r="O2803" t="s">
        <v>2384</v>
      </c>
      <c r="P2803" t="s">
        <v>235</v>
      </c>
      <c r="Q2803" t="s">
        <v>245</v>
      </c>
      <c r="U2803">
        <v>0.38</v>
      </c>
      <c r="V2803" t="s">
        <v>197</v>
      </c>
      <c r="W2803" t="s">
        <v>221</v>
      </c>
      <c r="X2803" t="s">
        <v>584</v>
      </c>
    </row>
    <row r="2804" spans="1:24" x14ac:dyDescent="0.35">
      <c r="A2804" t="s">
        <v>7584</v>
      </c>
      <c r="B2804" t="str">
        <f t="shared" si="43"/>
        <v>USGS-01651800-20140730</v>
      </c>
      <c r="C2804" t="s">
        <v>291</v>
      </c>
      <c r="D2804" t="s">
        <v>180</v>
      </c>
      <c r="E2804" s="1">
        <v>41850</v>
      </c>
      <c r="F2804" s="2">
        <v>0.52083333333333337</v>
      </c>
      <c r="H2804" t="s">
        <v>282</v>
      </c>
      <c r="I2804" t="s">
        <v>7607</v>
      </c>
      <c r="J2804" t="s">
        <v>277</v>
      </c>
      <c r="K2804" t="s">
        <v>279</v>
      </c>
      <c r="N2804" t="s">
        <v>7608</v>
      </c>
      <c r="P2804" t="s">
        <v>235</v>
      </c>
      <c r="Q2804" t="s">
        <v>200</v>
      </c>
      <c r="U2804">
        <v>0.04</v>
      </c>
      <c r="V2804" t="s">
        <v>290</v>
      </c>
      <c r="W2804" t="s">
        <v>221</v>
      </c>
      <c r="X2804" t="s">
        <v>278</v>
      </c>
    </row>
    <row r="2805" spans="1:24" hidden="1" x14ac:dyDescent="0.35">
      <c r="A2805" t="s">
        <v>7584</v>
      </c>
      <c r="B2805" t="str">
        <f t="shared" si="43"/>
        <v>USGS-385257077001101-20161219</v>
      </c>
      <c r="C2805" t="s">
        <v>668</v>
      </c>
      <c r="D2805" t="s">
        <v>207</v>
      </c>
      <c r="E2805" s="1">
        <v>42723</v>
      </c>
      <c r="F2805" s="2">
        <v>0.54166666666666663</v>
      </c>
      <c r="H2805" t="s">
        <v>282</v>
      </c>
      <c r="I2805" t="s">
        <v>7607</v>
      </c>
      <c r="J2805" t="s">
        <v>277</v>
      </c>
      <c r="K2805" t="s">
        <v>279</v>
      </c>
      <c r="L2805" t="s">
        <v>221</v>
      </c>
      <c r="M2805">
        <v>7.3999999999999996E-2</v>
      </c>
      <c r="Q2805" t="s">
        <v>200</v>
      </c>
      <c r="U2805">
        <v>0.02</v>
      </c>
      <c r="V2805" t="s">
        <v>222</v>
      </c>
      <c r="W2805" t="s">
        <v>221</v>
      </c>
      <c r="X2805" t="s">
        <v>278</v>
      </c>
    </row>
    <row r="2806" spans="1:24" hidden="1" x14ac:dyDescent="0.35">
      <c r="A2806" t="s">
        <v>7584</v>
      </c>
      <c r="B2806" t="str">
        <f t="shared" si="43"/>
        <v>USGS-385238076581501-20100907</v>
      </c>
      <c r="C2806" t="s">
        <v>382</v>
      </c>
      <c r="D2806" t="s">
        <v>207</v>
      </c>
      <c r="E2806" s="1">
        <v>40428</v>
      </c>
      <c r="F2806" s="2">
        <v>0.40625</v>
      </c>
      <c r="H2806" t="s">
        <v>522</v>
      </c>
      <c r="I2806" t="s">
        <v>7606</v>
      </c>
      <c r="J2806" t="s">
        <v>458</v>
      </c>
      <c r="K2806" t="s">
        <v>460</v>
      </c>
      <c r="N2806" t="s">
        <v>7608</v>
      </c>
      <c r="O2806" t="s">
        <v>2384</v>
      </c>
      <c r="P2806" t="s">
        <v>235</v>
      </c>
      <c r="Q2806" t="s">
        <v>245</v>
      </c>
      <c r="U2806">
        <v>0.36</v>
      </c>
      <c r="V2806" t="s">
        <v>197</v>
      </c>
      <c r="W2806" t="s">
        <v>221</v>
      </c>
      <c r="X2806" t="s">
        <v>459</v>
      </c>
    </row>
    <row r="2807" spans="1:24" x14ac:dyDescent="0.35">
      <c r="A2807" t="s">
        <v>7584</v>
      </c>
      <c r="B2807" t="str">
        <f t="shared" si="43"/>
        <v>USGS-01648010-20170626</v>
      </c>
      <c r="C2807" t="s">
        <v>269</v>
      </c>
      <c r="D2807" t="s">
        <v>180</v>
      </c>
      <c r="E2807" s="1">
        <v>42912</v>
      </c>
      <c r="F2807" s="2">
        <v>0.53125</v>
      </c>
      <c r="H2807" t="s">
        <v>223</v>
      </c>
      <c r="I2807" t="s">
        <v>7607</v>
      </c>
      <c r="J2807" t="s">
        <v>216</v>
      </c>
      <c r="K2807" t="s">
        <v>218</v>
      </c>
      <c r="L2807" t="s">
        <v>221</v>
      </c>
      <c r="M2807">
        <v>2.8</v>
      </c>
      <c r="Q2807" t="s">
        <v>200</v>
      </c>
      <c r="U2807">
        <v>0.2</v>
      </c>
      <c r="V2807" t="s">
        <v>222</v>
      </c>
      <c r="W2807" t="s">
        <v>221</v>
      </c>
      <c r="X2807" t="s">
        <v>217</v>
      </c>
    </row>
    <row r="2808" spans="1:24" hidden="1" x14ac:dyDescent="0.35">
      <c r="A2808" t="s">
        <v>7584</v>
      </c>
      <c r="B2808" t="str">
        <f t="shared" si="43"/>
        <v>USGS-385707077021801-20160824</v>
      </c>
      <c r="C2808" t="s">
        <v>705</v>
      </c>
      <c r="D2808" t="s">
        <v>207</v>
      </c>
      <c r="E2808" s="1">
        <v>42606</v>
      </c>
      <c r="F2808" s="2">
        <v>0.40277777777777779</v>
      </c>
      <c r="I2808" t="s">
        <v>7606</v>
      </c>
      <c r="J2808" t="s">
        <v>1055</v>
      </c>
      <c r="K2808" t="s">
        <v>1057</v>
      </c>
      <c r="N2808" t="s">
        <v>7608</v>
      </c>
      <c r="O2808" t="s">
        <v>715</v>
      </c>
      <c r="P2808" t="s">
        <v>235</v>
      </c>
      <c r="Q2808" t="s">
        <v>267</v>
      </c>
      <c r="U2808">
        <v>0.22</v>
      </c>
      <c r="V2808" t="s">
        <v>264</v>
      </c>
      <c r="W2808" t="s">
        <v>221</v>
      </c>
      <c r="X2808" t="s">
        <v>1056</v>
      </c>
    </row>
    <row r="2809" spans="1:24" x14ac:dyDescent="0.35">
      <c r="A2809" t="s">
        <v>7584</v>
      </c>
      <c r="B2809" t="str">
        <f t="shared" si="43"/>
        <v>USGS-01648010-20150420</v>
      </c>
      <c r="C2809" t="s">
        <v>269</v>
      </c>
      <c r="D2809" t="s">
        <v>180</v>
      </c>
      <c r="E2809" s="1">
        <v>42114</v>
      </c>
      <c r="F2809" s="2">
        <v>0.34375</v>
      </c>
      <c r="H2809" t="s">
        <v>223</v>
      </c>
      <c r="I2809" t="s">
        <v>7607</v>
      </c>
      <c r="J2809" t="s">
        <v>216</v>
      </c>
      <c r="K2809" t="s">
        <v>218</v>
      </c>
      <c r="L2809" t="s">
        <v>221</v>
      </c>
      <c r="M2809">
        <v>3.5</v>
      </c>
      <c r="O2809" t="s">
        <v>321</v>
      </c>
      <c r="Q2809" t="s">
        <v>200</v>
      </c>
      <c r="U2809">
        <v>0.8</v>
      </c>
      <c r="V2809" t="s">
        <v>281</v>
      </c>
      <c r="W2809" t="s">
        <v>221</v>
      </c>
      <c r="X2809" t="s">
        <v>217</v>
      </c>
    </row>
    <row r="2810" spans="1:24" x14ac:dyDescent="0.35">
      <c r="A2810" t="s">
        <v>7584</v>
      </c>
      <c r="B2810" t="str">
        <f t="shared" si="43"/>
        <v>USGS-01651770-20210125</v>
      </c>
      <c r="C2810" t="s">
        <v>169</v>
      </c>
      <c r="D2810" t="s">
        <v>180</v>
      </c>
      <c r="E2810" s="1">
        <v>44221</v>
      </c>
      <c r="F2810" s="2">
        <v>0.41944444444444445</v>
      </c>
      <c r="I2810" t="s">
        <v>7606</v>
      </c>
      <c r="J2810" t="s">
        <v>188</v>
      </c>
      <c r="K2810" t="s">
        <v>190</v>
      </c>
      <c r="L2810" t="s">
        <v>193</v>
      </c>
      <c r="M2810">
        <v>11</v>
      </c>
      <c r="O2810" t="s">
        <v>4888</v>
      </c>
      <c r="Q2810" t="s">
        <v>200</v>
      </c>
      <c r="U2810">
        <v>0.17</v>
      </c>
      <c r="V2810" t="s">
        <v>197</v>
      </c>
      <c r="W2810" t="s">
        <v>193</v>
      </c>
      <c r="X2810" t="s">
        <v>189</v>
      </c>
    </row>
    <row r="2811" spans="1:24" hidden="1" x14ac:dyDescent="0.35">
      <c r="A2811" t="s">
        <v>7584</v>
      </c>
      <c r="B2811" t="str">
        <f t="shared" si="43"/>
        <v>USGS-385327076544801-20100914</v>
      </c>
      <c r="C2811" t="s">
        <v>256</v>
      </c>
      <c r="D2811" t="s">
        <v>207</v>
      </c>
      <c r="E2811" s="1">
        <v>40435</v>
      </c>
      <c r="F2811" s="2">
        <v>0.53125</v>
      </c>
      <c r="H2811" t="s">
        <v>736</v>
      </c>
      <c r="I2811" t="s">
        <v>7606</v>
      </c>
      <c r="J2811" t="s">
        <v>1086</v>
      </c>
      <c r="K2811" t="s">
        <v>1088</v>
      </c>
      <c r="N2811" t="s">
        <v>7608</v>
      </c>
      <c r="O2811" t="s">
        <v>3834</v>
      </c>
      <c r="P2811" t="s">
        <v>235</v>
      </c>
      <c r="Q2811" t="s">
        <v>267</v>
      </c>
      <c r="U2811">
        <v>0.11</v>
      </c>
      <c r="V2811" t="s">
        <v>197</v>
      </c>
      <c r="W2811" t="s">
        <v>221</v>
      </c>
      <c r="X2811" t="s">
        <v>1087</v>
      </c>
    </row>
    <row r="2812" spans="1:24" hidden="1" x14ac:dyDescent="0.35">
      <c r="A2812" t="s">
        <v>7584</v>
      </c>
      <c r="B2812" t="str">
        <f t="shared" si="43"/>
        <v>USGS-385354076555901-20160901</v>
      </c>
      <c r="C2812" t="s">
        <v>997</v>
      </c>
      <c r="D2812" t="s">
        <v>207</v>
      </c>
      <c r="E2812" s="1">
        <v>42614</v>
      </c>
      <c r="F2812" s="2">
        <v>0.44791666666666669</v>
      </c>
      <c r="H2812" t="s">
        <v>463</v>
      </c>
      <c r="I2812" t="s">
        <v>7606</v>
      </c>
      <c r="J2812" t="s">
        <v>458</v>
      </c>
      <c r="K2812" t="s">
        <v>460</v>
      </c>
      <c r="N2812" t="s">
        <v>7608</v>
      </c>
      <c r="O2812" t="s">
        <v>1096</v>
      </c>
      <c r="P2812" t="s">
        <v>235</v>
      </c>
      <c r="Q2812" t="s">
        <v>245</v>
      </c>
      <c r="U2812">
        <v>4.7</v>
      </c>
      <c r="V2812" t="s">
        <v>264</v>
      </c>
      <c r="W2812" t="s">
        <v>221</v>
      </c>
      <c r="X2812" t="s">
        <v>459</v>
      </c>
    </row>
    <row r="2813" spans="1:24" x14ac:dyDescent="0.35">
      <c r="A2813" t="s">
        <v>7584</v>
      </c>
      <c r="B2813" t="str">
        <f t="shared" si="43"/>
        <v>USGS-01648010-20140826</v>
      </c>
      <c r="C2813" t="s">
        <v>269</v>
      </c>
      <c r="D2813" t="s">
        <v>180</v>
      </c>
      <c r="E2813" s="1">
        <v>41877</v>
      </c>
      <c r="F2813" s="2">
        <v>0.46875</v>
      </c>
      <c r="H2813" t="s">
        <v>223</v>
      </c>
      <c r="I2813" t="s">
        <v>7607</v>
      </c>
      <c r="J2813" t="s">
        <v>216</v>
      </c>
      <c r="K2813" t="s">
        <v>218</v>
      </c>
      <c r="L2813" t="s">
        <v>221</v>
      </c>
      <c r="M2813">
        <v>2.4</v>
      </c>
      <c r="Q2813" t="s">
        <v>200</v>
      </c>
      <c r="U2813">
        <v>0.8</v>
      </c>
      <c r="V2813" t="s">
        <v>290</v>
      </c>
      <c r="W2813" t="s">
        <v>221</v>
      </c>
      <c r="X2813" t="s">
        <v>217</v>
      </c>
    </row>
    <row r="2814" spans="1:24" x14ac:dyDescent="0.35">
      <c r="A2814" t="s">
        <v>7584</v>
      </c>
      <c r="B2814" t="str">
        <f t="shared" si="43"/>
        <v>USGS-01648010-20080627</v>
      </c>
      <c r="C2814" t="s">
        <v>269</v>
      </c>
      <c r="D2814" t="s">
        <v>180</v>
      </c>
      <c r="E2814" s="1">
        <v>39626</v>
      </c>
      <c r="F2814" s="2">
        <v>0.85069444444444442</v>
      </c>
      <c r="H2814" t="s">
        <v>602</v>
      </c>
      <c r="I2814" t="s">
        <v>7606</v>
      </c>
      <c r="J2814" t="s">
        <v>435</v>
      </c>
      <c r="K2814" t="s">
        <v>437</v>
      </c>
      <c r="L2814" t="s">
        <v>221</v>
      </c>
      <c r="M2814">
        <v>0.83</v>
      </c>
      <c r="O2814" t="s">
        <v>378</v>
      </c>
      <c r="Q2814" t="s">
        <v>245</v>
      </c>
      <c r="U2814">
        <v>0.4</v>
      </c>
      <c r="V2814" t="s">
        <v>439</v>
      </c>
      <c r="W2814" t="s">
        <v>221</v>
      </c>
      <c r="X2814" t="s">
        <v>495</v>
      </c>
    </row>
    <row r="2815" spans="1:24" hidden="1" x14ac:dyDescent="0.35">
      <c r="A2815" t="s">
        <v>7584</v>
      </c>
      <c r="B2815" t="str">
        <f t="shared" si="43"/>
        <v>USGS-385443076562802-20050914</v>
      </c>
      <c r="C2815" t="s">
        <v>506</v>
      </c>
      <c r="D2815" t="s">
        <v>207</v>
      </c>
      <c r="E2815" s="1">
        <v>38609</v>
      </c>
      <c r="F2815" s="2">
        <v>0.4375</v>
      </c>
      <c r="H2815" t="s">
        <v>303</v>
      </c>
      <c r="I2815" t="s">
        <v>7606</v>
      </c>
      <c r="J2815" t="s">
        <v>1447</v>
      </c>
      <c r="K2815" t="s">
        <v>1449</v>
      </c>
      <c r="N2815" t="s">
        <v>7608</v>
      </c>
      <c r="P2815" t="s">
        <v>235</v>
      </c>
      <c r="Q2815" t="s">
        <v>306</v>
      </c>
      <c r="U2815">
        <v>1.9E-3</v>
      </c>
      <c r="V2815" t="s">
        <v>264</v>
      </c>
      <c r="W2815" t="s">
        <v>221</v>
      </c>
      <c r="X2815" t="s">
        <v>1448</v>
      </c>
    </row>
    <row r="2816" spans="1:24" x14ac:dyDescent="0.35">
      <c r="A2816" t="s">
        <v>7584</v>
      </c>
      <c r="B2816" t="str">
        <f t="shared" si="43"/>
        <v>USGS-01651770-20230911</v>
      </c>
      <c r="C2816" t="s">
        <v>169</v>
      </c>
      <c r="D2816" t="s">
        <v>180</v>
      </c>
      <c r="E2816" s="1">
        <v>45180</v>
      </c>
      <c r="F2816" s="2">
        <v>0.34722222222222221</v>
      </c>
      <c r="I2816" t="s">
        <v>7606</v>
      </c>
      <c r="J2816" t="s">
        <v>188</v>
      </c>
      <c r="K2816" t="s">
        <v>190</v>
      </c>
      <c r="L2816" t="s">
        <v>193</v>
      </c>
      <c r="M2816">
        <v>4.87</v>
      </c>
      <c r="O2816" t="s">
        <v>4895</v>
      </c>
      <c r="Q2816" t="s">
        <v>200</v>
      </c>
      <c r="U2816">
        <v>0.17</v>
      </c>
      <c r="V2816" t="s">
        <v>197</v>
      </c>
      <c r="W2816" t="s">
        <v>193</v>
      </c>
      <c r="X2816" t="s">
        <v>189</v>
      </c>
    </row>
    <row r="2817" spans="1:24" x14ac:dyDescent="0.35">
      <c r="A2817" t="s">
        <v>7584</v>
      </c>
      <c r="B2817" t="str">
        <f t="shared" si="43"/>
        <v>USGS-01648010-19990524</v>
      </c>
      <c r="C2817" t="s">
        <v>269</v>
      </c>
      <c r="D2817" t="s">
        <v>180</v>
      </c>
      <c r="E2817" s="1">
        <v>36304</v>
      </c>
      <c r="F2817" s="2">
        <v>0.48958333333333331</v>
      </c>
      <c r="H2817" t="s">
        <v>314</v>
      </c>
      <c r="I2817" t="s">
        <v>7607</v>
      </c>
      <c r="J2817" t="s">
        <v>309</v>
      </c>
      <c r="K2817" t="s">
        <v>311</v>
      </c>
      <c r="N2817" t="s">
        <v>7608</v>
      </c>
      <c r="P2817" t="s">
        <v>235</v>
      </c>
      <c r="Q2817" t="s">
        <v>306</v>
      </c>
      <c r="X2817" t="s">
        <v>310</v>
      </c>
    </row>
    <row r="2818" spans="1:24" x14ac:dyDescent="0.35">
      <c r="A2818" t="s">
        <v>7584</v>
      </c>
      <c r="B2818" t="str">
        <f t="shared" si="43"/>
        <v>USGS-01651770-20180125</v>
      </c>
      <c r="C2818" t="s">
        <v>169</v>
      </c>
      <c r="D2818" t="s">
        <v>180</v>
      </c>
      <c r="E2818" s="1">
        <v>43125</v>
      </c>
      <c r="F2818" s="2">
        <v>0.5180555555555556</v>
      </c>
      <c r="H2818" t="s">
        <v>223</v>
      </c>
      <c r="I2818" t="s">
        <v>7607</v>
      </c>
      <c r="J2818" t="s">
        <v>327</v>
      </c>
      <c r="K2818" t="s">
        <v>329</v>
      </c>
      <c r="L2818" t="s">
        <v>221</v>
      </c>
      <c r="M2818">
        <v>11.2</v>
      </c>
      <c r="Q2818" t="s">
        <v>200</v>
      </c>
      <c r="U2818">
        <v>2</v>
      </c>
      <c r="V2818" t="s">
        <v>222</v>
      </c>
      <c r="W2818" t="s">
        <v>221</v>
      </c>
      <c r="X2818" t="s">
        <v>328</v>
      </c>
    </row>
    <row r="2819" spans="1:24" x14ac:dyDescent="0.35">
      <c r="A2819" t="s">
        <v>7584</v>
      </c>
      <c r="B2819" t="str">
        <f t="shared" ref="B2819:B2882" si="44">C2819&amp;"-"&amp;TEXT(E2819,"yyyymmdd")</f>
        <v>USGS-01651770-20140528</v>
      </c>
      <c r="C2819" t="s">
        <v>169</v>
      </c>
      <c r="D2819" t="s">
        <v>180</v>
      </c>
      <c r="E2819" s="1">
        <v>41787</v>
      </c>
      <c r="F2819" s="2">
        <v>0.45833333333333331</v>
      </c>
      <c r="H2819" t="s">
        <v>282</v>
      </c>
      <c r="I2819" t="s">
        <v>7607</v>
      </c>
      <c r="J2819" t="s">
        <v>277</v>
      </c>
      <c r="K2819" t="s">
        <v>279</v>
      </c>
      <c r="L2819" t="s">
        <v>221</v>
      </c>
      <c r="M2819">
        <v>0.13700000000000001</v>
      </c>
      <c r="Q2819" t="s">
        <v>200</v>
      </c>
      <c r="U2819">
        <v>0.04</v>
      </c>
      <c r="V2819" t="s">
        <v>290</v>
      </c>
      <c r="W2819" t="s">
        <v>221</v>
      </c>
      <c r="X2819" t="s">
        <v>278</v>
      </c>
    </row>
    <row r="2820" spans="1:24" hidden="1" x14ac:dyDescent="0.35">
      <c r="A2820" t="s">
        <v>7584</v>
      </c>
      <c r="B2820" t="str">
        <f t="shared" si="44"/>
        <v>USGS-385534076582101-20051012</v>
      </c>
      <c r="C2820" t="s">
        <v>331</v>
      </c>
      <c r="D2820" t="s">
        <v>207</v>
      </c>
      <c r="E2820" s="1">
        <v>38637</v>
      </c>
      <c r="F2820" s="2">
        <v>0.39583333333333331</v>
      </c>
      <c r="I2820" t="s">
        <v>7606</v>
      </c>
      <c r="J2820" t="s">
        <v>640</v>
      </c>
      <c r="K2820" t="s">
        <v>642</v>
      </c>
      <c r="N2820" t="s">
        <v>7608</v>
      </c>
      <c r="O2820" t="s">
        <v>806</v>
      </c>
      <c r="P2820" t="s">
        <v>235</v>
      </c>
      <c r="Q2820" t="s">
        <v>245</v>
      </c>
      <c r="U2820">
        <v>10</v>
      </c>
      <c r="V2820" t="s">
        <v>243</v>
      </c>
      <c r="W2820" t="s">
        <v>221</v>
      </c>
      <c r="X2820" t="s">
        <v>641</v>
      </c>
    </row>
    <row r="2821" spans="1:24" hidden="1" x14ac:dyDescent="0.35">
      <c r="A2821" t="s">
        <v>7584</v>
      </c>
      <c r="B2821" t="str">
        <f t="shared" si="44"/>
        <v>USGS-385332076594701-20160906</v>
      </c>
      <c r="C2821" t="s">
        <v>351</v>
      </c>
      <c r="D2821" t="s">
        <v>207</v>
      </c>
      <c r="E2821" s="1">
        <v>42619</v>
      </c>
      <c r="F2821" s="2">
        <v>0.44791666666666669</v>
      </c>
      <c r="H2821" t="s">
        <v>223</v>
      </c>
      <c r="I2821" t="s">
        <v>7607</v>
      </c>
      <c r="J2821" t="s">
        <v>498</v>
      </c>
      <c r="K2821" t="s">
        <v>500</v>
      </c>
      <c r="L2821" t="s">
        <v>221</v>
      </c>
      <c r="M2821">
        <v>0.08</v>
      </c>
      <c r="Q2821" t="s">
        <v>502</v>
      </c>
      <c r="U2821">
        <v>0.05</v>
      </c>
      <c r="V2821" t="s">
        <v>222</v>
      </c>
      <c r="W2821" t="s">
        <v>221</v>
      </c>
      <c r="X2821" t="s">
        <v>499</v>
      </c>
    </row>
    <row r="2822" spans="1:24" x14ac:dyDescent="0.35">
      <c r="A2822" t="s">
        <v>7584</v>
      </c>
      <c r="B2822" t="str">
        <f t="shared" si="44"/>
        <v>USGS-01648010-20210804</v>
      </c>
      <c r="C2822" t="s">
        <v>269</v>
      </c>
      <c r="D2822" t="s">
        <v>180</v>
      </c>
      <c r="E2822" s="1">
        <v>44412</v>
      </c>
      <c r="F2822" s="2">
        <v>0.39930555555555558</v>
      </c>
      <c r="I2822" t="s">
        <v>7606</v>
      </c>
      <c r="J2822" t="s">
        <v>188</v>
      </c>
      <c r="K2822" t="s">
        <v>190</v>
      </c>
      <c r="L2822" t="s">
        <v>193</v>
      </c>
      <c r="M2822">
        <v>1.28</v>
      </c>
      <c r="O2822" t="s">
        <v>4903</v>
      </c>
      <c r="Q2822" t="s">
        <v>200</v>
      </c>
      <c r="U2822">
        <v>0.17</v>
      </c>
      <c r="V2822" t="s">
        <v>197</v>
      </c>
      <c r="W2822" t="s">
        <v>193</v>
      </c>
      <c r="X2822" t="s">
        <v>189</v>
      </c>
    </row>
    <row r="2823" spans="1:24" x14ac:dyDescent="0.35">
      <c r="A2823" t="s">
        <v>7584</v>
      </c>
      <c r="B2823" t="str">
        <f t="shared" si="44"/>
        <v>USGS-01648010-20200904</v>
      </c>
      <c r="C2823" t="s">
        <v>269</v>
      </c>
      <c r="D2823" t="s">
        <v>180</v>
      </c>
      <c r="E2823" s="1">
        <v>44078</v>
      </c>
      <c r="F2823" s="2">
        <v>0.50694444444444442</v>
      </c>
      <c r="I2823" t="s">
        <v>7606</v>
      </c>
      <c r="J2823" t="s">
        <v>188</v>
      </c>
      <c r="K2823" t="s">
        <v>190</v>
      </c>
      <c r="L2823" t="s">
        <v>193</v>
      </c>
      <c r="M2823">
        <v>10.6</v>
      </c>
      <c r="O2823" t="s">
        <v>4905</v>
      </c>
      <c r="Q2823" t="s">
        <v>200</v>
      </c>
      <c r="U2823">
        <v>0.17</v>
      </c>
      <c r="V2823" t="s">
        <v>197</v>
      </c>
      <c r="W2823" t="s">
        <v>193</v>
      </c>
      <c r="X2823" t="s">
        <v>189</v>
      </c>
    </row>
    <row r="2824" spans="1:24" x14ac:dyDescent="0.35">
      <c r="A2824" t="s">
        <v>7584</v>
      </c>
      <c r="B2824" t="str">
        <f t="shared" si="44"/>
        <v>USGS-01648010-20180518</v>
      </c>
      <c r="C2824" t="s">
        <v>269</v>
      </c>
      <c r="D2824" t="s">
        <v>180</v>
      </c>
      <c r="E2824" s="1">
        <v>43238</v>
      </c>
      <c r="F2824" s="2">
        <v>0.65625</v>
      </c>
      <c r="I2824" t="s">
        <v>7606</v>
      </c>
      <c r="J2824" t="s">
        <v>188</v>
      </c>
      <c r="K2824" t="s">
        <v>190</v>
      </c>
      <c r="L2824" t="s">
        <v>193</v>
      </c>
      <c r="M2824">
        <v>19.899999999999999</v>
      </c>
      <c r="O2824" t="s">
        <v>4907</v>
      </c>
      <c r="Q2824" t="s">
        <v>200</v>
      </c>
      <c r="U2824">
        <v>0.17</v>
      </c>
      <c r="V2824" t="s">
        <v>197</v>
      </c>
      <c r="W2824" t="s">
        <v>193</v>
      </c>
      <c r="X2824" t="s">
        <v>189</v>
      </c>
    </row>
    <row r="2825" spans="1:24" x14ac:dyDescent="0.35">
      <c r="A2825" t="s">
        <v>7584</v>
      </c>
      <c r="B2825" t="str">
        <f t="shared" si="44"/>
        <v>USGS-01651770-20170505</v>
      </c>
      <c r="C2825" t="s">
        <v>169</v>
      </c>
      <c r="D2825" t="s">
        <v>180</v>
      </c>
      <c r="E2825" s="1">
        <v>42860</v>
      </c>
      <c r="F2825" s="2">
        <v>0.47222222222222221</v>
      </c>
      <c r="H2825" t="s">
        <v>282</v>
      </c>
      <c r="I2825" t="s">
        <v>7607</v>
      </c>
      <c r="J2825" t="s">
        <v>277</v>
      </c>
      <c r="K2825" t="s">
        <v>279</v>
      </c>
      <c r="L2825" t="s">
        <v>221</v>
      </c>
      <c r="M2825">
        <v>0.79300000000000004</v>
      </c>
      <c r="Q2825" t="s">
        <v>200</v>
      </c>
      <c r="U2825">
        <v>0.02</v>
      </c>
      <c r="V2825" t="s">
        <v>222</v>
      </c>
      <c r="W2825" t="s">
        <v>221</v>
      </c>
      <c r="X2825" t="s">
        <v>278</v>
      </c>
    </row>
    <row r="2826" spans="1:24" x14ac:dyDescent="0.35">
      <c r="A2826" t="s">
        <v>7584</v>
      </c>
      <c r="B2826" t="str">
        <f t="shared" si="44"/>
        <v>USGS-01651800-20220407</v>
      </c>
      <c r="C2826" t="s">
        <v>291</v>
      </c>
      <c r="D2826" t="s">
        <v>180</v>
      </c>
      <c r="E2826" s="1">
        <v>44658</v>
      </c>
      <c r="F2826" s="2">
        <v>0.47916666666666669</v>
      </c>
      <c r="H2826" t="s">
        <v>223</v>
      </c>
      <c r="I2826" t="s">
        <v>7607</v>
      </c>
      <c r="J2826" t="s">
        <v>327</v>
      </c>
      <c r="K2826" t="s">
        <v>329</v>
      </c>
      <c r="L2826" t="s">
        <v>221</v>
      </c>
      <c r="M2826">
        <v>22.2</v>
      </c>
      <c r="O2826" t="s">
        <v>815</v>
      </c>
      <c r="Q2826" t="s">
        <v>200</v>
      </c>
      <c r="U2826">
        <v>2</v>
      </c>
      <c r="V2826" t="s">
        <v>222</v>
      </c>
      <c r="W2826" t="s">
        <v>221</v>
      </c>
      <c r="X2826" t="s">
        <v>328</v>
      </c>
    </row>
    <row r="2827" spans="1:24" x14ac:dyDescent="0.35">
      <c r="A2827" t="s">
        <v>7584</v>
      </c>
      <c r="B2827" t="str">
        <f t="shared" si="44"/>
        <v>USGS-01651770-20211206</v>
      </c>
      <c r="C2827" t="s">
        <v>169</v>
      </c>
      <c r="D2827" t="s">
        <v>180</v>
      </c>
      <c r="E2827" s="1">
        <v>44536</v>
      </c>
      <c r="F2827" s="2">
        <v>0.44444444444444442</v>
      </c>
      <c r="H2827" t="s">
        <v>223</v>
      </c>
      <c r="I2827" t="s">
        <v>7607</v>
      </c>
      <c r="J2827" t="s">
        <v>327</v>
      </c>
      <c r="K2827" t="s">
        <v>329</v>
      </c>
      <c r="L2827" t="s">
        <v>221</v>
      </c>
      <c r="M2827">
        <v>3.9</v>
      </c>
      <c r="Q2827" t="s">
        <v>200</v>
      </c>
      <c r="U2827">
        <v>2</v>
      </c>
      <c r="V2827" t="s">
        <v>222</v>
      </c>
      <c r="W2827" t="s">
        <v>221</v>
      </c>
      <c r="X2827" t="s">
        <v>328</v>
      </c>
    </row>
    <row r="2828" spans="1:24" x14ac:dyDescent="0.35">
      <c r="A2828" t="s">
        <v>7584</v>
      </c>
      <c r="B2828" t="str">
        <f t="shared" si="44"/>
        <v>USGS-01651800-20220405</v>
      </c>
      <c r="C2828" t="s">
        <v>291</v>
      </c>
      <c r="D2828" t="s">
        <v>180</v>
      </c>
      <c r="E2828" s="1">
        <v>44656</v>
      </c>
      <c r="F2828" s="2">
        <v>0.40555555555555556</v>
      </c>
      <c r="I2828" t="s">
        <v>7606</v>
      </c>
      <c r="J2828" t="s">
        <v>188</v>
      </c>
      <c r="K2828" t="s">
        <v>190</v>
      </c>
      <c r="L2828" t="s">
        <v>193</v>
      </c>
      <c r="M2828">
        <v>1.25</v>
      </c>
      <c r="O2828" t="s">
        <v>4912</v>
      </c>
      <c r="Q2828" t="s">
        <v>200</v>
      </c>
      <c r="U2828">
        <v>0.17</v>
      </c>
      <c r="V2828" t="s">
        <v>197</v>
      </c>
      <c r="W2828" t="s">
        <v>193</v>
      </c>
      <c r="X2828" t="s">
        <v>189</v>
      </c>
    </row>
    <row r="2829" spans="1:24" hidden="1" x14ac:dyDescent="0.35">
      <c r="A2829" t="s">
        <v>7584</v>
      </c>
      <c r="B2829" t="str">
        <f t="shared" si="44"/>
        <v>USGS-385354076555901-20160901</v>
      </c>
      <c r="C2829" t="s">
        <v>997</v>
      </c>
      <c r="D2829" t="s">
        <v>207</v>
      </c>
      <c r="E2829" s="1">
        <v>42614</v>
      </c>
      <c r="F2829" s="2">
        <v>0.44791666666666669</v>
      </c>
      <c r="H2829" t="s">
        <v>463</v>
      </c>
      <c r="I2829" t="s">
        <v>7606</v>
      </c>
      <c r="J2829" t="s">
        <v>435</v>
      </c>
      <c r="K2829" t="s">
        <v>437</v>
      </c>
      <c r="N2829" t="s">
        <v>7608</v>
      </c>
      <c r="O2829" t="s">
        <v>1096</v>
      </c>
      <c r="P2829" t="s">
        <v>235</v>
      </c>
      <c r="Q2829" t="s">
        <v>245</v>
      </c>
      <c r="U2829">
        <v>4.7</v>
      </c>
      <c r="V2829" t="s">
        <v>264</v>
      </c>
      <c r="W2829" t="s">
        <v>221</v>
      </c>
      <c r="X2829" t="s">
        <v>495</v>
      </c>
    </row>
    <row r="2830" spans="1:24" x14ac:dyDescent="0.35">
      <c r="A2830" t="s">
        <v>7584</v>
      </c>
      <c r="B2830" t="str">
        <f t="shared" si="44"/>
        <v>USGS-01648010-20150916</v>
      </c>
      <c r="C2830" t="s">
        <v>269</v>
      </c>
      <c r="D2830" t="s">
        <v>180</v>
      </c>
      <c r="E2830" s="1">
        <v>42263</v>
      </c>
      <c r="F2830" s="2">
        <v>0.48958333333333331</v>
      </c>
      <c r="H2830" t="s">
        <v>223</v>
      </c>
      <c r="I2830" t="s">
        <v>7607</v>
      </c>
      <c r="J2830" t="s">
        <v>216</v>
      </c>
      <c r="K2830" t="s">
        <v>218</v>
      </c>
      <c r="L2830" t="s">
        <v>221</v>
      </c>
      <c r="M2830">
        <v>3.5</v>
      </c>
      <c r="Q2830" t="s">
        <v>200</v>
      </c>
      <c r="U2830">
        <v>0.8</v>
      </c>
      <c r="V2830" t="s">
        <v>281</v>
      </c>
      <c r="W2830" t="s">
        <v>221</v>
      </c>
      <c r="X2830" t="s">
        <v>217</v>
      </c>
    </row>
    <row r="2831" spans="1:24" hidden="1" x14ac:dyDescent="0.35">
      <c r="A2831" t="s">
        <v>7584</v>
      </c>
      <c r="B2831" t="str">
        <f t="shared" si="44"/>
        <v>USGS-385252076572801-20161206</v>
      </c>
      <c r="C2831" t="s">
        <v>843</v>
      </c>
      <c r="D2831" t="s">
        <v>207</v>
      </c>
      <c r="E2831" s="1">
        <v>42710</v>
      </c>
      <c r="F2831" s="2">
        <v>0.54166666666666663</v>
      </c>
      <c r="H2831" t="s">
        <v>223</v>
      </c>
      <c r="I2831" t="s">
        <v>7607</v>
      </c>
      <c r="J2831" t="s">
        <v>498</v>
      </c>
      <c r="K2831" t="s">
        <v>500</v>
      </c>
      <c r="L2831" t="s">
        <v>221</v>
      </c>
      <c r="M2831">
        <v>0.05</v>
      </c>
      <c r="Q2831" t="s">
        <v>502</v>
      </c>
      <c r="U2831">
        <v>0.05</v>
      </c>
      <c r="V2831" t="s">
        <v>222</v>
      </c>
      <c r="W2831" t="s">
        <v>221</v>
      </c>
      <c r="X2831" t="s">
        <v>499</v>
      </c>
    </row>
    <row r="2832" spans="1:24" x14ac:dyDescent="0.35">
      <c r="A2832" t="s">
        <v>7584</v>
      </c>
      <c r="B2832" t="str">
        <f t="shared" si="44"/>
        <v>USGS-01651770-20231108</v>
      </c>
      <c r="C2832" t="s">
        <v>169</v>
      </c>
      <c r="D2832" t="s">
        <v>180</v>
      </c>
      <c r="E2832" s="1">
        <v>45238</v>
      </c>
      <c r="F2832" s="2">
        <v>0.39166666666666666</v>
      </c>
      <c r="H2832" t="s">
        <v>223</v>
      </c>
      <c r="I2832" t="s">
        <v>7607</v>
      </c>
      <c r="J2832" t="s">
        <v>216</v>
      </c>
      <c r="K2832" t="s">
        <v>218</v>
      </c>
      <c r="L2832" t="s">
        <v>221</v>
      </c>
      <c r="M2832">
        <v>2.7</v>
      </c>
      <c r="Q2832" t="s">
        <v>200</v>
      </c>
      <c r="U2832">
        <v>0.4</v>
      </c>
      <c r="V2832" t="s">
        <v>222</v>
      </c>
      <c r="W2832" t="s">
        <v>221</v>
      </c>
      <c r="X2832" t="s">
        <v>217</v>
      </c>
    </row>
    <row r="2833" spans="1:24" x14ac:dyDescent="0.35">
      <c r="A2833" t="s">
        <v>7584</v>
      </c>
      <c r="B2833" t="str">
        <f t="shared" si="44"/>
        <v>USGS-01648010-20220204</v>
      </c>
      <c r="C2833" t="s">
        <v>269</v>
      </c>
      <c r="D2833" t="s">
        <v>180</v>
      </c>
      <c r="E2833" s="1">
        <v>44596</v>
      </c>
      <c r="F2833" s="2">
        <v>0.40972222222222221</v>
      </c>
      <c r="H2833" t="s">
        <v>223</v>
      </c>
      <c r="I2833" t="s">
        <v>7607</v>
      </c>
      <c r="J2833" t="s">
        <v>327</v>
      </c>
      <c r="K2833" t="s">
        <v>329</v>
      </c>
      <c r="L2833" t="s">
        <v>221</v>
      </c>
      <c r="M2833">
        <v>8.9</v>
      </c>
      <c r="Q2833" t="s">
        <v>200</v>
      </c>
      <c r="U2833">
        <v>2</v>
      </c>
      <c r="V2833" t="s">
        <v>222</v>
      </c>
      <c r="W2833" t="s">
        <v>221</v>
      </c>
      <c r="X2833" t="s">
        <v>328</v>
      </c>
    </row>
    <row r="2834" spans="1:24" x14ac:dyDescent="0.35">
      <c r="A2834" t="s">
        <v>7584</v>
      </c>
      <c r="B2834" t="str">
        <f t="shared" si="44"/>
        <v>USGS-01648010-20161128</v>
      </c>
      <c r="C2834" t="s">
        <v>269</v>
      </c>
      <c r="D2834" t="s">
        <v>180</v>
      </c>
      <c r="E2834" s="1">
        <v>42702</v>
      </c>
      <c r="F2834" s="2">
        <v>0.39583333333333331</v>
      </c>
      <c r="H2834" t="s">
        <v>223</v>
      </c>
      <c r="I2834" t="s">
        <v>7607</v>
      </c>
      <c r="J2834" t="s">
        <v>216</v>
      </c>
      <c r="K2834" t="s">
        <v>218</v>
      </c>
      <c r="L2834" t="s">
        <v>221</v>
      </c>
      <c r="M2834">
        <v>3.9</v>
      </c>
      <c r="Q2834" t="s">
        <v>200</v>
      </c>
      <c r="U2834">
        <v>0.2</v>
      </c>
      <c r="V2834" t="s">
        <v>222</v>
      </c>
      <c r="W2834" t="s">
        <v>221</v>
      </c>
      <c r="X2834" t="s">
        <v>217</v>
      </c>
    </row>
    <row r="2835" spans="1:24" hidden="1" x14ac:dyDescent="0.35">
      <c r="A2835" t="s">
        <v>7584</v>
      </c>
      <c r="B2835" t="str">
        <f t="shared" si="44"/>
        <v>USGS-385327076544801-20051006</v>
      </c>
      <c r="C2835" t="s">
        <v>256</v>
      </c>
      <c r="D2835" t="s">
        <v>207</v>
      </c>
      <c r="E2835" s="1">
        <v>38631</v>
      </c>
      <c r="F2835" s="2">
        <v>0.41666666666666669</v>
      </c>
      <c r="I2835" t="s">
        <v>7606</v>
      </c>
      <c r="J2835" t="s">
        <v>1332</v>
      </c>
      <c r="K2835" t="s">
        <v>1334</v>
      </c>
      <c r="N2835" t="s">
        <v>7608</v>
      </c>
      <c r="O2835" t="s">
        <v>954</v>
      </c>
      <c r="P2835" t="s">
        <v>235</v>
      </c>
      <c r="Q2835" t="s">
        <v>245</v>
      </c>
      <c r="U2835">
        <v>10</v>
      </c>
      <c r="V2835" t="s">
        <v>243</v>
      </c>
      <c r="W2835" t="s">
        <v>221</v>
      </c>
      <c r="X2835" t="s">
        <v>1333</v>
      </c>
    </row>
    <row r="2836" spans="1:24" x14ac:dyDescent="0.35">
      <c r="A2836" t="s">
        <v>7584</v>
      </c>
      <c r="B2836" t="str">
        <f t="shared" si="44"/>
        <v>USGS-01651800-20170728</v>
      </c>
      <c r="C2836" t="s">
        <v>291</v>
      </c>
      <c r="D2836" t="s">
        <v>180</v>
      </c>
      <c r="E2836" s="1">
        <v>42944</v>
      </c>
      <c r="F2836" s="2">
        <v>0.55138888888888893</v>
      </c>
      <c r="H2836" t="s">
        <v>223</v>
      </c>
      <c r="I2836" t="s">
        <v>7607</v>
      </c>
      <c r="J2836" t="s">
        <v>216</v>
      </c>
      <c r="K2836" t="s">
        <v>218</v>
      </c>
      <c r="L2836" t="s">
        <v>221</v>
      </c>
      <c r="M2836">
        <v>2.7</v>
      </c>
      <c r="Q2836" t="s">
        <v>200</v>
      </c>
      <c r="U2836">
        <v>0.2</v>
      </c>
      <c r="V2836" t="s">
        <v>222</v>
      </c>
      <c r="W2836" t="s">
        <v>221</v>
      </c>
      <c r="X2836" t="s">
        <v>217</v>
      </c>
    </row>
    <row r="2837" spans="1:24" hidden="1" x14ac:dyDescent="0.35">
      <c r="A2837" t="s">
        <v>7584</v>
      </c>
      <c r="B2837" t="str">
        <f t="shared" si="44"/>
        <v>USGS-385243076580901-20191009</v>
      </c>
      <c r="C2837" t="s">
        <v>908</v>
      </c>
      <c r="D2837" t="s">
        <v>207</v>
      </c>
      <c r="E2837" s="1">
        <v>43747</v>
      </c>
      <c r="F2837" s="2">
        <v>0.47916666666666669</v>
      </c>
      <c r="H2837" t="s">
        <v>463</v>
      </c>
      <c r="I2837" t="s">
        <v>7606</v>
      </c>
      <c r="J2837" t="s">
        <v>458</v>
      </c>
      <c r="K2837" t="s">
        <v>460</v>
      </c>
      <c r="N2837" t="s">
        <v>7608</v>
      </c>
      <c r="O2837" t="s">
        <v>1893</v>
      </c>
      <c r="P2837" t="s">
        <v>235</v>
      </c>
      <c r="Q2837" t="s">
        <v>245</v>
      </c>
      <c r="U2837">
        <v>4.7</v>
      </c>
      <c r="V2837" t="s">
        <v>264</v>
      </c>
      <c r="W2837" t="s">
        <v>221</v>
      </c>
      <c r="X2837" t="s">
        <v>459</v>
      </c>
    </row>
    <row r="2838" spans="1:24" x14ac:dyDescent="0.35">
      <c r="A2838" t="s">
        <v>7584</v>
      </c>
      <c r="B2838" t="str">
        <f t="shared" si="44"/>
        <v>USGS-01651800-20190708</v>
      </c>
      <c r="C2838" t="s">
        <v>291</v>
      </c>
      <c r="D2838" t="s">
        <v>180</v>
      </c>
      <c r="E2838" s="1">
        <v>43654</v>
      </c>
      <c r="F2838" s="2">
        <v>0.53472222222222221</v>
      </c>
      <c r="H2838" t="s">
        <v>223</v>
      </c>
      <c r="I2838" t="s">
        <v>7607</v>
      </c>
      <c r="J2838" t="s">
        <v>327</v>
      </c>
      <c r="K2838" t="s">
        <v>329</v>
      </c>
      <c r="L2838" t="s">
        <v>221</v>
      </c>
      <c r="M2838">
        <v>2.6</v>
      </c>
      <c r="Q2838" t="s">
        <v>200</v>
      </c>
      <c r="U2838">
        <v>2</v>
      </c>
      <c r="V2838" t="s">
        <v>222</v>
      </c>
      <c r="W2838" t="s">
        <v>221</v>
      </c>
      <c r="X2838" t="s">
        <v>328</v>
      </c>
    </row>
    <row r="2839" spans="1:24" hidden="1" x14ac:dyDescent="0.35">
      <c r="A2839" t="s">
        <v>7584</v>
      </c>
      <c r="B2839" t="str">
        <f t="shared" si="44"/>
        <v>USGS-385327076544801-20160831</v>
      </c>
      <c r="C2839" t="s">
        <v>256</v>
      </c>
      <c r="D2839" t="s">
        <v>207</v>
      </c>
      <c r="E2839" s="1">
        <v>42613</v>
      </c>
      <c r="F2839" s="2">
        <v>0.59375</v>
      </c>
      <c r="H2839" t="s">
        <v>463</v>
      </c>
      <c r="I2839" t="s">
        <v>7606</v>
      </c>
      <c r="J2839" t="s">
        <v>755</v>
      </c>
      <c r="K2839" t="s">
        <v>757</v>
      </c>
      <c r="N2839" t="s">
        <v>7608</v>
      </c>
      <c r="O2839" t="s">
        <v>1336</v>
      </c>
      <c r="P2839" t="s">
        <v>235</v>
      </c>
      <c r="Q2839" t="s">
        <v>245</v>
      </c>
      <c r="U2839">
        <v>4.7</v>
      </c>
      <c r="V2839" t="s">
        <v>264</v>
      </c>
      <c r="W2839" t="s">
        <v>221</v>
      </c>
      <c r="X2839" t="s">
        <v>756</v>
      </c>
    </row>
    <row r="2840" spans="1:24" x14ac:dyDescent="0.35">
      <c r="A2840" t="s">
        <v>7584</v>
      </c>
      <c r="B2840" t="str">
        <f t="shared" si="44"/>
        <v>USGS-01651770-20180320</v>
      </c>
      <c r="C2840" t="s">
        <v>169</v>
      </c>
      <c r="D2840" t="s">
        <v>180</v>
      </c>
      <c r="E2840" s="1">
        <v>43179</v>
      </c>
      <c r="F2840" s="2">
        <v>0.4152777777777778</v>
      </c>
      <c r="H2840" t="s">
        <v>223</v>
      </c>
      <c r="I2840" t="s">
        <v>7607</v>
      </c>
      <c r="J2840" t="s">
        <v>327</v>
      </c>
      <c r="K2840" t="s">
        <v>329</v>
      </c>
      <c r="L2840" t="s">
        <v>221</v>
      </c>
      <c r="M2840">
        <v>33.299999999999997</v>
      </c>
      <c r="Q2840" t="s">
        <v>200</v>
      </c>
      <c r="U2840">
        <v>2</v>
      </c>
      <c r="V2840" t="s">
        <v>222</v>
      </c>
      <c r="W2840" t="s">
        <v>221</v>
      </c>
      <c r="X2840" t="s">
        <v>328</v>
      </c>
    </row>
    <row r="2841" spans="1:24" hidden="1" x14ac:dyDescent="0.35">
      <c r="A2841" t="s">
        <v>7584</v>
      </c>
      <c r="B2841" t="str">
        <f t="shared" si="44"/>
        <v>USGS-385534076582101-20160830</v>
      </c>
      <c r="C2841" t="s">
        <v>331</v>
      </c>
      <c r="D2841" t="s">
        <v>207</v>
      </c>
      <c r="E2841" s="1">
        <v>42612</v>
      </c>
      <c r="F2841" s="2">
        <v>0.53125</v>
      </c>
      <c r="I2841" t="s">
        <v>7606</v>
      </c>
      <c r="J2841" t="s">
        <v>1086</v>
      </c>
      <c r="K2841" t="s">
        <v>1088</v>
      </c>
      <c r="N2841" t="s">
        <v>7608</v>
      </c>
      <c r="O2841" t="s">
        <v>2369</v>
      </c>
      <c r="P2841" t="s">
        <v>235</v>
      </c>
      <c r="Q2841" t="s">
        <v>267</v>
      </c>
      <c r="U2841">
        <v>0.2</v>
      </c>
      <c r="V2841" t="s">
        <v>264</v>
      </c>
      <c r="W2841" t="s">
        <v>221</v>
      </c>
      <c r="X2841" t="s">
        <v>1087</v>
      </c>
    </row>
    <row r="2842" spans="1:24" x14ac:dyDescent="0.35">
      <c r="A2842" t="s">
        <v>7584</v>
      </c>
      <c r="B2842" t="str">
        <f t="shared" si="44"/>
        <v>USGS-01651800-20170328</v>
      </c>
      <c r="C2842" t="s">
        <v>291</v>
      </c>
      <c r="D2842" t="s">
        <v>180</v>
      </c>
      <c r="E2842" s="1">
        <v>42822</v>
      </c>
      <c r="F2842" s="2">
        <v>0.58333333333333337</v>
      </c>
      <c r="H2842" t="s">
        <v>223</v>
      </c>
      <c r="I2842" t="s">
        <v>7607</v>
      </c>
      <c r="J2842" t="s">
        <v>216</v>
      </c>
      <c r="K2842" t="s">
        <v>218</v>
      </c>
      <c r="L2842" t="s">
        <v>221</v>
      </c>
      <c r="M2842">
        <v>1.9</v>
      </c>
      <c r="Q2842" t="s">
        <v>200</v>
      </c>
      <c r="U2842">
        <v>0.2</v>
      </c>
      <c r="V2842" t="s">
        <v>222</v>
      </c>
      <c r="W2842" t="s">
        <v>221</v>
      </c>
      <c r="X2842" t="s">
        <v>217</v>
      </c>
    </row>
    <row r="2843" spans="1:24" x14ac:dyDescent="0.35">
      <c r="A2843" t="s">
        <v>7584</v>
      </c>
      <c r="B2843" t="str">
        <f t="shared" si="44"/>
        <v>USGS-01651800-20150929</v>
      </c>
      <c r="C2843" t="s">
        <v>291</v>
      </c>
      <c r="D2843" t="s">
        <v>180</v>
      </c>
      <c r="E2843" s="1">
        <v>42276</v>
      </c>
      <c r="F2843" s="2">
        <v>0.41666666666666669</v>
      </c>
      <c r="H2843" t="s">
        <v>223</v>
      </c>
      <c r="I2843" t="s">
        <v>7607</v>
      </c>
      <c r="J2843" t="s">
        <v>327</v>
      </c>
      <c r="K2843" t="s">
        <v>329</v>
      </c>
      <c r="L2843" t="s">
        <v>221</v>
      </c>
      <c r="M2843">
        <v>2.4</v>
      </c>
      <c r="Q2843" t="s">
        <v>200</v>
      </c>
      <c r="U2843">
        <v>2</v>
      </c>
      <c r="V2843" t="s">
        <v>281</v>
      </c>
      <c r="W2843" t="s">
        <v>221</v>
      </c>
      <c r="X2843" t="s">
        <v>328</v>
      </c>
    </row>
    <row r="2844" spans="1:24" hidden="1" x14ac:dyDescent="0.35">
      <c r="A2844" t="s">
        <v>7584</v>
      </c>
      <c r="B2844" t="str">
        <f t="shared" si="44"/>
        <v>USGS-385527077000701-20051219</v>
      </c>
      <c r="C2844" t="s">
        <v>565</v>
      </c>
      <c r="D2844" t="s">
        <v>207</v>
      </c>
      <c r="E2844" s="1">
        <v>38705</v>
      </c>
      <c r="F2844" s="2">
        <v>0.45833333333333331</v>
      </c>
      <c r="H2844" t="s">
        <v>282</v>
      </c>
      <c r="I2844" t="s">
        <v>7607</v>
      </c>
      <c r="J2844" t="s">
        <v>277</v>
      </c>
      <c r="K2844" t="s">
        <v>279</v>
      </c>
      <c r="L2844" t="s">
        <v>221</v>
      </c>
      <c r="M2844">
        <v>6.9000000000000006E-2</v>
      </c>
      <c r="Q2844" t="s">
        <v>200</v>
      </c>
      <c r="U2844">
        <v>0.08</v>
      </c>
      <c r="V2844" t="s">
        <v>264</v>
      </c>
      <c r="W2844" t="s">
        <v>221</v>
      </c>
      <c r="X2844" t="s">
        <v>278</v>
      </c>
    </row>
    <row r="2845" spans="1:24" x14ac:dyDescent="0.35">
      <c r="A2845" t="s">
        <v>7584</v>
      </c>
      <c r="B2845" t="str">
        <f t="shared" si="44"/>
        <v>USGS-01651800-20170728</v>
      </c>
      <c r="C2845" t="s">
        <v>291</v>
      </c>
      <c r="D2845" t="s">
        <v>180</v>
      </c>
      <c r="E2845" s="1">
        <v>42944</v>
      </c>
      <c r="F2845" s="2">
        <v>0.55138888888888893</v>
      </c>
      <c r="H2845" t="s">
        <v>282</v>
      </c>
      <c r="I2845" t="s">
        <v>7607</v>
      </c>
      <c r="J2845" t="s">
        <v>277</v>
      </c>
      <c r="K2845" t="s">
        <v>279</v>
      </c>
      <c r="L2845" t="s">
        <v>221</v>
      </c>
      <c r="M2845">
        <v>0.91400000000000003</v>
      </c>
      <c r="Q2845" t="s">
        <v>200</v>
      </c>
      <c r="U2845">
        <v>0.02</v>
      </c>
      <c r="V2845" t="s">
        <v>222</v>
      </c>
      <c r="W2845" t="s">
        <v>221</v>
      </c>
      <c r="X2845" t="s">
        <v>278</v>
      </c>
    </row>
    <row r="2846" spans="1:24" x14ac:dyDescent="0.35">
      <c r="A2846" t="s">
        <v>7584</v>
      </c>
      <c r="B2846" t="str">
        <f t="shared" si="44"/>
        <v>USGS-01651800-20150730</v>
      </c>
      <c r="C2846" t="s">
        <v>291</v>
      </c>
      <c r="D2846" t="s">
        <v>180</v>
      </c>
      <c r="E2846" s="1">
        <v>42215</v>
      </c>
      <c r="F2846" s="2">
        <v>0.60416666666666663</v>
      </c>
      <c r="H2846" t="s">
        <v>223</v>
      </c>
      <c r="I2846" t="s">
        <v>7607</v>
      </c>
      <c r="J2846" t="s">
        <v>327</v>
      </c>
      <c r="K2846" t="s">
        <v>329</v>
      </c>
      <c r="L2846" t="s">
        <v>221</v>
      </c>
      <c r="M2846">
        <v>4.8</v>
      </c>
      <c r="Q2846" t="s">
        <v>200</v>
      </c>
      <c r="U2846">
        <v>2</v>
      </c>
      <c r="V2846" t="s">
        <v>281</v>
      </c>
      <c r="W2846" t="s">
        <v>221</v>
      </c>
      <c r="X2846" t="s">
        <v>328</v>
      </c>
    </row>
    <row r="2847" spans="1:24" x14ac:dyDescent="0.35">
      <c r="A2847" t="s">
        <v>7584</v>
      </c>
      <c r="B2847" t="str">
        <f t="shared" si="44"/>
        <v>USGS-01648010-20160617</v>
      </c>
      <c r="C2847" t="s">
        <v>269</v>
      </c>
      <c r="D2847" t="s">
        <v>180</v>
      </c>
      <c r="E2847" s="1">
        <v>42538</v>
      </c>
      <c r="F2847" s="2">
        <v>0.34375</v>
      </c>
      <c r="H2847" t="s">
        <v>223</v>
      </c>
      <c r="I2847" t="s">
        <v>7607</v>
      </c>
      <c r="J2847" t="s">
        <v>216</v>
      </c>
      <c r="K2847" t="s">
        <v>218</v>
      </c>
      <c r="L2847" t="s">
        <v>221</v>
      </c>
      <c r="M2847">
        <v>3.5</v>
      </c>
      <c r="O2847" t="s">
        <v>378</v>
      </c>
      <c r="Q2847" t="s">
        <v>200</v>
      </c>
      <c r="U2847">
        <v>0.8</v>
      </c>
      <c r="V2847" t="s">
        <v>281</v>
      </c>
      <c r="W2847" t="s">
        <v>221</v>
      </c>
      <c r="X2847" t="s">
        <v>217</v>
      </c>
    </row>
    <row r="2848" spans="1:24" x14ac:dyDescent="0.35">
      <c r="A2848" t="s">
        <v>7584</v>
      </c>
      <c r="B2848" t="str">
        <f t="shared" si="44"/>
        <v>USGS-01648010-20190805</v>
      </c>
      <c r="C2848" t="s">
        <v>269</v>
      </c>
      <c r="D2848" t="s">
        <v>180</v>
      </c>
      <c r="E2848" s="1">
        <v>43682</v>
      </c>
      <c r="F2848" s="2">
        <v>0.45833333333333331</v>
      </c>
      <c r="H2848" t="s">
        <v>282</v>
      </c>
      <c r="I2848" t="s">
        <v>7607</v>
      </c>
      <c r="J2848" t="s">
        <v>277</v>
      </c>
      <c r="K2848" t="s">
        <v>279</v>
      </c>
      <c r="L2848" t="s">
        <v>221</v>
      </c>
      <c r="M2848">
        <v>0.16300000000000001</v>
      </c>
      <c r="Q2848" t="s">
        <v>200</v>
      </c>
      <c r="U2848">
        <v>0.02</v>
      </c>
      <c r="V2848" t="s">
        <v>222</v>
      </c>
      <c r="W2848" t="s">
        <v>221</v>
      </c>
      <c r="X2848" t="s">
        <v>278</v>
      </c>
    </row>
    <row r="2849" spans="1:24" x14ac:dyDescent="0.35">
      <c r="A2849" t="s">
        <v>7584</v>
      </c>
      <c r="B2849" t="str">
        <f t="shared" si="44"/>
        <v>USGS-01648010-20140925</v>
      </c>
      <c r="C2849" t="s">
        <v>269</v>
      </c>
      <c r="D2849" t="s">
        <v>180</v>
      </c>
      <c r="E2849" s="1">
        <v>41907</v>
      </c>
      <c r="F2849" s="2">
        <v>0.38541666666666669</v>
      </c>
      <c r="H2849" t="s">
        <v>282</v>
      </c>
      <c r="I2849" t="s">
        <v>7607</v>
      </c>
      <c r="J2849" t="s">
        <v>277</v>
      </c>
      <c r="K2849" t="s">
        <v>279</v>
      </c>
      <c r="L2849" t="s">
        <v>221</v>
      </c>
      <c r="M2849">
        <v>0.3</v>
      </c>
      <c r="Q2849" t="s">
        <v>200</v>
      </c>
      <c r="U2849">
        <v>0.04</v>
      </c>
      <c r="V2849" t="s">
        <v>290</v>
      </c>
      <c r="W2849" t="s">
        <v>221</v>
      </c>
      <c r="X2849" t="s">
        <v>278</v>
      </c>
    </row>
    <row r="2850" spans="1:24" hidden="1" x14ac:dyDescent="0.35">
      <c r="A2850" t="s">
        <v>7584</v>
      </c>
      <c r="B2850" t="str">
        <f t="shared" si="44"/>
        <v>USGS-385243076580901-20191009</v>
      </c>
      <c r="C2850" t="s">
        <v>908</v>
      </c>
      <c r="D2850" t="s">
        <v>207</v>
      </c>
      <c r="E2850" s="1">
        <v>43747</v>
      </c>
      <c r="F2850" s="2">
        <v>0.47916666666666669</v>
      </c>
      <c r="H2850" t="s">
        <v>463</v>
      </c>
      <c r="I2850" t="s">
        <v>7606</v>
      </c>
      <c r="J2850" t="s">
        <v>539</v>
      </c>
      <c r="K2850" t="s">
        <v>541</v>
      </c>
      <c r="N2850" t="s">
        <v>7608</v>
      </c>
      <c r="O2850" t="s">
        <v>1893</v>
      </c>
      <c r="P2850" t="s">
        <v>235</v>
      </c>
      <c r="Q2850" t="s">
        <v>245</v>
      </c>
      <c r="U2850">
        <v>4.7</v>
      </c>
      <c r="V2850" t="s">
        <v>264</v>
      </c>
      <c r="W2850" t="s">
        <v>221</v>
      </c>
      <c r="X2850" t="s">
        <v>540</v>
      </c>
    </row>
    <row r="2851" spans="1:24" hidden="1" x14ac:dyDescent="0.35">
      <c r="A2851" t="s">
        <v>7584</v>
      </c>
      <c r="B2851" t="str">
        <f t="shared" si="44"/>
        <v>USGS-385245076583501-20050927</v>
      </c>
      <c r="C2851" t="s">
        <v>527</v>
      </c>
      <c r="D2851" t="s">
        <v>207</v>
      </c>
      <c r="E2851" s="1">
        <v>38622</v>
      </c>
      <c r="F2851" s="2">
        <v>0.5625</v>
      </c>
      <c r="H2851" t="s">
        <v>303</v>
      </c>
      <c r="I2851" t="s">
        <v>7606</v>
      </c>
      <c r="J2851" t="s">
        <v>1447</v>
      </c>
      <c r="K2851" t="s">
        <v>1449</v>
      </c>
      <c r="N2851" t="s">
        <v>7608</v>
      </c>
      <c r="P2851" t="s">
        <v>235</v>
      </c>
      <c r="Q2851" t="s">
        <v>306</v>
      </c>
      <c r="U2851">
        <v>1.9E-3</v>
      </c>
      <c r="V2851" t="s">
        <v>264</v>
      </c>
      <c r="W2851" t="s">
        <v>221</v>
      </c>
      <c r="X2851" t="s">
        <v>1448</v>
      </c>
    </row>
    <row r="2852" spans="1:24" x14ac:dyDescent="0.35">
      <c r="A2852" t="s">
        <v>7584</v>
      </c>
      <c r="B2852" t="str">
        <f t="shared" si="44"/>
        <v>USGS-01651770-20160428</v>
      </c>
      <c r="C2852" t="s">
        <v>169</v>
      </c>
      <c r="D2852" t="s">
        <v>180</v>
      </c>
      <c r="E2852" s="1">
        <v>42488</v>
      </c>
      <c r="F2852" s="2">
        <v>0.49722222222222223</v>
      </c>
      <c r="H2852" t="s">
        <v>223</v>
      </c>
      <c r="I2852" t="s">
        <v>7607</v>
      </c>
      <c r="J2852" t="s">
        <v>216</v>
      </c>
      <c r="K2852" t="s">
        <v>218</v>
      </c>
      <c r="L2852" t="s">
        <v>221</v>
      </c>
      <c r="M2852">
        <v>6.9</v>
      </c>
      <c r="Q2852" t="s">
        <v>200</v>
      </c>
      <c r="U2852">
        <v>0.8</v>
      </c>
      <c r="V2852" t="s">
        <v>281</v>
      </c>
      <c r="W2852" t="s">
        <v>221</v>
      </c>
      <c r="X2852" t="s">
        <v>217</v>
      </c>
    </row>
    <row r="2853" spans="1:24" hidden="1" x14ac:dyDescent="0.35">
      <c r="A2853" t="s">
        <v>7584</v>
      </c>
      <c r="B2853" t="str">
        <f t="shared" si="44"/>
        <v>USGS-385252076572801-20151020</v>
      </c>
      <c r="C2853" t="s">
        <v>843</v>
      </c>
      <c r="D2853" t="s">
        <v>207</v>
      </c>
      <c r="E2853" s="1">
        <v>42297</v>
      </c>
      <c r="F2853" s="2">
        <v>0.58333333333333337</v>
      </c>
      <c r="H2853" t="s">
        <v>360</v>
      </c>
      <c r="I2853" t="s">
        <v>7606</v>
      </c>
      <c r="J2853" t="s">
        <v>355</v>
      </c>
      <c r="K2853" t="s">
        <v>357</v>
      </c>
      <c r="N2853" t="s">
        <v>7608</v>
      </c>
      <c r="O2853" t="s">
        <v>4945</v>
      </c>
      <c r="P2853" t="s">
        <v>235</v>
      </c>
      <c r="Q2853" t="s">
        <v>245</v>
      </c>
      <c r="U2853">
        <v>1</v>
      </c>
      <c r="V2853" t="s">
        <v>264</v>
      </c>
      <c r="W2853" t="s">
        <v>221</v>
      </c>
      <c r="X2853" t="s">
        <v>356</v>
      </c>
    </row>
    <row r="2854" spans="1:24" hidden="1" x14ac:dyDescent="0.35">
      <c r="A2854" t="s">
        <v>7584</v>
      </c>
      <c r="B2854" t="str">
        <f t="shared" si="44"/>
        <v>USGS-385354076555901-20160901</v>
      </c>
      <c r="C2854" t="s">
        <v>997</v>
      </c>
      <c r="D2854" t="s">
        <v>207</v>
      </c>
      <c r="E2854" s="1">
        <v>42614</v>
      </c>
      <c r="F2854" s="2">
        <v>0.44791666666666669</v>
      </c>
      <c r="H2854" t="s">
        <v>463</v>
      </c>
      <c r="I2854" t="s">
        <v>7606</v>
      </c>
      <c r="J2854" t="s">
        <v>583</v>
      </c>
      <c r="K2854" t="s">
        <v>585</v>
      </c>
      <c r="N2854" t="s">
        <v>7608</v>
      </c>
      <c r="O2854" t="s">
        <v>1096</v>
      </c>
      <c r="P2854" t="s">
        <v>235</v>
      </c>
      <c r="Q2854" t="s">
        <v>245</v>
      </c>
      <c r="U2854">
        <v>4.7</v>
      </c>
      <c r="V2854" t="s">
        <v>264</v>
      </c>
      <c r="W2854" t="s">
        <v>221</v>
      </c>
      <c r="X2854" t="s">
        <v>584</v>
      </c>
    </row>
    <row r="2855" spans="1:24" hidden="1" x14ac:dyDescent="0.35">
      <c r="A2855" t="s">
        <v>7584</v>
      </c>
      <c r="B2855" t="str">
        <f t="shared" si="44"/>
        <v>USGS-385443076562801-20020822</v>
      </c>
      <c r="C2855" t="s">
        <v>476</v>
      </c>
      <c r="D2855" t="s">
        <v>207</v>
      </c>
      <c r="E2855" s="1">
        <v>37490</v>
      </c>
      <c r="F2855" s="2">
        <v>0.4375</v>
      </c>
      <c r="I2855" t="s">
        <v>7606</v>
      </c>
      <c r="J2855" t="s">
        <v>277</v>
      </c>
      <c r="K2855" t="s">
        <v>279</v>
      </c>
      <c r="N2855" t="s">
        <v>7608</v>
      </c>
      <c r="P2855" t="s">
        <v>235</v>
      </c>
      <c r="Q2855" t="s">
        <v>200</v>
      </c>
      <c r="X2855" t="s">
        <v>1900</v>
      </c>
    </row>
    <row r="2856" spans="1:24" hidden="1" x14ac:dyDescent="0.35">
      <c r="A2856" t="s">
        <v>7584</v>
      </c>
      <c r="B2856" t="str">
        <f t="shared" si="44"/>
        <v>USGS-385443076562801-20020822</v>
      </c>
      <c r="C2856" t="s">
        <v>476</v>
      </c>
      <c r="D2856" t="s">
        <v>207</v>
      </c>
      <c r="E2856" s="1">
        <v>37490</v>
      </c>
      <c r="F2856" s="2">
        <v>0.4375</v>
      </c>
      <c r="I2856" t="s">
        <v>7606</v>
      </c>
      <c r="J2856" t="s">
        <v>259</v>
      </c>
      <c r="K2856" t="s">
        <v>261</v>
      </c>
      <c r="N2856" t="s">
        <v>7608</v>
      </c>
      <c r="P2856" t="s">
        <v>235</v>
      </c>
      <c r="Q2856" t="s">
        <v>267</v>
      </c>
      <c r="X2856" t="s">
        <v>260</v>
      </c>
    </row>
    <row r="2857" spans="1:24" x14ac:dyDescent="0.35">
      <c r="A2857" t="s">
        <v>7584</v>
      </c>
      <c r="B2857" t="str">
        <f t="shared" si="44"/>
        <v>USGS-01651800-20161214</v>
      </c>
      <c r="C2857" t="s">
        <v>291</v>
      </c>
      <c r="D2857" t="s">
        <v>180</v>
      </c>
      <c r="E2857" s="1">
        <v>42718</v>
      </c>
      <c r="F2857" s="2">
        <v>0.55138888888888893</v>
      </c>
      <c r="I2857" t="s">
        <v>7606</v>
      </c>
      <c r="J2857" t="s">
        <v>188</v>
      </c>
      <c r="K2857" t="s">
        <v>190</v>
      </c>
      <c r="L2857" t="s">
        <v>193</v>
      </c>
      <c r="M2857">
        <v>0.89</v>
      </c>
      <c r="O2857" t="s">
        <v>4950</v>
      </c>
      <c r="Q2857" t="s">
        <v>200</v>
      </c>
      <c r="U2857">
        <v>0.17</v>
      </c>
      <c r="V2857" t="s">
        <v>197</v>
      </c>
      <c r="W2857" t="s">
        <v>193</v>
      </c>
      <c r="X2857" t="s">
        <v>189</v>
      </c>
    </row>
    <row r="2858" spans="1:24" hidden="1" x14ac:dyDescent="0.35">
      <c r="A2858" t="s">
        <v>7584</v>
      </c>
      <c r="B2858" t="str">
        <f t="shared" si="44"/>
        <v>USGS-385519077012601-20051013</v>
      </c>
      <c r="C2858" t="s">
        <v>295</v>
      </c>
      <c r="D2858" t="s">
        <v>207</v>
      </c>
      <c r="E2858" s="1">
        <v>38638</v>
      </c>
      <c r="F2858" s="2">
        <v>0.45833333333333331</v>
      </c>
      <c r="I2858" t="s">
        <v>7606</v>
      </c>
      <c r="J2858" t="s">
        <v>765</v>
      </c>
      <c r="K2858" t="s">
        <v>767</v>
      </c>
      <c r="N2858" t="s">
        <v>7608</v>
      </c>
      <c r="O2858" t="s">
        <v>2426</v>
      </c>
      <c r="P2858" t="s">
        <v>235</v>
      </c>
      <c r="Q2858" t="s">
        <v>245</v>
      </c>
      <c r="U2858">
        <v>10</v>
      </c>
      <c r="V2858" t="s">
        <v>243</v>
      </c>
      <c r="W2858" t="s">
        <v>221</v>
      </c>
      <c r="X2858" t="s">
        <v>766</v>
      </c>
    </row>
    <row r="2859" spans="1:24" x14ac:dyDescent="0.35">
      <c r="A2859" t="s">
        <v>7584</v>
      </c>
      <c r="B2859" t="str">
        <f t="shared" si="44"/>
        <v>USGS-01648010-20210603</v>
      </c>
      <c r="C2859" t="s">
        <v>269</v>
      </c>
      <c r="D2859" t="s">
        <v>180</v>
      </c>
      <c r="E2859" s="1">
        <v>44350</v>
      </c>
      <c r="F2859" s="2">
        <v>0.38194444444444442</v>
      </c>
      <c r="H2859" t="s">
        <v>223</v>
      </c>
      <c r="I2859" t="s">
        <v>7607</v>
      </c>
      <c r="J2859" t="s">
        <v>327</v>
      </c>
      <c r="K2859" t="s">
        <v>329</v>
      </c>
      <c r="N2859" t="s">
        <v>7608</v>
      </c>
      <c r="P2859" t="s">
        <v>235</v>
      </c>
      <c r="Q2859" t="s">
        <v>200</v>
      </c>
      <c r="U2859">
        <v>2</v>
      </c>
      <c r="V2859" t="s">
        <v>222</v>
      </c>
      <c r="W2859" t="s">
        <v>221</v>
      </c>
      <c r="X2859" t="s">
        <v>328</v>
      </c>
    </row>
    <row r="2860" spans="1:24" x14ac:dyDescent="0.35">
      <c r="A2860" t="s">
        <v>7584</v>
      </c>
      <c r="B2860" t="str">
        <f t="shared" si="44"/>
        <v>USGS-01651770-20160927</v>
      </c>
      <c r="C2860" t="s">
        <v>169</v>
      </c>
      <c r="D2860" t="s">
        <v>180</v>
      </c>
      <c r="E2860" s="1">
        <v>42640</v>
      </c>
      <c r="F2860" s="2">
        <v>0.60138888888888886</v>
      </c>
      <c r="H2860" t="s">
        <v>282</v>
      </c>
      <c r="I2860" t="s">
        <v>7607</v>
      </c>
      <c r="J2860" t="s">
        <v>277</v>
      </c>
      <c r="K2860" t="s">
        <v>279</v>
      </c>
      <c r="L2860" t="s">
        <v>221</v>
      </c>
      <c r="M2860">
        <v>0.48</v>
      </c>
      <c r="Q2860" t="s">
        <v>200</v>
      </c>
      <c r="U2860">
        <v>0.02</v>
      </c>
      <c r="V2860" t="s">
        <v>222</v>
      </c>
      <c r="W2860" t="s">
        <v>221</v>
      </c>
      <c r="X2860" t="s">
        <v>278</v>
      </c>
    </row>
    <row r="2861" spans="1:24" x14ac:dyDescent="0.35">
      <c r="A2861" t="s">
        <v>7584</v>
      </c>
      <c r="B2861" t="str">
        <f t="shared" si="44"/>
        <v>USGS-01651770-20180928</v>
      </c>
      <c r="C2861" t="s">
        <v>169</v>
      </c>
      <c r="D2861" t="s">
        <v>180</v>
      </c>
      <c r="E2861" s="1">
        <v>43371</v>
      </c>
      <c r="F2861" s="2">
        <v>0.38194444444444442</v>
      </c>
      <c r="H2861" t="s">
        <v>223</v>
      </c>
      <c r="I2861" t="s">
        <v>7607</v>
      </c>
      <c r="J2861" t="s">
        <v>327</v>
      </c>
      <c r="K2861" t="s">
        <v>329</v>
      </c>
      <c r="L2861" t="s">
        <v>221</v>
      </c>
      <c r="M2861">
        <v>4.3</v>
      </c>
      <c r="Q2861" t="s">
        <v>200</v>
      </c>
      <c r="U2861">
        <v>2</v>
      </c>
      <c r="V2861" t="s">
        <v>222</v>
      </c>
      <c r="W2861" t="s">
        <v>221</v>
      </c>
      <c r="X2861" t="s">
        <v>328</v>
      </c>
    </row>
    <row r="2862" spans="1:24" hidden="1" x14ac:dyDescent="0.35">
      <c r="A2862" t="s">
        <v>7584</v>
      </c>
      <c r="B2862" t="str">
        <f t="shared" si="44"/>
        <v>USGS-385138076585901-20100908</v>
      </c>
      <c r="C2862" t="s">
        <v>516</v>
      </c>
      <c r="D2862" t="s">
        <v>207</v>
      </c>
      <c r="E2862" s="1">
        <v>40429</v>
      </c>
      <c r="F2862" s="2">
        <v>0.38541666666666669</v>
      </c>
      <c r="H2862" t="s">
        <v>736</v>
      </c>
      <c r="I2862" t="s">
        <v>7606</v>
      </c>
      <c r="J2862" t="s">
        <v>731</v>
      </c>
      <c r="K2862" t="s">
        <v>733</v>
      </c>
      <c r="N2862" t="s">
        <v>7608</v>
      </c>
      <c r="O2862" t="s">
        <v>2061</v>
      </c>
      <c r="P2862" t="s">
        <v>235</v>
      </c>
      <c r="Q2862" t="s">
        <v>267</v>
      </c>
      <c r="U2862">
        <v>0.18</v>
      </c>
      <c r="V2862" t="s">
        <v>197</v>
      </c>
      <c r="W2862" t="s">
        <v>221</v>
      </c>
      <c r="X2862" t="s">
        <v>732</v>
      </c>
    </row>
    <row r="2863" spans="1:24" hidden="1" x14ac:dyDescent="0.35">
      <c r="A2863" t="s">
        <v>7584</v>
      </c>
      <c r="B2863" t="str">
        <f t="shared" si="44"/>
        <v>USGS-385534076582101-20160830</v>
      </c>
      <c r="C2863" t="s">
        <v>331</v>
      </c>
      <c r="D2863" t="s">
        <v>207</v>
      </c>
      <c r="E2863" s="1">
        <v>42612</v>
      </c>
      <c r="F2863" s="2">
        <v>0.53125</v>
      </c>
      <c r="H2863" t="s">
        <v>463</v>
      </c>
      <c r="I2863" t="s">
        <v>7606</v>
      </c>
      <c r="J2863" t="s">
        <v>755</v>
      </c>
      <c r="K2863" t="s">
        <v>757</v>
      </c>
      <c r="N2863" t="s">
        <v>7608</v>
      </c>
      <c r="O2863" t="s">
        <v>681</v>
      </c>
      <c r="P2863" t="s">
        <v>235</v>
      </c>
      <c r="Q2863" t="s">
        <v>245</v>
      </c>
      <c r="U2863">
        <v>4.7</v>
      </c>
      <c r="V2863" t="s">
        <v>264</v>
      </c>
      <c r="W2863" t="s">
        <v>221</v>
      </c>
      <c r="X2863" t="s">
        <v>756</v>
      </c>
    </row>
    <row r="2864" spans="1:24" hidden="1" x14ac:dyDescent="0.35">
      <c r="A2864" t="s">
        <v>7584</v>
      </c>
      <c r="B2864" t="str">
        <f t="shared" si="44"/>
        <v>USGS-385252076572801-20100915</v>
      </c>
      <c r="C2864" t="s">
        <v>843</v>
      </c>
      <c r="D2864" t="s">
        <v>207</v>
      </c>
      <c r="E2864" s="1">
        <v>40436</v>
      </c>
      <c r="F2864" s="2">
        <v>0.56597222222222221</v>
      </c>
      <c r="H2864" t="s">
        <v>736</v>
      </c>
      <c r="I2864" t="s">
        <v>7606</v>
      </c>
      <c r="J2864" t="s">
        <v>1086</v>
      </c>
      <c r="K2864" t="s">
        <v>1088</v>
      </c>
      <c r="N2864" t="s">
        <v>7608</v>
      </c>
      <c r="O2864" t="s">
        <v>859</v>
      </c>
      <c r="P2864" t="s">
        <v>235</v>
      </c>
      <c r="Q2864" t="s">
        <v>267</v>
      </c>
      <c r="U2864">
        <v>0.11</v>
      </c>
      <c r="V2864" t="s">
        <v>197</v>
      </c>
      <c r="W2864" t="s">
        <v>221</v>
      </c>
      <c r="X2864" t="s">
        <v>1087</v>
      </c>
    </row>
    <row r="2865" spans="1:24" x14ac:dyDescent="0.35">
      <c r="A2865" t="s">
        <v>7584</v>
      </c>
      <c r="B2865" t="str">
        <f t="shared" si="44"/>
        <v>USGS-01648010-20190304</v>
      </c>
      <c r="C2865" t="s">
        <v>269</v>
      </c>
      <c r="D2865" t="s">
        <v>180</v>
      </c>
      <c r="E2865" s="1">
        <v>43528</v>
      </c>
      <c r="F2865" s="2">
        <v>0.47916666666666669</v>
      </c>
      <c r="H2865" t="s">
        <v>223</v>
      </c>
      <c r="I2865" t="s">
        <v>7607</v>
      </c>
      <c r="J2865" t="s">
        <v>216</v>
      </c>
      <c r="K2865" t="s">
        <v>218</v>
      </c>
      <c r="L2865" t="s">
        <v>221</v>
      </c>
      <c r="M2865">
        <v>2.1</v>
      </c>
      <c r="Q2865" t="s">
        <v>200</v>
      </c>
      <c r="U2865">
        <v>0.4</v>
      </c>
      <c r="V2865" t="s">
        <v>222</v>
      </c>
      <c r="W2865" t="s">
        <v>221</v>
      </c>
      <c r="X2865" t="s">
        <v>217</v>
      </c>
    </row>
    <row r="2866" spans="1:24" x14ac:dyDescent="0.35">
      <c r="A2866" t="s">
        <v>7584</v>
      </c>
      <c r="B2866" t="str">
        <f t="shared" si="44"/>
        <v>USGS-01651800-20180112</v>
      </c>
      <c r="C2866" t="s">
        <v>291</v>
      </c>
      <c r="D2866" t="s">
        <v>180</v>
      </c>
      <c r="E2866" s="1">
        <v>43112</v>
      </c>
      <c r="F2866" s="2">
        <v>0.45833333333333331</v>
      </c>
      <c r="H2866" t="s">
        <v>282</v>
      </c>
      <c r="I2866" t="s">
        <v>7607</v>
      </c>
      <c r="J2866" t="s">
        <v>277</v>
      </c>
      <c r="K2866" t="s">
        <v>279</v>
      </c>
      <c r="L2866" t="s">
        <v>221</v>
      </c>
      <c r="M2866">
        <v>0.996</v>
      </c>
      <c r="Q2866" t="s">
        <v>200</v>
      </c>
      <c r="U2866">
        <v>0.02</v>
      </c>
      <c r="V2866" t="s">
        <v>222</v>
      </c>
      <c r="W2866" t="s">
        <v>221</v>
      </c>
      <c r="X2866" t="s">
        <v>278</v>
      </c>
    </row>
    <row r="2867" spans="1:24" hidden="1" x14ac:dyDescent="0.35">
      <c r="A2867" t="s">
        <v>7584</v>
      </c>
      <c r="B2867" t="str">
        <f t="shared" si="44"/>
        <v>USGS-385138076585902-20100908</v>
      </c>
      <c r="C2867" t="s">
        <v>741</v>
      </c>
      <c r="D2867" t="s">
        <v>207</v>
      </c>
      <c r="E2867" s="1">
        <v>40429</v>
      </c>
      <c r="F2867" s="2">
        <v>0.5</v>
      </c>
      <c r="H2867" t="s">
        <v>522</v>
      </c>
      <c r="I2867" t="s">
        <v>7606</v>
      </c>
      <c r="J2867" t="s">
        <v>539</v>
      </c>
      <c r="K2867" t="s">
        <v>541</v>
      </c>
      <c r="N2867" t="s">
        <v>7608</v>
      </c>
      <c r="O2867" t="s">
        <v>925</v>
      </c>
      <c r="P2867" t="s">
        <v>235</v>
      </c>
      <c r="Q2867" t="s">
        <v>245</v>
      </c>
      <c r="U2867">
        <v>0.28000000000000003</v>
      </c>
      <c r="V2867" t="s">
        <v>197</v>
      </c>
      <c r="W2867" t="s">
        <v>221</v>
      </c>
      <c r="X2867" t="s">
        <v>540</v>
      </c>
    </row>
    <row r="2868" spans="1:24" hidden="1" x14ac:dyDescent="0.35">
      <c r="A2868" t="s">
        <v>7584</v>
      </c>
      <c r="B2868" t="str">
        <f t="shared" si="44"/>
        <v>USGS-385243076580901-20191009</v>
      </c>
      <c r="C2868" t="s">
        <v>908</v>
      </c>
      <c r="D2868" t="s">
        <v>207</v>
      </c>
      <c r="E2868" s="1">
        <v>43747</v>
      </c>
      <c r="F2868" s="2">
        <v>0.47916666666666669</v>
      </c>
      <c r="H2868" t="s">
        <v>463</v>
      </c>
      <c r="I2868" t="s">
        <v>7606</v>
      </c>
      <c r="J2868" t="s">
        <v>672</v>
      </c>
      <c r="K2868" t="s">
        <v>674</v>
      </c>
      <c r="N2868" t="s">
        <v>7608</v>
      </c>
      <c r="O2868" t="s">
        <v>1893</v>
      </c>
      <c r="P2868" t="s">
        <v>235</v>
      </c>
      <c r="Q2868" t="s">
        <v>245</v>
      </c>
      <c r="U2868">
        <v>4.7</v>
      </c>
      <c r="V2868" t="s">
        <v>264</v>
      </c>
      <c r="W2868" t="s">
        <v>221</v>
      </c>
      <c r="X2868" t="s">
        <v>673</v>
      </c>
    </row>
    <row r="2869" spans="1:24" hidden="1" x14ac:dyDescent="0.35">
      <c r="A2869" t="s">
        <v>7584</v>
      </c>
      <c r="B2869" t="str">
        <f t="shared" si="44"/>
        <v>USGS-385332076594701-20050922</v>
      </c>
      <c r="C2869" t="s">
        <v>351</v>
      </c>
      <c r="D2869" t="s">
        <v>207</v>
      </c>
      <c r="E2869" s="1">
        <v>38617</v>
      </c>
      <c r="F2869" s="2">
        <v>0.41666666666666669</v>
      </c>
      <c r="I2869" t="s">
        <v>7606</v>
      </c>
      <c r="J2869" t="s">
        <v>236</v>
      </c>
      <c r="K2869" t="s">
        <v>238</v>
      </c>
      <c r="N2869" t="s">
        <v>7608</v>
      </c>
      <c r="O2869" t="s">
        <v>1712</v>
      </c>
      <c r="P2869" t="s">
        <v>235</v>
      </c>
      <c r="Q2869" t="s">
        <v>245</v>
      </c>
      <c r="U2869">
        <v>10</v>
      </c>
      <c r="V2869" t="s">
        <v>243</v>
      </c>
      <c r="W2869" t="s">
        <v>221</v>
      </c>
      <c r="X2869" t="s">
        <v>237</v>
      </c>
    </row>
    <row r="2870" spans="1:24" x14ac:dyDescent="0.35">
      <c r="A2870" t="s">
        <v>7584</v>
      </c>
      <c r="B2870" t="str">
        <f t="shared" si="44"/>
        <v>USGS-01648010-20160727</v>
      </c>
      <c r="C2870" t="s">
        <v>269</v>
      </c>
      <c r="D2870" t="s">
        <v>180</v>
      </c>
      <c r="E2870" s="1">
        <v>42578</v>
      </c>
      <c r="F2870" s="2">
        <v>0.375</v>
      </c>
      <c r="H2870" t="s">
        <v>282</v>
      </c>
      <c r="I2870" t="s">
        <v>7607</v>
      </c>
      <c r="J2870" t="s">
        <v>277</v>
      </c>
      <c r="K2870" t="s">
        <v>279</v>
      </c>
      <c r="N2870" t="s">
        <v>7608</v>
      </c>
      <c r="P2870" t="s">
        <v>235</v>
      </c>
      <c r="Q2870" t="s">
        <v>200</v>
      </c>
      <c r="U2870">
        <v>0.02</v>
      </c>
      <c r="V2870" t="s">
        <v>222</v>
      </c>
      <c r="W2870" t="s">
        <v>221</v>
      </c>
      <c r="X2870" t="s">
        <v>278</v>
      </c>
    </row>
    <row r="2871" spans="1:24" x14ac:dyDescent="0.35">
      <c r="A2871" t="s">
        <v>7584</v>
      </c>
      <c r="B2871" t="str">
        <f t="shared" si="44"/>
        <v>USGS-01651800-20170228</v>
      </c>
      <c r="C2871" t="s">
        <v>291</v>
      </c>
      <c r="D2871" t="s">
        <v>180</v>
      </c>
      <c r="E2871" s="1">
        <v>42794</v>
      </c>
      <c r="F2871" s="2">
        <v>0.52777777777777779</v>
      </c>
      <c r="I2871" t="s">
        <v>7606</v>
      </c>
      <c r="J2871" t="s">
        <v>188</v>
      </c>
      <c r="K2871" t="s">
        <v>190</v>
      </c>
      <c r="L2871" t="s">
        <v>193</v>
      </c>
      <c r="M2871">
        <v>0.84</v>
      </c>
      <c r="O2871" t="s">
        <v>4966</v>
      </c>
      <c r="Q2871" t="s">
        <v>200</v>
      </c>
      <c r="U2871">
        <v>0.17</v>
      </c>
      <c r="V2871" t="s">
        <v>197</v>
      </c>
      <c r="W2871" t="s">
        <v>193</v>
      </c>
      <c r="X2871" t="s">
        <v>189</v>
      </c>
    </row>
    <row r="2872" spans="1:24" hidden="1" x14ac:dyDescent="0.35">
      <c r="A2872" t="s">
        <v>7584</v>
      </c>
      <c r="B2872" t="str">
        <f t="shared" si="44"/>
        <v>USGS-385332076594701-20080827</v>
      </c>
      <c r="C2872" t="s">
        <v>351</v>
      </c>
      <c r="D2872" t="s">
        <v>207</v>
      </c>
      <c r="E2872" s="1">
        <v>39687</v>
      </c>
      <c r="F2872" s="2">
        <v>0.375</v>
      </c>
      <c r="H2872" t="s">
        <v>314</v>
      </c>
      <c r="I2872" t="s">
        <v>7607</v>
      </c>
      <c r="J2872" t="s">
        <v>309</v>
      </c>
      <c r="K2872" t="s">
        <v>311</v>
      </c>
      <c r="L2872" t="s">
        <v>221</v>
      </c>
      <c r="M2872">
        <v>2.7E-2</v>
      </c>
      <c r="Q2872" t="s">
        <v>306</v>
      </c>
      <c r="U2872">
        <v>8.9999999999999993E-3</v>
      </c>
      <c r="V2872" t="s">
        <v>264</v>
      </c>
      <c r="W2872" t="s">
        <v>221</v>
      </c>
      <c r="X2872" t="s">
        <v>310</v>
      </c>
    </row>
    <row r="2873" spans="1:24" hidden="1" x14ac:dyDescent="0.35">
      <c r="A2873" t="s">
        <v>7584</v>
      </c>
      <c r="B2873" t="str">
        <f t="shared" si="44"/>
        <v>USGS-385327076544801-20051006</v>
      </c>
      <c r="C2873" t="s">
        <v>256</v>
      </c>
      <c r="D2873" t="s">
        <v>207</v>
      </c>
      <c r="E2873" s="1">
        <v>38631</v>
      </c>
      <c r="F2873" s="2">
        <v>0.41666666666666669</v>
      </c>
      <c r="I2873" t="s">
        <v>7606</v>
      </c>
      <c r="J2873" t="s">
        <v>355</v>
      </c>
      <c r="K2873" t="s">
        <v>357</v>
      </c>
      <c r="N2873" t="s">
        <v>7608</v>
      </c>
      <c r="O2873" t="s">
        <v>4969</v>
      </c>
      <c r="P2873" t="s">
        <v>235</v>
      </c>
      <c r="Q2873" t="s">
        <v>245</v>
      </c>
      <c r="U2873">
        <v>1</v>
      </c>
      <c r="V2873" t="s">
        <v>243</v>
      </c>
      <c r="W2873" t="s">
        <v>221</v>
      </c>
      <c r="X2873" t="s">
        <v>356</v>
      </c>
    </row>
    <row r="2874" spans="1:24" hidden="1" x14ac:dyDescent="0.35">
      <c r="A2874" t="s">
        <v>7584</v>
      </c>
      <c r="B2874" t="str">
        <f t="shared" si="44"/>
        <v>USGS-385252076572801-20051220</v>
      </c>
      <c r="C2874" t="s">
        <v>843</v>
      </c>
      <c r="D2874" t="s">
        <v>207</v>
      </c>
      <c r="E2874" s="1">
        <v>38706</v>
      </c>
      <c r="F2874" s="2">
        <v>0.60416666666666663</v>
      </c>
      <c r="I2874" t="s">
        <v>7606</v>
      </c>
      <c r="J2874" t="s">
        <v>1100</v>
      </c>
      <c r="K2874" t="s">
        <v>1102</v>
      </c>
      <c r="N2874" t="s">
        <v>7608</v>
      </c>
      <c r="O2874" t="s">
        <v>1443</v>
      </c>
      <c r="P2874" t="s">
        <v>235</v>
      </c>
      <c r="Q2874" t="s">
        <v>245</v>
      </c>
      <c r="U2874">
        <v>10</v>
      </c>
      <c r="V2874" t="s">
        <v>243</v>
      </c>
      <c r="W2874" t="s">
        <v>221</v>
      </c>
      <c r="X2874" t="s">
        <v>1101</v>
      </c>
    </row>
    <row r="2875" spans="1:24" x14ac:dyDescent="0.35">
      <c r="A2875" t="s">
        <v>7584</v>
      </c>
      <c r="B2875" t="str">
        <f t="shared" si="44"/>
        <v>USGS-01651770-20170306</v>
      </c>
      <c r="C2875" t="s">
        <v>169</v>
      </c>
      <c r="D2875" t="s">
        <v>180</v>
      </c>
      <c r="E2875" s="1">
        <v>42800</v>
      </c>
      <c r="F2875" s="2">
        <v>0.46111111111111114</v>
      </c>
      <c r="H2875" t="s">
        <v>223</v>
      </c>
      <c r="I2875" t="s">
        <v>7607</v>
      </c>
      <c r="J2875" t="s">
        <v>327</v>
      </c>
      <c r="K2875" t="s">
        <v>329</v>
      </c>
      <c r="L2875" t="s">
        <v>221</v>
      </c>
      <c r="M2875">
        <v>2.6</v>
      </c>
      <c r="Q2875" t="s">
        <v>200</v>
      </c>
      <c r="U2875">
        <v>2</v>
      </c>
      <c r="V2875" t="s">
        <v>222</v>
      </c>
      <c r="W2875" t="s">
        <v>221</v>
      </c>
      <c r="X2875" t="s">
        <v>328</v>
      </c>
    </row>
    <row r="2876" spans="1:24" x14ac:dyDescent="0.35">
      <c r="A2876" t="s">
        <v>7584</v>
      </c>
      <c r="B2876" t="str">
        <f t="shared" si="44"/>
        <v>USGS-01651770-20141206</v>
      </c>
      <c r="C2876" t="s">
        <v>169</v>
      </c>
      <c r="D2876" t="s">
        <v>180</v>
      </c>
      <c r="E2876" s="1">
        <v>41979</v>
      </c>
      <c r="F2876" s="2">
        <v>0.625</v>
      </c>
      <c r="H2876" t="s">
        <v>223</v>
      </c>
      <c r="I2876" t="s">
        <v>7607</v>
      </c>
      <c r="J2876" t="s">
        <v>327</v>
      </c>
      <c r="K2876" t="s">
        <v>329</v>
      </c>
      <c r="L2876" t="s">
        <v>221</v>
      </c>
      <c r="M2876">
        <v>19</v>
      </c>
      <c r="O2876" t="s">
        <v>321</v>
      </c>
      <c r="Q2876" t="s">
        <v>200</v>
      </c>
      <c r="U2876">
        <v>2</v>
      </c>
      <c r="V2876" t="s">
        <v>281</v>
      </c>
      <c r="W2876" t="s">
        <v>221</v>
      </c>
      <c r="X2876" t="s">
        <v>328</v>
      </c>
    </row>
    <row r="2877" spans="1:24" hidden="1" x14ac:dyDescent="0.35">
      <c r="A2877" t="s">
        <v>7584</v>
      </c>
      <c r="B2877" t="str">
        <f t="shared" si="44"/>
        <v>USGS-385707077021801-20160824</v>
      </c>
      <c r="C2877" t="s">
        <v>705</v>
      </c>
      <c r="D2877" t="s">
        <v>207</v>
      </c>
      <c r="E2877" s="1">
        <v>42606</v>
      </c>
      <c r="F2877" s="2">
        <v>0.40277777777777779</v>
      </c>
      <c r="I2877" t="s">
        <v>7606</v>
      </c>
      <c r="J2877" t="s">
        <v>488</v>
      </c>
      <c r="K2877" t="s">
        <v>490</v>
      </c>
      <c r="N2877" t="s">
        <v>7608</v>
      </c>
      <c r="O2877" t="s">
        <v>715</v>
      </c>
      <c r="P2877" t="s">
        <v>235</v>
      </c>
      <c r="Q2877" t="s">
        <v>267</v>
      </c>
      <c r="U2877">
        <v>0.22</v>
      </c>
      <c r="V2877" t="s">
        <v>264</v>
      </c>
      <c r="W2877" t="s">
        <v>221</v>
      </c>
      <c r="X2877" t="s">
        <v>489</v>
      </c>
    </row>
    <row r="2878" spans="1:24" hidden="1" x14ac:dyDescent="0.35">
      <c r="A2878" t="s">
        <v>7584</v>
      </c>
      <c r="B2878" t="str">
        <f t="shared" si="44"/>
        <v>USGS-385327076544801-20100914</v>
      </c>
      <c r="C2878" t="s">
        <v>256</v>
      </c>
      <c r="D2878" t="s">
        <v>207</v>
      </c>
      <c r="E2878" s="1">
        <v>40435</v>
      </c>
      <c r="F2878" s="2">
        <v>0.53125</v>
      </c>
      <c r="H2878" t="s">
        <v>736</v>
      </c>
      <c r="I2878" t="s">
        <v>7606</v>
      </c>
      <c r="J2878" t="s">
        <v>1055</v>
      </c>
      <c r="K2878" t="s">
        <v>1057</v>
      </c>
      <c r="N2878" t="s">
        <v>7608</v>
      </c>
      <c r="O2878" t="s">
        <v>3834</v>
      </c>
      <c r="P2878" t="s">
        <v>235</v>
      </c>
      <c r="Q2878" t="s">
        <v>267</v>
      </c>
      <c r="U2878">
        <v>0.17</v>
      </c>
      <c r="V2878" t="s">
        <v>197</v>
      </c>
      <c r="W2878" t="s">
        <v>221</v>
      </c>
      <c r="X2878" t="s">
        <v>1056</v>
      </c>
    </row>
    <row r="2879" spans="1:24" hidden="1" x14ac:dyDescent="0.35">
      <c r="A2879" t="s">
        <v>7584</v>
      </c>
      <c r="B2879" t="str">
        <f t="shared" si="44"/>
        <v>USGS-385332076594701-20160906</v>
      </c>
      <c r="C2879" t="s">
        <v>351</v>
      </c>
      <c r="D2879" t="s">
        <v>207</v>
      </c>
      <c r="E2879" s="1">
        <v>42619</v>
      </c>
      <c r="F2879" s="2">
        <v>0.44791666666666669</v>
      </c>
      <c r="H2879" t="s">
        <v>463</v>
      </c>
      <c r="I2879" t="s">
        <v>7606</v>
      </c>
      <c r="J2879" t="s">
        <v>583</v>
      </c>
      <c r="K2879" t="s">
        <v>585</v>
      </c>
      <c r="N2879" t="s">
        <v>7608</v>
      </c>
      <c r="O2879" t="s">
        <v>2204</v>
      </c>
      <c r="P2879" t="s">
        <v>235</v>
      </c>
      <c r="Q2879" t="s">
        <v>245</v>
      </c>
      <c r="U2879">
        <v>4.7</v>
      </c>
      <c r="V2879" t="s">
        <v>264</v>
      </c>
      <c r="W2879" t="s">
        <v>221</v>
      </c>
      <c r="X2879" t="s">
        <v>584</v>
      </c>
    </row>
    <row r="2880" spans="1:24" hidden="1" x14ac:dyDescent="0.35">
      <c r="A2880" t="s">
        <v>7584</v>
      </c>
      <c r="B2880" t="str">
        <f t="shared" si="44"/>
        <v>USGS-385504076563801-20020821</v>
      </c>
      <c r="C2880" t="s">
        <v>413</v>
      </c>
      <c r="D2880" t="s">
        <v>207</v>
      </c>
      <c r="E2880" s="1">
        <v>37489</v>
      </c>
      <c r="F2880" s="2">
        <v>0.47916666666666669</v>
      </c>
      <c r="I2880" t="s">
        <v>7606</v>
      </c>
      <c r="J2880" t="s">
        <v>277</v>
      </c>
      <c r="K2880" t="s">
        <v>279</v>
      </c>
      <c r="N2880" t="s">
        <v>7608</v>
      </c>
      <c r="P2880" t="s">
        <v>235</v>
      </c>
      <c r="Q2880" t="s">
        <v>200</v>
      </c>
      <c r="X2880" t="s">
        <v>1900</v>
      </c>
    </row>
    <row r="2881" spans="1:24" x14ac:dyDescent="0.35">
      <c r="A2881" t="s">
        <v>7584</v>
      </c>
      <c r="B2881" t="str">
        <f t="shared" si="44"/>
        <v>USGS-01648010-20160322</v>
      </c>
      <c r="C2881" t="s">
        <v>269</v>
      </c>
      <c r="D2881" t="s">
        <v>180</v>
      </c>
      <c r="E2881" s="1">
        <v>42451</v>
      </c>
      <c r="F2881" s="2">
        <v>0.39583333333333331</v>
      </c>
      <c r="H2881" t="s">
        <v>223</v>
      </c>
      <c r="I2881" t="s">
        <v>7607</v>
      </c>
      <c r="J2881" t="s">
        <v>216</v>
      </c>
      <c r="K2881" t="s">
        <v>218</v>
      </c>
      <c r="L2881" t="s">
        <v>221</v>
      </c>
      <c r="M2881">
        <v>1.5</v>
      </c>
      <c r="Q2881" t="s">
        <v>200</v>
      </c>
      <c r="U2881">
        <v>0.8</v>
      </c>
      <c r="V2881" t="s">
        <v>281</v>
      </c>
      <c r="W2881" t="s">
        <v>221</v>
      </c>
      <c r="X2881" t="s">
        <v>217</v>
      </c>
    </row>
    <row r="2882" spans="1:24" hidden="1" x14ac:dyDescent="0.35">
      <c r="A2882" t="s">
        <v>7584</v>
      </c>
      <c r="B2882" t="str">
        <f t="shared" si="44"/>
        <v>USGS-385527077000701-20160830</v>
      </c>
      <c r="C2882" t="s">
        <v>565</v>
      </c>
      <c r="D2882" t="s">
        <v>207</v>
      </c>
      <c r="E2882" s="1">
        <v>42612</v>
      </c>
      <c r="F2882" s="2">
        <v>0.41666666666666669</v>
      </c>
      <c r="H2882" t="s">
        <v>463</v>
      </c>
      <c r="I2882" t="s">
        <v>7606</v>
      </c>
      <c r="J2882" t="s">
        <v>539</v>
      </c>
      <c r="K2882" t="s">
        <v>541</v>
      </c>
      <c r="N2882" t="s">
        <v>7608</v>
      </c>
      <c r="O2882" t="s">
        <v>3595</v>
      </c>
      <c r="P2882" t="s">
        <v>235</v>
      </c>
      <c r="Q2882" t="s">
        <v>245</v>
      </c>
      <c r="U2882">
        <v>4.7</v>
      </c>
      <c r="V2882" t="s">
        <v>264</v>
      </c>
      <c r="W2882" t="s">
        <v>221</v>
      </c>
      <c r="X2882" t="s">
        <v>540</v>
      </c>
    </row>
    <row r="2883" spans="1:24" x14ac:dyDescent="0.35">
      <c r="A2883" t="s">
        <v>7584</v>
      </c>
      <c r="B2883" t="str">
        <f t="shared" ref="B2883:B2946" si="45">C2883&amp;"-"&amp;TEXT(E2883,"yyyymmdd")</f>
        <v>USGS-01651800-20221111</v>
      </c>
      <c r="C2883" t="s">
        <v>291</v>
      </c>
      <c r="D2883" t="s">
        <v>180</v>
      </c>
      <c r="E2883" s="1">
        <v>44876</v>
      </c>
      <c r="F2883" s="2">
        <v>0.43333333333333335</v>
      </c>
      <c r="I2883" t="s">
        <v>7606</v>
      </c>
      <c r="J2883" t="s">
        <v>188</v>
      </c>
      <c r="K2883" t="s">
        <v>190</v>
      </c>
      <c r="L2883" t="s">
        <v>193</v>
      </c>
      <c r="M2883">
        <v>13.6</v>
      </c>
      <c r="O2883" t="s">
        <v>4980</v>
      </c>
      <c r="Q2883" t="s">
        <v>200</v>
      </c>
      <c r="U2883">
        <v>0.17</v>
      </c>
      <c r="V2883" t="s">
        <v>197</v>
      </c>
      <c r="W2883" t="s">
        <v>193</v>
      </c>
      <c r="X2883" t="s">
        <v>189</v>
      </c>
    </row>
    <row r="2884" spans="1:24" hidden="1" x14ac:dyDescent="0.35">
      <c r="A2884" t="s">
        <v>7584</v>
      </c>
      <c r="B2884" t="str">
        <f t="shared" si="45"/>
        <v>USGS-385138076585902-20160907</v>
      </c>
      <c r="C2884" t="s">
        <v>741</v>
      </c>
      <c r="D2884" t="s">
        <v>207</v>
      </c>
      <c r="E2884" s="1">
        <v>42620</v>
      </c>
      <c r="F2884" s="2">
        <v>0.38541666666666669</v>
      </c>
      <c r="H2884" t="s">
        <v>463</v>
      </c>
      <c r="I2884" t="s">
        <v>7606</v>
      </c>
      <c r="J2884" t="s">
        <v>765</v>
      </c>
      <c r="K2884" t="s">
        <v>767</v>
      </c>
      <c r="N2884" t="s">
        <v>7608</v>
      </c>
      <c r="O2884" t="s">
        <v>1059</v>
      </c>
      <c r="P2884" t="s">
        <v>235</v>
      </c>
      <c r="Q2884" t="s">
        <v>245</v>
      </c>
      <c r="U2884">
        <v>4.7</v>
      </c>
      <c r="V2884" t="s">
        <v>264</v>
      </c>
      <c r="W2884" t="s">
        <v>221</v>
      </c>
      <c r="X2884" t="s">
        <v>766</v>
      </c>
    </row>
    <row r="2885" spans="1:24" x14ac:dyDescent="0.35">
      <c r="A2885" t="s">
        <v>7584</v>
      </c>
      <c r="B2885" t="str">
        <f t="shared" si="45"/>
        <v>USGS-01651770-20140924</v>
      </c>
      <c r="C2885" t="s">
        <v>169</v>
      </c>
      <c r="D2885" t="s">
        <v>180</v>
      </c>
      <c r="E2885" s="1">
        <v>41906</v>
      </c>
      <c r="F2885" s="2">
        <v>0.49027777777777776</v>
      </c>
      <c r="H2885" t="s">
        <v>223</v>
      </c>
      <c r="I2885" t="s">
        <v>7607</v>
      </c>
      <c r="J2885" t="s">
        <v>216</v>
      </c>
      <c r="K2885" t="s">
        <v>218</v>
      </c>
      <c r="L2885" t="s">
        <v>221</v>
      </c>
      <c r="M2885">
        <v>2.6</v>
      </c>
      <c r="Q2885" t="s">
        <v>200</v>
      </c>
      <c r="U2885">
        <v>0.8</v>
      </c>
      <c r="V2885" t="s">
        <v>290</v>
      </c>
      <c r="W2885" t="s">
        <v>221</v>
      </c>
      <c r="X2885" t="s">
        <v>217</v>
      </c>
    </row>
    <row r="2886" spans="1:24" hidden="1" x14ac:dyDescent="0.35">
      <c r="A2886" t="s">
        <v>7584</v>
      </c>
      <c r="B2886" t="str">
        <f t="shared" si="45"/>
        <v>USGS-385443076562801-20050914</v>
      </c>
      <c r="C2886" t="s">
        <v>476</v>
      </c>
      <c r="D2886" t="s">
        <v>207</v>
      </c>
      <c r="E2886" s="1">
        <v>38609</v>
      </c>
      <c r="F2886" s="2">
        <v>0.58333333333333337</v>
      </c>
      <c r="I2886" t="s">
        <v>7606</v>
      </c>
      <c r="J2886" t="s">
        <v>458</v>
      </c>
      <c r="K2886" t="s">
        <v>460</v>
      </c>
      <c r="N2886" t="s">
        <v>7608</v>
      </c>
      <c r="O2886" t="s">
        <v>1339</v>
      </c>
      <c r="P2886" t="s">
        <v>235</v>
      </c>
      <c r="Q2886" t="s">
        <v>245</v>
      </c>
      <c r="U2886">
        <v>10</v>
      </c>
      <c r="V2886" t="s">
        <v>243</v>
      </c>
      <c r="W2886" t="s">
        <v>221</v>
      </c>
      <c r="X2886" t="s">
        <v>459</v>
      </c>
    </row>
    <row r="2887" spans="1:24" hidden="1" x14ac:dyDescent="0.35">
      <c r="A2887" t="s">
        <v>7584</v>
      </c>
      <c r="B2887" t="str">
        <f t="shared" si="45"/>
        <v>USGS-385504076563802-20020821</v>
      </c>
      <c r="C2887" t="s">
        <v>492</v>
      </c>
      <c r="D2887" t="s">
        <v>207</v>
      </c>
      <c r="E2887" s="1">
        <v>37489</v>
      </c>
      <c r="F2887" s="2">
        <v>0.4375</v>
      </c>
      <c r="I2887" t="s">
        <v>7606</v>
      </c>
      <c r="J2887" t="s">
        <v>386</v>
      </c>
      <c r="K2887" t="s">
        <v>388</v>
      </c>
      <c r="N2887" t="s">
        <v>7608</v>
      </c>
      <c r="P2887" t="s">
        <v>235</v>
      </c>
      <c r="Q2887" t="s">
        <v>245</v>
      </c>
      <c r="X2887" t="s">
        <v>387</v>
      </c>
    </row>
    <row r="2888" spans="1:24" x14ac:dyDescent="0.35">
      <c r="A2888" t="s">
        <v>7584</v>
      </c>
      <c r="B2888" t="str">
        <f t="shared" si="45"/>
        <v>USGS-01651800-20180724</v>
      </c>
      <c r="C2888" t="s">
        <v>291</v>
      </c>
      <c r="D2888" t="s">
        <v>180</v>
      </c>
      <c r="E2888" s="1">
        <v>43305</v>
      </c>
      <c r="F2888" s="2">
        <v>0.44027777777777777</v>
      </c>
      <c r="I2888" t="s">
        <v>7606</v>
      </c>
      <c r="J2888" t="s">
        <v>188</v>
      </c>
      <c r="K2888" t="s">
        <v>190</v>
      </c>
      <c r="L2888" t="s">
        <v>193</v>
      </c>
      <c r="M2888">
        <v>12.1</v>
      </c>
      <c r="O2888" t="s">
        <v>4988</v>
      </c>
      <c r="Q2888" t="s">
        <v>200</v>
      </c>
      <c r="U2888">
        <v>0.17</v>
      </c>
      <c r="V2888" t="s">
        <v>197</v>
      </c>
      <c r="W2888" t="s">
        <v>193</v>
      </c>
      <c r="X2888" t="s">
        <v>189</v>
      </c>
    </row>
    <row r="2889" spans="1:24" x14ac:dyDescent="0.35">
      <c r="A2889" t="s">
        <v>7584</v>
      </c>
      <c r="B2889" t="str">
        <f t="shared" si="45"/>
        <v>USGS-01648010-20220406</v>
      </c>
      <c r="C2889" t="s">
        <v>269</v>
      </c>
      <c r="D2889" t="s">
        <v>180</v>
      </c>
      <c r="E2889" s="1">
        <v>44657</v>
      </c>
      <c r="F2889" s="2">
        <v>0.40972222222222221</v>
      </c>
      <c r="I2889" t="s">
        <v>7606</v>
      </c>
      <c r="J2889" t="s">
        <v>188</v>
      </c>
      <c r="K2889" t="s">
        <v>190</v>
      </c>
      <c r="L2889" t="s">
        <v>193</v>
      </c>
      <c r="M2889">
        <v>24.4</v>
      </c>
      <c r="O2889" t="s">
        <v>4990</v>
      </c>
      <c r="Q2889" t="s">
        <v>200</v>
      </c>
      <c r="U2889">
        <v>0.17</v>
      </c>
      <c r="V2889" t="s">
        <v>197</v>
      </c>
      <c r="W2889" t="s">
        <v>193</v>
      </c>
      <c r="X2889" t="s">
        <v>189</v>
      </c>
    </row>
    <row r="2890" spans="1:24" x14ac:dyDescent="0.35">
      <c r="A2890" t="s">
        <v>7584</v>
      </c>
      <c r="B2890" t="str">
        <f t="shared" si="45"/>
        <v>USGS-01648010-20181206</v>
      </c>
      <c r="C2890" t="s">
        <v>269</v>
      </c>
      <c r="D2890" t="s">
        <v>180</v>
      </c>
      <c r="E2890" s="1">
        <v>43440</v>
      </c>
      <c r="F2890" s="2">
        <v>0.4375</v>
      </c>
      <c r="H2890" t="s">
        <v>282</v>
      </c>
      <c r="I2890" t="s">
        <v>7607</v>
      </c>
      <c r="J2890" t="s">
        <v>277</v>
      </c>
      <c r="K2890" t="s">
        <v>279</v>
      </c>
      <c r="L2890" t="s">
        <v>221</v>
      </c>
      <c r="M2890">
        <v>6.6000000000000003E-2</v>
      </c>
      <c r="Q2890" t="s">
        <v>200</v>
      </c>
      <c r="U2890">
        <v>0.02</v>
      </c>
      <c r="V2890" t="s">
        <v>222</v>
      </c>
      <c r="W2890" t="s">
        <v>221</v>
      </c>
      <c r="X2890" t="s">
        <v>278</v>
      </c>
    </row>
    <row r="2891" spans="1:24" x14ac:dyDescent="0.35">
      <c r="A2891" t="s">
        <v>7584</v>
      </c>
      <c r="B2891" t="str">
        <f t="shared" si="45"/>
        <v>USGS-01648001-20070627</v>
      </c>
      <c r="C2891" t="s">
        <v>1430</v>
      </c>
      <c r="D2891" t="s">
        <v>180</v>
      </c>
      <c r="E2891" s="1">
        <v>39260</v>
      </c>
      <c r="F2891" s="2">
        <v>0.37152777777777779</v>
      </c>
      <c r="H2891" t="s">
        <v>602</v>
      </c>
      <c r="I2891" t="s">
        <v>7606</v>
      </c>
      <c r="J2891" t="s">
        <v>355</v>
      </c>
      <c r="K2891" t="s">
        <v>357</v>
      </c>
      <c r="N2891" t="s">
        <v>7608</v>
      </c>
      <c r="O2891" t="s">
        <v>601</v>
      </c>
      <c r="P2891" t="s">
        <v>235</v>
      </c>
      <c r="Q2891" t="s">
        <v>245</v>
      </c>
      <c r="U2891">
        <v>0.2</v>
      </c>
      <c r="V2891" t="s">
        <v>439</v>
      </c>
      <c r="W2891" t="s">
        <v>221</v>
      </c>
      <c r="X2891" t="s">
        <v>356</v>
      </c>
    </row>
    <row r="2892" spans="1:24" x14ac:dyDescent="0.35">
      <c r="A2892" t="s">
        <v>7584</v>
      </c>
      <c r="B2892" t="str">
        <f t="shared" si="45"/>
        <v>USGS-01648010-20080906</v>
      </c>
      <c r="C2892" t="s">
        <v>269</v>
      </c>
      <c r="D2892" t="s">
        <v>180</v>
      </c>
      <c r="E2892" s="1">
        <v>39697</v>
      </c>
      <c r="F2892" s="2">
        <v>0.35416666666666669</v>
      </c>
      <c r="H2892" t="s">
        <v>379</v>
      </c>
      <c r="I2892" t="s">
        <v>7607</v>
      </c>
      <c r="J2892" t="s">
        <v>539</v>
      </c>
      <c r="K2892" t="s">
        <v>541</v>
      </c>
      <c r="L2892" t="s">
        <v>221</v>
      </c>
      <c r="M2892">
        <v>1.0999999999999999E-2</v>
      </c>
      <c r="O2892" t="s">
        <v>378</v>
      </c>
      <c r="Q2892" t="s">
        <v>245</v>
      </c>
      <c r="U2892">
        <v>0.08</v>
      </c>
      <c r="V2892" t="s">
        <v>439</v>
      </c>
      <c r="W2892" t="s">
        <v>221</v>
      </c>
      <c r="X2892" t="s">
        <v>1093</v>
      </c>
    </row>
    <row r="2893" spans="1:24" x14ac:dyDescent="0.35">
      <c r="A2893" t="s">
        <v>7584</v>
      </c>
      <c r="B2893" t="str">
        <f t="shared" si="45"/>
        <v>USGS-01648010-20211026</v>
      </c>
      <c r="C2893" t="s">
        <v>269</v>
      </c>
      <c r="D2893" t="s">
        <v>180</v>
      </c>
      <c r="E2893" s="1">
        <v>44495</v>
      </c>
      <c r="F2893" s="2">
        <v>0.4201388888888889</v>
      </c>
      <c r="H2893" t="s">
        <v>223</v>
      </c>
      <c r="I2893" t="s">
        <v>7607</v>
      </c>
      <c r="J2893" t="s">
        <v>216</v>
      </c>
      <c r="K2893" t="s">
        <v>218</v>
      </c>
      <c r="L2893" t="s">
        <v>221</v>
      </c>
      <c r="M2893">
        <v>5.4</v>
      </c>
      <c r="Q2893" t="s">
        <v>200</v>
      </c>
      <c r="U2893">
        <v>0.4</v>
      </c>
      <c r="V2893" t="s">
        <v>222</v>
      </c>
      <c r="W2893" t="s">
        <v>221</v>
      </c>
      <c r="X2893" t="s">
        <v>217</v>
      </c>
    </row>
    <row r="2894" spans="1:24" hidden="1" x14ac:dyDescent="0.35">
      <c r="A2894" t="s">
        <v>7584</v>
      </c>
      <c r="B2894" t="str">
        <f t="shared" si="45"/>
        <v>USGS-385332076594701-20160906</v>
      </c>
      <c r="C2894" t="s">
        <v>351</v>
      </c>
      <c r="D2894" t="s">
        <v>207</v>
      </c>
      <c r="E2894" s="1">
        <v>42619</v>
      </c>
      <c r="F2894" s="2">
        <v>0.44791666666666669</v>
      </c>
      <c r="I2894" t="s">
        <v>7606</v>
      </c>
      <c r="J2894" t="s">
        <v>731</v>
      </c>
      <c r="K2894" t="s">
        <v>733</v>
      </c>
      <c r="N2894" t="s">
        <v>7608</v>
      </c>
      <c r="O2894" t="s">
        <v>2204</v>
      </c>
      <c r="P2894" t="s">
        <v>235</v>
      </c>
      <c r="Q2894" t="s">
        <v>267</v>
      </c>
      <c r="U2894">
        <v>0.21</v>
      </c>
      <c r="V2894" t="s">
        <v>264</v>
      </c>
      <c r="W2894" t="s">
        <v>221</v>
      </c>
      <c r="X2894" t="s">
        <v>732</v>
      </c>
    </row>
    <row r="2895" spans="1:24" x14ac:dyDescent="0.35">
      <c r="A2895" t="s">
        <v>7584</v>
      </c>
      <c r="B2895" t="str">
        <f t="shared" si="45"/>
        <v>USGS-01651770-20190604</v>
      </c>
      <c r="C2895" t="s">
        <v>169</v>
      </c>
      <c r="D2895" t="s">
        <v>180</v>
      </c>
      <c r="E2895" s="1">
        <v>43620</v>
      </c>
      <c r="F2895" s="2">
        <v>0.40416666666666667</v>
      </c>
      <c r="I2895" t="s">
        <v>7606</v>
      </c>
      <c r="J2895" t="s">
        <v>188</v>
      </c>
      <c r="K2895" t="s">
        <v>190</v>
      </c>
      <c r="L2895" t="s">
        <v>193</v>
      </c>
      <c r="M2895">
        <v>3.03</v>
      </c>
      <c r="O2895" t="s">
        <v>4997</v>
      </c>
      <c r="Q2895" t="s">
        <v>200</v>
      </c>
      <c r="U2895">
        <v>0.17</v>
      </c>
      <c r="V2895" t="s">
        <v>197</v>
      </c>
      <c r="W2895" t="s">
        <v>193</v>
      </c>
      <c r="X2895" t="s">
        <v>189</v>
      </c>
    </row>
    <row r="2896" spans="1:24" hidden="1" x14ac:dyDescent="0.35">
      <c r="A2896" t="s">
        <v>7584</v>
      </c>
      <c r="B2896" t="str">
        <f t="shared" si="45"/>
        <v>USGS-385252076572801-20160920</v>
      </c>
      <c r="C2896" t="s">
        <v>843</v>
      </c>
      <c r="D2896" t="s">
        <v>207</v>
      </c>
      <c r="E2896" s="1">
        <v>42633</v>
      </c>
      <c r="F2896" s="2">
        <v>0.5</v>
      </c>
      <c r="H2896" t="s">
        <v>223</v>
      </c>
      <c r="I2896" t="s">
        <v>7607</v>
      </c>
      <c r="J2896" t="s">
        <v>498</v>
      </c>
      <c r="K2896" t="s">
        <v>500</v>
      </c>
      <c r="L2896" t="s">
        <v>221</v>
      </c>
      <c r="M2896">
        <v>0.1</v>
      </c>
      <c r="Q2896" t="s">
        <v>502</v>
      </c>
      <c r="U2896">
        <v>0.05</v>
      </c>
      <c r="V2896" t="s">
        <v>222</v>
      </c>
      <c r="W2896" t="s">
        <v>221</v>
      </c>
      <c r="X2896" t="s">
        <v>499</v>
      </c>
    </row>
    <row r="2897" spans="1:24" x14ac:dyDescent="0.35">
      <c r="A2897" t="s">
        <v>7584</v>
      </c>
      <c r="B2897" t="str">
        <f t="shared" si="45"/>
        <v>USGS-01648010-20210324</v>
      </c>
      <c r="C2897" t="s">
        <v>269</v>
      </c>
      <c r="D2897" t="s">
        <v>180</v>
      </c>
      <c r="E2897" s="1">
        <v>44279</v>
      </c>
      <c r="F2897" s="2">
        <v>0.65972222222222221</v>
      </c>
      <c r="H2897" t="s">
        <v>282</v>
      </c>
      <c r="I2897" t="s">
        <v>7607</v>
      </c>
      <c r="J2897" t="s">
        <v>277</v>
      </c>
      <c r="K2897" t="s">
        <v>279</v>
      </c>
      <c r="L2897" t="s">
        <v>221</v>
      </c>
      <c r="M2897">
        <v>0.18</v>
      </c>
      <c r="Q2897" t="s">
        <v>200</v>
      </c>
      <c r="U2897">
        <v>0.02</v>
      </c>
      <c r="V2897" t="s">
        <v>222</v>
      </c>
      <c r="W2897" t="s">
        <v>221</v>
      </c>
      <c r="X2897" t="s">
        <v>278</v>
      </c>
    </row>
    <row r="2898" spans="1:24" x14ac:dyDescent="0.35">
      <c r="A2898" t="s">
        <v>7584</v>
      </c>
      <c r="B2898" t="str">
        <f t="shared" si="45"/>
        <v>USGS-01648010-20180723</v>
      </c>
      <c r="C2898" t="s">
        <v>269</v>
      </c>
      <c r="D2898" t="s">
        <v>180</v>
      </c>
      <c r="E2898" s="1">
        <v>43304</v>
      </c>
      <c r="F2898" s="2">
        <v>0.42708333333333331</v>
      </c>
      <c r="I2898" t="s">
        <v>7606</v>
      </c>
      <c r="J2898" t="s">
        <v>188</v>
      </c>
      <c r="K2898" t="s">
        <v>190</v>
      </c>
      <c r="L2898" t="s">
        <v>193</v>
      </c>
      <c r="M2898">
        <v>20</v>
      </c>
      <c r="O2898" t="s">
        <v>5002</v>
      </c>
      <c r="Q2898" t="s">
        <v>200</v>
      </c>
      <c r="U2898">
        <v>0.17</v>
      </c>
      <c r="V2898" t="s">
        <v>197</v>
      </c>
      <c r="W2898" t="s">
        <v>193</v>
      </c>
      <c r="X2898" t="s">
        <v>189</v>
      </c>
    </row>
    <row r="2899" spans="1:24" x14ac:dyDescent="0.35">
      <c r="A2899" t="s">
        <v>7584</v>
      </c>
      <c r="B2899" t="str">
        <f t="shared" si="45"/>
        <v>USGS-01648010-20211208</v>
      </c>
      <c r="C2899" t="s">
        <v>269</v>
      </c>
      <c r="D2899" t="s">
        <v>180</v>
      </c>
      <c r="E2899" s="1">
        <v>44538</v>
      </c>
      <c r="F2899" s="2">
        <v>0.40625</v>
      </c>
      <c r="H2899" t="s">
        <v>282</v>
      </c>
      <c r="I2899" t="s">
        <v>7607</v>
      </c>
      <c r="J2899" t="s">
        <v>277</v>
      </c>
      <c r="K2899" t="s">
        <v>279</v>
      </c>
      <c r="L2899" t="s">
        <v>221</v>
      </c>
      <c r="M2899">
        <v>3.7999999999999999E-2</v>
      </c>
      <c r="Q2899" t="s">
        <v>200</v>
      </c>
      <c r="U2899">
        <v>0.02</v>
      </c>
      <c r="V2899" t="s">
        <v>222</v>
      </c>
      <c r="W2899" t="s">
        <v>221</v>
      </c>
      <c r="X2899" t="s">
        <v>278</v>
      </c>
    </row>
    <row r="2900" spans="1:24" hidden="1" x14ac:dyDescent="0.35">
      <c r="A2900" t="s">
        <v>7584</v>
      </c>
      <c r="B2900" t="str">
        <f t="shared" si="45"/>
        <v>USGS-385327076544801-20160831</v>
      </c>
      <c r="C2900" t="s">
        <v>256</v>
      </c>
      <c r="D2900" t="s">
        <v>207</v>
      </c>
      <c r="E2900" s="1">
        <v>42613</v>
      </c>
      <c r="F2900" s="2">
        <v>0.59375</v>
      </c>
      <c r="H2900" t="s">
        <v>463</v>
      </c>
      <c r="I2900" t="s">
        <v>7606</v>
      </c>
      <c r="J2900" t="s">
        <v>458</v>
      </c>
      <c r="K2900" t="s">
        <v>460</v>
      </c>
      <c r="N2900" t="s">
        <v>7608</v>
      </c>
      <c r="O2900" t="s">
        <v>1336</v>
      </c>
      <c r="P2900" t="s">
        <v>235</v>
      </c>
      <c r="Q2900" t="s">
        <v>245</v>
      </c>
      <c r="U2900">
        <v>4.7</v>
      </c>
      <c r="V2900" t="s">
        <v>264</v>
      </c>
      <c r="W2900" t="s">
        <v>221</v>
      </c>
      <c r="X2900" t="s">
        <v>459</v>
      </c>
    </row>
    <row r="2901" spans="1:24" x14ac:dyDescent="0.35">
      <c r="A2901" t="s">
        <v>7584</v>
      </c>
      <c r="B2901" t="str">
        <f t="shared" si="45"/>
        <v>USGS-01651827-20220509</v>
      </c>
      <c r="C2901" t="s">
        <v>1896</v>
      </c>
      <c r="D2901" t="s">
        <v>180</v>
      </c>
      <c r="E2901" s="1">
        <v>44690</v>
      </c>
      <c r="F2901" s="2">
        <v>0.4375</v>
      </c>
      <c r="H2901" t="s">
        <v>1214</v>
      </c>
      <c r="I2901" t="s">
        <v>7607</v>
      </c>
      <c r="J2901" t="s">
        <v>277</v>
      </c>
      <c r="K2901" t="s">
        <v>279</v>
      </c>
      <c r="N2901" t="s">
        <v>7608</v>
      </c>
      <c r="O2901" t="s">
        <v>3140</v>
      </c>
      <c r="P2901" t="s">
        <v>235</v>
      </c>
      <c r="Q2901" t="s">
        <v>200</v>
      </c>
      <c r="U2901">
        <v>2</v>
      </c>
      <c r="V2901" t="s">
        <v>264</v>
      </c>
      <c r="W2901" t="s">
        <v>221</v>
      </c>
      <c r="X2901" t="s">
        <v>278</v>
      </c>
    </row>
    <row r="2902" spans="1:24" hidden="1" x14ac:dyDescent="0.35">
      <c r="A2902" t="s">
        <v>7584</v>
      </c>
      <c r="B2902" t="str">
        <f t="shared" si="45"/>
        <v>USGS-385443076562802-20020822</v>
      </c>
      <c r="C2902" t="s">
        <v>506</v>
      </c>
      <c r="D2902" t="s">
        <v>207</v>
      </c>
      <c r="E2902" s="1">
        <v>37490</v>
      </c>
      <c r="F2902" s="2">
        <v>0.39583333333333331</v>
      </c>
      <c r="I2902" t="s">
        <v>7606</v>
      </c>
      <c r="J2902" t="s">
        <v>1055</v>
      </c>
      <c r="K2902" t="s">
        <v>1057</v>
      </c>
      <c r="N2902" t="s">
        <v>7608</v>
      </c>
      <c r="P2902" t="s">
        <v>235</v>
      </c>
      <c r="Q2902" t="s">
        <v>267</v>
      </c>
      <c r="X2902" t="s">
        <v>1056</v>
      </c>
    </row>
    <row r="2903" spans="1:24" x14ac:dyDescent="0.35">
      <c r="A2903" t="s">
        <v>7584</v>
      </c>
      <c r="B2903" t="str">
        <f t="shared" si="45"/>
        <v>USGS-01651800-20210602</v>
      </c>
      <c r="C2903" t="s">
        <v>291</v>
      </c>
      <c r="D2903" t="s">
        <v>180</v>
      </c>
      <c r="E2903" s="1">
        <v>44349</v>
      </c>
      <c r="F2903" s="2">
        <v>0.47916666666666669</v>
      </c>
      <c r="H2903" t="s">
        <v>282</v>
      </c>
      <c r="I2903" t="s">
        <v>7607</v>
      </c>
      <c r="J2903" t="s">
        <v>277</v>
      </c>
      <c r="K2903" t="s">
        <v>279</v>
      </c>
      <c r="L2903" t="s">
        <v>221</v>
      </c>
      <c r="M2903">
        <v>0.02</v>
      </c>
      <c r="Q2903" t="s">
        <v>200</v>
      </c>
      <c r="U2903">
        <v>0.02</v>
      </c>
      <c r="V2903" t="s">
        <v>222</v>
      </c>
      <c r="W2903" t="s">
        <v>221</v>
      </c>
      <c r="X2903" t="s">
        <v>278</v>
      </c>
    </row>
    <row r="2904" spans="1:24" hidden="1" x14ac:dyDescent="0.35">
      <c r="A2904" t="s">
        <v>7584</v>
      </c>
      <c r="B2904" t="str">
        <f t="shared" si="45"/>
        <v>USGS-385332076564102-20050927</v>
      </c>
      <c r="C2904" t="s">
        <v>338</v>
      </c>
      <c r="D2904" t="s">
        <v>207</v>
      </c>
      <c r="E2904" s="1">
        <v>38622</v>
      </c>
      <c r="F2904" s="2">
        <v>0.41666666666666669</v>
      </c>
      <c r="I2904" t="s">
        <v>7606</v>
      </c>
      <c r="J2904" t="s">
        <v>765</v>
      </c>
      <c r="K2904" t="s">
        <v>767</v>
      </c>
      <c r="N2904" t="s">
        <v>7608</v>
      </c>
      <c r="O2904" t="s">
        <v>2795</v>
      </c>
      <c r="P2904" t="s">
        <v>235</v>
      </c>
      <c r="Q2904" t="s">
        <v>245</v>
      </c>
      <c r="U2904">
        <v>10</v>
      </c>
      <c r="V2904" t="s">
        <v>243</v>
      </c>
      <c r="W2904" t="s">
        <v>221</v>
      </c>
      <c r="X2904" t="s">
        <v>766</v>
      </c>
    </row>
    <row r="2905" spans="1:24" hidden="1" x14ac:dyDescent="0.35">
      <c r="A2905" t="s">
        <v>7584</v>
      </c>
      <c r="B2905" t="str">
        <f t="shared" si="45"/>
        <v>USGS-385238076581501-20050919</v>
      </c>
      <c r="C2905" t="s">
        <v>382</v>
      </c>
      <c r="D2905" t="s">
        <v>207</v>
      </c>
      <c r="E2905" s="1">
        <v>38614</v>
      </c>
      <c r="F2905" s="2">
        <v>0.58333333333333337</v>
      </c>
      <c r="I2905" t="s">
        <v>7606</v>
      </c>
      <c r="J2905" t="s">
        <v>1100</v>
      </c>
      <c r="K2905" t="s">
        <v>1102</v>
      </c>
      <c r="N2905" t="s">
        <v>7608</v>
      </c>
      <c r="O2905" t="s">
        <v>390</v>
      </c>
      <c r="P2905" t="s">
        <v>235</v>
      </c>
      <c r="Q2905" t="s">
        <v>245</v>
      </c>
      <c r="U2905">
        <v>10</v>
      </c>
      <c r="V2905" t="s">
        <v>243</v>
      </c>
      <c r="W2905" t="s">
        <v>221</v>
      </c>
      <c r="X2905" t="s">
        <v>1101</v>
      </c>
    </row>
    <row r="2906" spans="1:24" x14ac:dyDescent="0.35">
      <c r="A2906" t="s">
        <v>7584</v>
      </c>
      <c r="B2906" t="str">
        <f t="shared" si="45"/>
        <v>USGS-01648010-20200908</v>
      </c>
      <c r="C2906" t="s">
        <v>269</v>
      </c>
      <c r="D2906" t="s">
        <v>180</v>
      </c>
      <c r="E2906" s="1">
        <v>44082</v>
      </c>
      <c r="F2906" s="2">
        <v>0.49305555555555558</v>
      </c>
      <c r="H2906" t="s">
        <v>223</v>
      </c>
      <c r="I2906" t="s">
        <v>7607</v>
      </c>
      <c r="J2906" t="s">
        <v>327</v>
      </c>
      <c r="K2906" t="s">
        <v>329</v>
      </c>
      <c r="N2906" t="s">
        <v>7608</v>
      </c>
      <c r="P2906" t="s">
        <v>235</v>
      </c>
      <c r="Q2906" t="s">
        <v>200</v>
      </c>
      <c r="U2906">
        <v>2</v>
      </c>
      <c r="V2906" t="s">
        <v>222</v>
      </c>
      <c r="W2906" t="s">
        <v>221</v>
      </c>
      <c r="X2906" t="s">
        <v>328</v>
      </c>
    </row>
    <row r="2907" spans="1:24" x14ac:dyDescent="0.35">
      <c r="A2907" t="s">
        <v>7584</v>
      </c>
      <c r="B2907" t="str">
        <f t="shared" si="45"/>
        <v>USGS-01651770-20220714</v>
      </c>
      <c r="C2907" t="s">
        <v>169</v>
      </c>
      <c r="D2907" t="s">
        <v>180</v>
      </c>
      <c r="E2907" s="1">
        <v>44756</v>
      </c>
      <c r="F2907" s="2">
        <v>0.40277777777777779</v>
      </c>
      <c r="H2907" t="s">
        <v>223</v>
      </c>
      <c r="I2907" t="s">
        <v>7607</v>
      </c>
      <c r="J2907" t="s">
        <v>216</v>
      </c>
      <c r="K2907" t="s">
        <v>218</v>
      </c>
      <c r="L2907" t="s">
        <v>221</v>
      </c>
      <c r="M2907">
        <v>3.3</v>
      </c>
      <c r="Q2907" t="s">
        <v>200</v>
      </c>
      <c r="U2907">
        <v>0.4</v>
      </c>
      <c r="V2907" t="s">
        <v>222</v>
      </c>
      <c r="W2907" t="s">
        <v>221</v>
      </c>
      <c r="X2907" t="s">
        <v>217</v>
      </c>
    </row>
    <row r="2908" spans="1:24" x14ac:dyDescent="0.35">
      <c r="A2908" t="s">
        <v>7584</v>
      </c>
      <c r="B2908" t="str">
        <f t="shared" si="45"/>
        <v>USGS-01651770-20220407</v>
      </c>
      <c r="C2908" t="s">
        <v>169</v>
      </c>
      <c r="D2908" t="s">
        <v>180</v>
      </c>
      <c r="E2908" s="1">
        <v>44658</v>
      </c>
      <c r="F2908" s="2">
        <v>0.4375</v>
      </c>
      <c r="H2908" t="s">
        <v>282</v>
      </c>
      <c r="I2908" t="s">
        <v>7607</v>
      </c>
      <c r="J2908" t="s">
        <v>277</v>
      </c>
      <c r="K2908" t="s">
        <v>279</v>
      </c>
      <c r="L2908" t="s">
        <v>221</v>
      </c>
      <c r="M2908">
        <v>5.3</v>
      </c>
      <c r="O2908" t="s">
        <v>815</v>
      </c>
      <c r="Q2908" t="s">
        <v>200</v>
      </c>
      <c r="U2908">
        <v>0.02</v>
      </c>
      <c r="V2908" t="s">
        <v>222</v>
      </c>
      <c r="W2908" t="s">
        <v>221</v>
      </c>
      <c r="X2908" t="s">
        <v>278</v>
      </c>
    </row>
    <row r="2909" spans="1:24" x14ac:dyDescent="0.35">
      <c r="A2909" t="s">
        <v>7584</v>
      </c>
      <c r="B2909" t="str">
        <f t="shared" si="45"/>
        <v>USGS-01651770-20170306</v>
      </c>
      <c r="C2909" t="s">
        <v>169</v>
      </c>
      <c r="D2909" t="s">
        <v>180</v>
      </c>
      <c r="E2909" s="1">
        <v>42800</v>
      </c>
      <c r="F2909" s="2">
        <v>0.46111111111111114</v>
      </c>
      <c r="H2909" t="s">
        <v>223</v>
      </c>
      <c r="I2909" t="s">
        <v>7607</v>
      </c>
      <c r="J2909" t="s">
        <v>216</v>
      </c>
      <c r="K2909" t="s">
        <v>218</v>
      </c>
      <c r="L2909" t="s">
        <v>221</v>
      </c>
      <c r="M2909">
        <v>1</v>
      </c>
      <c r="Q2909" t="s">
        <v>200</v>
      </c>
      <c r="U2909">
        <v>0.2</v>
      </c>
      <c r="V2909" t="s">
        <v>222</v>
      </c>
      <c r="W2909" t="s">
        <v>221</v>
      </c>
      <c r="X2909" t="s">
        <v>217</v>
      </c>
    </row>
    <row r="2910" spans="1:24" x14ac:dyDescent="0.35">
      <c r="A2910" t="s">
        <v>7584</v>
      </c>
      <c r="B2910" t="str">
        <f t="shared" si="45"/>
        <v>USGS-01648010-20171024</v>
      </c>
      <c r="C2910" t="s">
        <v>269</v>
      </c>
      <c r="D2910" t="s">
        <v>180</v>
      </c>
      <c r="E2910" s="1">
        <v>43032</v>
      </c>
      <c r="F2910" s="2">
        <v>0.39583333333333331</v>
      </c>
      <c r="H2910" t="s">
        <v>223</v>
      </c>
      <c r="I2910" t="s">
        <v>7607</v>
      </c>
      <c r="J2910" t="s">
        <v>216</v>
      </c>
      <c r="K2910" t="s">
        <v>218</v>
      </c>
      <c r="L2910" t="s">
        <v>221</v>
      </c>
      <c r="M2910">
        <v>2.1</v>
      </c>
      <c r="Q2910" t="s">
        <v>200</v>
      </c>
      <c r="U2910">
        <v>0.2</v>
      </c>
      <c r="V2910" t="s">
        <v>222</v>
      </c>
      <c r="W2910" t="s">
        <v>221</v>
      </c>
      <c r="X2910" t="s">
        <v>217</v>
      </c>
    </row>
    <row r="2911" spans="1:24" x14ac:dyDescent="0.35">
      <c r="A2911" t="s">
        <v>7584</v>
      </c>
      <c r="B2911" t="str">
        <f t="shared" si="45"/>
        <v>USGS-01648010-20140430</v>
      </c>
      <c r="C2911" t="s">
        <v>269</v>
      </c>
      <c r="D2911" t="s">
        <v>180</v>
      </c>
      <c r="E2911" s="1">
        <v>41759</v>
      </c>
      <c r="F2911" s="2">
        <v>0.44791666666666669</v>
      </c>
      <c r="H2911" t="s">
        <v>223</v>
      </c>
      <c r="I2911" t="s">
        <v>7607</v>
      </c>
      <c r="J2911" t="s">
        <v>216</v>
      </c>
      <c r="K2911" t="s">
        <v>218</v>
      </c>
      <c r="L2911" t="s">
        <v>221</v>
      </c>
      <c r="M2911">
        <v>4.2</v>
      </c>
      <c r="Q2911" t="s">
        <v>200</v>
      </c>
      <c r="U2911">
        <v>0.8</v>
      </c>
      <c r="V2911" t="s">
        <v>290</v>
      </c>
      <c r="W2911" t="s">
        <v>221</v>
      </c>
      <c r="X2911" t="s">
        <v>217</v>
      </c>
    </row>
    <row r="2912" spans="1:24" hidden="1" x14ac:dyDescent="0.35">
      <c r="A2912" t="s">
        <v>7584</v>
      </c>
      <c r="B2912" t="str">
        <f t="shared" si="45"/>
        <v>USGS-385332076594701-20050922</v>
      </c>
      <c r="C2912" t="s">
        <v>351</v>
      </c>
      <c r="D2912" t="s">
        <v>207</v>
      </c>
      <c r="E2912" s="1">
        <v>38617</v>
      </c>
      <c r="F2912" s="2">
        <v>0.41666666666666669</v>
      </c>
      <c r="H2912" t="s">
        <v>223</v>
      </c>
      <c r="I2912" t="s">
        <v>7607</v>
      </c>
      <c r="J2912" t="s">
        <v>498</v>
      </c>
      <c r="K2912" t="s">
        <v>500</v>
      </c>
      <c r="L2912" t="s">
        <v>221</v>
      </c>
      <c r="M2912">
        <v>0.43</v>
      </c>
      <c r="Q2912" t="s">
        <v>502</v>
      </c>
      <c r="U2912">
        <v>0.12</v>
      </c>
      <c r="V2912" t="s">
        <v>439</v>
      </c>
      <c r="W2912" t="s">
        <v>221</v>
      </c>
      <c r="X2912" t="s">
        <v>499</v>
      </c>
    </row>
    <row r="2913" spans="1:24" x14ac:dyDescent="0.35">
      <c r="A2913" t="s">
        <v>7584</v>
      </c>
      <c r="B2913" t="str">
        <f t="shared" si="45"/>
        <v>USGS-01651800-20160428</v>
      </c>
      <c r="C2913" t="s">
        <v>291</v>
      </c>
      <c r="D2913" t="s">
        <v>180</v>
      </c>
      <c r="E2913" s="1">
        <v>42488</v>
      </c>
      <c r="F2913" s="2">
        <v>0.4548611111111111</v>
      </c>
      <c r="H2913" t="s">
        <v>223</v>
      </c>
      <c r="I2913" t="s">
        <v>7607</v>
      </c>
      <c r="J2913" t="s">
        <v>327</v>
      </c>
      <c r="K2913" t="s">
        <v>329</v>
      </c>
      <c r="L2913" t="s">
        <v>221</v>
      </c>
      <c r="M2913">
        <v>14.2</v>
      </c>
      <c r="Q2913" t="s">
        <v>200</v>
      </c>
      <c r="U2913">
        <v>2</v>
      </c>
      <c r="V2913" t="s">
        <v>281</v>
      </c>
      <c r="W2913" t="s">
        <v>221</v>
      </c>
      <c r="X2913" t="s">
        <v>328</v>
      </c>
    </row>
    <row r="2914" spans="1:24" hidden="1" x14ac:dyDescent="0.35">
      <c r="A2914" t="s">
        <v>7584</v>
      </c>
      <c r="B2914" t="str">
        <f t="shared" si="45"/>
        <v>USGS-385238076581501-20050919</v>
      </c>
      <c r="C2914" t="s">
        <v>382</v>
      </c>
      <c r="D2914" t="s">
        <v>207</v>
      </c>
      <c r="E2914" s="1">
        <v>38614</v>
      </c>
      <c r="F2914" s="2">
        <v>0.58333333333333337</v>
      </c>
      <c r="I2914" t="s">
        <v>7606</v>
      </c>
      <c r="J2914" t="s">
        <v>1332</v>
      </c>
      <c r="K2914" t="s">
        <v>1334</v>
      </c>
      <c r="N2914" t="s">
        <v>7608</v>
      </c>
      <c r="O2914" t="s">
        <v>390</v>
      </c>
      <c r="P2914" t="s">
        <v>235</v>
      </c>
      <c r="Q2914" t="s">
        <v>245</v>
      </c>
      <c r="U2914">
        <v>10</v>
      </c>
      <c r="V2914" t="s">
        <v>243</v>
      </c>
      <c r="W2914" t="s">
        <v>221</v>
      </c>
      <c r="X2914" t="s">
        <v>1333</v>
      </c>
    </row>
    <row r="2915" spans="1:24" x14ac:dyDescent="0.35">
      <c r="A2915" t="s">
        <v>7584</v>
      </c>
      <c r="B2915" t="str">
        <f t="shared" si="45"/>
        <v>USGS-01651770-20170926</v>
      </c>
      <c r="C2915" t="s">
        <v>169</v>
      </c>
      <c r="D2915" t="s">
        <v>180</v>
      </c>
      <c r="E2915" s="1">
        <v>43004</v>
      </c>
      <c r="F2915" s="2">
        <v>0.53333333333333333</v>
      </c>
      <c r="H2915" t="s">
        <v>223</v>
      </c>
      <c r="I2915" t="s">
        <v>7607</v>
      </c>
      <c r="J2915" t="s">
        <v>216</v>
      </c>
      <c r="K2915" t="s">
        <v>218</v>
      </c>
      <c r="L2915" t="s">
        <v>221</v>
      </c>
      <c r="M2915">
        <v>1.5</v>
      </c>
      <c r="Q2915" t="s">
        <v>200</v>
      </c>
      <c r="U2915">
        <v>0.2</v>
      </c>
      <c r="V2915" t="s">
        <v>222</v>
      </c>
      <c r="W2915" t="s">
        <v>221</v>
      </c>
      <c r="X2915" t="s">
        <v>217</v>
      </c>
    </row>
    <row r="2916" spans="1:24" x14ac:dyDescent="0.35">
      <c r="A2916" t="s">
        <v>7584</v>
      </c>
      <c r="B2916" t="str">
        <f t="shared" si="45"/>
        <v>USGS-01648010-20221004</v>
      </c>
      <c r="C2916" t="s">
        <v>269</v>
      </c>
      <c r="D2916" t="s">
        <v>180</v>
      </c>
      <c r="E2916" s="1">
        <v>44838</v>
      </c>
      <c r="F2916" s="2">
        <v>0.44791666666666669</v>
      </c>
      <c r="H2916" t="s">
        <v>223</v>
      </c>
      <c r="I2916" t="s">
        <v>7607</v>
      </c>
      <c r="J2916" t="s">
        <v>216</v>
      </c>
      <c r="K2916" t="s">
        <v>218</v>
      </c>
      <c r="L2916" t="s">
        <v>221</v>
      </c>
      <c r="M2916">
        <v>2.8</v>
      </c>
      <c r="Q2916" t="s">
        <v>200</v>
      </c>
      <c r="U2916">
        <v>0.4</v>
      </c>
      <c r="V2916" t="s">
        <v>222</v>
      </c>
      <c r="W2916" t="s">
        <v>221</v>
      </c>
      <c r="X2916" t="s">
        <v>217</v>
      </c>
    </row>
    <row r="2917" spans="1:24" x14ac:dyDescent="0.35">
      <c r="A2917" t="s">
        <v>7584</v>
      </c>
      <c r="B2917" t="str">
        <f t="shared" si="45"/>
        <v>USGS-01651800-20200909</v>
      </c>
      <c r="C2917" t="s">
        <v>291</v>
      </c>
      <c r="D2917" t="s">
        <v>180</v>
      </c>
      <c r="E2917" s="1">
        <v>44083</v>
      </c>
      <c r="F2917" s="2">
        <v>0.57361111111111107</v>
      </c>
      <c r="H2917" t="s">
        <v>223</v>
      </c>
      <c r="I2917" t="s">
        <v>7607</v>
      </c>
      <c r="J2917" t="s">
        <v>216</v>
      </c>
      <c r="K2917" t="s">
        <v>218</v>
      </c>
      <c r="L2917" t="s">
        <v>221</v>
      </c>
      <c r="M2917">
        <v>0.76</v>
      </c>
      <c r="Q2917" t="s">
        <v>200</v>
      </c>
      <c r="U2917">
        <v>0.4</v>
      </c>
      <c r="V2917" t="s">
        <v>222</v>
      </c>
      <c r="W2917" t="s">
        <v>221</v>
      </c>
      <c r="X2917" t="s">
        <v>217</v>
      </c>
    </row>
    <row r="2918" spans="1:24" hidden="1" x14ac:dyDescent="0.35">
      <c r="A2918" t="s">
        <v>7584</v>
      </c>
      <c r="B2918" t="str">
        <f t="shared" si="45"/>
        <v>USGS-385138076585902-20160907</v>
      </c>
      <c r="C2918" t="s">
        <v>741</v>
      </c>
      <c r="D2918" t="s">
        <v>207</v>
      </c>
      <c r="E2918" s="1">
        <v>42620</v>
      </c>
      <c r="F2918" s="2">
        <v>0.38541666666666669</v>
      </c>
      <c r="H2918" t="s">
        <v>282</v>
      </c>
      <c r="I2918" t="s">
        <v>7607</v>
      </c>
      <c r="J2918" t="s">
        <v>277</v>
      </c>
      <c r="K2918" t="s">
        <v>279</v>
      </c>
      <c r="N2918" t="s">
        <v>7608</v>
      </c>
      <c r="P2918" t="s">
        <v>235</v>
      </c>
      <c r="Q2918" t="s">
        <v>200</v>
      </c>
      <c r="U2918">
        <v>0.02</v>
      </c>
      <c r="V2918" t="s">
        <v>222</v>
      </c>
      <c r="W2918" t="s">
        <v>221</v>
      </c>
      <c r="X2918" t="s">
        <v>278</v>
      </c>
    </row>
    <row r="2919" spans="1:24" hidden="1" x14ac:dyDescent="0.35">
      <c r="A2919" t="s">
        <v>7584</v>
      </c>
      <c r="B2919" t="str">
        <f t="shared" si="45"/>
        <v>USGS-385443076562802-20050914</v>
      </c>
      <c r="C2919" t="s">
        <v>506</v>
      </c>
      <c r="D2919" t="s">
        <v>207</v>
      </c>
      <c r="E2919" s="1">
        <v>38609</v>
      </c>
      <c r="F2919" s="2">
        <v>0.4375</v>
      </c>
      <c r="I2919" t="s">
        <v>7606</v>
      </c>
      <c r="J2919" t="s">
        <v>251</v>
      </c>
      <c r="K2919" t="s">
        <v>253</v>
      </c>
      <c r="N2919" t="s">
        <v>7608</v>
      </c>
      <c r="O2919" t="s">
        <v>2262</v>
      </c>
      <c r="P2919" t="s">
        <v>235</v>
      </c>
      <c r="Q2919" t="s">
        <v>245</v>
      </c>
      <c r="U2919">
        <v>10</v>
      </c>
      <c r="V2919" t="s">
        <v>243</v>
      </c>
      <c r="W2919" t="s">
        <v>221</v>
      </c>
      <c r="X2919" t="s">
        <v>252</v>
      </c>
    </row>
    <row r="2920" spans="1:24" hidden="1" x14ac:dyDescent="0.35">
      <c r="A2920" t="s">
        <v>7584</v>
      </c>
      <c r="B2920" t="str">
        <f t="shared" si="45"/>
        <v>USGS-385519077012601-20160912</v>
      </c>
      <c r="C2920" t="s">
        <v>295</v>
      </c>
      <c r="D2920" t="s">
        <v>207</v>
      </c>
      <c r="E2920" s="1">
        <v>42625</v>
      </c>
      <c r="F2920" s="2">
        <v>0.45833333333333331</v>
      </c>
      <c r="H2920" t="s">
        <v>463</v>
      </c>
      <c r="I2920" t="s">
        <v>7606</v>
      </c>
      <c r="J2920" t="s">
        <v>435</v>
      </c>
      <c r="K2920" t="s">
        <v>437</v>
      </c>
      <c r="N2920" t="s">
        <v>7608</v>
      </c>
      <c r="O2920" t="s">
        <v>886</v>
      </c>
      <c r="P2920" t="s">
        <v>235</v>
      </c>
      <c r="Q2920" t="s">
        <v>245</v>
      </c>
      <c r="U2920">
        <v>4.7</v>
      </c>
      <c r="V2920" t="s">
        <v>264</v>
      </c>
      <c r="W2920" t="s">
        <v>221</v>
      </c>
      <c r="X2920" t="s">
        <v>495</v>
      </c>
    </row>
    <row r="2921" spans="1:24" hidden="1" x14ac:dyDescent="0.35">
      <c r="A2921" t="s">
        <v>7584</v>
      </c>
      <c r="B2921" t="str">
        <f t="shared" si="45"/>
        <v>USGS-385534076582101-20160830</v>
      </c>
      <c r="C2921" t="s">
        <v>331</v>
      </c>
      <c r="D2921" t="s">
        <v>207</v>
      </c>
      <c r="E2921" s="1">
        <v>42612</v>
      </c>
      <c r="F2921" s="2">
        <v>0.53125</v>
      </c>
      <c r="H2921" t="s">
        <v>463</v>
      </c>
      <c r="I2921" t="s">
        <v>7606</v>
      </c>
      <c r="J2921" t="s">
        <v>539</v>
      </c>
      <c r="K2921" t="s">
        <v>541</v>
      </c>
      <c r="N2921" t="s">
        <v>7608</v>
      </c>
      <c r="O2921" t="s">
        <v>681</v>
      </c>
      <c r="P2921" t="s">
        <v>235</v>
      </c>
      <c r="Q2921" t="s">
        <v>245</v>
      </c>
      <c r="U2921">
        <v>4.7</v>
      </c>
      <c r="V2921" t="s">
        <v>264</v>
      </c>
      <c r="W2921" t="s">
        <v>221</v>
      </c>
      <c r="X2921" t="s">
        <v>540</v>
      </c>
    </row>
    <row r="2922" spans="1:24" x14ac:dyDescent="0.35">
      <c r="A2922" t="s">
        <v>7584</v>
      </c>
      <c r="B2922" t="str">
        <f t="shared" si="45"/>
        <v>USGS-01648010-20160705</v>
      </c>
      <c r="C2922" t="s">
        <v>269</v>
      </c>
      <c r="D2922" t="s">
        <v>180</v>
      </c>
      <c r="E2922" s="1">
        <v>42556</v>
      </c>
      <c r="F2922" s="2">
        <v>0.40625</v>
      </c>
      <c r="I2922" t="s">
        <v>7606</v>
      </c>
      <c r="J2922" t="s">
        <v>188</v>
      </c>
      <c r="K2922" t="s">
        <v>190</v>
      </c>
      <c r="L2922" t="s">
        <v>193</v>
      </c>
      <c r="M2922">
        <v>18.3</v>
      </c>
      <c r="O2922" t="s">
        <v>5027</v>
      </c>
      <c r="Q2922" t="s">
        <v>200</v>
      </c>
      <c r="U2922">
        <v>0.17</v>
      </c>
      <c r="V2922" t="s">
        <v>197</v>
      </c>
      <c r="W2922" t="s">
        <v>193</v>
      </c>
      <c r="X2922" t="s">
        <v>189</v>
      </c>
    </row>
    <row r="2923" spans="1:24" x14ac:dyDescent="0.35">
      <c r="A2923" t="s">
        <v>7584</v>
      </c>
      <c r="B2923" t="str">
        <f t="shared" si="45"/>
        <v>USGS-01651800-20180711</v>
      </c>
      <c r="C2923" t="s">
        <v>291</v>
      </c>
      <c r="D2923" t="s">
        <v>180</v>
      </c>
      <c r="E2923" s="1">
        <v>43292</v>
      </c>
      <c r="F2923" s="2">
        <v>0.41666666666666669</v>
      </c>
      <c r="H2923" t="s">
        <v>223</v>
      </c>
      <c r="I2923" t="s">
        <v>7607</v>
      </c>
      <c r="J2923" t="s">
        <v>216</v>
      </c>
      <c r="K2923" t="s">
        <v>218</v>
      </c>
      <c r="L2923" t="s">
        <v>221</v>
      </c>
      <c r="M2923">
        <v>1.5</v>
      </c>
      <c r="Q2923" t="s">
        <v>200</v>
      </c>
      <c r="U2923">
        <v>0.4</v>
      </c>
      <c r="V2923" t="s">
        <v>222</v>
      </c>
      <c r="W2923" t="s">
        <v>221</v>
      </c>
      <c r="X2923" t="s">
        <v>217</v>
      </c>
    </row>
    <row r="2924" spans="1:24" hidden="1" x14ac:dyDescent="0.35">
      <c r="A2924" t="s">
        <v>7584</v>
      </c>
      <c r="B2924" t="str">
        <f t="shared" si="45"/>
        <v>USGS-385332076564101-20051219</v>
      </c>
      <c r="C2924" t="s">
        <v>657</v>
      </c>
      <c r="D2924" t="s">
        <v>207</v>
      </c>
      <c r="E2924" s="1">
        <v>38705</v>
      </c>
      <c r="F2924" s="2">
        <v>0.60416666666666663</v>
      </c>
      <c r="I2924" t="s">
        <v>7606</v>
      </c>
      <c r="J2924" t="s">
        <v>386</v>
      </c>
      <c r="K2924" t="s">
        <v>388</v>
      </c>
      <c r="N2924" t="s">
        <v>7608</v>
      </c>
      <c r="O2924" t="s">
        <v>1104</v>
      </c>
      <c r="P2924" t="s">
        <v>235</v>
      </c>
      <c r="Q2924" t="s">
        <v>245</v>
      </c>
      <c r="U2924">
        <v>10</v>
      </c>
      <c r="V2924" t="s">
        <v>243</v>
      </c>
      <c r="W2924" t="s">
        <v>221</v>
      </c>
      <c r="X2924" t="s">
        <v>387</v>
      </c>
    </row>
    <row r="2925" spans="1:24" hidden="1" x14ac:dyDescent="0.35">
      <c r="A2925" t="s">
        <v>7584</v>
      </c>
      <c r="B2925" t="str">
        <f t="shared" si="45"/>
        <v>USGS-385443076562801-20020822</v>
      </c>
      <c r="C2925" t="s">
        <v>476</v>
      </c>
      <c r="D2925" t="s">
        <v>207</v>
      </c>
      <c r="E2925" s="1">
        <v>37490</v>
      </c>
      <c r="F2925" s="2">
        <v>0.4375</v>
      </c>
      <c r="I2925" t="s">
        <v>7606</v>
      </c>
      <c r="J2925" t="s">
        <v>1332</v>
      </c>
      <c r="K2925" t="s">
        <v>1334</v>
      </c>
      <c r="N2925" t="s">
        <v>7608</v>
      </c>
      <c r="P2925" t="s">
        <v>235</v>
      </c>
      <c r="Q2925" t="s">
        <v>245</v>
      </c>
      <c r="X2925" t="s">
        <v>1333</v>
      </c>
    </row>
    <row r="2926" spans="1:24" hidden="1" x14ac:dyDescent="0.35">
      <c r="A2926" t="s">
        <v>7584</v>
      </c>
      <c r="B2926" t="str">
        <f t="shared" si="45"/>
        <v>USGS-385606076584101-20080825</v>
      </c>
      <c r="C2926" t="s">
        <v>228</v>
      </c>
      <c r="D2926" t="s">
        <v>207</v>
      </c>
      <c r="E2926" s="1">
        <v>39685</v>
      </c>
      <c r="F2926" s="2">
        <v>0.375</v>
      </c>
      <c r="H2926" t="s">
        <v>303</v>
      </c>
      <c r="I2926" t="s">
        <v>7606</v>
      </c>
      <c r="J2926" t="s">
        <v>1447</v>
      </c>
      <c r="K2926" t="s">
        <v>1449</v>
      </c>
      <c r="N2926" t="s">
        <v>7608</v>
      </c>
      <c r="P2926" t="s">
        <v>235</v>
      </c>
      <c r="Q2926" t="s">
        <v>306</v>
      </c>
      <c r="U2926">
        <v>1.4E-3</v>
      </c>
      <c r="V2926" t="s">
        <v>264</v>
      </c>
      <c r="W2926" t="s">
        <v>221</v>
      </c>
      <c r="X2926" t="s">
        <v>1448</v>
      </c>
    </row>
    <row r="2927" spans="1:24" x14ac:dyDescent="0.35">
      <c r="A2927" t="s">
        <v>7584</v>
      </c>
      <c r="B2927" t="str">
        <f t="shared" si="45"/>
        <v>USGS-01651800-20230510</v>
      </c>
      <c r="C2927" t="s">
        <v>291</v>
      </c>
      <c r="D2927" t="s">
        <v>180</v>
      </c>
      <c r="E2927" s="1">
        <v>45056</v>
      </c>
      <c r="F2927" s="2">
        <v>0.50972222222222219</v>
      </c>
      <c r="H2927" t="s">
        <v>223</v>
      </c>
      <c r="I2927" t="s">
        <v>7607</v>
      </c>
      <c r="J2927" t="s">
        <v>327</v>
      </c>
      <c r="K2927" t="s">
        <v>329</v>
      </c>
      <c r="L2927" t="s">
        <v>221</v>
      </c>
      <c r="M2927">
        <v>2.7</v>
      </c>
      <c r="Q2927" t="s">
        <v>200</v>
      </c>
      <c r="U2927">
        <v>2</v>
      </c>
      <c r="V2927" t="s">
        <v>222</v>
      </c>
      <c r="W2927" t="s">
        <v>221</v>
      </c>
      <c r="X2927" t="s">
        <v>328</v>
      </c>
    </row>
    <row r="2928" spans="1:24" x14ac:dyDescent="0.35">
      <c r="A2928" t="s">
        <v>7584</v>
      </c>
      <c r="B2928" t="str">
        <f t="shared" si="45"/>
        <v>USGS-01648010-20220401</v>
      </c>
      <c r="C2928" t="s">
        <v>269</v>
      </c>
      <c r="D2928" t="s">
        <v>180</v>
      </c>
      <c r="E2928" s="1">
        <v>44652</v>
      </c>
      <c r="F2928" s="2">
        <v>0.375</v>
      </c>
      <c r="I2928" t="s">
        <v>7606</v>
      </c>
      <c r="J2928" t="s">
        <v>188</v>
      </c>
      <c r="K2928" t="s">
        <v>190</v>
      </c>
      <c r="L2928" t="s">
        <v>193</v>
      </c>
      <c r="M2928">
        <v>21.3</v>
      </c>
      <c r="O2928" t="s">
        <v>5035</v>
      </c>
      <c r="Q2928" t="s">
        <v>200</v>
      </c>
      <c r="U2928">
        <v>0.17</v>
      </c>
      <c r="V2928" t="s">
        <v>197</v>
      </c>
      <c r="W2928" t="s">
        <v>193</v>
      </c>
      <c r="X2928" t="s">
        <v>189</v>
      </c>
    </row>
    <row r="2929" spans="1:24" hidden="1" x14ac:dyDescent="0.35">
      <c r="A2929" t="s">
        <v>7584</v>
      </c>
      <c r="B2929" t="str">
        <f t="shared" si="45"/>
        <v>USGS-385138076585901-20160907</v>
      </c>
      <c r="C2929" t="s">
        <v>516</v>
      </c>
      <c r="D2929" t="s">
        <v>207</v>
      </c>
      <c r="E2929" s="1">
        <v>42620</v>
      </c>
      <c r="F2929" s="2">
        <v>0.47222222222222221</v>
      </c>
      <c r="H2929" t="s">
        <v>223</v>
      </c>
      <c r="I2929" t="s">
        <v>7607</v>
      </c>
      <c r="J2929" t="s">
        <v>327</v>
      </c>
      <c r="K2929" t="s">
        <v>329</v>
      </c>
      <c r="L2929" t="s">
        <v>221</v>
      </c>
      <c r="M2929">
        <v>447</v>
      </c>
      <c r="Q2929" t="s">
        <v>200</v>
      </c>
      <c r="U2929">
        <v>2</v>
      </c>
      <c r="V2929" t="s">
        <v>222</v>
      </c>
      <c r="W2929" t="s">
        <v>221</v>
      </c>
      <c r="X2929" t="s">
        <v>328</v>
      </c>
    </row>
    <row r="2930" spans="1:24" x14ac:dyDescent="0.35">
      <c r="A2930" t="s">
        <v>7584</v>
      </c>
      <c r="B2930" t="str">
        <f t="shared" si="45"/>
        <v>USGS-01651770-20180518</v>
      </c>
      <c r="C2930" t="s">
        <v>169</v>
      </c>
      <c r="D2930" t="s">
        <v>180</v>
      </c>
      <c r="E2930" s="1">
        <v>43238</v>
      </c>
      <c r="F2930" s="2">
        <v>0.39583333333333331</v>
      </c>
      <c r="H2930" t="s">
        <v>223</v>
      </c>
      <c r="I2930" t="s">
        <v>7607</v>
      </c>
      <c r="J2930" t="s">
        <v>216</v>
      </c>
      <c r="K2930" t="s">
        <v>218</v>
      </c>
      <c r="L2930" t="s">
        <v>221</v>
      </c>
      <c r="M2930">
        <v>6.6</v>
      </c>
      <c r="Q2930" t="s">
        <v>200</v>
      </c>
      <c r="U2930">
        <v>0.4</v>
      </c>
      <c r="V2930" t="s">
        <v>222</v>
      </c>
      <c r="W2930" t="s">
        <v>221</v>
      </c>
      <c r="X2930" t="s">
        <v>217</v>
      </c>
    </row>
    <row r="2931" spans="1:24" x14ac:dyDescent="0.35">
      <c r="A2931" t="s">
        <v>7584</v>
      </c>
      <c r="B2931" t="str">
        <f t="shared" si="45"/>
        <v>USGS-01651800-20170727</v>
      </c>
      <c r="C2931" t="s">
        <v>291</v>
      </c>
      <c r="D2931" t="s">
        <v>180</v>
      </c>
      <c r="E2931" s="1">
        <v>42943</v>
      </c>
      <c r="F2931" s="2">
        <v>0.3888888888888889</v>
      </c>
      <c r="I2931" t="s">
        <v>7606</v>
      </c>
      <c r="J2931" t="s">
        <v>188</v>
      </c>
      <c r="K2931" t="s">
        <v>190</v>
      </c>
      <c r="L2931" t="s">
        <v>193</v>
      </c>
      <c r="M2931">
        <v>0.9</v>
      </c>
      <c r="O2931" t="s">
        <v>5039</v>
      </c>
      <c r="Q2931" t="s">
        <v>200</v>
      </c>
      <c r="U2931">
        <v>0.17</v>
      </c>
      <c r="V2931" t="s">
        <v>197</v>
      </c>
      <c r="W2931" t="s">
        <v>193</v>
      </c>
      <c r="X2931" t="s">
        <v>189</v>
      </c>
    </row>
    <row r="2932" spans="1:24" hidden="1" x14ac:dyDescent="0.35">
      <c r="A2932" t="s">
        <v>7584</v>
      </c>
      <c r="B2932" t="str">
        <f t="shared" si="45"/>
        <v>USGS-385527077000701-20151021</v>
      </c>
      <c r="C2932" t="s">
        <v>565</v>
      </c>
      <c r="D2932" t="s">
        <v>207</v>
      </c>
      <c r="E2932" s="1">
        <v>42298</v>
      </c>
      <c r="F2932" s="2">
        <v>0.52083333333333337</v>
      </c>
      <c r="H2932" t="s">
        <v>463</v>
      </c>
      <c r="I2932" t="s">
        <v>7606</v>
      </c>
      <c r="J2932" t="s">
        <v>458</v>
      </c>
      <c r="K2932" t="s">
        <v>460</v>
      </c>
      <c r="N2932" t="s">
        <v>7608</v>
      </c>
      <c r="O2932" t="s">
        <v>899</v>
      </c>
      <c r="P2932" t="s">
        <v>235</v>
      </c>
      <c r="Q2932" t="s">
        <v>245</v>
      </c>
      <c r="U2932">
        <v>0.97</v>
      </c>
      <c r="V2932" t="s">
        <v>264</v>
      </c>
      <c r="W2932" t="s">
        <v>221</v>
      </c>
      <c r="X2932" t="s">
        <v>459</v>
      </c>
    </row>
    <row r="2933" spans="1:24" x14ac:dyDescent="0.35">
      <c r="A2933" t="s">
        <v>7584</v>
      </c>
      <c r="B2933" t="str">
        <f t="shared" si="45"/>
        <v>USGS-01651800-20210817</v>
      </c>
      <c r="C2933" t="s">
        <v>291</v>
      </c>
      <c r="D2933" t="s">
        <v>180</v>
      </c>
      <c r="E2933" s="1">
        <v>44425</v>
      </c>
      <c r="F2933" s="2">
        <v>0.33750000000000002</v>
      </c>
      <c r="I2933" t="s">
        <v>7606</v>
      </c>
      <c r="J2933" t="s">
        <v>188</v>
      </c>
      <c r="K2933" t="s">
        <v>190</v>
      </c>
      <c r="L2933" t="s">
        <v>193</v>
      </c>
      <c r="M2933">
        <v>7.98</v>
      </c>
      <c r="O2933" t="s">
        <v>5042</v>
      </c>
      <c r="Q2933" t="s">
        <v>200</v>
      </c>
      <c r="U2933">
        <v>0.17</v>
      </c>
      <c r="V2933" t="s">
        <v>197</v>
      </c>
      <c r="W2933" t="s">
        <v>193</v>
      </c>
      <c r="X2933" t="s">
        <v>189</v>
      </c>
    </row>
    <row r="2934" spans="1:24" hidden="1" x14ac:dyDescent="0.35">
      <c r="A2934" t="s">
        <v>7584</v>
      </c>
      <c r="B2934" t="str">
        <f t="shared" si="45"/>
        <v>USGS-385527077000701-20160830</v>
      </c>
      <c r="C2934" t="s">
        <v>565</v>
      </c>
      <c r="D2934" t="s">
        <v>207</v>
      </c>
      <c r="E2934" s="1">
        <v>42612</v>
      </c>
      <c r="F2934" s="2">
        <v>0.41666666666666669</v>
      </c>
      <c r="H2934" t="s">
        <v>223</v>
      </c>
      <c r="I2934" t="s">
        <v>7607</v>
      </c>
      <c r="J2934" t="s">
        <v>216</v>
      </c>
      <c r="K2934" t="s">
        <v>218</v>
      </c>
      <c r="L2934" t="s">
        <v>221</v>
      </c>
      <c r="M2934">
        <v>2.2999999999999998</v>
      </c>
      <c r="Q2934" t="s">
        <v>200</v>
      </c>
      <c r="U2934">
        <v>0.8</v>
      </c>
      <c r="V2934" t="s">
        <v>281</v>
      </c>
      <c r="W2934" t="s">
        <v>221</v>
      </c>
      <c r="X2934" t="s">
        <v>217</v>
      </c>
    </row>
    <row r="2935" spans="1:24" x14ac:dyDescent="0.35">
      <c r="A2935" t="s">
        <v>7584</v>
      </c>
      <c r="B2935" t="str">
        <f t="shared" si="45"/>
        <v>USGS-01648010-20190905</v>
      </c>
      <c r="C2935" t="s">
        <v>269</v>
      </c>
      <c r="D2935" t="s">
        <v>180</v>
      </c>
      <c r="E2935" s="1">
        <v>43713</v>
      </c>
      <c r="F2935" s="2">
        <v>0.45833333333333331</v>
      </c>
      <c r="H2935" t="s">
        <v>223</v>
      </c>
      <c r="I2935" t="s">
        <v>7607</v>
      </c>
      <c r="J2935" t="s">
        <v>216</v>
      </c>
      <c r="K2935" t="s">
        <v>218</v>
      </c>
      <c r="L2935" t="s">
        <v>221</v>
      </c>
      <c r="M2935">
        <v>4.4000000000000004</v>
      </c>
      <c r="Q2935" t="s">
        <v>200</v>
      </c>
      <c r="U2935">
        <v>0.4</v>
      </c>
      <c r="V2935" t="s">
        <v>222</v>
      </c>
      <c r="W2935" t="s">
        <v>221</v>
      </c>
      <c r="X2935" t="s">
        <v>217</v>
      </c>
    </row>
    <row r="2936" spans="1:24" x14ac:dyDescent="0.35">
      <c r="A2936" t="s">
        <v>7584</v>
      </c>
      <c r="B2936" t="str">
        <f t="shared" si="45"/>
        <v>USGS-01651800-20191022</v>
      </c>
      <c r="C2936" t="s">
        <v>291</v>
      </c>
      <c r="D2936" t="s">
        <v>180</v>
      </c>
      <c r="E2936" s="1">
        <v>43760</v>
      </c>
      <c r="F2936" s="2">
        <v>0.69444444444444442</v>
      </c>
      <c r="H2936" t="s">
        <v>223</v>
      </c>
      <c r="I2936" t="s">
        <v>7607</v>
      </c>
      <c r="J2936" t="s">
        <v>327</v>
      </c>
      <c r="K2936" t="s">
        <v>329</v>
      </c>
      <c r="L2936" t="s">
        <v>221</v>
      </c>
      <c r="M2936">
        <v>11.1</v>
      </c>
      <c r="Q2936" t="s">
        <v>200</v>
      </c>
      <c r="U2936">
        <v>2</v>
      </c>
      <c r="V2936" t="s">
        <v>222</v>
      </c>
      <c r="W2936" t="s">
        <v>221</v>
      </c>
      <c r="X2936" t="s">
        <v>328</v>
      </c>
    </row>
    <row r="2937" spans="1:24" x14ac:dyDescent="0.35">
      <c r="A2937" t="s">
        <v>7584</v>
      </c>
      <c r="B2937" t="str">
        <f t="shared" si="45"/>
        <v>USGS-01651800-20180210</v>
      </c>
      <c r="C2937" t="s">
        <v>291</v>
      </c>
      <c r="D2937" t="s">
        <v>180</v>
      </c>
      <c r="E2937" s="1">
        <v>43141</v>
      </c>
      <c r="F2937" s="2">
        <v>0.58333333333333337</v>
      </c>
      <c r="H2937" t="s">
        <v>223</v>
      </c>
      <c r="I2937" t="s">
        <v>7607</v>
      </c>
      <c r="J2937" t="s">
        <v>216</v>
      </c>
      <c r="K2937" t="s">
        <v>218</v>
      </c>
      <c r="L2937" t="s">
        <v>221</v>
      </c>
      <c r="M2937">
        <v>3.5</v>
      </c>
      <c r="Q2937" t="s">
        <v>200</v>
      </c>
      <c r="U2937">
        <v>0.2</v>
      </c>
      <c r="V2937" t="s">
        <v>222</v>
      </c>
      <c r="W2937" t="s">
        <v>221</v>
      </c>
      <c r="X2937" t="s">
        <v>217</v>
      </c>
    </row>
    <row r="2938" spans="1:24" x14ac:dyDescent="0.35">
      <c r="A2938" t="s">
        <v>7584</v>
      </c>
      <c r="B2938" t="str">
        <f t="shared" si="45"/>
        <v>USGS-01651827-20220408</v>
      </c>
      <c r="C2938" t="s">
        <v>1896</v>
      </c>
      <c r="D2938" t="s">
        <v>180</v>
      </c>
      <c r="E2938" s="1">
        <v>44659</v>
      </c>
      <c r="F2938" s="2">
        <v>0.39583333333333331</v>
      </c>
      <c r="H2938" t="s">
        <v>5049</v>
      </c>
      <c r="I2938" t="s">
        <v>7607</v>
      </c>
      <c r="J2938" t="s">
        <v>188</v>
      </c>
      <c r="K2938" t="s">
        <v>190</v>
      </c>
      <c r="N2938" t="s">
        <v>7608</v>
      </c>
      <c r="O2938" t="s">
        <v>5048</v>
      </c>
      <c r="P2938" t="s">
        <v>235</v>
      </c>
      <c r="Q2938" t="s">
        <v>200</v>
      </c>
      <c r="U2938">
        <v>0.2</v>
      </c>
      <c r="V2938" t="s">
        <v>264</v>
      </c>
      <c r="W2938" t="s">
        <v>221</v>
      </c>
      <c r="X2938" t="s">
        <v>1071</v>
      </c>
    </row>
    <row r="2939" spans="1:24" hidden="1" x14ac:dyDescent="0.35">
      <c r="A2939" t="s">
        <v>7584</v>
      </c>
      <c r="B2939" t="str">
        <f t="shared" si="45"/>
        <v>USGS-385238076581501-20050919</v>
      </c>
      <c r="C2939" t="s">
        <v>382</v>
      </c>
      <c r="D2939" t="s">
        <v>207</v>
      </c>
      <c r="E2939" s="1">
        <v>38614</v>
      </c>
      <c r="F2939" s="2">
        <v>0.58333333333333337</v>
      </c>
      <c r="H2939" t="s">
        <v>223</v>
      </c>
      <c r="I2939" t="s">
        <v>7607</v>
      </c>
      <c r="J2939" t="s">
        <v>327</v>
      </c>
      <c r="K2939" t="s">
        <v>329</v>
      </c>
      <c r="L2939" t="s">
        <v>221</v>
      </c>
      <c r="M2939">
        <v>0.35</v>
      </c>
      <c r="Q2939" t="s">
        <v>200</v>
      </c>
      <c r="U2939">
        <v>0.6</v>
      </c>
      <c r="V2939" t="s">
        <v>439</v>
      </c>
      <c r="W2939" t="s">
        <v>221</v>
      </c>
      <c r="X2939" t="s">
        <v>328</v>
      </c>
    </row>
    <row r="2940" spans="1:24" hidden="1" x14ac:dyDescent="0.35">
      <c r="A2940" t="s">
        <v>7584</v>
      </c>
      <c r="B2940" t="str">
        <f t="shared" si="45"/>
        <v>USGS-385332076594701-20050922</v>
      </c>
      <c r="C2940" t="s">
        <v>351</v>
      </c>
      <c r="D2940" t="s">
        <v>207</v>
      </c>
      <c r="E2940" s="1">
        <v>38617</v>
      </c>
      <c r="F2940" s="2">
        <v>0.41666666666666669</v>
      </c>
      <c r="I2940" t="s">
        <v>7606</v>
      </c>
      <c r="J2940" t="s">
        <v>755</v>
      </c>
      <c r="K2940" t="s">
        <v>757</v>
      </c>
      <c r="N2940" t="s">
        <v>7608</v>
      </c>
      <c r="O2940" t="s">
        <v>1712</v>
      </c>
      <c r="P2940" t="s">
        <v>235</v>
      </c>
      <c r="Q2940" t="s">
        <v>245</v>
      </c>
      <c r="U2940">
        <v>10</v>
      </c>
      <c r="V2940" t="s">
        <v>243</v>
      </c>
      <c r="W2940" t="s">
        <v>221</v>
      </c>
      <c r="X2940" t="s">
        <v>756</v>
      </c>
    </row>
    <row r="2941" spans="1:24" x14ac:dyDescent="0.35">
      <c r="A2941" t="s">
        <v>7584</v>
      </c>
      <c r="B2941" t="str">
        <f t="shared" si="45"/>
        <v>USGS-01651770-20151228</v>
      </c>
      <c r="C2941" t="s">
        <v>169</v>
      </c>
      <c r="D2941" t="s">
        <v>180</v>
      </c>
      <c r="E2941" s="1">
        <v>42366</v>
      </c>
      <c r="F2941" s="2">
        <v>0.49305555555555558</v>
      </c>
      <c r="H2941" t="s">
        <v>223</v>
      </c>
      <c r="I2941" t="s">
        <v>7607</v>
      </c>
      <c r="J2941" t="s">
        <v>327</v>
      </c>
      <c r="K2941" t="s">
        <v>329</v>
      </c>
      <c r="L2941" t="s">
        <v>221</v>
      </c>
      <c r="M2941">
        <v>5.4</v>
      </c>
      <c r="Q2941" t="s">
        <v>200</v>
      </c>
      <c r="U2941">
        <v>2</v>
      </c>
      <c r="V2941" t="s">
        <v>281</v>
      </c>
      <c r="W2941" t="s">
        <v>221</v>
      </c>
      <c r="X2941" t="s">
        <v>328</v>
      </c>
    </row>
    <row r="2942" spans="1:24" x14ac:dyDescent="0.35">
      <c r="A2942" t="s">
        <v>7584</v>
      </c>
      <c r="B2942" t="str">
        <f t="shared" si="45"/>
        <v>USGS-01648010-20210216</v>
      </c>
      <c r="C2942" t="s">
        <v>269</v>
      </c>
      <c r="D2942" t="s">
        <v>180</v>
      </c>
      <c r="E2942" s="1">
        <v>44243</v>
      </c>
      <c r="F2942" s="2">
        <v>0.5</v>
      </c>
      <c r="H2942" t="s">
        <v>223</v>
      </c>
      <c r="I2942" t="s">
        <v>7607</v>
      </c>
      <c r="J2942" t="s">
        <v>216</v>
      </c>
      <c r="K2942" t="s">
        <v>218</v>
      </c>
      <c r="L2942" t="s">
        <v>221</v>
      </c>
      <c r="M2942">
        <v>2.9</v>
      </c>
      <c r="Q2942" t="s">
        <v>200</v>
      </c>
      <c r="U2942">
        <v>0.4</v>
      </c>
      <c r="V2942" t="s">
        <v>222</v>
      </c>
      <c r="W2942" t="s">
        <v>221</v>
      </c>
      <c r="X2942" t="s">
        <v>217</v>
      </c>
    </row>
    <row r="2943" spans="1:24" hidden="1" x14ac:dyDescent="0.35">
      <c r="A2943" t="s">
        <v>7584</v>
      </c>
      <c r="B2943" t="str">
        <f t="shared" si="45"/>
        <v>USGS-385649076584201-20160823</v>
      </c>
      <c r="C2943" t="s">
        <v>203</v>
      </c>
      <c r="D2943" t="s">
        <v>207</v>
      </c>
      <c r="E2943" s="1">
        <v>42605</v>
      </c>
      <c r="F2943" s="2">
        <v>0.57291666666666663</v>
      </c>
      <c r="I2943" t="s">
        <v>7606</v>
      </c>
      <c r="J2943" t="s">
        <v>745</v>
      </c>
      <c r="K2943" t="s">
        <v>747</v>
      </c>
      <c r="N2943" t="s">
        <v>7608</v>
      </c>
      <c r="O2943" t="s">
        <v>1324</v>
      </c>
      <c r="P2943" t="s">
        <v>235</v>
      </c>
      <c r="Q2943" t="s">
        <v>267</v>
      </c>
      <c r="U2943">
        <v>0.1</v>
      </c>
      <c r="V2943" t="s">
        <v>264</v>
      </c>
      <c r="W2943" t="s">
        <v>221</v>
      </c>
      <c r="X2943" t="s">
        <v>746</v>
      </c>
    </row>
    <row r="2944" spans="1:24" x14ac:dyDescent="0.35">
      <c r="A2944" t="s">
        <v>7584</v>
      </c>
      <c r="B2944" t="str">
        <f t="shared" si="45"/>
        <v>USGS-01651800-20200102</v>
      </c>
      <c r="C2944" t="s">
        <v>291</v>
      </c>
      <c r="D2944" t="s">
        <v>180</v>
      </c>
      <c r="E2944" s="1">
        <v>43832</v>
      </c>
      <c r="F2944" s="2">
        <v>0.39027777777777778</v>
      </c>
      <c r="H2944" t="s">
        <v>223</v>
      </c>
      <c r="I2944" t="s">
        <v>7607</v>
      </c>
      <c r="J2944" t="s">
        <v>327</v>
      </c>
      <c r="K2944" t="s">
        <v>329</v>
      </c>
      <c r="L2944" t="s">
        <v>221</v>
      </c>
      <c r="M2944">
        <v>12.4</v>
      </c>
      <c r="Q2944" t="s">
        <v>200</v>
      </c>
      <c r="U2944">
        <v>2</v>
      </c>
      <c r="V2944" t="s">
        <v>222</v>
      </c>
      <c r="W2944" t="s">
        <v>221</v>
      </c>
      <c r="X2944" t="s">
        <v>328</v>
      </c>
    </row>
    <row r="2945" spans="1:24" x14ac:dyDescent="0.35">
      <c r="A2945" t="s">
        <v>7584</v>
      </c>
      <c r="B2945" t="str">
        <f t="shared" si="45"/>
        <v>USGS-01651800-20150728</v>
      </c>
      <c r="C2945" t="s">
        <v>291</v>
      </c>
      <c r="D2945" t="s">
        <v>180</v>
      </c>
      <c r="E2945" s="1">
        <v>42213</v>
      </c>
      <c r="F2945" s="2">
        <v>0.3125</v>
      </c>
      <c r="H2945" t="s">
        <v>223</v>
      </c>
      <c r="I2945" t="s">
        <v>7607</v>
      </c>
      <c r="J2945" t="s">
        <v>327</v>
      </c>
      <c r="K2945" t="s">
        <v>329</v>
      </c>
      <c r="L2945" t="s">
        <v>221</v>
      </c>
      <c r="M2945">
        <v>4.2</v>
      </c>
      <c r="Q2945" t="s">
        <v>200</v>
      </c>
      <c r="U2945">
        <v>2</v>
      </c>
      <c r="V2945" t="s">
        <v>281</v>
      </c>
      <c r="W2945" t="s">
        <v>221</v>
      </c>
      <c r="X2945" t="s">
        <v>328</v>
      </c>
    </row>
    <row r="2946" spans="1:24" x14ac:dyDescent="0.35">
      <c r="A2946" t="s">
        <v>7584</v>
      </c>
      <c r="B2946" t="str">
        <f t="shared" si="45"/>
        <v>USGS-01651800-20171129</v>
      </c>
      <c r="C2946" t="s">
        <v>291</v>
      </c>
      <c r="D2946" t="s">
        <v>180</v>
      </c>
      <c r="E2946" s="1">
        <v>43068</v>
      </c>
      <c r="F2946" s="2">
        <v>0.50694444444444442</v>
      </c>
      <c r="I2946" t="s">
        <v>7606</v>
      </c>
      <c r="J2946" t="s">
        <v>188</v>
      </c>
      <c r="K2946" t="s">
        <v>190</v>
      </c>
      <c r="L2946" t="s">
        <v>193</v>
      </c>
      <c r="M2946">
        <v>0.66</v>
      </c>
      <c r="O2946" t="s">
        <v>5062</v>
      </c>
      <c r="Q2946" t="s">
        <v>200</v>
      </c>
      <c r="U2946">
        <v>0.17</v>
      </c>
      <c r="V2946" t="s">
        <v>197</v>
      </c>
      <c r="W2946" t="s">
        <v>193</v>
      </c>
      <c r="X2946" t="s">
        <v>189</v>
      </c>
    </row>
    <row r="2947" spans="1:24" hidden="1" x14ac:dyDescent="0.35">
      <c r="A2947" t="s">
        <v>7584</v>
      </c>
      <c r="B2947" t="str">
        <f t="shared" ref="B2947:B3010" si="46">C2947&amp;"-"&amp;TEXT(E2947,"yyyymmdd")</f>
        <v>USGS-385504076563801-20020821</v>
      </c>
      <c r="C2947" t="s">
        <v>413</v>
      </c>
      <c r="D2947" t="s">
        <v>207</v>
      </c>
      <c r="E2947" s="1">
        <v>37489</v>
      </c>
      <c r="F2947" s="2">
        <v>0.47916666666666669</v>
      </c>
      <c r="I2947" t="s">
        <v>7606</v>
      </c>
      <c r="J2947" t="s">
        <v>374</v>
      </c>
      <c r="K2947" t="s">
        <v>376</v>
      </c>
      <c r="N2947" t="s">
        <v>7608</v>
      </c>
      <c r="P2947" t="s">
        <v>235</v>
      </c>
      <c r="Q2947" t="s">
        <v>245</v>
      </c>
      <c r="X2947" t="s">
        <v>611</v>
      </c>
    </row>
    <row r="2948" spans="1:24" x14ac:dyDescent="0.35">
      <c r="A2948" t="s">
        <v>7584</v>
      </c>
      <c r="B2948" t="str">
        <f t="shared" si="46"/>
        <v>USGS-01651770-20210331</v>
      </c>
      <c r="C2948" t="s">
        <v>169</v>
      </c>
      <c r="D2948" t="s">
        <v>180</v>
      </c>
      <c r="E2948" s="1">
        <v>44286</v>
      </c>
      <c r="F2948" s="2">
        <v>0.58333333333333337</v>
      </c>
      <c r="H2948" t="s">
        <v>223</v>
      </c>
      <c r="I2948" t="s">
        <v>7607</v>
      </c>
      <c r="J2948" t="s">
        <v>327</v>
      </c>
      <c r="K2948" t="s">
        <v>329</v>
      </c>
      <c r="L2948" t="s">
        <v>221</v>
      </c>
      <c r="M2948">
        <v>17</v>
      </c>
      <c r="Q2948" t="s">
        <v>200</v>
      </c>
      <c r="U2948">
        <v>2</v>
      </c>
      <c r="V2948" t="s">
        <v>222</v>
      </c>
      <c r="W2948" t="s">
        <v>221</v>
      </c>
      <c r="X2948" t="s">
        <v>328</v>
      </c>
    </row>
    <row r="2949" spans="1:24" x14ac:dyDescent="0.35">
      <c r="A2949" t="s">
        <v>7584</v>
      </c>
      <c r="B2949" t="str">
        <f t="shared" si="46"/>
        <v>USGS-01651770-20221208</v>
      </c>
      <c r="C2949" t="s">
        <v>169</v>
      </c>
      <c r="D2949" t="s">
        <v>180</v>
      </c>
      <c r="E2949" s="1">
        <v>44903</v>
      </c>
      <c r="F2949" s="2">
        <v>0.39861111111111114</v>
      </c>
      <c r="H2949" t="s">
        <v>223</v>
      </c>
      <c r="I2949" t="s">
        <v>7607</v>
      </c>
      <c r="J2949" t="s">
        <v>327</v>
      </c>
      <c r="K2949" t="s">
        <v>329</v>
      </c>
      <c r="L2949" t="s">
        <v>221</v>
      </c>
      <c r="M2949">
        <v>4.5</v>
      </c>
      <c r="Q2949" t="s">
        <v>200</v>
      </c>
      <c r="U2949">
        <v>2</v>
      </c>
      <c r="V2949" t="s">
        <v>222</v>
      </c>
      <c r="W2949" t="s">
        <v>221</v>
      </c>
      <c r="X2949" t="s">
        <v>328</v>
      </c>
    </row>
    <row r="2950" spans="1:24" hidden="1" x14ac:dyDescent="0.35">
      <c r="A2950" t="s">
        <v>7584</v>
      </c>
      <c r="B2950" t="str">
        <f t="shared" si="46"/>
        <v>USGS-385138076585901-20160907</v>
      </c>
      <c r="C2950" t="s">
        <v>516</v>
      </c>
      <c r="D2950" t="s">
        <v>207</v>
      </c>
      <c r="E2950" s="1">
        <v>42620</v>
      </c>
      <c r="F2950" s="2">
        <v>0.47222222222222221</v>
      </c>
      <c r="H2950" t="s">
        <v>463</v>
      </c>
      <c r="I2950" t="s">
        <v>7606</v>
      </c>
      <c r="J2950" t="s">
        <v>1100</v>
      </c>
      <c r="K2950" t="s">
        <v>1102</v>
      </c>
      <c r="N2950" t="s">
        <v>7608</v>
      </c>
      <c r="O2950" t="s">
        <v>613</v>
      </c>
      <c r="P2950" t="s">
        <v>235</v>
      </c>
      <c r="Q2950" t="s">
        <v>245</v>
      </c>
      <c r="U2950">
        <v>4.7</v>
      </c>
      <c r="V2950" t="s">
        <v>264</v>
      </c>
      <c r="W2950" t="s">
        <v>221</v>
      </c>
      <c r="X2950" t="s">
        <v>1101</v>
      </c>
    </row>
    <row r="2951" spans="1:24" x14ac:dyDescent="0.35">
      <c r="A2951" t="s">
        <v>7584</v>
      </c>
      <c r="B2951" t="str">
        <f t="shared" si="46"/>
        <v>USGS-01648010-20190823</v>
      </c>
      <c r="C2951" t="s">
        <v>269</v>
      </c>
      <c r="D2951" t="s">
        <v>180</v>
      </c>
      <c r="E2951" s="1">
        <v>43700</v>
      </c>
      <c r="F2951" s="2">
        <v>0.40625</v>
      </c>
      <c r="H2951" t="s">
        <v>282</v>
      </c>
      <c r="I2951" t="s">
        <v>7607</v>
      </c>
      <c r="J2951" t="s">
        <v>277</v>
      </c>
      <c r="K2951" t="s">
        <v>279</v>
      </c>
      <c r="L2951" t="s">
        <v>221</v>
      </c>
      <c r="M2951">
        <v>0.26800000000000002</v>
      </c>
      <c r="Q2951" t="s">
        <v>200</v>
      </c>
      <c r="U2951">
        <v>0.02</v>
      </c>
      <c r="V2951" t="s">
        <v>222</v>
      </c>
      <c r="W2951" t="s">
        <v>221</v>
      </c>
      <c r="X2951" t="s">
        <v>278</v>
      </c>
    </row>
    <row r="2952" spans="1:24" x14ac:dyDescent="0.35">
      <c r="A2952" t="s">
        <v>7584</v>
      </c>
      <c r="B2952" t="str">
        <f t="shared" si="46"/>
        <v>USGS-01651800-20200206</v>
      </c>
      <c r="C2952" t="s">
        <v>291</v>
      </c>
      <c r="D2952" t="s">
        <v>180</v>
      </c>
      <c r="E2952" s="1">
        <v>43867</v>
      </c>
      <c r="F2952" s="2">
        <v>0.57222222222222219</v>
      </c>
      <c r="H2952" t="s">
        <v>223</v>
      </c>
      <c r="I2952" t="s">
        <v>7607</v>
      </c>
      <c r="J2952" t="s">
        <v>327</v>
      </c>
      <c r="K2952" t="s">
        <v>329</v>
      </c>
      <c r="L2952" t="s">
        <v>221</v>
      </c>
      <c r="M2952">
        <v>19.3</v>
      </c>
      <c r="Q2952" t="s">
        <v>200</v>
      </c>
      <c r="U2952">
        <v>2</v>
      </c>
      <c r="V2952" t="s">
        <v>222</v>
      </c>
      <c r="W2952" t="s">
        <v>221</v>
      </c>
      <c r="X2952" t="s">
        <v>328</v>
      </c>
    </row>
    <row r="2953" spans="1:24" x14ac:dyDescent="0.35">
      <c r="A2953" t="s">
        <v>7584</v>
      </c>
      <c r="B2953" t="str">
        <f t="shared" si="46"/>
        <v>USGS-01648010-20141029</v>
      </c>
      <c r="C2953" t="s">
        <v>269</v>
      </c>
      <c r="D2953" t="s">
        <v>180</v>
      </c>
      <c r="E2953" s="1">
        <v>41941</v>
      </c>
      <c r="F2953" s="2">
        <v>0.4375</v>
      </c>
      <c r="H2953" t="s">
        <v>282</v>
      </c>
      <c r="I2953" t="s">
        <v>7607</v>
      </c>
      <c r="J2953" t="s">
        <v>277</v>
      </c>
      <c r="K2953" t="s">
        <v>279</v>
      </c>
      <c r="N2953" t="s">
        <v>7608</v>
      </c>
      <c r="O2953" t="s">
        <v>321</v>
      </c>
      <c r="P2953" t="s">
        <v>235</v>
      </c>
      <c r="Q2953" t="s">
        <v>200</v>
      </c>
      <c r="U2953">
        <v>0.04</v>
      </c>
      <c r="V2953" t="s">
        <v>281</v>
      </c>
      <c r="W2953" t="s">
        <v>221</v>
      </c>
      <c r="X2953" t="s">
        <v>278</v>
      </c>
    </row>
    <row r="2954" spans="1:24" x14ac:dyDescent="0.35">
      <c r="A2954" t="s">
        <v>7584</v>
      </c>
      <c r="B2954" t="str">
        <f t="shared" si="46"/>
        <v>USGS-01651800-20160506</v>
      </c>
      <c r="C2954" t="s">
        <v>291</v>
      </c>
      <c r="D2954" t="s">
        <v>180</v>
      </c>
      <c r="E2954" s="1">
        <v>42496</v>
      </c>
      <c r="F2954" s="2">
        <v>0.40972222222222221</v>
      </c>
      <c r="H2954" t="s">
        <v>223</v>
      </c>
      <c r="I2954" t="s">
        <v>7607</v>
      </c>
      <c r="J2954" t="s">
        <v>327</v>
      </c>
      <c r="K2954" t="s">
        <v>329</v>
      </c>
      <c r="L2954" t="s">
        <v>221</v>
      </c>
      <c r="M2954">
        <v>7.6</v>
      </c>
      <c r="Q2954" t="s">
        <v>200</v>
      </c>
      <c r="U2954">
        <v>2</v>
      </c>
      <c r="V2954" t="s">
        <v>281</v>
      </c>
      <c r="W2954" t="s">
        <v>221</v>
      </c>
      <c r="X2954" t="s">
        <v>328</v>
      </c>
    </row>
    <row r="2955" spans="1:24" hidden="1" x14ac:dyDescent="0.35">
      <c r="A2955" t="s">
        <v>7584</v>
      </c>
      <c r="B2955" t="str">
        <f t="shared" si="46"/>
        <v>USGS-385527077000701-20151021</v>
      </c>
      <c r="C2955" t="s">
        <v>565</v>
      </c>
      <c r="D2955" t="s">
        <v>207</v>
      </c>
      <c r="E2955" s="1">
        <v>42298</v>
      </c>
      <c r="F2955" s="2">
        <v>0.52083333333333337</v>
      </c>
      <c r="H2955" t="s">
        <v>463</v>
      </c>
      <c r="I2955" t="s">
        <v>7606</v>
      </c>
      <c r="J2955" t="s">
        <v>251</v>
      </c>
      <c r="K2955" t="s">
        <v>253</v>
      </c>
      <c r="N2955" t="s">
        <v>7608</v>
      </c>
      <c r="O2955" t="s">
        <v>899</v>
      </c>
      <c r="P2955" t="s">
        <v>235</v>
      </c>
      <c r="Q2955" t="s">
        <v>245</v>
      </c>
      <c r="U2955">
        <v>0.97</v>
      </c>
      <c r="V2955" t="s">
        <v>264</v>
      </c>
      <c r="W2955" t="s">
        <v>221</v>
      </c>
      <c r="X2955" t="s">
        <v>252</v>
      </c>
    </row>
    <row r="2956" spans="1:24" hidden="1" x14ac:dyDescent="0.35">
      <c r="A2956" t="s">
        <v>7584</v>
      </c>
      <c r="B2956" t="str">
        <f t="shared" si="46"/>
        <v>USGS-385252076572801-20151020</v>
      </c>
      <c r="C2956" t="s">
        <v>843</v>
      </c>
      <c r="D2956" t="s">
        <v>207</v>
      </c>
      <c r="E2956" s="1">
        <v>42297</v>
      </c>
      <c r="F2956" s="2">
        <v>0.58333333333333337</v>
      </c>
      <c r="H2956" t="s">
        <v>223</v>
      </c>
      <c r="I2956" t="s">
        <v>7607</v>
      </c>
      <c r="J2956" t="s">
        <v>327</v>
      </c>
      <c r="K2956" t="s">
        <v>329</v>
      </c>
      <c r="N2956" t="s">
        <v>7608</v>
      </c>
      <c r="P2956" t="s">
        <v>235</v>
      </c>
      <c r="Q2956" t="s">
        <v>200</v>
      </c>
      <c r="U2956">
        <v>2</v>
      </c>
      <c r="V2956" t="s">
        <v>281</v>
      </c>
      <c r="W2956" t="s">
        <v>221</v>
      </c>
      <c r="X2956" t="s">
        <v>328</v>
      </c>
    </row>
    <row r="2957" spans="1:24" hidden="1" x14ac:dyDescent="0.35">
      <c r="A2957" t="s">
        <v>7584</v>
      </c>
      <c r="B2957" t="str">
        <f t="shared" si="46"/>
        <v>USGS-385327076544801-20100914</v>
      </c>
      <c r="C2957" t="s">
        <v>256</v>
      </c>
      <c r="D2957" t="s">
        <v>207</v>
      </c>
      <c r="E2957" s="1">
        <v>40435</v>
      </c>
      <c r="F2957" s="2">
        <v>0.53125</v>
      </c>
      <c r="H2957" t="s">
        <v>522</v>
      </c>
      <c r="I2957" t="s">
        <v>7606</v>
      </c>
      <c r="J2957" t="s">
        <v>1332</v>
      </c>
      <c r="K2957" t="s">
        <v>1334</v>
      </c>
      <c r="N2957" t="s">
        <v>7608</v>
      </c>
      <c r="O2957" t="s">
        <v>2028</v>
      </c>
      <c r="P2957" t="s">
        <v>235</v>
      </c>
      <c r="Q2957" t="s">
        <v>245</v>
      </c>
      <c r="U2957">
        <v>0.49</v>
      </c>
      <c r="V2957" t="s">
        <v>197</v>
      </c>
      <c r="W2957" t="s">
        <v>221</v>
      </c>
      <c r="X2957" t="s">
        <v>1333</v>
      </c>
    </row>
    <row r="2958" spans="1:24" x14ac:dyDescent="0.35">
      <c r="A2958" t="s">
        <v>7584</v>
      </c>
      <c r="B2958" t="str">
        <f t="shared" si="46"/>
        <v>USGS-01651770-20160727</v>
      </c>
      <c r="C2958" t="s">
        <v>169</v>
      </c>
      <c r="D2958" t="s">
        <v>180</v>
      </c>
      <c r="E2958" s="1">
        <v>42578</v>
      </c>
      <c r="F2958" s="2">
        <v>0.47916666666666669</v>
      </c>
      <c r="H2958" t="s">
        <v>223</v>
      </c>
      <c r="I2958" t="s">
        <v>7607</v>
      </c>
      <c r="J2958" t="s">
        <v>327</v>
      </c>
      <c r="K2958" t="s">
        <v>329</v>
      </c>
      <c r="L2958" t="s">
        <v>221</v>
      </c>
      <c r="M2958">
        <v>2.6</v>
      </c>
      <c r="Q2958" t="s">
        <v>200</v>
      </c>
      <c r="U2958">
        <v>2</v>
      </c>
      <c r="V2958" t="s">
        <v>222</v>
      </c>
      <c r="W2958" t="s">
        <v>221</v>
      </c>
      <c r="X2958" t="s">
        <v>328</v>
      </c>
    </row>
    <row r="2959" spans="1:24" x14ac:dyDescent="0.35">
      <c r="A2959" t="s">
        <v>7584</v>
      </c>
      <c r="B2959" t="str">
        <f t="shared" si="46"/>
        <v>USGS-01648010-20200328</v>
      </c>
      <c r="C2959" t="s">
        <v>269</v>
      </c>
      <c r="D2959" t="s">
        <v>180</v>
      </c>
      <c r="E2959" s="1">
        <v>43918</v>
      </c>
      <c r="F2959" s="2">
        <v>0.50347222222222221</v>
      </c>
      <c r="I2959" t="s">
        <v>7606</v>
      </c>
      <c r="J2959" t="s">
        <v>188</v>
      </c>
      <c r="K2959" t="s">
        <v>190</v>
      </c>
      <c r="L2959" t="s">
        <v>193</v>
      </c>
      <c r="M2959">
        <v>6.78</v>
      </c>
      <c r="O2959" t="s">
        <v>5077</v>
      </c>
      <c r="Q2959" t="s">
        <v>200</v>
      </c>
      <c r="U2959">
        <v>0.17</v>
      </c>
      <c r="V2959" t="s">
        <v>197</v>
      </c>
      <c r="W2959" t="s">
        <v>193</v>
      </c>
      <c r="X2959" t="s">
        <v>189</v>
      </c>
    </row>
    <row r="2960" spans="1:24" x14ac:dyDescent="0.35">
      <c r="A2960" t="s">
        <v>7584</v>
      </c>
      <c r="B2960" t="str">
        <f t="shared" si="46"/>
        <v>USGS-01648010-20231218</v>
      </c>
      <c r="C2960" t="s">
        <v>269</v>
      </c>
      <c r="D2960" t="s">
        <v>180</v>
      </c>
      <c r="E2960" s="1">
        <v>45278</v>
      </c>
      <c r="F2960" s="2">
        <v>0.45833333333333331</v>
      </c>
      <c r="H2960" t="s">
        <v>223</v>
      </c>
      <c r="I2960" t="s">
        <v>7607</v>
      </c>
      <c r="J2960" t="s">
        <v>327</v>
      </c>
      <c r="K2960" t="s">
        <v>329</v>
      </c>
      <c r="L2960" t="s">
        <v>221</v>
      </c>
      <c r="M2960">
        <v>2.4</v>
      </c>
      <c r="Q2960" t="s">
        <v>200</v>
      </c>
      <c r="U2960">
        <v>2</v>
      </c>
      <c r="V2960" t="s">
        <v>222</v>
      </c>
      <c r="W2960" t="s">
        <v>221</v>
      </c>
      <c r="X2960" t="s">
        <v>328</v>
      </c>
    </row>
    <row r="2961" spans="1:24" hidden="1" x14ac:dyDescent="0.35">
      <c r="A2961" t="s">
        <v>7584</v>
      </c>
      <c r="B2961" t="str">
        <f t="shared" si="46"/>
        <v>USGS-385619077020701-20080903</v>
      </c>
      <c r="C2961" t="s">
        <v>455</v>
      </c>
      <c r="D2961" t="s">
        <v>207</v>
      </c>
      <c r="E2961" s="1">
        <v>39694</v>
      </c>
      <c r="F2961" s="2">
        <v>0.38541666666666669</v>
      </c>
      <c r="H2961" t="s">
        <v>303</v>
      </c>
      <c r="I2961" t="s">
        <v>7606</v>
      </c>
      <c r="J2961" t="s">
        <v>1447</v>
      </c>
      <c r="K2961" t="s">
        <v>1449</v>
      </c>
      <c r="N2961" t="s">
        <v>7608</v>
      </c>
      <c r="P2961" t="s">
        <v>235</v>
      </c>
      <c r="Q2961" t="s">
        <v>306</v>
      </c>
      <c r="U2961">
        <v>1.4E-3</v>
      </c>
      <c r="V2961" t="s">
        <v>264</v>
      </c>
      <c r="W2961" t="s">
        <v>221</v>
      </c>
      <c r="X2961" t="s">
        <v>1448</v>
      </c>
    </row>
    <row r="2962" spans="1:24" x14ac:dyDescent="0.35">
      <c r="A2962" t="s">
        <v>7584</v>
      </c>
      <c r="B2962" t="str">
        <f t="shared" si="46"/>
        <v>USGS-01647994-20070627</v>
      </c>
      <c r="C2962" t="s">
        <v>1987</v>
      </c>
      <c r="D2962" t="s">
        <v>180</v>
      </c>
      <c r="E2962" s="1">
        <v>39260</v>
      </c>
      <c r="F2962" s="2">
        <v>0.28819444444444442</v>
      </c>
      <c r="H2962" t="s">
        <v>602</v>
      </c>
      <c r="I2962" t="s">
        <v>7606</v>
      </c>
      <c r="J2962" t="s">
        <v>374</v>
      </c>
      <c r="K2962" t="s">
        <v>376</v>
      </c>
      <c r="N2962" t="s">
        <v>7608</v>
      </c>
      <c r="P2962" t="s">
        <v>235</v>
      </c>
      <c r="Q2962" t="s">
        <v>245</v>
      </c>
      <c r="U2962">
        <v>0.2</v>
      </c>
      <c r="V2962" t="s">
        <v>439</v>
      </c>
      <c r="W2962" t="s">
        <v>221</v>
      </c>
      <c r="X2962" t="s">
        <v>611</v>
      </c>
    </row>
    <row r="2963" spans="1:24" x14ac:dyDescent="0.35">
      <c r="A2963" t="s">
        <v>7584</v>
      </c>
      <c r="B2963" t="str">
        <f t="shared" si="46"/>
        <v>USGS-01651800-20180221</v>
      </c>
      <c r="C2963" t="s">
        <v>291</v>
      </c>
      <c r="D2963" t="s">
        <v>180</v>
      </c>
      <c r="E2963" s="1">
        <v>43152</v>
      </c>
      <c r="F2963" s="2">
        <v>0.52222222222222225</v>
      </c>
      <c r="H2963" t="s">
        <v>223</v>
      </c>
      <c r="I2963" t="s">
        <v>7607</v>
      </c>
      <c r="J2963" t="s">
        <v>327</v>
      </c>
      <c r="K2963" t="s">
        <v>329</v>
      </c>
      <c r="L2963" t="s">
        <v>221</v>
      </c>
      <c r="M2963">
        <v>6.6</v>
      </c>
      <c r="Q2963" t="s">
        <v>200</v>
      </c>
      <c r="U2963">
        <v>2</v>
      </c>
      <c r="V2963" t="s">
        <v>222</v>
      </c>
      <c r="W2963" t="s">
        <v>221</v>
      </c>
      <c r="X2963" t="s">
        <v>328</v>
      </c>
    </row>
    <row r="2964" spans="1:24" x14ac:dyDescent="0.35">
      <c r="A2964" t="s">
        <v>7584</v>
      </c>
      <c r="B2964" t="str">
        <f t="shared" si="46"/>
        <v>USGS-01651800-20151217</v>
      </c>
      <c r="C2964" t="s">
        <v>291</v>
      </c>
      <c r="D2964" t="s">
        <v>180</v>
      </c>
      <c r="E2964" s="1">
        <v>42355</v>
      </c>
      <c r="F2964" s="2">
        <v>0.54166666666666663</v>
      </c>
      <c r="H2964" t="s">
        <v>282</v>
      </c>
      <c r="I2964" t="s">
        <v>7607</v>
      </c>
      <c r="J2964" t="s">
        <v>277</v>
      </c>
      <c r="K2964" t="s">
        <v>279</v>
      </c>
      <c r="L2964" t="s">
        <v>221</v>
      </c>
      <c r="M2964">
        <v>0.32200000000000001</v>
      </c>
      <c r="Q2964" t="s">
        <v>200</v>
      </c>
      <c r="U2964">
        <v>0.04</v>
      </c>
      <c r="V2964" t="s">
        <v>281</v>
      </c>
      <c r="W2964" t="s">
        <v>221</v>
      </c>
      <c r="X2964" t="s">
        <v>278</v>
      </c>
    </row>
    <row r="2965" spans="1:24" x14ac:dyDescent="0.35">
      <c r="A2965" t="s">
        <v>7584</v>
      </c>
      <c r="B2965" t="str">
        <f t="shared" si="46"/>
        <v>USGS-01648010-20080628</v>
      </c>
      <c r="C2965" t="s">
        <v>269</v>
      </c>
      <c r="D2965" t="s">
        <v>180</v>
      </c>
      <c r="E2965" s="1">
        <v>39627</v>
      </c>
      <c r="F2965" s="2">
        <v>5.9027777777777776E-2</v>
      </c>
      <c r="H2965" t="s">
        <v>602</v>
      </c>
      <c r="I2965" t="s">
        <v>7606</v>
      </c>
      <c r="J2965" t="s">
        <v>539</v>
      </c>
      <c r="K2965" t="s">
        <v>541</v>
      </c>
      <c r="L2965" t="s">
        <v>221</v>
      </c>
      <c r="M2965">
        <v>0.14000000000000001</v>
      </c>
      <c r="O2965" t="s">
        <v>378</v>
      </c>
      <c r="Q2965" t="s">
        <v>245</v>
      </c>
      <c r="U2965">
        <v>0.4</v>
      </c>
      <c r="V2965" t="s">
        <v>439</v>
      </c>
      <c r="W2965" t="s">
        <v>221</v>
      </c>
      <c r="X2965" t="s">
        <v>540</v>
      </c>
    </row>
    <row r="2966" spans="1:24" x14ac:dyDescent="0.35">
      <c r="A2966" t="s">
        <v>7584</v>
      </c>
      <c r="B2966" t="str">
        <f t="shared" si="46"/>
        <v>USGS-01648010-20190505</v>
      </c>
      <c r="C2966" t="s">
        <v>269</v>
      </c>
      <c r="D2966" t="s">
        <v>180</v>
      </c>
      <c r="E2966" s="1">
        <v>43590</v>
      </c>
      <c r="F2966" s="2">
        <v>0.44444444444444442</v>
      </c>
      <c r="H2966" t="s">
        <v>223</v>
      </c>
      <c r="I2966" t="s">
        <v>7607</v>
      </c>
      <c r="J2966" t="s">
        <v>327</v>
      </c>
      <c r="K2966" t="s">
        <v>329</v>
      </c>
      <c r="N2966" t="s">
        <v>7608</v>
      </c>
      <c r="P2966" t="s">
        <v>235</v>
      </c>
      <c r="Q2966" t="s">
        <v>200</v>
      </c>
      <c r="U2966">
        <v>2</v>
      </c>
      <c r="V2966" t="s">
        <v>222</v>
      </c>
      <c r="W2966" t="s">
        <v>221</v>
      </c>
      <c r="X2966" t="s">
        <v>328</v>
      </c>
    </row>
    <row r="2967" spans="1:24" hidden="1" x14ac:dyDescent="0.35">
      <c r="A2967" t="s">
        <v>7584</v>
      </c>
      <c r="B2967" t="str">
        <f t="shared" si="46"/>
        <v>USGS-385241076580901-20180925</v>
      </c>
      <c r="C2967" t="s">
        <v>791</v>
      </c>
      <c r="D2967" t="s">
        <v>207</v>
      </c>
      <c r="E2967" s="1">
        <v>43368</v>
      </c>
      <c r="F2967" s="2">
        <v>0.65277777777777779</v>
      </c>
      <c r="H2967" t="s">
        <v>463</v>
      </c>
      <c r="I2967" t="s">
        <v>7606</v>
      </c>
      <c r="J2967" t="s">
        <v>386</v>
      </c>
      <c r="K2967" t="s">
        <v>388</v>
      </c>
      <c r="N2967" t="s">
        <v>7608</v>
      </c>
      <c r="O2967" t="s">
        <v>796</v>
      </c>
      <c r="P2967" t="s">
        <v>235</v>
      </c>
      <c r="Q2967" t="s">
        <v>245</v>
      </c>
      <c r="U2967">
        <v>1</v>
      </c>
      <c r="V2967" t="s">
        <v>797</v>
      </c>
      <c r="W2967" t="s">
        <v>221</v>
      </c>
      <c r="X2967" t="s">
        <v>387</v>
      </c>
    </row>
    <row r="2968" spans="1:24" hidden="1" x14ac:dyDescent="0.35">
      <c r="A2968" t="s">
        <v>7584</v>
      </c>
      <c r="B2968" t="str">
        <f t="shared" si="46"/>
        <v>USGS-385504076563802-20160922</v>
      </c>
      <c r="C2968" t="s">
        <v>492</v>
      </c>
      <c r="D2968" t="s">
        <v>207</v>
      </c>
      <c r="E2968" s="1">
        <v>42635</v>
      </c>
      <c r="F2968" s="2">
        <v>0.41666666666666669</v>
      </c>
      <c r="H2968" t="s">
        <v>282</v>
      </c>
      <c r="I2968" t="s">
        <v>7607</v>
      </c>
      <c r="J2968" t="s">
        <v>277</v>
      </c>
      <c r="K2968" t="s">
        <v>279</v>
      </c>
      <c r="N2968" t="s">
        <v>7608</v>
      </c>
      <c r="P2968" t="s">
        <v>235</v>
      </c>
      <c r="Q2968" t="s">
        <v>200</v>
      </c>
      <c r="U2968">
        <v>0.02</v>
      </c>
      <c r="V2968" t="s">
        <v>222</v>
      </c>
      <c r="W2968" t="s">
        <v>221</v>
      </c>
      <c r="X2968" t="s">
        <v>278</v>
      </c>
    </row>
    <row r="2969" spans="1:24" hidden="1" x14ac:dyDescent="0.35">
      <c r="A2969" t="s">
        <v>7584</v>
      </c>
      <c r="B2969" t="str">
        <f t="shared" si="46"/>
        <v>USGS-385138076585901-20160907</v>
      </c>
      <c r="C2969" t="s">
        <v>516</v>
      </c>
      <c r="D2969" t="s">
        <v>207</v>
      </c>
      <c r="E2969" s="1">
        <v>42620</v>
      </c>
      <c r="F2969" s="2">
        <v>0.47222222222222221</v>
      </c>
      <c r="H2969" t="s">
        <v>463</v>
      </c>
      <c r="I2969" t="s">
        <v>7606</v>
      </c>
      <c r="J2969" t="s">
        <v>251</v>
      </c>
      <c r="K2969" t="s">
        <v>253</v>
      </c>
      <c r="N2969" t="s">
        <v>7608</v>
      </c>
      <c r="O2969" t="s">
        <v>613</v>
      </c>
      <c r="P2969" t="s">
        <v>235</v>
      </c>
      <c r="Q2969" t="s">
        <v>245</v>
      </c>
      <c r="U2969">
        <v>4.7</v>
      </c>
      <c r="V2969" t="s">
        <v>264</v>
      </c>
      <c r="W2969" t="s">
        <v>221</v>
      </c>
      <c r="X2969" t="s">
        <v>252</v>
      </c>
    </row>
    <row r="2970" spans="1:24" hidden="1" x14ac:dyDescent="0.35">
      <c r="A2970" t="s">
        <v>7584</v>
      </c>
      <c r="B2970" t="str">
        <f t="shared" si="46"/>
        <v>USGS-385504076563802-20050920</v>
      </c>
      <c r="C2970" t="s">
        <v>492</v>
      </c>
      <c r="D2970" t="s">
        <v>207</v>
      </c>
      <c r="E2970" s="1">
        <v>38615</v>
      </c>
      <c r="F2970" s="2">
        <v>0.60416666666666663</v>
      </c>
      <c r="H2970" t="s">
        <v>303</v>
      </c>
      <c r="I2970" t="s">
        <v>7606</v>
      </c>
      <c r="J2970" t="s">
        <v>309</v>
      </c>
      <c r="K2970" t="s">
        <v>311</v>
      </c>
      <c r="N2970" t="s">
        <v>7608</v>
      </c>
      <c r="P2970" t="s">
        <v>235</v>
      </c>
      <c r="Q2970" t="s">
        <v>306</v>
      </c>
      <c r="U2970">
        <v>1E-3</v>
      </c>
      <c r="V2970" t="s">
        <v>264</v>
      </c>
      <c r="W2970" t="s">
        <v>221</v>
      </c>
      <c r="X2970" t="s">
        <v>661</v>
      </c>
    </row>
    <row r="2971" spans="1:24" hidden="1" x14ac:dyDescent="0.35">
      <c r="A2971" t="s">
        <v>7584</v>
      </c>
      <c r="B2971" t="str">
        <f t="shared" si="46"/>
        <v>USGS-385443076562801-20020822</v>
      </c>
      <c r="C2971" t="s">
        <v>476</v>
      </c>
      <c r="D2971" t="s">
        <v>207</v>
      </c>
      <c r="E2971" s="1">
        <v>37490</v>
      </c>
      <c r="F2971" s="2">
        <v>0.4375</v>
      </c>
      <c r="I2971" t="s">
        <v>7606</v>
      </c>
      <c r="J2971" t="s">
        <v>957</v>
      </c>
      <c r="K2971" t="s">
        <v>959</v>
      </c>
      <c r="N2971" t="s">
        <v>7608</v>
      </c>
      <c r="P2971" t="s">
        <v>235</v>
      </c>
      <c r="Q2971" t="s">
        <v>306</v>
      </c>
      <c r="X2971" t="s">
        <v>958</v>
      </c>
    </row>
    <row r="2972" spans="1:24" x14ac:dyDescent="0.35">
      <c r="A2972" t="s">
        <v>7584</v>
      </c>
      <c r="B2972" t="str">
        <f t="shared" si="46"/>
        <v>USGS-01651770-20140812</v>
      </c>
      <c r="C2972" t="s">
        <v>169</v>
      </c>
      <c r="D2972" t="s">
        <v>180</v>
      </c>
      <c r="E2972" s="1">
        <v>41863</v>
      </c>
      <c r="F2972" s="2">
        <v>0.44861111111111113</v>
      </c>
      <c r="H2972" t="s">
        <v>223</v>
      </c>
      <c r="I2972" t="s">
        <v>7607</v>
      </c>
      <c r="J2972" t="s">
        <v>327</v>
      </c>
      <c r="K2972" t="s">
        <v>329</v>
      </c>
      <c r="L2972" t="s">
        <v>221</v>
      </c>
      <c r="M2972">
        <v>9.1</v>
      </c>
      <c r="Q2972" t="s">
        <v>200</v>
      </c>
      <c r="U2972">
        <v>2</v>
      </c>
      <c r="V2972" t="s">
        <v>290</v>
      </c>
      <c r="W2972" t="s">
        <v>221</v>
      </c>
      <c r="X2972" t="s">
        <v>328</v>
      </c>
    </row>
    <row r="2973" spans="1:24" x14ac:dyDescent="0.35">
      <c r="A2973" t="s">
        <v>7584</v>
      </c>
      <c r="B2973" t="str">
        <f t="shared" si="46"/>
        <v>USGS-01648001-20070627</v>
      </c>
      <c r="C2973" t="s">
        <v>1430</v>
      </c>
      <c r="D2973" t="s">
        <v>180</v>
      </c>
      <c r="E2973" s="1">
        <v>39260</v>
      </c>
      <c r="F2973" s="2">
        <v>0.36458333333333331</v>
      </c>
      <c r="H2973" t="s">
        <v>379</v>
      </c>
      <c r="I2973" t="s">
        <v>7607</v>
      </c>
      <c r="J2973" t="s">
        <v>435</v>
      </c>
      <c r="K2973" t="s">
        <v>437</v>
      </c>
      <c r="N2973" t="s">
        <v>7608</v>
      </c>
      <c r="P2973" t="s">
        <v>235</v>
      </c>
      <c r="Q2973" t="s">
        <v>245</v>
      </c>
      <c r="U2973">
        <v>0.08</v>
      </c>
      <c r="V2973" t="s">
        <v>439</v>
      </c>
      <c r="W2973" t="s">
        <v>221</v>
      </c>
      <c r="X2973" t="s">
        <v>436</v>
      </c>
    </row>
    <row r="2974" spans="1:24" hidden="1" x14ac:dyDescent="0.35">
      <c r="A2974" t="s">
        <v>7584</v>
      </c>
      <c r="B2974" t="str">
        <f t="shared" si="46"/>
        <v>USGS-385443076562801-20020822</v>
      </c>
      <c r="C2974" t="s">
        <v>476</v>
      </c>
      <c r="D2974" t="s">
        <v>207</v>
      </c>
      <c r="E2974" s="1">
        <v>37490</v>
      </c>
      <c r="F2974" s="2">
        <v>0.4375</v>
      </c>
      <c r="I2974" t="s">
        <v>7606</v>
      </c>
      <c r="J2974" t="s">
        <v>374</v>
      </c>
      <c r="K2974" t="s">
        <v>376</v>
      </c>
      <c r="N2974" t="s">
        <v>7608</v>
      </c>
      <c r="P2974" t="s">
        <v>235</v>
      </c>
      <c r="Q2974" t="s">
        <v>245</v>
      </c>
      <c r="X2974" t="s">
        <v>611</v>
      </c>
    </row>
    <row r="2975" spans="1:24" hidden="1" x14ac:dyDescent="0.35">
      <c r="A2975" t="s">
        <v>7584</v>
      </c>
      <c r="B2975" t="str">
        <f t="shared" si="46"/>
        <v>USGS-385349076592801-20051014</v>
      </c>
      <c r="C2975" t="s">
        <v>246</v>
      </c>
      <c r="D2975" t="s">
        <v>207</v>
      </c>
      <c r="E2975" s="1">
        <v>38639</v>
      </c>
      <c r="F2975" s="2">
        <v>0.4375</v>
      </c>
      <c r="H2975" t="s">
        <v>282</v>
      </c>
      <c r="I2975" t="s">
        <v>7607</v>
      </c>
      <c r="J2975" t="s">
        <v>277</v>
      </c>
      <c r="K2975" t="s">
        <v>279</v>
      </c>
      <c r="N2975" t="s">
        <v>7608</v>
      </c>
      <c r="P2975" t="s">
        <v>235</v>
      </c>
      <c r="Q2975" t="s">
        <v>200</v>
      </c>
      <c r="U2975">
        <v>0.08</v>
      </c>
      <c r="V2975" t="s">
        <v>264</v>
      </c>
      <c r="W2975" t="s">
        <v>221</v>
      </c>
      <c r="X2975" t="s">
        <v>278</v>
      </c>
    </row>
    <row r="2976" spans="1:24" hidden="1" x14ac:dyDescent="0.35">
      <c r="A2976" t="s">
        <v>7584</v>
      </c>
      <c r="B2976" t="str">
        <f t="shared" si="46"/>
        <v>USGS-385504076563802-20020821</v>
      </c>
      <c r="C2976" t="s">
        <v>492</v>
      </c>
      <c r="D2976" t="s">
        <v>207</v>
      </c>
      <c r="E2976" s="1">
        <v>37489</v>
      </c>
      <c r="F2976" s="2">
        <v>0.4375</v>
      </c>
      <c r="I2976" t="s">
        <v>7606</v>
      </c>
      <c r="J2976" t="s">
        <v>277</v>
      </c>
      <c r="K2976" t="s">
        <v>279</v>
      </c>
      <c r="L2976" t="s">
        <v>221</v>
      </c>
      <c r="M2976">
        <v>0</v>
      </c>
      <c r="Q2976" t="s">
        <v>200</v>
      </c>
      <c r="X2976" t="s">
        <v>1900</v>
      </c>
    </row>
    <row r="2977" spans="1:24" hidden="1" x14ac:dyDescent="0.35">
      <c r="A2977" t="s">
        <v>7584</v>
      </c>
      <c r="B2977" t="str">
        <f t="shared" si="46"/>
        <v>USGS-385504076563802-20160922</v>
      </c>
      <c r="C2977" t="s">
        <v>492</v>
      </c>
      <c r="D2977" t="s">
        <v>207</v>
      </c>
      <c r="E2977" s="1">
        <v>42635</v>
      </c>
      <c r="F2977" s="2">
        <v>0.41666666666666669</v>
      </c>
      <c r="H2977" t="s">
        <v>463</v>
      </c>
      <c r="I2977" t="s">
        <v>7606</v>
      </c>
      <c r="J2977" t="s">
        <v>236</v>
      </c>
      <c r="K2977" t="s">
        <v>238</v>
      </c>
      <c r="N2977" t="s">
        <v>7608</v>
      </c>
      <c r="O2977" t="s">
        <v>497</v>
      </c>
      <c r="P2977" t="s">
        <v>235</v>
      </c>
      <c r="Q2977" t="s">
        <v>245</v>
      </c>
      <c r="U2977">
        <v>4.7</v>
      </c>
      <c r="V2977" t="s">
        <v>264</v>
      </c>
      <c r="W2977" t="s">
        <v>221</v>
      </c>
      <c r="X2977" t="s">
        <v>237</v>
      </c>
    </row>
    <row r="2978" spans="1:24" hidden="1" x14ac:dyDescent="0.35">
      <c r="A2978" t="s">
        <v>7584</v>
      </c>
      <c r="B2978" t="str">
        <f t="shared" si="46"/>
        <v>USGS-385327076544801-20080904</v>
      </c>
      <c r="C2978" t="s">
        <v>256</v>
      </c>
      <c r="D2978" t="s">
        <v>207</v>
      </c>
      <c r="E2978" s="1">
        <v>39695</v>
      </c>
      <c r="F2978" s="2">
        <v>0.39583333333333331</v>
      </c>
      <c r="H2978" t="s">
        <v>473</v>
      </c>
      <c r="I2978" t="s">
        <v>7606</v>
      </c>
      <c r="J2978" t="s">
        <v>469</v>
      </c>
      <c r="K2978" t="s">
        <v>471</v>
      </c>
      <c r="N2978" t="s">
        <v>7608</v>
      </c>
      <c r="P2978" t="s">
        <v>235</v>
      </c>
      <c r="Q2978" t="s">
        <v>306</v>
      </c>
      <c r="U2978">
        <v>0.1</v>
      </c>
      <c r="V2978" t="s">
        <v>243</v>
      </c>
      <c r="W2978" t="s">
        <v>221</v>
      </c>
      <c r="X2978" t="s">
        <v>470</v>
      </c>
    </row>
    <row r="2979" spans="1:24" x14ac:dyDescent="0.35">
      <c r="A2979" t="s">
        <v>7584</v>
      </c>
      <c r="B2979" t="str">
        <f t="shared" si="46"/>
        <v>USGS-01651800-20150728</v>
      </c>
      <c r="C2979" t="s">
        <v>291</v>
      </c>
      <c r="D2979" t="s">
        <v>180</v>
      </c>
      <c r="E2979" s="1">
        <v>42213</v>
      </c>
      <c r="F2979" s="2">
        <v>0.3125</v>
      </c>
      <c r="H2979" t="s">
        <v>282</v>
      </c>
      <c r="I2979" t="s">
        <v>7607</v>
      </c>
      <c r="J2979" t="s">
        <v>277</v>
      </c>
      <c r="K2979" t="s">
        <v>279</v>
      </c>
      <c r="L2979" t="s">
        <v>221</v>
      </c>
      <c r="M2979">
        <v>0.14599999999999999</v>
      </c>
      <c r="Q2979" t="s">
        <v>200</v>
      </c>
      <c r="U2979">
        <v>0.04</v>
      </c>
      <c r="V2979" t="s">
        <v>281</v>
      </c>
      <c r="W2979" t="s">
        <v>221</v>
      </c>
      <c r="X2979" t="s">
        <v>278</v>
      </c>
    </row>
    <row r="2980" spans="1:24" x14ac:dyDescent="0.35">
      <c r="A2980" t="s">
        <v>7584</v>
      </c>
      <c r="B2980" t="str">
        <f t="shared" si="46"/>
        <v>USGS-01651770-20170905</v>
      </c>
      <c r="C2980" t="s">
        <v>169</v>
      </c>
      <c r="D2980" t="s">
        <v>180</v>
      </c>
      <c r="E2980" s="1">
        <v>42983</v>
      </c>
      <c r="F2980" s="2">
        <v>0.55555555555555558</v>
      </c>
      <c r="I2980" t="s">
        <v>7606</v>
      </c>
      <c r="J2980" t="s">
        <v>188</v>
      </c>
      <c r="K2980" t="s">
        <v>190</v>
      </c>
      <c r="L2980" t="s">
        <v>193</v>
      </c>
      <c r="M2980">
        <v>2</v>
      </c>
      <c r="O2980" t="s">
        <v>5099</v>
      </c>
      <c r="Q2980" t="s">
        <v>200</v>
      </c>
      <c r="U2980">
        <v>0.17</v>
      </c>
      <c r="V2980" t="s">
        <v>197</v>
      </c>
      <c r="W2980" t="s">
        <v>193</v>
      </c>
      <c r="X2980" t="s">
        <v>189</v>
      </c>
    </row>
    <row r="2981" spans="1:24" hidden="1" x14ac:dyDescent="0.35">
      <c r="A2981" t="s">
        <v>7584</v>
      </c>
      <c r="B2981" t="str">
        <f t="shared" si="46"/>
        <v>USGS-385609077055301-20100324</v>
      </c>
      <c r="C2981" t="s">
        <v>1246</v>
      </c>
      <c r="D2981" t="s">
        <v>207</v>
      </c>
      <c r="E2981" s="1">
        <v>40261</v>
      </c>
      <c r="F2981" s="2">
        <v>0.58333333333333337</v>
      </c>
      <c r="H2981" t="s">
        <v>223</v>
      </c>
      <c r="I2981" t="s">
        <v>7607</v>
      </c>
      <c r="J2981" t="s">
        <v>498</v>
      </c>
      <c r="K2981" t="s">
        <v>500</v>
      </c>
      <c r="L2981" t="s">
        <v>221</v>
      </c>
      <c r="M2981">
        <v>1.1000000000000001</v>
      </c>
      <c r="Q2981" t="s">
        <v>502</v>
      </c>
      <c r="U2981">
        <v>4.3999999999999997E-2</v>
      </c>
      <c r="V2981" t="s">
        <v>264</v>
      </c>
      <c r="W2981" t="s">
        <v>221</v>
      </c>
      <c r="X2981" t="s">
        <v>499</v>
      </c>
    </row>
    <row r="2982" spans="1:24" hidden="1" x14ac:dyDescent="0.35">
      <c r="A2982" t="s">
        <v>7584</v>
      </c>
      <c r="B2982" t="str">
        <f t="shared" si="46"/>
        <v>USGS-385332076594701-20080827</v>
      </c>
      <c r="C2982" t="s">
        <v>351</v>
      </c>
      <c r="D2982" t="s">
        <v>207</v>
      </c>
      <c r="E2982" s="1">
        <v>39687</v>
      </c>
      <c r="F2982" s="2">
        <v>0.375</v>
      </c>
      <c r="H2982" t="s">
        <v>303</v>
      </c>
      <c r="I2982" t="s">
        <v>7606</v>
      </c>
      <c r="J2982" t="s">
        <v>531</v>
      </c>
      <c r="K2982" t="s">
        <v>533</v>
      </c>
      <c r="N2982" t="s">
        <v>7608</v>
      </c>
      <c r="P2982" t="s">
        <v>235</v>
      </c>
      <c r="Q2982" t="s">
        <v>306</v>
      </c>
      <c r="U2982">
        <v>1.9E-3</v>
      </c>
      <c r="V2982" t="s">
        <v>264</v>
      </c>
      <c r="W2982" t="s">
        <v>221</v>
      </c>
      <c r="X2982" t="s">
        <v>532</v>
      </c>
    </row>
    <row r="2983" spans="1:24" x14ac:dyDescent="0.35">
      <c r="A2983" t="s">
        <v>7584</v>
      </c>
      <c r="B2983" t="str">
        <f t="shared" si="46"/>
        <v>USGS-01648010-20231107</v>
      </c>
      <c r="C2983" t="s">
        <v>269</v>
      </c>
      <c r="D2983" t="s">
        <v>180</v>
      </c>
      <c r="E2983" s="1">
        <v>45237</v>
      </c>
      <c r="F2983" s="2">
        <v>0.44097222222222221</v>
      </c>
      <c r="I2983" t="s">
        <v>7606</v>
      </c>
      <c r="J2983" t="s">
        <v>188</v>
      </c>
      <c r="K2983" t="s">
        <v>190</v>
      </c>
      <c r="L2983" t="s">
        <v>193</v>
      </c>
      <c r="M2983">
        <v>0.67</v>
      </c>
      <c r="O2983" t="s">
        <v>5103</v>
      </c>
      <c r="Q2983" t="s">
        <v>200</v>
      </c>
      <c r="U2983">
        <v>0.17</v>
      </c>
      <c r="V2983" t="s">
        <v>197</v>
      </c>
      <c r="W2983" t="s">
        <v>193</v>
      </c>
      <c r="X2983" t="s">
        <v>189</v>
      </c>
    </row>
    <row r="2984" spans="1:24" x14ac:dyDescent="0.35">
      <c r="A2984" t="s">
        <v>7584</v>
      </c>
      <c r="B2984" t="str">
        <f t="shared" si="46"/>
        <v>USGS-01648010-20190711</v>
      </c>
      <c r="C2984" t="s">
        <v>269</v>
      </c>
      <c r="D2984" t="s">
        <v>180</v>
      </c>
      <c r="E2984" s="1">
        <v>43657</v>
      </c>
      <c r="F2984" s="2">
        <v>0.41666666666666669</v>
      </c>
      <c r="H2984" t="s">
        <v>223</v>
      </c>
      <c r="I2984" t="s">
        <v>7607</v>
      </c>
      <c r="J2984" t="s">
        <v>216</v>
      </c>
      <c r="K2984" t="s">
        <v>218</v>
      </c>
      <c r="L2984" t="s">
        <v>221</v>
      </c>
      <c r="M2984">
        <v>2.8</v>
      </c>
      <c r="Q2984" t="s">
        <v>200</v>
      </c>
      <c r="U2984">
        <v>0.4</v>
      </c>
      <c r="V2984" t="s">
        <v>222</v>
      </c>
      <c r="W2984" t="s">
        <v>221</v>
      </c>
      <c r="X2984" t="s">
        <v>217</v>
      </c>
    </row>
    <row r="2985" spans="1:24" x14ac:dyDescent="0.35">
      <c r="A2985" t="s">
        <v>7584</v>
      </c>
      <c r="B2985" t="str">
        <f t="shared" si="46"/>
        <v>USGS-01651770-20220505</v>
      </c>
      <c r="C2985" t="s">
        <v>169</v>
      </c>
      <c r="D2985" t="s">
        <v>180</v>
      </c>
      <c r="E2985" s="1">
        <v>44686</v>
      </c>
      <c r="F2985" s="2">
        <v>0.3888888888888889</v>
      </c>
      <c r="H2985" t="s">
        <v>282</v>
      </c>
      <c r="I2985" t="s">
        <v>7607</v>
      </c>
      <c r="J2985" t="s">
        <v>277</v>
      </c>
      <c r="K2985" t="s">
        <v>279</v>
      </c>
      <c r="L2985" t="s">
        <v>221</v>
      </c>
      <c r="M2985">
        <v>0.157</v>
      </c>
      <c r="Q2985" t="s">
        <v>200</v>
      </c>
      <c r="U2985">
        <v>0.02</v>
      </c>
      <c r="V2985" t="s">
        <v>222</v>
      </c>
      <c r="W2985" t="s">
        <v>221</v>
      </c>
      <c r="X2985" t="s">
        <v>278</v>
      </c>
    </row>
    <row r="2986" spans="1:24" x14ac:dyDescent="0.35">
      <c r="A2986" t="s">
        <v>7584</v>
      </c>
      <c r="B2986" t="str">
        <f t="shared" si="46"/>
        <v>USGS-01651800-20170728</v>
      </c>
      <c r="C2986" t="s">
        <v>291</v>
      </c>
      <c r="D2986" t="s">
        <v>180</v>
      </c>
      <c r="E2986" s="1">
        <v>42944</v>
      </c>
      <c r="F2986" s="2">
        <v>0.55138888888888893</v>
      </c>
      <c r="H2986" t="s">
        <v>223</v>
      </c>
      <c r="I2986" t="s">
        <v>7607</v>
      </c>
      <c r="J2986" t="s">
        <v>327</v>
      </c>
      <c r="K2986" t="s">
        <v>329</v>
      </c>
      <c r="L2986" t="s">
        <v>221</v>
      </c>
      <c r="M2986">
        <v>4.2</v>
      </c>
      <c r="Q2986" t="s">
        <v>200</v>
      </c>
      <c r="U2986">
        <v>2</v>
      </c>
      <c r="V2986" t="s">
        <v>222</v>
      </c>
      <c r="W2986" t="s">
        <v>221</v>
      </c>
      <c r="X2986" t="s">
        <v>328</v>
      </c>
    </row>
    <row r="2987" spans="1:24" x14ac:dyDescent="0.35">
      <c r="A2987" t="s">
        <v>7584</v>
      </c>
      <c r="B2987" t="str">
        <f t="shared" si="46"/>
        <v>USGS-01648010-20140925</v>
      </c>
      <c r="C2987" t="s">
        <v>269</v>
      </c>
      <c r="D2987" t="s">
        <v>180</v>
      </c>
      <c r="E2987" s="1">
        <v>41907</v>
      </c>
      <c r="F2987" s="2">
        <v>0.38541666666666669</v>
      </c>
      <c r="H2987" t="s">
        <v>223</v>
      </c>
      <c r="I2987" t="s">
        <v>7607</v>
      </c>
      <c r="J2987" t="s">
        <v>216</v>
      </c>
      <c r="K2987" t="s">
        <v>218</v>
      </c>
      <c r="L2987" t="s">
        <v>221</v>
      </c>
      <c r="M2987">
        <v>4.4000000000000004</v>
      </c>
      <c r="Q2987" t="s">
        <v>200</v>
      </c>
      <c r="U2987">
        <v>0.8</v>
      </c>
      <c r="V2987" t="s">
        <v>290</v>
      </c>
      <c r="W2987" t="s">
        <v>221</v>
      </c>
      <c r="X2987" t="s">
        <v>217</v>
      </c>
    </row>
    <row r="2988" spans="1:24" x14ac:dyDescent="0.35">
      <c r="A2988" t="s">
        <v>7584</v>
      </c>
      <c r="B2988" t="str">
        <f t="shared" si="46"/>
        <v>USGS-01651800-20141224</v>
      </c>
      <c r="C2988" t="s">
        <v>291</v>
      </c>
      <c r="D2988" t="s">
        <v>180</v>
      </c>
      <c r="E2988" s="1">
        <v>41997</v>
      </c>
      <c r="F2988" s="2">
        <v>0.40625</v>
      </c>
      <c r="H2988" t="s">
        <v>223</v>
      </c>
      <c r="I2988" t="s">
        <v>7607</v>
      </c>
      <c r="J2988" t="s">
        <v>216</v>
      </c>
      <c r="K2988" t="s">
        <v>218</v>
      </c>
      <c r="L2988" t="s">
        <v>221</v>
      </c>
      <c r="M2988">
        <v>3.8</v>
      </c>
      <c r="O2988" t="s">
        <v>321</v>
      </c>
      <c r="Q2988" t="s">
        <v>200</v>
      </c>
      <c r="U2988">
        <v>0.8</v>
      </c>
      <c r="V2988" t="s">
        <v>281</v>
      </c>
      <c r="W2988" t="s">
        <v>221</v>
      </c>
      <c r="X2988" t="s">
        <v>217</v>
      </c>
    </row>
    <row r="2989" spans="1:24" x14ac:dyDescent="0.35">
      <c r="A2989" t="s">
        <v>7584</v>
      </c>
      <c r="B2989" t="str">
        <f t="shared" si="46"/>
        <v>USGS-01648300-20070627</v>
      </c>
      <c r="C2989" t="s">
        <v>1933</v>
      </c>
      <c r="D2989" t="s">
        <v>180</v>
      </c>
      <c r="E2989" s="1">
        <v>39260</v>
      </c>
      <c r="F2989" s="2">
        <v>0.45833333333333331</v>
      </c>
      <c r="H2989" t="s">
        <v>379</v>
      </c>
      <c r="I2989" t="s">
        <v>7607</v>
      </c>
      <c r="J2989" t="s">
        <v>435</v>
      </c>
      <c r="K2989" t="s">
        <v>437</v>
      </c>
      <c r="L2989" t="s">
        <v>221</v>
      </c>
      <c r="M2989">
        <v>8.0000000000000002E-3</v>
      </c>
      <c r="Q2989" t="s">
        <v>245</v>
      </c>
      <c r="U2989">
        <v>0.08</v>
      </c>
      <c r="V2989" t="s">
        <v>439</v>
      </c>
      <c r="W2989" t="s">
        <v>221</v>
      </c>
      <c r="X2989" t="s">
        <v>436</v>
      </c>
    </row>
    <row r="2990" spans="1:24" hidden="1" x14ac:dyDescent="0.35">
      <c r="A2990" t="s">
        <v>7584</v>
      </c>
      <c r="B2990" t="str">
        <f t="shared" si="46"/>
        <v>USGS-385443076562801-20100913</v>
      </c>
      <c r="C2990" t="s">
        <v>476</v>
      </c>
      <c r="D2990" t="s">
        <v>207</v>
      </c>
      <c r="E2990" s="1">
        <v>40434</v>
      </c>
      <c r="F2990" s="2">
        <v>0.39583333333333331</v>
      </c>
      <c r="H2990" t="s">
        <v>282</v>
      </c>
      <c r="I2990" t="s">
        <v>7607</v>
      </c>
      <c r="J2990" t="s">
        <v>277</v>
      </c>
      <c r="K2990" t="s">
        <v>279</v>
      </c>
      <c r="L2990" t="s">
        <v>221</v>
      </c>
      <c r="M2990">
        <v>0.26</v>
      </c>
      <c r="Q2990" t="s">
        <v>200</v>
      </c>
      <c r="U2990">
        <v>0.03</v>
      </c>
      <c r="V2990" t="s">
        <v>264</v>
      </c>
      <c r="W2990" t="s">
        <v>221</v>
      </c>
      <c r="X2990" t="s">
        <v>278</v>
      </c>
    </row>
    <row r="2991" spans="1:24" x14ac:dyDescent="0.35">
      <c r="A2991" t="s">
        <v>7584</v>
      </c>
      <c r="B2991" t="str">
        <f t="shared" si="46"/>
        <v>USGS-01651800-20190311</v>
      </c>
      <c r="C2991" t="s">
        <v>291</v>
      </c>
      <c r="D2991" t="s">
        <v>180</v>
      </c>
      <c r="E2991" s="1">
        <v>43535</v>
      </c>
      <c r="F2991" s="2">
        <v>0.54166666666666663</v>
      </c>
      <c r="H2991" t="s">
        <v>223</v>
      </c>
      <c r="I2991" t="s">
        <v>7607</v>
      </c>
      <c r="J2991" t="s">
        <v>327</v>
      </c>
      <c r="K2991" t="s">
        <v>329</v>
      </c>
      <c r="L2991" t="s">
        <v>221</v>
      </c>
      <c r="M2991">
        <v>12.4</v>
      </c>
      <c r="Q2991" t="s">
        <v>200</v>
      </c>
      <c r="U2991">
        <v>2</v>
      </c>
      <c r="V2991" t="s">
        <v>222</v>
      </c>
      <c r="W2991" t="s">
        <v>221</v>
      </c>
      <c r="X2991" t="s">
        <v>328</v>
      </c>
    </row>
    <row r="2992" spans="1:24" x14ac:dyDescent="0.35">
      <c r="A2992" t="s">
        <v>7584</v>
      </c>
      <c r="B2992" t="str">
        <f t="shared" si="46"/>
        <v>USGS-01651800-20200206</v>
      </c>
      <c r="C2992" t="s">
        <v>291</v>
      </c>
      <c r="D2992" t="s">
        <v>180</v>
      </c>
      <c r="E2992" s="1">
        <v>43867</v>
      </c>
      <c r="F2992" s="2">
        <v>0.57222222222222219</v>
      </c>
      <c r="H2992" t="s">
        <v>282</v>
      </c>
      <c r="I2992" t="s">
        <v>7607</v>
      </c>
      <c r="J2992" t="s">
        <v>277</v>
      </c>
      <c r="K2992" t="s">
        <v>279</v>
      </c>
      <c r="L2992" t="s">
        <v>221</v>
      </c>
      <c r="M2992">
        <v>1.59</v>
      </c>
      <c r="Q2992" t="s">
        <v>200</v>
      </c>
      <c r="U2992">
        <v>0.02</v>
      </c>
      <c r="V2992" t="s">
        <v>222</v>
      </c>
      <c r="W2992" t="s">
        <v>221</v>
      </c>
      <c r="X2992" t="s">
        <v>278</v>
      </c>
    </row>
    <row r="2993" spans="1:24" x14ac:dyDescent="0.35">
      <c r="A2993" t="s">
        <v>7584</v>
      </c>
      <c r="B2993" t="str">
        <f t="shared" si="46"/>
        <v>USGS-01648010-20141117</v>
      </c>
      <c r="C2993" t="s">
        <v>269</v>
      </c>
      <c r="D2993" t="s">
        <v>180</v>
      </c>
      <c r="E2993" s="1">
        <v>41960</v>
      </c>
      <c r="F2993" s="2">
        <v>0.64583333333333337</v>
      </c>
      <c r="H2993" t="s">
        <v>223</v>
      </c>
      <c r="I2993" t="s">
        <v>7607</v>
      </c>
      <c r="J2993" t="s">
        <v>216</v>
      </c>
      <c r="K2993" t="s">
        <v>218</v>
      </c>
      <c r="L2993" t="s">
        <v>221</v>
      </c>
      <c r="M2993">
        <v>4.5999999999999996</v>
      </c>
      <c r="O2993" t="s">
        <v>321</v>
      </c>
      <c r="Q2993" t="s">
        <v>200</v>
      </c>
      <c r="U2993">
        <v>0.8</v>
      </c>
      <c r="V2993" t="s">
        <v>281</v>
      </c>
      <c r="W2993" t="s">
        <v>221</v>
      </c>
      <c r="X2993" t="s">
        <v>217</v>
      </c>
    </row>
    <row r="2994" spans="1:24" x14ac:dyDescent="0.35">
      <c r="A2994" t="s">
        <v>7584</v>
      </c>
      <c r="B2994" t="str">
        <f t="shared" si="46"/>
        <v>USGS-01651770-20190419</v>
      </c>
      <c r="C2994" t="s">
        <v>169</v>
      </c>
      <c r="D2994" t="s">
        <v>180</v>
      </c>
      <c r="E2994" s="1">
        <v>43574</v>
      </c>
      <c r="F2994" s="2">
        <v>0.63194444444444442</v>
      </c>
      <c r="H2994" t="s">
        <v>223</v>
      </c>
      <c r="I2994" t="s">
        <v>7607</v>
      </c>
      <c r="J2994" t="s">
        <v>327</v>
      </c>
      <c r="K2994" t="s">
        <v>329</v>
      </c>
      <c r="L2994" t="s">
        <v>221</v>
      </c>
      <c r="M2994">
        <v>39.4</v>
      </c>
      <c r="Q2994" t="s">
        <v>200</v>
      </c>
      <c r="U2994">
        <v>2</v>
      </c>
      <c r="V2994" t="s">
        <v>222</v>
      </c>
      <c r="W2994" t="s">
        <v>221</v>
      </c>
      <c r="X2994" t="s">
        <v>328</v>
      </c>
    </row>
    <row r="2995" spans="1:24" x14ac:dyDescent="0.35">
      <c r="A2995" t="s">
        <v>7584</v>
      </c>
      <c r="B2995" t="str">
        <f t="shared" si="46"/>
        <v>USGS-01648010-19990524</v>
      </c>
      <c r="C2995" t="s">
        <v>269</v>
      </c>
      <c r="D2995" t="s">
        <v>180</v>
      </c>
      <c r="E2995" s="1">
        <v>36304</v>
      </c>
      <c r="F2995" s="2">
        <v>0.48958333333333331</v>
      </c>
      <c r="H2995" t="s">
        <v>314</v>
      </c>
      <c r="I2995" t="s">
        <v>7607</v>
      </c>
      <c r="J2995" t="s">
        <v>531</v>
      </c>
      <c r="K2995" t="s">
        <v>533</v>
      </c>
      <c r="N2995" t="s">
        <v>7608</v>
      </c>
      <c r="P2995" t="s">
        <v>235</v>
      </c>
      <c r="Q2995" t="s">
        <v>306</v>
      </c>
      <c r="X2995" t="s">
        <v>1341</v>
      </c>
    </row>
    <row r="2996" spans="1:24" x14ac:dyDescent="0.35">
      <c r="A2996" t="s">
        <v>7584</v>
      </c>
      <c r="B2996" t="str">
        <f t="shared" si="46"/>
        <v>USGS-01651770-20170328</v>
      </c>
      <c r="C2996" t="s">
        <v>169</v>
      </c>
      <c r="D2996" t="s">
        <v>180</v>
      </c>
      <c r="E2996" s="1">
        <v>42822</v>
      </c>
      <c r="F2996" s="2">
        <v>0.625</v>
      </c>
      <c r="I2996" t="s">
        <v>7606</v>
      </c>
      <c r="J2996" t="s">
        <v>188</v>
      </c>
      <c r="K2996" t="s">
        <v>190</v>
      </c>
      <c r="L2996" t="s">
        <v>193</v>
      </c>
      <c r="M2996">
        <v>5.61</v>
      </c>
      <c r="O2996" t="s">
        <v>5118</v>
      </c>
      <c r="Q2996" t="s">
        <v>200</v>
      </c>
      <c r="U2996">
        <v>0.17</v>
      </c>
      <c r="V2996" t="s">
        <v>197</v>
      </c>
      <c r="W2996" t="s">
        <v>193</v>
      </c>
      <c r="X2996" t="s">
        <v>189</v>
      </c>
    </row>
    <row r="2997" spans="1:24" x14ac:dyDescent="0.35">
      <c r="A2997" t="s">
        <v>7584</v>
      </c>
      <c r="B2997" t="str">
        <f t="shared" si="46"/>
        <v>USGS-01651770-20150623</v>
      </c>
      <c r="C2997" t="s">
        <v>169</v>
      </c>
      <c r="D2997" t="s">
        <v>180</v>
      </c>
      <c r="E2997" s="1">
        <v>42178</v>
      </c>
      <c r="F2997" s="2">
        <v>0.36805555555555558</v>
      </c>
      <c r="H2997" t="s">
        <v>282</v>
      </c>
      <c r="I2997" t="s">
        <v>7607</v>
      </c>
      <c r="J2997" t="s">
        <v>277</v>
      </c>
      <c r="K2997" t="s">
        <v>279</v>
      </c>
      <c r="L2997" t="s">
        <v>221</v>
      </c>
      <c r="M2997">
        <v>0.105</v>
      </c>
      <c r="O2997" t="s">
        <v>321</v>
      </c>
      <c r="Q2997" t="s">
        <v>200</v>
      </c>
      <c r="U2997">
        <v>0.04</v>
      </c>
      <c r="V2997" t="s">
        <v>281</v>
      </c>
      <c r="W2997" t="s">
        <v>221</v>
      </c>
      <c r="X2997" t="s">
        <v>278</v>
      </c>
    </row>
    <row r="2998" spans="1:24" hidden="1" x14ac:dyDescent="0.35">
      <c r="A2998" t="s">
        <v>7584</v>
      </c>
      <c r="B2998" t="str">
        <f t="shared" si="46"/>
        <v>USGS-385649076584201-20160823</v>
      </c>
      <c r="C2998" t="s">
        <v>203</v>
      </c>
      <c r="D2998" t="s">
        <v>207</v>
      </c>
      <c r="E2998" s="1">
        <v>42605</v>
      </c>
      <c r="F2998" s="2">
        <v>0.57291666666666663</v>
      </c>
      <c r="I2998" t="s">
        <v>7606</v>
      </c>
      <c r="J2998" t="s">
        <v>1055</v>
      </c>
      <c r="K2998" t="s">
        <v>1057</v>
      </c>
      <c r="N2998" t="s">
        <v>7608</v>
      </c>
      <c r="O2998" t="s">
        <v>1324</v>
      </c>
      <c r="P2998" t="s">
        <v>235</v>
      </c>
      <c r="Q2998" t="s">
        <v>267</v>
      </c>
      <c r="U2998">
        <v>0.2</v>
      </c>
      <c r="V2998" t="s">
        <v>264</v>
      </c>
      <c r="W2998" t="s">
        <v>221</v>
      </c>
      <c r="X2998" t="s">
        <v>1056</v>
      </c>
    </row>
    <row r="2999" spans="1:24" x14ac:dyDescent="0.35">
      <c r="A2999" t="s">
        <v>7584</v>
      </c>
      <c r="B2999" t="str">
        <f t="shared" si="46"/>
        <v>USGS-01648010-20201210</v>
      </c>
      <c r="C2999" t="s">
        <v>269</v>
      </c>
      <c r="D2999" t="s">
        <v>180</v>
      </c>
      <c r="E2999" s="1">
        <v>44175</v>
      </c>
      <c r="F2999" s="2">
        <v>0.39930555555555558</v>
      </c>
      <c r="H2999" t="s">
        <v>223</v>
      </c>
      <c r="I2999" t="s">
        <v>7607</v>
      </c>
      <c r="J2999" t="s">
        <v>216</v>
      </c>
      <c r="K2999" t="s">
        <v>218</v>
      </c>
      <c r="L2999" t="s">
        <v>221</v>
      </c>
      <c r="M2999">
        <v>1.6</v>
      </c>
      <c r="Q2999" t="s">
        <v>200</v>
      </c>
      <c r="U2999">
        <v>0.4</v>
      </c>
      <c r="V2999" t="s">
        <v>222</v>
      </c>
      <c r="W2999" t="s">
        <v>221</v>
      </c>
      <c r="X2999" t="s">
        <v>217</v>
      </c>
    </row>
    <row r="3000" spans="1:24" hidden="1" x14ac:dyDescent="0.35">
      <c r="A3000" t="s">
        <v>7584</v>
      </c>
      <c r="B3000" t="str">
        <f t="shared" si="46"/>
        <v>USGS-385443076562801-20020822</v>
      </c>
      <c r="C3000" t="s">
        <v>476</v>
      </c>
      <c r="D3000" t="s">
        <v>207</v>
      </c>
      <c r="E3000" s="1">
        <v>37490</v>
      </c>
      <c r="F3000" s="2">
        <v>0.4375</v>
      </c>
      <c r="I3000" t="s">
        <v>7606</v>
      </c>
      <c r="J3000" t="s">
        <v>765</v>
      </c>
      <c r="K3000" t="s">
        <v>767</v>
      </c>
      <c r="N3000" t="s">
        <v>7608</v>
      </c>
      <c r="P3000" t="s">
        <v>235</v>
      </c>
      <c r="Q3000" t="s">
        <v>245</v>
      </c>
      <c r="X3000" t="s">
        <v>766</v>
      </c>
    </row>
    <row r="3001" spans="1:24" x14ac:dyDescent="0.35">
      <c r="A3001" t="s">
        <v>7584</v>
      </c>
      <c r="B3001" t="str">
        <f t="shared" si="46"/>
        <v>USGS-01651800-20181106</v>
      </c>
      <c r="C3001" t="s">
        <v>291</v>
      </c>
      <c r="D3001" t="s">
        <v>180</v>
      </c>
      <c r="E3001" s="1">
        <v>43410</v>
      </c>
      <c r="F3001" s="2">
        <v>0.57361111111111107</v>
      </c>
      <c r="I3001" t="s">
        <v>7606</v>
      </c>
      <c r="J3001" t="s">
        <v>188</v>
      </c>
      <c r="K3001" t="s">
        <v>190</v>
      </c>
      <c r="L3001" t="s">
        <v>193</v>
      </c>
      <c r="M3001">
        <v>19</v>
      </c>
      <c r="O3001" t="s">
        <v>5124</v>
      </c>
      <c r="Q3001" t="s">
        <v>200</v>
      </c>
      <c r="U3001">
        <v>0.17</v>
      </c>
      <c r="V3001" t="s">
        <v>197</v>
      </c>
      <c r="W3001" t="s">
        <v>193</v>
      </c>
      <c r="X3001" t="s">
        <v>189</v>
      </c>
    </row>
    <row r="3002" spans="1:24" x14ac:dyDescent="0.35">
      <c r="A3002" t="s">
        <v>7584</v>
      </c>
      <c r="B3002" t="str">
        <f t="shared" si="46"/>
        <v>USGS-01651800-20230621</v>
      </c>
      <c r="C3002" t="s">
        <v>291</v>
      </c>
      <c r="D3002" t="s">
        <v>180</v>
      </c>
      <c r="E3002" s="1">
        <v>45098</v>
      </c>
      <c r="F3002" s="2">
        <v>0.52222222222222225</v>
      </c>
      <c r="H3002" t="s">
        <v>223</v>
      </c>
      <c r="I3002" t="s">
        <v>7607</v>
      </c>
      <c r="J3002" t="s">
        <v>216</v>
      </c>
      <c r="K3002" t="s">
        <v>218</v>
      </c>
      <c r="L3002" t="s">
        <v>221</v>
      </c>
      <c r="M3002">
        <v>3.9</v>
      </c>
      <c r="Q3002" t="s">
        <v>200</v>
      </c>
      <c r="U3002">
        <v>0.4</v>
      </c>
      <c r="V3002" t="s">
        <v>222</v>
      </c>
      <c r="W3002" t="s">
        <v>221</v>
      </c>
      <c r="X3002" t="s">
        <v>217</v>
      </c>
    </row>
    <row r="3003" spans="1:24" hidden="1" x14ac:dyDescent="0.35">
      <c r="A3003" t="s">
        <v>7584</v>
      </c>
      <c r="B3003" t="str">
        <f t="shared" si="46"/>
        <v>USGS-385534076582101-20160830</v>
      </c>
      <c r="C3003" t="s">
        <v>331</v>
      </c>
      <c r="D3003" t="s">
        <v>207</v>
      </c>
      <c r="E3003" s="1">
        <v>42612</v>
      </c>
      <c r="F3003" s="2">
        <v>0.53125</v>
      </c>
      <c r="H3003" t="s">
        <v>463</v>
      </c>
      <c r="I3003" t="s">
        <v>7606</v>
      </c>
      <c r="J3003" t="s">
        <v>435</v>
      </c>
      <c r="K3003" t="s">
        <v>437</v>
      </c>
      <c r="N3003" t="s">
        <v>7608</v>
      </c>
      <c r="O3003" t="s">
        <v>2369</v>
      </c>
      <c r="P3003" t="s">
        <v>235</v>
      </c>
      <c r="Q3003" t="s">
        <v>245</v>
      </c>
      <c r="U3003">
        <v>4.7</v>
      </c>
      <c r="V3003" t="s">
        <v>264</v>
      </c>
      <c r="W3003" t="s">
        <v>221</v>
      </c>
      <c r="X3003" t="s">
        <v>495</v>
      </c>
    </row>
    <row r="3004" spans="1:24" x14ac:dyDescent="0.35">
      <c r="A3004" t="s">
        <v>7584</v>
      </c>
      <c r="B3004" t="str">
        <f t="shared" si="46"/>
        <v>USGS-01648010-20080628</v>
      </c>
      <c r="C3004" t="s">
        <v>269</v>
      </c>
      <c r="D3004" t="s">
        <v>180</v>
      </c>
      <c r="E3004" s="1">
        <v>39627</v>
      </c>
      <c r="F3004" s="2">
        <v>5.9027777777777776E-2</v>
      </c>
      <c r="H3004" t="s">
        <v>379</v>
      </c>
      <c r="I3004" t="s">
        <v>7607</v>
      </c>
      <c r="J3004" t="s">
        <v>583</v>
      </c>
      <c r="K3004" t="s">
        <v>585</v>
      </c>
      <c r="L3004" t="s">
        <v>221</v>
      </c>
      <c r="M3004">
        <v>2.1999999999999999E-2</v>
      </c>
      <c r="O3004" t="s">
        <v>378</v>
      </c>
      <c r="Q3004" t="s">
        <v>245</v>
      </c>
      <c r="U3004">
        <v>0.08</v>
      </c>
      <c r="V3004" t="s">
        <v>264</v>
      </c>
      <c r="W3004" t="s">
        <v>221</v>
      </c>
      <c r="X3004" t="s">
        <v>625</v>
      </c>
    </row>
    <row r="3005" spans="1:24" x14ac:dyDescent="0.35">
      <c r="A3005" t="s">
        <v>7584</v>
      </c>
      <c r="B3005" t="str">
        <f t="shared" si="46"/>
        <v>USGS-01651800-20140624</v>
      </c>
      <c r="C3005" t="s">
        <v>291</v>
      </c>
      <c r="D3005" t="s">
        <v>180</v>
      </c>
      <c r="E3005" s="1">
        <v>41814</v>
      </c>
      <c r="F3005" s="2">
        <v>0.53194444444444444</v>
      </c>
      <c r="H3005" t="s">
        <v>223</v>
      </c>
      <c r="I3005" t="s">
        <v>7607</v>
      </c>
      <c r="J3005" t="s">
        <v>327</v>
      </c>
      <c r="K3005" t="s">
        <v>329</v>
      </c>
      <c r="L3005" t="s">
        <v>221</v>
      </c>
      <c r="M3005">
        <v>2.1</v>
      </c>
      <c r="Q3005" t="s">
        <v>200</v>
      </c>
      <c r="U3005">
        <v>2</v>
      </c>
      <c r="V3005" t="s">
        <v>290</v>
      </c>
      <c r="W3005" t="s">
        <v>221</v>
      </c>
      <c r="X3005" t="s">
        <v>328</v>
      </c>
    </row>
    <row r="3006" spans="1:24" hidden="1" x14ac:dyDescent="0.35">
      <c r="A3006" t="s">
        <v>7584</v>
      </c>
      <c r="B3006" t="str">
        <f t="shared" si="46"/>
        <v>USGS-385929077020901-20160829</v>
      </c>
      <c r="C3006" t="s">
        <v>936</v>
      </c>
      <c r="D3006" t="s">
        <v>207</v>
      </c>
      <c r="E3006" s="1">
        <v>42611</v>
      </c>
      <c r="F3006" s="2">
        <v>0.53125</v>
      </c>
      <c r="H3006" t="s">
        <v>463</v>
      </c>
      <c r="I3006" t="s">
        <v>7606</v>
      </c>
      <c r="J3006" t="s">
        <v>435</v>
      </c>
      <c r="K3006" t="s">
        <v>437</v>
      </c>
      <c r="N3006" t="s">
        <v>7608</v>
      </c>
      <c r="O3006" t="s">
        <v>1740</v>
      </c>
      <c r="P3006" t="s">
        <v>235</v>
      </c>
      <c r="Q3006" t="s">
        <v>245</v>
      </c>
      <c r="U3006">
        <v>4.7</v>
      </c>
      <c r="V3006" t="s">
        <v>264</v>
      </c>
      <c r="W3006" t="s">
        <v>221</v>
      </c>
      <c r="X3006" t="s">
        <v>495</v>
      </c>
    </row>
    <row r="3007" spans="1:24" hidden="1" x14ac:dyDescent="0.35">
      <c r="A3007" t="s">
        <v>7584</v>
      </c>
      <c r="B3007" t="str">
        <f t="shared" si="46"/>
        <v>USGS-385929077020901-20160829</v>
      </c>
      <c r="C3007" t="s">
        <v>936</v>
      </c>
      <c r="D3007" t="s">
        <v>207</v>
      </c>
      <c r="E3007" s="1">
        <v>42611</v>
      </c>
      <c r="F3007" s="2">
        <v>0.53125</v>
      </c>
      <c r="I3007" t="s">
        <v>7606</v>
      </c>
      <c r="J3007" t="s">
        <v>745</v>
      </c>
      <c r="K3007" t="s">
        <v>747</v>
      </c>
      <c r="N3007" t="s">
        <v>7608</v>
      </c>
      <c r="O3007" t="s">
        <v>1740</v>
      </c>
      <c r="P3007" t="s">
        <v>235</v>
      </c>
      <c r="Q3007" t="s">
        <v>267</v>
      </c>
      <c r="U3007">
        <v>9.9000000000000005E-2</v>
      </c>
      <c r="V3007" t="s">
        <v>264</v>
      </c>
      <c r="W3007" t="s">
        <v>221</v>
      </c>
      <c r="X3007" t="s">
        <v>746</v>
      </c>
    </row>
    <row r="3008" spans="1:24" x14ac:dyDescent="0.35">
      <c r="A3008" t="s">
        <v>7584</v>
      </c>
      <c r="B3008" t="str">
        <f t="shared" si="46"/>
        <v>USGS-01651770-20181011</v>
      </c>
      <c r="C3008" t="s">
        <v>169</v>
      </c>
      <c r="D3008" t="s">
        <v>180</v>
      </c>
      <c r="E3008" s="1">
        <v>43384</v>
      </c>
      <c r="F3008" s="2">
        <v>0.38194444444444442</v>
      </c>
      <c r="H3008" t="s">
        <v>282</v>
      </c>
      <c r="I3008" t="s">
        <v>7607</v>
      </c>
      <c r="J3008" t="s">
        <v>277</v>
      </c>
      <c r="K3008" t="s">
        <v>279</v>
      </c>
      <c r="L3008" t="s">
        <v>221</v>
      </c>
      <c r="M3008">
        <v>0.80900000000000005</v>
      </c>
      <c r="Q3008" t="s">
        <v>200</v>
      </c>
      <c r="U3008">
        <v>0.02</v>
      </c>
      <c r="V3008" t="s">
        <v>222</v>
      </c>
      <c r="W3008" t="s">
        <v>221</v>
      </c>
      <c r="X3008" t="s">
        <v>278</v>
      </c>
    </row>
    <row r="3009" spans="1:24" hidden="1" x14ac:dyDescent="0.35">
      <c r="A3009" t="s">
        <v>7584</v>
      </c>
      <c r="B3009" t="str">
        <f t="shared" si="46"/>
        <v>USGS-385138076585901-20160907</v>
      </c>
      <c r="C3009" t="s">
        <v>516</v>
      </c>
      <c r="D3009" t="s">
        <v>207</v>
      </c>
      <c r="E3009" s="1">
        <v>42620</v>
      </c>
      <c r="F3009" s="2">
        <v>0.47222222222222221</v>
      </c>
      <c r="I3009" t="s">
        <v>7606</v>
      </c>
      <c r="J3009" t="s">
        <v>259</v>
      </c>
      <c r="K3009" t="s">
        <v>261</v>
      </c>
      <c r="N3009" t="s">
        <v>7608</v>
      </c>
      <c r="O3009" t="s">
        <v>613</v>
      </c>
      <c r="P3009" t="s">
        <v>235</v>
      </c>
      <c r="Q3009" t="s">
        <v>267</v>
      </c>
      <c r="U3009">
        <v>0.11</v>
      </c>
      <c r="V3009" t="s">
        <v>264</v>
      </c>
      <c r="W3009" t="s">
        <v>221</v>
      </c>
      <c r="X3009" t="s">
        <v>260</v>
      </c>
    </row>
    <row r="3010" spans="1:24" hidden="1" x14ac:dyDescent="0.35">
      <c r="A3010" t="s">
        <v>7584</v>
      </c>
      <c r="B3010" t="str">
        <f t="shared" si="46"/>
        <v>USGS-385327076544801-20100914</v>
      </c>
      <c r="C3010" t="s">
        <v>256</v>
      </c>
      <c r="D3010" t="s">
        <v>207</v>
      </c>
      <c r="E3010" s="1">
        <v>40435</v>
      </c>
      <c r="F3010" s="2">
        <v>0.53125</v>
      </c>
      <c r="I3010" t="s">
        <v>7606</v>
      </c>
      <c r="J3010" t="s">
        <v>745</v>
      </c>
      <c r="K3010" t="s">
        <v>747</v>
      </c>
      <c r="N3010" t="s">
        <v>7608</v>
      </c>
      <c r="O3010" t="s">
        <v>3834</v>
      </c>
      <c r="P3010" t="s">
        <v>235</v>
      </c>
      <c r="Q3010" t="s">
        <v>267</v>
      </c>
      <c r="U3010">
        <v>0.13</v>
      </c>
      <c r="V3010" t="s">
        <v>197</v>
      </c>
      <c r="W3010" t="s">
        <v>221</v>
      </c>
      <c r="X3010" t="s">
        <v>746</v>
      </c>
    </row>
    <row r="3011" spans="1:24" hidden="1" x14ac:dyDescent="0.35">
      <c r="A3011" t="s">
        <v>7584</v>
      </c>
      <c r="B3011" t="str">
        <f t="shared" ref="B3011:B3074" si="47">C3011&amp;"-"&amp;TEXT(E3011,"yyyymmdd")</f>
        <v>USGS-385527077000701-20051219</v>
      </c>
      <c r="C3011" t="s">
        <v>565</v>
      </c>
      <c r="D3011" t="s">
        <v>207</v>
      </c>
      <c r="E3011" s="1">
        <v>38705</v>
      </c>
      <c r="F3011" s="2">
        <v>0.45833333333333331</v>
      </c>
      <c r="I3011" t="s">
        <v>7606</v>
      </c>
      <c r="J3011" t="s">
        <v>355</v>
      </c>
      <c r="K3011" t="s">
        <v>357</v>
      </c>
      <c r="N3011" t="s">
        <v>7608</v>
      </c>
      <c r="O3011" t="s">
        <v>5135</v>
      </c>
      <c r="P3011" t="s">
        <v>235</v>
      </c>
      <c r="Q3011" t="s">
        <v>245</v>
      </c>
      <c r="U3011">
        <v>1</v>
      </c>
      <c r="V3011" t="s">
        <v>243</v>
      </c>
      <c r="W3011" t="s">
        <v>221</v>
      </c>
      <c r="X3011" t="s">
        <v>356</v>
      </c>
    </row>
    <row r="3012" spans="1:24" x14ac:dyDescent="0.35">
      <c r="A3012" t="s">
        <v>7584</v>
      </c>
      <c r="B3012" t="str">
        <f t="shared" si="47"/>
        <v>USGS-01651800-20170926</v>
      </c>
      <c r="C3012" t="s">
        <v>291</v>
      </c>
      <c r="D3012" t="s">
        <v>180</v>
      </c>
      <c r="E3012" s="1">
        <v>43004</v>
      </c>
      <c r="F3012" s="2">
        <v>0.41249999999999998</v>
      </c>
      <c r="H3012" t="s">
        <v>282</v>
      </c>
      <c r="I3012" t="s">
        <v>7607</v>
      </c>
      <c r="J3012" t="s">
        <v>277</v>
      </c>
      <c r="K3012" t="s">
        <v>279</v>
      </c>
      <c r="L3012" t="s">
        <v>221</v>
      </c>
      <c r="M3012">
        <v>3.6999999999999998E-2</v>
      </c>
      <c r="Q3012" t="s">
        <v>200</v>
      </c>
      <c r="U3012">
        <v>0.02</v>
      </c>
      <c r="V3012" t="s">
        <v>222</v>
      </c>
      <c r="W3012" t="s">
        <v>221</v>
      </c>
      <c r="X3012" t="s">
        <v>278</v>
      </c>
    </row>
    <row r="3013" spans="1:24" hidden="1" x14ac:dyDescent="0.35">
      <c r="A3013" t="s">
        <v>7584</v>
      </c>
      <c r="B3013" t="str">
        <f t="shared" si="47"/>
        <v>USGS-385252076572801-20051220</v>
      </c>
      <c r="C3013" t="s">
        <v>843</v>
      </c>
      <c r="D3013" t="s">
        <v>207</v>
      </c>
      <c r="E3013" s="1">
        <v>38706</v>
      </c>
      <c r="F3013" s="2">
        <v>0.60416666666666663</v>
      </c>
      <c r="I3013" t="s">
        <v>7606</v>
      </c>
      <c r="J3013" t="s">
        <v>755</v>
      </c>
      <c r="K3013" t="s">
        <v>757</v>
      </c>
      <c r="N3013" t="s">
        <v>7608</v>
      </c>
      <c r="O3013" t="s">
        <v>1443</v>
      </c>
      <c r="P3013" t="s">
        <v>235</v>
      </c>
      <c r="Q3013" t="s">
        <v>245</v>
      </c>
      <c r="U3013">
        <v>10</v>
      </c>
      <c r="V3013" t="s">
        <v>243</v>
      </c>
      <c r="W3013" t="s">
        <v>221</v>
      </c>
      <c r="X3013" t="s">
        <v>756</v>
      </c>
    </row>
    <row r="3014" spans="1:24" hidden="1" x14ac:dyDescent="0.35">
      <c r="A3014" t="s">
        <v>7584</v>
      </c>
      <c r="B3014" t="str">
        <f t="shared" si="47"/>
        <v>USGS-385327076544801-20160831</v>
      </c>
      <c r="C3014" t="s">
        <v>256</v>
      </c>
      <c r="D3014" t="s">
        <v>207</v>
      </c>
      <c r="E3014" s="1">
        <v>42613</v>
      </c>
      <c r="F3014" s="2">
        <v>0.59375</v>
      </c>
      <c r="I3014" t="s">
        <v>7606</v>
      </c>
      <c r="J3014" t="s">
        <v>1055</v>
      </c>
      <c r="K3014" t="s">
        <v>1057</v>
      </c>
      <c r="N3014" t="s">
        <v>7608</v>
      </c>
      <c r="O3014" t="s">
        <v>263</v>
      </c>
      <c r="P3014" t="s">
        <v>235</v>
      </c>
      <c r="Q3014" t="s">
        <v>267</v>
      </c>
      <c r="U3014">
        <v>0.2</v>
      </c>
      <c r="V3014" t="s">
        <v>264</v>
      </c>
      <c r="W3014" t="s">
        <v>221</v>
      </c>
      <c r="X3014" t="s">
        <v>1056</v>
      </c>
    </row>
    <row r="3015" spans="1:24" x14ac:dyDescent="0.35">
      <c r="A3015" t="s">
        <v>7584</v>
      </c>
      <c r="B3015" t="str">
        <f t="shared" si="47"/>
        <v>USGS-01651770-20170926</v>
      </c>
      <c r="C3015" t="s">
        <v>169</v>
      </c>
      <c r="D3015" t="s">
        <v>180</v>
      </c>
      <c r="E3015" s="1">
        <v>43004</v>
      </c>
      <c r="F3015" s="2">
        <v>0.53333333333333333</v>
      </c>
      <c r="I3015" t="s">
        <v>7606</v>
      </c>
      <c r="J3015" t="s">
        <v>188</v>
      </c>
      <c r="K3015" t="s">
        <v>190</v>
      </c>
      <c r="L3015" t="s">
        <v>193</v>
      </c>
      <c r="M3015">
        <v>0.9</v>
      </c>
      <c r="O3015" t="s">
        <v>5140</v>
      </c>
      <c r="Q3015" t="s">
        <v>200</v>
      </c>
      <c r="U3015">
        <v>0.17</v>
      </c>
      <c r="V3015" t="s">
        <v>197</v>
      </c>
      <c r="W3015" t="s">
        <v>193</v>
      </c>
      <c r="X3015" t="s">
        <v>189</v>
      </c>
    </row>
    <row r="3016" spans="1:24" x14ac:dyDescent="0.35">
      <c r="A3016" t="s">
        <v>7584</v>
      </c>
      <c r="B3016" t="str">
        <f t="shared" si="47"/>
        <v>USGS-01648010-20210209</v>
      </c>
      <c r="C3016" t="s">
        <v>269</v>
      </c>
      <c r="D3016" t="s">
        <v>180</v>
      </c>
      <c r="E3016" s="1">
        <v>44236</v>
      </c>
      <c r="F3016" s="2">
        <v>0.39930555555555558</v>
      </c>
      <c r="H3016" t="s">
        <v>223</v>
      </c>
      <c r="I3016" t="s">
        <v>7607</v>
      </c>
      <c r="J3016" t="s">
        <v>216</v>
      </c>
      <c r="K3016" t="s">
        <v>218</v>
      </c>
      <c r="L3016" t="s">
        <v>221</v>
      </c>
      <c r="M3016">
        <v>1.9</v>
      </c>
      <c r="Q3016" t="s">
        <v>200</v>
      </c>
      <c r="U3016">
        <v>0.4</v>
      </c>
      <c r="V3016" t="s">
        <v>222</v>
      </c>
      <c r="W3016" t="s">
        <v>221</v>
      </c>
      <c r="X3016" t="s">
        <v>217</v>
      </c>
    </row>
    <row r="3017" spans="1:24" hidden="1" x14ac:dyDescent="0.35">
      <c r="A3017" t="s">
        <v>7584</v>
      </c>
      <c r="B3017" t="str">
        <f t="shared" si="47"/>
        <v>USGS-385504076563802-20020821</v>
      </c>
      <c r="C3017" t="s">
        <v>492</v>
      </c>
      <c r="D3017" t="s">
        <v>207</v>
      </c>
      <c r="E3017" s="1">
        <v>37489</v>
      </c>
      <c r="F3017" s="2">
        <v>0.4375</v>
      </c>
      <c r="I3017" t="s">
        <v>7606</v>
      </c>
      <c r="J3017" t="s">
        <v>259</v>
      </c>
      <c r="K3017" t="s">
        <v>261</v>
      </c>
      <c r="N3017" t="s">
        <v>7608</v>
      </c>
      <c r="P3017" t="s">
        <v>235</v>
      </c>
      <c r="Q3017" t="s">
        <v>267</v>
      </c>
      <c r="X3017" t="s">
        <v>260</v>
      </c>
    </row>
    <row r="3018" spans="1:24" hidden="1" x14ac:dyDescent="0.35">
      <c r="A3018" t="s">
        <v>7584</v>
      </c>
      <c r="B3018" t="str">
        <f t="shared" si="47"/>
        <v>USGS-385534076582101-20160830</v>
      </c>
      <c r="C3018" t="s">
        <v>331</v>
      </c>
      <c r="D3018" t="s">
        <v>207</v>
      </c>
      <c r="E3018" s="1">
        <v>42612</v>
      </c>
      <c r="F3018" s="2">
        <v>0.53125</v>
      </c>
      <c r="H3018" t="s">
        <v>360</v>
      </c>
      <c r="I3018" t="s">
        <v>7606</v>
      </c>
      <c r="J3018" t="s">
        <v>355</v>
      </c>
      <c r="K3018" t="s">
        <v>357</v>
      </c>
      <c r="N3018" t="s">
        <v>7608</v>
      </c>
      <c r="O3018" t="s">
        <v>5144</v>
      </c>
      <c r="P3018" t="s">
        <v>235</v>
      </c>
      <c r="Q3018" t="s">
        <v>245</v>
      </c>
      <c r="U3018">
        <v>1</v>
      </c>
      <c r="V3018" t="s">
        <v>264</v>
      </c>
      <c r="W3018" t="s">
        <v>221</v>
      </c>
      <c r="X3018" t="s">
        <v>356</v>
      </c>
    </row>
    <row r="3019" spans="1:24" hidden="1" x14ac:dyDescent="0.35">
      <c r="A3019" t="s">
        <v>7584</v>
      </c>
      <c r="B3019" t="str">
        <f t="shared" si="47"/>
        <v>USGS-385443076562802-20020822</v>
      </c>
      <c r="C3019" t="s">
        <v>506</v>
      </c>
      <c r="D3019" t="s">
        <v>207</v>
      </c>
      <c r="E3019" s="1">
        <v>37490</v>
      </c>
      <c r="F3019" s="2">
        <v>0.39583333333333331</v>
      </c>
      <c r="I3019" t="s">
        <v>7606</v>
      </c>
      <c r="J3019" t="s">
        <v>1233</v>
      </c>
      <c r="K3019" t="s">
        <v>1235</v>
      </c>
      <c r="N3019" t="s">
        <v>7608</v>
      </c>
      <c r="P3019" t="s">
        <v>235</v>
      </c>
      <c r="Q3019" t="s">
        <v>267</v>
      </c>
      <c r="X3019" t="s">
        <v>1234</v>
      </c>
    </row>
    <row r="3020" spans="1:24" hidden="1" x14ac:dyDescent="0.35">
      <c r="A3020" t="s">
        <v>7584</v>
      </c>
      <c r="B3020" t="str">
        <f t="shared" si="47"/>
        <v>USGS-385504076563801-20050920</v>
      </c>
      <c r="C3020" t="s">
        <v>413</v>
      </c>
      <c r="D3020" t="s">
        <v>207</v>
      </c>
      <c r="E3020" s="1">
        <v>38615</v>
      </c>
      <c r="F3020" s="2">
        <v>0.41666666666666669</v>
      </c>
      <c r="H3020" t="s">
        <v>1073</v>
      </c>
      <c r="I3020" t="s">
        <v>7607</v>
      </c>
      <c r="J3020" t="s">
        <v>188</v>
      </c>
      <c r="K3020" t="s">
        <v>190</v>
      </c>
      <c r="N3020" t="s">
        <v>7608</v>
      </c>
      <c r="P3020" t="s">
        <v>235</v>
      </c>
      <c r="Q3020" t="s">
        <v>200</v>
      </c>
      <c r="U3020">
        <v>0.01</v>
      </c>
      <c r="V3020" t="s">
        <v>264</v>
      </c>
      <c r="W3020" t="s">
        <v>221</v>
      </c>
      <c r="X3020" t="s">
        <v>1071</v>
      </c>
    </row>
    <row r="3021" spans="1:24" hidden="1" x14ac:dyDescent="0.35">
      <c r="A3021" t="s">
        <v>7584</v>
      </c>
      <c r="B3021" t="str">
        <f t="shared" si="47"/>
        <v>USGS-385504076563802-20020821</v>
      </c>
      <c r="C3021" t="s">
        <v>492</v>
      </c>
      <c r="D3021" t="s">
        <v>207</v>
      </c>
      <c r="E3021" s="1">
        <v>37489</v>
      </c>
      <c r="F3021" s="2">
        <v>0.4375</v>
      </c>
      <c r="I3021" t="s">
        <v>7606</v>
      </c>
      <c r="J3021" t="s">
        <v>458</v>
      </c>
      <c r="K3021" t="s">
        <v>460</v>
      </c>
      <c r="N3021" t="s">
        <v>7608</v>
      </c>
      <c r="P3021" t="s">
        <v>235</v>
      </c>
      <c r="Q3021" t="s">
        <v>245</v>
      </c>
      <c r="X3021" t="s">
        <v>459</v>
      </c>
    </row>
    <row r="3022" spans="1:24" x14ac:dyDescent="0.35">
      <c r="A3022" t="s">
        <v>7584</v>
      </c>
      <c r="B3022" t="str">
        <f t="shared" si="47"/>
        <v>USGS-0164799789-20070627</v>
      </c>
      <c r="C3022" t="s">
        <v>693</v>
      </c>
      <c r="D3022" t="s">
        <v>180</v>
      </c>
      <c r="E3022" s="1">
        <v>39260</v>
      </c>
      <c r="F3022" s="2">
        <v>0.34375</v>
      </c>
      <c r="H3022" t="s">
        <v>379</v>
      </c>
      <c r="I3022" t="s">
        <v>7607</v>
      </c>
      <c r="J3022" t="s">
        <v>236</v>
      </c>
      <c r="K3022" t="s">
        <v>238</v>
      </c>
      <c r="N3022" t="s">
        <v>7608</v>
      </c>
      <c r="P3022" t="s">
        <v>235</v>
      </c>
      <c r="Q3022" t="s">
        <v>245</v>
      </c>
      <c r="U3022">
        <v>0.12</v>
      </c>
      <c r="V3022" t="s">
        <v>264</v>
      </c>
      <c r="W3022" t="s">
        <v>221</v>
      </c>
      <c r="X3022" t="s">
        <v>1277</v>
      </c>
    </row>
    <row r="3023" spans="1:24" hidden="1" x14ac:dyDescent="0.35">
      <c r="A3023" t="s">
        <v>7584</v>
      </c>
      <c r="B3023" t="str">
        <f t="shared" si="47"/>
        <v>USGS-385252076572801-20151020</v>
      </c>
      <c r="C3023" t="s">
        <v>843</v>
      </c>
      <c r="D3023" t="s">
        <v>207</v>
      </c>
      <c r="E3023" s="1">
        <v>42297</v>
      </c>
      <c r="F3023" s="2">
        <v>0.58333333333333337</v>
      </c>
      <c r="H3023" t="s">
        <v>463</v>
      </c>
      <c r="I3023" t="s">
        <v>7606</v>
      </c>
      <c r="J3023" t="s">
        <v>1332</v>
      </c>
      <c r="K3023" t="s">
        <v>1334</v>
      </c>
      <c r="N3023" t="s">
        <v>7608</v>
      </c>
      <c r="O3023" t="s">
        <v>1346</v>
      </c>
      <c r="P3023" t="s">
        <v>235</v>
      </c>
      <c r="Q3023" t="s">
        <v>245</v>
      </c>
      <c r="U3023">
        <v>0.95</v>
      </c>
      <c r="V3023" t="s">
        <v>264</v>
      </c>
      <c r="W3023" t="s">
        <v>221</v>
      </c>
      <c r="X3023" t="s">
        <v>1333</v>
      </c>
    </row>
    <row r="3024" spans="1:24" hidden="1" x14ac:dyDescent="0.35">
      <c r="A3024" t="s">
        <v>7584</v>
      </c>
      <c r="B3024" t="str">
        <f t="shared" si="47"/>
        <v>USGS-385534076582101-20160830</v>
      </c>
      <c r="C3024" t="s">
        <v>331</v>
      </c>
      <c r="D3024" t="s">
        <v>207</v>
      </c>
      <c r="E3024" s="1">
        <v>42612</v>
      </c>
      <c r="F3024" s="2">
        <v>0.53125</v>
      </c>
      <c r="I3024" t="s">
        <v>7606</v>
      </c>
      <c r="J3024" t="s">
        <v>488</v>
      </c>
      <c r="K3024" t="s">
        <v>490</v>
      </c>
      <c r="N3024" t="s">
        <v>7608</v>
      </c>
      <c r="O3024" t="s">
        <v>2369</v>
      </c>
      <c r="P3024" t="s">
        <v>235</v>
      </c>
      <c r="Q3024" t="s">
        <v>267</v>
      </c>
      <c r="U3024">
        <v>0.2</v>
      </c>
      <c r="V3024" t="s">
        <v>264</v>
      </c>
      <c r="W3024" t="s">
        <v>221</v>
      </c>
      <c r="X3024" t="s">
        <v>489</v>
      </c>
    </row>
    <row r="3025" spans="1:24" x14ac:dyDescent="0.35">
      <c r="A3025" t="s">
        <v>7584</v>
      </c>
      <c r="B3025" t="str">
        <f t="shared" si="47"/>
        <v>USGS-01648010-20220504</v>
      </c>
      <c r="C3025" t="s">
        <v>269</v>
      </c>
      <c r="D3025" t="s">
        <v>180</v>
      </c>
      <c r="E3025" s="1">
        <v>44685</v>
      </c>
      <c r="F3025" s="2">
        <v>0.38541666666666669</v>
      </c>
      <c r="H3025" t="s">
        <v>223</v>
      </c>
      <c r="I3025" t="s">
        <v>7607</v>
      </c>
      <c r="J3025" t="s">
        <v>216</v>
      </c>
      <c r="K3025" t="s">
        <v>218</v>
      </c>
      <c r="L3025" t="s">
        <v>221</v>
      </c>
      <c r="M3025">
        <v>3.4</v>
      </c>
      <c r="Q3025" t="s">
        <v>200</v>
      </c>
      <c r="U3025">
        <v>0.4</v>
      </c>
      <c r="V3025" t="s">
        <v>222</v>
      </c>
      <c r="W3025" t="s">
        <v>221</v>
      </c>
      <c r="X3025" t="s">
        <v>217</v>
      </c>
    </row>
    <row r="3026" spans="1:24" hidden="1" x14ac:dyDescent="0.35">
      <c r="A3026" t="s">
        <v>7584</v>
      </c>
      <c r="B3026" t="str">
        <f t="shared" si="47"/>
        <v>USGS-385252076572801-20051220</v>
      </c>
      <c r="C3026" t="s">
        <v>843</v>
      </c>
      <c r="D3026" t="s">
        <v>207</v>
      </c>
      <c r="E3026" s="1">
        <v>38706</v>
      </c>
      <c r="F3026" s="2">
        <v>0.60416666666666663</v>
      </c>
      <c r="I3026" t="s">
        <v>7606</v>
      </c>
      <c r="J3026" t="s">
        <v>539</v>
      </c>
      <c r="K3026" t="s">
        <v>541</v>
      </c>
      <c r="N3026" t="s">
        <v>7608</v>
      </c>
      <c r="O3026" t="s">
        <v>1443</v>
      </c>
      <c r="P3026" t="s">
        <v>235</v>
      </c>
      <c r="Q3026" t="s">
        <v>245</v>
      </c>
      <c r="U3026">
        <v>10</v>
      </c>
      <c r="V3026" t="s">
        <v>243</v>
      </c>
      <c r="W3026" t="s">
        <v>221</v>
      </c>
      <c r="X3026" t="s">
        <v>540</v>
      </c>
    </row>
    <row r="3027" spans="1:24" hidden="1" x14ac:dyDescent="0.35">
      <c r="A3027" t="s">
        <v>7584</v>
      </c>
      <c r="B3027" t="str">
        <f t="shared" si="47"/>
        <v>USGS-385443076562802-20050914</v>
      </c>
      <c r="C3027" t="s">
        <v>506</v>
      </c>
      <c r="D3027" t="s">
        <v>207</v>
      </c>
      <c r="E3027" s="1">
        <v>38609</v>
      </c>
      <c r="F3027" s="2">
        <v>0.4375</v>
      </c>
      <c r="I3027" t="s">
        <v>7606</v>
      </c>
      <c r="J3027" t="s">
        <v>355</v>
      </c>
      <c r="K3027" t="s">
        <v>357</v>
      </c>
      <c r="N3027" t="s">
        <v>7608</v>
      </c>
      <c r="O3027" t="s">
        <v>5154</v>
      </c>
      <c r="P3027" t="s">
        <v>235</v>
      </c>
      <c r="Q3027" t="s">
        <v>245</v>
      </c>
      <c r="U3027">
        <v>1</v>
      </c>
      <c r="V3027" t="s">
        <v>243</v>
      </c>
      <c r="W3027" t="s">
        <v>221</v>
      </c>
      <c r="X3027" t="s">
        <v>356</v>
      </c>
    </row>
    <row r="3028" spans="1:24" x14ac:dyDescent="0.35">
      <c r="A3028" t="s">
        <v>7584</v>
      </c>
      <c r="B3028" t="str">
        <f t="shared" si="47"/>
        <v>USGS-01651800-20210802</v>
      </c>
      <c r="C3028" t="s">
        <v>291</v>
      </c>
      <c r="D3028" t="s">
        <v>180</v>
      </c>
      <c r="E3028" s="1">
        <v>44410</v>
      </c>
      <c r="F3028" s="2">
        <v>0.40416666666666667</v>
      </c>
      <c r="H3028" t="s">
        <v>282</v>
      </c>
      <c r="I3028" t="s">
        <v>7607</v>
      </c>
      <c r="J3028" t="s">
        <v>277</v>
      </c>
      <c r="K3028" t="s">
        <v>279</v>
      </c>
      <c r="L3028" t="s">
        <v>221</v>
      </c>
      <c r="M3028">
        <v>0.158</v>
      </c>
      <c r="Q3028" t="s">
        <v>200</v>
      </c>
      <c r="U3028">
        <v>0.02</v>
      </c>
      <c r="V3028" t="s">
        <v>222</v>
      </c>
      <c r="W3028" t="s">
        <v>221</v>
      </c>
      <c r="X3028" t="s">
        <v>278</v>
      </c>
    </row>
    <row r="3029" spans="1:24" x14ac:dyDescent="0.35">
      <c r="A3029" t="s">
        <v>7584</v>
      </c>
      <c r="B3029" t="str">
        <f t="shared" si="47"/>
        <v>USGS-01651770-20230621</v>
      </c>
      <c r="C3029" t="s">
        <v>169</v>
      </c>
      <c r="D3029" t="s">
        <v>180</v>
      </c>
      <c r="E3029" s="1">
        <v>45098</v>
      </c>
      <c r="F3029" s="2">
        <v>0.45555555555555555</v>
      </c>
      <c r="H3029" t="s">
        <v>282</v>
      </c>
      <c r="I3029" t="s">
        <v>7607</v>
      </c>
      <c r="J3029" t="s">
        <v>277</v>
      </c>
      <c r="K3029" t="s">
        <v>279</v>
      </c>
      <c r="L3029" t="s">
        <v>221</v>
      </c>
      <c r="M3029">
        <v>1.58</v>
      </c>
      <c r="Q3029" t="s">
        <v>200</v>
      </c>
      <c r="U3029">
        <v>0.03</v>
      </c>
      <c r="V3029" t="s">
        <v>222</v>
      </c>
      <c r="W3029" t="s">
        <v>221</v>
      </c>
      <c r="X3029" t="s">
        <v>278</v>
      </c>
    </row>
    <row r="3030" spans="1:24" hidden="1" x14ac:dyDescent="0.35">
      <c r="A3030" t="s">
        <v>7584</v>
      </c>
      <c r="B3030" t="str">
        <f t="shared" si="47"/>
        <v>USGS-385619077020701-20160912</v>
      </c>
      <c r="C3030" t="s">
        <v>455</v>
      </c>
      <c r="D3030" t="s">
        <v>207</v>
      </c>
      <c r="E3030" s="1">
        <v>42625</v>
      </c>
      <c r="F3030" s="2">
        <v>0.55208333333333337</v>
      </c>
      <c r="H3030" t="s">
        <v>463</v>
      </c>
      <c r="I3030" t="s">
        <v>7606</v>
      </c>
      <c r="J3030" t="s">
        <v>640</v>
      </c>
      <c r="K3030" t="s">
        <v>642</v>
      </c>
      <c r="N3030" t="s">
        <v>7608</v>
      </c>
      <c r="O3030" t="s">
        <v>462</v>
      </c>
      <c r="P3030" t="s">
        <v>235</v>
      </c>
      <c r="Q3030" t="s">
        <v>245</v>
      </c>
      <c r="U3030">
        <v>4.7</v>
      </c>
      <c r="V3030" t="s">
        <v>264</v>
      </c>
      <c r="W3030" t="s">
        <v>221</v>
      </c>
      <c r="X3030" t="s">
        <v>641</v>
      </c>
    </row>
    <row r="3031" spans="1:24" x14ac:dyDescent="0.35">
      <c r="A3031" t="s">
        <v>7584</v>
      </c>
      <c r="B3031" t="str">
        <f t="shared" si="47"/>
        <v>USGS-01651800-20230711</v>
      </c>
      <c r="C3031" t="s">
        <v>291</v>
      </c>
      <c r="D3031" t="s">
        <v>180</v>
      </c>
      <c r="E3031" s="1">
        <v>45118</v>
      </c>
      <c r="F3031" s="2">
        <v>0.38194444444444442</v>
      </c>
      <c r="H3031" t="s">
        <v>282</v>
      </c>
      <c r="I3031" t="s">
        <v>7607</v>
      </c>
      <c r="J3031" t="s">
        <v>277</v>
      </c>
      <c r="K3031" t="s">
        <v>279</v>
      </c>
      <c r="L3031" t="s">
        <v>221</v>
      </c>
      <c r="M3031">
        <v>3.6999999999999998E-2</v>
      </c>
      <c r="Q3031" t="s">
        <v>200</v>
      </c>
      <c r="U3031">
        <v>0.03</v>
      </c>
      <c r="V3031" t="s">
        <v>222</v>
      </c>
      <c r="W3031" t="s">
        <v>221</v>
      </c>
      <c r="X3031" t="s">
        <v>278</v>
      </c>
    </row>
    <row r="3032" spans="1:24" x14ac:dyDescent="0.35">
      <c r="A3032" t="s">
        <v>7584</v>
      </c>
      <c r="B3032" t="str">
        <f t="shared" si="47"/>
        <v>USGS-01651770-20210406</v>
      </c>
      <c r="C3032" t="s">
        <v>169</v>
      </c>
      <c r="D3032" t="s">
        <v>180</v>
      </c>
      <c r="E3032" s="1">
        <v>44292</v>
      </c>
      <c r="F3032" s="2">
        <v>0.375</v>
      </c>
      <c r="H3032" t="s">
        <v>282</v>
      </c>
      <c r="I3032" t="s">
        <v>7607</v>
      </c>
      <c r="J3032" t="s">
        <v>277</v>
      </c>
      <c r="K3032" t="s">
        <v>279</v>
      </c>
      <c r="L3032" t="s">
        <v>221</v>
      </c>
      <c r="M3032">
        <v>6.3E-2</v>
      </c>
      <c r="Q3032" t="s">
        <v>200</v>
      </c>
      <c r="U3032">
        <v>0.02</v>
      </c>
      <c r="V3032" t="s">
        <v>222</v>
      </c>
      <c r="W3032" t="s">
        <v>221</v>
      </c>
      <c r="X3032" t="s">
        <v>278</v>
      </c>
    </row>
    <row r="3033" spans="1:24" hidden="1" x14ac:dyDescent="0.35">
      <c r="A3033" t="s">
        <v>7584</v>
      </c>
      <c r="B3033" t="str">
        <f t="shared" si="47"/>
        <v>USGS-385606076584101-20080825</v>
      </c>
      <c r="C3033" t="s">
        <v>228</v>
      </c>
      <c r="D3033" t="s">
        <v>207</v>
      </c>
      <c r="E3033" s="1">
        <v>39685</v>
      </c>
      <c r="F3033" s="2">
        <v>0.375</v>
      </c>
      <c r="H3033" t="s">
        <v>314</v>
      </c>
      <c r="I3033" t="s">
        <v>7607</v>
      </c>
      <c r="J3033" t="s">
        <v>309</v>
      </c>
      <c r="K3033" t="s">
        <v>311</v>
      </c>
      <c r="N3033" t="s">
        <v>7608</v>
      </c>
      <c r="P3033" t="s">
        <v>235</v>
      </c>
      <c r="Q3033" t="s">
        <v>306</v>
      </c>
      <c r="U3033">
        <v>8.9999999999999993E-3</v>
      </c>
      <c r="V3033" t="s">
        <v>264</v>
      </c>
      <c r="W3033" t="s">
        <v>221</v>
      </c>
      <c r="X3033" t="s">
        <v>310</v>
      </c>
    </row>
    <row r="3034" spans="1:24" x14ac:dyDescent="0.35">
      <c r="A3034" t="s">
        <v>7584</v>
      </c>
      <c r="B3034" t="str">
        <f t="shared" si="47"/>
        <v>USGS-01651770-20150126</v>
      </c>
      <c r="C3034" t="s">
        <v>169</v>
      </c>
      <c r="D3034" t="s">
        <v>180</v>
      </c>
      <c r="E3034" s="1">
        <v>42030</v>
      </c>
      <c r="F3034" s="2">
        <v>0.5</v>
      </c>
      <c r="H3034" t="s">
        <v>223</v>
      </c>
      <c r="I3034" t="s">
        <v>7607</v>
      </c>
      <c r="J3034" t="s">
        <v>216</v>
      </c>
      <c r="K3034" t="s">
        <v>218</v>
      </c>
      <c r="L3034" t="s">
        <v>221</v>
      </c>
      <c r="M3034">
        <v>7</v>
      </c>
      <c r="O3034" t="s">
        <v>321</v>
      </c>
      <c r="Q3034" t="s">
        <v>200</v>
      </c>
      <c r="U3034">
        <v>0.8</v>
      </c>
      <c r="V3034" t="s">
        <v>281</v>
      </c>
      <c r="W3034" t="s">
        <v>221</v>
      </c>
      <c r="X3034" t="s">
        <v>217</v>
      </c>
    </row>
    <row r="3035" spans="1:24" hidden="1" x14ac:dyDescent="0.35">
      <c r="A3035" t="s">
        <v>7584</v>
      </c>
      <c r="B3035" t="str">
        <f t="shared" si="47"/>
        <v>USGS-385504076563801-20020821</v>
      </c>
      <c r="C3035" t="s">
        <v>413</v>
      </c>
      <c r="D3035" t="s">
        <v>207</v>
      </c>
      <c r="E3035" s="1">
        <v>37489</v>
      </c>
      <c r="F3035" s="2">
        <v>0.47916666666666669</v>
      </c>
      <c r="I3035" t="s">
        <v>7606</v>
      </c>
      <c r="J3035" t="s">
        <v>386</v>
      </c>
      <c r="K3035" t="s">
        <v>388</v>
      </c>
      <c r="N3035" t="s">
        <v>7608</v>
      </c>
      <c r="P3035" t="s">
        <v>235</v>
      </c>
      <c r="Q3035" t="s">
        <v>245</v>
      </c>
      <c r="X3035" t="s">
        <v>387</v>
      </c>
    </row>
    <row r="3036" spans="1:24" x14ac:dyDescent="0.35">
      <c r="A3036" t="s">
        <v>7584</v>
      </c>
      <c r="B3036" t="str">
        <f t="shared" si="47"/>
        <v>USGS-01648010-20181105</v>
      </c>
      <c r="C3036" t="s">
        <v>269</v>
      </c>
      <c r="D3036" t="s">
        <v>180</v>
      </c>
      <c r="E3036" s="1">
        <v>43409</v>
      </c>
      <c r="F3036" s="2">
        <v>0.52083333333333337</v>
      </c>
      <c r="I3036" t="s">
        <v>7606</v>
      </c>
      <c r="J3036" t="s">
        <v>188</v>
      </c>
      <c r="K3036" t="s">
        <v>190</v>
      </c>
      <c r="L3036" t="s">
        <v>193</v>
      </c>
      <c r="M3036">
        <v>29.8</v>
      </c>
      <c r="O3036" t="s">
        <v>5164</v>
      </c>
      <c r="Q3036" t="s">
        <v>200</v>
      </c>
      <c r="U3036">
        <v>0.17</v>
      </c>
      <c r="V3036" t="s">
        <v>197</v>
      </c>
      <c r="W3036" t="s">
        <v>193</v>
      </c>
      <c r="X3036" t="s">
        <v>189</v>
      </c>
    </row>
    <row r="3037" spans="1:24" hidden="1" x14ac:dyDescent="0.35">
      <c r="A3037" t="s">
        <v>7584</v>
      </c>
      <c r="B3037" t="str">
        <f t="shared" si="47"/>
        <v>USGS-385443076562802-20050914</v>
      </c>
      <c r="C3037" t="s">
        <v>506</v>
      </c>
      <c r="D3037" t="s">
        <v>207</v>
      </c>
      <c r="E3037" s="1">
        <v>38609</v>
      </c>
      <c r="F3037" s="2">
        <v>0.4375</v>
      </c>
      <c r="H3037" t="s">
        <v>303</v>
      </c>
      <c r="I3037" t="s">
        <v>7606</v>
      </c>
      <c r="J3037" t="s">
        <v>957</v>
      </c>
      <c r="K3037" t="s">
        <v>959</v>
      </c>
      <c r="N3037" t="s">
        <v>7608</v>
      </c>
      <c r="P3037" t="s">
        <v>235</v>
      </c>
      <c r="Q3037" t="s">
        <v>306</v>
      </c>
      <c r="U3037">
        <v>2.3999999999999998E-3</v>
      </c>
      <c r="V3037" t="s">
        <v>264</v>
      </c>
      <c r="W3037" t="s">
        <v>221</v>
      </c>
      <c r="X3037" t="s">
        <v>958</v>
      </c>
    </row>
    <row r="3038" spans="1:24" x14ac:dyDescent="0.35">
      <c r="A3038" t="s">
        <v>7584</v>
      </c>
      <c r="B3038" t="str">
        <f t="shared" si="47"/>
        <v>USGS-01647994-20070627</v>
      </c>
      <c r="C3038" t="s">
        <v>1987</v>
      </c>
      <c r="D3038" t="s">
        <v>180</v>
      </c>
      <c r="E3038" s="1">
        <v>39260</v>
      </c>
      <c r="F3038" s="2">
        <v>0.28819444444444442</v>
      </c>
      <c r="H3038" t="s">
        <v>602</v>
      </c>
      <c r="I3038" t="s">
        <v>7606</v>
      </c>
      <c r="J3038" t="s">
        <v>539</v>
      </c>
      <c r="K3038" t="s">
        <v>541</v>
      </c>
      <c r="N3038" t="s">
        <v>7608</v>
      </c>
      <c r="P3038" t="s">
        <v>235</v>
      </c>
      <c r="Q3038" t="s">
        <v>245</v>
      </c>
      <c r="U3038">
        <v>0.2</v>
      </c>
      <c r="V3038" t="s">
        <v>439</v>
      </c>
      <c r="W3038" t="s">
        <v>221</v>
      </c>
      <c r="X3038" t="s">
        <v>540</v>
      </c>
    </row>
    <row r="3039" spans="1:24" hidden="1" x14ac:dyDescent="0.35">
      <c r="A3039" t="s">
        <v>7584</v>
      </c>
      <c r="B3039" t="str">
        <f t="shared" si="47"/>
        <v>USGS-385241076580901-20180925</v>
      </c>
      <c r="C3039" t="s">
        <v>791</v>
      </c>
      <c r="D3039" t="s">
        <v>207</v>
      </c>
      <c r="E3039" s="1">
        <v>43368</v>
      </c>
      <c r="F3039" s="2">
        <v>0.65277777777777779</v>
      </c>
      <c r="H3039" t="s">
        <v>463</v>
      </c>
      <c r="I3039" t="s">
        <v>7606</v>
      </c>
      <c r="J3039" t="s">
        <v>416</v>
      </c>
      <c r="K3039" t="s">
        <v>418</v>
      </c>
      <c r="N3039" t="s">
        <v>7608</v>
      </c>
      <c r="O3039" t="s">
        <v>796</v>
      </c>
      <c r="P3039" t="s">
        <v>235</v>
      </c>
      <c r="Q3039" t="s">
        <v>245</v>
      </c>
      <c r="U3039">
        <v>1</v>
      </c>
      <c r="V3039" t="s">
        <v>797</v>
      </c>
      <c r="W3039" t="s">
        <v>221</v>
      </c>
      <c r="X3039" t="s">
        <v>417</v>
      </c>
    </row>
    <row r="3040" spans="1:24" hidden="1" x14ac:dyDescent="0.35">
      <c r="A3040" t="s">
        <v>7584</v>
      </c>
      <c r="B3040" t="str">
        <f t="shared" si="47"/>
        <v>USGS-385238076581501-20020823</v>
      </c>
      <c r="C3040" t="s">
        <v>382</v>
      </c>
      <c r="D3040" t="s">
        <v>207</v>
      </c>
      <c r="E3040" s="1">
        <v>37491</v>
      </c>
      <c r="F3040" s="2">
        <v>0.41666666666666669</v>
      </c>
      <c r="I3040" t="s">
        <v>7606</v>
      </c>
      <c r="J3040" t="s">
        <v>416</v>
      </c>
      <c r="K3040" t="s">
        <v>418</v>
      </c>
      <c r="N3040" t="s">
        <v>7608</v>
      </c>
      <c r="P3040" t="s">
        <v>235</v>
      </c>
      <c r="Q3040" t="s">
        <v>245</v>
      </c>
      <c r="X3040" t="s">
        <v>417</v>
      </c>
    </row>
    <row r="3041" spans="1:24" hidden="1" x14ac:dyDescent="0.35">
      <c r="A3041" t="s">
        <v>7584</v>
      </c>
      <c r="B3041" t="str">
        <f t="shared" si="47"/>
        <v>USGS-385238076581501-20020823</v>
      </c>
      <c r="C3041" t="s">
        <v>382</v>
      </c>
      <c r="D3041" t="s">
        <v>207</v>
      </c>
      <c r="E3041" s="1">
        <v>37491</v>
      </c>
      <c r="F3041" s="2">
        <v>0.41666666666666669</v>
      </c>
      <c r="I3041" t="s">
        <v>7606</v>
      </c>
      <c r="J3041" t="s">
        <v>327</v>
      </c>
      <c r="K3041" t="s">
        <v>329</v>
      </c>
      <c r="L3041" t="s">
        <v>221</v>
      </c>
      <c r="M3041">
        <v>0</v>
      </c>
      <c r="Q3041" t="s">
        <v>200</v>
      </c>
      <c r="X3041" t="s">
        <v>2116</v>
      </c>
    </row>
    <row r="3042" spans="1:24" x14ac:dyDescent="0.35">
      <c r="A3042" t="s">
        <v>7584</v>
      </c>
      <c r="B3042" t="str">
        <f t="shared" si="47"/>
        <v>USGS-01651800-20180711</v>
      </c>
      <c r="C3042" t="s">
        <v>291</v>
      </c>
      <c r="D3042" t="s">
        <v>180</v>
      </c>
      <c r="E3042" s="1">
        <v>43292</v>
      </c>
      <c r="F3042" s="2">
        <v>0.41666666666666669</v>
      </c>
      <c r="I3042" t="s">
        <v>7606</v>
      </c>
      <c r="J3042" t="s">
        <v>188</v>
      </c>
      <c r="K3042" t="s">
        <v>190</v>
      </c>
      <c r="L3042" t="s">
        <v>193</v>
      </c>
      <c r="M3042">
        <v>0.78</v>
      </c>
      <c r="O3042" t="s">
        <v>5171</v>
      </c>
      <c r="Q3042" t="s">
        <v>200</v>
      </c>
      <c r="U3042">
        <v>0.17</v>
      </c>
      <c r="V3042" t="s">
        <v>197</v>
      </c>
      <c r="W3042" t="s">
        <v>193</v>
      </c>
      <c r="X3042" t="s">
        <v>189</v>
      </c>
    </row>
    <row r="3043" spans="1:24" hidden="1" x14ac:dyDescent="0.35">
      <c r="A3043" t="s">
        <v>7584</v>
      </c>
      <c r="B3043" t="str">
        <f t="shared" si="47"/>
        <v>USGS-385243076580901-20210518</v>
      </c>
      <c r="C3043" t="s">
        <v>908</v>
      </c>
      <c r="D3043" t="s">
        <v>207</v>
      </c>
      <c r="E3043" s="1">
        <v>44334</v>
      </c>
      <c r="F3043" s="2">
        <v>0.62847222222222221</v>
      </c>
      <c r="H3043" t="s">
        <v>223</v>
      </c>
      <c r="I3043" t="s">
        <v>7607</v>
      </c>
      <c r="J3043" t="s">
        <v>216</v>
      </c>
      <c r="K3043" t="s">
        <v>218</v>
      </c>
      <c r="N3043" t="s">
        <v>7608</v>
      </c>
      <c r="P3043" t="s">
        <v>235</v>
      </c>
      <c r="Q3043" t="s">
        <v>200</v>
      </c>
      <c r="U3043">
        <v>0.4</v>
      </c>
      <c r="V3043" t="s">
        <v>222</v>
      </c>
      <c r="W3043" t="s">
        <v>221</v>
      </c>
      <c r="X3043" t="s">
        <v>217</v>
      </c>
    </row>
    <row r="3044" spans="1:24" hidden="1" x14ac:dyDescent="0.35">
      <c r="A3044" t="s">
        <v>7584</v>
      </c>
      <c r="B3044" t="str">
        <f t="shared" si="47"/>
        <v>USGS-385138076585902-20100908</v>
      </c>
      <c r="C3044" t="s">
        <v>741</v>
      </c>
      <c r="D3044" t="s">
        <v>207</v>
      </c>
      <c r="E3044" s="1">
        <v>40429</v>
      </c>
      <c r="F3044" s="2">
        <v>0.5</v>
      </c>
      <c r="H3044" t="s">
        <v>522</v>
      </c>
      <c r="I3044" t="s">
        <v>7606</v>
      </c>
      <c r="J3044" t="s">
        <v>1100</v>
      </c>
      <c r="K3044" t="s">
        <v>1102</v>
      </c>
      <c r="N3044" t="s">
        <v>7608</v>
      </c>
      <c r="O3044" t="s">
        <v>925</v>
      </c>
      <c r="P3044" t="s">
        <v>235</v>
      </c>
      <c r="Q3044" t="s">
        <v>245</v>
      </c>
      <c r="U3044">
        <v>0.71</v>
      </c>
      <c r="V3044" t="s">
        <v>197</v>
      </c>
      <c r="W3044" t="s">
        <v>221</v>
      </c>
      <c r="X3044" t="s">
        <v>1101</v>
      </c>
    </row>
    <row r="3045" spans="1:24" x14ac:dyDescent="0.35">
      <c r="A3045" t="s">
        <v>7584</v>
      </c>
      <c r="B3045" t="str">
        <f t="shared" si="47"/>
        <v>USGS-01651770-20220505</v>
      </c>
      <c r="C3045" t="s">
        <v>169</v>
      </c>
      <c r="D3045" t="s">
        <v>180</v>
      </c>
      <c r="E3045" s="1">
        <v>44686</v>
      </c>
      <c r="F3045" s="2">
        <v>0.3888888888888889</v>
      </c>
      <c r="H3045" t="s">
        <v>223</v>
      </c>
      <c r="I3045" t="s">
        <v>7607</v>
      </c>
      <c r="J3045" t="s">
        <v>216</v>
      </c>
      <c r="K3045" t="s">
        <v>218</v>
      </c>
      <c r="L3045" t="s">
        <v>221</v>
      </c>
      <c r="M3045">
        <v>3</v>
      </c>
      <c r="Q3045" t="s">
        <v>200</v>
      </c>
      <c r="U3045">
        <v>0.4</v>
      </c>
      <c r="V3045" t="s">
        <v>222</v>
      </c>
      <c r="W3045" t="s">
        <v>221</v>
      </c>
      <c r="X3045" t="s">
        <v>217</v>
      </c>
    </row>
    <row r="3046" spans="1:24" x14ac:dyDescent="0.35">
      <c r="A3046" t="s">
        <v>7584</v>
      </c>
      <c r="B3046" t="str">
        <f t="shared" si="47"/>
        <v>USGS-01648010-20000726</v>
      </c>
      <c r="C3046" t="s">
        <v>269</v>
      </c>
      <c r="D3046" t="s">
        <v>180</v>
      </c>
      <c r="E3046" s="1">
        <v>36733</v>
      </c>
      <c r="F3046" s="2">
        <v>0.375</v>
      </c>
      <c r="H3046" t="s">
        <v>314</v>
      </c>
      <c r="I3046" t="s">
        <v>7607</v>
      </c>
      <c r="J3046" t="s">
        <v>531</v>
      </c>
      <c r="K3046" t="s">
        <v>533</v>
      </c>
      <c r="N3046" t="s">
        <v>7608</v>
      </c>
      <c r="P3046" t="s">
        <v>235</v>
      </c>
      <c r="Q3046" t="s">
        <v>306</v>
      </c>
      <c r="X3046" t="s">
        <v>1341</v>
      </c>
    </row>
    <row r="3047" spans="1:24" hidden="1" x14ac:dyDescent="0.35">
      <c r="A3047" t="s">
        <v>7584</v>
      </c>
      <c r="B3047" t="str">
        <f t="shared" si="47"/>
        <v>USGS-385436076573601-20191010</v>
      </c>
      <c r="C3047" t="s">
        <v>1296</v>
      </c>
      <c r="D3047" t="s">
        <v>207</v>
      </c>
      <c r="E3047" s="1">
        <v>43748</v>
      </c>
      <c r="F3047" s="2">
        <v>0.625</v>
      </c>
      <c r="H3047" t="s">
        <v>463</v>
      </c>
      <c r="I3047" t="s">
        <v>7606</v>
      </c>
      <c r="J3047" t="s">
        <v>1332</v>
      </c>
      <c r="K3047" t="s">
        <v>1334</v>
      </c>
      <c r="N3047" t="s">
        <v>7608</v>
      </c>
      <c r="O3047" t="s">
        <v>1301</v>
      </c>
      <c r="P3047" t="s">
        <v>235</v>
      </c>
      <c r="Q3047" t="s">
        <v>245</v>
      </c>
      <c r="U3047">
        <v>4.7</v>
      </c>
      <c r="V3047" t="s">
        <v>264</v>
      </c>
      <c r="W3047" t="s">
        <v>221</v>
      </c>
      <c r="X3047" t="s">
        <v>1333</v>
      </c>
    </row>
    <row r="3048" spans="1:24" hidden="1" x14ac:dyDescent="0.35">
      <c r="A3048" t="s">
        <v>7584</v>
      </c>
      <c r="B3048" t="str">
        <f t="shared" si="47"/>
        <v>USGS-385225076590101-20050921</v>
      </c>
      <c r="C3048" t="s">
        <v>543</v>
      </c>
      <c r="D3048" t="s">
        <v>207</v>
      </c>
      <c r="E3048" s="1">
        <v>38616</v>
      </c>
      <c r="F3048" s="2">
        <v>0.4375</v>
      </c>
      <c r="I3048" t="s">
        <v>7606</v>
      </c>
      <c r="J3048" t="s">
        <v>374</v>
      </c>
      <c r="K3048" t="s">
        <v>376</v>
      </c>
      <c r="N3048" t="s">
        <v>7608</v>
      </c>
      <c r="O3048" t="s">
        <v>548</v>
      </c>
      <c r="P3048" t="s">
        <v>235</v>
      </c>
      <c r="Q3048" t="s">
        <v>245</v>
      </c>
      <c r="U3048">
        <v>10</v>
      </c>
      <c r="V3048" t="s">
        <v>243</v>
      </c>
      <c r="W3048" t="s">
        <v>221</v>
      </c>
      <c r="X3048" t="s">
        <v>611</v>
      </c>
    </row>
    <row r="3049" spans="1:24" x14ac:dyDescent="0.35">
      <c r="A3049" t="s">
        <v>7584</v>
      </c>
      <c r="B3049" t="str">
        <f t="shared" si="47"/>
        <v>USGS-01651800-20191016</v>
      </c>
      <c r="C3049" t="s">
        <v>291</v>
      </c>
      <c r="D3049" t="s">
        <v>180</v>
      </c>
      <c r="E3049" s="1">
        <v>43754</v>
      </c>
      <c r="F3049" s="2">
        <v>0.63888888888888884</v>
      </c>
      <c r="H3049" t="s">
        <v>282</v>
      </c>
      <c r="I3049" t="s">
        <v>7607</v>
      </c>
      <c r="J3049" t="s">
        <v>277</v>
      </c>
      <c r="K3049" t="s">
        <v>279</v>
      </c>
      <c r="L3049" t="s">
        <v>221</v>
      </c>
      <c r="M3049">
        <v>0.57799999999999996</v>
      </c>
      <c r="Q3049" t="s">
        <v>200</v>
      </c>
      <c r="U3049">
        <v>0.02</v>
      </c>
      <c r="V3049" t="s">
        <v>222</v>
      </c>
      <c r="W3049" t="s">
        <v>221</v>
      </c>
      <c r="X3049" t="s">
        <v>278</v>
      </c>
    </row>
    <row r="3050" spans="1:24" x14ac:dyDescent="0.35">
      <c r="A3050" t="s">
        <v>7584</v>
      </c>
      <c r="B3050" t="str">
        <f t="shared" si="47"/>
        <v>USGS-01651770-20161026</v>
      </c>
      <c r="C3050" t="s">
        <v>169</v>
      </c>
      <c r="D3050" t="s">
        <v>180</v>
      </c>
      <c r="E3050" s="1">
        <v>42669</v>
      </c>
      <c r="F3050" s="2">
        <v>0.5180555555555556</v>
      </c>
      <c r="H3050" t="s">
        <v>223</v>
      </c>
      <c r="I3050" t="s">
        <v>7607</v>
      </c>
      <c r="J3050" t="s">
        <v>327</v>
      </c>
      <c r="K3050" t="s">
        <v>329</v>
      </c>
      <c r="L3050" t="s">
        <v>221</v>
      </c>
      <c r="M3050">
        <v>4.3</v>
      </c>
      <c r="Q3050" t="s">
        <v>200</v>
      </c>
      <c r="U3050">
        <v>2</v>
      </c>
      <c r="V3050" t="s">
        <v>222</v>
      </c>
      <c r="W3050" t="s">
        <v>221</v>
      </c>
      <c r="X3050" t="s">
        <v>328</v>
      </c>
    </row>
    <row r="3051" spans="1:24" x14ac:dyDescent="0.35">
      <c r="A3051" t="s">
        <v>7584</v>
      </c>
      <c r="B3051" t="str">
        <f t="shared" si="47"/>
        <v>USGS-01648010-20190822</v>
      </c>
      <c r="C3051" t="s">
        <v>269</v>
      </c>
      <c r="D3051" t="s">
        <v>180</v>
      </c>
      <c r="E3051" s="1">
        <v>43699</v>
      </c>
      <c r="F3051" s="2">
        <v>0.41666666666666669</v>
      </c>
      <c r="H3051" t="s">
        <v>223</v>
      </c>
      <c r="I3051" t="s">
        <v>7607</v>
      </c>
      <c r="J3051" t="s">
        <v>216</v>
      </c>
      <c r="K3051" t="s">
        <v>218</v>
      </c>
      <c r="L3051" t="s">
        <v>221</v>
      </c>
      <c r="M3051">
        <v>3.1</v>
      </c>
      <c r="Q3051" t="s">
        <v>200</v>
      </c>
      <c r="U3051">
        <v>0.4</v>
      </c>
      <c r="V3051" t="s">
        <v>222</v>
      </c>
      <c r="W3051" t="s">
        <v>221</v>
      </c>
      <c r="X3051" t="s">
        <v>217</v>
      </c>
    </row>
    <row r="3052" spans="1:24" x14ac:dyDescent="0.35">
      <c r="A3052" t="s">
        <v>7584</v>
      </c>
      <c r="B3052" t="str">
        <f t="shared" si="47"/>
        <v>USGS-01651800-20190205</v>
      </c>
      <c r="C3052" t="s">
        <v>291</v>
      </c>
      <c r="D3052" t="s">
        <v>180</v>
      </c>
      <c r="E3052" s="1">
        <v>43501</v>
      </c>
      <c r="F3052" s="2">
        <v>0.50416666666666665</v>
      </c>
      <c r="H3052" t="s">
        <v>223</v>
      </c>
      <c r="I3052" t="s">
        <v>7607</v>
      </c>
      <c r="J3052" t="s">
        <v>216</v>
      </c>
      <c r="K3052" t="s">
        <v>218</v>
      </c>
      <c r="L3052" t="s">
        <v>221</v>
      </c>
      <c r="M3052">
        <v>1.1000000000000001</v>
      </c>
      <c r="Q3052" t="s">
        <v>200</v>
      </c>
      <c r="U3052">
        <v>0.4</v>
      </c>
      <c r="V3052" t="s">
        <v>222</v>
      </c>
      <c r="W3052" t="s">
        <v>221</v>
      </c>
      <c r="X3052" t="s">
        <v>217</v>
      </c>
    </row>
    <row r="3053" spans="1:24" x14ac:dyDescent="0.35">
      <c r="A3053" t="s">
        <v>7584</v>
      </c>
      <c r="B3053" t="str">
        <f t="shared" si="47"/>
        <v>USGS-01648010-20190711</v>
      </c>
      <c r="C3053" t="s">
        <v>269</v>
      </c>
      <c r="D3053" t="s">
        <v>180</v>
      </c>
      <c r="E3053" s="1">
        <v>43657</v>
      </c>
      <c r="F3053" s="2">
        <v>0.41666666666666669</v>
      </c>
      <c r="H3053" t="s">
        <v>223</v>
      </c>
      <c r="I3053" t="s">
        <v>7607</v>
      </c>
      <c r="J3053" t="s">
        <v>327</v>
      </c>
      <c r="K3053" t="s">
        <v>329</v>
      </c>
      <c r="N3053" t="s">
        <v>7608</v>
      </c>
      <c r="P3053" t="s">
        <v>235</v>
      </c>
      <c r="Q3053" t="s">
        <v>200</v>
      </c>
      <c r="U3053">
        <v>2</v>
      </c>
      <c r="V3053" t="s">
        <v>222</v>
      </c>
      <c r="W3053" t="s">
        <v>221</v>
      </c>
      <c r="X3053" t="s">
        <v>328</v>
      </c>
    </row>
    <row r="3054" spans="1:24" hidden="1" x14ac:dyDescent="0.35">
      <c r="A3054" t="s">
        <v>7584</v>
      </c>
      <c r="B3054" t="str">
        <f t="shared" si="47"/>
        <v>USGS-385252076572801-20051220</v>
      </c>
      <c r="C3054" t="s">
        <v>843</v>
      </c>
      <c r="D3054" t="s">
        <v>207</v>
      </c>
      <c r="E3054" s="1">
        <v>38706</v>
      </c>
      <c r="F3054" s="2">
        <v>0.60416666666666663</v>
      </c>
      <c r="H3054" t="s">
        <v>282</v>
      </c>
      <c r="I3054" t="s">
        <v>7607</v>
      </c>
      <c r="J3054" t="s">
        <v>327</v>
      </c>
      <c r="K3054" t="s">
        <v>329</v>
      </c>
      <c r="N3054" t="s">
        <v>7608</v>
      </c>
      <c r="P3054" t="s">
        <v>235</v>
      </c>
      <c r="Q3054" t="s">
        <v>200</v>
      </c>
      <c r="U3054">
        <v>0.6</v>
      </c>
      <c r="V3054" t="s">
        <v>264</v>
      </c>
      <c r="W3054" t="s">
        <v>221</v>
      </c>
      <c r="X3054" t="s">
        <v>328</v>
      </c>
    </row>
    <row r="3055" spans="1:24" hidden="1" x14ac:dyDescent="0.35">
      <c r="A3055" t="s">
        <v>7584</v>
      </c>
      <c r="B3055" t="str">
        <f t="shared" si="47"/>
        <v>USGS-385138076585902-20160907</v>
      </c>
      <c r="C3055" t="s">
        <v>741</v>
      </c>
      <c r="D3055" t="s">
        <v>207</v>
      </c>
      <c r="E3055" s="1">
        <v>42620</v>
      </c>
      <c r="F3055" s="2">
        <v>0.38541666666666669</v>
      </c>
      <c r="H3055" t="s">
        <v>463</v>
      </c>
      <c r="I3055" t="s">
        <v>7606</v>
      </c>
      <c r="J3055" t="s">
        <v>458</v>
      </c>
      <c r="K3055" t="s">
        <v>460</v>
      </c>
      <c r="N3055" t="s">
        <v>7608</v>
      </c>
      <c r="O3055" t="s">
        <v>1059</v>
      </c>
      <c r="P3055" t="s">
        <v>235</v>
      </c>
      <c r="Q3055" t="s">
        <v>245</v>
      </c>
      <c r="U3055">
        <v>4.7</v>
      </c>
      <c r="V3055" t="s">
        <v>264</v>
      </c>
      <c r="W3055" t="s">
        <v>221</v>
      </c>
      <c r="X3055" t="s">
        <v>459</v>
      </c>
    </row>
    <row r="3056" spans="1:24" x14ac:dyDescent="0.35">
      <c r="A3056" t="s">
        <v>7584</v>
      </c>
      <c r="B3056" t="str">
        <f t="shared" si="47"/>
        <v>USGS-01648010-20230208</v>
      </c>
      <c r="C3056" t="s">
        <v>269</v>
      </c>
      <c r="D3056" t="s">
        <v>180</v>
      </c>
      <c r="E3056" s="1">
        <v>44965</v>
      </c>
      <c r="F3056" s="2">
        <v>0.42708333333333331</v>
      </c>
      <c r="H3056" t="s">
        <v>223</v>
      </c>
      <c r="I3056" t="s">
        <v>7607</v>
      </c>
      <c r="J3056" t="s">
        <v>327</v>
      </c>
      <c r="K3056" t="s">
        <v>329</v>
      </c>
      <c r="L3056" t="s">
        <v>221</v>
      </c>
      <c r="M3056">
        <v>2.2999999999999998</v>
      </c>
      <c r="Q3056" t="s">
        <v>200</v>
      </c>
      <c r="U3056">
        <v>2</v>
      </c>
      <c r="V3056" t="s">
        <v>222</v>
      </c>
      <c r="W3056" t="s">
        <v>221</v>
      </c>
      <c r="X3056" t="s">
        <v>328</v>
      </c>
    </row>
    <row r="3057" spans="1:24" x14ac:dyDescent="0.35">
      <c r="A3057" t="s">
        <v>7584</v>
      </c>
      <c r="B3057" t="str">
        <f t="shared" si="47"/>
        <v>USGS-01651770-20220204</v>
      </c>
      <c r="C3057" t="s">
        <v>169</v>
      </c>
      <c r="D3057" t="s">
        <v>180</v>
      </c>
      <c r="E3057" s="1">
        <v>44596</v>
      </c>
      <c r="F3057" s="2">
        <v>0.38472222222222224</v>
      </c>
      <c r="H3057" t="s">
        <v>223</v>
      </c>
      <c r="I3057" t="s">
        <v>7607</v>
      </c>
      <c r="J3057" t="s">
        <v>327</v>
      </c>
      <c r="K3057" t="s">
        <v>329</v>
      </c>
      <c r="L3057" t="s">
        <v>221</v>
      </c>
      <c r="M3057">
        <v>18.399999999999999</v>
      </c>
      <c r="Q3057" t="s">
        <v>200</v>
      </c>
      <c r="U3057">
        <v>2</v>
      </c>
      <c r="V3057" t="s">
        <v>222</v>
      </c>
      <c r="W3057" t="s">
        <v>221</v>
      </c>
      <c r="X3057" t="s">
        <v>328</v>
      </c>
    </row>
    <row r="3058" spans="1:24" hidden="1" x14ac:dyDescent="0.35">
      <c r="A3058" t="s">
        <v>7584</v>
      </c>
      <c r="B3058" t="str">
        <f t="shared" si="47"/>
        <v>USGS-385238076581501-20020823</v>
      </c>
      <c r="C3058" t="s">
        <v>382</v>
      </c>
      <c r="D3058" t="s">
        <v>207</v>
      </c>
      <c r="E3058" s="1">
        <v>37491</v>
      </c>
      <c r="F3058" s="2">
        <v>0.41666666666666669</v>
      </c>
      <c r="I3058" t="s">
        <v>7606</v>
      </c>
      <c r="J3058" t="s">
        <v>299</v>
      </c>
      <c r="K3058" t="s">
        <v>301</v>
      </c>
      <c r="N3058" t="s">
        <v>7608</v>
      </c>
      <c r="P3058" t="s">
        <v>235</v>
      </c>
      <c r="Q3058" t="s">
        <v>306</v>
      </c>
      <c r="X3058" t="s">
        <v>300</v>
      </c>
    </row>
    <row r="3059" spans="1:24" x14ac:dyDescent="0.35">
      <c r="A3059" t="s">
        <v>7584</v>
      </c>
      <c r="B3059" t="str">
        <f t="shared" si="47"/>
        <v>USGS-01651800-20171107</v>
      </c>
      <c r="C3059" t="s">
        <v>291</v>
      </c>
      <c r="D3059" t="s">
        <v>180</v>
      </c>
      <c r="E3059" s="1">
        <v>43046</v>
      </c>
      <c r="F3059" s="2">
        <v>0.56388888888888888</v>
      </c>
      <c r="H3059" t="s">
        <v>282</v>
      </c>
      <c r="I3059" t="s">
        <v>7607</v>
      </c>
      <c r="J3059" t="s">
        <v>277</v>
      </c>
      <c r="K3059" t="s">
        <v>279</v>
      </c>
      <c r="L3059" t="s">
        <v>221</v>
      </c>
      <c r="M3059">
        <v>0.31</v>
      </c>
      <c r="Q3059" t="s">
        <v>200</v>
      </c>
      <c r="U3059">
        <v>0.02</v>
      </c>
      <c r="V3059" t="s">
        <v>222</v>
      </c>
      <c r="W3059" t="s">
        <v>221</v>
      </c>
      <c r="X3059" t="s">
        <v>278</v>
      </c>
    </row>
    <row r="3060" spans="1:24" hidden="1" x14ac:dyDescent="0.35">
      <c r="A3060" t="s">
        <v>7584</v>
      </c>
      <c r="B3060" t="str">
        <f t="shared" si="47"/>
        <v>USGS-385527077000701-20051219</v>
      </c>
      <c r="C3060" t="s">
        <v>565</v>
      </c>
      <c r="D3060" t="s">
        <v>207</v>
      </c>
      <c r="E3060" s="1">
        <v>38705</v>
      </c>
      <c r="F3060" s="2">
        <v>0.45833333333333331</v>
      </c>
      <c r="I3060" t="s">
        <v>7606</v>
      </c>
      <c r="J3060" t="s">
        <v>672</v>
      </c>
      <c r="K3060" t="s">
        <v>674</v>
      </c>
      <c r="N3060" t="s">
        <v>7608</v>
      </c>
      <c r="O3060" t="s">
        <v>1436</v>
      </c>
      <c r="P3060" t="s">
        <v>235</v>
      </c>
      <c r="Q3060" t="s">
        <v>245</v>
      </c>
      <c r="U3060">
        <v>10</v>
      </c>
      <c r="V3060" t="s">
        <v>243</v>
      </c>
      <c r="W3060" t="s">
        <v>221</v>
      </c>
      <c r="X3060" t="s">
        <v>673</v>
      </c>
    </row>
    <row r="3061" spans="1:24" x14ac:dyDescent="0.35">
      <c r="A3061" t="s">
        <v>7584</v>
      </c>
      <c r="B3061" t="str">
        <f t="shared" si="47"/>
        <v>USGS-01651800-20190823</v>
      </c>
      <c r="C3061" t="s">
        <v>291</v>
      </c>
      <c r="D3061" t="s">
        <v>180</v>
      </c>
      <c r="E3061" s="1">
        <v>43700</v>
      </c>
      <c r="F3061" s="2">
        <v>0.56666666666666665</v>
      </c>
      <c r="H3061" t="s">
        <v>223</v>
      </c>
      <c r="I3061" t="s">
        <v>7607</v>
      </c>
      <c r="J3061" t="s">
        <v>216</v>
      </c>
      <c r="K3061" t="s">
        <v>218</v>
      </c>
      <c r="L3061" t="s">
        <v>221</v>
      </c>
      <c r="M3061">
        <v>3.1</v>
      </c>
      <c r="Q3061" t="s">
        <v>200</v>
      </c>
      <c r="U3061">
        <v>0.4</v>
      </c>
      <c r="V3061" t="s">
        <v>222</v>
      </c>
      <c r="W3061" t="s">
        <v>221</v>
      </c>
      <c r="X3061" t="s">
        <v>217</v>
      </c>
    </row>
    <row r="3062" spans="1:24" hidden="1" x14ac:dyDescent="0.35">
      <c r="A3062" t="s">
        <v>7584</v>
      </c>
      <c r="B3062" t="str">
        <f t="shared" si="47"/>
        <v>USGS-385332076594701-20160906</v>
      </c>
      <c r="C3062" t="s">
        <v>351</v>
      </c>
      <c r="D3062" t="s">
        <v>207</v>
      </c>
      <c r="E3062" s="1">
        <v>42619</v>
      </c>
      <c r="F3062" s="2">
        <v>0.44791666666666669</v>
      </c>
      <c r="H3062" t="s">
        <v>463</v>
      </c>
      <c r="I3062" t="s">
        <v>7606</v>
      </c>
      <c r="J3062" t="s">
        <v>251</v>
      </c>
      <c r="K3062" t="s">
        <v>253</v>
      </c>
      <c r="N3062" t="s">
        <v>7608</v>
      </c>
      <c r="O3062" t="s">
        <v>2204</v>
      </c>
      <c r="P3062" t="s">
        <v>235</v>
      </c>
      <c r="Q3062" t="s">
        <v>245</v>
      </c>
      <c r="U3062">
        <v>4.7</v>
      </c>
      <c r="V3062" t="s">
        <v>264</v>
      </c>
      <c r="W3062" t="s">
        <v>221</v>
      </c>
      <c r="X3062" t="s">
        <v>252</v>
      </c>
    </row>
    <row r="3063" spans="1:24" hidden="1" x14ac:dyDescent="0.35">
      <c r="A3063" t="s">
        <v>7584</v>
      </c>
      <c r="B3063" t="str">
        <f t="shared" si="47"/>
        <v>USGS-385332076594701-20100916</v>
      </c>
      <c r="C3063" t="s">
        <v>351</v>
      </c>
      <c r="D3063" t="s">
        <v>207</v>
      </c>
      <c r="E3063" s="1">
        <v>40437</v>
      </c>
      <c r="F3063" s="2">
        <v>0.41666666666666669</v>
      </c>
      <c r="H3063" t="s">
        <v>223</v>
      </c>
      <c r="I3063" t="s">
        <v>7607</v>
      </c>
      <c r="J3063" t="s">
        <v>216</v>
      </c>
      <c r="K3063" t="s">
        <v>218</v>
      </c>
      <c r="N3063" t="s">
        <v>7608</v>
      </c>
      <c r="P3063" t="s">
        <v>235</v>
      </c>
      <c r="Q3063" t="s">
        <v>200</v>
      </c>
      <c r="U3063">
        <v>1</v>
      </c>
      <c r="V3063" t="s">
        <v>264</v>
      </c>
      <c r="W3063" t="s">
        <v>221</v>
      </c>
      <c r="X3063" t="s">
        <v>217</v>
      </c>
    </row>
    <row r="3064" spans="1:24" x14ac:dyDescent="0.35">
      <c r="A3064" t="s">
        <v>7584</v>
      </c>
      <c r="B3064" t="str">
        <f t="shared" si="47"/>
        <v>USGS-01651770-20211206</v>
      </c>
      <c r="C3064" t="s">
        <v>169</v>
      </c>
      <c r="D3064" t="s">
        <v>180</v>
      </c>
      <c r="E3064" s="1">
        <v>44536</v>
      </c>
      <c r="F3064" s="2">
        <v>0.44444444444444442</v>
      </c>
      <c r="H3064" t="s">
        <v>282</v>
      </c>
      <c r="I3064" t="s">
        <v>7607</v>
      </c>
      <c r="J3064" t="s">
        <v>277</v>
      </c>
      <c r="K3064" t="s">
        <v>279</v>
      </c>
      <c r="L3064" t="s">
        <v>221</v>
      </c>
      <c r="M3064">
        <v>0.05</v>
      </c>
      <c r="Q3064" t="s">
        <v>200</v>
      </c>
      <c r="U3064">
        <v>0.02</v>
      </c>
      <c r="V3064" t="s">
        <v>222</v>
      </c>
      <c r="W3064" t="s">
        <v>221</v>
      </c>
      <c r="X3064" t="s">
        <v>278</v>
      </c>
    </row>
    <row r="3065" spans="1:24" hidden="1" x14ac:dyDescent="0.35">
      <c r="A3065" t="s">
        <v>7584</v>
      </c>
      <c r="B3065" t="str">
        <f t="shared" si="47"/>
        <v>USGS-385138076585902-20160907</v>
      </c>
      <c r="C3065" t="s">
        <v>741</v>
      </c>
      <c r="D3065" t="s">
        <v>207</v>
      </c>
      <c r="E3065" s="1">
        <v>42620</v>
      </c>
      <c r="F3065" s="2">
        <v>0.38541666666666669</v>
      </c>
      <c r="H3065" t="s">
        <v>463</v>
      </c>
      <c r="I3065" t="s">
        <v>7606</v>
      </c>
      <c r="J3065" t="s">
        <v>1332</v>
      </c>
      <c r="K3065" t="s">
        <v>1334</v>
      </c>
      <c r="N3065" t="s">
        <v>7608</v>
      </c>
      <c r="O3065" t="s">
        <v>1059</v>
      </c>
      <c r="P3065" t="s">
        <v>235</v>
      </c>
      <c r="Q3065" t="s">
        <v>245</v>
      </c>
      <c r="U3065">
        <v>4.7</v>
      </c>
      <c r="V3065" t="s">
        <v>264</v>
      </c>
      <c r="W3065" t="s">
        <v>221</v>
      </c>
      <c r="X3065" t="s">
        <v>1333</v>
      </c>
    </row>
    <row r="3066" spans="1:24" x14ac:dyDescent="0.35">
      <c r="A3066" t="s">
        <v>7584</v>
      </c>
      <c r="B3066" t="str">
        <f t="shared" si="47"/>
        <v>USGS-01648010-20170728</v>
      </c>
      <c r="C3066" t="s">
        <v>269</v>
      </c>
      <c r="D3066" t="s">
        <v>180</v>
      </c>
      <c r="E3066" s="1">
        <v>42944</v>
      </c>
      <c r="F3066" s="2">
        <v>0.64583333333333337</v>
      </c>
      <c r="H3066" t="s">
        <v>282</v>
      </c>
      <c r="I3066" t="s">
        <v>7607</v>
      </c>
      <c r="J3066" t="s">
        <v>277</v>
      </c>
      <c r="K3066" t="s">
        <v>279</v>
      </c>
      <c r="L3066" t="s">
        <v>221</v>
      </c>
      <c r="M3066">
        <v>0.81899999999999995</v>
      </c>
      <c r="Q3066" t="s">
        <v>200</v>
      </c>
      <c r="U3066">
        <v>0.02</v>
      </c>
      <c r="V3066" t="s">
        <v>222</v>
      </c>
      <c r="W3066" t="s">
        <v>221</v>
      </c>
      <c r="X3066" t="s">
        <v>278</v>
      </c>
    </row>
    <row r="3067" spans="1:24" x14ac:dyDescent="0.35">
      <c r="A3067" t="s">
        <v>7584</v>
      </c>
      <c r="B3067" t="str">
        <f t="shared" si="47"/>
        <v>USGS-01648010-20230405</v>
      </c>
      <c r="C3067" t="s">
        <v>269</v>
      </c>
      <c r="D3067" t="s">
        <v>180</v>
      </c>
      <c r="E3067" s="1">
        <v>45021</v>
      </c>
      <c r="F3067" s="2">
        <v>0.37847222222222221</v>
      </c>
      <c r="I3067" t="s">
        <v>7606</v>
      </c>
      <c r="J3067" t="s">
        <v>188</v>
      </c>
      <c r="K3067" t="s">
        <v>190</v>
      </c>
      <c r="L3067" t="s">
        <v>193</v>
      </c>
      <c r="M3067">
        <v>1.08</v>
      </c>
      <c r="O3067" t="s">
        <v>5197</v>
      </c>
      <c r="Q3067" t="s">
        <v>200</v>
      </c>
      <c r="U3067">
        <v>0.17</v>
      </c>
      <c r="V3067" t="s">
        <v>197</v>
      </c>
      <c r="W3067" t="s">
        <v>193</v>
      </c>
      <c r="X3067" t="s">
        <v>189</v>
      </c>
    </row>
    <row r="3068" spans="1:24" x14ac:dyDescent="0.35">
      <c r="A3068" t="s">
        <v>7584</v>
      </c>
      <c r="B3068" t="str">
        <f t="shared" si="47"/>
        <v>USGS-01651770-20180125</v>
      </c>
      <c r="C3068" t="s">
        <v>169</v>
      </c>
      <c r="D3068" t="s">
        <v>180</v>
      </c>
      <c r="E3068" s="1">
        <v>43125</v>
      </c>
      <c r="F3068" s="2">
        <v>0.5180555555555556</v>
      </c>
      <c r="H3068" t="s">
        <v>282</v>
      </c>
      <c r="I3068" t="s">
        <v>7607</v>
      </c>
      <c r="J3068" t="s">
        <v>277</v>
      </c>
      <c r="K3068" t="s">
        <v>279</v>
      </c>
      <c r="L3068" t="s">
        <v>221</v>
      </c>
      <c r="M3068">
        <v>0.27100000000000002</v>
      </c>
      <c r="Q3068" t="s">
        <v>200</v>
      </c>
      <c r="U3068">
        <v>0.02</v>
      </c>
      <c r="V3068" t="s">
        <v>222</v>
      </c>
      <c r="W3068" t="s">
        <v>221</v>
      </c>
      <c r="X3068" t="s">
        <v>278</v>
      </c>
    </row>
    <row r="3069" spans="1:24" x14ac:dyDescent="0.35">
      <c r="A3069" t="s">
        <v>7584</v>
      </c>
      <c r="B3069" t="str">
        <f t="shared" si="47"/>
        <v>USGS-01651827-20220509</v>
      </c>
      <c r="C3069" t="s">
        <v>1896</v>
      </c>
      <c r="D3069" t="s">
        <v>180</v>
      </c>
      <c r="E3069" s="1">
        <v>44690</v>
      </c>
      <c r="F3069" s="2">
        <v>0.4375</v>
      </c>
      <c r="H3069" t="s">
        <v>1903</v>
      </c>
      <c r="I3069" t="s">
        <v>7606</v>
      </c>
      <c r="J3069" t="s">
        <v>277</v>
      </c>
      <c r="K3069" t="s">
        <v>279</v>
      </c>
      <c r="L3069" t="s">
        <v>221</v>
      </c>
      <c r="M3069">
        <v>0.57999999999999996</v>
      </c>
      <c r="O3069" t="s">
        <v>3140</v>
      </c>
      <c r="Q3069" t="s">
        <v>200</v>
      </c>
      <c r="U3069">
        <v>2</v>
      </c>
      <c r="V3069" t="s">
        <v>264</v>
      </c>
      <c r="W3069" t="s">
        <v>221</v>
      </c>
      <c r="X3069" t="s">
        <v>1900</v>
      </c>
    </row>
    <row r="3070" spans="1:24" x14ac:dyDescent="0.35">
      <c r="A3070" t="s">
        <v>7584</v>
      </c>
      <c r="B3070" t="str">
        <f t="shared" si="47"/>
        <v>USGS-01651770-20141223</v>
      </c>
      <c r="C3070" t="s">
        <v>169</v>
      </c>
      <c r="D3070" t="s">
        <v>180</v>
      </c>
      <c r="E3070" s="1">
        <v>41996</v>
      </c>
      <c r="F3070" s="2">
        <v>0.41666666666666669</v>
      </c>
      <c r="H3070" t="s">
        <v>223</v>
      </c>
      <c r="I3070" t="s">
        <v>7607</v>
      </c>
      <c r="J3070" t="s">
        <v>216</v>
      </c>
      <c r="K3070" t="s">
        <v>218</v>
      </c>
      <c r="L3070" t="s">
        <v>221</v>
      </c>
      <c r="M3070">
        <v>4.3</v>
      </c>
      <c r="O3070" t="s">
        <v>321</v>
      </c>
      <c r="Q3070" t="s">
        <v>200</v>
      </c>
      <c r="U3070">
        <v>0.8</v>
      </c>
      <c r="V3070" t="s">
        <v>281</v>
      </c>
      <c r="W3070" t="s">
        <v>221</v>
      </c>
      <c r="X3070" t="s">
        <v>217</v>
      </c>
    </row>
    <row r="3071" spans="1:24" x14ac:dyDescent="0.35">
      <c r="A3071" t="s">
        <v>7584</v>
      </c>
      <c r="B3071" t="str">
        <f t="shared" si="47"/>
        <v>USGS-01651770-20200806</v>
      </c>
      <c r="C3071" t="s">
        <v>169</v>
      </c>
      <c r="D3071" t="s">
        <v>180</v>
      </c>
      <c r="E3071" s="1">
        <v>44049</v>
      </c>
      <c r="F3071" s="2">
        <v>0.38055555555555554</v>
      </c>
      <c r="H3071" t="s">
        <v>223</v>
      </c>
      <c r="I3071" t="s">
        <v>7607</v>
      </c>
      <c r="J3071" t="s">
        <v>327</v>
      </c>
      <c r="K3071" t="s">
        <v>329</v>
      </c>
      <c r="L3071" t="s">
        <v>221</v>
      </c>
      <c r="M3071">
        <v>9.5</v>
      </c>
      <c r="Q3071" t="s">
        <v>200</v>
      </c>
      <c r="U3071">
        <v>2</v>
      </c>
      <c r="V3071" t="s">
        <v>222</v>
      </c>
      <c r="W3071" t="s">
        <v>221</v>
      </c>
      <c r="X3071" t="s">
        <v>328</v>
      </c>
    </row>
    <row r="3072" spans="1:24" x14ac:dyDescent="0.35">
      <c r="A3072" t="s">
        <v>7584</v>
      </c>
      <c r="B3072" t="str">
        <f t="shared" si="47"/>
        <v>USGS-01651800-20220709</v>
      </c>
      <c r="C3072" t="s">
        <v>291</v>
      </c>
      <c r="D3072" t="s">
        <v>180</v>
      </c>
      <c r="E3072" s="1">
        <v>44751</v>
      </c>
      <c r="F3072" s="2">
        <v>0.34027777777777779</v>
      </c>
      <c r="H3072" t="s">
        <v>282</v>
      </c>
      <c r="I3072" t="s">
        <v>7607</v>
      </c>
      <c r="J3072" t="s">
        <v>277</v>
      </c>
      <c r="K3072" t="s">
        <v>279</v>
      </c>
      <c r="L3072" t="s">
        <v>221</v>
      </c>
      <c r="M3072">
        <v>0.59499999999999997</v>
      </c>
      <c r="Q3072" t="s">
        <v>200</v>
      </c>
      <c r="U3072">
        <v>0.02</v>
      </c>
      <c r="V3072" t="s">
        <v>222</v>
      </c>
      <c r="W3072" t="s">
        <v>221</v>
      </c>
      <c r="X3072" t="s">
        <v>278</v>
      </c>
    </row>
    <row r="3073" spans="1:24" hidden="1" x14ac:dyDescent="0.35">
      <c r="A3073" t="s">
        <v>7584</v>
      </c>
      <c r="B3073" t="str">
        <f t="shared" si="47"/>
        <v>USGS-385138076585902-20100908</v>
      </c>
      <c r="C3073" t="s">
        <v>741</v>
      </c>
      <c r="D3073" t="s">
        <v>207</v>
      </c>
      <c r="E3073" s="1">
        <v>40429</v>
      </c>
      <c r="F3073" s="2">
        <v>0.5</v>
      </c>
      <c r="H3073" t="s">
        <v>223</v>
      </c>
      <c r="I3073" t="s">
        <v>7607</v>
      </c>
      <c r="J3073" t="s">
        <v>498</v>
      </c>
      <c r="K3073" t="s">
        <v>500</v>
      </c>
      <c r="L3073" t="s">
        <v>221</v>
      </c>
      <c r="M3073">
        <v>0.38</v>
      </c>
      <c r="Q3073" t="s">
        <v>502</v>
      </c>
      <c r="U3073">
        <v>4.3999999999999997E-2</v>
      </c>
      <c r="V3073" t="s">
        <v>264</v>
      </c>
      <c r="W3073" t="s">
        <v>221</v>
      </c>
      <c r="X3073" t="s">
        <v>499</v>
      </c>
    </row>
    <row r="3074" spans="1:24" hidden="1" x14ac:dyDescent="0.35">
      <c r="A3074" t="s">
        <v>7584</v>
      </c>
      <c r="B3074" t="str">
        <f t="shared" si="47"/>
        <v>USGS-385225076590101-20050921</v>
      </c>
      <c r="C3074" t="s">
        <v>543</v>
      </c>
      <c r="D3074" t="s">
        <v>207</v>
      </c>
      <c r="E3074" s="1">
        <v>38616</v>
      </c>
      <c r="F3074" s="2">
        <v>0.4375</v>
      </c>
      <c r="I3074" t="s">
        <v>7606</v>
      </c>
      <c r="J3074" t="s">
        <v>386</v>
      </c>
      <c r="K3074" t="s">
        <v>388</v>
      </c>
      <c r="N3074" t="s">
        <v>7608</v>
      </c>
      <c r="O3074" t="s">
        <v>548</v>
      </c>
      <c r="P3074" t="s">
        <v>235</v>
      </c>
      <c r="Q3074" t="s">
        <v>245</v>
      </c>
      <c r="U3074">
        <v>10</v>
      </c>
      <c r="V3074" t="s">
        <v>243</v>
      </c>
      <c r="W3074" t="s">
        <v>221</v>
      </c>
      <c r="X3074" t="s">
        <v>387</v>
      </c>
    </row>
    <row r="3075" spans="1:24" hidden="1" x14ac:dyDescent="0.35">
      <c r="A3075" t="s">
        <v>7584</v>
      </c>
      <c r="B3075" t="str">
        <f t="shared" ref="B3075:B3138" si="48">C3075&amp;"-"&amp;TEXT(E3075,"yyyymmdd")</f>
        <v>USGS-385332076564101-20051219</v>
      </c>
      <c r="C3075" t="s">
        <v>657</v>
      </c>
      <c r="D3075" t="s">
        <v>207</v>
      </c>
      <c r="E3075" s="1">
        <v>38705</v>
      </c>
      <c r="F3075" s="2">
        <v>0.60416666666666663</v>
      </c>
      <c r="I3075" t="s">
        <v>7606</v>
      </c>
      <c r="J3075" t="s">
        <v>765</v>
      </c>
      <c r="K3075" t="s">
        <v>767</v>
      </c>
      <c r="N3075" t="s">
        <v>7608</v>
      </c>
      <c r="O3075" t="s">
        <v>1104</v>
      </c>
      <c r="P3075" t="s">
        <v>235</v>
      </c>
      <c r="Q3075" t="s">
        <v>245</v>
      </c>
      <c r="U3075">
        <v>10</v>
      </c>
      <c r="V3075" t="s">
        <v>243</v>
      </c>
      <c r="W3075" t="s">
        <v>221</v>
      </c>
      <c r="X3075" t="s">
        <v>766</v>
      </c>
    </row>
    <row r="3076" spans="1:24" hidden="1" x14ac:dyDescent="0.35">
      <c r="A3076" t="s">
        <v>7584</v>
      </c>
      <c r="B3076" t="str">
        <f t="shared" si="48"/>
        <v>USGS-385443076562801-20050914</v>
      </c>
      <c r="C3076" t="s">
        <v>476</v>
      </c>
      <c r="D3076" t="s">
        <v>207</v>
      </c>
      <c r="E3076" s="1">
        <v>38609</v>
      </c>
      <c r="F3076" s="2">
        <v>0.58333333333333337</v>
      </c>
      <c r="I3076" t="s">
        <v>7606</v>
      </c>
      <c r="J3076" t="s">
        <v>251</v>
      </c>
      <c r="K3076" t="s">
        <v>253</v>
      </c>
      <c r="N3076" t="s">
        <v>7608</v>
      </c>
      <c r="O3076" t="s">
        <v>1339</v>
      </c>
      <c r="P3076" t="s">
        <v>235</v>
      </c>
      <c r="Q3076" t="s">
        <v>245</v>
      </c>
      <c r="U3076">
        <v>10</v>
      </c>
      <c r="V3076" t="s">
        <v>243</v>
      </c>
      <c r="W3076" t="s">
        <v>221</v>
      </c>
      <c r="X3076" t="s">
        <v>252</v>
      </c>
    </row>
    <row r="3077" spans="1:24" x14ac:dyDescent="0.35">
      <c r="A3077" t="s">
        <v>7584</v>
      </c>
      <c r="B3077" t="str">
        <f t="shared" si="48"/>
        <v>USGS-01651800-20170626</v>
      </c>
      <c r="C3077" t="s">
        <v>291</v>
      </c>
      <c r="D3077" t="s">
        <v>180</v>
      </c>
      <c r="E3077" s="1">
        <v>42912</v>
      </c>
      <c r="F3077" s="2">
        <v>0.4513888888888889</v>
      </c>
      <c r="H3077" t="s">
        <v>282</v>
      </c>
      <c r="I3077" t="s">
        <v>7607</v>
      </c>
      <c r="J3077" t="s">
        <v>277</v>
      </c>
      <c r="K3077" t="s">
        <v>279</v>
      </c>
      <c r="L3077" t="s">
        <v>221</v>
      </c>
      <c r="M3077">
        <v>3.7999999999999999E-2</v>
      </c>
      <c r="Q3077" t="s">
        <v>200</v>
      </c>
      <c r="U3077">
        <v>0.02</v>
      </c>
      <c r="V3077" t="s">
        <v>222</v>
      </c>
      <c r="W3077" t="s">
        <v>221</v>
      </c>
      <c r="X3077" t="s">
        <v>278</v>
      </c>
    </row>
    <row r="3078" spans="1:24" x14ac:dyDescent="0.35">
      <c r="A3078" t="s">
        <v>7584</v>
      </c>
      <c r="B3078" t="str">
        <f t="shared" si="48"/>
        <v>USGS-01651770-20171129</v>
      </c>
      <c r="C3078" t="s">
        <v>169</v>
      </c>
      <c r="D3078" t="s">
        <v>180</v>
      </c>
      <c r="E3078" s="1">
        <v>43068</v>
      </c>
      <c r="F3078" s="2">
        <v>0.54861111111111116</v>
      </c>
      <c r="H3078" t="s">
        <v>223</v>
      </c>
      <c r="I3078" t="s">
        <v>7607</v>
      </c>
      <c r="J3078" t="s">
        <v>327</v>
      </c>
      <c r="K3078" t="s">
        <v>329</v>
      </c>
      <c r="L3078" t="s">
        <v>221</v>
      </c>
      <c r="M3078">
        <v>4.5999999999999996</v>
      </c>
      <c r="Q3078" t="s">
        <v>200</v>
      </c>
      <c r="U3078">
        <v>2</v>
      </c>
      <c r="V3078" t="s">
        <v>222</v>
      </c>
      <c r="W3078" t="s">
        <v>221</v>
      </c>
      <c r="X3078" t="s">
        <v>328</v>
      </c>
    </row>
    <row r="3079" spans="1:24" hidden="1" x14ac:dyDescent="0.35">
      <c r="A3079" t="s">
        <v>7584</v>
      </c>
      <c r="B3079" t="str">
        <f t="shared" si="48"/>
        <v>USGS-385252076572801-20051220</v>
      </c>
      <c r="C3079" t="s">
        <v>843</v>
      </c>
      <c r="D3079" t="s">
        <v>207</v>
      </c>
      <c r="E3079" s="1">
        <v>38706</v>
      </c>
      <c r="F3079" s="2">
        <v>0.60416666666666663</v>
      </c>
      <c r="H3079" t="s">
        <v>473</v>
      </c>
      <c r="I3079" t="s">
        <v>7606</v>
      </c>
      <c r="J3079" t="s">
        <v>684</v>
      </c>
      <c r="K3079" t="s">
        <v>686</v>
      </c>
      <c r="N3079" t="s">
        <v>7608</v>
      </c>
      <c r="P3079" t="s">
        <v>235</v>
      </c>
      <c r="Q3079" t="s">
        <v>267</v>
      </c>
      <c r="U3079">
        <v>0.1</v>
      </c>
      <c r="V3079" t="s">
        <v>243</v>
      </c>
      <c r="W3079" t="s">
        <v>221</v>
      </c>
      <c r="X3079" t="s">
        <v>685</v>
      </c>
    </row>
    <row r="3080" spans="1:24" x14ac:dyDescent="0.35">
      <c r="A3080" t="s">
        <v>7584</v>
      </c>
      <c r="B3080" t="str">
        <f t="shared" si="48"/>
        <v>USGS-01648010-19990625</v>
      </c>
      <c r="C3080" t="s">
        <v>269</v>
      </c>
      <c r="D3080" t="s">
        <v>180</v>
      </c>
      <c r="E3080" s="1">
        <v>36336</v>
      </c>
      <c r="F3080" s="2">
        <v>0.39583333333333331</v>
      </c>
      <c r="H3080" t="s">
        <v>314</v>
      </c>
      <c r="I3080" t="s">
        <v>7607</v>
      </c>
      <c r="J3080" t="s">
        <v>309</v>
      </c>
      <c r="K3080" t="s">
        <v>311</v>
      </c>
      <c r="N3080" t="s">
        <v>7608</v>
      </c>
      <c r="P3080" t="s">
        <v>235</v>
      </c>
      <c r="Q3080" t="s">
        <v>306</v>
      </c>
      <c r="X3080" t="s">
        <v>310</v>
      </c>
    </row>
    <row r="3081" spans="1:24" x14ac:dyDescent="0.35">
      <c r="A3081" t="s">
        <v>7584</v>
      </c>
      <c r="B3081" t="str">
        <f t="shared" si="48"/>
        <v>USGS-01648010-20211026</v>
      </c>
      <c r="C3081" t="s">
        <v>269</v>
      </c>
      <c r="D3081" t="s">
        <v>180</v>
      </c>
      <c r="E3081" s="1">
        <v>44495</v>
      </c>
      <c r="F3081" s="2">
        <v>0.4201388888888889</v>
      </c>
      <c r="H3081" t="s">
        <v>282</v>
      </c>
      <c r="I3081" t="s">
        <v>7607</v>
      </c>
      <c r="J3081" t="s">
        <v>277</v>
      </c>
      <c r="K3081" t="s">
        <v>279</v>
      </c>
      <c r="L3081" t="s">
        <v>221</v>
      </c>
      <c r="M3081">
        <v>1.92</v>
      </c>
      <c r="Q3081" t="s">
        <v>200</v>
      </c>
      <c r="U3081">
        <v>0.02</v>
      </c>
      <c r="V3081" t="s">
        <v>222</v>
      </c>
      <c r="W3081" t="s">
        <v>221</v>
      </c>
      <c r="X3081" t="s">
        <v>278</v>
      </c>
    </row>
    <row r="3082" spans="1:24" hidden="1" x14ac:dyDescent="0.35">
      <c r="A3082" t="s">
        <v>7584</v>
      </c>
      <c r="B3082" t="str">
        <f t="shared" si="48"/>
        <v>USGS-385238076581501-20050919</v>
      </c>
      <c r="C3082" t="s">
        <v>382</v>
      </c>
      <c r="D3082" t="s">
        <v>207</v>
      </c>
      <c r="E3082" s="1">
        <v>38614</v>
      </c>
      <c r="F3082" s="2">
        <v>0.58333333333333337</v>
      </c>
      <c r="H3082" t="s">
        <v>303</v>
      </c>
      <c r="I3082" t="s">
        <v>7606</v>
      </c>
      <c r="J3082" t="s">
        <v>1447</v>
      </c>
      <c r="K3082" t="s">
        <v>1449</v>
      </c>
      <c r="N3082" t="s">
        <v>7608</v>
      </c>
      <c r="P3082" t="s">
        <v>235</v>
      </c>
      <c r="Q3082" t="s">
        <v>306</v>
      </c>
      <c r="U3082">
        <v>1.9E-3</v>
      </c>
      <c r="V3082" t="s">
        <v>264</v>
      </c>
      <c r="W3082" t="s">
        <v>221</v>
      </c>
      <c r="X3082" t="s">
        <v>1448</v>
      </c>
    </row>
    <row r="3083" spans="1:24" x14ac:dyDescent="0.35">
      <c r="A3083" t="s">
        <v>7584</v>
      </c>
      <c r="B3083" t="str">
        <f t="shared" si="48"/>
        <v>USGS-01648500-20070627</v>
      </c>
      <c r="C3083" t="s">
        <v>1273</v>
      </c>
      <c r="D3083" t="s">
        <v>180</v>
      </c>
      <c r="E3083" s="1">
        <v>39260</v>
      </c>
      <c r="F3083" s="2">
        <v>0.47916666666666669</v>
      </c>
      <c r="H3083" t="s">
        <v>379</v>
      </c>
      <c r="I3083" t="s">
        <v>7607</v>
      </c>
      <c r="J3083" t="s">
        <v>583</v>
      </c>
      <c r="K3083" t="s">
        <v>585</v>
      </c>
      <c r="L3083" t="s">
        <v>221</v>
      </c>
      <c r="M3083">
        <v>8.0000000000000002E-3</v>
      </c>
      <c r="Q3083" t="s">
        <v>245</v>
      </c>
      <c r="U3083">
        <v>0.08</v>
      </c>
      <c r="V3083" t="s">
        <v>264</v>
      </c>
      <c r="W3083" t="s">
        <v>221</v>
      </c>
      <c r="X3083" t="s">
        <v>625</v>
      </c>
    </row>
    <row r="3084" spans="1:24" hidden="1" x14ac:dyDescent="0.35">
      <c r="A3084" t="s">
        <v>7584</v>
      </c>
      <c r="B3084" t="str">
        <f t="shared" si="48"/>
        <v>USGS-385436076573601-20191010</v>
      </c>
      <c r="C3084" t="s">
        <v>1296</v>
      </c>
      <c r="D3084" t="s">
        <v>207</v>
      </c>
      <c r="E3084" s="1">
        <v>43748</v>
      </c>
      <c r="F3084" s="2">
        <v>0.625</v>
      </c>
      <c r="I3084" t="s">
        <v>7606</v>
      </c>
      <c r="J3084" t="s">
        <v>1233</v>
      </c>
      <c r="K3084" t="s">
        <v>1235</v>
      </c>
      <c r="N3084" t="s">
        <v>7608</v>
      </c>
      <c r="O3084" t="s">
        <v>1301</v>
      </c>
      <c r="P3084" t="s">
        <v>235</v>
      </c>
      <c r="Q3084" t="s">
        <v>267</v>
      </c>
      <c r="U3084">
        <v>9.2999999999999999E-2</v>
      </c>
      <c r="V3084" t="s">
        <v>264</v>
      </c>
      <c r="W3084" t="s">
        <v>221</v>
      </c>
      <c r="X3084" t="s">
        <v>1234</v>
      </c>
    </row>
    <row r="3085" spans="1:24" x14ac:dyDescent="0.35">
      <c r="A3085" t="s">
        <v>7584</v>
      </c>
      <c r="B3085" t="str">
        <f t="shared" si="48"/>
        <v>USGS-01648010-20210529</v>
      </c>
      <c r="C3085" t="s">
        <v>269</v>
      </c>
      <c r="D3085" t="s">
        <v>180</v>
      </c>
      <c r="E3085" s="1">
        <v>44345</v>
      </c>
      <c r="F3085" s="2">
        <v>0.36805555555555558</v>
      </c>
      <c r="I3085" t="s">
        <v>7606</v>
      </c>
      <c r="J3085" t="s">
        <v>188</v>
      </c>
      <c r="K3085" t="s">
        <v>190</v>
      </c>
      <c r="L3085" t="s">
        <v>193</v>
      </c>
      <c r="M3085">
        <v>13.6</v>
      </c>
      <c r="O3085" t="s">
        <v>5217</v>
      </c>
      <c r="Q3085" t="s">
        <v>200</v>
      </c>
      <c r="U3085">
        <v>0.17</v>
      </c>
      <c r="V3085" t="s">
        <v>197</v>
      </c>
      <c r="W3085" t="s">
        <v>193</v>
      </c>
      <c r="X3085" t="s">
        <v>189</v>
      </c>
    </row>
    <row r="3086" spans="1:24" hidden="1" x14ac:dyDescent="0.35">
      <c r="A3086" t="s">
        <v>7584</v>
      </c>
      <c r="B3086" t="str">
        <f t="shared" si="48"/>
        <v>USGS-385354076555901-20160901</v>
      </c>
      <c r="C3086" t="s">
        <v>997</v>
      </c>
      <c r="D3086" t="s">
        <v>207</v>
      </c>
      <c r="E3086" s="1">
        <v>42614</v>
      </c>
      <c r="F3086" s="2">
        <v>0.44791666666666669</v>
      </c>
      <c r="H3086" t="s">
        <v>463</v>
      </c>
      <c r="I3086" t="s">
        <v>7606</v>
      </c>
      <c r="J3086" t="s">
        <v>765</v>
      </c>
      <c r="K3086" t="s">
        <v>767</v>
      </c>
      <c r="N3086" t="s">
        <v>7608</v>
      </c>
      <c r="O3086" t="s">
        <v>1096</v>
      </c>
      <c r="P3086" t="s">
        <v>235</v>
      </c>
      <c r="Q3086" t="s">
        <v>245</v>
      </c>
      <c r="U3086">
        <v>4.7</v>
      </c>
      <c r="V3086" t="s">
        <v>264</v>
      </c>
      <c r="W3086" t="s">
        <v>221</v>
      </c>
      <c r="X3086" t="s">
        <v>766</v>
      </c>
    </row>
    <row r="3087" spans="1:24" x14ac:dyDescent="0.35">
      <c r="A3087" t="s">
        <v>7584</v>
      </c>
      <c r="B3087" t="str">
        <f t="shared" si="48"/>
        <v>USGS-01651800-20180924</v>
      </c>
      <c r="C3087" t="s">
        <v>291</v>
      </c>
      <c r="D3087" t="s">
        <v>180</v>
      </c>
      <c r="E3087" s="1">
        <v>43367</v>
      </c>
      <c r="F3087" s="2">
        <v>0.4861111111111111</v>
      </c>
      <c r="I3087" t="s">
        <v>7606</v>
      </c>
      <c r="J3087" t="s">
        <v>188</v>
      </c>
      <c r="K3087" t="s">
        <v>190</v>
      </c>
      <c r="L3087" t="s">
        <v>193</v>
      </c>
      <c r="M3087">
        <v>3.94</v>
      </c>
      <c r="O3087" t="s">
        <v>5220</v>
      </c>
      <c r="Q3087" t="s">
        <v>200</v>
      </c>
      <c r="U3087">
        <v>0.17</v>
      </c>
      <c r="V3087" t="s">
        <v>197</v>
      </c>
      <c r="W3087" t="s">
        <v>193</v>
      </c>
      <c r="X3087" t="s">
        <v>189</v>
      </c>
    </row>
    <row r="3088" spans="1:24" x14ac:dyDescent="0.35">
      <c r="A3088" t="s">
        <v>7584</v>
      </c>
      <c r="B3088" t="str">
        <f t="shared" si="48"/>
        <v>USGS-01648010-20170725</v>
      </c>
      <c r="C3088" t="s">
        <v>269</v>
      </c>
      <c r="D3088" t="s">
        <v>180</v>
      </c>
      <c r="E3088" s="1">
        <v>42941</v>
      </c>
      <c r="F3088" s="2">
        <v>0.4375</v>
      </c>
      <c r="H3088" t="s">
        <v>223</v>
      </c>
      <c r="I3088" t="s">
        <v>7607</v>
      </c>
      <c r="J3088" t="s">
        <v>216</v>
      </c>
      <c r="K3088" t="s">
        <v>218</v>
      </c>
      <c r="L3088" t="s">
        <v>221</v>
      </c>
      <c r="M3088">
        <v>5.9</v>
      </c>
      <c r="Q3088" t="s">
        <v>200</v>
      </c>
      <c r="U3088">
        <v>0.2</v>
      </c>
      <c r="V3088" t="s">
        <v>222</v>
      </c>
      <c r="W3088" t="s">
        <v>221</v>
      </c>
      <c r="X3088" t="s">
        <v>217</v>
      </c>
    </row>
    <row r="3089" spans="1:24" x14ac:dyDescent="0.35">
      <c r="A3089" t="s">
        <v>7584</v>
      </c>
      <c r="B3089" t="str">
        <f t="shared" si="48"/>
        <v>USGS-01647998-19990623</v>
      </c>
      <c r="C3089" t="s">
        <v>5222</v>
      </c>
      <c r="D3089" t="s">
        <v>180</v>
      </c>
      <c r="E3089" s="1">
        <v>36334</v>
      </c>
      <c r="F3089" s="2">
        <v>0.75</v>
      </c>
      <c r="H3089" t="s">
        <v>314</v>
      </c>
      <c r="I3089" t="s">
        <v>7607</v>
      </c>
      <c r="J3089" t="s">
        <v>309</v>
      </c>
      <c r="K3089" t="s">
        <v>311</v>
      </c>
      <c r="N3089" t="s">
        <v>7608</v>
      </c>
      <c r="P3089" t="s">
        <v>235</v>
      </c>
      <c r="Q3089" t="s">
        <v>306</v>
      </c>
      <c r="X3089" t="s">
        <v>310</v>
      </c>
    </row>
    <row r="3090" spans="1:24" x14ac:dyDescent="0.35">
      <c r="A3090" t="s">
        <v>7584</v>
      </c>
      <c r="B3090" t="str">
        <f t="shared" si="48"/>
        <v>USGS-01651800-20160225</v>
      </c>
      <c r="C3090" t="s">
        <v>291</v>
      </c>
      <c r="D3090" t="s">
        <v>180</v>
      </c>
      <c r="E3090" s="1">
        <v>42425</v>
      </c>
      <c r="F3090" s="2">
        <v>0.43055555555555558</v>
      </c>
      <c r="H3090" t="s">
        <v>223</v>
      </c>
      <c r="I3090" t="s">
        <v>7607</v>
      </c>
      <c r="J3090" t="s">
        <v>216</v>
      </c>
      <c r="K3090" t="s">
        <v>218</v>
      </c>
      <c r="L3090" t="s">
        <v>221</v>
      </c>
      <c r="M3090">
        <v>16.5</v>
      </c>
      <c r="Q3090" t="s">
        <v>200</v>
      </c>
      <c r="U3090">
        <v>0.8</v>
      </c>
      <c r="V3090" t="s">
        <v>281</v>
      </c>
      <c r="W3090" t="s">
        <v>221</v>
      </c>
      <c r="X3090" t="s">
        <v>217</v>
      </c>
    </row>
    <row r="3091" spans="1:24" x14ac:dyDescent="0.35">
      <c r="A3091" t="s">
        <v>7584</v>
      </c>
      <c r="B3091" t="str">
        <f t="shared" si="48"/>
        <v>USGS-01648010-20191204</v>
      </c>
      <c r="C3091" t="s">
        <v>269</v>
      </c>
      <c r="D3091" t="s">
        <v>180</v>
      </c>
      <c r="E3091" s="1">
        <v>43803</v>
      </c>
      <c r="F3091" s="2">
        <v>0.44791666666666669</v>
      </c>
      <c r="H3091" t="s">
        <v>223</v>
      </c>
      <c r="I3091" t="s">
        <v>7607</v>
      </c>
      <c r="J3091" t="s">
        <v>327</v>
      </c>
      <c r="K3091" t="s">
        <v>329</v>
      </c>
      <c r="N3091" t="s">
        <v>7608</v>
      </c>
      <c r="P3091" t="s">
        <v>235</v>
      </c>
      <c r="Q3091" t="s">
        <v>200</v>
      </c>
      <c r="U3091">
        <v>2</v>
      </c>
      <c r="V3091" t="s">
        <v>222</v>
      </c>
      <c r="W3091" t="s">
        <v>221</v>
      </c>
      <c r="X3091" t="s">
        <v>328</v>
      </c>
    </row>
    <row r="3092" spans="1:24" hidden="1" x14ac:dyDescent="0.35">
      <c r="A3092" t="s">
        <v>7584</v>
      </c>
      <c r="B3092" t="str">
        <f t="shared" si="48"/>
        <v>USGS-385332076564102-20050927</v>
      </c>
      <c r="C3092" t="s">
        <v>338</v>
      </c>
      <c r="D3092" t="s">
        <v>207</v>
      </c>
      <c r="E3092" s="1">
        <v>38622</v>
      </c>
      <c r="F3092" s="2">
        <v>0.41666666666666669</v>
      </c>
      <c r="H3092" t="s">
        <v>303</v>
      </c>
      <c r="I3092" t="s">
        <v>7606</v>
      </c>
      <c r="J3092" t="s">
        <v>957</v>
      </c>
      <c r="K3092" t="s">
        <v>959</v>
      </c>
      <c r="N3092" t="s">
        <v>7608</v>
      </c>
      <c r="P3092" t="s">
        <v>235</v>
      </c>
      <c r="Q3092" t="s">
        <v>306</v>
      </c>
      <c r="U3092">
        <v>2.3999999999999998E-3</v>
      </c>
      <c r="V3092" t="s">
        <v>264</v>
      </c>
      <c r="W3092" t="s">
        <v>221</v>
      </c>
      <c r="X3092" t="s">
        <v>958</v>
      </c>
    </row>
    <row r="3093" spans="1:24" x14ac:dyDescent="0.35">
      <c r="A3093" t="s">
        <v>7584</v>
      </c>
      <c r="B3093" t="str">
        <f t="shared" si="48"/>
        <v>USGS-01651800-20140329</v>
      </c>
      <c r="C3093" t="s">
        <v>291</v>
      </c>
      <c r="D3093" t="s">
        <v>180</v>
      </c>
      <c r="E3093" s="1">
        <v>41727</v>
      </c>
      <c r="F3093" s="2">
        <v>0.60416666666666663</v>
      </c>
      <c r="H3093" t="s">
        <v>282</v>
      </c>
      <c r="I3093" t="s">
        <v>7607</v>
      </c>
      <c r="J3093" t="s">
        <v>277</v>
      </c>
      <c r="K3093" t="s">
        <v>279</v>
      </c>
      <c r="L3093" t="s">
        <v>221</v>
      </c>
      <c r="M3093">
        <v>0.188</v>
      </c>
      <c r="Q3093" t="s">
        <v>200</v>
      </c>
      <c r="U3093">
        <v>0.04</v>
      </c>
      <c r="V3093" t="s">
        <v>290</v>
      </c>
      <c r="W3093" t="s">
        <v>221</v>
      </c>
      <c r="X3093" t="s">
        <v>278</v>
      </c>
    </row>
    <row r="3094" spans="1:24" x14ac:dyDescent="0.35">
      <c r="A3094" t="s">
        <v>7584</v>
      </c>
      <c r="B3094" t="str">
        <f t="shared" si="48"/>
        <v>USGS-01651800-20210209</v>
      </c>
      <c r="C3094" t="s">
        <v>291</v>
      </c>
      <c r="D3094" t="s">
        <v>180</v>
      </c>
      <c r="E3094" s="1">
        <v>44236</v>
      </c>
      <c r="F3094" s="2">
        <v>0.44444444444444442</v>
      </c>
      <c r="H3094" t="s">
        <v>223</v>
      </c>
      <c r="I3094" t="s">
        <v>7607</v>
      </c>
      <c r="J3094" t="s">
        <v>327</v>
      </c>
      <c r="K3094" t="s">
        <v>329</v>
      </c>
      <c r="L3094" t="s">
        <v>221</v>
      </c>
      <c r="M3094">
        <v>8.1999999999999993</v>
      </c>
      <c r="Q3094" t="s">
        <v>200</v>
      </c>
      <c r="U3094">
        <v>2</v>
      </c>
      <c r="V3094" t="s">
        <v>222</v>
      </c>
      <c r="W3094" t="s">
        <v>221</v>
      </c>
      <c r="X3094" t="s">
        <v>328</v>
      </c>
    </row>
    <row r="3095" spans="1:24" x14ac:dyDescent="0.35">
      <c r="A3095" t="s">
        <v>7584</v>
      </c>
      <c r="B3095" t="str">
        <f t="shared" si="48"/>
        <v>USGS-01651770-20191011</v>
      </c>
      <c r="C3095" t="s">
        <v>169</v>
      </c>
      <c r="D3095" t="s">
        <v>180</v>
      </c>
      <c r="E3095" s="1">
        <v>43749</v>
      </c>
      <c r="F3095" s="2">
        <v>0.3888888888888889</v>
      </c>
      <c r="I3095" t="s">
        <v>7606</v>
      </c>
      <c r="J3095" t="s">
        <v>188</v>
      </c>
      <c r="K3095" t="s">
        <v>190</v>
      </c>
      <c r="L3095" t="s">
        <v>193</v>
      </c>
      <c r="M3095">
        <v>5.27</v>
      </c>
      <c r="O3095" t="s">
        <v>5232</v>
      </c>
      <c r="Q3095" t="s">
        <v>200</v>
      </c>
      <c r="U3095">
        <v>0.17</v>
      </c>
      <c r="V3095" t="s">
        <v>197</v>
      </c>
      <c r="W3095" t="s">
        <v>193</v>
      </c>
      <c r="X3095" t="s">
        <v>189</v>
      </c>
    </row>
    <row r="3096" spans="1:24" hidden="1" x14ac:dyDescent="0.35">
      <c r="A3096" t="s">
        <v>7584</v>
      </c>
      <c r="B3096" t="str">
        <f t="shared" si="48"/>
        <v>USGS-385257077001101-20161001</v>
      </c>
      <c r="C3096" t="s">
        <v>668</v>
      </c>
      <c r="D3096" t="s">
        <v>207</v>
      </c>
      <c r="E3096" s="1">
        <v>42644</v>
      </c>
      <c r="F3096" s="2">
        <v>0.5</v>
      </c>
      <c r="H3096" t="s">
        <v>463</v>
      </c>
      <c r="I3096" t="s">
        <v>7606</v>
      </c>
      <c r="J3096" t="s">
        <v>640</v>
      </c>
      <c r="K3096" t="s">
        <v>642</v>
      </c>
      <c r="N3096" t="s">
        <v>7608</v>
      </c>
      <c r="O3096" t="s">
        <v>676</v>
      </c>
      <c r="P3096" t="s">
        <v>235</v>
      </c>
      <c r="Q3096" t="s">
        <v>245</v>
      </c>
      <c r="U3096">
        <v>4.7</v>
      </c>
      <c r="V3096" t="s">
        <v>264</v>
      </c>
      <c r="W3096" t="s">
        <v>221</v>
      </c>
      <c r="X3096" t="s">
        <v>641</v>
      </c>
    </row>
    <row r="3097" spans="1:24" hidden="1" x14ac:dyDescent="0.35">
      <c r="A3097" t="s">
        <v>7584</v>
      </c>
      <c r="B3097" t="str">
        <f t="shared" si="48"/>
        <v>USGS-385327076544801-20051006</v>
      </c>
      <c r="C3097" t="s">
        <v>256</v>
      </c>
      <c r="D3097" t="s">
        <v>207</v>
      </c>
      <c r="E3097" s="1">
        <v>38631</v>
      </c>
      <c r="F3097" s="2">
        <v>0.41666666666666669</v>
      </c>
      <c r="H3097" t="s">
        <v>303</v>
      </c>
      <c r="I3097" t="s">
        <v>7606</v>
      </c>
      <c r="J3097" t="s">
        <v>531</v>
      </c>
      <c r="K3097" t="s">
        <v>533</v>
      </c>
      <c r="N3097" t="s">
        <v>7608</v>
      </c>
      <c r="P3097" t="s">
        <v>235</v>
      </c>
      <c r="Q3097" t="s">
        <v>306</v>
      </c>
      <c r="U3097">
        <v>1.9E-3</v>
      </c>
      <c r="V3097" t="s">
        <v>264</v>
      </c>
      <c r="W3097" t="s">
        <v>221</v>
      </c>
      <c r="X3097" t="s">
        <v>532</v>
      </c>
    </row>
    <row r="3098" spans="1:24" hidden="1" x14ac:dyDescent="0.35">
      <c r="A3098" t="s">
        <v>7584</v>
      </c>
      <c r="B3098" t="str">
        <f t="shared" si="48"/>
        <v>USGS-385504076563801-20020821</v>
      </c>
      <c r="C3098" t="s">
        <v>413</v>
      </c>
      <c r="D3098" t="s">
        <v>207</v>
      </c>
      <c r="E3098" s="1">
        <v>37489</v>
      </c>
      <c r="F3098" s="2">
        <v>0.47916666666666669</v>
      </c>
      <c r="I3098" t="s">
        <v>7606</v>
      </c>
      <c r="J3098" t="s">
        <v>458</v>
      </c>
      <c r="K3098" t="s">
        <v>460</v>
      </c>
      <c r="N3098" t="s">
        <v>7608</v>
      </c>
      <c r="P3098" t="s">
        <v>235</v>
      </c>
      <c r="Q3098" t="s">
        <v>245</v>
      </c>
      <c r="X3098" t="s">
        <v>459</v>
      </c>
    </row>
    <row r="3099" spans="1:24" x14ac:dyDescent="0.35">
      <c r="A3099" t="s">
        <v>7584</v>
      </c>
      <c r="B3099" t="str">
        <f t="shared" si="48"/>
        <v>USGS-01648010-20170729</v>
      </c>
      <c r="C3099" t="s">
        <v>269</v>
      </c>
      <c r="D3099" t="s">
        <v>180</v>
      </c>
      <c r="E3099" s="1">
        <v>42945</v>
      </c>
      <c r="F3099" s="2">
        <v>0.51041666666666663</v>
      </c>
      <c r="H3099" t="s">
        <v>223</v>
      </c>
      <c r="I3099" t="s">
        <v>7607</v>
      </c>
      <c r="J3099" t="s">
        <v>327</v>
      </c>
      <c r="K3099" t="s">
        <v>329</v>
      </c>
      <c r="L3099" t="s">
        <v>221</v>
      </c>
      <c r="M3099">
        <v>2.2999999999999998</v>
      </c>
      <c r="Q3099" t="s">
        <v>200</v>
      </c>
      <c r="U3099">
        <v>2</v>
      </c>
      <c r="V3099" t="s">
        <v>222</v>
      </c>
      <c r="W3099" t="s">
        <v>221</v>
      </c>
      <c r="X3099" t="s">
        <v>328</v>
      </c>
    </row>
    <row r="3100" spans="1:24" x14ac:dyDescent="0.35">
      <c r="A3100" t="s">
        <v>7584</v>
      </c>
      <c r="B3100" t="str">
        <f t="shared" si="48"/>
        <v>USGS-01648010-20210810</v>
      </c>
      <c r="C3100" t="s">
        <v>269</v>
      </c>
      <c r="D3100" t="s">
        <v>180</v>
      </c>
      <c r="E3100" s="1">
        <v>44418</v>
      </c>
      <c r="F3100" s="2">
        <v>0.3888888888888889</v>
      </c>
      <c r="H3100" t="s">
        <v>282</v>
      </c>
      <c r="I3100" t="s">
        <v>7607</v>
      </c>
      <c r="J3100" t="s">
        <v>277</v>
      </c>
      <c r="K3100" t="s">
        <v>279</v>
      </c>
      <c r="L3100" t="s">
        <v>221</v>
      </c>
      <c r="M3100">
        <v>0.46400000000000002</v>
      </c>
      <c r="Q3100" t="s">
        <v>200</v>
      </c>
      <c r="U3100">
        <v>0.02</v>
      </c>
      <c r="V3100" t="s">
        <v>222</v>
      </c>
      <c r="W3100" t="s">
        <v>221</v>
      </c>
      <c r="X3100" t="s">
        <v>278</v>
      </c>
    </row>
    <row r="3101" spans="1:24" x14ac:dyDescent="0.35">
      <c r="A3101" t="s">
        <v>7584</v>
      </c>
      <c r="B3101" t="str">
        <f t="shared" si="48"/>
        <v>USGS-01651800-20220406</v>
      </c>
      <c r="C3101" t="s">
        <v>291</v>
      </c>
      <c r="D3101" t="s">
        <v>180</v>
      </c>
      <c r="E3101" s="1">
        <v>44657</v>
      </c>
      <c r="F3101" s="2">
        <v>0.34305555555555556</v>
      </c>
      <c r="H3101" t="s">
        <v>282</v>
      </c>
      <c r="I3101" t="s">
        <v>7607</v>
      </c>
      <c r="J3101" t="s">
        <v>277</v>
      </c>
      <c r="K3101" t="s">
        <v>279</v>
      </c>
      <c r="L3101" t="s">
        <v>221</v>
      </c>
      <c r="M3101">
        <v>0.99199999999999999</v>
      </c>
      <c r="Q3101" t="s">
        <v>200</v>
      </c>
      <c r="U3101">
        <v>0.02</v>
      </c>
      <c r="V3101" t="s">
        <v>222</v>
      </c>
      <c r="W3101" t="s">
        <v>221</v>
      </c>
      <c r="X3101" t="s">
        <v>278</v>
      </c>
    </row>
    <row r="3102" spans="1:24" hidden="1" x14ac:dyDescent="0.35">
      <c r="A3102" t="s">
        <v>7584</v>
      </c>
      <c r="B3102" t="str">
        <f t="shared" si="48"/>
        <v>USGS-385649076584201-20160823</v>
      </c>
      <c r="C3102" t="s">
        <v>203</v>
      </c>
      <c r="D3102" t="s">
        <v>207</v>
      </c>
      <c r="E3102" s="1">
        <v>42605</v>
      </c>
      <c r="F3102" s="2">
        <v>0.57291666666666663</v>
      </c>
      <c r="H3102" t="s">
        <v>463</v>
      </c>
      <c r="I3102" t="s">
        <v>7606</v>
      </c>
      <c r="J3102" t="s">
        <v>416</v>
      </c>
      <c r="K3102" t="s">
        <v>418</v>
      </c>
      <c r="N3102" t="s">
        <v>7608</v>
      </c>
      <c r="O3102" t="s">
        <v>1324</v>
      </c>
      <c r="P3102" t="s">
        <v>235</v>
      </c>
      <c r="Q3102" t="s">
        <v>245</v>
      </c>
      <c r="U3102">
        <v>4.7</v>
      </c>
      <c r="V3102" t="s">
        <v>264</v>
      </c>
      <c r="W3102" t="s">
        <v>221</v>
      </c>
      <c r="X3102" t="s">
        <v>417</v>
      </c>
    </row>
    <row r="3103" spans="1:24" x14ac:dyDescent="0.35">
      <c r="A3103" t="s">
        <v>7584</v>
      </c>
      <c r="B3103" t="str">
        <f t="shared" si="48"/>
        <v>USGS-01651770-20160407</v>
      </c>
      <c r="C3103" t="s">
        <v>169</v>
      </c>
      <c r="D3103" t="s">
        <v>180</v>
      </c>
      <c r="E3103" s="1">
        <v>42467</v>
      </c>
      <c r="F3103" s="2">
        <v>0.52361111111111114</v>
      </c>
      <c r="H3103" t="s">
        <v>223</v>
      </c>
      <c r="I3103" t="s">
        <v>7607</v>
      </c>
      <c r="J3103" t="s">
        <v>327</v>
      </c>
      <c r="K3103" t="s">
        <v>329</v>
      </c>
      <c r="L3103" t="s">
        <v>221</v>
      </c>
      <c r="M3103">
        <v>18</v>
      </c>
      <c r="Q3103" t="s">
        <v>200</v>
      </c>
      <c r="U3103">
        <v>2</v>
      </c>
      <c r="V3103" t="s">
        <v>281</v>
      </c>
      <c r="W3103" t="s">
        <v>221</v>
      </c>
      <c r="X3103" t="s">
        <v>328</v>
      </c>
    </row>
    <row r="3104" spans="1:24" x14ac:dyDescent="0.35">
      <c r="A3104" t="s">
        <v>7584</v>
      </c>
      <c r="B3104" t="str">
        <f t="shared" si="48"/>
        <v>USGS-01648010-20180530</v>
      </c>
      <c r="C3104" t="s">
        <v>269</v>
      </c>
      <c r="D3104" t="s">
        <v>180</v>
      </c>
      <c r="E3104" s="1">
        <v>43250</v>
      </c>
      <c r="F3104" s="2">
        <v>0.44791666666666669</v>
      </c>
      <c r="I3104" t="s">
        <v>7606</v>
      </c>
      <c r="J3104" t="s">
        <v>188</v>
      </c>
      <c r="K3104" t="s">
        <v>190</v>
      </c>
      <c r="L3104" t="s">
        <v>193</v>
      </c>
      <c r="M3104">
        <v>2.1</v>
      </c>
      <c r="O3104" t="s">
        <v>5242</v>
      </c>
      <c r="Q3104" t="s">
        <v>200</v>
      </c>
      <c r="U3104">
        <v>0.17</v>
      </c>
      <c r="V3104" t="s">
        <v>197</v>
      </c>
      <c r="W3104" t="s">
        <v>193</v>
      </c>
      <c r="X3104" t="s">
        <v>189</v>
      </c>
    </row>
    <row r="3105" spans="1:24" x14ac:dyDescent="0.35">
      <c r="A3105" t="s">
        <v>7584</v>
      </c>
      <c r="B3105" t="str">
        <f t="shared" si="48"/>
        <v>USGS-01651770-20140924</v>
      </c>
      <c r="C3105" t="s">
        <v>169</v>
      </c>
      <c r="D3105" t="s">
        <v>180</v>
      </c>
      <c r="E3105" s="1">
        <v>41906</v>
      </c>
      <c r="F3105" s="2">
        <v>0.49027777777777776</v>
      </c>
      <c r="H3105" t="s">
        <v>223</v>
      </c>
      <c r="I3105" t="s">
        <v>7607</v>
      </c>
      <c r="J3105" t="s">
        <v>327</v>
      </c>
      <c r="K3105" t="s">
        <v>329</v>
      </c>
      <c r="L3105" t="s">
        <v>221</v>
      </c>
      <c r="M3105">
        <v>7.1</v>
      </c>
      <c r="Q3105" t="s">
        <v>200</v>
      </c>
      <c r="U3105">
        <v>2</v>
      </c>
      <c r="V3105" t="s">
        <v>290</v>
      </c>
      <c r="W3105" t="s">
        <v>221</v>
      </c>
      <c r="X3105" t="s">
        <v>328</v>
      </c>
    </row>
    <row r="3106" spans="1:24" hidden="1" x14ac:dyDescent="0.35">
      <c r="A3106" t="s">
        <v>7584</v>
      </c>
      <c r="B3106" t="str">
        <f t="shared" si="48"/>
        <v>USGS-385443076562801-20080828</v>
      </c>
      <c r="C3106" t="s">
        <v>476</v>
      </c>
      <c r="D3106" t="s">
        <v>207</v>
      </c>
      <c r="E3106" s="1">
        <v>39688</v>
      </c>
      <c r="F3106" s="2">
        <v>0.38541666666666669</v>
      </c>
      <c r="H3106" t="s">
        <v>303</v>
      </c>
      <c r="I3106" t="s">
        <v>7606</v>
      </c>
      <c r="J3106" t="s">
        <v>299</v>
      </c>
      <c r="K3106" t="s">
        <v>301</v>
      </c>
      <c r="N3106" t="s">
        <v>7608</v>
      </c>
      <c r="P3106" t="s">
        <v>235</v>
      </c>
      <c r="Q3106" t="s">
        <v>306</v>
      </c>
      <c r="U3106">
        <v>1.6000000000000001E-3</v>
      </c>
      <c r="V3106" t="s">
        <v>264</v>
      </c>
      <c r="W3106" t="s">
        <v>221</v>
      </c>
      <c r="X3106" t="s">
        <v>300</v>
      </c>
    </row>
    <row r="3107" spans="1:24" x14ac:dyDescent="0.35">
      <c r="A3107" t="s">
        <v>7584</v>
      </c>
      <c r="B3107" t="str">
        <f t="shared" si="48"/>
        <v>USGS-01651800-20190903</v>
      </c>
      <c r="C3107" t="s">
        <v>291</v>
      </c>
      <c r="D3107" t="s">
        <v>180</v>
      </c>
      <c r="E3107" s="1">
        <v>43711</v>
      </c>
      <c r="F3107" s="2">
        <v>0.46944444444444444</v>
      </c>
      <c r="H3107" t="s">
        <v>282</v>
      </c>
      <c r="I3107" t="s">
        <v>7607</v>
      </c>
      <c r="J3107" t="s">
        <v>277</v>
      </c>
      <c r="K3107" t="s">
        <v>279</v>
      </c>
      <c r="L3107" t="s">
        <v>221</v>
      </c>
      <c r="M3107">
        <v>0.02</v>
      </c>
      <c r="Q3107" t="s">
        <v>200</v>
      </c>
      <c r="U3107">
        <v>0.02</v>
      </c>
      <c r="V3107" t="s">
        <v>222</v>
      </c>
      <c r="W3107" t="s">
        <v>221</v>
      </c>
      <c r="X3107" t="s">
        <v>278</v>
      </c>
    </row>
    <row r="3108" spans="1:24" x14ac:dyDescent="0.35">
      <c r="A3108" t="s">
        <v>7584</v>
      </c>
      <c r="B3108" t="str">
        <f t="shared" si="48"/>
        <v>USGS-01651800-20191002</v>
      </c>
      <c r="C3108" t="s">
        <v>291</v>
      </c>
      <c r="D3108" t="s">
        <v>180</v>
      </c>
      <c r="E3108" s="1">
        <v>43740</v>
      </c>
      <c r="F3108" s="2">
        <v>0.44444444444444442</v>
      </c>
      <c r="H3108" t="s">
        <v>223</v>
      </c>
      <c r="I3108" t="s">
        <v>7607</v>
      </c>
      <c r="J3108" t="s">
        <v>216</v>
      </c>
      <c r="K3108" t="s">
        <v>218</v>
      </c>
      <c r="L3108" t="s">
        <v>221</v>
      </c>
      <c r="M3108">
        <v>4.8</v>
      </c>
      <c r="Q3108" t="s">
        <v>200</v>
      </c>
      <c r="U3108">
        <v>0.4</v>
      </c>
      <c r="V3108" t="s">
        <v>222</v>
      </c>
      <c r="W3108" t="s">
        <v>221</v>
      </c>
      <c r="X3108" t="s">
        <v>217</v>
      </c>
    </row>
    <row r="3109" spans="1:24" hidden="1" x14ac:dyDescent="0.35">
      <c r="A3109" t="s">
        <v>7584</v>
      </c>
      <c r="B3109" t="str">
        <f t="shared" si="48"/>
        <v>USGS-385504076563801-20050920</v>
      </c>
      <c r="C3109" t="s">
        <v>413</v>
      </c>
      <c r="D3109" t="s">
        <v>207</v>
      </c>
      <c r="E3109" s="1">
        <v>38615</v>
      </c>
      <c r="F3109" s="2">
        <v>0.41666666666666669</v>
      </c>
      <c r="I3109" t="s">
        <v>7606</v>
      </c>
      <c r="J3109" t="s">
        <v>1332</v>
      </c>
      <c r="K3109" t="s">
        <v>1334</v>
      </c>
      <c r="N3109" t="s">
        <v>7608</v>
      </c>
      <c r="O3109" t="s">
        <v>702</v>
      </c>
      <c r="P3109" t="s">
        <v>235</v>
      </c>
      <c r="Q3109" t="s">
        <v>245</v>
      </c>
      <c r="U3109">
        <v>10</v>
      </c>
      <c r="V3109" t="s">
        <v>243</v>
      </c>
      <c r="W3109" t="s">
        <v>221</v>
      </c>
      <c r="X3109" t="s">
        <v>1333</v>
      </c>
    </row>
    <row r="3110" spans="1:24" hidden="1" x14ac:dyDescent="0.35">
      <c r="A3110" t="s">
        <v>7584</v>
      </c>
      <c r="B3110" t="str">
        <f t="shared" si="48"/>
        <v>USGS-385332076594701-20160906</v>
      </c>
      <c r="C3110" t="s">
        <v>351</v>
      </c>
      <c r="D3110" t="s">
        <v>207</v>
      </c>
      <c r="E3110" s="1">
        <v>42619</v>
      </c>
      <c r="F3110" s="2">
        <v>0.44791666666666669</v>
      </c>
      <c r="H3110" t="s">
        <v>463</v>
      </c>
      <c r="I3110" t="s">
        <v>7606</v>
      </c>
      <c r="J3110" t="s">
        <v>386</v>
      </c>
      <c r="K3110" t="s">
        <v>388</v>
      </c>
      <c r="N3110" t="s">
        <v>7608</v>
      </c>
      <c r="O3110" t="s">
        <v>2204</v>
      </c>
      <c r="P3110" t="s">
        <v>235</v>
      </c>
      <c r="Q3110" t="s">
        <v>245</v>
      </c>
      <c r="U3110">
        <v>4.7</v>
      </c>
      <c r="V3110" t="s">
        <v>264</v>
      </c>
      <c r="W3110" t="s">
        <v>221</v>
      </c>
      <c r="X3110" t="s">
        <v>387</v>
      </c>
    </row>
    <row r="3111" spans="1:24" x14ac:dyDescent="0.35">
      <c r="A3111" t="s">
        <v>7584</v>
      </c>
      <c r="B3111" t="str">
        <f t="shared" si="48"/>
        <v>USGS-01651770-20200806</v>
      </c>
      <c r="C3111" t="s">
        <v>169</v>
      </c>
      <c r="D3111" t="s">
        <v>180</v>
      </c>
      <c r="E3111" s="1">
        <v>44049</v>
      </c>
      <c r="F3111" s="2">
        <v>0.38055555555555554</v>
      </c>
      <c r="I3111" t="s">
        <v>7606</v>
      </c>
      <c r="J3111" t="s">
        <v>188</v>
      </c>
      <c r="K3111" t="s">
        <v>190</v>
      </c>
      <c r="L3111" t="s">
        <v>193</v>
      </c>
      <c r="M3111">
        <v>4.71</v>
      </c>
      <c r="Q3111" t="s">
        <v>200</v>
      </c>
      <c r="U3111">
        <v>0.17</v>
      </c>
      <c r="V3111" t="s">
        <v>197</v>
      </c>
      <c r="W3111" t="s">
        <v>193</v>
      </c>
      <c r="X3111" t="s">
        <v>189</v>
      </c>
    </row>
    <row r="3112" spans="1:24" hidden="1" x14ac:dyDescent="0.35">
      <c r="A3112" t="s">
        <v>7584</v>
      </c>
      <c r="B3112" t="str">
        <f t="shared" si="48"/>
        <v>USGS-385241076580901-20180925</v>
      </c>
      <c r="C3112" t="s">
        <v>791</v>
      </c>
      <c r="D3112" t="s">
        <v>207</v>
      </c>
      <c r="E3112" s="1">
        <v>43368</v>
      </c>
      <c r="F3112" s="2">
        <v>0.65277777777777779</v>
      </c>
      <c r="H3112" t="s">
        <v>223</v>
      </c>
      <c r="I3112" t="s">
        <v>7607</v>
      </c>
      <c r="J3112" t="s">
        <v>327</v>
      </c>
      <c r="K3112" t="s">
        <v>329</v>
      </c>
      <c r="N3112" t="s">
        <v>7608</v>
      </c>
      <c r="P3112" t="s">
        <v>235</v>
      </c>
      <c r="Q3112" t="s">
        <v>200</v>
      </c>
      <c r="U3112">
        <v>2</v>
      </c>
      <c r="V3112" t="s">
        <v>222</v>
      </c>
      <c r="W3112" t="s">
        <v>221</v>
      </c>
      <c r="X3112" t="s">
        <v>328</v>
      </c>
    </row>
    <row r="3113" spans="1:24" x14ac:dyDescent="0.35">
      <c r="A3113" t="s">
        <v>7584</v>
      </c>
      <c r="B3113" t="str">
        <f t="shared" si="48"/>
        <v>USGS-01648010-20230907</v>
      </c>
      <c r="C3113" t="s">
        <v>269</v>
      </c>
      <c r="D3113" t="s">
        <v>180</v>
      </c>
      <c r="E3113" s="1">
        <v>45176</v>
      </c>
      <c r="F3113" s="2">
        <v>0.36458333333333331</v>
      </c>
      <c r="H3113" t="s">
        <v>282</v>
      </c>
      <c r="I3113" t="s">
        <v>7607</v>
      </c>
      <c r="J3113" t="s">
        <v>277</v>
      </c>
      <c r="K3113" t="s">
        <v>279</v>
      </c>
      <c r="N3113" t="s">
        <v>7608</v>
      </c>
      <c r="P3113" t="s">
        <v>235</v>
      </c>
      <c r="Q3113" t="s">
        <v>200</v>
      </c>
      <c r="U3113">
        <v>0.03</v>
      </c>
      <c r="V3113" t="s">
        <v>222</v>
      </c>
      <c r="W3113" t="s">
        <v>221</v>
      </c>
      <c r="X3113" t="s">
        <v>278</v>
      </c>
    </row>
    <row r="3114" spans="1:24" x14ac:dyDescent="0.35">
      <c r="A3114" t="s">
        <v>7584</v>
      </c>
      <c r="B3114" t="str">
        <f t="shared" si="48"/>
        <v>USGS-0164801550-20070628</v>
      </c>
      <c r="C3114" t="s">
        <v>2599</v>
      </c>
      <c r="D3114" t="s">
        <v>180</v>
      </c>
      <c r="E3114" s="1">
        <v>39261</v>
      </c>
      <c r="F3114" s="2">
        <v>0.35416666666666669</v>
      </c>
      <c r="H3114" t="s">
        <v>379</v>
      </c>
      <c r="I3114" t="s">
        <v>7607</v>
      </c>
      <c r="J3114" t="s">
        <v>355</v>
      </c>
      <c r="K3114" t="s">
        <v>357</v>
      </c>
      <c r="N3114" t="s">
        <v>7608</v>
      </c>
      <c r="P3114" t="s">
        <v>235</v>
      </c>
      <c r="Q3114" t="s">
        <v>245</v>
      </c>
      <c r="U3114">
        <v>0.1</v>
      </c>
      <c r="V3114" t="s">
        <v>264</v>
      </c>
      <c r="W3114" t="s">
        <v>221</v>
      </c>
      <c r="X3114" t="s">
        <v>608</v>
      </c>
    </row>
    <row r="3115" spans="1:24" x14ac:dyDescent="0.35">
      <c r="A3115" t="s">
        <v>7584</v>
      </c>
      <c r="B3115" t="str">
        <f t="shared" si="48"/>
        <v>USGS-01648010-20160729</v>
      </c>
      <c r="C3115" t="s">
        <v>269</v>
      </c>
      <c r="D3115" t="s">
        <v>180</v>
      </c>
      <c r="E3115" s="1">
        <v>42580</v>
      </c>
      <c r="F3115" s="2">
        <v>0.46875</v>
      </c>
      <c r="I3115" t="s">
        <v>7606</v>
      </c>
      <c r="J3115" t="s">
        <v>188</v>
      </c>
      <c r="K3115" t="s">
        <v>190</v>
      </c>
      <c r="L3115" t="s">
        <v>193</v>
      </c>
      <c r="M3115">
        <v>26</v>
      </c>
      <c r="O3115" t="s">
        <v>5254</v>
      </c>
      <c r="Q3115" t="s">
        <v>200</v>
      </c>
      <c r="U3115">
        <v>0.17</v>
      </c>
      <c r="V3115" t="s">
        <v>197</v>
      </c>
      <c r="W3115" t="s">
        <v>193</v>
      </c>
      <c r="X3115" t="s">
        <v>189</v>
      </c>
    </row>
    <row r="3116" spans="1:24" hidden="1" x14ac:dyDescent="0.35">
      <c r="A3116" t="s">
        <v>7584</v>
      </c>
      <c r="B3116" t="str">
        <f t="shared" si="48"/>
        <v>USGS-385534076582101-20051012</v>
      </c>
      <c r="C3116" t="s">
        <v>331</v>
      </c>
      <c r="D3116" t="s">
        <v>207</v>
      </c>
      <c r="E3116" s="1">
        <v>38637</v>
      </c>
      <c r="F3116" s="2">
        <v>0.39583333333333331</v>
      </c>
      <c r="I3116" t="s">
        <v>7606</v>
      </c>
      <c r="J3116" t="s">
        <v>765</v>
      </c>
      <c r="K3116" t="s">
        <v>767</v>
      </c>
      <c r="N3116" t="s">
        <v>7608</v>
      </c>
      <c r="O3116" t="s">
        <v>806</v>
      </c>
      <c r="P3116" t="s">
        <v>235</v>
      </c>
      <c r="Q3116" t="s">
        <v>245</v>
      </c>
      <c r="U3116">
        <v>10</v>
      </c>
      <c r="V3116" t="s">
        <v>243</v>
      </c>
      <c r="W3116" t="s">
        <v>221</v>
      </c>
      <c r="X3116" t="s">
        <v>766</v>
      </c>
    </row>
    <row r="3117" spans="1:24" hidden="1" x14ac:dyDescent="0.35">
      <c r="A3117" t="s">
        <v>7584</v>
      </c>
      <c r="B3117" t="str">
        <f t="shared" si="48"/>
        <v>USGS-385649076584201-20151021</v>
      </c>
      <c r="C3117" t="s">
        <v>203</v>
      </c>
      <c r="D3117" t="s">
        <v>207</v>
      </c>
      <c r="E3117" s="1">
        <v>42298</v>
      </c>
      <c r="F3117" s="2">
        <v>0.41666666666666669</v>
      </c>
      <c r="H3117" t="s">
        <v>463</v>
      </c>
      <c r="I3117" t="s">
        <v>7606</v>
      </c>
      <c r="J3117" t="s">
        <v>374</v>
      </c>
      <c r="K3117" t="s">
        <v>376</v>
      </c>
      <c r="N3117" t="s">
        <v>7608</v>
      </c>
      <c r="O3117" t="s">
        <v>587</v>
      </c>
      <c r="P3117" t="s">
        <v>235</v>
      </c>
      <c r="Q3117" t="s">
        <v>245</v>
      </c>
      <c r="U3117">
        <v>0.99</v>
      </c>
      <c r="V3117" t="s">
        <v>264</v>
      </c>
      <c r="W3117" t="s">
        <v>221</v>
      </c>
      <c r="X3117" t="s">
        <v>611</v>
      </c>
    </row>
    <row r="3118" spans="1:24" x14ac:dyDescent="0.35">
      <c r="A3118" t="s">
        <v>7584</v>
      </c>
      <c r="B3118" t="str">
        <f t="shared" si="48"/>
        <v>USGS-01648010-20080906</v>
      </c>
      <c r="C3118" t="s">
        <v>269</v>
      </c>
      <c r="D3118" t="s">
        <v>180</v>
      </c>
      <c r="E3118" s="1">
        <v>39697</v>
      </c>
      <c r="F3118" s="2">
        <v>0.13541666666666666</v>
      </c>
      <c r="H3118" t="s">
        <v>379</v>
      </c>
      <c r="I3118" t="s">
        <v>7607</v>
      </c>
      <c r="J3118" t="s">
        <v>539</v>
      </c>
      <c r="K3118" t="s">
        <v>541</v>
      </c>
      <c r="L3118" t="s">
        <v>221</v>
      </c>
      <c r="M3118">
        <v>1.0999999999999999E-2</v>
      </c>
      <c r="O3118" t="s">
        <v>378</v>
      </c>
      <c r="Q3118" t="s">
        <v>245</v>
      </c>
      <c r="U3118">
        <v>0.08</v>
      </c>
      <c r="V3118" t="s">
        <v>439</v>
      </c>
      <c r="W3118" t="s">
        <v>221</v>
      </c>
      <c r="X3118" t="s">
        <v>1093</v>
      </c>
    </row>
    <row r="3119" spans="1:24" x14ac:dyDescent="0.35">
      <c r="A3119" t="s">
        <v>7584</v>
      </c>
      <c r="B3119" t="str">
        <f t="shared" si="48"/>
        <v>USGS-01651770-20230911</v>
      </c>
      <c r="C3119" t="s">
        <v>169</v>
      </c>
      <c r="D3119" t="s">
        <v>180</v>
      </c>
      <c r="E3119" s="1">
        <v>45180</v>
      </c>
      <c r="F3119" s="2">
        <v>0.34722222222222221</v>
      </c>
      <c r="H3119" t="s">
        <v>282</v>
      </c>
      <c r="I3119" t="s">
        <v>7607</v>
      </c>
      <c r="J3119" t="s">
        <v>277</v>
      </c>
      <c r="K3119" t="s">
        <v>279</v>
      </c>
      <c r="L3119" t="s">
        <v>221</v>
      </c>
      <c r="M3119">
        <v>0.50900000000000001</v>
      </c>
      <c r="Q3119" t="s">
        <v>200</v>
      </c>
      <c r="U3119">
        <v>0.03</v>
      </c>
      <c r="V3119" t="s">
        <v>222</v>
      </c>
      <c r="W3119" t="s">
        <v>221</v>
      </c>
      <c r="X3119" t="s">
        <v>278</v>
      </c>
    </row>
    <row r="3120" spans="1:24" x14ac:dyDescent="0.35">
      <c r="A3120" t="s">
        <v>7584</v>
      </c>
      <c r="B3120" t="str">
        <f t="shared" si="48"/>
        <v>USGS-01651770-20151228</v>
      </c>
      <c r="C3120" t="s">
        <v>169</v>
      </c>
      <c r="D3120" t="s">
        <v>180</v>
      </c>
      <c r="E3120" s="1">
        <v>42366</v>
      </c>
      <c r="F3120" s="2">
        <v>0.49305555555555558</v>
      </c>
      <c r="H3120" t="s">
        <v>282</v>
      </c>
      <c r="I3120" t="s">
        <v>7607</v>
      </c>
      <c r="J3120" t="s">
        <v>277</v>
      </c>
      <c r="K3120" t="s">
        <v>279</v>
      </c>
      <c r="L3120" t="s">
        <v>221</v>
      </c>
      <c r="M3120">
        <v>0.127</v>
      </c>
      <c r="Q3120" t="s">
        <v>200</v>
      </c>
      <c r="U3120">
        <v>0.04</v>
      </c>
      <c r="V3120" t="s">
        <v>281</v>
      </c>
      <c r="W3120" t="s">
        <v>221</v>
      </c>
      <c r="X3120" t="s">
        <v>278</v>
      </c>
    </row>
    <row r="3121" spans="1:24" hidden="1" x14ac:dyDescent="0.35">
      <c r="A3121" t="s">
        <v>7584</v>
      </c>
      <c r="B3121" t="str">
        <f t="shared" si="48"/>
        <v>USGS-385327076544801-20160831</v>
      </c>
      <c r="C3121" t="s">
        <v>256</v>
      </c>
      <c r="D3121" t="s">
        <v>207</v>
      </c>
      <c r="E3121" s="1">
        <v>42613</v>
      </c>
      <c r="F3121" s="2">
        <v>0.59375</v>
      </c>
      <c r="H3121" t="s">
        <v>463</v>
      </c>
      <c r="I3121" t="s">
        <v>7606</v>
      </c>
      <c r="J3121" t="s">
        <v>765</v>
      </c>
      <c r="K3121" t="s">
        <v>767</v>
      </c>
      <c r="N3121" t="s">
        <v>7608</v>
      </c>
      <c r="O3121" t="s">
        <v>263</v>
      </c>
      <c r="P3121" t="s">
        <v>235</v>
      </c>
      <c r="Q3121" t="s">
        <v>245</v>
      </c>
      <c r="U3121">
        <v>4.7</v>
      </c>
      <c r="V3121" t="s">
        <v>264</v>
      </c>
      <c r="W3121" t="s">
        <v>221</v>
      </c>
      <c r="X3121" t="s">
        <v>766</v>
      </c>
    </row>
    <row r="3122" spans="1:24" hidden="1" x14ac:dyDescent="0.35">
      <c r="A3122" t="s">
        <v>7584</v>
      </c>
      <c r="B3122" t="str">
        <f t="shared" si="48"/>
        <v>USGS-385436076573601-20191010</v>
      </c>
      <c r="C3122" t="s">
        <v>1296</v>
      </c>
      <c r="D3122" t="s">
        <v>207</v>
      </c>
      <c r="E3122" s="1">
        <v>43748</v>
      </c>
      <c r="F3122" s="2">
        <v>0.625</v>
      </c>
      <c r="H3122" t="s">
        <v>223</v>
      </c>
      <c r="I3122" t="s">
        <v>7607</v>
      </c>
      <c r="J3122" t="s">
        <v>216</v>
      </c>
      <c r="K3122" t="s">
        <v>218</v>
      </c>
      <c r="L3122" t="s">
        <v>221</v>
      </c>
      <c r="M3122">
        <v>0.67</v>
      </c>
      <c r="Q3122" t="s">
        <v>200</v>
      </c>
      <c r="U3122">
        <v>0.4</v>
      </c>
      <c r="V3122" t="s">
        <v>222</v>
      </c>
      <c r="W3122" t="s">
        <v>221</v>
      </c>
      <c r="X3122" t="s">
        <v>217</v>
      </c>
    </row>
    <row r="3123" spans="1:24" x14ac:dyDescent="0.35">
      <c r="A3123" t="s">
        <v>7584</v>
      </c>
      <c r="B3123" t="str">
        <f t="shared" si="48"/>
        <v>USGS-01651800-20181018</v>
      </c>
      <c r="C3123" t="s">
        <v>291</v>
      </c>
      <c r="D3123" t="s">
        <v>180</v>
      </c>
      <c r="E3123" s="1">
        <v>43391</v>
      </c>
      <c r="F3123" s="2">
        <v>0.33333333333333331</v>
      </c>
      <c r="H3123" t="s">
        <v>282</v>
      </c>
      <c r="I3123" t="s">
        <v>7607</v>
      </c>
      <c r="J3123" t="s">
        <v>277</v>
      </c>
      <c r="K3123" t="s">
        <v>279</v>
      </c>
      <c r="N3123" t="s">
        <v>7608</v>
      </c>
      <c r="P3123" t="s">
        <v>235</v>
      </c>
      <c r="Q3123" t="s">
        <v>200</v>
      </c>
      <c r="U3123">
        <v>0.02</v>
      </c>
      <c r="V3123" t="s">
        <v>222</v>
      </c>
      <c r="W3123" t="s">
        <v>221</v>
      </c>
      <c r="X3123" t="s">
        <v>278</v>
      </c>
    </row>
    <row r="3124" spans="1:24" hidden="1" x14ac:dyDescent="0.35">
      <c r="A3124" t="s">
        <v>7584</v>
      </c>
      <c r="B3124" t="str">
        <f t="shared" si="48"/>
        <v>USGS-385332076564102-20160831</v>
      </c>
      <c r="C3124" t="s">
        <v>338</v>
      </c>
      <c r="D3124" t="s">
        <v>207</v>
      </c>
      <c r="E3124" s="1">
        <v>42613</v>
      </c>
      <c r="F3124" s="2">
        <v>0.41666666666666669</v>
      </c>
      <c r="H3124" t="s">
        <v>463</v>
      </c>
      <c r="I3124" t="s">
        <v>7606</v>
      </c>
      <c r="J3124" t="s">
        <v>251</v>
      </c>
      <c r="K3124" t="s">
        <v>253</v>
      </c>
      <c r="N3124" t="s">
        <v>7608</v>
      </c>
      <c r="O3124" t="s">
        <v>1467</v>
      </c>
      <c r="P3124" t="s">
        <v>235</v>
      </c>
      <c r="Q3124" t="s">
        <v>245</v>
      </c>
      <c r="U3124">
        <v>4.7</v>
      </c>
      <c r="V3124" t="s">
        <v>264</v>
      </c>
      <c r="W3124" t="s">
        <v>221</v>
      </c>
      <c r="X3124" t="s">
        <v>252</v>
      </c>
    </row>
    <row r="3125" spans="1:24" x14ac:dyDescent="0.35">
      <c r="A3125" t="s">
        <v>7584</v>
      </c>
      <c r="B3125" t="str">
        <f t="shared" si="48"/>
        <v>USGS-01651800-20211206</v>
      </c>
      <c r="C3125" t="s">
        <v>291</v>
      </c>
      <c r="D3125" t="s">
        <v>180</v>
      </c>
      <c r="E3125" s="1">
        <v>44536</v>
      </c>
      <c r="F3125" s="2">
        <v>0.40277777777777779</v>
      </c>
      <c r="H3125" t="s">
        <v>223</v>
      </c>
      <c r="I3125" t="s">
        <v>7607</v>
      </c>
      <c r="J3125" t="s">
        <v>327</v>
      </c>
      <c r="K3125" t="s">
        <v>329</v>
      </c>
      <c r="L3125" t="s">
        <v>221</v>
      </c>
      <c r="M3125">
        <v>10.8</v>
      </c>
      <c r="Q3125" t="s">
        <v>200</v>
      </c>
      <c r="U3125">
        <v>2</v>
      </c>
      <c r="V3125" t="s">
        <v>222</v>
      </c>
      <c r="W3125" t="s">
        <v>221</v>
      </c>
      <c r="X3125" t="s">
        <v>328</v>
      </c>
    </row>
    <row r="3126" spans="1:24" x14ac:dyDescent="0.35">
      <c r="A3126" t="s">
        <v>7584</v>
      </c>
      <c r="B3126" t="str">
        <f t="shared" si="48"/>
        <v>USGS-01651800-20150429</v>
      </c>
      <c r="C3126" t="s">
        <v>291</v>
      </c>
      <c r="D3126" t="s">
        <v>180</v>
      </c>
      <c r="E3126" s="1">
        <v>42123</v>
      </c>
      <c r="F3126" s="2">
        <v>0.45833333333333331</v>
      </c>
      <c r="H3126" t="s">
        <v>223</v>
      </c>
      <c r="I3126" t="s">
        <v>7607</v>
      </c>
      <c r="J3126" t="s">
        <v>327</v>
      </c>
      <c r="K3126" t="s">
        <v>329</v>
      </c>
      <c r="L3126" t="s">
        <v>221</v>
      </c>
      <c r="M3126">
        <v>4.7</v>
      </c>
      <c r="O3126" t="s">
        <v>321</v>
      </c>
      <c r="Q3126" t="s">
        <v>200</v>
      </c>
      <c r="U3126">
        <v>2</v>
      </c>
      <c r="V3126" t="s">
        <v>281</v>
      </c>
      <c r="W3126" t="s">
        <v>221</v>
      </c>
      <c r="X3126" t="s">
        <v>328</v>
      </c>
    </row>
    <row r="3127" spans="1:24" x14ac:dyDescent="0.35">
      <c r="A3127" t="s">
        <v>7584</v>
      </c>
      <c r="B3127" t="str">
        <f t="shared" si="48"/>
        <v>USGS-01651770-20230217</v>
      </c>
      <c r="C3127" t="s">
        <v>169</v>
      </c>
      <c r="D3127" t="s">
        <v>180</v>
      </c>
      <c r="E3127" s="1">
        <v>44974</v>
      </c>
      <c r="F3127" s="2">
        <v>0.34027777777777779</v>
      </c>
      <c r="H3127" t="s">
        <v>282</v>
      </c>
      <c r="I3127" t="s">
        <v>7607</v>
      </c>
      <c r="J3127" t="s">
        <v>277</v>
      </c>
      <c r="K3127" t="s">
        <v>279</v>
      </c>
      <c r="L3127" t="s">
        <v>221</v>
      </c>
      <c r="M3127">
        <v>0.73199999999999998</v>
      </c>
      <c r="Q3127" t="s">
        <v>200</v>
      </c>
      <c r="U3127">
        <v>0.02</v>
      </c>
      <c r="V3127" t="s">
        <v>222</v>
      </c>
      <c r="W3127" t="s">
        <v>221</v>
      </c>
      <c r="X3127" t="s">
        <v>278</v>
      </c>
    </row>
    <row r="3128" spans="1:24" x14ac:dyDescent="0.35">
      <c r="A3128" t="s">
        <v>7584</v>
      </c>
      <c r="B3128" t="str">
        <f t="shared" si="48"/>
        <v>USGS-01648010-20230803</v>
      </c>
      <c r="C3128" t="s">
        <v>269</v>
      </c>
      <c r="D3128" t="s">
        <v>180</v>
      </c>
      <c r="E3128" s="1">
        <v>45141</v>
      </c>
      <c r="F3128" s="2">
        <v>0.3923611111111111</v>
      </c>
      <c r="I3128" t="s">
        <v>7606</v>
      </c>
      <c r="J3128" t="s">
        <v>188</v>
      </c>
      <c r="K3128" t="s">
        <v>190</v>
      </c>
      <c r="L3128" t="s">
        <v>193</v>
      </c>
      <c r="M3128">
        <v>1.1000000000000001</v>
      </c>
      <c r="O3128" t="s">
        <v>5268</v>
      </c>
      <c r="Q3128" t="s">
        <v>200</v>
      </c>
      <c r="U3128">
        <v>0.17</v>
      </c>
      <c r="V3128" t="s">
        <v>197</v>
      </c>
      <c r="W3128" t="s">
        <v>193</v>
      </c>
      <c r="X3128" t="s">
        <v>189</v>
      </c>
    </row>
    <row r="3129" spans="1:24" hidden="1" x14ac:dyDescent="0.35">
      <c r="A3129" t="s">
        <v>7584</v>
      </c>
      <c r="B3129" t="str">
        <f t="shared" si="48"/>
        <v>USGS-385252076572801-20161206</v>
      </c>
      <c r="C3129" t="s">
        <v>843</v>
      </c>
      <c r="D3129" t="s">
        <v>207</v>
      </c>
      <c r="E3129" s="1">
        <v>42710</v>
      </c>
      <c r="F3129" s="2">
        <v>0.54166666666666663</v>
      </c>
      <c r="H3129" t="s">
        <v>282</v>
      </c>
      <c r="I3129" t="s">
        <v>7607</v>
      </c>
      <c r="J3129" t="s">
        <v>277</v>
      </c>
      <c r="K3129" t="s">
        <v>279</v>
      </c>
      <c r="L3129" t="s">
        <v>221</v>
      </c>
      <c r="M3129">
        <v>0.13400000000000001</v>
      </c>
      <c r="Q3129" t="s">
        <v>200</v>
      </c>
      <c r="U3129">
        <v>0.02</v>
      </c>
      <c r="V3129" t="s">
        <v>222</v>
      </c>
      <c r="W3129" t="s">
        <v>221</v>
      </c>
      <c r="X3129" t="s">
        <v>278</v>
      </c>
    </row>
    <row r="3130" spans="1:24" x14ac:dyDescent="0.35">
      <c r="A3130" t="s">
        <v>7584</v>
      </c>
      <c r="B3130" t="str">
        <f t="shared" si="48"/>
        <v>USGS-01648011-20070627</v>
      </c>
      <c r="C3130" t="s">
        <v>2029</v>
      </c>
      <c r="D3130" t="s">
        <v>180</v>
      </c>
      <c r="E3130" s="1">
        <v>39260</v>
      </c>
      <c r="F3130" s="2">
        <v>0.41319444444444442</v>
      </c>
      <c r="H3130" t="s">
        <v>602</v>
      </c>
      <c r="I3130" t="s">
        <v>7606</v>
      </c>
      <c r="J3130" t="s">
        <v>374</v>
      </c>
      <c r="K3130" t="s">
        <v>376</v>
      </c>
      <c r="N3130" t="s">
        <v>7608</v>
      </c>
      <c r="P3130" t="s">
        <v>235</v>
      </c>
      <c r="Q3130" t="s">
        <v>245</v>
      </c>
      <c r="U3130">
        <v>0.2</v>
      </c>
      <c r="V3130" t="s">
        <v>439</v>
      </c>
      <c r="W3130" t="s">
        <v>221</v>
      </c>
      <c r="X3130" t="s">
        <v>611</v>
      </c>
    </row>
    <row r="3131" spans="1:24" x14ac:dyDescent="0.35">
      <c r="A3131" t="s">
        <v>7584</v>
      </c>
      <c r="B3131" t="str">
        <f t="shared" si="48"/>
        <v>USGS-01651770-20231121</v>
      </c>
      <c r="C3131" t="s">
        <v>169</v>
      </c>
      <c r="D3131" t="s">
        <v>180</v>
      </c>
      <c r="E3131" s="1">
        <v>45251</v>
      </c>
      <c r="F3131" s="2">
        <v>0.50694444444444442</v>
      </c>
      <c r="I3131" t="s">
        <v>7606</v>
      </c>
      <c r="J3131" t="s">
        <v>188</v>
      </c>
      <c r="K3131" t="s">
        <v>190</v>
      </c>
      <c r="L3131" t="s">
        <v>193</v>
      </c>
      <c r="M3131">
        <v>9.49</v>
      </c>
      <c r="O3131" t="s">
        <v>5274</v>
      </c>
      <c r="Q3131" t="s">
        <v>200</v>
      </c>
      <c r="U3131">
        <v>0.17</v>
      </c>
      <c r="V3131" t="s">
        <v>197</v>
      </c>
      <c r="W3131" t="s">
        <v>193</v>
      </c>
      <c r="X3131" t="s">
        <v>189</v>
      </c>
    </row>
    <row r="3132" spans="1:24" hidden="1" x14ac:dyDescent="0.35">
      <c r="A3132" t="s">
        <v>7584</v>
      </c>
      <c r="B3132" t="str">
        <f t="shared" si="48"/>
        <v>USGS-385238076581501-20050919</v>
      </c>
      <c r="C3132" t="s">
        <v>382</v>
      </c>
      <c r="D3132" t="s">
        <v>207</v>
      </c>
      <c r="E3132" s="1">
        <v>38614</v>
      </c>
      <c r="F3132" s="2">
        <v>0.58333333333333337</v>
      </c>
      <c r="H3132" t="s">
        <v>282</v>
      </c>
      <c r="I3132" t="s">
        <v>7607</v>
      </c>
      <c r="J3132" t="s">
        <v>277</v>
      </c>
      <c r="K3132" t="s">
        <v>279</v>
      </c>
      <c r="N3132" t="s">
        <v>7608</v>
      </c>
      <c r="P3132" t="s">
        <v>235</v>
      </c>
      <c r="Q3132" t="s">
        <v>200</v>
      </c>
      <c r="U3132">
        <v>0.08</v>
      </c>
      <c r="V3132" t="s">
        <v>264</v>
      </c>
      <c r="W3132" t="s">
        <v>221</v>
      </c>
      <c r="X3132" t="s">
        <v>278</v>
      </c>
    </row>
    <row r="3133" spans="1:24" x14ac:dyDescent="0.35">
      <c r="A3133" t="s">
        <v>7584</v>
      </c>
      <c r="B3133" t="str">
        <f t="shared" si="48"/>
        <v>USGS-01648010-20161026</v>
      </c>
      <c r="C3133" t="s">
        <v>269</v>
      </c>
      <c r="D3133" t="s">
        <v>180</v>
      </c>
      <c r="E3133" s="1">
        <v>42669</v>
      </c>
      <c r="F3133" s="2">
        <v>0.40625</v>
      </c>
      <c r="I3133" t="s">
        <v>7606</v>
      </c>
      <c r="J3133" t="s">
        <v>188</v>
      </c>
      <c r="K3133" t="s">
        <v>190</v>
      </c>
      <c r="L3133" t="s">
        <v>193</v>
      </c>
      <c r="M3133">
        <v>0.68</v>
      </c>
      <c r="O3133" t="s">
        <v>2849</v>
      </c>
      <c r="Q3133" t="s">
        <v>200</v>
      </c>
      <c r="U3133">
        <v>0.17</v>
      </c>
      <c r="V3133" t="s">
        <v>197</v>
      </c>
      <c r="W3133" t="s">
        <v>193</v>
      </c>
      <c r="X3133" t="s">
        <v>189</v>
      </c>
    </row>
    <row r="3134" spans="1:24" x14ac:dyDescent="0.35">
      <c r="A3134" t="s">
        <v>7584</v>
      </c>
      <c r="B3134" t="str">
        <f t="shared" si="48"/>
        <v>USGS-01651770-20191201</v>
      </c>
      <c r="C3134" t="s">
        <v>169</v>
      </c>
      <c r="D3134" t="s">
        <v>180</v>
      </c>
      <c r="E3134" s="1">
        <v>43800</v>
      </c>
      <c r="F3134" s="2">
        <v>0.3888888888888889</v>
      </c>
      <c r="H3134" t="s">
        <v>223</v>
      </c>
      <c r="I3134" t="s">
        <v>7607</v>
      </c>
      <c r="J3134" t="s">
        <v>327</v>
      </c>
      <c r="K3134" t="s">
        <v>329</v>
      </c>
      <c r="L3134" t="s">
        <v>221</v>
      </c>
      <c r="M3134">
        <v>21.8</v>
      </c>
      <c r="Q3134" t="s">
        <v>200</v>
      </c>
      <c r="U3134">
        <v>2</v>
      </c>
      <c r="V3134" t="s">
        <v>222</v>
      </c>
      <c r="W3134" t="s">
        <v>221</v>
      </c>
      <c r="X3134" t="s">
        <v>328</v>
      </c>
    </row>
    <row r="3135" spans="1:24" hidden="1" x14ac:dyDescent="0.35">
      <c r="A3135" t="s">
        <v>7584</v>
      </c>
      <c r="B3135" t="str">
        <f t="shared" si="48"/>
        <v>USGS-385929077020901-20160829</v>
      </c>
      <c r="C3135" t="s">
        <v>936</v>
      </c>
      <c r="D3135" t="s">
        <v>207</v>
      </c>
      <c r="E3135" s="1">
        <v>42611</v>
      </c>
      <c r="F3135" s="2">
        <v>0.53125</v>
      </c>
      <c r="H3135" t="s">
        <v>282</v>
      </c>
      <c r="I3135" t="s">
        <v>7607</v>
      </c>
      <c r="J3135" t="s">
        <v>277</v>
      </c>
      <c r="K3135" t="s">
        <v>279</v>
      </c>
      <c r="L3135" t="s">
        <v>221</v>
      </c>
      <c r="M3135">
        <v>4.5999999999999999E-2</v>
      </c>
      <c r="Q3135" t="s">
        <v>200</v>
      </c>
      <c r="U3135">
        <v>0.04</v>
      </c>
      <c r="V3135" t="s">
        <v>281</v>
      </c>
      <c r="W3135" t="s">
        <v>221</v>
      </c>
      <c r="X3135" t="s">
        <v>278</v>
      </c>
    </row>
    <row r="3136" spans="1:24" hidden="1" x14ac:dyDescent="0.35">
      <c r="A3136" t="s">
        <v>7584</v>
      </c>
      <c r="B3136" t="str">
        <f t="shared" si="48"/>
        <v>USGS-385327076544801-20100914</v>
      </c>
      <c r="C3136" t="s">
        <v>256</v>
      </c>
      <c r="D3136" t="s">
        <v>207</v>
      </c>
      <c r="E3136" s="1">
        <v>40435</v>
      </c>
      <c r="F3136" s="2">
        <v>0.53125</v>
      </c>
      <c r="H3136" t="s">
        <v>736</v>
      </c>
      <c r="I3136" t="s">
        <v>7606</v>
      </c>
      <c r="J3136" t="s">
        <v>259</v>
      </c>
      <c r="K3136" t="s">
        <v>261</v>
      </c>
      <c r="N3136" t="s">
        <v>7608</v>
      </c>
      <c r="O3136" t="s">
        <v>3834</v>
      </c>
      <c r="P3136" t="s">
        <v>235</v>
      </c>
      <c r="Q3136" t="s">
        <v>267</v>
      </c>
      <c r="U3136">
        <v>0.22</v>
      </c>
      <c r="V3136" t="s">
        <v>197</v>
      </c>
      <c r="W3136" t="s">
        <v>221</v>
      </c>
      <c r="X3136" t="s">
        <v>260</v>
      </c>
    </row>
    <row r="3137" spans="1:24" x14ac:dyDescent="0.35">
      <c r="A3137" t="s">
        <v>7584</v>
      </c>
      <c r="B3137" t="str">
        <f t="shared" si="48"/>
        <v>USGS-01651770-20151228</v>
      </c>
      <c r="C3137" t="s">
        <v>169</v>
      </c>
      <c r="D3137" t="s">
        <v>180</v>
      </c>
      <c r="E3137" s="1">
        <v>42366</v>
      </c>
      <c r="F3137" s="2">
        <v>0.49305555555555558</v>
      </c>
      <c r="H3137" t="s">
        <v>223</v>
      </c>
      <c r="I3137" t="s">
        <v>7607</v>
      </c>
      <c r="J3137" t="s">
        <v>216</v>
      </c>
      <c r="K3137" t="s">
        <v>218</v>
      </c>
      <c r="L3137" t="s">
        <v>221</v>
      </c>
      <c r="M3137">
        <v>2.4</v>
      </c>
      <c r="Q3137" t="s">
        <v>200</v>
      </c>
      <c r="U3137">
        <v>0.8</v>
      </c>
      <c r="V3137" t="s">
        <v>281</v>
      </c>
      <c r="W3137" t="s">
        <v>221</v>
      </c>
      <c r="X3137" t="s">
        <v>217</v>
      </c>
    </row>
    <row r="3138" spans="1:24" hidden="1" x14ac:dyDescent="0.35">
      <c r="A3138" t="s">
        <v>7584</v>
      </c>
      <c r="B3138" t="str">
        <f t="shared" si="48"/>
        <v>USGS-385649076584201-20160823</v>
      </c>
      <c r="C3138" t="s">
        <v>203</v>
      </c>
      <c r="D3138" t="s">
        <v>207</v>
      </c>
      <c r="E3138" s="1">
        <v>42605</v>
      </c>
      <c r="F3138" s="2">
        <v>0.57291666666666663</v>
      </c>
      <c r="H3138" t="s">
        <v>463</v>
      </c>
      <c r="I3138" t="s">
        <v>7606</v>
      </c>
      <c r="J3138" t="s">
        <v>640</v>
      </c>
      <c r="K3138" t="s">
        <v>642</v>
      </c>
      <c r="N3138" t="s">
        <v>7608</v>
      </c>
      <c r="O3138" t="s">
        <v>5282</v>
      </c>
      <c r="P3138" t="s">
        <v>235</v>
      </c>
      <c r="Q3138" t="s">
        <v>245</v>
      </c>
      <c r="U3138">
        <v>4.7</v>
      </c>
      <c r="V3138" t="s">
        <v>264</v>
      </c>
      <c r="W3138" t="s">
        <v>221</v>
      </c>
      <c r="X3138" t="s">
        <v>641</v>
      </c>
    </row>
    <row r="3139" spans="1:24" hidden="1" x14ac:dyDescent="0.35">
      <c r="A3139" t="s">
        <v>7584</v>
      </c>
      <c r="B3139" t="str">
        <f t="shared" ref="B3139:B3202" si="49">C3139&amp;"-"&amp;TEXT(E3139,"yyyymmdd")</f>
        <v>USGS-385527077000701-20080825</v>
      </c>
      <c r="C3139" t="s">
        <v>565</v>
      </c>
      <c r="D3139" t="s">
        <v>207</v>
      </c>
      <c r="E3139" s="1">
        <v>39685</v>
      </c>
      <c r="F3139" s="2">
        <v>0.47916666666666669</v>
      </c>
      <c r="H3139" t="s">
        <v>303</v>
      </c>
      <c r="I3139" t="s">
        <v>7606</v>
      </c>
      <c r="J3139" t="s">
        <v>1447</v>
      </c>
      <c r="K3139" t="s">
        <v>1449</v>
      </c>
      <c r="N3139" t="s">
        <v>7608</v>
      </c>
      <c r="P3139" t="s">
        <v>235</v>
      </c>
      <c r="Q3139" t="s">
        <v>306</v>
      </c>
      <c r="U3139">
        <v>1.4E-3</v>
      </c>
      <c r="V3139" t="s">
        <v>264</v>
      </c>
      <c r="W3139" t="s">
        <v>221</v>
      </c>
      <c r="X3139" t="s">
        <v>1448</v>
      </c>
    </row>
    <row r="3140" spans="1:24" x14ac:dyDescent="0.35">
      <c r="A3140" t="s">
        <v>7584</v>
      </c>
      <c r="B3140" t="str">
        <f t="shared" si="49"/>
        <v>USGS-01648010-20201210</v>
      </c>
      <c r="C3140" t="s">
        <v>269</v>
      </c>
      <c r="D3140" t="s">
        <v>180</v>
      </c>
      <c r="E3140" s="1">
        <v>44175</v>
      </c>
      <c r="F3140" s="2">
        <v>0.39930555555555558</v>
      </c>
      <c r="I3140" t="s">
        <v>7606</v>
      </c>
      <c r="J3140" t="s">
        <v>188</v>
      </c>
      <c r="K3140" t="s">
        <v>190</v>
      </c>
      <c r="L3140" t="s">
        <v>193</v>
      </c>
      <c r="M3140">
        <v>1.28</v>
      </c>
      <c r="O3140" t="s">
        <v>5285</v>
      </c>
      <c r="Q3140" t="s">
        <v>200</v>
      </c>
      <c r="U3140">
        <v>0.17</v>
      </c>
      <c r="V3140" t="s">
        <v>197</v>
      </c>
      <c r="W3140" t="s">
        <v>193</v>
      </c>
      <c r="X3140" t="s">
        <v>189</v>
      </c>
    </row>
    <row r="3141" spans="1:24" x14ac:dyDescent="0.35">
      <c r="A3141" t="s">
        <v>7584</v>
      </c>
      <c r="B3141" t="str">
        <f t="shared" si="49"/>
        <v>USGS-01651800-20230606</v>
      </c>
      <c r="C3141" t="s">
        <v>291</v>
      </c>
      <c r="D3141" t="s">
        <v>180</v>
      </c>
      <c r="E3141" s="1">
        <v>45083</v>
      </c>
      <c r="F3141" s="2">
        <v>0.3611111111111111</v>
      </c>
      <c r="I3141" t="s">
        <v>7606</v>
      </c>
      <c r="J3141" t="s">
        <v>188</v>
      </c>
      <c r="K3141" t="s">
        <v>190</v>
      </c>
      <c r="L3141" t="s">
        <v>193</v>
      </c>
      <c r="M3141">
        <v>1.91</v>
      </c>
      <c r="O3141" t="s">
        <v>5287</v>
      </c>
      <c r="Q3141" t="s">
        <v>200</v>
      </c>
      <c r="U3141">
        <v>0.17</v>
      </c>
      <c r="V3141" t="s">
        <v>197</v>
      </c>
      <c r="W3141" t="s">
        <v>193</v>
      </c>
      <c r="X3141" t="s">
        <v>189</v>
      </c>
    </row>
    <row r="3142" spans="1:24" x14ac:dyDescent="0.35">
      <c r="A3142" t="s">
        <v>7584</v>
      </c>
      <c r="B3142" t="str">
        <f t="shared" si="49"/>
        <v>USGS-01651800-20170425</v>
      </c>
      <c r="C3142" t="s">
        <v>291</v>
      </c>
      <c r="D3142" t="s">
        <v>180</v>
      </c>
      <c r="E3142" s="1">
        <v>42850</v>
      </c>
      <c r="F3142" s="2">
        <v>0.54166666666666663</v>
      </c>
      <c r="I3142" t="s">
        <v>7606</v>
      </c>
      <c r="J3142" t="s">
        <v>188</v>
      </c>
      <c r="K3142" t="s">
        <v>190</v>
      </c>
      <c r="L3142" t="s">
        <v>193</v>
      </c>
      <c r="M3142">
        <v>2.84</v>
      </c>
      <c r="O3142" t="s">
        <v>5289</v>
      </c>
      <c r="Q3142" t="s">
        <v>200</v>
      </c>
      <c r="U3142">
        <v>0.17</v>
      </c>
      <c r="V3142" t="s">
        <v>197</v>
      </c>
      <c r="W3142" t="s">
        <v>193</v>
      </c>
      <c r="X3142" t="s">
        <v>189</v>
      </c>
    </row>
    <row r="3143" spans="1:24" hidden="1" x14ac:dyDescent="0.35">
      <c r="A3143" t="s">
        <v>7584</v>
      </c>
      <c r="B3143" t="str">
        <f t="shared" si="49"/>
        <v>USGS-385241076580901-20180925</v>
      </c>
      <c r="C3143" t="s">
        <v>791</v>
      </c>
      <c r="D3143" t="s">
        <v>207</v>
      </c>
      <c r="E3143" s="1">
        <v>43368</v>
      </c>
      <c r="F3143" s="2">
        <v>0.65277777777777779</v>
      </c>
      <c r="H3143" t="s">
        <v>463</v>
      </c>
      <c r="I3143" t="s">
        <v>7606</v>
      </c>
      <c r="J3143" t="s">
        <v>374</v>
      </c>
      <c r="K3143" t="s">
        <v>376</v>
      </c>
      <c r="N3143" t="s">
        <v>7608</v>
      </c>
      <c r="O3143" t="s">
        <v>796</v>
      </c>
      <c r="P3143" t="s">
        <v>235</v>
      </c>
      <c r="Q3143" t="s">
        <v>245</v>
      </c>
      <c r="U3143">
        <v>1</v>
      </c>
      <c r="V3143" t="s">
        <v>797</v>
      </c>
      <c r="W3143" t="s">
        <v>221</v>
      </c>
      <c r="X3143" t="s">
        <v>611</v>
      </c>
    </row>
    <row r="3144" spans="1:24" x14ac:dyDescent="0.35">
      <c r="A3144" t="s">
        <v>7584</v>
      </c>
      <c r="B3144" t="str">
        <f t="shared" si="49"/>
        <v>USGS-01651770-20201110</v>
      </c>
      <c r="C3144" t="s">
        <v>169</v>
      </c>
      <c r="D3144" t="s">
        <v>180</v>
      </c>
      <c r="E3144" s="1">
        <v>44145</v>
      </c>
      <c r="F3144" s="2">
        <v>0.39305555555555555</v>
      </c>
      <c r="H3144" t="s">
        <v>282</v>
      </c>
      <c r="I3144" t="s">
        <v>7607</v>
      </c>
      <c r="J3144" t="s">
        <v>277</v>
      </c>
      <c r="K3144" t="s">
        <v>279</v>
      </c>
      <c r="L3144" t="s">
        <v>221</v>
      </c>
      <c r="M3144">
        <v>5.2999999999999999E-2</v>
      </c>
      <c r="Q3144" t="s">
        <v>200</v>
      </c>
      <c r="U3144">
        <v>0.02</v>
      </c>
      <c r="V3144" t="s">
        <v>222</v>
      </c>
      <c r="W3144" t="s">
        <v>221</v>
      </c>
      <c r="X3144" t="s">
        <v>278</v>
      </c>
    </row>
    <row r="3145" spans="1:24" hidden="1" x14ac:dyDescent="0.35">
      <c r="A3145" t="s">
        <v>7584</v>
      </c>
      <c r="B3145" t="str">
        <f t="shared" si="49"/>
        <v>USGS-385707077021801-20160824</v>
      </c>
      <c r="C3145" t="s">
        <v>705</v>
      </c>
      <c r="D3145" t="s">
        <v>207</v>
      </c>
      <c r="E3145" s="1">
        <v>42606</v>
      </c>
      <c r="F3145" s="2">
        <v>0.40277777777777779</v>
      </c>
      <c r="H3145" t="s">
        <v>463</v>
      </c>
      <c r="I3145" t="s">
        <v>7606</v>
      </c>
      <c r="J3145" t="s">
        <v>435</v>
      </c>
      <c r="K3145" t="s">
        <v>437</v>
      </c>
      <c r="N3145" t="s">
        <v>7608</v>
      </c>
      <c r="O3145" t="s">
        <v>715</v>
      </c>
      <c r="P3145" t="s">
        <v>235</v>
      </c>
      <c r="Q3145" t="s">
        <v>245</v>
      </c>
      <c r="U3145">
        <v>4.7</v>
      </c>
      <c r="V3145" t="s">
        <v>264</v>
      </c>
      <c r="W3145" t="s">
        <v>221</v>
      </c>
      <c r="X3145" t="s">
        <v>495</v>
      </c>
    </row>
    <row r="3146" spans="1:24" x14ac:dyDescent="0.35">
      <c r="A3146" t="s">
        <v>7584</v>
      </c>
      <c r="B3146" t="str">
        <f t="shared" si="49"/>
        <v>USGS-01649010-20070627</v>
      </c>
      <c r="C3146" t="s">
        <v>2798</v>
      </c>
      <c r="D3146" t="s">
        <v>180</v>
      </c>
      <c r="E3146" s="1">
        <v>39260</v>
      </c>
      <c r="F3146" s="2">
        <v>0.52083333333333337</v>
      </c>
      <c r="H3146" t="s">
        <v>379</v>
      </c>
      <c r="I3146" t="s">
        <v>7607</v>
      </c>
      <c r="J3146" t="s">
        <v>435</v>
      </c>
      <c r="K3146" t="s">
        <v>437</v>
      </c>
      <c r="N3146" t="s">
        <v>7608</v>
      </c>
      <c r="P3146" t="s">
        <v>235</v>
      </c>
      <c r="Q3146" t="s">
        <v>245</v>
      </c>
      <c r="U3146">
        <v>0.08</v>
      </c>
      <c r="V3146" t="s">
        <v>439</v>
      </c>
      <c r="W3146" t="s">
        <v>221</v>
      </c>
      <c r="X3146" t="s">
        <v>436</v>
      </c>
    </row>
    <row r="3147" spans="1:24" hidden="1" x14ac:dyDescent="0.35">
      <c r="A3147" t="s">
        <v>7584</v>
      </c>
      <c r="B3147" t="str">
        <f t="shared" si="49"/>
        <v>USGS-385527077000701-20160830</v>
      </c>
      <c r="C3147" t="s">
        <v>565</v>
      </c>
      <c r="D3147" t="s">
        <v>207</v>
      </c>
      <c r="E3147" s="1">
        <v>42612</v>
      </c>
      <c r="F3147" s="2">
        <v>0.41666666666666669</v>
      </c>
      <c r="H3147" t="s">
        <v>463</v>
      </c>
      <c r="I3147" t="s">
        <v>7606</v>
      </c>
      <c r="J3147" t="s">
        <v>765</v>
      </c>
      <c r="K3147" t="s">
        <v>767</v>
      </c>
      <c r="N3147" t="s">
        <v>7608</v>
      </c>
      <c r="O3147" t="s">
        <v>1227</v>
      </c>
      <c r="P3147" t="s">
        <v>235</v>
      </c>
      <c r="Q3147" t="s">
        <v>245</v>
      </c>
      <c r="U3147">
        <v>4.7</v>
      </c>
      <c r="V3147" t="s">
        <v>264</v>
      </c>
      <c r="W3147" t="s">
        <v>221</v>
      </c>
      <c r="X3147" t="s">
        <v>766</v>
      </c>
    </row>
    <row r="3148" spans="1:24" hidden="1" x14ac:dyDescent="0.35">
      <c r="A3148" t="s">
        <v>7584</v>
      </c>
      <c r="B3148" t="str">
        <f t="shared" si="49"/>
        <v>USGS-385443076562801-20050914</v>
      </c>
      <c r="C3148" t="s">
        <v>476</v>
      </c>
      <c r="D3148" t="s">
        <v>207</v>
      </c>
      <c r="E3148" s="1">
        <v>38609</v>
      </c>
      <c r="F3148" s="2">
        <v>0.58333333333333337</v>
      </c>
      <c r="I3148" t="s">
        <v>7606</v>
      </c>
      <c r="J3148" t="s">
        <v>416</v>
      </c>
      <c r="K3148" t="s">
        <v>418</v>
      </c>
      <c r="N3148" t="s">
        <v>7608</v>
      </c>
      <c r="O3148" t="s">
        <v>1339</v>
      </c>
      <c r="P3148" t="s">
        <v>235</v>
      </c>
      <c r="Q3148" t="s">
        <v>245</v>
      </c>
      <c r="U3148">
        <v>10</v>
      </c>
      <c r="V3148" t="s">
        <v>243</v>
      </c>
      <c r="W3148" t="s">
        <v>221</v>
      </c>
      <c r="X3148" t="s">
        <v>417</v>
      </c>
    </row>
    <row r="3149" spans="1:24" x14ac:dyDescent="0.35">
      <c r="A3149" t="s">
        <v>7584</v>
      </c>
      <c r="B3149" t="str">
        <f t="shared" si="49"/>
        <v>USGS-01651770-20160729</v>
      </c>
      <c r="C3149" t="s">
        <v>169</v>
      </c>
      <c r="D3149" t="s">
        <v>180</v>
      </c>
      <c r="E3149" s="1">
        <v>42580</v>
      </c>
      <c r="F3149" s="2">
        <v>0.30277777777777776</v>
      </c>
      <c r="I3149" t="s">
        <v>7606</v>
      </c>
      <c r="J3149" t="s">
        <v>188</v>
      </c>
      <c r="K3149" t="s">
        <v>190</v>
      </c>
      <c r="L3149" t="s">
        <v>193</v>
      </c>
      <c r="M3149">
        <v>14.4</v>
      </c>
      <c r="O3149" t="s">
        <v>5297</v>
      </c>
      <c r="Q3149" t="s">
        <v>200</v>
      </c>
      <c r="U3149">
        <v>0.17</v>
      </c>
      <c r="V3149" t="s">
        <v>197</v>
      </c>
      <c r="W3149" t="s">
        <v>193</v>
      </c>
      <c r="X3149" t="s">
        <v>189</v>
      </c>
    </row>
    <row r="3150" spans="1:24" x14ac:dyDescent="0.35">
      <c r="A3150" t="s">
        <v>7584</v>
      </c>
      <c r="B3150" t="str">
        <f t="shared" si="49"/>
        <v>USGS-01648010-20171130</v>
      </c>
      <c r="C3150" t="s">
        <v>269</v>
      </c>
      <c r="D3150" t="s">
        <v>180</v>
      </c>
      <c r="E3150" s="1">
        <v>43069</v>
      </c>
      <c r="F3150" s="2">
        <v>0.45833333333333331</v>
      </c>
      <c r="H3150" t="s">
        <v>223</v>
      </c>
      <c r="I3150" t="s">
        <v>7607</v>
      </c>
      <c r="J3150" t="s">
        <v>216</v>
      </c>
      <c r="K3150" t="s">
        <v>218</v>
      </c>
      <c r="L3150" t="s">
        <v>221</v>
      </c>
      <c r="M3150">
        <v>1.3</v>
      </c>
      <c r="Q3150" t="s">
        <v>200</v>
      </c>
      <c r="U3150">
        <v>0.2</v>
      </c>
      <c r="V3150" t="s">
        <v>222</v>
      </c>
      <c r="W3150" t="s">
        <v>221</v>
      </c>
      <c r="X3150" t="s">
        <v>217</v>
      </c>
    </row>
    <row r="3151" spans="1:24" x14ac:dyDescent="0.35">
      <c r="A3151" t="s">
        <v>7584</v>
      </c>
      <c r="B3151" t="str">
        <f t="shared" si="49"/>
        <v>USGS-01647998-19990623</v>
      </c>
      <c r="C3151" t="s">
        <v>5222</v>
      </c>
      <c r="D3151" t="s">
        <v>180</v>
      </c>
      <c r="E3151" s="1">
        <v>36334</v>
      </c>
      <c r="F3151" s="2">
        <v>0.75</v>
      </c>
      <c r="H3151" t="s">
        <v>314</v>
      </c>
      <c r="I3151" t="s">
        <v>7607</v>
      </c>
      <c r="J3151" t="s">
        <v>531</v>
      </c>
      <c r="K3151" t="s">
        <v>533</v>
      </c>
      <c r="N3151" t="s">
        <v>7608</v>
      </c>
      <c r="P3151" t="s">
        <v>235</v>
      </c>
      <c r="Q3151" t="s">
        <v>306</v>
      </c>
      <c r="X3151" t="s">
        <v>1341</v>
      </c>
    </row>
    <row r="3152" spans="1:24" x14ac:dyDescent="0.35">
      <c r="A3152" t="s">
        <v>7584</v>
      </c>
      <c r="B3152" t="str">
        <f t="shared" si="49"/>
        <v>USGS-01651800-20210308</v>
      </c>
      <c r="C3152" t="s">
        <v>291</v>
      </c>
      <c r="D3152" t="s">
        <v>180</v>
      </c>
      <c r="E3152" s="1">
        <v>44263</v>
      </c>
      <c r="F3152" s="2">
        <v>0.5</v>
      </c>
      <c r="H3152" t="s">
        <v>223</v>
      </c>
      <c r="I3152" t="s">
        <v>7607</v>
      </c>
      <c r="J3152" t="s">
        <v>216</v>
      </c>
      <c r="K3152" t="s">
        <v>218</v>
      </c>
      <c r="L3152" t="s">
        <v>221</v>
      </c>
      <c r="M3152">
        <v>1.4</v>
      </c>
      <c r="Q3152" t="s">
        <v>200</v>
      </c>
      <c r="U3152">
        <v>0.4</v>
      </c>
      <c r="V3152" t="s">
        <v>222</v>
      </c>
      <c r="W3152" t="s">
        <v>221</v>
      </c>
      <c r="X3152" t="s">
        <v>217</v>
      </c>
    </row>
    <row r="3153" spans="1:24" x14ac:dyDescent="0.35">
      <c r="A3153" t="s">
        <v>7584</v>
      </c>
      <c r="B3153" t="str">
        <f t="shared" si="49"/>
        <v>USGS-01651800-20230428</v>
      </c>
      <c r="C3153" t="s">
        <v>291</v>
      </c>
      <c r="D3153" t="s">
        <v>180</v>
      </c>
      <c r="E3153" s="1">
        <v>45044</v>
      </c>
      <c r="F3153" s="2">
        <v>0.45416666666666666</v>
      </c>
      <c r="I3153" t="s">
        <v>7606</v>
      </c>
      <c r="J3153" t="s">
        <v>188</v>
      </c>
      <c r="K3153" t="s">
        <v>190</v>
      </c>
      <c r="L3153" t="s">
        <v>193</v>
      </c>
      <c r="M3153">
        <v>18.5</v>
      </c>
      <c r="O3153" t="s">
        <v>5302</v>
      </c>
      <c r="Q3153" t="s">
        <v>200</v>
      </c>
      <c r="U3153">
        <v>0.17</v>
      </c>
      <c r="V3153" t="s">
        <v>197</v>
      </c>
      <c r="W3153" t="s">
        <v>193</v>
      </c>
      <c r="X3153" t="s">
        <v>189</v>
      </c>
    </row>
    <row r="3154" spans="1:24" hidden="1" x14ac:dyDescent="0.35">
      <c r="A3154" t="s">
        <v>7584</v>
      </c>
      <c r="B3154" t="str">
        <f t="shared" si="49"/>
        <v>USGS-385504076563802-20050920</v>
      </c>
      <c r="C3154" t="s">
        <v>492</v>
      </c>
      <c r="D3154" t="s">
        <v>207</v>
      </c>
      <c r="E3154" s="1">
        <v>38615</v>
      </c>
      <c r="F3154" s="2">
        <v>0.60416666666666663</v>
      </c>
      <c r="I3154" t="s">
        <v>7606</v>
      </c>
      <c r="J3154" t="s">
        <v>1332</v>
      </c>
      <c r="K3154" t="s">
        <v>1334</v>
      </c>
      <c r="N3154" t="s">
        <v>7608</v>
      </c>
      <c r="O3154" t="s">
        <v>721</v>
      </c>
      <c r="P3154" t="s">
        <v>235</v>
      </c>
      <c r="Q3154" t="s">
        <v>245</v>
      </c>
      <c r="U3154">
        <v>10</v>
      </c>
      <c r="V3154" t="s">
        <v>243</v>
      </c>
      <c r="W3154" t="s">
        <v>221</v>
      </c>
      <c r="X3154" t="s">
        <v>1333</v>
      </c>
    </row>
    <row r="3155" spans="1:24" hidden="1" x14ac:dyDescent="0.35">
      <c r="A3155" t="s">
        <v>7584</v>
      </c>
      <c r="B3155" t="str">
        <f t="shared" si="49"/>
        <v>USGS-385138076585901-20160907</v>
      </c>
      <c r="C3155" t="s">
        <v>516</v>
      </c>
      <c r="D3155" t="s">
        <v>207</v>
      </c>
      <c r="E3155" s="1">
        <v>42620</v>
      </c>
      <c r="F3155" s="2">
        <v>0.47222222222222221</v>
      </c>
      <c r="H3155" t="s">
        <v>463</v>
      </c>
      <c r="I3155" t="s">
        <v>7606</v>
      </c>
      <c r="J3155" t="s">
        <v>583</v>
      </c>
      <c r="K3155" t="s">
        <v>585</v>
      </c>
      <c r="N3155" t="s">
        <v>7608</v>
      </c>
      <c r="O3155" t="s">
        <v>613</v>
      </c>
      <c r="P3155" t="s">
        <v>235</v>
      </c>
      <c r="Q3155" t="s">
        <v>245</v>
      </c>
      <c r="U3155">
        <v>4.7</v>
      </c>
      <c r="V3155" t="s">
        <v>264</v>
      </c>
      <c r="W3155" t="s">
        <v>221</v>
      </c>
      <c r="X3155" t="s">
        <v>584</v>
      </c>
    </row>
    <row r="3156" spans="1:24" x14ac:dyDescent="0.35">
      <c r="A3156" t="s">
        <v>7584</v>
      </c>
      <c r="B3156" t="str">
        <f t="shared" si="49"/>
        <v>USGS-01648010-20220507</v>
      </c>
      <c r="C3156" t="s">
        <v>269</v>
      </c>
      <c r="D3156" t="s">
        <v>180</v>
      </c>
      <c r="E3156" s="1">
        <v>44688</v>
      </c>
      <c r="F3156" s="2">
        <v>0.4826388888888889</v>
      </c>
      <c r="H3156" t="s">
        <v>223</v>
      </c>
      <c r="I3156" t="s">
        <v>7607</v>
      </c>
      <c r="J3156" t="s">
        <v>327</v>
      </c>
      <c r="K3156" t="s">
        <v>329</v>
      </c>
      <c r="L3156" t="s">
        <v>221</v>
      </c>
      <c r="M3156">
        <v>2</v>
      </c>
      <c r="Q3156" t="s">
        <v>200</v>
      </c>
      <c r="U3156">
        <v>2</v>
      </c>
      <c r="V3156" t="s">
        <v>222</v>
      </c>
      <c r="W3156" t="s">
        <v>221</v>
      </c>
      <c r="X3156" t="s">
        <v>328</v>
      </c>
    </row>
    <row r="3157" spans="1:24" x14ac:dyDescent="0.35">
      <c r="A3157" t="s">
        <v>7584</v>
      </c>
      <c r="B3157" t="str">
        <f t="shared" si="49"/>
        <v>USGS-01651800-20140430</v>
      </c>
      <c r="C3157" t="s">
        <v>291</v>
      </c>
      <c r="D3157" t="s">
        <v>180</v>
      </c>
      <c r="E3157" s="1">
        <v>41759</v>
      </c>
      <c r="F3157" s="2">
        <v>0.5625</v>
      </c>
      <c r="H3157" t="s">
        <v>223</v>
      </c>
      <c r="I3157" t="s">
        <v>7607</v>
      </c>
      <c r="J3157" t="s">
        <v>216</v>
      </c>
      <c r="K3157" t="s">
        <v>218</v>
      </c>
      <c r="L3157" t="s">
        <v>221</v>
      </c>
      <c r="M3157">
        <v>5.3</v>
      </c>
      <c r="Q3157" t="s">
        <v>200</v>
      </c>
      <c r="U3157">
        <v>0.8</v>
      </c>
      <c r="V3157" t="s">
        <v>290</v>
      </c>
      <c r="W3157" t="s">
        <v>221</v>
      </c>
      <c r="X3157" t="s">
        <v>217</v>
      </c>
    </row>
    <row r="3158" spans="1:24" hidden="1" x14ac:dyDescent="0.35">
      <c r="A3158" t="s">
        <v>7584</v>
      </c>
      <c r="B3158" t="str">
        <f t="shared" si="49"/>
        <v>USGS-385238076581501-20100907</v>
      </c>
      <c r="C3158" t="s">
        <v>382</v>
      </c>
      <c r="D3158" t="s">
        <v>207</v>
      </c>
      <c r="E3158" s="1">
        <v>40428</v>
      </c>
      <c r="F3158" s="2">
        <v>0.40625</v>
      </c>
      <c r="H3158" t="s">
        <v>522</v>
      </c>
      <c r="I3158" t="s">
        <v>7606</v>
      </c>
      <c r="J3158" t="s">
        <v>539</v>
      </c>
      <c r="K3158" t="s">
        <v>541</v>
      </c>
      <c r="N3158" t="s">
        <v>7608</v>
      </c>
      <c r="O3158" t="s">
        <v>2384</v>
      </c>
      <c r="P3158" t="s">
        <v>235</v>
      </c>
      <c r="Q3158" t="s">
        <v>245</v>
      </c>
      <c r="U3158">
        <v>0.27</v>
      </c>
      <c r="V3158" t="s">
        <v>197</v>
      </c>
      <c r="W3158" t="s">
        <v>221</v>
      </c>
      <c r="X3158" t="s">
        <v>540</v>
      </c>
    </row>
    <row r="3159" spans="1:24" x14ac:dyDescent="0.35">
      <c r="A3159" t="s">
        <v>7584</v>
      </c>
      <c r="B3159" t="str">
        <f t="shared" si="49"/>
        <v>USGS-01648010-20150311</v>
      </c>
      <c r="C3159" t="s">
        <v>269</v>
      </c>
      <c r="D3159" t="s">
        <v>180</v>
      </c>
      <c r="E3159" s="1">
        <v>42074</v>
      </c>
      <c r="F3159" s="2">
        <v>0.41666666666666669</v>
      </c>
      <c r="H3159" t="s">
        <v>223</v>
      </c>
      <c r="I3159" t="s">
        <v>7607</v>
      </c>
      <c r="J3159" t="s">
        <v>216</v>
      </c>
      <c r="K3159" t="s">
        <v>218</v>
      </c>
      <c r="L3159" t="s">
        <v>221</v>
      </c>
      <c r="M3159">
        <v>3.6</v>
      </c>
      <c r="O3159" t="s">
        <v>321</v>
      </c>
      <c r="Q3159" t="s">
        <v>200</v>
      </c>
      <c r="U3159">
        <v>0.8</v>
      </c>
      <c r="V3159" t="s">
        <v>281</v>
      </c>
      <c r="W3159" t="s">
        <v>221</v>
      </c>
      <c r="X3159" t="s">
        <v>217</v>
      </c>
    </row>
    <row r="3160" spans="1:24" hidden="1" x14ac:dyDescent="0.35">
      <c r="A3160" t="s">
        <v>7584</v>
      </c>
      <c r="B3160" t="str">
        <f t="shared" si="49"/>
        <v>USGS-385327076544801-20160831</v>
      </c>
      <c r="C3160" t="s">
        <v>256</v>
      </c>
      <c r="D3160" t="s">
        <v>207</v>
      </c>
      <c r="E3160" s="1">
        <v>42613</v>
      </c>
      <c r="F3160" s="2">
        <v>0.59375</v>
      </c>
      <c r="H3160" t="s">
        <v>463</v>
      </c>
      <c r="I3160" t="s">
        <v>7606</v>
      </c>
      <c r="J3160" t="s">
        <v>386</v>
      </c>
      <c r="K3160" t="s">
        <v>388</v>
      </c>
      <c r="N3160" t="s">
        <v>7608</v>
      </c>
      <c r="O3160" t="s">
        <v>263</v>
      </c>
      <c r="P3160" t="s">
        <v>235</v>
      </c>
      <c r="Q3160" t="s">
        <v>245</v>
      </c>
      <c r="U3160">
        <v>4.7</v>
      </c>
      <c r="V3160" t="s">
        <v>264</v>
      </c>
      <c r="W3160" t="s">
        <v>221</v>
      </c>
      <c r="X3160" t="s">
        <v>387</v>
      </c>
    </row>
    <row r="3161" spans="1:24" hidden="1" x14ac:dyDescent="0.35">
      <c r="A3161" t="s">
        <v>7584</v>
      </c>
      <c r="B3161" t="str">
        <f t="shared" si="49"/>
        <v>USGS-385443076562802-20020822</v>
      </c>
      <c r="C3161" t="s">
        <v>506</v>
      </c>
      <c r="D3161" t="s">
        <v>207</v>
      </c>
      <c r="E3161" s="1">
        <v>37490</v>
      </c>
      <c r="F3161" s="2">
        <v>0.39583333333333331</v>
      </c>
      <c r="I3161" t="s">
        <v>7606</v>
      </c>
      <c r="J3161" t="s">
        <v>277</v>
      </c>
      <c r="K3161" t="s">
        <v>279</v>
      </c>
      <c r="N3161" t="s">
        <v>7608</v>
      </c>
      <c r="P3161" t="s">
        <v>235</v>
      </c>
      <c r="Q3161" t="s">
        <v>200</v>
      </c>
      <c r="X3161" t="s">
        <v>1900</v>
      </c>
    </row>
    <row r="3162" spans="1:24" x14ac:dyDescent="0.35">
      <c r="A3162" t="s">
        <v>7584</v>
      </c>
      <c r="B3162" t="str">
        <f t="shared" si="49"/>
        <v>USGS-01651770-20170905</v>
      </c>
      <c r="C3162" t="s">
        <v>169</v>
      </c>
      <c r="D3162" t="s">
        <v>180</v>
      </c>
      <c r="E3162" s="1">
        <v>42983</v>
      </c>
      <c r="F3162" s="2">
        <v>0.55555555555555558</v>
      </c>
      <c r="H3162" t="s">
        <v>223</v>
      </c>
      <c r="I3162" t="s">
        <v>7607</v>
      </c>
      <c r="J3162" t="s">
        <v>327</v>
      </c>
      <c r="K3162" t="s">
        <v>329</v>
      </c>
      <c r="L3162" t="s">
        <v>221</v>
      </c>
      <c r="M3162">
        <v>5</v>
      </c>
      <c r="Q3162" t="s">
        <v>200</v>
      </c>
      <c r="U3162">
        <v>2</v>
      </c>
      <c r="V3162" t="s">
        <v>222</v>
      </c>
      <c r="W3162" t="s">
        <v>221</v>
      </c>
      <c r="X3162" t="s">
        <v>328</v>
      </c>
    </row>
    <row r="3163" spans="1:24" x14ac:dyDescent="0.35">
      <c r="A3163" t="s">
        <v>7584</v>
      </c>
      <c r="B3163" t="str">
        <f t="shared" si="49"/>
        <v>USGS-01651800-20140730</v>
      </c>
      <c r="C3163" t="s">
        <v>291</v>
      </c>
      <c r="D3163" t="s">
        <v>180</v>
      </c>
      <c r="E3163" s="1">
        <v>41850</v>
      </c>
      <c r="F3163" s="2">
        <v>0.52083333333333337</v>
      </c>
      <c r="H3163" t="s">
        <v>223</v>
      </c>
      <c r="I3163" t="s">
        <v>7607</v>
      </c>
      <c r="J3163" t="s">
        <v>216</v>
      </c>
      <c r="K3163" t="s">
        <v>218</v>
      </c>
      <c r="L3163" t="s">
        <v>221</v>
      </c>
      <c r="M3163">
        <v>1.5</v>
      </c>
      <c r="Q3163" t="s">
        <v>200</v>
      </c>
      <c r="U3163">
        <v>0.8</v>
      </c>
      <c r="V3163" t="s">
        <v>290</v>
      </c>
      <c r="W3163" t="s">
        <v>221</v>
      </c>
      <c r="X3163" t="s">
        <v>217</v>
      </c>
    </row>
    <row r="3164" spans="1:24" hidden="1" x14ac:dyDescent="0.35">
      <c r="A3164" t="s">
        <v>7584</v>
      </c>
      <c r="B3164" t="str">
        <f t="shared" si="49"/>
        <v>USGS-385649076584201-20100913</v>
      </c>
      <c r="C3164" t="s">
        <v>203</v>
      </c>
      <c r="D3164" t="s">
        <v>207</v>
      </c>
      <c r="E3164" s="1">
        <v>40434</v>
      </c>
      <c r="F3164" s="2">
        <v>0.51041666666666663</v>
      </c>
      <c r="H3164" t="s">
        <v>282</v>
      </c>
      <c r="I3164" t="s">
        <v>7607</v>
      </c>
      <c r="J3164" t="s">
        <v>277</v>
      </c>
      <c r="K3164" t="s">
        <v>279</v>
      </c>
      <c r="L3164" t="s">
        <v>221</v>
      </c>
      <c r="M3164">
        <v>1.05</v>
      </c>
      <c r="Q3164" t="s">
        <v>200</v>
      </c>
      <c r="U3164">
        <v>0.03</v>
      </c>
      <c r="V3164" t="s">
        <v>264</v>
      </c>
      <c r="W3164" t="s">
        <v>221</v>
      </c>
      <c r="X3164" t="s">
        <v>278</v>
      </c>
    </row>
    <row r="3165" spans="1:24" x14ac:dyDescent="0.35">
      <c r="A3165" t="s">
        <v>7584</v>
      </c>
      <c r="B3165" t="str">
        <f t="shared" si="49"/>
        <v>USGS-01651770-20210308</v>
      </c>
      <c r="C3165" t="s">
        <v>169</v>
      </c>
      <c r="D3165" t="s">
        <v>180</v>
      </c>
      <c r="E3165" s="1">
        <v>44263</v>
      </c>
      <c r="F3165" s="2">
        <v>0.43472222222222223</v>
      </c>
      <c r="H3165" t="s">
        <v>223</v>
      </c>
      <c r="I3165" t="s">
        <v>7607</v>
      </c>
      <c r="J3165" t="s">
        <v>216</v>
      </c>
      <c r="K3165" t="s">
        <v>218</v>
      </c>
      <c r="L3165" t="s">
        <v>221</v>
      </c>
      <c r="M3165">
        <v>1.7</v>
      </c>
      <c r="Q3165" t="s">
        <v>200</v>
      </c>
      <c r="U3165">
        <v>0.4</v>
      </c>
      <c r="V3165" t="s">
        <v>222</v>
      </c>
      <c r="W3165" t="s">
        <v>221</v>
      </c>
      <c r="X3165" t="s">
        <v>217</v>
      </c>
    </row>
    <row r="3166" spans="1:24" x14ac:dyDescent="0.35">
      <c r="A3166" t="s">
        <v>7584</v>
      </c>
      <c r="B3166" t="str">
        <f t="shared" si="49"/>
        <v>USGS-01651800-20141117</v>
      </c>
      <c r="C3166" t="s">
        <v>291</v>
      </c>
      <c r="D3166" t="s">
        <v>180</v>
      </c>
      <c r="E3166" s="1">
        <v>41960</v>
      </c>
      <c r="F3166" s="2">
        <v>0.5625</v>
      </c>
      <c r="H3166" t="s">
        <v>223</v>
      </c>
      <c r="I3166" t="s">
        <v>7607</v>
      </c>
      <c r="J3166" t="s">
        <v>327</v>
      </c>
      <c r="K3166" t="s">
        <v>329</v>
      </c>
      <c r="L3166" t="s">
        <v>221</v>
      </c>
      <c r="M3166">
        <v>9.4</v>
      </c>
      <c r="O3166" t="s">
        <v>321</v>
      </c>
      <c r="Q3166" t="s">
        <v>200</v>
      </c>
      <c r="U3166">
        <v>2</v>
      </c>
      <c r="V3166" t="s">
        <v>281</v>
      </c>
      <c r="W3166" t="s">
        <v>221</v>
      </c>
      <c r="X3166" t="s">
        <v>328</v>
      </c>
    </row>
    <row r="3167" spans="1:24" x14ac:dyDescent="0.35">
      <c r="A3167" t="s">
        <v>7584</v>
      </c>
      <c r="B3167" t="str">
        <f t="shared" si="49"/>
        <v>USGS-01648010-20200602</v>
      </c>
      <c r="C3167" t="s">
        <v>269</v>
      </c>
      <c r="D3167" t="s">
        <v>180</v>
      </c>
      <c r="E3167" s="1">
        <v>43984</v>
      </c>
      <c r="F3167" s="2">
        <v>0.51388888888888884</v>
      </c>
      <c r="H3167" t="s">
        <v>282</v>
      </c>
      <c r="I3167" t="s">
        <v>7607</v>
      </c>
      <c r="J3167" t="s">
        <v>277</v>
      </c>
      <c r="K3167" t="s">
        <v>279</v>
      </c>
      <c r="L3167" t="s">
        <v>221</v>
      </c>
      <c r="M3167">
        <v>5.2999999999999999E-2</v>
      </c>
      <c r="Q3167" t="s">
        <v>200</v>
      </c>
      <c r="U3167">
        <v>0.02</v>
      </c>
      <c r="V3167" t="s">
        <v>222</v>
      </c>
      <c r="W3167" t="s">
        <v>221</v>
      </c>
      <c r="X3167" t="s">
        <v>278</v>
      </c>
    </row>
    <row r="3168" spans="1:24" x14ac:dyDescent="0.35">
      <c r="A3168" t="s">
        <v>7584</v>
      </c>
      <c r="B3168" t="str">
        <f t="shared" si="49"/>
        <v>USGS-01651770-20140924</v>
      </c>
      <c r="C3168" t="s">
        <v>169</v>
      </c>
      <c r="D3168" t="s">
        <v>180</v>
      </c>
      <c r="E3168" s="1">
        <v>41906</v>
      </c>
      <c r="F3168" s="2">
        <v>0.49027777777777776</v>
      </c>
      <c r="H3168" t="s">
        <v>282</v>
      </c>
      <c r="I3168" t="s">
        <v>7607</v>
      </c>
      <c r="J3168" t="s">
        <v>277</v>
      </c>
      <c r="K3168" t="s">
        <v>279</v>
      </c>
      <c r="L3168" t="s">
        <v>221</v>
      </c>
      <c r="M3168">
        <v>7.5999999999999998E-2</v>
      </c>
      <c r="Q3168" t="s">
        <v>200</v>
      </c>
      <c r="U3168">
        <v>0.04</v>
      </c>
      <c r="V3168" t="s">
        <v>290</v>
      </c>
      <c r="W3168" t="s">
        <v>221</v>
      </c>
      <c r="X3168" t="s">
        <v>278</v>
      </c>
    </row>
    <row r="3169" spans="1:24" x14ac:dyDescent="0.35">
      <c r="A3169" t="s">
        <v>7584</v>
      </c>
      <c r="B3169" t="str">
        <f t="shared" si="49"/>
        <v>USGS-01648010-20220405</v>
      </c>
      <c r="C3169" t="s">
        <v>269</v>
      </c>
      <c r="D3169" t="s">
        <v>180</v>
      </c>
      <c r="E3169" s="1">
        <v>44656</v>
      </c>
      <c r="F3169" s="2">
        <v>0.3888888888888889</v>
      </c>
      <c r="H3169" t="s">
        <v>282</v>
      </c>
      <c r="I3169" t="s">
        <v>7607</v>
      </c>
      <c r="J3169" t="s">
        <v>277</v>
      </c>
      <c r="K3169" t="s">
        <v>279</v>
      </c>
      <c r="L3169" t="s">
        <v>221</v>
      </c>
      <c r="M3169">
        <v>0.18099999999999999</v>
      </c>
      <c r="Q3169" t="s">
        <v>200</v>
      </c>
      <c r="U3169">
        <v>0.02</v>
      </c>
      <c r="V3169" t="s">
        <v>222</v>
      </c>
      <c r="W3169" t="s">
        <v>221</v>
      </c>
      <c r="X3169" t="s">
        <v>278</v>
      </c>
    </row>
    <row r="3170" spans="1:24" hidden="1" x14ac:dyDescent="0.35">
      <c r="A3170" t="s">
        <v>7584</v>
      </c>
      <c r="B3170" t="str">
        <f t="shared" si="49"/>
        <v>USGS-385609077055301-20100325</v>
      </c>
      <c r="C3170" t="s">
        <v>1246</v>
      </c>
      <c r="D3170" t="s">
        <v>207</v>
      </c>
      <c r="E3170" s="1">
        <v>40262</v>
      </c>
      <c r="F3170" s="2">
        <v>0.58333333333333337</v>
      </c>
      <c r="H3170" t="s">
        <v>223</v>
      </c>
      <c r="I3170" t="s">
        <v>7607</v>
      </c>
      <c r="J3170" t="s">
        <v>216</v>
      </c>
      <c r="K3170" t="s">
        <v>218</v>
      </c>
      <c r="L3170" t="s">
        <v>221</v>
      </c>
      <c r="M3170">
        <v>0.62</v>
      </c>
      <c r="Q3170" t="s">
        <v>200</v>
      </c>
      <c r="U3170">
        <v>1</v>
      </c>
      <c r="V3170" t="s">
        <v>264</v>
      </c>
      <c r="W3170" t="s">
        <v>221</v>
      </c>
      <c r="X3170" t="s">
        <v>217</v>
      </c>
    </row>
    <row r="3171" spans="1:24" x14ac:dyDescent="0.35">
      <c r="A3171" t="s">
        <v>7584</v>
      </c>
      <c r="B3171" t="str">
        <f t="shared" si="49"/>
        <v>USGS-01651770-20170531</v>
      </c>
      <c r="C3171" t="s">
        <v>169</v>
      </c>
      <c r="D3171" t="s">
        <v>180</v>
      </c>
      <c r="E3171" s="1">
        <v>42886</v>
      </c>
      <c r="F3171" s="2">
        <v>0.49305555555555558</v>
      </c>
      <c r="I3171" t="s">
        <v>7606</v>
      </c>
      <c r="J3171" t="s">
        <v>188</v>
      </c>
      <c r="K3171" t="s">
        <v>190</v>
      </c>
      <c r="L3171" t="s">
        <v>193</v>
      </c>
      <c r="M3171">
        <v>3.08</v>
      </c>
      <c r="O3171" t="s">
        <v>5321</v>
      </c>
      <c r="Q3171" t="s">
        <v>200</v>
      </c>
      <c r="U3171">
        <v>0.17</v>
      </c>
      <c r="V3171" t="s">
        <v>197</v>
      </c>
      <c r="W3171" t="s">
        <v>193</v>
      </c>
      <c r="X3171" t="s">
        <v>189</v>
      </c>
    </row>
    <row r="3172" spans="1:24" x14ac:dyDescent="0.35">
      <c r="A3172" t="s">
        <v>7584</v>
      </c>
      <c r="B3172" t="str">
        <f t="shared" si="49"/>
        <v>USGS-01648010-20160622</v>
      </c>
      <c r="C3172" t="s">
        <v>269</v>
      </c>
      <c r="D3172" t="s">
        <v>180</v>
      </c>
      <c r="E3172" s="1">
        <v>42543</v>
      </c>
      <c r="F3172" s="2">
        <v>0.36458333333333331</v>
      </c>
      <c r="H3172" t="s">
        <v>223</v>
      </c>
      <c r="I3172" t="s">
        <v>7607</v>
      </c>
      <c r="J3172" t="s">
        <v>216</v>
      </c>
      <c r="K3172" t="s">
        <v>218</v>
      </c>
      <c r="L3172" t="s">
        <v>221</v>
      </c>
      <c r="M3172">
        <v>3.3</v>
      </c>
      <c r="Q3172" t="s">
        <v>200</v>
      </c>
      <c r="U3172">
        <v>0.8</v>
      </c>
      <c r="V3172" t="s">
        <v>281</v>
      </c>
      <c r="W3172" t="s">
        <v>221</v>
      </c>
      <c r="X3172" t="s">
        <v>217</v>
      </c>
    </row>
    <row r="3173" spans="1:24" hidden="1" x14ac:dyDescent="0.35">
      <c r="A3173" t="s">
        <v>7584</v>
      </c>
      <c r="B3173" t="str">
        <f t="shared" si="49"/>
        <v>USGS-385527077000701-20080825</v>
      </c>
      <c r="C3173" t="s">
        <v>565</v>
      </c>
      <c r="D3173" t="s">
        <v>207</v>
      </c>
      <c r="E3173" s="1">
        <v>39685</v>
      </c>
      <c r="F3173" s="2">
        <v>0.47916666666666669</v>
      </c>
      <c r="H3173" t="s">
        <v>473</v>
      </c>
      <c r="I3173" t="s">
        <v>7606</v>
      </c>
      <c r="J3173" t="s">
        <v>684</v>
      </c>
      <c r="K3173" t="s">
        <v>686</v>
      </c>
      <c r="N3173" t="s">
        <v>7608</v>
      </c>
      <c r="P3173" t="s">
        <v>235</v>
      </c>
      <c r="Q3173" t="s">
        <v>267</v>
      </c>
      <c r="U3173">
        <v>0.1</v>
      </c>
      <c r="V3173" t="s">
        <v>243</v>
      </c>
      <c r="W3173" t="s">
        <v>221</v>
      </c>
      <c r="X3173" t="s">
        <v>685</v>
      </c>
    </row>
    <row r="3174" spans="1:24" x14ac:dyDescent="0.35">
      <c r="A3174" t="s">
        <v>7584</v>
      </c>
      <c r="B3174" t="str">
        <f t="shared" si="49"/>
        <v>USGS-01651770-20220307</v>
      </c>
      <c r="C3174" t="s">
        <v>169</v>
      </c>
      <c r="D3174" t="s">
        <v>180</v>
      </c>
      <c r="E3174" s="1">
        <v>44627</v>
      </c>
      <c r="F3174" s="2">
        <v>0.38472222222222224</v>
      </c>
      <c r="I3174" t="s">
        <v>7606</v>
      </c>
      <c r="J3174" t="s">
        <v>188</v>
      </c>
      <c r="K3174" t="s">
        <v>190</v>
      </c>
      <c r="L3174" t="s">
        <v>193</v>
      </c>
      <c r="M3174">
        <v>1.62</v>
      </c>
      <c r="O3174" t="s">
        <v>5325</v>
      </c>
      <c r="Q3174" t="s">
        <v>200</v>
      </c>
      <c r="U3174">
        <v>0.17</v>
      </c>
      <c r="V3174" t="s">
        <v>197</v>
      </c>
      <c r="W3174" t="s">
        <v>193</v>
      </c>
      <c r="X3174" t="s">
        <v>189</v>
      </c>
    </row>
    <row r="3175" spans="1:24" x14ac:dyDescent="0.35">
      <c r="A3175" t="s">
        <v>7584</v>
      </c>
      <c r="B3175" t="str">
        <f t="shared" si="49"/>
        <v>USGS-01651770-20220908</v>
      </c>
      <c r="C3175" t="s">
        <v>169</v>
      </c>
      <c r="D3175" t="s">
        <v>180</v>
      </c>
      <c r="E3175" s="1">
        <v>44812</v>
      </c>
      <c r="F3175" s="2">
        <v>0.34305555555555556</v>
      </c>
      <c r="H3175" t="s">
        <v>223</v>
      </c>
      <c r="I3175" t="s">
        <v>7607</v>
      </c>
      <c r="J3175" t="s">
        <v>216</v>
      </c>
      <c r="K3175" t="s">
        <v>218</v>
      </c>
      <c r="L3175" t="s">
        <v>221</v>
      </c>
      <c r="M3175">
        <v>2.2999999999999998</v>
      </c>
      <c r="Q3175" t="s">
        <v>200</v>
      </c>
      <c r="U3175">
        <v>0.4</v>
      </c>
      <c r="V3175" t="s">
        <v>222</v>
      </c>
      <c r="W3175" t="s">
        <v>221</v>
      </c>
      <c r="X3175" t="s">
        <v>217</v>
      </c>
    </row>
    <row r="3176" spans="1:24" hidden="1" x14ac:dyDescent="0.35">
      <c r="A3176" t="s">
        <v>7584</v>
      </c>
      <c r="B3176" t="str">
        <f t="shared" si="49"/>
        <v>USGS-385443076562801-20020822</v>
      </c>
      <c r="C3176" t="s">
        <v>476</v>
      </c>
      <c r="D3176" t="s">
        <v>207</v>
      </c>
      <c r="E3176" s="1">
        <v>37490</v>
      </c>
      <c r="F3176" s="2">
        <v>0.4375</v>
      </c>
      <c r="I3176" t="s">
        <v>7606</v>
      </c>
      <c r="J3176" t="s">
        <v>309</v>
      </c>
      <c r="K3176" t="s">
        <v>311</v>
      </c>
      <c r="N3176" t="s">
        <v>7608</v>
      </c>
      <c r="P3176" t="s">
        <v>235</v>
      </c>
      <c r="Q3176" t="s">
        <v>306</v>
      </c>
      <c r="X3176" t="s">
        <v>661</v>
      </c>
    </row>
    <row r="3177" spans="1:24" x14ac:dyDescent="0.35">
      <c r="A3177" t="s">
        <v>7584</v>
      </c>
      <c r="B3177" t="str">
        <f t="shared" si="49"/>
        <v>USGS-01648010-20190224</v>
      </c>
      <c r="C3177" t="s">
        <v>269</v>
      </c>
      <c r="D3177" t="s">
        <v>180</v>
      </c>
      <c r="E3177" s="1">
        <v>43520</v>
      </c>
      <c r="F3177" s="2">
        <v>0.48958333333333331</v>
      </c>
      <c r="H3177" t="s">
        <v>282</v>
      </c>
      <c r="I3177" t="s">
        <v>7607</v>
      </c>
      <c r="J3177" t="s">
        <v>277</v>
      </c>
      <c r="K3177" t="s">
        <v>279</v>
      </c>
      <c r="L3177" t="s">
        <v>221</v>
      </c>
      <c r="M3177">
        <v>0.127</v>
      </c>
      <c r="Q3177" t="s">
        <v>200</v>
      </c>
      <c r="U3177">
        <v>0.02</v>
      </c>
      <c r="V3177" t="s">
        <v>222</v>
      </c>
      <c r="W3177" t="s">
        <v>221</v>
      </c>
      <c r="X3177" t="s">
        <v>278</v>
      </c>
    </row>
    <row r="3178" spans="1:24" x14ac:dyDescent="0.35">
      <c r="A3178" t="s">
        <v>7584</v>
      </c>
      <c r="B3178" t="str">
        <f t="shared" si="49"/>
        <v>USGS-01651770-20201110</v>
      </c>
      <c r="C3178" t="s">
        <v>169</v>
      </c>
      <c r="D3178" t="s">
        <v>180</v>
      </c>
      <c r="E3178" s="1">
        <v>44145</v>
      </c>
      <c r="F3178" s="2">
        <v>0.39305555555555555</v>
      </c>
      <c r="H3178" t="s">
        <v>223</v>
      </c>
      <c r="I3178" t="s">
        <v>7607</v>
      </c>
      <c r="J3178" t="s">
        <v>216</v>
      </c>
      <c r="K3178" t="s">
        <v>218</v>
      </c>
      <c r="L3178" t="s">
        <v>221</v>
      </c>
      <c r="M3178">
        <v>2.2999999999999998</v>
      </c>
      <c r="Q3178" t="s">
        <v>200</v>
      </c>
      <c r="U3178">
        <v>0.4</v>
      </c>
      <c r="V3178" t="s">
        <v>222</v>
      </c>
      <c r="W3178" t="s">
        <v>221</v>
      </c>
      <c r="X3178" t="s">
        <v>217</v>
      </c>
    </row>
    <row r="3179" spans="1:24" hidden="1" x14ac:dyDescent="0.35">
      <c r="A3179" t="s">
        <v>7584</v>
      </c>
      <c r="B3179" t="str">
        <f t="shared" si="49"/>
        <v>USGS-385138076585902-20080826</v>
      </c>
      <c r="C3179" t="s">
        <v>741</v>
      </c>
      <c r="D3179" t="s">
        <v>207</v>
      </c>
      <c r="E3179" s="1">
        <v>39686</v>
      </c>
      <c r="F3179" s="2">
        <v>0.55208333333333337</v>
      </c>
      <c r="H3179" t="s">
        <v>473</v>
      </c>
      <c r="I3179" t="s">
        <v>7606</v>
      </c>
      <c r="J3179" t="s">
        <v>684</v>
      </c>
      <c r="K3179" t="s">
        <v>686</v>
      </c>
      <c r="N3179" t="s">
        <v>7608</v>
      </c>
      <c r="P3179" t="s">
        <v>235</v>
      </c>
      <c r="Q3179" t="s">
        <v>267</v>
      </c>
      <c r="U3179">
        <v>0.1</v>
      </c>
      <c r="V3179" t="s">
        <v>243</v>
      </c>
      <c r="W3179" t="s">
        <v>221</v>
      </c>
      <c r="X3179" t="s">
        <v>685</v>
      </c>
    </row>
    <row r="3180" spans="1:24" x14ac:dyDescent="0.35">
      <c r="A3180" t="s">
        <v>7584</v>
      </c>
      <c r="B3180" t="str">
        <f t="shared" si="49"/>
        <v>USGS-01651770-20230324</v>
      </c>
      <c r="C3180" t="s">
        <v>169</v>
      </c>
      <c r="D3180" t="s">
        <v>180</v>
      </c>
      <c r="E3180" s="1">
        <v>45009</v>
      </c>
      <c r="F3180" s="2">
        <v>0.41388888888888886</v>
      </c>
      <c r="H3180" t="s">
        <v>282</v>
      </c>
      <c r="I3180" t="s">
        <v>7607</v>
      </c>
      <c r="J3180" t="s">
        <v>277</v>
      </c>
      <c r="K3180" t="s">
        <v>279</v>
      </c>
      <c r="L3180" t="s">
        <v>221</v>
      </c>
      <c r="M3180">
        <v>0.66</v>
      </c>
      <c r="Q3180" t="s">
        <v>200</v>
      </c>
      <c r="U3180">
        <v>0.02</v>
      </c>
      <c r="V3180" t="s">
        <v>222</v>
      </c>
      <c r="W3180" t="s">
        <v>221</v>
      </c>
      <c r="X3180" t="s">
        <v>278</v>
      </c>
    </row>
    <row r="3181" spans="1:24" hidden="1" x14ac:dyDescent="0.35">
      <c r="A3181" t="s">
        <v>7584</v>
      </c>
      <c r="B3181" t="str">
        <f t="shared" si="49"/>
        <v>USGS-385245076583501-20050927</v>
      </c>
      <c r="C3181" t="s">
        <v>527</v>
      </c>
      <c r="D3181" t="s">
        <v>207</v>
      </c>
      <c r="E3181" s="1">
        <v>38622</v>
      </c>
      <c r="F3181" s="2">
        <v>0.5625</v>
      </c>
      <c r="I3181" t="s">
        <v>7606</v>
      </c>
      <c r="J3181" t="s">
        <v>765</v>
      </c>
      <c r="K3181" t="s">
        <v>767</v>
      </c>
      <c r="N3181" t="s">
        <v>7608</v>
      </c>
      <c r="O3181" t="s">
        <v>1700</v>
      </c>
      <c r="P3181" t="s">
        <v>235</v>
      </c>
      <c r="Q3181" t="s">
        <v>245</v>
      </c>
      <c r="U3181">
        <v>10</v>
      </c>
      <c r="V3181" t="s">
        <v>243</v>
      </c>
      <c r="W3181" t="s">
        <v>221</v>
      </c>
      <c r="X3181" t="s">
        <v>766</v>
      </c>
    </row>
    <row r="3182" spans="1:24" x14ac:dyDescent="0.35">
      <c r="A3182" t="s">
        <v>7584</v>
      </c>
      <c r="B3182" t="str">
        <f t="shared" si="49"/>
        <v>USGS-01648003-20070628</v>
      </c>
      <c r="C3182" t="s">
        <v>2401</v>
      </c>
      <c r="D3182" t="s">
        <v>180</v>
      </c>
      <c r="E3182" s="1">
        <v>39261</v>
      </c>
      <c r="F3182" s="2">
        <v>0.29166666666666669</v>
      </c>
      <c r="H3182" t="s">
        <v>379</v>
      </c>
      <c r="I3182" t="s">
        <v>7607</v>
      </c>
      <c r="J3182" t="s">
        <v>539</v>
      </c>
      <c r="K3182" t="s">
        <v>541</v>
      </c>
      <c r="N3182" t="s">
        <v>7608</v>
      </c>
      <c r="P3182" t="s">
        <v>235</v>
      </c>
      <c r="Q3182" t="s">
        <v>245</v>
      </c>
      <c r="U3182">
        <v>0.08</v>
      </c>
      <c r="V3182" t="s">
        <v>439</v>
      </c>
      <c r="W3182" t="s">
        <v>221</v>
      </c>
      <c r="X3182" t="s">
        <v>1093</v>
      </c>
    </row>
    <row r="3183" spans="1:24" x14ac:dyDescent="0.35">
      <c r="A3183" t="s">
        <v>7584</v>
      </c>
      <c r="B3183" t="str">
        <f t="shared" si="49"/>
        <v>USGS-01648010-20080627</v>
      </c>
      <c r="C3183" t="s">
        <v>269</v>
      </c>
      <c r="D3183" t="s">
        <v>180</v>
      </c>
      <c r="E3183" s="1">
        <v>39626</v>
      </c>
      <c r="F3183" s="2">
        <v>0.85069444444444442</v>
      </c>
      <c r="H3183" t="s">
        <v>379</v>
      </c>
      <c r="I3183" t="s">
        <v>7607</v>
      </c>
      <c r="J3183" t="s">
        <v>236</v>
      </c>
      <c r="K3183" t="s">
        <v>238</v>
      </c>
      <c r="N3183" t="s">
        <v>7608</v>
      </c>
      <c r="O3183" t="s">
        <v>378</v>
      </c>
      <c r="P3183" t="s">
        <v>235</v>
      </c>
      <c r="Q3183" t="s">
        <v>245</v>
      </c>
      <c r="U3183">
        <v>0.12</v>
      </c>
      <c r="V3183" t="s">
        <v>264</v>
      </c>
      <c r="W3183" t="s">
        <v>221</v>
      </c>
      <c r="X3183" t="s">
        <v>1277</v>
      </c>
    </row>
    <row r="3184" spans="1:24" x14ac:dyDescent="0.35">
      <c r="A3184" t="s">
        <v>7584</v>
      </c>
      <c r="B3184" t="str">
        <f t="shared" si="49"/>
        <v>USGS-01648010-20230907</v>
      </c>
      <c r="C3184" t="s">
        <v>269</v>
      </c>
      <c r="D3184" t="s">
        <v>180</v>
      </c>
      <c r="E3184" s="1">
        <v>45176</v>
      </c>
      <c r="F3184" s="2">
        <v>0.36458333333333331</v>
      </c>
      <c r="I3184" t="s">
        <v>7606</v>
      </c>
      <c r="J3184" t="s">
        <v>188</v>
      </c>
      <c r="K3184" t="s">
        <v>190</v>
      </c>
      <c r="L3184" t="s">
        <v>193</v>
      </c>
      <c r="M3184">
        <v>0.69</v>
      </c>
      <c r="O3184" t="s">
        <v>5336</v>
      </c>
      <c r="Q3184" t="s">
        <v>200</v>
      </c>
      <c r="U3184">
        <v>0.17</v>
      </c>
      <c r="V3184" t="s">
        <v>197</v>
      </c>
      <c r="W3184" t="s">
        <v>193</v>
      </c>
      <c r="X3184" t="s">
        <v>189</v>
      </c>
    </row>
    <row r="3185" spans="1:24" hidden="1" x14ac:dyDescent="0.35">
      <c r="A3185" t="s">
        <v>7584</v>
      </c>
      <c r="B3185" t="str">
        <f t="shared" si="49"/>
        <v>USGS-385534076582101-20160830</v>
      </c>
      <c r="C3185" t="s">
        <v>331</v>
      </c>
      <c r="D3185" t="s">
        <v>207</v>
      </c>
      <c r="E3185" s="1">
        <v>42612</v>
      </c>
      <c r="F3185" s="2">
        <v>0.53125</v>
      </c>
      <c r="I3185" t="s">
        <v>7606</v>
      </c>
      <c r="J3185" t="s">
        <v>1055</v>
      </c>
      <c r="K3185" t="s">
        <v>1057</v>
      </c>
      <c r="N3185" t="s">
        <v>7608</v>
      </c>
      <c r="O3185" t="s">
        <v>2369</v>
      </c>
      <c r="P3185" t="s">
        <v>235</v>
      </c>
      <c r="Q3185" t="s">
        <v>267</v>
      </c>
      <c r="U3185">
        <v>0.2</v>
      </c>
      <c r="V3185" t="s">
        <v>264</v>
      </c>
      <c r="W3185" t="s">
        <v>221</v>
      </c>
      <c r="X3185" t="s">
        <v>1056</v>
      </c>
    </row>
    <row r="3186" spans="1:24" x14ac:dyDescent="0.35">
      <c r="A3186" t="s">
        <v>7584</v>
      </c>
      <c r="B3186" t="str">
        <f t="shared" si="49"/>
        <v>USGS-01651800-20141022</v>
      </c>
      <c r="C3186" t="s">
        <v>291</v>
      </c>
      <c r="D3186" t="s">
        <v>180</v>
      </c>
      <c r="E3186" s="1">
        <v>41934</v>
      </c>
      <c r="F3186" s="2">
        <v>0.45833333333333331</v>
      </c>
      <c r="H3186" t="s">
        <v>223</v>
      </c>
      <c r="I3186" t="s">
        <v>7607</v>
      </c>
      <c r="J3186" t="s">
        <v>216</v>
      </c>
      <c r="K3186" t="s">
        <v>218</v>
      </c>
      <c r="L3186" t="s">
        <v>221</v>
      </c>
      <c r="M3186">
        <v>3.7</v>
      </c>
      <c r="O3186" t="s">
        <v>321</v>
      </c>
      <c r="Q3186" t="s">
        <v>200</v>
      </c>
      <c r="U3186">
        <v>0.8</v>
      </c>
      <c r="V3186" t="s">
        <v>281</v>
      </c>
      <c r="W3186" t="s">
        <v>221</v>
      </c>
      <c r="X3186" t="s">
        <v>217</v>
      </c>
    </row>
    <row r="3187" spans="1:24" hidden="1" x14ac:dyDescent="0.35">
      <c r="A3187" t="s">
        <v>7584</v>
      </c>
      <c r="B3187" t="str">
        <f t="shared" si="49"/>
        <v>USGS-385644077061101-20160921</v>
      </c>
      <c r="C3187" t="s">
        <v>772</v>
      </c>
      <c r="D3187" t="s">
        <v>207</v>
      </c>
      <c r="E3187" s="1">
        <v>42634</v>
      </c>
      <c r="F3187" s="2">
        <v>0.45833333333333331</v>
      </c>
      <c r="H3187" t="s">
        <v>223</v>
      </c>
      <c r="I3187" t="s">
        <v>7607</v>
      </c>
      <c r="J3187" t="s">
        <v>498</v>
      </c>
      <c r="K3187" t="s">
        <v>500</v>
      </c>
      <c r="L3187" t="s">
        <v>221</v>
      </c>
      <c r="M3187">
        <v>1.6</v>
      </c>
      <c r="Q3187" t="s">
        <v>502</v>
      </c>
      <c r="U3187">
        <v>0.05</v>
      </c>
      <c r="V3187" t="s">
        <v>222</v>
      </c>
      <c r="W3187" t="s">
        <v>221</v>
      </c>
      <c r="X3187" t="s">
        <v>499</v>
      </c>
    </row>
    <row r="3188" spans="1:24" x14ac:dyDescent="0.35">
      <c r="A3188" t="s">
        <v>7584</v>
      </c>
      <c r="B3188" t="str">
        <f t="shared" si="49"/>
        <v>USGS-01648010-20150310</v>
      </c>
      <c r="C3188" t="s">
        <v>269</v>
      </c>
      <c r="D3188" t="s">
        <v>180</v>
      </c>
      <c r="E3188" s="1">
        <v>42073</v>
      </c>
      <c r="F3188" s="2">
        <v>0.38541666666666669</v>
      </c>
      <c r="H3188" t="s">
        <v>223</v>
      </c>
      <c r="I3188" t="s">
        <v>7607</v>
      </c>
      <c r="J3188" t="s">
        <v>327</v>
      </c>
      <c r="K3188" t="s">
        <v>329</v>
      </c>
      <c r="L3188" t="s">
        <v>221</v>
      </c>
      <c r="M3188">
        <v>4.5</v>
      </c>
      <c r="O3188" t="s">
        <v>321</v>
      </c>
      <c r="Q3188" t="s">
        <v>200</v>
      </c>
      <c r="U3188">
        <v>2</v>
      </c>
      <c r="V3188" t="s">
        <v>281</v>
      </c>
      <c r="W3188" t="s">
        <v>221</v>
      </c>
      <c r="X3188" t="s">
        <v>328</v>
      </c>
    </row>
    <row r="3189" spans="1:24" x14ac:dyDescent="0.35">
      <c r="A3189" t="s">
        <v>7584</v>
      </c>
      <c r="B3189" t="str">
        <f t="shared" si="49"/>
        <v>USGS-01648010-20200602</v>
      </c>
      <c r="C3189" t="s">
        <v>269</v>
      </c>
      <c r="D3189" t="s">
        <v>180</v>
      </c>
      <c r="E3189" s="1">
        <v>43984</v>
      </c>
      <c r="F3189" s="2">
        <v>0.51388888888888884</v>
      </c>
      <c r="H3189" t="s">
        <v>223</v>
      </c>
      <c r="I3189" t="s">
        <v>7607</v>
      </c>
      <c r="J3189" t="s">
        <v>216</v>
      </c>
      <c r="K3189" t="s">
        <v>218</v>
      </c>
      <c r="L3189" t="s">
        <v>221</v>
      </c>
      <c r="M3189">
        <v>2.1</v>
      </c>
      <c r="Q3189" t="s">
        <v>200</v>
      </c>
      <c r="U3189">
        <v>0.4</v>
      </c>
      <c r="V3189" t="s">
        <v>222</v>
      </c>
      <c r="W3189" t="s">
        <v>221</v>
      </c>
      <c r="X3189" t="s">
        <v>217</v>
      </c>
    </row>
    <row r="3190" spans="1:24" x14ac:dyDescent="0.35">
      <c r="A3190" t="s">
        <v>7584</v>
      </c>
      <c r="B3190" t="str">
        <f t="shared" si="49"/>
        <v>USGS-01651800-20170505</v>
      </c>
      <c r="C3190" t="s">
        <v>291</v>
      </c>
      <c r="D3190" t="s">
        <v>180</v>
      </c>
      <c r="E3190" s="1">
        <v>42860</v>
      </c>
      <c r="F3190" s="2">
        <v>0.41388888888888886</v>
      </c>
      <c r="I3190" t="s">
        <v>7606</v>
      </c>
      <c r="J3190" t="s">
        <v>188</v>
      </c>
      <c r="K3190" t="s">
        <v>190</v>
      </c>
      <c r="L3190" t="s">
        <v>193</v>
      </c>
      <c r="M3190">
        <v>42.9</v>
      </c>
      <c r="O3190" t="s">
        <v>5343</v>
      </c>
      <c r="Q3190" t="s">
        <v>200</v>
      </c>
      <c r="U3190">
        <v>0.17</v>
      </c>
      <c r="V3190" t="s">
        <v>197</v>
      </c>
      <c r="W3190" t="s">
        <v>193</v>
      </c>
      <c r="X3190" t="s">
        <v>189</v>
      </c>
    </row>
    <row r="3191" spans="1:24" x14ac:dyDescent="0.35">
      <c r="A3191" t="s">
        <v>7584</v>
      </c>
      <c r="B3191" t="str">
        <f t="shared" si="49"/>
        <v>USGS-01648010-20080906</v>
      </c>
      <c r="C3191" t="s">
        <v>269</v>
      </c>
      <c r="D3191" t="s">
        <v>180</v>
      </c>
      <c r="E3191" s="1">
        <v>39697</v>
      </c>
      <c r="F3191" s="2">
        <v>0.13541666666666666</v>
      </c>
      <c r="H3191" t="s">
        <v>379</v>
      </c>
      <c r="I3191" t="s">
        <v>7607</v>
      </c>
      <c r="J3191" t="s">
        <v>374</v>
      </c>
      <c r="K3191" t="s">
        <v>376</v>
      </c>
      <c r="N3191" t="s">
        <v>7608</v>
      </c>
      <c r="O3191" t="s">
        <v>378</v>
      </c>
      <c r="P3191" t="s">
        <v>235</v>
      </c>
      <c r="Q3191" t="s">
        <v>245</v>
      </c>
      <c r="U3191">
        <v>0.08</v>
      </c>
      <c r="V3191" t="s">
        <v>264</v>
      </c>
      <c r="W3191" t="s">
        <v>221</v>
      </c>
      <c r="X3191" t="s">
        <v>375</v>
      </c>
    </row>
    <row r="3192" spans="1:24" hidden="1" x14ac:dyDescent="0.35">
      <c r="A3192" t="s">
        <v>7584</v>
      </c>
      <c r="B3192" t="str">
        <f t="shared" si="49"/>
        <v>USGS-385443076562801-20020822</v>
      </c>
      <c r="C3192" t="s">
        <v>476</v>
      </c>
      <c r="D3192" t="s">
        <v>207</v>
      </c>
      <c r="E3192" s="1">
        <v>37490</v>
      </c>
      <c r="F3192" s="2">
        <v>0.4375</v>
      </c>
      <c r="I3192" t="s">
        <v>7606</v>
      </c>
      <c r="J3192" t="s">
        <v>327</v>
      </c>
      <c r="K3192" t="s">
        <v>329</v>
      </c>
      <c r="L3192" t="s">
        <v>221</v>
      </c>
      <c r="M3192">
        <v>10</v>
      </c>
      <c r="Q3192" t="s">
        <v>200</v>
      </c>
      <c r="X3192" t="s">
        <v>2116</v>
      </c>
    </row>
    <row r="3193" spans="1:24" hidden="1" x14ac:dyDescent="0.35">
      <c r="A3193" t="s">
        <v>7584</v>
      </c>
      <c r="B3193" t="str">
        <f t="shared" si="49"/>
        <v>USGS-385332076594701-20160906</v>
      </c>
      <c r="C3193" t="s">
        <v>351</v>
      </c>
      <c r="D3193" t="s">
        <v>207</v>
      </c>
      <c r="E3193" s="1">
        <v>42619</v>
      </c>
      <c r="F3193" s="2">
        <v>0.44791666666666669</v>
      </c>
      <c r="H3193" t="s">
        <v>463</v>
      </c>
      <c r="I3193" t="s">
        <v>7606</v>
      </c>
      <c r="J3193" t="s">
        <v>416</v>
      </c>
      <c r="K3193" t="s">
        <v>418</v>
      </c>
      <c r="N3193" t="s">
        <v>7608</v>
      </c>
      <c r="O3193" t="s">
        <v>2204</v>
      </c>
      <c r="P3193" t="s">
        <v>235</v>
      </c>
      <c r="Q3193" t="s">
        <v>245</v>
      </c>
      <c r="U3193">
        <v>4.7</v>
      </c>
      <c r="V3193" t="s">
        <v>264</v>
      </c>
      <c r="W3193" t="s">
        <v>221</v>
      </c>
      <c r="X3193" t="s">
        <v>417</v>
      </c>
    </row>
    <row r="3194" spans="1:24" hidden="1" x14ac:dyDescent="0.35">
      <c r="A3194" t="s">
        <v>7584</v>
      </c>
      <c r="B3194" t="str">
        <f t="shared" si="49"/>
        <v>USGS-385527077000701-20160830</v>
      </c>
      <c r="C3194" t="s">
        <v>565</v>
      </c>
      <c r="D3194" t="s">
        <v>207</v>
      </c>
      <c r="E3194" s="1">
        <v>42612</v>
      </c>
      <c r="F3194" s="2">
        <v>0.41666666666666669</v>
      </c>
      <c r="H3194" t="s">
        <v>463</v>
      </c>
      <c r="I3194" t="s">
        <v>7606</v>
      </c>
      <c r="J3194" t="s">
        <v>1100</v>
      </c>
      <c r="K3194" t="s">
        <v>1102</v>
      </c>
      <c r="N3194" t="s">
        <v>7608</v>
      </c>
      <c r="O3194" t="s">
        <v>1227</v>
      </c>
      <c r="P3194" t="s">
        <v>235</v>
      </c>
      <c r="Q3194" t="s">
        <v>245</v>
      </c>
      <c r="U3194">
        <v>4.7</v>
      </c>
      <c r="V3194" t="s">
        <v>264</v>
      </c>
      <c r="W3194" t="s">
        <v>221</v>
      </c>
      <c r="X3194" t="s">
        <v>1101</v>
      </c>
    </row>
    <row r="3195" spans="1:24" hidden="1" x14ac:dyDescent="0.35">
      <c r="A3195" t="s">
        <v>7584</v>
      </c>
      <c r="B3195" t="str">
        <f t="shared" si="49"/>
        <v>USGS-385252076572801-20100915</v>
      </c>
      <c r="C3195" t="s">
        <v>843</v>
      </c>
      <c r="D3195" t="s">
        <v>207</v>
      </c>
      <c r="E3195" s="1">
        <v>40436</v>
      </c>
      <c r="F3195" s="2">
        <v>0.56597222222222221</v>
      </c>
      <c r="H3195" t="s">
        <v>1073</v>
      </c>
      <c r="I3195" t="s">
        <v>7607</v>
      </c>
      <c r="J3195" t="s">
        <v>188</v>
      </c>
      <c r="K3195" t="s">
        <v>190</v>
      </c>
      <c r="N3195" t="s">
        <v>7608</v>
      </c>
      <c r="P3195" t="s">
        <v>235</v>
      </c>
      <c r="Q3195" t="s">
        <v>200</v>
      </c>
      <c r="U3195">
        <v>0.01</v>
      </c>
      <c r="V3195" t="s">
        <v>264</v>
      </c>
      <c r="W3195" t="s">
        <v>221</v>
      </c>
      <c r="X3195" t="s">
        <v>1071</v>
      </c>
    </row>
    <row r="3196" spans="1:24" x14ac:dyDescent="0.35">
      <c r="A3196" t="s">
        <v>7584</v>
      </c>
      <c r="B3196" t="str">
        <f t="shared" si="49"/>
        <v>USGS-01648010-20141106</v>
      </c>
      <c r="C3196" t="s">
        <v>269</v>
      </c>
      <c r="D3196" t="s">
        <v>180</v>
      </c>
      <c r="E3196" s="1">
        <v>41949</v>
      </c>
      <c r="F3196" s="2">
        <v>0.51041666666666663</v>
      </c>
      <c r="H3196" t="s">
        <v>282</v>
      </c>
      <c r="I3196" t="s">
        <v>7607</v>
      </c>
      <c r="J3196" t="s">
        <v>277</v>
      </c>
      <c r="K3196" t="s">
        <v>279</v>
      </c>
      <c r="L3196" t="s">
        <v>221</v>
      </c>
      <c r="M3196">
        <v>0.17899999999999999</v>
      </c>
      <c r="O3196" t="s">
        <v>321</v>
      </c>
      <c r="Q3196" t="s">
        <v>200</v>
      </c>
      <c r="U3196">
        <v>0.04</v>
      </c>
      <c r="V3196" t="s">
        <v>281</v>
      </c>
      <c r="W3196" t="s">
        <v>221</v>
      </c>
      <c r="X3196" t="s">
        <v>278</v>
      </c>
    </row>
    <row r="3197" spans="1:24" x14ac:dyDescent="0.35">
      <c r="A3197" t="s">
        <v>7584</v>
      </c>
      <c r="B3197" t="str">
        <f t="shared" si="49"/>
        <v>USGS-01648010-20230705</v>
      </c>
      <c r="C3197" t="s">
        <v>269</v>
      </c>
      <c r="D3197" t="s">
        <v>180</v>
      </c>
      <c r="E3197" s="1">
        <v>45112</v>
      </c>
      <c r="F3197" s="2">
        <v>0.375</v>
      </c>
      <c r="H3197" t="s">
        <v>223</v>
      </c>
      <c r="I3197" t="s">
        <v>7607</v>
      </c>
      <c r="J3197" t="s">
        <v>216</v>
      </c>
      <c r="K3197" t="s">
        <v>218</v>
      </c>
      <c r="L3197" t="s">
        <v>221</v>
      </c>
      <c r="M3197">
        <v>3.2</v>
      </c>
      <c r="Q3197" t="s">
        <v>200</v>
      </c>
      <c r="U3197">
        <v>0.4</v>
      </c>
      <c r="V3197" t="s">
        <v>222</v>
      </c>
      <c r="W3197" t="s">
        <v>221</v>
      </c>
      <c r="X3197" t="s">
        <v>217</v>
      </c>
    </row>
    <row r="3198" spans="1:24" x14ac:dyDescent="0.35">
      <c r="A3198" t="s">
        <v>7584</v>
      </c>
      <c r="B3198" t="str">
        <f t="shared" si="49"/>
        <v>USGS-01651770-20190903</v>
      </c>
      <c r="C3198" t="s">
        <v>169</v>
      </c>
      <c r="D3198" t="s">
        <v>180</v>
      </c>
      <c r="E3198" s="1">
        <v>43711</v>
      </c>
      <c r="F3198" s="2">
        <v>0.42083333333333334</v>
      </c>
      <c r="H3198" t="s">
        <v>223</v>
      </c>
      <c r="I3198" t="s">
        <v>7607</v>
      </c>
      <c r="J3198" t="s">
        <v>216</v>
      </c>
      <c r="K3198" t="s">
        <v>218</v>
      </c>
      <c r="L3198" t="s">
        <v>221</v>
      </c>
      <c r="M3198">
        <v>2.1</v>
      </c>
      <c r="Q3198" t="s">
        <v>200</v>
      </c>
      <c r="U3198">
        <v>0.4</v>
      </c>
      <c r="V3198" t="s">
        <v>222</v>
      </c>
      <c r="W3198" t="s">
        <v>221</v>
      </c>
      <c r="X3198" t="s">
        <v>217</v>
      </c>
    </row>
    <row r="3199" spans="1:24" x14ac:dyDescent="0.35">
      <c r="A3199" t="s">
        <v>7584</v>
      </c>
      <c r="B3199" t="str">
        <f t="shared" si="49"/>
        <v>USGS-01651770-20161129</v>
      </c>
      <c r="C3199" t="s">
        <v>169</v>
      </c>
      <c r="D3199" t="s">
        <v>180</v>
      </c>
      <c r="E3199" s="1">
        <v>42703</v>
      </c>
      <c r="F3199" s="2">
        <v>0.49305555555555558</v>
      </c>
      <c r="H3199" t="s">
        <v>223</v>
      </c>
      <c r="I3199" t="s">
        <v>7607</v>
      </c>
      <c r="J3199" t="s">
        <v>216</v>
      </c>
      <c r="K3199" t="s">
        <v>218</v>
      </c>
      <c r="L3199" t="s">
        <v>221</v>
      </c>
      <c r="M3199">
        <v>6.8</v>
      </c>
      <c r="Q3199" t="s">
        <v>200</v>
      </c>
      <c r="U3199">
        <v>0.2</v>
      </c>
      <c r="V3199" t="s">
        <v>222</v>
      </c>
      <c r="W3199" t="s">
        <v>221</v>
      </c>
      <c r="X3199" t="s">
        <v>217</v>
      </c>
    </row>
    <row r="3200" spans="1:24" x14ac:dyDescent="0.35">
      <c r="A3200" t="s">
        <v>7584</v>
      </c>
      <c r="B3200" t="str">
        <f t="shared" si="49"/>
        <v>USGS-01648010-20160929</v>
      </c>
      <c r="C3200" t="s">
        <v>269</v>
      </c>
      <c r="D3200" t="s">
        <v>180</v>
      </c>
      <c r="E3200" s="1">
        <v>42642</v>
      </c>
      <c r="F3200" s="2">
        <v>0.54166666666666663</v>
      </c>
      <c r="H3200" t="s">
        <v>223</v>
      </c>
      <c r="I3200" t="s">
        <v>7607</v>
      </c>
      <c r="J3200" t="s">
        <v>327</v>
      </c>
      <c r="K3200" t="s">
        <v>329</v>
      </c>
      <c r="N3200" t="s">
        <v>7608</v>
      </c>
      <c r="P3200" t="s">
        <v>235</v>
      </c>
      <c r="Q3200" t="s">
        <v>200</v>
      </c>
      <c r="U3200">
        <v>2</v>
      </c>
      <c r="V3200" t="s">
        <v>222</v>
      </c>
      <c r="W3200" t="s">
        <v>221</v>
      </c>
      <c r="X3200" t="s">
        <v>328</v>
      </c>
    </row>
    <row r="3201" spans="1:24" x14ac:dyDescent="0.35">
      <c r="A3201" t="s">
        <v>7584</v>
      </c>
      <c r="B3201" t="str">
        <f t="shared" si="49"/>
        <v>USGS-01651770-20190205</v>
      </c>
      <c r="C3201" t="s">
        <v>169</v>
      </c>
      <c r="D3201" t="s">
        <v>180</v>
      </c>
      <c r="E3201" s="1">
        <v>43501</v>
      </c>
      <c r="F3201" s="2">
        <v>0.54861111111111116</v>
      </c>
      <c r="H3201" t="s">
        <v>223</v>
      </c>
      <c r="I3201" t="s">
        <v>7607</v>
      </c>
      <c r="J3201" t="s">
        <v>327</v>
      </c>
      <c r="K3201" t="s">
        <v>329</v>
      </c>
      <c r="L3201" t="s">
        <v>221</v>
      </c>
      <c r="M3201">
        <v>9.9</v>
      </c>
      <c r="Q3201" t="s">
        <v>200</v>
      </c>
      <c r="U3201">
        <v>2</v>
      </c>
      <c r="V3201" t="s">
        <v>222</v>
      </c>
      <c r="W3201" t="s">
        <v>221</v>
      </c>
      <c r="X3201" t="s">
        <v>328</v>
      </c>
    </row>
    <row r="3202" spans="1:24" x14ac:dyDescent="0.35">
      <c r="A3202" t="s">
        <v>7584</v>
      </c>
      <c r="B3202" t="str">
        <f t="shared" si="49"/>
        <v>USGS-01651800-20191002</v>
      </c>
      <c r="C3202" t="s">
        <v>291</v>
      </c>
      <c r="D3202" t="s">
        <v>180</v>
      </c>
      <c r="E3202" s="1">
        <v>43740</v>
      </c>
      <c r="F3202" s="2">
        <v>0.44444444444444442</v>
      </c>
      <c r="H3202" t="s">
        <v>282</v>
      </c>
      <c r="I3202" t="s">
        <v>7607</v>
      </c>
      <c r="J3202" t="s">
        <v>277</v>
      </c>
      <c r="K3202" t="s">
        <v>279</v>
      </c>
      <c r="L3202" t="s">
        <v>221</v>
      </c>
      <c r="M3202">
        <v>7.4999999999999997E-2</v>
      </c>
      <c r="Q3202" t="s">
        <v>200</v>
      </c>
      <c r="U3202">
        <v>0.02</v>
      </c>
      <c r="V3202" t="s">
        <v>222</v>
      </c>
      <c r="W3202" t="s">
        <v>221</v>
      </c>
      <c r="X3202" t="s">
        <v>278</v>
      </c>
    </row>
    <row r="3203" spans="1:24" x14ac:dyDescent="0.35">
      <c r="A3203" t="s">
        <v>7584</v>
      </c>
      <c r="B3203" t="str">
        <f t="shared" ref="B3203:B3266" si="50">C3203&amp;"-"&amp;TEXT(E3203,"yyyymmdd")</f>
        <v>USGS-01651800-20220210</v>
      </c>
      <c r="C3203" t="s">
        <v>291</v>
      </c>
      <c r="D3203" t="s">
        <v>180</v>
      </c>
      <c r="E3203" s="1">
        <v>44602</v>
      </c>
      <c r="F3203" s="2">
        <v>0.44027777777777777</v>
      </c>
      <c r="H3203" t="s">
        <v>223</v>
      </c>
      <c r="I3203" t="s">
        <v>7607</v>
      </c>
      <c r="J3203" t="s">
        <v>216</v>
      </c>
      <c r="K3203" t="s">
        <v>218</v>
      </c>
      <c r="L3203" t="s">
        <v>221</v>
      </c>
      <c r="M3203">
        <v>2.8</v>
      </c>
      <c r="Q3203" t="s">
        <v>200</v>
      </c>
      <c r="U3203">
        <v>0.4</v>
      </c>
      <c r="V3203" t="s">
        <v>222</v>
      </c>
      <c r="W3203" t="s">
        <v>221</v>
      </c>
      <c r="X3203" t="s">
        <v>217</v>
      </c>
    </row>
    <row r="3204" spans="1:24" x14ac:dyDescent="0.35">
      <c r="A3204" t="s">
        <v>7584</v>
      </c>
      <c r="B3204" t="str">
        <f t="shared" si="50"/>
        <v>USGS-01648010-20210401</v>
      </c>
      <c r="C3204" t="s">
        <v>269</v>
      </c>
      <c r="D3204" t="s">
        <v>180</v>
      </c>
      <c r="E3204" s="1">
        <v>44287</v>
      </c>
      <c r="F3204" s="2">
        <v>0.3888888888888889</v>
      </c>
      <c r="H3204" t="s">
        <v>223</v>
      </c>
      <c r="I3204" t="s">
        <v>7607</v>
      </c>
      <c r="J3204" t="s">
        <v>327</v>
      </c>
      <c r="K3204" t="s">
        <v>329</v>
      </c>
      <c r="L3204" t="s">
        <v>221</v>
      </c>
      <c r="M3204">
        <v>5.6</v>
      </c>
      <c r="Q3204" t="s">
        <v>200</v>
      </c>
      <c r="U3204">
        <v>2</v>
      </c>
      <c r="V3204" t="s">
        <v>222</v>
      </c>
      <c r="W3204" t="s">
        <v>221</v>
      </c>
      <c r="X3204" t="s">
        <v>328</v>
      </c>
    </row>
    <row r="3205" spans="1:24" x14ac:dyDescent="0.35">
      <c r="A3205" t="s">
        <v>7584</v>
      </c>
      <c r="B3205" t="str">
        <f t="shared" si="50"/>
        <v>USGS-01651800-20171101</v>
      </c>
      <c r="C3205" t="s">
        <v>291</v>
      </c>
      <c r="D3205" t="s">
        <v>180</v>
      </c>
      <c r="E3205" s="1">
        <v>43040</v>
      </c>
      <c r="F3205" s="2">
        <v>0.38472222222222224</v>
      </c>
      <c r="I3205" t="s">
        <v>7606</v>
      </c>
      <c r="J3205" t="s">
        <v>188</v>
      </c>
      <c r="K3205" t="s">
        <v>190</v>
      </c>
      <c r="L3205" t="s">
        <v>193</v>
      </c>
      <c r="M3205">
        <v>0.51</v>
      </c>
      <c r="O3205" t="s">
        <v>5359</v>
      </c>
      <c r="Q3205" t="s">
        <v>200</v>
      </c>
      <c r="U3205">
        <v>0.17</v>
      </c>
      <c r="V3205" t="s">
        <v>197</v>
      </c>
      <c r="W3205" t="s">
        <v>193</v>
      </c>
      <c r="X3205" t="s">
        <v>189</v>
      </c>
    </row>
    <row r="3206" spans="1:24" x14ac:dyDescent="0.35">
      <c r="A3206" t="s">
        <v>7584</v>
      </c>
      <c r="B3206" t="str">
        <f t="shared" si="50"/>
        <v>USGS-01649010-20070627</v>
      </c>
      <c r="C3206" t="s">
        <v>2798</v>
      </c>
      <c r="D3206" t="s">
        <v>180</v>
      </c>
      <c r="E3206" s="1">
        <v>39260</v>
      </c>
      <c r="F3206" s="2">
        <v>0.52083333333333337</v>
      </c>
      <c r="H3206" t="s">
        <v>379</v>
      </c>
      <c r="I3206" t="s">
        <v>7607</v>
      </c>
      <c r="J3206" t="s">
        <v>374</v>
      </c>
      <c r="K3206" t="s">
        <v>376</v>
      </c>
      <c r="N3206" t="s">
        <v>7608</v>
      </c>
      <c r="P3206" t="s">
        <v>235</v>
      </c>
      <c r="Q3206" t="s">
        <v>245</v>
      </c>
      <c r="U3206">
        <v>0.08</v>
      </c>
      <c r="V3206" t="s">
        <v>264</v>
      </c>
      <c r="W3206" t="s">
        <v>221</v>
      </c>
      <c r="X3206" t="s">
        <v>375</v>
      </c>
    </row>
    <row r="3207" spans="1:24" hidden="1" x14ac:dyDescent="0.35">
      <c r="A3207" t="s">
        <v>7584</v>
      </c>
      <c r="B3207" t="str">
        <f t="shared" si="50"/>
        <v>USGS-385327076544801-20051006</v>
      </c>
      <c r="C3207" t="s">
        <v>256</v>
      </c>
      <c r="D3207" t="s">
        <v>207</v>
      </c>
      <c r="E3207" s="1">
        <v>38631</v>
      </c>
      <c r="F3207" s="2">
        <v>0.41666666666666669</v>
      </c>
      <c r="H3207" t="s">
        <v>473</v>
      </c>
      <c r="I3207" t="s">
        <v>7606</v>
      </c>
      <c r="J3207" t="s">
        <v>469</v>
      </c>
      <c r="K3207" t="s">
        <v>471</v>
      </c>
      <c r="N3207" t="s">
        <v>7608</v>
      </c>
      <c r="P3207" t="s">
        <v>235</v>
      </c>
      <c r="Q3207" t="s">
        <v>306</v>
      </c>
      <c r="U3207">
        <v>0.1</v>
      </c>
      <c r="V3207" t="s">
        <v>243</v>
      </c>
      <c r="W3207" t="s">
        <v>221</v>
      </c>
      <c r="X3207" t="s">
        <v>470</v>
      </c>
    </row>
    <row r="3208" spans="1:24" x14ac:dyDescent="0.35">
      <c r="A3208" t="s">
        <v>7584</v>
      </c>
      <c r="B3208" t="str">
        <f t="shared" si="50"/>
        <v>USGS-01651800-20161128</v>
      </c>
      <c r="C3208" t="s">
        <v>291</v>
      </c>
      <c r="D3208" t="s">
        <v>180</v>
      </c>
      <c r="E3208" s="1">
        <v>42702</v>
      </c>
      <c r="F3208" s="2">
        <v>0.48333333333333334</v>
      </c>
      <c r="I3208" t="s">
        <v>7606</v>
      </c>
      <c r="J3208" t="s">
        <v>188</v>
      </c>
      <c r="K3208" t="s">
        <v>190</v>
      </c>
      <c r="L3208" t="s">
        <v>193</v>
      </c>
      <c r="M3208">
        <v>0.68</v>
      </c>
      <c r="O3208" t="s">
        <v>5363</v>
      </c>
      <c r="Q3208" t="s">
        <v>200</v>
      </c>
      <c r="U3208">
        <v>0.17</v>
      </c>
      <c r="V3208" t="s">
        <v>197</v>
      </c>
      <c r="W3208" t="s">
        <v>193</v>
      </c>
      <c r="X3208" t="s">
        <v>189</v>
      </c>
    </row>
    <row r="3209" spans="1:24" x14ac:dyDescent="0.35">
      <c r="A3209" t="s">
        <v>7584</v>
      </c>
      <c r="B3209" t="str">
        <f t="shared" si="50"/>
        <v>USGS-01651800-20211029</v>
      </c>
      <c r="C3209" t="s">
        <v>291</v>
      </c>
      <c r="D3209" t="s">
        <v>180</v>
      </c>
      <c r="E3209" s="1">
        <v>44498</v>
      </c>
      <c r="F3209" s="2">
        <v>0.51666666666666672</v>
      </c>
      <c r="I3209" t="s">
        <v>7606</v>
      </c>
      <c r="J3209" t="s">
        <v>188</v>
      </c>
      <c r="K3209" t="s">
        <v>190</v>
      </c>
      <c r="L3209" t="s">
        <v>193</v>
      </c>
      <c r="M3209">
        <v>6.61</v>
      </c>
      <c r="O3209" t="s">
        <v>5365</v>
      </c>
      <c r="Q3209" t="s">
        <v>200</v>
      </c>
      <c r="U3209">
        <v>0.17</v>
      </c>
      <c r="V3209" t="s">
        <v>197</v>
      </c>
      <c r="W3209" t="s">
        <v>193</v>
      </c>
      <c r="X3209" t="s">
        <v>189</v>
      </c>
    </row>
    <row r="3210" spans="1:24" x14ac:dyDescent="0.35">
      <c r="A3210" t="s">
        <v>7584</v>
      </c>
      <c r="B3210" t="str">
        <f t="shared" si="50"/>
        <v>USGS-01651800-20170331</v>
      </c>
      <c r="C3210" t="s">
        <v>291</v>
      </c>
      <c r="D3210" t="s">
        <v>180</v>
      </c>
      <c r="E3210" s="1">
        <v>42825</v>
      </c>
      <c r="F3210" s="2">
        <v>0.46666666666666667</v>
      </c>
      <c r="H3210" t="s">
        <v>282</v>
      </c>
      <c r="I3210" t="s">
        <v>7607</v>
      </c>
      <c r="J3210" t="s">
        <v>277</v>
      </c>
      <c r="K3210" t="s">
        <v>279</v>
      </c>
      <c r="L3210" t="s">
        <v>221</v>
      </c>
      <c r="M3210">
        <v>0.47699999999999998</v>
      </c>
      <c r="Q3210" t="s">
        <v>200</v>
      </c>
      <c r="U3210">
        <v>0.02</v>
      </c>
      <c r="V3210" t="s">
        <v>222</v>
      </c>
      <c r="W3210" t="s">
        <v>221</v>
      </c>
      <c r="X3210" t="s">
        <v>278</v>
      </c>
    </row>
    <row r="3211" spans="1:24" hidden="1" x14ac:dyDescent="0.35">
      <c r="A3211" t="s">
        <v>7584</v>
      </c>
      <c r="B3211" t="str">
        <f t="shared" si="50"/>
        <v>USGS-385138076585901-20160907</v>
      </c>
      <c r="C3211" t="s">
        <v>516</v>
      </c>
      <c r="D3211" t="s">
        <v>207</v>
      </c>
      <c r="E3211" s="1">
        <v>42620</v>
      </c>
      <c r="F3211" s="2">
        <v>0.47222222222222221</v>
      </c>
      <c r="H3211" t="s">
        <v>223</v>
      </c>
      <c r="I3211" t="s">
        <v>7607</v>
      </c>
      <c r="J3211" t="s">
        <v>216</v>
      </c>
      <c r="K3211" t="s">
        <v>218</v>
      </c>
      <c r="L3211" t="s">
        <v>221</v>
      </c>
      <c r="M3211">
        <v>13.7</v>
      </c>
      <c r="Q3211" t="s">
        <v>200</v>
      </c>
      <c r="U3211">
        <v>0.2</v>
      </c>
      <c r="V3211" t="s">
        <v>222</v>
      </c>
      <c r="W3211" t="s">
        <v>221</v>
      </c>
      <c r="X3211" t="s">
        <v>217</v>
      </c>
    </row>
    <row r="3212" spans="1:24" x14ac:dyDescent="0.35">
      <c r="A3212" t="s">
        <v>7584</v>
      </c>
      <c r="B3212" t="str">
        <f t="shared" si="50"/>
        <v>USGS-01651770-20200611</v>
      </c>
      <c r="C3212" t="s">
        <v>169</v>
      </c>
      <c r="D3212" t="s">
        <v>180</v>
      </c>
      <c r="E3212" s="1">
        <v>43993</v>
      </c>
      <c r="F3212" s="2">
        <v>0.47638888888888886</v>
      </c>
      <c r="H3212" t="s">
        <v>223</v>
      </c>
      <c r="I3212" t="s">
        <v>7607</v>
      </c>
      <c r="J3212" t="s">
        <v>327</v>
      </c>
      <c r="K3212" t="s">
        <v>329</v>
      </c>
      <c r="L3212" t="s">
        <v>221</v>
      </c>
      <c r="M3212">
        <v>9</v>
      </c>
      <c r="Q3212" t="s">
        <v>200</v>
      </c>
      <c r="U3212">
        <v>2</v>
      </c>
      <c r="V3212" t="s">
        <v>222</v>
      </c>
      <c r="W3212" t="s">
        <v>221</v>
      </c>
      <c r="X3212" t="s">
        <v>328</v>
      </c>
    </row>
    <row r="3213" spans="1:24" x14ac:dyDescent="0.35">
      <c r="A3213" t="s">
        <v>7584</v>
      </c>
      <c r="B3213" t="str">
        <f t="shared" si="50"/>
        <v>USGS-01651770-20200909</v>
      </c>
      <c r="C3213" t="s">
        <v>169</v>
      </c>
      <c r="D3213" t="s">
        <v>180</v>
      </c>
      <c r="E3213" s="1">
        <v>44083</v>
      </c>
      <c r="F3213" s="2">
        <v>0.51666666666666672</v>
      </c>
      <c r="I3213" t="s">
        <v>7606</v>
      </c>
      <c r="J3213" t="s">
        <v>188</v>
      </c>
      <c r="K3213" t="s">
        <v>190</v>
      </c>
      <c r="L3213" t="s">
        <v>193</v>
      </c>
      <c r="M3213">
        <v>1.44</v>
      </c>
      <c r="O3213" t="s">
        <v>5370</v>
      </c>
      <c r="Q3213" t="s">
        <v>200</v>
      </c>
      <c r="U3213">
        <v>0.17</v>
      </c>
      <c r="V3213" t="s">
        <v>197</v>
      </c>
      <c r="W3213" t="s">
        <v>193</v>
      </c>
      <c r="X3213" t="s">
        <v>189</v>
      </c>
    </row>
    <row r="3214" spans="1:24" hidden="1" x14ac:dyDescent="0.35">
      <c r="A3214" t="s">
        <v>7584</v>
      </c>
      <c r="B3214" t="str">
        <f t="shared" si="50"/>
        <v>USGS-385443076562801-20020822</v>
      </c>
      <c r="C3214" t="s">
        <v>476</v>
      </c>
      <c r="D3214" t="s">
        <v>207</v>
      </c>
      <c r="E3214" s="1">
        <v>37490</v>
      </c>
      <c r="F3214" s="2">
        <v>0.4375</v>
      </c>
      <c r="I3214" t="s">
        <v>7606</v>
      </c>
      <c r="J3214" t="s">
        <v>731</v>
      </c>
      <c r="K3214" t="s">
        <v>733</v>
      </c>
      <c r="N3214" t="s">
        <v>7608</v>
      </c>
      <c r="P3214" t="s">
        <v>235</v>
      </c>
      <c r="Q3214" t="s">
        <v>267</v>
      </c>
      <c r="X3214" t="s">
        <v>732</v>
      </c>
    </row>
    <row r="3215" spans="1:24" x14ac:dyDescent="0.35">
      <c r="A3215" t="s">
        <v>7584</v>
      </c>
      <c r="B3215" t="str">
        <f t="shared" si="50"/>
        <v>USGS-01651800-20230909</v>
      </c>
      <c r="C3215" t="s">
        <v>291</v>
      </c>
      <c r="D3215" t="s">
        <v>180</v>
      </c>
      <c r="E3215" s="1">
        <v>45178</v>
      </c>
      <c r="F3215" s="2">
        <v>0.26666666666666666</v>
      </c>
      <c r="H3215" t="s">
        <v>223</v>
      </c>
      <c r="I3215" t="s">
        <v>7607</v>
      </c>
      <c r="J3215" t="s">
        <v>327</v>
      </c>
      <c r="K3215" t="s">
        <v>329</v>
      </c>
      <c r="L3215" t="s">
        <v>221</v>
      </c>
      <c r="M3215">
        <v>3.8</v>
      </c>
      <c r="Q3215" t="s">
        <v>200</v>
      </c>
      <c r="U3215">
        <v>2</v>
      </c>
      <c r="V3215" t="s">
        <v>222</v>
      </c>
      <c r="W3215" t="s">
        <v>221</v>
      </c>
      <c r="X3215" t="s">
        <v>328</v>
      </c>
    </row>
    <row r="3216" spans="1:24" hidden="1" x14ac:dyDescent="0.35">
      <c r="A3216" t="s">
        <v>7584</v>
      </c>
      <c r="B3216" t="str">
        <f t="shared" si="50"/>
        <v>USGS-385138076585901-20100908</v>
      </c>
      <c r="C3216" t="s">
        <v>516</v>
      </c>
      <c r="D3216" t="s">
        <v>207</v>
      </c>
      <c r="E3216" s="1">
        <v>40429</v>
      </c>
      <c r="F3216" s="2">
        <v>0.38541666666666669</v>
      </c>
      <c r="H3216" t="s">
        <v>1073</v>
      </c>
      <c r="I3216" t="s">
        <v>7607</v>
      </c>
      <c r="J3216" t="s">
        <v>188</v>
      </c>
      <c r="K3216" t="s">
        <v>190</v>
      </c>
      <c r="L3216" t="s">
        <v>221</v>
      </c>
      <c r="M3216">
        <v>0.52</v>
      </c>
      <c r="Q3216" t="s">
        <v>200</v>
      </c>
      <c r="U3216">
        <v>0.01</v>
      </c>
      <c r="V3216" t="s">
        <v>264</v>
      </c>
      <c r="W3216" t="s">
        <v>221</v>
      </c>
      <c r="X3216" t="s">
        <v>1071</v>
      </c>
    </row>
    <row r="3217" spans="1:24" hidden="1" x14ac:dyDescent="0.35">
      <c r="A3217" t="s">
        <v>7584</v>
      </c>
      <c r="B3217" t="str">
        <f t="shared" si="50"/>
        <v>USGS-385138076585902-20100908</v>
      </c>
      <c r="C3217" t="s">
        <v>741</v>
      </c>
      <c r="D3217" t="s">
        <v>207</v>
      </c>
      <c r="E3217" s="1">
        <v>40429</v>
      </c>
      <c r="F3217" s="2">
        <v>0.5</v>
      </c>
      <c r="H3217" t="s">
        <v>522</v>
      </c>
      <c r="I3217" t="s">
        <v>7606</v>
      </c>
      <c r="J3217" t="s">
        <v>386</v>
      </c>
      <c r="K3217" t="s">
        <v>388</v>
      </c>
      <c r="N3217" t="s">
        <v>7608</v>
      </c>
      <c r="O3217" t="s">
        <v>925</v>
      </c>
      <c r="P3217" t="s">
        <v>235</v>
      </c>
      <c r="Q3217" t="s">
        <v>245</v>
      </c>
      <c r="U3217">
        <v>0.54</v>
      </c>
      <c r="V3217" t="s">
        <v>197</v>
      </c>
      <c r="W3217" t="s">
        <v>221</v>
      </c>
      <c r="X3217" t="s">
        <v>387</v>
      </c>
    </row>
    <row r="3218" spans="1:24" hidden="1" x14ac:dyDescent="0.35">
      <c r="A3218" t="s">
        <v>7584</v>
      </c>
      <c r="B3218" t="str">
        <f t="shared" si="50"/>
        <v>USGS-385332076564102-20050927</v>
      </c>
      <c r="C3218" t="s">
        <v>338</v>
      </c>
      <c r="D3218" t="s">
        <v>207</v>
      </c>
      <c r="E3218" s="1">
        <v>38622</v>
      </c>
      <c r="F3218" s="2">
        <v>0.41666666666666669</v>
      </c>
      <c r="H3218" t="s">
        <v>473</v>
      </c>
      <c r="I3218" t="s">
        <v>7606</v>
      </c>
      <c r="J3218" t="s">
        <v>684</v>
      </c>
      <c r="K3218" t="s">
        <v>686</v>
      </c>
      <c r="N3218" t="s">
        <v>7608</v>
      </c>
      <c r="P3218" t="s">
        <v>235</v>
      </c>
      <c r="Q3218" t="s">
        <v>267</v>
      </c>
      <c r="U3218">
        <v>0.1</v>
      </c>
      <c r="V3218" t="s">
        <v>243</v>
      </c>
      <c r="W3218" t="s">
        <v>221</v>
      </c>
      <c r="X3218" t="s">
        <v>685</v>
      </c>
    </row>
    <row r="3219" spans="1:24" x14ac:dyDescent="0.35">
      <c r="A3219" t="s">
        <v>7584</v>
      </c>
      <c r="B3219" t="str">
        <f t="shared" si="50"/>
        <v>USGS-01651770-20200722</v>
      </c>
      <c r="C3219" t="s">
        <v>169</v>
      </c>
      <c r="D3219" t="s">
        <v>180</v>
      </c>
      <c r="E3219" s="1">
        <v>44034</v>
      </c>
      <c r="F3219" s="2">
        <v>0.71111111111111114</v>
      </c>
      <c r="H3219" t="s">
        <v>223</v>
      </c>
      <c r="I3219" t="s">
        <v>7607</v>
      </c>
      <c r="J3219" t="s">
        <v>327</v>
      </c>
      <c r="K3219" t="s">
        <v>329</v>
      </c>
      <c r="L3219" t="s">
        <v>221</v>
      </c>
      <c r="M3219">
        <v>28</v>
      </c>
      <c r="Q3219" t="s">
        <v>200</v>
      </c>
      <c r="U3219">
        <v>2</v>
      </c>
      <c r="V3219" t="s">
        <v>222</v>
      </c>
      <c r="W3219" t="s">
        <v>221</v>
      </c>
      <c r="X3219" t="s">
        <v>328</v>
      </c>
    </row>
    <row r="3220" spans="1:24" x14ac:dyDescent="0.35">
      <c r="A3220" t="s">
        <v>7584</v>
      </c>
      <c r="B3220" t="str">
        <f t="shared" si="50"/>
        <v>USGS-01651770-20150728</v>
      </c>
      <c r="C3220" t="s">
        <v>169</v>
      </c>
      <c r="D3220" t="s">
        <v>180</v>
      </c>
      <c r="E3220" s="1">
        <v>42213</v>
      </c>
      <c r="F3220" s="2">
        <v>0.35138888888888886</v>
      </c>
      <c r="H3220" t="s">
        <v>223</v>
      </c>
      <c r="I3220" t="s">
        <v>7607</v>
      </c>
      <c r="J3220" t="s">
        <v>327</v>
      </c>
      <c r="K3220" t="s">
        <v>329</v>
      </c>
      <c r="L3220" t="s">
        <v>221</v>
      </c>
      <c r="M3220">
        <v>7.1</v>
      </c>
      <c r="Q3220" t="s">
        <v>200</v>
      </c>
      <c r="U3220">
        <v>2</v>
      </c>
      <c r="V3220" t="s">
        <v>281</v>
      </c>
      <c r="W3220" t="s">
        <v>221</v>
      </c>
      <c r="X3220" t="s">
        <v>328</v>
      </c>
    </row>
    <row r="3221" spans="1:24" x14ac:dyDescent="0.35">
      <c r="A3221" t="s">
        <v>7584</v>
      </c>
      <c r="B3221" t="str">
        <f t="shared" si="50"/>
        <v>USGS-01651770-20180523</v>
      </c>
      <c r="C3221" t="s">
        <v>169</v>
      </c>
      <c r="D3221" t="s">
        <v>180</v>
      </c>
      <c r="E3221" s="1">
        <v>43243</v>
      </c>
      <c r="F3221" s="2">
        <v>0.40277777777777779</v>
      </c>
      <c r="H3221" t="s">
        <v>223</v>
      </c>
      <c r="I3221" t="s">
        <v>7607</v>
      </c>
      <c r="J3221" t="s">
        <v>216</v>
      </c>
      <c r="K3221" t="s">
        <v>218</v>
      </c>
      <c r="L3221" t="s">
        <v>221</v>
      </c>
      <c r="M3221">
        <v>4.2</v>
      </c>
      <c r="Q3221" t="s">
        <v>200</v>
      </c>
      <c r="U3221">
        <v>0.4</v>
      </c>
      <c r="V3221" t="s">
        <v>222</v>
      </c>
      <c r="W3221" t="s">
        <v>221</v>
      </c>
      <c r="X3221" t="s">
        <v>217</v>
      </c>
    </row>
    <row r="3222" spans="1:24" x14ac:dyDescent="0.35">
      <c r="A3222" t="s">
        <v>7584</v>
      </c>
      <c r="B3222" t="str">
        <f t="shared" si="50"/>
        <v>USGS-01651770-20170103</v>
      </c>
      <c r="C3222" t="s">
        <v>169</v>
      </c>
      <c r="D3222" t="s">
        <v>180</v>
      </c>
      <c r="E3222" s="1">
        <v>42738</v>
      </c>
      <c r="F3222" s="2">
        <v>0.47916666666666669</v>
      </c>
      <c r="H3222" t="s">
        <v>223</v>
      </c>
      <c r="I3222" t="s">
        <v>7607</v>
      </c>
      <c r="J3222" t="s">
        <v>216</v>
      </c>
      <c r="K3222" t="s">
        <v>218</v>
      </c>
      <c r="L3222" t="s">
        <v>221</v>
      </c>
      <c r="M3222">
        <v>5.0999999999999996</v>
      </c>
      <c r="Q3222" t="s">
        <v>200</v>
      </c>
      <c r="U3222">
        <v>0.2</v>
      </c>
      <c r="V3222" t="s">
        <v>222</v>
      </c>
      <c r="W3222" t="s">
        <v>221</v>
      </c>
      <c r="X3222" t="s">
        <v>217</v>
      </c>
    </row>
    <row r="3223" spans="1:24" hidden="1" x14ac:dyDescent="0.35">
      <c r="A3223" t="s">
        <v>7584</v>
      </c>
      <c r="B3223" t="str">
        <f t="shared" si="50"/>
        <v>USGS-385527077000701-20151021</v>
      </c>
      <c r="C3223" t="s">
        <v>565</v>
      </c>
      <c r="D3223" t="s">
        <v>207</v>
      </c>
      <c r="E3223" s="1">
        <v>42298</v>
      </c>
      <c r="F3223" s="2">
        <v>0.52083333333333337</v>
      </c>
      <c r="H3223" t="s">
        <v>282</v>
      </c>
      <c r="I3223" t="s">
        <v>7607</v>
      </c>
      <c r="J3223" t="s">
        <v>277</v>
      </c>
      <c r="K3223" t="s">
        <v>279</v>
      </c>
      <c r="N3223" t="s">
        <v>7608</v>
      </c>
      <c r="O3223" t="s">
        <v>652</v>
      </c>
      <c r="P3223" t="s">
        <v>235</v>
      </c>
      <c r="Q3223" t="s">
        <v>200</v>
      </c>
      <c r="U3223">
        <v>0.04</v>
      </c>
      <c r="V3223" t="s">
        <v>281</v>
      </c>
      <c r="W3223" t="s">
        <v>221</v>
      </c>
      <c r="X3223" t="s">
        <v>278</v>
      </c>
    </row>
    <row r="3224" spans="1:24" hidden="1" x14ac:dyDescent="0.35">
      <c r="A3224" t="s">
        <v>7584</v>
      </c>
      <c r="B3224" t="str">
        <f t="shared" si="50"/>
        <v>USGS-385332076564101-20051219</v>
      </c>
      <c r="C3224" t="s">
        <v>657</v>
      </c>
      <c r="D3224" t="s">
        <v>207</v>
      </c>
      <c r="E3224" s="1">
        <v>38705</v>
      </c>
      <c r="F3224" s="2">
        <v>0.60416666666666663</v>
      </c>
      <c r="I3224" t="s">
        <v>7606</v>
      </c>
      <c r="J3224" t="s">
        <v>236</v>
      </c>
      <c r="K3224" t="s">
        <v>238</v>
      </c>
      <c r="N3224" t="s">
        <v>7608</v>
      </c>
      <c r="O3224" t="s">
        <v>1104</v>
      </c>
      <c r="P3224" t="s">
        <v>235</v>
      </c>
      <c r="Q3224" t="s">
        <v>245</v>
      </c>
      <c r="U3224">
        <v>10</v>
      </c>
      <c r="V3224" t="s">
        <v>243</v>
      </c>
      <c r="W3224" t="s">
        <v>221</v>
      </c>
      <c r="X3224" t="s">
        <v>237</v>
      </c>
    </row>
    <row r="3225" spans="1:24" x14ac:dyDescent="0.35">
      <c r="A3225" t="s">
        <v>7584</v>
      </c>
      <c r="B3225" t="str">
        <f t="shared" si="50"/>
        <v>USGS-01651770-20231108</v>
      </c>
      <c r="C3225" t="s">
        <v>169</v>
      </c>
      <c r="D3225" t="s">
        <v>180</v>
      </c>
      <c r="E3225" s="1">
        <v>45238</v>
      </c>
      <c r="F3225" s="2">
        <v>0.39166666666666666</v>
      </c>
      <c r="H3225" t="s">
        <v>282</v>
      </c>
      <c r="I3225" t="s">
        <v>7607</v>
      </c>
      <c r="J3225" t="s">
        <v>277</v>
      </c>
      <c r="K3225" t="s">
        <v>279</v>
      </c>
      <c r="L3225" t="s">
        <v>221</v>
      </c>
      <c r="M3225">
        <v>0.13200000000000001</v>
      </c>
      <c r="Q3225" t="s">
        <v>200</v>
      </c>
      <c r="U3225">
        <v>0.03</v>
      </c>
      <c r="V3225" t="s">
        <v>222</v>
      </c>
      <c r="W3225" t="s">
        <v>221</v>
      </c>
      <c r="X3225" t="s">
        <v>278</v>
      </c>
    </row>
    <row r="3226" spans="1:24" hidden="1" x14ac:dyDescent="0.35">
      <c r="A3226" t="s">
        <v>7584</v>
      </c>
      <c r="B3226" t="str">
        <f t="shared" si="50"/>
        <v>USGS-385443076562802-20020822</v>
      </c>
      <c r="C3226" t="s">
        <v>506</v>
      </c>
      <c r="D3226" t="s">
        <v>207</v>
      </c>
      <c r="E3226" s="1">
        <v>37490</v>
      </c>
      <c r="F3226" s="2">
        <v>0.39583333333333331</v>
      </c>
      <c r="I3226" t="s">
        <v>7606</v>
      </c>
      <c r="J3226" t="s">
        <v>374</v>
      </c>
      <c r="K3226" t="s">
        <v>376</v>
      </c>
      <c r="N3226" t="s">
        <v>7608</v>
      </c>
      <c r="P3226" t="s">
        <v>235</v>
      </c>
      <c r="Q3226" t="s">
        <v>245</v>
      </c>
      <c r="X3226" t="s">
        <v>611</v>
      </c>
    </row>
    <row r="3227" spans="1:24" x14ac:dyDescent="0.35">
      <c r="A3227" t="s">
        <v>7584</v>
      </c>
      <c r="B3227" t="str">
        <f t="shared" si="50"/>
        <v>USGS-01648010-20210804</v>
      </c>
      <c r="C3227" t="s">
        <v>269</v>
      </c>
      <c r="D3227" t="s">
        <v>180</v>
      </c>
      <c r="E3227" s="1">
        <v>44412</v>
      </c>
      <c r="F3227" s="2">
        <v>0.39930555555555558</v>
      </c>
      <c r="H3227" t="s">
        <v>223</v>
      </c>
      <c r="I3227" t="s">
        <v>7607</v>
      </c>
      <c r="J3227" t="s">
        <v>216</v>
      </c>
      <c r="K3227" t="s">
        <v>218</v>
      </c>
      <c r="L3227" t="s">
        <v>221</v>
      </c>
      <c r="M3227">
        <v>2.1</v>
      </c>
      <c r="Q3227" t="s">
        <v>200</v>
      </c>
      <c r="U3227">
        <v>0.4</v>
      </c>
      <c r="V3227" t="s">
        <v>222</v>
      </c>
      <c r="W3227" t="s">
        <v>221</v>
      </c>
      <c r="X3227" t="s">
        <v>217</v>
      </c>
    </row>
    <row r="3228" spans="1:24" x14ac:dyDescent="0.35">
      <c r="A3228" t="s">
        <v>7584</v>
      </c>
      <c r="B3228" t="str">
        <f t="shared" si="50"/>
        <v>USGS-01651770-20200125</v>
      </c>
      <c r="C3228" t="s">
        <v>169</v>
      </c>
      <c r="D3228" t="s">
        <v>180</v>
      </c>
      <c r="E3228" s="1">
        <v>43855</v>
      </c>
      <c r="F3228" s="2">
        <v>0.38194444444444442</v>
      </c>
      <c r="H3228" t="s">
        <v>223</v>
      </c>
      <c r="I3228" t="s">
        <v>7607</v>
      </c>
      <c r="J3228" t="s">
        <v>327</v>
      </c>
      <c r="K3228" t="s">
        <v>329</v>
      </c>
      <c r="L3228" t="s">
        <v>221</v>
      </c>
      <c r="M3228">
        <v>16.100000000000001</v>
      </c>
      <c r="Q3228" t="s">
        <v>200</v>
      </c>
      <c r="U3228">
        <v>2</v>
      </c>
      <c r="V3228" t="s">
        <v>222</v>
      </c>
      <c r="W3228" t="s">
        <v>221</v>
      </c>
      <c r="X3228" t="s">
        <v>328</v>
      </c>
    </row>
    <row r="3229" spans="1:24" x14ac:dyDescent="0.35">
      <c r="A3229" t="s">
        <v>7584</v>
      </c>
      <c r="B3229" t="str">
        <f t="shared" si="50"/>
        <v>USGS-01651770-20171101</v>
      </c>
      <c r="C3229" t="s">
        <v>169</v>
      </c>
      <c r="D3229" t="s">
        <v>180</v>
      </c>
      <c r="E3229" s="1">
        <v>43040</v>
      </c>
      <c r="F3229" s="2">
        <v>0.44444444444444442</v>
      </c>
      <c r="I3229" t="s">
        <v>7606</v>
      </c>
      <c r="J3229" t="s">
        <v>188</v>
      </c>
      <c r="K3229" t="s">
        <v>190</v>
      </c>
      <c r="L3229" t="s">
        <v>193</v>
      </c>
      <c r="M3229">
        <v>1.7</v>
      </c>
      <c r="O3229" t="s">
        <v>5387</v>
      </c>
      <c r="Q3229" t="s">
        <v>200</v>
      </c>
      <c r="U3229">
        <v>0.17</v>
      </c>
      <c r="V3229" t="s">
        <v>197</v>
      </c>
      <c r="W3229" t="s">
        <v>193</v>
      </c>
      <c r="X3229" t="s">
        <v>189</v>
      </c>
    </row>
    <row r="3230" spans="1:24" x14ac:dyDescent="0.35">
      <c r="A3230" t="s">
        <v>7584</v>
      </c>
      <c r="B3230" t="str">
        <f t="shared" si="50"/>
        <v>USGS-01648010-20180416</v>
      </c>
      <c r="C3230" t="s">
        <v>269</v>
      </c>
      <c r="D3230" t="s">
        <v>180</v>
      </c>
      <c r="E3230" s="1">
        <v>43206</v>
      </c>
      <c r="F3230" s="2">
        <v>0.54166666666666663</v>
      </c>
      <c r="H3230" t="s">
        <v>282</v>
      </c>
      <c r="I3230" t="s">
        <v>7607</v>
      </c>
      <c r="J3230" t="s">
        <v>277</v>
      </c>
      <c r="K3230" t="s">
        <v>279</v>
      </c>
      <c r="L3230" t="s">
        <v>221</v>
      </c>
      <c r="M3230">
        <v>0.54600000000000004</v>
      </c>
      <c r="Q3230" t="s">
        <v>200</v>
      </c>
      <c r="U3230">
        <v>0.02</v>
      </c>
      <c r="V3230" t="s">
        <v>222</v>
      </c>
      <c r="W3230" t="s">
        <v>221</v>
      </c>
      <c r="X3230" t="s">
        <v>278</v>
      </c>
    </row>
    <row r="3231" spans="1:24" x14ac:dyDescent="0.35">
      <c r="A3231" t="s">
        <v>7584</v>
      </c>
      <c r="B3231" t="str">
        <f t="shared" si="50"/>
        <v>USGS-01651800-20201005</v>
      </c>
      <c r="C3231" t="s">
        <v>291</v>
      </c>
      <c r="D3231" t="s">
        <v>180</v>
      </c>
      <c r="E3231" s="1">
        <v>44109</v>
      </c>
      <c r="F3231" s="2">
        <v>0.53055555555555556</v>
      </c>
      <c r="H3231" t="s">
        <v>282</v>
      </c>
      <c r="I3231" t="s">
        <v>7607</v>
      </c>
      <c r="J3231" t="s">
        <v>277</v>
      </c>
      <c r="K3231" t="s">
        <v>279</v>
      </c>
      <c r="N3231" t="s">
        <v>7608</v>
      </c>
      <c r="P3231" t="s">
        <v>235</v>
      </c>
      <c r="Q3231" t="s">
        <v>200</v>
      </c>
      <c r="U3231">
        <v>0.02</v>
      </c>
      <c r="V3231" t="s">
        <v>222</v>
      </c>
      <c r="W3231" t="s">
        <v>221</v>
      </c>
      <c r="X3231" t="s">
        <v>278</v>
      </c>
    </row>
    <row r="3232" spans="1:24" x14ac:dyDescent="0.35">
      <c r="A3232" t="s">
        <v>7584</v>
      </c>
      <c r="B3232" t="str">
        <f t="shared" si="50"/>
        <v>USGS-01651770-20201214</v>
      </c>
      <c r="C3232" t="s">
        <v>169</v>
      </c>
      <c r="D3232" t="s">
        <v>180</v>
      </c>
      <c r="E3232" s="1">
        <v>44179</v>
      </c>
      <c r="F3232" s="2">
        <v>0.43472222222222223</v>
      </c>
      <c r="H3232" t="s">
        <v>223</v>
      </c>
      <c r="I3232" t="s">
        <v>7607</v>
      </c>
      <c r="J3232" t="s">
        <v>327</v>
      </c>
      <c r="K3232" t="s">
        <v>329</v>
      </c>
      <c r="L3232" t="s">
        <v>221</v>
      </c>
      <c r="M3232">
        <v>11.8</v>
      </c>
      <c r="Q3232" t="s">
        <v>200</v>
      </c>
      <c r="U3232">
        <v>2</v>
      </c>
      <c r="V3232" t="s">
        <v>222</v>
      </c>
      <c r="W3232" t="s">
        <v>221</v>
      </c>
      <c r="X3232" t="s">
        <v>328</v>
      </c>
    </row>
    <row r="3233" spans="1:24" hidden="1" x14ac:dyDescent="0.35">
      <c r="A3233" t="s">
        <v>7584</v>
      </c>
      <c r="B3233" t="str">
        <f t="shared" si="50"/>
        <v>USGS-385238076581501-20100907</v>
      </c>
      <c r="C3233" t="s">
        <v>382</v>
      </c>
      <c r="D3233" t="s">
        <v>207</v>
      </c>
      <c r="E3233" s="1">
        <v>40428</v>
      </c>
      <c r="F3233" s="2">
        <v>0.40625</v>
      </c>
      <c r="H3233" t="s">
        <v>522</v>
      </c>
      <c r="I3233" t="s">
        <v>7606</v>
      </c>
      <c r="J3233" t="s">
        <v>765</v>
      </c>
      <c r="K3233" t="s">
        <v>767</v>
      </c>
      <c r="N3233" t="s">
        <v>7608</v>
      </c>
      <c r="O3233" t="s">
        <v>2384</v>
      </c>
      <c r="P3233" t="s">
        <v>235</v>
      </c>
      <c r="Q3233" t="s">
        <v>245</v>
      </c>
      <c r="U3233">
        <v>0.53</v>
      </c>
      <c r="V3233" t="s">
        <v>197</v>
      </c>
      <c r="W3233" t="s">
        <v>221</v>
      </c>
      <c r="X3233" t="s">
        <v>766</v>
      </c>
    </row>
    <row r="3234" spans="1:24" hidden="1" x14ac:dyDescent="0.35">
      <c r="A3234" t="s">
        <v>7584</v>
      </c>
      <c r="B3234" t="str">
        <f t="shared" si="50"/>
        <v>USGS-385241076580901-20180925</v>
      </c>
      <c r="C3234" t="s">
        <v>791</v>
      </c>
      <c r="D3234" t="s">
        <v>207</v>
      </c>
      <c r="E3234" s="1">
        <v>43368</v>
      </c>
      <c r="F3234" s="2">
        <v>0.65277777777777779</v>
      </c>
      <c r="H3234" t="s">
        <v>463</v>
      </c>
      <c r="I3234" t="s">
        <v>7606</v>
      </c>
      <c r="J3234" t="s">
        <v>251</v>
      </c>
      <c r="K3234" t="s">
        <v>253</v>
      </c>
      <c r="N3234" t="s">
        <v>7608</v>
      </c>
      <c r="O3234" t="s">
        <v>796</v>
      </c>
      <c r="P3234" t="s">
        <v>235</v>
      </c>
      <c r="Q3234" t="s">
        <v>245</v>
      </c>
      <c r="U3234">
        <v>1</v>
      </c>
      <c r="V3234" t="s">
        <v>797</v>
      </c>
      <c r="W3234" t="s">
        <v>221</v>
      </c>
      <c r="X3234" t="s">
        <v>252</v>
      </c>
    </row>
    <row r="3235" spans="1:24" x14ac:dyDescent="0.35">
      <c r="A3235" t="s">
        <v>7584</v>
      </c>
      <c r="B3235" t="str">
        <f t="shared" si="50"/>
        <v>USGS-01648010-20200722</v>
      </c>
      <c r="C3235" t="s">
        <v>269</v>
      </c>
      <c r="D3235" t="s">
        <v>180</v>
      </c>
      <c r="E3235" s="1">
        <v>44034</v>
      </c>
      <c r="F3235" s="2">
        <v>0.46527777777777779</v>
      </c>
      <c r="I3235" t="s">
        <v>7606</v>
      </c>
      <c r="J3235" t="s">
        <v>188</v>
      </c>
      <c r="K3235" t="s">
        <v>190</v>
      </c>
      <c r="L3235" t="s">
        <v>193</v>
      </c>
      <c r="M3235">
        <v>5.04</v>
      </c>
      <c r="O3235" t="s">
        <v>5394</v>
      </c>
      <c r="Q3235" t="s">
        <v>200</v>
      </c>
      <c r="U3235">
        <v>0.17</v>
      </c>
      <c r="V3235" t="s">
        <v>197</v>
      </c>
      <c r="W3235" t="s">
        <v>193</v>
      </c>
      <c r="X3235" t="s">
        <v>189</v>
      </c>
    </row>
    <row r="3236" spans="1:24" hidden="1" x14ac:dyDescent="0.35">
      <c r="A3236" t="s">
        <v>7584</v>
      </c>
      <c r="B3236" t="str">
        <f t="shared" si="50"/>
        <v>USGS-385327076544801-20051006</v>
      </c>
      <c r="C3236" t="s">
        <v>256</v>
      </c>
      <c r="D3236" t="s">
        <v>207</v>
      </c>
      <c r="E3236" s="1">
        <v>38631</v>
      </c>
      <c r="F3236" s="2">
        <v>0.41666666666666669</v>
      </c>
      <c r="H3236" t="s">
        <v>473</v>
      </c>
      <c r="I3236" t="s">
        <v>7606</v>
      </c>
      <c r="J3236" t="s">
        <v>684</v>
      </c>
      <c r="K3236" t="s">
        <v>686</v>
      </c>
      <c r="N3236" t="s">
        <v>7608</v>
      </c>
      <c r="P3236" t="s">
        <v>235</v>
      </c>
      <c r="Q3236" t="s">
        <v>267</v>
      </c>
      <c r="U3236">
        <v>0.1</v>
      </c>
      <c r="V3236" t="s">
        <v>243</v>
      </c>
      <c r="W3236" t="s">
        <v>221</v>
      </c>
      <c r="X3236" t="s">
        <v>685</v>
      </c>
    </row>
    <row r="3237" spans="1:24" hidden="1" x14ac:dyDescent="0.35">
      <c r="A3237" t="s">
        <v>7584</v>
      </c>
      <c r="B3237" t="str">
        <f t="shared" si="50"/>
        <v>USGS-385332076594701-20080827</v>
      </c>
      <c r="C3237" t="s">
        <v>351</v>
      </c>
      <c r="D3237" t="s">
        <v>207</v>
      </c>
      <c r="E3237" s="1">
        <v>39687</v>
      </c>
      <c r="F3237" s="2">
        <v>0.375</v>
      </c>
      <c r="H3237" t="s">
        <v>473</v>
      </c>
      <c r="I3237" t="s">
        <v>7606</v>
      </c>
      <c r="J3237" t="s">
        <v>684</v>
      </c>
      <c r="K3237" t="s">
        <v>686</v>
      </c>
      <c r="N3237" t="s">
        <v>7608</v>
      </c>
      <c r="P3237" t="s">
        <v>235</v>
      </c>
      <c r="Q3237" t="s">
        <v>267</v>
      </c>
      <c r="U3237">
        <v>0.1</v>
      </c>
      <c r="V3237" t="s">
        <v>243</v>
      </c>
      <c r="W3237" t="s">
        <v>221</v>
      </c>
      <c r="X3237" t="s">
        <v>685</v>
      </c>
    </row>
    <row r="3238" spans="1:24" x14ac:dyDescent="0.35">
      <c r="A3238" t="s">
        <v>7584</v>
      </c>
      <c r="B3238" t="str">
        <f t="shared" si="50"/>
        <v>USGS-01651800-20230810</v>
      </c>
      <c r="C3238" t="s">
        <v>291</v>
      </c>
      <c r="D3238" t="s">
        <v>180</v>
      </c>
      <c r="E3238" s="1">
        <v>45148</v>
      </c>
      <c r="F3238" s="2">
        <v>0.37083333333333335</v>
      </c>
      <c r="I3238" t="s">
        <v>7606</v>
      </c>
      <c r="J3238" t="s">
        <v>188</v>
      </c>
      <c r="K3238" t="s">
        <v>190</v>
      </c>
      <c r="L3238" t="s">
        <v>193</v>
      </c>
      <c r="M3238">
        <v>3.04</v>
      </c>
      <c r="O3238" t="s">
        <v>5398</v>
      </c>
      <c r="Q3238" t="s">
        <v>200</v>
      </c>
      <c r="U3238">
        <v>0.17</v>
      </c>
      <c r="V3238" t="s">
        <v>197</v>
      </c>
      <c r="W3238" t="s">
        <v>193</v>
      </c>
      <c r="X3238" t="s">
        <v>189</v>
      </c>
    </row>
    <row r="3239" spans="1:24" x14ac:dyDescent="0.35">
      <c r="A3239" t="s">
        <v>7584</v>
      </c>
      <c r="B3239" t="str">
        <f t="shared" si="50"/>
        <v>USGS-01651800-20191216</v>
      </c>
      <c r="C3239" t="s">
        <v>291</v>
      </c>
      <c r="D3239" t="s">
        <v>180</v>
      </c>
      <c r="E3239" s="1">
        <v>43815</v>
      </c>
      <c r="F3239" s="2">
        <v>0.50972222222222219</v>
      </c>
      <c r="H3239" t="s">
        <v>223</v>
      </c>
      <c r="I3239" t="s">
        <v>7607</v>
      </c>
      <c r="J3239" t="s">
        <v>327</v>
      </c>
      <c r="K3239" t="s">
        <v>329</v>
      </c>
      <c r="L3239" t="s">
        <v>221</v>
      </c>
      <c r="M3239">
        <v>12.3</v>
      </c>
      <c r="Q3239" t="s">
        <v>200</v>
      </c>
      <c r="U3239">
        <v>2</v>
      </c>
      <c r="V3239" t="s">
        <v>222</v>
      </c>
      <c r="W3239" t="s">
        <v>221</v>
      </c>
      <c r="X3239" t="s">
        <v>328</v>
      </c>
    </row>
    <row r="3240" spans="1:24" hidden="1" x14ac:dyDescent="0.35">
      <c r="A3240" t="s">
        <v>7584</v>
      </c>
      <c r="B3240" t="str">
        <f t="shared" si="50"/>
        <v>USGS-385138076585901-20160907</v>
      </c>
      <c r="C3240" t="s">
        <v>516</v>
      </c>
      <c r="D3240" t="s">
        <v>207</v>
      </c>
      <c r="E3240" s="1">
        <v>42620</v>
      </c>
      <c r="F3240" s="2">
        <v>0.47222222222222221</v>
      </c>
      <c r="H3240" t="s">
        <v>463</v>
      </c>
      <c r="I3240" t="s">
        <v>7606</v>
      </c>
      <c r="J3240" t="s">
        <v>672</v>
      </c>
      <c r="K3240" t="s">
        <v>674</v>
      </c>
      <c r="N3240" t="s">
        <v>7608</v>
      </c>
      <c r="O3240" t="s">
        <v>613</v>
      </c>
      <c r="P3240" t="s">
        <v>235</v>
      </c>
      <c r="Q3240" t="s">
        <v>245</v>
      </c>
      <c r="U3240">
        <v>4.7</v>
      </c>
      <c r="V3240" t="s">
        <v>264</v>
      </c>
      <c r="W3240" t="s">
        <v>221</v>
      </c>
      <c r="X3240" t="s">
        <v>673</v>
      </c>
    </row>
    <row r="3241" spans="1:24" x14ac:dyDescent="0.35">
      <c r="A3241" t="s">
        <v>7584</v>
      </c>
      <c r="B3241" t="str">
        <f t="shared" si="50"/>
        <v>USGS-01651770-20230410</v>
      </c>
      <c r="C3241" t="s">
        <v>169</v>
      </c>
      <c r="D3241" t="s">
        <v>180</v>
      </c>
      <c r="E3241" s="1">
        <v>45026</v>
      </c>
      <c r="F3241" s="2">
        <v>0.36805555555555558</v>
      </c>
      <c r="H3241" t="s">
        <v>223</v>
      </c>
      <c r="I3241" t="s">
        <v>7607</v>
      </c>
      <c r="J3241" t="s">
        <v>216</v>
      </c>
      <c r="K3241" t="s">
        <v>218</v>
      </c>
      <c r="L3241" t="s">
        <v>221</v>
      </c>
      <c r="M3241">
        <v>1.1000000000000001</v>
      </c>
      <c r="Q3241" t="s">
        <v>200</v>
      </c>
      <c r="U3241">
        <v>0.4</v>
      </c>
      <c r="V3241" t="s">
        <v>222</v>
      </c>
      <c r="W3241" t="s">
        <v>221</v>
      </c>
      <c r="X3241" t="s">
        <v>217</v>
      </c>
    </row>
    <row r="3242" spans="1:24" x14ac:dyDescent="0.35">
      <c r="A3242" t="s">
        <v>7584</v>
      </c>
      <c r="B3242" t="str">
        <f t="shared" si="50"/>
        <v>USGS-01651770-20181218</v>
      </c>
      <c r="C3242" t="s">
        <v>169</v>
      </c>
      <c r="D3242" t="s">
        <v>180</v>
      </c>
      <c r="E3242" s="1">
        <v>43452</v>
      </c>
      <c r="F3242" s="2">
        <v>0.47638888888888886</v>
      </c>
      <c r="I3242" t="s">
        <v>7606</v>
      </c>
      <c r="J3242" t="s">
        <v>188</v>
      </c>
      <c r="K3242" t="s">
        <v>190</v>
      </c>
      <c r="L3242" t="s">
        <v>193</v>
      </c>
      <c r="M3242">
        <v>4.57</v>
      </c>
      <c r="O3242" t="s">
        <v>5403</v>
      </c>
      <c r="Q3242" t="s">
        <v>200</v>
      </c>
      <c r="U3242">
        <v>0.17</v>
      </c>
      <c r="V3242" t="s">
        <v>197</v>
      </c>
      <c r="W3242" t="s">
        <v>193</v>
      </c>
      <c r="X3242" t="s">
        <v>189</v>
      </c>
    </row>
    <row r="3243" spans="1:24" hidden="1" x14ac:dyDescent="0.35">
      <c r="A3243" t="s">
        <v>7584</v>
      </c>
      <c r="B3243" t="str">
        <f t="shared" si="50"/>
        <v>USGS-385354076555901-20160901</v>
      </c>
      <c r="C3243" t="s">
        <v>997</v>
      </c>
      <c r="D3243" t="s">
        <v>207</v>
      </c>
      <c r="E3243" s="1">
        <v>42614</v>
      </c>
      <c r="F3243" s="2">
        <v>0.44791666666666669</v>
      </c>
      <c r="H3243" t="s">
        <v>463</v>
      </c>
      <c r="I3243" t="s">
        <v>7606</v>
      </c>
      <c r="J3243" t="s">
        <v>1332</v>
      </c>
      <c r="K3243" t="s">
        <v>1334</v>
      </c>
      <c r="N3243" t="s">
        <v>7608</v>
      </c>
      <c r="O3243" t="s">
        <v>1096</v>
      </c>
      <c r="P3243" t="s">
        <v>235</v>
      </c>
      <c r="Q3243" t="s">
        <v>245</v>
      </c>
      <c r="U3243">
        <v>4.7</v>
      </c>
      <c r="V3243" t="s">
        <v>264</v>
      </c>
      <c r="W3243" t="s">
        <v>221</v>
      </c>
      <c r="X3243" t="s">
        <v>1333</v>
      </c>
    </row>
    <row r="3244" spans="1:24" x14ac:dyDescent="0.35">
      <c r="A3244" t="s">
        <v>7584</v>
      </c>
      <c r="B3244" t="str">
        <f t="shared" si="50"/>
        <v>USGS-01651827-20220509</v>
      </c>
      <c r="C3244" t="s">
        <v>1896</v>
      </c>
      <c r="D3244" t="s">
        <v>180</v>
      </c>
      <c r="E3244" s="1">
        <v>44690</v>
      </c>
      <c r="F3244" s="2">
        <v>0.4375</v>
      </c>
      <c r="H3244" t="s">
        <v>5049</v>
      </c>
      <c r="I3244" t="s">
        <v>7607</v>
      </c>
      <c r="J3244" t="s">
        <v>188</v>
      </c>
      <c r="K3244" t="s">
        <v>190</v>
      </c>
      <c r="N3244" t="s">
        <v>7608</v>
      </c>
      <c r="O3244" t="s">
        <v>5406</v>
      </c>
      <c r="P3244" t="s">
        <v>235</v>
      </c>
      <c r="Q3244" t="s">
        <v>200</v>
      </c>
      <c r="U3244">
        <v>0.2</v>
      </c>
      <c r="V3244" t="s">
        <v>264</v>
      </c>
      <c r="W3244" t="s">
        <v>221</v>
      </c>
      <c r="X3244" t="s">
        <v>1071</v>
      </c>
    </row>
    <row r="3245" spans="1:24" hidden="1" x14ac:dyDescent="0.35">
      <c r="A3245" t="s">
        <v>7584</v>
      </c>
      <c r="B3245" t="str">
        <f t="shared" si="50"/>
        <v>USGS-385649076584201-20160823</v>
      </c>
      <c r="C3245" t="s">
        <v>203</v>
      </c>
      <c r="D3245" t="s">
        <v>207</v>
      </c>
      <c r="E3245" s="1">
        <v>42605</v>
      </c>
      <c r="F3245" s="2">
        <v>0.57291666666666663</v>
      </c>
      <c r="H3245" t="s">
        <v>314</v>
      </c>
      <c r="I3245" t="s">
        <v>7607</v>
      </c>
      <c r="J3245" t="s">
        <v>309</v>
      </c>
      <c r="K3245" t="s">
        <v>311</v>
      </c>
      <c r="L3245" t="s">
        <v>221</v>
      </c>
      <c r="M3245">
        <v>2.3E-2</v>
      </c>
      <c r="Q3245" t="s">
        <v>306</v>
      </c>
      <c r="U3245">
        <v>1.2E-2</v>
      </c>
      <c r="V3245" t="s">
        <v>264</v>
      </c>
      <c r="W3245" t="s">
        <v>221</v>
      </c>
      <c r="X3245" t="s">
        <v>310</v>
      </c>
    </row>
    <row r="3246" spans="1:24" x14ac:dyDescent="0.35">
      <c r="A3246" t="s">
        <v>7584</v>
      </c>
      <c r="B3246" t="str">
        <f t="shared" si="50"/>
        <v>USGS-01651770-20150224</v>
      </c>
      <c r="C3246" t="s">
        <v>169</v>
      </c>
      <c r="D3246" t="s">
        <v>180</v>
      </c>
      <c r="E3246" s="1">
        <v>42059</v>
      </c>
      <c r="F3246" s="2">
        <v>0.41666666666666669</v>
      </c>
      <c r="H3246" t="s">
        <v>282</v>
      </c>
      <c r="I3246" t="s">
        <v>7607</v>
      </c>
      <c r="J3246" t="s">
        <v>277</v>
      </c>
      <c r="K3246" t="s">
        <v>279</v>
      </c>
      <c r="L3246" t="s">
        <v>221</v>
      </c>
      <c r="M3246">
        <v>0.129</v>
      </c>
      <c r="O3246" t="s">
        <v>321</v>
      </c>
      <c r="Q3246" t="s">
        <v>200</v>
      </c>
      <c r="U3246">
        <v>0.04</v>
      </c>
      <c r="V3246" t="s">
        <v>281</v>
      </c>
      <c r="W3246" t="s">
        <v>221</v>
      </c>
      <c r="X3246" t="s">
        <v>278</v>
      </c>
    </row>
    <row r="3247" spans="1:24" hidden="1" x14ac:dyDescent="0.35">
      <c r="A3247" t="s">
        <v>7584</v>
      </c>
      <c r="B3247" t="str">
        <f t="shared" si="50"/>
        <v>USGS-385349076592801-20051014</v>
      </c>
      <c r="C3247" t="s">
        <v>246</v>
      </c>
      <c r="D3247" t="s">
        <v>207</v>
      </c>
      <c r="E3247" s="1">
        <v>38639</v>
      </c>
      <c r="F3247" s="2">
        <v>0.4375</v>
      </c>
      <c r="I3247" t="s">
        <v>7606</v>
      </c>
      <c r="J3247" t="s">
        <v>374</v>
      </c>
      <c r="K3247" t="s">
        <v>376</v>
      </c>
      <c r="N3247" t="s">
        <v>7608</v>
      </c>
      <c r="O3247" t="s">
        <v>255</v>
      </c>
      <c r="P3247" t="s">
        <v>235</v>
      </c>
      <c r="Q3247" t="s">
        <v>245</v>
      </c>
      <c r="U3247">
        <v>10</v>
      </c>
      <c r="V3247" t="s">
        <v>243</v>
      </c>
      <c r="W3247" t="s">
        <v>221</v>
      </c>
      <c r="X3247" t="s">
        <v>611</v>
      </c>
    </row>
    <row r="3248" spans="1:24" hidden="1" x14ac:dyDescent="0.35">
      <c r="A3248" t="s">
        <v>7584</v>
      </c>
      <c r="B3248" t="str">
        <f t="shared" si="50"/>
        <v>USGS-385504076563801-20020821</v>
      </c>
      <c r="C3248" t="s">
        <v>413</v>
      </c>
      <c r="D3248" t="s">
        <v>207</v>
      </c>
      <c r="E3248" s="1">
        <v>37489</v>
      </c>
      <c r="F3248" s="2">
        <v>0.47916666666666669</v>
      </c>
      <c r="I3248" t="s">
        <v>7606</v>
      </c>
      <c r="J3248" t="s">
        <v>469</v>
      </c>
      <c r="K3248" t="s">
        <v>471</v>
      </c>
      <c r="N3248" t="s">
        <v>7608</v>
      </c>
      <c r="P3248" t="s">
        <v>235</v>
      </c>
      <c r="Q3248" t="s">
        <v>306</v>
      </c>
      <c r="X3248" t="s">
        <v>470</v>
      </c>
    </row>
    <row r="3249" spans="1:24" hidden="1" x14ac:dyDescent="0.35">
      <c r="A3249" t="s">
        <v>7584</v>
      </c>
      <c r="B3249" t="str">
        <f t="shared" si="50"/>
        <v>USGS-385929077020901-20160829</v>
      </c>
      <c r="C3249" t="s">
        <v>936</v>
      </c>
      <c r="D3249" t="s">
        <v>207</v>
      </c>
      <c r="E3249" s="1">
        <v>42611</v>
      </c>
      <c r="F3249" s="2">
        <v>0.53125</v>
      </c>
      <c r="H3249" t="s">
        <v>463</v>
      </c>
      <c r="I3249" t="s">
        <v>7606</v>
      </c>
      <c r="J3249" t="s">
        <v>236</v>
      </c>
      <c r="K3249" t="s">
        <v>238</v>
      </c>
      <c r="N3249" t="s">
        <v>7608</v>
      </c>
      <c r="O3249" t="s">
        <v>2994</v>
      </c>
      <c r="P3249" t="s">
        <v>235</v>
      </c>
      <c r="Q3249" t="s">
        <v>245</v>
      </c>
      <c r="U3249">
        <v>4.7</v>
      </c>
      <c r="V3249" t="s">
        <v>264</v>
      </c>
      <c r="W3249" t="s">
        <v>221</v>
      </c>
      <c r="X3249" t="s">
        <v>237</v>
      </c>
    </row>
    <row r="3250" spans="1:24" hidden="1" x14ac:dyDescent="0.35">
      <c r="A3250" t="s">
        <v>7584</v>
      </c>
      <c r="B3250" t="str">
        <f t="shared" si="50"/>
        <v>USGS-385327076544801-20080904</v>
      </c>
      <c r="C3250" t="s">
        <v>256</v>
      </c>
      <c r="D3250" t="s">
        <v>207</v>
      </c>
      <c r="E3250" s="1">
        <v>39695</v>
      </c>
      <c r="F3250" s="2">
        <v>0.39583333333333331</v>
      </c>
      <c r="H3250" t="s">
        <v>303</v>
      </c>
      <c r="I3250" t="s">
        <v>7606</v>
      </c>
      <c r="J3250" t="s">
        <v>531</v>
      </c>
      <c r="K3250" t="s">
        <v>533</v>
      </c>
      <c r="N3250" t="s">
        <v>7608</v>
      </c>
      <c r="P3250" t="s">
        <v>235</v>
      </c>
      <c r="Q3250" t="s">
        <v>306</v>
      </c>
      <c r="U3250">
        <v>1.9E-3</v>
      </c>
      <c r="V3250" t="s">
        <v>264</v>
      </c>
      <c r="W3250" t="s">
        <v>221</v>
      </c>
      <c r="X3250" t="s">
        <v>532</v>
      </c>
    </row>
    <row r="3251" spans="1:24" x14ac:dyDescent="0.35">
      <c r="A3251" t="s">
        <v>7584</v>
      </c>
      <c r="B3251" t="str">
        <f t="shared" si="50"/>
        <v>USGS-01649000-20070627</v>
      </c>
      <c r="C3251" t="s">
        <v>1473</v>
      </c>
      <c r="D3251" t="s">
        <v>180</v>
      </c>
      <c r="E3251" s="1">
        <v>39260</v>
      </c>
      <c r="F3251" s="2">
        <v>0.49652777777777779</v>
      </c>
      <c r="H3251" t="s">
        <v>602</v>
      </c>
      <c r="I3251" t="s">
        <v>7606</v>
      </c>
      <c r="J3251" t="s">
        <v>374</v>
      </c>
      <c r="K3251" t="s">
        <v>376</v>
      </c>
      <c r="N3251" t="s">
        <v>7608</v>
      </c>
      <c r="P3251" t="s">
        <v>235</v>
      </c>
      <c r="Q3251" t="s">
        <v>245</v>
      </c>
      <c r="U3251">
        <v>0.2</v>
      </c>
      <c r="V3251" t="s">
        <v>439</v>
      </c>
      <c r="W3251" t="s">
        <v>221</v>
      </c>
      <c r="X3251" t="s">
        <v>611</v>
      </c>
    </row>
    <row r="3252" spans="1:24" x14ac:dyDescent="0.35">
      <c r="A3252" t="s">
        <v>7584</v>
      </c>
      <c r="B3252" t="str">
        <f t="shared" si="50"/>
        <v>USGS-01647994-20070627</v>
      </c>
      <c r="C3252" t="s">
        <v>1987</v>
      </c>
      <c r="D3252" t="s">
        <v>180</v>
      </c>
      <c r="E3252" s="1">
        <v>39260</v>
      </c>
      <c r="F3252" s="2">
        <v>0.28819444444444442</v>
      </c>
      <c r="H3252" t="s">
        <v>602</v>
      </c>
      <c r="I3252" t="s">
        <v>7606</v>
      </c>
      <c r="J3252" t="s">
        <v>355</v>
      </c>
      <c r="K3252" t="s">
        <v>357</v>
      </c>
      <c r="N3252" t="s">
        <v>7608</v>
      </c>
      <c r="O3252" t="s">
        <v>601</v>
      </c>
      <c r="P3252" t="s">
        <v>235</v>
      </c>
      <c r="Q3252" t="s">
        <v>245</v>
      </c>
      <c r="U3252">
        <v>0.2</v>
      </c>
      <c r="V3252" t="s">
        <v>439</v>
      </c>
      <c r="W3252" t="s">
        <v>221</v>
      </c>
      <c r="X3252" t="s">
        <v>356</v>
      </c>
    </row>
    <row r="3253" spans="1:24" hidden="1" x14ac:dyDescent="0.35">
      <c r="A3253" t="s">
        <v>7584</v>
      </c>
      <c r="B3253" t="str">
        <f t="shared" si="50"/>
        <v>USGS-385619077020701-20160912</v>
      </c>
      <c r="C3253" t="s">
        <v>455</v>
      </c>
      <c r="D3253" t="s">
        <v>207</v>
      </c>
      <c r="E3253" s="1">
        <v>42625</v>
      </c>
      <c r="F3253" s="2">
        <v>0.55208333333333337</v>
      </c>
      <c r="I3253" t="s">
        <v>7606</v>
      </c>
      <c r="J3253" t="s">
        <v>1086</v>
      </c>
      <c r="K3253" t="s">
        <v>1088</v>
      </c>
      <c r="N3253" t="s">
        <v>7608</v>
      </c>
      <c r="O3253" t="s">
        <v>462</v>
      </c>
      <c r="P3253" t="s">
        <v>235</v>
      </c>
      <c r="Q3253" t="s">
        <v>267</v>
      </c>
      <c r="U3253">
        <v>0.2</v>
      </c>
      <c r="V3253" t="s">
        <v>264</v>
      </c>
      <c r="W3253" t="s">
        <v>221</v>
      </c>
      <c r="X3253" t="s">
        <v>1087</v>
      </c>
    </row>
    <row r="3254" spans="1:24" x14ac:dyDescent="0.35">
      <c r="A3254" t="s">
        <v>7584</v>
      </c>
      <c r="B3254" t="str">
        <f t="shared" si="50"/>
        <v>USGS-01648010-20200319</v>
      </c>
      <c r="C3254" t="s">
        <v>269</v>
      </c>
      <c r="D3254" t="s">
        <v>180</v>
      </c>
      <c r="E3254" s="1">
        <v>43909</v>
      </c>
      <c r="F3254" s="2">
        <v>0.45833333333333331</v>
      </c>
      <c r="H3254" t="s">
        <v>223</v>
      </c>
      <c r="I3254" t="s">
        <v>7607</v>
      </c>
      <c r="J3254" t="s">
        <v>216</v>
      </c>
      <c r="K3254" t="s">
        <v>218</v>
      </c>
      <c r="L3254" t="s">
        <v>221</v>
      </c>
      <c r="M3254">
        <v>2</v>
      </c>
      <c r="Q3254" t="s">
        <v>200</v>
      </c>
      <c r="U3254">
        <v>0.4</v>
      </c>
      <c r="V3254" t="s">
        <v>222</v>
      </c>
      <c r="W3254" t="s">
        <v>221</v>
      </c>
      <c r="X3254" t="s">
        <v>217</v>
      </c>
    </row>
    <row r="3255" spans="1:24" hidden="1" x14ac:dyDescent="0.35">
      <c r="A3255" t="s">
        <v>7584</v>
      </c>
      <c r="B3255" t="str">
        <f t="shared" si="50"/>
        <v>USGS-385332076594701-20050922</v>
      </c>
      <c r="C3255" t="s">
        <v>351</v>
      </c>
      <c r="D3255" t="s">
        <v>207</v>
      </c>
      <c r="E3255" s="1">
        <v>38617</v>
      </c>
      <c r="F3255" s="2">
        <v>0.41666666666666669</v>
      </c>
      <c r="H3255" t="s">
        <v>282</v>
      </c>
      <c r="I3255" t="s">
        <v>7607</v>
      </c>
      <c r="J3255" t="s">
        <v>216</v>
      </c>
      <c r="K3255" t="s">
        <v>218</v>
      </c>
      <c r="L3255" t="s">
        <v>221</v>
      </c>
      <c r="M3255">
        <v>1.2</v>
      </c>
      <c r="Q3255" t="s">
        <v>200</v>
      </c>
      <c r="U3255">
        <v>0.4</v>
      </c>
      <c r="V3255" t="s">
        <v>264</v>
      </c>
      <c r="W3255" t="s">
        <v>221</v>
      </c>
      <c r="X3255" t="s">
        <v>217</v>
      </c>
    </row>
    <row r="3256" spans="1:24" x14ac:dyDescent="0.35">
      <c r="A3256" t="s">
        <v>7584</v>
      </c>
      <c r="B3256" t="str">
        <f t="shared" si="50"/>
        <v>USGS-01648010-20080628</v>
      </c>
      <c r="C3256" t="s">
        <v>269</v>
      </c>
      <c r="D3256" t="s">
        <v>180</v>
      </c>
      <c r="E3256" s="1">
        <v>39627</v>
      </c>
      <c r="F3256" s="2">
        <v>5.9027777777777776E-2</v>
      </c>
      <c r="H3256" t="s">
        <v>379</v>
      </c>
      <c r="I3256" t="s">
        <v>7607</v>
      </c>
      <c r="J3256" t="s">
        <v>435</v>
      </c>
      <c r="K3256" t="s">
        <v>437</v>
      </c>
      <c r="L3256" t="s">
        <v>221</v>
      </c>
      <c r="M3256">
        <v>2.7E-2</v>
      </c>
      <c r="O3256" t="s">
        <v>378</v>
      </c>
      <c r="Q3256" t="s">
        <v>245</v>
      </c>
      <c r="U3256">
        <v>0.08</v>
      </c>
      <c r="V3256" t="s">
        <v>439</v>
      </c>
      <c r="W3256" t="s">
        <v>221</v>
      </c>
      <c r="X3256" t="s">
        <v>436</v>
      </c>
    </row>
    <row r="3257" spans="1:24" x14ac:dyDescent="0.35">
      <c r="A3257" t="s">
        <v>7584</v>
      </c>
      <c r="B3257" t="str">
        <f t="shared" si="50"/>
        <v>USGS-01651800-20150929</v>
      </c>
      <c r="C3257" t="s">
        <v>291</v>
      </c>
      <c r="D3257" t="s">
        <v>180</v>
      </c>
      <c r="E3257" s="1">
        <v>42276</v>
      </c>
      <c r="F3257" s="2">
        <v>0.41666666666666669</v>
      </c>
      <c r="H3257" t="s">
        <v>223</v>
      </c>
      <c r="I3257" t="s">
        <v>7607</v>
      </c>
      <c r="J3257" t="s">
        <v>216</v>
      </c>
      <c r="K3257" t="s">
        <v>218</v>
      </c>
      <c r="L3257" t="s">
        <v>221</v>
      </c>
      <c r="M3257">
        <v>2</v>
      </c>
      <c r="Q3257" t="s">
        <v>200</v>
      </c>
      <c r="U3257">
        <v>0.8</v>
      </c>
      <c r="V3257" t="s">
        <v>281</v>
      </c>
      <c r="W3257" t="s">
        <v>221</v>
      </c>
      <c r="X3257" t="s">
        <v>217</v>
      </c>
    </row>
    <row r="3258" spans="1:24" hidden="1" x14ac:dyDescent="0.35">
      <c r="A3258" t="s">
        <v>7584</v>
      </c>
      <c r="B3258" t="str">
        <f t="shared" si="50"/>
        <v>USGS-385138076585901-20160907</v>
      </c>
      <c r="C3258" t="s">
        <v>516</v>
      </c>
      <c r="D3258" t="s">
        <v>207</v>
      </c>
      <c r="E3258" s="1">
        <v>42620</v>
      </c>
      <c r="F3258" s="2">
        <v>0.47222222222222221</v>
      </c>
      <c r="H3258" t="s">
        <v>463</v>
      </c>
      <c r="I3258" t="s">
        <v>7606</v>
      </c>
      <c r="J3258" t="s">
        <v>539</v>
      </c>
      <c r="K3258" t="s">
        <v>541</v>
      </c>
      <c r="N3258" t="s">
        <v>7608</v>
      </c>
      <c r="O3258" t="s">
        <v>613</v>
      </c>
      <c r="P3258" t="s">
        <v>235</v>
      </c>
      <c r="Q3258" t="s">
        <v>245</v>
      </c>
      <c r="U3258">
        <v>4.7</v>
      </c>
      <c r="V3258" t="s">
        <v>264</v>
      </c>
      <c r="W3258" t="s">
        <v>221</v>
      </c>
      <c r="X3258" t="s">
        <v>540</v>
      </c>
    </row>
    <row r="3259" spans="1:24" x14ac:dyDescent="0.35">
      <c r="A3259" t="s">
        <v>7584</v>
      </c>
      <c r="B3259" t="str">
        <f t="shared" si="50"/>
        <v>USGS-01648010-20220324</v>
      </c>
      <c r="C3259" t="s">
        <v>269</v>
      </c>
      <c r="D3259" t="s">
        <v>180</v>
      </c>
      <c r="E3259" s="1">
        <v>44644</v>
      </c>
      <c r="F3259" s="2">
        <v>0.35069444444444442</v>
      </c>
      <c r="H3259" t="s">
        <v>223</v>
      </c>
      <c r="I3259" t="s">
        <v>7607</v>
      </c>
      <c r="J3259" t="s">
        <v>216</v>
      </c>
      <c r="K3259" t="s">
        <v>218</v>
      </c>
      <c r="L3259" t="s">
        <v>221</v>
      </c>
      <c r="M3259">
        <v>5</v>
      </c>
      <c r="Q3259" t="s">
        <v>200</v>
      </c>
      <c r="U3259">
        <v>0.4</v>
      </c>
      <c r="V3259" t="s">
        <v>222</v>
      </c>
      <c r="W3259" t="s">
        <v>221</v>
      </c>
      <c r="X3259" t="s">
        <v>217</v>
      </c>
    </row>
    <row r="3260" spans="1:24" x14ac:dyDescent="0.35">
      <c r="A3260" t="s">
        <v>7584</v>
      </c>
      <c r="B3260" t="str">
        <f t="shared" si="50"/>
        <v>USGS-01648010-20190509</v>
      </c>
      <c r="C3260" t="s">
        <v>269</v>
      </c>
      <c r="D3260" t="s">
        <v>180</v>
      </c>
      <c r="E3260" s="1">
        <v>43594</v>
      </c>
      <c r="F3260" s="2">
        <v>0.45833333333333331</v>
      </c>
      <c r="H3260" t="s">
        <v>223</v>
      </c>
      <c r="I3260" t="s">
        <v>7607</v>
      </c>
      <c r="J3260" t="s">
        <v>216</v>
      </c>
      <c r="K3260" t="s">
        <v>218</v>
      </c>
      <c r="L3260" t="s">
        <v>221</v>
      </c>
      <c r="M3260">
        <v>2.1</v>
      </c>
      <c r="Q3260" t="s">
        <v>200</v>
      </c>
      <c r="U3260">
        <v>0.4</v>
      </c>
      <c r="V3260" t="s">
        <v>222</v>
      </c>
      <c r="W3260" t="s">
        <v>221</v>
      </c>
      <c r="X3260" t="s">
        <v>217</v>
      </c>
    </row>
    <row r="3261" spans="1:24" x14ac:dyDescent="0.35">
      <c r="A3261" t="s">
        <v>7584</v>
      </c>
      <c r="B3261" t="str">
        <f t="shared" si="50"/>
        <v>USGS-01648010-20210407</v>
      </c>
      <c r="C3261" t="s">
        <v>269</v>
      </c>
      <c r="D3261" t="s">
        <v>180</v>
      </c>
      <c r="E3261" s="1">
        <v>44293</v>
      </c>
      <c r="F3261" s="2">
        <v>0.45833333333333331</v>
      </c>
      <c r="H3261" t="s">
        <v>223</v>
      </c>
      <c r="I3261" t="s">
        <v>7607</v>
      </c>
      <c r="J3261" t="s">
        <v>327</v>
      </c>
      <c r="K3261" t="s">
        <v>329</v>
      </c>
      <c r="N3261" t="s">
        <v>7608</v>
      </c>
      <c r="P3261" t="s">
        <v>235</v>
      </c>
      <c r="Q3261" t="s">
        <v>200</v>
      </c>
      <c r="U3261">
        <v>2</v>
      </c>
      <c r="V3261" t="s">
        <v>222</v>
      </c>
      <c r="W3261" t="s">
        <v>221</v>
      </c>
      <c r="X3261" t="s">
        <v>328</v>
      </c>
    </row>
    <row r="3262" spans="1:24" x14ac:dyDescent="0.35">
      <c r="A3262" t="s">
        <v>7584</v>
      </c>
      <c r="B3262" t="str">
        <f t="shared" si="50"/>
        <v>USGS-01651800-20141015</v>
      </c>
      <c r="C3262" t="s">
        <v>291</v>
      </c>
      <c r="D3262" t="s">
        <v>180</v>
      </c>
      <c r="E3262" s="1">
        <v>41927</v>
      </c>
      <c r="F3262" s="2">
        <v>0.57291666666666663</v>
      </c>
      <c r="H3262" t="s">
        <v>223</v>
      </c>
      <c r="I3262" t="s">
        <v>7607</v>
      </c>
      <c r="J3262" t="s">
        <v>327</v>
      </c>
      <c r="K3262" t="s">
        <v>329</v>
      </c>
      <c r="L3262" t="s">
        <v>221</v>
      </c>
      <c r="M3262">
        <v>6.6</v>
      </c>
      <c r="O3262" t="s">
        <v>321</v>
      </c>
      <c r="Q3262" t="s">
        <v>200</v>
      </c>
      <c r="U3262">
        <v>2</v>
      </c>
      <c r="V3262" t="s">
        <v>281</v>
      </c>
      <c r="W3262" t="s">
        <v>221</v>
      </c>
      <c r="X3262" t="s">
        <v>328</v>
      </c>
    </row>
    <row r="3263" spans="1:24" x14ac:dyDescent="0.35">
      <c r="A3263" t="s">
        <v>7584</v>
      </c>
      <c r="B3263" t="str">
        <f t="shared" si="50"/>
        <v>USGS-01651800-20140826</v>
      </c>
      <c r="C3263" t="s">
        <v>291</v>
      </c>
      <c r="D3263" t="s">
        <v>180</v>
      </c>
      <c r="E3263" s="1">
        <v>41877</v>
      </c>
      <c r="F3263" s="2">
        <v>0.55208333333333337</v>
      </c>
      <c r="H3263" t="s">
        <v>282</v>
      </c>
      <c r="I3263" t="s">
        <v>7607</v>
      </c>
      <c r="J3263" t="s">
        <v>277</v>
      </c>
      <c r="K3263" t="s">
        <v>279</v>
      </c>
      <c r="L3263" t="s">
        <v>221</v>
      </c>
      <c r="M3263">
        <v>8.6999999999999994E-2</v>
      </c>
      <c r="Q3263" t="s">
        <v>200</v>
      </c>
      <c r="U3263">
        <v>0.04</v>
      </c>
      <c r="V3263" t="s">
        <v>290</v>
      </c>
      <c r="W3263" t="s">
        <v>221</v>
      </c>
      <c r="X3263" t="s">
        <v>278</v>
      </c>
    </row>
    <row r="3264" spans="1:24" x14ac:dyDescent="0.35">
      <c r="A3264" t="s">
        <v>7584</v>
      </c>
      <c r="B3264" t="str">
        <f t="shared" si="50"/>
        <v>USGS-01648010-20210209</v>
      </c>
      <c r="C3264" t="s">
        <v>269</v>
      </c>
      <c r="D3264" t="s">
        <v>180</v>
      </c>
      <c r="E3264" s="1">
        <v>44236</v>
      </c>
      <c r="F3264" s="2">
        <v>0.39930555555555558</v>
      </c>
      <c r="H3264" t="s">
        <v>282</v>
      </c>
      <c r="I3264" t="s">
        <v>7607</v>
      </c>
      <c r="J3264" t="s">
        <v>277</v>
      </c>
      <c r="K3264" t="s">
        <v>279</v>
      </c>
      <c r="L3264" t="s">
        <v>221</v>
      </c>
      <c r="M3264">
        <v>0.10199999999999999</v>
      </c>
      <c r="Q3264" t="s">
        <v>200</v>
      </c>
      <c r="U3264">
        <v>0.02</v>
      </c>
      <c r="V3264" t="s">
        <v>222</v>
      </c>
      <c r="W3264" t="s">
        <v>221</v>
      </c>
      <c r="X3264" t="s">
        <v>278</v>
      </c>
    </row>
    <row r="3265" spans="1:24" hidden="1" x14ac:dyDescent="0.35">
      <c r="A3265" t="s">
        <v>7584</v>
      </c>
      <c r="B3265" t="str">
        <f t="shared" si="50"/>
        <v>USGS-385252076572801-20051220</v>
      </c>
      <c r="C3265" t="s">
        <v>843</v>
      </c>
      <c r="D3265" t="s">
        <v>207</v>
      </c>
      <c r="E3265" s="1">
        <v>38706</v>
      </c>
      <c r="F3265" s="2">
        <v>0.60416666666666663</v>
      </c>
      <c r="H3265" t="s">
        <v>282</v>
      </c>
      <c r="I3265" t="s">
        <v>7607</v>
      </c>
      <c r="J3265" t="s">
        <v>216</v>
      </c>
      <c r="K3265" t="s">
        <v>218</v>
      </c>
      <c r="N3265" t="s">
        <v>7608</v>
      </c>
      <c r="P3265" t="s">
        <v>235</v>
      </c>
      <c r="Q3265" t="s">
        <v>200</v>
      </c>
      <c r="U3265">
        <v>0.4</v>
      </c>
      <c r="V3265" t="s">
        <v>264</v>
      </c>
      <c r="W3265" t="s">
        <v>221</v>
      </c>
      <c r="X3265" t="s">
        <v>217</v>
      </c>
    </row>
    <row r="3266" spans="1:24" hidden="1" x14ac:dyDescent="0.35">
      <c r="A3266" t="s">
        <v>7584</v>
      </c>
      <c r="B3266" t="str">
        <f t="shared" si="50"/>
        <v>USGS-385527077000701-20080825</v>
      </c>
      <c r="C3266" t="s">
        <v>565</v>
      </c>
      <c r="D3266" t="s">
        <v>207</v>
      </c>
      <c r="E3266" s="1">
        <v>39685</v>
      </c>
      <c r="F3266" s="2">
        <v>0.47916666666666669</v>
      </c>
      <c r="H3266" t="s">
        <v>303</v>
      </c>
      <c r="I3266" t="s">
        <v>7606</v>
      </c>
      <c r="J3266" t="s">
        <v>957</v>
      </c>
      <c r="K3266" t="s">
        <v>959</v>
      </c>
      <c r="N3266" t="s">
        <v>7608</v>
      </c>
      <c r="P3266" t="s">
        <v>235</v>
      </c>
      <c r="Q3266" t="s">
        <v>306</v>
      </c>
      <c r="U3266">
        <v>1.1999999999999999E-3</v>
      </c>
      <c r="V3266" t="s">
        <v>264</v>
      </c>
      <c r="W3266" t="s">
        <v>221</v>
      </c>
      <c r="X3266" t="s">
        <v>958</v>
      </c>
    </row>
    <row r="3267" spans="1:24" x14ac:dyDescent="0.35">
      <c r="A3267" t="s">
        <v>7584</v>
      </c>
      <c r="B3267" t="str">
        <f t="shared" ref="B3267:B3330" si="51">C3267&amp;"-"&amp;TEXT(E3267,"yyyymmdd")</f>
        <v>USGS-01651800-20210817</v>
      </c>
      <c r="C3267" t="s">
        <v>291</v>
      </c>
      <c r="D3267" t="s">
        <v>180</v>
      </c>
      <c r="E3267" s="1">
        <v>44425</v>
      </c>
      <c r="F3267" s="2">
        <v>0.33750000000000002</v>
      </c>
      <c r="H3267" t="s">
        <v>223</v>
      </c>
      <c r="I3267" t="s">
        <v>7607</v>
      </c>
      <c r="J3267" t="s">
        <v>216</v>
      </c>
      <c r="K3267" t="s">
        <v>218</v>
      </c>
      <c r="L3267" t="s">
        <v>221</v>
      </c>
      <c r="M3267">
        <v>3.1</v>
      </c>
      <c r="Q3267" t="s">
        <v>200</v>
      </c>
      <c r="U3267">
        <v>0.4</v>
      </c>
      <c r="V3267" t="s">
        <v>222</v>
      </c>
      <c r="W3267" t="s">
        <v>221</v>
      </c>
      <c r="X3267" t="s">
        <v>217</v>
      </c>
    </row>
    <row r="3268" spans="1:24" hidden="1" x14ac:dyDescent="0.35">
      <c r="A3268" t="s">
        <v>7584</v>
      </c>
      <c r="B3268" t="str">
        <f t="shared" si="51"/>
        <v>USGS-385138076585902-20080826</v>
      </c>
      <c r="C3268" t="s">
        <v>741</v>
      </c>
      <c r="D3268" t="s">
        <v>207</v>
      </c>
      <c r="E3268" s="1">
        <v>39686</v>
      </c>
      <c r="F3268" s="2">
        <v>0.55208333333333337</v>
      </c>
      <c r="H3268" t="s">
        <v>303</v>
      </c>
      <c r="I3268" t="s">
        <v>7606</v>
      </c>
      <c r="J3268" t="s">
        <v>1447</v>
      </c>
      <c r="K3268" t="s">
        <v>1449</v>
      </c>
      <c r="N3268" t="s">
        <v>7608</v>
      </c>
      <c r="P3268" t="s">
        <v>235</v>
      </c>
      <c r="Q3268" t="s">
        <v>306</v>
      </c>
      <c r="U3268">
        <v>1.4E-3</v>
      </c>
      <c r="V3268" t="s">
        <v>264</v>
      </c>
      <c r="W3268" t="s">
        <v>221</v>
      </c>
      <c r="X3268" t="s">
        <v>1448</v>
      </c>
    </row>
    <row r="3269" spans="1:24" x14ac:dyDescent="0.35">
      <c r="A3269" t="s">
        <v>7584</v>
      </c>
      <c r="B3269" t="str">
        <f t="shared" si="51"/>
        <v>USGS-01648010-20180712</v>
      </c>
      <c r="C3269" t="s">
        <v>269</v>
      </c>
      <c r="D3269" t="s">
        <v>180</v>
      </c>
      <c r="E3269" s="1">
        <v>43293</v>
      </c>
      <c r="F3269" s="2">
        <v>0.44791666666666669</v>
      </c>
      <c r="H3269" t="s">
        <v>223</v>
      </c>
      <c r="I3269" t="s">
        <v>7607</v>
      </c>
      <c r="J3269" t="s">
        <v>327</v>
      </c>
      <c r="K3269" t="s">
        <v>329</v>
      </c>
      <c r="N3269" t="s">
        <v>7608</v>
      </c>
      <c r="P3269" t="s">
        <v>235</v>
      </c>
      <c r="Q3269" t="s">
        <v>200</v>
      </c>
      <c r="U3269">
        <v>2</v>
      </c>
      <c r="V3269" t="s">
        <v>222</v>
      </c>
      <c r="W3269" t="s">
        <v>221</v>
      </c>
      <c r="X3269" t="s">
        <v>328</v>
      </c>
    </row>
    <row r="3270" spans="1:24" x14ac:dyDescent="0.35">
      <c r="A3270" t="s">
        <v>7584</v>
      </c>
      <c r="B3270" t="str">
        <f t="shared" si="51"/>
        <v>USGS-01651800-20200806</v>
      </c>
      <c r="C3270" t="s">
        <v>291</v>
      </c>
      <c r="D3270" t="s">
        <v>180</v>
      </c>
      <c r="E3270" s="1">
        <v>44049</v>
      </c>
      <c r="F3270" s="2">
        <v>0.41666666666666669</v>
      </c>
      <c r="I3270" t="s">
        <v>7606</v>
      </c>
      <c r="J3270" t="s">
        <v>188</v>
      </c>
      <c r="K3270" t="s">
        <v>190</v>
      </c>
      <c r="L3270" t="s">
        <v>193</v>
      </c>
      <c r="M3270">
        <v>4.71</v>
      </c>
      <c r="O3270" t="s">
        <v>5433</v>
      </c>
      <c r="Q3270" t="s">
        <v>200</v>
      </c>
      <c r="U3270">
        <v>0.17</v>
      </c>
      <c r="V3270" t="s">
        <v>197</v>
      </c>
      <c r="W3270" t="s">
        <v>193</v>
      </c>
      <c r="X3270" t="s">
        <v>189</v>
      </c>
    </row>
    <row r="3271" spans="1:24" x14ac:dyDescent="0.35">
      <c r="A3271" t="s">
        <v>7584</v>
      </c>
      <c r="B3271" t="str">
        <f t="shared" si="51"/>
        <v>USGS-01648010-20230803</v>
      </c>
      <c r="C3271" t="s">
        <v>269</v>
      </c>
      <c r="D3271" t="s">
        <v>180</v>
      </c>
      <c r="E3271" s="1">
        <v>45141</v>
      </c>
      <c r="F3271" s="2">
        <v>0.3923611111111111</v>
      </c>
      <c r="H3271" t="s">
        <v>223</v>
      </c>
      <c r="I3271" t="s">
        <v>7607</v>
      </c>
      <c r="J3271" t="s">
        <v>216</v>
      </c>
      <c r="K3271" t="s">
        <v>218</v>
      </c>
      <c r="L3271" t="s">
        <v>221</v>
      </c>
      <c r="M3271">
        <v>2.2999999999999998</v>
      </c>
      <c r="Q3271" t="s">
        <v>200</v>
      </c>
      <c r="U3271">
        <v>0.4</v>
      </c>
      <c r="V3271" t="s">
        <v>222</v>
      </c>
      <c r="W3271" t="s">
        <v>221</v>
      </c>
      <c r="X3271" t="s">
        <v>217</v>
      </c>
    </row>
    <row r="3272" spans="1:24" hidden="1" x14ac:dyDescent="0.35">
      <c r="A3272" t="s">
        <v>7584</v>
      </c>
      <c r="B3272" t="str">
        <f t="shared" si="51"/>
        <v>USGS-385504076563801-20020821</v>
      </c>
      <c r="C3272" t="s">
        <v>413</v>
      </c>
      <c r="D3272" t="s">
        <v>207</v>
      </c>
      <c r="E3272" s="1">
        <v>37489</v>
      </c>
      <c r="F3272" s="2">
        <v>0.47916666666666669</v>
      </c>
      <c r="I3272" t="s">
        <v>7606</v>
      </c>
      <c r="J3272" t="s">
        <v>498</v>
      </c>
      <c r="K3272" t="s">
        <v>500</v>
      </c>
      <c r="L3272" t="s">
        <v>221</v>
      </c>
      <c r="M3272">
        <v>0</v>
      </c>
      <c r="Q3272" t="s">
        <v>502</v>
      </c>
      <c r="X3272" t="s">
        <v>3014</v>
      </c>
    </row>
    <row r="3273" spans="1:24" x14ac:dyDescent="0.35">
      <c r="A3273" t="s">
        <v>7584</v>
      </c>
      <c r="B3273" t="str">
        <f t="shared" si="51"/>
        <v>USGS-01651800-20191216</v>
      </c>
      <c r="C3273" t="s">
        <v>291</v>
      </c>
      <c r="D3273" t="s">
        <v>180</v>
      </c>
      <c r="E3273" s="1">
        <v>43815</v>
      </c>
      <c r="F3273" s="2">
        <v>0.50972222222222219</v>
      </c>
      <c r="H3273" t="s">
        <v>223</v>
      </c>
      <c r="I3273" t="s">
        <v>7607</v>
      </c>
      <c r="J3273" t="s">
        <v>216</v>
      </c>
      <c r="K3273" t="s">
        <v>218</v>
      </c>
      <c r="L3273" t="s">
        <v>221</v>
      </c>
      <c r="M3273">
        <v>3.1</v>
      </c>
      <c r="Q3273" t="s">
        <v>200</v>
      </c>
      <c r="U3273">
        <v>0.4</v>
      </c>
      <c r="V3273" t="s">
        <v>222</v>
      </c>
      <c r="W3273" t="s">
        <v>221</v>
      </c>
      <c r="X3273" t="s">
        <v>217</v>
      </c>
    </row>
    <row r="3274" spans="1:24" x14ac:dyDescent="0.35">
      <c r="A3274" t="s">
        <v>7584</v>
      </c>
      <c r="B3274" t="str">
        <f t="shared" si="51"/>
        <v>USGS-01651770-20151201</v>
      </c>
      <c r="C3274" t="s">
        <v>169</v>
      </c>
      <c r="D3274" t="s">
        <v>180</v>
      </c>
      <c r="E3274" s="1">
        <v>42339</v>
      </c>
      <c r="F3274" s="2">
        <v>0.42777777777777776</v>
      </c>
      <c r="H3274" t="s">
        <v>223</v>
      </c>
      <c r="I3274" t="s">
        <v>7607</v>
      </c>
      <c r="J3274" t="s">
        <v>216</v>
      </c>
      <c r="K3274" t="s">
        <v>218</v>
      </c>
      <c r="L3274" t="s">
        <v>221</v>
      </c>
      <c r="M3274">
        <v>3.8</v>
      </c>
      <c r="Q3274" t="s">
        <v>200</v>
      </c>
      <c r="U3274">
        <v>0.8</v>
      </c>
      <c r="V3274" t="s">
        <v>281</v>
      </c>
      <c r="W3274" t="s">
        <v>221</v>
      </c>
      <c r="X3274" t="s">
        <v>217</v>
      </c>
    </row>
    <row r="3275" spans="1:24" hidden="1" x14ac:dyDescent="0.35">
      <c r="A3275" t="s">
        <v>7584</v>
      </c>
      <c r="B3275" t="str">
        <f t="shared" si="51"/>
        <v>USGS-385504076563801-20020821</v>
      </c>
      <c r="C3275" t="s">
        <v>413</v>
      </c>
      <c r="D3275" t="s">
        <v>207</v>
      </c>
      <c r="E3275" s="1">
        <v>37489</v>
      </c>
      <c r="F3275" s="2">
        <v>0.47916666666666669</v>
      </c>
      <c r="I3275" t="s">
        <v>7606</v>
      </c>
      <c r="J3275" t="s">
        <v>1447</v>
      </c>
      <c r="K3275" t="s">
        <v>1449</v>
      </c>
      <c r="N3275" t="s">
        <v>7608</v>
      </c>
      <c r="P3275" t="s">
        <v>235</v>
      </c>
      <c r="Q3275" t="s">
        <v>306</v>
      </c>
      <c r="X3275" t="s">
        <v>1448</v>
      </c>
    </row>
    <row r="3276" spans="1:24" x14ac:dyDescent="0.35">
      <c r="A3276" t="s">
        <v>7584</v>
      </c>
      <c r="B3276" t="str">
        <f t="shared" si="51"/>
        <v>USGS-01651800-20201112</v>
      </c>
      <c r="C3276" t="s">
        <v>291</v>
      </c>
      <c r="D3276" t="s">
        <v>180</v>
      </c>
      <c r="E3276" s="1">
        <v>44147</v>
      </c>
      <c r="F3276" s="2">
        <v>0.41666666666666669</v>
      </c>
      <c r="H3276" t="s">
        <v>223</v>
      </c>
      <c r="I3276" t="s">
        <v>7607</v>
      </c>
      <c r="J3276" t="s">
        <v>327</v>
      </c>
      <c r="K3276" t="s">
        <v>329</v>
      </c>
      <c r="L3276" t="s">
        <v>221</v>
      </c>
      <c r="M3276">
        <v>10.8</v>
      </c>
      <c r="Q3276" t="s">
        <v>200</v>
      </c>
      <c r="U3276">
        <v>2</v>
      </c>
      <c r="V3276" t="s">
        <v>222</v>
      </c>
      <c r="W3276" t="s">
        <v>221</v>
      </c>
      <c r="X3276" t="s">
        <v>328</v>
      </c>
    </row>
    <row r="3277" spans="1:24" x14ac:dyDescent="0.35">
      <c r="A3277" t="s">
        <v>7584</v>
      </c>
      <c r="B3277" t="str">
        <f t="shared" si="51"/>
        <v>USGS-01651800-20210901</v>
      </c>
      <c r="C3277" t="s">
        <v>291</v>
      </c>
      <c r="D3277" t="s">
        <v>180</v>
      </c>
      <c r="E3277" s="1">
        <v>44440</v>
      </c>
      <c r="F3277" s="2">
        <v>0.4236111111111111</v>
      </c>
      <c r="H3277" t="s">
        <v>223</v>
      </c>
      <c r="I3277" t="s">
        <v>7607</v>
      </c>
      <c r="J3277" t="s">
        <v>327</v>
      </c>
      <c r="K3277" t="s">
        <v>329</v>
      </c>
      <c r="L3277" t="s">
        <v>221</v>
      </c>
      <c r="M3277">
        <v>8.4</v>
      </c>
      <c r="Q3277" t="s">
        <v>200</v>
      </c>
      <c r="U3277">
        <v>2</v>
      </c>
      <c r="V3277" t="s">
        <v>222</v>
      </c>
      <c r="W3277" t="s">
        <v>221</v>
      </c>
      <c r="X3277" t="s">
        <v>328</v>
      </c>
    </row>
    <row r="3278" spans="1:24" x14ac:dyDescent="0.35">
      <c r="A3278" t="s">
        <v>7584</v>
      </c>
      <c r="B3278" t="str">
        <f t="shared" si="51"/>
        <v>USGS-01651800-20170425</v>
      </c>
      <c r="C3278" t="s">
        <v>291</v>
      </c>
      <c r="D3278" t="s">
        <v>180</v>
      </c>
      <c r="E3278" s="1">
        <v>42850</v>
      </c>
      <c r="F3278" s="2">
        <v>0.54166666666666663</v>
      </c>
      <c r="H3278" t="s">
        <v>223</v>
      </c>
      <c r="I3278" t="s">
        <v>7607</v>
      </c>
      <c r="J3278" t="s">
        <v>216</v>
      </c>
      <c r="K3278" t="s">
        <v>218</v>
      </c>
      <c r="L3278" t="s">
        <v>221</v>
      </c>
      <c r="M3278">
        <v>3.9</v>
      </c>
      <c r="Q3278" t="s">
        <v>200</v>
      </c>
      <c r="U3278">
        <v>0.2</v>
      </c>
      <c r="V3278" t="s">
        <v>222</v>
      </c>
      <c r="W3278" t="s">
        <v>221</v>
      </c>
      <c r="X3278" t="s">
        <v>217</v>
      </c>
    </row>
    <row r="3279" spans="1:24" x14ac:dyDescent="0.35">
      <c r="A3279" t="s">
        <v>7584</v>
      </c>
      <c r="B3279" t="str">
        <f t="shared" si="51"/>
        <v>USGS-01651800-20150730</v>
      </c>
      <c r="C3279" t="s">
        <v>291</v>
      </c>
      <c r="D3279" t="s">
        <v>180</v>
      </c>
      <c r="E3279" s="1">
        <v>42215</v>
      </c>
      <c r="F3279" s="2">
        <v>0.60416666666666663</v>
      </c>
      <c r="H3279" t="s">
        <v>223</v>
      </c>
      <c r="I3279" t="s">
        <v>7607</v>
      </c>
      <c r="J3279" t="s">
        <v>216</v>
      </c>
      <c r="K3279" t="s">
        <v>218</v>
      </c>
      <c r="L3279" t="s">
        <v>221</v>
      </c>
      <c r="M3279">
        <v>4.4000000000000004</v>
      </c>
      <c r="Q3279" t="s">
        <v>200</v>
      </c>
      <c r="U3279">
        <v>0.8</v>
      </c>
      <c r="V3279" t="s">
        <v>281</v>
      </c>
      <c r="W3279" t="s">
        <v>221</v>
      </c>
      <c r="X3279" t="s">
        <v>217</v>
      </c>
    </row>
    <row r="3280" spans="1:24" hidden="1" x14ac:dyDescent="0.35">
      <c r="A3280" t="s">
        <v>7584</v>
      </c>
      <c r="B3280" t="str">
        <f t="shared" si="51"/>
        <v>USGS-385443076562802-20020822</v>
      </c>
      <c r="C3280" t="s">
        <v>506</v>
      </c>
      <c r="D3280" t="s">
        <v>207</v>
      </c>
      <c r="E3280" s="1">
        <v>37490</v>
      </c>
      <c r="F3280" s="2">
        <v>0.39583333333333331</v>
      </c>
      <c r="I3280" t="s">
        <v>7606</v>
      </c>
      <c r="J3280" t="s">
        <v>251</v>
      </c>
      <c r="K3280" t="s">
        <v>253</v>
      </c>
      <c r="N3280" t="s">
        <v>7608</v>
      </c>
      <c r="P3280" t="s">
        <v>235</v>
      </c>
      <c r="Q3280" t="s">
        <v>245</v>
      </c>
      <c r="X3280" t="s">
        <v>252</v>
      </c>
    </row>
    <row r="3281" spans="1:24" hidden="1" x14ac:dyDescent="0.35">
      <c r="A3281" t="s">
        <v>7584</v>
      </c>
      <c r="B3281" t="str">
        <f t="shared" si="51"/>
        <v>USGS-385649076584201-20100913</v>
      </c>
      <c r="C3281" t="s">
        <v>203</v>
      </c>
      <c r="D3281" t="s">
        <v>207</v>
      </c>
      <c r="E3281" s="1">
        <v>40434</v>
      </c>
      <c r="F3281" s="2">
        <v>0.51041666666666663</v>
      </c>
      <c r="H3281" t="s">
        <v>522</v>
      </c>
      <c r="I3281" t="s">
        <v>7606</v>
      </c>
      <c r="J3281" t="s">
        <v>435</v>
      </c>
      <c r="K3281" t="s">
        <v>437</v>
      </c>
      <c r="N3281" t="s">
        <v>7608</v>
      </c>
      <c r="O3281" t="s">
        <v>1286</v>
      </c>
      <c r="P3281" t="s">
        <v>235</v>
      </c>
      <c r="Q3281" t="s">
        <v>245</v>
      </c>
      <c r="U3281">
        <v>0.22</v>
      </c>
      <c r="V3281" t="s">
        <v>197</v>
      </c>
      <c r="W3281" t="s">
        <v>221</v>
      </c>
      <c r="X3281" t="s">
        <v>495</v>
      </c>
    </row>
    <row r="3282" spans="1:24" x14ac:dyDescent="0.35">
      <c r="A3282" t="s">
        <v>7584</v>
      </c>
      <c r="B3282" t="str">
        <f t="shared" si="51"/>
        <v>USGS-01651800-20191016</v>
      </c>
      <c r="C3282" t="s">
        <v>291</v>
      </c>
      <c r="D3282" t="s">
        <v>180</v>
      </c>
      <c r="E3282" s="1">
        <v>43754</v>
      </c>
      <c r="F3282" s="2">
        <v>0.63888888888888884</v>
      </c>
      <c r="H3282" t="s">
        <v>223</v>
      </c>
      <c r="I3282" t="s">
        <v>7607</v>
      </c>
      <c r="J3282" t="s">
        <v>327</v>
      </c>
      <c r="K3282" t="s">
        <v>329</v>
      </c>
      <c r="L3282" t="s">
        <v>221</v>
      </c>
      <c r="M3282">
        <v>4.5</v>
      </c>
      <c r="Q3282" t="s">
        <v>200</v>
      </c>
      <c r="U3282">
        <v>2</v>
      </c>
      <c r="V3282" t="s">
        <v>222</v>
      </c>
      <c r="W3282" t="s">
        <v>221</v>
      </c>
      <c r="X3282" t="s">
        <v>328</v>
      </c>
    </row>
    <row r="3283" spans="1:24" x14ac:dyDescent="0.35">
      <c r="A3283" t="s">
        <v>7584</v>
      </c>
      <c r="B3283" t="str">
        <f t="shared" si="51"/>
        <v>USGS-01651770-20210923</v>
      </c>
      <c r="C3283" t="s">
        <v>169</v>
      </c>
      <c r="D3283" t="s">
        <v>180</v>
      </c>
      <c r="E3283" s="1">
        <v>44462</v>
      </c>
      <c r="F3283" s="2">
        <v>0.32222222222222224</v>
      </c>
      <c r="H3283" t="s">
        <v>223</v>
      </c>
      <c r="I3283" t="s">
        <v>7607</v>
      </c>
      <c r="J3283" t="s">
        <v>327</v>
      </c>
      <c r="K3283" t="s">
        <v>329</v>
      </c>
      <c r="L3283" t="s">
        <v>221</v>
      </c>
      <c r="M3283">
        <v>7.5</v>
      </c>
      <c r="Q3283" t="s">
        <v>200</v>
      </c>
      <c r="U3283">
        <v>2</v>
      </c>
      <c r="V3283" t="s">
        <v>222</v>
      </c>
      <c r="W3283" t="s">
        <v>221</v>
      </c>
      <c r="X3283" t="s">
        <v>328</v>
      </c>
    </row>
    <row r="3284" spans="1:24" hidden="1" x14ac:dyDescent="0.35">
      <c r="A3284" t="s">
        <v>7584</v>
      </c>
      <c r="B3284" t="str">
        <f t="shared" si="51"/>
        <v>USGS-385241076580901-20210518</v>
      </c>
      <c r="C3284" t="s">
        <v>791</v>
      </c>
      <c r="D3284" t="s">
        <v>207</v>
      </c>
      <c r="E3284" s="1">
        <v>44334</v>
      </c>
      <c r="F3284" s="2">
        <v>0.53125</v>
      </c>
      <c r="H3284" t="s">
        <v>223</v>
      </c>
      <c r="I3284" t="s">
        <v>7607</v>
      </c>
      <c r="J3284" t="s">
        <v>498</v>
      </c>
      <c r="K3284" t="s">
        <v>500</v>
      </c>
      <c r="N3284" t="s">
        <v>7608</v>
      </c>
      <c r="P3284" t="s">
        <v>235</v>
      </c>
      <c r="Q3284" t="s">
        <v>502</v>
      </c>
      <c r="U3284">
        <v>0.1</v>
      </c>
      <c r="V3284" t="s">
        <v>222</v>
      </c>
      <c r="W3284" t="s">
        <v>221</v>
      </c>
      <c r="X3284" t="s">
        <v>499</v>
      </c>
    </row>
    <row r="3285" spans="1:24" x14ac:dyDescent="0.35">
      <c r="A3285" t="s">
        <v>7584</v>
      </c>
      <c r="B3285" t="str">
        <f t="shared" si="51"/>
        <v>USGS-01648010-20191106</v>
      </c>
      <c r="C3285" t="s">
        <v>269</v>
      </c>
      <c r="D3285" t="s">
        <v>180</v>
      </c>
      <c r="E3285" s="1">
        <v>43775</v>
      </c>
      <c r="F3285" s="2">
        <v>0.48958333333333331</v>
      </c>
      <c r="I3285" t="s">
        <v>7606</v>
      </c>
      <c r="J3285" t="s">
        <v>188</v>
      </c>
      <c r="K3285" t="s">
        <v>190</v>
      </c>
      <c r="L3285" t="s">
        <v>193</v>
      </c>
      <c r="M3285">
        <v>1.67</v>
      </c>
      <c r="O3285" t="s">
        <v>5449</v>
      </c>
      <c r="Q3285" t="s">
        <v>200</v>
      </c>
      <c r="U3285">
        <v>0.17</v>
      </c>
      <c r="V3285" t="s">
        <v>197</v>
      </c>
      <c r="W3285" t="s">
        <v>193</v>
      </c>
      <c r="X3285" t="s">
        <v>189</v>
      </c>
    </row>
    <row r="3286" spans="1:24" hidden="1" x14ac:dyDescent="0.35">
      <c r="A3286" t="s">
        <v>7584</v>
      </c>
      <c r="B3286" t="str">
        <f t="shared" si="51"/>
        <v>USGS-385644077061101-20160921</v>
      </c>
      <c r="C3286" t="s">
        <v>772</v>
      </c>
      <c r="D3286" t="s">
        <v>207</v>
      </c>
      <c r="E3286" s="1">
        <v>42634</v>
      </c>
      <c r="F3286" s="2">
        <v>0.45833333333333331</v>
      </c>
      <c r="I3286" t="s">
        <v>7606</v>
      </c>
      <c r="J3286" t="s">
        <v>1086</v>
      </c>
      <c r="K3286" t="s">
        <v>1088</v>
      </c>
      <c r="N3286" t="s">
        <v>7608</v>
      </c>
      <c r="O3286" t="s">
        <v>902</v>
      </c>
      <c r="P3286" t="s">
        <v>235</v>
      </c>
      <c r="Q3286" t="s">
        <v>267</v>
      </c>
      <c r="U3286">
        <v>0.19</v>
      </c>
      <c r="V3286" t="s">
        <v>264</v>
      </c>
      <c r="W3286" t="s">
        <v>221</v>
      </c>
      <c r="X3286" t="s">
        <v>1087</v>
      </c>
    </row>
    <row r="3287" spans="1:24" x14ac:dyDescent="0.35">
      <c r="A3287" t="s">
        <v>7584</v>
      </c>
      <c r="B3287" t="str">
        <f t="shared" si="51"/>
        <v>USGS-01648010-20170228</v>
      </c>
      <c r="C3287" t="s">
        <v>269</v>
      </c>
      <c r="D3287" t="s">
        <v>180</v>
      </c>
      <c r="E3287" s="1">
        <v>42794</v>
      </c>
      <c r="F3287" s="2">
        <v>0.46875</v>
      </c>
      <c r="H3287" t="s">
        <v>223</v>
      </c>
      <c r="I3287" t="s">
        <v>7607</v>
      </c>
      <c r="J3287" t="s">
        <v>327</v>
      </c>
      <c r="K3287" t="s">
        <v>329</v>
      </c>
      <c r="L3287" t="s">
        <v>221</v>
      </c>
      <c r="M3287">
        <v>2.5</v>
      </c>
      <c r="Q3287" t="s">
        <v>200</v>
      </c>
      <c r="U3287">
        <v>2</v>
      </c>
      <c r="V3287" t="s">
        <v>222</v>
      </c>
      <c r="W3287" t="s">
        <v>221</v>
      </c>
      <c r="X3287" t="s">
        <v>328</v>
      </c>
    </row>
    <row r="3288" spans="1:24" x14ac:dyDescent="0.35">
      <c r="A3288" t="s">
        <v>7584</v>
      </c>
      <c r="B3288" t="str">
        <f t="shared" si="51"/>
        <v>USGS-01648005-20070628</v>
      </c>
      <c r="C3288" t="s">
        <v>2494</v>
      </c>
      <c r="D3288" t="s">
        <v>180</v>
      </c>
      <c r="E3288" s="1">
        <v>39261</v>
      </c>
      <c r="F3288" s="2">
        <v>0.3125</v>
      </c>
      <c r="H3288" t="s">
        <v>379</v>
      </c>
      <c r="I3288" t="s">
        <v>7607</v>
      </c>
      <c r="J3288" t="s">
        <v>374</v>
      </c>
      <c r="K3288" t="s">
        <v>376</v>
      </c>
      <c r="N3288" t="s">
        <v>7608</v>
      </c>
      <c r="P3288" t="s">
        <v>235</v>
      </c>
      <c r="Q3288" t="s">
        <v>245</v>
      </c>
      <c r="U3288">
        <v>0.08</v>
      </c>
      <c r="V3288" t="s">
        <v>264</v>
      </c>
      <c r="W3288" t="s">
        <v>221</v>
      </c>
      <c r="X3288" t="s">
        <v>375</v>
      </c>
    </row>
    <row r="3289" spans="1:24" hidden="1" x14ac:dyDescent="0.35">
      <c r="A3289" t="s">
        <v>7584</v>
      </c>
      <c r="B3289" t="str">
        <f t="shared" si="51"/>
        <v>USGS-385527077000701-20160830</v>
      </c>
      <c r="C3289" t="s">
        <v>565</v>
      </c>
      <c r="D3289" t="s">
        <v>207</v>
      </c>
      <c r="E3289" s="1">
        <v>42612</v>
      </c>
      <c r="F3289" s="2">
        <v>0.41666666666666669</v>
      </c>
      <c r="H3289" t="s">
        <v>463</v>
      </c>
      <c r="I3289" t="s">
        <v>7606</v>
      </c>
      <c r="J3289" t="s">
        <v>1332</v>
      </c>
      <c r="K3289" t="s">
        <v>1334</v>
      </c>
      <c r="N3289" t="s">
        <v>7608</v>
      </c>
      <c r="O3289" t="s">
        <v>3595</v>
      </c>
      <c r="P3289" t="s">
        <v>235</v>
      </c>
      <c r="Q3289" t="s">
        <v>245</v>
      </c>
      <c r="U3289">
        <v>4.7</v>
      </c>
      <c r="V3289" t="s">
        <v>264</v>
      </c>
      <c r="W3289" t="s">
        <v>221</v>
      </c>
      <c r="X3289" t="s">
        <v>1333</v>
      </c>
    </row>
    <row r="3290" spans="1:24" x14ac:dyDescent="0.35">
      <c r="A3290" t="s">
        <v>7584</v>
      </c>
      <c r="B3290" t="str">
        <f t="shared" si="51"/>
        <v>USGS-01651770-20180821</v>
      </c>
      <c r="C3290" t="s">
        <v>169</v>
      </c>
      <c r="D3290" t="s">
        <v>180</v>
      </c>
      <c r="E3290" s="1">
        <v>43333</v>
      </c>
      <c r="F3290" s="2">
        <v>0.43472222222222223</v>
      </c>
      <c r="I3290" t="s">
        <v>7606</v>
      </c>
      <c r="J3290" t="s">
        <v>188</v>
      </c>
      <c r="K3290" t="s">
        <v>190</v>
      </c>
      <c r="L3290" t="s">
        <v>193</v>
      </c>
      <c r="M3290">
        <v>1.25</v>
      </c>
      <c r="O3290" t="s">
        <v>5455</v>
      </c>
      <c r="Q3290" t="s">
        <v>200</v>
      </c>
      <c r="U3290">
        <v>0.17</v>
      </c>
      <c r="V3290" t="s">
        <v>197</v>
      </c>
      <c r="W3290" t="s">
        <v>193</v>
      </c>
      <c r="X3290" t="s">
        <v>189</v>
      </c>
    </row>
    <row r="3291" spans="1:24" x14ac:dyDescent="0.35">
      <c r="A3291" t="s">
        <v>7584</v>
      </c>
      <c r="B3291" t="str">
        <f t="shared" si="51"/>
        <v>USGS-01649000-20070627</v>
      </c>
      <c r="C3291" t="s">
        <v>1473</v>
      </c>
      <c r="D3291" t="s">
        <v>180</v>
      </c>
      <c r="E3291" s="1">
        <v>39260</v>
      </c>
      <c r="F3291" s="2">
        <v>0.48958333333333331</v>
      </c>
      <c r="H3291" t="s">
        <v>379</v>
      </c>
      <c r="I3291" t="s">
        <v>7607</v>
      </c>
      <c r="J3291" t="s">
        <v>355</v>
      </c>
      <c r="K3291" t="s">
        <v>357</v>
      </c>
      <c r="N3291" t="s">
        <v>7608</v>
      </c>
      <c r="P3291" t="s">
        <v>235</v>
      </c>
      <c r="Q3291" t="s">
        <v>245</v>
      </c>
      <c r="U3291">
        <v>0.1</v>
      </c>
      <c r="V3291" t="s">
        <v>264</v>
      </c>
      <c r="W3291" t="s">
        <v>221</v>
      </c>
      <c r="X3291" t="s">
        <v>608</v>
      </c>
    </row>
    <row r="3292" spans="1:24" hidden="1" x14ac:dyDescent="0.35">
      <c r="A3292" t="s">
        <v>7584</v>
      </c>
      <c r="B3292" t="str">
        <f t="shared" si="51"/>
        <v>USGS-385527077000701-20100914</v>
      </c>
      <c r="C3292" t="s">
        <v>565</v>
      </c>
      <c r="D3292" t="s">
        <v>207</v>
      </c>
      <c r="E3292" s="1">
        <v>40435</v>
      </c>
      <c r="F3292" s="2">
        <v>0.41666666666666669</v>
      </c>
      <c r="H3292" t="s">
        <v>522</v>
      </c>
      <c r="I3292" t="s">
        <v>7606</v>
      </c>
      <c r="J3292" t="s">
        <v>236</v>
      </c>
      <c r="K3292" t="s">
        <v>238</v>
      </c>
      <c r="N3292" t="s">
        <v>7608</v>
      </c>
      <c r="O3292" t="s">
        <v>1328</v>
      </c>
      <c r="P3292" t="s">
        <v>235</v>
      </c>
      <c r="Q3292" t="s">
        <v>245</v>
      </c>
      <c r="U3292">
        <v>0.35</v>
      </c>
      <c r="V3292" t="s">
        <v>197</v>
      </c>
      <c r="W3292" t="s">
        <v>221</v>
      </c>
      <c r="X3292" t="s">
        <v>237</v>
      </c>
    </row>
    <row r="3293" spans="1:24" x14ac:dyDescent="0.35">
      <c r="A3293" t="s">
        <v>7584</v>
      </c>
      <c r="B3293" t="str">
        <f t="shared" si="51"/>
        <v>USGS-01651800-20170123</v>
      </c>
      <c r="C3293" t="s">
        <v>291</v>
      </c>
      <c r="D3293" t="s">
        <v>180</v>
      </c>
      <c r="E3293" s="1">
        <v>42758</v>
      </c>
      <c r="F3293" s="2">
        <v>0.57638888888888884</v>
      </c>
      <c r="H3293" t="s">
        <v>223</v>
      </c>
      <c r="I3293" t="s">
        <v>7607</v>
      </c>
      <c r="J3293" t="s">
        <v>216</v>
      </c>
      <c r="K3293" t="s">
        <v>218</v>
      </c>
      <c r="L3293" t="s">
        <v>221</v>
      </c>
      <c r="M3293">
        <v>4.9000000000000004</v>
      </c>
      <c r="Q3293" t="s">
        <v>200</v>
      </c>
      <c r="U3293">
        <v>0.2</v>
      </c>
      <c r="V3293" t="s">
        <v>222</v>
      </c>
      <c r="W3293" t="s">
        <v>221</v>
      </c>
      <c r="X3293" t="s">
        <v>217</v>
      </c>
    </row>
    <row r="3294" spans="1:24" hidden="1" x14ac:dyDescent="0.35">
      <c r="A3294" t="s">
        <v>7584</v>
      </c>
      <c r="B3294" t="str">
        <f t="shared" si="51"/>
        <v>USGS-385649076584201-20100913</v>
      </c>
      <c r="C3294" t="s">
        <v>203</v>
      </c>
      <c r="D3294" t="s">
        <v>207</v>
      </c>
      <c r="E3294" s="1">
        <v>40434</v>
      </c>
      <c r="F3294" s="2">
        <v>0.51041666666666663</v>
      </c>
      <c r="H3294" t="s">
        <v>223</v>
      </c>
      <c r="I3294" t="s">
        <v>7607</v>
      </c>
      <c r="J3294" t="s">
        <v>498</v>
      </c>
      <c r="K3294" t="s">
        <v>500</v>
      </c>
      <c r="L3294" t="s">
        <v>221</v>
      </c>
      <c r="M3294">
        <v>0.22</v>
      </c>
      <c r="Q3294" t="s">
        <v>502</v>
      </c>
      <c r="U3294">
        <v>4.3999999999999997E-2</v>
      </c>
      <c r="V3294" t="s">
        <v>264</v>
      </c>
      <c r="W3294" t="s">
        <v>221</v>
      </c>
      <c r="X3294" t="s">
        <v>499</v>
      </c>
    </row>
    <row r="3295" spans="1:24" x14ac:dyDescent="0.35">
      <c r="A3295" t="s">
        <v>7584</v>
      </c>
      <c r="B3295" t="str">
        <f t="shared" si="51"/>
        <v>USGS-01648010-20180427</v>
      </c>
      <c r="C3295" t="s">
        <v>269</v>
      </c>
      <c r="D3295" t="s">
        <v>180</v>
      </c>
      <c r="E3295" s="1">
        <v>43217</v>
      </c>
      <c r="F3295" s="2">
        <v>0.48958333333333331</v>
      </c>
      <c r="H3295" t="s">
        <v>223</v>
      </c>
      <c r="I3295" t="s">
        <v>7607</v>
      </c>
      <c r="J3295" t="s">
        <v>216</v>
      </c>
      <c r="K3295" t="s">
        <v>218</v>
      </c>
      <c r="L3295" t="s">
        <v>221</v>
      </c>
      <c r="M3295">
        <v>3.4</v>
      </c>
      <c r="Q3295" t="s">
        <v>200</v>
      </c>
      <c r="U3295">
        <v>0.4</v>
      </c>
      <c r="V3295" t="s">
        <v>222</v>
      </c>
      <c r="W3295" t="s">
        <v>221</v>
      </c>
      <c r="X3295" t="s">
        <v>217</v>
      </c>
    </row>
    <row r="3296" spans="1:24" hidden="1" x14ac:dyDescent="0.35">
      <c r="A3296" t="s">
        <v>7584</v>
      </c>
      <c r="B3296" t="str">
        <f t="shared" si="51"/>
        <v>USGS-385332076594701-20050922</v>
      </c>
      <c r="C3296" t="s">
        <v>351</v>
      </c>
      <c r="D3296" t="s">
        <v>207</v>
      </c>
      <c r="E3296" s="1">
        <v>38617</v>
      </c>
      <c r="F3296" s="2">
        <v>0.41666666666666669</v>
      </c>
      <c r="H3296" t="s">
        <v>282</v>
      </c>
      <c r="I3296" t="s">
        <v>7607</v>
      </c>
      <c r="J3296" t="s">
        <v>277</v>
      </c>
      <c r="K3296" t="s">
        <v>279</v>
      </c>
      <c r="L3296" t="s">
        <v>221</v>
      </c>
      <c r="M3296">
        <v>0.13800000000000001</v>
      </c>
      <c r="Q3296" t="s">
        <v>200</v>
      </c>
      <c r="U3296">
        <v>0.08</v>
      </c>
      <c r="V3296" t="s">
        <v>264</v>
      </c>
      <c r="W3296" t="s">
        <v>221</v>
      </c>
      <c r="X3296" t="s">
        <v>278</v>
      </c>
    </row>
    <row r="3297" spans="1:24" x14ac:dyDescent="0.35">
      <c r="A3297" t="s">
        <v>7584</v>
      </c>
      <c r="B3297" t="str">
        <f t="shared" si="51"/>
        <v>USGS-01651770-20221215</v>
      </c>
      <c r="C3297" t="s">
        <v>169</v>
      </c>
      <c r="D3297" t="s">
        <v>180</v>
      </c>
      <c r="E3297" s="1">
        <v>44910</v>
      </c>
      <c r="F3297" s="2">
        <v>0.39166666666666666</v>
      </c>
      <c r="I3297" t="s">
        <v>7606</v>
      </c>
      <c r="J3297" t="s">
        <v>188</v>
      </c>
      <c r="K3297" t="s">
        <v>190</v>
      </c>
      <c r="L3297" t="s">
        <v>193</v>
      </c>
      <c r="M3297">
        <v>11.2</v>
      </c>
      <c r="O3297" t="s">
        <v>5463</v>
      </c>
      <c r="Q3297" t="s">
        <v>200</v>
      </c>
      <c r="U3297">
        <v>0.17</v>
      </c>
      <c r="V3297" t="s">
        <v>197</v>
      </c>
      <c r="W3297" t="s">
        <v>193</v>
      </c>
      <c r="X3297" t="s">
        <v>189</v>
      </c>
    </row>
    <row r="3298" spans="1:24" x14ac:dyDescent="0.35">
      <c r="A3298" t="s">
        <v>7584</v>
      </c>
      <c r="B3298" t="str">
        <f t="shared" si="51"/>
        <v>USGS-01648010-20190306</v>
      </c>
      <c r="C3298" t="s">
        <v>269</v>
      </c>
      <c r="D3298" t="s">
        <v>180</v>
      </c>
      <c r="E3298" s="1">
        <v>43530</v>
      </c>
      <c r="F3298" s="2">
        <v>0.48958333333333331</v>
      </c>
      <c r="H3298" t="s">
        <v>282</v>
      </c>
      <c r="I3298" t="s">
        <v>7607</v>
      </c>
      <c r="J3298" t="s">
        <v>277</v>
      </c>
      <c r="K3298" t="s">
        <v>279</v>
      </c>
      <c r="L3298" t="s">
        <v>221</v>
      </c>
      <c r="M3298">
        <v>6.0999999999999999E-2</v>
      </c>
      <c r="Q3298" t="s">
        <v>200</v>
      </c>
      <c r="U3298">
        <v>0.02</v>
      </c>
      <c r="V3298" t="s">
        <v>222</v>
      </c>
      <c r="W3298" t="s">
        <v>221</v>
      </c>
      <c r="X3298" t="s">
        <v>278</v>
      </c>
    </row>
    <row r="3299" spans="1:24" x14ac:dyDescent="0.35">
      <c r="A3299" t="s">
        <v>7584</v>
      </c>
      <c r="B3299" t="str">
        <f t="shared" si="51"/>
        <v>USGS-01651770-20221001</v>
      </c>
      <c r="C3299" t="s">
        <v>169</v>
      </c>
      <c r="D3299" t="s">
        <v>180</v>
      </c>
      <c r="E3299" s="1">
        <v>44835</v>
      </c>
      <c r="F3299" s="2">
        <v>0.2986111111111111</v>
      </c>
      <c r="H3299" t="s">
        <v>282</v>
      </c>
      <c r="I3299" t="s">
        <v>7607</v>
      </c>
      <c r="J3299" t="s">
        <v>277</v>
      </c>
      <c r="K3299" t="s">
        <v>279</v>
      </c>
      <c r="L3299" t="s">
        <v>221</v>
      </c>
      <c r="M3299">
        <v>0.66400000000000003</v>
      </c>
      <c r="Q3299" t="s">
        <v>200</v>
      </c>
      <c r="U3299">
        <v>0.02</v>
      </c>
      <c r="V3299" t="s">
        <v>222</v>
      </c>
      <c r="W3299" t="s">
        <v>221</v>
      </c>
      <c r="X3299" t="s">
        <v>278</v>
      </c>
    </row>
    <row r="3300" spans="1:24" x14ac:dyDescent="0.35">
      <c r="A3300" t="s">
        <v>7584</v>
      </c>
      <c r="B3300" t="str">
        <f t="shared" si="51"/>
        <v>USGS-01651800-20210308</v>
      </c>
      <c r="C3300" t="s">
        <v>291</v>
      </c>
      <c r="D3300" t="s">
        <v>180</v>
      </c>
      <c r="E3300" s="1">
        <v>44263</v>
      </c>
      <c r="F3300" s="2">
        <v>0.5</v>
      </c>
      <c r="H3300" t="s">
        <v>282</v>
      </c>
      <c r="I3300" t="s">
        <v>7607</v>
      </c>
      <c r="J3300" t="s">
        <v>277</v>
      </c>
      <c r="K3300" t="s">
        <v>279</v>
      </c>
      <c r="N3300" t="s">
        <v>7608</v>
      </c>
      <c r="P3300" t="s">
        <v>235</v>
      </c>
      <c r="Q3300" t="s">
        <v>200</v>
      </c>
      <c r="U3300">
        <v>0.02</v>
      </c>
      <c r="V3300" t="s">
        <v>222</v>
      </c>
      <c r="W3300" t="s">
        <v>221</v>
      </c>
      <c r="X3300" t="s">
        <v>278</v>
      </c>
    </row>
    <row r="3301" spans="1:24" hidden="1" x14ac:dyDescent="0.35">
      <c r="A3301" t="s">
        <v>7584</v>
      </c>
      <c r="B3301" t="str">
        <f t="shared" si="51"/>
        <v>USGS-385252076572801-20051220</v>
      </c>
      <c r="C3301" t="s">
        <v>843</v>
      </c>
      <c r="D3301" t="s">
        <v>207</v>
      </c>
      <c r="E3301" s="1">
        <v>38706</v>
      </c>
      <c r="F3301" s="2">
        <v>0.60416666666666663</v>
      </c>
      <c r="I3301" t="s">
        <v>7606</v>
      </c>
      <c r="J3301" t="s">
        <v>672</v>
      </c>
      <c r="K3301" t="s">
        <v>674</v>
      </c>
      <c r="N3301" t="s">
        <v>7608</v>
      </c>
      <c r="O3301" t="s">
        <v>1443</v>
      </c>
      <c r="P3301" t="s">
        <v>235</v>
      </c>
      <c r="Q3301" t="s">
        <v>245</v>
      </c>
      <c r="U3301">
        <v>10</v>
      </c>
      <c r="V3301" t="s">
        <v>243</v>
      </c>
      <c r="W3301" t="s">
        <v>221</v>
      </c>
      <c r="X3301" t="s">
        <v>673</v>
      </c>
    </row>
    <row r="3302" spans="1:24" x14ac:dyDescent="0.35">
      <c r="A3302" t="s">
        <v>7584</v>
      </c>
      <c r="B3302" t="str">
        <f t="shared" si="51"/>
        <v>USGS-01651770-20200520</v>
      </c>
      <c r="C3302" t="s">
        <v>169</v>
      </c>
      <c r="D3302" t="s">
        <v>180</v>
      </c>
      <c r="E3302" s="1">
        <v>43971</v>
      </c>
      <c r="F3302" s="2">
        <v>0.51388888888888884</v>
      </c>
      <c r="H3302" t="s">
        <v>282</v>
      </c>
      <c r="I3302" t="s">
        <v>7607</v>
      </c>
      <c r="J3302" t="s">
        <v>277</v>
      </c>
      <c r="K3302" t="s">
        <v>279</v>
      </c>
      <c r="L3302" t="s">
        <v>221</v>
      </c>
      <c r="M3302">
        <v>8.2000000000000003E-2</v>
      </c>
      <c r="Q3302" t="s">
        <v>200</v>
      </c>
      <c r="U3302">
        <v>0.02</v>
      </c>
      <c r="V3302" t="s">
        <v>222</v>
      </c>
      <c r="W3302" t="s">
        <v>221</v>
      </c>
      <c r="X3302" t="s">
        <v>278</v>
      </c>
    </row>
    <row r="3303" spans="1:24" x14ac:dyDescent="0.35">
      <c r="A3303" t="s">
        <v>7584</v>
      </c>
      <c r="B3303" t="str">
        <f t="shared" si="51"/>
        <v>USGS-01648010-20190905</v>
      </c>
      <c r="C3303" t="s">
        <v>269</v>
      </c>
      <c r="D3303" t="s">
        <v>180</v>
      </c>
      <c r="E3303" s="1">
        <v>43713</v>
      </c>
      <c r="F3303" s="2">
        <v>0.45833333333333331</v>
      </c>
      <c r="I3303" t="s">
        <v>7606</v>
      </c>
      <c r="J3303" t="s">
        <v>188</v>
      </c>
      <c r="K3303" t="s">
        <v>190</v>
      </c>
      <c r="L3303" t="s">
        <v>193</v>
      </c>
      <c r="M3303">
        <v>2.91</v>
      </c>
      <c r="O3303" t="s">
        <v>5470</v>
      </c>
      <c r="Q3303" t="s">
        <v>200</v>
      </c>
      <c r="U3303">
        <v>0.17</v>
      </c>
      <c r="V3303" t="s">
        <v>197</v>
      </c>
      <c r="W3303" t="s">
        <v>193</v>
      </c>
      <c r="X3303" t="s">
        <v>189</v>
      </c>
    </row>
    <row r="3304" spans="1:24" x14ac:dyDescent="0.35">
      <c r="A3304" t="s">
        <v>7584</v>
      </c>
      <c r="B3304" t="str">
        <f t="shared" si="51"/>
        <v>USGS-01651770-20190508</v>
      </c>
      <c r="C3304" t="s">
        <v>169</v>
      </c>
      <c r="D3304" t="s">
        <v>180</v>
      </c>
      <c r="E3304" s="1">
        <v>43593</v>
      </c>
      <c r="F3304" s="2">
        <v>0.59444444444444444</v>
      </c>
      <c r="H3304" t="s">
        <v>223</v>
      </c>
      <c r="I3304" t="s">
        <v>7607</v>
      </c>
      <c r="J3304" t="s">
        <v>216</v>
      </c>
      <c r="K3304" t="s">
        <v>218</v>
      </c>
      <c r="N3304" t="s">
        <v>7608</v>
      </c>
      <c r="P3304" t="s">
        <v>235</v>
      </c>
      <c r="Q3304" t="s">
        <v>200</v>
      </c>
      <c r="U3304">
        <v>0.4</v>
      </c>
      <c r="V3304" t="s">
        <v>222</v>
      </c>
      <c r="W3304" t="s">
        <v>221</v>
      </c>
      <c r="X3304" t="s">
        <v>217</v>
      </c>
    </row>
    <row r="3305" spans="1:24" x14ac:dyDescent="0.35">
      <c r="A3305" t="s">
        <v>7584</v>
      </c>
      <c r="B3305" t="str">
        <f t="shared" si="51"/>
        <v>USGS-01648010-20161207</v>
      </c>
      <c r="C3305" t="s">
        <v>269</v>
      </c>
      <c r="D3305" t="s">
        <v>180</v>
      </c>
      <c r="E3305" s="1">
        <v>42711</v>
      </c>
      <c r="F3305" s="2">
        <v>0.4375</v>
      </c>
      <c r="I3305" t="s">
        <v>7606</v>
      </c>
      <c r="J3305" t="s">
        <v>188</v>
      </c>
      <c r="K3305" t="s">
        <v>190</v>
      </c>
      <c r="L3305" t="s">
        <v>193</v>
      </c>
      <c r="M3305">
        <v>6.07</v>
      </c>
      <c r="O3305" t="s">
        <v>5473</v>
      </c>
      <c r="Q3305" t="s">
        <v>200</v>
      </c>
      <c r="U3305">
        <v>0.17</v>
      </c>
      <c r="V3305" t="s">
        <v>197</v>
      </c>
      <c r="W3305" t="s">
        <v>193</v>
      </c>
      <c r="X3305" t="s">
        <v>189</v>
      </c>
    </row>
    <row r="3306" spans="1:24" x14ac:dyDescent="0.35">
      <c r="A3306" t="s">
        <v>7584</v>
      </c>
      <c r="B3306" t="str">
        <f t="shared" si="51"/>
        <v>USGS-01648010-20200108</v>
      </c>
      <c r="C3306" t="s">
        <v>269</v>
      </c>
      <c r="D3306" t="s">
        <v>180</v>
      </c>
      <c r="E3306" s="1">
        <v>43838</v>
      </c>
      <c r="F3306" s="2">
        <v>0.51041666666666663</v>
      </c>
      <c r="I3306" t="s">
        <v>7606</v>
      </c>
      <c r="J3306" t="s">
        <v>188</v>
      </c>
      <c r="K3306" t="s">
        <v>190</v>
      </c>
      <c r="L3306" t="s">
        <v>193</v>
      </c>
      <c r="M3306">
        <v>1.62</v>
      </c>
      <c r="O3306" t="s">
        <v>5476</v>
      </c>
      <c r="Q3306" t="s">
        <v>200</v>
      </c>
      <c r="U3306">
        <v>0.17</v>
      </c>
      <c r="V3306" t="s">
        <v>197</v>
      </c>
      <c r="W3306" t="s">
        <v>193</v>
      </c>
      <c r="X3306" t="s">
        <v>189</v>
      </c>
    </row>
    <row r="3307" spans="1:24" x14ac:dyDescent="0.35">
      <c r="A3307" t="s">
        <v>7584</v>
      </c>
      <c r="B3307" t="str">
        <f t="shared" si="51"/>
        <v>USGS-01649000-20070627</v>
      </c>
      <c r="C3307" t="s">
        <v>1473</v>
      </c>
      <c r="D3307" t="s">
        <v>180</v>
      </c>
      <c r="E3307" s="1">
        <v>39260</v>
      </c>
      <c r="F3307" s="2">
        <v>0.48958333333333331</v>
      </c>
      <c r="H3307" t="s">
        <v>379</v>
      </c>
      <c r="I3307" t="s">
        <v>7607</v>
      </c>
      <c r="J3307" t="s">
        <v>539</v>
      </c>
      <c r="K3307" t="s">
        <v>541</v>
      </c>
      <c r="N3307" t="s">
        <v>7608</v>
      </c>
      <c r="P3307" t="s">
        <v>235</v>
      </c>
      <c r="Q3307" t="s">
        <v>245</v>
      </c>
      <c r="U3307">
        <v>0.08</v>
      </c>
      <c r="V3307" t="s">
        <v>439</v>
      </c>
      <c r="W3307" t="s">
        <v>221</v>
      </c>
      <c r="X3307" t="s">
        <v>1093</v>
      </c>
    </row>
    <row r="3308" spans="1:24" hidden="1" x14ac:dyDescent="0.35">
      <c r="A3308" t="s">
        <v>7584</v>
      </c>
      <c r="B3308" t="str">
        <f t="shared" si="51"/>
        <v>USGS-385527077000701-20151021</v>
      </c>
      <c r="C3308" t="s">
        <v>565</v>
      </c>
      <c r="D3308" t="s">
        <v>207</v>
      </c>
      <c r="E3308" s="1">
        <v>42298</v>
      </c>
      <c r="F3308" s="2">
        <v>0.52083333333333337</v>
      </c>
      <c r="H3308" t="s">
        <v>463</v>
      </c>
      <c r="I3308" t="s">
        <v>7606</v>
      </c>
      <c r="J3308" t="s">
        <v>765</v>
      </c>
      <c r="K3308" t="s">
        <v>767</v>
      </c>
      <c r="N3308" t="s">
        <v>7608</v>
      </c>
      <c r="O3308" t="s">
        <v>899</v>
      </c>
      <c r="P3308" t="s">
        <v>235</v>
      </c>
      <c r="Q3308" t="s">
        <v>245</v>
      </c>
      <c r="U3308">
        <v>0.97</v>
      </c>
      <c r="V3308" t="s">
        <v>264</v>
      </c>
      <c r="W3308" t="s">
        <v>221</v>
      </c>
      <c r="X3308" t="s">
        <v>766</v>
      </c>
    </row>
    <row r="3309" spans="1:24" hidden="1" x14ac:dyDescent="0.35">
      <c r="A3309" t="s">
        <v>7584</v>
      </c>
      <c r="B3309" t="str">
        <f t="shared" si="51"/>
        <v>USGS-385332076564101-20051219</v>
      </c>
      <c r="C3309" t="s">
        <v>657</v>
      </c>
      <c r="D3309" t="s">
        <v>207</v>
      </c>
      <c r="E3309" s="1">
        <v>38705</v>
      </c>
      <c r="F3309" s="2">
        <v>0.60416666666666663</v>
      </c>
      <c r="H3309" t="s">
        <v>473</v>
      </c>
      <c r="I3309" t="s">
        <v>7606</v>
      </c>
      <c r="J3309" t="s">
        <v>469</v>
      </c>
      <c r="K3309" t="s">
        <v>471</v>
      </c>
      <c r="N3309" t="s">
        <v>7608</v>
      </c>
      <c r="P3309" t="s">
        <v>235</v>
      </c>
      <c r="Q3309" t="s">
        <v>306</v>
      </c>
      <c r="U3309">
        <v>0.1</v>
      </c>
      <c r="V3309" t="s">
        <v>243</v>
      </c>
      <c r="W3309" t="s">
        <v>221</v>
      </c>
      <c r="X3309" t="s">
        <v>470</v>
      </c>
    </row>
    <row r="3310" spans="1:24" hidden="1" x14ac:dyDescent="0.35">
      <c r="A3310" t="s">
        <v>7584</v>
      </c>
      <c r="B3310" t="str">
        <f t="shared" si="51"/>
        <v>USGS-385327076544801-20080904</v>
      </c>
      <c r="C3310" t="s">
        <v>256</v>
      </c>
      <c r="D3310" t="s">
        <v>207</v>
      </c>
      <c r="E3310" s="1">
        <v>39695</v>
      </c>
      <c r="F3310" s="2">
        <v>0.39583333333333331</v>
      </c>
      <c r="H3310" t="s">
        <v>303</v>
      </c>
      <c r="I3310" t="s">
        <v>7606</v>
      </c>
      <c r="J3310" t="s">
        <v>299</v>
      </c>
      <c r="K3310" t="s">
        <v>301</v>
      </c>
      <c r="N3310" t="s">
        <v>7608</v>
      </c>
      <c r="P3310" t="s">
        <v>235</v>
      </c>
      <c r="Q3310" t="s">
        <v>306</v>
      </c>
      <c r="U3310">
        <v>1.6000000000000001E-3</v>
      </c>
      <c r="V3310" t="s">
        <v>264</v>
      </c>
      <c r="W3310" t="s">
        <v>221</v>
      </c>
      <c r="X3310" t="s">
        <v>300</v>
      </c>
    </row>
    <row r="3311" spans="1:24" x14ac:dyDescent="0.35">
      <c r="A3311" t="s">
        <v>7584</v>
      </c>
      <c r="B3311" t="str">
        <f t="shared" si="51"/>
        <v>USGS-01648010-20160919</v>
      </c>
      <c r="C3311" t="s">
        <v>269</v>
      </c>
      <c r="D3311" t="s">
        <v>180</v>
      </c>
      <c r="E3311" s="1">
        <v>42632</v>
      </c>
      <c r="F3311" s="2">
        <v>0.625</v>
      </c>
      <c r="H3311" t="s">
        <v>223</v>
      </c>
      <c r="I3311" t="s">
        <v>7607</v>
      </c>
      <c r="J3311" t="s">
        <v>327</v>
      </c>
      <c r="K3311" t="s">
        <v>329</v>
      </c>
      <c r="N3311" t="s">
        <v>7608</v>
      </c>
      <c r="P3311" t="s">
        <v>235</v>
      </c>
      <c r="Q3311" t="s">
        <v>200</v>
      </c>
      <c r="U3311">
        <v>2</v>
      </c>
      <c r="V3311" t="s">
        <v>222</v>
      </c>
      <c r="W3311" t="s">
        <v>221</v>
      </c>
      <c r="X3311" t="s">
        <v>328</v>
      </c>
    </row>
    <row r="3312" spans="1:24" x14ac:dyDescent="0.35">
      <c r="A3312" t="s">
        <v>7584</v>
      </c>
      <c r="B3312" t="str">
        <f t="shared" si="51"/>
        <v>USGS-01648010-20190905</v>
      </c>
      <c r="C3312" t="s">
        <v>269</v>
      </c>
      <c r="D3312" t="s">
        <v>180</v>
      </c>
      <c r="E3312" s="1">
        <v>43713</v>
      </c>
      <c r="F3312" s="2">
        <v>0.45833333333333331</v>
      </c>
      <c r="H3312" t="s">
        <v>223</v>
      </c>
      <c r="I3312" t="s">
        <v>7607</v>
      </c>
      <c r="J3312" t="s">
        <v>327</v>
      </c>
      <c r="K3312" t="s">
        <v>329</v>
      </c>
      <c r="L3312" t="s">
        <v>221</v>
      </c>
      <c r="M3312">
        <v>2.2000000000000002</v>
      </c>
      <c r="Q3312" t="s">
        <v>200</v>
      </c>
      <c r="U3312">
        <v>2</v>
      </c>
      <c r="V3312" t="s">
        <v>222</v>
      </c>
      <c r="W3312" t="s">
        <v>221</v>
      </c>
      <c r="X3312" t="s">
        <v>328</v>
      </c>
    </row>
    <row r="3313" spans="1:24" x14ac:dyDescent="0.35">
      <c r="A3313" t="s">
        <v>7584</v>
      </c>
      <c r="B3313" t="str">
        <f t="shared" si="51"/>
        <v>USGS-01648010-20210401</v>
      </c>
      <c r="C3313" t="s">
        <v>269</v>
      </c>
      <c r="D3313" t="s">
        <v>180</v>
      </c>
      <c r="E3313" s="1">
        <v>44287</v>
      </c>
      <c r="F3313" s="2">
        <v>0.3888888888888889</v>
      </c>
      <c r="H3313" t="s">
        <v>223</v>
      </c>
      <c r="I3313" t="s">
        <v>7607</v>
      </c>
      <c r="J3313" t="s">
        <v>216</v>
      </c>
      <c r="K3313" t="s">
        <v>218</v>
      </c>
      <c r="L3313" t="s">
        <v>221</v>
      </c>
      <c r="M3313">
        <v>3.7</v>
      </c>
      <c r="Q3313" t="s">
        <v>200</v>
      </c>
      <c r="U3313">
        <v>0.4</v>
      </c>
      <c r="V3313" t="s">
        <v>222</v>
      </c>
      <c r="W3313" t="s">
        <v>221</v>
      </c>
      <c r="X3313" t="s">
        <v>217</v>
      </c>
    </row>
    <row r="3314" spans="1:24" x14ac:dyDescent="0.35">
      <c r="A3314" t="s">
        <v>7584</v>
      </c>
      <c r="B3314" t="str">
        <f t="shared" si="51"/>
        <v>USGS-01651800-20180928</v>
      </c>
      <c r="C3314" t="s">
        <v>291</v>
      </c>
      <c r="D3314" t="s">
        <v>180</v>
      </c>
      <c r="E3314" s="1">
        <v>43371</v>
      </c>
      <c r="F3314" s="2">
        <v>0.41666666666666669</v>
      </c>
      <c r="H3314" t="s">
        <v>223</v>
      </c>
      <c r="I3314" t="s">
        <v>7607</v>
      </c>
      <c r="J3314" t="s">
        <v>216</v>
      </c>
      <c r="K3314" t="s">
        <v>218</v>
      </c>
      <c r="L3314" t="s">
        <v>221</v>
      </c>
      <c r="M3314">
        <v>4.9000000000000004</v>
      </c>
      <c r="Q3314" t="s">
        <v>200</v>
      </c>
      <c r="U3314">
        <v>0.4</v>
      </c>
      <c r="V3314" t="s">
        <v>222</v>
      </c>
      <c r="W3314" t="s">
        <v>221</v>
      </c>
      <c r="X3314" t="s">
        <v>217</v>
      </c>
    </row>
    <row r="3315" spans="1:24" hidden="1" x14ac:dyDescent="0.35">
      <c r="A3315" t="s">
        <v>7584</v>
      </c>
      <c r="B3315" t="str">
        <f t="shared" si="51"/>
        <v>USGS-385504076563801-20050920</v>
      </c>
      <c r="C3315" t="s">
        <v>413</v>
      </c>
      <c r="D3315" t="s">
        <v>207</v>
      </c>
      <c r="E3315" s="1">
        <v>38615</v>
      </c>
      <c r="F3315" s="2">
        <v>0.41666666666666669</v>
      </c>
      <c r="I3315" t="s">
        <v>7606</v>
      </c>
      <c r="J3315" t="s">
        <v>1100</v>
      </c>
      <c r="K3315" t="s">
        <v>1102</v>
      </c>
      <c r="N3315" t="s">
        <v>7608</v>
      </c>
      <c r="O3315" t="s">
        <v>702</v>
      </c>
      <c r="P3315" t="s">
        <v>235</v>
      </c>
      <c r="Q3315" t="s">
        <v>245</v>
      </c>
      <c r="U3315">
        <v>10</v>
      </c>
      <c r="V3315" t="s">
        <v>243</v>
      </c>
      <c r="W3315" t="s">
        <v>221</v>
      </c>
      <c r="X3315" t="s">
        <v>1101</v>
      </c>
    </row>
    <row r="3316" spans="1:24" hidden="1" x14ac:dyDescent="0.35">
      <c r="A3316" t="s">
        <v>7584</v>
      </c>
      <c r="B3316" t="str">
        <f t="shared" si="51"/>
        <v>USGS-385619077020701-20160912</v>
      </c>
      <c r="C3316" t="s">
        <v>455</v>
      </c>
      <c r="D3316" t="s">
        <v>207</v>
      </c>
      <c r="E3316" s="1">
        <v>42625</v>
      </c>
      <c r="F3316" s="2">
        <v>0.55208333333333337</v>
      </c>
      <c r="H3316" t="s">
        <v>463</v>
      </c>
      <c r="I3316" t="s">
        <v>7606</v>
      </c>
      <c r="J3316" t="s">
        <v>251</v>
      </c>
      <c r="K3316" t="s">
        <v>253</v>
      </c>
      <c r="N3316" t="s">
        <v>7608</v>
      </c>
      <c r="O3316" t="s">
        <v>462</v>
      </c>
      <c r="P3316" t="s">
        <v>235</v>
      </c>
      <c r="Q3316" t="s">
        <v>245</v>
      </c>
      <c r="U3316">
        <v>4.7</v>
      </c>
      <c r="V3316" t="s">
        <v>264</v>
      </c>
      <c r="W3316" t="s">
        <v>221</v>
      </c>
      <c r="X3316" t="s">
        <v>252</v>
      </c>
    </row>
    <row r="3317" spans="1:24" x14ac:dyDescent="0.35">
      <c r="A3317" t="s">
        <v>7584</v>
      </c>
      <c r="B3317" t="str">
        <f t="shared" si="51"/>
        <v>USGS-01651800-20170727</v>
      </c>
      <c r="C3317" t="s">
        <v>291</v>
      </c>
      <c r="D3317" t="s">
        <v>180</v>
      </c>
      <c r="E3317" s="1">
        <v>42943</v>
      </c>
      <c r="F3317" s="2">
        <v>0.3888888888888889</v>
      </c>
      <c r="H3317" t="s">
        <v>223</v>
      </c>
      <c r="I3317" t="s">
        <v>7607</v>
      </c>
      <c r="J3317" t="s">
        <v>327</v>
      </c>
      <c r="K3317" t="s">
        <v>329</v>
      </c>
      <c r="N3317" t="s">
        <v>7608</v>
      </c>
      <c r="P3317" t="s">
        <v>235</v>
      </c>
      <c r="Q3317" t="s">
        <v>200</v>
      </c>
      <c r="U3317">
        <v>2</v>
      </c>
      <c r="V3317" t="s">
        <v>222</v>
      </c>
      <c r="W3317" t="s">
        <v>221</v>
      </c>
      <c r="X3317" t="s">
        <v>328</v>
      </c>
    </row>
    <row r="3318" spans="1:24" hidden="1" x14ac:dyDescent="0.35">
      <c r="A3318" t="s">
        <v>7584</v>
      </c>
      <c r="B3318" t="str">
        <f t="shared" si="51"/>
        <v>USGS-385527077000701-20100914</v>
      </c>
      <c r="C3318" t="s">
        <v>565</v>
      </c>
      <c r="D3318" t="s">
        <v>207</v>
      </c>
      <c r="E3318" s="1">
        <v>40435</v>
      </c>
      <c r="F3318" s="2">
        <v>0.41666666666666669</v>
      </c>
      <c r="H3318" t="s">
        <v>736</v>
      </c>
      <c r="I3318" t="s">
        <v>7606</v>
      </c>
      <c r="J3318" t="s">
        <v>1055</v>
      </c>
      <c r="K3318" t="s">
        <v>1057</v>
      </c>
      <c r="N3318" t="s">
        <v>7608</v>
      </c>
      <c r="O3318" t="s">
        <v>3322</v>
      </c>
      <c r="P3318" t="s">
        <v>235</v>
      </c>
      <c r="Q3318" t="s">
        <v>267</v>
      </c>
      <c r="U3318">
        <v>0.16</v>
      </c>
      <c r="V3318" t="s">
        <v>197</v>
      </c>
      <c r="W3318" t="s">
        <v>221</v>
      </c>
      <c r="X3318" t="s">
        <v>1056</v>
      </c>
    </row>
    <row r="3319" spans="1:24" x14ac:dyDescent="0.35">
      <c r="A3319" t="s">
        <v>7584</v>
      </c>
      <c r="B3319" t="str">
        <f t="shared" si="51"/>
        <v>USGS-01651770-20210802</v>
      </c>
      <c r="C3319" t="s">
        <v>169</v>
      </c>
      <c r="D3319" t="s">
        <v>180</v>
      </c>
      <c r="E3319" s="1">
        <v>44410</v>
      </c>
      <c r="F3319" s="2">
        <v>0.35555555555555557</v>
      </c>
      <c r="I3319" t="s">
        <v>7606</v>
      </c>
      <c r="J3319" t="s">
        <v>188</v>
      </c>
      <c r="K3319" t="s">
        <v>190</v>
      </c>
      <c r="L3319" t="s">
        <v>193</v>
      </c>
      <c r="M3319">
        <v>2.4300000000000002</v>
      </c>
      <c r="O3319" t="s">
        <v>5490</v>
      </c>
      <c r="Q3319" t="s">
        <v>200</v>
      </c>
      <c r="U3319">
        <v>0.17</v>
      </c>
      <c r="V3319" t="s">
        <v>197</v>
      </c>
      <c r="W3319" t="s">
        <v>193</v>
      </c>
      <c r="X3319" t="s">
        <v>189</v>
      </c>
    </row>
    <row r="3320" spans="1:24" hidden="1" x14ac:dyDescent="0.35">
      <c r="A3320" t="s">
        <v>7584</v>
      </c>
      <c r="B3320" t="str">
        <f t="shared" si="51"/>
        <v>USGS-385327076544801-20100914</v>
      </c>
      <c r="C3320" t="s">
        <v>256</v>
      </c>
      <c r="D3320" t="s">
        <v>207</v>
      </c>
      <c r="E3320" s="1">
        <v>40435</v>
      </c>
      <c r="F3320" s="2">
        <v>0.53125</v>
      </c>
      <c r="H3320" t="s">
        <v>736</v>
      </c>
      <c r="I3320" t="s">
        <v>7606</v>
      </c>
      <c r="J3320" t="s">
        <v>1233</v>
      </c>
      <c r="K3320" t="s">
        <v>1235</v>
      </c>
      <c r="N3320" t="s">
        <v>7608</v>
      </c>
      <c r="O3320" t="s">
        <v>3834</v>
      </c>
      <c r="P3320" t="s">
        <v>235</v>
      </c>
      <c r="Q3320" t="s">
        <v>267</v>
      </c>
      <c r="U3320">
        <v>9.5000000000000001E-2</v>
      </c>
      <c r="V3320" t="s">
        <v>197</v>
      </c>
      <c r="W3320" t="s">
        <v>221</v>
      </c>
      <c r="X3320" t="s">
        <v>1234</v>
      </c>
    </row>
    <row r="3321" spans="1:24" hidden="1" x14ac:dyDescent="0.35">
      <c r="A3321" t="s">
        <v>7584</v>
      </c>
      <c r="B3321" t="str">
        <f t="shared" si="51"/>
        <v>USGS-385707077021801-20080902</v>
      </c>
      <c r="C3321" t="s">
        <v>705</v>
      </c>
      <c r="D3321" t="s">
        <v>207</v>
      </c>
      <c r="E3321" s="1">
        <v>39693</v>
      </c>
      <c r="F3321" s="2">
        <v>0.41666666666666669</v>
      </c>
      <c r="H3321" t="s">
        <v>473</v>
      </c>
      <c r="I3321" t="s">
        <v>7606</v>
      </c>
      <c r="J3321" t="s">
        <v>684</v>
      </c>
      <c r="K3321" t="s">
        <v>686</v>
      </c>
      <c r="N3321" t="s">
        <v>7608</v>
      </c>
      <c r="P3321" t="s">
        <v>235</v>
      </c>
      <c r="Q3321" t="s">
        <v>267</v>
      </c>
      <c r="U3321">
        <v>0.1</v>
      </c>
      <c r="V3321" t="s">
        <v>243</v>
      </c>
      <c r="W3321" t="s">
        <v>221</v>
      </c>
      <c r="X3321" t="s">
        <v>685</v>
      </c>
    </row>
    <row r="3322" spans="1:24" x14ac:dyDescent="0.35">
      <c r="A3322" t="s">
        <v>7584</v>
      </c>
      <c r="B3322" t="str">
        <f t="shared" si="51"/>
        <v>USGS-01648010-20161026</v>
      </c>
      <c r="C3322" t="s">
        <v>269</v>
      </c>
      <c r="D3322" t="s">
        <v>180</v>
      </c>
      <c r="E3322" s="1">
        <v>42669</v>
      </c>
      <c r="F3322" s="2">
        <v>0.40625</v>
      </c>
      <c r="H3322" t="s">
        <v>282</v>
      </c>
      <c r="I3322" t="s">
        <v>7607</v>
      </c>
      <c r="J3322" t="s">
        <v>277</v>
      </c>
      <c r="K3322" t="s">
        <v>279</v>
      </c>
      <c r="L3322" t="s">
        <v>221</v>
      </c>
      <c r="M3322">
        <v>6.9000000000000006E-2</v>
      </c>
      <c r="Q3322" t="s">
        <v>200</v>
      </c>
      <c r="U3322">
        <v>0.02</v>
      </c>
      <c r="V3322" t="s">
        <v>222</v>
      </c>
      <c r="W3322" t="s">
        <v>221</v>
      </c>
      <c r="X3322" t="s">
        <v>278</v>
      </c>
    </row>
    <row r="3323" spans="1:24" x14ac:dyDescent="0.35">
      <c r="A3323" t="s">
        <v>7584</v>
      </c>
      <c r="B3323" t="str">
        <f t="shared" si="51"/>
        <v>USGS-01648010-20140416</v>
      </c>
      <c r="C3323" t="s">
        <v>269</v>
      </c>
      <c r="D3323" t="s">
        <v>180</v>
      </c>
      <c r="E3323" s="1">
        <v>41745</v>
      </c>
      <c r="F3323" s="2">
        <v>0.39583333333333331</v>
      </c>
      <c r="H3323" t="s">
        <v>223</v>
      </c>
      <c r="I3323" t="s">
        <v>7607</v>
      </c>
      <c r="J3323" t="s">
        <v>216</v>
      </c>
      <c r="K3323" t="s">
        <v>218</v>
      </c>
      <c r="L3323" t="s">
        <v>221</v>
      </c>
      <c r="M3323">
        <v>2.2000000000000002</v>
      </c>
      <c r="Q3323" t="s">
        <v>200</v>
      </c>
      <c r="U3323">
        <v>0.8</v>
      </c>
      <c r="V3323" t="s">
        <v>290</v>
      </c>
      <c r="W3323" t="s">
        <v>221</v>
      </c>
      <c r="X3323" t="s">
        <v>217</v>
      </c>
    </row>
    <row r="3324" spans="1:24" x14ac:dyDescent="0.35">
      <c r="A3324" t="s">
        <v>7584</v>
      </c>
      <c r="B3324" t="str">
        <f t="shared" si="51"/>
        <v>USGS-01649010-20070627</v>
      </c>
      <c r="C3324" t="s">
        <v>2798</v>
      </c>
      <c r="D3324" t="s">
        <v>180</v>
      </c>
      <c r="E3324" s="1">
        <v>39260</v>
      </c>
      <c r="F3324" s="2">
        <v>0.52777777777777779</v>
      </c>
      <c r="H3324" t="s">
        <v>602</v>
      </c>
      <c r="I3324" t="s">
        <v>7606</v>
      </c>
      <c r="J3324" t="s">
        <v>583</v>
      </c>
      <c r="K3324" t="s">
        <v>585</v>
      </c>
      <c r="N3324" t="s">
        <v>7608</v>
      </c>
      <c r="P3324" t="s">
        <v>235</v>
      </c>
      <c r="Q3324" t="s">
        <v>245</v>
      </c>
      <c r="U3324">
        <v>0.2</v>
      </c>
      <c r="V3324" t="s">
        <v>439</v>
      </c>
      <c r="W3324" t="s">
        <v>221</v>
      </c>
      <c r="X3324" t="s">
        <v>584</v>
      </c>
    </row>
    <row r="3325" spans="1:24" x14ac:dyDescent="0.35">
      <c r="A3325" t="s">
        <v>7584</v>
      </c>
      <c r="B3325" t="str">
        <f t="shared" si="51"/>
        <v>USGS-01651770-20191216</v>
      </c>
      <c r="C3325" t="s">
        <v>169</v>
      </c>
      <c r="D3325" t="s">
        <v>180</v>
      </c>
      <c r="E3325" s="1">
        <v>43815</v>
      </c>
      <c r="F3325" s="2">
        <v>0.45</v>
      </c>
      <c r="H3325" t="s">
        <v>282</v>
      </c>
      <c r="I3325" t="s">
        <v>7607</v>
      </c>
      <c r="J3325" t="s">
        <v>277</v>
      </c>
      <c r="K3325" t="s">
        <v>279</v>
      </c>
      <c r="L3325" t="s">
        <v>221</v>
      </c>
      <c r="M3325">
        <v>0.58699999999999997</v>
      </c>
      <c r="Q3325" t="s">
        <v>200</v>
      </c>
      <c r="U3325">
        <v>0.02</v>
      </c>
      <c r="V3325" t="s">
        <v>222</v>
      </c>
      <c r="W3325" t="s">
        <v>221</v>
      </c>
      <c r="X3325" t="s">
        <v>278</v>
      </c>
    </row>
    <row r="3326" spans="1:24" hidden="1" x14ac:dyDescent="0.35">
      <c r="A3326" t="s">
        <v>7584</v>
      </c>
      <c r="B3326" t="str">
        <f t="shared" si="51"/>
        <v>USGS-385252076572801-20151020</v>
      </c>
      <c r="C3326" t="s">
        <v>843</v>
      </c>
      <c r="D3326" t="s">
        <v>207</v>
      </c>
      <c r="E3326" s="1">
        <v>42297</v>
      </c>
      <c r="F3326" s="2">
        <v>0.58333333333333337</v>
      </c>
      <c r="H3326" t="s">
        <v>463</v>
      </c>
      <c r="I3326" t="s">
        <v>7606</v>
      </c>
      <c r="J3326" t="s">
        <v>539</v>
      </c>
      <c r="K3326" t="s">
        <v>541</v>
      </c>
      <c r="N3326" t="s">
        <v>7608</v>
      </c>
      <c r="O3326" t="s">
        <v>1346</v>
      </c>
      <c r="P3326" t="s">
        <v>235</v>
      </c>
      <c r="Q3326" t="s">
        <v>245</v>
      </c>
      <c r="U3326">
        <v>0.95</v>
      </c>
      <c r="V3326" t="s">
        <v>264</v>
      </c>
      <c r="W3326" t="s">
        <v>221</v>
      </c>
      <c r="X3326" t="s">
        <v>540</v>
      </c>
    </row>
    <row r="3327" spans="1:24" hidden="1" x14ac:dyDescent="0.35">
      <c r="A3327" t="s">
        <v>7584</v>
      </c>
      <c r="B3327" t="str">
        <f t="shared" si="51"/>
        <v>USGS-385252076572801-20100915</v>
      </c>
      <c r="C3327" t="s">
        <v>843</v>
      </c>
      <c r="D3327" t="s">
        <v>207</v>
      </c>
      <c r="E3327" s="1">
        <v>40436</v>
      </c>
      <c r="F3327" s="2">
        <v>0.56597222222222221</v>
      </c>
      <c r="H3327" t="s">
        <v>522</v>
      </c>
      <c r="I3327" t="s">
        <v>7606</v>
      </c>
      <c r="J3327" t="s">
        <v>1100</v>
      </c>
      <c r="K3327" t="s">
        <v>1102</v>
      </c>
      <c r="N3327" t="s">
        <v>7608</v>
      </c>
      <c r="O3327" t="s">
        <v>870</v>
      </c>
      <c r="P3327" t="s">
        <v>235</v>
      </c>
      <c r="Q3327" t="s">
        <v>245</v>
      </c>
      <c r="U3327">
        <v>0.63</v>
      </c>
      <c r="V3327" t="s">
        <v>197</v>
      </c>
      <c r="W3327" t="s">
        <v>221</v>
      </c>
      <c r="X3327" t="s">
        <v>1101</v>
      </c>
    </row>
    <row r="3328" spans="1:24" x14ac:dyDescent="0.35">
      <c r="A3328" t="s">
        <v>7584</v>
      </c>
      <c r="B3328" t="str">
        <f t="shared" si="51"/>
        <v>USGS-01648010-20220225</v>
      </c>
      <c r="C3328" t="s">
        <v>269</v>
      </c>
      <c r="D3328" t="s">
        <v>180</v>
      </c>
      <c r="E3328" s="1">
        <v>44617</v>
      </c>
      <c r="F3328" s="2">
        <v>0.36805555555555558</v>
      </c>
      <c r="H3328" t="s">
        <v>223</v>
      </c>
      <c r="I3328" t="s">
        <v>7607</v>
      </c>
      <c r="J3328" t="s">
        <v>216</v>
      </c>
      <c r="K3328" t="s">
        <v>218</v>
      </c>
      <c r="L3328" t="s">
        <v>221</v>
      </c>
      <c r="M3328">
        <v>2.7</v>
      </c>
      <c r="Q3328" t="s">
        <v>200</v>
      </c>
      <c r="U3328">
        <v>0.4</v>
      </c>
      <c r="V3328" t="s">
        <v>222</v>
      </c>
      <c r="W3328" t="s">
        <v>221</v>
      </c>
      <c r="X3328" t="s">
        <v>217</v>
      </c>
    </row>
    <row r="3329" spans="1:24" hidden="1" x14ac:dyDescent="0.35">
      <c r="A3329" t="s">
        <v>7584</v>
      </c>
      <c r="B3329" t="str">
        <f t="shared" si="51"/>
        <v>USGS-385527077000701-20151021</v>
      </c>
      <c r="C3329" t="s">
        <v>565</v>
      </c>
      <c r="D3329" t="s">
        <v>207</v>
      </c>
      <c r="E3329" s="1">
        <v>42298</v>
      </c>
      <c r="F3329" s="2">
        <v>0.52083333333333337</v>
      </c>
      <c r="H3329" t="s">
        <v>463</v>
      </c>
      <c r="I3329" t="s">
        <v>7606</v>
      </c>
      <c r="J3329" t="s">
        <v>640</v>
      </c>
      <c r="K3329" t="s">
        <v>642</v>
      </c>
      <c r="N3329" t="s">
        <v>7608</v>
      </c>
      <c r="O3329" t="s">
        <v>899</v>
      </c>
      <c r="P3329" t="s">
        <v>235</v>
      </c>
      <c r="Q3329" t="s">
        <v>245</v>
      </c>
      <c r="U3329">
        <v>0.97</v>
      </c>
      <c r="V3329" t="s">
        <v>264</v>
      </c>
      <c r="W3329" t="s">
        <v>221</v>
      </c>
      <c r="X3329" t="s">
        <v>641</v>
      </c>
    </row>
    <row r="3330" spans="1:24" x14ac:dyDescent="0.35">
      <c r="A3330" t="s">
        <v>7584</v>
      </c>
      <c r="B3330" t="str">
        <f t="shared" si="51"/>
        <v>USGS-01651800-20230719</v>
      </c>
      <c r="C3330" t="s">
        <v>291</v>
      </c>
      <c r="D3330" t="s">
        <v>180</v>
      </c>
      <c r="E3330" s="1">
        <v>45126</v>
      </c>
      <c r="F3330" s="2">
        <v>0.36388888888888887</v>
      </c>
      <c r="H3330" t="s">
        <v>223</v>
      </c>
      <c r="I3330" t="s">
        <v>7607</v>
      </c>
      <c r="J3330" t="s">
        <v>327</v>
      </c>
      <c r="K3330" t="s">
        <v>329</v>
      </c>
      <c r="L3330" t="s">
        <v>221</v>
      </c>
      <c r="M3330">
        <v>4.5</v>
      </c>
      <c r="Q3330" t="s">
        <v>200</v>
      </c>
      <c r="U3330">
        <v>2</v>
      </c>
      <c r="V3330" t="s">
        <v>222</v>
      </c>
      <c r="W3330" t="s">
        <v>221</v>
      </c>
      <c r="X3330" t="s">
        <v>328</v>
      </c>
    </row>
    <row r="3331" spans="1:24" x14ac:dyDescent="0.35">
      <c r="A3331" t="s">
        <v>7584</v>
      </c>
      <c r="B3331" t="str">
        <f t="shared" ref="B3331:B3394" si="52">C3331&amp;"-"&amp;TEXT(E3331,"yyyymmdd")</f>
        <v>USGS-01648004-19990624</v>
      </c>
      <c r="C3331" t="s">
        <v>4037</v>
      </c>
      <c r="D3331" t="s">
        <v>180</v>
      </c>
      <c r="E3331" s="1">
        <v>36335</v>
      </c>
      <c r="F3331" s="2">
        <v>0.63194444444444442</v>
      </c>
      <c r="H3331" t="s">
        <v>314</v>
      </c>
      <c r="I3331" t="s">
        <v>7607</v>
      </c>
      <c r="J3331" t="s">
        <v>309</v>
      </c>
      <c r="K3331" t="s">
        <v>311</v>
      </c>
      <c r="L3331" t="s">
        <v>221</v>
      </c>
      <c r="M3331">
        <v>6.0000000000000001E-3</v>
      </c>
      <c r="Q3331" t="s">
        <v>306</v>
      </c>
      <c r="X3331" t="s">
        <v>310</v>
      </c>
    </row>
    <row r="3332" spans="1:24" x14ac:dyDescent="0.35">
      <c r="A3332" t="s">
        <v>7584</v>
      </c>
      <c r="B3332" t="str">
        <f t="shared" si="52"/>
        <v>USGS-01651800-20191203</v>
      </c>
      <c r="C3332" t="s">
        <v>291</v>
      </c>
      <c r="D3332" t="s">
        <v>180</v>
      </c>
      <c r="E3332" s="1">
        <v>43802</v>
      </c>
      <c r="F3332" s="2">
        <v>0.48749999999999999</v>
      </c>
      <c r="H3332" t="s">
        <v>223</v>
      </c>
      <c r="I3332" t="s">
        <v>7607</v>
      </c>
      <c r="J3332" t="s">
        <v>327</v>
      </c>
      <c r="K3332" t="s">
        <v>329</v>
      </c>
      <c r="L3332" t="s">
        <v>221</v>
      </c>
      <c r="M3332">
        <v>12.4</v>
      </c>
      <c r="Q3332" t="s">
        <v>200</v>
      </c>
      <c r="U3332">
        <v>2</v>
      </c>
      <c r="V3332" t="s">
        <v>222</v>
      </c>
      <c r="W3332" t="s">
        <v>221</v>
      </c>
      <c r="X3332" t="s">
        <v>328</v>
      </c>
    </row>
    <row r="3333" spans="1:24" x14ac:dyDescent="0.35">
      <c r="A3333" t="s">
        <v>7584</v>
      </c>
      <c r="B3333" t="str">
        <f t="shared" si="52"/>
        <v>USGS-01651800-20151029</v>
      </c>
      <c r="C3333" t="s">
        <v>291</v>
      </c>
      <c r="D3333" t="s">
        <v>180</v>
      </c>
      <c r="E3333" s="1">
        <v>42306</v>
      </c>
      <c r="F3333" s="2">
        <v>0.4513888888888889</v>
      </c>
      <c r="H3333" t="s">
        <v>223</v>
      </c>
      <c r="I3333" t="s">
        <v>7607</v>
      </c>
      <c r="J3333" t="s">
        <v>216</v>
      </c>
      <c r="K3333" t="s">
        <v>218</v>
      </c>
      <c r="L3333" t="s">
        <v>221</v>
      </c>
      <c r="M3333">
        <v>4</v>
      </c>
      <c r="Q3333" t="s">
        <v>200</v>
      </c>
      <c r="U3333">
        <v>0.8</v>
      </c>
      <c r="V3333" t="s">
        <v>281</v>
      </c>
      <c r="W3333" t="s">
        <v>221</v>
      </c>
      <c r="X3333" t="s">
        <v>217</v>
      </c>
    </row>
    <row r="3334" spans="1:24" hidden="1" x14ac:dyDescent="0.35">
      <c r="A3334" t="s">
        <v>7584</v>
      </c>
      <c r="B3334" t="str">
        <f t="shared" si="52"/>
        <v>USGS-385138076585902-20160907</v>
      </c>
      <c r="C3334" t="s">
        <v>741</v>
      </c>
      <c r="D3334" t="s">
        <v>207</v>
      </c>
      <c r="E3334" s="1">
        <v>42620</v>
      </c>
      <c r="F3334" s="2">
        <v>0.38541666666666669</v>
      </c>
      <c r="H3334" t="s">
        <v>463</v>
      </c>
      <c r="I3334" t="s">
        <v>7606</v>
      </c>
      <c r="J3334" t="s">
        <v>435</v>
      </c>
      <c r="K3334" t="s">
        <v>437</v>
      </c>
      <c r="N3334" t="s">
        <v>7608</v>
      </c>
      <c r="O3334" t="s">
        <v>1059</v>
      </c>
      <c r="P3334" t="s">
        <v>235</v>
      </c>
      <c r="Q3334" t="s">
        <v>245</v>
      </c>
      <c r="U3334">
        <v>4.7</v>
      </c>
      <c r="V3334" t="s">
        <v>264</v>
      </c>
      <c r="W3334" t="s">
        <v>221</v>
      </c>
      <c r="X3334" t="s">
        <v>495</v>
      </c>
    </row>
    <row r="3335" spans="1:24" x14ac:dyDescent="0.35">
      <c r="A3335" t="s">
        <v>7584</v>
      </c>
      <c r="B3335" t="str">
        <f t="shared" si="52"/>
        <v>USGS-01651800-20150620</v>
      </c>
      <c r="C3335" t="s">
        <v>291</v>
      </c>
      <c r="D3335" t="s">
        <v>180</v>
      </c>
      <c r="E3335" s="1">
        <v>42175</v>
      </c>
      <c r="F3335" s="2">
        <v>0.88194444444444442</v>
      </c>
      <c r="H3335" t="s">
        <v>282</v>
      </c>
      <c r="I3335" t="s">
        <v>7607</v>
      </c>
      <c r="J3335" t="s">
        <v>277</v>
      </c>
      <c r="K3335" t="s">
        <v>279</v>
      </c>
      <c r="L3335" t="s">
        <v>221</v>
      </c>
      <c r="M3335">
        <v>1.63</v>
      </c>
      <c r="O3335" t="s">
        <v>321</v>
      </c>
      <c r="Q3335" t="s">
        <v>200</v>
      </c>
      <c r="U3335">
        <v>0.04</v>
      </c>
      <c r="V3335" t="s">
        <v>281</v>
      </c>
      <c r="W3335" t="s">
        <v>221</v>
      </c>
      <c r="X3335" t="s">
        <v>278</v>
      </c>
    </row>
    <row r="3336" spans="1:24" hidden="1" x14ac:dyDescent="0.35">
      <c r="A3336" t="s">
        <v>7584</v>
      </c>
      <c r="B3336" t="str">
        <f t="shared" si="52"/>
        <v>USGS-385504076563801-20020821</v>
      </c>
      <c r="C3336" t="s">
        <v>413</v>
      </c>
      <c r="D3336" t="s">
        <v>207</v>
      </c>
      <c r="E3336" s="1">
        <v>37489</v>
      </c>
      <c r="F3336" s="2">
        <v>0.47916666666666669</v>
      </c>
      <c r="I3336" t="s">
        <v>7606</v>
      </c>
      <c r="J3336" t="s">
        <v>731</v>
      </c>
      <c r="K3336" t="s">
        <v>733</v>
      </c>
      <c r="N3336" t="s">
        <v>7608</v>
      </c>
      <c r="P3336" t="s">
        <v>235</v>
      </c>
      <c r="Q3336" t="s">
        <v>267</v>
      </c>
      <c r="X3336" t="s">
        <v>732</v>
      </c>
    </row>
    <row r="3337" spans="1:24" x14ac:dyDescent="0.35">
      <c r="A3337" t="s">
        <v>7584</v>
      </c>
      <c r="B3337" t="str">
        <f t="shared" si="52"/>
        <v>USGS-01648010-20230924</v>
      </c>
      <c r="C3337" t="s">
        <v>269</v>
      </c>
      <c r="D3337" t="s">
        <v>180</v>
      </c>
      <c r="E3337" s="1">
        <v>45193</v>
      </c>
      <c r="F3337" s="2">
        <v>0.3576388888888889</v>
      </c>
      <c r="H3337" t="s">
        <v>223</v>
      </c>
      <c r="I3337" t="s">
        <v>7607</v>
      </c>
      <c r="J3337" t="s">
        <v>216</v>
      </c>
      <c r="K3337" t="s">
        <v>218</v>
      </c>
      <c r="L3337" t="s">
        <v>221</v>
      </c>
      <c r="M3337">
        <v>4.4000000000000004</v>
      </c>
      <c r="Q3337" t="s">
        <v>200</v>
      </c>
      <c r="U3337">
        <v>0.4</v>
      </c>
      <c r="V3337" t="s">
        <v>222</v>
      </c>
      <c r="W3337" t="s">
        <v>221</v>
      </c>
      <c r="X3337" t="s">
        <v>217</v>
      </c>
    </row>
    <row r="3338" spans="1:24" x14ac:dyDescent="0.35">
      <c r="A3338" t="s">
        <v>7584</v>
      </c>
      <c r="B3338" t="str">
        <f t="shared" si="52"/>
        <v>USGS-01648010-20201112</v>
      </c>
      <c r="C3338" t="s">
        <v>269</v>
      </c>
      <c r="D3338" t="s">
        <v>180</v>
      </c>
      <c r="E3338" s="1">
        <v>44147</v>
      </c>
      <c r="F3338" s="2">
        <v>0.44791666666666669</v>
      </c>
      <c r="I3338" t="s">
        <v>7606</v>
      </c>
      <c r="J3338" t="s">
        <v>188</v>
      </c>
      <c r="K3338" t="s">
        <v>190</v>
      </c>
      <c r="L3338" t="s">
        <v>193</v>
      </c>
      <c r="M3338">
        <v>15.2</v>
      </c>
      <c r="O3338" t="s">
        <v>5510</v>
      </c>
      <c r="Q3338" t="s">
        <v>200</v>
      </c>
      <c r="U3338">
        <v>0.17</v>
      </c>
      <c r="V3338" t="s">
        <v>197</v>
      </c>
      <c r="W3338" t="s">
        <v>193</v>
      </c>
      <c r="X3338" t="s">
        <v>189</v>
      </c>
    </row>
    <row r="3339" spans="1:24" x14ac:dyDescent="0.35">
      <c r="A3339" t="s">
        <v>7584</v>
      </c>
      <c r="B3339" t="str">
        <f t="shared" si="52"/>
        <v>USGS-01651770-20220309</v>
      </c>
      <c r="C3339" t="s">
        <v>169</v>
      </c>
      <c r="D3339" t="s">
        <v>180</v>
      </c>
      <c r="E3339" s="1">
        <v>44629</v>
      </c>
      <c r="F3339" s="2">
        <v>0.31527777777777777</v>
      </c>
      <c r="H3339" t="s">
        <v>282</v>
      </c>
      <c r="I3339" t="s">
        <v>7607</v>
      </c>
      <c r="J3339" t="s">
        <v>277</v>
      </c>
      <c r="K3339" t="s">
        <v>279</v>
      </c>
      <c r="L3339" t="s">
        <v>221</v>
      </c>
      <c r="M3339">
        <v>0.85499999999999998</v>
      </c>
      <c r="Q3339" t="s">
        <v>200</v>
      </c>
      <c r="U3339">
        <v>0.02</v>
      </c>
      <c r="V3339" t="s">
        <v>222</v>
      </c>
      <c r="W3339" t="s">
        <v>221</v>
      </c>
      <c r="X3339" t="s">
        <v>278</v>
      </c>
    </row>
    <row r="3340" spans="1:24" hidden="1" x14ac:dyDescent="0.35">
      <c r="A3340" t="s">
        <v>7584</v>
      </c>
      <c r="B3340" t="str">
        <f t="shared" si="52"/>
        <v>USGS-385443076562801-20050914</v>
      </c>
      <c r="C3340" t="s">
        <v>476</v>
      </c>
      <c r="D3340" t="s">
        <v>207</v>
      </c>
      <c r="E3340" s="1">
        <v>38609</v>
      </c>
      <c r="F3340" s="2">
        <v>0.58333333333333337</v>
      </c>
      <c r="I3340" t="s">
        <v>7606</v>
      </c>
      <c r="J3340" t="s">
        <v>672</v>
      </c>
      <c r="K3340" t="s">
        <v>674</v>
      </c>
      <c r="N3340" t="s">
        <v>7608</v>
      </c>
      <c r="O3340" t="s">
        <v>1339</v>
      </c>
      <c r="P3340" t="s">
        <v>235</v>
      </c>
      <c r="Q3340" t="s">
        <v>245</v>
      </c>
      <c r="U3340">
        <v>10</v>
      </c>
      <c r="V3340" t="s">
        <v>243</v>
      </c>
      <c r="W3340" t="s">
        <v>221</v>
      </c>
      <c r="X3340" t="s">
        <v>673</v>
      </c>
    </row>
    <row r="3341" spans="1:24" hidden="1" x14ac:dyDescent="0.35">
      <c r="A3341" t="s">
        <v>7584</v>
      </c>
      <c r="B3341" t="str">
        <f t="shared" si="52"/>
        <v>USGS-385138076585902-20160907</v>
      </c>
      <c r="C3341" t="s">
        <v>741</v>
      </c>
      <c r="D3341" t="s">
        <v>207</v>
      </c>
      <c r="E3341" s="1">
        <v>42620</v>
      </c>
      <c r="F3341" s="2">
        <v>0.38541666666666669</v>
      </c>
      <c r="H3341" t="s">
        <v>463</v>
      </c>
      <c r="I3341" t="s">
        <v>7606</v>
      </c>
      <c r="J3341" t="s">
        <v>251</v>
      </c>
      <c r="K3341" t="s">
        <v>253</v>
      </c>
      <c r="N3341" t="s">
        <v>7608</v>
      </c>
      <c r="O3341" t="s">
        <v>1059</v>
      </c>
      <c r="P3341" t="s">
        <v>235</v>
      </c>
      <c r="Q3341" t="s">
        <v>245</v>
      </c>
      <c r="U3341">
        <v>4.7</v>
      </c>
      <c r="V3341" t="s">
        <v>264</v>
      </c>
      <c r="W3341" t="s">
        <v>221</v>
      </c>
      <c r="X3341" t="s">
        <v>252</v>
      </c>
    </row>
    <row r="3342" spans="1:24" hidden="1" x14ac:dyDescent="0.35">
      <c r="A3342" t="s">
        <v>7584</v>
      </c>
      <c r="B3342" t="str">
        <f t="shared" si="52"/>
        <v>USGS-385138076585901-20080826</v>
      </c>
      <c r="C3342" t="s">
        <v>516</v>
      </c>
      <c r="D3342" t="s">
        <v>207</v>
      </c>
      <c r="E3342" s="1">
        <v>39686</v>
      </c>
      <c r="F3342" s="2">
        <v>0.41666666666666669</v>
      </c>
      <c r="H3342" t="s">
        <v>303</v>
      </c>
      <c r="I3342" t="s">
        <v>7606</v>
      </c>
      <c r="J3342" t="s">
        <v>1447</v>
      </c>
      <c r="K3342" t="s">
        <v>1449</v>
      </c>
      <c r="N3342" t="s">
        <v>7608</v>
      </c>
      <c r="P3342" t="s">
        <v>235</v>
      </c>
      <c r="Q3342" t="s">
        <v>306</v>
      </c>
      <c r="U3342">
        <v>1.4E-3</v>
      </c>
      <c r="V3342" t="s">
        <v>264</v>
      </c>
      <c r="W3342" t="s">
        <v>221</v>
      </c>
      <c r="X3342" t="s">
        <v>1448</v>
      </c>
    </row>
    <row r="3343" spans="1:24" x14ac:dyDescent="0.35">
      <c r="A3343" t="s">
        <v>7584</v>
      </c>
      <c r="B3343" t="str">
        <f t="shared" si="52"/>
        <v>USGS-01648010-20161130</v>
      </c>
      <c r="C3343" t="s">
        <v>269</v>
      </c>
      <c r="D3343" t="s">
        <v>180</v>
      </c>
      <c r="E3343" s="1">
        <v>42704</v>
      </c>
      <c r="F3343" s="2">
        <v>0.59375</v>
      </c>
      <c r="H3343" t="s">
        <v>282</v>
      </c>
      <c r="I3343" t="s">
        <v>7607</v>
      </c>
      <c r="J3343" t="s">
        <v>277</v>
      </c>
      <c r="K3343" t="s">
        <v>279</v>
      </c>
      <c r="L3343" t="s">
        <v>221</v>
      </c>
      <c r="M3343">
        <v>0.38100000000000001</v>
      </c>
      <c r="Q3343" t="s">
        <v>200</v>
      </c>
      <c r="U3343">
        <v>0.02</v>
      </c>
      <c r="V3343" t="s">
        <v>222</v>
      </c>
      <c r="W3343" t="s">
        <v>221</v>
      </c>
      <c r="X3343" t="s">
        <v>278</v>
      </c>
    </row>
    <row r="3344" spans="1:24" x14ac:dyDescent="0.35">
      <c r="A3344" t="s">
        <v>7584</v>
      </c>
      <c r="B3344" t="str">
        <f t="shared" si="52"/>
        <v>USGS-01651770-20221215</v>
      </c>
      <c r="C3344" t="s">
        <v>169</v>
      </c>
      <c r="D3344" t="s">
        <v>180</v>
      </c>
      <c r="E3344" s="1">
        <v>44910</v>
      </c>
      <c r="F3344" s="2">
        <v>0.39166666666666666</v>
      </c>
      <c r="H3344" t="s">
        <v>223</v>
      </c>
      <c r="I3344" t="s">
        <v>7607</v>
      </c>
      <c r="J3344" t="s">
        <v>216</v>
      </c>
      <c r="K3344" t="s">
        <v>218</v>
      </c>
      <c r="L3344" t="s">
        <v>221</v>
      </c>
      <c r="M3344">
        <v>3.9</v>
      </c>
      <c r="Q3344" t="s">
        <v>200</v>
      </c>
      <c r="U3344">
        <v>0.4</v>
      </c>
      <c r="V3344" t="s">
        <v>222</v>
      </c>
      <c r="W3344" t="s">
        <v>221</v>
      </c>
      <c r="X3344" t="s">
        <v>217</v>
      </c>
    </row>
    <row r="3345" spans="1:24" x14ac:dyDescent="0.35">
      <c r="A3345" t="s">
        <v>7584</v>
      </c>
      <c r="B3345" t="str">
        <f t="shared" si="52"/>
        <v>USGS-01651800-20191022</v>
      </c>
      <c r="C3345" t="s">
        <v>291</v>
      </c>
      <c r="D3345" t="s">
        <v>180</v>
      </c>
      <c r="E3345" s="1">
        <v>43760</v>
      </c>
      <c r="F3345" s="2">
        <v>0.69444444444444442</v>
      </c>
      <c r="H3345" t="s">
        <v>282</v>
      </c>
      <c r="I3345" t="s">
        <v>7607</v>
      </c>
      <c r="J3345" t="s">
        <v>277</v>
      </c>
      <c r="K3345" t="s">
        <v>279</v>
      </c>
      <c r="L3345" t="s">
        <v>221</v>
      </c>
      <c r="M3345">
        <v>0.63200000000000001</v>
      </c>
      <c r="Q3345" t="s">
        <v>200</v>
      </c>
      <c r="U3345">
        <v>0.02</v>
      </c>
      <c r="V3345" t="s">
        <v>222</v>
      </c>
      <c r="W3345" t="s">
        <v>221</v>
      </c>
      <c r="X3345" t="s">
        <v>278</v>
      </c>
    </row>
    <row r="3346" spans="1:24" x14ac:dyDescent="0.35">
      <c r="A3346" t="s">
        <v>7584</v>
      </c>
      <c r="B3346" t="str">
        <f t="shared" si="52"/>
        <v>USGS-01651800-20210406</v>
      </c>
      <c r="C3346" t="s">
        <v>291</v>
      </c>
      <c r="D3346" t="s">
        <v>180</v>
      </c>
      <c r="E3346" s="1">
        <v>44292</v>
      </c>
      <c r="F3346" s="2">
        <v>0.41666666666666669</v>
      </c>
      <c r="I3346" t="s">
        <v>7606</v>
      </c>
      <c r="J3346" t="s">
        <v>188</v>
      </c>
      <c r="K3346" t="s">
        <v>190</v>
      </c>
      <c r="L3346" t="s">
        <v>193</v>
      </c>
      <c r="M3346">
        <v>1.58</v>
      </c>
      <c r="O3346" t="s">
        <v>5519</v>
      </c>
      <c r="Q3346" t="s">
        <v>200</v>
      </c>
      <c r="U3346">
        <v>0.17</v>
      </c>
      <c r="V3346" t="s">
        <v>197</v>
      </c>
      <c r="W3346" t="s">
        <v>193</v>
      </c>
      <c r="X3346" t="s">
        <v>189</v>
      </c>
    </row>
    <row r="3347" spans="1:24" x14ac:dyDescent="0.35">
      <c r="A3347" t="s">
        <v>7584</v>
      </c>
      <c r="B3347" t="str">
        <f t="shared" si="52"/>
        <v>USGS-01651770-20231012</v>
      </c>
      <c r="C3347" t="s">
        <v>169</v>
      </c>
      <c r="D3347" t="s">
        <v>180</v>
      </c>
      <c r="E3347" s="1">
        <v>45211</v>
      </c>
      <c r="F3347" s="2">
        <v>0.34722222222222221</v>
      </c>
      <c r="H3347" t="s">
        <v>223</v>
      </c>
      <c r="I3347" t="s">
        <v>7607</v>
      </c>
      <c r="J3347" t="s">
        <v>216</v>
      </c>
      <c r="K3347" t="s">
        <v>218</v>
      </c>
      <c r="L3347" t="s">
        <v>221</v>
      </c>
      <c r="M3347">
        <v>2.6</v>
      </c>
      <c r="Q3347" t="s">
        <v>200</v>
      </c>
      <c r="U3347">
        <v>0.4</v>
      </c>
      <c r="V3347" t="s">
        <v>222</v>
      </c>
      <c r="W3347" t="s">
        <v>221</v>
      </c>
      <c r="X3347" t="s">
        <v>217</v>
      </c>
    </row>
    <row r="3348" spans="1:24" hidden="1" x14ac:dyDescent="0.35">
      <c r="A3348" t="s">
        <v>7584</v>
      </c>
      <c r="B3348" t="str">
        <f t="shared" si="52"/>
        <v>USGS-385332076594701-20100916</v>
      </c>
      <c r="C3348" t="s">
        <v>351</v>
      </c>
      <c r="D3348" t="s">
        <v>207</v>
      </c>
      <c r="E3348" s="1">
        <v>40437</v>
      </c>
      <c r="F3348" s="2">
        <v>0.41666666666666669</v>
      </c>
      <c r="H3348" t="s">
        <v>522</v>
      </c>
      <c r="I3348" t="s">
        <v>7606</v>
      </c>
      <c r="J3348" t="s">
        <v>755</v>
      </c>
      <c r="K3348" t="s">
        <v>757</v>
      </c>
      <c r="N3348" t="s">
        <v>7608</v>
      </c>
      <c r="O3348" t="s">
        <v>1746</v>
      </c>
      <c r="P3348" t="s">
        <v>235</v>
      </c>
      <c r="Q3348" t="s">
        <v>245</v>
      </c>
      <c r="U3348">
        <v>0.56000000000000005</v>
      </c>
      <c r="V3348" t="s">
        <v>197</v>
      </c>
      <c r="W3348" t="s">
        <v>221</v>
      </c>
      <c r="X3348" t="s">
        <v>756</v>
      </c>
    </row>
    <row r="3349" spans="1:24" hidden="1" x14ac:dyDescent="0.35">
      <c r="A3349" t="s">
        <v>7584</v>
      </c>
      <c r="B3349" t="str">
        <f t="shared" si="52"/>
        <v>USGS-385245076583501-20100908</v>
      </c>
      <c r="C3349" t="s">
        <v>527</v>
      </c>
      <c r="D3349" t="s">
        <v>207</v>
      </c>
      <c r="E3349" s="1">
        <v>40429</v>
      </c>
      <c r="F3349" s="2">
        <v>0.59375</v>
      </c>
      <c r="H3349" t="s">
        <v>736</v>
      </c>
      <c r="I3349" t="s">
        <v>7606</v>
      </c>
      <c r="J3349" t="s">
        <v>1055</v>
      </c>
      <c r="K3349" t="s">
        <v>1057</v>
      </c>
      <c r="N3349" t="s">
        <v>7608</v>
      </c>
      <c r="O3349" t="s">
        <v>2734</v>
      </c>
      <c r="P3349" t="s">
        <v>235</v>
      </c>
      <c r="Q3349" t="s">
        <v>267</v>
      </c>
      <c r="U3349">
        <v>0.16</v>
      </c>
      <c r="V3349" t="s">
        <v>197</v>
      </c>
      <c r="W3349" t="s">
        <v>221</v>
      </c>
      <c r="X3349" t="s">
        <v>1056</v>
      </c>
    </row>
    <row r="3350" spans="1:24" x14ac:dyDescent="0.35">
      <c r="A3350" t="s">
        <v>7584</v>
      </c>
      <c r="B3350" t="str">
        <f t="shared" si="52"/>
        <v>USGS-01648010-20141117</v>
      </c>
      <c r="C3350" t="s">
        <v>269</v>
      </c>
      <c r="D3350" t="s">
        <v>180</v>
      </c>
      <c r="E3350" s="1">
        <v>41960</v>
      </c>
      <c r="F3350" s="2">
        <v>0.64583333333333337</v>
      </c>
      <c r="H3350" t="s">
        <v>223</v>
      </c>
      <c r="I3350" t="s">
        <v>7607</v>
      </c>
      <c r="J3350" t="s">
        <v>327</v>
      </c>
      <c r="K3350" t="s">
        <v>329</v>
      </c>
      <c r="L3350" t="s">
        <v>221</v>
      </c>
      <c r="M3350">
        <v>5.6</v>
      </c>
      <c r="O3350" t="s">
        <v>321</v>
      </c>
      <c r="Q3350" t="s">
        <v>200</v>
      </c>
      <c r="U3350">
        <v>2</v>
      </c>
      <c r="V3350" t="s">
        <v>281</v>
      </c>
      <c r="W3350" t="s">
        <v>221</v>
      </c>
      <c r="X3350" t="s">
        <v>328</v>
      </c>
    </row>
    <row r="3351" spans="1:24" x14ac:dyDescent="0.35">
      <c r="A3351" t="s">
        <v>7584</v>
      </c>
      <c r="B3351" t="str">
        <f t="shared" si="52"/>
        <v>USGS-01648010-20190823</v>
      </c>
      <c r="C3351" t="s">
        <v>269</v>
      </c>
      <c r="D3351" t="s">
        <v>180</v>
      </c>
      <c r="E3351" s="1">
        <v>43700</v>
      </c>
      <c r="F3351" s="2">
        <v>0.40625</v>
      </c>
      <c r="I3351" t="s">
        <v>7606</v>
      </c>
      <c r="J3351" t="s">
        <v>188</v>
      </c>
      <c r="K3351" t="s">
        <v>190</v>
      </c>
      <c r="L3351" t="s">
        <v>193</v>
      </c>
      <c r="M3351">
        <v>7.49</v>
      </c>
      <c r="O3351" t="s">
        <v>5525</v>
      </c>
      <c r="Q3351" t="s">
        <v>200</v>
      </c>
      <c r="U3351">
        <v>0.17</v>
      </c>
      <c r="V3351" t="s">
        <v>197</v>
      </c>
      <c r="W3351" t="s">
        <v>193</v>
      </c>
      <c r="X3351" t="s">
        <v>189</v>
      </c>
    </row>
    <row r="3352" spans="1:24" x14ac:dyDescent="0.35">
      <c r="A3352" t="s">
        <v>7584</v>
      </c>
      <c r="B3352" t="str">
        <f t="shared" si="52"/>
        <v>USGS-01648010-19990309</v>
      </c>
      <c r="C3352" t="s">
        <v>269</v>
      </c>
      <c r="D3352" t="s">
        <v>180</v>
      </c>
      <c r="E3352" s="1">
        <v>36228</v>
      </c>
      <c r="F3352" s="2">
        <v>0.42916666666666664</v>
      </c>
      <c r="H3352" t="s">
        <v>314</v>
      </c>
      <c r="I3352" t="s">
        <v>7607</v>
      </c>
      <c r="J3352" t="s">
        <v>531</v>
      </c>
      <c r="K3352" t="s">
        <v>533</v>
      </c>
      <c r="N3352" t="s">
        <v>7608</v>
      </c>
      <c r="P3352" t="s">
        <v>235</v>
      </c>
      <c r="Q3352" t="s">
        <v>306</v>
      </c>
      <c r="X3352" t="s">
        <v>1341</v>
      </c>
    </row>
    <row r="3353" spans="1:24" hidden="1" x14ac:dyDescent="0.35">
      <c r="A3353" t="s">
        <v>7584</v>
      </c>
      <c r="B3353" t="str">
        <f t="shared" si="52"/>
        <v>USGS-385238076581501-20100907</v>
      </c>
      <c r="C3353" t="s">
        <v>382</v>
      </c>
      <c r="D3353" t="s">
        <v>207</v>
      </c>
      <c r="E3353" s="1">
        <v>40428</v>
      </c>
      <c r="F3353" s="2">
        <v>0.40625</v>
      </c>
      <c r="H3353" t="s">
        <v>522</v>
      </c>
      <c r="I3353" t="s">
        <v>7606</v>
      </c>
      <c r="J3353" t="s">
        <v>640</v>
      </c>
      <c r="K3353" t="s">
        <v>642</v>
      </c>
      <c r="N3353" t="s">
        <v>7608</v>
      </c>
      <c r="O3353" t="s">
        <v>2384</v>
      </c>
      <c r="P3353" t="s">
        <v>235</v>
      </c>
      <c r="Q3353" t="s">
        <v>245</v>
      </c>
      <c r="U3353">
        <v>0.55000000000000004</v>
      </c>
      <c r="V3353" t="s">
        <v>197</v>
      </c>
      <c r="W3353" t="s">
        <v>221</v>
      </c>
      <c r="X3353" t="s">
        <v>641</v>
      </c>
    </row>
    <row r="3354" spans="1:24" x14ac:dyDescent="0.35">
      <c r="A3354" t="s">
        <v>7584</v>
      </c>
      <c r="B3354" t="str">
        <f t="shared" si="52"/>
        <v>USGS-01651770-20160623</v>
      </c>
      <c r="C3354" t="s">
        <v>169</v>
      </c>
      <c r="D3354" t="s">
        <v>180</v>
      </c>
      <c r="E3354" s="1">
        <v>42544</v>
      </c>
      <c r="F3354" s="2">
        <v>0.50555555555555554</v>
      </c>
      <c r="H3354" t="s">
        <v>282</v>
      </c>
      <c r="I3354" t="s">
        <v>7607</v>
      </c>
      <c r="J3354" t="s">
        <v>277</v>
      </c>
      <c r="K3354" t="s">
        <v>279</v>
      </c>
      <c r="L3354" t="s">
        <v>221</v>
      </c>
      <c r="M3354">
        <v>0.73299999999999998</v>
      </c>
      <c r="Q3354" t="s">
        <v>200</v>
      </c>
      <c r="U3354">
        <v>0.04</v>
      </c>
      <c r="V3354" t="s">
        <v>281</v>
      </c>
      <c r="W3354" t="s">
        <v>221</v>
      </c>
      <c r="X3354" t="s">
        <v>278</v>
      </c>
    </row>
    <row r="3355" spans="1:24" hidden="1" x14ac:dyDescent="0.35">
      <c r="A3355" t="s">
        <v>7584</v>
      </c>
      <c r="B3355" t="str">
        <f t="shared" si="52"/>
        <v>USGS-385504076563802-20160922</v>
      </c>
      <c r="C3355" t="s">
        <v>492</v>
      </c>
      <c r="D3355" t="s">
        <v>207</v>
      </c>
      <c r="E3355" s="1">
        <v>42635</v>
      </c>
      <c r="F3355" s="2">
        <v>0.41666666666666669</v>
      </c>
      <c r="H3355" t="s">
        <v>223</v>
      </c>
      <c r="I3355" t="s">
        <v>7607</v>
      </c>
      <c r="J3355" t="s">
        <v>327</v>
      </c>
      <c r="K3355" t="s">
        <v>329</v>
      </c>
      <c r="N3355" t="s">
        <v>7608</v>
      </c>
      <c r="P3355" t="s">
        <v>235</v>
      </c>
      <c r="Q3355" t="s">
        <v>200</v>
      </c>
      <c r="U3355">
        <v>2</v>
      </c>
      <c r="V3355" t="s">
        <v>222</v>
      </c>
      <c r="W3355" t="s">
        <v>221</v>
      </c>
      <c r="X3355" t="s">
        <v>328</v>
      </c>
    </row>
    <row r="3356" spans="1:24" hidden="1" x14ac:dyDescent="0.35">
      <c r="A3356" t="s">
        <v>7584</v>
      </c>
      <c r="B3356" t="str">
        <f t="shared" si="52"/>
        <v>USGS-385504076563801-20020821</v>
      </c>
      <c r="C3356" t="s">
        <v>413</v>
      </c>
      <c r="D3356" t="s">
        <v>207</v>
      </c>
      <c r="E3356" s="1">
        <v>37489</v>
      </c>
      <c r="F3356" s="2">
        <v>0.47916666666666669</v>
      </c>
      <c r="I3356" t="s">
        <v>7606</v>
      </c>
      <c r="J3356" t="s">
        <v>957</v>
      </c>
      <c r="K3356" t="s">
        <v>959</v>
      </c>
      <c r="N3356" t="s">
        <v>7608</v>
      </c>
      <c r="P3356" t="s">
        <v>235</v>
      </c>
      <c r="Q3356" t="s">
        <v>306</v>
      </c>
      <c r="X3356" t="s">
        <v>958</v>
      </c>
    </row>
    <row r="3357" spans="1:24" hidden="1" x14ac:dyDescent="0.35">
      <c r="A3357" t="s">
        <v>7584</v>
      </c>
      <c r="B3357" t="str">
        <f t="shared" si="52"/>
        <v>USGS-385649076584201-20151021</v>
      </c>
      <c r="C3357" t="s">
        <v>203</v>
      </c>
      <c r="D3357" t="s">
        <v>207</v>
      </c>
      <c r="E3357" s="1">
        <v>42298</v>
      </c>
      <c r="F3357" s="2">
        <v>0.41666666666666669</v>
      </c>
      <c r="H3357" t="s">
        <v>736</v>
      </c>
      <c r="I3357" t="s">
        <v>7606</v>
      </c>
      <c r="J3357" t="s">
        <v>1233</v>
      </c>
      <c r="K3357" t="s">
        <v>1235</v>
      </c>
      <c r="N3357" t="s">
        <v>7608</v>
      </c>
      <c r="O3357" t="s">
        <v>587</v>
      </c>
      <c r="P3357" t="s">
        <v>235</v>
      </c>
      <c r="Q3357" t="s">
        <v>267</v>
      </c>
      <c r="U3357">
        <v>0.1</v>
      </c>
      <c r="V3357" t="s">
        <v>264</v>
      </c>
      <c r="W3357" t="s">
        <v>221</v>
      </c>
      <c r="X3357" t="s">
        <v>1234</v>
      </c>
    </row>
    <row r="3358" spans="1:24" hidden="1" x14ac:dyDescent="0.35">
      <c r="A3358" t="s">
        <v>7584</v>
      </c>
      <c r="B3358" t="str">
        <f t="shared" si="52"/>
        <v>USGS-385138076585902-20161220</v>
      </c>
      <c r="C3358" t="s">
        <v>741</v>
      </c>
      <c r="D3358" t="s">
        <v>207</v>
      </c>
      <c r="E3358" s="1">
        <v>42724</v>
      </c>
      <c r="F3358" s="2">
        <v>0.58333333333333337</v>
      </c>
      <c r="H3358" t="s">
        <v>223</v>
      </c>
      <c r="I3358" t="s">
        <v>7607</v>
      </c>
      <c r="J3358" t="s">
        <v>498</v>
      </c>
      <c r="K3358" t="s">
        <v>500</v>
      </c>
      <c r="L3358" t="s">
        <v>221</v>
      </c>
      <c r="M3358">
        <v>0.37</v>
      </c>
      <c r="Q3358" t="s">
        <v>502</v>
      </c>
      <c r="U3358">
        <v>0.05</v>
      </c>
      <c r="V3358" t="s">
        <v>222</v>
      </c>
      <c r="W3358" t="s">
        <v>221</v>
      </c>
      <c r="X3358" t="s">
        <v>499</v>
      </c>
    </row>
    <row r="3359" spans="1:24" hidden="1" x14ac:dyDescent="0.35">
      <c r="A3359" t="s">
        <v>7584</v>
      </c>
      <c r="B3359" t="str">
        <f t="shared" si="52"/>
        <v>USGS-385527077000701-20160830</v>
      </c>
      <c r="C3359" t="s">
        <v>565</v>
      </c>
      <c r="D3359" t="s">
        <v>207</v>
      </c>
      <c r="E3359" s="1">
        <v>42612</v>
      </c>
      <c r="F3359" s="2">
        <v>0.41666666666666669</v>
      </c>
      <c r="H3359" t="s">
        <v>463</v>
      </c>
      <c r="I3359" t="s">
        <v>7606</v>
      </c>
      <c r="J3359" t="s">
        <v>236</v>
      </c>
      <c r="K3359" t="s">
        <v>238</v>
      </c>
      <c r="N3359" t="s">
        <v>7608</v>
      </c>
      <c r="O3359" t="s">
        <v>3595</v>
      </c>
      <c r="P3359" t="s">
        <v>235</v>
      </c>
      <c r="Q3359" t="s">
        <v>245</v>
      </c>
      <c r="U3359">
        <v>4.7</v>
      </c>
      <c r="V3359" t="s">
        <v>264</v>
      </c>
      <c r="W3359" t="s">
        <v>221</v>
      </c>
      <c r="X3359" t="s">
        <v>237</v>
      </c>
    </row>
    <row r="3360" spans="1:24" x14ac:dyDescent="0.35">
      <c r="A3360" t="s">
        <v>7584</v>
      </c>
      <c r="B3360" t="str">
        <f t="shared" si="52"/>
        <v>USGS-01651770-20190205</v>
      </c>
      <c r="C3360" t="s">
        <v>169</v>
      </c>
      <c r="D3360" t="s">
        <v>180</v>
      </c>
      <c r="E3360" s="1">
        <v>43501</v>
      </c>
      <c r="F3360" s="2">
        <v>0.54861111111111116</v>
      </c>
      <c r="H3360" t="s">
        <v>282</v>
      </c>
      <c r="I3360" t="s">
        <v>7607</v>
      </c>
      <c r="J3360" t="s">
        <v>277</v>
      </c>
      <c r="K3360" t="s">
        <v>279</v>
      </c>
      <c r="L3360" t="s">
        <v>221</v>
      </c>
      <c r="M3360">
        <v>5.6000000000000001E-2</v>
      </c>
      <c r="Q3360" t="s">
        <v>200</v>
      </c>
      <c r="U3360">
        <v>0.02</v>
      </c>
      <c r="V3360" t="s">
        <v>222</v>
      </c>
      <c r="W3360" t="s">
        <v>221</v>
      </c>
      <c r="X3360" t="s">
        <v>278</v>
      </c>
    </row>
    <row r="3361" spans="1:24" x14ac:dyDescent="0.35">
      <c r="A3361" t="s">
        <v>7584</v>
      </c>
      <c r="B3361" t="str">
        <f t="shared" si="52"/>
        <v>USGS-01651800-20220307</v>
      </c>
      <c r="C3361" t="s">
        <v>291</v>
      </c>
      <c r="D3361" t="s">
        <v>180</v>
      </c>
      <c r="E3361" s="1">
        <v>44627</v>
      </c>
      <c r="F3361" s="2">
        <v>0.42638888888888887</v>
      </c>
      <c r="I3361" t="s">
        <v>7606</v>
      </c>
      <c r="J3361" t="s">
        <v>188</v>
      </c>
      <c r="K3361" t="s">
        <v>190</v>
      </c>
      <c r="L3361" t="s">
        <v>193</v>
      </c>
      <c r="M3361">
        <v>1.8</v>
      </c>
      <c r="O3361" t="s">
        <v>5536</v>
      </c>
      <c r="Q3361" t="s">
        <v>200</v>
      </c>
      <c r="U3361">
        <v>0.17</v>
      </c>
      <c r="V3361" t="s">
        <v>197</v>
      </c>
      <c r="W3361" t="s">
        <v>193</v>
      </c>
      <c r="X3361" t="s">
        <v>189</v>
      </c>
    </row>
    <row r="3362" spans="1:24" x14ac:dyDescent="0.35">
      <c r="A3362" t="s">
        <v>7584</v>
      </c>
      <c r="B3362" t="str">
        <f t="shared" si="52"/>
        <v>USGS-01651800-20201210</v>
      </c>
      <c r="C3362" t="s">
        <v>291</v>
      </c>
      <c r="D3362" t="s">
        <v>180</v>
      </c>
      <c r="E3362" s="1">
        <v>44175</v>
      </c>
      <c r="F3362" s="2">
        <v>0.4236111111111111</v>
      </c>
      <c r="I3362" t="s">
        <v>7606</v>
      </c>
      <c r="J3362" t="s">
        <v>188</v>
      </c>
      <c r="K3362" t="s">
        <v>190</v>
      </c>
      <c r="L3362" t="s">
        <v>193</v>
      </c>
      <c r="M3362">
        <v>1.05</v>
      </c>
      <c r="O3362" t="s">
        <v>5538</v>
      </c>
      <c r="Q3362" t="s">
        <v>200</v>
      </c>
      <c r="U3362">
        <v>0.17</v>
      </c>
      <c r="V3362" t="s">
        <v>197</v>
      </c>
      <c r="W3362" t="s">
        <v>193</v>
      </c>
      <c r="X3362" t="s">
        <v>189</v>
      </c>
    </row>
    <row r="3363" spans="1:24" x14ac:dyDescent="0.35">
      <c r="A3363" t="s">
        <v>7584</v>
      </c>
      <c r="B3363" t="str">
        <f t="shared" si="52"/>
        <v>USGS-01651770-20200206</v>
      </c>
      <c r="C3363" t="s">
        <v>169</v>
      </c>
      <c r="D3363" t="s">
        <v>180</v>
      </c>
      <c r="E3363" s="1">
        <v>43867</v>
      </c>
      <c r="F3363" s="2">
        <v>0.52361111111111114</v>
      </c>
      <c r="H3363" t="s">
        <v>282</v>
      </c>
      <c r="I3363" t="s">
        <v>7607</v>
      </c>
      <c r="J3363" t="s">
        <v>277</v>
      </c>
      <c r="K3363" t="s">
        <v>279</v>
      </c>
      <c r="L3363" t="s">
        <v>221</v>
      </c>
      <c r="M3363">
        <v>0.71799999999999997</v>
      </c>
      <c r="Q3363" t="s">
        <v>200</v>
      </c>
      <c r="U3363">
        <v>0.02</v>
      </c>
      <c r="V3363" t="s">
        <v>222</v>
      </c>
      <c r="W3363" t="s">
        <v>221</v>
      </c>
      <c r="X3363" t="s">
        <v>278</v>
      </c>
    </row>
    <row r="3364" spans="1:24" x14ac:dyDescent="0.35">
      <c r="A3364" t="s">
        <v>7584</v>
      </c>
      <c r="B3364" t="str">
        <f t="shared" si="52"/>
        <v>USGS-01651800-20221006</v>
      </c>
      <c r="C3364" t="s">
        <v>291</v>
      </c>
      <c r="D3364" t="s">
        <v>180</v>
      </c>
      <c r="E3364" s="1">
        <v>44840</v>
      </c>
      <c r="F3364" s="2">
        <v>0.44027777777777777</v>
      </c>
      <c r="I3364" t="s">
        <v>7606</v>
      </c>
      <c r="J3364" t="s">
        <v>188</v>
      </c>
      <c r="K3364" t="s">
        <v>190</v>
      </c>
      <c r="L3364" t="s">
        <v>193</v>
      </c>
      <c r="M3364">
        <v>1.97</v>
      </c>
      <c r="O3364" t="s">
        <v>5541</v>
      </c>
      <c r="Q3364" t="s">
        <v>200</v>
      </c>
      <c r="U3364">
        <v>0.17</v>
      </c>
      <c r="V3364" t="s">
        <v>197</v>
      </c>
      <c r="W3364" t="s">
        <v>193</v>
      </c>
      <c r="X3364" t="s">
        <v>189</v>
      </c>
    </row>
    <row r="3365" spans="1:24" x14ac:dyDescent="0.35">
      <c r="A3365" t="s">
        <v>7584</v>
      </c>
      <c r="B3365" t="str">
        <f t="shared" si="52"/>
        <v>USGS-01651770-20220405</v>
      </c>
      <c r="C3365" t="s">
        <v>169</v>
      </c>
      <c r="D3365" t="s">
        <v>180</v>
      </c>
      <c r="E3365" s="1">
        <v>44656</v>
      </c>
      <c r="F3365" s="2">
        <v>0.44722222222222224</v>
      </c>
      <c r="H3365" t="s">
        <v>282</v>
      </c>
      <c r="I3365" t="s">
        <v>7607</v>
      </c>
      <c r="J3365" t="s">
        <v>277</v>
      </c>
      <c r="K3365" t="s">
        <v>279</v>
      </c>
      <c r="L3365" t="s">
        <v>221</v>
      </c>
      <c r="M3365">
        <v>0.19400000000000001</v>
      </c>
      <c r="Q3365" t="s">
        <v>200</v>
      </c>
      <c r="U3365">
        <v>0.02</v>
      </c>
      <c r="V3365" t="s">
        <v>222</v>
      </c>
      <c r="W3365" t="s">
        <v>221</v>
      </c>
      <c r="X3365" t="s">
        <v>278</v>
      </c>
    </row>
    <row r="3366" spans="1:24" x14ac:dyDescent="0.35">
      <c r="A3366" t="s">
        <v>7584</v>
      </c>
      <c r="B3366" t="str">
        <f t="shared" si="52"/>
        <v>USGS-01651770-20140624</v>
      </c>
      <c r="C3366" t="s">
        <v>169</v>
      </c>
      <c r="D3366" t="s">
        <v>180</v>
      </c>
      <c r="E3366" s="1">
        <v>41814</v>
      </c>
      <c r="F3366" s="2">
        <v>0.5</v>
      </c>
      <c r="H3366" t="s">
        <v>223</v>
      </c>
      <c r="I3366" t="s">
        <v>7607</v>
      </c>
      <c r="J3366" t="s">
        <v>216</v>
      </c>
      <c r="K3366" t="s">
        <v>218</v>
      </c>
      <c r="L3366" t="s">
        <v>221</v>
      </c>
      <c r="M3366">
        <v>3.2</v>
      </c>
      <c r="Q3366" t="s">
        <v>200</v>
      </c>
      <c r="U3366">
        <v>0.8</v>
      </c>
      <c r="V3366" t="s">
        <v>290</v>
      </c>
      <c r="W3366" t="s">
        <v>221</v>
      </c>
      <c r="X3366" t="s">
        <v>217</v>
      </c>
    </row>
    <row r="3367" spans="1:24" hidden="1" x14ac:dyDescent="0.35">
      <c r="A3367" t="s">
        <v>7584</v>
      </c>
      <c r="B3367" t="str">
        <f t="shared" si="52"/>
        <v>USGS-385649076584201-20160823</v>
      </c>
      <c r="C3367" t="s">
        <v>203</v>
      </c>
      <c r="D3367" t="s">
        <v>207</v>
      </c>
      <c r="E3367" s="1">
        <v>42605</v>
      </c>
      <c r="F3367" s="2">
        <v>0.57291666666666663</v>
      </c>
      <c r="H3367" t="s">
        <v>463</v>
      </c>
      <c r="I3367" t="s">
        <v>7606</v>
      </c>
      <c r="J3367" t="s">
        <v>386</v>
      </c>
      <c r="K3367" t="s">
        <v>388</v>
      </c>
      <c r="N3367" t="s">
        <v>7608</v>
      </c>
      <c r="O3367" t="s">
        <v>1324</v>
      </c>
      <c r="P3367" t="s">
        <v>235</v>
      </c>
      <c r="Q3367" t="s">
        <v>245</v>
      </c>
      <c r="U3367">
        <v>4.7</v>
      </c>
      <c r="V3367" t="s">
        <v>264</v>
      </c>
      <c r="W3367" t="s">
        <v>221</v>
      </c>
      <c r="X3367" t="s">
        <v>387</v>
      </c>
    </row>
    <row r="3368" spans="1:24" hidden="1" x14ac:dyDescent="0.35">
      <c r="A3368" t="s">
        <v>7584</v>
      </c>
      <c r="B3368" t="str">
        <f t="shared" si="52"/>
        <v>USGS-385504076563801-20050920</v>
      </c>
      <c r="C3368" t="s">
        <v>413</v>
      </c>
      <c r="D3368" t="s">
        <v>207</v>
      </c>
      <c r="E3368" s="1">
        <v>38615</v>
      </c>
      <c r="F3368" s="2">
        <v>0.41666666666666669</v>
      </c>
      <c r="I3368" t="s">
        <v>7606</v>
      </c>
      <c r="J3368" t="s">
        <v>386</v>
      </c>
      <c r="K3368" t="s">
        <v>388</v>
      </c>
      <c r="N3368" t="s">
        <v>7608</v>
      </c>
      <c r="O3368" t="s">
        <v>702</v>
      </c>
      <c r="P3368" t="s">
        <v>235</v>
      </c>
      <c r="Q3368" t="s">
        <v>245</v>
      </c>
      <c r="U3368">
        <v>10</v>
      </c>
      <c r="V3368" t="s">
        <v>243</v>
      </c>
      <c r="W3368" t="s">
        <v>221</v>
      </c>
      <c r="X3368" t="s">
        <v>387</v>
      </c>
    </row>
    <row r="3369" spans="1:24" x14ac:dyDescent="0.35">
      <c r="A3369" t="s">
        <v>7584</v>
      </c>
      <c r="B3369" t="str">
        <f t="shared" si="52"/>
        <v>USGS-01648390-20070627</v>
      </c>
      <c r="C3369" t="s">
        <v>2924</v>
      </c>
      <c r="D3369" t="s">
        <v>180</v>
      </c>
      <c r="E3369" s="1">
        <v>39260</v>
      </c>
      <c r="F3369" s="2">
        <v>0.55208333333333337</v>
      </c>
      <c r="H3369" t="s">
        <v>379</v>
      </c>
      <c r="I3369" t="s">
        <v>7607</v>
      </c>
      <c r="J3369" t="s">
        <v>583</v>
      </c>
      <c r="K3369" t="s">
        <v>585</v>
      </c>
      <c r="N3369" t="s">
        <v>7608</v>
      </c>
      <c r="P3369" t="s">
        <v>235</v>
      </c>
      <c r="Q3369" t="s">
        <v>245</v>
      </c>
      <c r="U3369">
        <v>0.08</v>
      </c>
      <c r="V3369" t="s">
        <v>264</v>
      </c>
      <c r="W3369" t="s">
        <v>221</v>
      </c>
      <c r="X3369" t="s">
        <v>625</v>
      </c>
    </row>
    <row r="3370" spans="1:24" x14ac:dyDescent="0.35">
      <c r="A3370" t="s">
        <v>7584</v>
      </c>
      <c r="B3370" t="str">
        <f t="shared" si="52"/>
        <v>USGS-01651770-20150324</v>
      </c>
      <c r="C3370" t="s">
        <v>169</v>
      </c>
      <c r="D3370" t="s">
        <v>180</v>
      </c>
      <c r="E3370" s="1">
        <v>42087</v>
      </c>
      <c r="F3370" s="2">
        <v>0.44861111111111113</v>
      </c>
      <c r="H3370" t="s">
        <v>223</v>
      </c>
      <c r="I3370" t="s">
        <v>7607</v>
      </c>
      <c r="J3370" t="s">
        <v>216</v>
      </c>
      <c r="K3370" t="s">
        <v>218</v>
      </c>
      <c r="N3370" t="s">
        <v>7608</v>
      </c>
      <c r="O3370" t="s">
        <v>321</v>
      </c>
      <c r="P3370" t="s">
        <v>235</v>
      </c>
      <c r="Q3370" t="s">
        <v>200</v>
      </c>
      <c r="U3370">
        <v>0.8</v>
      </c>
      <c r="V3370" t="s">
        <v>281</v>
      </c>
      <c r="W3370" t="s">
        <v>221</v>
      </c>
      <c r="X3370" t="s">
        <v>217</v>
      </c>
    </row>
    <row r="3371" spans="1:24" x14ac:dyDescent="0.35">
      <c r="A3371" t="s">
        <v>7584</v>
      </c>
      <c r="B3371" t="str">
        <f t="shared" si="52"/>
        <v>USGS-01648010-20140423</v>
      </c>
      <c r="C3371" t="s">
        <v>269</v>
      </c>
      <c r="D3371" t="s">
        <v>180</v>
      </c>
      <c r="E3371" s="1">
        <v>41752</v>
      </c>
      <c r="F3371" s="2">
        <v>0.47916666666666669</v>
      </c>
      <c r="H3371" t="s">
        <v>282</v>
      </c>
      <c r="I3371" t="s">
        <v>7607</v>
      </c>
      <c r="J3371" t="s">
        <v>277</v>
      </c>
      <c r="K3371" t="s">
        <v>279</v>
      </c>
      <c r="L3371" t="s">
        <v>221</v>
      </c>
      <c r="M3371">
        <v>0.156</v>
      </c>
      <c r="Q3371" t="s">
        <v>200</v>
      </c>
      <c r="U3371">
        <v>0.04</v>
      </c>
      <c r="V3371" t="s">
        <v>290</v>
      </c>
      <c r="W3371" t="s">
        <v>221</v>
      </c>
      <c r="X3371" t="s">
        <v>278</v>
      </c>
    </row>
    <row r="3372" spans="1:24" hidden="1" x14ac:dyDescent="0.35">
      <c r="A3372" t="s">
        <v>7584</v>
      </c>
      <c r="B3372" t="str">
        <f t="shared" si="52"/>
        <v>USGS-385619077020701-20160912</v>
      </c>
      <c r="C3372" t="s">
        <v>455</v>
      </c>
      <c r="D3372" t="s">
        <v>207</v>
      </c>
      <c r="E3372" s="1">
        <v>42625</v>
      </c>
      <c r="F3372" s="2">
        <v>0.55208333333333337</v>
      </c>
      <c r="H3372" t="s">
        <v>463</v>
      </c>
      <c r="I3372" t="s">
        <v>7606</v>
      </c>
      <c r="J3372" t="s">
        <v>672</v>
      </c>
      <c r="K3372" t="s">
        <v>674</v>
      </c>
      <c r="L3372" t="s">
        <v>221</v>
      </c>
      <c r="M3372">
        <v>1.9</v>
      </c>
      <c r="O3372" t="s">
        <v>462</v>
      </c>
      <c r="Q3372" t="s">
        <v>245</v>
      </c>
      <c r="U3372">
        <v>4.7</v>
      </c>
      <c r="V3372" t="s">
        <v>264</v>
      </c>
      <c r="W3372" t="s">
        <v>221</v>
      </c>
      <c r="X3372" t="s">
        <v>673</v>
      </c>
    </row>
    <row r="3373" spans="1:24" hidden="1" x14ac:dyDescent="0.35">
      <c r="A3373" t="s">
        <v>7584</v>
      </c>
      <c r="B3373" t="str">
        <f t="shared" si="52"/>
        <v>USGS-385332076594701-20080827</v>
      </c>
      <c r="C3373" t="s">
        <v>351</v>
      </c>
      <c r="D3373" t="s">
        <v>207</v>
      </c>
      <c r="E3373" s="1">
        <v>39687</v>
      </c>
      <c r="F3373" s="2">
        <v>0.375</v>
      </c>
      <c r="H3373" t="s">
        <v>303</v>
      </c>
      <c r="I3373" t="s">
        <v>7606</v>
      </c>
      <c r="J3373" t="s">
        <v>299</v>
      </c>
      <c r="K3373" t="s">
        <v>301</v>
      </c>
      <c r="L3373" t="s">
        <v>221</v>
      </c>
      <c r="M3373">
        <v>3.0999999999999999E-3</v>
      </c>
      <c r="Q3373" t="s">
        <v>306</v>
      </c>
      <c r="U3373">
        <v>1.6000000000000001E-3</v>
      </c>
      <c r="V3373" t="s">
        <v>264</v>
      </c>
      <c r="W3373" t="s">
        <v>221</v>
      </c>
      <c r="X3373" t="s">
        <v>300</v>
      </c>
    </row>
    <row r="3374" spans="1:24" hidden="1" x14ac:dyDescent="0.35">
      <c r="A3374" t="s">
        <v>7584</v>
      </c>
      <c r="B3374" t="str">
        <f t="shared" si="52"/>
        <v>USGS-385649076584201-20100913</v>
      </c>
      <c r="C3374" t="s">
        <v>203</v>
      </c>
      <c r="D3374" t="s">
        <v>207</v>
      </c>
      <c r="E3374" s="1">
        <v>40434</v>
      </c>
      <c r="F3374" s="2">
        <v>0.51041666666666663</v>
      </c>
      <c r="H3374" t="s">
        <v>522</v>
      </c>
      <c r="I3374" t="s">
        <v>7606</v>
      </c>
      <c r="J3374" t="s">
        <v>672</v>
      </c>
      <c r="K3374" t="s">
        <v>674</v>
      </c>
      <c r="N3374" t="s">
        <v>7608</v>
      </c>
      <c r="O3374" t="s">
        <v>1286</v>
      </c>
      <c r="P3374" t="s">
        <v>235</v>
      </c>
      <c r="Q3374" t="s">
        <v>245</v>
      </c>
      <c r="U3374">
        <v>0.34</v>
      </c>
      <c r="V3374" t="s">
        <v>197</v>
      </c>
      <c r="W3374" t="s">
        <v>221</v>
      </c>
      <c r="X3374" t="s">
        <v>673</v>
      </c>
    </row>
    <row r="3375" spans="1:24" x14ac:dyDescent="0.35">
      <c r="A3375" t="s">
        <v>7584</v>
      </c>
      <c r="B3375" t="str">
        <f t="shared" si="52"/>
        <v>USGS-01651770-20140325</v>
      </c>
      <c r="C3375" t="s">
        <v>169</v>
      </c>
      <c r="D3375" t="s">
        <v>180</v>
      </c>
      <c r="E3375" s="1">
        <v>41723</v>
      </c>
      <c r="F3375" s="2">
        <v>0.5</v>
      </c>
      <c r="H3375" t="s">
        <v>282</v>
      </c>
      <c r="I3375" t="s">
        <v>7607</v>
      </c>
      <c r="J3375" t="s">
        <v>277</v>
      </c>
      <c r="K3375" t="s">
        <v>279</v>
      </c>
      <c r="L3375" t="s">
        <v>221</v>
      </c>
      <c r="M3375">
        <v>0.877</v>
      </c>
      <c r="Q3375" t="s">
        <v>200</v>
      </c>
      <c r="U3375">
        <v>0.04</v>
      </c>
      <c r="V3375" t="s">
        <v>290</v>
      </c>
      <c r="W3375" t="s">
        <v>221</v>
      </c>
      <c r="X3375" t="s">
        <v>278</v>
      </c>
    </row>
    <row r="3376" spans="1:24" x14ac:dyDescent="0.35">
      <c r="A3376" t="s">
        <v>7584</v>
      </c>
      <c r="B3376" t="str">
        <f t="shared" si="52"/>
        <v>USGS-01651800-20230719</v>
      </c>
      <c r="C3376" t="s">
        <v>291</v>
      </c>
      <c r="D3376" t="s">
        <v>180</v>
      </c>
      <c r="E3376" s="1">
        <v>45126</v>
      </c>
      <c r="F3376" s="2">
        <v>0.36388888888888887</v>
      </c>
      <c r="I3376" t="s">
        <v>7606</v>
      </c>
      <c r="J3376" t="s">
        <v>188</v>
      </c>
      <c r="K3376" t="s">
        <v>190</v>
      </c>
      <c r="L3376" t="s">
        <v>193</v>
      </c>
      <c r="M3376">
        <v>14.1</v>
      </c>
      <c r="O3376" t="s">
        <v>5554</v>
      </c>
      <c r="Q3376" t="s">
        <v>200</v>
      </c>
      <c r="U3376">
        <v>0.17</v>
      </c>
      <c r="V3376" t="s">
        <v>197</v>
      </c>
      <c r="W3376" t="s">
        <v>193</v>
      </c>
      <c r="X3376" t="s">
        <v>189</v>
      </c>
    </row>
    <row r="3377" spans="1:24" x14ac:dyDescent="0.35">
      <c r="A3377" t="s">
        <v>7584</v>
      </c>
      <c r="B3377" t="str">
        <f t="shared" si="52"/>
        <v>USGS-01648010-20190805</v>
      </c>
      <c r="C3377" t="s">
        <v>269</v>
      </c>
      <c r="D3377" t="s">
        <v>180</v>
      </c>
      <c r="E3377" s="1">
        <v>43682</v>
      </c>
      <c r="F3377" s="2">
        <v>0.45833333333333331</v>
      </c>
      <c r="H3377" t="s">
        <v>223</v>
      </c>
      <c r="I3377" t="s">
        <v>7607</v>
      </c>
      <c r="J3377" t="s">
        <v>327</v>
      </c>
      <c r="K3377" t="s">
        <v>329</v>
      </c>
      <c r="N3377" t="s">
        <v>7608</v>
      </c>
      <c r="P3377" t="s">
        <v>235</v>
      </c>
      <c r="Q3377" t="s">
        <v>200</v>
      </c>
      <c r="U3377">
        <v>2</v>
      </c>
      <c r="V3377" t="s">
        <v>222</v>
      </c>
      <c r="W3377" t="s">
        <v>221</v>
      </c>
      <c r="X3377" t="s">
        <v>328</v>
      </c>
    </row>
    <row r="3378" spans="1:24" x14ac:dyDescent="0.35">
      <c r="A3378" t="s">
        <v>7584</v>
      </c>
      <c r="B3378" t="str">
        <f t="shared" si="52"/>
        <v>USGS-01651770-20200806</v>
      </c>
      <c r="C3378" t="s">
        <v>169</v>
      </c>
      <c r="D3378" t="s">
        <v>180</v>
      </c>
      <c r="E3378" s="1">
        <v>44049</v>
      </c>
      <c r="F3378" s="2">
        <v>0.38055555555555554</v>
      </c>
      <c r="H3378" t="s">
        <v>282</v>
      </c>
      <c r="I3378" t="s">
        <v>7607</v>
      </c>
      <c r="J3378" t="s">
        <v>277</v>
      </c>
      <c r="K3378" t="s">
        <v>279</v>
      </c>
      <c r="L3378" t="s">
        <v>221</v>
      </c>
      <c r="M3378">
        <v>0.40699999999999997</v>
      </c>
      <c r="Q3378" t="s">
        <v>200</v>
      </c>
      <c r="U3378">
        <v>0.02</v>
      </c>
      <c r="V3378" t="s">
        <v>222</v>
      </c>
      <c r="W3378" t="s">
        <v>221</v>
      </c>
      <c r="X3378" t="s">
        <v>278</v>
      </c>
    </row>
    <row r="3379" spans="1:24" x14ac:dyDescent="0.35">
      <c r="A3379" t="s">
        <v>7584</v>
      </c>
      <c r="B3379" t="str">
        <f t="shared" si="52"/>
        <v>USGS-01651800-20201109</v>
      </c>
      <c r="C3379" t="s">
        <v>291</v>
      </c>
      <c r="D3379" t="s">
        <v>180</v>
      </c>
      <c r="E3379" s="1">
        <v>44144</v>
      </c>
      <c r="F3379" s="2">
        <v>0.44166666666666665</v>
      </c>
      <c r="H3379" t="s">
        <v>282</v>
      </c>
      <c r="I3379" t="s">
        <v>7607</v>
      </c>
      <c r="J3379" t="s">
        <v>277</v>
      </c>
      <c r="K3379" t="s">
        <v>279</v>
      </c>
      <c r="N3379" t="s">
        <v>7608</v>
      </c>
      <c r="P3379" t="s">
        <v>235</v>
      </c>
      <c r="Q3379" t="s">
        <v>200</v>
      </c>
      <c r="U3379">
        <v>0.02</v>
      </c>
      <c r="V3379" t="s">
        <v>222</v>
      </c>
      <c r="W3379" t="s">
        <v>221</v>
      </c>
      <c r="X3379" t="s">
        <v>278</v>
      </c>
    </row>
    <row r="3380" spans="1:24" x14ac:dyDescent="0.35">
      <c r="A3380" t="s">
        <v>7584</v>
      </c>
      <c r="B3380" t="str">
        <f t="shared" si="52"/>
        <v>USGS-01651800-20200909</v>
      </c>
      <c r="C3380" t="s">
        <v>291</v>
      </c>
      <c r="D3380" t="s">
        <v>180</v>
      </c>
      <c r="E3380" s="1">
        <v>44083</v>
      </c>
      <c r="F3380" s="2">
        <v>0.57361111111111107</v>
      </c>
      <c r="H3380" t="s">
        <v>223</v>
      </c>
      <c r="I3380" t="s">
        <v>7607</v>
      </c>
      <c r="J3380" t="s">
        <v>327</v>
      </c>
      <c r="K3380" t="s">
        <v>329</v>
      </c>
      <c r="L3380" t="s">
        <v>221</v>
      </c>
      <c r="M3380">
        <v>2.2999999999999998</v>
      </c>
      <c r="Q3380" t="s">
        <v>200</v>
      </c>
      <c r="U3380">
        <v>2</v>
      </c>
      <c r="V3380" t="s">
        <v>222</v>
      </c>
      <c r="W3380" t="s">
        <v>221</v>
      </c>
      <c r="X3380" t="s">
        <v>328</v>
      </c>
    </row>
    <row r="3381" spans="1:24" x14ac:dyDescent="0.35">
      <c r="A3381" t="s">
        <v>7584</v>
      </c>
      <c r="B3381" t="str">
        <f t="shared" si="52"/>
        <v>USGS-01648010-20171221</v>
      </c>
      <c r="C3381" t="s">
        <v>269</v>
      </c>
      <c r="D3381" t="s">
        <v>180</v>
      </c>
      <c r="E3381" s="1">
        <v>43090</v>
      </c>
      <c r="F3381" s="2">
        <v>0.54166666666666663</v>
      </c>
      <c r="H3381" t="s">
        <v>223</v>
      </c>
      <c r="I3381" t="s">
        <v>7607</v>
      </c>
      <c r="J3381" t="s">
        <v>216</v>
      </c>
      <c r="K3381" t="s">
        <v>218</v>
      </c>
      <c r="L3381" t="s">
        <v>221</v>
      </c>
      <c r="M3381">
        <v>1.3</v>
      </c>
      <c r="O3381" t="s">
        <v>810</v>
      </c>
      <c r="Q3381" t="s">
        <v>200</v>
      </c>
      <c r="U3381">
        <v>0.2</v>
      </c>
      <c r="V3381" t="s">
        <v>222</v>
      </c>
      <c r="W3381" t="s">
        <v>221</v>
      </c>
      <c r="X3381" t="s">
        <v>217</v>
      </c>
    </row>
    <row r="3382" spans="1:24" x14ac:dyDescent="0.35">
      <c r="A3382" t="s">
        <v>7584</v>
      </c>
      <c r="B3382" t="str">
        <f t="shared" si="52"/>
        <v>USGS-01651770-20180518</v>
      </c>
      <c r="C3382" t="s">
        <v>169</v>
      </c>
      <c r="D3382" t="s">
        <v>180</v>
      </c>
      <c r="E3382" s="1">
        <v>43238</v>
      </c>
      <c r="F3382" s="2">
        <v>0.39583333333333331</v>
      </c>
      <c r="H3382" t="s">
        <v>282</v>
      </c>
      <c r="I3382" t="s">
        <v>7607</v>
      </c>
      <c r="J3382" t="s">
        <v>277</v>
      </c>
      <c r="K3382" t="s">
        <v>279</v>
      </c>
      <c r="L3382" t="s">
        <v>221</v>
      </c>
      <c r="M3382">
        <v>0.70199999999999996</v>
      </c>
      <c r="Q3382" t="s">
        <v>200</v>
      </c>
      <c r="U3382">
        <v>0.02</v>
      </c>
      <c r="V3382" t="s">
        <v>222</v>
      </c>
      <c r="W3382" t="s">
        <v>221</v>
      </c>
      <c r="X3382" t="s">
        <v>278</v>
      </c>
    </row>
    <row r="3383" spans="1:24" hidden="1" x14ac:dyDescent="0.35">
      <c r="A3383" t="s">
        <v>7584</v>
      </c>
      <c r="B3383" t="str">
        <f t="shared" si="52"/>
        <v>USGS-385332076594701-20100916</v>
      </c>
      <c r="C3383" t="s">
        <v>351</v>
      </c>
      <c r="D3383" t="s">
        <v>207</v>
      </c>
      <c r="E3383" s="1">
        <v>40437</v>
      </c>
      <c r="F3383" s="2">
        <v>0.41666666666666669</v>
      </c>
      <c r="H3383" t="s">
        <v>522</v>
      </c>
      <c r="I3383" t="s">
        <v>7606</v>
      </c>
      <c r="J3383" t="s">
        <v>672</v>
      </c>
      <c r="K3383" t="s">
        <v>674</v>
      </c>
      <c r="N3383" t="s">
        <v>7608</v>
      </c>
      <c r="O3383" t="s">
        <v>1746</v>
      </c>
      <c r="P3383" t="s">
        <v>235</v>
      </c>
      <c r="Q3383" t="s">
        <v>245</v>
      </c>
      <c r="U3383">
        <v>0.32</v>
      </c>
      <c r="V3383" t="s">
        <v>197</v>
      </c>
      <c r="W3383" t="s">
        <v>221</v>
      </c>
      <c r="X3383" t="s">
        <v>673</v>
      </c>
    </row>
    <row r="3384" spans="1:24" hidden="1" x14ac:dyDescent="0.35">
      <c r="A3384" t="s">
        <v>7584</v>
      </c>
      <c r="B3384" t="str">
        <f t="shared" si="52"/>
        <v>USGS-385238076581501-20020823</v>
      </c>
      <c r="C3384" t="s">
        <v>382</v>
      </c>
      <c r="D3384" t="s">
        <v>207</v>
      </c>
      <c r="E3384" s="1">
        <v>37491</v>
      </c>
      <c r="F3384" s="2">
        <v>0.41666666666666669</v>
      </c>
      <c r="I3384" t="s">
        <v>7606</v>
      </c>
      <c r="J3384" t="s">
        <v>1332</v>
      </c>
      <c r="K3384" t="s">
        <v>1334</v>
      </c>
      <c r="N3384" t="s">
        <v>7608</v>
      </c>
      <c r="P3384" t="s">
        <v>235</v>
      </c>
      <c r="Q3384" t="s">
        <v>245</v>
      </c>
      <c r="X3384" t="s">
        <v>1333</v>
      </c>
    </row>
    <row r="3385" spans="1:24" x14ac:dyDescent="0.35">
      <c r="A3385" t="s">
        <v>7584</v>
      </c>
      <c r="B3385" t="str">
        <f t="shared" si="52"/>
        <v>USGS-01651770-20180711</v>
      </c>
      <c r="C3385" t="s">
        <v>169</v>
      </c>
      <c r="D3385" t="s">
        <v>180</v>
      </c>
      <c r="E3385" s="1">
        <v>43292</v>
      </c>
      <c r="F3385" s="2">
        <v>0.47916666666666669</v>
      </c>
      <c r="H3385" t="s">
        <v>223</v>
      </c>
      <c r="I3385" t="s">
        <v>7607</v>
      </c>
      <c r="J3385" t="s">
        <v>216</v>
      </c>
      <c r="K3385" t="s">
        <v>218</v>
      </c>
      <c r="L3385" t="s">
        <v>221</v>
      </c>
      <c r="M3385">
        <v>4</v>
      </c>
      <c r="Q3385" t="s">
        <v>200</v>
      </c>
      <c r="U3385">
        <v>0.4</v>
      </c>
      <c r="V3385" t="s">
        <v>222</v>
      </c>
      <c r="W3385" t="s">
        <v>221</v>
      </c>
      <c r="X3385" t="s">
        <v>217</v>
      </c>
    </row>
    <row r="3386" spans="1:24" hidden="1" x14ac:dyDescent="0.35">
      <c r="A3386" t="s">
        <v>7584</v>
      </c>
      <c r="B3386" t="str">
        <f t="shared" si="52"/>
        <v>USGS-385245076583501-20050927</v>
      </c>
      <c r="C3386" t="s">
        <v>527</v>
      </c>
      <c r="D3386" t="s">
        <v>207</v>
      </c>
      <c r="E3386" s="1">
        <v>38622</v>
      </c>
      <c r="F3386" s="2">
        <v>0.5625</v>
      </c>
      <c r="H3386" t="s">
        <v>303</v>
      </c>
      <c r="I3386" t="s">
        <v>7606</v>
      </c>
      <c r="J3386" t="s">
        <v>957</v>
      </c>
      <c r="K3386" t="s">
        <v>959</v>
      </c>
      <c r="N3386" t="s">
        <v>7608</v>
      </c>
      <c r="P3386" t="s">
        <v>235</v>
      </c>
      <c r="Q3386" t="s">
        <v>306</v>
      </c>
      <c r="U3386">
        <v>2.3999999999999998E-3</v>
      </c>
      <c r="V3386" t="s">
        <v>264</v>
      </c>
      <c r="W3386" t="s">
        <v>221</v>
      </c>
      <c r="X3386" t="s">
        <v>958</v>
      </c>
    </row>
    <row r="3387" spans="1:24" hidden="1" x14ac:dyDescent="0.35">
      <c r="A3387" t="s">
        <v>7584</v>
      </c>
      <c r="B3387" t="str">
        <f t="shared" si="52"/>
        <v>USGS-385243076580901-20191009</v>
      </c>
      <c r="C3387" t="s">
        <v>908</v>
      </c>
      <c r="D3387" t="s">
        <v>207</v>
      </c>
      <c r="E3387" s="1">
        <v>43747</v>
      </c>
      <c r="F3387" s="2">
        <v>0.47916666666666669</v>
      </c>
      <c r="I3387" t="s">
        <v>7606</v>
      </c>
      <c r="J3387" t="s">
        <v>488</v>
      </c>
      <c r="K3387" t="s">
        <v>490</v>
      </c>
      <c r="N3387" t="s">
        <v>7608</v>
      </c>
      <c r="O3387" t="s">
        <v>1829</v>
      </c>
      <c r="P3387" t="s">
        <v>235</v>
      </c>
      <c r="Q3387" t="s">
        <v>267</v>
      </c>
      <c r="U3387">
        <v>9.4E-2</v>
      </c>
      <c r="V3387" t="s">
        <v>264</v>
      </c>
      <c r="W3387" t="s">
        <v>221</v>
      </c>
      <c r="X3387" t="s">
        <v>489</v>
      </c>
    </row>
    <row r="3388" spans="1:24" hidden="1" x14ac:dyDescent="0.35">
      <c r="A3388" t="s">
        <v>7584</v>
      </c>
      <c r="B3388" t="str">
        <f t="shared" si="52"/>
        <v>USGS-385504076563802-20160922</v>
      </c>
      <c r="C3388" t="s">
        <v>492</v>
      </c>
      <c r="D3388" t="s">
        <v>207</v>
      </c>
      <c r="E3388" s="1">
        <v>42635</v>
      </c>
      <c r="F3388" s="2">
        <v>0.41666666666666669</v>
      </c>
      <c r="I3388" t="s">
        <v>7606</v>
      </c>
      <c r="J3388" t="s">
        <v>1086</v>
      </c>
      <c r="K3388" t="s">
        <v>1088</v>
      </c>
      <c r="N3388" t="s">
        <v>7608</v>
      </c>
      <c r="O3388" t="s">
        <v>497</v>
      </c>
      <c r="P3388" t="s">
        <v>235</v>
      </c>
      <c r="Q3388" t="s">
        <v>267</v>
      </c>
      <c r="U3388">
        <v>0.2</v>
      </c>
      <c r="V3388" t="s">
        <v>264</v>
      </c>
      <c r="W3388" t="s">
        <v>221</v>
      </c>
      <c r="X3388" t="s">
        <v>1087</v>
      </c>
    </row>
    <row r="3389" spans="1:24" x14ac:dyDescent="0.35">
      <c r="A3389" t="s">
        <v>7584</v>
      </c>
      <c r="B3389" t="str">
        <f t="shared" si="52"/>
        <v>USGS-01648010-19990504</v>
      </c>
      <c r="C3389" t="s">
        <v>269</v>
      </c>
      <c r="D3389" t="s">
        <v>180</v>
      </c>
      <c r="E3389" s="1">
        <v>36284</v>
      </c>
      <c r="F3389" s="2">
        <v>0.47916666666666669</v>
      </c>
      <c r="H3389" t="s">
        <v>314</v>
      </c>
      <c r="I3389" t="s">
        <v>7607</v>
      </c>
      <c r="J3389" t="s">
        <v>531</v>
      </c>
      <c r="K3389" t="s">
        <v>533</v>
      </c>
      <c r="N3389" t="s">
        <v>7608</v>
      </c>
      <c r="P3389" t="s">
        <v>235</v>
      </c>
      <c r="Q3389" t="s">
        <v>306</v>
      </c>
      <c r="X3389" t="s">
        <v>1341</v>
      </c>
    </row>
    <row r="3390" spans="1:24" x14ac:dyDescent="0.35">
      <c r="A3390" t="s">
        <v>7584</v>
      </c>
      <c r="B3390" t="str">
        <f t="shared" si="52"/>
        <v>USGS-01651770-20191209</v>
      </c>
      <c r="C3390" t="s">
        <v>169</v>
      </c>
      <c r="D3390" t="s">
        <v>180</v>
      </c>
      <c r="E3390" s="1">
        <v>43808</v>
      </c>
      <c r="F3390" s="2">
        <v>0.48333333333333334</v>
      </c>
      <c r="H3390" t="s">
        <v>282</v>
      </c>
      <c r="I3390" t="s">
        <v>7607</v>
      </c>
      <c r="J3390" t="s">
        <v>277</v>
      </c>
      <c r="K3390" t="s">
        <v>279</v>
      </c>
      <c r="L3390" t="s">
        <v>221</v>
      </c>
      <c r="M3390">
        <v>1.48</v>
      </c>
      <c r="Q3390" t="s">
        <v>200</v>
      </c>
      <c r="U3390">
        <v>0.02</v>
      </c>
      <c r="V3390" t="s">
        <v>222</v>
      </c>
      <c r="W3390" t="s">
        <v>221</v>
      </c>
      <c r="X3390" t="s">
        <v>278</v>
      </c>
    </row>
    <row r="3391" spans="1:24" x14ac:dyDescent="0.35">
      <c r="A3391" t="s">
        <v>7584</v>
      </c>
      <c r="B3391" t="str">
        <f t="shared" si="52"/>
        <v>USGS-01648010-20221001</v>
      </c>
      <c r="C3391" t="s">
        <v>269</v>
      </c>
      <c r="D3391" t="s">
        <v>180</v>
      </c>
      <c r="E3391" s="1">
        <v>44835</v>
      </c>
      <c r="F3391" s="2">
        <v>0.37847222222222221</v>
      </c>
      <c r="H3391" t="s">
        <v>282</v>
      </c>
      <c r="I3391" t="s">
        <v>7607</v>
      </c>
      <c r="J3391" t="s">
        <v>277</v>
      </c>
      <c r="K3391" t="s">
        <v>279</v>
      </c>
      <c r="L3391" t="s">
        <v>221</v>
      </c>
      <c r="M3391">
        <v>0.28399999999999997</v>
      </c>
      <c r="Q3391" t="s">
        <v>200</v>
      </c>
      <c r="U3391">
        <v>0.02</v>
      </c>
      <c r="V3391" t="s">
        <v>222</v>
      </c>
      <c r="W3391" t="s">
        <v>221</v>
      </c>
      <c r="X3391" t="s">
        <v>278</v>
      </c>
    </row>
    <row r="3392" spans="1:24" x14ac:dyDescent="0.35">
      <c r="A3392" t="s">
        <v>7584</v>
      </c>
      <c r="B3392" t="str">
        <f t="shared" si="52"/>
        <v>USGS-01651800-20220204</v>
      </c>
      <c r="C3392" t="s">
        <v>291</v>
      </c>
      <c r="D3392" t="s">
        <v>180</v>
      </c>
      <c r="E3392" s="1">
        <v>44596</v>
      </c>
      <c r="F3392" s="2">
        <v>0.41249999999999998</v>
      </c>
      <c r="H3392" t="s">
        <v>223</v>
      </c>
      <c r="I3392" t="s">
        <v>7607</v>
      </c>
      <c r="J3392" t="s">
        <v>327</v>
      </c>
      <c r="K3392" t="s">
        <v>329</v>
      </c>
      <c r="L3392" t="s">
        <v>221</v>
      </c>
      <c r="M3392">
        <v>5.4</v>
      </c>
      <c r="Q3392" t="s">
        <v>200</v>
      </c>
      <c r="U3392">
        <v>2</v>
      </c>
      <c r="V3392" t="s">
        <v>222</v>
      </c>
      <c r="W3392" t="s">
        <v>221</v>
      </c>
      <c r="X3392" t="s">
        <v>328</v>
      </c>
    </row>
    <row r="3393" spans="1:24" hidden="1" x14ac:dyDescent="0.35">
      <c r="A3393" t="s">
        <v>7584</v>
      </c>
      <c r="B3393" t="str">
        <f t="shared" si="52"/>
        <v>USGS-385243076580901-20191009</v>
      </c>
      <c r="C3393" t="s">
        <v>908</v>
      </c>
      <c r="D3393" t="s">
        <v>207</v>
      </c>
      <c r="E3393" s="1">
        <v>43747</v>
      </c>
      <c r="F3393" s="2">
        <v>0.47916666666666669</v>
      </c>
      <c r="H3393" t="s">
        <v>463</v>
      </c>
      <c r="I3393" t="s">
        <v>7606</v>
      </c>
      <c r="J3393" t="s">
        <v>1100</v>
      </c>
      <c r="K3393" t="s">
        <v>1102</v>
      </c>
      <c r="N3393" t="s">
        <v>7608</v>
      </c>
      <c r="O3393" t="s">
        <v>1893</v>
      </c>
      <c r="P3393" t="s">
        <v>235</v>
      </c>
      <c r="Q3393" t="s">
        <v>245</v>
      </c>
      <c r="U3393">
        <v>4.7</v>
      </c>
      <c r="V3393" t="s">
        <v>264</v>
      </c>
      <c r="W3393" t="s">
        <v>221</v>
      </c>
      <c r="X3393" t="s">
        <v>1101</v>
      </c>
    </row>
    <row r="3394" spans="1:24" x14ac:dyDescent="0.35">
      <c r="A3394" t="s">
        <v>7584</v>
      </c>
      <c r="B3394" t="str">
        <f t="shared" si="52"/>
        <v>USGS-01651800-20200724</v>
      </c>
      <c r="C3394" t="s">
        <v>291</v>
      </c>
      <c r="D3394" t="s">
        <v>180</v>
      </c>
      <c r="E3394" s="1">
        <v>44036</v>
      </c>
      <c r="F3394" s="2">
        <v>0.33055555555555555</v>
      </c>
      <c r="H3394" t="s">
        <v>223</v>
      </c>
      <c r="I3394" t="s">
        <v>7607</v>
      </c>
      <c r="J3394" t="s">
        <v>216</v>
      </c>
      <c r="K3394" t="s">
        <v>218</v>
      </c>
      <c r="L3394" t="s">
        <v>221</v>
      </c>
      <c r="M3394">
        <v>4.4000000000000004</v>
      </c>
      <c r="Q3394" t="s">
        <v>200</v>
      </c>
      <c r="U3394">
        <v>0.4</v>
      </c>
      <c r="V3394" t="s">
        <v>222</v>
      </c>
      <c r="W3394" t="s">
        <v>221</v>
      </c>
      <c r="X3394" t="s">
        <v>217</v>
      </c>
    </row>
    <row r="3395" spans="1:24" hidden="1" x14ac:dyDescent="0.35">
      <c r="A3395" t="s">
        <v>7584</v>
      </c>
      <c r="B3395" t="str">
        <f t="shared" ref="B3395:B3458" si="53">C3395&amp;"-"&amp;TEXT(E3395,"yyyymmdd")</f>
        <v>USGS-385138076585902-20100908</v>
      </c>
      <c r="C3395" t="s">
        <v>741</v>
      </c>
      <c r="D3395" t="s">
        <v>207</v>
      </c>
      <c r="E3395" s="1">
        <v>40429</v>
      </c>
      <c r="F3395" s="2">
        <v>0.5</v>
      </c>
      <c r="H3395" t="s">
        <v>522</v>
      </c>
      <c r="I3395" t="s">
        <v>7606</v>
      </c>
      <c r="J3395" t="s">
        <v>672</v>
      </c>
      <c r="K3395" t="s">
        <v>674</v>
      </c>
      <c r="N3395" t="s">
        <v>7608</v>
      </c>
      <c r="O3395" t="s">
        <v>925</v>
      </c>
      <c r="P3395" t="s">
        <v>235</v>
      </c>
      <c r="Q3395" t="s">
        <v>245</v>
      </c>
      <c r="U3395">
        <v>0.34</v>
      </c>
      <c r="V3395" t="s">
        <v>197</v>
      </c>
      <c r="W3395" t="s">
        <v>221</v>
      </c>
      <c r="X3395" t="s">
        <v>673</v>
      </c>
    </row>
    <row r="3396" spans="1:24" x14ac:dyDescent="0.35">
      <c r="A3396" t="s">
        <v>7584</v>
      </c>
      <c r="B3396" t="str">
        <f t="shared" si="53"/>
        <v>USGS-01651800-20170123</v>
      </c>
      <c r="C3396" t="s">
        <v>291</v>
      </c>
      <c r="D3396" t="s">
        <v>180</v>
      </c>
      <c r="E3396" s="1">
        <v>42758</v>
      </c>
      <c r="F3396" s="2">
        <v>0.57638888888888884</v>
      </c>
      <c r="I3396" t="s">
        <v>7606</v>
      </c>
      <c r="J3396" t="s">
        <v>188</v>
      </c>
      <c r="K3396" t="s">
        <v>190</v>
      </c>
      <c r="L3396" t="s">
        <v>193</v>
      </c>
      <c r="M3396">
        <v>17.3</v>
      </c>
      <c r="O3396" t="s">
        <v>5575</v>
      </c>
      <c r="Q3396" t="s">
        <v>200</v>
      </c>
      <c r="U3396">
        <v>0.17</v>
      </c>
      <c r="V3396" t="s">
        <v>197</v>
      </c>
      <c r="W3396" t="s">
        <v>193</v>
      </c>
      <c r="X3396" t="s">
        <v>189</v>
      </c>
    </row>
    <row r="3397" spans="1:24" x14ac:dyDescent="0.35">
      <c r="A3397" t="s">
        <v>7584</v>
      </c>
      <c r="B3397" t="str">
        <f t="shared" si="53"/>
        <v>USGS-01648010-20211103</v>
      </c>
      <c r="C3397" t="s">
        <v>269</v>
      </c>
      <c r="D3397" t="s">
        <v>180</v>
      </c>
      <c r="E3397" s="1">
        <v>44503</v>
      </c>
      <c r="F3397" s="2">
        <v>0.41666666666666669</v>
      </c>
      <c r="I3397" t="s">
        <v>7606</v>
      </c>
      <c r="J3397" t="s">
        <v>188</v>
      </c>
      <c r="K3397" t="s">
        <v>190</v>
      </c>
      <c r="L3397" t="s">
        <v>193</v>
      </c>
      <c r="M3397">
        <v>1.62</v>
      </c>
      <c r="O3397" t="s">
        <v>5577</v>
      </c>
      <c r="Q3397" t="s">
        <v>200</v>
      </c>
      <c r="U3397">
        <v>0.17</v>
      </c>
      <c r="V3397" t="s">
        <v>197</v>
      </c>
      <c r="W3397" t="s">
        <v>193</v>
      </c>
      <c r="X3397" t="s">
        <v>189</v>
      </c>
    </row>
    <row r="3398" spans="1:24" hidden="1" x14ac:dyDescent="0.35">
      <c r="A3398" t="s">
        <v>7584</v>
      </c>
      <c r="B3398" t="str">
        <f t="shared" si="53"/>
        <v>USGS-385443076562801-20020822</v>
      </c>
      <c r="C3398" t="s">
        <v>476</v>
      </c>
      <c r="D3398" t="s">
        <v>207</v>
      </c>
      <c r="E3398" s="1">
        <v>37490</v>
      </c>
      <c r="F3398" s="2">
        <v>0.4375</v>
      </c>
      <c r="I3398" t="s">
        <v>7606</v>
      </c>
      <c r="J3398" t="s">
        <v>531</v>
      </c>
      <c r="K3398" t="s">
        <v>533</v>
      </c>
      <c r="N3398" t="s">
        <v>7608</v>
      </c>
      <c r="P3398" t="s">
        <v>235</v>
      </c>
      <c r="Q3398" t="s">
        <v>306</v>
      </c>
      <c r="X3398" t="s">
        <v>532</v>
      </c>
    </row>
    <row r="3399" spans="1:24" x14ac:dyDescent="0.35">
      <c r="A3399" t="s">
        <v>7584</v>
      </c>
      <c r="B3399" t="str">
        <f t="shared" si="53"/>
        <v>USGS-01651800-20150224</v>
      </c>
      <c r="C3399" t="s">
        <v>291</v>
      </c>
      <c r="D3399" t="s">
        <v>180</v>
      </c>
      <c r="E3399" s="1">
        <v>42059</v>
      </c>
      <c r="F3399" s="2">
        <v>0.375</v>
      </c>
      <c r="H3399" t="s">
        <v>223</v>
      </c>
      <c r="I3399" t="s">
        <v>7607</v>
      </c>
      <c r="J3399" t="s">
        <v>216</v>
      </c>
      <c r="K3399" t="s">
        <v>218</v>
      </c>
      <c r="L3399" t="s">
        <v>221</v>
      </c>
      <c r="M3399">
        <v>1.7</v>
      </c>
      <c r="O3399" t="s">
        <v>321</v>
      </c>
      <c r="Q3399" t="s">
        <v>200</v>
      </c>
      <c r="U3399">
        <v>0.8</v>
      </c>
      <c r="V3399" t="s">
        <v>281</v>
      </c>
      <c r="W3399" t="s">
        <v>221</v>
      </c>
      <c r="X3399" t="s">
        <v>217</v>
      </c>
    </row>
    <row r="3400" spans="1:24" x14ac:dyDescent="0.35">
      <c r="A3400" t="s">
        <v>7584</v>
      </c>
      <c r="B3400" t="str">
        <f t="shared" si="53"/>
        <v>USGS-01651770-20191201</v>
      </c>
      <c r="C3400" t="s">
        <v>169</v>
      </c>
      <c r="D3400" t="s">
        <v>180</v>
      </c>
      <c r="E3400" s="1">
        <v>43800</v>
      </c>
      <c r="F3400" s="2">
        <v>0.3888888888888889</v>
      </c>
      <c r="I3400" t="s">
        <v>7606</v>
      </c>
      <c r="J3400" t="s">
        <v>188</v>
      </c>
      <c r="K3400" t="s">
        <v>190</v>
      </c>
      <c r="L3400" t="s">
        <v>193</v>
      </c>
      <c r="M3400">
        <v>7.2</v>
      </c>
      <c r="O3400" t="s">
        <v>5581</v>
      </c>
      <c r="Q3400" t="s">
        <v>200</v>
      </c>
      <c r="U3400">
        <v>0.17</v>
      </c>
      <c r="V3400" t="s">
        <v>197</v>
      </c>
      <c r="W3400" t="s">
        <v>193</v>
      </c>
      <c r="X3400" t="s">
        <v>189</v>
      </c>
    </row>
    <row r="3401" spans="1:24" x14ac:dyDescent="0.35">
      <c r="A3401" t="s">
        <v>7584</v>
      </c>
      <c r="B3401" t="str">
        <f t="shared" si="53"/>
        <v>USGS-01651800-20221208</v>
      </c>
      <c r="C3401" t="s">
        <v>291</v>
      </c>
      <c r="D3401" t="s">
        <v>180</v>
      </c>
      <c r="E3401" s="1">
        <v>44903</v>
      </c>
      <c r="F3401" s="2">
        <v>0.44722222222222224</v>
      </c>
      <c r="H3401" t="s">
        <v>223</v>
      </c>
      <c r="I3401" t="s">
        <v>7607</v>
      </c>
      <c r="J3401" t="s">
        <v>216</v>
      </c>
      <c r="K3401" t="s">
        <v>218</v>
      </c>
      <c r="L3401" t="s">
        <v>221</v>
      </c>
      <c r="M3401">
        <v>3.9</v>
      </c>
      <c r="Q3401" t="s">
        <v>200</v>
      </c>
      <c r="U3401">
        <v>0.4</v>
      </c>
      <c r="V3401" t="s">
        <v>222</v>
      </c>
      <c r="W3401" t="s">
        <v>221</v>
      </c>
      <c r="X3401" t="s">
        <v>217</v>
      </c>
    </row>
    <row r="3402" spans="1:24" hidden="1" x14ac:dyDescent="0.35">
      <c r="A3402" t="s">
        <v>7584</v>
      </c>
      <c r="B3402" t="str">
        <f t="shared" si="53"/>
        <v>USGS-385929077020901-20160829</v>
      </c>
      <c r="C3402" t="s">
        <v>936</v>
      </c>
      <c r="D3402" t="s">
        <v>207</v>
      </c>
      <c r="E3402" s="1">
        <v>42611</v>
      </c>
      <c r="F3402" s="2">
        <v>0.53125</v>
      </c>
      <c r="H3402" t="s">
        <v>463</v>
      </c>
      <c r="I3402" t="s">
        <v>7606</v>
      </c>
      <c r="J3402" t="s">
        <v>1332</v>
      </c>
      <c r="K3402" t="s">
        <v>1334</v>
      </c>
      <c r="N3402" t="s">
        <v>7608</v>
      </c>
      <c r="O3402" t="s">
        <v>2994</v>
      </c>
      <c r="P3402" t="s">
        <v>235</v>
      </c>
      <c r="Q3402" t="s">
        <v>245</v>
      </c>
      <c r="U3402">
        <v>4.7</v>
      </c>
      <c r="V3402" t="s">
        <v>264</v>
      </c>
      <c r="W3402" t="s">
        <v>221</v>
      </c>
      <c r="X3402" t="s">
        <v>1333</v>
      </c>
    </row>
    <row r="3403" spans="1:24" x14ac:dyDescent="0.35">
      <c r="A3403" t="s">
        <v>7584</v>
      </c>
      <c r="B3403" t="str">
        <f t="shared" si="53"/>
        <v>USGS-01648010-20190505</v>
      </c>
      <c r="C3403" t="s">
        <v>269</v>
      </c>
      <c r="D3403" t="s">
        <v>180</v>
      </c>
      <c r="E3403" s="1">
        <v>43590</v>
      </c>
      <c r="F3403" s="2">
        <v>0.44444444444444442</v>
      </c>
      <c r="I3403" t="s">
        <v>7606</v>
      </c>
      <c r="J3403" t="s">
        <v>188</v>
      </c>
      <c r="K3403" t="s">
        <v>190</v>
      </c>
      <c r="L3403" t="s">
        <v>193</v>
      </c>
      <c r="M3403">
        <v>9.84</v>
      </c>
      <c r="O3403" t="s">
        <v>5585</v>
      </c>
      <c r="Q3403" t="s">
        <v>200</v>
      </c>
      <c r="U3403">
        <v>0.17</v>
      </c>
      <c r="V3403" t="s">
        <v>197</v>
      </c>
      <c r="W3403" t="s">
        <v>193</v>
      </c>
      <c r="X3403" t="s">
        <v>189</v>
      </c>
    </row>
    <row r="3404" spans="1:24" x14ac:dyDescent="0.35">
      <c r="A3404" t="s">
        <v>7584</v>
      </c>
      <c r="B3404" t="str">
        <f t="shared" si="53"/>
        <v>USGS-01648010-20220401</v>
      </c>
      <c r="C3404" t="s">
        <v>269</v>
      </c>
      <c r="D3404" t="s">
        <v>180</v>
      </c>
      <c r="E3404" s="1">
        <v>44652</v>
      </c>
      <c r="F3404" s="2">
        <v>0.375</v>
      </c>
      <c r="H3404" t="s">
        <v>223</v>
      </c>
      <c r="I3404" t="s">
        <v>7607</v>
      </c>
      <c r="J3404" t="s">
        <v>216</v>
      </c>
      <c r="K3404" t="s">
        <v>218</v>
      </c>
      <c r="L3404" t="s">
        <v>221</v>
      </c>
      <c r="M3404">
        <v>3.7</v>
      </c>
      <c r="Q3404" t="s">
        <v>200</v>
      </c>
      <c r="U3404">
        <v>0.4</v>
      </c>
      <c r="V3404" t="s">
        <v>222</v>
      </c>
      <c r="W3404" t="s">
        <v>221</v>
      </c>
      <c r="X3404" t="s">
        <v>217</v>
      </c>
    </row>
    <row r="3405" spans="1:24" x14ac:dyDescent="0.35">
      <c r="A3405" t="s">
        <v>7584</v>
      </c>
      <c r="B3405" t="str">
        <f t="shared" si="53"/>
        <v>USGS-01648010-20151026</v>
      </c>
      <c r="C3405" t="s">
        <v>269</v>
      </c>
      <c r="D3405" t="s">
        <v>180</v>
      </c>
      <c r="E3405" s="1">
        <v>42303</v>
      </c>
      <c r="F3405" s="2">
        <v>0.47916666666666669</v>
      </c>
      <c r="H3405" t="s">
        <v>223</v>
      </c>
      <c r="I3405" t="s">
        <v>7607</v>
      </c>
      <c r="J3405" t="s">
        <v>327</v>
      </c>
      <c r="K3405" t="s">
        <v>329</v>
      </c>
      <c r="N3405" t="s">
        <v>7608</v>
      </c>
      <c r="P3405" t="s">
        <v>235</v>
      </c>
      <c r="Q3405" t="s">
        <v>200</v>
      </c>
      <c r="U3405">
        <v>2</v>
      </c>
      <c r="V3405" t="s">
        <v>281</v>
      </c>
      <c r="W3405" t="s">
        <v>221</v>
      </c>
      <c r="X3405" t="s">
        <v>328</v>
      </c>
    </row>
    <row r="3406" spans="1:24" x14ac:dyDescent="0.35">
      <c r="A3406" t="s">
        <v>7584</v>
      </c>
      <c r="B3406" t="str">
        <f t="shared" si="53"/>
        <v>USGS-01648010-20220906</v>
      </c>
      <c r="C3406" t="s">
        <v>269</v>
      </c>
      <c r="D3406" t="s">
        <v>180</v>
      </c>
      <c r="E3406" s="1">
        <v>44810</v>
      </c>
      <c r="F3406" s="2">
        <v>0.40625</v>
      </c>
      <c r="I3406" t="s">
        <v>7606</v>
      </c>
      <c r="J3406" t="s">
        <v>188</v>
      </c>
      <c r="K3406" t="s">
        <v>190</v>
      </c>
      <c r="L3406" t="s">
        <v>193</v>
      </c>
      <c r="M3406">
        <v>47.8</v>
      </c>
      <c r="O3406" t="s">
        <v>5589</v>
      </c>
      <c r="Q3406" t="s">
        <v>200</v>
      </c>
      <c r="U3406">
        <v>0.17</v>
      </c>
      <c r="V3406" t="s">
        <v>197</v>
      </c>
      <c r="W3406" t="s">
        <v>193</v>
      </c>
      <c r="X3406" t="s">
        <v>189</v>
      </c>
    </row>
    <row r="3407" spans="1:24" hidden="1" x14ac:dyDescent="0.35">
      <c r="A3407" t="s">
        <v>7584</v>
      </c>
      <c r="B3407" t="str">
        <f t="shared" si="53"/>
        <v>USGS-385443076562802-20050914</v>
      </c>
      <c r="C3407" t="s">
        <v>506</v>
      </c>
      <c r="D3407" t="s">
        <v>207</v>
      </c>
      <c r="E3407" s="1">
        <v>38609</v>
      </c>
      <c r="F3407" s="2">
        <v>0.4375</v>
      </c>
      <c r="I3407" t="s">
        <v>7606</v>
      </c>
      <c r="J3407" t="s">
        <v>1332</v>
      </c>
      <c r="K3407" t="s">
        <v>1334</v>
      </c>
      <c r="N3407" t="s">
        <v>7608</v>
      </c>
      <c r="O3407" t="s">
        <v>2262</v>
      </c>
      <c r="P3407" t="s">
        <v>235</v>
      </c>
      <c r="Q3407" t="s">
        <v>245</v>
      </c>
      <c r="U3407">
        <v>10</v>
      </c>
      <c r="V3407" t="s">
        <v>243</v>
      </c>
      <c r="W3407" t="s">
        <v>221</v>
      </c>
      <c r="X3407" t="s">
        <v>1333</v>
      </c>
    </row>
    <row r="3408" spans="1:24" hidden="1" x14ac:dyDescent="0.35">
      <c r="A3408" t="s">
        <v>7584</v>
      </c>
      <c r="B3408" t="str">
        <f t="shared" si="53"/>
        <v>USGS-385707077021801-20160824</v>
      </c>
      <c r="C3408" t="s">
        <v>705</v>
      </c>
      <c r="D3408" t="s">
        <v>207</v>
      </c>
      <c r="E3408" s="1">
        <v>42606</v>
      </c>
      <c r="F3408" s="2">
        <v>0.40277777777777779</v>
      </c>
      <c r="H3408" t="s">
        <v>463</v>
      </c>
      <c r="I3408" t="s">
        <v>7606</v>
      </c>
      <c r="J3408" t="s">
        <v>1100</v>
      </c>
      <c r="K3408" t="s">
        <v>1102</v>
      </c>
      <c r="N3408" t="s">
        <v>7608</v>
      </c>
      <c r="O3408" t="s">
        <v>715</v>
      </c>
      <c r="P3408" t="s">
        <v>235</v>
      </c>
      <c r="Q3408" t="s">
        <v>245</v>
      </c>
      <c r="U3408">
        <v>4.7</v>
      </c>
      <c r="V3408" t="s">
        <v>264</v>
      </c>
      <c r="W3408" t="s">
        <v>221</v>
      </c>
      <c r="X3408" t="s">
        <v>1101</v>
      </c>
    </row>
    <row r="3409" spans="1:24" x14ac:dyDescent="0.35">
      <c r="A3409" t="s">
        <v>7584</v>
      </c>
      <c r="B3409" t="str">
        <f t="shared" si="53"/>
        <v>USGS-01651800-20190805</v>
      </c>
      <c r="C3409" t="s">
        <v>291</v>
      </c>
      <c r="D3409" t="s">
        <v>180</v>
      </c>
      <c r="E3409" s="1">
        <v>43682</v>
      </c>
      <c r="F3409" s="2">
        <v>0.46527777777777779</v>
      </c>
      <c r="H3409" t="s">
        <v>223</v>
      </c>
      <c r="I3409" t="s">
        <v>7607</v>
      </c>
      <c r="J3409" t="s">
        <v>216</v>
      </c>
      <c r="K3409" t="s">
        <v>218</v>
      </c>
      <c r="L3409" t="s">
        <v>221</v>
      </c>
      <c r="M3409">
        <v>1.8</v>
      </c>
      <c r="Q3409" t="s">
        <v>200</v>
      </c>
      <c r="U3409">
        <v>0.4</v>
      </c>
      <c r="V3409" t="s">
        <v>222</v>
      </c>
      <c r="W3409" t="s">
        <v>221</v>
      </c>
      <c r="X3409" t="s">
        <v>217</v>
      </c>
    </row>
    <row r="3410" spans="1:24" x14ac:dyDescent="0.35">
      <c r="A3410" t="s">
        <v>7584</v>
      </c>
      <c r="B3410" t="str">
        <f t="shared" si="53"/>
        <v>USGS-01648010-20160617</v>
      </c>
      <c r="C3410" t="s">
        <v>269</v>
      </c>
      <c r="D3410" t="s">
        <v>180</v>
      </c>
      <c r="E3410" s="1">
        <v>42538</v>
      </c>
      <c r="F3410" s="2">
        <v>0.34375</v>
      </c>
      <c r="H3410" t="s">
        <v>223</v>
      </c>
      <c r="I3410" t="s">
        <v>7607</v>
      </c>
      <c r="J3410" t="s">
        <v>327</v>
      </c>
      <c r="K3410" t="s">
        <v>329</v>
      </c>
      <c r="L3410" t="s">
        <v>221</v>
      </c>
      <c r="M3410">
        <v>2.2000000000000002</v>
      </c>
      <c r="O3410" t="s">
        <v>378</v>
      </c>
      <c r="Q3410" t="s">
        <v>200</v>
      </c>
      <c r="U3410">
        <v>2</v>
      </c>
      <c r="V3410" t="s">
        <v>281</v>
      </c>
      <c r="W3410" t="s">
        <v>221</v>
      </c>
      <c r="X3410" t="s">
        <v>328</v>
      </c>
    </row>
    <row r="3411" spans="1:24" hidden="1" x14ac:dyDescent="0.35">
      <c r="A3411" t="s">
        <v>7584</v>
      </c>
      <c r="B3411" t="str">
        <f t="shared" si="53"/>
        <v>USGS-385527077000701-20100914</v>
      </c>
      <c r="C3411" t="s">
        <v>565</v>
      </c>
      <c r="D3411" t="s">
        <v>207</v>
      </c>
      <c r="E3411" s="1">
        <v>40435</v>
      </c>
      <c r="F3411" s="2">
        <v>0.41666666666666669</v>
      </c>
      <c r="H3411" t="s">
        <v>522</v>
      </c>
      <c r="I3411" t="s">
        <v>7606</v>
      </c>
      <c r="J3411" t="s">
        <v>251</v>
      </c>
      <c r="K3411" t="s">
        <v>253</v>
      </c>
      <c r="N3411" t="s">
        <v>7608</v>
      </c>
      <c r="O3411" t="s">
        <v>1328</v>
      </c>
      <c r="P3411" t="s">
        <v>235</v>
      </c>
      <c r="Q3411" t="s">
        <v>245</v>
      </c>
      <c r="U3411">
        <v>0.56999999999999995</v>
      </c>
      <c r="V3411" t="s">
        <v>197</v>
      </c>
      <c r="W3411" t="s">
        <v>221</v>
      </c>
      <c r="X3411" t="s">
        <v>252</v>
      </c>
    </row>
    <row r="3412" spans="1:24" hidden="1" x14ac:dyDescent="0.35">
      <c r="A3412" t="s">
        <v>7584</v>
      </c>
      <c r="B3412" t="str">
        <f t="shared" si="53"/>
        <v>USGS-385527077000701-20051219</v>
      </c>
      <c r="C3412" t="s">
        <v>565</v>
      </c>
      <c r="D3412" t="s">
        <v>207</v>
      </c>
      <c r="E3412" s="1">
        <v>38705</v>
      </c>
      <c r="F3412" s="2">
        <v>0.45833333333333331</v>
      </c>
      <c r="I3412" t="s">
        <v>7606</v>
      </c>
      <c r="J3412" t="s">
        <v>435</v>
      </c>
      <c r="K3412" t="s">
        <v>437</v>
      </c>
      <c r="N3412" t="s">
        <v>7608</v>
      </c>
      <c r="O3412" t="s">
        <v>1436</v>
      </c>
      <c r="P3412" t="s">
        <v>235</v>
      </c>
      <c r="Q3412" t="s">
        <v>245</v>
      </c>
      <c r="U3412">
        <v>10</v>
      </c>
      <c r="V3412" t="s">
        <v>243</v>
      </c>
      <c r="W3412" t="s">
        <v>221</v>
      </c>
      <c r="X3412" t="s">
        <v>495</v>
      </c>
    </row>
    <row r="3413" spans="1:24" hidden="1" x14ac:dyDescent="0.35">
      <c r="A3413" t="s">
        <v>7584</v>
      </c>
      <c r="B3413" t="str">
        <f t="shared" si="53"/>
        <v>USGS-385238076581501-20100907</v>
      </c>
      <c r="C3413" t="s">
        <v>382</v>
      </c>
      <c r="D3413" t="s">
        <v>207</v>
      </c>
      <c r="E3413" s="1">
        <v>40428</v>
      </c>
      <c r="F3413" s="2">
        <v>0.40625</v>
      </c>
      <c r="I3413" t="s">
        <v>7606</v>
      </c>
      <c r="J3413" t="s">
        <v>745</v>
      </c>
      <c r="K3413" t="s">
        <v>747</v>
      </c>
      <c r="N3413" t="s">
        <v>7608</v>
      </c>
      <c r="O3413" t="s">
        <v>1090</v>
      </c>
      <c r="P3413" t="s">
        <v>235</v>
      </c>
      <c r="Q3413" t="s">
        <v>267</v>
      </c>
      <c r="U3413">
        <v>0.13</v>
      </c>
      <c r="V3413" t="s">
        <v>197</v>
      </c>
      <c r="W3413" t="s">
        <v>221</v>
      </c>
      <c r="X3413" t="s">
        <v>746</v>
      </c>
    </row>
    <row r="3414" spans="1:24" x14ac:dyDescent="0.35">
      <c r="A3414" t="s">
        <v>7584</v>
      </c>
      <c r="B3414" t="str">
        <f t="shared" si="53"/>
        <v>USGS-01648010-20160919</v>
      </c>
      <c r="C3414" t="s">
        <v>269</v>
      </c>
      <c r="D3414" t="s">
        <v>180</v>
      </c>
      <c r="E3414" s="1">
        <v>42632</v>
      </c>
      <c r="F3414" s="2">
        <v>0.625</v>
      </c>
      <c r="I3414" t="s">
        <v>7606</v>
      </c>
      <c r="J3414" t="s">
        <v>188</v>
      </c>
      <c r="K3414" t="s">
        <v>190</v>
      </c>
      <c r="L3414" t="s">
        <v>193</v>
      </c>
      <c r="M3414">
        <v>1.32</v>
      </c>
      <c r="O3414" t="s">
        <v>2479</v>
      </c>
      <c r="Q3414" t="s">
        <v>200</v>
      </c>
      <c r="U3414">
        <v>0.17</v>
      </c>
      <c r="V3414" t="s">
        <v>197</v>
      </c>
      <c r="W3414" t="s">
        <v>193</v>
      </c>
      <c r="X3414" t="s">
        <v>189</v>
      </c>
    </row>
    <row r="3415" spans="1:24" x14ac:dyDescent="0.35">
      <c r="A3415" t="s">
        <v>7584</v>
      </c>
      <c r="B3415" t="str">
        <f t="shared" si="53"/>
        <v>USGS-0164801550-20070628</v>
      </c>
      <c r="C3415" t="s">
        <v>2599</v>
      </c>
      <c r="D3415" t="s">
        <v>180</v>
      </c>
      <c r="E3415" s="1">
        <v>39261</v>
      </c>
      <c r="F3415" s="2">
        <v>0.35416666666666669</v>
      </c>
      <c r="H3415" t="s">
        <v>379</v>
      </c>
      <c r="I3415" t="s">
        <v>7607</v>
      </c>
      <c r="J3415" t="s">
        <v>583</v>
      </c>
      <c r="K3415" t="s">
        <v>585</v>
      </c>
      <c r="N3415" t="s">
        <v>7608</v>
      </c>
      <c r="P3415" t="s">
        <v>235</v>
      </c>
      <c r="Q3415" t="s">
        <v>245</v>
      </c>
      <c r="U3415">
        <v>0.08</v>
      </c>
      <c r="V3415" t="s">
        <v>264</v>
      </c>
      <c r="W3415" t="s">
        <v>221</v>
      </c>
      <c r="X3415" t="s">
        <v>625</v>
      </c>
    </row>
    <row r="3416" spans="1:24" x14ac:dyDescent="0.35">
      <c r="A3416" t="s">
        <v>7584</v>
      </c>
      <c r="B3416" t="str">
        <f t="shared" si="53"/>
        <v>USGS-01651770-20210611</v>
      </c>
      <c r="C3416" t="s">
        <v>169</v>
      </c>
      <c r="D3416" t="s">
        <v>180</v>
      </c>
      <c r="E3416" s="1">
        <v>44358</v>
      </c>
      <c r="F3416" s="2">
        <v>0.40694444444444444</v>
      </c>
      <c r="H3416" t="s">
        <v>282</v>
      </c>
      <c r="I3416" t="s">
        <v>7607</v>
      </c>
      <c r="J3416" t="s">
        <v>277</v>
      </c>
      <c r="K3416" t="s">
        <v>279</v>
      </c>
      <c r="L3416" t="s">
        <v>221</v>
      </c>
      <c r="M3416">
        <v>0.77800000000000002</v>
      </c>
      <c r="Q3416" t="s">
        <v>200</v>
      </c>
      <c r="U3416">
        <v>0.02</v>
      </c>
      <c r="V3416" t="s">
        <v>222</v>
      </c>
      <c r="W3416" t="s">
        <v>221</v>
      </c>
      <c r="X3416" t="s">
        <v>278</v>
      </c>
    </row>
    <row r="3417" spans="1:24" x14ac:dyDescent="0.35">
      <c r="A3417" t="s">
        <v>7584</v>
      </c>
      <c r="B3417" t="str">
        <f t="shared" si="53"/>
        <v>USGS-01648010-20180815</v>
      </c>
      <c r="C3417" t="s">
        <v>269</v>
      </c>
      <c r="D3417" t="s">
        <v>180</v>
      </c>
      <c r="E3417" s="1">
        <v>43327</v>
      </c>
      <c r="F3417" s="2">
        <v>0.39583333333333331</v>
      </c>
      <c r="I3417" t="s">
        <v>7606</v>
      </c>
      <c r="J3417" t="s">
        <v>188</v>
      </c>
      <c r="K3417" t="s">
        <v>190</v>
      </c>
      <c r="L3417" t="s">
        <v>193</v>
      </c>
      <c r="M3417">
        <v>1.92</v>
      </c>
      <c r="O3417" t="s">
        <v>5602</v>
      </c>
      <c r="Q3417" t="s">
        <v>200</v>
      </c>
      <c r="U3417">
        <v>0.17</v>
      </c>
      <c r="V3417" t="s">
        <v>197</v>
      </c>
      <c r="W3417" t="s">
        <v>193</v>
      </c>
      <c r="X3417" t="s">
        <v>189</v>
      </c>
    </row>
    <row r="3418" spans="1:24" x14ac:dyDescent="0.35">
      <c r="A3418" t="s">
        <v>7584</v>
      </c>
      <c r="B3418" t="str">
        <f t="shared" si="53"/>
        <v>USGS-01651800-20190702</v>
      </c>
      <c r="C3418" t="s">
        <v>291</v>
      </c>
      <c r="D3418" t="s">
        <v>180</v>
      </c>
      <c r="E3418" s="1">
        <v>43648</v>
      </c>
      <c r="F3418" s="2">
        <v>0.50416666666666665</v>
      </c>
      <c r="H3418" t="s">
        <v>223</v>
      </c>
      <c r="I3418" t="s">
        <v>7607</v>
      </c>
      <c r="J3418" t="s">
        <v>327</v>
      </c>
      <c r="K3418" t="s">
        <v>329</v>
      </c>
      <c r="L3418" t="s">
        <v>221</v>
      </c>
      <c r="M3418">
        <v>2.4</v>
      </c>
      <c r="Q3418" t="s">
        <v>200</v>
      </c>
      <c r="U3418">
        <v>2</v>
      </c>
      <c r="V3418" t="s">
        <v>222</v>
      </c>
      <c r="W3418" t="s">
        <v>221</v>
      </c>
      <c r="X3418" t="s">
        <v>328</v>
      </c>
    </row>
    <row r="3419" spans="1:24" x14ac:dyDescent="0.35">
      <c r="A3419" t="s">
        <v>7584</v>
      </c>
      <c r="B3419" t="str">
        <f t="shared" si="53"/>
        <v>USGS-01651770-20150126</v>
      </c>
      <c r="C3419" t="s">
        <v>169</v>
      </c>
      <c r="D3419" t="s">
        <v>180</v>
      </c>
      <c r="E3419" s="1">
        <v>42030</v>
      </c>
      <c r="F3419" s="2">
        <v>0.5</v>
      </c>
      <c r="H3419" t="s">
        <v>282</v>
      </c>
      <c r="I3419" t="s">
        <v>7607</v>
      </c>
      <c r="J3419" t="s">
        <v>277</v>
      </c>
      <c r="K3419" t="s">
        <v>279</v>
      </c>
      <c r="L3419" t="s">
        <v>221</v>
      </c>
      <c r="M3419">
        <v>0.65500000000000003</v>
      </c>
      <c r="O3419" t="s">
        <v>321</v>
      </c>
      <c r="Q3419" t="s">
        <v>200</v>
      </c>
      <c r="U3419">
        <v>0.04</v>
      </c>
      <c r="V3419" t="s">
        <v>281</v>
      </c>
      <c r="W3419" t="s">
        <v>221</v>
      </c>
      <c r="X3419" t="s">
        <v>278</v>
      </c>
    </row>
    <row r="3420" spans="1:24" x14ac:dyDescent="0.35">
      <c r="A3420" t="s">
        <v>7584</v>
      </c>
      <c r="B3420" t="str">
        <f t="shared" si="53"/>
        <v>USGS-01651770-20230810</v>
      </c>
      <c r="C3420" t="s">
        <v>169</v>
      </c>
      <c r="D3420" t="s">
        <v>180</v>
      </c>
      <c r="E3420" s="1">
        <v>45148</v>
      </c>
      <c r="F3420" s="2">
        <v>0.34027777777777779</v>
      </c>
      <c r="H3420" t="s">
        <v>282</v>
      </c>
      <c r="I3420" t="s">
        <v>7607</v>
      </c>
      <c r="J3420" t="s">
        <v>277</v>
      </c>
      <c r="K3420" t="s">
        <v>279</v>
      </c>
      <c r="L3420" t="s">
        <v>221</v>
      </c>
      <c r="M3420">
        <v>0.14399999999999999</v>
      </c>
      <c r="Q3420" t="s">
        <v>200</v>
      </c>
      <c r="U3420">
        <v>0.03</v>
      </c>
      <c r="V3420" t="s">
        <v>222</v>
      </c>
      <c r="W3420" t="s">
        <v>221</v>
      </c>
      <c r="X3420" t="s">
        <v>278</v>
      </c>
    </row>
    <row r="3421" spans="1:24" x14ac:dyDescent="0.35">
      <c r="A3421" t="s">
        <v>7584</v>
      </c>
      <c r="B3421" t="str">
        <f t="shared" si="53"/>
        <v>USGS-01651800-20190604</v>
      </c>
      <c r="C3421" t="s">
        <v>291</v>
      </c>
      <c r="D3421" t="s">
        <v>180</v>
      </c>
      <c r="E3421" s="1">
        <v>43620</v>
      </c>
      <c r="F3421" s="2">
        <v>0.44444444444444442</v>
      </c>
      <c r="H3421" t="s">
        <v>282</v>
      </c>
      <c r="I3421" t="s">
        <v>7607</v>
      </c>
      <c r="J3421" t="s">
        <v>277</v>
      </c>
      <c r="K3421" t="s">
        <v>279</v>
      </c>
      <c r="N3421" t="s">
        <v>7608</v>
      </c>
      <c r="P3421" t="s">
        <v>235</v>
      </c>
      <c r="Q3421" t="s">
        <v>200</v>
      </c>
      <c r="U3421">
        <v>0.02</v>
      </c>
      <c r="V3421" t="s">
        <v>222</v>
      </c>
      <c r="W3421" t="s">
        <v>221</v>
      </c>
      <c r="X3421" t="s">
        <v>278</v>
      </c>
    </row>
    <row r="3422" spans="1:24" hidden="1" x14ac:dyDescent="0.35">
      <c r="A3422" t="s">
        <v>7584</v>
      </c>
      <c r="B3422" t="str">
        <f t="shared" si="53"/>
        <v>USGS-385619077020701-20080903</v>
      </c>
      <c r="C3422" t="s">
        <v>455</v>
      </c>
      <c r="D3422" t="s">
        <v>207</v>
      </c>
      <c r="E3422" s="1">
        <v>39694</v>
      </c>
      <c r="F3422" s="2">
        <v>0.38541666666666669</v>
      </c>
      <c r="H3422" t="s">
        <v>473</v>
      </c>
      <c r="I3422" t="s">
        <v>7606</v>
      </c>
      <c r="J3422" t="s">
        <v>684</v>
      </c>
      <c r="K3422" t="s">
        <v>686</v>
      </c>
      <c r="N3422" t="s">
        <v>7608</v>
      </c>
      <c r="P3422" t="s">
        <v>235</v>
      </c>
      <c r="Q3422" t="s">
        <v>267</v>
      </c>
      <c r="U3422">
        <v>0.1</v>
      </c>
      <c r="V3422" t="s">
        <v>243</v>
      </c>
      <c r="W3422" t="s">
        <v>221</v>
      </c>
      <c r="X3422" t="s">
        <v>685</v>
      </c>
    </row>
    <row r="3423" spans="1:24" hidden="1" x14ac:dyDescent="0.35">
      <c r="A3423" t="s">
        <v>7584</v>
      </c>
      <c r="B3423" t="str">
        <f t="shared" si="53"/>
        <v>USGS-385443076562801-20100913</v>
      </c>
      <c r="C3423" t="s">
        <v>476</v>
      </c>
      <c r="D3423" t="s">
        <v>207</v>
      </c>
      <c r="E3423" s="1">
        <v>40434</v>
      </c>
      <c r="F3423" s="2">
        <v>0.39583333333333331</v>
      </c>
      <c r="H3423" t="s">
        <v>522</v>
      </c>
      <c r="I3423" t="s">
        <v>7606</v>
      </c>
      <c r="J3423" t="s">
        <v>416</v>
      </c>
      <c r="K3423" t="s">
        <v>418</v>
      </c>
      <c r="N3423" t="s">
        <v>7608</v>
      </c>
      <c r="O3423" t="s">
        <v>1540</v>
      </c>
      <c r="P3423" t="s">
        <v>235</v>
      </c>
      <c r="Q3423" t="s">
        <v>245</v>
      </c>
      <c r="U3423">
        <v>0.3</v>
      </c>
      <c r="V3423" t="s">
        <v>197</v>
      </c>
      <c r="W3423" t="s">
        <v>221</v>
      </c>
      <c r="X3423" t="s">
        <v>417</v>
      </c>
    </row>
    <row r="3424" spans="1:24" hidden="1" x14ac:dyDescent="0.35">
      <c r="A3424" t="s">
        <v>7584</v>
      </c>
      <c r="B3424" t="str">
        <f t="shared" si="53"/>
        <v>USGS-385619077020701-20080903</v>
      </c>
      <c r="C3424" t="s">
        <v>455</v>
      </c>
      <c r="D3424" t="s">
        <v>207</v>
      </c>
      <c r="E3424" s="1">
        <v>39694</v>
      </c>
      <c r="F3424" s="2">
        <v>0.38541666666666669</v>
      </c>
      <c r="H3424" t="s">
        <v>314</v>
      </c>
      <c r="I3424" t="s">
        <v>7607</v>
      </c>
      <c r="J3424" t="s">
        <v>309</v>
      </c>
      <c r="K3424" t="s">
        <v>311</v>
      </c>
      <c r="N3424" t="s">
        <v>7608</v>
      </c>
      <c r="P3424" t="s">
        <v>235</v>
      </c>
      <c r="Q3424" t="s">
        <v>306</v>
      </c>
      <c r="U3424">
        <v>8.9999999999999993E-3</v>
      </c>
      <c r="V3424" t="s">
        <v>264</v>
      </c>
      <c r="W3424" t="s">
        <v>221</v>
      </c>
      <c r="X3424" t="s">
        <v>310</v>
      </c>
    </row>
    <row r="3425" spans="1:24" x14ac:dyDescent="0.35">
      <c r="A3425" t="s">
        <v>7584</v>
      </c>
      <c r="B3425" t="str">
        <f t="shared" si="53"/>
        <v>USGS-01651770-20220908</v>
      </c>
      <c r="C3425" t="s">
        <v>169</v>
      </c>
      <c r="D3425" t="s">
        <v>180</v>
      </c>
      <c r="E3425" s="1">
        <v>44812</v>
      </c>
      <c r="F3425" s="2">
        <v>0.34305555555555556</v>
      </c>
      <c r="H3425" t="s">
        <v>282</v>
      </c>
      <c r="I3425" t="s">
        <v>7607</v>
      </c>
      <c r="J3425" t="s">
        <v>277</v>
      </c>
      <c r="K3425" t="s">
        <v>279</v>
      </c>
      <c r="L3425" t="s">
        <v>221</v>
      </c>
      <c r="M3425">
        <v>7.3999999999999996E-2</v>
      </c>
      <c r="Q3425" t="s">
        <v>200</v>
      </c>
      <c r="U3425">
        <v>0.02</v>
      </c>
      <c r="V3425" t="s">
        <v>222</v>
      </c>
      <c r="W3425" t="s">
        <v>221</v>
      </c>
      <c r="X3425" t="s">
        <v>278</v>
      </c>
    </row>
    <row r="3426" spans="1:24" x14ac:dyDescent="0.35">
      <c r="A3426" t="s">
        <v>7584</v>
      </c>
      <c r="B3426" t="str">
        <f t="shared" si="53"/>
        <v>USGS-01651770-20141206</v>
      </c>
      <c r="C3426" t="s">
        <v>169</v>
      </c>
      <c r="D3426" t="s">
        <v>180</v>
      </c>
      <c r="E3426" s="1">
        <v>41979</v>
      </c>
      <c r="F3426" s="2">
        <v>0.625</v>
      </c>
      <c r="H3426" t="s">
        <v>223</v>
      </c>
      <c r="I3426" t="s">
        <v>7607</v>
      </c>
      <c r="J3426" t="s">
        <v>216</v>
      </c>
      <c r="K3426" t="s">
        <v>218</v>
      </c>
      <c r="L3426" t="s">
        <v>221</v>
      </c>
      <c r="M3426">
        <v>6.8</v>
      </c>
      <c r="O3426" t="s">
        <v>321</v>
      </c>
      <c r="Q3426" t="s">
        <v>200</v>
      </c>
      <c r="U3426">
        <v>0.8</v>
      </c>
      <c r="V3426" t="s">
        <v>281</v>
      </c>
      <c r="W3426" t="s">
        <v>221</v>
      </c>
      <c r="X3426" t="s">
        <v>217</v>
      </c>
    </row>
    <row r="3427" spans="1:24" x14ac:dyDescent="0.35">
      <c r="A3427" t="s">
        <v>7584</v>
      </c>
      <c r="B3427" t="str">
        <f t="shared" si="53"/>
        <v>USGS-01651770-20180619</v>
      </c>
      <c r="C3427" t="s">
        <v>169</v>
      </c>
      <c r="D3427" t="s">
        <v>180</v>
      </c>
      <c r="E3427" s="1">
        <v>43270</v>
      </c>
      <c r="F3427" s="2">
        <v>0.44444444444444442</v>
      </c>
      <c r="H3427" t="s">
        <v>223</v>
      </c>
      <c r="I3427" t="s">
        <v>7607</v>
      </c>
      <c r="J3427" t="s">
        <v>216</v>
      </c>
      <c r="K3427" t="s">
        <v>218</v>
      </c>
      <c r="L3427" t="s">
        <v>221</v>
      </c>
      <c r="M3427">
        <v>2.8</v>
      </c>
      <c r="Q3427" t="s">
        <v>200</v>
      </c>
      <c r="U3427">
        <v>0.4</v>
      </c>
      <c r="V3427" t="s">
        <v>222</v>
      </c>
      <c r="W3427" t="s">
        <v>221</v>
      </c>
      <c r="X3427" t="s">
        <v>217</v>
      </c>
    </row>
    <row r="3428" spans="1:24" x14ac:dyDescent="0.35">
      <c r="A3428" t="s">
        <v>7584</v>
      </c>
      <c r="B3428" t="str">
        <f t="shared" si="53"/>
        <v>USGS-01651800-20180821</v>
      </c>
      <c r="C3428" t="s">
        <v>291</v>
      </c>
      <c r="D3428" t="s">
        <v>180</v>
      </c>
      <c r="E3428" s="1">
        <v>43333</v>
      </c>
      <c r="F3428" s="2">
        <v>0.49305555555555558</v>
      </c>
      <c r="H3428" t="s">
        <v>282</v>
      </c>
      <c r="I3428" t="s">
        <v>7607</v>
      </c>
      <c r="J3428" t="s">
        <v>277</v>
      </c>
      <c r="K3428" t="s">
        <v>279</v>
      </c>
      <c r="N3428" t="s">
        <v>7608</v>
      </c>
      <c r="P3428" t="s">
        <v>235</v>
      </c>
      <c r="Q3428" t="s">
        <v>200</v>
      </c>
      <c r="U3428">
        <v>0.02</v>
      </c>
      <c r="V3428" t="s">
        <v>222</v>
      </c>
      <c r="W3428" t="s">
        <v>221</v>
      </c>
      <c r="X3428" t="s">
        <v>278</v>
      </c>
    </row>
    <row r="3429" spans="1:24" x14ac:dyDescent="0.35">
      <c r="A3429" t="s">
        <v>7584</v>
      </c>
      <c r="B3429" t="str">
        <f t="shared" si="53"/>
        <v>USGS-01648010-19990625</v>
      </c>
      <c r="C3429" t="s">
        <v>269</v>
      </c>
      <c r="D3429" t="s">
        <v>180</v>
      </c>
      <c r="E3429" s="1">
        <v>36336</v>
      </c>
      <c r="F3429" s="2">
        <v>0.39583333333333331</v>
      </c>
      <c r="H3429" t="s">
        <v>314</v>
      </c>
      <c r="I3429" t="s">
        <v>7607</v>
      </c>
      <c r="J3429" t="s">
        <v>531</v>
      </c>
      <c r="K3429" t="s">
        <v>533</v>
      </c>
      <c r="N3429" t="s">
        <v>7608</v>
      </c>
      <c r="P3429" t="s">
        <v>235</v>
      </c>
      <c r="Q3429" t="s">
        <v>306</v>
      </c>
      <c r="X3429" t="s">
        <v>1341</v>
      </c>
    </row>
    <row r="3430" spans="1:24" x14ac:dyDescent="0.35">
      <c r="A3430" t="s">
        <v>7584</v>
      </c>
      <c r="B3430" t="str">
        <f t="shared" si="53"/>
        <v>USGS-01648450-20070627</v>
      </c>
      <c r="C3430" t="s">
        <v>2706</v>
      </c>
      <c r="D3430" t="s">
        <v>180</v>
      </c>
      <c r="E3430" s="1">
        <v>39260</v>
      </c>
      <c r="F3430" s="2">
        <v>0.46875</v>
      </c>
      <c r="H3430" t="s">
        <v>379</v>
      </c>
      <c r="I3430" t="s">
        <v>7607</v>
      </c>
      <c r="J3430" t="s">
        <v>583</v>
      </c>
      <c r="K3430" t="s">
        <v>585</v>
      </c>
      <c r="N3430" t="s">
        <v>7608</v>
      </c>
      <c r="P3430" t="s">
        <v>235</v>
      </c>
      <c r="Q3430" t="s">
        <v>245</v>
      </c>
      <c r="U3430">
        <v>0.08</v>
      </c>
      <c r="V3430" t="s">
        <v>264</v>
      </c>
      <c r="W3430" t="s">
        <v>221</v>
      </c>
      <c r="X3430" t="s">
        <v>625</v>
      </c>
    </row>
    <row r="3431" spans="1:24" x14ac:dyDescent="0.35">
      <c r="A3431" t="s">
        <v>7584</v>
      </c>
      <c r="B3431" t="str">
        <f t="shared" si="53"/>
        <v>USGS-01651770-20221111</v>
      </c>
      <c r="C3431" t="s">
        <v>169</v>
      </c>
      <c r="D3431" t="s">
        <v>180</v>
      </c>
      <c r="E3431" s="1">
        <v>44876</v>
      </c>
      <c r="F3431" s="2">
        <v>0.40277777777777779</v>
      </c>
      <c r="H3431" t="s">
        <v>282</v>
      </c>
      <c r="I3431" t="s">
        <v>7607</v>
      </c>
      <c r="J3431" t="s">
        <v>277</v>
      </c>
      <c r="K3431" t="s">
        <v>279</v>
      </c>
      <c r="L3431" t="s">
        <v>221</v>
      </c>
      <c r="M3431">
        <v>2.1800000000000002</v>
      </c>
      <c r="Q3431" t="s">
        <v>200</v>
      </c>
      <c r="U3431">
        <v>0.02</v>
      </c>
      <c r="V3431" t="s">
        <v>222</v>
      </c>
      <c r="W3431" t="s">
        <v>221</v>
      </c>
      <c r="X3431" t="s">
        <v>278</v>
      </c>
    </row>
    <row r="3432" spans="1:24" hidden="1" x14ac:dyDescent="0.35">
      <c r="A3432" t="s">
        <v>7584</v>
      </c>
      <c r="B3432" t="str">
        <f t="shared" si="53"/>
        <v>USGS-385332076564102-20160831</v>
      </c>
      <c r="C3432" t="s">
        <v>338</v>
      </c>
      <c r="D3432" t="s">
        <v>207</v>
      </c>
      <c r="E3432" s="1">
        <v>42613</v>
      </c>
      <c r="F3432" s="2">
        <v>0.41666666666666669</v>
      </c>
      <c r="I3432" t="s">
        <v>7606</v>
      </c>
      <c r="J3432" t="s">
        <v>1086</v>
      </c>
      <c r="K3432" t="s">
        <v>1088</v>
      </c>
      <c r="N3432" t="s">
        <v>7608</v>
      </c>
      <c r="O3432" t="s">
        <v>1467</v>
      </c>
      <c r="P3432" t="s">
        <v>235</v>
      </c>
      <c r="Q3432" t="s">
        <v>267</v>
      </c>
      <c r="U3432">
        <v>0.2</v>
      </c>
      <c r="V3432" t="s">
        <v>264</v>
      </c>
      <c r="W3432" t="s">
        <v>221</v>
      </c>
      <c r="X3432" t="s">
        <v>1087</v>
      </c>
    </row>
    <row r="3433" spans="1:24" x14ac:dyDescent="0.35">
      <c r="A3433" t="s">
        <v>7584</v>
      </c>
      <c r="B3433" t="str">
        <f t="shared" si="53"/>
        <v>USGS-01651770-20180112</v>
      </c>
      <c r="C3433" t="s">
        <v>169</v>
      </c>
      <c r="D3433" t="s">
        <v>180</v>
      </c>
      <c r="E3433" s="1">
        <v>43112</v>
      </c>
      <c r="F3433" s="2">
        <v>0.40833333333333333</v>
      </c>
      <c r="H3433" t="s">
        <v>282</v>
      </c>
      <c r="I3433" t="s">
        <v>7607</v>
      </c>
      <c r="J3433" t="s">
        <v>277</v>
      </c>
      <c r="K3433" t="s">
        <v>279</v>
      </c>
      <c r="L3433" t="s">
        <v>221</v>
      </c>
      <c r="M3433">
        <v>1.38</v>
      </c>
      <c r="Q3433" t="s">
        <v>200</v>
      </c>
      <c r="U3433">
        <v>0.02</v>
      </c>
      <c r="V3433" t="s">
        <v>222</v>
      </c>
      <c r="W3433" t="s">
        <v>221</v>
      </c>
      <c r="X3433" t="s">
        <v>278</v>
      </c>
    </row>
    <row r="3434" spans="1:24" hidden="1" x14ac:dyDescent="0.35">
      <c r="A3434" t="s">
        <v>7584</v>
      </c>
      <c r="B3434" t="str">
        <f t="shared" si="53"/>
        <v>USGS-385327076544801-20100914</v>
      </c>
      <c r="C3434" t="s">
        <v>256</v>
      </c>
      <c r="D3434" t="s">
        <v>207</v>
      </c>
      <c r="E3434" s="1">
        <v>40435</v>
      </c>
      <c r="F3434" s="2">
        <v>0.53125</v>
      </c>
      <c r="H3434" t="s">
        <v>736</v>
      </c>
      <c r="I3434" t="s">
        <v>7606</v>
      </c>
      <c r="J3434" t="s">
        <v>488</v>
      </c>
      <c r="K3434" t="s">
        <v>490</v>
      </c>
      <c r="N3434" t="s">
        <v>7608</v>
      </c>
      <c r="O3434" t="s">
        <v>3834</v>
      </c>
      <c r="P3434" t="s">
        <v>235</v>
      </c>
      <c r="Q3434" t="s">
        <v>267</v>
      </c>
      <c r="U3434">
        <v>0.12</v>
      </c>
      <c r="V3434" t="s">
        <v>197</v>
      </c>
      <c r="W3434" t="s">
        <v>221</v>
      </c>
      <c r="X3434" t="s">
        <v>489</v>
      </c>
    </row>
    <row r="3435" spans="1:24" x14ac:dyDescent="0.35">
      <c r="A3435" t="s">
        <v>7584</v>
      </c>
      <c r="B3435" t="str">
        <f t="shared" si="53"/>
        <v>USGS-01648200-20070628</v>
      </c>
      <c r="C3435" t="s">
        <v>596</v>
      </c>
      <c r="D3435" t="s">
        <v>180</v>
      </c>
      <c r="E3435" s="1">
        <v>39261</v>
      </c>
      <c r="F3435" s="2">
        <v>0.38194444444444442</v>
      </c>
      <c r="H3435" t="s">
        <v>602</v>
      </c>
      <c r="I3435" t="s">
        <v>7606</v>
      </c>
      <c r="J3435" t="s">
        <v>539</v>
      </c>
      <c r="K3435" t="s">
        <v>541</v>
      </c>
      <c r="N3435" t="s">
        <v>7608</v>
      </c>
      <c r="P3435" t="s">
        <v>235</v>
      </c>
      <c r="Q3435" t="s">
        <v>245</v>
      </c>
      <c r="U3435">
        <v>0.2</v>
      </c>
      <c r="V3435" t="s">
        <v>439</v>
      </c>
      <c r="W3435" t="s">
        <v>221</v>
      </c>
      <c r="X3435" t="s">
        <v>540</v>
      </c>
    </row>
    <row r="3436" spans="1:24" x14ac:dyDescent="0.35">
      <c r="A3436" t="s">
        <v>7584</v>
      </c>
      <c r="B3436" t="str">
        <f t="shared" si="53"/>
        <v>USGS-01648450-20070627</v>
      </c>
      <c r="C3436" t="s">
        <v>2706</v>
      </c>
      <c r="D3436" t="s">
        <v>180</v>
      </c>
      <c r="E3436" s="1">
        <v>39260</v>
      </c>
      <c r="F3436" s="2">
        <v>0.46875</v>
      </c>
      <c r="H3436" t="s">
        <v>379</v>
      </c>
      <c r="I3436" t="s">
        <v>7607</v>
      </c>
      <c r="J3436" t="s">
        <v>435</v>
      </c>
      <c r="K3436" t="s">
        <v>437</v>
      </c>
      <c r="N3436" t="s">
        <v>7608</v>
      </c>
      <c r="P3436" t="s">
        <v>235</v>
      </c>
      <c r="Q3436" t="s">
        <v>245</v>
      </c>
      <c r="U3436">
        <v>0.08</v>
      </c>
      <c r="V3436" t="s">
        <v>439</v>
      </c>
      <c r="W3436" t="s">
        <v>221</v>
      </c>
      <c r="X3436" t="s">
        <v>436</v>
      </c>
    </row>
    <row r="3437" spans="1:24" hidden="1" x14ac:dyDescent="0.35">
      <c r="A3437" t="s">
        <v>7584</v>
      </c>
      <c r="B3437" t="str">
        <f t="shared" si="53"/>
        <v>USGS-385504076563802-20160922</v>
      </c>
      <c r="C3437" t="s">
        <v>492</v>
      </c>
      <c r="D3437" t="s">
        <v>207</v>
      </c>
      <c r="E3437" s="1">
        <v>42635</v>
      </c>
      <c r="F3437" s="2">
        <v>0.41666666666666669</v>
      </c>
      <c r="H3437" t="s">
        <v>463</v>
      </c>
      <c r="I3437" t="s">
        <v>7606</v>
      </c>
      <c r="J3437" t="s">
        <v>539</v>
      </c>
      <c r="K3437" t="s">
        <v>541</v>
      </c>
      <c r="N3437" t="s">
        <v>7608</v>
      </c>
      <c r="O3437" t="s">
        <v>497</v>
      </c>
      <c r="P3437" t="s">
        <v>235</v>
      </c>
      <c r="Q3437" t="s">
        <v>245</v>
      </c>
      <c r="U3437">
        <v>4.7</v>
      </c>
      <c r="V3437" t="s">
        <v>264</v>
      </c>
      <c r="W3437" t="s">
        <v>221</v>
      </c>
      <c r="X3437" t="s">
        <v>540</v>
      </c>
    </row>
    <row r="3438" spans="1:24" hidden="1" x14ac:dyDescent="0.35">
      <c r="A3438" t="s">
        <v>7584</v>
      </c>
      <c r="B3438" t="str">
        <f t="shared" si="53"/>
        <v>USGS-385252076572801-20160920</v>
      </c>
      <c r="C3438" t="s">
        <v>843</v>
      </c>
      <c r="D3438" t="s">
        <v>207</v>
      </c>
      <c r="E3438" s="1">
        <v>42633</v>
      </c>
      <c r="F3438" s="2">
        <v>0.5</v>
      </c>
      <c r="H3438" t="s">
        <v>463</v>
      </c>
      <c r="I3438" t="s">
        <v>7606</v>
      </c>
      <c r="J3438" t="s">
        <v>755</v>
      </c>
      <c r="K3438" t="s">
        <v>757</v>
      </c>
      <c r="N3438" t="s">
        <v>7608</v>
      </c>
      <c r="O3438" t="s">
        <v>1062</v>
      </c>
      <c r="P3438" t="s">
        <v>235</v>
      </c>
      <c r="Q3438" t="s">
        <v>245</v>
      </c>
      <c r="U3438">
        <v>4.7</v>
      </c>
      <c r="V3438" t="s">
        <v>264</v>
      </c>
      <c r="W3438" t="s">
        <v>221</v>
      </c>
      <c r="X3438" t="s">
        <v>756</v>
      </c>
    </row>
    <row r="3439" spans="1:24" hidden="1" x14ac:dyDescent="0.35">
      <c r="A3439" t="s">
        <v>7584</v>
      </c>
      <c r="B3439" t="str">
        <f t="shared" si="53"/>
        <v>USGS-385245076583501-20050927</v>
      </c>
      <c r="C3439" t="s">
        <v>527</v>
      </c>
      <c r="D3439" t="s">
        <v>207</v>
      </c>
      <c r="E3439" s="1">
        <v>38622</v>
      </c>
      <c r="F3439" s="2">
        <v>0.5625</v>
      </c>
      <c r="I3439" t="s">
        <v>7606</v>
      </c>
      <c r="J3439" t="s">
        <v>435</v>
      </c>
      <c r="K3439" t="s">
        <v>437</v>
      </c>
      <c r="N3439" t="s">
        <v>7608</v>
      </c>
      <c r="O3439" t="s">
        <v>1700</v>
      </c>
      <c r="P3439" t="s">
        <v>235</v>
      </c>
      <c r="Q3439" t="s">
        <v>245</v>
      </c>
      <c r="U3439">
        <v>10</v>
      </c>
      <c r="V3439" t="s">
        <v>243</v>
      </c>
      <c r="W3439" t="s">
        <v>221</v>
      </c>
      <c r="X3439" t="s">
        <v>495</v>
      </c>
    </row>
    <row r="3440" spans="1:24" x14ac:dyDescent="0.35">
      <c r="A3440" t="s">
        <v>7584</v>
      </c>
      <c r="B3440" t="str">
        <f t="shared" si="53"/>
        <v>USGS-01651770-20181218</v>
      </c>
      <c r="C3440" t="s">
        <v>169</v>
      </c>
      <c r="D3440" t="s">
        <v>180</v>
      </c>
      <c r="E3440" s="1">
        <v>43452</v>
      </c>
      <c r="F3440" s="2">
        <v>0.47638888888888886</v>
      </c>
      <c r="H3440" t="s">
        <v>223</v>
      </c>
      <c r="I3440" t="s">
        <v>7607</v>
      </c>
      <c r="J3440" t="s">
        <v>216</v>
      </c>
      <c r="K3440" t="s">
        <v>218</v>
      </c>
      <c r="L3440" t="s">
        <v>221</v>
      </c>
      <c r="M3440">
        <v>2.2000000000000002</v>
      </c>
      <c r="Q3440" t="s">
        <v>200</v>
      </c>
      <c r="U3440">
        <v>0.4</v>
      </c>
      <c r="V3440" t="s">
        <v>222</v>
      </c>
      <c r="W3440" t="s">
        <v>221</v>
      </c>
      <c r="X3440" t="s">
        <v>217</v>
      </c>
    </row>
    <row r="3441" spans="1:24" x14ac:dyDescent="0.35">
      <c r="A3441" t="s">
        <v>7584</v>
      </c>
      <c r="B3441" t="str">
        <f t="shared" si="53"/>
        <v>USGS-01651800-20190404</v>
      </c>
      <c r="C3441" t="s">
        <v>291</v>
      </c>
      <c r="D3441" t="s">
        <v>180</v>
      </c>
      <c r="E3441" s="1">
        <v>43559</v>
      </c>
      <c r="F3441" s="2">
        <v>0.52083333333333337</v>
      </c>
      <c r="H3441" t="s">
        <v>223</v>
      </c>
      <c r="I3441" t="s">
        <v>7607</v>
      </c>
      <c r="J3441" t="s">
        <v>216</v>
      </c>
      <c r="K3441" t="s">
        <v>218</v>
      </c>
      <c r="L3441" t="s">
        <v>221</v>
      </c>
      <c r="M3441">
        <v>1.2</v>
      </c>
      <c r="Q3441" t="s">
        <v>200</v>
      </c>
      <c r="U3441">
        <v>0.4</v>
      </c>
      <c r="V3441" t="s">
        <v>222</v>
      </c>
      <c r="W3441" t="s">
        <v>221</v>
      </c>
      <c r="X3441" t="s">
        <v>217</v>
      </c>
    </row>
    <row r="3442" spans="1:24" x14ac:dyDescent="0.35">
      <c r="A3442" t="s">
        <v>7584</v>
      </c>
      <c r="B3442" t="str">
        <f t="shared" si="53"/>
        <v>USGS-01651770-20190321</v>
      </c>
      <c r="C3442" t="s">
        <v>169</v>
      </c>
      <c r="D3442" t="s">
        <v>180</v>
      </c>
      <c r="E3442" s="1">
        <v>43545</v>
      </c>
      <c r="F3442" s="2">
        <v>0.40972222222222221</v>
      </c>
      <c r="I3442" t="s">
        <v>7606</v>
      </c>
      <c r="J3442" t="s">
        <v>188</v>
      </c>
      <c r="K3442" t="s">
        <v>190</v>
      </c>
      <c r="L3442" t="s">
        <v>193</v>
      </c>
      <c r="M3442">
        <v>15.4</v>
      </c>
      <c r="O3442" t="s">
        <v>5628</v>
      </c>
      <c r="Q3442" t="s">
        <v>200</v>
      </c>
      <c r="U3442">
        <v>0.17</v>
      </c>
      <c r="V3442" t="s">
        <v>197</v>
      </c>
      <c r="W3442" t="s">
        <v>193</v>
      </c>
      <c r="X3442" t="s">
        <v>189</v>
      </c>
    </row>
    <row r="3443" spans="1:24" x14ac:dyDescent="0.35">
      <c r="A3443" t="s">
        <v>7584</v>
      </c>
      <c r="B3443" t="str">
        <f t="shared" si="53"/>
        <v>USGS-01651800-20170926</v>
      </c>
      <c r="C3443" t="s">
        <v>291</v>
      </c>
      <c r="D3443" t="s">
        <v>180</v>
      </c>
      <c r="E3443" s="1">
        <v>43004</v>
      </c>
      <c r="F3443" s="2">
        <v>0.41249999999999998</v>
      </c>
      <c r="H3443" t="s">
        <v>223</v>
      </c>
      <c r="I3443" t="s">
        <v>7607</v>
      </c>
      <c r="J3443" t="s">
        <v>327</v>
      </c>
      <c r="K3443" t="s">
        <v>329</v>
      </c>
      <c r="L3443" t="s">
        <v>221</v>
      </c>
      <c r="M3443">
        <v>2.9</v>
      </c>
      <c r="Q3443" t="s">
        <v>200</v>
      </c>
      <c r="U3443">
        <v>2</v>
      </c>
      <c r="V3443" t="s">
        <v>222</v>
      </c>
      <c r="W3443" t="s">
        <v>221</v>
      </c>
      <c r="X3443" t="s">
        <v>328</v>
      </c>
    </row>
    <row r="3444" spans="1:24" hidden="1" x14ac:dyDescent="0.35">
      <c r="A3444" t="s">
        <v>7584</v>
      </c>
      <c r="B3444" t="str">
        <f t="shared" si="53"/>
        <v>USGS-385238076581501-20020823</v>
      </c>
      <c r="C3444" t="s">
        <v>382</v>
      </c>
      <c r="D3444" t="s">
        <v>207</v>
      </c>
      <c r="E3444" s="1">
        <v>37491</v>
      </c>
      <c r="F3444" s="2">
        <v>0.41666666666666669</v>
      </c>
      <c r="I3444" t="s">
        <v>7606</v>
      </c>
      <c r="J3444" t="s">
        <v>374</v>
      </c>
      <c r="K3444" t="s">
        <v>376</v>
      </c>
      <c r="N3444" t="s">
        <v>7608</v>
      </c>
      <c r="P3444" t="s">
        <v>235</v>
      </c>
      <c r="Q3444" t="s">
        <v>245</v>
      </c>
      <c r="X3444" t="s">
        <v>611</v>
      </c>
    </row>
    <row r="3445" spans="1:24" hidden="1" x14ac:dyDescent="0.35">
      <c r="A3445" t="s">
        <v>7584</v>
      </c>
      <c r="B3445" t="str">
        <f t="shared" si="53"/>
        <v>USGS-385138076585902-20100908</v>
      </c>
      <c r="C3445" t="s">
        <v>741</v>
      </c>
      <c r="D3445" t="s">
        <v>207</v>
      </c>
      <c r="E3445" s="1">
        <v>40429</v>
      </c>
      <c r="F3445" s="2">
        <v>0.5</v>
      </c>
      <c r="H3445" t="s">
        <v>736</v>
      </c>
      <c r="I3445" t="s">
        <v>7606</v>
      </c>
      <c r="J3445" t="s">
        <v>259</v>
      </c>
      <c r="K3445" t="s">
        <v>261</v>
      </c>
      <c r="N3445" t="s">
        <v>7608</v>
      </c>
      <c r="O3445" t="s">
        <v>749</v>
      </c>
      <c r="P3445" t="s">
        <v>235</v>
      </c>
      <c r="Q3445" t="s">
        <v>267</v>
      </c>
      <c r="U3445">
        <v>0.24</v>
      </c>
      <c r="V3445" t="s">
        <v>197</v>
      </c>
      <c r="W3445" t="s">
        <v>221</v>
      </c>
      <c r="X3445" t="s">
        <v>260</v>
      </c>
    </row>
    <row r="3446" spans="1:24" x14ac:dyDescent="0.35">
      <c r="A3446" t="s">
        <v>7584</v>
      </c>
      <c r="B3446" t="str">
        <f t="shared" si="53"/>
        <v>USGS-01651770-20210901</v>
      </c>
      <c r="C3446" t="s">
        <v>169</v>
      </c>
      <c r="D3446" t="s">
        <v>180</v>
      </c>
      <c r="E3446" s="1">
        <v>44440</v>
      </c>
      <c r="F3446" s="2">
        <v>0.38472222222222224</v>
      </c>
      <c r="H3446" t="s">
        <v>223</v>
      </c>
      <c r="I3446" t="s">
        <v>7607</v>
      </c>
      <c r="J3446" t="s">
        <v>327</v>
      </c>
      <c r="K3446" t="s">
        <v>329</v>
      </c>
      <c r="L3446" t="s">
        <v>221</v>
      </c>
      <c r="M3446">
        <v>13.2</v>
      </c>
      <c r="Q3446" t="s">
        <v>200</v>
      </c>
      <c r="U3446">
        <v>2</v>
      </c>
      <c r="V3446" t="s">
        <v>222</v>
      </c>
      <c r="W3446" t="s">
        <v>221</v>
      </c>
      <c r="X3446" t="s">
        <v>328</v>
      </c>
    </row>
    <row r="3447" spans="1:24" hidden="1" x14ac:dyDescent="0.35">
      <c r="A3447" t="s">
        <v>7584</v>
      </c>
      <c r="B3447" t="str">
        <f t="shared" si="53"/>
        <v>USGS-385138076585902-20160907</v>
      </c>
      <c r="C3447" t="s">
        <v>741</v>
      </c>
      <c r="D3447" t="s">
        <v>207</v>
      </c>
      <c r="E3447" s="1">
        <v>42620</v>
      </c>
      <c r="F3447" s="2">
        <v>0.38541666666666669</v>
      </c>
      <c r="H3447" t="s">
        <v>463</v>
      </c>
      <c r="I3447" t="s">
        <v>7606</v>
      </c>
      <c r="J3447" t="s">
        <v>386</v>
      </c>
      <c r="K3447" t="s">
        <v>388</v>
      </c>
      <c r="N3447" t="s">
        <v>7608</v>
      </c>
      <c r="O3447" t="s">
        <v>1059</v>
      </c>
      <c r="P3447" t="s">
        <v>235</v>
      </c>
      <c r="Q3447" t="s">
        <v>245</v>
      </c>
      <c r="U3447">
        <v>4.7</v>
      </c>
      <c r="V3447" t="s">
        <v>264</v>
      </c>
      <c r="W3447" t="s">
        <v>221</v>
      </c>
      <c r="X3447" t="s">
        <v>387</v>
      </c>
    </row>
    <row r="3448" spans="1:24" hidden="1" x14ac:dyDescent="0.35">
      <c r="A3448" t="s">
        <v>7584</v>
      </c>
      <c r="B3448" t="str">
        <f t="shared" si="53"/>
        <v>USGS-385138076585901-20080826</v>
      </c>
      <c r="C3448" t="s">
        <v>516</v>
      </c>
      <c r="D3448" t="s">
        <v>207</v>
      </c>
      <c r="E3448" s="1">
        <v>39686</v>
      </c>
      <c r="F3448" s="2">
        <v>0.41666666666666669</v>
      </c>
      <c r="H3448" t="s">
        <v>303</v>
      </c>
      <c r="I3448" t="s">
        <v>7606</v>
      </c>
      <c r="J3448" t="s">
        <v>531</v>
      </c>
      <c r="K3448" t="s">
        <v>533</v>
      </c>
      <c r="N3448" t="s">
        <v>7608</v>
      </c>
      <c r="P3448" t="s">
        <v>235</v>
      </c>
      <c r="Q3448" t="s">
        <v>306</v>
      </c>
      <c r="U3448">
        <v>1.9E-3</v>
      </c>
      <c r="V3448" t="s">
        <v>264</v>
      </c>
      <c r="W3448" t="s">
        <v>221</v>
      </c>
      <c r="X3448" t="s">
        <v>532</v>
      </c>
    </row>
    <row r="3449" spans="1:24" x14ac:dyDescent="0.35">
      <c r="A3449" t="s">
        <v>7584</v>
      </c>
      <c r="B3449" t="str">
        <f t="shared" si="53"/>
        <v>USGS-01651800-20220317</v>
      </c>
      <c r="C3449" t="s">
        <v>291</v>
      </c>
      <c r="D3449" t="s">
        <v>180</v>
      </c>
      <c r="E3449" s="1">
        <v>44637</v>
      </c>
      <c r="F3449" s="2">
        <v>0.64861111111111114</v>
      </c>
      <c r="H3449" t="s">
        <v>282</v>
      </c>
      <c r="I3449" t="s">
        <v>7607</v>
      </c>
      <c r="J3449" t="s">
        <v>277</v>
      </c>
      <c r="K3449" t="s">
        <v>279</v>
      </c>
      <c r="L3449" t="s">
        <v>221</v>
      </c>
      <c r="M3449">
        <v>0.78300000000000003</v>
      </c>
      <c r="Q3449" t="s">
        <v>200</v>
      </c>
      <c r="U3449">
        <v>0.02</v>
      </c>
      <c r="V3449" t="s">
        <v>222</v>
      </c>
      <c r="W3449" t="s">
        <v>221</v>
      </c>
      <c r="X3449" t="s">
        <v>278</v>
      </c>
    </row>
    <row r="3450" spans="1:24" hidden="1" x14ac:dyDescent="0.35">
      <c r="A3450" t="s">
        <v>7584</v>
      </c>
      <c r="B3450" t="str">
        <f t="shared" si="53"/>
        <v>USGS-385534076582101-20160830</v>
      </c>
      <c r="C3450" t="s">
        <v>331</v>
      </c>
      <c r="D3450" t="s">
        <v>207</v>
      </c>
      <c r="E3450" s="1">
        <v>42612</v>
      </c>
      <c r="F3450" s="2">
        <v>0.53125</v>
      </c>
      <c r="I3450" t="s">
        <v>7606</v>
      </c>
      <c r="J3450" t="s">
        <v>1233</v>
      </c>
      <c r="K3450" t="s">
        <v>1235</v>
      </c>
      <c r="N3450" t="s">
        <v>7608</v>
      </c>
      <c r="O3450" t="s">
        <v>2369</v>
      </c>
      <c r="P3450" t="s">
        <v>235</v>
      </c>
      <c r="Q3450" t="s">
        <v>267</v>
      </c>
      <c r="U3450">
        <v>0.1</v>
      </c>
      <c r="V3450" t="s">
        <v>264</v>
      </c>
      <c r="W3450" t="s">
        <v>221</v>
      </c>
      <c r="X3450" t="s">
        <v>1234</v>
      </c>
    </row>
    <row r="3451" spans="1:24" x14ac:dyDescent="0.35">
      <c r="A3451" t="s">
        <v>7584</v>
      </c>
      <c r="B3451" t="str">
        <f t="shared" si="53"/>
        <v>USGS-01649010-20070627</v>
      </c>
      <c r="C3451" t="s">
        <v>2798</v>
      </c>
      <c r="D3451" t="s">
        <v>180</v>
      </c>
      <c r="E3451" s="1">
        <v>39260</v>
      </c>
      <c r="F3451" s="2">
        <v>0.52083333333333337</v>
      </c>
      <c r="H3451" t="s">
        <v>379</v>
      </c>
      <c r="I3451" t="s">
        <v>7607</v>
      </c>
      <c r="J3451" t="s">
        <v>236</v>
      </c>
      <c r="K3451" t="s">
        <v>238</v>
      </c>
      <c r="N3451" t="s">
        <v>7608</v>
      </c>
      <c r="P3451" t="s">
        <v>235</v>
      </c>
      <c r="Q3451" t="s">
        <v>245</v>
      </c>
      <c r="U3451">
        <v>0.12</v>
      </c>
      <c r="V3451" t="s">
        <v>264</v>
      </c>
      <c r="W3451" t="s">
        <v>221</v>
      </c>
      <c r="X3451" t="s">
        <v>1277</v>
      </c>
    </row>
    <row r="3452" spans="1:24" hidden="1" x14ac:dyDescent="0.35">
      <c r="A3452" t="s">
        <v>7584</v>
      </c>
      <c r="B3452" t="str">
        <f t="shared" si="53"/>
        <v>USGS-385252076572801-20151020</v>
      </c>
      <c r="C3452" t="s">
        <v>843</v>
      </c>
      <c r="D3452" t="s">
        <v>207</v>
      </c>
      <c r="E3452" s="1">
        <v>42297</v>
      </c>
      <c r="F3452" s="2">
        <v>0.58333333333333337</v>
      </c>
      <c r="H3452" t="s">
        <v>736</v>
      </c>
      <c r="I3452" t="s">
        <v>7606</v>
      </c>
      <c r="J3452" t="s">
        <v>1055</v>
      </c>
      <c r="K3452" t="s">
        <v>1057</v>
      </c>
      <c r="N3452" t="s">
        <v>7608</v>
      </c>
      <c r="O3452" t="s">
        <v>1346</v>
      </c>
      <c r="P3452" t="s">
        <v>235</v>
      </c>
      <c r="Q3452" t="s">
        <v>267</v>
      </c>
      <c r="U3452">
        <v>0.19</v>
      </c>
      <c r="V3452" t="s">
        <v>264</v>
      </c>
      <c r="W3452" t="s">
        <v>221</v>
      </c>
      <c r="X3452" t="s">
        <v>1056</v>
      </c>
    </row>
    <row r="3453" spans="1:24" hidden="1" x14ac:dyDescent="0.35">
      <c r="A3453" t="s">
        <v>7584</v>
      </c>
      <c r="B3453" t="str">
        <f t="shared" si="53"/>
        <v>USGS-385238076581501-20020823</v>
      </c>
      <c r="C3453" t="s">
        <v>382</v>
      </c>
      <c r="D3453" t="s">
        <v>207</v>
      </c>
      <c r="E3453" s="1">
        <v>37491</v>
      </c>
      <c r="F3453" s="2">
        <v>0.41666666666666669</v>
      </c>
      <c r="I3453" t="s">
        <v>7606</v>
      </c>
      <c r="J3453" t="s">
        <v>957</v>
      </c>
      <c r="K3453" t="s">
        <v>959</v>
      </c>
      <c r="N3453" t="s">
        <v>7608</v>
      </c>
      <c r="P3453" t="s">
        <v>235</v>
      </c>
      <c r="Q3453" t="s">
        <v>306</v>
      </c>
      <c r="X3453" t="s">
        <v>958</v>
      </c>
    </row>
    <row r="3454" spans="1:24" x14ac:dyDescent="0.35">
      <c r="A3454" t="s">
        <v>7584</v>
      </c>
      <c r="B3454" t="str">
        <f t="shared" si="53"/>
        <v>USGS-01651770-20220906</v>
      </c>
      <c r="C3454" t="s">
        <v>169</v>
      </c>
      <c r="D3454" t="s">
        <v>180</v>
      </c>
      <c r="E3454" s="1">
        <v>44810</v>
      </c>
      <c r="F3454" s="2">
        <v>0.31944444444444442</v>
      </c>
      <c r="H3454" t="s">
        <v>223</v>
      </c>
      <c r="I3454" t="s">
        <v>7607</v>
      </c>
      <c r="J3454" t="s">
        <v>327</v>
      </c>
      <c r="K3454" t="s">
        <v>329</v>
      </c>
      <c r="L3454" t="s">
        <v>221</v>
      </c>
      <c r="M3454">
        <v>16.600000000000001</v>
      </c>
      <c r="Q3454" t="s">
        <v>200</v>
      </c>
      <c r="U3454">
        <v>2</v>
      </c>
      <c r="V3454" t="s">
        <v>222</v>
      </c>
      <c r="W3454" t="s">
        <v>221</v>
      </c>
      <c r="X3454" t="s">
        <v>328</v>
      </c>
    </row>
    <row r="3455" spans="1:24" x14ac:dyDescent="0.35">
      <c r="A3455" t="s">
        <v>7584</v>
      </c>
      <c r="B3455" t="str">
        <f t="shared" si="53"/>
        <v>USGS-01651800-20160216</v>
      </c>
      <c r="C3455" t="s">
        <v>291</v>
      </c>
      <c r="D3455" t="s">
        <v>180</v>
      </c>
      <c r="E3455" s="1">
        <v>42416</v>
      </c>
      <c r="F3455" s="2">
        <v>0.59375</v>
      </c>
      <c r="H3455" t="s">
        <v>282</v>
      </c>
      <c r="I3455" t="s">
        <v>7607</v>
      </c>
      <c r="J3455" t="s">
        <v>277</v>
      </c>
      <c r="K3455" t="s">
        <v>279</v>
      </c>
      <c r="L3455" t="s">
        <v>221</v>
      </c>
      <c r="M3455">
        <v>0.752</v>
      </c>
      <c r="Q3455" t="s">
        <v>200</v>
      </c>
      <c r="U3455">
        <v>0.04</v>
      </c>
      <c r="V3455" t="s">
        <v>281</v>
      </c>
      <c r="W3455" t="s">
        <v>221</v>
      </c>
      <c r="X3455" t="s">
        <v>278</v>
      </c>
    </row>
    <row r="3456" spans="1:24" x14ac:dyDescent="0.35">
      <c r="A3456" t="s">
        <v>7584</v>
      </c>
      <c r="B3456" t="str">
        <f t="shared" si="53"/>
        <v>USGS-01651770-20220505</v>
      </c>
      <c r="C3456" t="s">
        <v>169</v>
      </c>
      <c r="D3456" t="s">
        <v>180</v>
      </c>
      <c r="E3456" s="1">
        <v>44686</v>
      </c>
      <c r="F3456" s="2">
        <v>0.3888888888888889</v>
      </c>
      <c r="H3456" t="s">
        <v>223</v>
      </c>
      <c r="I3456" t="s">
        <v>7607</v>
      </c>
      <c r="J3456" t="s">
        <v>327</v>
      </c>
      <c r="K3456" t="s">
        <v>329</v>
      </c>
      <c r="L3456" t="s">
        <v>221</v>
      </c>
      <c r="M3456">
        <v>6.9</v>
      </c>
      <c r="Q3456" t="s">
        <v>200</v>
      </c>
      <c r="U3456">
        <v>2</v>
      </c>
      <c r="V3456" t="s">
        <v>222</v>
      </c>
      <c r="W3456" t="s">
        <v>221</v>
      </c>
      <c r="X3456" t="s">
        <v>328</v>
      </c>
    </row>
    <row r="3457" spans="1:24" x14ac:dyDescent="0.35">
      <c r="A3457" t="s">
        <v>7584</v>
      </c>
      <c r="B3457" t="str">
        <f t="shared" si="53"/>
        <v>USGS-01648100-20070627</v>
      </c>
      <c r="C3457" t="s">
        <v>1956</v>
      </c>
      <c r="D3457" t="s">
        <v>180</v>
      </c>
      <c r="E3457" s="1">
        <v>39260</v>
      </c>
      <c r="F3457" s="2">
        <v>0.4375</v>
      </c>
      <c r="H3457" t="s">
        <v>379</v>
      </c>
      <c r="I3457" t="s">
        <v>7607</v>
      </c>
      <c r="J3457" t="s">
        <v>374</v>
      </c>
      <c r="K3457" t="s">
        <v>376</v>
      </c>
      <c r="N3457" t="s">
        <v>7608</v>
      </c>
      <c r="P3457" t="s">
        <v>235</v>
      </c>
      <c r="Q3457" t="s">
        <v>245</v>
      </c>
      <c r="U3457">
        <v>0.08</v>
      </c>
      <c r="V3457" t="s">
        <v>264</v>
      </c>
      <c r="W3457" t="s">
        <v>221</v>
      </c>
      <c r="X3457" t="s">
        <v>375</v>
      </c>
    </row>
    <row r="3458" spans="1:24" x14ac:dyDescent="0.35">
      <c r="A3458" t="s">
        <v>7584</v>
      </c>
      <c r="B3458" t="str">
        <f t="shared" si="53"/>
        <v>USGS-01648010-20230217</v>
      </c>
      <c r="C3458" t="s">
        <v>269</v>
      </c>
      <c r="D3458" t="s">
        <v>180</v>
      </c>
      <c r="E3458" s="1">
        <v>44974</v>
      </c>
      <c r="F3458" s="2">
        <v>0.5</v>
      </c>
      <c r="H3458" t="s">
        <v>282</v>
      </c>
      <c r="I3458" t="s">
        <v>7607</v>
      </c>
      <c r="J3458" t="s">
        <v>277</v>
      </c>
      <c r="K3458" t="s">
        <v>279</v>
      </c>
      <c r="L3458" t="s">
        <v>221</v>
      </c>
      <c r="M3458">
        <v>0.38600000000000001</v>
      </c>
      <c r="Q3458" t="s">
        <v>200</v>
      </c>
      <c r="U3458">
        <v>0.02</v>
      </c>
      <c r="V3458" t="s">
        <v>222</v>
      </c>
      <c r="W3458" t="s">
        <v>221</v>
      </c>
      <c r="X3458" t="s">
        <v>278</v>
      </c>
    </row>
    <row r="3459" spans="1:24" x14ac:dyDescent="0.35">
      <c r="A3459" t="s">
        <v>7584</v>
      </c>
      <c r="B3459" t="str">
        <f t="shared" ref="B3459:B3522" si="54">C3459&amp;"-"&amp;TEXT(E3459,"yyyymmdd")</f>
        <v>USGS-01651770-20210318</v>
      </c>
      <c r="C3459" t="s">
        <v>169</v>
      </c>
      <c r="D3459" t="s">
        <v>180</v>
      </c>
      <c r="E3459" s="1">
        <v>44273</v>
      </c>
      <c r="F3459" s="2">
        <v>0.40277777777777779</v>
      </c>
      <c r="I3459" t="s">
        <v>7606</v>
      </c>
      <c r="J3459" t="s">
        <v>188</v>
      </c>
      <c r="K3459" t="s">
        <v>190</v>
      </c>
      <c r="L3459" t="s">
        <v>193</v>
      </c>
      <c r="M3459">
        <v>16.899999999999999</v>
      </c>
      <c r="O3459" t="s">
        <v>5646</v>
      </c>
      <c r="Q3459" t="s">
        <v>200</v>
      </c>
      <c r="U3459">
        <v>0.17</v>
      </c>
      <c r="V3459" t="s">
        <v>197</v>
      </c>
      <c r="W3459" t="s">
        <v>193</v>
      </c>
      <c r="X3459" t="s">
        <v>189</v>
      </c>
    </row>
    <row r="3460" spans="1:24" x14ac:dyDescent="0.35">
      <c r="A3460" t="s">
        <v>7584</v>
      </c>
      <c r="B3460" t="str">
        <f t="shared" si="54"/>
        <v>USGS-01648010-20150129</v>
      </c>
      <c r="C3460" t="s">
        <v>269</v>
      </c>
      <c r="D3460" t="s">
        <v>180</v>
      </c>
      <c r="E3460" s="1">
        <v>42033</v>
      </c>
      <c r="F3460" s="2">
        <v>0.61458333333333337</v>
      </c>
      <c r="H3460" t="s">
        <v>223</v>
      </c>
      <c r="I3460" t="s">
        <v>7607</v>
      </c>
      <c r="J3460" t="s">
        <v>327</v>
      </c>
      <c r="K3460" t="s">
        <v>329</v>
      </c>
      <c r="L3460" t="s">
        <v>221</v>
      </c>
      <c r="M3460">
        <v>6.3</v>
      </c>
      <c r="O3460" t="s">
        <v>321</v>
      </c>
      <c r="Q3460" t="s">
        <v>200</v>
      </c>
      <c r="U3460">
        <v>2</v>
      </c>
      <c r="V3460" t="s">
        <v>281</v>
      </c>
      <c r="W3460" t="s">
        <v>221</v>
      </c>
      <c r="X3460" t="s">
        <v>328</v>
      </c>
    </row>
    <row r="3461" spans="1:24" x14ac:dyDescent="0.35">
      <c r="A3461" t="s">
        <v>7584</v>
      </c>
      <c r="B3461" t="str">
        <f t="shared" si="54"/>
        <v>USGS-01648010-20180211</v>
      </c>
      <c r="C3461" t="s">
        <v>269</v>
      </c>
      <c r="D3461" t="s">
        <v>180</v>
      </c>
      <c r="E3461" s="1">
        <v>43142</v>
      </c>
      <c r="F3461" s="2">
        <v>0.53125</v>
      </c>
      <c r="I3461" t="s">
        <v>7606</v>
      </c>
      <c r="J3461" t="s">
        <v>188</v>
      </c>
      <c r="K3461" t="s">
        <v>190</v>
      </c>
      <c r="L3461" t="s">
        <v>193</v>
      </c>
      <c r="M3461">
        <v>44.8</v>
      </c>
      <c r="O3461" t="s">
        <v>5649</v>
      </c>
      <c r="Q3461" t="s">
        <v>200</v>
      </c>
      <c r="U3461">
        <v>0.17</v>
      </c>
      <c r="V3461" t="s">
        <v>197</v>
      </c>
      <c r="W3461" t="s">
        <v>193</v>
      </c>
      <c r="X3461" t="s">
        <v>189</v>
      </c>
    </row>
    <row r="3462" spans="1:24" hidden="1" x14ac:dyDescent="0.35">
      <c r="A3462" t="s">
        <v>7584</v>
      </c>
      <c r="B3462" t="str">
        <f t="shared" si="54"/>
        <v>USGS-385443076562801-20100913</v>
      </c>
      <c r="C3462" t="s">
        <v>476</v>
      </c>
      <c r="D3462" t="s">
        <v>207</v>
      </c>
      <c r="E3462" s="1">
        <v>40434</v>
      </c>
      <c r="F3462" s="2">
        <v>0.39583333333333331</v>
      </c>
      <c r="H3462" t="s">
        <v>522</v>
      </c>
      <c r="I3462" t="s">
        <v>7606</v>
      </c>
      <c r="J3462" t="s">
        <v>251</v>
      </c>
      <c r="K3462" t="s">
        <v>253</v>
      </c>
      <c r="N3462" t="s">
        <v>7608</v>
      </c>
      <c r="O3462" t="s">
        <v>1540</v>
      </c>
      <c r="P3462" t="s">
        <v>235</v>
      </c>
      <c r="Q3462" t="s">
        <v>245</v>
      </c>
      <c r="U3462">
        <v>0.53</v>
      </c>
      <c r="V3462" t="s">
        <v>197</v>
      </c>
      <c r="W3462" t="s">
        <v>221</v>
      </c>
      <c r="X3462" t="s">
        <v>252</v>
      </c>
    </row>
    <row r="3463" spans="1:24" x14ac:dyDescent="0.35">
      <c r="A3463" t="s">
        <v>7584</v>
      </c>
      <c r="B3463" t="str">
        <f t="shared" si="54"/>
        <v>USGS-01651800-20190604</v>
      </c>
      <c r="C3463" t="s">
        <v>291</v>
      </c>
      <c r="D3463" t="s">
        <v>180</v>
      </c>
      <c r="E3463" s="1">
        <v>43620</v>
      </c>
      <c r="F3463" s="2">
        <v>0.44444444444444442</v>
      </c>
      <c r="H3463" t="s">
        <v>223</v>
      </c>
      <c r="I3463" t="s">
        <v>7607</v>
      </c>
      <c r="J3463" t="s">
        <v>216</v>
      </c>
      <c r="K3463" t="s">
        <v>218</v>
      </c>
      <c r="L3463" t="s">
        <v>221</v>
      </c>
      <c r="M3463">
        <v>1.5</v>
      </c>
      <c r="Q3463" t="s">
        <v>200</v>
      </c>
      <c r="U3463">
        <v>0.4</v>
      </c>
      <c r="V3463" t="s">
        <v>222</v>
      </c>
      <c r="W3463" t="s">
        <v>221</v>
      </c>
      <c r="X3463" t="s">
        <v>217</v>
      </c>
    </row>
    <row r="3464" spans="1:24" x14ac:dyDescent="0.35">
      <c r="A3464" t="s">
        <v>7584</v>
      </c>
      <c r="B3464" t="str">
        <f t="shared" si="54"/>
        <v>USGS-01648450-20070627</v>
      </c>
      <c r="C3464" t="s">
        <v>2706</v>
      </c>
      <c r="D3464" t="s">
        <v>180</v>
      </c>
      <c r="E3464" s="1">
        <v>39260</v>
      </c>
      <c r="F3464" s="2">
        <v>0.46875</v>
      </c>
      <c r="H3464" t="s">
        <v>379</v>
      </c>
      <c r="I3464" t="s">
        <v>7607</v>
      </c>
      <c r="J3464" t="s">
        <v>355</v>
      </c>
      <c r="K3464" t="s">
        <v>357</v>
      </c>
      <c r="N3464" t="s">
        <v>7608</v>
      </c>
      <c r="P3464" t="s">
        <v>235</v>
      </c>
      <c r="Q3464" t="s">
        <v>245</v>
      </c>
      <c r="U3464">
        <v>0.1</v>
      </c>
      <c r="V3464" t="s">
        <v>264</v>
      </c>
      <c r="W3464" t="s">
        <v>221</v>
      </c>
      <c r="X3464" t="s">
        <v>608</v>
      </c>
    </row>
    <row r="3465" spans="1:24" x14ac:dyDescent="0.35">
      <c r="A3465" t="s">
        <v>7584</v>
      </c>
      <c r="B3465" t="str">
        <f t="shared" si="54"/>
        <v>USGS-01647996-20070627</v>
      </c>
      <c r="C3465" t="s">
        <v>1598</v>
      </c>
      <c r="D3465" t="s">
        <v>180</v>
      </c>
      <c r="E3465" s="1">
        <v>39260</v>
      </c>
      <c r="F3465" s="2">
        <v>0.30208333333333331</v>
      </c>
      <c r="H3465" t="s">
        <v>379</v>
      </c>
      <c r="I3465" t="s">
        <v>7607</v>
      </c>
      <c r="J3465" t="s">
        <v>435</v>
      </c>
      <c r="K3465" t="s">
        <v>437</v>
      </c>
      <c r="N3465" t="s">
        <v>7608</v>
      </c>
      <c r="P3465" t="s">
        <v>235</v>
      </c>
      <c r="Q3465" t="s">
        <v>245</v>
      </c>
      <c r="U3465">
        <v>0.08</v>
      </c>
      <c r="V3465" t="s">
        <v>439</v>
      </c>
      <c r="W3465" t="s">
        <v>221</v>
      </c>
      <c r="X3465" t="s">
        <v>436</v>
      </c>
    </row>
    <row r="3466" spans="1:24" x14ac:dyDescent="0.35">
      <c r="A3466" t="s">
        <v>7584</v>
      </c>
      <c r="B3466" t="str">
        <f t="shared" si="54"/>
        <v>USGS-01651770-20220709</v>
      </c>
      <c r="C3466" t="s">
        <v>169</v>
      </c>
      <c r="D3466" t="s">
        <v>180</v>
      </c>
      <c r="E3466" s="1">
        <v>44751</v>
      </c>
      <c r="F3466" s="2">
        <v>0.30833333333333335</v>
      </c>
      <c r="I3466" t="s">
        <v>7606</v>
      </c>
      <c r="J3466" t="s">
        <v>188</v>
      </c>
      <c r="K3466" t="s">
        <v>190</v>
      </c>
      <c r="L3466" t="s">
        <v>193</v>
      </c>
      <c r="M3466">
        <v>8.26</v>
      </c>
      <c r="O3466" t="s">
        <v>5655</v>
      </c>
      <c r="Q3466" t="s">
        <v>200</v>
      </c>
      <c r="U3466">
        <v>0.17</v>
      </c>
      <c r="V3466" t="s">
        <v>197</v>
      </c>
      <c r="W3466" t="s">
        <v>193</v>
      </c>
      <c r="X3466" t="s">
        <v>189</v>
      </c>
    </row>
    <row r="3467" spans="1:24" x14ac:dyDescent="0.35">
      <c r="A3467" t="s">
        <v>7584</v>
      </c>
      <c r="B3467" t="str">
        <f t="shared" si="54"/>
        <v>USGS-01651770-20231012</v>
      </c>
      <c r="C3467" t="s">
        <v>169</v>
      </c>
      <c r="D3467" t="s">
        <v>180</v>
      </c>
      <c r="E3467" s="1">
        <v>45211</v>
      </c>
      <c r="F3467" s="2">
        <v>0.34722222222222221</v>
      </c>
      <c r="I3467" t="s">
        <v>7606</v>
      </c>
      <c r="J3467" t="s">
        <v>188</v>
      </c>
      <c r="K3467" t="s">
        <v>190</v>
      </c>
      <c r="L3467" t="s">
        <v>193</v>
      </c>
      <c r="M3467">
        <v>1.85</v>
      </c>
      <c r="O3467" t="s">
        <v>5657</v>
      </c>
      <c r="Q3467" t="s">
        <v>200</v>
      </c>
      <c r="U3467">
        <v>0.17</v>
      </c>
      <c r="V3467" t="s">
        <v>197</v>
      </c>
      <c r="W3467" t="s">
        <v>193</v>
      </c>
      <c r="X3467" t="s">
        <v>189</v>
      </c>
    </row>
    <row r="3468" spans="1:24" hidden="1" x14ac:dyDescent="0.35">
      <c r="A3468" t="s">
        <v>7584</v>
      </c>
      <c r="B3468" t="str">
        <f t="shared" si="54"/>
        <v>USGS-385929077020901-20080902</v>
      </c>
      <c r="C3468" t="s">
        <v>936</v>
      </c>
      <c r="D3468" t="s">
        <v>207</v>
      </c>
      <c r="E3468" s="1">
        <v>39693</v>
      </c>
      <c r="F3468" s="2">
        <v>0.45833333333333331</v>
      </c>
      <c r="H3468" t="s">
        <v>303</v>
      </c>
      <c r="I3468" t="s">
        <v>7606</v>
      </c>
      <c r="J3468" t="s">
        <v>309</v>
      </c>
      <c r="K3468" t="s">
        <v>311</v>
      </c>
      <c r="L3468" t="s">
        <v>221</v>
      </c>
      <c r="M3468">
        <v>1.44E-2</v>
      </c>
      <c r="Q3468" t="s">
        <v>306</v>
      </c>
      <c r="U3468">
        <v>1.6000000000000001E-3</v>
      </c>
      <c r="V3468" t="s">
        <v>264</v>
      </c>
      <c r="W3468" t="s">
        <v>221</v>
      </c>
      <c r="X3468" t="s">
        <v>661</v>
      </c>
    </row>
    <row r="3469" spans="1:24" x14ac:dyDescent="0.35">
      <c r="A3469" t="s">
        <v>7584</v>
      </c>
      <c r="B3469" t="str">
        <f t="shared" si="54"/>
        <v>USGS-01651770-20220506</v>
      </c>
      <c r="C3469" t="s">
        <v>169</v>
      </c>
      <c r="D3469" t="s">
        <v>180</v>
      </c>
      <c r="E3469" s="1">
        <v>44687</v>
      </c>
      <c r="F3469" s="2">
        <v>0.44444444444444442</v>
      </c>
      <c r="H3469" t="s">
        <v>282</v>
      </c>
      <c r="I3469" t="s">
        <v>7607</v>
      </c>
      <c r="J3469" t="s">
        <v>277</v>
      </c>
      <c r="K3469" t="s">
        <v>279</v>
      </c>
      <c r="L3469" t="s">
        <v>221</v>
      </c>
      <c r="M3469">
        <v>1</v>
      </c>
      <c r="Q3469" t="s">
        <v>200</v>
      </c>
      <c r="U3469">
        <v>0.02</v>
      </c>
      <c r="V3469" t="s">
        <v>222</v>
      </c>
      <c r="W3469" t="s">
        <v>221</v>
      </c>
      <c r="X3469" t="s">
        <v>278</v>
      </c>
    </row>
    <row r="3470" spans="1:24" hidden="1" x14ac:dyDescent="0.35">
      <c r="A3470" t="s">
        <v>7584</v>
      </c>
      <c r="B3470" t="str">
        <f t="shared" si="54"/>
        <v>USGS-385606076584101-20051012</v>
      </c>
      <c r="C3470" t="s">
        <v>228</v>
      </c>
      <c r="D3470" t="s">
        <v>207</v>
      </c>
      <c r="E3470" s="1">
        <v>38637</v>
      </c>
      <c r="F3470" s="2">
        <v>0.52083333333333337</v>
      </c>
      <c r="I3470" t="s">
        <v>7606</v>
      </c>
      <c r="J3470" t="s">
        <v>355</v>
      </c>
      <c r="K3470" t="s">
        <v>357</v>
      </c>
      <c r="N3470" t="s">
        <v>7608</v>
      </c>
      <c r="O3470" t="s">
        <v>5661</v>
      </c>
      <c r="P3470" t="s">
        <v>235</v>
      </c>
      <c r="Q3470" t="s">
        <v>245</v>
      </c>
      <c r="U3470">
        <v>1</v>
      </c>
      <c r="V3470" t="s">
        <v>243</v>
      </c>
      <c r="W3470" t="s">
        <v>221</v>
      </c>
      <c r="X3470" t="s">
        <v>356</v>
      </c>
    </row>
    <row r="3471" spans="1:24" x14ac:dyDescent="0.35">
      <c r="A3471" t="s">
        <v>7584</v>
      </c>
      <c r="B3471" t="str">
        <f t="shared" si="54"/>
        <v>USGS-01651800-20230909</v>
      </c>
      <c r="C3471" t="s">
        <v>291</v>
      </c>
      <c r="D3471" t="s">
        <v>180</v>
      </c>
      <c r="E3471" s="1">
        <v>45178</v>
      </c>
      <c r="F3471" s="2">
        <v>0.26666666666666666</v>
      </c>
      <c r="H3471" t="s">
        <v>223</v>
      </c>
      <c r="I3471" t="s">
        <v>7607</v>
      </c>
      <c r="J3471" t="s">
        <v>216</v>
      </c>
      <c r="K3471" t="s">
        <v>218</v>
      </c>
      <c r="L3471" t="s">
        <v>221</v>
      </c>
      <c r="M3471">
        <v>5.3</v>
      </c>
      <c r="Q3471" t="s">
        <v>200</v>
      </c>
      <c r="U3471">
        <v>0.4</v>
      </c>
      <c r="V3471" t="s">
        <v>222</v>
      </c>
      <c r="W3471" t="s">
        <v>221</v>
      </c>
      <c r="X3471" t="s">
        <v>217</v>
      </c>
    </row>
    <row r="3472" spans="1:24" hidden="1" x14ac:dyDescent="0.35">
      <c r="A3472" t="s">
        <v>7584</v>
      </c>
      <c r="B3472" t="str">
        <f t="shared" si="54"/>
        <v>USGS-385606076584101-20051012</v>
      </c>
      <c r="C3472" t="s">
        <v>228</v>
      </c>
      <c r="D3472" t="s">
        <v>207</v>
      </c>
      <c r="E3472" s="1">
        <v>38637</v>
      </c>
      <c r="F3472" s="2">
        <v>0.52083333333333337</v>
      </c>
      <c r="H3472" t="s">
        <v>1073</v>
      </c>
      <c r="I3472" t="s">
        <v>7607</v>
      </c>
      <c r="J3472" t="s">
        <v>188</v>
      </c>
      <c r="K3472" t="s">
        <v>190</v>
      </c>
      <c r="N3472" t="s">
        <v>7608</v>
      </c>
      <c r="P3472" t="s">
        <v>235</v>
      </c>
      <c r="Q3472" t="s">
        <v>200</v>
      </c>
      <c r="U3472">
        <v>0.01</v>
      </c>
      <c r="V3472" t="s">
        <v>264</v>
      </c>
      <c r="W3472" t="s">
        <v>221</v>
      </c>
      <c r="X3472" t="s">
        <v>1071</v>
      </c>
    </row>
    <row r="3473" spans="1:24" x14ac:dyDescent="0.35">
      <c r="A3473" t="s">
        <v>7584</v>
      </c>
      <c r="B3473" t="str">
        <f t="shared" si="54"/>
        <v>USGS-01648010-20180221</v>
      </c>
      <c r="C3473" t="s">
        <v>269</v>
      </c>
      <c r="D3473" t="s">
        <v>180</v>
      </c>
      <c r="E3473" s="1">
        <v>43152</v>
      </c>
      <c r="F3473" s="2">
        <v>0.58333333333333337</v>
      </c>
      <c r="I3473" t="s">
        <v>7606</v>
      </c>
      <c r="J3473" t="s">
        <v>188</v>
      </c>
      <c r="K3473" t="s">
        <v>190</v>
      </c>
      <c r="L3473" t="s">
        <v>193</v>
      </c>
      <c r="M3473">
        <v>2.54</v>
      </c>
      <c r="O3473" t="s">
        <v>5665</v>
      </c>
      <c r="Q3473" t="s">
        <v>200</v>
      </c>
      <c r="U3473">
        <v>0.17</v>
      </c>
      <c r="V3473" t="s">
        <v>197</v>
      </c>
      <c r="W3473" t="s">
        <v>193</v>
      </c>
      <c r="X3473" t="s">
        <v>189</v>
      </c>
    </row>
    <row r="3474" spans="1:24" hidden="1" x14ac:dyDescent="0.35">
      <c r="A3474" t="s">
        <v>7584</v>
      </c>
      <c r="B3474" t="str">
        <f t="shared" si="54"/>
        <v>USGS-385138076585902-20160907</v>
      </c>
      <c r="C3474" t="s">
        <v>741</v>
      </c>
      <c r="D3474" t="s">
        <v>207</v>
      </c>
      <c r="E3474" s="1">
        <v>42620</v>
      </c>
      <c r="F3474" s="2">
        <v>0.38541666666666669</v>
      </c>
      <c r="H3474" t="s">
        <v>223</v>
      </c>
      <c r="I3474" t="s">
        <v>7607</v>
      </c>
      <c r="J3474" t="s">
        <v>498</v>
      </c>
      <c r="K3474" t="s">
        <v>500</v>
      </c>
      <c r="L3474" t="s">
        <v>221</v>
      </c>
      <c r="M3474">
        <v>0.36</v>
      </c>
      <c r="Q3474" t="s">
        <v>502</v>
      </c>
      <c r="U3474">
        <v>0.05</v>
      </c>
      <c r="V3474" t="s">
        <v>222</v>
      </c>
      <c r="W3474" t="s">
        <v>221</v>
      </c>
      <c r="X3474" t="s">
        <v>499</v>
      </c>
    </row>
    <row r="3475" spans="1:24" x14ac:dyDescent="0.35">
      <c r="A3475" t="s">
        <v>7584</v>
      </c>
      <c r="B3475" t="str">
        <f t="shared" si="54"/>
        <v>USGS-01651770-20160623</v>
      </c>
      <c r="C3475" t="s">
        <v>169</v>
      </c>
      <c r="D3475" t="s">
        <v>180</v>
      </c>
      <c r="E3475" s="1">
        <v>42544</v>
      </c>
      <c r="F3475" s="2">
        <v>0.50555555555555554</v>
      </c>
      <c r="H3475" t="s">
        <v>223</v>
      </c>
      <c r="I3475" t="s">
        <v>7607</v>
      </c>
      <c r="J3475" t="s">
        <v>327</v>
      </c>
      <c r="K3475" t="s">
        <v>329</v>
      </c>
      <c r="L3475" t="s">
        <v>221</v>
      </c>
      <c r="M3475">
        <v>10.9</v>
      </c>
      <c r="Q3475" t="s">
        <v>200</v>
      </c>
      <c r="U3475">
        <v>2</v>
      </c>
      <c r="V3475" t="s">
        <v>281</v>
      </c>
      <c r="W3475" t="s">
        <v>221</v>
      </c>
      <c r="X3475" t="s">
        <v>328</v>
      </c>
    </row>
    <row r="3476" spans="1:24" x14ac:dyDescent="0.35">
      <c r="A3476" t="s">
        <v>7584</v>
      </c>
      <c r="B3476" t="str">
        <f t="shared" si="54"/>
        <v>USGS-01651770-20160929</v>
      </c>
      <c r="C3476" t="s">
        <v>169</v>
      </c>
      <c r="D3476" t="s">
        <v>180</v>
      </c>
      <c r="E3476" s="1">
        <v>42642</v>
      </c>
      <c r="F3476" s="2">
        <v>0.38194444444444442</v>
      </c>
      <c r="H3476" t="s">
        <v>223</v>
      </c>
      <c r="I3476" t="s">
        <v>7607</v>
      </c>
      <c r="J3476" t="s">
        <v>216</v>
      </c>
      <c r="K3476" t="s">
        <v>218</v>
      </c>
      <c r="L3476" t="s">
        <v>221</v>
      </c>
      <c r="M3476">
        <v>6.2</v>
      </c>
      <c r="Q3476" t="s">
        <v>200</v>
      </c>
      <c r="U3476">
        <v>0.2</v>
      </c>
      <c r="V3476" t="s">
        <v>222</v>
      </c>
      <c r="W3476" t="s">
        <v>221</v>
      </c>
      <c r="X3476" t="s">
        <v>217</v>
      </c>
    </row>
    <row r="3477" spans="1:24" x14ac:dyDescent="0.35">
      <c r="A3477" t="s">
        <v>7584</v>
      </c>
      <c r="B3477" t="str">
        <f t="shared" si="54"/>
        <v>USGS-01651770-20211029</v>
      </c>
      <c r="C3477" t="s">
        <v>169</v>
      </c>
      <c r="D3477" t="s">
        <v>180</v>
      </c>
      <c r="E3477" s="1">
        <v>44498</v>
      </c>
      <c r="F3477" s="2">
        <v>0.47499999999999998</v>
      </c>
      <c r="H3477" t="s">
        <v>223</v>
      </c>
      <c r="I3477" t="s">
        <v>7607</v>
      </c>
      <c r="J3477" t="s">
        <v>327</v>
      </c>
      <c r="K3477" t="s">
        <v>329</v>
      </c>
      <c r="L3477" t="s">
        <v>221</v>
      </c>
      <c r="M3477">
        <v>25.2</v>
      </c>
      <c r="Q3477" t="s">
        <v>200</v>
      </c>
      <c r="U3477">
        <v>2</v>
      </c>
      <c r="V3477" t="s">
        <v>222</v>
      </c>
      <c r="W3477" t="s">
        <v>221</v>
      </c>
      <c r="X3477" t="s">
        <v>328</v>
      </c>
    </row>
    <row r="3478" spans="1:24" hidden="1" x14ac:dyDescent="0.35">
      <c r="A3478" t="s">
        <v>7584</v>
      </c>
      <c r="B3478" t="str">
        <f t="shared" si="54"/>
        <v>USGS-385332076564101-20051219</v>
      </c>
      <c r="C3478" t="s">
        <v>657</v>
      </c>
      <c r="D3478" t="s">
        <v>207</v>
      </c>
      <c r="E3478" s="1">
        <v>38705</v>
      </c>
      <c r="F3478" s="2">
        <v>0.60416666666666663</v>
      </c>
      <c r="H3478" t="s">
        <v>473</v>
      </c>
      <c r="I3478" t="s">
        <v>7606</v>
      </c>
      <c r="J3478" t="s">
        <v>684</v>
      </c>
      <c r="K3478" t="s">
        <v>686</v>
      </c>
      <c r="N3478" t="s">
        <v>7608</v>
      </c>
      <c r="P3478" t="s">
        <v>235</v>
      </c>
      <c r="Q3478" t="s">
        <v>267</v>
      </c>
      <c r="U3478">
        <v>0.1</v>
      </c>
      <c r="V3478" t="s">
        <v>243</v>
      </c>
      <c r="W3478" t="s">
        <v>221</v>
      </c>
      <c r="X3478" t="s">
        <v>685</v>
      </c>
    </row>
    <row r="3479" spans="1:24" x14ac:dyDescent="0.35">
      <c r="A3479" t="s">
        <v>7584</v>
      </c>
      <c r="B3479" t="str">
        <f t="shared" si="54"/>
        <v>USGS-01648010-20190404</v>
      </c>
      <c r="C3479" t="s">
        <v>269</v>
      </c>
      <c r="D3479" t="s">
        <v>180</v>
      </c>
      <c r="E3479" s="1">
        <v>43559</v>
      </c>
      <c r="F3479" s="2">
        <v>0.44791666666666669</v>
      </c>
      <c r="H3479" t="s">
        <v>282</v>
      </c>
      <c r="I3479" t="s">
        <v>7607</v>
      </c>
      <c r="J3479" t="s">
        <v>277</v>
      </c>
      <c r="K3479" t="s">
        <v>279</v>
      </c>
      <c r="L3479" t="s">
        <v>221</v>
      </c>
      <c r="M3479">
        <v>2.7E-2</v>
      </c>
      <c r="Q3479" t="s">
        <v>200</v>
      </c>
      <c r="U3479">
        <v>0.02</v>
      </c>
      <c r="V3479" t="s">
        <v>222</v>
      </c>
      <c r="W3479" t="s">
        <v>221</v>
      </c>
      <c r="X3479" t="s">
        <v>278</v>
      </c>
    </row>
    <row r="3480" spans="1:24" x14ac:dyDescent="0.35">
      <c r="A3480" t="s">
        <v>7584</v>
      </c>
      <c r="B3480" t="str">
        <f t="shared" si="54"/>
        <v>USGS-01648010-20200306</v>
      </c>
      <c r="C3480" t="s">
        <v>269</v>
      </c>
      <c r="D3480" t="s">
        <v>180</v>
      </c>
      <c r="E3480" s="1">
        <v>43896</v>
      </c>
      <c r="F3480" s="2">
        <v>0.40625</v>
      </c>
      <c r="I3480" t="s">
        <v>7606</v>
      </c>
      <c r="J3480" t="s">
        <v>188</v>
      </c>
      <c r="K3480" t="s">
        <v>190</v>
      </c>
      <c r="L3480" t="s">
        <v>193</v>
      </c>
      <c r="M3480">
        <v>1.38</v>
      </c>
      <c r="O3480" t="s">
        <v>5674</v>
      </c>
      <c r="Q3480" t="s">
        <v>200</v>
      </c>
      <c r="U3480">
        <v>0.17</v>
      </c>
      <c r="V3480" t="s">
        <v>197</v>
      </c>
      <c r="W3480" t="s">
        <v>193</v>
      </c>
      <c r="X3480" t="s">
        <v>189</v>
      </c>
    </row>
    <row r="3481" spans="1:24" x14ac:dyDescent="0.35">
      <c r="A3481" t="s">
        <v>7584</v>
      </c>
      <c r="B3481" t="str">
        <f t="shared" si="54"/>
        <v>USGS-01648010-20150729</v>
      </c>
      <c r="C3481" t="s">
        <v>269</v>
      </c>
      <c r="D3481" t="s">
        <v>180</v>
      </c>
      <c r="E3481" s="1">
        <v>42214</v>
      </c>
      <c r="F3481" s="2">
        <v>0.47916666666666669</v>
      </c>
      <c r="H3481" t="s">
        <v>282</v>
      </c>
      <c r="I3481" t="s">
        <v>7607</v>
      </c>
      <c r="J3481" t="s">
        <v>277</v>
      </c>
      <c r="K3481" t="s">
        <v>279</v>
      </c>
      <c r="L3481" t="s">
        <v>221</v>
      </c>
      <c r="M3481">
        <v>0.24199999999999999</v>
      </c>
      <c r="Q3481" t="s">
        <v>200</v>
      </c>
      <c r="U3481">
        <v>0.04</v>
      </c>
      <c r="V3481" t="s">
        <v>281</v>
      </c>
      <c r="W3481" t="s">
        <v>221</v>
      </c>
      <c r="X3481" t="s">
        <v>278</v>
      </c>
    </row>
    <row r="3482" spans="1:24" hidden="1" x14ac:dyDescent="0.35">
      <c r="A3482" t="s">
        <v>7584</v>
      </c>
      <c r="B3482" t="str">
        <f t="shared" si="54"/>
        <v>USGS-385443076562801-20020822</v>
      </c>
      <c r="C3482" t="s">
        <v>476</v>
      </c>
      <c r="D3482" t="s">
        <v>207</v>
      </c>
      <c r="E3482" s="1">
        <v>37490</v>
      </c>
      <c r="F3482" s="2">
        <v>0.4375</v>
      </c>
      <c r="I3482" t="s">
        <v>7606</v>
      </c>
      <c r="J3482" t="s">
        <v>1055</v>
      </c>
      <c r="K3482" t="s">
        <v>1057</v>
      </c>
      <c r="N3482" t="s">
        <v>7608</v>
      </c>
      <c r="P3482" t="s">
        <v>235</v>
      </c>
      <c r="Q3482" t="s">
        <v>267</v>
      </c>
      <c r="X3482" t="s">
        <v>1056</v>
      </c>
    </row>
    <row r="3483" spans="1:24" x14ac:dyDescent="0.35">
      <c r="A3483" t="s">
        <v>7584</v>
      </c>
      <c r="B3483" t="str">
        <f t="shared" si="54"/>
        <v>USGS-01651800-20230510</v>
      </c>
      <c r="C3483" t="s">
        <v>291</v>
      </c>
      <c r="D3483" t="s">
        <v>180</v>
      </c>
      <c r="E3483" s="1">
        <v>45056</v>
      </c>
      <c r="F3483" s="2">
        <v>0.50972222222222219</v>
      </c>
      <c r="H3483" t="s">
        <v>282</v>
      </c>
      <c r="I3483" t="s">
        <v>7607</v>
      </c>
      <c r="J3483" t="s">
        <v>277</v>
      </c>
      <c r="K3483" t="s">
        <v>279</v>
      </c>
      <c r="L3483" t="s">
        <v>221</v>
      </c>
      <c r="M3483">
        <v>0.04</v>
      </c>
      <c r="Q3483" t="s">
        <v>200</v>
      </c>
      <c r="U3483">
        <v>0.03</v>
      </c>
      <c r="V3483" t="s">
        <v>222</v>
      </c>
      <c r="W3483" t="s">
        <v>221</v>
      </c>
      <c r="X3483" t="s">
        <v>278</v>
      </c>
    </row>
    <row r="3484" spans="1:24" x14ac:dyDescent="0.35">
      <c r="A3484" t="s">
        <v>7584</v>
      </c>
      <c r="B3484" t="str">
        <f t="shared" si="54"/>
        <v>USGS-01648010-20180125</v>
      </c>
      <c r="C3484" t="s">
        <v>269</v>
      </c>
      <c r="D3484" t="s">
        <v>180</v>
      </c>
      <c r="E3484" s="1">
        <v>43125</v>
      </c>
      <c r="F3484" s="2">
        <v>0.45833333333333331</v>
      </c>
      <c r="H3484" t="s">
        <v>223</v>
      </c>
      <c r="I3484" t="s">
        <v>7607</v>
      </c>
      <c r="J3484" t="s">
        <v>327</v>
      </c>
      <c r="K3484" t="s">
        <v>329</v>
      </c>
      <c r="N3484" t="s">
        <v>7608</v>
      </c>
      <c r="P3484" t="s">
        <v>235</v>
      </c>
      <c r="Q3484" t="s">
        <v>200</v>
      </c>
      <c r="U3484">
        <v>2</v>
      </c>
      <c r="V3484" t="s">
        <v>222</v>
      </c>
      <c r="W3484" t="s">
        <v>221</v>
      </c>
      <c r="X3484" t="s">
        <v>328</v>
      </c>
    </row>
    <row r="3485" spans="1:24" x14ac:dyDescent="0.35">
      <c r="A3485" t="s">
        <v>7584</v>
      </c>
      <c r="B3485" t="str">
        <f t="shared" si="54"/>
        <v>USGS-01651800-20231206</v>
      </c>
      <c r="C3485" t="s">
        <v>291</v>
      </c>
      <c r="D3485" t="s">
        <v>180</v>
      </c>
      <c r="E3485" s="1">
        <v>45266</v>
      </c>
      <c r="F3485" s="2">
        <v>0.4513888888888889</v>
      </c>
      <c r="H3485" t="s">
        <v>223</v>
      </c>
      <c r="I3485" t="s">
        <v>7607</v>
      </c>
      <c r="J3485" t="s">
        <v>216</v>
      </c>
      <c r="K3485" t="s">
        <v>218</v>
      </c>
      <c r="L3485" t="s">
        <v>221</v>
      </c>
      <c r="M3485">
        <v>2.6</v>
      </c>
      <c r="Q3485" t="s">
        <v>200</v>
      </c>
      <c r="U3485">
        <v>0.4</v>
      </c>
      <c r="V3485" t="s">
        <v>222</v>
      </c>
      <c r="W3485" t="s">
        <v>221</v>
      </c>
      <c r="X3485" t="s">
        <v>217</v>
      </c>
    </row>
    <row r="3486" spans="1:24" x14ac:dyDescent="0.35">
      <c r="A3486" t="s">
        <v>7584</v>
      </c>
      <c r="B3486" t="str">
        <f t="shared" si="54"/>
        <v>USGS-01651800-20200402</v>
      </c>
      <c r="C3486" t="s">
        <v>291</v>
      </c>
      <c r="D3486" t="s">
        <v>180</v>
      </c>
      <c r="E3486" s="1">
        <v>43923</v>
      </c>
      <c r="F3486" s="2">
        <v>0.46666666666666667</v>
      </c>
      <c r="H3486" t="s">
        <v>223</v>
      </c>
      <c r="I3486" t="s">
        <v>7607</v>
      </c>
      <c r="J3486" t="s">
        <v>327</v>
      </c>
      <c r="K3486" t="s">
        <v>329</v>
      </c>
      <c r="L3486" t="s">
        <v>221</v>
      </c>
      <c r="M3486">
        <v>2.7</v>
      </c>
      <c r="Q3486" t="s">
        <v>200</v>
      </c>
      <c r="U3486">
        <v>2</v>
      </c>
      <c r="V3486" t="s">
        <v>222</v>
      </c>
      <c r="W3486" t="s">
        <v>221</v>
      </c>
      <c r="X3486" t="s">
        <v>328</v>
      </c>
    </row>
    <row r="3487" spans="1:24" x14ac:dyDescent="0.35">
      <c r="A3487" t="s">
        <v>7584</v>
      </c>
      <c r="B3487" t="str">
        <f t="shared" si="54"/>
        <v>USGS-01648010-20180611</v>
      </c>
      <c r="C3487" t="s">
        <v>269</v>
      </c>
      <c r="D3487" t="s">
        <v>180</v>
      </c>
      <c r="E3487" s="1">
        <v>43262</v>
      </c>
      <c r="F3487" s="2">
        <v>0.53125</v>
      </c>
      <c r="H3487" t="s">
        <v>223</v>
      </c>
      <c r="I3487" t="s">
        <v>7607</v>
      </c>
      <c r="J3487" t="s">
        <v>327</v>
      </c>
      <c r="K3487" t="s">
        <v>329</v>
      </c>
      <c r="N3487" t="s">
        <v>7608</v>
      </c>
      <c r="P3487" t="s">
        <v>235</v>
      </c>
      <c r="Q3487" t="s">
        <v>200</v>
      </c>
      <c r="U3487">
        <v>2</v>
      </c>
      <c r="V3487" t="s">
        <v>222</v>
      </c>
      <c r="W3487" t="s">
        <v>221</v>
      </c>
      <c r="X3487" t="s">
        <v>328</v>
      </c>
    </row>
    <row r="3488" spans="1:24" x14ac:dyDescent="0.35">
      <c r="A3488" t="s">
        <v>7584</v>
      </c>
      <c r="B3488" t="str">
        <f t="shared" si="54"/>
        <v>USGS-01651770-20180416</v>
      </c>
      <c r="C3488" t="s">
        <v>169</v>
      </c>
      <c r="D3488" t="s">
        <v>180</v>
      </c>
      <c r="E3488" s="1">
        <v>43206</v>
      </c>
      <c r="F3488" s="2">
        <v>0.375</v>
      </c>
      <c r="H3488" t="s">
        <v>223</v>
      </c>
      <c r="I3488" t="s">
        <v>7607</v>
      </c>
      <c r="J3488" t="s">
        <v>216</v>
      </c>
      <c r="K3488" t="s">
        <v>218</v>
      </c>
      <c r="L3488" t="s">
        <v>221</v>
      </c>
      <c r="M3488">
        <v>6.6</v>
      </c>
      <c r="Q3488" t="s">
        <v>200</v>
      </c>
      <c r="U3488">
        <v>0.4</v>
      </c>
      <c r="V3488" t="s">
        <v>222</v>
      </c>
      <c r="W3488" t="s">
        <v>221</v>
      </c>
      <c r="X3488" t="s">
        <v>217</v>
      </c>
    </row>
    <row r="3489" spans="1:24" x14ac:dyDescent="0.35">
      <c r="A3489" t="s">
        <v>7584</v>
      </c>
      <c r="B3489" t="str">
        <f t="shared" si="54"/>
        <v>USGS-01651800-20231012</v>
      </c>
      <c r="C3489" t="s">
        <v>291</v>
      </c>
      <c r="D3489" t="s">
        <v>180</v>
      </c>
      <c r="E3489" s="1">
        <v>45211</v>
      </c>
      <c r="F3489" s="2">
        <v>0.3888888888888889</v>
      </c>
      <c r="I3489" t="s">
        <v>7606</v>
      </c>
      <c r="J3489" t="s">
        <v>188</v>
      </c>
      <c r="K3489" t="s">
        <v>190</v>
      </c>
      <c r="L3489" t="s">
        <v>193</v>
      </c>
      <c r="M3489">
        <v>0.52</v>
      </c>
      <c r="O3489" t="s">
        <v>5684</v>
      </c>
      <c r="Q3489" t="s">
        <v>200</v>
      </c>
      <c r="U3489">
        <v>0.17</v>
      </c>
      <c r="V3489" t="s">
        <v>197</v>
      </c>
      <c r="W3489" t="s">
        <v>193</v>
      </c>
      <c r="X3489" t="s">
        <v>189</v>
      </c>
    </row>
    <row r="3490" spans="1:24" x14ac:dyDescent="0.35">
      <c r="A3490" t="s">
        <v>7584</v>
      </c>
      <c r="B3490" t="str">
        <f t="shared" si="54"/>
        <v>USGS-01651770-20221107</v>
      </c>
      <c r="C3490" t="s">
        <v>169</v>
      </c>
      <c r="D3490" t="s">
        <v>180</v>
      </c>
      <c r="E3490" s="1">
        <v>44872</v>
      </c>
      <c r="F3490" s="2">
        <v>0.37777777777777777</v>
      </c>
      <c r="H3490" t="s">
        <v>223</v>
      </c>
      <c r="I3490" t="s">
        <v>7607</v>
      </c>
      <c r="J3490" t="s">
        <v>216</v>
      </c>
      <c r="K3490" t="s">
        <v>218</v>
      </c>
      <c r="L3490" t="s">
        <v>221</v>
      </c>
      <c r="M3490">
        <v>1.4</v>
      </c>
      <c r="Q3490" t="s">
        <v>200</v>
      </c>
      <c r="U3490">
        <v>0.4</v>
      </c>
      <c r="V3490" t="s">
        <v>222</v>
      </c>
      <c r="W3490" t="s">
        <v>221</v>
      </c>
      <c r="X3490" t="s">
        <v>217</v>
      </c>
    </row>
    <row r="3491" spans="1:24" hidden="1" x14ac:dyDescent="0.35">
      <c r="A3491" t="s">
        <v>7584</v>
      </c>
      <c r="B3491" t="str">
        <f t="shared" si="54"/>
        <v>USGS-385332076564102-20160831</v>
      </c>
      <c r="C3491" t="s">
        <v>338</v>
      </c>
      <c r="D3491" t="s">
        <v>207</v>
      </c>
      <c r="E3491" s="1">
        <v>42613</v>
      </c>
      <c r="F3491" s="2">
        <v>0.41666666666666669</v>
      </c>
      <c r="H3491" t="s">
        <v>463</v>
      </c>
      <c r="I3491" t="s">
        <v>7606</v>
      </c>
      <c r="J3491" t="s">
        <v>672</v>
      </c>
      <c r="K3491" t="s">
        <v>674</v>
      </c>
      <c r="N3491" t="s">
        <v>7608</v>
      </c>
      <c r="O3491" t="s">
        <v>1467</v>
      </c>
      <c r="P3491" t="s">
        <v>235</v>
      </c>
      <c r="Q3491" t="s">
        <v>245</v>
      </c>
      <c r="U3491">
        <v>4.7</v>
      </c>
      <c r="V3491" t="s">
        <v>264</v>
      </c>
      <c r="W3491" t="s">
        <v>221</v>
      </c>
      <c r="X3491" t="s">
        <v>673</v>
      </c>
    </row>
    <row r="3492" spans="1:24" x14ac:dyDescent="0.35">
      <c r="A3492" t="s">
        <v>7584</v>
      </c>
      <c r="B3492" t="str">
        <f t="shared" si="54"/>
        <v>USGS-01651800-20191106</v>
      </c>
      <c r="C3492" t="s">
        <v>291</v>
      </c>
      <c r="D3492" t="s">
        <v>180</v>
      </c>
      <c r="E3492" s="1">
        <v>43775</v>
      </c>
      <c r="F3492" s="2">
        <v>0.52361111111111114</v>
      </c>
      <c r="H3492" t="s">
        <v>282</v>
      </c>
      <c r="I3492" t="s">
        <v>7607</v>
      </c>
      <c r="J3492" t="s">
        <v>277</v>
      </c>
      <c r="K3492" t="s">
        <v>279</v>
      </c>
      <c r="L3492" t="s">
        <v>221</v>
      </c>
      <c r="M3492">
        <v>2.5999999999999999E-2</v>
      </c>
      <c r="Q3492" t="s">
        <v>200</v>
      </c>
      <c r="U3492">
        <v>0.02</v>
      </c>
      <c r="V3492" t="s">
        <v>222</v>
      </c>
      <c r="W3492" t="s">
        <v>221</v>
      </c>
      <c r="X3492" t="s">
        <v>278</v>
      </c>
    </row>
    <row r="3493" spans="1:24" x14ac:dyDescent="0.35">
      <c r="A3493" t="s">
        <v>7584</v>
      </c>
      <c r="B3493" t="str">
        <f t="shared" si="54"/>
        <v>USGS-01651770-20140330</v>
      </c>
      <c r="C3493" t="s">
        <v>169</v>
      </c>
      <c r="D3493" t="s">
        <v>180</v>
      </c>
      <c r="E3493" s="1">
        <v>41728</v>
      </c>
      <c r="F3493" s="2">
        <v>0.38541666666666669</v>
      </c>
      <c r="H3493" t="s">
        <v>223</v>
      </c>
      <c r="I3493" t="s">
        <v>7607</v>
      </c>
      <c r="J3493" t="s">
        <v>327</v>
      </c>
      <c r="K3493" t="s">
        <v>329</v>
      </c>
      <c r="L3493" t="s">
        <v>221</v>
      </c>
      <c r="M3493">
        <v>11.1</v>
      </c>
      <c r="Q3493" t="s">
        <v>200</v>
      </c>
      <c r="U3493">
        <v>2</v>
      </c>
      <c r="V3493" t="s">
        <v>290</v>
      </c>
      <c r="W3493" t="s">
        <v>221</v>
      </c>
      <c r="X3493" t="s">
        <v>328</v>
      </c>
    </row>
    <row r="3494" spans="1:24" hidden="1" x14ac:dyDescent="0.35">
      <c r="A3494" t="s">
        <v>7584</v>
      </c>
      <c r="B3494" t="str">
        <f t="shared" si="54"/>
        <v>USGS-385354076555901-20160901</v>
      </c>
      <c r="C3494" t="s">
        <v>997</v>
      </c>
      <c r="D3494" t="s">
        <v>207</v>
      </c>
      <c r="E3494" s="1">
        <v>42614</v>
      </c>
      <c r="F3494" s="2">
        <v>0.44791666666666669</v>
      </c>
      <c r="I3494" t="s">
        <v>7606</v>
      </c>
      <c r="J3494" t="s">
        <v>1086</v>
      </c>
      <c r="K3494" t="s">
        <v>1088</v>
      </c>
      <c r="N3494" t="s">
        <v>7608</v>
      </c>
      <c r="O3494" t="s">
        <v>1096</v>
      </c>
      <c r="P3494" t="s">
        <v>235</v>
      </c>
      <c r="Q3494" t="s">
        <v>267</v>
      </c>
      <c r="U3494">
        <v>0.2</v>
      </c>
      <c r="V3494" t="s">
        <v>264</v>
      </c>
      <c r="W3494" t="s">
        <v>221</v>
      </c>
      <c r="X3494" t="s">
        <v>1087</v>
      </c>
    </row>
    <row r="3495" spans="1:24" x14ac:dyDescent="0.35">
      <c r="A3495" t="s">
        <v>7584</v>
      </c>
      <c r="B3495" t="str">
        <f t="shared" si="54"/>
        <v>USGS-01648010-20220302</v>
      </c>
      <c r="C3495" t="s">
        <v>269</v>
      </c>
      <c r="D3495" t="s">
        <v>180</v>
      </c>
      <c r="E3495" s="1">
        <v>44622</v>
      </c>
      <c r="F3495" s="2">
        <v>0.3923611111111111</v>
      </c>
      <c r="H3495" t="s">
        <v>223</v>
      </c>
      <c r="I3495" t="s">
        <v>7607</v>
      </c>
      <c r="J3495" t="s">
        <v>216</v>
      </c>
      <c r="K3495" t="s">
        <v>218</v>
      </c>
      <c r="L3495" t="s">
        <v>221</v>
      </c>
      <c r="M3495">
        <v>1.6</v>
      </c>
      <c r="Q3495" t="s">
        <v>200</v>
      </c>
      <c r="U3495">
        <v>0.4</v>
      </c>
      <c r="V3495" t="s">
        <v>222</v>
      </c>
      <c r="W3495" t="s">
        <v>221</v>
      </c>
      <c r="X3495" t="s">
        <v>217</v>
      </c>
    </row>
    <row r="3496" spans="1:24" hidden="1" x14ac:dyDescent="0.35">
      <c r="A3496" t="s">
        <v>7584</v>
      </c>
      <c r="B3496" t="str">
        <f t="shared" si="54"/>
        <v>USGS-385138076585902-20100908</v>
      </c>
      <c r="C3496" t="s">
        <v>741</v>
      </c>
      <c r="D3496" t="s">
        <v>207</v>
      </c>
      <c r="E3496" s="1">
        <v>40429</v>
      </c>
      <c r="F3496" s="2">
        <v>0.5</v>
      </c>
      <c r="H3496" t="s">
        <v>223</v>
      </c>
      <c r="I3496" t="s">
        <v>7607</v>
      </c>
      <c r="J3496" t="s">
        <v>327</v>
      </c>
      <c r="K3496" t="s">
        <v>329</v>
      </c>
      <c r="L3496" t="s">
        <v>221</v>
      </c>
      <c r="M3496">
        <v>17.899999999999999</v>
      </c>
      <c r="Q3496" t="s">
        <v>200</v>
      </c>
      <c r="U3496">
        <v>2.8</v>
      </c>
      <c r="V3496" t="s">
        <v>264</v>
      </c>
      <c r="W3496" t="s">
        <v>221</v>
      </c>
      <c r="X3496" t="s">
        <v>328</v>
      </c>
    </row>
    <row r="3497" spans="1:24" x14ac:dyDescent="0.35">
      <c r="A3497" t="s">
        <v>7584</v>
      </c>
      <c r="B3497" t="str">
        <f t="shared" si="54"/>
        <v>USGS-01651770-20210524</v>
      </c>
      <c r="C3497" t="s">
        <v>169</v>
      </c>
      <c r="D3497" t="s">
        <v>180</v>
      </c>
      <c r="E3497" s="1">
        <v>44340</v>
      </c>
      <c r="F3497" s="2">
        <v>0.68333333333333335</v>
      </c>
      <c r="H3497" t="s">
        <v>223</v>
      </c>
      <c r="I3497" t="s">
        <v>7607</v>
      </c>
      <c r="J3497" t="s">
        <v>216</v>
      </c>
      <c r="K3497" t="s">
        <v>218</v>
      </c>
      <c r="L3497" t="s">
        <v>221</v>
      </c>
      <c r="M3497">
        <v>9.8000000000000007</v>
      </c>
      <c r="Q3497" t="s">
        <v>200</v>
      </c>
      <c r="U3497">
        <v>0.4</v>
      </c>
      <c r="V3497" t="s">
        <v>222</v>
      </c>
      <c r="W3497" t="s">
        <v>221</v>
      </c>
      <c r="X3497" t="s">
        <v>217</v>
      </c>
    </row>
    <row r="3498" spans="1:24" hidden="1" x14ac:dyDescent="0.35">
      <c r="A3498" t="s">
        <v>7584</v>
      </c>
      <c r="B3498" t="str">
        <f t="shared" si="54"/>
        <v>USGS-385238076581501-20020823</v>
      </c>
      <c r="C3498" t="s">
        <v>382</v>
      </c>
      <c r="D3498" t="s">
        <v>207</v>
      </c>
      <c r="E3498" s="1">
        <v>37491</v>
      </c>
      <c r="F3498" s="2">
        <v>0.41666666666666669</v>
      </c>
      <c r="I3498" t="s">
        <v>7606</v>
      </c>
      <c r="J3498" t="s">
        <v>1086</v>
      </c>
      <c r="K3498" t="s">
        <v>1088</v>
      </c>
      <c r="N3498" t="s">
        <v>7608</v>
      </c>
      <c r="P3498" t="s">
        <v>235</v>
      </c>
      <c r="Q3498" t="s">
        <v>267</v>
      </c>
      <c r="X3498" t="s">
        <v>1087</v>
      </c>
    </row>
    <row r="3499" spans="1:24" hidden="1" x14ac:dyDescent="0.35">
      <c r="A3499" t="s">
        <v>7584</v>
      </c>
      <c r="B3499" t="str">
        <f t="shared" si="54"/>
        <v>USGS-385504076563801-20050920</v>
      </c>
      <c r="C3499" t="s">
        <v>413</v>
      </c>
      <c r="D3499" t="s">
        <v>207</v>
      </c>
      <c r="E3499" s="1">
        <v>38615</v>
      </c>
      <c r="F3499" s="2">
        <v>0.41666666666666669</v>
      </c>
      <c r="I3499" t="s">
        <v>7606</v>
      </c>
      <c r="J3499" t="s">
        <v>458</v>
      </c>
      <c r="K3499" t="s">
        <v>460</v>
      </c>
      <c r="N3499" t="s">
        <v>7608</v>
      </c>
      <c r="O3499" t="s">
        <v>702</v>
      </c>
      <c r="P3499" t="s">
        <v>235</v>
      </c>
      <c r="Q3499" t="s">
        <v>245</v>
      </c>
      <c r="U3499">
        <v>10</v>
      </c>
      <c r="V3499" t="s">
        <v>243</v>
      </c>
      <c r="W3499" t="s">
        <v>221</v>
      </c>
      <c r="X3499" t="s">
        <v>459</v>
      </c>
    </row>
    <row r="3500" spans="1:24" x14ac:dyDescent="0.35">
      <c r="A3500" t="s">
        <v>7584</v>
      </c>
      <c r="B3500" t="str">
        <f t="shared" si="54"/>
        <v>USGS-01648010-20181004</v>
      </c>
      <c r="C3500" t="s">
        <v>269</v>
      </c>
      <c r="D3500" t="s">
        <v>180</v>
      </c>
      <c r="E3500" s="1">
        <v>43377</v>
      </c>
      <c r="F3500" s="2">
        <v>0.4375</v>
      </c>
      <c r="H3500" t="s">
        <v>282</v>
      </c>
      <c r="I3500" t="s">
        <v>7607</v>
      </c>
      <c r="J3500" t="s">
        <v>277</v>
      </c>
      <c r="K3500" t="s">
        <v>279</v>
      </c>
      <c r="L3500" t="s">
        <v>221</v>
      </c>
      <c r="M3500">
        <v>0.13500000000000001</v>
      </c>
      <c r="Q3500" t="s">
        <v>200</v>
      </c>
      <c r="U3500">
        <v>0.02</v>
      </c>
      <c r="V3500" t="s">
        <v>222</v>
      </c>
      <c r="W3500" t="s">
        <v>221</v>
      </c>
      <c r="X3500" t="s">
        <v>278</v>
      </c>
    </row>
    <row r="3501" spans="1:24" x14ac:dyDescent="0.35">
      <c r="A3501" t="s">
        <v>7584</v>
      </c>
      <c r="B3501" t="str">
        <f t="shared" si="54"/>
        <v>USGS-01651770-20170619</v>
      </c>
      <c r="C3501" t="s">
        <v>169</v>
      </c>
      <c r="D3501" t="s">
        <v>180</v>
      </c>
      <c r="E3501" s="1">
        <v>42905</v>
      </c>
      <c r="F3501" s="2">
        <v>0.63055555555555554</v>
      </c>
      <c r="H3501" t="s">
        <v>223</v>
      </c>
      <c r="I3501" t="s">
        <v>7607</v>
      </c>
      <c r="J3501" t="s">
        <v>327</v>
      </c>
      <c r="K3501" t="s">
        <v>329</v>
      </c>
      <c r="L3501" t="s">
        <v>221</v>
      </c>
      <c r="M3501">
        <v>17</v>
      </c>
      <c r="Q3501" t="s">
        <v>200</v>
      </c>
      <c r="U3501">
        <v>2</v>
      </c>
      <c r="V3501" t="s">
        <v>222</v>
      </c>
      <c r="W3501" t="s">
        <v>221</v>
      </c>
      <c r="X3501" t="s">
        <v>328</v>
      </c>
    </row>
    <row r="3502" spans="1:24" hidden="1" x14ac:dyDescent="0.35">
      <c r="A3502" t="s">
        <v>7584</v>
      </c>
      <c r="B3502" t="str">
        <f t="shared" si="54"/>
        <v>USGS-385252076572801-20100915</v>
      </c>
      <c r="C3502" t="s">
        <v>843</v>
      </c>
      <c r="D3502" t="s">
        <v>207</v>
      </c>
      <c r="E3502" s="1">
        <v>40436</v>
      </c>
      <c r="F3502" s="2">
        <v>0.56597222222222221</v>
      </c>
      <c r="H3502" t="s">
        <v>223</v>
      </c>
      <c r="I3502" t="s">
        <v>7607</v>
      </c>
      <c r="J3502" t="s">
        <v>327</v>
      </c>
      <c r="K3502" t="s">
        <v>329</v>
      </c>
      <c r="N3502" t="s">
        <v>7608</v>
      </c>
      <c r="P3502" t="s">
        <v>235</v>
      </c>
      <c r="Q3502" t="s">
        <v>200</v>
      </c>
      <c r="U3502">
        <v>2.8</v>
      </c>
      <c r="V3502" t="s">
        <v>264</v>
      </c>
      <c r="W3502" t="s">
        <v>221</v>
      </c>
      <c r="X3502" t="s">
        <v>328</v>
      </c>
    </row>
    <row r="3503" spans="1:24" x14ac:dyDescent="0.35">
      <c r="A3503" t="s">
        <v>7584</v>
      </c>
      <c r="B3503" t="str">
        <f t="shared" si="54"/>
        <v>USGS-01651800-20211004</v>
      </c>
      <c r="C3503" t="s">
        <v>291</v>
      </c>
      <c r="D3503" t="s">
        <v>180</v>
      </c>
      <c r="E3503" s="1">
        <v>44473</v>
      </c>
      <c r="F3503" s="2">
        <v>0.50277777777777777</v>
      </c>
      <c r="I3503" t="s">
        <v>7606</v>
      </c>
      <c r="J3503" t="s">
        <v>188</v>
      </c>
      <c r="K3503" t="s">
        <v>190</v>
      </c>
      <c r="L3503" t="s">
        <v>193</v>
      </c>
      <c r="M3503">
        <v>0.62</v>
      </c>
      <c r="O3503" t="s">
        <v>5699</v>
      </c>
      <c r="Q3503" t="s">
        <v>200</v>
      </c>
      <c r="U3503">
        <v>0.17</v>
      </c>
      <c r="V3503" t="s">
        <v>197</v>
      </c>
      <c r="W3503" t="s">
        <v>193</v>
      </c>
      <c r="X3503" t="s">
        <v>189</v>
      </c>
    </row>
    <row r="3504" spans="1:24" x14ac:dyDescent="0.35">
      <c r="A3504" t="s">
        <v>7584</v>
      </c>
      <c r="B3504" t="str">
        <f t="shared" si="54"/>
        <v>USGS-01651800-20190702</v>
      </c>
      <c r="C3504" t="s">
        <v>291</v>
      </c>
      <c r="D3504" t="s">
        <v>180</v>
      </c>
      <c r="E3504" s="1">
        <v>43648</v>
      </c>
      <c r="F3504" s="2">
        <v>0.50416666666666665</v>
      </c>
      <c r="H3504" t="s">
        <v>223</v>
      </c>
      <c r="I3504" t="s">
        <v>7607</v>
      </c>
      <c r="J3504" t="s">
        <v>216</v>
      </c>
      <c r="K3504" t="s">
        <v>218</v>
      </c>
      <c r="L3504" t="s">
        <v>221</v>
      </c>
      <c r="M3504">
        <v>1.2</v>
      </c>
      <c r="Q3504" t="s">
        <v>200</v>
      </c>
      <c r="U3504">
        <v>0.4</v>
      </c>
      <c r="V3504" t="s">
        <v>222</v>
      </c>
      <c r="W3504" t="s">
        <v>221</v>
      </c>
      <c r="X3504" t="s">
        <v>217</v>
      </c>
    </row>
    <row r="3505" spans="1:24" hidden="1" x14ac:dyDescent="0.35">
      <c r="A3505" t="s">
        <v>7584</v>
      </c>
      <c r="B3505" t="str">
        <f t="shared" si="54"/>
        <v>USGS-385707077021801-20160824</v>
      </c>
      <c r="C3505" t="s">
        <v>705</v>
      </c>
      <c r="D3505" t="s">
        <v>207</v>
      </c>
      <c r="E3505" s="1">
        <v>42606</v>
      </c>
      <c r="F3505" s="2">
        <v>0.40277777777777779</v>
      </c>
      <c r="H3505" t="s">
        <v>223</v>
      </c>
      <c r="I3505" t="s">
        <v>7607</v>
      </c>
      <c r="J3505" t="s">
        <v>216</v>
      </c>
      <c r="K3505" t="s">
        <v>218</v>
      </c>
      <c r="N3505" t="s">
        <v>7608</v>
      </c>
      <c r="P3505" t="s">
        <v>235</v>
      </c>
      <c r="Q3505" t="s">
        <v>200</v>
      </c>
      <c r="U3505">
        <v>0.8</v>
      </c>
      <c r="V3505" t="s">
        <v>281</v>
      </c>
      <c r="W3505" t="s">
        <v>221</v>
      </c>
      <c r="X3505" t="s">
        <v>217</v>
      </c>
    </row>
    <row r="3506" spans="1:24" x14ac:dyDescent="0.35">
      <c r="A3506" t="s">
        <v>7584</v>
      </c>
      <c r="B3506" t="str">
        <f t="shared" si="54"/>
        <v>USGS-01648006-19990624</v>
      </c>
      <c r="C3506" t="s">
        <v>5702</v>
      </c>
      <c r="D3506" t="s">
        <v>180</v>
      </c>
      <c r="E3506" s="1">
        <v>36335</v>
      </c>
      <c r="F3506" s="2">
        <v>0.4236111111111111</v>
      </c>
      <c r="H3506" t="s">
        <v>314</v>
      </c>
      <c r="I3506" t="s">
        <v>7607</v>
      </c>
      <c r="J3506" t="s">
        <v>309</v>
      </c>
      <c r="K3506" t="s">
        <v>311</v>
      </c>
      <c r="N3506" t="s">
        <v>7608</v>
      </c>
      <c r="P3506" t="s">
        <v>235</v>
      </c>
      <c r="Q3506" t="s">
        <v>306</v>
      </c>
      <c r="X3506" t="s">
        <v>310</v>
      </c>
    </row>
    <row r="3507" spans="1:24" x14ac:dyDescent="0.35">
      <c r="A3507" t="s">
        <v>7584</v>
      </c>
      <c r="B3507" t="str">
        <f t="shared" si="54"/>
        <v>USGS-01651770-20200102</v>
      </c>
      <c r="C3507" t="s">
        <v>169</v>
      </c>
      <c r="D3507" t="s">
        <v>180</v>
      </c>
      <c r="E3507" s="1">
        <v>43832</v>
      </c>
      <c r="F3507" s="2">
        <v>0.44166666666666665</v>
      </c>
      <c r="H3507" t="s">
        <v>223</v>
      </c>
      <c r="I3507" t="s">
        <v>7607</v>
      </c>
      <c r="J3507" t="s">
        <v>216</v>
      </c>
      <c r="K3507" t="s">
        <v>218</v>
      </c>
      <c r="L3507" t="s">
        <v>221</v>
      </c>
      <c r="M3507">
        <v>3.6</v>
      </c>
      <c r="Q3507" t="s">
        <v>200</v>
      </c>
      <c r="U3507">
        <v>0.4</v>
      </c>
      <c r="V3507" t="s">
        <v>222</v>
      </c>
      <c r="W3507" t="s">
        <v>221</v>
      </c>
      <c r="X3507" t="s">
        <v>217</v>
      </c>
    </row>
    <row r="3508" spans="1:24" x14ac:dyDescent="0.35">
      <c r="A3508" t="s">
        <v>7584</v>
      </c>
      <c r="B3508" t="str">
        <f t="shared" si="54"/>
        <v>USGS-01651770-20230125</v>
      </c>
      <c r="C3508" t="s">
        <v>169</v>
      </c>
      <c r="D3508" t="s">
        <v>180</v>
      </c>
      <c r="E3508" s="1">
        <v>44951</v>
      </c>
      <c r="F3508" s="2">
        <v>0.59027777777777779</v>
      </c>
      <c r="H3508" t="s">
        <v>282</v>
      </c>
      <c r="I3508" t="s">
        <v>7607</v>
      </c>
      <c r="J3508" t="s">
        <v>277</v>
      </c>
      <c r="K3508" t="s">
        <v>279</v>
      </c>
      <c r="L3508" t="s">
        <v>221</v>
      </c>
      <c r="M3508">
        <v>0.36</v>
      </c>
      <c r="Q3508" t="s">
        <v>200</v>
      </c>
      <c r="U3508">
        <v>0.02</v>
      </c>
      <c r="V3508" t="s">
        <v>222</v>
      </c>
      <c r="W3508" t="s">
        <v>221</v>
      </c>
      <c r="X3508" t="s">
        <v>278</v>
      </c>
    </row>
    <row r="3509" spans="1:24" x14ac:dyDescent="0.35">
      <c r="A3509" t="s">
        <v>7584</v>
      </c>
      <c r="B3509" t="str">
        <f t="shared" si="54"/>
        <v>USGS-01648010-20191016</v>
      </c>
      <c r="C3509" t="s">
        <v>269</v>
      </c>
      <c r="D3509" t="s">
        <v>180</v>
      </c>
      <c r="E3509" s="1">
        <v>43754</v>
      </c>
      <c r="F3509" s="2">
        <v>0.67708333333333337</v>
      </c>
      <c r="I3509" t="s">
        <v>7606</v>
      </c>
      <c r="J3509" t="s">
        <v>188</v>
      </c>
      <c r="K3509" t="s">
        <v>190</v>
      </c>
      <c r="L3509" t="s">
        <v>193</v>
      </c>
      <c r="M3509">
        <v>27.8</v>
      </c>
      <c r="O3509" t="s">
        <v>5709</v>
      </c>
      <c r="Q3509" t="s">
        <v>200</v>
      </c>
      <c r="U3509">
        <v>0.17</v>
      </c>
      <c r="V3509" t="s">
        <v>197</v>
      </c>
      <c r="W3509" t="s">
        <v>193</v>
      </c>
      <c r="X3509" t="s">
        <v>189</v>
      </c>
    </row>
    <row r="3510" spans="1:24" x14ac:dyDescent="0.35">
      <c r="A3510" t="s">
        <v>7584</v>
      </c>
      <c r="B3510" t="str">
        <f t="shared" si="54"/>
        <v>USGS-01651770-20201005</v>
      </c>
      <c r="C3510" t="s">
        <v>169</v>
      </c>
      <c r="D3510" t="s">
        <v>180</v>
      </c>
      <c r="E3510" s="1">
        <v>44109</v>
      </c>
      <c r="F3510" s="2">
        <v>0.44722222222222224</v>
      </c>
      <c r="H3510" t="s">
        <v>223</v>
      </c>
      <c r="I3510" t="s">
        <v>7607</v>
      </c>
      <c r="J3510" t="s">
        <v>327</v>
      </c>
      <c r="K3510" t="s">
        <v>329</v>
      </c>
      <c r="N3510" t="s">
        <v>7608</v>
      </c>
      <c r="P3510" t="s">
        <v>235</v>
      </c>
      <c r="Q3510" t="s">
        <v>200</v>
      </c>
      <c r="U3510">
        <v>2</v>
      </c>
      <c r="V3510" t="s">
        <v>222</v>
      </c>
      <c r="W3510" t="s">
        <v>221</v>
      </c>
      <c r="X3510" t="s">
        <v>328</v>
      </c>
    </row>
    <row r="3511" spans="1:24" hidden="1" x14ac:dyDescent="0.35">
      <c r="A3511" t="s">
        <v>7584</v>
      </c>
      <c r="B3511" t="str">
        <f t="shared" si="54"/>
        <v>USGS-385225076590101-20050921</v>
      </c>
      <c r="C3511" t="s">
        <v>543</v>
      </c>
      <c r="D3511" t="s">
        <v>207</v>
      </c>
      <c r="E3511" s="1">
        <v>38616</v>
      </c>
      <c r="F3511" s="2">
        <v>0.4375</v>
      </c>
      <c r="H3511" t="s">
        <v>223</v>
      </c>
      <c r="I3511" t="s">
        <v>7607</v>
      </c>
      <c r="J3511" t="s">
        <v>327</v>
      </c>
      <c r="K3511" t="s">
        <v>329</v>
      </c>
      <c r="L3511" t="s">
        <v>221</v>
      </c>
      <c r="M3511">
        <v>372</v>
      </c>
      <c r="Q3511" t="s">
        <v>200</v>
      </c>
      <c r="U3511">
        <v>0.6</v>
      </c>
      <c r="V3511" t="s">
        <v>439</v>
      </c>
      <c r="W3511" t="s">
        <v>221</v>
      </c>
      <c r="X3511" t="s">
        <v>328</v>
      </c>
    </row>
    <row r="3512" spans="1:24" x14ac:dyDescent="0.35">
      <c r="A3512" t="s">
        <v>7584</v>
      </c>
      <c r="B3512" t="str">
        <f t="shared" si="54"/>
        <v>USGS-01648010-20200319</v>
      </c>
      <c r="C3512" t="s">
        <v>269</v>
      </c>
      <c r="D3512" t="s">
        <v>180</v>
      </c>
      <c r="E3512" s="1">
        <v>43909</v>
      </c>
      <c r="F3512" s="2">
        <v>0.45833333333333331</v>
      </c>
      <c r="H3512" t="s">
        <v>282</v>
      </c>
      <c r="I3512" t="s">
        <v>7607</v>
      </c>
      <c r="J3512" t="s">
        <v>277</v>
      </c>
      <c r="K3512" t="s">
        <v>279</v>
      </c>
      <c r="L3512" t="s">
        <v>221</v>
      </c>
      <c r="M3512">
        <v>9.1999999999999998E-2</v>
      </c>
      <c r="Q3512" t="s">
        <v>200</v>
      </c>
      <c r="U3512">
        <v>0.02</v>
      </c>
      <c r="V3512" t="s">
        <v>222</v>
      </c>
      <c r="W3512" t="s">
        <v>221</v>
      </c>
      <c r="X3512" t="s">
        <v>278</v>
      </c>
    </row>
    <row r="3513" spans="1:24" x14ac:dyDescent="0.35">
      <c r="A3513" t="s">
        <v>7584</v>
      </c>
      <c r="B3513" t="str">
        <f t="shared" si="54"/>
        <v>USGS-01648010-20160523</v>
      </c>
      <c r="C3513" t="s">
        <v>269</v>
      </c>
      <c r="D3513" t="s">
        <v>180</v>
      </c>
      <c r="E3513" s="1">
        <v>42513</v>
      </c>
      <c r="F3513" s="2">
        <v>0.42708333333333331</v>
      </c>
      <c r="H3513" t="s">
        <v>223</v>
      </c>
      <c r="I3513" t="s">
        <v>7607</v>
      </c>
      <c r="J3513" t="s">
        <v>216</v>
      </c>
      <c r="K3513" t="s">
        <v>218</v>
      </c>
      <c r="L3513" t="s">
        <v>221</v>
      </c>
      <c r="M3513">
        <v>2.8</v>
      </c>
      <c r="Q3513" t="s">
        <v>200</v>
      </c>
      <c r="U3513">
        <v>0.8</v>
      </c>
      <c r="V3513" t="s">
        <v>281</v>
      </c>
      <c r="W3513" t="s">
        <v>221</v>
      </c>
      <c r="X3513" t="s">
        <v>217</v>
      </c>
    </row>
    <row r="3514" spans="1:24" x14ac:dyDescent="0.35">
      <c r="A3514" t="s">
        <v>7584</v>
      </c>
      <c r="B3514" t="str">
        <f t="shared" si="54"/>
        <v>USGS-01651800-20140327</v>
      </c>
      <c r="C3514" t="s">
        <v>291</v>
      </c>
      <c r="D3514" t="s">
        <v>180</v>
      </c>
      <c r="E3514" s="1">
        <v>41725</v>
      </c>
      <c r="F3514" s="2">
        <v>0.55208333333333337</v>
      </c>
      <c r="H3514" t="s">
        <v>282</v>
      </c>
      <c r="I3514" t="s">
        <v>7607</v>
      </c>
      <c r="J3514" t="s">
        <v>277</v>
      </c>
      <c r="K3514" t="s">
        <v>279</v>
      </c>
      <c r="N3514" t="s">
        <v>7608</v>
      </c>
      <c r="P3514" t="s">
        <v>235</v>
      </c>
      <c r="Q3514" t="s">
        <v>200</v>
      </c>
      <c r="U3514">
        <v>0.04</v>
      </c>
      <c r="V3514" t="s">
        <v>290</v>
      </c>
      <c r="W3514" t="s">
        <v>221</v>
      </c>
      <c r="X3514" t="s">
        <v>278</v>
      </c>
    </row>
    <row r="3515" spans="1:24" hidden="1" x14ac:dyDescent="0.35">
      <c r="A3515" t="s">
        <v>7584</v>
      </c>
      <c r="B3515" t="str">
        <f t="shared" si="54"/>
        <v>USGS-385707077021801-20080902</v>
      </c>
      <c r="C3515" t="s">
        <v>705</v>
      </c>
      <c r="D3515" t="s">
        <v>207</v>
      </c>
      <c r="E3515" s="1">
        <v>39693</v>
      </c>
      <c r="F3515" s="2">
        <v>0.41666666666666669</v>
      </c>
      <c r="H3515" t="s">
        <v>303</v>
      </c>
      <c r="I3515" t="s">
        <v>7606</v>
      </c>
      <c r="J3515" t="s">
        <v>1447</v>
      </c>
      <c r="K3515" t="s">
        <v>1449</v>
      </c>
      <c r="N3515" t="s">
        <v>7608</v>
      </c>
      <c r="P3515" t="s">
        <v>235</v>
      </c>
      <c r="Q3515" t="s">
        <v>306</v>
      </c>
      <c r="U3515">
        <v>1.4E-3</v>
      </c>
      <c r="V3515" t="s">
        <v>264</v>
      </c>
      <c r="W3515" t="s">
        <v>221</v>
      </c>
      <c r="X3515" t="s">
        <v>1448</v>
      </c>
    </row>
    <row r="3516" spans="1:24" hidden="1" x14ac:dyDescent="0.35">
      <c r="A3516" t="s">
        <v>7584</v>
      </c>
      <c r="B3516" t="str">
        <f t="shared" si="54"/>
        <v>USGS-385332076564101-20051219</v>
      </c>
      <c r="C3516" t="s">
        <v>657</v>
      </c>
      <c r="D3516" t="s">
        <v>207</v>
      </c>
      <c r="E3516" s="1">
        <v>38705</v>
      </c>
      <c r="F3516" s="2">
        <v>0.60416666666666663</v>
      </c>
      <c r="I3516" t="s">
        <v>7606</v>
      </c>
      <c r="J3516" t="s">
        <v>435</v>
      </c>
      <c r="K3516" t="s">
        <v>437</v>
      </c>
      <c r="N3516" t="s">
        <v>7608</v>
      </c>
      <c r="O3516" t="s">
        <v>1104</v>
      </c>
      <c r="P3516" t="s">
        <v>235</v>
      </c>
      <c r="Q3516" t="s">
        <v>245</v>
      </c>
      <c r="U3516">
        <v>10</v>
      </c>
      <c r="V3516" t="s">
        <v>243</v>
      </c>
      <c r="W3516" t="s">
        <v>221</v>
      </c>
      <c r="X3516" t="s">
        <v>495</v>
      </c>
    </row>
    <row r="3517" spans="1:24" x14ac:dyDescent="0.35">
      <c r="A3517" t="s">
        <v>7584</v>
      </c>
      <c r="B3517" t="str">
        <f t="shared" si="54"/>
        <v>USGS-01651770-20160729</v>
      </c>
      <c r="C3517" t="s">
        <v>169</v>
      </c>
      <c r="D3517" t="s">
        <v>180</v>
      </c>
      <c r="E3517" s="1">
        <v>42580</v>
      </c>
      <c r="F3517" s="2">
        <v>0.30277777777777776</v>
      </c>
      <c r="H3517" t="s">
        <v>223</v>
      </c>
      <c r="I3517" t="s">
        <v>7607</v>
      </c>
      <c r="J3517" t="s">
        <v>327</v>
      </c>
      <c r="K3517" t="s">
        <v>329</v>
      </c>
      <c r="L3517" t="s">
        <v>221</v>
      </c>
      <c r="M3517">
        <v>6.9</v>
      </c>
      <c r="Q3517" t="s">
        <v>200</v>
      </c>
      <c r="U3517">
        <v>2</v>
      </c>
      <c r="V3517" t="s">
        <v>281</v>
      </c>
      <c r="W3517" t="s">
        <v>221</v>
      </c>
      <c r="X3517" t="s">
        <v>328</v>
      </c>
    </row>
    <row r="3518" spans="1:24" hidden="1" x14ac:dyDescent="0.35">
      <c r="A3518" t="s">
        <v>7584</v>
      </c>
      <c r="B3518" t="str">
        <f t="shared" si="54"/>
        <v>USGS-385238076581501-20020823</v>
      </c>
      <c r="C3518" t="s">
        <v>382</v>
      </c>
      <c r="D3518" t="s">
        <v>207</v>
      </c>
      <c r="E3518" s="1">
        <v>37491</v>
      </c>
      <c r="F3518" s="2">
        <v>0.41666666666666669</v>
      </c>
      <c r="I3518" t="s">
        <v>7606</v>
      </c>
      <c r="J3518" t="s">
        <v>309</v>
      </c>
      <c r="K3518" t="s">
        <v>311</v>
      </c>
      <c r="N3518" t="s">
        <v>7608</v>
      </c>
      <c r="P3518" t="s">
        <v>235</v>
      </c>
      <c r="Q3518" t="s">
        <v>306</v>
      </c>
      <c r="X3518" t="s">
        <v>661</v>
      </c>
    </row>
    <row r="3519" spans="1:24" hidden="1" x14ac:dyDescent="0.35">
      <c r="A3519" t="s">
        <v>7584</v>
      </c>
      <c r="B3519" t="str">
        <f t="shared" si="54"/>
        <v>USGS-385644077061101-20160921</v>
      </c>
      <c r="C3519" t="s">
        <v>772</v>
      </c>
      <c r="D3519" t="s">
        <v>207</v>
      </c>
      <c r="E3519" s="1">
        <v>42634</v>
      </c>
      <c r="F3519" s="2">
        <v>0.45833333333333331</v>
      </c>
      <c r="I3519" t="s">
        <v>7606</v>
      </c>
      <c r="J3519" t="s">
        <v>731</v>
      </c>
      <c r="K3519" t="s">
        <v>733</v>
      </c>
      <c r="N3519" t="s">
        <v>7608</v>
      </c>
      <c r="O3519" t="s">
        <v>902</v>
      </c>
      <c r="P3519" t="s">
        <v>235</v>
      </c>
      <c r="Q3519" t="s">
        <v>267</v>
      </c>
      <c r="U3519">
        <v>0.19</v>
      </c>
      <c r="V3519" t="s">
        <v>264</v>
      </c>
      <c r="W3519" t="s">
        <v>221</v>
      </c>
      <c r="X3519" t="s">
        <v>732</v>
      </c>
    </row>
    <row r="3520" spans="1:24" hidden="1" x14ac:dyDescent="0.35">
      <c r="A3520" t="s">
        <v>7584</v>
      </c>
      <c r="B3520" t="str">
        <f t="shared" si="54"/>
        <v>USGS-385332076564101-20051219</v>
      </c>
      <c r="C3520" t="s">
        <v>657</v>
      </c>
      <c r="D3520" t="s">
        <v>207</v>
      </c>
      <c r="E3520" s="1">
        <v>38705</v>
      </c>
      <c r="F3520" s="2">
        <v>0.60416666666666663</v>
      </c>
      <c r="H3520" t="s">
        <v>303</v>
      </c>
      <c r="I3520" t="s">
        <v>7606</v>
      </c>
      <c r="J3520" t="s">
        <v>957</v>
      </c>
      <c r="K3520" t="s">
        <v>959</v>
      </c>
      <c r="N3520" t="s">
        <v>7608</v>
      </c>
      <c r="P3520" t="s">
        <v>235</v>
      </c>
      <c r="Q3520" t="s">
        <v>306</v>
      </c>
      <c r="U3520">
        <v>2.3999999999999998E-3</v>
      </c>
      <c r="V3520" t="s">
        <v>264</v>
      </c>
      <c r="W3520" t="s">
        <v>221</v>
      </c>
      <c r="X3520" t="s">
        <v>958</v>
      </c>
    </row>
    <row r="3521" spans="1:24" x14ac:dyDescent="0.35">
      <c r="A3521" t="s">
        <v>7584</v>
      </c>
      <c r="B3521" t="str">
        <f t="shared" si="54"/>
        <v>USGS-01651800-20230308</v>
      </c>
      <c r="C3521" t="s">
        <v>291</v>
      </c>
      <c r="D3521" t="s">
        <v>180</v>
      </c>
      <c r="E3521" s="1">
        <v>44993</v>
      </c>
      <c r="F3521" s="2">
        <v>0.47916666666666669</v>
      </c>
      <c r="H3521" t="s">
        <v>282</v>
      </c>
      <c r="I3521" t="s">
        <v>7607</v>
      </c>
      <c r="J3521" t="s">
        <v>277</v>
      </c>
      <c r="K3521" t="s">
        <v>279</v>
      </c>
      <c r="L3521" t="s">
        <v>221</v>
      </c>
      <c r="M3521">
        <v>0.158</v>
      </c>
      <c r="Q3521" t="s">
        <v>200</v>
      </c>
      <c r="U3521">
        <v>0.02</v>
      </c>
      <c r="V3521" t="s">
        <v>222</v>
      </c>
      <c r="W3521" t="s">
        <v>221</v>
      </c>
      <c r="X3521" t="s">
        <v>278</v>
      </c>
    </row>
    <row r="3522" spans="1:24" hidden="1" x14ac:dyDescent="0.35">
      <c r="A3522" t="s">
        <v>7584</v>
      </c>
      <c r="B3522" t="str">
        <f t="shared" si="54"/>
        <v>USGS-385649076584201-20100913</v>
      </c>
      <c r="C3522" t="s">
        <v>203</v>
      </c>
      <c r="D3522" t="s">
        <v>207</v>
      </c>
      <c r="E3522" s="1">
        <v>40434</v>
      </c>
      <c r="F3522" s="2">
        <v>0.51041666666666663</v>
      </c>
      <c r="H3522" t="s">
        <v>522</v>
      </c>
      <c r="I3522" t="s">
        <v>7606</v>
      </c>
      <c r="J3522" t="s">
        <v>458</v>
      </c>
      <c r="K3522" t="s">
        <v>460</v>
      </c>
      <c r="N3522" t="s">
        <v>7608</v>
      </c>
      <c r="O3522" t="s">
        <v>1286</v>
      </c>
      <c r="P3522" t="s">
        <v>235</v>
      </c>
      <c r="Q3522" t="s">
        <v>245</v>
      </c>
      <c r="U3522">
        <v>0.39</v>
      </c>
      <c r="V3522" t="s">
        <v>197</v>
      </c>
      <c r="W3522" t="s">
        <v>221</v>
      </c>
      <c r="X3522" t="s">
        <v>459</v>
      </c>
    </row>
    <row r="3523" spans="1:24" hidden="1" x14ac:dyDescent="0.35">
      <c r="A3523" t="s">
        <v>7584</v>
      </c>
      <c r="B3523" t="str">
        <f t="shared" ref="B3523:B3586" si="55">C3523&amp;"-"&amp;TEXT(E3523,"yyyymmdd")</f>
        <v>USGS-385504076563801-20160922</v>
      </c>
      <c r="C3523" t="s">
        <v>413</v>
      </c>
      <c r="D3523" t="s">
        <v>207</v>
      </c>
      <c r="E3523" s="1">
        <v>42635</v>
      </c>
      <c r="F3523" s="2">
        <v>0.47916666666666669</v>
      </c>
      <c r="H3523" t="s">
        <v>223</v>
      </c>
      <c r="I3523" t="s">
        <v>7607</v>
      </c>
      <c r="J3523" t="s">
        <v>498</v>
      </c>
      <c r="K3523" t="s">
        <v>500</v>
      </c>
      <c r="L3523" t="s">
        <v>221</v>
      </c>
      <c r="M3523">
        <v>0.38</v>
      </c>
      <c r="Q3523" t="s">
        <v>502</v>
      </c>
      <c r="U3523">
        <v>0.05</v>
      </c>
      <c r="V3523" t="s">
        <v>222</v>
      </c>
      <c r="W3523" t="s">
        <v>221</v>
      </c>
      <c r="X3523" t="s">
        <v>499</v>
      </c>
    </row>
    <row r="3524" spans="1:24" x14ac:dyDescent="0.35">
      <c r="A3524" t="s">
        <v>7584</v>
      </c>
      <c r="B3524" t="str">
        <f t="shared" si="55"/>
        <v>USGS-01651800-20160830</v>
      </c>
      <c r="C3524" t="s">
        <v>291</v>
      </c>
      <c r="D3524" t="s">
        <v>180</v>
      </c>
      <c r="E3524" s="1">
        <v>42612</v>
      </c>
      <c r="F3524" s="2">
        <v>0.43055555555555558</v>
      </c>
      <c r="I3524" t="s">
        <v>7606</v>
      </c>
      <c r="J3524" t="s">
        <v>188</v>
      </c>
      <c r="K3524" t="s">
        <v>190</v>
      </c>
      <c r="L3524" t="s">
        <v>193</v>
      </c>
      <c r="M3524">
        <v>0.67</v>
      </c>
      <c r="O3524" t="s">
        <v>5725</v>
      </c>
      <c r="Q3524" t="s">
        <v>200</v>
      </c>
      <c r="U3524">
        <v>0.17</v>
      </c>
      <c r="V3524" t="s">
        <v>197</v>
      </c>
      <c r="W3524" t="s">
        <v>193</v>
      </c>
      <c r="X3524" t="s">
        <v>189</v>
      </c>
    </row>
    <row r="3525" spans="1:24" hidden="1" x14ac:dyDescent="0.35">
      <c r="A3525" t="s">
        <v>7584</v>
      </c>
      <c r="B3525" t="str">
        <f t="shared" si="55"/>
        <v>USGS-385332076594701-20080827</v>
      </c>
      <c r="C3525" t="s">
        <v>351</v>
      </c>
      <c r="D3525" t="s">
        <v>207</v>
      </c>
      <c r="E3525" s="1">
        <v>39687</v>
      </c>
      <c r="F3525" s="2">
        <v>0.375</v>
      </c>
      <c r="H3525" t="s">
        <v>303</v>
      </c>
      <c r="I3525" t="s">
        <v>7606</v>
      </c>
      <c r="J3525" t="s">
        <v>1447</v>
      </c>
      <c r="K3525" t="s">
        <v>1449</v>
      </c>
      <c r="N3525" t="s">
        <v>7608</v>
      </c>
      <c r="P3525" t="s">
        <v>235</v>
      </c>
      <c r="Q3525" t="s">
        <v>306</v>
      </c>
      <c r="U3525">
        <v>1.4E-3</v>
      </c>
      <c r="V3525" t="s">
        <v>264</v>
      </c>
      <c r="W3525" t="s">
        <v>221</v>
      </c>
      <c r="X3525" t="s">
        <v>1448</v>
      </c>
    </row>
    <row r="3526" spans="1:24" x14ac:dyDescent="0.35">
      <c r="A3526" t="s">
        <v>7584</v>
      </c>
      <c r="B3526" t="str">
        <f t="shared" si="55"/>
        <v>USGS-01648010-20211006</v>
      </c>
      <c r="C3526" t="s">
        <v>269</v>
      </c>
      <c r="D3526" t="s">
        <v>180</v>
      </c>
      <c r="E3526" s="1">
        <v>44475</v>
      </c>
      <c r="F3526" s="2">
        <v>0.44097222222222221</v>
      </c>
      <c r="H3526" t="s">
        <v>223</v>
      </c>
      <c r="I3526" t="s">
        <v>7607</v>
      </c>
      <c r="J3526" t="s">
        <v>216</v>
      </c>
      <c r="K3526" t="s">
        <v>218</v>
      </c>
      <c r="L3526" t="s">
        <v>221</v>
      </c>
      <c r="M3526">
        <v>4.4000000000000004</v>
      </c>
      <c r="Q3526" t="s">
        <v>200</v>
      </c>
      <c r="U3526">
        <v>0.4</v>
      </c>
      <c r="V3526" t="s">
        <v>222</v>
      </c>
      <c r="W3526" t="s">
        <v>221</v>
      </c>
      <c r="X3526" t="s">
        <v>217</v>
      </c>
    </row>
    <row r="3527" spans="1:24" x14ac:dyDescent="0.35">
      <c r="A3527" t="s">
        <v>7584</v>
      </c>
      <c r="B3527" t="str">
        <f t="shared" si="55"/>
        <v>USGS-01648010-20160727</v>
      </c>
      <c r="C3527" t="s">
        <v>269</v>
      </c>
      <c r="D3527" t="s">
        <v>180</v>
      </c>
      <c r="E3527" s="1">
        <v>42578</v>
      </c>
      <c r="F3527" s="2">
        <v>0.375</v>
      </c>
      <c r="H3527" t="s">
        <v>223</v>
      </c>
      <c r="I3527" t="s">
        <v>7607</v>
      </c>
      <c r="J3527" t="s">
        <v>327</v>
      </c>
      <c r="K3527" t="s">
        <v>329</v>
      </c>
      <c r="N3527" t="s">
        <v>7608</v>
      </c>
      <c r="P3527" t="s">
        <v>235</v>
      </c>
      <c r="Q3527" t="s">
        <v>200</v>
      </c>
      <c r="U3527">
        <v>2</v>
      </c>
      <c r="V3527" t="s">
        <v>222</v>
      </c>
      <c r="W3527" t="s">
        <v>221</v>
      </c>
      <c r="X3527" t="s">
        <v>328</v>
      </c>
    </row>
    <row r="3528" spans="1:24" hidden="1" x14ac:dyDescent="0.35">
      <c r="A3528" t="s">
        <v>7584</v>
      </c>
      <c r="B3528" t="str">
        <f t="shared" si="55"/>
        <v>USGS-385138076585901-20160907</v>
      </c>
      <c r="C3528" t="s">
        <v>516</v>
      </c>
      <c r="D3528" t="s">
        <v>207</v>
      </c>
      <c r="E3528" s="1">
        <v>42620</v>
      </c>
      <c r="F3528" s="2">
        <v>0.47222222222222221</v>
      </c>
      <c r="H3528" t="s">
        <v>360</v>
      </c>
      <c r="I3528" t="s">
        <v>7606</v>
      </c>
      <c r="J3528" t="s">
        <v>355</v>
      </c>
      <c r="K3528" t="s">
        <v>357</v>
      </c>
      <c r="N3528" t="s">
        <v>7608</v>
      </c>
      <c r="O3528" t="s">
        <v>5730</v>
      </c>
      <c r="P3528" t="s">
        <v>235</v>
      </c>
      <c r="Q3528" t="s">
        <v>245</v>
      </c>
      <c r="U3528">
        <v>1</v>
      </c>
      <c r="V3528" t="s">
        <v>264</v>
      </c>
      <c r="W3528" t="s">
        <v>221</v>
      </c>
      <c r="X3528" t="s">
        <v>356</v>
      </c>
    </row>
    <row r="3529" spans="1:24" x14ac:dyDescent="0.35">
      <c r="A3529" t="s">
        <v>7584</v>
      </c>
      <c r="B3529" t="str">
        <f t="shared" si="55"/>
        <v>USGS-01648010-20210324</v>
      </c>
      <c r="C3529" t="s">
        <v>269</v>
      </c>
      <c r="D3529" t="s">
        <v>180</v>
      </c>
      <c r="E3529" s="1">
        <v>44279</v>
      </c>
      <c r="F3529" s="2">
        <v>0.65972222222222221</v>
      </c>
      <c r="H3529" t="s">
        <v>223</v>
      </c>
      <c r="I3529" t="s">
        <v>7607</v>
      </c>
      <c r="J3529" t="s">
        <v>216</v>
      </c>
      <c r="K3529" t="s">
        <v>218</v>
      </c>
      <c r="L3529" t="s">
        <v>221</v>
      </c>
      <c r="M3529">
        <v>3.2</v>
      </c>
      <c r="Q3529" t="s">
        <v>200</v>
      </c>
      <c r="U3529">
        <v>0.4</v>
      </c>
      <c r="V3529" t="s">
        <v>222</v>
      </c>
      <c r="W3529" t="s">
        <v>221</v>
      </c>
      <c r="X3529" t="s">
        <v>217</v>
      </c>
    </row>
    <row r="3530" spans="1:24" x14ac:dyDescent="0.35">
      <c r="A3530" t="s">
        <v>7584</v>
      </c>
      <c r="B3530" t="str">
        <f t="shared" si="55"/>
        <v>USGS-01648010-20220309</v>
      </c>
      <c r="C3530" t="s">
        <v>269</v>
      </c>
      <c r="D3530" t="s">
        <v>180</v>
      </c>
      <c r="E3530" s="1">
        <v>44629</v>
      </c>
      <c r="F3530" s="2">
        <v>0.4548611111111111</v>
      </c>
      <c r="H3530" t="s">
        <v>223</v>
      </c>
      <c r="I3530" t="s">
        <v>7607</v>
      </c>
      <c r="J3530" t="s">
        <v>216</v>
      </c>
      <c r="K3530" t="s">
        <v>218</v>
      </c>
      <c r="L3530" t="s">
        <v>221</v>
      </c>
      <c r="M3530">
        <v>3.5</v>
      </c>
      <c r="Q3530" t="s">
        <v>200</v>
      </c>
      <c r="U3530">
        <v>0.4</v>
      </c>
      <c r="V3530" t="s">
        <v>222</v>
      </c>
      <c r="W3530" t="s">
        <v>221</v>
      </c>
      <c r="X3530" t="s">
        <v>217</v>
      </c>
    </row>
    <row r="3531" spans="1:24" hidden="1" x14ac:dyDescent="0.35">
      <c r="A3531" t="s">
        <v>7584</v>
      </c>
      <c r="B3531" t="str">
        <f t="shared" si="55"/>
        <v>USGS-385436076573601-20191010</v>
      </c>
      <c r="C3531" t="s">
        <v>1296</v>
      </c>
      <c r="D3531" t="s">
        <v>207</v>
      </c>
      <c r="E3531" s="1">
        <v>43748</v>
      </c>
      <c r="F3531" s="2">
        <v>0.625</v>
      </c>
      <c r="I3531" t="s">
        <v>7606</v>
      </c>
      <c r="J3531" t="s">
        <v>259</v>
      </c>
      <c r="K3531" t="s">
        <v>261</v>
      </c>
      <c r="N3531" t="s">
        <v>7608</v>
      </c>
      <c r="O3531" t="s">
        <v>1301</v>
      </c>
      <c r="P3531" t="s">
        <v>235</v>
      </c>
      <c r="Q3531" t="s">
        <v>267</v>
      </c>
      <c r="U3531">
        <v>9.2999999999999999E-2</v>
      </c>
      <c r="V3531" t="s">
        <v>264</v>
      </c>
      <c r="W3531" t="s">
        <v>221</v>
      </c>
      <c r="X3531" t="s">
        <v>260</v>
      </c>
    </row>
    <row r="3532" spans="1:24" x14ac:dyDescent="0.35">
      <c r="A3532" t="s">
        <v>7584</v>
      </c>
      <c r="B3532" t="str">
        <f t="shared" si="55"/>
        <v>USGS-01648010-20170505</v>
      </c>
      <c r="C3532" t="s">
        <v>269</v>
      </c>
      <c r="D3532" t="s">
        <v>180</v>
      </c>
      <c r="E3532" s="1">
        <v>42860</v>
      </c>
      <c r="F3532" s="2">
        <v>0.62847222222222221</v>
      </c>
      <c r="I3532" t="s">
        <v>7606</v>
      </c>
      <c r="J3532" t="s">
        <v>188</v>
      </c>
      <c r="K3532" t="s">
        <v>190</v>
      </c>
      <c r="L3532" t="s">
        <v>193</v>
      </c>
      <c r="M3532">
        <v>46.9</v>
      </c>
      <c r="O3532" t="s">
        <v>5735</v>
      </c>
      <c r="Q3532" t="s">
        <v>200</v>
      </c>
      <c r="U3532">
        <v>0.17</v>
      </c>
      <c r="V3532" t="s">
        <v>197</v>
      </c>
      <c r="W3532" t="s">
        <v>193</v>
      </c>
      <c r="X3532" t="s">
        <v>189</v>
      </c>
    </row>
    <row r="3533" spans="1:24" hidden="1" x14ac:dyDescent="0.35">
      <c r="A3533" t="s">
        <v>7584</v>
      </c>
      <c r="B3533" t="str">
        <f t="shared" si="55"/>
        <v>USGS-385504076563802-20050920</v>
      </c>
      <c r="C3533" t="s">
        <v>492</v>
      </c>
      <c r="D3533" t="s">
        <v>207</v>
      </c>
      <c r="E3533" s="1">
        <v>38615</v>
      </c>
      <c r="F3533" s="2">
        <v>0.60416666666666663</v>
      </c>
      <c r="I3533" t="s">
        <v>7606</v>
      </c>
      <c r="J3533" t="s">
        <v>755</v>
      </c>
      <c r="K3533" t="s">
        <v>757</v>
      </c>
      <c r="N3533" t="s">
        <v>7608</v>
      </c>
      <c r="O3533" t="s">
        <v>721</v>
      </c>
      <c r="P3533" t="s">
        <v>235</v>
      </c>
      <c r="Q3533" t="s">
        <v>245</v>
      </c>
      <c r="U3533">
        <v>10</v>
      </c>
      <c r="V3533" t="s">
        <v>243</v>
      </c>
      <c r="W3533" t="s">
        <v>221</v>
      </c>
      <c r="X3533" t="s">
        <v>756</v>
      </c>
    </row>
    <row r="3534" spans="1:24" x14ac:dyDescent="0.35">
      <c r="A3534" t="s">
        <v>7584</v>
      </c>
      <c r="B3534" t="str">
        <f t="shared" si="55"/>
        <v>USGS-01648002-20070628</v>
      </c>
      <c r="C3534" t="s">
        <v>3203</v>
      </c>
      <c r="D3534" t="s">
        <v>180</v>
      </c>
      <c r="E3534" s="1">
        <v>39261</v>
      </c>
      <c r="F3534" s="2">
        <v>0.28125</v>
      </c>
      <c r="H3534" t="s">
        <v>379</v>
      </c>
      <c r="I3534" t="s">
        <v>7607</v>
      </c>
      <c r="J3534" t="s">
        <v>374</v>
      </c>
      <c r="K3534" t="s">
        <v>376</v>
      </c>
      <c r="N3534" t="s">
        <v>7608</v>
      </c>
      <c r="P3534" t="s">
        <v>235</v>
      </c>
      <c r="Q3534" t="s">
        <v>245</v>
      </c>
      <c r="U3534">
        <v>0.08</v>
      </c>
      <c r="V3534" t="s">
        <v>264</v>
      </c>
      <c r="W3534" t="s">
        <v>221</v>
      </c>
      <c r="X3534" t="s">
        <v>375</v>
      </c>
    </row>
    <row r="3535" spans="1:24" hidden="1" x14ac:dyDescent="0.35">
      <c r="A3535" t="s">
        <v>7584</v>
      </c>
      <c r="B3535" t="str">
        <f t="shared" si="55"/>
        <v>USGS-385238076581501-20050919</v>
      </c>
      <c r="C3535" t="s">
        <v>382</v>
      </c>
      <c r="D3535" t="s">
        <v>207</v>
      </c>
      <c r="E3535" s="1">
        <v>38614</v>
      </c>
      <c r="F3535" s="2">
        <v>0.58333333333333337</v>
      </c>
      <c r="I3535" t="s">
        <v>7606</v>
      </c>
      <c r="J3535" t="s">
        <v>765</v>
      </c>
      <c r="K3535" t="s">
        <v>767</v>
      </c>
      <c r="N3535" t="s">
        <v>7608</v>
      </c>
      <c r="O3535" t="s">
        <v>390</v>
      </c>
      <c r="P3535" t="s">
        <v>235</v>
      </c>
      <c r="Q3535" t="s">
        <v>245</v>
      </c>
      <c r="U3535">
        <v>10</v>
      </c>
      <c r="V3535" t="s">
        <v>243</v>
      </c>
      <c r="W3535" t="s">
        <v>221</v>
      </c>
      <c r="X3535" t="s">
        <v>766</v>
      </c>
    </row>
    <row r="3536" spans="1:24" hidden="1" x14ac:dyDescent="0.35">
      <c r="A3536" t="s">
        <v>7584</v>
      </c>
      <c r="B3536" t="str">
        <f t="shared" si="55"/>
        <v>USGS-385644077061101-20160921</v>
      </c>
      <c r="C3536" t="s">
        <v>772</v>
      </c>
      <c r="D3536" t="s">
        <v>207</v>
      </c>
      <c r="E3536" s="1">
        <v>42634</v>
      </c>
      <c r="F3536" s="2">
        <v>0.45833333333333331</v>
      </c>
      <c r="H3536" t="s">
        <v>223</v>
      </c>
      <c r="I3536" t="s">
        <v>7607</v>
      </c>
      <c r="J3536" t="s">
        <v>216</v>
      </c>
      <c r="K3536" t="s">
        <v>218</v>
      </c>
      <c r="N3536" t="s">
        <v>7608</v>
      </c>
      <c r="P3536" t="s">
        <v>235</v>
      </c>
      <c r="Q3536" t="s">
        <v>200</v>
      </c>
      <c r="U3536">
        <v>0.2</v>
      </c>
      <c r="V3536" t="s">
        <v>222</v>
      </c>
      <c r="W3536" t="s">
        <v>221</v>
      </c>
      <c r="X3536" t="s">
        <v>217</v>
      </c>
    </row>
    <row r="3537" spans="1:24" x14ac:dyDescent="0.35">
      <c r="A3537" t="s">
        <v>7584</v>
      </c>
      <c r="B3537" t="str">
        <f t="shared" si="55"/>
        <v>USGS-01648010-20221101</v>
      </c>
      <c r="C3537" t="s">
        <v>269</v>
      </c>
      <c r="D3537" t="s">
        <v>180</v>
      </c>
      <c r="E3537" s="1">
        <v>44866</v>
      </c>
      <c r="F3537" s="2">
        <v>0.44791666666666669</v>
      </c>
      <c r="H3537" t="s">
        <v>223</v>
      </c>
      <c r="I3537" t="s">
        <v>7607</v>
      </c>
      <c r="J3537" t="s">
        <v>327</v>
      </c>
      <c r="K3537" t="s">
        <v>329</v>
      </c>
      <c r="L3537" t="s">
        <v>221</v>
      </c>
      <c r="M3537">
        <v>2.4</v>
      </c>
      <c r="Q3537" t="s">
        <v>200</v>
      </c>
      <c r="U3537">
        <v>2</v>
      </c>
      <c r="V3537" t="s">
        <v>222</v>
      </c>
      <c r="W3537" t="s">
        <v>221</v>
      </c>
      <c r="X3537" t="s">
        <v>328</v>
      </c>
    </row>
    <row r="3538" spans="1:24" x14ac:dyDescent="0.35">
      <c r="A3538" t="s">
        <v>7584</v>
      </c>
      <c r="B3538" t="str">
        <f t="shared" si="55"/>
        <v>USGS-01648010-20080627</v>
      </c>
      <c r="C3538" t="s">
        <v>269</v>
      </c>
      <c r="D3538" t="s">
        <v>180</v>
      </c>
      <c r="E3538" s="1">
        <v>39626</v>
      </c>
      <c r="F3538" s="2">
        <v>0.89236111111111116</v>
      </c>
      <c r="H3538" t="s">
        <v>379</v>
      </c>
      <c r="I3538" t="s">
        <v>7607</v>
      </c>
      <c r="J3538" t="s">
        <v>539</v>
      </c>
      <c r="K3538" t="s">
        <v>541</v>
      </c>
      <c r="N3538" t="s">
        <v>7608</v>
      </c>
      <c r="O3538" t="s">
        <v>378</v>
      </c>
      <c r="P3538" t="s">
        <v>235</v>
      </c>
      <c r="Q3538" t="s">
        <v>245</v>
      </c>
      <c r="U3538">
        <v>0.08</v>
      </c>
      <c r="V3538" t="s">
        <v>439</v>
      </c>
      <c r="W3538" t="s">
        <v>221</v>
      </c>
      <c r="X3538" t="s">
        <v>1093</v>
      </c>
    </row>
    <row r="3539" spans="1:24" x14ac:dyDescent="0.35">
      <c r="A3539" t="s">
        <v>7584</v>
      </c>
      <c r="B3539" t="str">
        <f t="shared" si="55"/>
        <v>USGS-01651800-20190404</v>
      </c>
      <c r="C3539" t="s">
        <v>291</v>
      </c>
      <c r="D3539" t="s">
        <v>180</v>
      </c>
      <c r="E3539" s="1">
        <v>43559</v>
      </c>
      <c r="F3539" s="2">
        <v>0.52083333333333337</v>
      </c>
      <c r="H3539" t="s">
        <v>282</v>
      </c>
      <c r="I3539" t="s">
        <v>7607</v>
      </c>
      <c r="J3539" t="s">
        <v>277</v>
      </c>
      <c r="K3539" t="s">
        <v>279</v>
      </c>
      <c r="N3539" t="s">
        <v>7608</v>
      </c>
      <c r="P3539" t="s">
        <v>235</v>
      </c>
      <c r="Q3539" t="s">
        <v>200</v>
      </c>
      <c r="U3539">
        <v>0.02</v>
      </c>
      <c r="V3539" t="s">
        <v>222</v>
      </c>
      <c r="W3539" t="s">
        <v>221</v>
      </c>
      <c r="X3539" t="s">
        <v>278</v>
      </c>
    </row>
    <row r="3540" spans="1:24" hidden="1" x14ac:dyDescent="0.35">
      <c r="A3540" t="s">
        <v>7584</v>
      </c>
      <c r="B3540" t="str">
        <f t="shared" si="55"/>
        <v>USGS-385605077053903-20190916</v>
      </c>
      <c r="C3540" t="s">
        <v>4560</v>
      </c>
      <c r="D3540" t="s">
        <v>207</v>
      </c>
      <c r="E3540" s="1">
        <v>43724</v>
      </c>
      <c r="F3540" s="2">
        <v>0.62847222222222221</v>
      </c>
      <c r="H3540" t="s">
        <v>1214</v>
      </c>
      <c r="I3540" t="s">
        <v>7607</v>
      </c>
      <c r="J3540" t="s">
        <v>498</v>
      </c>
      <c r="K3540" t="s">
        <v>500</v>
      </c>
      <c r="L3540" t="s">
        <v>221</v>
      </c>
      <c r="M3540">
        <v>7.7</v>
      </c>
      <c r="O3540" t="s">
        <v>5745</v>
      </c>
      <c r="Q3540" t="s">
        <v>502</v>
      </c>
      <c r="U3540">
        <v>0.3</v>
      </c>
      <c r="V3540" t="s">
        <v>264</v>
      </c>
      <c r="W3540" t="s">
        <v>221</v>
      </c>
      <c r="X3540" t="s">
        <v>499</v>
      </c>
    </row>
    <row r="3541" spans="1:24" x14ac:dyDescent="0.35">
      <c r="A3541" t="s">
        <v>7584</v>
      </c>
      <c r="B3541" t="str">
        <f t="shared" si="55"/>
        <v>USGS-01648010-20140925</v>
      </c>
      <c r="C3541" t="s">
        <v>269</v>
      </c>
      <c r="D3541" t="s">
        <v>180</v>
      </c>
      <c r="E3541" s="1">
        <v>41907</v>
      </c>
      <c r="F3541" s="2">
        <v>0.38541666666666669</v>
      </c>
      <c r="H3541" t="s">
        <v>223</v>
      </c>
      <c r="I3541" t="s">
        <v>7607</v>
      </c>
      <c r="J3541" t="s">
        <v>327</v>
      </c>
      <c r="K3541" t="s">
        <v>329</v>
      </c>
      <c r="L3541" t="s">
        <v>221</v>
      </c>
      <c r="M3541">
        <v>4.5</v>
      </c>
      <c r="Q3541" t="s">
        <v>200</v>
      </c>
      <c r="U3541">
        <v>2</v>
      </c>
      <c r="V3541" t="s">
        <v>290</v>
      </c>
      <c r="W3541" t="s">
        <v>221</v>
      </c>
      <c r="X3541" t="s">
        <v>328</v>
      </c>
    </row>
    <row r="3542" spans="1:24" x14ac:dyDescent="0.35">
      <c r="A3542" t="s">
        <v>7584</v>
      </c>
      <c r="B3542" t="str">
        <f t="shared" si="55"/>
        <v>USGS-01651770-20200203</v>
      </c>
      <c r="C3542" t="s">
        <v>169</v>
      </c>
      <c r="D3542" t="s">
        <v>180</v>
      </c>
      <c r="E3542" s="1">
        <v>43864</v>
      </c>
      <c r="F3542" s="2">
        <v>0.40138888888888891</v>
      </c>
      <c r="I3542" t="s">
        <v>7606</v>
      </c>
      <c r="J3542" t="s">
        <v>188</v>
      </c>
      <c r="K3542" t="s">
        <v>190</v>
      </c>
      <c r="L3542" t="s">
        <v>193</v>
      </c>
      <c r="M3542">
        <v>1.72</v>
      </c>
      <c r="O3542" t="s">
        <v>5748</v>
      </c>
      <c r="Q3542" t="s">
        <v>200</v>
      </c>
      <c r="U3542">
        <v>0.17</v>
      </c>
      <c r="V3542" t="s">
        <v>197</v>
      </c>
      <c r="W3542" t="s">
        <v>193</v>
      </c>
      <c r="X3542" t="s">
        <v>189</v>
      </c>
    </row>
    <row r="3543" spans="1:24" hidden="1" x14ac:dyDescent="0.35">
      <c r="A3543" t="s">
        <v>7584</v>
      </c>
      <c r="B3543" t="str">
        <f t="shared" si="55"/>
        <v>USGS-385649076584201-20160823</v>
      </c>
      <c r="C3543" t="s">
        <v>203</v>
      </c>
      <c r="D3543" t="s">
        <v>207</v>
      </c>
      <c r="E3543" s="1">
        <v>42605</v>
      </c>
      <c r="F3543" s="2">
        <v>0.57291666666666663</v>
      </c>
      <c r="H3543" t="s">
        <v>463</v>
      </c>
      <c r="I3543" t="s">
        <v>7606</v>
      </c>
      <c r="J3543" t="s">
        <v>1332</v>
      </c>
      <c r="K3543" t="s">
        <v>1334</v>
      </c>
      <c r="N3543" t="s">
        <v>7608</v>
      </c>
      <c r="O3543" t="s">
        <v>1324</v>
      </c>
      <c r="P3543" t="s">
        <v>235</v>
      </c>
      <c r="Q3543" t="s">
        <v>245</v>
      </c>
      <c r="U3543">
        <v>4.7</v>
      </c>
      <c r="V3543" t="s">
        <v>264</v>
      </c>
      <c r="W3543" t="s">
        <v>221</v>
      </c>
      <c r="X3543" t="s">
        <v>1333</v>
      </c>
    </row>
    <row r="3544" spans="1:24" x14ac:dyDescent="0.35">
      <c r="A3544" t="s">
        <v>7584</v>
      </c>
      <c r="B3544" t="str">
        <f t="shared" si="55"/>
        <v>USGS-01651800-20200918</v>
      </c>
      <c r="C3544" t="s">
        <v>291</v>
      </c>
      <c r="D3544" t="s">
        <v>180</v>
      </c>
      <c r="E3544" s="1">
        <v>44092</v>
      </c>
      <c r="F3544" s="2">
        <v>0.40555555555555556</v>
      </c>
      <c r="H3544" t="s">
        <v>223</v>
      </c>
      <c r="I3544" t="s">
        <v>7607</v>
      </c>
      <c r="J3544" t="s">
        <v>216</v>
      </c>
      <c r="K3544" t="s">
        <v>218</v>
      </c>
      <c r="L3544" t="s">
        <v>221</v>
      </c>
      <c r="M3544">
        <v>2.8</v>
      </c>
      <c r="Q3544" t="s">
        <v>200</v>
      </c>
      <c r="U3544">
        <v>0.4</v>
      </c>
      <c r="V3544" t="s">
        <v>222</v>
      </c>
      <c r="W3544" t="s">
        <v>221</v>
      </c>
      <c r="X3544" t="s">
        <v>217</v>
      </c>
    </row>
    <row r="3545" spans="1:24" x14ac:dyDescent="0.35">
      <c r="A3545" t="s">
        <v>7584</v>
      </c>
      <c r="B3545" t="str">
        <f t="shared" si="55"/>
        <v>USGS-01651770-20190321</v>
      </c>
      <c r="C3545" t="s">
        <v>169</v>
      </c>
      <c r="D3545" t="s">
        <v>180</v>
      </c>
      <c r="E3545" s="1">
        <v>43545</v>
      </c>
      <c r="F3545" s="2">
        <v>0.40972222222222221</v>
      </c>
      <c r="H3545" t="s">
        <v>282</v>
      </c>
      <c r="I3545" t="s">
        <v>7607</v>
      </c>
      <c r="J3545" t="s">
        <v>277</v>
      </c>
      <c r="K3545" t="s">
        <v>279</v>
      </c>
      <c r="L3545" t="s">
        <v>221</v>
      </c>
      <c r="M3545">
        <v>0.50900000000000001</v>
      </c>
      <c r="Q3545" t="s">
        <v>200</v>
      </c>
      <c r="U3545">
        <v>0.02</v>
      </c>
      <c r="V3545" t="s">
        <v>222</v>
      </c>
      <c r="W3545" t="s">
        <v>221</v>
      </c>
      <c r="X3545" t="s">
        <v>278</v>
      </c>
    </row>
    <row r="3546" spans="1:24" x14ac:dyDescent="0.35">
      <c r="A3546" t="s">
        <v>7584</v>
      </c>
      <c r="B3546" t="str">
        <f t="shared" si="55"/>
        <v>USGS-01648010-19990714</v>
      </c>
      <c r="C3546" t="s">
        <v>269</v>
      </c>
      <c r="D3546" t="s">
        <v>180</v>
      </c>
      <c r="E3546" s="1">
        <v>36355</v>
      </c>
      <c r="F3546" s="2">
        <v>0.3888888888888889</v>
      </c>
      <c r="H3546" t="s">
        <v>314</v>
      </c>
      <c r="I3546" t="s">
        <v>7607</v>
      </c>
      <c r="J3546" t="s">
        <v>531</v>
      </c>
      <c r="K3546" t="s">
        <v>533</v>
      </c>
      <c r="N3546" t="s">
        <v>7608</v>
      </c>
      <c r="P3546" t="s">
        <v>235</v>
      </c>
      <c r="Q3546" t="s">
        <v>306</v>
      </c>
      <c r="X3546" t="s">
        <v>1341</v>
      </c>
    </row>
    <row r="3547" spans="1:24" x14ac:dyDescent="0.35">
      <c r="A3547" t="s">
        <v>7584</v>
      </c>
      <c r="B3547" t="str">
        <f t="shared" si="55"/>
        <v>USGS-01651800-20141015</v>
      </c>
      <c r="C3547" t="s">
        <v>291</v>
      </c>
      <c r="D3547" t="s">
        <v>180</v>
      </c>
      <c r="E3547" s="1">
        <v>41927</v>
      </c>
      <c r="F3547" s="2">
        <v>0.57291666666666663</v>
      </c>
      <c r="H3547" t="s">
        <v>223</v>
      </c>
      <c r="I3547" t="s">
        <v>7607</v>
      </c>
      <c r="J3547" t="s">
        <v>216</v>
      </c>
      <c r="K3547" t="s">
        <v>218</v>
      </c>
      <c r="L3547" t="s">
        <v>221</v>
      </c>
      <c r="M3547">
        <v>2.5</v>
      </c>
      <c r="O3547" t="s">
        <v>321</v>
      </c>
      <c r="Q3547" t="s">
        <v>200</v>
      </c>
      <c r="U3547">
        <v>0.8</v>
      </c>
      <c r="V3547" t="s">
        <v>281</v>
      </c>
      <c r="W3547" t="s">
        <v>221</v>
      </c>
      <c r="X3547" t="s">
        <v>217</v>
      </c>
    </row>
    <row r="3548" spans="1:24" hidden="1" x14ac:dyDescent="0.35">
      <c r="A3548" t="s">
        <v>7584</v>
      </c>
      <c r="B3548" t="str">
        <f t="shared" si="55"/>
        <v>USGS-385443076562802-20020822</v>
      </c>
      <c r="C3548" t="s">
        <v>506</v>
      </c>
      <c r="D3548" t="s">
        <v>207</v>
      </c>
      <c r="E3548" s="1">
        <v>37490</v>
      </c>
      <c r="F3548" s="2">
        <v>0.39583333333333331</v>
      </c>
      <c r="I3548" t="s">
        <v>7606</v>
      </c>
      <c r="J3548" t="s">
        <v>216</v>
      </c>
      <c r="K3548" t="s">
        <v>218</v>
      </c>
      <c r="N3548" t="s">
        <v>7608</v>
      </c>
      <c r="P3548" t="s">
        <v>235</v>
      </c>
      <c r="Q3548" t="s">
        <v>200</v>
      </c>
      <c r="X3548" t="s">
        <v>1141</v>
      </c>
    </row>
    <row r="3549" spans="1:24" x14ac:dyDescent="0.35">
      <c r="A3549" t="s">
        <v>7584</v>
      </c>
      <c r="B3549" t="str">
        <f t="shared" si="55"/>
        <v>USGS-01651770-20160428</v>
      </c>
      <c r="C3549" t="s">
        <v>169</v>
      </c>
      <c r="D3549" t="s">
        <v>180</v>
      </c>
      <c r="E3549" s="1">
        <v>42488</v>
      </c>
      <c r="F3549" s="2">
        <v>0.49722222222222223</v>
      </c>
      <c r="H3549" t="s">
        <v>223</v>
      </c>
      <c r="I3549" t="s">
        <v>7607</v>
      </c>
      <c r="J3549" t="s">
        <v>327</v>
      </c>
      <c r="K3549" t="s">
        <v>329</v>
      </c>
      <c r="L3549" t="s">
        <v>221</v>
      </c>
      <c r="M3549">
        <v>22.2</v>
      </c>
      <c r="Q3549" t="s">
        <v>200</v>
      </c>
      <c r="U3549">
        <v>2</v>
      </c>
      <c r="V3549" t="s">
        <v>281</v>
      </c>
      <c r="W3549" t="s">
        <v>221</v>
      </c>
      <c r="X3549" t="s">
        <v>328</v>
      </c>
    </row>
    <row r="3550" spans="1:24" x14ac:dyDescent="0.35">
      <c r="A3550" t="s">
        <v>7584</v>
      </c>
      <c r="B3550" t="str">
        <f t="shared" si="55"/>
        <v>USGS-01651770-20161026</v>
      </c>
      <c r="C3550" t="s">
        <v>169</v>
      </c>
      <c r="D3550" t="s">
        <v>180</v>
      </c>
      <c r="E3550" s="1">
        <v>42669</v>
      </c>
      <c r="F3550" s="2">
        <v>0.5180555555555556</v>
      </c>
      <c r="H3550" t="s">
        <v>223</v>
      </c>
      <c r="I3550" t="s">
        <v>7607</v>
      </c>
      <c r="J3550" t="s">
        <v>216</v>
      </c>
      <c r="K3550" t="s">
        <v>218</v>
      </c>
      <c r="L3550" t="s">
        <v>221</v>
      </c>
      <c r="M3550">
        <v>2.7</v>
      </c>
      <c r="Q3550" t="s">
        <v>200</v>
      </c>
      <c r="U3550">
        <v>0.2</v>
      </c>
      <c r="V3550" t="s">
        <v>222</v>
      </c>
      <c r="W3550" t="s">
        <v>221</v>
      </c>
      <c r="X3550" t="s">
        <v>217</v>
      </c>
    </row>
    <row r="3551" spans="1:24" hidden="1" x14ac:dyDescent="0.35">
      <c r="A3551" t="s">
        <v>7584</v>
      </c>
      <c r="B3551" t="str">
        <f t="shared" si="55"/>
        <v>USGS-385245076583501-20100908</v>
      </c>
      <c r="C3551" t="s">
        <v>527</v>
      </c>
      <c r="D3551" t="s">
        <v>207</v>
      </c>
      <c r="E3551" s="1">
        <v>40429</v>
      </c>
      <c r="F3551" s="2">
        <v>0.59375</v>
      </c>
      <c r="H3551" t="s">
        <v>282</v>
      </c>
      <c r="I3551" t="s">
        <v>7607</v>
      </c>
      <c r="J3551" t="s">
        <v>277</v>
      </c>
      <c r="K3551" t="s">
        <v>279</v>
      </c>
      <c r="L3551" t="s">
        <v>221</v>
      </c>
      <c r="M3551">
        <v>1.7000000000000001E-2</v>
      </c>
      <c r="Q3551" t="s">
        <v>200</v>
      </c>
      <c r="U3551">
        <v>0.03</v>
      </c>
      <c r="V3551" t="s">
        <v>264</v>
      </c>
      <c r="W3551" t="s">
        <v>221</v>
      </c>
      <c r="X3551" t="s">
        <v>278</v>
      </c>
    </row>
    <row r="3552" spans="1:24" x14ac:dyDescent="0.35">
      <c r="A3552" t="s">
        <v>7584</v>
      </c>
      <c r="B3552" t="str">
        <f t="shared" si="55"/>
        <v>USGS-01648200-20070628</v>
      </c>
      <c r="C3552" t="s">
        <v>596</v>
      </c>
      <c r="D3552" t="s">
        <v>180</v>
      </c>
      <c r="E3552" s="1">
        <v>39261</v>
      </c>
      <c r="F3552" s="2">
        <v>0.375</v>
      </c>
      <c r="H3552" t="s">
        <v>379</v>
      </c>
      <c r="I3552" t="s">
        <v>7607</v>
      </c>
      <c r="J3552" t="s">
        <v>355</v>
      </c>
      <c r="K3552" t="s">
        <v>357</v>
      </c>
      <c r="N3552" t="s">
        <v>7608</v>
      </c>
      <c r="P3552" t="s">
        <v>235</v>
      </c>
      <c r="Q3552" t="s">
        <v>245</v>
      </c>
      <c r="U3552">
        <v>0.1</v>
      </c>
      <c r="V3552" t="s">
        <v>264</v>
      </c>
      <c r="W3552" t="s">
        <v>221</v>
      </c>
      <c r="X3552" t="s">
        <v>608</v>
      </c>
    </row>
    <row r="3553" spans="1:24" hidden="1" x14ac:dyDescent="0.35">
      <c r="A3553" t="s">
        <v>7584</v>
      </c>
      <c r="B3553" t="str">
        <f t="shared" si="55"/>
        <v>USGS-385252076572801-20151020</v>
      </c>
      <c r="C3553" t="s">
        <v>843</v>
      </c>
      <c r="D3553" t="s">
        <v>207</v>
      </c>
      <c r="E3553" s="1">
        <v>42297</v>
      </c>
      <c r="F3553" s="2">
        <v>0.58333333333333337</v>
      </c>
      <c r="H3553" t="s">
        <v>736</v>
      </c>
      <c r="I3553" t="s">
        <v>7606</v>
      </c>
      <c r="J3553" t="s">
        <v>1086</v>
      </c>
      <c r="K3553" t="s">
        <v>1088</v>
      </c>
      <c r="N3553" t="s">
        <v>7608</v>
      </c>
      <c r="O3553" t="s">
        <v>1346</v>
      </c>
      <c r="P3553" t="s">
        <v>235</v>
      </c>
      <c r="Q3553" t="s">
        <v>267</v>
      </c>
      <c r="U3553">
        <v>0.19</v>
      </c>
      <c r="V3553" t="s">
        <v>264</v>
      </c>
      <c r="W3553" t="s">
        <v>221</v>
      </c>
      <c r="X3553" t="s">
        <v>1087</v>
      </c>
    </row>
    <row r="3554" spans="1:24" x14ac:dyDescent="0.35">
      <c r="A3554" t="s">
        <v>7584</v>
      </c>
      <c r="B3554" t="str">
        <f t="shared" si="55"/>
        <v>USGS-01648010-20221004</v>
      </c>
      <c r="C3554" t="s">
        <v>269</v>
      </c>
      <c r="D3554" t="s">
        <v>180</v>
      </c>
      <c r="E3554" s="1">
        <v>44838</v>
      </c>
      <c r="F3554" s="2">
        <v>0.44791666666666669</v>
      </c>
      <c r="I3554" t="s">
        <v>7606</v>
      </c>
      <c r="J3554" t="s">
        <v>188</v>
      </c>
      <c r="K3554" t="s">
        <v>190</v>
      </c>
      <c r="L3554" t="s">
        <v>193</v>
      </c>
      <c r="M3554">
        <v>3.09</v>
      </c>
      <c r="O3554" t="s">
        <v>5761</v>
      </c>
      <c r="Q3554" t="s">
        <v>200</v>
      </c>
      <c r="U3554">
        <v>0.17</v>
      </c>
      <c r="V3554" t="s">
        <v>197</v>
      </c>
      <c r="W3554" t="s">
        <v>193</v>
      </c>
      <c r="X3554" t="s">
        <v>189</v>
      </c>
    </row>
    <row r="3555" spans="1:24" hidden="1" x14ac:dyDescent="0.35">
      <c r="A3555" t="s">
        <v>7584</v>
      </c>
      <c r="B3555" t="str">
        <f t="shared" si="55"/>
        <v>USGS-385138076585902-20080826</v>
      </c>
      <c r="C3555" t="s">
        <v>741</v>
      </c>
      <c r="D3555" t="s">
        <v>207</v>
      </c>
      <c r="E3555" s="1">
        <v>39686</v>
      </c>
      <c r="F3555" s="2">
        <v>0.55208333333333337</v>
      </c>
      <c r="H3555" t="s">
        <v>303</v>
      </c>
      <c r="I3555" t="s">
        <v>7606</v>
      </c>
      <c r="J3555" t="s">
        <v>531</v>
      </c>
      <c r="K3555" t="s">
        <v>533</v>
      </c>
      <c r="N3555" t="s">
        <v>7608</v>
      </c>
      <c r="P3555" t="s">
        <v>235</v>
      </c>
      <c r="Q3555" t="s">
        <v>306</v>
      </c>
      <c r="U3555">
        <v>1.9E-3</v>
      </c>
      <c r="V3555" t="s">
        <v>264</v>
      </c>
      <c r="W3555" t="s">
        <v>221</v>
      </c>
      <c r="X3555" t="s">
        <v>532</v>
      </c>
    </row>
    <row r="3556" spans="1:24" hidden="1" x14ac:dyDescent="0.35">
      <c r="A3556" t="s">
        <v>7584</v>
      </c>
      <c r="B3556" t="str">
        <f t="shared" si="55"/>
        <v>USGS-385605077053901-20190917</v>
      </c>
      <c r="C3556" t="s">
        <v>4554</v>
      </c>
      <c r="D3556" t="s">
        <v>207</v>
      </c>
      <c r="E3556" s="1">
        <v>43725</v>
      </c>
      <c r="F3556" s="2">
        <v>0.5</v>
      </c>
      <c r="H3556" t="s">
        <v>1214</v>
      </c>
      <c r="I3556" t="s">
        <v>7607</v>
      </c>
      <c r="J3556" t="s">
        <v>498</v>
      </c>
      <c r="K3556" t="s">
        <v>500</v>
      </c>
      <c r="L3556" t="s">
        <v>221</v>
      </c>
      <c r="M3556">
        <v>6.7</v>
      </c>
      <c r="O3556" t="s">
        <v>5765</v>
      </c>
      <c r="Q3556" t="s">
        <v>502</v>
      </c>
      <c r="U3556">
        <v>0.3</v>
      </c>
      <c r="V3556" t="s">
        <v>264</v>
      </c>
      <c r="W3556" t="s">
        <v>221</v>
      </c>
      <c r="X3556" t="s">
        <v>499</v>
      </c>
    </row>
    <row r="3557" spans="1:24" hidden="1" x14ac:dyDescent="0.35">
      <c r="A3557" t="s">
        <v>7584</v>
      </c>
      <c r="B3557" t="str">
        <f t="shared" si="55"/>
        <v>USGS-385138076585901-20160907</v>
      </c>
      <c r="C3557" t="s">
        <v>516</v>
      </c>
      <c r="D3557" t="s">
        <v>207</v>
      </c>
      <c r="E3557" s="1">
        <v>42620</v>
      </c>
      <c r="F3557" s="2">
        <v>0.47222222222222221</v>
      </c>
      <c r="H3557" t="s">
        <v>463</v>
      </c>
      <c r="I3557" t="s">
        <v>7606</v>
      </c>
      <c r="J3557" t="s">
        <v>765</v>
      </c>
      <c r="K3557" t="s">
        <v>767</v>
      </c>
      <c r="N3557" t="s">
        <v>7608</v>
      </c>
      <c r="O3557" t="s">
        <v>613</v>
      </c>
      <c r="P3557" t="s">
        <v>235</v>
      </c>
      <c r="Q3557" t="s">
        <v>245</v>
      </c>
      <c r="U3557">
        <v>4.7</v>
      </c>
      <c r="V3557" t="s">
        <v>264</v>
      </c>
      <c r="W3557" t="s">
        <v>221</v>
      </c>
      <c r="X3557" t="s">
        <v>766</v>
      </c>
    </row>
    <row r="3558" spans="1:24" hidden="1" x14ac:dyDescent="0.35">
      <c r="A3558" t="s">
        <v>7584</v>
      </c>
      <c r="B3558" t="str">
        <f t="shared" si="55"/>
        <v>USGS-385644077061101-20160921</v>
      </c>
      <c r="C3558" t="s">
        <v>772</v>
      </c>
      <c r="D3558" t="s">
        <v>207</v>
      </c>
      <c r="E3558" s="1">
        <v>42634</v>
      </c>
      <c r="F3558" s="2">
        <v>0.45833333333333331</v>
      </c>
      <c r="H3558" t="s">
        <v>223</v>
      </c>
      <c r="I3558" t="s">
        <v>7607</v>
      </c>
      <c r="J3558" t="s">
        <v>327</v>
      </c>
      <c r="K3558" t="s">
        <v>329</v>
      </c>
      <c r="L3558" t="s">
        <v>221</v>
      </c>
      <c r="M3558">
        <v>8.1999999999999993</v>
      </c>
      <c r="Q3558" t="s">
        <v>200</v>
      </c>
      <c r="U3558">
        <v>2</v>
      </c>
      <c r="V3558" t="s">
        <v>222</v>
      </c>
      <c r="W3558" t="s">
        <v>221</v>
      </c>
      <c r="X3558" t="s">
        <v>328</v>
      </c>
    </row>
    <row r="3559" spans="1:24" hidden="1" x14ac:dyDescent="0.35">
      <c r="A3559" t="s">
        <v>7584</v>
      </c>
      <c r="B3559" t="str">
        <f t="shared" si="55"/>
        <v>USGS-385238076581501-20050919</v>
      </c>
      <c r="C3559" t="s">
        <v>382</v>
      </c>
      <c r="D3559" t="s">
        <v>207</v>
      </c>
      <c r="E3559" s="1">
        <v>38614</v>
      </c>
      <c r="F3559" s="2">
        <v>0.58333333333333337</v>
      </c>
      <c r="H3559" t="s">
        <v>303</v>
      </c>
      <c r="I3559" t="s">
        <v>7606</v>
      </c>
      <c r="J3559" t="s">
        <v>531</v>
      </c>
      <c r="K3559" t="s">
        <v>533</v>
      </c>
      <c r="N3559" t="s">
        <v>7608</v>
      </c>
      <c r="P3559" t="s">
        <v>235</v>
      </c>
      <c r="Q3559" t="s">
        <v>306</v>
      </c>
      <c r="U3559">
        <v>1.9E-3</v>
      </c>
      <c r="V3559" t="s">
        <v>264</v>
      </c>
      <c r="W3559" t="s">
        <v>221</v>
      </c>
      <c r="X3559" t="s">
        <v>532</v>
      </c>
    </row>
    <row r="3560" spans="1:24" hidden="1" x14ac:dyDescent="0.35">
      <c r="A3560" t="s">
        <v>7584</v>
      </c>
      <c r="B3560" t="str">
        <f t="shared" si="55"/>
        <v>USGS-385349076592801-20051014</v>
      </c>
      <c r="C3560" t="s">
        <v>246</v>
      </c>
      <c r="D3560" t="s">
        <v>207</v>
      </c>
      <c r="E3560" s="1">
        <v>38639</v>
      </c>
      <c r="F3560" s="2">
        <v>0.4375</v>
      </c>
      <c r="I3560" t="s">
        <v>7606</v>
      </c>
      <c r="J3560" t="s">
        <v>765</v>
      </c>
      <c r="K3560" t="s">
        <v>767</v>
      </c>
      <c r="N3560" t="s">
        <v>7608</v>
      </c>
      <c r="O3560" t="s">
        <v>255</v>
      </c>
      <c r="P3560" t="s">
        <v>235</v>
      </c>
      <c r="Q3560" t="s">
        <v>245</v>
      </c>
      <c r="U3560">
        <v>10</v>
      </c>
      <c r="V3560" t="s">
        <v>243</v>
      </c>
      <c r="W3560" t="s">
        <v>221</v>
      </c>
      <c r="X3560" t="s">
        <v>766</v>
      </c>
    </row>
    <row r="3561" spans="1:24" x14ac:dyDescent="0.35">
      <c r="A3561" t="s">
        <v>7584</v>
      </c>
      <c r="B3561" t="str">
        <f t="shared" si="55"/>
        <v>USGS-01651800-20151029</v>
      </c>
      <c r="C3561" t="s">
        <v>291</v>
      </c>
      <c r="D3561" t="s">
        <v>180</v>
      </c>
      <c r="E3561" s="1">
        <v>42306</v>
      </c>
      <c r="F3561" s="2">
        <v>0.4513888888888889</v>
      </c>
      <c r="H3561" t="s">
        <v>223</v>
      </c>
      <c r="I3561" t="s">
        <v>7607</v>
      </c>
      <c r="J3561" t="s">
        <v>327</v>
      </c>
      <c r="K3561" t="s">
        <v>329</v>
      </c>
      <c r="L3561" t="s">
        <v>221</v>
      </c>
      <c r="M3561">
        <v>6.2</v>
      </c>
      <c r="Q3561" t="s">
        <v>200</v>
      </c>
      <c r="U3561">
        <v>2</v>
      </c>
      <c r="V3561" t="s">
        <v>281</v>
      </c>
      <c r="W3561" t="s">
        <v>221</v>
      </c>
      <c r="X3561" t="s">
        <v>328</v>
      </c>
    </row>
    <row r="3562" spans="1:24" x14ac:dyDescent="0.35">
      <c r="A3562" t="s">
        <v>7584</v>
      </c>
      <c r="B3562" t="str">
        <f t="shared" si="55"/>
        <v>USGS-01648010-20161214</v>
      </c>
      <c r="C3562" t="s">
        <v>269</v>
      </c>
      <c r="D3562" t="s">
        <v>180</v>
      </c>
      <c r="E3562" s="1">
        <v>42718</v>
      </c>
      <c r="F3562" s="2">
        <v>0.42708333333333331</v>
      </c>
      <c r="H3562" t="s">
        <v>223</v>
      </c>
      <c r="I3562" t="s">
        <v>7607</v>
      </c>
      <c r="J3562" t="s">
        <v>327</v>
      </c>
      <c r="K3562" t="s">
        <v>329</v>
      </c>
      <c r="L3562" t="s">
        <v>221</v>
      </c>
      <c r="M3562">
        <v>2.7</v>
      </c>
      <c r="Q3562" t="s">
        <v>200</v>
      </c>
      <c r="U3562">
        <v>2</v>
      </c>
      <c r="V3562" t="s">
        <v>222</v>
      </c>
      <c r="W3562" t="s">
        <v>221</v>
      </c>
      <c r="X3562" t="s">
        <v>328</v>
      </c>
    </row>
    <row r="3563" spans="1:24" hidden="1" x14ac:dyDescent="0.35">
      <c r="A3563" t="s">
        <v>7584</v>
      </c>
      <c r="B3563" t="str">
        <f t="shared" si="55"/>
        <v>USGS-385327076544801-20100914</v>
      </c>
      <c r="C3563" t="s">
        <v>256</v>
      </c>
      <c r="D3563" t="s">
        <v>207</v>
      </c>
      <c r="E3563" s="1">
        <v>40435</v>
      </c>
      <c r="F3563" s="2">
        <v>0.53125</v>
      </c>
      <c r="H3563" t="s">
        <v>282</v>
      </c>
      <c r="I3563" t="s">
        <v>7607</v>
      </c>
      <c r="J3563" t="s">
        <v>277</v>
      </c>
      <c r="K3563" t="s">
        <v>279</v>
      </c>
      <c r="N3563" t="s">
        <v>7608</v>
      </c>
      <c r="P3563" t="s">
        <v>235</v>
      </c>
      <c r="Q3563" t="s">
        <v>200</v>
      </c>
      <c r="U3563">
        <v>0.03</v>
      </c>
      <c r="V3563" t="s">
        <v>264</v>
      </c>
      <c r="W3563" t="s">
        <v>221</v>
      </c>
      <c r="X3563" t="s">
        <v>278</v>
      </c>
    </row>
    <row r="3564" spans="1:24" hidden="1" x14ac:dyDescent="0.35">
      <c r="A3564" t="s">
        <v>7584</v>
      </c>
      <c r="B3564" t="str">
        <f t="shared" si="55"/>
        <v>USGS-385138076585901-20100908</v>
      </c>
      <c r="C3564" t="s">
        <v>516</v>
      </c>
      <c r="D3564" t="s">
        <v>207</v>
      </c>
      <c r="E3564" s="1">
        <v>40429</v>
      </c>
      <c r="F3564" s="2">
        <v>0.38541666666666669</v>
      </c>
      <c r="H3564" t="s">
        <v>223</v>
      </c>
      <c r="I3564" t="s">
        <v>7607</v>
      </c>
      <c r="J3564" t="s">
        <v>327</v>
      </c>
      <c r="K3564" t="s">
        <v>329</v>
      </c>
      <c r="L3564" t="s">
        <v>221</v>
      </c>
      <c r="M3564">
        <v>1.7</v>
      </c>
      <c r="Q3564" t="s">
        <v>200</v>
      </c>
      <c r="U3564">
        <v>2.8</v>
      </c>
      <c r="V3564" t="s">
        <v>264</v>
      </c>
      <c r="W3564" t="s">
        <v>221</v>
      </c>
      <c r="X3564" t="s">
        <v>328</v>
      </c>
    </row>
    <row r="3565" spans="1:24" hidden="1" x14ac:dyDescent="0.35">
      <c r="A3565" t="s">
        <v>7584</v>
      </c>
      <c r="B3565" t="str">
        <f t="shared" si="55"/>
        <v>USGS-385519077012601-20051013</v>
      </c>
      <c r="C3565" t="s">
        <v>295</v>
      </c>
      <c r="D3565" t="s">
        <v>207</v>
      </c>
      <c r="E3565" s="1">
        <v>38638</v>
      </c>
      <c r="F3565" s="2">
        <v>0.45833333333333331</v>
      </c>
      <c r="I3565" t="s">
        <v>7606</v>
      </c>
      <c r="J3565" t="s">
        <v>672</v>
      </c>
      <c r="K3565" t="s">
        <v>674</v>
      </c>
      <c r="N3565" t="s">
        <v>7608</v>
      </c>
      <c r="O3565" t="s">
        <v>2426</v>
      </c>
      <c r="P3565" t="s">
        <v>235</v>
      </c>
      <c r="Q3565" t="s">
        <v>245</v>
      </c>
      <c r="U3565">
        <v>10</v>
      </c>
      <c r="V3565" t="s">
        <v>243</v>
      </c>
      <c r="W3565" t="s">
        <v>221</v>
      </c>
      <c r="X3565" t="s">
        <v>673</v>
      </c>
    </row>
    <row r="3566" spans="1:24" hidden="1" x14ac:dyDescent="0.35">
      <c r="A3566" t="s">
        <v>7584</v>
      </c>
      <c r="B3566" t="str">
        <f t="shared" si="55"/>
        <v>USGS-385504076563801-20020821</v>
      </c>
      <c r="C3566" t="s">
        <v>413</v>
      </c>
      <c r="D3566" t="s">
        <v>207</v>
      </c>
      <c r="E3566" s="1">
        <v>37489</v>
      </c>
      <c r="F3566" s="2">
        <v>0.47916666666666669</v>
      </c>
      <c r="I3566" t="s">
        <v>7606</v>
      </c>
      <c r="J3566" t="s">
        <v>672</v>
      </c>
      <c r="K3566" t="s">
        <v>674</v>
      </c>
      <c r="N3566" t="s">
        <v>7608</v>
      </c>
      <c r="P3566" t="s">
        <v>235</v>
      </c>
      <c r="Q3566" t="s">
        <v>245</v>
      </c>
      <c r="X3566" t="s">
        <v>673</v>
      </c>
    </row>
    <row r="3567" spans="1:24" x14ac:dyDescent="0.35">
      <c r="A3567" t="s">
        <v>7584</v>
      </c>
      <c r="B3567" t="str">
        <f t="shared" si="55"/>
        <v>USGS-01648010-20080628</v>
      </c>
      <c r="C3567" t="s">
        <v>269</v>
      </c>
      <c r="D3567" t="s">
        <v>180</v>
      </c>
      <c r="E3567" s="1">
        <v>39627</v>
      </c>
      <c r="F3567" s="2">
        <v>5.9027777777777776E-2</v>
      </c>
      <c r="H3567" t="s">
        <v>379</v>
      </c>
      <c r="I3567" t="s">
        <v>7607</v>
      </c>
      <c r="J3567" t="s">
        <v>374</v>
      </c>
      <c r="K3567" t="s">
        <v>376</v>
      </c>
      <c r="N3567" t="s">
        <v>7608</v>
      </c>
      <c r="O3567" t="s">
        <v>378</v>
      </c>
      <c r="P3567" t="s">
        <v>235</v>
      </c>
      <c r="Q3567" t="s">
        <v>245</v>
      </c>
      <c r="U3567">
        <v>0.08</v>
      </c>
      <c r="V3567" t="s">
        <v>264</v>
      </c>
      <c r="W3567" t="s">
        <v>221</v>
      </c>
      <c r="X3567" t="s">
        <v>375</v>
      </c>
    </row>
    <row r="3568" spans="1:24" hidden="1" x14ac:dyDescent="0.35">
      <c r="A3568" t="s">
        <v>7584</v>
      </c>
      <c r="B3568" t="str">
        <f t="shared" si="55"/>
        <v>USGS-385332076594701-20160906</v>
      </c>
      <c r="C3568" t="s">
        <v>351</v>
      </c>
      <c r="D3568" t="s">
        <v>207</v>
      </c>
      <c r="E3568" s="1">
        <v>42619</v>
      </c>
      <c r="F3568" s="2">
        <v>0.44791666666666669</v>
      </c>
      <c r="H3568" t="s">
        <v>463</v>
      </c>
      <c r="I3568" t="s">
        <v>7606</v>
      </c>
      <c r="J3568" t="s">
        <v>755</v>
      </c>
      <c r="K3568" t="s">
        <v>757</v>
      </c>
      <c r="N3568" t="s">
        <v>7608</v>
      </c>
      <c r="O3568" t="s">
        <v>2204</v>
      </c>
      <c r="P3568" t="s">
        <v>235</v>
      </c>
      <c r="Q3568" t="s">
        <v>245</v>
      </c>
      <c r="U3568">
        <v>4.7</v>
      </c>
      <c r="V3568" t="s">
        <v>264</v>
      </c>
      <c r="W3568" t="s">
        <v>221</v>
      </c>
      <c r="X3568" t="s">
        <v>756</v>
      </c>
    </row>
    <row r="3569" spans="1:24" hidden="1" x14ac:dyDescent="0.35">
      <c r="A3569" t="s">
        <v>7584</v>
      </c>
      <c r="B3569" t="str">
        <f t="shared" si="55"/>
        <v>USGS-385649076584201-20151021</v>
      </c>
      <c r="C3569" t="s">
        <v>203</v>
      </c>
      <c r="D3569" t="s">
        <v>207</v>
      </c>
      <c r="E3569" s="1">
        <v>42298</v>
      </c>
      <c r="F3569" s="2">
        <v>0.41666666666666669</v>
      </c>
      <c r="H3569" t="s">
        <v>463</v>
      </c>
      <c r="I3569" t="s">
        <v>7606</v>
      </c>
      <c r="J3569" t="s">
        <v>1100</v>
      </c>
      <c r="K3569" t="s">
        <v>1102</v>
      </c>
      <c r="N3569" t="s">
        <v>7608</v>
      </c>
      <c r="O3569" t="s">
        <v>587</v>
      </c>
      <c r="P3569" t="s">
        <v>235</v>
      </c>
      <c r="Q3569" t="s">
        <v>245</v>
      </c>
      <c r="U3569">
        <v>0.99</v>
      </c>
      <c r="V3569" t="s">
        <v>264</v>
      </c>
      <c r="W3569" t="s">
        <v>221</v>
      </c>
      <c r="X3569" t="s">
        <v>1101</v>
      </c>
    </row>
    <row r="3570" spans="1:24" x14ac:dyDescent="0.35">
      <c r="A3570" t="s">
        <v>7584</v>
      </c>
      <c r="B3570" t="str">
        <f t="shared" si="55"/>
        <v>USGS-01651770-20181011</v>
      </c>
      <c r="C3570" t="s">
        <v>169</v>
      </c>
      <c r="D3570" t="s">
        <v>180</v>
      </c>
      <c r="E3570" s="1">
        <v>43384</v>
      </c>
      <c r="F3570" s="2">
        <v>0.38194444444444442</v>
      </c>
      <c r="H3570" t="s">
        <v>223</v>
      </c>
      <c r="I3570" t="s">
        <v>7607</v>
      </c>
      <c r="J3570" t="s">
        <v>216</v>
      </c>
      <c r="K3570" t="s">
        <v>218</v>
      </c>
      <c r="L3570" t="s">
        <v>221</v>
      </c>
      <c r="M3570">
        <v>9.9</v>
      </c>
      <c r="Q3570" t="s">
        <v>200</v>
      </c>
      <c r="U3570">
        <v>0.4</v>
      </c>
      <c r="V3570" t="s">
        <v>222</v>
      </c>
      <c r="W3570" t="s">
        <v>221</v>
      </c>
      <c r="X3570" t="s">
        <v>217</v>
      </c>
    </row>
    <row r="3571" spans="1:24" x14ac:dyDescent="0.35">
      <c r="A3571" t="s">
        <v>7584</v>
      </c>
      <c r="B3571" t="str">
        <f t="shared" si="55"/>
        <v>USGS-01651800-20180112</v>
      </c>
      <c r="C3571" t="s">
        <v>291</v>
      </c>
      <c r="D3571" t="s">
        <v>180</v>
      </c>
      <c r="E3571" s="1">
        <v>43112</v>
      </c>
      <c r="F3571" s="2">
        <v>0.45833333333333331</v>
      </c>
      <c r="H3571" t="s">
        <v>223</v>
      </c>
      <c r="I3571" t="s">
        <v>7607</v>
      </c>
      <c r="J3571" t="s">
        <v>216</v>
      </c>
      <c r="K3571" t="s">
        <v>218</v>
      </c>
      <c r="L3571" t="s">
        <v>221</v>
      </c>
      <c r="M3571">
        <v>11.3</v>
      </c>
      <c r="Q3571" t="s">
        <v>200</v>
      </c>
      <c r="U3571">
        <v>0.2</v>
      </c>
      <c r="V3571" t="s">
        <v>222</v>
      </c>
      <c r="W3571" t="s">
        <v>221</v>
      </c>
      <c r="X3571" t="s">
        <v>217</v>
      </c>
    </row>
    <row r="3572" spans="1:24" hidden="1" x14ac:dyDescent="0.35">
      <c r="A3572" t="s">
        <v>7584</v>
      </c>
      <c r="B3572" t="str">
        <f t="shared" si="55"/>
        <v>USGS-385252076572801-20160920</v>
      </c>
      <c r="C3572" t="s">
        <v>843</v>
      </c>
      <c r="D3572" t="s">
        <v>207</v>
      </c>
      <c r="E3572" s="1">
        <v>42633</v>
      </c>
      <c r="F3572" s="2">
        <v>0.5</v>
      </c>
      <c r="H3572" t="s">
        <v>463</v>
      </c>
      <c r="I3572" t="s">
        <v>7606</v>
      </c>
      <c r="J3572" t="s">
        <v>386</v>
      </c>
      <c r="K3572" t="s">
        <v>388</v>
      </c>
      <c r="N3572" t="s">
        <v>7608</v>
      </c>
      <c r="O3572" t="s">
        <v>1062</v>
      </c>
      <c r="P3572" t="s">
        <v>235</v>
      </c>
      <c r="Q3572" t="s">
        <v>245</v>
      </c>
      <c r="U3572">
        <v>4.7</v>
      </c>
      <c r="V3572" t="s">
        <v>264</v>
      </c>
      <c r="W3572" t="s">
        <v>221</v>
      </c>
      <c r="X3572" t="s">
        <v>387</v>
      </c>
    </row>
    <row r="3573" spans="1:24" hidden="1" x14ac:dyDescent="0.35">
      <c r="A3573" t="s">
        <v>7584</v>
      </c>
      <c r="B3573" t="str">
        <f t="shared" si="55"/>
        <v>USGS-385619077020701-20160912</v>
      </c>
      <c r="C3573" t="s">
        <v>455</v>
      </c>
      <c r="D3573" t="s">
        <v>207</v>
      </c>
      <c r="E3573" s="1">
        <v>42625</v>
      </c>
      <c r="F3573" s="2">
        <v>0.55208333333333337</v>
      </c>
      <c r="I3573" t="s">
        <v>7606</v>
      </c>
      <c r="J3573" t="s">
        <v>488</v>
      </c>
      <c r="K3573" t="s">
        <v>490</v>
      </c>
      <c r="N3573" t="s">
        <v>7608</v>
      </c>
      <c r="O3573" t="s">
        <v>462</v>
      </c>
      <c r="P3573" t="s">
        <v>235</v>
      </c>
      <c r="Q3573" t="s">
        <v>267</v>
      </c>
      <c r="U3573">
        <v>0.2</v>
      </c>
      <c r="V3573" t="s">
        <v>264</v>
      </c>
      <c r="W3573" t="s">
        <v>221</v>
      </c>
      <c r="X3573" t="s">
        <v>489</v>
      </c>
    </row>
    <row r="3574" spans="1:24" hidden="1" x14ac:dyDescent="0.35">
      <c r="A3574" t="s">
        <v>7584</v>
      </c>
      <c r="B3574" t="str">
        <f t="shared" si="55"/>
        <v>USGS-385504076563802-20020821</v>
      </c>
      <c r="C3574" t="s">
        <v>492</v>
      </c>
      <c r="D3574" t="s">
        <v>207</v>
      </c>
      <c r="E3574" s="1">
        <v>37489</v>
      </c>
      <c r="F3574" s="2">
        <v>0.4375</v>
      </c>
      <c r="I3574" t="s">
        <v>7606</v>
      </c>
      <c r="J3574" t="s">
        <v>498</v>
      </c>
      <c r="K3574" t="s">
        <v>500</v>
      </c>
      <c r="L3574" t="s">
        <v>221</v>
      </c>
      <c r="M3574">
        <v>0</v>
      </c>
      <c r="Q3574" t="s">
        <v>502</v>
      </c>
      <c r="X3574" t="s">
        <v>3014</v>
      </c>
    </row>
    <row r="3575" spans="1:24" x14ac:dyDescent="0.35">
      <c r="A3575" t="s">
        <v>7584</v>
      </c>
      <c r="B3575" t="str">
        <f t="shared" si="55"/>
        <v>USGS-01651770-20160128</v>
      </c>
      <c r="C3575" t="s">
        <v>169</v>
      </c>
      <c r="D3575" t="s">
        <v>180</v>
      </c>
      <c r="E3575" s="1">
        <v>42397</v>
      </c>
      <c r="F3575" s="2">
        <v>0.51041666666666663</v>
      </c>
      <c r="H3575" t="s">
        <v>282</v>
      </c>
      <c r="I3575" t="s">
        <v>7607</v>
      </c>
      <c r="J3575" t="s">
        <v>277</v>
      </c>
      <c r="K3575" t="s">
        <v>279</v>
      </c>
      <c r="N3575" t="s">
        <v>7608</v>
      </c>
      <c r="P3575" t="s">
        <v>235</v>
      </c>
      <c r="Q3575" t="s">
        <v>200</v>
      </c>
      <c r="U3575">
        <v>0.04</v>
      </c>
      <c r="V3575" t="s">
        <v>281</v>
      </c>
      <c r="W3575" t="s">
        <v>221</v>
      </c>
      <c r="X3575" t="s">
        <v>278</v>
      </c>
    </row>
    <row r="3576" spans="1:24" x14ac:dyDescent="0.35">
      <c r="A3576" t="s">
        <v>7584</v>
      </c>
      <c r="B3576" t="str">
        <f t="shared" si="55"/>
        <v>USGS-0164799789-20070627</v>
      </c>
      <c r="C3576" t="s">
        <v>693</v>
      </c>
      <c r="D3576" t="s">
        <v>180</v>
      </c>
      <c r="E3576" s="1">
        <v>39260</v>
      </c>
      <c r="F3576" s="2">
        <v>0.35069444444444442</v>
      </c>
      <c r="H3576" t="s">
        <v>602</v>
      </c>
      <c r="I3576" t="s">
        <v>7606</v>
      </c>
      <c r="J3576" t="s">
        <v>374</v>
      </c>
      <c r="K3576" t="s">
        <v>376</v>
      </c>
      <c r="N3576" t="s">
        <v>7608</v>
      </c>
      <c r="P3576" t="s">
        <v>235</v>
      </c>
      <c r="Q3576" t="s">
        <v>245</v>
      </c>
      <c r="U3576">
        <v>0.2</v>
      </c>
      <c r="V3576" t="s">
        <v>439</v>
      </c>
      <c r="W3576" t="s">
        <v>221</v>
      </c>
      <c r="X3576" t="s">
        <v>611</v>
      </c>
    </row>
    <row r="3577" spans="1:24" x14ac:dyDescent="0.35">
      <c r="A3577" t="s">
        <v>7584</v>
      </c>
      <c r="B3577" t="str">
        <f t="shared" si="55"/>
        <v>USGS-01648200-20070628</v>
      </c>
      <c r="C3577" t="s">
        <v>596</v>
      </c>
      <c r="D3577" t="s">
        <v>180</v>
      </c>
      <c r="E3577" s="1">
        <v>39261</v>
      </c>
      <c r="F3577" s="2">
        <v>0.38194444444444442</v>
      </c>
      <c r="H3577" t="s">
        <v>602</v>
      </c>
      <c r="I3577" t="s">
        <v>7606</v>
      </c>
      <c r="J3577" t="s">
        <v>236</v>
      </c>
      <c r="K3577" t="s">
        <v>238</v>
      </c>
      <c r="N3577" t="s">
        <v>7608</v>
      </c>
      <c r="P3577" t="s">
        <v>235</v>
      </c>
      <c r="Q3577" t="s">
        <v>245</v>
      </c>
      <c r="U3577">
        <v>0.2</v>
      </c>
      <c r="V3577" t="s">
        <v>439</v>
      </c>
      <c r="W3577" t="s">
        <v>221</v>
      </c>
      <c r="X3577" t="s">
        <v>237</v>
      </c>
    </row>
    <row r="3578" spans="1:24" hidden="1" x14ac:dyDescent="0.35">
      <c r="A3578" t="s">
        <v>7584</v>
      </c>
      <c r="B3578" t="str">
        <f t="shared" si="55"/>
        <v>USGS-385527077000701-20100914</v>
      </c>
      <c r="C3578" t="s">
        <v>565</v>
      </c>
      <c r="D3578" t="s">
        <v>207</v>
      </c>
      <c r="E3578" s="1">
        <v>40435</v>
      </c>
      <c r="F3578" s="2">
        <v>0.41666666666666669</v>
      </c>
      <c r="H3578" t="s">
        <v>736</v>
      </c>
      <c r="I3578" t="s">
        <v>7606</v>
      </c>
      <c r="J3578" t="s">
        <v>488</v>
      </c>
      <c r="K3578" t="s">
        <v>490</v>
      </c>
      <c r="N3578" t="s">
        <v>7608</v>
      </c>
      <c r="O3578" t="s">
        <v>3322</v>
      </c>
      <c r="P3578" t="s">
        <v>235</v>
      </c>
      <c r="Q3578" t="s">
        <v>267</v>
      </c>
      <c r="U3578">
        <v>0.12</v>
      </c>
      <c r="V3578" t="s">
        <v>197</v>
      </c>
      <c r="W3578" t="s">
        <v>221</v>
      </c>
      <c r="X3578" t="s">
        <v>489</v>
      </c>
    </row>
    <row r="3579" spans="1:24" hidden="1" x14ac:dyDescent="0.35">
      <c r="A3579" t="s">
        <v>7584</v>
      </c>
      <c r="B3579" t="str">
        <f t="shared" si="55"/>
        <v>USGS-385436076573601-20191010</v>
      </c>
      <c r="C3579" t="s">
        <v>1296</v>
      </c>
      <c r="D3579" t="s">
        <v>207</v>
      </c>
      <c r="E3579" s="1">
        <v>43748</v>
      </c>
      <c r="F3579" s="2">
        <v>0.625</v>
      </c>
      <c r="H3579" t="s">
        <v>360</v>
      </c>
      <c r="I3579" t="s">
        <v>7606</v>
      </c>
      <c r="J3579" t="s">
        <v>355</v>
      </c>
      <c r="K3579" t="s">
        <v>357</v>
      </c>
      <c r="N3579" t="s">
        <v>7608</v>
      </c>
      <c r="O3579" t="s">
        <v>1301</v>
      </c>
      <c r="P3579" t="s">
        <v>235</v>
      </c>
      <c r="Q3579" t="s">
        <v>245</v>
      </c>
      <c r="U3579">
        <v>1</v>
      </c>
      <c r="V3579" t="s">
        <v>264</v>
      </c>
      <c r="W3579" t="s">
        <v>221</v>
      </c>
      <c r="X3579" t="s">
        <v>356</v>
      </c>
    </row>
    <row r="3580" spans="1:24" x14ac:dyDescent="0.35">
      <c r="A3580" t="s">
        <v>7584</v>
      </c>
      <c r="B3580" t="str">
        <f t="shared" si="55"/>
        <v>USGS-01651770-20221208</v>
      </c>
      <c r="C3580" t="s">
        <v>169</v>
      </c>
      <c r="D3580" t="s">
        <v>180</v>
      </c>
      <c r="E3580" s="1">
        <v>44903</v>
      </c>
      <c r="F3580" s="2">
        <v>0.39861111111111114</v>
      </c>
      <c r="H3580" t="s">
        <v>223</v>
      </c>
      <c r="I3580" t="s">
        <v>7607</v>
      </c>
      <c r="J3580" t="s">
        <v>216</v>
      </c>
      <c r="K3580" t="s">
        <v>218</v>
      </c>
      <c r="L3580" t="s">
        <v>221</v>
      </c>
      <c r="M3580">
        <v>2.1</v>
      </c>
      <c r="Q3580" t="s">
        <v>200</v>
      </c>
      <c r="U3580">
        <v>0.4</v>
      </c>
      <c r="V3580" t="s">
        <v>222</v>
      </c>
      <c r="W3580" t="s">
        <v>221</v>
      </c>
      <c r="X3580" t="s">
        <v>217</v>
      </c>
    </row>
    <row r="3581" spans="1:24" x14ac:dyDescent="0.35">
      <c r="A3581" t="s">
        <v>7584</v>
      </c>
      <c r="B3581" t="str">
        <f t="shared" si="55"/>
        <v>USGS-01649000-20070627</v>
      </c>
      <c r="C3581" t="s">
        <v>1473</v>
      </c>
      <c r="D3581" t="s">
        <v>180</v>
      </c>
      <c r="E3581" s="1">
        <v>39260</v>
      </c>
      <c r="F3581" s="2">
        <v>0.49652777777777779</v>
      </c>
      <c r="H3581" t="s">
        <v>602</v>
      </c>
      <c r="I3581" t="s">
        <v>7606</v>
      </c>
      <c r="J3581" t="s">
        <v>583</v>
      </c>
      <c r="K3581" t="s">
        <v>585</v>
      </c>
      <c r="N3581" t="s">
        <v>7608</v>
      </c>
      <c r="P3581" t="s">
        <v>235</v>
      </c>
      <c r="Q3581" t="s">
        <v>245</v>
      </c>
      <c r="U3581">
        <v>0.2</v>
      </c>
      <c r="V3581" t="s">
        <v>439</v>
      </c>
      <c r="W3581" t="s">
        <v>221</v>
      </c>
      <c r="X3581" t="s">
        <v>584</v>
      </c>
    </row>
    <row r="3582" spans="1:24" x14ac:dyDescent="0.35">
      <c r="A3582" t="s">
        <v>7584</v>
      </c>
      <c r="B3582" t="str">
        <f t="shared" si="55"/>
        <v>USGS-01651800-20141223</v>
      </c>
      <c r="C3582" t="s">
        <v>291</v>
      </c>
      <c r="D3582" t="s">
        <v>180</v>
      </c>
      <c r="E3582" s="1">
        <v>41996</v>
      </c>
      <c r="F3582" s="2">
        <v>0.375</v>
      </c>
      <c r="H3582" t="s">
        <v>223</v>
      </c>
      <c r="I3582" t="s">
        <v>7607</v>
      </c>
      <c r="J3582" t="s">
        <v>327</v>
      </c>
      <c r="K3582" t="s">
        <v>329</v>
      </c>
      <c r="L3582" t="s">
        <v>221</v>
      </c>
      <c r="M3582">
        <v>21.8</v>
      </c>
      <c r="O3582" t="s">
        <v>321</v>
      </c>
      <c r="Q3582" t="s">
        <v>200</v>
      </c>
      <c r="U3582">
        <v>2</v>
      </c>
      <c r="V3582" t="s">
        <v>281</v>
      </c>
      <c r="W3582" t="s">
        <v>221</v>
      </c>
      <c r="X3582" t="s">
        <v>328</v>
      </c>
    </row>
    <row r="3583" spans="1:24" hidden="1" x14ac:dyDescent="0.35">
      <c r="A3583" t="s">
        <v>7584</v>
      </c>
      <c r="B3583" t="str">
        <f t="shared" si="55"/>
        <v>USGS-385527077000701-20100914</v>
      </c>
      <c r="C3583" t="s">
        <v>565</v>
      </c>
      <c r="D3583" t="s">
        <v>207</v>
      </c>
      <c r="E3583" s="1">
        <v>40435</v>
      </c>
      <c r="F3583" s="2">
        <v>0.41666666666666669</v>
      </c>
      <c r="H3583" t="s">
        <v>522</v>
      </c>
      <c r="I3583" t="s">
        <v>7606</v>
      </c>
      <c r="J3583" t="s">
        <v>435</v>
      </c>
      <c r="K3583" t="s">
        <v>437</v>
      </c>
      <c r="N3583" t="s">
        <v>7608</v>
      </c>
      <c r="O3583" t="s">
        <v>1328</v>
      </c>
      <c r="P3583" t="s">
        <v>235</v>
      </c>
      <c r="Q3583" t="s">
        <v>245</v>
      </c>
      <c r="U3583">
        <v>0.23</v>
      </c>
      <c r="V3583" t="s">
        <v>197</v>
      </c>
      <c r="W3583" t="s">
        <v>221</v>
      </c>
      <c r="X3583" t="s">
        <v>495</v>
      </c>
    </row>
    <row r="3584" spans="1:24" x14ac:dyDescent="0.35">
      <c r="A3584" t="s">
        <v>7584</v>
      </c>
      <c r="B3584" t="str">
        <f t="shared" si="55"/>
        <v>USGS-01651770-20180320</v>
      </c>
      <c r="C3584" t="s">
        <v>169</v>
      </c>
      <c r="D3584" t="s">
        <v>180</v>
      </c>
      <c r="E3584" s="1">
        <v>43179</v>
      </c>
      <c r="F3584" s="2">
        <v>0.4152777777777778</v>
      </c>
      <c r="H3584" t="s">
        <v>282</v>
      </c>
      <c r="I3584" t="s">
        <v>7607</v>
      </c>
      <c r="J3584" t="s">
        <v>277</v>
      </c>
      <c r="K3584" t="s">
        <v>279</v>
      </c>
      <c r="L3584" t="s">
        <v>221</v>
      </c>
      <c r="M3584">
        <v>0.92200000000000004</v>
      </c>
      <c r="Q3584" t="s">
        <v>200</v>
      </c>
      <c r="U3584">
        <v>0.02</v>
      </c>
      <c r="V3584" t="s">
        <v>222</v>
      </c>
      <c r="W3584" t="s">
        <v>221</v>
      </c>
      <c r="X3584" t="s">
        <v>278</v>
      </c>
    </row>
    <row r="3585" spans="1:24" x14ac:dyDescent="0.35">
      <c r="A3585" t="s">
        <v>7584</v>
      </c>
      <c r="B3585" t="str">
        <f t="shared" si="55"/>
        <v>USGS-01648010-20150916</v>
      </c>
      <c r="C3585" t="s">
        <v>269</v>
      </c>
      <c r="D3585" t="s">
        <v>180</v>
      </c>
      <c r="E3585" s="1">
        <v>42263</v>
      </c>
      <c r="F3585" s="2">
        <v>0.48958333333333331</v>
      </c>
      <c r="H3585" t="s">
        <v>223</v>
      </c>
      <c r="I3585" t="s">
        <v>7607</v>
      </c>
      <c r="J3585" t="s">
        <v>327</v>
      </c>
      <c r="K3585" t="s">
        <v>329</v>
      </c>
      <c r="N3585" t="s">
        <v>7608</v>
      </c>
      <c r="P3585" t="s">
        <v>235</v>
      </c>
      <c r="Q3585" t="s">
        <v>200</v>
      </c>
      <c r="U3585">
        <v>2</v>
      </c>
      <c r="V3585" t="s">
        <v>281</v>
      </c>
      <c r="W3585" t="s">
        <v>221</v>
      </c>
      <c r="X3585" t="s">
        <v>328</v>
      </c>
    </row>
    <row r="3586" spans="1:24" hidden="1" x14ac:dyDescent="0.35">
      <c r="A3586" t="s">
        <v>7584</v>
      </c>
      <c r="B3586" t="str">
        <f t="shared" si="55"/>
        <v>USGS-385443076562802-20050914</v>
      </c>
      <c r="C3586" t="s">
        <v>506</v>
      </c>
      <c r="D3586" t="s">
        <v>207</v>
      </c>
      <c r="E3586" s="1">
        <v>38609</v>
      </c>
      <c r="F3586" s="2">
        <v>0.4375</v>
      </c>
      <c r="I3586" t="s">
        <v>7606</v>
      </c>
      <c r="J3586" t="s">
        <v>765</v>
      </c>
      <c r="K3586" t="s">
        <v>767</v>
      </c>
      <c r="N3586" t="s">
        <v>7608</v>
      </c>
      <c r="O3586" t="s">
        <v>2262</v>
      </c>
      <c r="P3586" t="s">
        <v>235</v>
      </c>
      <c r="Q3586" t="s">
        <v>245</v>
      </c>
      <c r="U3586">
        <v>10</v>
      </c>
      <c r="V3586" t="s">
        <v>243</v>
      </c>
      <c r="W3586" t="s">
        <v>221</v>
      </c>
      <c r="X3586" t="s">
        <v>766</v>
      </c>
    </row>
    <row r="3587" spans="1:24" x14ac:dyDescent="0.35">
      <c r="A3587" t="s">
        <v>7584</v>
      </c>
      <c r="B3587" t="str">
        <f t="shared" ref="B3587:B3650" si="56">C3587&amp;"-"&amp;TEXT(E3587,"yyyymmdd")</f>
        <v>USGS-01651800-20170505</v>
      </c>
      <c r="C3587" t="s">
        <v>291</v>
      </c>
      <c r="D3587" t="s">
        <v>180</v>
      </c>
      <c r="E3587" s="1">
        <v>42860</v>
      </c>
      <c r="F3587" s="2">
        <v>0.41388888888888886</v>
      </c>
      <c r="H3587" t="s">
        <v>223</v>
      </c>
      <c r="I3587" t="s">
        <v>7607</v>
      </c>
      <c r="J3587" t="s">
        <v>327</v>
      </c>
      <c r="K3587" t="s">
        <v>329</v>
      </c>
      <c r="L3587" t="s">
        <v>221</v>
      </c>
      <c r="M3587">
        <v>5.0999999999999996</v>
      </c>
      <c r="Q3587" t="s">
        <v>200</v>
      </c>
      <c r="U3587">
        <v>2</v>
      </c>
      <c r="V3587" t="s">
        <v>222</v>
      </c>
      <c r="W3587" t="s">
        <v>221</v>
      </c>
      <c r="X3587" t="s">
        <v>328</v>
      </c>
    </row>
    <row r="3588" spans="1:24" x14ac:dyDescent="0.35">
      <c r="A3588" t="s">
        <v>7584</v>
      </c>
      <c r="B3588" t="str">
        <f t="shared" si="56"/>
        <v>USGS-01651770-20210507</v>
      </c>
      <c r="C3588" t="s">
        <v>169</v>
      </c>
      <c r="D3588" t="s">
        <v>180</v>
      </c>
      <c r="E3588" s="1">
        <v>44323</v>
      </c>
      <c r="F3588" s="2">
        <v>0.79861111111111116</v>
      </c>
      <c r="I3588" t="s">
        <v>7606</v>
      </c>
      <c r="J3588" t="s">
        <v>188</v>
      </c>
      <c r="K3588" t="s">
        <v>190</v>
      </c>
      <c r="L3588" t="s">
        <v>193</v>
      </c>
      <c r="M3588">
        <v>11.1</v>
      </c>
      <c r="O3588" t="s">
        <v>5798</v>
      </c>
      <c r="Q3588" t="s">
        <v>200</v>
      </c>
      <c r="U3588">
        <v>0.17</v>
      </c>
      <c r="V3588" t="s">
        <v>197</v>
      </c>
      <c r="W3588" t="s">
        <v>193</v>
      </c>
      <c r="X3588" t="s">
        <v>189</v>
      </c>
    </row>
    <row r="3589" spans="1:24" hidden="1" x14ac:dyDescent="0.35">
      <c r="A3589" t="s">
        <v>7584</v>
      </c>
      <c r="B3589" t="str">
        <f t="shared" si="56"/>
        <v>USGS-385252076572801-20100915</v>
      </c>
      <c r="C3589" t="s">
        <v>843</v>
      </c>
      <c r="D3589" t="s">
        <v>207</v>
      </c>
      <c r="E3589" s="1">
        <v>40436</v>
      </c>
      <c r="F3589" s="2">
        <v>0.56597222222222221</v>
      </c>
      <c r="H3589" t="s">
        <v>522</v>
      </c>
      <c r="I3589" t="s">
        <v>7606</v>
      </c>
      <c r="J3589" t="s">
        <v>458</v>
      </c>
      <c r="K3589" t="s">
        <v>460</v>
      </c>
      <c r="N3589" t="s">
        <v>7608</v>
      </c>
      <c r="O3589" t="s">
        <v>870</v>
      </c>
      <c r="P3589" t="s">
        <v>235</v>
      </c>
      <c r="Q3589" t="s">
        <v>245</v>
      </c>
      <c r="U3589">
        <v>0.34</v>
      </c>
      <c r="V3589" t="s">
        <v>197</v>
      </c>
      <c r="W3589" t="s">
        <v>221</v>
      </c>
      <c r="X3589" t="s">
        <v>459</v>
      </c>
    </row>
    <row r="3590" spans="1:24" x14ac:dyDescent="0.35">
      <c r="A3590" t="s">
        <v>7584</v>
      </c>
      <c r="B3590" t="str">
        <f t="shared" si="56"/>
        <v>USGS-01651770-20230905</v>
      </c>
      <c r="C3590" t="s">
        <v>169</v>
      </c>
      <c r="D3590" t="s">
        <v>180</v>
      </c>
      <c r="E3590" s="1">
        <v>45174</v>
      </c>
      <c r="F3590" s="2">
        <v>0.32222222222222224</v>
      </c>
      <c r="H3590" t="s">
        <v>223</v>
      </c>
      <c r="I3590" t="s">
        <v>7607</v>
      </c>
      <c r="J3590" t="s">
        <v>327</v>
      </c>
      <c r="K3590" t="s">
        <v>329</v>
      </c>
      <c r="N3590" t="s">
        <v>7608</v>
      </c>
      <c r="P3590" t="s">
        <v>235</v>
      </c>
      <c r="Q3590" t="s">
        <v>200</v>
      </c>
      <c r="U3590">
        <v>2</v>
      </c>
      <c r="V3590" t="s">
        <v>222</v>
      </c>
      <c r="W3590" t="s">
        <v>221</v>
      </c>
      <c r="X3590" t="s">
        <v>328</v>
      </c>
    </row>
    <row r="3591" spans="1:24" hidden="1" x14ac:dyDescent="0.35">
      <c r="A3591" t="s">
        <v>7584</v>
      </c>
      <c r="B3591" t="str">
        <f t="shared" si="56"/>
        <v>USGS-385649076584201-20100913</v>
      </c>
      <c r="C3591" t="s">
        <v>203</v>
      </c>
      <c r="D3591" t="s">
        <v>207</v>
      </c>
      <c r="E3591" s="1">
        <v>40434</v>
      </c>
      <c r="F3591" s="2">
        <v>0.51041666666666663</v>
      </c>
      <c r="H3591" t="s">
        <v>522</v>
      </c>
      <c r="I3591" t="s">
        <v>7606</v>
      </c>
      <c r="J3591" t="s">
        <v>251</v>
      </c>
      <c r="K3591" t="s">
        <v>253</v>
      </c>
      <c r="N3591" t="s">
        <v>7608</v>
      </c>
      <c r="O3591" t="s">
        <v>1286</v>
      </c>
      <c r="P3591" t="s">
        <v>235</v>
      </c>
      <c r="Q3591" t="s">
        <v>245</v>
      </c>
      <c r="U3591">
        <v>0.55000000000000004</v>
      </c>
      <c r="V3591" t="s">
        <v>197</v>
      </c>
      <c r="W3591" t="s">
        <v>221</v>
      </c>
      <c r="X3591" t="s">
        <v>252</v>
      </c>
    </row>
    <row r="3592" spans="1:24" x14ac:dyDescent="0.35">
      <c r="A3592" t="s">
        <v>7584</v>
      </c>
      <c r="B3592" t="str">
        <f t="shared" si="56"/>
        <v>USGS-01649010-20070627</v>
      </c>
      <c r="C3592" t="s">
        <v>2798</v>
      </c>
      <c r="D3592" t="s">
        <v>180</v>
      </c>
      <c r="E3592" s="1">
        <v>39260</v>
      </c>
      <c r="F3592" s="2">
        <v>0.52777777777777779</v>
      </c>
      <c r="H3592" t="s">
        <v>602</v>
      </c>
      <c r="I3592" t="s">
        <v>7606</v>
      </c>
      <c r="J3592" t="s">
        <v>236</v>
      </c>
      <c r="K3592" t="s">
        <v>238</v>
      </c>
      <c r="N3592" t="s">
        <v>7608</v>
      </c>
      <c r="P3592" t="s">
        <v>235</v>
      </c>
      <c r="Q3592" t="s">
        <v>245</v>
      </c>
      <c r="U3592">
        <v>0.2</v>
      </c>
      <c r="V3592" t="s">
        <v>439</v>
      </c>
      <c r="W3592" t="s">
        <v>221</v>
      </c>
      <c r="X3592" t="s">
        <v>237</v>
      </c>
    </row>
    <row r="3593" spans="1:24" x14ac:dyDescent="0.35">
      <c r="A3593" t="s">
        <v>7584</v>
      </c>
      <c r="B3593" t="str">
        <f t="shared" si="56"/>
        <v>USGS-01648010-20190708</v>
      </c>
      <c r="C3593" t="s">
        <v>269</v>
      </c>
      <c r="D3593" t="s">
        <v>180</v>
      </c>
      <c r="E3593" s="1">
        <v>43654</v>
      </c>
      <c r="F3593" s="2">
        <v>0.58333333333333337</v>
      </c>
      <c r="H3593" t="s">
        <v>282</v>
      </c>
      <c r="I3593" t="s">
        <v>7607</v>
      </c>
      <c r="J3593" t="s">
        <v>277</v>
      </c>
      <c r="K3593" t="s">
        <v>279</v>
      </c>
      <c r="L3593" t="s">
        <v>221</v>
      </c>
      <c r="M3593">
        <v>0.51500000000000001</v>
      </c>
      <c r="Q3593" t="s">
        <v>200</v>
      </c>
      <c r="U3593">
        <v>0.02</v>
      </c>
      <c r="V3593" t="s">
        <v>222</v>
      </c>
      <c r="W3593" t="s">
        <v>221</v>
      </c>
      <c r="X3593" t="s">
        <v>278</v>
      </c>
    </row>
    <row r="3594" spans="1:24" hidden="1" x14ac:dyDescent="0.35">
      <c r="A3594" t="s">
        <v>7584</v>
      </c>
      <c r="B3594" t="str">
        <f t="shared" si="56"/>
        <v>USGS-385443076562802-20020822</v>
      </c>
      <c r="C3594" t="s">
        <v>506</v>
      </c>
      <c r="D3594" t="s">
        <v>207</v>
      </c>
      <c r="E3594" s="1">
        <v>37490</v>
      </c>
      <c r="F3594" s="2">
        <v>0.39583333333333331</v>
      </c>
      <c r="I3594" t="s">
        <v>7606</v>
      </c>
      <c r="J3594" t="s">
        <v>1100</v>
      </c>
      <c r="K3594" t="s">
        <v>1102</v>
      </c>
      <c r="N3594" t="s">
        <v>7608</v>
      </c>
      <c r="P3594" t="s">
        <v>235</v>
      </c>
      <c r="Q3594" t="s">
        <v>245</v>
      </c>
      <c r="X3594" t="s">
        <v>1101</v>
      </c>
    </row>
    <row r="3595" spans="1:24" x14ac:dyDescent="0.35">
      <c r="A3595" t="s">
        <v>7584</v>
      </c>
      <c r="B3595" t="str">
        <f t="shared" si="56"/>
        <v>USGS-01651800-20180821</v>
      </c>
      <c r="C3595" t="s">
        <v>291</v>
      </c>
      <c r="D3595" t="s">
        <v>180</v>
      </c>
      <c r="E3595" s="1">
        <v>43333</v>
      </c>
      <c r="F3595" s="2">
        <v>0.49305555555555558</v>
      </c>
      <c r="H3595" t="s">
        <v>223</v>
      </c>
      <c r="I3595" t="s">
        <v>7607</v>
      </c>
      <c r="J3595" t="s">
        <v>216</v>
      </c>
      <c r="K3595" t="s">
        <v>218</v>
      </c>
      <c r="L3595" t="s">
        <v>221</v>
      </c>
      <c r="M3595">
        <v>1.5</v>
      </c>
      <c r="Q3595" t="s">
        <v>200</v>
      </c>
      <c r="U3595">
        <v>0.4</v>
      </c>
      <c r="V3595" t="s">
        <v>222</v>
      </c>
      <c r="W3595" t="s">
        <v>221</v>
      </c>
      <c r="X3595" t="s">
        <v>217</v>
      </c>
    </row>
    <row r="3596" spans="1:24" x14ac:dyDescent="0.35">
      <c r="A3596" t="s">
        <v>7584</v>
      </c>
      <c r="B3596" t="str">
        <f t="shared" si="56"/>
        <v>USGS-01651800-20200724</v>
      </c>
      <c r="C3596" t="s">
        <v>291</v>
      </c>
      <c r="D3596" t="s">
        <v>180</v>
      </c>
      <c r="E3596" s="1">
        <v>44036</v>
      </c>
      <c r="F3596" s="2">
        <v>0.33055555555555555</v>
      </c>
      <c r="H3596" t="s">
        <v>282</v>
      </c>
      <c r="I3596" t="s">
        <v>7607</v>
      </c>
      <c r="J3596" t="s">
        <v>277</v>
      </c>
      <c r="K3596" t="s">
        <v>279</v>
      </c>
      <c r="L3596" t="s">
        <v>221</v>
      </c>
      <c r="M3596">
        <v>0.45600000000000002</v>
      </c>
      <c r="Q3596" t="s">
        <v>200</v>
      </c>
      <c r="U3596">
        <v>0.02</v>
      </c>
      <c r="V3596" t="s">
        <v>222</v>
      </c>
      <c r="W3596" t="s">
        <v>221</v>
      </c>
      <c r="X3596" t="s">
        <v>278</v>
      </c>
    </row>
    <row r="3597" spans="1:24" hidden="1" x14ac:dyDescent="0.35">
      <c r="A3597" t="s">
        <v>7584</v>
      </c>
      <c r="B3597" t="str">
        <f t="shared" si="56"/>
        <v>USGS-385332076594701-20100916</v>
      </c>
      <c r="C3597" t="s">
        <v>351</v>
      </c>
      <c r="D3597" t="s">
        <v>207</v>
      </c>
      <c r="E3597" s="1">
        <v>40437</v>
      </c>
      <c r="F3597" s="2">
        <v>0.41666666666666669</v>
      </c>
      <c r="H3597" t="s">
        <v>522</v>
      </c>
      <c r="I3597" t="s">
        <v>7606</v>
      </c>
      <c r="J3597" t="s">
        <v>640</v>
      </c>
      <c r="K3597" t="s">
        <v>642</v>
      </c>
      <c r="N3597" t="s">
        <v>7608</v>
      </c>
      <c r="O3597" t="s">
        <v>1746</v>
      </c>
      <c r="P3597" t="s">
        <v>235</v>
      </c>
      <c r="Q3597" t="s">
        <v>245</v>
      </c>
      <c r="U3597">
        <v>0.55000000000000004</v>
      </c>
      <c r="V3597" t="s">
        <v>197</v>
      </c>
      <c r="W3597" t="s">
        <v>221</v>
      </c>
      <c r="X3597" t="s">
        <v>641</v>
      </c>
    </row>
    <row r="3598" spans="1:24" x14ac:dyDescent="0.35">
      <c r="A3598" t="s">
        <v>7584</v>
      </c>
      <c r="B3598" t="str">
        <f t="shared" si="56"/>
        <v>USGS-01648010-20180723</v>
      </c>
      <c r="C3598" t="s">
        <v>269</v>
      </c>
      <c r="D3598" t="s">
        <v>180</v>
      </c>
      <c r="E3598" s="1">
        <v>43304</v>
      </c>
      <c r="F3598" s="2">
        <v>0.42708333333333331</v>
      </c>
      <c r="H3598" t="s">
        <v>223</v>
      </c>
      <c r="I3598" t="s">
        <v>7607</v>
      </c>
      <c r="J3598" t="s">
        <v>216</v>
      </c>
      <c r="K3598" t="s">
        <v>218</v>
      </c>
      <c r="L3598" t="s">
        <v>221</v>
      </c>
      <c r="M3598">
        <v>3.6</v>
      </c>
      <c r="Q3598" t="s">
        <v>200</v>
      </c>
      <c r="U3598">
        <v>0.4</v>
      </c>
      <c r="V3598" t="s">
        <v>222</v>
      </c>
      <c r="W3598" t="s">
        <v>221</v>
      </c>
      <c r="X3598" t="s">
        <v>217</v>
      </c>
    </row>
    <row r="3599" spans="1:24" hidden="1" x14ac:dyDescent="0.35">
      <c r="A3599" t="s">
        <v>7584</v>
      </c>
      <c r="B3599" t="str">
        <f t="shared" si="56"/>
        <v>USGS-385443076562802-20020822</v>
      </c>
      <c r="C3599" t="s">
        <v>506</v>
      </c>
      <c r="D3599" t="s">
        <v>207</v>
      </c>
      <c r="E3599" s="1">
        <v>37490</v>
      </c>
      <c r="F3599" s="2">
        <v>0.39583333333333331</v>
      </c>
      <c r="I3599" t="s">
        <v>7606</v>
      </c>
      <c r="J3599" t="s">
        <v>731</v>
      </c>
      <c r="K3599" t="s">
        <v>733</v>
      </c>
      <c r="N3599" t="s">
        <v>7608</v>
      </c>
      <c r="P3599" t="s">
        <v>235</v>
      </c>
      <c r="Q3599" t="s">
        <v>267</v>
      </c>
      <c r="X3599" t="s">
        <v>732</v>
      </c>
    </row>
    <row r="3600" spans="1:24" hidden="1" x14ac:dyDescent="0.35">
      <c r="A3600" t="s">
        <v>7584</v>
      </c>
      <c r="B3600" t="str">
        <f t="shared" si="56"/>
        <v>USGS-385327076544801-20100914</v>
      </c>
      <c r="C3600" t="s">
        <v>256</v>
      </c>
      <c r="D3600" t="s">
        <v>207</v>
      </c>
      <c r="E3600" s="1">
        <v>40435</v>
      </c>
      <c r="F3600" s="2">
        <v>0.53125</v>
      </c>
      <c r="H3600" t="s">
        <v>522</v>
      </c>
      <c r="I3600" t="s">
        <v>7606</v>
      </c>
      <c r="J3600" t="s">
        <v>672</v>
      </c>
      <c r="K3600" t="s">
        <v>674</v>
      </c>
      <c r="N3600" t="s">
        <v>7608</v>
      </c>
      <c r="O3600" t="s">
        <v>2028</v>
      </c>
      <c r="P3600" t="s">
        <v>235</v>
      </c>
      <c r="Q3600" t="s">
        <v>245</v>
      </c>
      <c r="U3600">
        <v>0.33</v>
      </c>
      <c r="V3600" t="s">
        <v>197</v>
      </c>
      <c r="W3600" t="s">
        <v>221</v>
      </c>
      <c r="X3600" t="s">
        <v>673</v>
      </c>
    </row>
    <row r="3601" spans="1:24" x14ac:dyDescent="0.35">
      <c r="A3601" t="s">
        <v>7584</v>
      </c>
      <c r="B3601" t="str">
        <f t="shared" si="56"/>
        <v>USGS-01651770-20160628</v>
      </c>
      <c r="C3601" t="s">
        <v>169</v>
      </c>
      <c r="D3601" t="s">
        <v>180</v>
      </c>
      <c r="E3601" s="1">
        <v>42549</v>
      </c>
      <c r="F3601" s="2">
        <v>0.56944444444444442</v>
      </c>
      <c r="H3601" t="s">
        <v>223</v>
      </c>
      <c r="I3601" t="s">
        <v>7607</v>
      </c>
      <c r="J3601" t="s">
        <v>327</v>
      </c>
      <c r="K3601" t="s">
        <v>329</v>
      </c>
      <c r="L3601" t="s">
        <v>221</v>
      </c>
      <c r="M3601">
        <v>6.6</v>
      </c>
      <c r="Q3601" t="s">
        <v>200</v>
      </c>
      <c r="U3601">
        <v>2</v>
      </c>
      <c r="V3601" t="s">
        <v>281</v>
      </c>
      <c r="W3601" t="s">
        <v>221</v>
      </c>
      <c r="X3601" t="s">
        <v>328</v>
      </c>
    </row>
    <row r="3602" spans="1:24" hidden="1" x14ac:dyDescent="0.35">
      <c r="A3602" t="s">
        <v>7584</v>
      </c>
      <c r="B3602" t="str">
        <f t="shared" si="56"/>
        <v>USGS-385225076590101-20050921</v>
      </c>
      <c r="C3602" t="s">
        <v>543</v>
      </c>
      <c r="D3602" t="s">
        <v>207</v>
      </c>
      <c r="E3602" s="1">
        <v>38616</v>
      </c>
      <c r="F3602" s="2">
        <v>0.4375</v>
      </c>
      <c r="H3602" t="s">
        <v>473</v>
      </c>
      <c r="I3602" t="s">
        <v>7606</v>
      </c>
      <c r="J3602" t="s">
        <v>469</v>
      </c>
      <c r="K3602" t="s">
        <v>471</v>
      </c>
      <c r="N3602" t="s">
        <v>7608</v>
      </c>
      <c r="P3602" t="s">
        <v>235</v>
      </c>
      <c r="Q3602" t="s">
        <v>306</v>
      </c>
      <c r="U3602">
        <v>0.1</v>
      </c>
      <c r="V3602" t="s">
        <v>243</v>
      </c>
      <c r="W3602" t="s">
        <v>221</v>
      </c>
      <c r="X3602" t="s">
        <v>470</v>
      </c>
    </row>
    <row r="3603" spans="1:24" x14ac:dyDescent="0.35">
      <c r="A3603" t="s">
        <v>7584</v>
      </c>
      <c r="B3603" t="str">
        <f t="shared" si="56"/>
        <v>USGS-01648010-20170927</v>
      </c>
      <c r="C3603" t="s">
        <v>269</v>
      </c>
      <c r="D3603" t="s">
        <v>180</v>
      </c>
      <c r="E3603" s="1">
        <v>43005</v>
      </c>
      <c r="F3603" s="2">
        <v>0.45833333333333331</v>
      </c>
      <c r="H3603" t="s">
        <v>223</v>
      </c>
      <c r="I3603" t="s">
        <v>7607</v>
      </c>
      <c r="J3603" t="s">
        <v>216</v>
      </c>
      <c r="K3603" t="s">
        <v>218</v>
      </c>
      <c r="L3603" t="s">
        <v>221</v>
      </c>
      <c r="M3603">
        <v>3.2</v>
      </c>
      <c r="Q3603" t="s">
        <v>200</v>
      </c>
      <c r="U3603">
        <v>0.2</v>
      </c>
      <c r="V3603" t="s">
        <v>222</v>
      </c>
      <c r="W3603" t="s">
        <v>221</v>
      </c>
      <c r="X3603" t="s">
        <v>217</v>
      </c>
    </row>
    <row r="3604" spans="1:24" x14ac:dyDescent="0.35">
      <c r="A3604" t="s">
        <v>7584</v>
      </c>
      <c r="B3604" t="str">
        <f t="shared" si="56"/>
        <v>USGS-01651770-20230909</v>
      </c>
      <c r="C3604" t="s">
        <v>169</v>
      </c>
      <c r="D3604" t="s">
        <v>180</v>
      </c>
      <c r="E3604" s="1">
        <v>45178</v>
      </c>
      <c r="F3604" s="2">
        <v>0.2388888888888889</v>
      </c>
      <c r="H3604" t="s">
        <v>223</v>
      </c>
      <c r="I3604" t="s">
        <v>7607</v>
      </c>
      <c r="J3604" t="s">
        <v>216</v>
      </c>
      <c r="K3604" t="s">
        <v>218</v>
      </c>
      <c r="L3604" t="s">
        <v>221</v>
      </c>
      <c r="M3604">
        <v>7.1</v>
      </c>
      <c r="Q3604" t="s">
        <v>200</v>
      </c>
      <c r="U3604">
        <v>0.4</v>
      </c>
      <c r="V3604" t="s">
        <v>222</v>
      </c>
      <c r="W3604" t="s">
        <v>221</v>
      </c>
      <c r="X3604" t="s">
        <v>217</v>
      </c>
    </row>
    <row r="3605" spans="1:24" hidden="1" x14ac:dyDescent="0.35">
      <c r="A3605" t="s">
        <v>7584</v>
      </c>
      <c r="B3605" t="str">
        <f t="shared" si="56"/>
        <v>USGS-385245076583501-20050927</v>
      </c>
      <c r="C3605" t="s">
        <v>527</v>
      </c>
      <c r="D3605" t="s">
        <v>207</v>
      </c>
      <c r="E3605" s="1">
        <v>38622</v>
      </c>
      <c r="F3605" s="2">
        <v>0.5625</v>
      </c>
      <c r="I3605" t="s">
        <v>7606</v>
      </c>
      <c r="J3605" t="s">
        <v>1100</v>
      </c>
      <c r="K3605" t="s">
        <v>1102</v>
      </c>
      <c r="N3605" t="s">
        <v>7608</v>
      </c>
      <c r="O3605" t="s">
        <v>1700</v>
      </c>
      <c r="P3605" t="s">
        <v>235</v>
      </c>
      <c r="Q3605" t="s">
        <v>245</v>
      </c>
      <c r="U3605">
        <v>10</v>
      </c>
      <c r="V3605" t="s">
        <v>243</v>
      </c>
      <c r="W3605" t="s">
        <v>221</v>
      </c>
      <c r="X3605" t="s">
        <v>1101</v>
      </c>
    </row>
    <row r="3606" spans="1:24" x14ac:dyDescent="0.35">
      <c r="A3606" t="s">
        <v>7584</v>
      </c>
      <c r="B3606" t="str">
        <f t="shared" si="56"/>
        <v>USGS-01651800-20220906</v>
      </c>
      <c r="C3606" t="s">
        <v>291</v>
      </c>
      <c r="D3606" t="s">
        <v>180</v>
      </c>
      <c r="E3606" s="1">
        <v>44810</v>
      </c>
      <c r="F3606" s="2">
        <v>0.44444444444444442</v>
      </c>
      <c r="H3606" t="s">
        <v>223</v>
      </c>
      <c r="I3606" t="s">
        <v>7607</v>
      </c>
      <c r="J3606" t="s">
        <v>216</v>
      </c>
      <c r="K3606" t="s">
        <v>218</v>
      </c>
      <c r="L3606" t="s">
        <v>221</v>
      </c>
      <c r="M3606">
        <v>3.2</v>
      </c>
      <c r="Q3606" t="s">
        <v>200</v>
      </c>
      <c r="U3606">
        <v>0.4</v>
      </c>
      <c r="V3606" t="s">
        <v>222</v>
      </c>
      <c r="W3606" t="s">
        <v>221</v>
      </c>
      <c r="X3606" t="s">
        <v>217</v>
      </c>
    </row>
    <row r="3607" spans="1:24" hidden="1" x14ac:dyDescent="0.35">
      <c r="A3607" t="s">
        <v>7584</v>
      </c>
      <c r="B3607" t="str">
        <f t="shared" si="56"/>
        <v>USGS-385534076582101-20160830</v>
      </c>
      <c r="C3607" t="s">
        <v>331</v>
      </c>
      <c r="D3607" t="s">
        <v>207</v>
      </c>
      <c r="E3607" s="1">
        <v>42612</v>
      </c>
      <c r="F3607" s="2">
        <v>0.53125</v>
      </c>
      <c r="I3607" t="s">
        <v>7606</v>
      </c>
      <c r="J3607" t="s">
        <v>745</v>
      </c>
      <c r="K3607" t="s">
        <v>747</v>
      </c>
      <c r="N3607" t="s">
        <v>7608</v>
      </c>
      <c r="O3607" t="s">
        <v>2369</v>
      </c>
      <c r="P3607" t="s">
        <v>235</v>
      </c>
      <c r="Q3607" t="s">
        <v>267</v>
      </c>
      <c r="U3607">
        <v>0.1</v>
      </c>
      <c r="V3607" t="s">
        <v>264</v>
      </c>
      <c r="W3607" t="s">
        <v>221</v>
      </c>
      <c r="X3607" t="s">
        <v>746</v>
      </c>
    </row>
    <row r="3608" spans="1:24" hidden="1" x14ac:dyDescent="0.35">
      <c r="A3608" t="s">
        <v>7584</v>
      </c>
      <c r="B3608" t="str">
        <f t="shared" si="56"/>
        <v>USGS-385138076585901-20100908</v>
      </c>
      <c r="C3608" t="s">
        <v>516</v>
      </c>
      <c r="D3608" t="s">
        <v>207</v>
      </c>
      <c r="E3608" s="1">
        <v>40429</v>
      </c>
      <c r="F3608" s="2">
        <v>0.38541666666666669</v>
      </c>
      <c r="H3608" t="s">
        <v>736</v>
      </c>
      <c r="I3608" t="s">
        <v>7606</v>
      </c>
      <c r="J3608" t="s">
        <v>1086</v>
      </c>
      <c r="K3608" t="s">
        <v>1088</v>
      </c>
      <c r="N3608" t="s">
        <v>7608</v>
      </c>
      <c r="O3608" t="s">
        <v>2061</v>
      </c>
      <c r="P3608" t="s">
        <v>235</v>
      </c>
      <c r="Q3608" t="s">
        <v>267</v>
      </c>
      <c r="U3608">
        <v>0.11</v>
      </c>
      <c r="V3608" t="s">
        <v>197</v>
      </c>
      <c r="W3608" t="s">
        <v>221</v>
      </c>
      <c r="X3608" t="s">
        <v>1087</v>
      </c>
    </row>
    <row r="3609" spans="1:24" x14ac:dyDescent="0.35">
      <c r="A3609" t="s">
        <v>7584</v>
      </c>
      <c r="B3609" t="str">
        <f t="shared" si="56"/>
        <v>USGS-01651770-20200722</v>
      </c>
      <c r="C3609" t="s">
        <v>169</v>
      </c>
      <c r="D3609" t="s">
        <v>180</v>
      </c>
      <c r="E3609" s="1">
        <v>44034</v>
      </c>
      <c r="F3609" s="2">
        <v>0.71111111111111114</v>
      </c>
      <c r="H3609" t="s">
        <v>282</v>
      </c>
      <c r="I3609" t="s">
        <v>7607</v>
      </c>
      <c r="J3609" t="s">
        <v>277</v>
      </c>
      <c r="K3609" t="s">
        <v>279</v>
      </c>
      <c r="L3609" t="s">
        <v>221</v>
      </c>
      <c r="M3609">
        <v>1.85</v>
      </c>
      <c r="Q3609" t="s">
        <v>200</v>
      </c>
      <c r="U3609">
        <v>0.02</v>
      </c>
      <c r="V3609" t="s">
        <v>222</v>
      </c>
      <c r="W3609" t="s">
        <v>221</v>
      </c>
      <c r="X3609" t="s">
        <v>278</v>
      </c>
    </row>
    <row r="3610" spans="1:24" hidden="1" x14ac:dyDescent="0.35">
      <c r="A3610" t="s">
        <v>7584</v>
      </c>
      <c r="B3610" t="str">
        <f t="shared" si="56"/>
        <v>USGS-385138076585902-20160907</v>
      </c>
      <c r="C3610" t="s">
        <v>741</v>
      </c>
      <c r="D3610" t="s">
        <v>207</v>
      </c>
      <c r="E3610" s="1">
        <v>42620</v>
      </c>
      <c r="F3610" s="2">
        <v>0.38541666666666669</v>
      </c>
      <c r="I3610" t="s">
        <v>7606</v>
      </c>
      <c r="J3610" t="s">
        <v>745</v>
      </c>
      <c r="K3610" t="s">
        <v>747</v>
      </c>
      <c r="N3610" t="s">
        <v>7608</v>
      </c>
      <c r="O3610" t="s">
        <v>1059</v>
      </c>
      <c r="P3610" t="s">
        <v>235</v>
      </c>
      <c r="Q3610" t="s">
        <v>267</v>
      </c>
      <c r="U3610">
        <v>0.1</v>
      </c>
      <c r="V3610" t="s">
        <v>264</v>
      </c>
      <c r="W3610" t="s">
        <v>221</v>
      </c>
      <c r="X3610" t="s">
        <v>746</v>
      </c>
    </row>
    <row r="3611" spans="1:24" x14ac:dyDescent="0.35">
      <c r="A3611" t="s">
        <v>7584</v>
      </c>
      <c r="B3611" t="str">
        <f t="shared" si="56"/>
        <v>USGS-01651800-20180125</v>
      </c>
      <c r="C3611" t="s">
        <v>291</v>
      </c>
      <c r="D3611" t="s">
        <v>180</v>
      </c>
      <c r="E3611" s="1">
        <v>43125</v>
      </c>
      <c r="F3611" s="2">
        <v>0.55277777777777781</v>
      </c>
      <c r="H3611" t="s">
        <v>223</v>
      </c>
      <c r="I3611" t="s">
        <v>7607</v>
      </c>
      <c r="J3611" t="s">
        <v>327</v>
      </c>
      <c r="K3611" t="s">
        <v>329</v>
      </c>
      <c r="L3611" t="s">
        <v>221</v>
      </c>
      <c r="M3611">
        <v>4.5999999999999996</v>
      </c>
      <c r="Q3611" t="s">
        <v>200</v>
      </c>
      <c r="U3611">
        <v>2</v>
      </c>
      <c r="V3611" t="s">
        <v>222</v>
      </c>
      <c r="W3611" t="s">
        <v>221</v>
      </c>
      <c r="X3611" t="s">
        <v>328</v>
      </c>
    </row>
    <row r="3612" spans="1:24" x14ac:dyDescent="0.35">
      <c r="A3612" t="s">
        <v>7584</v>
      </c>
      <c r="B3612" t="str">
        <f t="shared" si="56"/>
        <v>USGS-01651770-20170306</v>
      </c>
      <c r="C3612" t="s">
        <v>169</v>
      </c>
      <c r="D3612" t="s">
        <v>180</v>
      </c>
      <c r="E3612" s="1">
        <v>42800</v>
      </c>
      <c r="F3612" s="2">
        <v>0.46111111111111114</v>
      </c>
      <c r="H3612" t="s">
        <v>282</v>
      </c>
      <c r="I3612" t="s">
        <v>7607</v>
      </c>
      <c r="J3612" t="s">
        <v>277</v>
      </c>
      <c r="K3612" t="s">
        <v>279</v>
      </c>
      <c r="L3612" t="s">
        <v>221</v>
      </c>
      <c r="M3612">
        <v>8.5000000000000006E-2</v>
      </c>
      <c r="Q3612" t="s">
        <v>200</v>
      </c>
      <c r="U3612">
        <v>0.02</v>
      </c>
      <c r="V3612" t="s">
        <v>222</v>
      </c>
      <c r="W3612" t="s">
        <v>221</v>
      </c>
      <c r="X3612" t="s">
        <v>278</v>
      </c>
    </row>
    <row r="3613" spans="1:24" x14ac:dyDescent="0.35">
      <c r="A3613" t="s">
        <v>7584</v>
      </c>
      <c r="B3613" t="str">
        <f t="shared" si="56"/>
        <v>USGS-01651800-20210701</v>
      </c>
      <c r="C3613" t="s">
        <v>291</v>
      </c>
      <c r="D3613" t="s">
        <v>180</v>
      </c>
      <c r="E3613" s="1">
        <v>44378</v>
      </c>
      <c r="F3613" s="2">
        <v>0.42638888888888887</v>
      </c>
      <c r="I3613" t="s">
        <v>7606</v>
      </c>
      <c r="J3613" t="s">
        <v>188</v>
      </c>
      <c r="K3613" t="s">
        <v>190</v>
      </c>
      <c r="L3613" t="s">
        <v>193</v>
      </c>
      <c r="M3613">
        <v>6.13</v>
      </c>
      <c r="O3613" t="s">
        <v>5824</v>
      </c>
      <c r="Q3613" t="s">
        <v>200</v>
      </c>
      <c r="U3613">
        <v>0.17</v>
      </c>
      <c r="V3613" t="s">
        <v>197</v>
      </c>
      <c r="W3613" t="s">
        <v>193</v>
      </c>
      <c r="X3613" t="s">
        <v>189</v>
      </c>
    </row>
    <row r="3614" spans="1:24" x14ac:dyDescent="0.35">
      <c r="A3614" t="s">
        <v>7584</v>
      </c>
      <c r="B3614" t="str">
        <f t="shared" si="56"/>
        <v>USGS-01648010-20190823</v>
      </c>
      <c r="C3614" t="s">
        <v>269</v>
      </c>
      <c r="D3614" t="s">
        <v>180</v>
      </c>
      <c r="E3614" s="1">
        <v>43700</v>
      </c>
      <c r="F3614" s="2">
        <v>0.40625</v>
      </c>
      <c r="H3614" t="s">
        <v>223</v>
      </c>
      <c r="I3614" t="s">
        <v>7607</v>
      </c>
      <c r="J3614" t="s">
        <v>327</v>
      </c>
      <c r="K3614" t="s">
        <v>329</v>
      </c>
      <c r="N3614" t="s">
        <v>7608</v>
      </c>
      <c r="P3614" t="s">
        <v>235</v>
      </c>
      <c r="Q3614" t="s">
        <v>200</v>
      </c>
      <c r="U3614">
        <v>2</v>
      </c>
      <c r="V3614" t="s">
        <v>222</v>
      </c>
      <c r="W3614" t="s">
        <v>221</v>
      </c>
      <c r="X3614" t="s">
        <v>328</v>
      </c>
    </row>
    <row r="3615" spans="1:24" hidden="1" x14ac:dyDescent="0.35">
      <c r="A3615" t="s">
        <v>7584</v>
      </c>
      <c r="B3615" t="str">
        <f t="shared" si="56"/>
        <v>USGS-385443076562801-20020822</v>
      </c>
      <c r="C3615" t="s">
        <v>476</v>
      </c>
      <c r="D3615" t="s">
        <v>207</v>
      </c>
      <c r="E3615" s="1">
        <v>37490</v>
      </c>
      <c r="F3615" s="2">
        <v>0.4375</v>
      </c>
      <c r="I3615" t="s">
        <v>7606</v>
      </c>
      <c r="J3615" t="s">
        <v>755</v>
      </c>
      <c r="K3615" t="s">
        <v>757</v>
      </c>
      <c r="N3615" t="s">
        <v>7608</v>
      </c>
      <c r="P3615" t="s">
        <v>235</v>
      </c>
      <c r="Q3615" t="s">
        <v>245</v>
      </c>
      <c r="X3615" t="s">
        <v>756</v>
      </c>
    </row>
    <row r="3616" spans="1:24" x14ac:dyDescent="0.35">
      <c r="A3616" t="s">
        <v>7584</v>
      </c>
      <c r="B3616" t="str">
        <f t="shared" si="56"/>
        <v>USGS-01651800-20210125</v>
      </c>
      <c r="C3616" t="s">
        <v>291</v>
      </c>
      <c r="D3616" t="s">
        <v>180</v>
      </c>
      <c r="E3616" s="1">
        <v>44221</v>
      </c>
      <c r="F3616" s="2">
        <v>0.46527777777777779</v>
      </c>
      <c r="H3616" t="s">
        <v>282</v>
      </c>
      <c r="I3616" t="s">
        <v>7607</v>
      </c>
      <c r="J3616" t="s">
        <v>277</v>
      </c>
      <c r="K3616" t="s">
        <v>279</v>
      </c>
      <c r="N3616" t="s">
        <v>7608</v>
      </c>
      <c r="P3616" t="s">
        <v>235</v>
      </c>
      <c r="Q3616" t="s">
        <v>200</v>
      </c>
      <c r="U3616">
        <v>0.02</v>
      </c>
      <c r="V3616" t="s">
        <v>222</v>
      </c>
      <c r="W3616" t="s">
        <v>221</v>
      </c>
      <c r="X3616" t="s">
        <v>278</v>
      </c>
    </row>
    <row r="3617" spans="1:24" hidden="1" x14ac:dyDescent="0.35">
      <c r="A3617" t="s">
        <v>7584</v>
      </c>
      <c r="B3617" t="str">
        <f t="shared" si="56"/>
        <v>USGS-385605077053908-20200626</v>
      </c>
      <c r="C3617" t="s">
        <v>5828</v>
      </c>
      <c r="D3617" t="s">
        <v>207</v>
      </c>
      <c r="E3617" s="1">
        <v>44008</v>
      </c>
      <c r="F3617" s="2">
        <v>0.56597222222222221</v>
      </c>
      <c r="H3617" t="s">
        <v>1214</v>
      </c>
      <c r="I3617" t="s">
        <v>7607</v>
      </c>
      <c r="J3617" t="s">
        <v>498</v>
      </c>
      <c r="K3617" t="s">
        <v>500</v>
      </c>
      <c r="L3617" t="s">
        <v>221</v>
      </c>
      <c r="M3617">
        <v>7.6</v>
      </c>
      <c r="O3617" t="s">
        <v>5832</v>
      </c>
      <c r="Q3617" t="s">
        <v>502</v>
      </c>
      <c r="U3617">
        <v>1.5</v>
      </c>
      <c r="V3617" t="s">
        <v>264</v>
      </c>
      <c r="W3617" t="s">
        <v>221</v>
      </c>
      <c r="X3617" t="s">
        <v>499</v>
      </c>
    </row>
    <row r="3618" spans="1:24" x14ac:dyDescent="0.35">
      <c r="A3618" t="s">
        <v>7584</v>
      </c>
      <c r="B3618" t="str">
        <f t="shared" si="56"/>
        <v>USGS-01651800-20200709</v>
      </c>
      <c r="C3618" t="s">
        <v>291</v>
      </c>
      <c r="D3618" t="s">
        <v>180</v>
      </c>
      <c r="E3618" s="1">
        <v>44021</v>
      </c>
      <c r="F3618" s="2">
        <v>0.38611111111111113</v>
      </c>
      <c r="H3618" t="s">
        <v>223</v>
      </c>
      <c r="I3618" t="s">
        <v>7607</v>
      </c>
      <c r="J3618" t="s">
        <v>216</v>
      </c>
      <c r="K3618" t="s">
        <v>218</v>
      </c>
      <c r="L3618" t="s">
        <v>221</v>
      </c>
      <c r="M3618">
        <v>2.8</v>
      </c>
      <c r="Q3618" t="s">
        <v>200</v>
      </c>
      <c r="U3618">
        <v>0.4</v>
      </c>
      <c r="V3618" t="s">
        <v>222</v>
      </c>
      <c r="W3618" t="s">
        <v>221</v>
      </c>
      <c r="X3618" t="s">
        <v>217</v>
      </c>
    </row>
    <row r="3619" spans="1:24" x14ac:dyDescent="0.35">
      <c r="A3619" t="s">
        <v>7584</v>
      </c>
      <c r="B3619" t="str">
        <f t="shared" si="56"/>
        <v>USGS-01648010-20180620</v>
      </c>
      <c r="C3619" t="s">
        <v>269</v>
      </c>
      <c r="D3619" t="s">
        <v>180</v>
      </c>
      <c r="E3619" s="1">
        <v>43271</v>
      </c>
      <c r="F3619" s="2">
        <v>0.44791666666666669</v>
      </c>
      <c r="I3619" t="s">
        <v>7606</v>
      </c>
      <c r="J3619" t="s">
        <v>188</v>
      </c>
      <c r="K3619" t="s">
        <v>190</v>
      </c>
      <c r="L3619" t="s">
        <v>193</v>
      </c>
      <c r="M3619">
        <v>2.13</v>
      </c>
      <c r="O3619" t="s">
        <v>5835</v>
      </c>
      <c r="Q3619" t="s">
        <v>200</v>
      </c>
      <c r="U3619">
        <v>0.17</v>
      </c>
      <c r="V3619" t="s">
        <v>197</v>
      </c>
      <c r="W3619" t="s">
        <v>193</v>
      </c>
      <c r="X3619" t="s">
        <v>189</v>
      </c>
    </row>
    <row r="3620" spans="1:24" x14ac:dyDescent="0.35">
      <c r="A3620" t="s">
        <v>7584</v>
      </c>
      <c r="B3620" t="str">
        <f t="shared" si="56"/>
        <v>USGS-01651770-20201214</v>
      </c>
      <c r="C3620" t="s">
        <v>169</v>
      </c>
      <c r="D3620" t="s">
        <v>180</v>
      </c>
      <c r="E3620" s="1">
        <v>44179</v>
      </c>
      <c r="F3620" s="2">
        <v>0.43472222222222223</v>
      </c>
      <c r="H3620" t="s">
        <v>223</v>
      </c>
      <c r="I3620" t="s">
        <v>7607</v>
      </c>
      <c r="J3620" t="s">
        <v>216</v>
      </c>
      <c r="K3620" t="s">
        <v>218</v>
      </c>
      <c r="L3620" t="s">
        <v>221</v>
      </c>
      <c r="M3620">
        <v>3.8</v>
      </c>
      <c r="Q3620" t="s">
        <v>200</v>
      </c>
      <c r="U3620">
        <v>0.4</v>
      </c>
      <c r="V3620" t="s">
        <v>222</v>
      </c>
      <c r="W3620" t="s">
        <v>221</v>
      </c>
      <c r="X3620" t="s">
        <v>217</v>
      </c>
    </row>
    <row r="3621" spans="1:24" x14ac:dyDescent="0.35">
      <c r="A3621" t="s">
        <v>7584</v>
      </c>
      <c r="B3621" t="str">
        <f t="shared" si="56"/>
        <v>USGS-01651770-20180924</v>
      </c>
      <c r="C3621" t="s">
        <v>169</v>
      </c>
      <c r="D3621" t="s">
        <v>180</v>
      </c>
      <c r="E3621" s="1">
        <v>43367</v>
      </c>
      <c r="F3621" s="2">
        <v>0.4375</v>
      </c>
      <c r="H3621" t="s">
        <v>223</v>
      </c>
      <c r="I3621" t="s">
        <v>7607</v>
      </c>
      <c r="J3621" t="s">
        <v>216</v>
      </c>
      <c r="K3621" t="s">
        <v>218</v>
      </c>
      <c r="L3621" t="s">
        <v>221</v>
      </c>
      <c r="M3621">
        <v>4.8</v>
      </c>
      <c r="Q3621" t="s">
        <v>200</v>
      </c>
      <c r="U3621">
        <v>0.4</v>
      </c>
      <c r="V3621" t="s">
        <v>222</v>
      </c>
      <c r="W3621" t="s">
        <v>221</v>
      </c>
      <c r="X3621" t="s">
        <v>217</v>
      </c>
    </row>
    <row r="3622" spans="1:24" hidden="1" x14ac:dyDescent="0.35">
      <c r="A3622" t="s">
        <v>7584</v>
      </c>
      <c r="B3622" t="str">
        <f t="shared" si="56"/>
        <v>USGS-385252076572801-20160920</v>
      </c>
      <c r="C3622" t="s">
        <v>843</v>
      </c>
      <c r="D3622" t="s">
        <v>207</v>
      </c>
      <c r="E3622" s="1">
        <v>42633</v>
      </c>
      <c r="F3622" s="2">
        <v>0.5</v>
      </c>
      <c r="H3622" t="s">
        <v>463</v>
      </c>
      <c r="I3622" t="s">
        <v>7606</v>
      </c>
      <c r="J3622" t="s">
        <v>374</v>
      </c>
      <c r="K3622" t="s">
        <v>376</v>
      </c>
      <c r="N3622" t="s">
        <v>7608</v>
      </c>
      <c r="O3622" t="s">
        <v>1062</v>
      </c>
      <c r="P3622" t="s">
        <v>235</v>
      </c>
      <c r="Q3622" t="s">
        <v>245</v>
      </c>
      <c r="U3622">
        <v>4.7</v>
      </c>
      <c r="V3622" t="s">
        <v>264</v>
      </c>
      <c r="W3622" t="s">
        <v>221</v>
      </c>
      <c r="X3622" t="s">
        <v>611</v>
      </c>
    </row>
    <row r="3623" spans="1:24" hidden="1" x14ac:dyDescent="0.35">
      <c r="A3623" t="s">
        <v>7584</v>
      </c>
      <c r="B3623" t="str">
        <f t="shared" si="56"/>
        <v>USGS-385519077012601-20051013</v>
      </c>
      <c r="C3623" t="s">
        <v>295</v>
      </c>
      <c r="D3623" t="s">
        <v>207</v>
      </c>
      <c r="E3623" s="1">
        <v>38638</v>
      </c>
      <c r="F3623" s="2">
        <v>0.45833333333333331</v>
      </c>
      <c r="H3623" t="s">
        <v>282</v>
      </c>
      <c r="I3623" t="s">
        <v>7607</v>
      </c>
      <c r="J3623" t="s">
        <v>327</v>
      </c>
      <c r="K3623" t="s">
        <v>329</v>
      </c>
      <c r="L3623" t="s">
        <v>221</v>
      </c>
      <c r="M3623">
        <v>122</v>
      </c>
      <c r="Q3623" t="s">
        <v>200</v>
      </c>
      <c r="U3623">
        <v>0.6</v>
      </c>
      <c r="V3623" t="s">
        <v>264</v>
      </c>
      <c r="W3623" t="s">
        <v>221</v>
      </c>
      <c r="X3623" t="s">
        <v>328</v>
      </c>
    </row>
    <row r="3624" spans="1:24" x14ac:dyDescent="0.35">
      <c r="A3624" t="s">
        <v>7584</v>
      </c>
      <c r="B3624" t="str">
        <f t="shared" si="56"/>
        <v>USGS-01648010-20220803</v>
      </c>
      <c r="C3624" t="s">
        <v>269</v>
      </c>
      <c r="D3624" t="s">
        <v>180</v>
      </c>
      <c r="E3624" s="1">
        <v>44776</v>
      </c>
      <c r="F3624" s="2">
        <v>0.36805555555555558</v>
      </c>
      <c r="H3624" t="s">
        <v>282</v>
      </c>
      <c r="I3624" t="s">
        <v>7607</v>
      </c>
      <c r="J3624" t="s">
        <v>277</v>
      </c>
      <c r="K3624" t="s">
        <v>279</v>
      </c>
      <c r="L3624" t="s">
        <v>221</v>
      </c>
      <c r="M3624">
        <v>0.13600000000000001</v>
      </c>
      <c r="Q3624" t="s">
        <v>200</v>
      </c>
      <c r="U3624">
        <v>0.02</v>
      </c>
      <c r="V3624" t="s">
        <v>222</v>
      </c>
      <c r="W3624" t="s">
        <v>221</v>
      </c>
      <c r="X3624" t="s">
        <v>278</v>
      </c>
    </row>
    <row r="3625" spans="1:24" x14ac:dyDescent="0.35">
      <c r="A3625" t="s">
        <v>7584</v>
      </c>
      <c r="B3625" t="str">
        <f t="shared" si="56"/>
        <v>USGS-01651770-20181106</v>
      </c>
      <c r="C3625" t="s">
        <v>169</v>
      </c>
      <c r="D3625" t="s">
        <v>180</v>
      </c>
      <c r="E3625" s="1">
        <v>43410</v>
      </c>
      <c r="F3625" s="2">
        <v>0.50416666666666665</v>
      </c>
      <c r="H3625" t="s">
        <v>223</v>
      </c>
      <c r="I3625" t="s">
        <v>7607</v>
      </c>
      <c r="J3625" t="s">
        <v>327</v>
      </c>
      <c r="K3625" t="s">
        <v>329</v>
      </c>
      <c r="L3625" t="s">
        <v>221</v>
      </c>
      <c r="M3625">
        <v>11.2</v>
      </c>
      <c r="Q3625" t="s">
        <v>200</v>
      </c>
      <c r="U3625">
        <v>2</v>
      </c>
      <c r="V3625" t="s">
        <v>222</v>
      </c>
      <c r="W3625" t="s">
        <v>221</v>
      </c>
      <c r="X3625" t="s">
        <v>328</v>
      </c>
    </row>
    <row r="3626" spans="1:24" x14ac:dyDescent="0.35">
      <c r="A3626" t="s">
        <v>7584</v>
      </c>
      <c r="B3626" t="str">
        <f t="shared" si="56"/>
        <v>USGS-01651800-20220906</v>
      </c>
      <c r="C3626" t="s">
        <v>291</v>
      </c>
      <c r="D3626" t="s">
        <v>180</v>
      </c>
      <c r="E3626" s="1">
        <v>44810</v>
      </c>
      <c r="F3626" s="2">
        <v>0.44444444444444442</v>
      </c>
      <c r="H3626" t="s">
        <v>282</v>
      </c>
      <c r="I3626" t="s">
        <v>7607</v>
      </c>
      <c r="J3626" t="s">
        <v>277</v>
      </c>
      <c r="K3626" t="s">
        <v>279</v>
      </c>
      <c r="L3626" t="s">
        <v>221</v>
      </c>
      <c r="M3626">
        <v>0.42</v>
      </c>
      <c r="Q3626" t="s">
        <v>200</v>
      </c>
      <c r="U3626">
        <v>0.02</v>
      </c>
      <c r="V3626" t="s">
        <v>222</v>
      </c>
      <c r="W3626" t="s">
        <v>221</v>
      </c>
      <c r="X3626" t="s">
        <v>278</v>
      </c>
    </row>
    <row r="3627" spans="1:24" hidden="1" x14ac:dyDescent="0.35">
      <c r="A3627" t="s">
        <v>7584</v>
      </c>
      <c r="B3627" t="str">
        <f t="shared" si="56"/>
        <v>USGS-385929077020901-20160829</v>
      </c>
      <c r="C3627" t="s">
        <v>936</v>
      </c>
      <c r="D3627" t="s">
        <v>207</v>
      </c>
      <c r="E3627" s="1">
        <v>42611</v>
      </c>
      <c r="F3627" s="2">
        <v>0.53125</v>
      </c>
      <c r="I3627" t="s">
        <v>7606</v>
      </c>
      <c r="J3627" t="s">
        <v>1086</v>
      </c>
      <c r="K3627" t="s">
        <v>1088</v>
      </c>
      <c r="N3627" t="s">
        <v>7608</v>
      </c>
      <c r="O3627" t="s">
        <v>1740</v>
      </c>
      <c r="P3627" t="s">
        <v>235</v>
      </c>
      <c r="Q3627" t="s">
        <v>267</v>
      </c>
      <c r="U3627">
        <v>0.2</v>
      </c>
      <c r="V3627" t="s">
        <v>264</v>
      </c>
      <c r="W3627" t="s">
        <v>221</v>
      </c>
      <c r="X3627" t="s">
        <v>1087</v>
      </c>
    </row>
    <row r="3628" spans="1:24" hidden="1" x14ac:dyDescent="0.35">
      <c r="A3628" t="s">
        <v>7584</v>
      </c>
      <c r="B3628" t="str">
        <f t="shared" si="56"/>
        <v>USGS-385138076585901-20160907</v>
      </c>
      <c r="C3628" t="s">
        <v>516</v>
      </c>
      <c r="D3628" t="s">
        <v>207</v>
      </c>
      <c r="E3628" s="1">
        <v>42620</v>
      </c>
      <c r="F3628" s="2">
        <v>0.47222222222222221</v>
      </c>
      <c r="I3628" t="s">
        <v>7606</v>
      </c>
      <c r="J3628" t="s">
        <v>1055</v>
      </c>
      <c r="K3628" t="s">
        <v>1057</v>
      </c>
      <c r="N3628" t="s">
        <v>7608</v>
      </c>
      <c r="O3628" t="s">
        <v>613</v>
      </c>
      <c r="P3628" t="s">
        <v>235</v>
      </c>
      <c r="Q3628" t="s">
        <v>267</v>
      </c>
      <c r="U3628">
        <v>0.21</v>
      </c>
      <c r="V3628" t="s">
        <v>264</v>
      </c>
      <c r="W3628" t="s">
        <v>221</v>
      </c>
      <c r="X3628" t="s">
        <v>1056</v>
      </c>
    </row>
    <row r="3629" spans="1:24" x14ac:dyDescent="0.35">
      <c r="A3629" t="s">
        <v>7584</v>
      </c>
      <c r="B3629" t="str">
        <f t="shared" si="56"/>
        <v>USGS-01651770-20211004</v>
      </c>
      <c r="C3629" t="s">
        <v>169</v>
      </c>
      <c r="D3629" t="s">
        <v>180</v>
      </c>
      <c r="E3629" s="1">
        <v>44473</v>
      </c>
      <c r="F3629" s="2">
        <v>0.44027777777777777</v>
      </c>
      <c r="H3629" t="s">
        <v>223</v>
      </c>
      <c r="I3629" t="s">
        <v>7607</v>
      </c>
      <c r="J3629" t="s">
        <v>216</v>
      </c>
      <c r="K3629" t="s">
        <v>218</v>
      </c>
      <c r="L3629" t="s">
        <v>221</v>
      </c>
      <c r="M3629">
        <v>1.7</v>
      </c>
      <c r="Q3629" t="s">
        <v>200</v>
      </c>
      <c r="U3629">
        <v>0.4</v>
      </c>
      <c r="V3629" t="s">
        <v>222</v>
      </c>
      <c r="W3629" t="s">
        <v>221</v>
      </c>
      <c r="X3629" t="s">
        <v>217</v>
      </c>
    </row>
    <row r="3630" spans="1:24" x14ac:dyDescent="0.35">
      <c r="A3630" t="s">
        <v>7584</v>
      </c>
      <c r="B3630" t="str">
        <f t="shared" si="56"/>
        <v>USGS-01651800-20161130</v>
      </c>
      <c r="C3630" t="s">
        <v>291</v>
      </c>
      <c r="D3630" t="s">
        <v>180</v>
      </c>
      <c r="E3630" s="1">
        <v>42704</v>
      </c>
      <c r="F3630" s="2">
        <v>0.48333333333333334</v>
      </c>
      <c r="I3630" t="s">
        <v>7606</v>
      </c>
      <c r="J3630" t="s">
        <v>188</v>
      </c>
      <c r="K3630" t="s">
        <v>190</v>
      </c>
      <c r="L3630" t="s">
        <v>193</v>
      </c>
      <c r="M3630">
        <v>11</v>
      </c>
      <c r="O3630" t="s">
        <v>5848</v>
      </c>
      <c r="Q3630" t="s">
        <v>200</v>
      </c>
      <c r="U3630">
        <v>0.17</v>
      </c>
      <c r="V3630" t="s">
        <v>197</v>
      </c>
      <c r="W3630" t="s">
        <v>193</v>
      </c>
      <c r="X3630" t="s">
        <v>189</v>
      </c>
    </row>
    <row r="3631" spans="1:24" x14ac:dyDescent="0.35">
      <c r="A3631" t="s">
        <v>7584</v>
      </c>
      <c r="B3631" t="str">
        <f t="shared" si="56"/>
        <v>USGS-0164801550-20070628</v>
      </c>
      <c r="C3631" t="s">
        <v>2599</v>
      </c>
      <c r="D3631" t="s">
        <v>180</v>
      </c>
      <c r="E3631" s="1">
        <v>39261</v>
      </c>
      <c r="F3631" s="2">
        <v>0.35416666666666669</v>
      </c>
      <c r="H3631" t="s">
        <v>379</v>
      </c>
      <c r="I3631" t="s">
        <v>7607</v>
      </c>
      <c r="J3631" t="s">
        <v>435</v>
      </c>
      <c r="K3631" t="s">
        <v>437</v>
      </c>
      <c r="N3631" t="s">
        <v>7608</v>
      </c>
      <c r="P3631" t="s">
        <v>235</v>
      </c>
      <c r="Q3631" t="s">
        <v>245</v>
      </c>
      <c r="U3631">
        <v>0.08</v>
      </c>
      <c r="V3631" t="s">
        <v>439</v>
      </c>
      <c r="W3631" t="s">
        <v>221</v>
      </c>
      <c r="X3631" t="s">
        <v>436</v>
      </c>
    </row>
    <row r="3632" spans="1:24" hidden="1" x14ac:dyDescent="0.35">
      <c r="A3632" t="s">
        <v>7584</v>
      </c>
      <c r="B3632" t="str">
        <f t="shared" si="56"/>
        <v>USGS-385327076544801-20051006</v>
      </c>
      <c r="C3632" t="s">
        <v>256</v>
      </c>
      <c r="D3632" t="s">
        <v>207</v>
      </c>
      <c r="E3632" s="1">
        <v>38631</v>
      </c>
      <c r="F3632" s="2">
        <v>0.41666666666666669</v>
      </c>
      <c r="H3632" t="s">
        <v>303</v>
      </c>
      <c r="I3632" t="s">
        <v>7606</v>
      </c>
      <c r="J3632" t="s">
        <v>1447</v>
      </c>
      <c r="K3632" t="s">
        <v>1449</v>
      </c>
      <c r="N3632" t="s">
        <v>7608</v>
      </c>
      <c r="P3632" t="s">
        <v>235</v>
      </c>
      <c r="Q3632" t="s">
        <v>306</v>
      </c>
      <c r="U3632">
        <v>1.9E-3</v>
      </c>
      <c r="V3632" t="s">
        <v>264</v>
      </c>
      <c r="W3632" t="s">
        <v>221</v>
      </c>
      <c r="X3632" t="s">
        <v>1448</v>
      </c>
    </row>
    <row r="3633" spans="1:24" x14ac:dyDescent="0.35">
      <c r="A3633" t="s">
        <v>7584</v>
      </c>
      <c r="B3633" t="str">
        <f t="shared" si="56"/>
        <v>USGS-01648010-20180323</v>
      </c>
      <c r="C3633" t="s">
        <v>269</v>
      </c>
      <c r="D3633" t="s">
        <v>180</v>
      </c>
      <c r="E3633" s="1">
        <v>43182</v>
      </c>
      <c r="F3633" s="2">
        <v>0.51041666666666663</v>
      </c>
      <c r="I3633" t="s">
        <v>7606</v>
      </c>
      <c r="J3633" t="s">
        <v>188</v>
      </c>
      <c r="K3633" t="s">
        <v>190</v>
      </c>
      <c r="L3633" t="s">
        <v>193</v>
      </c>
      <c r="M3633">
        <v>2.73</v>
      </c>
      <c r="O3633" t="s">
        <v>5852</v>
      </c>
      <c r="Q3633" t="s">
        <v>200</v>
      </c>
      <c r="U3633">
        <v>0.17</v>
      </c>
      <c r="V3633" t="s">
        <v>197</v>
      </c>
      <c r="W3633" t="s">
        <v>193</v>
      </c>
      <c r="X3633" t="s">
        <v>189</v>
      </c>
    </row>
    <row r="3634" spans="1:24" x14ac:dyDescent="0.35">
      <c r="A3634" t="s">
        <v>7584</v>
      </c>
      <c r="B3634" t="str">
        <f t="shared" si="56"/>
        <v>USGS-01648010-20220803</v>
      </c>
      <c r="C3634" t="s">
        <v>269</v>
      </c>
      <c r="D3634" t="s">
        <v>180</v>
      </c>
      <c r="E3634" s="1">
        <v>44776</v>
      </c>
      <c r="F3634" s="2">
        <v>0.36805555555555558</v>
      </c>
      <c r="I3634" t="s">
        <v>7606</v>
      </c>
      <c r="J3634" t="s">
        <v>188</v>
      </c>
      <c r="K3634" t="s">
        <v>190</v>
      </c>
      <c r="L3634" t="s">
        <v>193</v>
      </c>
      <c r="M3634">
        <v>1.44</v>
      </c>
      <c r="O3634" t="s">
        <v>5854</v>
      </c>
      <c r="Q3634" t="s">
        <v>200</v>
      </c>
      <c r="U3634">
        <v>0.17</v>
      </c>
      <c r="V3634" t="s">
        <v>197</v>
      </c>
      <c r="W3634" t="s">
        <v>193</v>
      </c>
      <c r="X3634" t="s">
        <v>189</v>
      </c>
    </row>
    <row r="3635" spans="1:24" hidden="1" x14ac:dyDescent="0.35">
      <c r="A3635" t="s">
        <v>7584</v>
      </c>
      <c r="B3635" t="str">
        <f t="shared" si="56"/>
        <v>USGS-385504076563802-20050920</v>
      </c>
      <c r="C3635" t="s">
        <v>492</v>
      </c>
      <c r="D3635" t="s">
        <v>207</v>
      </c>
      <c r="E3635" s="1">
        <v>38615</v>
      </c>
      <c r="F3635" s="2">
        <v>0.60416666666666663</v>
      </c>
      <c r="I3635" t="s">
        <v>7606</v>
      </c>
      <c r="J3635" t="s">
        <v>416</v>
      </c>
      <c r="K3635" t="s">
        <v>418</v>
      </c>
      <c r="N3635" t="s">
        <v>7608</v>
      </c>
      <c r="O3635" t="s">
        <v>721</v>
      </c>
      <c r="P3635" t="s">
        <v>235</v>
      </c>
      <c r="Q3635" t="s">
        <v>245</v>
      </c>
      <c r="U3635">
        <v>10</v>
      </c>
      <c r="V3635" t="s">
        <v>243</v>
      </c>
      <c r="W3635" t="s">
        <v>221</v>
      </c>
      <c r="X3635" t="s">
        <v>417</v>
      </c>
    </row>
    <row r="3636" spans="1:24" x14ac:dyDescent="0.35">
      <c r="A3636" t="s">
        <v>7584</v>
      </c>
      <c r="B3636" t="str">
        <f t="shared" si="56"/>
        <v>USGS-01651800-20200206</v>
      </c>
      <c r="C3636" t="s">
        <v>291</v>
      </c>
      <c r="D3636" t="s">
        <v>180</v>
      </c>
      <c r="E3636" s="1">
        <v>43867</v>
      </c>
      <c r="F3636" s="2">
        <v>0.57222222222222219</v>
      </c>
      <c r="H3636" t="s">
        <v>223</v>
      </c>
      <c r="I3636" t="s">
        <v>7607</v>
      </c>
      <c r="J3636" t="s">
        <v>216</v>
      </c>
      <c r="K3636" t="s">
        <v>218</v>
      </c>
      <c r="L3636" t="s">
        <v>221</v>
      </c>
      <c r="M3636">
        <v>4.4000000000000004</v>
      </c>
      <c r="Q3636" t="s">
        <v>200</v>
      </c>
      <c r="U3636">
        <v>0.4</v>
      </c>
      <c r="V3636" t="s">
        <v>222</v>
      </c>
      <c r="W3636" t="s">
        <v>221</v>
      </c>
      <c r="X3636" t="s">
        <v>217</v>
      </c>
    </row>
    <row r="3637" spans="1:24" x14ac:dyDescent="0.35">
      <c r="A3637" t="s">
        <v>7584</v>
      </c>
      <c r="B3637" t="str">
        <f t="shared" si="56"/>
        <v>USGS-01651770-20171101</v>
      </c>
      <c r="C3637" t="s">
        <v>169</v>
      </c>
      <c r="D3637" t="s">
        <v>180</v>
      </c>
      <c r="E3637" s="1">
        <v>43040</v>
      </c>
      <c r="F3637" s="2">
        <v>0.44444444444444442</v>
      </c>
      <c r="H3637" t="s">
        <v>223</v>
      </c>
      <c r="I3637" t="s">
        <v>7607</v>
      </c>
      <c r="J3637" t="s">
        <v>216</v>
      </c>
      <c r="K3637" t="s">
        <v>218</v>
      </c>
      <c r="L3637" t="s">
        <v>221</v>
      </c>
      <c r="M3637">
        <v>2.7</v>
      </c>
      <c r="Q3637" t="s">
        <v>200</v>
      </c>
      <c r="U3637">
        <v>0.2</v>
      </c>
      <c r="V3637" t="s">
        <v>222</v>
      </c>
      <c r="W3637" t="s">
        <v>221</v>
      </c>
      <c r="X3637" t="s">
        <v>217</v>
      </c>
    </row>
    <row r="3638" spans="1:24" hidden="1" x14ac:dyDescent="0.35">
      <c r="A3638" t="s">
        <v>7584</v>
      </c>
      <c r="B3638" t="str">
        <f t="shared" si="56"/>
        <v>USGS-385252076572801-20151020</v>
      </c>
      <c r="C3638" t="s">
        <v>843</v>
      </c>
      <c r="D3638" t="s">
        <v>207</v>
      </c>
      <c r="E3638" s="1">
        <v>42297</v>
      </c>
      <c r="F3638" s="2">
        <v>0.58333333333333337</v>
      </c>
      <c r="H3638" t="s">
        <v>736</v>
      </c>
      <c r="I3638" t="s">
        <v>7606</v>
      </c>
      <c r="J3638" t="s">
        <v>1233</v>
      </c>
      <c r="K3638" t="s">
        <v>1235</v>
      </c>
      <c r="N3638" t="s">
        <v>7608</v>
      </c>
      <c r="O3638" t="s">
        <v>1346</v>
      </c>
      <c r="P3638" t="s">
        <v>235</v>
      </c>
      <c r="Q3638" t="s">
        <v>267</v>
      </c>
      <c r="U3638">
        <v>9.4E-2</v>
      </c>
      <c r="V3638" t="s">
        <v>264</v>
      </c>
      <c r="W3638" t="s">
        <v>221</v>
      </c>
      <c r="X3638" t="s">
        <v>1234</v>
      </c>
    </row>
    <row r="3639" spans="1:24" hidden="1" x14ac:dyDescent="0.35">
      <c r="A3639" t="s">
        <v>7584</v>
      </c>
      <c r="B3639" t="str">
        <f t="shared" si="56"/>
        <v>USGS-385257077001101-20161001</v>
      </c>
      <c r="C3639" t="s">
        <v>668</v>
      </c>
      <c r="D3639" t="s">
        <v>207</v>
      </c>
      <c r="E3639" s="1">
        <v>42644</v>
      </c>
      <c r="F3639" s="2">
        <v>0.5</v>
      </c>
      <c r="H3639" t="s">
        <v>463</v>
      </c>
      <c r="I3639" t="s">
        <v>7606</v>
      </c>
      <c r="J3639" t="s">
        <v>1332</v>
      </c>
      <c r="K3639" t="s">
        <v>1334</v>
      </c>
      <c r="N3639" t="s">
        <v>7608</v>
      </c>
      <c r="O3639" t="s">
        <v>676</v>
      </c>
      <c r="P3639" t="s">
        <v>235</v>
      </c>
      <c r="Q3639" t="s">
        <v>245</v>
      </c>
      <c r="U3639">
        <v>4.7</v>
      </c>
      <c r="V3639" t="s">
        <v>264</v>
      </c>
      <c r="W3639" t="s">
        <v>221</v>
      </c>
      <c r="X3639" t="s">
        <v>1333</v>
      </c>
    </row>
    <row r="3640" spans="1:24" hidden="1" x14ac:dyDescent="0.35">
      <c r="A3640" t="s">
        <v>7584</v>
      </c>
      <c r="B3640" t="str">
        <f t="shared" si="56"/>
        <v>USGS-385349076592801-20051014</v>
      </c>
      <c r="C3640" t="s">
        <v>246</v>
      </c>
      <c r="D3640" t="s">
        <v>207</v>
      </c>
      <c r="E3640" s="1">
        <v>38639</v>
      </c>
      <c r="F3640" s="2">
        <v>0.4375</v>
      </c>
      <c r="H3640" t="s">
        <v>223</v>
      </c>
      <c r="I3640" t="s">
        <v>7607</v>
      </c>
      <c r="J3640" t="s">
        <v>498</v>
      </c>
      <c r="K3640" t="s">
        <v>500</v>
      </c>
      <c r="L3640" t="s">
        <v>221</v>
      </c>
      <c r="M3640">
        <v>5.8</v>
      </c>
      <c r="Q3640" t="s">
        <v>502</v>
      </c>
      <c r="U3640">
        <v>0.12</v>
      </c>
      <c r="V3640" t="s">
        <v>439</v>
      </c>
      <c r="W3640" t="s">
        <v>221</v>
      </c>
      <c r="X3640" t="s">
        <v>499</v>
      </c>
    </row>
    <row r="3641" spans="1:24" x14ac:dyDescent="0.35">
      <c r="A3641" t="s">
        <v>7584</v>
      </c>
      <c r="B3641" t="str">
        <f t="shared" si="56"/>
        <v>USGS-01651800-20230621</v>
      </c>
      <c r="C3641" t="s">
        <v>291</v>
      </c>
      <c r="D3641" t="s">
        <v>180</v>
      </c>
      <c r="E3641" s="1">
        <v>45098</v>
      </c>
      <c r="F3641" s="2">
        <v>0.52222222222222225</v>
      </c>
      <c r="H3641" t="s">
        <v>282</v>
      </c>
      <c r="I3641" t="s">
        <v>7607</v>
      </c>
      <c r="J3641" t="s">
        <v>277</v>
      </c>
      <c r="K3641" t="s">
        <v>279</v>
      </c>
      <c r="L3641" t="s">
        <v>221</v>
      </c>
      <c r="M3641">
        <v>0.26400000000000001</v>
      </c>
      <c r="Q3641" t="s">
        <v>200</v>
      </c>
      <c r="U3641">
        <v>0.03</v>
      </c>
      <c r="V3641" t="s">
        <v>222</v>
      </c>
      <c r="W3641" t="s">
        <v>221</v>
      </c>
      <c r="X3641" t="s">
        <v>278</v>
      </c>
    </row>
    <row r="3642" spans="1:24" x14ac:dyDescent="0.35">
      <c r="A3642" t="s">
        <v>7584</v>
      </c>
      <c r="B3642" t="str">
        <f t="shared" si="56"/>
        <v>USGS-01651770-20220714</v>
      </c>
      <c r="C3642" t="s">
        <v>169</v>
      </c>
      <c r="D3642" t="s">
        <v>180</v>
      </c>
      <c r="E3642" s="1">
        <v>44756</v>
      </c>
      <c r="F3642" s="2">
        <v>0.40277777777777779</v>
      </c>
      <c r="I3642" t="s">
        <v>7606</v>
      </c>
      <c r="J3642" t="s">
        <v>188</v>
      </c>
      <c r="K3642" t="s">
        <v>190</v>
      </c>
      <c r="L3642" t="s">
        <v>193</v>
      </c>
      <c r="M3642">
        <v>1.7</v>
      </c>
      <c r="O3642" t="s">
        <v>5863</v>
      </c>
      <c r="Q3642" t="s">
        <v>200</v>
      </c>
      <c r="U3642">
        <v>0.17</v>
      </c>
      <c r="V3642" t="s">
        <v>197</v>
      </c>
      <c r="W3642" t="s">
        <v>193</v>
      </c>
      <c r="X3642" t="s">
        <v>189</v>
      </c>
    </row>
    <row r="3643" spans="1:24" x14ac:dyDescent="0.35">
      <c r="A3643" t="s">
        <v>7584</v>
      </c>
      <c r="B3643" t="str">
        <f t="shared" si="56"/>
        <v>USGS-01648010-20150129</v>
      </c>
      <c r="C3643" t="s">
        <v>269</v>
      </c>
      <c r="D3643" t="s">
        <v>180</v>
      </c>
      <c r="E3643" s="1">
        <v>42033</v>
      </c>
      <c r="F3643" s="2">
        <v>0.61458333333333337</v>
      </c>
      <c r="H3643" t="s">
        <v>223</v>
      </c>
      <c r="I3643" t="s">
        <v>7607</v>
      </c>
      <c r="J3643" t="s">
        <v>216</v>
      </c>
      <c r="K3643" t="s">
        <v>218</v>
      </c>
      <c r="L3643" t="s">
        <v>221</v>
      </c>
      <c r="M3643">
        <v>2.8</v>
      </c>
      <c r="O3643" t="s">
        <v>321</v>
      </c>
      <c r="Q3643" t="s">
        <v>200</v>
      </c>
      <c r="U3643">
        <v>0.8</v>
      </c>
      <c r="V3643" t="s">
        <v>281</v>
      </c>
      <c r="W3643" t="s">
        <v>221</v>
      </c>
      <c r="X3643" t="s">
        <v>217</v>
      </c>
    </row>
    <row r="3644" spans="1:24" x14ac:dyDescent="0.35">
      <c r="A3644" t="s">
        <v>7584</v>
      </c>
      <c r="B3644" t="str">
        <f t="shared" si="56"/>
        <v>USGS-01648010-20181206</v>
      </c>
      <c r="C3644" t="s">
        <v>269</v>
      </c>
      <c r="D3644" t="s">
        <v>180</v>
      </c>
      <c r="E3644" s="1">
        <v>43440</v>
      </c>
      <c r="F3644" s="2">
        <v>0.4375</v>
      </c>
      <c r="H3644" t="s">
        <v>223</v>
      </c>
      <c r="I3644" t="s">
        <v>7607</v>
      </c>
      <c r="J3644" t="s">
        <v>327</v>
      </c>
      <c r="K3644" t="s">
        <v>329</v>
      </c>
      <c r="L3644" t="s">
        <v>221</v>
      </c>
      <c r="M3644">
        <v>2.4</v>
      </c>
      <c r="Q3644" t="s">
        <v>200</v>
      </c>
      <c r="U3644">
        <v>2</v>
      </c>
      <c r="V3644" t="s">
        <v>222</v>
      </c>
      <c r="W3644" t="s">
        <v>221</v>
      </c>
      <c r="X3644" t="s">
        <v>328</v>
      </c>
    </row>
    <row r="3645" spans="1:24" x14ac:dyDescent="0.35">
      <c r="A3645" t="s">
        <v>7584</v>
      </c>
      <c r="B3645" t="str">
        <f t="shared" si="56"/>
        <v>USGS-01651800-20220210</v>
      </c>
      <c r="C3645" t="s">
        <v>291</v>
      </c>
      <c r="D3645" t="s">
        <v>180</v>
      </c>
      <c r="E3645" s="1">
        <v>44602</v>
      </c>
      <c r="F3645" s="2">
        <v>0.44027777777777777</v>
      </c>
      <c r="H3645" t="s">
        <v>223</v>
      </c>
      <c r="I3645" t="s">
        <v>7607</v>
      </c>
      <c r="J3645" t="s">
        <v>327</v>
      </c>
      <c r="K3645" t="s">
        <v>329</v>
      </c>
      <c r="L3645" t="s">
        <v>221</v>
      </c>
      <c r="M3645">
        <v>21.5</v>
      </c>
      <c r="Q3645" t="s">
        <v>200</v>
      </c>
      <c r="U3645">
        <v>2</v>
      </c>
      <c r="V3645" t="s">
        <v>222</v>
      </c>
      <c r="W3645" t="s">
        <v>221</v>
      </c>
      <c r="X3645" t="s">
        <v>328</v>
      </c>
    </row>
    <row r="3646" spans="1:24" x14ac:dyDescent="0.35">
      <c r="A3646" t="s">
        <v>7584</v>
      </c>
      <c r="B3646" t="str">
        <f t="shared" si="56"/>
        <v>USGS-01651800-20230810</v>
      </c>
      <c r="C3646" t="s">
        <v>291</v>
      </c>
      <c r="D3646" t="s">
        <v>180</v>
      </c>
      <c r="E3646" s="1">
        <v>45148</v>
      </c>
      <c r="F3646" s="2">
        <v>0.37083333333333335</v>
      </c>
      <c r="H3646" t="s">
        <v>282</v>
      </c>
      <c r="I3646" t="s">
        <v>7607</v>
      </c>
      <c r="J3646" t="s">
        <v>277</v>
      </c>
      <c r="K3646" t="s">
        <v>279</v>
      </c>
      <c r="L3646" t="s">
        <v>221</v>
      </c>
      <c r="M3646">
        <v>0.123</v>
      </c>
      <c r="Q3646" t="s">
        <v>200</v>
      </c>
      <c r="U3646">
        <v>0.03</v>
      </c>
      <c r="V3646" t="s">
        <v>222</v>
      </c>
      <c r="W3646" t="s">
        <v>221</v>
      </c>
      <c r="X3646" t="s">
        <v>278</v>
      </c>
    </row>
    <row r="3647" spans="1:24" hidden="1" x14ac:dyDescent="0.35">
      <c r="A3647" t="s">
        <v>7584</v>
      </c>
      <c r="B3647" t="str">
        <f t="shared" si="56"/>
        <v>USGS-385332076564102-20160831</v>
      </c>
      <c r="C3647" t="s">
        <v>338</v>
      </c>
      <c r="D3647" t="s">
        <v>207</v>
      </c>
      <c r="E3647" s="1">
        <v>42613</v>
      </c>
      <c r="F3647" s="2">
        <v>0.41666666666666669</v>
      </c>
      <c r="I3647" t="s">
        <v>7606</v>
      </c>
      <c r="J3647" t="s">
        <v>259</v>
      </c>
      <c r="K3647" t="s">
        <v>261</v>
      </c>
      <c r="N3647" t="s">
        <v>7608</v>
      </c>
      <c r="O3647" t="s">
        <v>1467</v>
      </c>
      <c r="P3647" t="s">
        <v>235</v>
      </c>
      <c r="Q3647" t="s">
        <v>267</v>
      </c>
      <c r="U3647">
        <v>0.1</v>
      </c>
      <c r="V3647" t="s">
        <v>264</v>
      </c>
      <c r="W3647" t="s">
        <v>221</v>
      </c>
      <c r="X3647" t="s">
        <v>260</v>
      </c>
    </row>
    <row r="3648" spans="1:24" hidden="1" x14ac:dyDescent="0.35">
      <c r="A3648" t="s">
        <v>7584</v>
      </c>
      <c r="B3648" t="str">
        <f t="shared" si="56"/>
        <v>USGS-385332076564101-20051219</v>
      </c>
      <c r="C3648" t="s">
        <v>657</v>
      </c>
      <c r="D3648" t="s">
        <v>207</v>
      </c>
      <c r="E3648" s="1">
        <v>38705</v>
      </c>
      <c r="F3648" s="2">
        <v>0.60416666666666663</v>
      </c>
      <c r="H3648" t="s">
        <v>282</v>
      </c>
      <c r="I3648" t="s">
        <v>7607</v>
      </c>
      <c r="J3648" t="s">
        <v>216</v>
      </c>
      <c r="K3648" t="s">
        <v>218</v>
      </c>
      <c r="N3648" t="s">
        <v>7608</v>
      </c>
      <c r="P3648" t="s">
        <v>235</v>
      </c>
      <c r="Q3648" t="s">
        <v>200</v>
      </c>
      <c r="U3648">
        <v>0.4</v>
      </c>
      <c r="V3648" t="s">
        <v>264</v>
      </c>
      <c r="W3648" t="s">
        <v>221</v>
      </c>
      <c r="X3648" t="s">
        <v>217</v>
      </c>
    </row>
    <row r="3649" spans="1:24" hidden="1" x14ac:dyDescent="0.35">
      <c r="A3649" t="s">
        <v>7584</v>
      </c>
      <c r="B3649" t="str">
        <f t="shared" si="56"/>
        <v>USGS-385436076573601-20191010</v>
      </c>
      <c r="C3649" t="s">
        <v>1296</v>
      </c>
      <c r="D3649" t="s">
        <v>207</v>
      </c>
      <c r="E3649" s="1">
        <v>43748</v>
      </c>
      <c r="F3649" s="2">
        <v>0.625</v>
      </c>
      <c r="H3649" t="s">
        <v>463</v>
      </c>
      <c r="I3649" t="s">
        <v>7606</v>
      </c>
      <c r="J3649" t="s">
        <v>386</v>
      </c>
      <c r="K3649" t="s">
        <v>388</v>
      </c>
      <c r="N3649" t="s">
        <v>7608</v>
      </c>
      <c r="O3649" t="s">
        <v>1301</v>
      </c>
      <c r="P3649" t="s">
        <v>235</v>
      </c>
      <c r="Q3649" t="s">
        <v>245</v>
      </c>
      <c r="U3649">
        <v>4.7</v>
      </c>
      <c r="V3649" t="s">
        <v>264</v>
      </c>
      <c r="W3649" t="s">
        <v>221</v>
      </c>
      <c r="X3649" t="s">
        <v>387</v>
      </c>
    </row>
    <row r="3650" spans="1:24" x14ac:dyDescent="0.35">
      <c r="A3650" t="s">
        <v>7584</v>
      </c>
      <c r="B3650" t="str">
        <f t="shared" si="56"/>
        <v>USGS-01648010-20210301</v>
      </c>
      <c r="C3650" t="s">
        <v>269</v>
      </c>
      <c r="D3650" t="s">
        <v>180</v>
      </c>
      <c r="E3650" s="1">
        <v>44256</v>
      </c>
      <c r="F3650" s="2">
        <v>0.5</v>
      </c>
      <c r="H3650" t="s">
        <v>223</v>
      </c>
      <c r="I3650" t="s">
        <v>7607</v>
      </c>
      <c r="J3650" t="s">
        <v>327</v>
      </c>
      <c r="K3650" t="s">
        <v>329</v>
      </c>
      <c r="L3650" t="s">
        <v>221</v>
      </c>
      <c r="M3650">
        <v>4</v>
      </c>
      <c r="Q3650" t="s">
        <v>200</v>
      </c>
      <c r="U3650">
        <v>2</v>
      </c>
      <c r="V3650" t="s">
        <v>222</v>
      </c>
      <c r="W3650" t="s">
        <v>221</v>
      </c>
      <c r="X3650" t="s">
        <v>328</v>
      </c>
    </row>
    <row r="3651" spans="1:24" x14ac:dyDescent="0.35">
      <c r="A3651" t="s">
        <v>7584</v>
      </c>
      <c r="B3651" t="str">
        <f t="shared" ref="B3651:B3714" si="57">C3651&amp;"-"&amp;TEXT(E3651,"yyyymmdd")</f>
        <v>USGS-01648010-20080906</v>
      </c>
      <c r="C3651" t="s">
        <v>269</v>
      </c>
      <c r="D3651" t="s">
        <v>180</v>
      </c>
      <c r="E3651" s="1">
        <v>39697</v>
      </c>
      <c r="F3651" s="2">
        <v>0.35416666666666669</v>
      </c>
      <c r="H3651" t="s">
        <v>379</v>
      </c>
      <c r="I3651" t="s">
        <v>7607</v>
      </c>
      <c r="J3651" t="s">
        <v>583</v>
      </c>
      <c r="K3651" t="s">
        <v>585</v>
      </c>
      <c r="L3651" t="s">
        <v>221</v>
      </c>
      <c r="M3651">
        <v>1.4E-2</v>
      </c>
      <c r="O3651" t="s">
        <v>378</v>
      </c>
      <c r="Q3651" t="s">
        <v>245</v>
      </c>
      <c r="U3651">
        <v>0.08</v>
      </c>
      <c r="V3651" t="s">
        <v>264</v>
      </c>
      <c r="W3651" t="s">
        <v>221</v>
      </c>
      <c r="X3651" t="s">
        <v>625</v>
      </c>
    </row>
    <row r="3652" spans="1:24" x14ac:dyDescent="0.35">
      <c r="A3652" t="s">
        <v>7584</v>
      </c>
      <c r="B3652" t="str">
        <f t="shared" si="57"/>
        <v>USGS-01648010-20170131</v>
      </c>
      <c r="C3652" t="s">
        <v>269</v>
      </c>
      <c r="D3652" t="s">
        <v>180</v>
      </c>
      <c r="E3652" s="1">
        <v>42766</v>
      </c>
      <c r="F3652" s="2">
        <v>0.46875</v>
      </c>
      <c r="I3652" t="s">
        <v>7606</v>
      </c>
      <c r="J3652" t="s">
        <v>188</v>
      </c>
      <c r="K3652" t="s">
        <v>190</v>
      </c>
      <c r="L3652" t="s">
        <v>193</v>
      </c>
      <c r="M3652">
        <v>0.93</v>
      </c>
      <c r="O3652" t="s">
        <v>2063</v>
      </c>
      <c r="Q3652" t="s">
        <v>200</v>
      </c>
      <c r="U3652">
        <v>0.17</v>
      </c>
      <c r="V3652" t="s">
        <v>197</v>
      </c>
      <c r="W3652" t="s">
        <v>193</v>
      </c>
      <c r="X3652" t="s">
        <v>189</v>
      </c>
    </row>
    <row r="3653" spans="1:24" hidden="1" x14ac:dyDescent="0.35">
      <c r="A3653" t="s">
        <v>7584</v>
      </c>
      <c r="B3653" t="str">
        <f t="shared" si="57"/>
        <v>USGS-385707077021801-20160824</v>
      </c>
      <c r="C3653" t="s">
        <v>705</v>
      </c>
      <c r="D3653" t="s">
        <v>207</v>
      </c>
      <c r="E3653" s="1">
        <v>42606</v>
      </c>
      <c r="F3653" s="2">
        <v>0.40277777777777779</v>
      </c>
      <c r="H3653" t="s">
        <v>463</v>
      </c>
      <c r="I3653" t="s">
        <v>7606</v>
      </c>
      <c r="J3653" t="s">
        <v>386</v>
      </c>
      <c r="K3653" t="s">
        <v>388</v>
      </c>
      <c r="N3653" t="s">
        <v>7608</v>
      </c>
      <c r="O3653" t="s">
        <v>715</v>
      </c>
      <c r="P3653" t="s">
        <v>235</v>
      </c>
      <c r="Q3653" t="s">
        <v>245</v>
      </c>
      <c r="U3653">
        <v>4.7</v>
      </c>
      <c r="V3653" t="s">
        <v>264</v>
      </c>
      <c r="W3653" t="s">
        <v>221</v>
      </c>
      <c r="X3653" t="s">
        <v>387</v>
      </c>
    </row>
    <row r="3654" spans="1:24" hidden="1" x14ac:dyDescent="0.35">
      <c r="A3654" t="s">
        <v>7584</v>
      </c>
      <c r="B3654" t="str">
        <f t="shared" si="57"/>
        <v>USGS-385443076562801-20080828</v>
      </c>
      <c r="C3654" t="s">
        <v>476</v>
      </c>
      <c r="D3654" t="s">
        <v>207</v>
      </c>
      <c r="E3654" s="1">
        <v>39688</v>
      </c>
      <c r="F3654" s="2">
        <v>0.38541666666666669</v>
      </c>
      <c r="H3654" t="s">
        <v>314</v>
      </c>
      <c r="I3654" t="s">
        <v>7607</v>
      </c>
      <c r="J3654" t="s">
        <v>309</v>
      </c>
      <c r="K3654" t="s">
        <v>311</v>
      </c>
      <c r="N3654" t="s">
        <v>7608</v>
      </c>
      <c r="P3654" t="s">
        <v>235</v>
      </c>
      <c r="Q3654" t="s">
        <v>306</v>
      </c>
      <c r="U3654">
        <v>8.9999999999999993E-3</v>
      </c>
      <c r="V3654" t="s">
        <v>264</v>
      </c>
      <c r="W3654" t="s">
        <v>221</v>
      </c>
      <c r="X3654" t="s">
        <v>310</v>
      </c>
    </row>
    <row r="3655" spans="1:24" x14ac:dyDescent="0.35">
      <c r="A3655" t="s">
        <v>7584</v>
      </c>
      <c r="B3655" t="str">
        <f t="shared" si="57"/>
        <v>USGS-01648010-20231211</v>
      </c>
      <c r="C3655" t="s">
        <v>269</v>
      </c>
      <c r="D3655" t="s">
        <v>180</v>
      </c>
      <c r="E3655" s="1">
        <v>45271</v>
      </c>
      <c r="F3655" s="2">
        <v>0.3923611111111111</v>
      </c>
      <c r="H3655" t="s">
        <v>282</v>
      </c>
      <c r="I3655" t="s">
        <v>7607</v>
      </c>
      <c r="J3655" t="s">
        <v>277</v>
      </c>
      <c r="K3655" t="s">
        <v>279</v>
      </c>
      <c r="L3655" t="s">
        <v>221</v>
      </c>
      <c r="M3655">
        <v>0.28000000000000003</v>
      </c>
      <c r="Q3655" t="s">
        <v>200</v>
      </c>
      <c r="U3655">
        <v>0.03</v>
      </c>
      <c r="V3655" t="s">
        <v>222</v>
      </c>
      <c r="W3655" t="s">
        <v>221</v>
      </c>
      <c r="X3655" t="s">
        <v>278</v>
      </c>
    </row>
    <row r="3656" spans="1:24" x14ac:dyDescent="0.35">
      <c r="A3656" t="s">
        <v>7584</v>
      </c>
      <c r="B3656" t="str">
        <f t="shared" si="57"/>
        <v>USGS-01651770-20170905</v>
      </c>
      <c r="C3656" t="s">
        <v>169</v>
      </c>
      <c r="D3656" t="s">
        <v>180</v>
      </c>
      <c r="E3656" s="1">
        <v>42983</v>
      </c>
      <c r="F3656" s="2">
        <v>0.55555555555555558</v>
      </c>
      <c r="H3656" t="s">
        <v>223</v>
      </c>
      <c r="I3656" t="s">
        <v>7607</v>
      </c>
      <c r="J3656" t="s">
        <v>216</v>
      </c>
      <c r="K3656" t="s">
        <v>218</v>
      </c>
      <c r="L3656" t="s">
        <v>221</v>
      </c>
      <c r="M3656">
        <v>2.5</v>
      </c>
      <c r="Q3656" t="s">
        <v>200</v>
      </c>
      <c r="U3656">
        <v>0.2</v>
      </c>
      <c r="V3656" t="s">
        <v>222</v>
      </c>
      <c r="W3656" t="s">
        <v>221</v>
      </c>
      <c r="X3656" t="s">
        <v>217</v>
      </c>
    </row>
    <row r="3657" spans="1:24" hidden="1" x14ac:dyDescent="0.35">
      <c r="A3657" t="s">
        <v>7584</v>
      </c>
      <c r="B3657" t="str">
        <f t="shared" si="57"/>
        <v>USGS-385504076563802-20160922</v>
      </c>
      <c r="C3657" t="s">
        <v>492</v>
      </c>
      <c r="D3657" t="s">
        <v>207</v>
      </c>
      <c r="E3657" s="1">
        <v>42635</v>
      </c>
      <c r="F3657" s="2">
        <v>0.41666666666666669</v>
      </c>
      <c r="H3657" t="s">
        <v>463</v>
      </c>
      <c r="I3657" t="s">
        <v>7606</v>
      </c>
      <c r="J3657" t="s">
        <v>1100</v>
      </c>
      <c r="K3657" t="s">
        <v>1102</v>
      </c>
      <c r="N3657" t="s">
        <v>7608</v>
      </c>
      <c r="O3657" t="s">
        <v>497</v>
      </c>
      <c r="P3657" t="s">
        <v>235</v>
      </c>
      <c r="Q3657" t="s">
        <v>245</v>
      </c>
      <c r="U3657">
        <v>4.7</v>
      </c>
      <c r="V3657" t="s">
        <v>264</v>
      </c>
      <c r="W3657" t="s">
        <v>221</v>
      </c>
      <c r="X3657" t="s">
        <v>1101</v>
      </c>
    </row>
    <row r="3658" spans="1:24" hidden="1" x14ac:dyDescent="0.35">
      <c r="A3658" t="s">
        <v>7584</v>
      </c>
      <c r="B3658" t="str">
        <f t="shared" si="57"/>
        <v>USGS-385534076582101-20051012</v>
      </c>
      <c r="C3658" t="s">
        <v>331</v>
      </c>
      <c r="D3658" t="s">
        <v>207</v>
      </c>
      <c r="E3658" s="1">
        <v>38637</v>
      </c>
      <c r="F3658" s="2">
        <v>0.39583333333333331</v>
      </c>
      <c r="I3658" t="s">
        <v>7606</v>
      </c>
      <c r="J3658" t="s">
        <v>386</v>
      </c>
      <c r="K3658" t="s">
        <v>388</v>
      </c>
      <c r="N3658" t="s">
        <v>7608</v>
      </c>
      <c r="O3658" t="s">
        <v>806</v>
      </c>
      <c r="P3658" t="s">
        <v>235</v>
      </c>
      <c r="Q3658" t="s">
        <v>245</v>
      </c>
      <c r="U3658">
        <v>10</v>
      </c>
      <c r="V3658" t="s">
        <v>243</v>
      </c>
      <c r="W3658" t="s">
        <v>221</v>
      </c>
      <c r="X3658" t="s">
        <v>387</v>
      </c>
    </row>
    <row r="3659" spans="1:24" x14ac:dyDescent="0.35">
      <c r="A3659" t="s">
        <v>7584</v>
      </c>
      <c r="B3659" t="str">
        <f t="shared" si="57"/>
        <v>USGS-01651770-20200520</v>
      </c>
      <c r="C3659" t="s">
        <v>169</v>
      </c>
      <c r="D3659" t="s">
        <v>180</v>
      </c>
      <c r="E3659" s="1">
        <v>43971</v>
      </c>
      <c r="F3659" s="2">
        <v>0.51388888888888884</v>
      </c>
      <c r="H3659" t="s">
        <v>223</v>
      </c>
      <c r="I3659" t="s">
        <v>7607</v>
      </c>
      <c r="J3659" t="s">
        <v>216</v>
      </c>
      <c r="K3659" t="s">
        <v>218</v>
      </c>
      <c r="L3659" t="s">
        <v>221</v>
      </c>
      <c r="M3659">
        <v>2.4</v>
      </c>
      <c r="Q3659" t="s">
        <v>200</v>
      </c>
      <c r="U3659">
        <v>0.4</v>
      </c>
      <c r="V3659" t="s">
        <v>222</v>
      </c>
      <c r="W3659" t="s">
        <v>221</v>
      </c>
      <c r="X3659" t="s">
        <v>217</v>
      </c>
    </row>
    <row r="3660" spans="1:24" hidden="1" x14ac:dyDescent="0.35">
      <c r="A3660" t="s">
        <v>7584</v>
      </c>
      <c r="B3660" t="str">
        <f t="shared" si="57"/>
        <v>USGS-385527077000701-20100914</v>
      </c>
      <c r="C3660" t="s">
        <v>565</v>
      </c>
      <c r="D3660" t="s">
        <v>207</v>
      </c>
      <c r="E3660" s="1">
        <v>40435</v>
      </c>
      <c r="F3660" s="2">
        <v>0.41666666666666669</v>
      </c>
      <c r="H3660" t="s">
        <v>736</v>
      </c>
      <c r="I3660" t="s">
        <v>7606</v>
      </c>
      <c r="J3660" t="s">
        <v>731</v>
      </c>
      <c r="K3660" t="s">
        <v>733</v>
      </c>
      <c r="N3660" t="s">
        <v>7608</v>
      </c>
      <c r="O3660" t="s">
        <v>3322</v>
      </c>
      <c r="P3660" t="s">
        <v>235</v>
      </c>
      <c r="Q3660" t="s">
        <v>267</v>
      </c>
      <c r="U3660">
        <v>0.17</v>
      </c>
      <c r="V3660" t="s">
        <v>197</v>
      </c>
      <c r="W3660" t="s">
        <v>221</v>
      </c>
      <c r="X3660" t="s">
        <v>732</v>
      </c>
    </row>
    <row r="3661" spans="1:24" x14ac:dyDescent="0.35">
      <c r="A3661" t="s">
        <v>7584</v>
      </c>
      <c r="B3661" t="str">
        <f t="shared" si="57"/>
        <v>USGS-01651770-20141104</v>
      </c>
      <c r="C3661" t="s">
        <v>169</v>
      </c>
      <c r="D3661" t="s">
        <v>180</v>
      </c>
      <c r="E3661" s="1">
        <v>41947</v>
      </c>
      <c r="F3661" s="2">
        <v>0.52083333333333337</v>
      </c>
      <c r="H3661" t="s">
        <v>223</v>
      </c>
      <c r="I3661" t="s">
        <v>7607</v>
      </c>
      <c r="J3661" t="s">
        <v>327</v>
      </c>
      <c r="K3661" t="s">
        <v>329</v>
      </c>
      <c r="N3661" t="s">
        <v>7608</v>
      </c>
      <c r="O3661" t="s">
        <v>321</v>
      </c>
      <c r="P3661" t="s">
        <v>235</v>
      </c>
      <c r="Q3661" t="s">
        <v>200</v>
      </c>
      <c r="U3661">
        <v>2</v>
      </c>
      <c r="V3661" t="s">
        <v>281</v>
      </c>
      <c r="W3661" t="s">
        <v>221</v>
      </c>
      <c r="X3661" t="s">
        <v>328</v>
      </c>
    </row>
    <row r="3662" spans="1:24" x14ac:dyDescent="0.35">
      <c r="A3662" t="s">
        <v>7584</v>
      </c>
      <c r="B3662" t="str">
        <f t="shared" si="57"/>
        <v>USGS-01651800-20210209</v>
      </c>
      <c r="C3662" t="s">
        <v>291</v>
      </c>
      <c r="D3662" t="s">
        <v>180</v>
      </c>
      <c r="E3662" s="1">
        <v>44236</v>
      </c>
      <c r="F3662" s="2">
        <v>0.44444444444444442</v>
      </c>
      <c r="H3662" t="s">
        <v>223</v>
      </c>
      <c r="I3662" t="s">
        <v>7607</v>
      </c>
      <c r="J3662" t="s">
        <v>216</v>
      </c>
      <c r="K3662" t="s">
        <v>218</v>
      </c>
      <c r="L3662" t="s">
        <v>221</v>
      </c>
      <c r="M3662">
        <v>1.1000000000000001</v>
      </c>
      <c r="Q3662" t="s">
        <v>200</v>
      </c>
      <c r="U3662">
        <v>0.4</v>
      </c>
      <c r="V3662" t="s">
        <v>222</v>
      </c>
      <c r="W3662" t="s">
        <v>221</v>
      </c>
      <c r="X3662" t="s">
        <v>217</v>
      </c>
    </row>
    <row r="3663" spans="1:24" hidden="1" x14ac:dyDescent="0.35">
      <c r="A3663" t="s">
        <v>7584</v>
      </c>
      <c r="B3663" t="str">
        <f t="shared" si="57"/>
        <v>USGS-385504076563801-20020821</v>
      </c>
      <c r="C3663" t="s">
        <v>413</v>
      </c>
      <c r="D3663" t="s">
        <v>207</v>
      </c>
      <c r="E3663" s="1">
        <v>37489</v>
      </c>
      <c r="F3663" s="2">
        <v>0.47916666666666669</v>
      </c>
      <c r="I3663" t="s">
        <v>7606</v>
      </c>
      <c r="J3663" t="s">
        <v>1233</v>
      </c>
      <c r="K3663" t="s">
        <v>1235</v>
      </c>
      <c r="N3663" t="s">
        <v>7608</v>
      </c>
      <c r="P3663" t="s">
        <v>235</v>
      </c>
      <c r="Q3663" t="s">
        <v>267</v>
      </c>
      <c r="X3663" t="s">
        <v>1234</v>
      </c>
    </row>
    <row r="3664" spans="1:24" hidden="1" x14ac:dyDescent="0.35">
      <c r="A3664" t="s">
        <v>7584</v>
      </c>
      <c r="B3664" t="str">
        <f t="shared" si="57"/>
        <v>USGS-385349076592801-20051014</v>
      </c>
      <c r="C3664" t="s">
        <v>246</v>
      </c>
      <c r="D3664" t="s">
        <v>207</v>
      </c>
      <c r="E3664" s="1">
        <v>38639</v>
      </c>
      <c r="F3664" s="2">
        <v>0.4375</v>
      </c>
      <c r="H3664" t="s">
        <v>303</v>
      </c>
      <c r="I3664" t="s">
        <v>7606</v>
      </c>
      <c r="J3664" t="s">
        <v>1447</v>
      </c>
      <c r="K3664" t="s">
        <v>1449</v>
      </c>
      <c r="N3664" t="s">
        <v>7608</v>
      </c>
      <c r="P3664" t="s">
        <v>235</v>
      </c>
      <c r="Q3664" t="s">
        <v>306</v>
      </c>
      <c r="U3664">
        <v>1.9E-3</v>
      </c>
      <c r="V3664" t="s">
        <v>264</v>
      </c>
      <c r="W3664" t="s">
        <v>221</v>
      </c>
      <c r="X3664" t="s">
        <v>1448</v>
      </c>
    </row>
    <row r="3665" spans="1:24" hidden="1" x14ac:dyDescent="0.35">
      <c r="A3665" t="s">
        <v>7584</v>
      </c>
      <c r="B3665" t="str">
        <f t="shared" si="57"/>
        <v>USGS-385504076563802-20160922</v>
      </c>
      <c r="C3665" t="s">
        <v>492</v>
      </c>
      <c r="D3665" t="s">
        <v>207</v>
      </c>
      <c r="E3665" s="1">
        <v>42635</v>
      </c>
      <c r="F3665" s="2">
        <v>0.41666666666666669</v>
      </c>
      <c r="H3665" t="s">
        <v>463</v>
      </c>
      <c r="I3665" t="s">
        <v>7606</v>
      </c>
      <c r="J3665" t="s">
        <v>672</v>
      </c>
      <c r="K3665" t="s">
        <v>674</v>
      </c>
      <c r="N3665" t="s">
        <v>7608</v>
      </c>
      <c r="O3665" t="s">
        <v>497</v>
      </c>
      <c r="P3665" t="s">
        <v>235</v>
      </c>
      <c r="Q3665" t="s">
        <v>245</v>
      </c>
      <c r="U3665">
        <v>4.7</v>
      </c>
      <c r="V3665" t="s">
        <v>264</v>
      </c>
      <c r="W3665" t="s">
        <v>221</v>
      </c>
      <c r="X3665" t="s">
        <v>673</v>
      </c>
    </row>
    <row r="3666" spans="1:24" hidden="1" x14ac:dyDescent="0.35">
      <c r="A3666" t="s">
        <v>7584</v>
      </c>
      <c r="B3666" t="str">
        <f t="shared" si="57"/>
        <v>USGS-385245076583501-20080827</v>
      </c>
      <c r="C3666" t="s">
        <v>527</v>
      </c>
      <c r="D3666" t="s">
        <v>207</v>
      </c>
      <c r="E3666" s="1">
        <v>39687</v>
      </c>
      <c r="F3666" s="2">
        <v>0.46875</v>
      </c>
      <c r="H3666" t="s">
        <v>473</v>
      </c>
      <c r="I3666" t="s">
        <v>7606</v>
      </c>
      <c r="J3666" t="s">
        <v>469</v>
      </c>
      <c r="K3666" t="s">
        <v>471</v>
      </c>
      <c r="N3666" t="s">
        <v>7608</v>
      </c>
      <c r="P3666" t="s">
        <v>235</v>
      </c>
      <c r="Q3666" t="s">
        <v>306</v>
      </c>
      <c r="U3666">
        <v>0.1</v>
      </c>
      <c r="V3666" t="s">
        <v>243</v>
      </c>
      <c r="W3666" t="s">
        <v>221</v>
      </c>
      <c r="X3666" t="s">
        <v>470</v>
      </c>
    </row>
    <row r="3667" spans="1:24" hidden="1" x14ac:dyDescent="0.35">
      <c r="A3667" t="s">
        <v>7584</v>
      </c>
      <c r="B3667" t="str">
        <f t="shared" si="57"/>
        <v>USGS-385332076564102-20160831</v>
      </c>
      <c r="C3667" t="s">
        <v>338</v>
      </c>
      <c r="D3667" t="s">
        <v>207</v>
      </c>
      <c r="E3667" s="1">
        <v>42613</v>
      </c>
      <c r="F3667" s="2">
        <v>0.41666666666666669</v>
      </c>
      <c r="H3667" t="s">
        <v>463</v>
      </c>
      <c r="I3667" t="s">
        <v>7606</v>
      </c>
      <c r="J3667" t="s">
        <v>236</v>
      </c>
      <c r="K3667" t="s">
        <v>238</v>
      </c>
      <c r="N3667" t="s">
        <v>7608</v>
      </c>
      <c r="O3667" t="s">
        <v>1394</v>
      </c>
      <c r="P3667" t="s">
        <v>235</v>
      </c>
      <c r="Q3667" t="s">
        <v>245</v>
      </c>
      <c r="U3667">
        <v>4.7</v>
      </c>
      <c r="V3667" t="s">
        <v>264</v>
      </c>
      <c r="W3667" t="s">
        <v>221</v>
      </c>
      <c r="X3667" t="s">
        <v>237</v>
      </c>
    </row>
    <row r="3668" spans="1:24" x14ac:dyDescent="0.35">
      <c r="A3668" t="s">
        <v>7584</v>
      </c>
      <c r="B3668" t="str">
        <f t="shared" si="57"/>
        <v>USGS-01651770-20211103</v>
      </c>
      <c r="C3668" t="s">
        <v>169</v>
      </c>
      <c r="D3668" t="s">
        <v>180</v>
      </c>
      <c r="E3668" s="1">
        <v>44503</v>
      </c>
      <c r="F3668" s="2">
        <v>0.39583333333333331</v>
      </c>
      <c r="H3668" t="s">
        <v>223</v>
      </c>
      <c r="I3668" t="s">
        <v>7607</v>
      </c>
      <c r="J3668" t="s">
        <v>327</v>
      </c>
      <c r="K3668" t="s">
        <v>329</v>
      </c>
      <c r="L3668" t="s">
        <v>221</v>
      </c>
      <c r="M3668">
        <v>4.9000000000000004</v>
      </c>
      <c r="Q3668" t="s">
        <v>200</v>
      </c>
      <c r="U3668">
        <v>2</v>
      </c>
      <c r="V3668" t="s">
        <v>222</v>
      </c>
      <c r="W3668" t="s">
        <v>221</v>
      </c>
      <c r="X3668" t="s">
        <v>328</v>
      </c>
    </row>
    <row r="3669" spans="1:24" x14ac:dyDescent="0.35">
      <c r="A3669" t="s">
        <v>7584</v>
      </c>
      <c r="B3669" t="str">
        <f t="shared" si="57"/>
        <v>USGS-01651800-20200602</v>
      </c>
      <c r="C3669" t="s">
        <v>291</v>
      </c>
      <c r="D3669" t="s">
        <v>180</v>
      </c>
      <c r="E3669" s="1">
        <v>43984</v>
      </c>
      <c r="F3669" s="2">
        <v>0.3888888888888889</v>
      </c>
      <c r="I3669" t="s">
        <v>7606</v>
      </c>
      <c r="J3669" t="s">
        <v>188</v>
      </c>
      <c r="K3669" t="s">
        <v>190</v>
      </c>
      <c r="L3669" t="s">
        <v>193</v>
      </c>
      <c r="M3669">
        <v>0.68</v>
      </c>
      <c r="O3669" t="s">
        <v>5891</v>
      </c>
      <c r="Q3669" t="s">
        <v>200</v>
      </c>
      <c r="U3669">
        <v>0.17</v>
      </c>
      <c r="V3669" t="s">
        <v>197</v>
      </c>
      <c r="W3669" t="s">
        <v>193</v>
      </c>
      <c r="X3669" t="s">
        <v>189</v>
      </c>
    </row>
    <row r="3670" spans="1:24" x14ac:dyDescent="0.35">
      <c r="A3670" t="s">
        <v>7584</v>
      </c>
      <c r="B3670" t="str">
        <f t="shared" si="57"/>
        <v>USGS-01651800-20221006</v>
      </c>
      <c r="C3670" t="s">
        <v>291</v>
      </c>
      <c r="D3670" t="s">
        <v>180</v>
      </c>
      <c r="E3670" s="1">
        <v>44840</v>
      </c>
      <c r="F3670" s="2">
        <v>0.44027777777777777</v>
      </c>
      <c r="H3670" t="s">
        <v>282</v>
      </c>
      <c r="I3670" t="s">
        <v>7607</v>
      </c>
      <c r="J3670" t="s">
        <v>277</v>
      </c>
      <c r="K3670" t="s">
        <v>279</v>
      </c>
      <c r="L3670" t="s">
        <v>221</v>
      </c>
      <c r="M3670">
        <v>0.184</v>
      </c>
      <c r="Q3670" t="s">
        <v>200</v>
      </c>
      <c r="U3670">
        <v>0.02</v>
      </c>
      <c r="V3670" t="s">
        <v>222</v>
      </c>
      <c r="W3670" t="s">
        <v>221</v>
      </c>
      <c r="X3670" t="s">
        <v>278</v>
      </c>
    </row>
    <row r="3671" spans="1:24" hidden="1" x14ac:dyDescent="0.35">
      <c r="A3671" t="s">
        <v>7584</v>
      </c>
      <c r="B3671" t="str">
        <f t="shared" si="57"/>
        <v>USGS-385519077012601-20051013</v>
      </c>
      <c r="C3671" t="s">
        <v>295</v>
      </c>
      <c r="D3671" t="s">
        <v>207</v>
      </c>
      <c r="E3671" s="1">
        <v>38638</v>
      </c>
      <c r="F3671" s="2">
        <v>0.45833333333333331</v>
      </c>
      <c r="H3671" t="s">
        <v>473</v>
      </c>
      <c r="I3671" t="s">
        <v>7606</v>
      </c>
      <c r="J3671" t="s">
        <v>469</v>
      </c>
      <c r="K3671" t="s">
        <v>471</v>
      </c>
      <c r="N3671" t="s">
        <v>7608</v>
      </c>
      <c r="P3671" t="s">
        <v>235</v>
      </c>
      <c r="Q3671" t="s">
        <v>306</v>
      </c>
      <c r="U3671">
        <v>0.1</v>
      </c>
      <c r="V3671" t="s">
        <v>243</v>
      </c>
      <c r="W3671" t="s">
        <v>221</v>
      </c>
      <c r="X3671" t="s">
        <v>470</v>
      </c>
    </row>
    <row r="3672" spans="1:24" hidden="1" x14ac:dyDescent="0.35">
      <c r="A3672" t="s">
        <v>7584</v>
      </c>
      <c r="B3672" t="str">
        <f t="shared" si="57"/>
        <v>USGS-385138076585902-20100908</v>
      </c>
      <c r="C3672" t="s">
        <v>741</v>
      </c>
      <c r="D3672" t="s">
        <v>207</v>
      </c>
      <c r="E3672" s="1">
        <v>40429</v>
      </c>
      <c r="F3672" s="2">
        <v>0.5</v>
      </c>
      <c r="H3672" t="s">
        <v>522</v>
      </c>
      <c r="I3672" t="s">
        <v>7606</v>
      </c>
      <c r="J3672" t="s">
        <v>458</v>
      </c>
      <c r="K3672" t="s">
        <v>460</v>
      </c>
      <c r="N3672" t="s">
        <v>7608</v>
      </c>
      <c r="O3672" t="s">
        <v>925</v>
      </c>
      <c r="P3672" t="s">
        <v>235</v>
      </c>
      <c r="Q3672" t="s">
        <v>245</v>
      </c>
      <c r="U3672">
        <v>0.38</v>
      </c>
      <c r="V3672" t="s">
        <v>197</v>
      </c>
      <c r="W3672" t="s">
        <v>221</v>
      </c>
      <c r="X3672" t="s">
        <v>459</v>
      </c>
    </row>
    <row r="3673" spans="1:24" x14ac:dyDescent="0.35">
      <c r="A3673" t="s">
        <v>7584</v>
      </c>
      <c r="B3673" t="str">
        <f t="shared" si="57"/>
        <v>USGS-01651770-20180221</v>
      </c>
      <c r="C3673" t="s">
        <v>169</v>
      </c>
      <c r="D3673" t="s">
        <v>180</v>
      </c>
      <c r="E3673" s="1">
        <v>43152</v>
      </c>
      <c r="F3673" s="2">
        <v>0.46944444444444444</v>
      </c>
      <c r="H3673" t="s">
        <v>223</v>
      </c>
      <c r="I3673" t="s">
        <v>7607</v>
      </c>
      <c r="J3673" t="s">
        <v>327</v>
      </c>
      <c r="K3673" t="s">
        <v>329</v>
      </c>
      <c r="L3673" t="s">
        <v>221</v>
      </c>
      <c r="M3673">
        <v>8.1</v>
      </c>
      <c r="Q3673" t="s">
        <v>200</v>
      </c>
      <c r="U3673">
        <v>2</v>
      </c>
      <c r="V3673" t="s">
        <v>222</v>
      </c>
      <c r="W3673" t="s">
        <v>221</v>
      </c>
      <c r="X3673" t="s">
        <v>328</v>
      </c>
    </row>
    <row r="3674" spans="1:24" hidden="1" x14ac:dyDescent="0.35">
      <c r="A3674" t="s">
        <v>7584</v>
      </c>
      <c r="B3674" t="str">
        <f t="shared" si="57"/>
        <v>USGS-385349076592801-20051014</v>
      </c>
      <c r="C3674" t="s">
        <v>246</v>
      </c>
      <c r="D3674" t="s">
        <v>207</v>
      </c>
      <c r="E3674" s="1">
        <v>38639</v>
      </c>
      <c r="F3674" s="2">
        <v>0.4375</v>
      </c>
      <c r="I3674" t="s">
        <v>7606</v>
      </c>
      <c r="J3674" t="s">
        <v>236</v>
      </c>
      <c r="K3674" t="s">
        <v>238</v>
      </c>
      <c r="N3674" t="s">
        <v>7608</v>
      </c>
      <c r="O3674" t="s">
        <v>255</v>
      </c>
      <c r="P3674" t="s">
        <v>235</v>
      </c>
      <c r="Q3674" t="s">
        <v>245</v>
      </c>
      <c r="U3674">
        <v>10</v>
      </c>
      <c r="V3674" t="s">
        <v>243</v>
      </c>
      <c r="W3674" t="s">
        <v>221</v>
      </c>
      <c r="X3674" t="s">
        <v>237</v>
      </c>
    </row>
    <row r="3675" spans="1:24" x14ac:dyDescent="0.35">
      <c r="A3675" t="s">
        <v>7584</v>
      </c>
      <c r="B3675" t="str">
        <f t="shared" si="57"/>
        <v>USGS-01651770-20191011</v>
      </c>
      <c r="C3675" t="s">
        <v>169</v>
      </c>
      <c r="D3675" t="s">
        <v>180</v>
      </c>
      <c r="E3675" s="1">
        <v>43749</v>
      </c>
      <c r="F3675" s="2">
        <v>0.3888888888888889</v>
      </c>
      <c r="H3675" t="s">
        <v>223</v>
      </c>
      <c r="I3675" t="s">
        <v>7607</v>
      </c>
      <c r="J3675" t="s">
        <v>327</v>
      </c>
      <c r="K3675" t="s">
        <v>329</v>
      </c>
      <c r="N3675" t="s">
        <v>7608</v>
      </c>
      <c r="P3675" t="s">
        <v>235</v>
      </c>
      <c r="Q3675" t="s">
        <v>200</v>
      </c>
      <c r="U3675">
        <v>2</v>
      </c>
      <c r="V3675" t="s">
        <v>222</v>
      </c>
      <c r="W3675" t="s">
        <v>221</v>
      </c>
      <c r="X3675" t="s">
        <v>328</v>
      </c>
    </row>
    <row r="3676" spans="1:24" x14ac:dyDescent="0.35">
      <c r="A3676" t="s">
        <v>7584</v>
      </c>
      <c r="B3676" t="str">
        <f t="shared" si="57"/>
        <v>USGS-01648010-20220209</v>
      </c>
      <c r="C3676" t="s">
        <v>269</v>
      </c>
      <c r="D3676" t="s">
        <v>180</v>
      </c>
      <c r="E3676" s="1">
        <v>44601</v>
      </c>
      <c r="F3676" s="2">
        <v>0.44791666666666669</v>
      </c>
      <c r="H3676" t="s">
        <v>223</v>
      </c>
      <c r="I3676" t="s">
        <v>7607</v>
      </c>
      <c r="J3676" t="s">
        <v>327</v>
      </c>
      <c r="K3676" t="s">
        <v>329</v>
      </c>
      <c r="L3676" t="s">
        <v>221</v>
      </c>
      <c r="M3676">
        <v>3.9</v>
      </c>
      <c r="Q3676" t="s">
        <v>200</v>
      </c>
      <c r="U3676">
        <v>2</v>
      </c>
      <c r="V3676" t="s">
        <v>222</v>
      </c>
      <c r="W3676" t="s">
        <v>221</v>
      </c>
      <c r="X3676" t="s">
        <v>328</v>
      </c>
    </row>
    <row r="3677" spans="1:24" hidden="1" x14ac:dyDescent="0.35">
      <c r="A3677" t="s">
        <v>7584</v>
      </c>
      <c r="B3677" t="str">
        <f t="shared" si="57"/>
        <v>USGS-385257077001101-20161001</v>
      </c>
      <c r="C3677" t="s">
        <v>668</v>
      </c>
      <c r="D3677" t="s">
        <v>207</v>
      </c>
      <c r="E3677" s="1">
        <v>42644</v>
      </c>
      <c r="F3677" s="2">
        <v>0.5</v>
      </c>
      <c r="I3677" t="s">
        <v>7606</v>
      </c>
      <c r="J3677" t="s">
        <v>259</v>
      </c>
      <c r="K3677" t="s">
        <v>261</v>
      </c>
      <c r="N3677" t="s">
        <v>7608</v>
      </c>
      <c r="O3677" t="s">
        <v>676</v>
      </c>
      <c r="P3677" t="s">
        <v>235</v>
      </c>
      <c r="Q3677" t="s">
        <v>267</v>
      </c>
      <c r="U3677">
        <v>9.5000000000000001E-2</v>
      </c>
      <c r="V3677" t="s">
        <v>264</v>
      </c>
      <c r="W3677" t="s">
        <v>221</v>
      </c>
      <c r="X3677" t="s">
        <v>260</v>
      </c>
    </row>
    <row r="3678" spans="1:24" x14ac:dyDescent="0.35">
      <c r="A3678" t="s">
        <v>7584</v>
      </c>
      <c r="B3678" t="str">
        <f t="shared" si="57"/>
        <v>USGS-01651770-20151217</v>
      </c>
      <c r="C3678" t="s">
        <v>169</v>
      </c>
      <c r="D3678" t="s">
        <v>180</v>
      </c>
      <c r="E3678" s="1">
        <v>42355</v>
      </c>
      <c r="F3678" s="2">
        <v>0.47916666666666669</v>
      </c>
      <c r="H3678" t="s">
        <v>223</v>
      </c>
      <c r="I3678" t="s">
        <v>7607</v>
      </c>
      <c r="J3678" t="s">
        <v>216</v>
      </c>
      <c r="K3678" t="s">
        <v>218</v>
      </c>
      <c r="L3678" t="s">
        <v>221</v>
      </c>
      <c r="M3678">
        <v>7.9</v>
      </c>
      <c r="Q3678" t="s">
        <v>200</v>
      </c>
      <c r="U3678">
        <v>0.8</v>
      </c>
      <c r="V3678" t="s">
        <v>281</v>
      </c>
      <c r="W3678" t="s">
        <v>221</v>
      </c>
      <c r="X3678" t="s">
        <v>217</v>
      </c>
    </row>
    <row r="3679" spans="1:24" x14ac:dyDescent="0.35">
      <c r="A3679" t="s">
        <v>7584</v>
      </c>
      <c r="B3679" t="str">
        <f t="shared" si="57"/>
        <v>USGS-01648010-20160322</v>
      </c>
      <c r="C3679" t="s">
        <v>269</v>
      </c>
      <c r="D3679" t="s">
        <v>180</v>
      </c>
      <c r="E3679" s="1">
        <v>42451</v>
      </c>
      <c r="F3679" s="2">
        <v>0.39583333333333331</v>
      </c>
      <c r="H3679" t="s">
        <v>282</v>
      </c>
      <c r="I3679" t="s">
        <v>7607</v>
      </c>
      <c r="J3679" t="s">
        <v>277</v>
      </c>
      <c r="K3679" t="s">
        <v>279</v>
      </c>
      <c r="L3679" t="s">
        <v>221</v>
      </c>
      <c r="M3679">
        <v>5.7000000000000002E-2</v>
      </c>
      <c r="Q3679" t="s">
        <v>200</v>
      </c>
      <c r="U3679">
        <v>0.04</v>
      </c>
      <c r="V3679" t="s">
        <v>281</v>
      </c>
      <c r="W3679" t="s">
        <v>221</v>
      </c>
      <c r="X3679" t="s">
        <v>278</v>
      </c>
    </row>
    <row r="3680" spans="1:24" x14ac:dyDescent="0.35">
      <c r="A3680" t="s">
        <v>7584</v>
      </c>
      <c r="B3680" t="str">
        <f t="shared" si="57"/>
        <v>USGS-01648010-20230605</v>
      </c>
      <c r="C3680" t="s">
        <v>269</v>
      </c>
      <c r="D3680" t="s">
        <v>180</v>
      </c>
      <c r="E3680" s="1">
        <v>45082</v>
      </c>
      <c r="F3680" s="2">
        <v>0.3888888888888889</v>
      </c>
      <c r="I3680" t="s">
        <v>7606</v>
      </c>
      <c r="J3680" t="s">
        <v>188</v>
      </c>
      <c r="K3680" t="s">
        <v>190</v>
      </c>
      <c r="L3680" t="s">
        <v>193</v>
      </c>
      <c r="M3680">
        <v>0.91</v>
      </c>
      <c r="O3680" t="s">
        <v>5903</v>
      </c>
      <c r="Q3680" t="s">
        <v>200</v>
      </c>
      <c r="U3680">
        <v>0.17</v>
      </c>
      <c r="V3680" t="s">
        <v>197</v>
      </c>
      <c r="W3680" t="s">
        <v>193</v>
      </c>
      <c r="X3680" t="s">
        <v>189</v>
      </c>
    </row>
    <row r="3681" spans="1:24" x14ac:dyDescent="0.35">
      <c r="A3681" t="s">
        <v>7584</v>
      </c>
      <c r="B3681" t="str">
        <f t="shared" si="57"/>
        <v>USGS-01651800-20200303</v>
      </c>
      <c r="C3681" t="s">
        <v>291</v>
      </c>
      <c r="D3681" t="s">
        <v>180</v>
      </c>
      <c r="E3681" s="1">
        <v>43893</v>
      </c>
      <c r="F3681" s="2">
        <v>0.42777777777777776</v>
      </c>
      <c r="H3681" t="s">
        <v>223</v>
      </c>
      <c r="I3681" t="s">
        <v>7607</v>
      </c>
      <c r="J3681" t="s">
        <v>216</v>
      </c>
      <c r="K3681" t="s">
        <v>218</v>
      </c>
      <c r="L3681" t="s">
        <v>221</v>
      </c>
      <c r="M3681">
        <v>2.7</v>
      </c>
      <c r="Q3681" t="s">
        <v>200</v>
      </c>
      <c r="U3681">
        <v>0.4</v>
      </c>
      <c r="V3681" t="s">
        <v>222</v>
      </c>
      <c r="W3681" t="s">
        <v>221</v>
      </c>
      <c r="X3681" t="s">
        <v>217</v>
      </c>
    </row>
    <row r="3682" spans="1:24" x14ac:dyDescent="0.35">
      <c r="A3682" t="s">
        <v>7584</v>
      </c>
      <c r="B3682" t="str">
        <f t="shared" si="57"/>
        <v>USGS-01651770-20220406</v>
      </c>
      <c r="C3682" t="s">
        <v>169</v>
      </c>
      <c r="D3682" t="s">
        <v>180</v>
      </c>
      <c r="E3682" s="1">
        <v>44657</v>
      </c>
      <c r="F3682" s="2">
        <v>0.30138888888888887</v>
      </c>
      <c r="H3682" t="s">
        <v>282</v>
      </c>
      <c r="I3682" t="s">
        <v>7607</v>
      </c>
      <c r="J3682" t="s">
        <v>277</v>
      </c>
      <c r="K3682" t="s">
        <v>279</v>
      </c>
      <c r="L3682" t="s">
        <v>221</v>
      </c>
      <c r="M3682">
        <v>1.26</v>
      </c>
      <c r="Q3682" t="s">
        <v>200</v>
      </c>
      <c r="U3682">
        <v>0.02</v>
      </c>
      <c r="V3682" t="s">
        <v>222</v>
      </c>
      <c r="W3682" t="s">
        <v>221</v>
      </c>
      <c r="X3682" t="s">
        <v>278</v>
      </c>
    </row>
    <row r="3683" spans="1:24" x14ac:dyDescent="0.35">
      <c r="A3683" t="s">
        <v>7584</v>
      </c>
      <c r="B3683" t="str">
        <f t="shared" si="57"/>
        <v>USGS-01648010-20190823</v>
      </c>
      <c r="C3683" t="s">
        <v>269</v>
      </c>
      <c r="D3683" t="s">
        <v>180</v>
      </c>
      <c r="E3683" s="1">
        <v>43700</v>
      </c>
      <c r="F3683" s="2">
        <v>0.40625</v>
      </c>
      <c r="H3683" t="s">
        <v>223</v>
      </c>
      <c r="I3683" t="s">
        <v>7607</v>
      </c>
      <c r="J3683" t="s">
        <v>216</v>
      </c>
      <c r="K3683" t="s">
        <v>218</v>
      </c>
      <c r="L3683" t="s">
        <v>221</v>
      </c>
      <c r="M3683">
        <v>3.4</v>
      </c>
      <c r="Q3683" t="s">
        <v>200</v>
      </c>
      <c r="U3683">
        <v>0.4</v>
      </c>
      <c r="V3683" t="s">
        <v>222</v>
      </c>
      <c r="W3683" t="s">
        <v>221</v>
      </c>
      <c r="X3683" t="s">
        <v>217</v>
      </c>
    </row>
    <row r="3684" spans="1:24" hidden="1" x14ac:dyDescent="0.35">
      <c r="A3684" t="s">
        <v>7584</v>
      </c>
      <c r="B3684" t="str">
        <f t="shared" si="57"/>
        <v>USGS-385436076573601-20191010</v>
      </c>
      <c r="C3684" t="s">
        <v>1296</v>
      </c>
      <c r="D3684" t="s">
        <v>207</v>
      </c>
      <c r="E3684" s="1">
        <v>43748</v>
      </c>
      <c r="F3684" s="2">
        <v>0.625</v>
      </c>
      <c r="H3684" t="s">
        <v>463</v>
      </c>
      <c r="I3684" t="s">
        <v>7606</v>
      </c>
      <c r="J3684" t="s">
        <v>458</v>
      </c>
      <c r="K3684" t="s">
        <v>460</v>
      </c>
      <c r="N3684" t="s">
        <v>7608</v>
      </c>
      <c r="O3684" t="s">
        <v>1301</v>
      </c>
      <c r="P3684" t="s">
        <v>235</v>
      </c>
      <c r="Q3684" t="s">
        <v>245</v>
      </c>
      <c r="U3684">
        <v>4.7</v>
      </c>
      <c r="V3684" t="s">
        <v>264</v>
      </c>
      <c r="W3684" t="s">
        <v>221</v>
      </c>
      <c r="X3684" t="s">
        <v>459</v>
      </c>
    </row>
    <row r="3685" spans="1:24" x14ac:dyDescent="0.35">
      <c r="A3685" t="s">
        <v>7584</v>
      </c>
      <c r="B3685" t="str">
        <f t="shared" si="57"/>
        <v>USGS-01651800-20230201</v>
      </c>
      <c r="C3685" t="s">
        <v>291</v>
      </c>
      <c r="D3685" t="s">
        <v>180</v>
      </c>
      <c r="E3685" s="1">
        <v>44958</v>
      </c>
      <c r="F3685" s="2">
        <v>0.4513888888888889</v>
      </c>
      <c r="H3685" t="s">
        <v>223</v>
      </c>
      <c r="I3685" t="s">
        <v>7607</v>
      </c>
      <c r="J3685" t="s">
        <v>327</v>
      </c>
      <c r="K3685" t="s">
        <v>329</v>
      </c>
      <c r="L3685" t="s">
        <v>221</v>
      </c>
      <c r="M3685">
        <v>20.5</v>
      </c>
      <c r="Q3685" t="s">
        <v>200</v>
      </c>
      <c r="U3685">
        <v>2</v>
      </c>
      <c r="V3685" t="s">
        <v>222</v>
      </c>
      <c r="W3685" t="s">
        <v>221</v>
      </c>
      <c r="X3685" t="s">
        <v>328</v>
      </c>
    </row>
    <row r="3686" spans="1:24" hidden="1" x14ac:dyDescent="0.35">
      <c r="A3686" t="s">
        <v>7584</v>
      </c>
      <c r="B3686" t="str">
        <f t="shared" si="57"/>
        <v>USGS-385527077000701-20160830</v>
      </c>
      <c r="C3686" t="s">
        <v>565</v>
      </c>
      <c r="D3686" t="s">
        <v>207</v>
      </c>
      <c r="E3686" s="1">
        <v>42612</v>
      </c>
      <c r="F3686" s="2">
        <v>0.41666666666666669</v>
      </c>
      <c r="H3686" t="s">
        <v>463</v>
      </c>
      <c r="I3686" t="s">
        <v>7606</v>
      </c>
      <c r="J3686" t="s">
        <v>755</v>
      </c>
      <c r="K3686" t="s">
        <v>757</v>
      </c>
      <c r="N3686" t="s">
        <v>7608</v>
      </c>
      <c r="O3686" t="s">
        <v>3595</v>
      </c>
      <c r="P3686" t="s">
        <v>235</v>
      </c>
      <c r="Q3686" t="s">
        <v>245</v>
      </c>
      <c r="U3686">
        <v>4.7</v>
      </c>
      <c r="V3686" t="s">
        <v>264</v>
      </c>
      <c r="W3686" t="s">
        <v>221</v>
      </c>
      <c r="X3686" t="s">
        <v>756</v>
      </c>
    </row>
    <row r="3687" spans="1:24" x14ac:dyDescent="0.35">
      <c r="A3687" t="s">
        <v>7584</v>
      </c>
      <c r="B3687" t="str">
        <f t="shared" si="57"/>
        <v>USGS-01648010-20080906</v>
      </c>
      <c r="C3687" t="s">
        <v>269</v>
      </c>
      <c r="D3687" t="s">
        <v>180</v>
      </c>
      <c r="E3687" s="1">
        <v>39697</v>
      </c>
      <c r="F3687" s="2">
        <v>0.35416666666666669</v>
      </c>
      <c r="H3687" t="s">
        <v>379</v>
      </c>
      <c r="I3687" t="s">
        <v>7607</v>
      </c>
      <c r="J3687" t="s">
        <v>236</v>
      </c>
      <c r="K3687" t="s">
        <v>238</v>
      </c>
      <c r="N3687" t="s">
        <v>7608</v>
      </c>
      <c r="O3687" t="s">
        <v>378</v>
      </c>
      <c r="P3687" t="s">
        <v>235</v>
      </c>
      <c r="Q3687" t="s">
        <v>245</v>
      </c>
      <c r="U3687">
        <v>0.12</v>
      </c>
      <c r="V3687" t="s">
        <v>264</v>
      </c>
      <c r="W3687" t="s">
        <v>221</v>
      </c>
      <c r="X3687" t="s">
        <v>1277</v>
      </c>
    </row>
    <row r="3688" spans="1:24" hidden="1" x14ac:dyDescent="0.35">
      <c r="A3688" t="s">
        <v>7584</v>
      </c>
      <c r="B3688" t="str">
        <f t="shared" si="57"/>
        <v>USGS-385138076585902-20160907</v>
      </c>
      <c r="C3688" t="s">
        <v>741</v>
      </c>
      <c r="D3688" t="s">
        <v>207</v>
      </c>
      <c r="E3688" s="1">
        <v>42620</v>
      </c>
      <c r="F3688" s="2">
        <v>0.38541666666666669</v>
      </c>
      <c r="H3688" t="s">
        <v>463</v>
      </c>
      <c r="I3688" t="s">
        <v>7606</v>
      </c>
      <c r="J3688" t="s">
        <v>374</v>
      </c>
      <c r="K3688" t="s">
        <v>376</v>
      </c>
      <c r="N3688" t="s">
        <v>7608</v>
      </c>
      <c r="O3688" t="s">
        <v>1059</v>
      </c>
      <c r="P3688" t="s">
        <v>235</v>
      </c>
      <c r="Q3688" t="s">
        <v>245</v>
      </c>
      <c r="U3688">
        <v>4.7</v>
      </c>
      <c r="V3688" t="s">
        <v>264</v>
      </c>
      <c r="W3688" t="s">
        <v>221</v>
      </c>
      <c r="X3688" t="s">
        <v>611</v>
      </c>
    </row>
    <row r="3689" spans="1:24" hidden="1" x14ac:dyDescent="0.35">
      <c r="A3689" t="s">
        <v>7584</v>
      </c>
      <c r="B3689" t="str">
        <f t="shared" si="57"/>
        <v>USGS-385443076562801-20020822</v>
      </c>
      <c r="C3689" t="s">
        <v>476</v>
      </c>
      <c r="D3689" t="s">
        <v>207</v>
      </c>
      <c r="E3689" s="1">
        <v>37490</v>
      </c>
      <c r="F3689" s="2">
        <v>0.4375</v>
      </c>
      <c r="I3689" t="s">
        <v>7606</v>
      </c>
      <c r="J3689" t="s">
        <v>299</v>
      </c>
      <c r="K3689" t="s">
        <v>301</v>
      </c>
      <c r="N3689" t="s">
        <v>7608</v>
      </c>
      <c r="P3689" t="s">
        <v>235</v>
      </c>
      <c r="Q3689" t="s">
        <v>306</v>
      </c>
      <c r="X3689" t="s">
        <v>300</v>
      </c>
    </row>
    <row r="3690" spans="1:24" x14ac:dyDescent="0.35">
      <c r="A3690" t="s">
        <v>7584</v>
      </c>
      <c r="B3690" t="str">
        <f t="shared" si="57"/>
        <v>USGS-01648010-20150311</v>
      </c>
      <c r="C3690" t="s">
        <v>269</v>
      </c>
      <c r="D3690" t="s">
        <v>180</v>
      </c>
      <c r="E3690" s="1">
        <v>42074</v>
      </c>
      <c r="F3690" s="2">
        <v>0.41666666666666669</v>
      </c>
      <c r="H3690" t="s">
        <v>282</v>
      </c>
      <c r="I3690" t="s">
        <v>7607</v>
      </c>
      <c r="J3690" t="s">
        <v>277</v>
      </c>
      <c r="K3690" t="s">
        <v>279</v>
      </c>
      <c r="L3690" t="s">
        <v>221</v>
      </c>
      <c r="M3690">
        <v>0.30299999999999999</v>
      </c>
      <c r="O3690" t="s">
        <v>321</v>
      </c>
      <c r="Q3690" t="s">
        <v>200</v>
      </c>
      <c r="U3690">
        <v>0.04</v>
      </c>
      <c r="V3690" t="s">
        <v>281</v>
      </c>
      <c r="W3690" t="s">
        <v>221</v>
      </c>
      <c r="X3690" t="s">
        <v>278</v>
      </c>
    </row>
    <row r="3691" spans="1:24" x14ac:dyDescent="0.35">
      <c r="A3691" t="s">
        <v>7584</v>
      </c>
      <c r="B3691" t="str">
        <f t="shared" si="57"/>
        <v>USGS-01651800-20201109</v>
      </c>
      <c r="C3691" t="s">
        <v>291</v>
      </c>
      <c r="D3691" t="s">
        <v>180</v>
      </c>
      <c r="E3691" s="1">
        <v>44144</v>
      </c>
      <c r="F3691" s="2">
        <v>0.44166666666666665</v>
      </c>
      <c r="H3691" t="s">
        <v>223</v>
      </c>
      <c r="I3691" t="s">
        <v>7607</v>
      </c>
      <c r="J3691" t="s">
        <v>216</v>
      </c>
      <c r="K3691" t="s">
        <v>218</v>
      </c>
      <c r="L3691" t="s">
        <v>221</v>
      </c>
      <c r="M3691">
        <v>1.1000000000000001</v>
      </c>
      <c r="Q3691" t="s">
        <v>200</v>
      </c>
      <c r="U3691">
        <v>0.4</v>
      </c>
      <c r="V3691" t="s">
        <v>222</v>
      </c>
      <c r="W3691" t="s">
        <v>221</v>
      </c>
      <c r="X3691" t="s">
        <v>217</v>
      </c>
    </row>
    <row r="3692" spans="1:24" hidden="1" x14ac:dyDescent="0.35">
      <c r="A3692" t="s">
        <v>7584</v>
      </c>
      <c r="B3692" t="str">
        <f t="shared" si="57"/>
        <v>USGS-385243076580901-20191009</v>
      </c>
      <c r="C3692" t="s">
        <v>908</v>
      </c>
      <c r="D3692" t="s">
        <v>207</v>
      </c>
      <c r="E3692" s="1">
        <v>43747</v>
      </c>
      <c r="F3692" s="2">
        <v>0.47916666666666669</v>
      </c>
      <c r="H3692" t="s">
        <v>223</v>
      </c>
      <c r="I3692" t="s">
        <v>7607</v>
      </c>
      <c r="J3692" t="s">
        <v>216</v>
      </c>
      <c r="K3692" t="s">
        <v>218</v>
      </c>
      <c r="N3692" t="s">
        <v>7608</v>
      </c>
      <c r="P3692" t="s">
        <v>235</v>
      </c>
      <c r="Q3692" t="s">
        <v>200</v>
      </c>
      <c r="U3692">
        <v>0.4</v>
      </c>
      <c r="V3692" t="s">
        <v>222</v>
      </c>
      <c r="W3692" t="s">
        <v>221</v>
      </c>
      <c r="X3692" t="s">
        <v>217</v>
      </c>
    </row>
    <row r="3693" spans="1:24" x14ac:dyDescent="0.35">
      <c r="A3693" t="s">
        <v>7584</v>
      </c>
      <c r="B3693" t="str">
        <f t="shared" si="57"/>
        <v>USGS-01651800-20210125</v>
      </c>
      <c r="C3693" t="s">
        <v>291</v>
      </c>
      <c r="D3693" t="s">
        <v>180</v>
      </c>
      <c r="E3693" s="1">
        <v>44221</v>
      </c>
      <c r="F3693" s="2">
        <v>0.46527777777777779</v>
      </c>
      <c r="H3693" t="s">
        <v>223</v>
      </c>
      <c r="I3693" t="s">
        <v>7607</v>
      </c>
      <c r="J3693" t="s">
        <v>216</v>
      </c>
      <c r="K3693" t="s">
        <v>218</v>
      </c>
      <c r="L3693" t="s">
        <v>221</v>
      </c>
      <c r="M3693">
        <v>0.8</v>
      </c>
      <c r="Q3693" t="s">
        <v>200</v>
      </c>
      <c r="U3693">
        <v>0.4</v>
      </c>
      <c r="V3693" t="s">
        <v>222</v>
      </c>
      <c r="W3693" t="s">
        <v>221</v>
      </c>
      <c r="X3693" t="s">
        <v>217</v>
      </c>
    </row>
    <row r="3694" spans="1:24" x14ac:dyDescent="0.35">
      <c r="A3694" t="s">
        <v>7584</v>
      </c>
      <c r="B3694" t="str">
        <f t="shared" si="57"/>
        <v>USGS-01651800-20220505</v>
      </c>
      <c r="C3694" t="s">
        <v>291</v>
      </c>
      <c r="D3694" t="s">
        <v>180</v>
      </c>
      <c r="E3694" s="1">
        <v>44686</v>
      </c>
      <c r="F3694" s="2">
        <v>0.42638888888888887</v>
      </c>
      <c r="H3694" t="s">
        <v>223</v>
      </c>
      <c r="I3694" t="s">
        <v>7607</v>
      </c>
      <c r="J3694" t="s">
        <v>216</v>
      </c>
      <c r="K3694" t="s">
        <v>218</v>
      </c>
      <c r="L3694" t="s">
        <v>221</v>
      </c>
      <c r="M3694">
        <v>1.8</v>
      </c>
      <c r="Q3694" t="s">
        <v>200</v>
      </c>
      <c r="U3694">
        <v>0.4</v>
      </c>
      <c r="V3694" t="s">
        <v>222</v>
      </c>
      <c r="W3694" t="s">
        <v>221</v>
      </c>
      <c r="X3694" t="s">
        <v>217</v>
      </c>
    </row>
    <row r="3695" spans="1:24" hidden="1" x14ac:dyDescent="0.35">
      <c r="A3695" t="s">
        <v>7584</v>
      </c>
      <c r="B3695" t="str">
        <f t="shared" si="57"/>
        <v>USGS-385527077000701-20160830</v>
      </c>
      <c r="C3695" t="s">
        <v>565</v>
      </c>
      <c r="D3695" t="s">
        <v>207</v>
      </c>
      <c r="E3695" s="1">
        <v>42612</v>
      </c>
      <c r="F3695" s="2">
        <v>0.41666666666666669</v>
      </c>
      <c r="H3695" t="s">
        <v>463</v>
      </c>
      <c r="I3695" t="s">
        <v>7606</v>
      </c>
      <c r="J3695" t="s">
        <v>583</v>
      </c>
      <c r="K3695" t="s">
        <v>585</v>
      </c>
      <c r="N3695" t="s">
        <v>7608</v>
      </c>
      <c r="O3695" t="s">
        <v>3595</v>
      </c>
      <c r="P3695" t="s">
        <v>235</v>
      </c>
      <c r="Q3695" t="s">
        <v>245</v>
      </c>
      <c r="U3695">
        <v>4.7</v>
      </c>
      <c r="V3695" t="s">
        <v>264</v>
      </c>
      <c r="W3695" t="s">
        <v>221</v>
      </c>
      <c r="X3695" t="s">
        <v>584</v>
      </c>
    </row>
    <row r="3696" spans="1:24" x14ac:dyDescent="0.35">
      <c r="A3696" t="s">
        <v>7584</v>
      </c>
      <c r="B3696" t="str">
        <f t="shared" si="57"/>
        <v>USGS-01651770-20190708</v>
      </c>
      <c r="C3696" t="s">
        <v>169</v>
      </c>
      <c r="D3696" t="s">
        <v>180</v>
      </c>
      <c r="E3696" s="1">
        <v>43654</v>
      </c>
      <c r="F3696" s="2">
        <v>0.47916666666666669</v>
      </c>
      <c r="I3696" t="s">
        <v>7606</v>
      </c>
      <c r="J3696" t="s">
        <v>188</v>
      </c>
      <c r="K3696" t="s">
        <v>190</v>
      </c>
      <c r="L3696" t="s">
        <v>193</v>
      </c>
      <c r="M3696">
        <v>12.4</v>
      </c>
      <c r="O3696" t="s">
        <v>5920</v>
      </c>
      <c r="Q3696" t="s">
        <v>200</v>
      </c>
      <c r="U3696">
        <v>0.17</v>
      </c>
      <c r="V3696" t="s">
        <v>197</v>
      </c>
      <c r="W3696" t="s">
        <v>193</v>
      </c>
      <c r="X3696" t="s">
        <v>189</v>
      </c>
    </row>
    <row r="3697" spans="1:24" x14ac:dyDescent="0.35">
      <c r="A3697" t="s">
        <v>7584</v>
      </c>
      <c r="B3697" t="str">
        <f t="shared" si="57"/>
        <v>USGS-01648010-20151123</v>
      </c>
      <c r="C3697" t="s">
        <v>269</v>
      </c>
      <c r="D3697" t="s">
        <v>180</v>
      </c>
      <c r="E3697" s="1">
        <v>42331</v>
      </c>
      <c r="F3697" s="2">
        <v>0.45833333333333331</v>
      </c>
      <c r="H3697" t="s">
        <v>223</v>
      </c>
      <c r="I3697" t="s">
        <v>7607</v>
      </c>
      <c r="J3697" t="s">
        <v>327</v>
      </c>
      <c r="K3697" t="s">
        <v>329</v>
      </c>
      <c r="N3697" t="s">
        <v>7608</v>
      </c>
      <c r="P3697" t="s">
        <v>235</v>
      </c>
      <c r="Q3697" t="s">
        <v>200</v>
      </c>
      <c r="U3697">
        <v>2</v>
      </c>
      <c r="V3697" t="s">
        <v>281</v>
      </c>
      <c r="W3697" t="s">
        <v>221</v>
      </c>
      <c r="X3697" t="s">
        <v>328</v>
      </c>
    </row>
    <row r="3698" spans="1:24" x14ac:dyDescent="0.35">
      <c r="A3698" t="s">
        <v>7584</v>
      </c>
      <c r="B3698" t="str">
        <f t="shared" si="57"/>
        <v>USGS-01648010-20080627</v>
      </c>
      <c r="C3698" t="s">
        <v>269</v>
      </c>
      <c r="D3698" t="s">
        <v>180</v>
      </c>
      <c r="E3698" s="1">
        <v>39626</v>
      </c>
      <c r="F3698" s="2">
        <v>0.85069444444444442</v>
      </c>
      <c r="H3698" t="s">
        <v>602</v>
      </c>
      <c r="I3698" t="s">
        <v>7606</v>
      </c>
      <c r="J3698" t="s">
        <v>583</v>
      </c>
      <c r="K3698" t="s">
        <v>585</v>
      </c>
      <c r="L3698" t="s">
        <v>221</v>
      </c>
      <c r="M3698">
        <v>0.68</v>
      </c>
      <c r="O3698" t="s">
        <v>378</v>
      </c>
      <c r="Q3698" t="s">
        <v>245</v>
      </c>
      <c r="U3698">
        <v>0.4</v>
      </c>
      <c r="V3698" t="s">
        <v>439</v>
      </c>
      <c r="W3698" t="s">
        <v>221</v>
      </c>
      <c r="X3698" t="s">
        <v>584</v>
      </c>
    </row>
    <row r="3699" spans="1:24" x14ac:dyDescent="0.35">
      <c r="A3699" t="s">
        <v>7584</v>
      </c>
      <c r="B3699" t="str">
        <f t="shared" si="57"/>
        <v>USGS-01651830-20020618</v>
      </c>
      <c r="C3699" t="s">
        <v>1008</v>
      </c>
      <c r="D3699" t="s">
        <v>180</v>
      </c>
      <c r="E3699" s="1">
        <v>37425</v>
      </c>
      <c r="F3699" s="2">
        <v>0.38541666666666669</v>
      </c>
      <c r="H3699" t="s">
        <v>379</v>
      </c>
      <c r="I3699" t="s">
        <v>7607</v>
      </c>
      <c r="J3699" t="s">
        <v>236</v>
      </c>
      <c r="K3699" t="s">
        <v>238</v>
      </c>
      <c r="N3699" t="s">
        <v>7608</v>
      </c>
      <c r="P3699" t="s">
        <v>235</v>
      </c>
      <c r="Q3699" t="s">
        <v>245</v>
      </c>
      <c r="U3699">
        <v>0.5</v>
      </c>
      <c r="V3699" t="s">
        <v>243</v>
      </c>
      <c r="W3699" t="s">
        <v>221</v>
      </c>
      <c r="X3699" t="s">
        <v>1277</v>
      </c>
    </row>
    <row r="3700" spans="1:24" x14ac:dyDescent="0.35">
      <c r="A3700" t="s">
        <v>7584</v>
      </c>
      <c r="B3700" t="str">
        <f t="shared" si="57"/>
        <v>USGS-01648010-20231107</v>
      </c>
      <c r="C3700" t="s">
        <v>269</v>
      </c>
      <c r="D3700" t="s">
        <v>180</v>
      </c>
      <c r="E3700" s="1">
        <v>45237</v>
      </c>
      <c r="F3700" s="2">
        <v>0.44097222222222221</v>
      </c>
      <c r="H3700" t="s">
        <v>223</v>
      </c>
      <c r="I3700" t="s">
        <v>7607</v>
      </c>
      <c r="J3700" t="s">
        <v>216</v>
      </c>
      <c r="K3700" t="s">
        <v>218</v>
      </c>
      <c r="L3700" t="s">
        <v>221</v>
      </c>
      <c r="M3700">
        <v>2.2000000000000002</v>
      </c>
      <c r="Q3700" t="s">
        <v>200</v>
      </c>
      <c r="U3700">
        <v>0.4</v>
      </c>
      <c r="V3700" t="s">
        <v>222</v>
      </c>
      <c r="W3700" t="s">
        <v>221</v>
      </c>
      <c r="X3700" t="s">
        <v>217</v>
      </c>
    </row>
    <row r="3701" spans="1:24" x14ac:dyDescent="0.35">
      <c r="A3701" t="s">
        <v>7584</v>
      </c>
      <c r="B3701" t="str">
        <f t="shared" si="57"/>
        <v>USGS-01648010-20221111</v>
      </c>
      <c r="C3701" t="s">
        <v>269</v>
      </c>
      <c r="D3701" t="s">
        <v>180</v>
      </c>
      <c r="E3701" s="1">
        <v>44876</v>
      </c>
      <c r="F3701" s="2">
        <v>0.59027777777777779</v>
      </c>
      <c r="H3701" t="s">
        <v>223</v>
      </c>
      <c r="I3701" t="s">
        <v>7607</v>
      </c>
      <c r="J3701" t="s">
        <v>216</v>
      </c>
      <c r="K3701" t="s">
        <v>218</v>
      </c>
      <c r="L3701" t="s">
        <v>221</v>
      </c>
      <c r="M3701">
        <v>5.0999999999999996</v>
      </c>
      <c r="Q3701" t="s">
        <v>200</v>
      </c>
      <c r="U3701">
        <v>0.4</v>
      </c>
      <c r="V3701" t="s">
        <v>222</v>
      </c>
      <c r="W3701" t="s">
        <v>221</v>
      </c>
      <c r="X3701" t="s">
        <v>217</v>
      </c>
    </row>
    <row r="3702" spans="1:24" hidden="1" x14ac:dyDescent="0.35">
      <c r="A3702" t="s">
        <v>7584</v>
      </c>
      <c r="B3702" t="str">
        <f t="shared" si="57"/>
        <v>USGS-385327076544801-20100914</v>
      </c>
      <c r="C3702" t="s">
        <v>256</v>
      </c>
      <c r="D3702" t="s">
        <v>207</v>
      </c>
      <c r="E3702" s="1">
        <v>40435</v>
      </c>
      <c r="F3702" s="2">
        <v>0.53125</v>
      </c>
      <c r="H3702" t="s">
        <v>522</v>
      </c>
      <c r="I3702" t="s">
        <v>7606</v>
      </c>
      <c r="J3702" t="s">
        <v>416</v>
      </c>
      <c r="K3702" t="s">
        <v>418</v>
      </c>
      <c r="N3702" t="s">
        <v>7608</v>
      </c>
      <c r="O3702" t="s">
        <v>2028</v>
      </c>
      <c r="P3702" t="s">
        <v>235</v>
      </c>
      <c r="Q3702" t="s">
        <v>245</v>
      </c>
      <c r="U3702">
        <v>0.3</v>
      </c>
      <c r="V3702" t="s">
        <v>197</v>
      </c>
      <c r="W3702" t="s">
        <v>221</v>
      </c>
      <c r="X3702" t="s">
        <v>417</v>
      </c>
    </row>
    <row r="3703" spans="1:24" hidden="1" x14ac:dyDescent="0.35">
      <c r="A3703" t="s">
        <v>7584</v>
      </c>
      <c r="B3703" t="str">
        <f t="shared" si="57"/>
        <v>USGS-385527077000701-20100914</v>
      </c>
      <c r="C3703" t="s">
        <v>565</v>
      </c>
      <c r="D3703" t="s">
        <v>207</v>
      </c>
      <c r="E3703" s="1">
        <v>40435</v>
      </c>
      <c r="F3703" s="2">
        <v>0.41666666666666669</v>
      </c>
      <c r="H3703" t="s">
        <v>736</v>
      </c>
      <c r="I3703" t="s">
        <v>7606</v>
      </c>
      <c r="J3703" t="s">
        <v>259</v>
      </c>
      <c r="K3703" t="s">
        <v>261</v>
      </c>
      <c r="N3703" t="s">
        <v>7608</v>
      </c>
      <c r="O3703" t="s">
        <v>3322</v>
      </c>
      <c r="P3703" t="s">
        <v>235</v>
      </c>
      <c r="Q3703" t="s">
        <v>267</v>
      </c>
      <c r="U3703">
        <v>0.22</v>
      </c>
      <c r="V3703" t="s">
        <v>197</v>
      </c>
      <c r="W3703" t="s">
        <v>221</v>
      </c>
      <c r="X3703" t="s">
        <v>260</v>
      </c>
    </row>
    <row r="3704" spans="1:24" hidden="1" x14ac:dyDescent="0.35">
      <c r="A3704" t="s">
        <v>7584</v>
      </c>
      <c r="B3704" t="str">
        <f t="shared" si="57"/>
        <v>USGS-385252076572801-20151020</v>
      </c>
      <c r="C3704" t="s">
        <v>843</v>
      </c>
      <c r="D3704" t="s">
        <v>207</v>
      </c>
      <c r="E3704" s="1">
        <v>42297</v>
      </c>
      <c r="F3704" s="2">
        <v>0.58333333333333337</v>
      </c>
      <c r="H3704" t="s">
        <v>463</v>
      </c>
      <c r="I3704" t="s">
        <v>7606</v>
      </c>
      <c r="J3704" t="s">
        <v>458</v>
      </c>
      <c r="K3704" t="s">
        <v>460</v>
      </c>
      <c r="N3704" t="s">
        <v>7608</v>
      </c>
      <c r="O3704" t="s">
        <v>1346</v>
      </c>
      <c r="P3704" t="s">
        <v>235</v>
      </c>
      <c r="Q3704" t="s">
        <v>245</v>
      </c>
      <c r="U3704">
        <v>0.95</v>
      </c>
      <c r="V3704" t="s">
        <v>264</v>
      </c>
      <c r="W3704" t="s">
        <v>221</v>
      </c>
      <c r="X3704" t="s">
        <v>459</v>
      </c>
    </row>
    <row r="3705" spans="1:24" hidden="1" x14ac:dyDescent="0.35">
      <c r="A3705" t="s">
        <v>7584</v>
      </c>
      <c r="B3705" t="str">
        <f t="shared" si="57"/>
        <v>USGS-385327076544801-20160831</v>
      </c>
      <c r="C3705" t="s">
        <v>256</v>
      </c>
      <c r="D3705" t="s">
        <v>207</v>
      </c>
      <c r="E3705" s="1">
        <v>42613</v>
      </c>
      <c r="F3705" s="2">
        <v>0.59375</v>
      </c>
      <c r="H3705" t="s">
        <v>463</v>
      </c>
      <c r="I3705" t="s">
        <v>7606</v>
      </c>
      <c r="J3705" t="s">
        <v>672</v>
      </c>
      <c r="K3705" t="s">
        <v>674</v>
      </c>
      <c r="N3705" t="s">
        <v>7608</v>
      </c>
      <c r="O3705" t="s">
        <v>263</v>
      </c>
      <c r="P3705" t="s">
        <v>235</v>
      </c>
      <c r="Q3705" t="s">
        <v>245</v>
      </c>
      <c r="U3705">
        <v>4.7</v>
      </c>
      <c r="V3705" t="s">
        <v>264</v>
      </c>
      <c r="W3705" t="s">
        <v>221</v>
      </c>
      <c r="X3705" t="s">
        <v>673</v>
      </c>
    </row>
    <row r="3706" spans="1:24" x14ac:dyDescent="0.35">
      <c r="A3706" t="s">
        <v>7584</v>
      </c>
      <c r="B3706" t="str">
        <f t="shared" si="57"/>
        <v>USGS-01648010-20141218</v>
      </c>
      <c r="C3706" t="s">
        <v>269</v>
      </c>
      <c r="D3706" t="s">
        <v>180</v>
      </c>
      <c r="E3706" s="1">
        <v>41991</v>
      </c>
      <c r="F3706" s="2">
        <v>0.375</v>
      </c>
      <c r="H3706" t="s">
        <v>223</v>
      </c>
      <c r="I3706" t="s">
        <v>7607</v>
      </c>
      <c r="J3706" t="s">
        <v>216</v>
      </c>
      <c r="K3706" t="s">
        <v>218</v>
      </c>
      <c r="L3706" t="s">
        <v>221</v>
      </c>
      <c r="M3706">
        <v>2.2000000000000002</v>
      </c>
      <c r="O3706" t="s">
        <v>321</v>
      </c>
      <c r="Q3706" t="s">
        <v>200</v>
      </c>
      <c r="U3706">
        <v>0.8</v>
      </c>
      <c r="V3706" t="s">
        <v>281</v>
      </c>
      <c r="W3706" t="s">
        <v>221</v>
      </c>
      <c r="X3706" t="s">
        <v>217</v>
      </c>
    </row>
    <row r="3707" spans="1:24" hidden="1" x14ac:dyDescent="0.35">
      <c r="A3707" t="s">
        <v>7584</v>
      </c>
      <c r="B3707" t="str">
        <f t="shared" si="57"/>
        <v>USGS-385241076580901-20180925</v>
      </c>
      <c r="C3707" t="s">
        <v>791</v>
      </c>
      <c r="D3707" t="s">
        <v>207</v>
      </c>
      <c r="E3707" s="1">
        <v>43368</v>
      </c>
      <c r="F3707" s="2">
        <v>0.65277777777777779</v>
      </c>
      <c r="H3707" t="s">
        <v>463</v>
      </c>
      <c r="I3707" t="s">
        <v>7606</v>
      </c>
      <c r="J3707" t="s">
        <v>765</v>
      </c>
      <c r="K3707" t="s">
        <v>767</v>
      </c>
      <c r="N3707" t="s">
        <v>7608</v>
      </c>
      <c r="O3707" t="s">
        <v>796</v>
      </c>
      <c r="P3707" t="s">
        <v>235</v>
      </c>
      <c r="Q3707" t="s">
        <v>245</v>
      </c>
      <c r="U3707">
        <v>1</v>
      </c>
      <c r="V3707" t="s">
        <v>797</v>
      </c>
      <c r="W3707" t="s">
        <v>221</v>
      </c>
      <c r="X3707" t="s">
        <v>766</v>
      </c>
    </row>
    <row r="3708" spans="1:24" x14ac:dyDescent="0.35">
      <c r="A3708" t="s">
        <v>7584</v>
      </c>
      <c r="B3708" t="str">
        <f t="shared" si="57"/>
        <v>USGS-01648010-20190321</v>
      </c>
      <c r="C3708" t="s">
        <v>269</v>
      </c>
      <c r="D3708" t="s">
        <v>180</v>
      </c>
      <c r="E3708" s="1">
        <v>43545</v>
      </c>
      <c r="F3708" s="2">
        <v>0.54166666666666663</v>
      </c>
      <c r="H3708" t="s">
        <v>223</v>
      </c>
      <c r="I3708" t="s">
        <v>7607</v>
      </c>
      <c r="J3708" t="s">
        <v>216</v>
      </c>
      <c r="K3708" t="s">
        <v>218</v>
      </c>
      <c r="L3708" t="s">
        <v>221</v>
      </c>
      <c r="M3708">
        <v>2.8</v>
      </c>
      <c r="Q3708" t="s">
        <v>200</v>
      </c>
      <c r="U3708">
        <v>0.4</v>
      </c>
      <c r="V3708" t="s">
        <v>222</v>
      </c>
      <c r="W3708" t="s">
        <v>221</v>
      </c>
      <c r="X3708" t="s">
        <v>217</v>
      </c>
    </row>
    <row r="3709" spans="1:24" hidden="1" x14ac:dyDescent="0.35">
      <c r="A3709" t="s">
        <v>7584</v>
      </c>
      <c r="B3709" t="str">
        <f t="shared" si="57"/>
        <v>USGS-385332076594701-20100916</v>
      </c>
      <c r="C3709" t="s">
        <v>351</v>
      </c>
      <c r="D3709" t="s">
        <v>207</v>
      </c>
      <c r="E3709" s="1">
        <v>40437</v>
      </c>
      <c r="F3709" s="2">
        <v>0.41666666666666669</v>
      </c>
      <c r="H3709" t="s">
        <v>736</v>
      </c>
      <c r="I3709" t="s">
        <v>7606</v>
      </c>
      <c r="J3709" t="s">
        <v>731</v>
      </c>
      <c r="K3709" t="s">
        <v>733</v>
      </c>
      <c r="N3709" t="s">
        <v>7608</v>
      </c>
      <c r="O3709" t="s">
        <v>1658</v>
      </c>
      <c r="P3709" t="s">
        <v>235</v>
      </c>
      <c r="Q3709" t="s">
        <v>267</v>
      </c>
      <c r="U3709">
        <v>0.17</v>
      </c>
      <c r="V3709" t="s">
        <v>197</v>
      </c>
      <c r="W3709" t="s">
        <v>221</v>
      </c>
      <c r="X3709" t="s">
        <v>732</v>
      </c>
    </row>
    <row r="3710" spans="1:24" hidden="1" x14ac:dyDescent="0.35">
      <c r="A3710" t="s">
        <v>7584</v>
      </c>
      <c r="B3710" t="str">
        <f t="shared" si="57"/>
        <v>USGS-385252076572801-20080904</v>
      </c>
      <c r="C3710" t="s">
        <v>843</v>
      </c>
      <c r="D3710" t="s">
        <v>207</v>
      </c>
      <c r="E3710" s="1">
        <v>39695</v>
      </c>
      <c r="F3710" s="2">
        <v>0.63541666666666663</v>
      </c>
      <c r="H3710" t="s">
        <v>303</v>
      </c>
      <c r="I3710" t="s">
        <v>7606</v>
      </c>
      <c r="J3710" t="s">
        <v>1447</v>
      </c>
      <c r="K3710" t="s">
        <v>1449</v>
      </c>
      <c r="N3710" t="s">
        <v>7608</v>
      </c>
      <c r="P3710" t="s">
        <v>235</v>
      </c>
      <c r="Q3710" t="s">
        <v>306</v>
      </c>
      <c r="U3710">
        <v>1.4E-3</v>
      </c>
      <c r="V3710" t="s">
        <v>264</v>
      </c>
      <c r="W3710" t="s">
        <v>221</v>
      </c>
      <c r="X3710" t="s">
        <v>1448</v>
      </c>
    </row>
    <row r="3711" spans="1:24" x14ac:dyDescent="0.35">
      <c r="A3711" t="s">
        <v>7584</v>
      </c>
      <c r="B3711" t="str">
        <f t="shared" si="57"/>
        <v>USGS-01651770-20191016</v>
      </c>
      <c r="C3711" t="s">
        <v>169</v>
      </c>
      <c r="D3711" t="s">
        <v>180</v>
      </c>
      <c r="E3711" s="1">
        <v>43754</v>
      </c>
      <c r="F3711" s="2">
        <v>0.55555555555555558</v>
      </c>
      <c r="I3711" t="s">
        <v>7606</v>
      </c>
      <c r="J3711" t="s">
        <v>188</v>
      </c>
      <c r="K3711" t="s">
        <v>190</v>
      </c>
      <c r="L3711" t="s">
        <v>193</v>
      </c>
      <c r="M3711">
        <v>12.7</v>
      </c>
      <c r="O3711" t="s">
        <v>5936</v>
      </c>
      <c r="Q3711" t="s">
        <v>200</v>
      </c>
      <c r="U3711">
        <v>0.17</v>
      </c>
      <c r="V3711" t="s">
        <v>197</v>
      </c>
      <c r="W3711" t="s">
        <v>193</v>
      </c>
      <c r="X3711" t="s">
        <v>189</v>
      </c>
    </row>
    <row r="3712" spans="1:24" x14ac:dyDescent="0.35">
      <c r="A3712" t="s">
        <v>7584</v>
      </c>
      <c r="B3712" t="str">
        <f t="shared" si="57"/>
        <v>USGS-01651800-20180112</v>
      </c>
      <c r="C3712" t="s">
        <v>291</v>
      </c>
      <c r="D3712" t="s">
        <v>180</v>
      </c>
      <c r="E3712" s="1">
        <v>43112</v>
      </c>
      <c r="F3712" s="2">
        <v>0.45833333333333331</v>
      </c>
      <c r="I3712" t="s">
        <v>7606</v>
      </c>
      <c r="J3712" t="s">
        <v>188</v>
      </c>
      <c r="K3712" t="s">
        <v>190</v>
      </c>
      <c r="L3712" t="s">
        <v>193</v>
      </c>
      <c r="M3712">
        <v>7.73</v>
      </c>
      <c r="O3712" t="s">
        <v>5938</v>
      </c>
      <c r="Q3712" t="s">
        <v>200</v>
      </c>
      <c r="U3712">
        <v>0.17</v>
      </c>
      <c r="V3712" t="s">
        <v>197</v>
      </c>
      <c r="W3712" t="s">
        <v>193</v>
      </c>
      <c r="X3712" t="s">
        <v>189</v>
      </c>
    </row>
    <row r="3713" spans="1:24" x14ac:dyDescent="0.35">
      <c r="A3713" t="s">
        <v>7584</v>
      </c>
      <c r="B3713" t="str">
        <f t="shared" si="57"/>
        <v>USGS-01648010-20190708</v>
      </c>
      <c r="C3713" t="s">
        <v>269</v>
      </c>
      <c r="D3713" t="s">
        <v>180</v>
      </c>
      <c r="E3713" s="1">
        <v>43654</v>
      </c>
      <c r="F3713" s="2">
        <v>0.58333333333333337</v>
      </c>
      <c r="I3713" t="s">
        <v>7606</v>
      </c>
      <c r="J3713" t="s">
        <v>188</v>
      </c>
      <c r="K3713" t="s">
        <v>190</v>
      </c>
      <c r="L3713" t="s">
        <v>193</v>
      </c>
      <c r="M3713">
        <v>52.5</v>
      </c>
      <c r="O3713" t="s">
        <v>5940</v>
      </c>
      <c r="Q3713" t="s">
        <v>200</v>
      </c>
      <c r="U3713">
        <v>0.17</v>
      </c>
      <c r="V3713" t="s">
        <v>197</v>
      </c>
      <c r="W3713" t="s">
        <v>193</v>
      </c>
      <c r="X3713" t="s">
        <v>189</v>
      </c>
    </row>
    <row r="3714" spans="1:24" x14ac:dyDescent="0.35">
      <c r="A3714" t="s">
        <v>7584</v>
      </c>
      <c r="B3714" t="str">
        <f t="shared" si="57"/>
        <v>USGS-01651800-20210622</v>
      </c>
      <c r="C3714" t="s">
        <v>291</v>
      </c>
      <c r="D3714" t="s">
        <v>180</v>
      </c>
      <c r="E3714" s="1">
        <v>44369</v>
      </c>
      <c r="F3714" s="2">
        <v>0.58333333333333337</v>
      </c>
      <c r="H3714" t="s">
        <v>282</v>
      </c>
      <c r="I3714" t="s">
        <v>7607</v>
      </c>
      <c r="J3714" t="s">
        <v>277</v>
      </c>
      <c r="K3714" t="s">
        <v>279</v>
      </c>
      <c r="L3714" t="s">
        <v>221</v>
      </c>
      <c r="M3714">
        <v>0.39</v>
      </c>
      <c r="Q3714" t="s">
        <v>200</v>
      </c>
      <c r="U3714">
        <v>0.02</v>
      </c>
      <c r="V3714" t="s">
        <v>222</v>
      </c>
      <c r="W3714" t="s">
        <v>221</v>
      </c>
      <c r="X3714" t="s">
        <v>278</v>
      </c>
    </row>
    <row r="3715" spans="1:24" hidden="1" x14ac:dyDescent="0.35">
      <c r="A3715" t="s">
        <v>7584</v>
      </c>
      <c r="B3715" t="str">
        <f t="shared" ref="B3715:B3778" si="58">C3715&amp;"-"&amp;TEXT(E3715,"yyyymmdd")</f>
        <v>USGS-385138076585902-20160907</v>
      </c>
      <c r="C3715" t="s">
        <v>741</v>
      </c>
      <c r="D3715" t="s">
        <v>207</v>
      </c>
      <c r="E3715" s="1">
        <v>42620</v>
      </c>
      <c r="F3715" s="2">
        <v>0.38541666666666669</v>
      </c>
      <c r="H3715" t="s">
        <v>223</v>
      </c>
      <c r="I3715" t="s">
        <v>7607</v>
      </c>
      <c r="J3715" t="s">
        <v>327</v>
      </c>
      <c r="K3715" t="s">
        <v>329</v>
      </c>
      <c r="L3715" t="s">
        <v>221</v>
      </c>
      <c r="M3715">
        <v>16.899999999999999</v>
      </c>
      <c r="Q3715" t="s">
        <v>200</v>
      </c>
      <c r="U3715">
        <v>2</v>
      </c>
      <c r="V3715" t="s">
        <v>222</v>
      </c>
      <c r="W3715" t="s">
        <v>221</v>
      </c>
      <c r="X3715" t="s">
        <v>328</v>
      </c>
    </row>
    <row r="3716" spans="1:24" x14ac:dyDescent="0.35">
      <c r="A3716" t="s">
        <v>7584</v>
      </c>
      <c r="B3716" t="str">
        <f t="shared" si="58"/>
        <v>USGS-01651800-20210611</v>
      </c>
      <c r="C3716" t="s">
        <v>291</v>
      </c>
      <c r="D3716" t="s">
        <v>180</v>
      </c>
      <c r="E3716" s="1">
        <v>44358</v>
      </c>
      <c r="F3716" s="2">
        <v>0.37083333333333335</v>
      </c>
      <c r="I3716" t="s">
        <v>7606</v>
      </c>
      <c r="J3716" t="s">
        <v>188</v>
      </c>
      <c r="K3716" t="s">
        <v>190</v>
      </c>
      <c r="L3716" t="s">
        <v>193</v>
      </c>
      <c r="M3716">
        <v>24.7</v>
      </c>
      <c r="O3716" t="s">
        <v>5944</v>
      </c>
      <c r="Q3716" t="s">
        <v>200</v>
      </c>
      <c r="U3716">
        <v>0.17</v>
      </c>
      <c r="V3716" t="s">
        <v>197</v>
      </c>
      <c r="W3716" t="s">
        <v>193</v>
      </c>
      <c r="X3716" t="s">
        <v>189</v>
      </c>
    </row>
    <row r="3717" spans="1:24" x14ac:dyDescent="0.35">
      <c r="A3717" t="s">
        <v>7584</v>
      </c>
      <c r="B3717" t="str">
        <f t="shared" si="58"/>
        <v>USGS-01651770-20220505</v>
      </c>
      <c r="C3717" t="s">
        <v>169</v>
      </c>
      <c r="D3717" t="s">
        <v>180</v>
      </c>
      <c r="E3717" s="1">
        <v>44686</v>
      </c>
      <c r="F3717" s="2">
        <v>0.3888888888888889</v>
      </c>
      <c r="I3717" t="s">
        <v>7606</v>
      </c>
      <c r="J3717" t="s">
        <v>188</v>
      </c>
      <c r="K3717" t="s">
        <v>190</v>
      </c>
      <c r="L3717" t="s">
        <v>193</v>
      </c>
      <c r="M3717">
        <v>7.63</v>
      </c>
      <c r="O3717" t="s">
        <v>5946</v>
      </c>
      <c r="Q3717" t="s">
        <v>200</v>
      </c>
      <c r="U3717">
        <v>0.17</v>
      </c>
      <c r="V3717" t="s">
        <v>197</v>
      </c>
      <c r="W3717" t="s">
        <v>193</v>
      </c>
      <c r="X3717" t="s">
        <v>189</v>
      </c>
    </row>
    <row r="3718" spans="1:24" x14ac:dyDescent="0.35">
      <c r="A3718" t="s">
        <v>7584</v>
      </c>
      <c r="B3718" t="str">
        <f t="shared" si="58"/>
        <v>USGS-01651800-20170331</v>
      </c>
      <c r="C3718" t="s">
        <v>291</v>
      </c>
      <c r="D3718" t="s">
        <v>180</v>
      </c>
      <c r="E3718" s="1">
        <v>42825</v>
      </c>
      <c r="F3718" s="2">
        <v>0.46666666666666667</v>
      </c>
      <c r="H3718" t="s">
        <v>223</v>
      </c>
      <c r="I3718" t="s">
        <v>7607</v>
      </c>
      <c r="J3718" t="s">
        <v>327</v>
      </c>
      <c r="K3718" t="s">
        <v>329</v>
      </c>
      <c r="L3718" t="s">
        <v>221</v>
      </c>
      <c r="M3718">
        <v>6.6</v>
      </c>
      <c r="Q3718" t="s">
        <v>200</v>
      </c>
      <c r="U3718">
        <v>2</v>
      </c>
      <c r="V3718" t="s">
        <v>222</v>
      </c>
      <c r="W3718" t="s">
        <v>221</v>
      </c>
      <c r="X3718" t="s">
        <v>328</v>
      </c>
    </row>
    <row r="3719" spans="1:24" x14ac:dyDescent="0.35">
      <c r="A3719" t="s">
        <v>7584</v>
      </c>
      <c r="B3719" t="str">
        <f t="shared" si="58"/>
        <v>USGS-01651770-20180523</v>
      </c>
      <c r="C3719" t="s">
        <v>169</v>
      </c>
      <c r="D3719" t="s">
        <v>180</v>
      </c>
      <c r="E3719" s="1">
        <v>43243</v>
      </c>
      <c r="F3719" s="2">
        <v>0.40277777777777779</v>
      </c>
      <c r="H3719" t="s">
        <v>282</v>
      </c>
      <c r="I3719" t="s">
        <v>7607</v>
      </c>
      <c r="J3719" t="s">
        <v>277</v>
      </c>
      <c r="K3719" t="s">
        <v>279</v>
      </c>
      <c r="L3719" t="s">
        <v>221</v>
      </c>
      <c r="M3719">
        <v>0.27500000000000002</v>
      </c>
      <c r="Q3719" t="s">
        <v>200</v>
      </c>
      <c r="U3719">
        <v>0.02</v>
      </c>
      <c r="V3719" t="s">
        <v>222</v>
      </c>
      <c r="W3719" t="s">
        <v>221</v>
      </c>
      <c r="X3719" t="s">
        <v>278</v>
      </c>
    </row>
    <row r="3720" spans="1:24" hidden="1" x14ac:dyDescent="0.35">
      <c r="A3720" t="s">
        <v>7584</v>
      </c>
      <c r="B3720" t="str">
        <f t="shared" si="58"/>
        <v>USGS-385157076580301-20160907</v>
      </c>
      <c r="C3720" t="s">
        <v>946</v>
      </c>
      <c r="D3720" t="s">
        <v>207</v>
      </c>
      <c r="E3720" s="1">
        <v>42620</v>
      </c>
      <c r="F3720" s="2">
        <v>0.60416666666666663</v>
      </c>
      <c r="H3720" t="s">
        <v>223</v>
      </c>
      <c r="I3720" t="s">
        <v>7607</v>
      </c>
      <c r="J3720" t="s">
        <v>498</v>
      </c>
      <c r="K3720" t="s">
        <v>500</v>
      </c>
      <c r="L3720" t="s">
        <v>221</v>
      </c>
      <c r="M3720">
        <v>11.1</v>
      </c>
      <c r="Q3720" t="s">
        <v>502</v>
      </c>
      <c r="U3720">
        <v>0.05</v>
      </c>
      <c r="V3720" t="s">
        <v>222</v>
      </c>
      <c r="W3720" t="s">
        <v>221</v>
      </c>
      <c r="X3720" t="s">
        <v>499</v>
      </c>
    </row>
    <row r="3721" spans="1:24" hidden="1" x14ac:dyDescent="0.35">
      <c r="A3721" t="s">
        <v>7584</v>
      </c>
      <c r="B3721" t="str">
        <f t="shared" si="58"/>
        <v>USGS-385527077000701-20100914</v>
      </c>
      <c r="C3721" t="s">
        <v>565</v>
      </c>
      <c r="D3721" t="s">
        <v>207</v>
      </c>
      <c r="E3721" s="1">
        <v>40435</v>
      </c>
      <c r="F3721" s="2">
        <v>0.41666666666666669</v>
      </c>
      <c r="H3721" t="s">
        <v>282</v>
      </c>
      <c r="I3721" t="s">
        <v>7607</v>
      </c>
      <c r="J3721" t="s">
        <v>277</v>
      </c>
      <c r="K3721" t="s">
        <v>279</v>
      </c>
      <c r="L3721" t="s">
        <v>221</v>
      </c>
      <c r="M3721">
        <v>0.04</v>
      </c>
      <c r="Q3721" t="s">
        <v>200</v>
      </c>
      <c r="U3721">
        <v>0.03</v>
      </c>
      <c r="V3721" t="s">
        <v>264</v>
      </c>
      <c r="W3721" t="s">
        <v>221</v>
      </c>
      <c r="X3721" t="s">
        <v>278</v>
      </c>
    </row>
    <row r="3722" spans="1:24" x14ac:dyDescent="0.35">
      <c r="A3722" t="s">
        <v>7584</v>
      </c>
      <c r="B3722" t="str">
        <f t="shared" si="58"/>
        <v>USGS-01651770-20140329</v>
      </c>
      <c r="C3722" t="s">
        <v>169</v>
      </c>
      <c r="D3722" t="s">
        <v>180</v>
      </c>
      <c r="E3722" s="1">
        <v>41727</v>
      </c>
      <c r="F3722" s="2">
        <v>0.5625</v>
      </c>
      <c r="H3722" t="s">
        <v>223</v>
      </c>
      <c r="I3722" t="s">
        <v>7607</v>
      </c>
      <c r="J3722" t="s">
        <v>327</v>
      </c>
      <c r="K3722" t="s">
        <v>329</v>
      </c>
      <c r="L3722" t="s">
        <v>221</v>
      </c>
      <c r="M3722">
        <v>23.6</v>
      </c>
      <c r="Q3722" t="s">
        <v>200</v>
      </c>
      <c r="U3722">
        <v>2</v>
      </c>
      <c r="V3722" t="s">
        <v>290</v>
      </c>
      <c r="W3722" t="s">
        <v>221</v>
      </c>
      <c r="X3722" t="s">
        <v>328</v>
      </c>
    </row>
    <row r="3723" spans="1:24" hidden="1" x14ac:dyDescent="0.35">
      <c r="A3723" t="s">
        <v>7584</v>
      </c>
      <c r="B3723" t="str">
        <f t="shared" si="58"/>
        <v>USGS-385504076563802-20050920</v>
      </c>
      <c r="C3723" t="s">
        <v>492</v>
      </c>
      <c r="D3723" t="s">
        <v>207</v>
      </c>
      <c r="E3723" s="1">
        <v>38615</v>
      </c>
      <c r="F3723" s="2">
        <v>0.60416666666666663</v>
      </c>
      <c r="H3723" t="s">
        <v>282</v>
      </c>
      <c r="I3723" t="s">
        <v>7607</v>
      </c>
      <c r="J3723" t="s">
        <v>277</v>
      </c>
      <c r="K3723" t="s">
        <v>279</v>
      </c>
      <c r="N3723" t="s">
        <v>7608</v>
      </c>
      <c r="P3723" t="s">
        <v>235</v>
      </c>
      <c r="Q3723" t="s">
        <v>200</v>
      </c>
      <c r="U3723">
        <v>0.08</v>
      </c>
      <c r="V3723" t="s">
        <v>264</v>
      </c>
      <c r="W3723" t="s">
        <v>221</v>
      </c>
      <c r="X3723" t="s">
        <v>278</v>
      </c>
    </row>
    <row r="3724" spans="1:24" x14ac:dyDescent="0.35">
      <c r="A3724" t="s">
        <v>7584</v>
      </c>
      <c r="B3724" t="str">
        <f t="shared" si="58"/>
        <v>USGS-01648010-20160908</v>
      </c>
      <c r="C3724" t="s">
        <v>269</v>
      </c>
      <c r="D3724" t="s">
        <v>180</v>
      </c>
      <c r="E3724" s="1">
        <v>42621</v>
      </c>
      <c r="F3724" s="2">
        <v>0.41666666666666669</v>
      </c>
      <c r="H3724" t="s">
        <v>282</v>
      </c>
      <c r="I3724" t="s">
        <v>7607</v>
      </c>
      <c r="J3724" t="s">
        <v>277</v>
      </c>
      <c r="K3724" t="s">
        <v>279</v>
      </c>
      <c r="L3724" t="s">
        <v>221</v>
      </c>
      <c r="M3724">
        <v>0.26</v>
      </c>
      <c r="Q3724" t="s">
        <v>200</v>
      </c>
      <c r="U3724">
        <v>0.02</v>
      </c>
      <c r="V3724" t="s">
        <v>222</v>
      </c>
      <c r="W3724" t="s">
        <v>221</v>
      </c>
      <c r="X3724" t="s">
        <v>278</v>
      </c>
    </row>
    <row r="3725" spans="1:24" hidden="1" x14ac:dyDescent="0.35">
      <c r="A3725" t="s">
        <v>7584</v>
      </c>
      <c r="B3725" t="str">
        <f t="shared" si="58"/>
        <v>USGS-385504076563801-20050920</v>
      </c>
      <c r="C3725" t="s">
        <v>413</v>
      </c>
      <c r="D3725" t="s">
        <v>207</v>
      </c>
      <c r="E3725" s="1">
        <v>38615</v>
      </c>
      <c r="F3725" s="2">
        <v>0.41666666666666669</v>
      </c>
      <c r="I3725" t="s">
        <v>7606</v>
      </c>
      <c r="J3725" t="s">
        <v>374</v>
      </c>
      <c r="K3725" t="s">
        <v>376</v>
      </c>
      <c r="N3725" t="s">
        <v>7608</v>
      </c>
      <c r="O3725" t="s">
        <v>702</v>
      </c>
      <c r="P3725" t="s">
        <v>235</v>
      </c>
      <c r="Q3725" t="s">
        <v>245</v>
      </c>
      <c r="U3725">
        <v>10</v>
      </c>
      <c r="V3725" t="s">
        <v>243</v>
      </c>
      <c r="W3725" t="s">
        <v>221</v>
      </c>
      <c r="X3725" t="s">
        <v>611</v>
      </c>
    </row>
    <row r="3726" spans="1:24" x14ac:dyDescent="0.35">
      <c r="A3726" t="s">
        <v>7584</v>
      </c>
      <c r="B3726" t="str">
        <f t="shared" si="58"/>
        <v>USGS-01648450-20070627</v>
      </c>
      <c r="C3726" t="s">
        <v>2706</v>
      </c>
      <c r="D3726" t="s">
        <v>180</v>
      </c>
      <c r="E3726" s="1">
        <v>39260</v>
      </c>
      <c r="F3726" s="2">
        <v>0.46875</v>
      </c>
      <c r="H3726" t="s">
        <v>379</v>
      </c>
      <c r="I3726" t="s">
        <v>7607</v>
      </c>
      <c r="J3726" t="s">
        <v>374</v>
      </c>
      <c r="K3726" t="s">
        <v>376</v>
      </c>
      <c r="N3726" t="s">
        <v>7608</v>
      </c>
      <c r="P3726" t="s">
        <v>235</v>
      </c>
      <c r="Q3726" t="s">
        <v>245</v>
      </c>
      <c r="U3726">
        <v>0.08</v>
      </c>
      <c r="V3726" t="s">
        <v>264</v>
      </c>
      <c r="W3726" t="s">
        <v>221</v>
      </c>
      <c r="X3726" t="s">
        <v>375</v>
      </c>
    </row>
    <row r="3727" spans="1:24" hidden="1" x14ac:dyDescent="0.35">
      <c r="A3727" t="s">
        <v>7584</v>
      </c>
      <c r="B3727" t="str">
        <f t="shared" si="58"/>
        <v>USGS-385504076563801-20020821</v>
      </c>
      <c r="C3727" t="s">
        <v>413</v>
      </c>
      <c r="D3727" t="s">
        <v>207</v>
      </c>
      <c r="E3727" s="1">
        <v>37489</v>
      </c>
      <c r="F3727" s="2">
        <v>0.47916666666666669</v>
      </c>
      <c r="I3727" t="s">
        <v>7606</v>
      </c>
      <c r="J3727" t="s">
        <v>1086</v>
      </c>
      <c r="K3727" t="s">
        <v>1088</v>
      </c>
      <c r="N3727" t="s">
        <v>7608</v>
      </c>
      <c r="P3727" t="s">
        <v>235</v>
      </c>
      <c r="Q3727" t="s">
        <v>267</v>
      </c>
      <c r="X3727" t="s">
        <v>1087</v>
      </c>
    </row>
    <row r="3728" spans="1:24" hidden="1" x14ac:dyDescent="0.35">
      <c r="A3728" t="s">
        <v>7584</v>
      </c>
      <c r="B3728" t="str">
        <f t="shared" si="58"/>
        <v>USGS-385252076572801-20100915</v>
      </c>
      <c r="C3728" t="s">
        <v>843</v>
      </c>
      <c r="D3728" t="s">
        <v>207</v>
      </c>
      <c r="E3728" s="1">
        <v>40436</v>
      </c>
      <c r="F3728" s="2">
        <v>0.56597222222222221</v>
      </c>
      <c r="H3728" t="s">
        <v>522</v>
      </c>
      <c r="I3728" t="s">
        <v>7606</v>
      </c>
      <c r="J3728" t="s">
        <v>1332</v>
      </c>
      <c r="K3728" t="s">
        <v>1334</v>
      </c>
      <c r="N3728" t="s">
        <v>7608</v>
      </c>
      <c r="O3728" t="s">
        <v>870</v>
      </c>
      <c r="P3728" t="s">
        <v>235</v>
      </c>
      <c r="Q3728" t="s">
        <v>245</v>
      </c>
      <c r="U3728">
        <v>0.44</v>
      </c>
      <c r="V3728" t="s">
        <v>197</v>
      </c>
      <c r="W3728" t="s">
        <v>221</v>
      </c>
      <c r="X3728" t="s">
        <v>1333</v>
      </c>
    </row>
    <row r="3729" spans="1:24" x14ac:dyDescent="0.35">
      <c r="A3729" t="s">
        <v>7584</v>
      </c>
      <c r="B3729" t="str">
        <f t="shared" si="58"/>
        <v>USGS-01651800-20160929</v>
      </c>
      <c r="C3729" t="s">
        <v>291</v>
      </c>
      <c r="D3729" t="s">
        <v>180</v>
      </c>
      <c r="E3729" s="1">
        <v>42642</v>
      </c>
      <c r="F3729" s="2">
        <v>0.43194444444444446</v>
      </c>
      <c r="H3729" t="s">
        <v>223</v>
      </c>
      <c r="I3729" t="s">
        <v>7607</v>
      </c>
      <c r="J3729" t="s">
        <v>216</v>
      </c>
      <c r="K3729" t="s">
        <v>218</v>
      </c>
      <c r="L3729" t="s">
        <v>221</v>
      </c>
      <c r="M3729">
        <v>4.8</v>
      </c>
      <c r="Q3729" t="s">
        <v>200</v>
      </c>
      <c r="U3729">
        <v>0.2</v>
      </c>
      <c r="V3729" t="s">
        <v>222</v>
      </c>
      <c r="W3729" t="s">
        <v>221</v>
      </c>
      <c r="X3729" t="s">
        <v>217</v>
      </c>
    </row>
    <row r="3730" spans="1:24" hidden="1" x14ac:dyDescent="0.35">
      <c r="A3730" t="s">
        <v>7584</v>
      </c>
      <c r="B3730" t="str">
        <f t="shared" si="58"/>
        <v>USGS-385252076572801-20151020</v>
      </c>
      <c r="C3730" t="s">
        <v>843</v>
      </c>
      <c r="D3730" t="s">
        <v>207</v>
      </c>
      <c r="E3730" s="1">
        <v>42297</v>
      </c>
      <c r="F3730" s="2">
        <v>0.58333333333333337</v>
      </c>
      <c r="H3730" t="s">
        <v>463</v>
      </c>
      <c r="I3730" t="s">
        <v>7606</v>
      </c>
      <c r="J3730" t="s">
        <v>435</v>
      </c>
      <c r="K3730" t="s">
        <v>437</v>
      </c>
      <c r="N3730" t="s">
        <v>7608</v>
      </c>
      <c r="O3730" t="s">
        <v>1346</v>
      </c>
      <c r="P3730" t="s">
        <v>235</v>
      </c>
      <c r="Q3730" t="s">
        <v>245</v>
      </c>
      <c r="U3730">
        <v>0.95</v>
      </c>
      <c r="V3730" t="s">
        <v>264</v>
      </c>
      <c r="W3730" t="s">
        <v>221</v>
      </c>
      <c r="X3730" t="s">
        <v>495</v>
      </c>
    </row>
    <row r="3731" spans="1:24" x14ac:dyDescent="0.35">
      <c r="A3731" t="s">
        <v>7584</v>
      </c>
      <c r="B3731" t="str">
        <f t="shared" si="58"/>
        <v>USGS-01651800-20151028</v>
      </c>
      <c r="C3731" t="s">
        <v>291</v>
      </c>
      <c r="D3731" t="s">
        <v>180</v>
      </c>
      <c r="E3731" s="1">
        <v>42305</v>
      </c>
      <c r="F3731" s="2">
        <v>0.51388888888888884</v>
      </c>
      <c r="H3731" t="s">
        <v>223</v>
      </c>
      <c r="I3731" t="s">
        <v>7607</v>
      </c>
      <c r="J3731" t="s">
        <v>216</v>
      </c>
      <c r="K3731" t="s">
        <v>218</v>
      </c>
      <c r="L3731" t="s">
        <v>221</v>
      </c>
      <c r="M3731">
        <v>7.6</v>
      </c>
      <c r="Q3731" t="s">
        <v>200</v>
      </c>
      <c r="U3731">
        <v>0.8</v>
      </c>
      <c r="V3731" t="s">
        <v>281</v>
      </c>
      <c r="W3731" t="s">
        <v>221</v>
      </c>
      <c r="X3731" t="s">
        <v>217</v>
      </c>
    </row>
    <row r="3732" spans="1:24" x14ac:dyDescent="0.35">
      <c r="A3732" t="s">
        <v>7584</v>
      </c>
      <c r="B3732" t="str">
        <f t="shared" si="58"/>
        <v>USGS-01651800-20160628</v>
      </c>
      <c r="C3732" t="s">
        <v>291</v>
      </c>
      <c r="D3732" t="s">
        <v>180</v>
      </c>
      <c r="E3732" s="1">
        <v>42549</v>
      </c>
      <c r="F3732" s="2">
        <v>0.51736111111111116</v>
      </c>
      <c r="H3732" t="s">
        <v>282</v>
      </c>
      <c r="I3732" t="s">
        <v>7607</v>
      </c>
      <c r="J3732" t="s">
        <v>277</v>
      </c>
      <c r="K3732" t="s">
        <v>279</v>
      </c>
      <c r="L3732" t="s">
        <v>221</v>
      </c>
      <c r="M3732">
        <v>0.21099999999999999</v>
      </c>
      <c r="Q3732" t="s">
        <v>200</v>
      </c>
      <c r="U3732">
        <v>0.04</v>
      </c>
      <c r="V3732" t="s">
        <v>281</v>
      </c>
      <c r="W3732" t="s">
        <v>221</v>
      </c>
      <c r="X3732" t="s">
        <v>278</v>
      </c>
    </row>
    <row r="3733" spans="1:24" x14ac:dyDescent="0.35">
      <c r="A3733" t="s">
        <v>7584</v>
      </c>
      <c r="B3733" t="str">
        <f t="shared" si="58"/>
        <v>USGS-01648010-20181004</v>
      </c>
      <c r="C3733" t="s">
        <v>269</v>
      </c>
      <c r="D3733" t="s">
        <v>180</v>
      </c>
      <c r="E3733" s="1">
        <v>43377</v>
      </c>
      <c r="F3733" s="2">
        <v>0.4375</v>
      </c>
      <c r="I3733" t="s">
        <v>7606</v>
      </c>
      <c r="J3733" t="s">
        <v>188</v>
      </c>
      <c r="K3733" t="s">
        <v>190</v>
      </c>
      <c r="L3733" t="s">
        <v>193</v>
      </c>
      <c r="M3733">
        <v>2.37</v>
      </c>
      <c r="O3733" t="s">
        <v>5963</v>
      </c>
      <c r="Q3733" t="s">
        <v>200</v>
      </c>
      <c r="U3733">
        <v>0.17</v>
      </c>
      <c r="V3733" t="s">
        <v>197</v>
      </c>
      <c r="W3733" t="s">
        <v>193</v>
      </c>
      <c r="X3733" t="s">
        <v>189</v>
      </c>
    </row>
    <row r="3734" spans="1:24" x14ac:dyDescent="0.35">
      <c r="A3734" t="s">
        <v>7584</v>
      </c>
      <c r="B3734" t="str">
        <f t="shared" si="58"/>
        <v>USGS-01648010-20220405</v>
      </c>
      <c r="C3734" t="s">
        <v>269</v>
      </c>
      <c r="D3734" t="s">
        <v>180</v>
      </c>
      <c r="E3734" s="1">
        <v>44656</v>
      </c>
      <c r="F3734" s="2">
        <v>0.3888888888888889</v>
      </c>
      <c r="H3734" t="s">
        <v>223</v>
      </c>
      <c r="I3734" t="s">
        <v>7607</v>
      </c>
      <c r="J3734" t="s">
        <v>216</v>
      </c>
      <c r="K3734" t="s">
        <v>218</v>
      </c>
      <c r="L3734" t="s">
        <v>221</v>
      </c>
      <c r="M3734">
        <v>2.1</v>
      </c>
      <c r="Q3734" t="s">
        <v>200</v>
      </c>
      <c r="U3734">
        <v>0.4</v>
      </c>
      <c r="V3734" t="s">
        <v>222</v>
      </c>
      <c r="W3734" t="s">
        <v>221</v>
      </c>
      <c r="X3734" t="s">
        <v>217</v>
      </c>
    </row>
    <row r="3735" spans="1:24" x14ac:dyDescent="0.35">
      <c r="A3735" t="s">
        <v>7584</v>
      </c>
      <c r="B3735" t="str">
        <f t="shared" si="58"/>
        <v>USGS-01651770-20170425</v>
      </c>
      <c r="C3735" t="s">
        <v>169</v>
      </c>
      <c r="D3735" t="s">
        <v>180</v>
      </c>
      <c r="E3735" s="1">
        <v>42850</v>
      </c>
      <c r="F3735" s="2">
        <v>0.49305555555555558</v>
      </c>
      <c r="H3735" t="s">
        <v>223</v>
      </c>
      <c r="I3735" t="s">
        <v>7607</v>
      </c>
      <c r="J3735" t="s">
        <v>216</v>
      </c>
      <c r="K3735" t="s">
        <v>218</v>
      </c>
      <c r="L3735" t="s">
        <v>221</v>
      </c>
      <c r="M3735">
        <v>4.4000000000000004</v>
      </c>
      <c r="Q3735" t="s">
        <v>200</v>
      </c>
      <c r="U3735">
        <v>0.2</v>
      </c>
      <c r="V3735" t="s">
        <v>222</v>
      </c>
      <c r="W3735" t="s">
        <v>221</v>
      </c>
      <c r="X3735" t="s">
        <v>217</v>
      </c>
    </row>
    <row r="3736" spans="1:24" x14ac:dyDescent="0.35">
      <c r="A3736" t="s">
        <v>7584</v>
      </c>
      <c r="B3736" t="str">
        <f t="shared" si="58"/>
        <v>USGS-01651800-20181011</v>
      </c>
      <c r="C3736" t="s">
        <v>291</v>
      </c>
      <c r="D3736" t="s">
        <v>180</v>
      </c>
      <c r="E3736" s="1">
        <v>43384</v>
      </c>
      <c r="F3736" s="2">
        <v>0.42638888888888887</v>
      </c>
      <c r="H3736" t="s">
        <v>223</v>
      </c>
      <c r="I3736" t="s">
        <v>7607</v>
      </c>
      <c r="J3736" t="s">
        <v>216</v>
      </c>
      <c r="K3736" t="s">
        <v>218</v>
      </c>
      <c r="L3736" t="s">
        <v>221</v>
      </c>
      <c r="M3736">
        <v>8.6999999999999993</v>
      </c>
      <c r="Q3736" t="s">
        <v>200</v>
      </c>
      <c r="U3736">
        <v>0.4</v>
      </c>
      <c r="V3736" t="s">
        <v>222</v>
      </c>
      <c r="W3736" t="s">
        <v>221</v>
      </c>
      <c r="X3736" t="s">
        <v>217</v>
      </c>
    </row>
    <row r="3737" spans="1:24" hidden="1" x14ac:dyDescent="0.35">
      <c r="A3737" t="s">
        <v>7584</v>
      </c>
      <c r="B3737" t="str">
        <f t="shared" si="58"/>
        <v>USGS-385257077001101-20161001</v>
      </c>
      <c r="C3737" t="s">
        <v>668</v>
      </c>
      <c r="D3737" t="s">
        <v>207</v>
      </c>
      <c r="E3737" s="1">
        <v>42644</v>
      </c>
      <c r="F3737" s="2">
        <v>0.5</v>
      </c>
      <c r="I3737" t="s">
        <v>7606</v>
      </c>
      <c r="J3737" t="s">
        <v>1055</v>
      </c>
      <c r="K3737" t="s">
        <v>1057</v>
      </c>
      <c r="N3737" t="s">
        <v>7608</v>
      </c>
      <c r="O3737" t="s">
        <v>676</v>
      </c>
      <c r="P3737" t="s">
        <v>235</v>
      </c>
      <c r="Q3737" t="s">
        <v>267</v>
      </c>
      <c r="U3737">
        <v>0.19</v>
      </c>
      <c r="V3737" t="s">
        <v>264</v>
      </c>
      <c r="W3737" t="s">
        <v>221</v>
      </c>
      <c r="X3737" t="s">
        <v>1056</v>
      </c>
    </row>
    <row r="3738" spans="1:24" x14ac:dyDescent="0.35">
      <c r="A3738" t="s">
        <v>7584</v>
      </c>
      <c r="B3738" t="str">
        <f t="shared" si="58"/>
        <v>USGS-01648010-20200707</v>
      </c>
      <c r="C3738" t="s">
        <v>269</v>
      </c>
      <c r="D3738" t="s">
        <v>180</v>
      </c>
      <c r="E3738" s="1">
        <v>44019</v>
      </c>
      <c r="F3738" s="2">
        <v>0.46527777777777779</v>
      </c>
      <c r="H3738" t="s">
        <v>223</v>
      </c>
      <c r="I3738" t="s">
        <v>7607</v>
      </c>
      <c r="J3738" t="s">
        <v>327</v>
      </c>
      <c r="K3738" t="s">
        <v>329</v>
      </c>
      <c r="N3738" t="s">
        <v>7608</v>
      </c>
      <c r="P3738" t="s">
        <v>235</v>
      </c>
      <c r="Q3738" t="s">
        <v>200</v>
      </c>
      <c r="U3738">
        <v>2</v>
      </c>
      <c r="V3738" t="s">
        <v>222</v>
      </c>
      <c r="W3738" t="s">
        <v>221</v>
      </c>
      <c r="X3738" t="s">
        <v>328</v>
      </c>
    </row>
    <row r="3739" spans="1:24" x14ac:dyDescent="0.35">
      <c r="A3739" t="s">
        <v>7584</v>
      </c>
      <c r="B3739" t="str">
        <f t="shared" si="58"/>
        <v>USGS-01651770-20200918</v>
      </c>
      <c r="C3739" t="s">
        <v>169</v>
      </c>
      <c r="D3739" t="s">
        <v>180</v>
      </c>
      <c r="E3739" s="1">
        <v>44092</v>
      </c>
      <c r="F3739" s="2">
        <v>0.31527777777777777</v>
      </c>
      <c r="I3739" t="s">
        <v>7606</v>
      </c>
      <c r="J3739" t="s">
        <v>188</v>
      </c>
      <c r="K3739" t="s">
        <v>190</v>
      </c>
      <c r="L3739" t="s">
        <v>193</v>
      </c>
      <c r="M3739">
        <v>4.1500000000000004</v>
      </c>
      <c r="O3739" t="s">
        <v>5970</v>
      </c>
      <c r="Q3739" t="s">
        <v>200</v>
      </c>
      <c r="U3739">
        <v>0.17</v>
      </c>
      <c r="V3739" t="s">
        <v>197</v>
      </c>
      <c r="W3739" t="s">
        <v>193</v>
      </c>
      <c r="X3739" t="s">
        <v>189</v>
      </c>
    </row>
    <row r="3740" spans="1:24" hidden="1" x14ac:dyDescent="0.35">
      <c r="A3740" t="s">
        <v>7584</v>
      </c>
      <c r="B3740" t="str">
        <f t="shared" si="58"/>
        <v>USGS-385649076584201-20160823</v>
      </c>
      <c r="C3740" t="s">
        <v>203</v>
      </c>
      <c r="D3740" t="s">
        <v>207</v>
      </c>
      <c r="E3740" s="1">
        <v>42605</v>
      </c>
      <c r="F3740" s="2">
        <v>0.57291666666666663</v>
      </c>
      <c r="H3740" t="s">
        <v>463</v>
      </c>
      <c r="I3740" t="s">
        <v>7606</v>
      </c>
      <c r="J3740" t="s">
        <v>672</v>
      </c>
      <c r="K3740" t="s">
        <v>674</v>
      </c>
      <c r="N3740" t="s">
        <v>7608</v>
      </c>
      <c r="O3740" t="s">
        <v>1324</v>
      </c>
      <c r="P3740" t="s">
        <v>235</v>
      </c>
      <c r="Q3740" t="s">
        <v>245</v>
      </c>
      <c r="U3740">
        <v>4.7</v>
      </c>
      <c r="V3740" t="s">
        <v>264</v>
      </c>
      <c r="W3740" t="s">
        <v>221</v>
      </c>
      <c r="X3740" t="s">
        <v>673</v>
      </c>
    </row>
    <row r="3741" spans="1:24" x14ac:dyDescent="0.35">
      <c r="A3741" t="s">
        <v>7584</v>
      </c>
      <c r="B3741" t="str">
        <f t="shared" si="58"/>
        <v>USGS-01648010-20150602</v>
      </c>
      <c r="C3741" t="s">
        <v>269</v>
      </c>
      <c r="D3741" t="s">
        <v>180</v>
      </c>
      <c r="E3741" s="1">
        <v>42157</v>
      </c>
      <c r="F3741" s="2">
        <v>0.36458333333333331</v>
      </c>
      <c r="H3741" t="s">
        <v>223</v>
      </c>
      <c r="I3741" t="s">
        <v>7607</v>
      </c>
      <c r="J3741" t="s">
        <v>327</v>
      </c>
      <c r="K3741" t="s">
        <v>329</v>
      </c>
      <c r="L3741" t="s">
        <v>221</v>
      </c>
      <c r="M3741">
        <v>2.8</v>
      </c>
      <c r="O3741" t="s">
        <v>321</v>
      </c>
      <c r="Q3741" t="s">
        <v>200</v>
      </c>
      <c r="U3741">
        <v>2</v>
      </c>
      <c r="V3741" t="s">
        <v>281</v>
      </c>
      <c r="W3741" t="s">
        <v>221</v>
      </c>
      <c r="X3741" t="s">
        <v>328</v>
      </c>
    </row>
    <row r="3742" spans="1:24" x14ac:dyDescent="0.35">
      <c r="A3742" t="s">
        <v>7584</v>
      </c>
      <c r="B3742" t="str">
        <f t="shared" si="58"/>
        <v>USGS-01648010-20141029</v>
      </c>
      <c r="C3742" t="s">
        <v>269</v>
      </c>
      <c r="D3742" t="s">
        <v>180</v>
      </c>
      <c r="E3742" s="1">
        <v>41941</v>
      </c>
      <c r="F3742" s="2">
        <v>0.4375</v>
      </c>
      <c r="H3742" t="s">
        <v>223</v>
      </c>
      <c r="I3742" t="s">
        <v>7607</v>
      </c>
      <c r="J3742" t="s">
        <v>216</v>
      </c>
      <c r="K3742" t="s">
        <v>218</v>
      </c>
      <c r="L3742" t="s">
        <v>221</v>
      </c>
      <c r="M3742">
        <v>2</v>
      </c>
      <c r="O3742" t="s">
        <v>321</v>
      </c>
      <c r="Q3742" t="s">
        <v>200</v>
      </c>
      <c r="U3742">
        <v>0.8</v>
      </c>
      <c r="V3742" t="s">
        <v>281</v>
      </c>
      <c r="W3742" t="s">
        <v>221</v>
      </c>
      <c r="X3742" t="s">
        <v>217</v>
      </c>
    </row>
    <row r="3743" spans="1:24" x14ac:dyDescent="0.35">
      <c r="A3743" t="s">
        <v>7584</v>
      </c>
      <c r="B3743" t="str">
        <f t="shared" si="58"/>
        <v>USGS-01651770-20211029</v>
      </c>
      <c r="C3743" t="s">
        <v>169</v>
      </c>
      <c r="D3743" t="s">
        <v>180</v>
      </c>
      <c r="E3743" s="1">
        <v>44498</v>
      </c>
      <c r="F3743" s="2">
        <v>0.47499999999999998</v>
      </c>
      <c r="I3743" t="s">
        <v>7606</v>
      </c>
      <c r="J3743" t="s">
        <v>188</v>
      </c>
      <c r="K3743" t="s">
        <v>190</v>
      </c>
      <c r="L3743" t="s">
        <v>193</v>
      </c>
      <c r="M3743">
        <v>5.8</v>
      </c>
      <c r="O3743" t="s">
        <v>5975</v>
      </c>
      <c r="Q3743" t="s">
        <v>200</v>
      </c>
      <c r="U3743">
        <v>0.17</v>
      </c>
      <c r="V3743" t="s">
        <v>197</v>
      </c>
      <c r="W3743" t="s">
        <v>193</v>
      </c>
      <c r="X3743" t="s">
        <v>189</v>
      </c>
    </row>
    <row r="3744" spans="1:24" x14ac:dyDescent="0.35">
      <c r="A3744" t="s">
        <v>7584</v>
      </c>
      <c r="B3744" t="str">
        <f t="shared" si="58"/>
        <v>USGS-01651770-20210611</v>
      </c>
      <c r="C3744" t="s">
        <v>169</v>
      </c>
      <c r="D3744" t="s">
        <v>180</v>
      </c>
      <c r="E3744" s="1">
        <v>44358</v>
      </c>
      <c r="F3744" s="2">
        <v>0.40694444444444444</v>
      </c>
      <c r="H3744" t="s">
        <v>223</v>
      </c>
      <c r="I3744" t="s">
        <v>7607</v>
      </c>
      <c r="J3744" t="s">
        <v>327</v>
      </c>
      <c r="K3744" t="s">
        <v>329</v>
      </c>
      <c r="L3744" t="s">
        <v>221</v>
      </c>
      <c r="M3744">
        <v>10.6</v>
      </c>
      <c r="Q3744" t="s">
        <v>200</v>
      </c>
      <c r="U3744">
        <v>2</v>
      </c>
      <c r="V3744" t="s">
        <v>222</v>
      </c>
      <c r="W3744" t="s">
        <v>221</v>
      </c>
      <c r="X3744" t="s">
        <v>328</v>
      </c>
    </row>
    <row r="3745" spans="1:24" x14ac:dyDescent="0.35">
      <c r="A3745" t="s">
        <v>7584</v>
      </c>
      <c r="B3745" t="str">
        <f t="shared" si="58"/>
        <v>USGS-01648010-20080829</v>
      </c>
      <c r="C3745" t="s">
        <v>269</v>
      </c>
      <c r="D3745" t="s">
        <v>180</v>
      </c>
      <c r="E3745" s="1">
        <v>39689</v>
      </c>
      <c r="F3745" s="2">
        <v>0.45833333333333331</v>
      </c>
      <c r="H3745" t="s">
        <v>379</v>
      </c>
      <c r="I3745" t="s">
        <v>7607</v>
      </c>
      <c r="J3745" t="s">
        <v>435</v>
      </c>
      <c r="K3745" t="s">
        <v>437</v>
      </c>
      <c r="L3745" t="s">
        <v>221</v>
      </c>
      <c r="M3745">
        <v>3.5999999999999997E-2</v>
      </c>
      <c r="O3745" t="s">
        <v>378</v>
      </c>
      <c r="Q3745" t="s">
        <v>245</v>
      </c>
      <c r="U3745">
        <v>0.08</v>
      </c>
      <c r="V3745" t="s">
        <v>439</v>
      </c>
      <c r="W3745" t="s">
        <v>221</v>
      </c>
      <c r="X3745" t="s">
        <v>436</v>
      </c>
    </row>
    <row r="3746" spans="1:24" x14ac:dyDescent="0.35">
      <c r="A3746" t="s">
        <v>7584</v>
      </c>
      <c r="B3746" t="str">
        <f t="shared" si="58"/>
        <v>USGS-01648010-20220601</v>
      </c>
      <c r="C3746" t="s">
        <v>269</v>
      </c>
      <c r="D3746" t="s">
        <v>180</v>
      </c>
      <c r="E3746" s="1">
        <v>44713</v>
      </c>
      <c r="F3746" s="2">
        <v>0.40972222222222221</v>
      </c>
      <c r="I3746" t="s">
        <v>7606</v>
      </c>
      <c r="J3746" t="s">
        <v>188</v>
      </c>
      <c r="K3746" t="s">
        <v>190</v>
      </c>
      <c r="L3746" t="s">
        <v>193</v>
      </c>
      <c r="M3746">
        <v>1.75</v>
      </c>
      <c r="O3746" t="s">
        <v>5979</v>
      </c>
      <c r="Q3746" t="s">
        <v>200</v>
      </c>
      <c r="U3746">
        <v>0.17</v>
      </c>
      <c r="V3746" t="s">
        <v>197</v>
      </c>
      <c r="W3746" t="s">
        <v>193</v>
      </c>
      <c r="X3746" t="s">
        <v>189</v>
      </c>
    </row>
    <row r="3747" spans="1:24" x14ac:dyDescent="0.35">
      <c r="A3747" t="s">
        <v>7584</v>
      </c>
      <c r="B3747" t="str">
        <f t="shared" si="58"/>
        <v>USGS-01648010-20190708</v>
      </c>
      <c r="C3747" t="s">
        <v>269</v>
      </c>
      <c r="D3747" t="s">
        <v>180</v>
      </c>
      <c r="E3747" s="1">
        <v>43654</v>
      </c>
      <c r="F3747" s="2">
        <v>0.58333333333333337</v>
      </c>
      <c r="H3747" t="s">
        <v>223</v>
      </c>
      <c r="I3747" t="s">
        <v>7607</v>
      </c>
      <c r="J3747" t="s">
        <v>327</v>
      </c>
      <c r="K3747" t="s">
        <v>329</v>
      </c>
      <c r="N3747" t="s">
        <v>7608</v>
      </c>
      <c r="P3747" t="s">
        <v>235</v>
      </c>
      <c r="Q3747" t="s">
        <v>200</v>
      </c>
      <c r="U3747">
        <v>2</v>
      </c>
      <c r="V3747" t="s">
        <v>222</v>
      </c>
      <c r="W3747" t="s">
        <v>221</v>
      </c>
      <c r="X3747" t="s">
        <v>328</v>
      </c>
    </row>
    <row r="3748" spans="1:24" hidden="1" x14ac:dyDescent="0.35">
      <c r="A3748" t="s">
        <v>7584</v>
      </c>
      <c r="B3748" t="str">
        <f t="shared" si="58"/>
        <v>USGS-385443076562801-20050914</v>
      </c>
      <c r="C3748" t="s">
        <v>476</v>
      </c>
      <c r="D3748" t="s">
        <v>207</v>
      </c>
      <c r="E3748" s="1">
        <v>38609</v>
      </c>
      <c r="F3748" s="2">
        <v>0.58333333333333337</v>
      </c>
      <c r="I3748" t="s">
        <v>7606</v>
      </c>
      <c r="J3748" t="s">
        <v>374</v>
      </c>
      <c r="K3748" t="s">
        <v>376</v>
      </c>
      <c r="N3748" t="s">
        <v>7608</v>
      </c>
      <c r="O3748" t="s">
        <v>1339</v>
      </c>
      <c r="P3748" t="s">
        <v>235</v>
      </c>
      <c r="Q3748" t="s">
        <v>245</v>
      </c>
      <c r="U3748">
        <v>10</v>
      </c>
      <c r="V3748" t="s">
        <v>243</v>
      </c>
      <c r="W3748" t="s">
        <v>221</v>
      </c>
      <c r="X3748" t="s">
        <v>611</v>
      </c>
    </row>
    <row r="3749" spans="1:24" x14ac:dyDescent="0.35">
      <c r="A3749" t="s">
        <v>7584</v>
      </c>
      <c r="B3749" t="str">
        <f t="shared" si="58"/>
        <v>USGS-01651800-20230112</v>
      </c>
      <c r="C3749" t="s">
        <v>291</v>
      </c>
      <c r="D3749" t="s">
        <v>180</v>
      </c>
      <c r="E3749" s="1">
        <v>44938</v>
      </c>
      <c r="F3749" s="2">
        <v>0.43055555555555558</v>
      </c>
      <c r="H3749" t="s">
        <v>282</v>
      </c>
      <c r="I3749" t="s">
        <v>7607</v>
      </c>
      <c r="J3749" t="s">
        <v>277</v>
      </c>
      <c r="K3749" t="s">
        <v>279</v>
      </c>
      <c r="N3749" t="s">
        <v>7608</v>
      </c>
      <c r="P3749" t="s">
        <v>235</v>
      </c>
      <c r="Q3749" t="s">
        <v>200</v>
      </c>
      <c r="U3749">
        <v>0.02</v>
      </c>
      <c r="V3749" t="s">
        <v>222</v>
      </c>
      <c r="W3749" t="s">
        <v>221</v>
      </c>
      <c r="X3749" t="s">
        <v>278</v>
      </c>
    </row>
    <row r="3750" spans="1:24" x14ac:dyDescent="0.35">
      <c r="A3750" t="s">
        <v>7584</v>
      </c>
      <c r="B3750" t="str">
        <f t="shared" si="58"/>
        <v>USGS-01649000-20070627</v>
      </c>
      <c r="C3750" t="s">
        <v>1473</v>
      </c>
      <c r="D3750" t="s">
        <v>180</v>
      </c>
      <c r="E3750" s="1">
        <v>39260</v>
      </c>
      <c r="F3750" s="2">
        <v>0.48958333333333331</v>
      </c>
      <c r="H3750" t="s">
        <v>379</v>
      </c>
      <c r="I3750" t="s">
        <v>7607</v>
      </c>
      <c r="J3750" t="s">
        <v>435</v>
      </c>
      <c r="K3750" t="s">
        <v>437</v>
      </c>
      <c r="L3750" t="s">
        <v>221</v>
      </c>
      <c r="M3750">
        <v>8.9999999999999993E-3</v>
      </c>
      <c r="Q3750" t="s">
        <v>245</v>
      </c>
      <c r="U3750">
        <v>0.08</v>
      </c>
      <c r="V3750" t="s">
        <v>439</v>
      </c>
      <c r="W3750" t="s">
        <v>221</v>
      </c>
      <c r="X3750" t="s">
        <v>436</v>
      </c>
    </row>
    <row r="3751" spans="1:24" x14ac:dyDescent="0.35">
      <c r="A3751" t="s">
        <v>7584</v>
      </c>
      <c r="B3751" t="str">
        <f t="shared" si="58"/>
        <v>USGS-01648010-20230623</v>
      </c>
      <c r="C3751" t="s">
        <v>269</v>
      </c>
      <c r="D3751" t="s">
        <v>180</v>
      </c>
      <c r="E3751" s="1">
        <v>45100</v>
      </c>
      <c r="F3751" s="2">
        <v>0.55555555555555558</v>
      </c>
      <c r="H3751" t="s">
        <v>282</v>
      </c>
      <c r="I3751" t="s">
        <v>7607</v>
      </c>
      <c r="J3751" t="s">
        <v>277</v>
      </c>
      <c r="K3751" t="s">
        <v>279</v>
      </c>
      <c r="L3751" t="s">
        <v>221</v>
      </c>
      <c r="M3751">
        <v>0.14699999999999999</v>
      </c>
      <c r="Q3751" t="s">
        <v>200</v>
      </c>
      <c r="U3751">
        <v>0.03</v>
      </c>
      <c r="V3751" t="s">
        <v>222</v>
      </c>
      <c r="W3751" t="s">
        <v>221</v>
      </c>
      <c r="X3751" t="s">
        <v>278</v>
      </c>
    </row>
    <row r="3752" spans="1:24" hidden="1" x14ac:dyDescent="0.35">
      <c r="A3752" t="s">
        <v>7584</v>
      </c>
      <c r="B3752" t="str">
        <f t="shared" si="58"/>
        <v>USGS-385606076584101-20080825</v>
      </c>
      <c r="C3752" t="s">
        <v>228</v>
      </c>
      <c r="D3752" t="s">
        <v>207</v>
      </c>
      <c r="E3752" s="1">
        <v>39685</v>
      </c>
      <c r="F3752" s="2">
        <v>0.375</v>
      </c>
      <c r="H3752" t="s">
        <v>473</v>
      </c>
      <c r="I3752" t="s">
        <v>7606</v>
      </c>
      <c r="J3752" t="s">
        <v>684</v>
      </c>
      <c r="K3752" t="s">
        <v>686</v>
      </c>
      <c r="N3752" t="s">
        <v>7608</v>
      </c>
      <c r="P3752" t="s">
        <v>235</v>
      </c>
      <c r="Q3752" t="s">
        <v>267</v>
      </c>
      <c r="U3752">
        <v>0.1</v>
      </c>
      <c r="V3752" t="s">
        <v>243</v>
      </c>
      <c r="W3752" t="s">
        <v>221</v>
      </c>
      <c r="X3752" t="s">
        <v>685</v>
      </c>
    </row>
    <row r="3753" spans="1:24" x14ac:dyDescent="0.35">
      <c r="A3753" t="s">
        <v>7584</v>
      </c>
      <c r="B3753" t="str">
        <f t="shared" si="58"/>
        <v>USGS-01651770-20160919</v>
      </c>
      <c r="C3753" t="s">
        <v>169</v>
      </c>
      <c r="D3753" t="s">
        <v>180</v>
      </c>
      <c r="E3753" s="1">
        <v>42632</v>
      </c>
      <c r="F3753" s="2">
        <v>0.4513888888888889</v>
      </c>
      <c r="H3753" t="s">
        <v>282</v>
      </c>
      <c r="I3753" t="s">
        <v>7607</v>
      </c>
      <c r="J3753" t="s">
        <v>277</v>
      </c>
      <c r="K3753" t="s">
        <v>279</v>
      </c>
      <c r="L3753" t="s">
        <v>221</v>
      </c>
      <c r="M3753">
        <v>0.44</v>
      </c>
      <c r="Q3753" t="s">
        <v>200</v>
      </c>
      <c r="U3753">
        <v>0.02</v>
      </c>
      <c r="V3753" t="s">
        <v>222</v>
      </c>
      <c r="W3753" t="s">
        <v>221</v>
      </c>
      <c r="X3753" t="s">
        <v>278</v>
      </c>
    </row>
    <row r="3754" spans="1:24" hidden="1" x14ac:dyDescent="0.35">
      <c r="A3754" t="s">
        <v>7584</v>
      </c>
      <c r="B3754" t="str">
        <f t="shared" si="58"/>
        <v>USGS-385606076584101-20051012</v>
      </c>
      <c r="C3754" t="s">
        <v>228</v>
      </c>
      <c r="D3754" t="s">
        <v>207</v>
      </c>
      <c r="E3754" s="1">
        <v>38637</v>
      </c>
      <c r="F3754" s="2">
        <v>0.52083333333333337</v>
      </c>
      <c r="I3754" t="s">
        <v>7606</v>
      </c>
      <c r="J3754" t="s">
        <v>435</v>
      </c>
      <c r="K3754" t="s">
        <v>437</v>
      </c>
      <c r="N3754" t="s">
        <v>7608</v>
      </c>
      <c r="O3754" t="s">
        <v>240</v>
      </c>
      <c r="P3754" t="s">
        <v>235</v>
      </c>
      <c r="Q3754" t="s">
        <v>245</v>
      </c>
      <c r="U3754">
        <v>10</v>
      </c>
      <c r="V3754" t="s">
        <v>243</v>
      </c>
      <c r="W3754" t="s">
        <v>221</v>
      </c>
      <c r="X3754" t="s">
        <v>495</v>
      </c>
    </row>
    <row r="3755" spans="1:24" hidden="1" x14ac:dyDescent="0.35">
      <c r="A3755" t="s">
        <v>7584</v>
      </c>
      <c r="B3755" t="str">
        <f t="shared" si="58"/>
        <v>USGS-385609077055301-20100324</v>
      </c>
      <c r="C3755" t="s">
        <v>1246</v>
      </c>
      <c r="D3755" t="s">
        <v>207</v>
      </c>
      <c r="E3755" s="1">
        <v>40261</v>
      </c>
      <c r="F3755" s="2">
        <v>0.58333333333333337</v>
      </c>
      <c r="H3755" t="s">
        <v>223</v>
      </c>
      <c r="I3755" t="s">
        <v>7607</v>
      </c>
      <c r="J3755" t="s">
        <v>327</v>
      </c>
      <c r="K3755" t="s">
        <v>329</v>
      </c>
      <c r="L3755" t="s">
        <v>221</v>
      </c>
      <c r="M3755">
        <v>13.5</v>
      </c>
      <c r="Q3755" t="s">
        <v>200</v>
      </c>
      <c r="U3755">
        <v>2.8</v>
      </c>
      <c r="V3755" t="s">
        <v>264</v>
      </c>
      <c r="W3755" t="s">
        <v>221</v>
      </c>
      <c r="X3755" t="s">
        <v>328</v>
      </c>
    </row>
    <row r="3756" spans="1:24" hidden="1" x14ac:dyDescent="0.35">
      <c r="A3756" t="s">
        <v>7584</v>
      </c>
      <c r="B3756" t="str">
        <f t="shared" si="58"/>
        <v>USGS-385332076564102-20050927</v>
      </c>
      <c r="C3756" t="s">
        <v>338</v>
      </c>
      <c r="D3756" t="s">
        <v>207</v>
      </c>
      <c r="E3756" s="1">
        <v>38622</v>
      </c>
      <c r="F3756" s="2">
        <v>0.41666666666666669</v>
      </c>
      <c r="I3756" t="s">
        <v>7606</v>
      </c>
      <c r="J3756" t="s">
        <v>1100</v>
      </c>
      <c r="K3756" t="s">
        <v>1102</v>
      </c>
      <c r="N3756" t="s">
        <v>7608</v>
      </c>
      <c r="O3756" t="s">
        <v>2795</v>
      </c>
      <c r="P3756" t="s">
        <v>235</v>
      </c>
      <c r="Q3756" t="s">
        <v>245</v>
      </c>
      <c r="U3756">
        <v>10</v>
      </c>
      <c r="V3756" t="s">
        <v>243</v>
      </c>
      <c r="W3756" t="s">
        <v>221</v>
      </c>
      <c r="X3756" t="s">
        <v>1101</v>
      </c>
    </row>
    <row r="3757" spans="1:24" x14ac:dyDescent="0.35">
      <c r="A3757" t="s">
        <v>7584</v>
      </c>
      <c r="B3757" t="str">
        <f t="shared" si="58"/>
        <v>USGS-01648010-20230217</v>
      </c>
      <c r="C3757" t="s">
        <v>269</v>
      </c>
      <c r="D3757" t="s">
        <v>180</v>
      </c>
      <c r="E3757" s="1">
        <v>44974</v>
      </c>
      <c r="F3757" s="2">
        <v>0.5</v>
      </c>
      <c r="I3757" t="s">
        <v>7606</v>
      </c>
      <c r="J3757" t="s">
        <v>188</v>
      </c>
      <c r="K3757" t="s">
        <v>190</v>
      </c>
      <c r="L3757" t="s">
        <v>193</v>
      </c>
      <c r="M3757">
        <v>19.399999999999999</v>
      </c>
      <c r="O3757" t="s">
        <v>5991</v>
      </c>
      <c r="Q3757" t="s">
        <v>200</v>
      </c>
      <c r="U3757">
        <v>0.17</v>
      </c>
      <c r="V3757" t="s">
        <v>197</v>
      </c>
      <c r="W3757" t="s">
        <v>193</v>
      </c>
      <c r="X3757" t="s">
        <v>189</v>
      </c>
    </row>
    <row r="3758" spans="1:24" x14ac:dyDescent="0.35">
      <c r="A3758" t="s">
        <v>7584</v>
      </c>
      <c r="B3758" t="str">
        <f t="shared" si="58"/>
        <v>USGS-01651770-20200206</v>
      </c>
      <c r="C3758" t="s">
        <v>169</v>
      </c>
      <c r="D3758" t="s">
        <v>180</v>
      </c>
      <c r="E3758" s="1">
        <v>43867</v>
      </c>
      <c r="F3758" s="2">
        <v>0.52361111111111114</v>
      </c>
      <c r="H3758" t="s">
        <v>223</v>
      </c>
      <c r="I3758" t="s">
        <v>7607</v>
      </c>
      <c r="J3758" t="s">
        <v>327</v>
      </c>
      <c r="K3758" t="s">
        <v>329</v>
      </c>
      <c r="L3758" t="s">
        <v>221</v>
      </c>
      <c r="M3758">
        <v>9.6999999999999993</v>
      </c>
      <c r="Q3758" t="s">
        <v>200</v>
      </c>
      <c r="U3758">
        <v>2</v>
      </c>
      <c r="V3758" t="s">
        <v>222</v>
      </c>
      <c r="W3758" t="s">
        <v>221</v>
      </c>
      <c r="X3758" t="s">
        <v>328</v>
      </c>
    </row>
    <row r="3759" spans="1:24" x14ac:dyDescent="0.35">
      <c r="A3759" t="s">
        <v>7584</v>
      </c>
      <c r="B3759" t="str">
        <f t="shared" si="58"/>
        <v>USGS-01651800-20181018</v>
      </c>
      <c r="C3759" t="s">
        <v>291</v>
      </c>
      <c r="D3759" t="s">
        <v>180</v>
      </c>
      <c r="E3759" s="1">
        <v>43391</v>
      </c>
      <c r="F3759" s="2">
        <v>0.33333333333333331</v>
      </c>
      <c r="H3759" t="s">
        <v>223</v>
      </c>
      <c r="I3759" t="s">
        <v>7607</v>
      </c>
      <c r="J3759" t="s">
        <v>216</v>
      </c>
      <c r="K3759" t="s">
        <v>218</v>
      </c>
      <c r="L3759" t="s">
        <v>221</v>
      </c>
      <c r="M3759">
        <v>1.7</v>
      </c>
      <c r="Q3759" t="s">
        <v>200</v>
      </c>
      <c r="U3759">
        <v>0.4</v>
      </c>
      <c r="V3759" t="s">
        <v>222</v>
      </c>
      <c r="W3759" t="s">
        <v>221</v>
      </c>
      <c r="X3759" t="s">
        <v>217</v>
      </c>
    </row>
    <row r="3760" spans="1:24" x14ac:dyDescent="0.35">
      <c r="A3760" t="s">
        <v>7584</v>
      </c>
      <c r="B3760" t="str">
        <f t="shared" si="58"/>
        <v>USGS-01651800-20200910</v>
      </c>
      <c r="C3760" t="s">
        <v>291</v>
      </c>
      <c r="D3760" t="s">
        <v>180</v>
      </c>
      <c r="E3760" s="1">
        <v>44084</v>
      </c>
      <c r="F3760" s="2">
        <v>0.5805555555555556</v>
      </c>
      <c r="I3760" t="s">
        <v>7606</v>
      </c>
      <c r="J3760" t="s">
        <v>188</v>
      </c>
      <c r="K3760" t="s">
        <v>190</v>
      </c>
      <c r="L3760" t="s">
        <v>193</v>
      </c>
      <c r="M3760">
        <v>14.4</v>
      </c>
      <c r="O3760" t="s">
        <v>5995</v>
      </c>
      <c r="Q3760" t="s">
        <v>200</v>
      </c>
      <c r="U3760">
        <v>0.17</v>
      </c>
      <c r="V3760" t="s">
        <v>197</v>
      </c>
      <c r="W3760" t="s">
        <v>193</v>
      </c>
      <c r="X3760" t="s">
        <v>189</v>
      </c>
    </row>
    <row r="3761" spans="1:24" x14ac:dyDescent="0.35">
      <c r="A3761" t="s">
        <v>7584</v>
      </c>
      <c r="B3761" t="str">
        <f t="shared" si="58"/>
        <v>USGS-01648010-20230605</v>
      </c>
      <c r="C3761" t="s">
        <v>269</v>
      </c>
      <c r="D3761" t="s">
        <v>180</v>
      </c>
      <c r="E3761" s="1">
        <v>45082</v>
      </c>
      <c r="F3761" s="2">
        <v>0.3888888888888889</v>
      </c>
      <c r="H3761" t="s">
        <v>223</v>
      </c>
      <c r="I3761" t="s">
        <v>7607</v>
      </c>
      <c r="J3761" t="s">
        <v>216</v>
      </c>
      <c r="K3761" t="s">
        <v>218</v>
      </c>
      <c r="L3761" t="s">
        <v>221</v>
      </c>
      <c r="M3761">
        <v>3.7</v>
      </c>
      <c r="Q3761" t="s">
        <v>200</v>
      </c>
      <c r="U3761">
        <v>0.4</v>
      </c>
      <c r="V3761" t="s">
        <v>222</v>
      </c>
      <c r="W3761" t="s">
        <v>221</v>
      </c>
      <c r="X3761" t="s">
        <v>217</v>
      </c>
    </row>
    <row r="3762" spans="1:24" x14ac:dyDescent="0.35">
      <c r="A3762" t="s">
        <v>7584</v>
      </c>
      <c r="B3762" t="str">
        <f t="shared" si="58"/>
        <v>USGS-01651770-20161128</v>
      </c>
      <c r="C3762" t="s">
        <v>169</v>
      </c>
      <c r="D3762" t="s">
        <v>180</v>
      </c>
      <c r="E3762" s="1">
        <v>42702</v>
      </c>
      <c r="F3762" s="2">
        <v>0.52500000000000002</v>
      </c>
      <c r="I3762" t="s">
        <v>7606</v>
      </c>
      <c r="J3762" t="s">
        <v>188</v>
      </c>
      <c r="K3762" t="s">
        <v>190</v>
      </c>
      <c r="L3762" t="s">
        <v>193</v>
      </c>
      <c r="M3762">
        <v>6.87</v>
      </c>
      <c r="O3762" t="s">
        <v>5998</v>
      </c>
      <c r="Q3762" t="s">
        <v>200</v>
      </c>
      <c r="U3762">
        <v>0.17</v>
      </c>
      <c r="V3762" t="s">
        <v>197</v>
      </c>
      <c r="W3762" t="s">
        <v>193</v>
      </c>
      <c r="X3762" t="s">
        <v>189</v>
      </c>
    </row>
    <row r="3763" spans="1:24" hidden="1" x14ac:dyDescent="0.35">
      <c r="A3763" t="s">
        <v>7584</v>
      </c>
      <c r="B3763" t="str">
        <f t="shared" si="58"/>
        <v>USGS-385327076544801-20080904</v>
      </c>
      <c r="C3763" t="s">
        <v>256</v>
      </c>
      <c r="D3763" t="s">
        <v>207</v>
      </c>
      <c r="E3763" s="1">
        <v>39695</v>
      </c>
      <c r="F3763" s="2">
        <v>0.39583333333333331</v>
      </c>
      <c r="H3763" t="s">
        <v>303</v>
      </c>
      <c r="I3763" t="s">
        <v>7606</v>
      </c>
      <c r="J3763" t="s">
        <v>1447</v>
      </c>
      <c r="K3763" t="s">
        <v>1449</v>
      </c>
      <c r="N3763" t="s">
        <v>7608</v>
      </c>
      <c r="P3763" t="s">
        <v>235</v>
      </c>
      <c r="Q3763" t="s">
        <v>306</v>
      </c>
      <c r="U3763">
        <v>1.4E-3</v>
      </c>
      <c r="V3763" t="s">
        <v>264</v>
      </c>
      <c r="W3763" t="s">
        <v>221</v>
      </c>
      <c r="X3763" t="s">
        <v>1448</v>
      </c>
    </row>
    <row r="3764" spans="1:24" x14ac:dyDescent="0.35">
      <c r="A3764" t="s">
        <v>7584</v>
      </c>
      <c r="B3764" t="str">
        <f t="shared" si="58"/>
        <v>USGS-01651800-20230112</v>
      </c>
      <c r="C3764" t="s">
        <v>291</v>
      </c>
      <c r="D3764" t="s">
        <v>180</v>
      </c>
      <c r="E3764" s="1">
        <v>44938</v>
      </c>
      <c r="F3764" s="2">
        <v>0.43055555555555558</v>
      </c>
      <c r="H3764" t="s">
        <v>223</v>
      </c>
      <c r="I3764" t="s">
        <v>7607</v>
      </c>
      <c r="J3764" t="s">
        <v>327</v>
      </c>
      <c r="K3764" t="s">
        <v>329</v>
      </c>
      <c r="L3764" t="s">
        <v>221</v>
      </c>
      <c r="M3764">
        <v>12.9</v>
      </c>
      <c r="Q3764" t="s">
        <v>200</v>
      </c>
      <c r="U3764">
        <v>2</v>
      </c>
      <c r="V3764" t="s">
        <v>222</v>
      </c>
      <c r="W3764" t="s">
        <v>221</v>
      </c>
      <c r="X3764" t="s">
        <v>328</v>
      </c>
    </row>
    <row r="3765" spans="1:24" x14ac:dyDescent="0.35">
      <c r="A3765" t="s">
        <v>7584</v>
      </c>
      <c r="B3765" t="str">
        <f t="shared" si="58"/>
        <v>USGS-01651770-20210209</v>
      </c>
      <c r="C3765" t="s">
        <v>169</v>
      </c>
      <c r="D3765" t="s">
        <v>180</v>
      </c>
      <c r="E3765" s="1">
        <v>44236</v>
      </c>
      <c r="F3765" s="2">
        <v>0.40277777777777779</v>
      </c>
      <c r="I3765" t="s">
        <v>7606</v>
      </c>
      <c r="J3765" t="s">
        <v>188</v>
      </c>
      <c r="K3765" t="s">
        <v>190</v>
      </c>
      <c r="L3765" t="s">
        <v>193</v>
      </c>
      <c r="M3765">
        <v>2.2799999999999998</v>
      </c>
      <c r="O3765" t="s">
        <v>6002</v>
      </c>
      <c r="Q3765" t="s">
        <v>200</v>
      </c>
      <c r="U3765">
        <v>0.17</v>
      </c>
      <c r="V3765" t="s">
        <v>197</v>
      </c>
      <c r="W3765" t="s">
        <v>193</v>
      </c>
      <c r="X3765" t="s">
        <v>189</v>
      </c>
    </row>
    <row r="3766" spans="1:24" x14ac:dyDescent="0.35">
      <c r="A3766" t="s">
        <v>7584</v>
      </c>
      <c r="B3766" t="str">
        <f t="shared" si="58"/>
        <v>USGS-01648010-20210923</v>
      </c>
      <c r="C3766" t="s">
        <v>269</v>
      </c>
      <c r="D3766" t="s">
        <v>180</v>
      </c>
      <c r="E3766" s="1">
        <v>44462</v>
      </c>
      <c r="F3766" s="2">
        <v>0.44791666666666669</v>
      </c>
      <c r="H3766" t="s">
        <v>282</v>
      </c>
      <c r="I3766" t="s">
        <v>7607</v>
      </c>
      <c r="J3766" t="s">
        <v>277</v>
      </c>
      <c r="K3766" t="s">
        <v>279</v>
      </c>
      <c r="L3766" t="s">
        <v>221</v>
      </c>
      <c r="M3766">
        <v>0.44400000000000001</v>
      </c>
      <c r="Q3766" t="s">
        <v>200</v>
      </c>
      <c r="U3766">
        <v>0.02</v>
      </c>
      <c r="V3766" t="s">
        <v>222</v>
      </c>
      <c r="W3766" t="s">
        <v>221</v>
      </c>
      <c r="X3766" t="s">
        <v>278</v>
      </c>
    </row>
    <row r="3767" spans="1:24" x14ac:dyDescent="0.35">
      <c r="A3767" t="s">
        <v>7584</v>
      </c>
      <c r="B3767" t="str">
        <f t="shared" si="58"/>
        <v>USGS-01648390-20070627</v>
      </c>
      <c r="C3767" t="s">
        <v>2924</v>
      </c>
      <c r="D3767" t="s">
        <v>180</v>
      </c>
      <c r="E3767" s="1">
        <v>39260</v>
      </c>
      <c r="F3767" s="2">
        <v>0.55208333333333337</v>
      </c>
      <c r="H3767" t="s">
        <v>379</v>
      </c>
      <c r="I3767" t="s">
        <v>7607</v>
      </c>
      <c r="J3767" t="s">
        <v>374</v>
      </c>
      <c r="K3767" t="s">
        <v>376</v>
      </c>
      <c r="N3767" t="s">
        <v>7608</v>
      </c>
      <c r="P3767" t="s">
        <v>235</v>
      </c>
      <c r="Q3767" t="s">
        <v>245</v>
      </c>
      <c r="U3767">
        <v>0.08</v>
      </c>
      <c r="V3767" t="s">
        <v>264</v>
      </c>
      <c r="W3767" t="s">
        <v>221</v>
      </c>
      <c r="X3767" t="s">
        <v>375</v>
      </c>
    </row>
    <row r="3768" spans="1:24" x14ac:dyDescent="0.35">
      <c r="A3768" t="s">
        <v>7584</v>
      </c>
      <c r="B3768" t="str">
        <f t="shared" si="58"/>
        <v>USGS-01648010-20190206</v>
      </c>
      <c r="C3768" t="s">
        <v>269</v>
      </c>
      <c r="D3768" t="s">
        <v>180</v>
      </c>
      <c r="E3768" s="1">
        <v>43502</v>
      </c>
      <c r="F3768" s="2">
        <v>0.44791666666666669</v>
      </c>
      <c r="H3768" t="s">
        <v>223</v>
      </c>
      <c r="I3768" t="s">
        <v>7607</v>
      </c>
      <c r="J3768" t="s">
        <v>216</v>
      </c>
      <c r="K3768" t="s">
        <v>218</v>
      </c>
      <c r="L3768" t="s">
        <v>221</v>
      </c>
      <c r="M3768">
        <v>0.99</v>
      </c>
      <c r="Q3768" t="s">
        <v>200</v>
      </c>
      <c r="U3768">
        <v>0.4</v>
      </c>
      <c r="V3768" t="s">
        <v>222</v>
      </c>
      <c r="W3768" t="s">
        <v>221</v>
      </c>
      <c r="X3768" t="s">
        <v>217</v>
      </c>
    </row>
    <row r="3769" spans="1:24" hidden="1" x14ac:dyDescent="0.35">
      <c r="A3769" t="s">
        <v>7584</v>
      </c>
      <c r="B3769" t="str">
        <f t="shared" si="58"/>
        <v>USGS-385443076562801-20020822</v>
      </c>
      <c r="C3769" t="s">
        <v>476</v>
      </c>
      <c r="D3769" t="s">
        <v>207</v>
      </c>
      <c r="E3769" s="1">
        <v>37490</v>
      </c>
      <c r="F3769" s="2">
        <v>0.4375</v>
      </c>
      <c r="I3769" t="s">
        <v>7606</v>
      </c>
      <c r="J3769" t="s">
        <v>539</v>
      </c>
      <c r="K3769" t="s">
        <v>541</v>
      </c>
      <c r="N3769" t="s">
        <v>7608</v>
      </c>
      <c r="P3769" t="s">
        <v>235</v>
      </c>
      <c r="Q3769" t="s">
        <v>245</v>
      </c>
      <c r="X3769" t="s">
        <v>540</v>
      </c>
    </row>
    <row r="3770" spans="1:24" x14ac:dyDescent="0.35">
      <c r="A3770" t="s">
        <v>7584</v>
      </c>
      <c r="B3770" t="str">
        <f t="shared" si="58"/>
        <v>USGS-01651800-20220506</v>
      </c>
      <c r="C3770" t="s">
        <v>291</v>
      </c>
      <c r="D3770" t="s">
        <v>180</v>
      </c>
      <c r="E3770" s="1">
        <v>44687</v>
      </c>
      <c r="F3770" s="2">
        <v>0.48888888888888887</v>
      </c>
      <c r="I3770" t="s">
        <v>7606</v>
      </c>
      <c r="J3770" t="s">
        <v>188</v>
      </c>
      <c r="K3770" t="s">
        <v>190</v>
      </c>
      <c r="L3770" t="s">
        <v>193</v>
      </c>
      <c r="M3770">
        <v>8.6199999999999992</v>
      </c>
      <c r="O3770" t="s">
        <v>6008</v>
      </c>
      <c r="Q3770" t="s">
        <v>200</v>
      </c>
      <c r="U3770">
        <v>0.17</v>
      </c>
      <c r="V3770" t="s">
        <v>197</v>
      </c>
      <c r="W3770" t="s">
        <v>193</v>
      </c>
      <c r="X3770" t="s">
        <v>189</v>
      </c>
    </row>
    <row r="3771" spans="1:24" x14ac:dyDescent="0.35">
      <c r="A3771" t="s">
        <v>7584</v>
      </c>
      <c r="B3771" t="str">
        <f t="shared" si="58"/>
        <v>USGS-01648010-20231205</v>
      </c>
      <c r="C3771" t="s">
        <v>269</v>
      </c>
      <c r="D3771" t="s">
        <v>180</v>
      </c>
      <c r="E3771" s="1">
        <v>45265</v>
      </c>
      <c r="F3771" s="2">
        <v>0.47916666666666669</v>
      </c>
      <c r="H3771" t="s">
        <v>223</v>
      </c>
      <c r="I3771" t="s">
        <v>7607</v>
      </c>
      <c r="J3771" t="s">
        <v>327</v>
      </c>
      <c r="K3771" t="s">
        <v>329</v>
      </c>
      <c r="N3771" t="s">
        <v>7608</v>
      </c>
      <c r="P3771" t="s">
        <v>235</v>
      </c>
      <c r="Q3771" t="s">
        <v>200</v>
      </c>
      <c r="U3771">
        <v>2</v>
      </c>
      <c r="V3771" t="s">
        <v>222</v>
      </c>
      <c r="W3771" t="s">
        <v>221</v>
      </c>
      <c r="X3771" t="s">
        <v>328</v>
      </c>
    </row>
    <row r="3772" spans="1:24" hidden="1" x14ac:dyDescent="0.35">
      <c r="A3772" t="s">
        <v>7584</v>
      </c>
      <c r="B3772" t="str">
        <f t="shared" si="58"/>
        <v>USGS-385644077061101-20080903</v>
      </c>
      <c r="C3772" t="s">
        <v>772</v>
      </c>
      <c r="D3772" t="s">
        <v>207</v>
      </c>
      <c r="E3772" s="1">
        <v>39694</v>
      </c>
      <c r="F3772" s="2">
        <v>0.5</v>
      </c>
      <c r="H3772" t="s">
        <v>303</v>
      </c>
      <c r="I3772" t="s">
        <v>7606</v>
      </c>
      <c r="J3772" t="s">
        <v>957</v>
      </c>
      <c r="K3772" t="s">
        <v>959</v>
      </c>
      <c r="N3772" t="s">
        <v>7608</v>
      </c>
      <c r="P3772" t="s">
        <v>235</v>
      </c>
      <c r="Q3772" t="s">
        <v>306</v>
      </c>
      <c r="U3772">
        <v>1.1999999999999999E-3</v>
      </c>
      <c r="V3772" t="s">
        <v>264</v>
      </c>
      <c r="W3772" t="s">
        <v>221</v>
      </c>
      <c r="X3772" t="s">
        <v>958</v>
      </c>
    </row>
    <row r="3773" spans="1:24" hidden="1" x14ac:dyDescent="0.35">
      <c r="A3773" t="s">
        <v>7584</v>
      </c>
      <c r="B3773" t="str">
        <f t="shared" si="58"/>
        <v>USGS-385252076572801-20151020</v>
      </c>
      <c r="C3773" t="s">
        <v>843</v>
      </c>
      <c r="D3773" t="s">
        <v>207</v>
      </c>
      <c r="E3773" s="1">
        <v>42297</v>
      </c>
      <c r="F3773" s="2">
        <v>0.58333333333333337</v>
      </c>
      <c r="H3773" t="s">
        <v>463</v>
      </c>
      <c r="I3773" t="s">
        <v>7606</v>
      </c>
      <c r="J3773" t="s">
        <v>374</v>
      </c>
      <c r="K3773" t="s">
        <v>376</v>
      </c>
      <c r="N3773" t="s">
        <v>7608</v>
      </c>
      <c r="O3773" t="s">
        <v>1346</v>
      </c>
      <c r="P3773" t="s">
        <v>235</v>
      </c>
      <c r="Q3773" t="s">
        <v>245</v>
      </c>
      <c r="U3773">
        <v>0.95</v>
      </c>
      <c r="V3773" t="s">
        <v>264</v>
      </c>
      <c r="W3773" t="s">
        <v>221</v>
      </c>
      <c r="X3773" t="s">
        <v>611</v>
      </c>
    </row>
    <row r="3774" spans="1:24" x14ac:dyDescent="0.35">
      <c r="A3774" t="s">
        <v>7584</v>
      </c>
      <c r="B3774" t="str">
        <f t="shared" si="58"/>
        <v>USGS-01648010-20201006</v>
      </c>
      <c r="C3774" t="s">
        <v>269</v>
      </c>
      <c r="D3774" t="s">
        <v>180</v>
      </c>
      <c r="E3774" s="1">
        <v>44110</v>
      </c>
      <c r="F3774" s="2">
        <v>0.47916666666666669</v>
      </c>
      <c r="H3774" t="s">
        <v>223</v>
      </c>
      <c r="I3774" t="s">
        <v>7607</v>
      </c>
      <c r="J3774" t="s">
        <v>327</v>
      </c>
      <c r="K3774" t="s">
        <v>329</v>
      </c>
      <c r="N3774" t="s">
        <v>7608</v>
      </c>
      <c r="P3774" t="s">
        <v>235</v>
      </c>
      <c r="Q3774" t="s">
        <v>200</v>
      </c>
      <c r="U3774">
        <v>2</v>
      </c>
      <c r="V3774" t="s">
        <v>222</v>
      </c>
      <c r="W3774" t="s">
        <v>221</v>
      </c>
      <c r="X3774" t="s">
        <v>328</v>
      </c>
    </row>
    <row r="3775" spans="1:24" x14ac:dyDescent="0.35">
      <c r="A3775" t="s">
        <v>7584</v>
      </c>
      <c r="B3775" t="str">
        <f t="shared" si="58"/>
        <v>USGS-01651800-20180619</v>
      </c>
      <c r="C3775" t="s">
        <v>291</v>
      </c>
      <c r="D3775" t="s">
        <v>180</v>
      </c>
      <c r="E3775" s="1">
        <v>43270</v>
      </c>
      <c r="F3775" s="2">
        <v>0.5</v>
      </c>
      <c r="H3775" t="s">
        <v>223</v>
      </c>
      <c r="I3775" t="s">
        <v>7607</v>
      </c>
      <c r="J3775" t="s">
        <v>216</v>
      </c>
      <c r="K3775" t="s">
        <v>218</v>
      </c>
      <c r="L3775" t="s">
        <v>221</v>
      </c>
      <c r="M3775">
        <v>1.4</v>
      </c>
      <c r="Q3775" t="s">
        <v>200</v>
      </c>
      <c r="U3775">
        <v>0.4</v>
      </c>
      <c r="V3775" t="s">
        <v>222</v>
      </c>
      <c r="W3775" t="s">
        <v>221</v>
      </c>
      <c r="X3775" t="s">
        <v>217</v>
      </c>
    </row>
    <row r="3776" spans="1:24" x14ac:dyDescent="0.35">
      <c r="A3776" t="s">
        <v>7584</v>
      </c>
      <c r="B3776" t="str">
        <f t="shared" si="58"/>
        <v>USGS-01649010-20070627</v>
      </c>
      <c r="C3776" t="s">
        <v>2798</v>
      </c>
      <c r="D3776" t="s">
        <v>180</v>
      </c>
      <c r="E3776" s="1">
        <v>39260</v>
      </c>
      <c r="F3776" s="2">
        <v>0.52083333333333337</v>
      </c>
      <c r="H3776" t="s">
        <v>379</v>
      </c>
      <c r="I3776" t="s">
        <v>7607</v>
      </c>
      <c r="J3776" t="s">
        <v>355</v>
      </c>
      <c r="K3776" t="s">
        <v>357</v>
      </c>
      <c r="N3776" t="s">
        <v>7608</v>
      </c>
      <c r="P3776" t="s">
        <v>235</v>
      </c>
      <c r="Q3776" t="s">
        <v>245</v>
      </c>
      <c r="U3776">
        <v>0.1</v>
      </c>
      <c r="V3776" t="s">
        <v>264</v>
      </c>
      <c r="W3776" t="s">
        <v>221</v>
      </c>
      <c r="X3776" t="s">
        <v>608</v>
      </c>
    </row>
    <row r="3777" spans="1:24" x14ac:dyDescent="0.35">
      <c r="A3777" t="s">
        <v>7584</v>
      </c>
      <c r="B3777" t="str">
        <f t="shared" si="58"/>
        <v>USGS-01648010-20230301</v>
      </c>
      <c r="C3777" t="s">
        <v>269</v>
      </c>
      <c r="D3777" t="s">
        <v>180</v>
      </c>
      <c r="E3777" s="1">
        <v>44986</v>
      </c>
      <c r="F3777" s="2">
        <v>0.43055555555555558</v>
      </c>
      <c r="I3777" t="s">
        <v>7606</v>
      </c>
      <c r="J3777" t="s">
        <v>188</v>
      </c>
      <c r="K3777" t="s">
        <v>190</v>
      </c>
      <c r="L3777" t="s">
        <v>193</v>
      </c>
      <c r="M3777">
        <v>2.1</v>
      </c>
      <c r="O3777" t="s">
        <v>6016</v>
      </c>
      <c r="Q3777" t="s">
        <v>200</v>
      </c>
      <c r="U3777">
        <v>0.17</v>
      </c>
      <c r="V3777" t="s">
        <v>197</v>
      </c>
      <c r="W3777" t="s">
        <v>193</v>
      </c>
      <c r="X3777" t="s">
        <v>189</v>
      </c>
    </row>
    <row r="3778" spans="1:24" x14ac:dyDescent="0.35">
      <c r="A3778" t="s">
        <v>7584</v>
      </c>
      <c r="B3778" t="str">
        <f t="shared" si="58"/>
        <v>USGS-01651800-20220709</v>
      </c>
      <c r="C3778" t="s">
        <v>291</v>
      </c>
      <c r="D3778" t="s">
        <v>180</v>
      </c>
      <c r="E3778" s="1">
        <v>44751</v>
      </c>
      <c r="F3778" s="2">
        <v>0.34027777777777779</v>
      </c>
      <c r="H3778" t="s">
        <v>223</v>
      </c>
      <c r="I3778" t="s">
        <v>7607</v>
      </c>
      <c r="J3778" t="s">
        <v>216</v>
      </c>
      <c r="K3778" t="s">
        <v>218</v>
      </c>
      <c r="L3778" t="s">
        <v>221</v>
      </c>
      <c r="M3778">
        <v>4</v>
      </c>
      <c r="Q3778" t="s">
        <v>200</v>
      </c>
      <c r="U3778">
        <v>0.4</v>
      </c>
      <c r="V3778" t="s">
        <v>222</v>
      </c>
      <c r="W3778" t="s">
        <v>221</v>
      </c>
      <c r="X3778" t="s">
        <v>217</v>
      </c>
    </row>
    <row r="3779" spans="1:24" hidden="1" x14ac:dyDescent="0.35">
      <c r="A3779" t="s">
        <v>7584</v>
      </c>
      <c r="B3779" t="str">
        <f t="shared" ref="B3779:B3842" si="59">C3779&amp;"-"&amp;TEXT(E3779,"yyyymmdd")</f>
        <v>USGS-385534076582101-20160830</v>
      </c>
      <c r="C3779" t="s">
        <v>331</v>
      </c>
      <c r="D3779" t="s">
        <v>207</v>
      </c>
      <c r="E3779" s="1">
        <v>42612</v>
      </c>
      <c r="F3779" s="2">
        <v>0.53125</v>
      </c>
      <c r="H3779" t="s">
        <v>463</v>
      </c>
      <c r="I3779" t="s">
        <v>7606</v>
      </c>
      <c r="J3779" t="s">
        <v>236</v>
      </c>
      <c r="K3779" t="s">
        <v>238</v>
      </c>
      <c r="N3779" t="s">
        <v>7608</v>
      </c>
      <c r="O3779" t="s">
        <v>681</v>
      </c>
      <c r="P3779" t="s">
        <v>235</v>
      </c>
      <c r="Q3779" t="s">
        <v>245</v>
      </c>
      <c r="U3779">
        <v>4.7</v>
      </c>
      <c r="V3779" t="s">
        <v>264</v>
      </c>
      <c r="W3779" t="s">
        <v>221</v>
      </c>
      <c r="X3779" t="s">
        <v>237</v>
      </c>
    </row>
    <row r="3780" spans="1:24" hidden="1" x14ac:dyDescent="0.35">
      <c r="A3780" t="s">
        <v>7584</v>
      </c>
      <c r="B3780" t="str">
        <f t="shared" si="59"/>
        <v>USGS-385504076563801-20160922</v>
      </c>
      <c r="C3780" t="s">
        <v>413</v>
      </c>
      <c r="D3780" t="s">
        <v>207</v>
      </c>
      <c r="E3780" s="1">
        <v>42635</v>
      </c>
      <c r="F3780" s="2">
        <v>0.47916666666666669</v>
      </c>
      <c r="H3780" t="s">
        <v>223</v>
      </c>
      <c r="I3780" t="s">
        <v>7607</v>
      </c>
      <c r="J3780" t="s">
        <v>216</v>
      </c>
      <c r="K3780" t="s">
        <v>218</v>
      </c>
      <c r="N3780" t="s">
        <v>7608</v>
      </c>
      <c r="P3780" t="s">
        <v>235</v>
      </c>
      <c r="Q3780" t="s">
        <v>200</v>
      </c>
      <c r="U3780">
        <v>0.2</v>
      </c>
      <c r="V3780" t="s">
        <v>222</v>
      </c>
      <c r="W3780" t="s">
        <v>221</v>
      </c>
      <c r="X3780" t="s">
        <v>217</v>
      </c>
    </row>
    <row r="3781" spans="1:24" hidden="1" x14ac:dyDescent="0.35">
      <c r="A3781" t="s">
        <v>7584</v>
      </c>
      <c r="B3781" t="str">
        <f t="shared" si="59"/>
        <v>USGS-385245076583501-20100908</v>
      </c>
      <c r="C3781" t="s">
        <v>527</v>
      </c>
      <c r="D3781" t="s">
        <v>207</v>
      </c>
      <c r="E3781" s="1">
        <v>40429</v>
      </c>
      <c r="F3781" s="2">
        <v>0.59375</v>
      </c>
      <c r="H3781" t="s">
        <v>522</v>
      </c>
      <c r="I3781" t="s">
        <v>7606</v>
      </c>
      <c r="J3781" t="s">
        <v>539</v>
      </c>
      <c r="K3781" t="s">
        <v>541</v>
      </c>
      <c r="N3781" t="s">
        <v>7608</v>
      </c>
      <c r="O3781" t="s">
        <v>759</v>
      </c>
      <c r="P3781" t="s">
        <v>235</v>
      </c>
      <c r="Q3781" t="s">
        <v>245</v>
      </c>
      <c r="U3781">
        <v>0.27</v>
      </c>
      <c r="V3781" t="s">
        <v>197</v>
      </c>
      <c r="W3781" t="s">
        <v>221</v>
      </c>
      <c r="X3781" t="s">
        <v>540</v>
      </c>
    </row>
    <row r="3782" spans="1:24" x14ac:dyDescent="0.35">
      <c r="A3782" t="s">
        <v>7584</v>
      </c>
      <c r="B3782" t="str">
        <f t="shared" si="59"/>
        <v>USGS-01651770-20191022</v>
      </c>
      <c r="C3782" t="s">
        <v>169</v>
      </c>
      <c r="D3782" t="s">
        <v>180</v>
      </c>
      <c r="E3782" s="1">
        <v>43760</v>
      </c>
      <c r="F3782" s="2">
        <v>0.65</v>
      </c>
      <c r="H3782" t="s">
        <v>223</v>
      </c>
      <c r="I3782" t="s">
        <v>7607</v>
      </c>
      <c r="J3782" t="s">
        <v>216</v>
      </c>
      <c r="K3782" t="s">
        <v>218</v>
      </c>
      <c r="L3782" t="s">
        <v>221</v>
      </c>
      <c r="M3782">
        <v>5.6</v>
      </c>
      <c r="Q3782" t="s">
        <v>200</v>
      </c>
      <c r="U3782">
        <v>0.4</v>
      </c>
      <c r="V3782" t="s">
        <v>222</v>
      </c>
      <c r="W3782" t="s">
        <v>221</v>
      </c>
      <c r="X3782" t="s">
        <v>217</v>
      </c>
    </row>
    <row r="3783" spans="1:24" x14ac:dyDescent="0.35">
      <c r="A3783" t="s">
        <v>7584</v>
      </c>
      <c r="B3783" t="str">
        <f t="shared" si="59"/>
        <v>USGS-01648005-20070628</v>
      </c>
      <c r="C3783" t="s">
        <v>2494</v>
      </c>
      <c r="D3783" t="s">
        <v>180</v>
      </c>
      <c r="E3783" s="1">
        <v>39261</v>
      </c>
      <c r="F3783" s="2">
        <v>0.3125</v>
      </c>
      <c r="H3783" t="s">
        <v>379</v>
      </c>
      <c r="I3783" t="s">
        <v>7607</v>
      </c>
      <c r="J3783" t="s">
        <v>355</v>
      </c>
      <c r="K3783" t="s">
        <v>357</v>
      </c>
      <c r="N3783" t="s">
        <v>7608</v>
      </c>
      <c r="P3783" t="s">
        <v>235</v>
      </c>
      <c r="Q3783" t="s">
        <v>245</v>
      </c>
      <c r="U3783">
        <v>0.1</v>
      </c>
      <c r="V3783" t="s">
        <v>264</v>
      </c>
      <c r="W3783" t="s">
        <v>221</v>
      </c>
      <c r="X3783" t="s">
        <v>608</v>
      </c>
    </row>
    <row r="3784" spans="1:24" x14ac:dyDescent="0.35">
      <c r="A3784" t="s">
        <v>7584</v>
      </c>
      <c r="B3784" t="str">
        <f t="shared" si="59"/>
        <v>USGS-01651770-20141117</v>
      </c>
      <c r="C3784" t="s">
        <v>169</v>
      </c>
      <c r="D3784" t="s">
        <v>180</v>
      </c>
      <c r="E3784" s="1">
        <v>41960</v>
      </c>
      <c r="F3784" s="2">
        <v>0.52083333333333337</v>
      </c>
      <c r="H3784" t="s">
        <v>282</v>
      </c>
      <c r="I3784" t="s">
        <v>7607</v>
      </c>
      <c r="J3784" t="s">
        <v>277</v>
      </c>
      <c r="K3784" t="s">
        <v>279</v>
      </c>
      <c r="L3784" t="s">
        <v>221</v>
      </c>
      <c r="M3784">
        <v>1.1399999999999999</v>
      </c>
      <c r="O3784" t="s">
        <v>321</v>
      </c>
      <c r="Q3784" t="s">
        <v>200</v>
      </c>
      <c r="U3784">
        <v>0.04</v>
      </c>
      <c r="V3784" t="s">
        <v>281</v>
      </c>
      <c r="W3784" t="s">
        <v>221</v>
      </c>
      <c r="X3784" t="s">
        <v>278</v>
      </c>
    </row>
    <row r="3785" spans="1:24" x14ac:dyDescent="0.35">
      <c r="A3785" t="s">
        <v>7584</v>
      </c>
      <c r="B3785" t="str">
        <f t="shared" si="59"/>
        <v>USGS-01648010-20190509</v>
      </c>
      <c r="C3785" t="s">
        <v>269</v>
      </c>
      <c r="D3785" t="s">
        <v>180</v>
      </c>
      <c r="E3785" s="1">
        <v>43594</v>
      </c>
      <c r="F3785" s="2">
        <v>0.45833333333333331</v>
      </c>
      <c r="I3785" t="s">
        <v>7606</v>
      </c>
      <c r="J3785" t="s">
        <v>188</v>
      </c>
      <c r="K3785" t="s">
        <v>190</v>
      </c>
      <c r="L3785" t="s">
        <v>193</v>
      </c>
      <c r="M3785">
        <v>2.36</v>
      </c>
      <c r="O3785" t="s">
        <v>6025</v>
      </c>
      <c r="Q3785" t="s">
        <v>200</v>
      </c>
      <c r="U3785">
        <v>0.17</v>
      </c>
      <c r="V3785" t="s">
        <v>197</v>
      </c>
      <c r="W3785" t="s">
        <v>193</v>
      </c>
      <c r="X3785" t="s">
        <v>189</v>
      </c>
    </row>
    <row r="3786" spans="1:24" x14ac:dyDescent="0.35">
      <c r="A3786" t="s">
        <v>7584</v>
      </c>
      <c r="B3786" t="str">
        <f t="shared" si="59"/>
        <v>USGS-01651800-20141223</v>
      </c>
      <c r="C3786" t="s">
        <v>291</v>
      </c>
      <c r="D3786" t="s">
        <v>180</v>
      </c>
      <c r="E3786" s="1">
        <v>41996</v>
      </c>
      <c r="F3786" s="2">
        <v>0.375</v>
      </c>
      <c r="H3786" t="s">
        <v>223</v>
      </c>
      <c r="I3786" t="s">
        <v>7607</v>
      </c>
      <c r="J3786" t="s">
        <v>216</v>
      </c>
      <c r="K3786" t="s">
        <v>218</v>
      </c>
      <c r="L3786" t="s">
        <v>221</v>
      </c>
      <c r="M3786">
        <v>2.5</v>
      </c>
      <c r="O3786" t="s">
        <v>321</v>
      </c>
      <c r="Q3786" t="s">
        <v>200</v>
      </c>
      <c r="U3786">
        <v>0.8</v>
      </c>
      <c r="V3786" t="s">
        <v>281</v>
      </c>
      <c r="W3786" t="s">
        <v>221</v>
      </c>
      <c r="X3786" t="s">
        <v>217</v>
      </c>
    </row>
    <row r="3787" spans="1:24" x14ac:dyDescent="0.35">
      <c r="A3787" t="s">
        <v>7584</v>
      </c>
      <c r="B3787" t="str">
        <f t="shared" si="59"/>
        <v>USGS-01648001-20070627</v>
      </c>
      <c r="C3787" t="s">
        <v>1430</v>
      </c>
      <c r="D3787" t="s">
        <v>180</v>
      </c>
      <c r="E3787" s="1">
        <v>39260</v>
      </c>
      <c r="F3787" s="2">
        <v>0.36458333333333331</v>
      </c>
      <c r="H3787" t="s">
        <v>379</v>
      </c>
      <c r="I3787" t="s">
        <v>7607</v>
      </c>
      <c r="J3787" t="s">
        <v>355</v>
      </c>
      <c r="K3787" t="s">
        <v>357</v>
      </c>
      <c r="N3787" t="s">
        <v>7608</v>
      </c>
      <c r="P3787" t="s">
        <v>235</v>
      </c>
      <c r="Q3787" t="s">
        <v>245</v>
      </c>
      <c r="U3787">
        <v>0.1</v>
      </c>
      <c r="V3787" t="s">
        <v>264</v>
      </c>
      <c r="W3787" t="s">
        <v>221</v>
      </c>
      <c r="X3787" t="s">
        <v>608</v>
      </c>
    </row>
    <row r="3788" spans="1:24" x14ac:dyDescent="0.35">
      <c r="A3788" t="s">
        <v>7584</v>
      </c>
      <c r="B3788" t="str">
        <f t="shared" si="59"/>
        <v>USGS-01651800-20161026</v>
      </c>
      <c r="C3788" t="s">
        <v>291</v>
      </c>
      <c r="D3788" t="s">
        <v>180</v>
      </c>
      <c r="E3788" s="1">
        <v>42669</v>
      </c>
      <c r="F3788" s="2">
        <v>0.47638888888888886</v>
      </c>
      <c r="H3788" t="s">
        <v>223</v>
      </c>
      <c r="I3788" t="s">
        <v>7607</v>
      </c>
      <c r="J3788" t="s">
        <v>327</v>
      </c>
      <c r="K3788" t="s">
        <v>329</v>
      </c>
      <c r="L3788" t="s">
        <v>221</v>
      </c>
      <c r="M3788">
        <v>5.5</v>
      </c>
      <c r="Q3788" t="s">
        <v>200</v>
      </c>
      <c r="U3788">
        <v>2</v>
      </c>
      <c r="V3788" t="s">
        <v>222</v>
      </c>
      <c r="W3788" t="s">
        <v>221</v>
      </c>
      <c r="X3788" t="s">
        <v>328</v>
      </c>
    </row>
    <row r="3789" spans="1:24" hidden="1" x14ac:dyDescent="0.35">
      <c r="A3789" t="s">
        <v>7584</v>
      </c>
      <c r="B3789" t="str">
        <f t="shared" si="59"/>
        <v>USGS-385606076584101-20051012</v>
      </c>
      <c r="C3789" t="s">
        <v>228</v>
      </c>
      <c r="D3789" t="s">
        <v>207</v>
      </c>
      <c r="E3789" s="1">
        <v>38637</v>
      </c>
      <c r="F3789" s="2">
        <v>0.52083333333333337</v>
      </c>
      <c r="I3789" t="s">
        <v>7606</v>
      </c>
      <c r="J3789" t="s">
        <v>416</v>
      </c>
      <c r="K3789" t="s">
        <v>418</v>
      </c>
      <c r="N3789" t="s">
        <v>7608</v>
      </c>
      <c r="O3789" t="s">
        <v>240</v>
      </c>
      <c r="P3789" t="s">
        <v>235</v>
      </c>
      <c r="Q3789" t="s">
        <v>245</v>
      </c>
      <c r="U3789">
        <v>10</v>
      </c>
      <c r="V3789" t="s">
        <v>243</v>
      </c>
      <c r="W3789" t="s">
        <v>221</v>
      </c>
      <c r="X3789" t="s">
        <v>417</v>
      </c>
    </row>
    <row r="3790" spans="1:24" x14ac:dyDescent="0.35">
      <c r="A3790" t="s">
        <v>7584</v>
      </c>
      <c r="B3790" t="str">
        <f t="shared" si="59"/>
        <v>USGS-01651800-20181011</v>
      </c>
      <c r="C3790" t="s">
        <v>291</v>
      </c>
      <c r="D3790" t="s">
        <v>180</v>
      </c>
      <c r="E3790" s="1">
        <v>43384</v>
      </c>
      <c r="F3790" s="2">
        <v>0.42638888888888887</v>
      </c>
      <c r="H3790" t="s">
        <v>223</v>
      </c>
      <c r="I3790" t="s">
        <v>7607</v>
      </c>
      <c r="J3790" t="s">
        <v>327</v>
      </c>
      <c r="K3790" t="s">
        <v>329</v>
      </c>
      <c r="L3790" t="s">
        <v>221</v>
      </c>
      <c r="M3790">
        <v>15.6</v>
      </c>
      <c r="Q3790" t="s">
        <v>200</v>
      </c>
      <c r="U3790">
        <v>2</v>
      </c>
      <c r="V3790" t="s">
        <v>222</v>
      </c>
      <c r="W3790" t="s">
        <v>221</v>
      </c>
      <c r="X3790" t="s">
        <v>328</v>
      </c>
    </row>
    <row r="3791" spans="1:24" hidden="1" x14ac:dyDescent="0.35">
      <c r="A3791" t="s">
        <v>7584</v>
      </c>
      <c r="B3791" t="str">
        <f t="shared" si="59"/>
        <v>USGS-385243076580901-20191009</v>
      </c>
      <c r="C3791" t="s">
        <v>908</v>
      </c>
      <c r="D3791" t="s">
        <v>207</v>
      </c>
      <c r="E3791" s="1">
        <v>43747</v>
      </c>
      <c r="F3791" s="2">
        <v>0.47916666666666669</v>
      </c>
      <c r="H3791" t="s">
        <v>463</v>
      </c>
      <c r="I3791" t="s">
        <v>7606</v>
      </c>
      <c r="J3791" t="s">
        <v>236</v>
      </c>
      <c r="K3791" t="s">
        <v>238</v>
      </c>
      <c r="N3791" t="s">
        <v>7608</v>
      </c>
      <c r="O3791" t="s">
        <v>1893</v>
      </c>
      <c r="P3791" t="s">
        <v>235</v>
      </c>
      <c r="Q3791" t="s">
        <v>245</v>
      </c>
      <c r="U3791">
        <v>4.7</v>
      </c>
      <c r="V3791" t="s">
        <v>264</v>
      </c>
      <c r="W3791" t="s">
        <v>221</v>
      </c>
      <c r="X3791" t="s">
        <v>237</v>
      </c>
    </row>
    <row r="3792" spans="1:24" hidden="1" x14ac:dyDescent="0.35">
      <c r="A3792" t="s">
        <v>7584</v>
      </c>
      <c r="B3792" t="str">
        <f t="shared" si="59"/>
        <v>USGS-385252076572801-20100915</v>
      </c>
      <c r="C3792" t="s">
        <v>843</v>
      </c>
      <c r="D3792" t="s">
        <v>207</v>
      </c>
      <c r="E3792" s="1">
        <v>40436</v>
      </c>
      <c r="F3792" s="2">
        <v>0.56597222222222221</v>
      </c>
      <c r="H3792" t="s">
        <v>522</v>
      </c>
      <c r="I3792" t="s">
        <v>7606</v>
      </c>
      <c r="J3792" t="s">
        <v>539</v>
      </c>
      <c r="K3792" t="s">
        <v>541</v>
      </c>
      <c r="N3792" t="s">
        <v>7608</v>
      </c>
      <c r="O3792" t="s">
        <v>870</v>
      </c>
      <c r="P3792" t="s">
        <v>235</v>
      </c>
      <c r="Q3792" t="s">
        <v>245</v>
      </c>
      <c r="U3792">
        <v>0.25</v>
      </c>
      <c r="V3792" t="s">
        <v>197</v>
      </c>
      <c r="W3792" t="s">
        <v>221</v>
      </c>
      <c r="X3792" t="s">
        <v>540</v>
      </c>
    </row>
    <row r="3793" spans="1:24" x14ac:dyDescent="0.35">
      <c r="A3793" t="s">
        <v>7584</v>
      </c>
      <c r="B3793" t="str">
        <f t="shared" si="59"/>
        <v>USGS-01651770-20200102</v>
      </c>
      <c r="C3793" t="s">
        <v>169</v>
      </c>
      <c r="D3793" t="s">
        <v>180</v>
      </c>
      <c r="E3793" s="1">
        <v>43832</v>
      </c>
      <c r="F3793" s="2">
        <v>0.44166666666666665</v>
      </c>
      <c r="I3793" t="s">
        <v>7606</v>
      </c>
      <c r="J3793" t="s">
        <v>188</v>
      </c>
      <c r="K3793" t="s">
        <v>190</v>
      </c>
      <c r="L3793" t="s">
        <v>193</v>
      </c>
      <c r="M3793">
        <v>3.42</v>
      </c>
      <c r="O3793" t="s">
        <v>6034</v>
      </c>
      <c r="Q3793" t="s">
        <v>200</v>
      </c>
      <c r="U3793">
        <v>0.17</v>
      </c>
      <c r="V3793" t="s">
        <v>197</v>
      </c>
      <c r="W3793" t="s">
        <v>193</v>
      </c>
      <c r="X3793" t="s">
        <v>189</v>
      </c>
    </row>
    <row r="3794" spans="1:24" x14ac:dyDescent="0.35">
      <c r="A3794" t="s">
        <v>7584</v>
      </c>
      <c r="B3794" t="str">
        <f t="shared" si="59"/>
        <v>USGS-01651800-20140528</v>
      </c>
      <c r="C3794" t="s">
        <v>291</v>
      </c>
      <c r="D3794" t="s">
        <v>180</v>
      </c>
      <c r="E3794" s="1">
        <v>41787</v>
      </c>
      <c r="F3794" s="2">
        <v>0.42708333333333331</v>
      </c>
      <c r="H3794" t="s">
        <v>223</v>
      </c>
      <c r="I3794" t="s">
        <v>7607</v>
      </c>
      <c r="J3794" t="s">
        <v>327</v>
      </c>
      <c r="K3794" t="s">
        <v>329</v>
      </c>
      <c r="L3794" t="s">
        <v>221</v>
      </c>
      <c r="M3794">
        <v>6.5</v>
      </c>
      <c r="Q3794" t="s">
        <v>200</v>
      </c>
      <c r="U3794">
        <v>2</v>
      </c>
      <c r="V3794" t="s">
        <v>290</v>
      </c>
      <c r="W3794" t="s">
        <v>221</v>
      </c>
      <c r="X3794" t="s">
        <v>328</v>
      </c>
    </row>
    <row r="3795" spans="1:24" hidden="1" x14ac:dyDescent="0.35">
      <c r="A3795" t="s">
        <v>7584</v>
      </c>
      <c r="B3795" t="str">
        <f t="shared" si="59"/>
        <v>USGS-385354076555901-20160901</v>
      </c>
      <c r="C3795" t="s">
        <v>997</v>
      </c>
      <c r="D3795" t="s">
        <v>207</v>
      </c>
      <c r="E3795" s="1">
        <v>42614</v>
      </c>
      <c r="F3795" s="2">
        <v>0.44791666666666669</v>
      </c>
      <c r="H3795" t="s">
        <v>463</v>
      </c>
      <c r="I3795" t="s">
        <v>7606</v>
      </c>
      <c r="J3795" t="s">
        <v>386</v>
      </c>
      <c r="K3795" t="s">
        <v>388</v>
      </c>
      <c r="N3795" t="s">
        <v>7608</v>
      </c>
      <c r="O3795" t="s">
        <v>1096</v>
      </c>
      <c r="P3795" t="s">
        <v>235</v>
      </c>
      <c r="Q3795" t="s">
        <v>245</v>
      </c>
      <c r="U3795">
        <v>4.7</v>
      </c>
      <c r="V3795" t="s">
        <v>264</v>
      </c>
      <c r="W3795" t="s">
        <v>221</v>
      </c>
      <c r="X3795" t="s">
        <v>387</v>
      </c>
    </row>
    <row r="3796" spans="1:24" hidden="1" x14ac:dyDescent="0.35">
      <c r="A3796" t="s">
        <v>7584</v>
      </c>
      <c r="B3796" t="str">
        <f t="shared" si="59"/>
        <v>USGS-385138076585902-20100908</v>
      </c>
      <c r="C3796" t="s">
        <v>741</v>
      </c>
      <c r="D3796" t="s">
        <v>207</v>
      </c>
      <c r="E3796" s="1">
        <v>40429</v>
      </c>
      <c r="F3796" s="2">
        <v>0.5</v>
      </c>
      <c r="H3796" t="s">
        <v>282</v>
      </c>
      <c r="I3796" t="s">
        <v>7607</v>
      </c>
      <c r="J3796" t="s">
        <v>277</v>
      </c>
      <c r="K3796" t="s">
        <v>279</v>
      </c>
      <c r="L3796" t="s">
        <v>221</v>
      </c>
      <c r="M3796">
        <v>0.22</v>
      </c>
      <c r="Q3796" t="s">
        <v>200</v>
      </c>
      <c r="U3796">
        <v>0.03</v>
      </c>
      <c r="V3796" t="s">
        <v>264</v>
      </c>
      <c r="W3796" t="s">
        <v>221</v>
      </c>
      <c r="X3796" t="s">
        <v>278</v>
      </c>
    </row>
    <row r="3797" spans="1:24" x14ac:dyDescent="0.35">
      <c r="A3797" t="s">
        <v>7584</v>
      </c>
      <c r="B3797" t="str">
        <f t="shared" si="59"/>
        <v>USGS-01648010-20200911</v>
      </c>
      <c r="C3797" t="s">
        <v>269</v>
      </c>
      <c r="D3797" t="s">
        <v>180</v>
      </c>
      <c r="E3797" s="1">
        <v>44085</v>
      </c>
      <c r="F3797" s="2">
        <v>0.36458333333333331</v>
      </c>
      <c r="H3797" t="s">
        <v>223</v>
      </c>
      <c r="I3797" t="s">
        <v>7607</v>
      </c>
      <c r="J3797" t="s">
        <v>327</v>
      </c>
      <c r="K3797" t="s">
        <v>329</v>
      </c>
      <c r="N3797" t="s">
        <v>7608</v>
      </c>
      <c r="P3797" t="s">
        <v>235</v>
      </c>
      <c r="Q3797" t="s">
        <v>200</v>
      </c>
      <c r="U3797">
        <v>2</v>
      </c>
      <c r="V3797" t="s">
        <v>222</v>
      </c>
      <c r="W3797" t="s">
        <v>221</v>
      </c>
      <c r="X3797" t="s">
        <v>328</v>
      </c>
    </row>
    <row r="3798" spans="1:24" x14ac:dyDescent="0.35">
      <c r="A3798" t="s">
        <v>7584</v>
      </c>
      <c r="B3798" t="str">
        <f t="shared" si="59"/>
        <v>USGS-01648010-20231218</v>
      </c>
      <c r="C3798" t="s">
        <v>269</v>
      </c>
      <c r="D3798" t="s">
        <v>180</v>
      </c>
      <c r="E3798" s="1">
        <v>45278</v>
      </c>
      <c r="F3798" s="2">
        <v>0.45833333333333331</v>
      </c>
      <c r="H3798" t="s">
        <v>282</v>
      </c>
      <c r="I3798" t="s">
        <v>7607</v>
      </c>
      <c r="J3798" t="s">
        <v>277</v>
      </c>
      <c r="K3798" t="s">
        <v>279</v>
      </c>
      <c r="L3798" t="s">
        <v>221</v>
      </c>
      <c r="M3798">
        <v>0.48299999999999998</v>
      </c>
      <c r="Q3798" t="s">
        <v>200</v>
      </c>
      <c r="U3798">
        <v>0.03</v>
      </c>
      <c r="V3798" t="s">
        <v>222</v>
      </c>
      <c r="W3798" t="s">
        <v>221</v>
      </c>
      <c r="X3798" t="s">
        <v>278</v>
      </c>
    </row>
    <row r="3799" spans="1:24" x14ac:dyDescent="0.35">
      <c r="A3799" t="s">
        <v>7584</v>
      </c>
      <c r="B3799" t="str">
        <f t="shared" si="59"/>
        <v>USGS-01651800-20150627</v>
      </c>
      <c r="C3799" t="s">
        <v>291</v>
      </c>
      <c r="D3799" t="s">
        <v>180</v>
      </c>
      <c r="E3799" s="1">
        <v>42182</v>
      </c>
      <c r="F3799" s="2">
        <v>0.30208333333333331</v>
      </c>
      <c r="H3799" t="s">
        <v>223</v>
      </c>
      <c r="I3799" t="s">
        <v>7607</v>
      </c>
      <c r="J3799" t="s">
        <v>327</v>
      </c>
      <c r="K3799" t="s">
        <v>329</v>
      </c>
      <c r="L3799" t="s">
        <v>221</v>
      </c>
      <c r="M3799">
        <v>6.3</v>
      </c>
      <c r="O3799" t="s">
        <v>321</v>
      </c>
      <c r="Q3799" t="s">
        <v>200</v>
      </c>
      <c r="U3799">
        <v>2</v>
      </c>
      <c r="V3799" t="s">
        <v>281</v>
      </c>
      <c r="W3799" t="s">
        <v>221</v>
      </c>
      <c r="X3799" t="s">
        <v>328</v>
      </c>
    </row>
    <row r="3800" spans="1:24" hidden="1" x14ac:dyDescent="0.35">
      <c r="A3800" t="s">
        <v>7584</v>
      </c>
      <c r="B3800" t="str">
        <f t="shared" si="59"/>
        <v>USGS-385243076580901-20191009</v>
      </c>
      <c r="C3800" t="s">
        <v>908</v>
      </c>
      <c r="D3800" t="s">
        <v>207</v>
      </c>
      <c r="E3800" s="1">
        <v>43747</v>
      </c>
      <c r="F3800" s="2">
        <v>0.47916666666666669</v>
      </c>
      <c r="I3800" t="s">
        <v>7606</v>
      </c>
      <c r="J3800" t="s">
        <v>731</v>
      </c>
      <c r="K3800" t="s">
        <v>733</v>
      </c>
      <c r="N3800" t="s">
        <v>7608</v>
      </c>
      <c r="O3800" t="s">
        <v>1829</v>
      </c>
      <c r="P3800" t="s">
        <v>235</v>
      </c>
      <c r="Q3800" t="s">
        <v>267</v>
      </c>
      <c r="U3800">
        <v>9.4E-2</v>
      </c>
      <c r="V3800" t="s">
        <v>264</v>
      </c>
      <c r="W3800" t="s">
        <v>221</v>
      </c>
      <c r="X3800" t="s">
        <v>732</v>
      </c>
    </row>
    <row r="3801" spans="1:24" hidden="1" x14ac:dyDescent="0.35">
      <c r="A3801" t="s">
        <v>7584</v>
      </c>
      <c r="B3801" t="str">
        <f t="shared" si="59"/>
        <v>USGS-385327076544801-20100914</v>
      </c>
      <c r="C3801" t="s">
        <v>256</v>
      </c>
      <c r="D3801" t="s">
        <v>207</v>
      </c>
      <c r="E3801" s="1">
        <v>40435</v>
      </c>
      <c r="F3801" s="2">
        <v>0.53125</v>
      </c>
      <c r="H3801" t="s">
        <v>522</v>
      </c>
      <c r="I3801" t="s">
        <v>7606</v>
      </c>
      <c r="J3801" t="s">
        <v>355</v>
      </c>
      <c r="K3801" t="s">
        <v>357</v>
      </c>
      <c r="N3801" t="s">
        <v>7608</v>
      </c>
      <c r="O3801" t="s">
        <v>2028</v>
      </c>
      <c r="P3801" t="s">
        <v>235</v>
      </c>
      <c r="Q3801" t="s">
        <v>245</v>
      </c>
      <c r="U3801">
        <v>0.31</v>
      </c>
      <c r="V3801" t="s">
        <v>197</v>
      </c>
      <c r="W3801" t="s">
        <v>221</v>
      </c>
      <c r="X3801" t="s">
        <v>356</v>
      </c>
    </row>
    <row r="3802" spans="1:24" x14ac:dyDescent="0.35">
      <c r="A3802" t="s">
        <v>7584</v>
      </c>
      <c r="B3802" t="str">
        <f t="shared" si="59"/>
        <v>USGS-01648010-20150916</v>
      </c>
      <c r="C3802" t="s">
        <v>269</v>
      </c>
      <c r="D3802" t="s">
        <v>180</v>
      </c>
      <c r="E3802" s="1">
        <v>42263</v>
      </c>
      <c r="F3802" s="2">
        <v>0.48958333333333331</v>
      </c>
      <c r="H3802" t="s">
        <v>282</v>
      </c>
      <c r="I3802" t="s">
        <v>7607</v>
      </c>
      <c r="J3802" t="s">
        <v>277</v>
      </c>
      <c r="K3802" t="s">
        <v>279</v>
      </c>
      <c r="L3802" t="s">
        <v>221</v>
      </c>
      <c r="M3802">
        <v>0.129</v>
      </c>
      <c r="Q3802" t="s">
        <v>200</v>
      </c>
      <c r="U3802">
        <v>0.04</v>
      </c>
      <c r="V3802" t="s">
        <v>281</v>
      </c>
      <c r="W3802" t="s">
        <v>221</v>
      </c>
      <c r="X3802" t="s">
        <v>278</v>
      </c>
    </row>
    <row r="3803" spans="1:24" hidden="1" x14ac:dyDescent="0.35">
      <c r="A3803" t="s">
        <v>7584</v>
      </c>
      <c r="B3803" t="str">
        <f t="shared" si="59"/>
        <v>USGS-385519077012601-20160912</v>
      </c>
      <c r="C3803" t="s">
        <v>295</v>
      </c>
      <c r="D3803" t="s">
        <v>207</v>
      </c>
      <c r="E3803" s="1">
        <v>42625</v>
      </c>
      <c r="F3803" s="2">
        <v>0.45833333333333331</v>
      </c>
      <c r="I3803" t="s">
        <v>7606</v>
      </c>
      <c r="J3803" t="s">
        <v>745</v>
      </c>
      <c r="K3803" t="s">
        <v>747</v>
      </c>
      <c r="N3803" t="s">
        <v>7608</v>
      </c>
      <c r="O3803" t="s">
        <v>886</v>
      </c>
      <c r="P3803" t="s">
        <v>235</v>
      </c>
      <c r="Q3803" t="s">
        <v>267</v>
      </c>
      <c r="U3803">
        <v>0.1</v>
      </c>
      <c r="V3803" t="s">
        <v>264</v>
      </c>
      <c r="W3803" t="s">
        <v>221</v>
      </c>
      <c r="X3803" t="s">
        <v>746</v>
      </c>
    </row>
    <row r="3804" spans="1:24" hidden="1" x14ac:dyDescent="0.35">
      <c r="A3804" t="s">
        <v>7584</v>
      </c>
      <c r="B3804" t="str">
        <f t="shared" si="59"/>
        <v>USGS-385605077053907-20200626</v>
      </c>
      <c r="C3804" t="s">
        <v>1860</v>
      </c>
      <c r="D3804" t="s">
        <v>207</v>
      </c>
      <c r="E3804" s="1">
        <v>44008</v>
      </c>
      <c r="F3804" s="2">
        <v>0.53125</v>
      </c>
      <c r="H3804" t="s">
        <v>1214</v>
      </c>
      <c r="I3804" t="s">
        <v>7607</v>
      </c>
      <c r="J3804" t="s">
        <v>498</v>
      </c>
      <c r="K3804" t="s">
        <v>500</v>
      </c>
      <c r="L3804" t="s">
        <v>221</v>
      </c>
      <c r="M3804">
        <v>7.1</v>
      </c>
      <c r="O3804" t="s">
        <v>6048</v>
      </c>
      <c r="Q3804" t="s">
        <v>502</v>
      </c>
      <c r="U3804">
        <v>1.5</v>
      </c>
      <c r="V3804" t="s">
        <v>264</v>
      </c>
      <c r="W3804" t="s">
        <v>221</v>
      </c>
      <c r="X3804" t="s">
        <v>499</v>
      </c>
    </row>
    <row r="3805" spans="1:24" x14ac:dyDescent="0.35">
      <c r="A3805" t="s">
        <v>7584</v>
      </c>
      <c r="B3805" t="str">
        <f t="shared" si="59"/>
        <v>USGS-01651800-20210318</v>
      </c>
      <c r="C3805" t="s">
        <v>291</v>
      </c>
      <c r="D3805" t="s">
        <v>180</v>
      </c>
      <c r="E3805" s="1">
        <v>44273</v>
      </c>
      <c r="F3805" s="2">
        <v>0.46527777777777779</v>
      </c>
      <c r="H3805" t="s">
        <v>223</v>
      </c>
      <c r="I3805" t="s">
        <v>7607</v>
      </c>
      <c r="J3805" t="s">
        <v>327</v>
      </c>
      <c r="K3805" t="s">
        <v>329</v>
      </c>
      <c r="L3805" t="s">
        <v>221</v>
      </c>
      <c r="M3805">
        <v>19.600000000000001</v>
      </c>
      <c r="Q3805" t="s">
        <v>200</v>
      </c>
      <c r="U3805">
        <v>2</v>
      </c>
      <c r="V3805" t="s">
        <v>222</v>
      </c>
      <c r="W3805" t="s">
        <v>221</v>
      </c>
      <c r="X3805" t="s">
        <v>328</v>
      </c>
    </row>
    <row r="3806" spans="1:24" hidden="1" x14ac:dyDescent="0.35">
      <c r="A3806" t="s">
        <v>7584</v>
      </c>
      <c r="B3806" t="str">
        <f t="shared" si="59"/>
        <v>USGS-385138076585902-20160907</v>
      </c>
      <c r="C3806" t="s">
        <v>741</v>
      </c>
      <c r="D3806" t="s">
        <v>207</v>
      </c>
      <c r="E3806" s="1">
        <v>42620</v>
      </c>
      <c r="F3806" s="2">
        <v>0.38541666666666669</v>
      </c>
      <c r="H3806" t="s">
        <v>463</v>
      </c>
      <c r="I3806" t="s">
        <v>7606</v>
      </c>
      <c r="J3806" t="s">
        <v>236</v>
      </c>
      <c r="K3806" t="s">
        <v>238</v>
      </c>
      <c r="N3806" t="s">
        <v>7608</v>
      </c>
      <c r="O3806" t="s">
        <v>1059</v>
      </c>
      <c r="P3806" t="s">
        <v>235</v>
      </c>
      <c r="Q3806" t="s">
        <v>245</v>
      </c>
      <c r="U3806">
        <v>4.7</v>
      </c>
      <c r="V3806" t="s">
        <v>264</v>
      </c>
      <c r="W3806" t="s">
        <v>221</v>
      </c>
      <c r="X3806" t="s">
        <v>237</v>
      </c>
    </row>
    <row r="3807" spans="1:24" x14ac:dyDescent="0.35">
      <c r="A3807" t="s">
        <v>7584</v>
      </c>
      <c r="B3807" t="str">
        <f t="shared" si="59"/>
        <v>USGS-01651800-20210901</v>
      </c>
      <c r="C3807" t="s">
        <v>291</v>
      </c>
      <c r="D3807" t="s">
        <v>180</v>
      </c>
      <c r="E3807" s="1">
        <v>44440</v>
      </c>
      <c r="F3807" s="2">
        <v>0.4236111111111111</v>
      </c>
      <c r="H3807" t="s">
        <v>282</v>
      </c>
      <c r="I3807" t="s">
        <v>7607</v>
      </c>
      <c r="J3807" t="s">
        <v>277</v>
      </c>
      <c r="K3807" t="s">
        <v>279</v>
      </c>
      <c r="L3807" t="s">
        <v>221</v>
      </c>
      <c r="M3807">
        <v>0.54600000000000004</v>
      </c>
      <c r="Q3807" t="s">
        <v>200</v>
      </c>
      <c r="U3807">
        <v>0.02</v>
      </c>
      <c r="V3807" t="s">
        <v>222</v>
      </c>
      <c r="W3807" t="s">
        <v>221</v>
      </c>
      <c r="X3807" t="s">
        <v>278</v>
      </c>
    </row>
    <row r="3808" spans="1:24" hidden="1" x14ac:dyDescent="0.35">
      <c r="A3808" t="s">
        <v>7584</v>
      </c>
      <c r="B3808" t="str">
        <f t="shared" si="59"/>
        <v>USGS-385138076585902-20160907</v>
      </c>
      <c r="C3808" t="s">
        <v>741</v>
      </c>
      <c r="D3808" t="s">
        <v>207</v>
      </c>
      <c r="E3808" s="1">
        <v>42620</v>
      </c>
      <c r="F3808" s="2">
        <v>0.38541666666666669</v>
      </c>
      <c r="I3808" t="s">
        <v>7606</v>
      </c>
      <c r="J3808" t="s">
        <v>731</v>
      </c>
      <c r="K3808" t="s">
        <v>733</v>
      </c>
      <c r="N3808" t="s">
        <v>7608</v>
      </c>
      <c r="O3808" t="s">
        <v>1059</v>
      </c>
      <c r="P3808" t="s">
        <v>235</v>
      </c>
      <c r="Q3808" t="s">
        <v>267</v>
      </c>
      <c r="U3808">
        <v>0.2</v>
      </c>
      <c r="V3808" t="s">
        <v>264</v>
      </c>
      <c r="W3808" t="s">
        <v>221</v>
      </c>
      <c r="X3808" t="s">
        <v>732</v>
      </c>
    </row>
    <row r="3809" spans="1:24" hidden="1" x14ac:dyDescent="0.35">
      <c r="A3809" t="s">
        <v>7584</v>
      </c>
      <c r="B3809" t="str">
        <f t="shared" si="59"/>
        <v>USGS-385504076563802-20020821</v>
      </c>
      <c r="C3809" t="s">
        <v>492</v>
      </c>
      <c r="D3809" t="s">
        <v>207</v>
      </c>
      <c r="E3809" s="1">
        <v>37489</v>
      </c>
      <c r="F3809" s="2">
        <v>0.4375</v>
      </c>
      <c r="I3809" t="s">
        <v>7606</v>
      </c>
      <c r="J3809" t="s">
        <v>640</v>
      </c>
      <c r="K3809" t="s">
        <v>642</v>
      </c>
      <c r="N3809" t="s">
        <v>7608</v>
      </c>
      <c r="P3809" t="s">
        <v>235</v>
      </c>
      <c r="Q3809" t="s">
        <v>245</v>
      </c>
      <c r="X3809" t="s">
        <v>641</v>
      </c>
    </row>
    <row r="3810" spans="1:24" x14ac:dyDescent="0.35">
      <c r="A3810" t="s">
        <v>7584</v>
      </c>
      <c r="B3810" t="str">
        <f t="shared" si="59"/>
        <v>USGS-01651770-20160225</v>
      </c>
      <c r="C3810" t="s">
        <v>169</v>
      </c>
      <c r="D3810" t="s">
        <v>180</v>
      </c>
      <c r="E3810" s="1">
        <v>42425</v>
      </c>
      <c r="F3810" s="2">
        <v>0.46527777777777779</v>
      </c>
      <c r="H3810" t="s">
        <v>282</v>
      </c>
      <c r="I3810" t="s">
        <v>7607</v>
      </c>
      <c r="J3810" t="s">
        <v>277</v>
      </c>
      <c r="K3810" t="s">
        <v>279</v>
      </c>
      <c r="L3810" t="s">
        <v>221</v>
      </c>
      <c r="M3810">
        <v>0.27</v>
      </c>
      <c r="Q3810" t="s">
        <v>200</v>
      </c>
      <c r="U3810">
        <v>0.04</v>
      </c>
      <c r="V3810" t="s">
        <v>281</v>
      </c>
      <c r="W3810" t="s">
        <v>221</v>
      </c>
      <c r="X3810" t="s">
        <v>278</v>
      </c>
    </row>
    <row r="3811" spans="1:24" hidden="1" x14ac:dyDescent="0.35">
      <c r="A3811" t="s">
        <v>7584</v>
      </c>
      <c r="B3811" t="str">
        <f t="shared" si="59"/>
        <v>USGS-385332076594701-20100916</v>
      </c>
      <c r="C3811" t="s">
        <v>351</v>
      </c>
      <c r="D3811" t="s">
        <v>207</v>
      </c>
      <c r="E3811" s="1">
        <v>40437</v>
      </c>
      <c r="F3811" s="2">
        <v>0.41666666666666669</v>
      </c>
      <c r="H3811" t="s">
        <v>736</v>
      </c>
      <c r="I3811" t="s">
        <v>7606</v>
      </c>
      <c r="J3811" t="s">
        <v>259</v>
      </c>
      <c r="K3811" t="s">
        <v>261</v>
      </c>
      <c r="N3811" t="s">
        <v>7608</v>
      </c>
      <c r="O3811" t="s">
        <v>1658</v>
      </c>
      <c r="P3811" t="s">
        <v>235</v>
      </c>
      <c r="Q3811" t="s">
        <v>267</v>
      </c>
      <c r="U3811">
        <v>0.22</v>
      </c>
      <c r="V3811" t="s">
        <v>197</v>
      </c>
      <c r="W3811" t="s">
        <v>221</v>
      </c>
      <c r="X3811" t="s">
        <v>260</v>
      </c>
    </row>
    <row r="3812" spans="1:24" hidden="1" x14ac:dyDescent="0.35">
      <c r="A3812" t="s">
        <v>7584</v>
      </c>
      <c r="B3812" t="str">
        <f t="shared" si="59"/>
        <v>USGS-385243076580901-20191009</v>
      </c>
      <c r="C3812" t="s">
        <v>908</v>
      </c>
      <c r="D3812" t="s">
        <v>207</v>
      </c>
      <c r="E3812" s="1">
        <v>43747</v>
      </c>
      <c r="F3812" s="2">
        <v>0.47916666666666669</v>
      </c>
      <c r="I3812" t="s">
        <v>7606</v>
      </c>
      <c r="J3812" t="s">
        <v>259</v>
      </c>
      <c r="K3812" t="s">
        <v>261</v>
      </c>
      <c r="N3812" t="s">
        <v>7608</v>
      </c>
      <c r="O3812" t="s">
        <v>1829</v>
      </c>
      <c r="P3812" t="s">
        <v>235</v>
      </c>
      <c r="Q3812" t="s">
        <v>267</v>
      </c>
      <c r="U3812">
        <v>9.4E-2</v>
      </c>
      <c r="V3812" t="s">
        <v>264</v>
      </c>
      <c r="W3812" t="s">
        <v>221</v>
      </c>
      <c r="X3812" t="s">
        <v>260</v>
      </c>
    </row>
    <row r="3813" spans="1:24" x14ac:dyDescent="0.35">
      <c r="A3813" t="s">
        <v>7584</v>
      </c>
      <c r="B3813" t="str">
        <f t="shared" si="59"/>
        <v>USGS-01648450-20070627</v>
      </c>
      <c r="C3813" t="s">
        <v>2706</v>
      </c>
      <c r="D3813" t="s">
        <v>180</v>
      </c>
      <c r="E3813" s="1">
        <v>39260</v>
      </c>
      <c r="F3813" s="2">
        <v>0.46875</v>
      </c>
      <c r="H3813" t="s">
        <v>379</v>
      </c>
      <c r="I3813" t="s">
        <v>7607</v>
      </c>
      <c r="J3813" t="s">
        <v>539</v>
      </c>
      <c r="K3813" t="s">
        <v>541</v>
      </c>
      <c r="N3813" t="s">
        <v>7608</v>
      </c>
      <c r="P3813" t="s">
        <v>235</v>
      </c>
      <c r="Q3813" t="s">
        <v>245</v>
      </c>
      <c r="U3813">
        <v>0.08</v>
      </c>
      <c r="V3813" t="s">
        <v>439</v>
      </c>
      <c r="W3813" t="s">
        <v>221</v>
      </c>
      <c r="X3813" t="s">
        <v>1093</v>
      </c>
    </row>
    <row r="3814" spans="1:24" x14ac:dyDescent="0.35">
      <c r="A3814" t="s">
        <v>7584</v>
      </c>
      <c r="B3814" t="str">
        <f t="shared" si="59"/>
        <v>USGS-01651800-20200203</v>
      </c>
      <c r="C3814" t="s">
        <v>291</v>
      </c>
      <c r="D3814" t="s">
        <v>180</v>
      </c>
      <c r="E3814" s="1">
        <v>43864</v>
      </c>
      <c r="F3814" s="2">
        <v>0.45833333333333331</v>
      </c>
      <c r="H3814" t="s">
        <v>223</v>
      </c>
      <c r="I3814" t="s">
        <v>7607</v>
      </c>
      <c r="J3814" t="s">
        <v>216</v>
      </c>
      <c r="K3814" t="s">
        <v>218</v>
      </c>
      <c r="L3814" t="s">
        <v>221</v>
      </c>
      <c r="M3814">
        <v>1.4</v>
      </c>
      <c r="Q3814" t="s">
        <v>200</v>
      </c>
      <c r="U3814">
        <v>0.4</v>
      </c>
      <c r="V3814" t="s">
        <v>222</v>
      </c>
      <c r="W3814" t="s">
        <v>221</v>
      </c>
      <c r="X3814" t="s">
        <v>217</v>
      </c>
    </row>
    <row r="3815" spans="1:24" hidden="1" x14ac:dyDescent="0.35">
      <c r="A3815" t="s">
        <v>7584</v>
      </c>
      <c r="B3815" t="str">
        <f t="shared" si="59"/>
        <v>USGS-385504076563802-20020821</v>
      </c>
      <c r="C3815" t="s">
        <v>492</v>
      </c>
      <c r="D3815" t="s">
        <v>207</v>
      </c>
      <c r="E3815" s="1">
        <v>37489</v>
      </c>
      <c r="F3815" s="2">
        <v>0.4375</v>
      </c>
      <c r="I3815" t="s">
        <v>7606</v>
      </c>
      <c r="J3815" t="s">
        <v>1086</v>
      </c>
      <c r="K3815" t="s">
        <v>1088</v>
      </c>
      <c r="N3815" t="s">
        <v>7608</v>
      </c>
      <c r="P3815" t="s">
        <v>235</v>
      </c>
      <c r="Q3815" t="s">
        <v>267</v>
      </c>
      <c r="X3815" t="s">
        <v>1087</v>
      </c>
    </row>
    <row r="3816" spans="1:24" x14ac:dyDescent="0.35">
      <c r="A3816" t="s">
        <v>7584</v>
      </c>
      <c r="B3816" t="str">
        <f t="shared" si="59"/>
        <v>USGS-01651770-20191022</v>
      </c>
      <c r="C3816" t="s">
        <v>169</v>
      </c>
      <c r="D3816" t="s">
        <v>180</v>
      </c>
      <c r="E3816" s="1">
        <v>43760</v>
      </c>
      <c r="F3816" s="2">
        <v>0.65</v>
      </c>
      <c r="H3816" t="s">
        <v>282</v>
      </c>
      <c r="I3816" t="s">
        <v>7607</v>
      </c>
      <c r="J3816" t="s">
        <v>277</v>
      </c>
      <c r="K3816" t="s">
        <v>279</v>
      </c>
      <c r="L3816" t="s">
        <v>221</v>
      </c>
      <c r="M3816">
        <v>1.05</v>
      </c>
      <c r="Q3816" t="s">
        <v>200</v>
      </c>
      <c r="U3816">
        <v>0.02</v>
      </c>
      <c r="V3816" t="s">
        <v>222</v>
      </c>
      <c r="W3816" t="s">
        <v>221</v>
      </c>
      <c r="X3816" t="s">
        <v>278</v>
      </c>
    </row>
    <row r="3817" spans="1:24" x14ac:dyDescent="0.35">
      <c r="A3817" t="s">
        <v>7584</v>
      </c>
      <c r="B3817" t="str">
        <f t="shared" si="59"/>
        <v>USGS-01648010-20210810</v>
      </c>
      <c r="C3817" t="s">
        <v>269</v>
      </c>
      <c r="D3817" t="s">
        <v>180</v>
      </c>
      <c r="E3817" s="1">
        <v>44418</v>
      </c>
      <c r="F3817" s="2">
        <v>0.3888888888888889</v>
      </c>
      <c r="H3817" t="s">
        <v>223</v>
      </c>
      <c r="I3817" t="s">
        <v>7607</v>
      </c>
      <c r="J3817" t="s">
        <v>216</v>
      </c>
      <c r="K3817" t="s">
        <v>218</v>
      </c>
      <c r="L3817" t="s">
        <v>221</v>
      </c>
      <c r="M3817">
        <v>3.5</v>
      </c>
      <c r="Q3817" t="s">
        <v>200</v>
      </c>
      <c r="U3817">
        <v>0.4</v>
      </c>
      <c r="V3817" t="s">
        <v>222</v>
      </c>
      <c r="W3817" t="s">
        <v>221</v>
      </c>
      <c r="X3817" t="s">
        <v>217</v>
      </c>
    </row>
    <row r="3818" spans="1:24" hidden="1" x14ac:dyDescent="0.35">
      <c r="A3818" t="s">
        <v>7584</v>
      </c>
      <c r="B3818" t="str">
        <f t="shared" si="59"/>
        <v>USGS-385504076563801-20020821</v>
      </c>
      <c r="C3818" t="s">
        <v>413</v>
      </c>
      <c r="D3818" t="s">
        <v>207</v>
      </c>
      <c r="E3818" s="1">
        <v>37489</v>
      </c>
      <c r="F3818" s="2">
        <v>0.47916666666666669</v>
      </c>
      <c r="I3818" t="s">
        <v>7606</v>
      </c>
      <c r="J3818" t="s">
        <v>745</v>
      </c>
      <c r="K3818" t="s">
        <v>747</v>
      </c>
      <c r="N3818" t="s">
        <v>7608</v>
      </c>
      <c r="P3818" t="s">
        <v>235</v>
      </c>
      <c r="Q3818" t="s">
        <v>267</v>
      </c>
      <c r="X3818" t="s">
        <v>746</v>
      </c>
    </row>
    <row r="3819" spans="1:24" hidden="1" x14ac:dyDescent="0.35">
      <c r="A3819" t="s">
        <v>7584</v>
      </c>
      <c r="B3819" t="str">
        <f t="shared" si="59"/>
        <v>USGS-385649076584201-20160823</v>
      </c>
      <c r="C3819" t="s">
        <v>203</v>
      </c>
      <c r="D3819" t="s">
        <v>207</v>
      </c>
      <c r="E3819" s="1">
        <v>42605</v>
      </c>
      <c r="F3819" s="2">
        <v>0.57291666666666663</v>
      </c>
      <c r="I3819" t="s">
        <v>7606</v>
      </c>
      <c r="J3819" t="s">
        <v>259</v>
      </c>
      <c r="K3819" t="s">
        <v>261</v>
      </c>
      <c r="N3819" t="s">
        <v>7608</v>
      </c>
      <c r="O3819" t="s">
        <v>1324</v>
      </c>
      <c r="P3819" t="s">
        <v>235</v>
      </c>
      <c r="Q3819" t="s">
        <v>267</v>
      </c>
      <c r="U3819">
        <v>0.1</v>
      </c>
      <c r="V3819" t="s">
        <v>264</v>
      </c>
      <c r="W3819" t="s">
        <v>221</v>
      </c>
      <c r="X3819" t="s">
        <v>260</v>
      </c>
    </row>
    <row r="3820" spans="1:24" x14ac:dyDescent="0.35">
      <c r="A3820" t="s">
        <v>7584</v>
      </c>
      <c r="B3820" t="str">
        <f t="shared" si="59"/>
        <v>USGS-01651800-20170328</v>
      </c>
      <c r="C3820" t="s">
        <v>291</v>
      </c>
      <c r="D3820" t="s">
        <v>180</v>
      </c>
      <c r="E3820" s="1">
        <v>42822</v>
      </c>
      <c r="F3820" s="2">
        <v>0.58333333333333337</v>
      </c>
      <c r="H3820" t="s">
        <v>223</v>
      </c>
      <c r="I3820" t="s">
        <v>7607</v>
      </c>
      <c r="J3820" t="s">
        <v>327</v>
      </c>
      <c r="K3820" t="s">
        <v>329</v>
      </c>
      <c r="L3820" t="s">
        <v>221</v>
      </c>
      <c r="M3820">
        <v>2.2000000000000002</v>
      </c>
      <c r="Q3820" t="s">
        <v>200</v>
      </c>
      <c r="U3820">
        <v>2</v>
      </c>
      <c r="V3820" t="s">
        <v>222</v>
      </c>
      <c r="W3820" t="s">
        <v>221</v>
      </c>
      <c r="X3820" t="s">
        <v>328</v>
      </c>
    </row>
    <row r="3821" spans="1:24" x14ac:dyDescent="0.35">
      <c r="A3821" t="s">
        <v>7584</v>
      </c>
      <c r="B3821" t="str">
        <f t="shared" si="59"/>
        <v>USGS-01651800-20150126</v>
      </c>
      <c r="C3821" t="s">
        <v>291</v>
      </c>
      <c r="D3821" t="s">
        <v>180</v>
      </c>
      <c r="E3821" s="1">
        <v>42030</v>
      </c>
      <c r="F3821" s="2">
        <v>0.46875</v>
      </c>
      <c r="H3821" t="s">
        <v>223</v>
      </c>
      <c r="I3821" t="s">
        <v>7607</v>
      </c>
      <c r="J3821" t="s">
        <v>216</v>
      </c>
      <c r="K3821" t="s">
        <v>218</v>
      </c>
      <c r="L3821" t="s">
        <v>221</v>
      </c>
      <c r="M3821">
        <v>2.7</v>
      </c>
      <c r="O3821" t="s">
        <v>321</v>
      </c>
      <c r="Q3821" t="s">
        <v>200</v>
      </c>
      <c r="U3821">
        <v>0.8</v>
      </c>
      <c r="V3821" t="s">
        <v>281</v>
      </c>
      <c r="W3821" t="s">
        <v>221</v>
      </c>
      <c r="X3821" t="s">
        <v>217</v>
      </c>
    </row>
    <row r="3822" spans="1:24" x14ac:dyDescent="0.35">
      <c r="A3822" t="s">
        <v>7584</v>
      </c>
      <c r="B3822" t="str">
        <f t="shared" si="59"/>
        <v>USGS-01651800-20190508</v>
      </c>
      <c r="C3822" t="s">
        <v>291</v>
      </c>
      <c r="D3822" t="s">
        <v>180</v>
      </c>
      <c r="E3822" s="1">
        <v>43593</v>
      </c>
      <c r="F3822" s="2">
        <v>0.53888888888888886</v>
      </c>
      <c r="I3822" t="s">
        <v>7606</v>
      </c>
      <c r="J3822" t="s">
        <v>188</v>
      </c>
      <c r="K3822" t="s">
        <v>190</v>
      </c>
      <c r="L3822" t="s">
        <v>193</v>
      </c>
      <c r="M3822">
        <v>1.02</v>
      </c>
      <c r="O3822" t="s">
        <v>6067</v>
      </c>
      <c r="Q3822" t="s">
        <v>200</v>
      </c>
      <c r="U3822">
        <v>0.17</v>
      </c>
      <c r="V3822" t="s">
        <v>197</v>
      </c>
      <c r="W3822" t="s">
        <v>193</v>
      </c>
      <c r="X3822" t="s">
        <v>189</v>
      </c>
    </row>
    <row r="3823" spans="1:24" hidden="1" x14ac:dyDescent="0.35">
      <c r="A3823" t="s">
        <v>7584</v>
      </c>
      <c r="B3823" t="str">
        <f t="shared" si="59"/>
        <v>USGS-385138076585902-20160907</v>
      </c>
      <c r="C3823" t="s">
        <v>741</v>
      </c>
      <c r="D3823" t="s">
        <v>207</v>
      </c>
      <c r="E3823" s="1">
        <v>42620</v>
      </c>
      <c r="F3823" s="2">
        <v>0.38541666666666669</v>
      </c>
      <c r="H3823" t="s">
        <v>463</v>
      </c>
      <c r="I3823" t="s">
        <v>7606</v>
      </c>
      <c r="J3823" t="s">
        <v>583</v>
      </c>
      <c r="K3823" t="s">
        <v>585</v>
      </c>
      <c r="N3823" t="s">
        <v>7608</v>
      </c>
      <c r="O3823" t="s">
        <v>1059</v>
      </c>
      <c r="P3823" t="s">
        <v>235</v>
      </c>
      <c r="Q3823" t="s">
        <v>245</v>
      </c>
      <c r="U3823">
        <v>4.7</v>
      </c>
      <c r="V3823" t="s">
        <v>264</v>
      </c>
      <c r="W3823" t="s">
        <v>221</v>
      </c>
      <c r="X3823" t="s">
        <v>584</v>
      </c>
    </row>
    <row r="3824" spans="1:24" hidden="1" x14ac:dyDescent="0.35">
      <c r="A3824" t="s">
        <v>7584</v>
      </c>
      <c r="B3824" t="str">
        <f t="shared" si="59"/>
        <v>USGS-385606076584101-20080825</v>
      </c>
      <c r="C3824" t="s">
        <v>228</v>
      </c>
      <c r="D3824" t="s">
        <v>207</v>
      </c>
      <c r="E3824" s="1">
        <v>39685</v>
      </c>
      <c r="F3824" s="2">
        <v>0.375</v>
      </c>
      <c r="H3824" t="s">
        <v>303</v>
      </c>
      <c r="I3824" t="s">
        <v>7606</v>
      </c>
      <c r="J3824" t="s">
        <v>309</v>
      </c>
      <c r="K3824" t="s">
        <v>311</v>
      </c>
      <c r="N3824" t="s">
        <v>7608</v>
      </c>
      <c r="P3824" t="s">
        <v>235</v>
      </c>
      <c r="Q3824" t="s">
        <v>306</v>
      </c>
      <c r="U3824">
        <v>1.6000000000000001E-3</v>
      </c>
      <c r="V3824" t="s">
        <v>264</v>
      </c>
      <c r="W3824" t="s">
        <v>221</v>
      </c>
      <c r="X3824" t="s">
        <v>661</v>
      </c>
    </row>
    <row r="3825" spans="1:24" hidden="1" x14ac:dyDescent="0.35">
      <c r="A3825" t="s">
        <v>7584</v>
      </c>
      <c r="B3825" t="str">
        <f t="shared" si="59"/>
        <v>USGS-385138076585901-20160907</v>
      </c>
      <c r="C3825" t="s">
        <v>516</v>
      </c>
      <c r="D3825" t="s">
        <v>207</v>
      </c>
      <c r="E3825" s="1">
        <v>42620</v>
      </c>
      <c r="F3825" s="2">
        <v>0.47222222222222221</v>
      </c>
      <c r="I3825" t="s">
        <v>7606</v>
      </c>
      <c r="J3825" t="s">
        <v>1233</v>
      </c>
      <c r="K3825" t="s">
        <v>1235</v>
      </c>
      <c r="N3825" t="s">
        <v>7608</v>
      </c>
      <c r="O3825" t="s">
        <v>613</v>
      </c>
      <c r="P3825" t="s">
        <v>235</v>
      </c>
      <c r="Q3825" t="s">
        <v>267</v>
      </c>
      <c r="U3825">
        <v>0.11</v>
      </c>
      <c r="V3825" t="s">
        <v>264</v>
      </c>
      <c r="W3825" t="s">
        <v>221</v>
      </c>
      <c r="X3825" t="s">
        <v>1234</v>
      </c>
    </row>
    <row r="3826" spans="1:24" hidden="1" x14ac:dyDescent="0.35">
      <c r="A3826" t="s">
        <v>7584</v>
      </c>
      <c r="B3826" t="str">
        <f t="shared" si="59"/>
        <v>USGS-385332076564102-20050927</v>
      </c>
      <c r="C3826" t="s">
        <v>338</v>
      </c>
      <c r="D3826" t="s">
        <v>207</v>
      </c>
      <c r="E3826" s="1">
        <v>38622</v>
      </c>
      <c r="F3826" s="2">
        <v>0.41666666666666669</v>
      </c>
      <c r="H3826" t="s">
        <v>1073</v>
      </c>
      <c r="I3826" t="s">
        <v>7607</v>
      </c>
      <c r="J3826" t="s">
        <v>188</v>
      </c>
      <c r="K3826" t="s">
        <v>190</v>
      </c>
      <c r="N3826" t="s">
        <v>7608</v>
      </c>
      <c r="P3826" t="s">
        <v>235</v>
      </c>
      <c r="Q3826" t="s">
        <v>200</v>
      </c>
      <c r="U3826">
        <v>0.01</v>
      </c>
      <c r="V3826" t="s">
        <v>264</v>
      </c>
      <c r="W3826" t="s">
        <v>221</v>
      </c>
      <c r="X3826" t="s">
        <v>1071</v>
      </c>
    </row>
    <row r="3827" spans="1:24" hidden="1" x14ac:dyDescent="0.35">
      <c r="A3827" t="s">
        <v>7584</v>
      </c>
      <c r="B3827" t="str">
        <f t="shared" si="59"/>
        <v>USGS-385436076573601-20191010</v>
      </c>
      <c r="C3827" t="s">
        <v>1296</v>
      </c>
      <c r="D3827" t="s">
        <v>207</v>
      </c>
      <c r="E3827" s="1">
        <v>43748</v>
      </c>
      <c r="F3827" s="2">
        <v>0.625</v>
      </c>
      <c r="H3827" t="s">
        <v>463</v>
      </c>
      <c r="I3827" t="s">
        <v>7606</v>
      </c>
      <c r="J3827" t="s">
        <v>640</v>
      </c>
      <c r="K3827" t="s">
        <v>642</v>
      </c>
      <c r="N3827" t="s">
        <v>7608</v>
      </c>
      <c r="O3827" t="s">
        <v>1301</v>
      </c>
      <c r="P3827" t="s">
        <v>235</v>
      </c>
      <c r="Q3827" t="s">
        <v>245</v>
      </c>
      <c r="U3827">
        <v>4.7</v>
      </c>
      <c r="V3827" t="s">
        <v>264</v>
      </c>
      <c r="W3827" t="s">
        <v>221</v>
      </c>
      <c r="X3827" t="s">
        <v>641</v>
      </c>
    </row>
    <row r="3828" spans="1:24" x14ac:dyDescent="0.35">
      <c r="A3828" t="s">
        <v>7584</v>
      </c>
      <c r="B3828" t="str">
        <f t="shared" si="59"/>
        <v>USGS-01648010-20210324</v>
      </c>
      <c r="C3828" t="s">
        <v>269</v>
      </c>
      <c r="D3828" t="s">
        <v>180</v>
      </c>
      <c r="E3828" s="1">
        <v>44279</v>
      </c>
      <c r="F3828" s="2">
        <v>0.65972222222222221</v>
      </c>
      <c r="H3828" t="s">
        <v>223</v>
      </c>
      <c r="I3828" t="s">
        <v>7607</v>
      </c>
      <c r="J3828" t="s">
        <v>327</v>
      </c>
      <c r="K3828" t="s">
        <v>329</v>
      </c>
      <c r="L3828" t="s">
        <v>221</v>
      </c>
      <c r="M3828">
        <v>3.1</v>
      </c>
      <c r="Q3828" t="s">
        <v>200</v>
      </c>
      <c r="U3828">
        <v>2</v>
      </c>
      <c r="V3828" t="s">
        <v>222</v>
      </c>
      <c r="W3828" t="s">
        <v>221</v>
      </c>
      <c r="X3828" t="s">
        <v>328</v>
      </c>
    </row>
    <row r="3829" spans="1:24" x14ac:dyDescent="0.35">
      <c r="A3829" t="s">
        <v>7584</v>
      </c>
      <c r="B3829" t="str">
        <f t="shared" si="59"/>
        <v>USGS-01651770-20230428</v>
      </c>
      <c r="C3829" t="s">
        <v>169</v>
      </c>
      <c r="D3829" t="s">
        <v>180</v>
      </c>
      <c r="E3829" s="1">
        <v>45044</v>
      </c>
      <c r="F3829" s="2">
        <v>0.30138888888888887</v>
      </c>
      <c r="I3829" t="s">
        <v>7606</v>
      </c>
      <c r="J3829" t="s">
        <v>188</v>
      </c>
      <c r="K3829" t="s">
        <v>190</v>
      </c>
      <c r="L3829" t="s">
        <v>193</v>
      </c>
      <c r="M3829">
        <v>10.199999999999999</v>
      </c>
      <c r="O3829" t="s">
        <v>6075</v>
      </c>
      <c r="Q3829" t="s">
        <v>200</v>
      </c>
      <c r="U3829">
        <v>0.17</v>
      </c>
      <c r="V3829" t="s">
        <v>197</v>
      </c>
      <c r="W3829" t="s">
        <v>193</v>
      </c>
      <c r="X3829" t="s">
        <v>189</v>
      </c>
    </row>
    <row r="3830" spans="1:24" hidden="1" x14ac:dyDescent="0.35">
      <c r="A3830" t="s">
        <v>7584</v>
      </c>
      <c r="B3830" t="str">
        <f t="shared" si="59"/>
        <v>USGS-385519077012601-20051013</v>
      </c>
      <c r="C3830" t="s">
        <v>295</v>
      </c>
      <c r="D3830" t="s">
        <v>207</v>
      </c>
      <c r="E3830" s="1">
        <v>38638</v>
      </c>
      <c r="F3830" s="2">
        <v>0.45833333333333331</v>
      </c>
      <c r="I3830" t="s">
        <v>7606</v>
      </c>
      <c r="J3830" t="s">
        <v>416</v>
      </c>
      <c r="K3830" t="s">
        <v>418</v>
      </c>
      <c r="N3830" t="s">
        <v>7608</v>
      </c>
      <c r="O3830" t="s">
        <v>2426</v>
      </c>
      <c r="P3830" t="s">
        <v>235</v>
      </c>
      <c r="Q3830" t="s">
        <v>245</v>
      </c>
      <c r="U3830">
        <v>10</v>
      </c>
      <c r="V3830" t="s">
        <v>243</v>
      </c>
      <c r="W3830" t="s">
        <v>221</v>
      </c>
      <c r="X3830" t="s">
        <v>417</v>
      </c>
    </row>
    <row r="3831" spans="1:24" x14ac:dyDescent="0.35">
      <c r="A3831" t="s">
        <v>7584</v>
      </c>
      <c r="B3831" t="str">
        <f t="shared" si="59"/>
        <v>USGS-01651800-20160128</v>
      </c>
      <c r="C3831" t="s">
        <v>291</v>
      </c>
      <c r="D3831" t="s">
        <v>180</v>
      </c>
      <c r="E3831" s="1">
        <v>42397</v>
      </c>
      <c r="F3831" s="2">
        <v>0.46875</v>
      </c>
      <c r="H3831" t="s">
        <v>223</v>
      </c>
      <c r="I3831" t="s">
        <v>7607</v>
      </c>
      <c r="J3831" t="s">
        <v>216</v>
      </c>
      <c r="K3831" t="s">
        <v>218</v>
      </c>
      <c r="L3831" t="s">
        <v>221</v>
      </c>
      <c r="M3831">
        <v>3</v>
      </c>
      <c r="Q3831" t="s">
        <v>200</v>
      </c>
      <c r="U3831">
        <v>0.8</v>
      </c>
      <c r="V3831" t="s">
        <v>281</v>
      </c>
      <c r="W3831" t="s">
        <v>221</v>
      </c>
      <c r="X3831" t="s">
        <v>217</v>
      </c>
    </row>
    <row r="3832" spans="1:24" x14ac:dyDescent="0.35">
      <c r="A3832" t="s">
        <v>7584</v>
      </c>
      <c r="B3832" t="str">
        <f t="shared" si="59"/>
        <v>USGS-01651770-20181106</v>
      </c>
      <c r="C3832" t="s">
        <v>169</v>
      </c>
      <c r="D3832" t="s">
        <v>180</v>
      </c>
      <c r="E3832" s="1">
        <v>43410</v>
      </c>
      <c r="F3832" s="2">
        <v>0.50416666666666665</v>
      </c>
      <c r="H3832" t="s">
        <v>223</v>
      </c>
      <c r="I3832" t="s">
        <v>7607</v>
      </c>
      <c r="J3832" t="s">
        <v>216</v>
      </c>
      <c r="K3832" t="s">
        <v>218</v>
      </c>
      <c r="L3832" t="s">
        <v>221</v>
      </c>
      <c r="M3832">
        <v>5.5</v>
      </c>
      <c r="Q3832" t="s">
        <v>200</v>
      </c>
      <c r="U3832">
        <v>0.4</v>
      </c>
      <c r="V3832" t="s">
        <v>222</v>
      </c>
      <c r="W3832" t="s">
        <v>221</v>
      </c>
      <c r="X3832" t="s">
        <v>217</v>
      </c>
    </row>
    <row r="3833" spans="1:24" x14ac:dyDescent="0.35">
      <c r="A3833" t="s">
        <v>7584</v>
      </c>
      <c r="B3833" t="str">
        <f t="shared" si="59"/>
        <v>USGS-01648010-20200829</v>
      </c>
      <c r="C3833" t="s">
        <v>269</v>
      </c>
      <c r="D3833" t="s">
        <v>180</v>
      </c>
      <c r="E3833" s="1">
        <v>44072</v>
      </c>
      <c r="F3833" s="2">
        <v>0.39583333333333331</v>
      </c>
      <c r="H3833" t="s">
        <v>282</v>
      </c>
      <c r="I3833" t="s">
        <v>7607</v>
      </c>
      <c r="J3833" t="s">
        <v>277</v>
      </c>
      <c r="K3833" t="s">
        <v>279</v>
      </c>
      <c r="L3833" t="s">
        <v>221</v>
      </c>
      <c r="M3833">
        <v>0.15</v>
      </c>
      <c r="Q3833" t="s">
        <v>200</v>
      </c>
      <c r="U3833">
        <v>0.02</v>
      </c>
      <c r="V3833" t="s">
        <v>222</v>
      </c>
      <c r="W3833" t="s">
        <v>221</v>
      </c>
      <c r="X3833" t="s">
        <v>278</v>
      </c>
    </row>
    <row r="3834" spans="1:24" hidden="1" x14ac:dyDescent="0.35">
      <c r="A3834" t="s">
        <v>7584</v>
      </c>
      <c r="B3834" t="str">
        <f t="shared" si="59"/>
        <v>USGS-385238076581501-20020823</v>
      </c>
      <c r="C3834" t="s">
        <v>382</v>
      </c>
      <c r="D3834" t="s">
        <v>207</v>
      </c>
      <c r="E3834" s="1">
        <v>37491</v>
      </c>
      <c r="F3834" s="2">
        <v>0.41666666666666669</v>
      </c>
      <c r="I3834" t="s">
        <v>7606</v>
      </c>
      <c r="J3834" t="s">
        <v>1233</v>
      </c>
      <c r="K3834" t="s">
        <v>1235</v>
      </c>
      <c r="N3834" t="s">
        <v>7608</v>
      </c>
      <c r="P3834" t="s">
        <v>235</v>
      </c>
      <c r="Q3834" t="s">
        <v>267</v>
      </c>
      <c r="X3834" t="s">
        <v>1234</v>
      </c>
    </row>
    <row r="3835" spans="1:24" x14ac:dyDescent="0.35">
      <c r="A3835" t="s">
        <v>7584</v>
      </c>
      <c r="B3835" t="str">
        <f t="shared" si="59"/>
        <v>USGS-01651800-20230905</v>
      </c>
      <c r="C3835" t="s">
        <v>291</v>
      </c>
      <c r="D3835" t="s">
        <v>180</v>
      </c>
      <c r="E3835" s="1">
        <v>45174</v>
      </c>
      <c r="F3835" s="2">
        <v>0.36388888888888887</v>
      </c>
      <c r="H3835" t="s">
        <v>223</v>
      </c>
      <c r="I3835" t="s">
        <v>7607</v>
      </c>
      <c r="J3835" t="s">
        <v>327</v>
      </c>
      <c r="K3835" t="s">
        <v>329</v>
      </c>
      <c r="N3835" t="s">
        <v>7608</v>
      </c>
      <c r="P3835" t="s">
        <v>235</v>
      </c>
      <c r="Q3835" t="s">
        <v>200</v>
      </c>
      <c r="U3835">
        <v>2</v>
      </c>
      <c r="V3835" t="s">
        <v>222</v>
      </c>
      <c r="W3835" t="s">
        <v>221</v>
      </c>
      <c r="X3835" t="s">
        <v>328</v>
      </c>
    </row>
    <row r="3836" spans="1:24" hidden="1" x14ac:dyDescent="0.35">
      <c r="A3836" t="s">
        <v>7584</v>
      </c>
      <c r="B3836" t="str">
        <f t="shared" si="59"/>
        <v>USGS-385504076563802-20020821</v>
      </c>
      <c r="C3836" t="s">
        <v>492</v>
      </c>
      <c r="D3836" t="s">
        <v>207</v>
      </c>
      <c r="E3836" s="1">
        <v>37489</v>
      </c>
      <c r="F3836" s="2">
        <v>0.4375</v>
      </c>
      <c r="I3836" t="s">
        <v>7606</v>
      </c>
      <c r="J3836" t="s">
        <v>251</v>
      </c>
      <c r="K3836" t="s">
        <v>253</v>
      </c>
      <c r="N3836" t="s">
        <v>7608</v>
      </c>
      <c r="P3836" t="s">
        <v>235</v>
      </c>
      <c r="Q3836" t="s">
        <v>245</v>
      </c>
      <c r="X3836" t="s">
        <v>252</v>
      </c>
    </row>
    <row r="3837" spans="1:24" x14ac:dyDescent="0.35">
      <c r="A3837" t="s">
        <v>7584</v>
      </c>
      <c r="B3837" t="str">
        <f t="shared" si="59"/>
        <v>USGS-01651800-20210318</v>
      </c>
      <c r="C3837" t="s">
        <v>291</v>
      </c>
      <c r="D3837" t="s">
        <v>180</v>
      </c>
      <c r="E3837" s="1">
        <v>44273</v>
      </c>
      <c r="F3837" s="2">
        <v>0.46527777777777779</v>
      </c>
      <c r="H3837" t="s">
        <v>282</v>
      </c>
      <c r="I3837" t="s">
        <v>7607</v>
      </c>
      <c r="J3837" t="s">
        <v>277</v>
      </c>
      <c r="K3837" t="s">
        <v>279</v>
      </c>
      <c r="L3837" t="s">
        <v>221</v>
      </c>
      <c r="M3837">
        <v>0.315</v>
      </c>
      <c r="Q3837" t="s">
        <v>200</v>
      </c>
      <c r="U3837">
        <v>0.02</v>
      </c>
      <c r="V3837" t="s">
        <v>222</v>
      </c>
      <c r="W3837" t="s">
        <v>221</v>
      </c>
      <c r="X3837" t="s">
        <v>278</v>
      </c>
    </row>
    <row r="3838" spans="1:24" hidden="1" x14ac:dyDescent="0.35">
      <c r="A3838" t="s">
        <v>7584</v>
      </c>
      <c r="B3838" t="str">
        <f t="shared" si="59"/>
        <v>USGS-385605077053906-20190912</v>
      </c>
      <c r="C3838" t="s">
        <v>3690</v>
      </c>
      <c r="D3838" t="s">
        <v>207</v>
      </c>
      <c r="E3838" s="1">
        <v>43720</v>
      </c>
      <c r="F3838" s="2">
        <v>0.69791666666666663</v>
      </c>
      <c r="H3838" t="s">
        <v>1214</v>
      </c>
      <c r="I3838" t="s">
        <v>7607</v>
      </c>
      <c r="J3838" t="s">
        <v>498</v>
      </c>
      <c r="K3838" t="s">
        <v>500</v>
      </c>
      <c r="L3838" t="s">
        <v>221</v>
      </c>
      <c r="M3838">
        <v>7.5</v>
      </c>
      <c r="O3838" t="s">
        <v>6086</v>
      </c>
      <c r="Q3838" t="s">
        <v>502</v>
      </c>
      <c r="U3838">
        <v>0.3</v>
      </c>
      <c r="V3838" t="s">
        <v>264</v>
      </c>
      <c r="W3838" t="s">
        <v>221</v>
      </c>
      <c r="X3838" t="s">
        <v>499</v>
      </c>
    </row>
    <row r="3839" spans="1:24" hidden="1" x14ac:dyDescent="0.35">
      <c r="A3839" t="s">
        <v>7584</v>
      </c>
      <c r="B3839" t="str">
        <f t="shared" si="59"/>
        <v>USGS-385245076583501-20100908</v>
      </c>
      <c r="C3839" t="s">
        <v>527</v>
      </c>
      <c r="D3839" t="s">
        <v>207</v>
      </c>
      <c r="E3839" s="1">
        <v>40429</v>
      </c>
      <c r="F3839" s="2">
        <v>0.59375</v>
      </c>
      <c r="H3839" t="s">
        <v>522</v>
      </c>
      <c r="I3839" t="s">
        <v>7606</v>
      </c>
      <c r="J3839" t="s">
        <v>640</v>
      </c>
      <c r="K3839" t="s">
        <v>642</v>
      </c>
      <c r="N3839" t="s">
        <v>7608</v>
      </c>
      <c r="O3839" t="s">
        <v>759</v>
      </c>
      <c r="P3839" t="s">
        <v>235</v>
      </c>
      <c r="Q3839" t="s">
        <v>245</v>
      </c>
      <c r="U3839">
        <v>0.55000000000000004</v>
      </c>
      <c r="V3839" t="s">
        <v>197</v>
      </c>
      <c r="W3839" t="s">
        <v>221</v>
      </c>
      <c r="X3839" t="s">
        <v>641</v>
      </c>
    </row>
    <row r="3840" spans="1:24" x14ac:dyDescent="0.35">
      <c r="A3840" t="s">
        <v>7584</v>
      </c>
      <c r="B3840" t="str">
        <f t="shared" si="59"/>
        <v>USGS-01648010-20230808</v>
      </c>
      <c r="C3840" t="s">
        <v>269</v>
      </c>
      <c r="D3840" t="s">
        <v>180</v>
      </c>
      <c r="E3840" s="1">
        <v>45146</v>
      </c>
      <c r="F3840" s="2">
        <v>0.40625</v>
      </c>
      <c r="H3840" t="s">
        <v>282</v>
      </c>
      <c r="I3840" t="s">
        <v>7607</v>
      </c>
      <c r="J3840" t="s">
        <v>277</v>
      </c>
      <c r="K3840" t="s">
        <v>279</v>
      </c>
      <c r="L3840" t="s">
        <v>221</v>
      </c>
      <c r="M3840">
        <v>0.42799999999999999</v>
      </c>
      <c r="Q3840" t="s">
        <v>200</v>
      </c>
      <c r="U3840">
        <v>0.03</v>
      </c>
      <c r="V3840" t="s">
        <v>222</v>
      </c>
      <c r="W3840" t="s">
        <v>221</v>
      </c>
      <c r="X3840" t="s">
        <v>278</v>
      </c>
    </row>
    <row r="3841" spans="1:24" x14ac:dyDescent="0.35">
      <c r="A3841" t="s">
        <v>7584</v>
      </c>
      <c r="B3841" t="str">
        <f t="shared" si="59"/>
        <v>USGS-01651770-20200918</v>
      </c>
      <c r="C3841" t="s">
        <v>169</v>
      </c>
      <c r="D3841" t="s">
        <v>180</v>
      </c>
      <c r="E3841" s="1">
        <v>44092</v>
      </c>
      <c r="F3841" s="2">
        <v>0.31527777777777777</v>
      </c>
      <c r="H3841" t="s">
        <v>282</v>
      </c>
      <c r="I3841" t="s">
        <v>7607</v>
      </c>
      <c r="J3841" t="s">
        <v>277</v>
      </c>
      <c r="K3841" t="s">
        <v>279</v>
      </c>
      <c r="L3841" t="s">
        <v>221</v>
      </c>
      <c r="M3841">
        <v>0.377</v>
      </c>
      <c r="Q3841" t="s">
        <v>200</v>
      </c>
      <c r="U3841">
        <v>0.02</v>
      </c>
      <c r="V3841" t="s">
        <v>222</v>
      </c>
      <c r="W3841" t="s">
        <v>221</v>
      </c>
      <c r="X3841" t="s">
        <v>278</v>
      </c>
    </row>
    <row r="3842" spans="1:24" hidden="1" x14ac:dyDescent="0.35">
      <c r="A3842" t="s">
        <v>7584</v>
      </c>
      <c r="B3842" t="str">
        <f t="shared" si="59"/>
        <v>USGS-385238076581501-20100907</v>
      </c>
      <c r="C3842" t="s">
        <v>382</v>
      </c>
      <c r="D3842" t="s">
        <v>207</v>
      </c>
      <c r="E3842" s="1">
        <v>40428</v>
      </c>
      <c r="F3842" s="2">
        <v>0.40625</v>
      </c>
      <c r="H3842" t="s">
        <v>223</v>
      </c>
      <c r="I3842" t="s">
        <v>7607</v>
      </c>
      <c r="J3842" t="s">
        <v>327</v>
      </c>
      <c r="K3842" t="s">
        <v>329</v>
      </c>
      <c r="N3842" t="s">
        <v>7608</v>
      </c>
      <c r="P3842" t="s">
        <v>235</v>
      </c>
      <c r="Q3842" t="s">
        <v>200</v>
      </c>
      <c r="U3842">
        <v>2.8</v>
      </c>
      <c r="V3842" t="s">
        <v>264</v>
      </c>
      <c r="W3842" t="s">
        <v>221</v>
      </c>
      <c r="X3842" t="s">
        <v>328</v>
      </c>
    </row>
    <row r="3843" spans="1:24" x14ac:dyDescent="0.35">
      <c r="A3843" t="s">
        <v>7584</v>
      </c>
      <c r="B3843" t="str">
        <f t="shared" ref="B3843:B3906" si="60">C3843&amp;"-"&amp;TEXT(E3843,"yyyymmdd")</f>
        <v>USGS-01651770-20230201</v>
      </c>
      <c r="C3843" t="s">
        <v>169</v>
      </c>
      <c r="D3843" t="s">
        <v>180</v>
      </c>
      <c r="E3843" s="1">
        <v>44958</v>
      </c>
      <c r="F3843" s="2">
        <v>0.40972222222222221</v>
      </c>
      <c r="H3843" t="s">
        <v>282</v>
      </c>
      <c r="I3843" t="s">
        <v>7607</v>
      </c>
      <c r="J3843" t="s">
        <v>277</v>
      </c>
      <c r="K3843" t="s">
        <v>279</v>
      </c>
      <c r="L3843" t="s">
        <v>221</v>
      </c>
      <c r="M3843">
        <v>0.159</v>
      </c>
      <c r="Q3843" t="s">
        <v>200</v>
      </c>
      <c r="U3843">
        <v>0.02</v>
      </c>
      <c r="V3843" t="s">
        <v>222</v>
      </c>
      <c r="W3843" t="s">
        <v>221</v>
      </c>
      <c r="X3843" t="s">
        <v>278</v>
      </c>
    </row>
    <row r="3844" spans="1:24" hidden="1" x14ac:dyDescent="0.35">
      <c r="A3844" t="s">
        <v>7584</v>
      </c>
      <c r="B3844" t="str">
        <f t="shared" si="60"/>
        <v>USGS-385243076580901-20191009</v>
      </c>
      <c r="C3844" t="s">
        <v>908</v>
      </c>
      <c r="D3844" t="s">
        <v>207</v>
      </c>
      <c r="E3844" s="1">
        <v>43747</v>
      </c>
      <c r="F3844" s="2">
        <v>0.47916666666666669</v>
      </c>
      <c r="H3844" t="s">
        <v>463</v>
      </c>
      <c r="I3844" t="s">
        <v>7606</v>
      </c>
      <c r="J3844" t="s">
        <v>1332</v>
      </c>
      <c r="K3844" t="s">
        <v>1334</v>
      </c>
      <c r="N3844" t="s">
        <v>7608</v>
      </c>
      <c r="O3844" t="s">
        <v>1893</v>
      </c>
      <c r="P3844" t="s">
        <v>235</v>
      </c>
      <c r="Q3844" t="s">
        <v>245</v>
      </c>
      <c r="U3844">
        <v>4.7</v>
      </c>
      <c r="V3844" t="s">
        <v>264</v>
      </c>
      <c r="W3844" t="s">
        <v>221</v>
      </c>
      <c r="X3844" t="s">
        <v>1333</v>
      </c>
    </row>
    <row r="3845" spans="1:24" x14ac:dyDescent="0.35">
      <c r="A3845" t="s">
        <v>7584</v>
      </c>
      <c r="B3845" t="str">
        <f t="shared" si="60"/>
        <v>USGS-01651770-20231211</v>
      </c>
      <c r="C3845" t="s">
        <v>169</v>
      </c>
      <c r="D3845" t="s">
        <v>180</v>
      </c>
      <c r="E3845" s="1">
        <v>45271</v>
      </c>
      <c r="F3845" s="2">
        <v>0.36805555555555558</v>
      </c>
      <c r="H3845" t="s">
        <v>282</v>
      </c>
      <c r="I3845" t="s">
        <v>7607</v>
      </c>
      <c r="J3845" t="s">
        <v>277</v>
      </c>
      <c r="K3845" t="s">
        <v>279</v>
      </c>
      <c r="L3845" t="s">
        <v>221</v>
      </c>
      <c r="M3845">
        <v>1.03</v>
      </c>
      <c r="Q3845" t="s">
        <v>200</v>
      </c>
      <c r="U3845">
        <v>0.03</v>
      </c>
      <c r="V3845" t="s">
        <v>222</v>
      </c>
      <c r="W3845" t="s">
        <v>221</v>
      </c>
      <c r="X3845" t="s">
        <v>278</v>
      </c>
    </row>
    <row r="3846" spans="1:24" x14ac:dyDescent="0.35">
      <c r="A3846" t="s">
        <v>7584</v>
      </c>
      <c r="B3846" t="str">
        <f t="shared" si="60"/>
        <v>USGS-01648200-20070628</v>
      </c>
      <c r="C3846" t="s">
        <v>596</v>
      </c>
      <c r="D3846" t="s">
        <v>180</v>
      </c>
      <c r="E3846" s="1">
        <v>39261</v>
      </c>
      <c r="F3846" s="2">
        <v>0.38194444444444442</v>
      </c>
      <c r="H3846" t="s">
        <v>602</v>
      </c>
      <c r="I3846" t="s">
        <v>7606</v>
      </c>
      <c r="J3846" t="s">
        <v>435</v>
      </c>
      <c r="K3846" t="s">
        <v>437</v>
      </c>
      <c r="N3846" t="s">
        <v>7608</v>
      </c>
      <c r="P3846" t="s">
        <v>235</v>
      </c>
      <c r="Q3846" t="s">
        <v>245</v>
      </c>
      <c r="U3846">
        <v>0.2</v>
      </c>
      <c r="V3846" t="s">
        <v>439</v>
      </c>
      <c r="W3846" t="s">
        <v>221</v>
      </c>
      <c r="X3846" t="s">
        <v>495</v>
      </c>
    </row>
    <row r="3847" spans="1:24" hidden="1" x14ac:dyDescent="0.35">
      <c r="A3847" t="s">
        <v>7584</v>
      </c>
      <c r="B3847" t="str">
        <f t="shared" si="60"/>
        <v>USGS-385519077012601-20160912</v>
      </c>
      <c r="C3847" t="s">
        <v>295</v>
      </c>
      <c r="D3847" t="s">
        <v>207</v>
      </c>
      <c r="E3847" s="1">
        <v>42625</v>
      </c>
      <c r="F3847" s="2">
        <v>0.45833333333333331</v>
      </c>
      <c r="H3847" t="s">
        <v>463</v>
      </c>
      <c r="I3847" t="s">
        <v>7606</v>
      </c>
      <c r="J3847" t="s">
        <v>386</v>
      </c>
      <c r="K3847" t="s">
        <v>388</v>
      </c>
      <c r="N3847" t="s">
        <v>7608</v>
      </c>
      <c r="O3847" t="s">
        <v>886</v>
      </c>
      <c r="P3847" t="s">
        <v>235</v>
      </c>
      <c r="Q3847" t="s">
        <v>245</v>
      </c>
      <c r="U3847">
        <v>4.7</v>
      </c>
      <c r="V3847" t="s">
        <v>264</v>
      </c>
      <c r="W3847" t="s">
        <v>221</v>
      </c>
      <c r="X3847" t="s">
        <v>387</v>
      </c>
    </row>
    <row r="3848" spans="1:24" x14ac:dyDescent="0.35">
      <c r="A3848" t="s">
        <v>7584</v>
      </c>
      <c r="B3848" t="str">
        <f t="shared" si="60"/>
        <v>USGS-01648010-20080627</v>
      </c>
      <c r="C3848" t="s">
        <v>269</v>
      </c>
      <c r="D3848" t="s">
        <v>180</v>
      </c>
      <c r="E3848" s="1">
        <v>39626</v>
      </c>
      <c r="F3848" s="2">
        <v>0.76736111111111116</v>
      </c>
      <c r="H3848" t="s">
        <v>379</v>
      </c>
      <c r="I3848" t="s">
        <v>7607</v>
      </c>
      <c r="J3848" t="s">
        <v>435</v>
      </c>
      <c r="K3848" t="s">
        <v>437</v>
      </c>
      <c r="L3848" t="s">
        <v>221</v>
      </c>
      <c r="M3848">
        <v>0.01</v>
      </c>
      <c r="O3848" t="s">
        <v>378</v>
      </c>
      <c r="Q3848" t="s">
        <v>245</v>
      </c>
      <c r="U3848">
        <v>0.08</v>
      </c>
      <c r="V3848" t="s">
        <v>439</v>
      </c>
      <c r="W3848" t="s">
        <v>221</v>
      </c>
      <c r="X3848" t="s">
        <v>436</v>
      </c>
    </row>
    <row r="3849" spans="1:24" x14ac:dyDescent="0.35">
      <c r="A3849" t="s">
        <v>7584</v>
      </c>
      <c r="B3849" t="str">
        <f t="shared" si="60"/>
        <v>USGS-01648010-20200204</v>
      </c>
      <c r="C3849" t="s">
        <v>269</v>
      </c>
      <c r="D3849" t="s">
        <v>180</v>
      </c>
      <c r="E3849" s="1">
        <v>43865</v>
      </c>
      <c r="F3849" s="2">
        <v>0.52083333333333337</v>
      </c>
      <c r="H3849" t="s">
        <v>223</v>
      </c>
      <c r="I3849" t="s">
        <v>7607</v>
      </c>
      <c r="J3849" t="s">
        <v>216</v>
      </c>
      <c r="K3849" t="s">
        <v>218</v>
      </c>
      <c r="L3849" t="s">
        <v>221</v>
      </c>
      <c r="M3849">
        <v>2.1</v>
      </c>
      <c r="Q3849" t="s">
        <v>200</v>
      </c>
      <c r="U3849">
        <v>0.4</v>
      </c>
      <c r="V3849" t="s">
        <v>222</v>
      </c>
      <c r="W3849" t="s">
        <v>221</v>
      </c>
      <c r="X3849" t="s">
        <v>217</v>
      </c>
    </row>
    <row r="3850" spans="1:24" hidden="1" x14ac:dyDescent="0.35">
      <c r="A3850" t="s">
        <v>7584</v>
      </c>
      <c r="B3850" t="str">
        <f t="shared" si="60"/>
        <v>USGS-385327076544801-20160831</v>
      </c>
      <c r="C3850" t="s">
        <v>256</v>
      </c>
      <c r="D3850" t="s">
        <v>207</v>
      </c>
      <c r="E3850" s="1">
        <v>42613</v>
      </c>
      <c r="F3850" s="2">
        <v>0.59375</v>
      </c>
      <c r="I3850" t="s">
        <v>7606</v>
      </c>
      <c r="J3850" t="s">
        <v>731</v>
      </c>
      <c r="K3850" t="s">
        <v>733</v>
      </c>
      <c r="N3850" t="s">
        <v>7608</v>
      </c>
      <c r="O3850" t="s">
        <v>263</v>
      </c>
      <c r="P3850" t="s">
        <v>235</v>
      </c>
      <c r="Q3850" t="s">
        <v>267</v>
      </c>
      <c r="U3850">
        <v>0.2</v>
      </c>
      <c r="V3850" t="s">
        <v>264</v>
      </c>
      <c r="W3850" t="s">
        <v>221</v>
      </c>
      <c r="X3850" t="s">
        <v>732</v>
      </c>
    </row>
    <row r="3851" spans="1:24" x14ac:dyDescent="0.35">
      <c r="A3851" t="s">
        <v>7584</v>
      </c>
      <c r="B3851" t="str">
        <f t="shared" si="60"/>
        <v>USGS-0164801540-20070628</v>
      </c>
      <c r="C3851" t="s">
        <v>1639</v>
      </c>
      <c r="D3851" t="s">
        <v>180</v>
      </c>
      <c r="E3851" s="1">
        <v>39261</v>
      </c>
      <c r="F3851" s="2">
        <v>0.34375</v>
      </c>
      <c r="H3851" t="s">
        <v>379</v>
      </c>
      <c r="I3851" t="s">
        <v>7607</v>
      </c>
      <c r="J3851" t="s">
        <v>374</v>
      </c>
      <c r="K3851" t="s">
        <v>376</v>
      </c>
      <c r="N3851" t="s">
        <v>7608</v>
      </c>
      <c r="P3851" t="s">
        <v>235</v>
      </c>
      <c r="Q3851" t="s">
        <v>245</v>
      </c>
      <c r="U3851">
        <v>0.08</v>
      </c>
      <c r="V3851" t="s">
        <v>264</v>
      </c>
      <c r="W3851" t="s">
        <v>221</v>
      </c>
      <c r="X3851" t="s">
        <v>375</v>
      </c>
    </row>
    <row r="3852" spans="1:24" x14ac:dyDescent="0.35">
      <c r="A3852" t="s">
        <v>7584</v>
      </c>
      <c r="B3852" t="str">
        <f t="shared" si="60"/>
        <v>USGS-01651770-20170531</v>
      </c>
      <c r="C3852" t="s">
        <v>169</v>
      </c>
      <c r="D3852" t="s">
        <v>180</v>
      </c>
      <c r="E3852" s="1">
        <v>42886</v>
      </c>
      <c r="F3852" s="2">
        <v>0.49305555555555558</v>
      </c>
      <c r="H3852" t="s">
        <v>282</v>
      </c>
      <c r="I3852" t="s">
        <v>7607</v>
      </c>
      <c r="J3852" t="s">
        <v>277</v>
      </c>
      <c r="K3852" t="s">
        <v>279</v>
      </c>
      <c r="L3852" t="s">
        <v>221</v>
      </c>
      <c r="M3852">
        <v>9.4E-2</v>
      </c>
      <c r="Q3852" t="s">
        <v>200</v>
      </c>
      <c r="U3852">
        <v>0.02</v>
      </c>
      <c r="V3852" t="s">
        <v>222</v>
      </c>
      <c r="W3852" t="s">
        <v>221</v>
      </c>
      <c r="X3852" t="s">
        <v>278</v>
      </c>
    </row>
    <row r="3853" spans="1:24" hidden="1" x14ac:dyDescent="0.35">
      <c r="A3853" t="s">
        <v>7584</v>
      </c>
      <c r="B3853" t="str">
        <f t="shared" si="60"/>
        <v>USGS-385257077001101-20161001</v>
      </c>
      <c r="C3853" t="s">
        <v>668</v>
      </c>
      <c r="D3853" t="s">
        <v>207</v>
      </c>
      <c r="E3853" s="1">
        <v>42644</v>
      </c>
      <c r="F3853" s="2">
        <v>0.5</v>
      </c>
      <c r="H3853" t="s">
        <v>223</v>
      </c>
      <c r="I3853" t="s">
        <v>7607</v>
      </c>
      <c r="J3853" t="s">
        <v>327</v>
      </c>
      <c r="K3853" t="s">
        <v>329</v>
      </c>
      <c r="N3853" t="s">
        <v>7608</v>
      </c>
      <c r="P3853" t="s">
        <v>235</v>
      </c>
      <c r="Q3853" t="s">
        <v>200</v>
      </c>
      <c r="U3853">
        <v>2</v>
      </c>
      <c r="V3853" t="s">
        <v>222</v>
      </c>
      <c r="W3853" t="s">
        <v>221</v>
      </c>
      <c r="X3853" t="s">
        <v>328</v>
      </c>
    </row>
    <row r="3854" spans="1:24" hidden="1" x14ac:dyDescent="0.35">
      <c r="A3854" t="s">
        <v>7584</v>
      </c>
      <c r="B3854" t="str">
        <f t="shared" si="60"/>
        <v>USGS-385327076544801-20100914</v>
      </c>
      <c r="C3854" t="s">
        <v>256</v>
      </c>
      <c r="D3854" t="s">
        <v>207</v>
      </c>
      <c r="E3854" s="1">
        <v>40435</v>
      </c>
      <c r="F3854" s="2">
        <v>0.53125</v>
      </c>
      <c r="H3854" t="s">
        <v>1073</v>
      </c>
      <c r="I3854" t="s">
        <v>7607</v>
      </c>
      <c r="J3854" t="s">
        <v>188</v>
      </c>
      <c r="K3854" t="s">
        <v>190</v>
      </c>
      <c r="N3854" t="s">
        <v>7608</v>
      </c>
      <c r="P3854" t="s">
        <v>235</v>
      </c>
      <c r="Q3854" t="s">
        <v>200</v>
      </c>
      <c r="U3854">
        <v>0.01</v>
      </c>
      <c r="V3854" t="s">
        <v>264</v>
      </c>
      <c r="W3854" t="s">
        <v>221</v>
      </c>
      <c r="X3854" t="s">
        <v>1071</v>
      </c>
    </row>
    <row r="3855" spans="1:24" x14ac:dyDescent="0.35">
      <c r="A3855" t="s">
        <v>7584</v>
      </c>
      <c r="B3855" t="str">
        <f t="shared" si="60"/>
        <v>USGS-01648010-20160128</v>
      </c>
      <c r="C3855" t="s">
        <v>269</v>
      </c>
      <c r="D3855" t="s">
        <v>180</v>
      </c>
      <c r="E3855" s="1">
        <v>42397</v>
      </c>
      <c r="F3855" s="2">
        <v>0.47916666666666669</v>
      </c>
      <c r="H3855" t="s">
        <v>223</v>
      </c>
      <c r="I3855" t="s">
        <v>7607</v>
      </c>
      <c r="J3855" t="s">
        <v>327</v>
      </c>
      <c r="K3855" t="s">
        <v>329</v>
      </c>
      <c r="L3855" t="s">
        <v>221</v>
      </c>
      <c r="M3855">
        <v>7</v>
      </c>
      <c r="Q3855" t="s">
        <v>200</v>
      </c>
      <c r="U3855">
        <v>2</v>
      </c>
      <c r="V3855" t="s">
        <v>281</v>
      </c>
      <c r="W3855" t="s">
        <v>221</v>
      </c>
      <c r="X3855" t="s">
        <v>328</v>
      </c>
    </row>
    <row r="3856" spans="1:24" x14ac:dyDescent="0.35">
      <c r="A3856" t="s">
        <v>7584</v>
      </c>
      <c r="B3856" t="str">
        <f t="shared" si="60"/>
        <v>USGS-01651800-20150620</v>
      </c>
      <c r="C3856" t="s">
        <v>291</v>
      </c>
      <c r="D3856" t="s">
        <v>180</v>
      </c>
      <c r="E3856" s="1">
        <v>42175</v>
      </c>
      <c r="F3856" s="2">
        <v>0.88194444444444442</v>
      </c>
      <c r="H3856" t="s">
        <v>223</v>
      </c>
      <c r="I3856" t="s">
        <v>7607</v>
      </c>
      <c r="J3856" t="s">
        <v>216</v>
      </c>
      <c r="K3856" t="s">
        <v>218</v>
      </c>
      <c r="L3856" t="s">
        <v>221</v>
      </c>
      <c r="M3856">
        <v>3.1</v>
      </c>
      <c r="O3856" t="s">
        <v>321</v>
      </c>
      <c r="Q3856" t="s">
        <v>200</v>
      </c>
      <c r="U3856">
        <v>0.8</v>
      </c>
      <c r="V3856" t="s">
        <v>281</v>
      </c>
      <c r="W3856" t="s">
        <v>221</v>
      </c>
      <c r="X3856" t="s">
        <v>217</v>
      </c>
    </row>
    <row r="3857" spans="1:24" hidden="1" x14ac:dyDescent="0.35">
      <c r="A3857" t="s">
        <v>7584</v>
      </c>
      <c r="B3857" t="str">
        <f t="shared" si="60"/>
        <v>USGS-385644077061101-20160921</v>
      </c>
      <c r="C3857" t="s">
        <v>772</v>
      </c>
      <c r="D3857" t="s">
        <v>207</v>
      </c>
      <c r="E3857" s="1">
        <v>42634</v>
      </c>
      <c r="F3857" s="2">
        <v>0.45833333333333331</v>
      </c>
      <c r="H3857" t="s">
        <v>463</v>
      </c>
      <c r="I3857" t="s">
        <v>7606</v>
      </c>
      <c r="J3857" t="s">
        <v>755</v>
      </c>
      <c r="K3857" t="s">
        <v>757</v>
      </c>
      <c r="N3857" t="s">
        <v>7608</v>
      </c>
      <c r="O3857" t="s">
        <v>902</v>
      </c>
      <c r="P3857" t="s">
        <v>235</v>
      </c>
      <c r="Q3857" t="s">
        <v>245</v>
      </c>
      <c r="U3857">
        <v>4.7</v>
      </c>
      <c r="V3857" t="s">
        <v>264</v>
      </c>
      <c r="W3857" t="s">
        <v>221</v>
      </c>
      <c r="X3857" t="s">
        <v>756</v>
      </c>
    </row>
    <row r="3858" spans="1:24" x14ac:dyDescent="0.35">
      <c r="A3858" t="s">
        <v>7584</v>
      </c>
      <c r="B3858" t="str">
        <f t="shared" si="60"/>
        <v>USGS-01648010-20190606</v>
      </c>
      <c r="C3858" t="s">
        <v>269</v>
      </c>
      <c r="D3858" t="s">
        <v>180</v>
      </c>
      <c r="E3858" s="1">
        <v>43622</v>
      </c>
      <c r="F3858" s="2">
        <v>0.4375</v>
      </c>
      <c r="H3858" t="s">
        <v>282</v>
      </c>
      <c r="I3858" t="s">
        <v>7607</v>
      </c>
      <c r="J3858" t="s">
        <v>277</v>
      </c>
      <c r="K3858" t="s">
        <v>279</v>
      </c>
      <c r="L3858" t="s">
        <v>221</v>
      </c>
      <c r="M3858">
        <v>0.11</v>
      </c>
      <c r="Q3858" t="s">
        <v>200</v>
      </c>
      <c r="U3858">
        <v>0.02</v>
      </c>
      <c r="V3858" t="s">
        <v>222</v>
      </c>
      <c r="W3858" t="s">
        <v>221</v>
      </c>
      <c r="X3858" t="s">
        <v>278</v>
      </c>
    </row>
    <row r="3859" spans="1:24" x14ac:dyDescent="0.35">
      <c r="A3859" t="s">
        <v>7584</v>
      </c>
      <c r="B3859" t="str">
        <f t="shared" si="60"/>
        <v>USGS-01651770-20200804</v>
      </c>
      <c r="C3859" t="s">
        <v>169</v>
      </c>
      <c r="D3859" t="s">
        <v>180</v>
      </c>
      <c r="E3859" s="1">
        <v>44047</v>
      </c>
      <c r="F3859" s="2">
        <v>0.36527777777777776</v>
      </c>
      <c r="H3859" t="s">
        <v>282</v>
      </c>
      <c r="I3859" t="s">
        <v>7607</v>
      </c>
      <c r="J3859" t="s">
        <v>277</v>
      </c>
      <c r="K3859" t="s">
        <v>279</v>
      </c>
      <c r="L3859" t="s">
        <v>221</v>
      </c>
      <c r="M3859">
        <v>0.48</v>
      </c>
      <c r="Q3859" t="s">
        <v>200</v>
      </c>
      <c r="U3859">
        <v>0.02</v>
      </c>
      <c r="V3859" t="s">
        <v>222</v>
      </c>
      <c r="W3859" t="s">
        <v>221</v>
      </c>
      <c r="X3859" t="s">
        <v>278</v>
      </c>
    </row>
    <row r="3860" spans="1:24" hidden="1" x14ac:dyDescent="0.35">
      <c r="A3860" t="s">
        <v>7584</v>
      </c>
      <c r="B3860" t="str">
        <f t="shared" si="60"/>
        <v>USGS-385349076592801-20051014</v>
      </c>
      <c r="C3860" t="s">
        <v>246</v>
      </c>
      <c r="D3860" t="s">
        <v>207</v>
      </c>
      <c r="E3860" s="1">
        <v>38639</v>
      </c>
      <c r="F3860" s="2">
        <v>0.4375</v>
      </c>
      <c r="I3860" t="s">
        <v>7606</v>
      </c>
      <c r="J3860" t="s">
        <v>539</v>
      </c>
      <c r="K3860" t="s">
        <v>541</v>
      </c>
      <c r="N3860" t="s">
        <v>7608</v>
      </c>
      <c r="O3860" t="s">
        <v>255</v>
      </c>
      <c r="P3860" t="s">
        <v>235</v>
      </c>
      <c r="Q3860" t="s">
        <v>245</v>
      </c>
      <c r="U3860">
        <v>10</v>
      </c>
      <c r="V3860" t="s">
        <v>243</v>
      </c>
      <c r="W3860" t="s">
        <v>221</v>
      </c>
      <c r="X3860" t="s">
        <v>540</v>
      </c>
    </row>
    <row r="3861" spans="1:24" x14ac:dyDescent="0.35">
      <c r="A3861" t="s">
        <v>7584</v>
      </c>
      <c r="B3861" t="str">
        <f t="shared" si="60"/>
        <v>USGS-01651800-20150526</v>
      </c>
      <c r="C3861" t="s">
        <v>291</v>
      </c>
      <c r="D3861" t="s">
        <v>180</v>
      </c>
      <c r="E3861" s="1">
        <v>42150</v>
      </c>
      <c r="F3861" s="2">
        <v>0.38541666666666669</v>
      </c>
      <c r="H3861" t="s">
        <v>223</v>
      </c>
      <c r="I3861" t="s">
        <v>7607</v>
      </c>
      <c r="J3861" t="s">
        <v>327</v>
      </c>
      <c r="K3861" t="s">
        <v>329</v>
      </c>
      <c r="L3861" t="s">
        <v>221</v>
      </c>
      <c r="M3861">
        <v>2.8</v>
      </c>
      <c r="O3861" t="s">
        <v>321</v>
      </c>
      <c r="Q3861" t="s">
        <v>200</v>
      </c>
      <c r="U3861">
        <v>2</v>
      </c>
      <c r="V3861" t="s">
        <v>281</v>
      </c>
      <c r="W3861" t="s">
        <v>221</v>
      </c>
      <c r="X3861" t="s">
        <v>328</v>
      </c>
    </row>
    <row r="3862" spans="1:24" x14ac:dyDescent="0.35">
      <c r="A3862" t="s">
        <v>7584</v>
      </c>
      <c r="B3862" t="str">
        <f t="shared" si="60"/>
        <v>USGS-01651770-20180210</v>
      </c>
      <c r="C3862" t="s">
        <v>169</v>
      </c>
      <c r="D3862" t="s">
        <v>180</v>
      </c>
      <c r="E3862" s="1">
        <v>43141</v>
      </c>
      <c r="F3862" s="2">
        <v>0.54583333333333328</v>
      </c>
      <c r="H3862" t="s">
        <v>282</v>
      </c>
      <c r="I3862" t="s">
        <v>7607</v>
      </c>
      <c r="J3862" t="s">
        <v>277</v>
      </c>
      <c r="K3862" t="s">
        <v>279</v>
      </c>
      <c r="L3862" t="s">
        <v>221</v>
      </c>
      <c r="M3862">
        <v>0.80100000000000005</v>
      </c>
      <c r="Q3862" t="s">
        <v>200</v>
      </c>
      <c r="U3862">
        <v>0.02</v>
      </c>
      <c r="V3862" t="s">
        <v>222</v>
      </c>
      <c r="W3862" t="s">
        <v>221</v>
      </c>
      <c r="X3862" t="s">
        <v>278</v>
      </c>
    </row>
    <row r="3863" spans="1:24" x14ac:dyDescent="0.35">
      <c r="A3863" t="s">
        <v>7584</v>
      </c>
      <c r="B3863" t="str">
        <f t="shared" si="60"/>
        <v>USGS-01651770-20171129</v>
      </c>
      <c r="C3863" t="s">
        <v>169</v>
      </c>
      <c r="D3863" t="s">
        <v>180</v>
      </c>
      <c r="E3863" s="1">
        <v>43068</v>
      </c>
      <c r="F3863" s="2">
        <v>0.54861111111111116</v>
      </c>
      <c r="H3863" t="s">
        <v>282</v>
      </c>
      <c r="I3863" t="s">
        <v>7607</v>
      </c>
      <c r="J3863" t="s">
        <v>277</v>
      </c>
      <c r="K3863" t="s">
        <v>279</v>
      </c>
      <c r="L3863" t="s">
        <v>221</v>
      </c>
      <c r="M3863">
        <v>9.1999999999999998E-2</v>
      </c>
      <c r="Q3863" t="s">
        <v>200</v>
      </c>
      <c r="U3863">
        <v>0.02</v>
      </c>
      <c r="V3863" t="s">
        <v>222</v>
      </c>
      <c r="W3863" t="s">
        <v>221</v>
      </c>
      <c r="X3863" t="s">
        <v>278</v>
      </c>
    </row>
    <row r="3864" spans="1:24" hidden="1" x14ac:dyDescent="0.35">
      <c r="A3864" t="s">
        <v>7584</v>
      </c>
      <c r="B3864" t="str">
        <f t="shared" si="60"/>
        <v>USGS-385619077020701-20160912</v>
      </c>
      <c r="C3864" t="s">
        <v>455</v>
      </c>
      <c r="D3864" t="s">
        <v>207</v>
      </c>
      <c r="E3864" s="1">
        <v>42625</v>
      </c>
      <c r="F3864" s="2">
        <v>0.55208333333333337</v>
      </c>
      <c r="H3864" t="s">
        <v>282</v>
      </c>
      <c r="I3864" t="s">
        <v>7607</v>
      </c>
      <c r="J3864" t="s">
        <v>277</v>
      </c>
      <c r="K3864" t="s">
        <v>279</v>
      </c>
      <c r="L3864" t="s">
        <v>221</v>
      </c>
      <c r="M3864">
        <v>0.04</v>
      </c>
      <c r="Q3864" t="s">
        <v>200</v>
      </c>
      <c r="U3864">
        <v>0.02</v>
      </c>
      <c r="V3864" t="s">
        <v>222</v>
      </c>
      <c r="W3864" t="s">
        <v>221</v>
      </c>
      <c r="X3864" t="s">
        <v>278</v>
      </c>
    </row>
    <row r="3865" spans="1:24" x14ac:dyDescent="0.35">
      <c r="A3865" t="s">
        <v>7584</v>
      </c>
      <c r="B3865" t="str">
        <f t="shared" si="60"/>
        <v>USGS-01648010-20171030</v>
      </c>
      <c r="C3865" t="s">
        <v>269</v>
      </c>
      <c r="D3865" t="s">
        <v>180</v>
      </c>
      <c r="E3865" s="1">
        <v>43038</v>
      </c>
      <c r="F3865" s="2">
        <v>0.4375</v>
      </c>
      <c r="H3865" t="s">
        <v>223</v>
      </c>
      <c r="I3865" t="s">
        <v>7607</v>
      </c>
      <c r="J3865" t="s">
        <v>327</v>
      </c>
      <c r="K3865" t="s">
        <v>329</v>
      </c>
      <c r="L3865" t="s">
        <v>221</v>
      </c>
      <c r="M3865">
        <v>2.1</v>
      </c>
      <c r="Q3865" t="s">
        <v>200</v>
      </c>
      <c r="U3865">
        <v>2</v>
      </c>
      <c r="V3865" t="s">
        <v>222</v>
      </c>
      <c r="W3865" t="s">
        <v>221</v>
      </c>
      <c r="X3865" t="s">
        <v>328</v>
      </c>
    </row>
    <row r="3866" spans="1:24" x14ac:dyDescent="0.35">
      <c r="A3866" t="s">
        <v>7584</v>
      </c>
      <c r="B3866" t="str">
        <f t="shared" si="60"/>
        <v>USGS-01648010-20190822</v>
      </c>
      <c r="C3866" t="s">
        <v>269</v>
      </c>
      <c r="D3866" t="s">
        <v>180</v>
      </c>
      <c r="E3866" s="1">
        <v>43699</v>
      </c>
      <c r="F3866" s="2">
        <v>0.41666666666666669</v>
      </c>
      <c r="I3866" t="s">
        <v>7606</v>
      </c>
      <c r="J3866" t="s">
        <v>188</v>
      </c>
      <c r="K3866" t="s">
        <v>190</v>
      </c>
      <c r="L3866" t="s">
        <v>193</v>
      </c>
      <c r="M3866">
        <v>12.9</v>
      </c>
      <c r="O3866" t="s">
        <v>6115</v>
      </c>
      <c r="Q3866" t="s">
        <v>200</v>
      </c>
      <c r="U3866">
        <v>0.17</v>
      </c>
      <c r="V3866" t="s">
        <v>197</v>
      </c>
      <c r="W3866" t="s">
        <v>193</v>
      </c>
      <c r="X3866" t="s">
        <v>189</v>
      </c>
    </row>
    <row r="3867" spans="1:24" x14ac:dyDescent="0.35">
      <c r="A3867" t="s">
        <v>7584</v>
      </c>
      <c r="B3867" t="str">
        <f t="shared" si="60"/>
        <v>USGS-01651770-20230217</v>
      </c>
      <c r="C3867" t="s">
        <v>169</v>
      </c>
      <c r="D3867" t="s">
        <v>180</v>
      </c>
      <c r="E3867" s="1">
        <v>44974</v>
      </c>
      <c r="F3867" s="2">
        <v>0.34027777777777779</v>
      </c>
      <c r="I3867" t="s">
        <v>7606</v>
      </c>
      <c r="J3867" t="s">
        <v>188</v>
      </c>
      <c r="K3867" t="s">
        <v>190</v>
      </c>
      <c r="L3867" t="s">
        <v>193</v>
      </c>
      <c r="M3867">
        <v>11.5</v>
      </c>
      <c r="O3867" t="s">
        <v>6117</v>
      </c>
      <c r="Q3867" t="s">
        <v>200</v>
      </c>
      <c r="U3867">
        <v>0.17</v>
      </c>
      <c r="V3867" t="s">
        <v>197</v>
      </c>
      <c r="W3867" t="s">
        <v>193</v>
      </c>
      <c r="X3867" t="s">
        <v>189</v>
      </c>
    </row>
    <row r="3868" spans="1:24" hidden="1" x14ac:dyDescent="0.35">
      <c r="A3868" t="s">
        <v>7584</v>
      </c>
      <c r="B3868" t="str">
        <f t="shared" si="60"/>
        <v>USGS-385243076580901-20191009</v>
      </c>
      <c r="C3868" t="s">
        <v>908</v>
      </c>
      <c r="D3868" t="s">
        <v>207</v>
      </c>
      <c r="E3868" s="1">
        <v>43747</v>
      </c>
      <c r="F3868" s="2">
        <v>0.47916666666666669</v>
      </c>
      <c r="I3868" t="s">
        <v>7606</v>
      </c>
      <c r="J3868" t="s">
        <v>745</v>
      </c>
      <c r="K3868" t="s">
        <v>747</v>
      </c>
      <c r="N3868" t="s">
        <v>7608</v>
      </c>
      <c r="O3868" t="s">
        <v>1829</v>
      </c>
      <c r="P3868" t="s">
        <v>235</v>
      </c>
      <c r="Q3868" t="s">
        <v>267</v>
      </c>
      <c r="U3868">
        <v>9.4E-2</v>
      </c>
      <c r="V3868" t="s">
        <v>264</v>
      </c>
      <c r="W3868" t="s">
        <v>221</v>
      </c>
      <c r="X3868" t="s">
        <v>746</v>
      </c>
    </row>
    <row r="3869" spans="1:24" x14ac:dyDescent="0.35">
      <c r="A3869" t="s">
        <v>7584</v>
      </c>
      <c r="B3869" t="str">
        <f t="shared" si="60"/>
        <v>USGS-01648100-20070627</v>
      </c>
      <c r="C3869" t="s">
        <v>1956</v>
      </c>
      <c r="D3869" t="s">
        <v>180</v>
      </c>
      <c r="E3869" s="1">
        <v>39260</v>
      </c>
      <c r="F3869" s="2">
        <v>0.4375</v>
      </c>
      <c r="H3869" t="s">
        <v>379</v>
      </c>
      <c r="I3869" t="s">
        <v>7607</v>
      </c>
      <c r="J3869" t="s">
        <v>236</v>
      </c>
      <c r="K3869" t="s">
        <v>238</v>
      </c>
      <c r="N3869" t="s">
        <v>7608</v>
      </c>
      <c r="P3869" t="s">
        <v>235</v>
      </c>
      <c r="Q3869" t="s">
        <v>245</v>
      </c>
      <c r="U3869">
        <v>0.12</v>
      </c>
      <c r="V3869" t="s">
        <v>264</v>
      </c>
      <c r="W3869" t="s">
        <v>221</v>
      </c>
      <c r="X3869" t="s">
        <v>1277</v>
      </c>
    </row>
    <row r="3870" spans="1:24" x14ac:dyDescent="0.35">
      <c r="A3870" t="s">
        <v>7584</v>
      </c>
      <c r="B3870" t="str">
        <f t="shared" si="60"/>
        <v>USGS-01648010-20220803</v>
      </c>
      <c r="C3870" t="s">
        <v>269</v>
      </c>
      <c r="D3870" t="s">
        <v>180</v>
      </c>
      <c r="E3870" s="1">
        <v>44776</v>
      </c>
      <c r="F3870" s="2">
        <v>0.36805555555555558</v>
      </c>
      <c r="H3870" t="s">
        <v>223</v>
      </c>
      <c r="I3870" t="s">
        <v>7607</v>
      </c>
      <c r="J3870" t="s">
        <v>216</v>
      </c>
      <c r="K3870" t="s">
        <v>218</v>
      </c>
      <c r="L3870" t="s">
        <v>221</v>
      </c>
      <c r="M3870">
        <v>3.7</v>
      </c>
      <c r="Q3870" t="s">
        <v>200</v>
      </c>
      <c r="U3870">
        <v>0.4</v>
      </c>
      <c r="V3870" t="s">
        <v>222</v>
      </c>
      <c r="W3870" t="s">
        <v>221</v>
      </c>
      <c r="X3870" t="s">
        <v>217</v>
      </c>
    </row>
    <row r="3871" spans="1:24" x14ac:dyDescent="0.35">
      <c r="A3871" t="s">
        <v>7584</v>
      </c>
      <c r="B3871" t="str">
        <f t="shared" si="60"/>
        <v>USGS-01649003-20070627</v>
      </c>
      <c r="C3871" t="s">
        <v>1525</v>
      </c>
      <c r="D3871" t="s">
        <v>180</v>
      </c>
      <c r="E3871" s="1">
        <v>39260</v>
      </c>
      <c r="F3871" s="2">
        <v>0.5</v>
      </c>
      <c r="H3871" t="s">
        <v>379</v>
      </c>
      <c r="I3871" t="s">
        <v>7607</v>
      </c>
      <c r="J3871" t="s">
        <v>236</v>
      </c>
      <c r="K3871" t="s">
        <v>238</v>
      </c>
      <c r="N3871" t="s">
        <v>7608</v>
      </c>
      <c r="P3871" t="s">
        <v>235</v>
      </c>
      <c r="Q3871" t="s">
        <v>245</v>
      </c>
      <c r="U3871">
        <v>0.12</v>
      </c>
      <c r="V3871" t="s">
        <v>264</v>
      </c>
      <c r="W3871" t="s">
        <v>221</v>
      </c>
      <c r="X3871" t="s">
        <v>1277</v>
      </c>
    </row>
    <row r="3872" spans="1:24" x14ac:dyDescent="0.35">
      <c r="A3872" t="s">
        <v>7584</v>
      </c>
      <c r="B3872" t="str">
        <f t="shared" si="60"/>
        <v>USGS-01651770-20201210</v>
      </c>
      <c r="C3872" t="s">
        <v>169</v>
      </c>
      <c r="D3872" t="s">
        <v>180</v>
      </c>
      <c r="E3872" s="1">
        <v>44175</v>
      </c>
      <c r="F3872" s="2">
        <v>0.37777777777777777</v>
      </c>
      <c r="H3872" t="s">
        <v>282</v>
      </c>
      <c r="I3872" t="s">
        <v>7607</v>
      </c>
      <c r="J3872" t="s">
        <v>277</v>
      </c>
      <c r="K3872" t="s">
        <v>279</v>
      </c>
      <c r="L3872" t="s">
        <v>221</v>
      </c>
      <c r="M3872">
        <v>7.1999999999999995E-2</v>
      </c>
      <c r="Q3872" t="s">
        <v>200</v>
      </c>
      <c r="U3872">
        <v>0.02</v>
      </c>
      <c r="V3872" t="s">
        <v>222</v>
      </c>
      <c r="W3872" t="s">
        <v>221</v>
      </c>
      <c r="X3872" t="s">
        <v>278</v>
      </c>
    </row>
    <row r="3873" spans="1:24" x14ac:dyDescent="0.35">
      <c r="A3873" t="s">
        <v>7584</v>
      </c>
      <c r="B3873" t="str">
        <f t="shared" si="60"/>
        <v>USGS-01651800-20180711</v>
      </c>
      <c r="C3873" t="s">
        <v>291</v>
      </c>
      <c r="D3873" t="s">
        <v>180</v>
      </c>
      <c r="E3873" s="1">
        <v>43292</v>
      </c>
      <c r="F3873" s="2">
        <v>0.41666666666666669</v>
      </c>
      <c r="H3873" t="s">
        <v>223</v>
      </c>
      <c r="I3873" t="s">
        <v>7607</v>
      </c>
      <c r="J3873" t="s">
        <v>327</v>
      </c>
      <c r="K3873" t="s">
        <v>329</v>
      </c>
      <c r="N3873" t="s">
        <v>7608</v>
      </c>
      <c r="P3873" t="s">
        <v>235</v>
      </c>
      <c r="Q3873" t="s">
        <v>200</v>
      </c>
      <c r="U3873">
        <v>2</v>
      </c>
      <c r="V3873" t="s">
        <v>222</v>
      </c>
      <c r="W3873" t="s">
        <v>221</v>
      </c>
      <c r="X3873" t="s">
        <v>328</v>
      </c>
    </row>
    <row r="3874" spans="1:24" x14ac:dyDescent="0.35">
      <c r="A3874" t="s">
        <v>7584</v>
      </c>
      <c r="B3874" t="str">
        <f t="shared" si="60"/>
        <v>USGS-01651800-20200125</v>
      </c>
      <c r="C3874" t="s">
        <v>291</v>
      </c>
      <c r="D3874" t="s">
        <v>180</v>
      </c>
      <c r="E3874" s="1">
        <v>43855</v>
      </c>
      <c r="F3874" s="2">
        <v>0.46527777777777779</v>
      </c>
      <c r="H3874" t="s">
        <v>223</v>
      </c>
      <c r="I3874" t="s">
        <v>7607</v>
      </c>
      <c r="J3874" t="s">
        <v>216</v>
      </c>
      <c r="K3874" t="s">
        <v>218</v>
      </c>
      <c r="L3874" t="s">
        <v>221</v>
      </c>
      <c r="M3874">
        <v>4.9000000000000004</v>
      </c>
      <c r="Q3874" t="s">
        <v>200</v>
      </c>
      <c r="U3874">
        <v>0.4</v>
      </c>
      <c r="V3874" t="s">
        <v>222</v>
      </c>
      <c r="W3874" t="s">
        <v>221</v>
      </c>
      <c r="X3874" t="s">
        <v>217</v>
      </c>
    </row>
    <row r="3875" spans="1:24" x14ac:dyDescent="0.35">
      <c r="A3875" t="s">
        <v>7584</v>
      </c>
      <c r="B3875" t="str">
        <f t="shared" si="60"/>
        <v>USGS-01648010-20161128</v>
      </c>
      <c r="C3875" t="s">
        <v>269</v>
      </c>
      <c r="D3875" t="s">
        <v>180</v>
      </c>
      <c r="E3875" s="1">
        <v>42702</v>
      </c>
      <c r="F3875" s="2">
        <v>0.39583333333333331</v>
      </c>
      <c r="H3875" t="s">
        <v>223</v>
      </c>
      <c r="I3875" t="s">
        <v>7607</v>
      </c>
      <c r="J3875" t="s">
        <v>327</v>
      </c>
      <c r="K3875" t="s">
        <v>329</v>
      </c>
      <c r="N3875" t="s">
        <v>7608</v>
      </c>
      <c r="P3875" t="s">
        <v>235</v>
      </c>
      <c r="Q3875" t="s">
        <v>200</v>
      </c>
      <c r="U3875">
        <v>2</v>
      </c>
      <c r="V3875" t="s">
        <v>222</v>
      </c>
      <c r="W3875" t="s">
        <v>221</v>
      </c>
      <c r="X3875" t="s">
        <v>328</v>
      </c>
    </row>
    <row r="3876" spans="1:24" x14ac:dyDescent="0.35">
      <c r="A3876" t="s">
        <v>7584</v>
      </c>
      <c r="B3876" t="str">
        <f t="shared" si="60"/>
        <v>USGS-01651770-20170505</v>
      </c>
      <c r="C3876" t="s">
        <v>169</v>
      </c>
      <c r="D3876" t="s">
        <v>180</v>
      </c>
      <c r="E3876" s="1">
        <v>42860</v>
      </c>
      <c r="F3876" s="2">
        <v>0.47222222222222221</v>
      </c>
      <c r="I3876" t="s">
        <v>7606</v>
      </c>
      <c r="J3876" t="s">
        <v>188</v>
      </c>
      <c r="K3876" t="s">
        <v>190</v>
      </c>
      <c r="L3876" t="s">
        <v>193</v>
      </c>
      <c r="M3876">
        <v>9.58</v>
      </c>
      <c r="O3876" t="s">
        <v>6127</v>
      </c>
      <c r="Q3876" t="s">
        <v>200</v>
      </c>
      <c r="U3876">
        <v>0.17</v>
      </c>
      <c r="V3876" t="s">
        <v>197</v>
      </c>
      <c r="W3876" t="s">
        <v>193</v>
      </c>
      <c r="X3876" t="s">
        <v>189</v>
      </c>
    </row>
    <row r="3877" spans="1:24" hidden="1" x14ac:dyDescent="0.35">
      <c r="A3877" t="s">
        <v>7584</v>
      </c>
      <c r="B3877" t="str">
        <f t="shared" si="60"/>
        <v>USGS-385225076590101-20050921</v>
      </c>
      <c r="C3877" t="s">
        <v>543</v>
      </c>
      <c r="D3877" t="s">
        <v>207</v>
      </c>
      <c r="E3877" s="1">
        <v>38616</v>
      </c>
      <c r="F3877" s="2">
        <v>0.4375</v>
      </c>
      <c r="I3877" t="s">
        <v>7606</v>
      </c>
      <c r="J3877" t="s">
        <v>1100</v>
      </c>
      <c r="K3877" t="s">
        <v>1102</v>
      </c>
      <c r="N3877" t="s">
        <v>7608</v>
      </c>
      <c r="O3877" t="s">
        <v>548</v>
      </c>
      <c r="P3877" t="s">
        <v>235</v>
      </c>
      <c r="Q3877" t="s">
        <v>245</v>
      </c>
      <c r="U3877">
        <v>10</v>
      </c>
      <c r="V3877" t="s">
        <v>243</v>
      </c>
      <c r="W3877" t="s">
        <v>221</v>
      </c>
      <c r="X3877" t="s">
        <v>1101</v>
      </c>
    </row>
    <row r="3878" spans="1:24" x14ac:dyDescent="0.35">
      <c r="A3878" t="s">
        <v>7584</v>
      </c>
      <c r="B3878" t="str">
        <f t="shared" si="60"/>
        <v>USGS-01651800-20200602</v>
      </c>
      <c r="C3878" t="s">
        <v>291</v>
      </c>
      <c r="D3878" t="s">
        <v>180</v>
      </c>
      <c r="E3878" s="1">
        <v>43984</v>
      </c>
      <c r="F3878" s="2">
        <v>0.3888888888888889</v>
      </c>
      <c r="H3878" t="s">
        <v>223</v>
      </c>
      <c r="I3878" t="s">
        <v>7607</v>
      </c>
      <c r="J3878" t="s">
        <v>327</v>
      </c>
      <c r="K3878" t="s">
        <v>329</v>
      </c>
      <c r="L3878" t="s">
        <v>221</v>
      </c>
      <c r="M3878">
        <v>3.6</v>
      </c>
      <c r="Q3878" t="s">
        <v>200</v>
      </c>
      <c r="U3878">
        <v>2</v>
      </c>
      <c r="V3878" t="s">
        <v>222</v>
      </c>
      <c r="W3878" t="s">
        <v>221</v>
      </c>
      <c r="X3878" t="s">
        <v>328</v>
      </c>
    </row>
    <row r="3879" spans="1:24" x14ac:dyDescent="0.35">
      <c r="A3879" t="s">
        <v>7584</v>
      </c>
      <c r="B3879" t="str">
        <f t="shared" si="60"/>
        <v>USGS-01651770-20210505</v>
      </c>
      <c r="C3879" t="s">
        <v>169</v>
      </c>
      <c r="D3879" t="s">
        <v>180</v>
      </c>
      <c r="E3879" s="1">
        <v>44321</v>
      </c>
      <c r="F3879" s="2">
        <v>0.39583333333333331</v>
      </c>
      <c r="H3879" t="s">
        <v>282</v>
      </c>
      <c r="I3879" t="s">
        <v>7607</v>
      </c>
      <c r="J3879" t="s">
        <v>277</v>
      </c>
      <c r="K3879" t="s">
        <v>279</v>
      </c>
      <c r="L3879" t="s">
        <v>221</v>
      </c>
      <c r="M3879">
        <v>0.46200000000000002</v>
      </c>
      <c r="Q3879" t="s">
        <v>200</v>
      </c>
      <c r="U3879">
        <v>0.02</v>
      </c>
      <c r="V3879" t="s">
        <v>222</v>
      </c>
      <c r="W3879" t="s">
        <v>221</v>
      </c>
      <c r="X3879" t="s">
        <v>278</v>
      </c>
    </row>
    <row r="3880" spans="1:24" hidden="1" x14ac:dyDescent="0.35">
      <c r="A3880" t="s">
        <v>7584</v>
      </c>
      <c r="B3880" t="str">
        <f t="shared" si="60"/>
        <v>USGS-385644077061101-20160921</v>
      </c>
      <c r="C3880" t="s">
        <v>772</v>
      </c>
      <c r="D3880" t="s">
        <v>207</v>
      </c>
      <c r="E3880" s="1">
        <v>42634</v>
      </c>
      <c r="F3880" s="2">
        <v>0.45833333333333331</v>
      </c>
      <c r="H3880" t="s">
        <v>463</v>
      </c>
      <c r="I3880" t="s">
        <v>7606</v>
      </c>
      <c r="J3880" t="s">
        <v>672</v>
      </c>
      <c r="K3880" t="s">
        <v>674</v>
      </c>
      <c r="N3880" t="s">
        <v>7608</v>
      </c>
      <c r="O3880" t="s">
        <v>902</v>
      </c>
      <c r="P3880" t="s">
        <v>235</v>
      </c>
      <c r="Q3880" t="s">
        <v>245</v>
      </c>
      <c r="U3880">
        <v>4.7</v>
      </c>
      <c r="V3880" t="s">
        <v>264</v>
      </c>
      <c r="W3880" t="s">
        <v>221</v>
      </c>
      <c r="X3880" t="s">
        <v>673</v>
      </c>
    </row>
    <row r="3881" spans="1:24" x14ac:dyDescent="0.35">
      <c r="A3881" t="s">
        <v>7584</v>
      </c>
      <c r="B3881" t="str">
        <f t="shared" si="60"/>
        <v>USGS-01651800-20200402</v>
      </c>
      <c r="C3881" t="s">
        <v>291</v>
      </c>
      <c r="D3881" t="s">
        <v>180</v>
      </c>
      <c r="E3881" s="1">
        <v>43923</v>
      </c>
      <c r="F3881" s="2">
        <v>0.46666666666666667</v>
      </c>
      <c r="H3881" t="s">
        <v>282</v>
      </c>
      <c r="I3881" t="s">
        <v>7607</v>
      </c>
      <c r="J3881" t="s">
        <v>277</v>
      </c>
      <c r="K3881" t="s">
        <v>279</v>
      </c>
      <c r="L3881" t="s">
        <v>221</v>
      </c>
      <c r="M3881">
        <v>8.5000000000000006E-2</v>
      </c>
      <c r="Q3881" t="s">
        <v>200</v>
      </c>
      <c r="U3881">
        <v>0.02</v>
      </c>
      <c r="V3881" t="s">
        <v>222</v>
      </c>
      <c r="W3881" t="s">
        <v>221</v>
      </c>
      <c r="X3881" t="s">
        <v>278</v>
      </c>
    </row>
    <row r="3882" spans="1:24" x14ac:dyDescent="0.35">
      <c r="A3882" t="s">
        <v>7584</v>
      </c>
      <c r="B3882" t="str">
        <f t="shared" si="60"/>
        <v>USGS-01648010-20150310</v>
      </c>
      <c r="C3882" t="s">
        <v>269</v>
      </c>
      <c r="D3882" t="s">
        <v>180</v>
      </c>
      <c r="E3882" s="1">
        <v>42073</v>
      </c>
      <c r="F3882" s="2">
        <v>0.38541666666666669</v>
      </c>
      <c r="H3882" t="s">
        <v>223</v>
      </c>
      <c r="I3882" t="s">
        <v>7607</v>
      </c>
      <c r="J3882" t="s">
        <v>216</v>
      </c>
      <c r="K3882" t="s">
        <v>218</v>
      </c>
      <c r="L3882" t="s">
        <v>221</v>
      </c>
      <c r="M3882">
        <v>2.5</v>
      </c>
      <c r="O3882" t="s">
        <v>321</v>
      </c>
      <c r="Q3882" t="s">
        <v>200</v>
      </c>
      <c r="U3882">
        <v>0.8</v>
      </c>
      <c r="V3882" t="s">
        <v>281</v>
      </c>
      <c r="W3882" t="s">
        <v>221</v>
      </c>
      <c r="X3882" t="s">
        <v>217</v>
      </c>
    </row>
    <row r="3883" spans="1:24" x14ac:dyDescent="0.35">
      <c r="A3883" t="s">
        <v>7584</v>
      </c>
      <c r="B3883" t="str">
        <f t="shared" si="60"/>
        <v>USGS-01651800-20230905</v>
      </c>
      <c r="C3883" t="s">
        <v>291</v>
      </c>
      <c r="D3883" t="s">
        <v>180</v>
      </c>
      <c r="E3883" s="1">
        <v>45174</v>
      </c>
      <c r="F3883" s="2">
        <v>0.36388888888888887</v>
      </c>
      <c r="H3883" t="s">
        <v>282</v>
      </c>
      <c r="I3883" t="s">
        <v>7607</v>
      </c>
      <c r="J3883" t="s">
        <v>277</v>
      </c>
      <c r="K3883" t="s">
        <v>279</v>
      </c>
      <c r="N3883" t="s">
        <v>7608</v>
      </c>
      <c r="P3883" t="s">
        <v>235</v>
      </c>
      <c r="Q3883" t="s">
        <v>200</v>
      </c>
      <c r="U3883">
        <v>0.03</v>
      </c>
      <c r="V3883" t="s">
        <v>222</v>
      </c>
      <c r="W3883" t="s">
        <v>221</v>
      </c>
      <c r="X3883" t="s">
        <v>278</v>
      </c>
    </row>
    <row r="3884" spans="1:24" x14ac:dyDescent="0.35">
      <c r="A3884" t="s">
        <v>7584</v>
      </c>
      <c r="B3884" t="str">
        <f t="shared" si="60"/>
        <v>USGS-01648010-20191016</v>
      </c>
      <c r="C3884" t="s">
        <v>269</v>
      </c>
      <c r="D3884" t="s">
        <v>180</v>
      </c>
      <c r="E3884" s="1">
        <v>43754</v>
      </c>
      <c r="F3884" s="2">
        <v>0.67708333333333337</v>
      </c>
      <c r="H3884" t="s">
        <v>282</v>
      </c>
      <c r="I3884" t="s">
        <v>7607</v>
      </c>
      <c r="J3884" t="s">
        <v>277</v>
      </c>
      <c r="K3884" t="s">
        <v>279</v>
      </c>
      <c r="L3884" t="s">
        <v>221</v>
      </c>
      <c r="M3884">
        <v>0.245</v>
      </c>
      <c r="Q3884" t="s">
        <v>200</v>
      </c>
      <c r="U3884">
        <v>0.02</v>
      </c>
      <c r="V3884" t="s">
        <v>222</v>
      </c>
      <c r="W3884" t="s">
        <v>221</v>
      </c>
      <c r="X3884" t="s">
        <v>278</v>
      </c>
    </row>
    <row r="3885" spans="1:24" hidden="1" x14ac:dyDescent="0.35">
      <c r="A3885" t="s">
        <v>7584</v>
      </c>
      <c r="B3885" t="str">
        <f t="shared" si="60"/>
        <v>USGS-385527077000701-20151021</v>
      </c>
      <c r="C3885" t="s">
        <v>565</v>
      </c>
      <c r="D3885" t="s">
        <v>207</v>
      </c>
      <c r="E3885" s="1">
        <v>42298</v>
      </c>
      <c r="F3885" s="2">
        <v>0.52083333333333337</v>
      </c>
      <c r="H3885" t="s">
        <v>223</v>
      </c>
      <c r="I3885" t="s">
        <v>7607</v>
      </c>
      <c r="J3885" t="s">
        <v>327</v>
      </c>
      <c r="K3885" t="s">
        <v>329</v>
      </c>
      <c r="L3885" t="s">
        <v>221</v>
      </c>
      <c r="M3885">
        <v>46.1</v>
      </c>
      <c r="O3885" t="s">
        <v>652</v>
      </c>
      <c r="Q3885" t="s">
        <v>200</v>
      </c>
      <c r="U3885">
        <v>2</v>
      </c>
      <c r="V3885" t="s">
        <v>281</v>
      </c>
      <c r="W3885" t="s">
        <v>221</v>
      </c>
      <c r="X3885" t="s">
        <v>328</v>
      </c>
    </row>
    <row r="3886" spans="1:24" hidden="1" x14ac:dyDescent="0.35">
      <c r="A3886" t="s">
        <v>7584</v>
      </c>
      <c r="B3886" t="str">
        <f t="shared" si="60"/>
        <v>USGS-385252076572801-20100915</v>
      </c>
      <c r="C3886" t="s">
        <v>843</v>
      </c>
      <c r="D3886" t="s">
        <v>207</v>
      </c>
      <c r="E3886" s="1">
        <v>40436</v>
      </c>
      <c r="F3886" s="2">
        <v>0.56597222222222221</v>
      </c>
      <c r="H3886" t="s">
        <v>282</v>
      </c>
      <c r="I3886" t="s">
        <v>7607</v>
      </c>
      <c r="J3886" t="s">
        <v>277</v>
      </c>
      <c r="K3886" t="s">
        <v>279</v>
      </c>
      <c r="N3886" t="s">
        <v>7608</v>
      </c>
      <c r="P3886" t="s">
        <v>235</v>
      </c>
      <c r="Q3886" t="s">
        <v>200</v>
      </c>
      <c r="U3886">
        <v>0.03</v>
      </c>
      <c r="V3886" t="s">
        <v>264</v>
      </c>
      <c r="W3886" t="s">
        <v>221</v>
      </c>
      <c r="X3886" t="s">
        <v>278</v>
      </c>
    </row>
    <row r="3887" spans="1:24" hidden="1" x14ac:dyDescent="0.35">
      <c r="A3887" t="s">
        <v>7584</v>
      </c>
      <c r="B3887" t="str">
        <f t="shared" si="60"/>
        <v>USGS-385245076583501-20050927</v>
      </c>
      <c r="C3887" t="s">
        <v>527</v>
      </c>
      <c r="D3887" t="s">
        <v>207</v>
      </c>
      <c r="E3887" s="1">
        <v>38622</v>
      </c>
      <c r="F3887" s="2">
        <v>0.5625</v>
      </c>
      <c r="H3887" t="s">
        <v>282</v>
      </c>
      <c r="I3887" t="s">
        <v>7607</v>
      </c>
      <c r="J3887" t="s">
        <v>327</v>
      </c>
      <c r="K3887" t="s">
        <v>329</v>
      </c>
      <c r="L3887" t="s">
        <v>221</v>
      </c>
      <c r="M3887">
        <v>0.9</v>
      </c>
      <c r="Q3887" t="s">
        <v>200</v>
      </c>
      <c r="U3887">
        <v>0.6</v>
      </c>
      <c r="V3887" t="s">
        <v>264</v>
      </c>
      <c r="W3887" t="s">
        <v>221</v>
      </c>
      <c r="X3887" t="s">
        <v>328</v>
      </c>
    </row>
    <row r="3888" spans="1:24" hidden="1" x14ac:dyDescent="0.35">
      <c r="A3888" t="s">
        <v>7584</v>
      </c>
      <c r="B3888" t="str">
        <f t="shared" si="60"/>
        <v>USGS-385707077021801-20160824</v>
      </c>
      <c r="C3888" t="s">
        <v>705</v>
      </c>
      <c r="D3888" t="s">
        <v>207</v>
      </c>
      <c r="E3888" s="1">
        <v>42606</v>
      </c>
      <c r="F3888" s="2">
        <v>0.40277777777777779</v>
      </c>
      <c r="H3888" t="s">
        <v>463</v>
      </c>
      <c r="I3888" t="s">
        <v>7606</v>
      </c>
      <c r="J3888" t="s">
        <v>1332</v>
      </c>
      <c r="K3888" t="s">
        <v>1334</v>
      </c>
      <c r="N3888" t="s">
        <v>7608</v>
      </c>
      <c r="O3888" t="s">
        <v>715</v>
      </c>
      <c r="P3888" t="s">
        <v>235</v>
      </c>
      <c r="Q3888" t="s">
        <v>245</v>
      </c>
      <c r="U3888">
        <v>4.7</v>
      </c>
      <c r="V3888" t="s">
        <v>264</v>
      </c>
      <c r="W3888" t="s">
        <v>221</v>
      </c>
      <c r="X3888" t="s">
        <v>1333</v>
      </c>
    </row>
    <row r="3889" spans="1:24" hidden="1" x14ac:dyDescent="0.35">
      <c r="A3889" t="s">
        <v>7584</v>
      </c>
      <c r="B3889" t="str">
        <f t="shared" si="60"/>
        <v>USGS-385327076544801-20100914</v>
      </c>
      <c r="C3889" t="s">
        <v>256</v>
      </c>
      <c r="D3889" t="s">
        <v>207</v>
      </c>
      <c r="E3889" s="1">
        <v>40435</v>
      </c>
      <c r="F3889" s="2">
        <v>0.53125</v>
      </c>
      <c r="H3889" t="s">
        <v>522</v>
      </c>
      <c r="I3889" t="s">
        <v>7606</v>
      </c>
      <c r="J3889" t="s">
        <v>755</v>
      </c>
      <c r="K3889" t="s">
        <v>757</v>
      </c>
      <c r="N3889" t="s">
        <v>7608</v>
      </c>
      <c r="O3889" t="s">
        <v>2028</v>
      </c>
      <c r="P3889" t="s">
        <v>235</v>
      </c>
      <c r="Q3889" t="s">
        <v>245</v>
      </c>
      <c r="U3889">
        <v>0.56999999999999995</v>
      </c>
      <c r="V3889" t="s">
        <v>197</v>
      </c>
      <c r="W3889" t="s">
        <v>221</v>
      </c>
      <c r="X3889" t="s">
        <v>756</v>
      </c>
    </row>
    <row r="3890" spans="1:24" hidden="1" x14ac:dyDescent="0.35">
      <c r="A3890" t="s">
        <v>7584</v>
      </c>
      <c r="B3890" t="str">
        <f t="shared" si="60"/>
        <v>USGS-385332076564102-20160831</v>
      </c>
      <c r="C3890" t="s">
        <v>338</v>
      </c>
      <c r="D3890" t="s">
        <v>207</v>
      </c>
      <c r="E3890" s="1">
        <v>42613</v>
      </c>
      <c r="F3890" s="2">
        <v>0.41666666666666669</v>
      </c>
      <c r="H3890" t="s">
        <v>463</v>
      </c>
      <c r="I3890" t="s">
        <v>7606</v>
      </c>
      <c r="J3890" t="s">
        <v>416</v>
      </c>
      <c r="K3890" t="s">
        <v>418</v>
      </c>
      <c r="N3890" t="s">
        <v>7608</v>
      </c>
      <c r="O3890" t="s">
        <v>1467</v>
      </c>
      <c r="P3890" t="s">
        <v>235</v>
      </c>
      <c r="Q3890" t="s">
        <v>245</v>
      </c>
      <c r="U3890">
        <v>4.7</v>
      </c>
      <c r="V3890" t="s">
        <v>264</v>
      </c>
      <c r="W3890" t="s">
        <v>221</v>
      </c>
      <c r="X3890" t="s">
        <v>417</v>
      </c>
    </row>
    <row r="3891" spans="1:24" x14ac:dyDescent="0.35">
      <c r="A3891" t="s">
        <v>7584</v>
      </c>
      <c r="B3891" t="str">
        <f t="shared" si="60"/>
        <v>USGS-01651770-20150429</v>
      </c>
      <c r="C3891" t="s">
        <v>169</v>
      </c>
      <c r="D3891" t="s">
        <v>180</v>
      </c>
      <c r="E3891" s="1">
        <v>42123</v>
      </c>
      <c r="F3891" s="2">
        <v>0.49027777777777776</v>
      </c>
      <c r="H3891" t="s">
        <v>282</v>
      </c>
      <c r="I3891" t="s">
        <v>7607</v>
      </c>
      <c r="J3891" t="s">
        <v>277</v>
      </c>
      <c r="K3891" t="s">
        <v>279</v>
      </c>
      <c r="L3891" t="s">
        <v>221</v>
      </c>
      <c r="M3891">
        <v>0.106</v>
      </c>
      <c r="O3891" t="s">
        <v>321</v>
      </c>
      <c r="Q3891" t="s">
        <v>200</v>
      </c>
      <c r="U3891">
        <v>0.04</v>
      </c>
      <c r="V3891" t="s">
        <v>281</v>
      </c>
      <c r="W3891" t="s">
        <v>221</v>
      </c>
      <c r="X3891" t="s">
        <v>278</v>
      </c>
    </row>
    <row r="3892" spans="1:24" x14ac:dyDescent="0.35">
      <c r="A3892" t="s">
        <v>7584</v>
      </c>
      <c r="B3892" t="str">
        <f t="shared" si="60"/>
        <v>USGS-01651770-20230201</v>
      </c>
      <c r="C3892" t="s">
        <v>169</v>
      </c>
      <c r="D3892" t="s">
        <v>180</v>
      </c>
      <c r="E3892" s="1">
        <v>44958</v>
      </c>
      <c r="F3892" s="2">
        <v>0.40972222222222221</v>
      </c>
      <c r="H3892" t="s">
        <v>223</v>
      </c>
      <c r="I3892" t="s">
        <v>7607</v>
      </c>
      <c r="J3892" t="s">
        <v>327</v>
      </c>
      <c r="K3892" t="s">
        <v>329</v>
      </c>
      <c r="L3892" t="s">
        <v>221</v>
      </c>
      <c r="M3892">
        <v>7.9</v>
      </c>
      <c r="Q3892" t="s">
        <v>200</v>
      </c>
      <c r="U3892">
        <v>2</v>
      </c>
      <c r="V3892" t="s">
        <v>222</v>
      </c>
      <c r="W3892" t="s">
        <v>221</v>
      </c>
      <c r="X3892" t="s">
        <v>328</v>
      </c>
    </row>
    <row r="3893" spans="1:24" hidden="1" x14ac:dyDescent="0.35">
      <c r="A3893" t="s">
        <v>7584</v>
      </c>
      <c r="B3893" t="str">
        <f t="shared" si="60"/>
        <v>USGS-385649076584201-20151021</v>
      </c>
      <c r="C3893" t="s">
        <v>203</v>
      </c>
      <c r="D3893" t="s">
        <v>207</v>
      </c>
      <c r="E3893" s="1">
        <v>42298</v>
      </c>
      <c r="F3893" s="2">
        <v>0.41666666666666669</v>
      </c>
      <c r="H3893" t="s">
        <v>736</v>
      </c>
      <c r="I3893" t="s">
        <v>7606</v>
      </c>
      <c r="J3893" t="s">
        <v>1086</v>
      </c>
      <c r="K3893" t="s">
        <v>1088</v>
      </c>
      <c r="N3893" t="s">
        <v>7608</v>
      </c>
      <c r="O3893" t="s">
        <v>587</v>
      </c>
      <c r="P3893" t="s">
        <v>235</v>
      </c>
      <c r="Q3893" t="s">
        <v>267</v>
      </c>
      <c r="U3893">
        <v>0.21</v>
      </c>
      <c r="V3893" t="s">
        <v>264</v>
      </c>
      <c r="W3893" t="s">
        <v>221</v>
      </c>
      <c r="X3893" t="s">
        <v>1087</v>
      </c>
    </row>
    <row r="3894" spans="1:24" x14ac:dyDescent="0.35">
      <c r="A3894" t="s">
        <v>7584</v>
      </c>
      <c r="B3894" t="str">
        <f t="shared" si="60"/>
        <v>USGS-01651800-20190508</v>
      </c>
      <c r="C3894" t="s">
        <v>291</v>
      </c>
      <c r="D3894" t="s">
        <v>180</v>
      </c>
      <c r="E3894" s="1">
        <v>43593</v>
      </c>
      <c r="F3894" s="2">
        <v>0.53888888888888886</v>
      </c>
      <c r="H3894" t="s">
        <v>223</v>
      </c>
      <c r="I3894" t="s">
        <v>7607</v>
      </c>
      <c r="J3894" t="s">
        <v>327</v>
      </c>
      <c r="K3894" t="s">
        <v>329</v>
      </c>
      <c r="L3894" t="s">
        <v>221</v>
      </c>
      <c r="M3894">
        <v>3.3</v>
      </c>
      <c r="Q3894" t="s">
        <v>200</v>
      </c>
      <c r="U3894">
        <v>2</v>
      </c>
      <c r="V3894" t="s">
        <v>222</v>
      </c>
      <c r="W3894" t="s">
        <v>221</v>
      </c>
      <c r="X3894" t="s">
        <v>328</v>
      </c>
    </row>
    <row r="3895" spans="1:24" hidden="1" x14ac:dyDescent="0.35">
      <c r="A3895" t="s">
        <v>7584</v>
      </c>
      <c r="B3895" t="str">
        <f t="shared" si="60"/>
        <v>USGS-385504076563801-20020821</v>
      </c>
      <c r="C3895" t="s">
        <v>413</v>
      </c>
      <c r="D3895" t="s">
        <v>207</v>
      </c>
      <c r="E3895" s="1">
        <v>37489</v>
      </c>
      <c r="F3895" s="2">
        <v>0.47916666666666669</v>
      </c>
      <c r="I3895" t="s">
        <v>7606</v>
      </c>
      <c r="J3895" t="s">
        <v>765</v>
      </c>
      <c r="K3895" t="s">
        <v>767</v>
      </c>
      <c r="N3895" t="s">
        <v>7608</v>
      </c>
      <c r="P3895" t="s">
        <v>235</v>
      </c>
      <c r="Q3895" t="s">
        <v>245</v>
      </c>
      <c r="X3895" t="s">
        <v>766</v>
      </c>
    </row>
    <row r="3896" spans="1:24" x14ac:dyDescent="0.35">
      <c r="A3896" t="s">
        <v>7584</v>
      </c>
      <c r="B3896" t="str">
        <f t="shared" si="60"/>
        <v>USGS-01651800-20160927</v>
      </c>
      <c r="C3896" t="s">
        <v>291</v>
      </c>
      <c r="D3896" t="s">
        <v>180</v>
      </c>
      <c r="E3896" s="1">
        <v>42640</v>
      </c>
      <c r="F3896" s="2">
        <v>0.54583333333333328</v>
      </c>
      <c r="I3896" t="s">
        <v>7606</v>
      </c>
      <c r="J3896" t="s">
        <v>188</v>
      </c>
      <c r="K3896" t="s">
        <v>190</v>
      </c>
      <c r="L3896" t="s">
        <v>193</v>
      </c>
      <c r="M3896">
        <v>3.02</v>
      </c>
      <c r="O3896" t="s">
        <v>6148</v>
      </c>
      <c r="Q3896" t="s">
        <v>200</v>
      </c>
      <c r="U3896">
        <v>0.17</v>
      </c>
      <c r="V3896" t="s">
        <v>197</v>
      </c>
      <c r="W3896" t="s">
        <v>193</v>
      </c>
      <c r="X3896" t="s">
        <v>189</v>
      </c>
    </row>
    <row r="3897" spans="1:24" hidden="1" x14ac:dyDescent="0.35">
      <c r="A3897" t="s">
        <v>7584</v>
      </c>
      <c r="B3897" t="str">
        <f t="shared" si="60"/>
        <v>USGS-385534076582101-20051012</v>
      </c>
      <c r="C3897" t="s">
        <v>331</v>
      </c>
      <c r="D3897" t="s">
        <v>207</v>
      </c>
      <c r="E3897" s="1">
        <v>38637</v>
      </c>
      <c r="F3897" s="2">
        <v>0.39583333333333331</v>
      </c>
      <c r="I3897" t="s">
        <v>7606</v>
      </c>
      <c r="J3897" t="s">
        <v>355</v>
      </c>
      <c r="K3897" t="s">
        <v>357</v>
      </c>
      <c r="N3897" t="s">
        <v>7608</v>
      </c>
      <c r="O3897" t="s">
        <v>6150</v>
      </c>
      <c r="P3897" t="s">
        <v>235</v>
      </c>
      <c r="Q3897" t="s">
        <v>245</v>
      </c>
      <c r="U3897">
        <v>1</v>
      </c>
      <c r="V3897" t="s">
        <v>243</v>
      </c>
      <c r="W3897" t="s">
        <v>221</v>
      </c>
      <c r="X3897" t="s">
        <v>356</v>
      </c>
    </row>
    <row r="3898" spans="1:24" hidden="1" x14ac:dyDescent="0.35">
      <c r="A3898" t="s">
        <v>7584</v>
      </c>
      <c r="B3898" t="str">
        <f t="shared" si="60"/>
        <v>USGS-385504076563802-20020821</v>
      </c>
      <c r="C3898" t="s">
        <v>492</v>
      </c>
      <c r="D3898" t="s">
        <v>207</v>
      </c>
      <c r="E3898" s="1">
        <v>37489</v>
      </c>
      <c r="F3898" s="2">
        <v>0.4375</v>
      </c>
      <c r="I3898" t="s">
        <v>7606</v>
      </c>
      <c r="J3898" t="s">
        <v>1055</v>
      </c>
      <c r="K3898" t="s">
        <v>1057</v>
      </c>
      <c r="N3898" t="s">
        <v>7608</v>
      </c>
      <c r="P3898" t="s">
        <v>235</v>
      </c>
      <c r="Q3898" t="s">
        <v>267</v>
      </c>
      <c r="X3898" t="s">
        <v>1056</v>
      </c>
    </row>
    <row r="3899" spans="1:24" x14ac:dyDescent="0.35">
      <c r="A3899" t="s">
        <v>7584</v>
      </c>
      <c r="B3899" t="str">
        <f t="shared" si="60"/>
        <v>USGS-01651800-20190903</v>
      </c>
      <c r="C3899" t="s">
        <v>291</v>
      </c>
      <c r="D3899" t="s">
        <v>180</v>
      </c>
      <c r="E3899" s="1">
        <v>43711</v>
      </c>
      <c r="F3899" s="2">
        <v>0.46944444444444444</v>
      </c>
      <c r="H3899" t="s">
        <v>223</v>
      </c>
      <c r="I3899" t="s">
        <v>7607</v>
      </c>
      <c r="J3899" t="s">
        <v>327</v>
      </c>
      <c r="K3899" t="s">
        <v>329</v>
      </c>
      <c r="N3899" t="s">
        <v>7608</v>
      </c>
      <c r="P3899" t="s">
        <v>235</v>
      </c>
      <c r="Q3899" t="s">
        <v>200</v>
      </c>
      <c r="U3899">
        <v>2</v>
      </c>
      <c r="V3899" t="s">
        <v>222</v>
      </c>
      <c r="W3899" t="s">
        <v>221</v>
      </c>
      <c r="X3899" t="s">
        <v>328</v>
      </c>
    </row>
    <row r="3900" spans="1:24" x14ac:dyDescent="0.35">
      <c r="A3900" t="s">
        <v>7584</v>
      </c>
      <c r="B3900" t="str">
        <f t="shared" si="60"/>
        <v>USGS-01648010-20160628</v>
      </c>
      <c r="C3900" t="s">
        <v>269</v>
      </c>
      <c r="D3900" t="s">
        <v>180</v>
      </c>
      <c r="E3900" s="1">
        <v>42549</v>
      </c>
      <c r="F3900" s="2">
        <v>0.44791666666666669</v>
      </c>
      <c r="H3900" t="s">
        <v>223</v>
      </c>
      <c r="I3900" t="s">
        <v>7607</v>
      </c>
      <c r="J3900" t="s">
        <v>216</v>
      </c>
      <c r="K3900" t="s">
        <v>218</v>
      </c>
      <c r="L3900" t="s">
        <v>221</v>
      </c>
      <c r="M3900">
        <v>2.6</v>
      </c>
      <c r="Q3900" t="s">
        <v>200</v>
      </c>
      <c r="U3900">
        <v>0.8</v>
      </c>
      <c r="V3900" t="s">
        <v>281</v>
      </c>
      <c r="W3900" t="s">
        <v>221</v>
      </c>
      <c r="X3900" t="s">
        <v>217</v>
      </c>
    </row>
    <row r="3901" spans="1:24" hidden="1" x14ac:dyDescent="0.35">
      <c r="A3901" t="s">
        <v>7584</v>
      </c>
      <c r="B3901" t="str">
        <f t="shared" si="60"/>
        <v>USGS-385649076584201-20160823</v>
      </c>
      <c r="C3901" t="s">
        <v>203</v>
      </c>
      <c r="D3901" t="s">
        <v>207</v>
      </c>
      <c r="E3901" s="1">
        <v>42605</v>
      </c>
      <c r="F3901" s="2">
        <v>0.57291666666666663</v>
      </c>
      <c r="H3901" t="s">
        <v>463</v>
      </c>
      <c r="I3901" t="s">
        <v>7606</v>
      </c>
      <c r="J3901" t="s">
        <v>1100</v>
      </c>
      <c r="K3901" t="s">
        <v>1102</v>
      </c>
      <c r="N3901" t="s">
        <v>7608</v>
      </c>
      <c r="O3901" t="s">
        <v>1324</v>
      </c>
      <c r="P3901" t="s">
        <v>235</v>
      </c>
      <c r="Q3901" t="s">
        <v>245</v>
      </c>
      <c r="U3901">
        <v>4.7</v>
      </c>
      <c r="V3901" t="s">
        <v>264</v>
      </c>
      <c r="W3901" t="s">
        <v>221</v>
      </c>
      <c r="X3901" t="s">
        <v>1101</v>
      </c>
    </row>
    <row r="3902" spans="1:24" hidden="1" x14ac:dyDescent="0.35">
      <c r="A3902" t="s">
        <v>7584</v>
      </c>
      <c r="B3902" t="str">
        <f t="shared" si="60"/>
        <v>USGS-385332076594701-20050922</v>
      </c>
      <c r="C3902" t="s">
        <v>351</v>
      </c>
      <c r="D3902" t="s">
        <v>207</v>
      </c>
      <c r="E3902" s="1">
        <v>38617</v>
      </c>
      <c r="F3902" s="2">
        <v>0.41666666666666669</v>
      </c>
      <c r="H3902" t="s">
        <v>303</v>
      </c>
      <c r="I3902" t="s">
        <v>7606</v>
      </c>
      <c r="J3902" t="s">
        <v>531</v>
      </c>
      <c r="K3902" t="s">
        <v>533</v>
      </c>
      <c r="N3902" t="s">
        <v>7608</v>
      </c>
      <c r="P3902" t="s">
        <v>235</v>
      </c>
      <c r="Q3902" t="s">
        <v>306</v>
      </c>
      <c r="U3902">
        <v>1.9E-3</v>
      </c>
      <c r="V3902" t="s">
        <v>264</v>
      </c>
      <c r="W3902" t="s">
        <v>221</v>
      </c>
      <c r="X3902" t="s">
        <v>532</v>
      </c>
    </row>
    <row r="3903" spans="1:24" x14ac:dyDescent="0.35">
      <c r="A3903" t="s">
        <v>7584</v>
      </c>
      <c r="B3903" t="str">
        <f t="shared" si="60"/>
        <v>USGS-01651800-20210331</v>
      </c>
      <c r="C3903" t="s">
        <v>291</v>
      </c>
      <c r="D3903" t="s">
        <v>180</v>
      </c>
      <c r="E3903" s="1">
        <v>44286</v>
      </c>
      <c r="F3903" s="2">
        <v>0.625</v>
      </c>
      <c r="H3903" t="s">
        <v>282</v>
      </c>
      <c r="I3903" t="s">
        <v>7607</v>
      </c>
      <c r="J3903" t="s">
        <v>277</v>
      </c>
      <c r="K3903" t="s">
        <v>279</v>
      </c>
      <c r="L3903" t="s">
        <v>221</v>
      </c>
      <c r="M3903">
        <v>0.58699999999999997</v>
      </c>
      <c r="Q3903" t="s">
        <v>200</v>
      </c>
      <c r="U3903">
        <v>0.02</v>
      </c>
      <c r="V3903" t="s">
        <v>222</v>
      </c>
      <c r="W3903" t="s">
        <v>221</v>
      </c>
      <c r="X3903" t="s">
        <v>278</v>
      </c>
    </row>
    <row r="3904" spans="1:24" x14ac:dyDescent="0.35">
      <c r="A3904" t="s">
        <v>7584</v>
      </c>
      <c r="B3904" t="str">
        <f t="shared" si="60"/>
        <v>USGS-01651800-20210331</v>
      </c>
      <c r="C3904" t="s">
        <v>291</v>
      </c>
      <c r="D3904" t="s">
        <v>180</v>
      </c>
      <c r="E3904" s="1">
        <v>44286</v>
      </c>
      <c r="F3904" s="2">
        <v>0.625</v>
      </c>
      <c r="H3904" t="s">
        <v>223</v>
      </c>
      <c r="I3904" t="s">
        <v>7607</v>
      </c>
      <c r="J3904" t="s">
        <v>216</v>
      </c>
      <c r="K3904" t="s">
        <v>218</v>
      </c>
      <c r="L3904" t="s">
        <v>221</v>
      </c>
      <c r="M3904">
        <v>3.4</v>
      </c>
      <c r="Q3904" t="s">
        <v>200</v>
      </c>
      <c r="U3904">
        <v>0.4</v>
      </c>
      <c r="V3904" t="s">
        <v>222</v>
      </c>
      <c r="W3904" t="s">
        <v>221</v>
      </c>
      <c r="X3904" t="s">
        <v>217</v>
      </c>
    </row>
    <row r="3905" spans="1:24" x14ac:dyDescent="0.35">
      <c r="A3905" t="s">
        <v>7584</v>
      </c>
      <c r="B3905" t="str">
        <f t="shared" si="60"/>
        <v>USGS-01651800-20220309</v>
      </c>
      <c r="C3905" t="s">
        <v>291</v>
      </c>
      <c r="D3905" t="s">
        <v>180</v>
      </c>
      <c r="E3905" s="1">
        <v>44629</v>
      </c>
      <c r="F3905" s="2">
        <v>0.34722222222222221</v>
      </c>
      <c r="H3905" t="s">
        <v>282</v>
      </c>
      <c r="I3905" t="s">
        <v>7607</v>
      </c>
      <c r="J3905" t="s">
        <v>277</v>
      </c>
      <c r="K3905" t="s">
        <v>279</v>
      </c>
      <c r="L3905" t="s">
        <v>221</v>
      </c>
      <c r="M3905">
        <v>0.27800000000000002</v>
      </c>
      <c r="Q3905" t="s">
        <v>200</v>
      </c>
      <c r="U3905">
        <v>0.02</v>
      </c>
      <c r="V3905" t="s">
        <v>222</v>
      </c>
      <c r="W3905" t="s">
        <v>221</v>
      </c>
      <c r="X3905" t="s">
        <v>278</v>
      </c>
    </row>
    <row r="3906" spans="1:24" hidden="1" x14ac:dyDescent="0.35">
      <c r="A3906" t="s">
        <v>7584</v>
      </c>
      <c r="B3906" t="str">
        <f t="shared" si="60"/>
        <v>USGS-385245076583501-20100908</v>
      </c>
      <c r="C3906" t="s">
        <v>527</v>
      </c>
      <c r="D3906" t="s">
        <v>207</v>
      </c>
      <c r="E3906" s="1">
        <v>40429</v>
      </c>
      <c r="F3906" s="2">
        <v>0.59375</v>
      </c>
      <c r="H3906" t="s">
        <v>522</v>
      </c>
      <c r="I3906" t="s">
        <v>7606</v>
      </c>
      <c r="J3906" t="s">
        <v>416</v>
      </c>
      <c r="K3906" t="s">
        <v>418</v>
      </c>
      <c r="N3906" t="s">
        <v>7608</v>
      </c>
      <c r="O3906" t="s">
        <v>759</v>
      </c>
      <c r="P3906" t="s">
        <v>235</v>
      </c>
      <c r="Q3906" t="s">
        <v>245</v>
      </c>
      <c r="U3906">
        <v>0.28999999999999998</v>
      </c>
      <c r="V3906" t="s">
        <v>197</v>
      </c>
      <c r="W3906" t="s">
        <v>221</v>
      </c>
      <c r="X3906" t="s">
        <v>417</v>
      </c>
    </row>
    <row r="3907" spans="1:24" hidden="1" x14ac:dyDescent="0.35">
      <c r="A3907" t="s">
        <v>7584</v>
      </c>
      <c r="B3907" t="str">
        <f t="shared" ref="B3907:B3970" si="61">C3907&amp;"-"&amp;TEXT(E3907,"yyyymmdd")</f>
        <v>USGS-385245076583501-20050927</v>
      </c>
      <c r="C3907" t="s">
        <v>527</v>
      </c>
      <c r="D3907" t="s">
        <v>207</v>
      </c>
      <c r="E3907" s="1">
        <v>38622</v>
      </c>
      <c r="F3907" s="2">
        <v>0.5625</v>
      </c>
      <c r="I3907" t="s">
        <v>7606</v>
      </c>
      <c r="J3907" t="s">
        <v>416</v>
      </c>
      <c r="K3907" t="s">
        <v>418</v>
      </c>
      <c r="N3907" t="s">
        <v>7608</v>
      </c>
      <c r="O3907" t="s">
        <v>1700</v>
      </c>
      <c r="P3907" t="s">
        <v>235</v>
      </c>
      <c r="Q3907" t="s">
        <v>245</v>
      </c>
      <c r="U3907">
        <v>10</v>
      </c>
      <c r="V3907" t="s">
        <v>243</v>
      </c>
      <c r="W3907" t="s">
        <v>221</v>
      </c>
      <c r="X3907" t="s">
        <v>417</v>
      </c>
    </row>
    <row r="3908" spans="1:24" hidden="1" x14ac:dyDescent="0.35">
      <c r="A3908" t="s">
        <v>7584</v>
      </c>
      <c r="B3908" t="str">
        <f t="shared" si="61"/>
        <v>USGS-385252076572801-20100915</v>
      </c>
      <c r="C3908" t="s">
        <v>843</v>
      </c>
      <c r="D3908" t="s">
        <v>207</v>
      </c>
      <c r="E3908" s="1">
        <v>40436</v>
      </c>
      <c r="F3908" s="2">
        <v>0.56597222222222221</v>
      </c>
      <c r="H3908" t="s">
        <v>736</v>
      </c>
      <c r="I3908" t="s">
        <v>7606</v>
      </c>
      <c r="J3908" t="s">
        <v>259</v>
      </c>
      <c r="K3908" t="s">
        <v>261</v>
      </c>
      <c r="N3908" t="s">
        <v>7608</v>
      </c>
      <c r="O3908" t="s">
        <v>859</v>
      </c>
      <c r="P3908" t="s">
        <v>235</v>
      </c>
      <c r="Q3908" t="s">
        <v>267</v>
      </c>
      <c r="U3908">
        <v>0.22</v>
      </c>
      <c r="V3908" t="s">
        <v>197</v>
      </c>
      <c r="W3908" t="s">
        <v>221</v>
      </c>
      <c r="X3908" t="s">
        <v>260</v>
      </c>
    </row>
    <row r="3909" spans="1:24" x14ac:dyDescent="0.35">
      <c r="A3909" t="s">
        <v>7584</v>
      </c>
      <c r="B3909" t="str">
        <f t="shared" si="61"/>
        <v>USGS-01651800-20220607</v>
      </c>
      <c r="C3909" t="s">
        <v>291</v>
      </c>
      <c r="D3909" t="s">
        <v>180</v>
      </c>
      <c r="E3909" s="1">
        <v>44719</v>
      </c>
      <c r="F3909" s="2">
        <v>0.42638888888888887</v>
      </c>
      <c r="H3909" t="s">
        <v>223</v>
      </c>
      <c r="I3909" t="s">
        <v>7607</v>
      </c>
      <c r="J3909" t="s">
        <v>216</v>
      </c>
      <c r="K3909" t="s">
        <v>218</v>
      </c>
      <c r="L3909" t="s">
        <v>221</v>
      </c>
      <c r="M3909">
        <v>1.9</v>
      </c>
      <c r="Q3909" t="s">
        <v>200</v>
      </c>
      <c r="U3909">
        <v>0.4</v>
      </c>
      <c r="V3909" t="s">
        <v>222</v>
      </c>
      <c r="W3909" t="s">
        <v>221</v>
      </c>
      <c r="X3909" t="s">
        <v>217</v>
      </c>
    </row>
    <row r="3910" spans="1:24" x14ac:dyDescent="0.35">
      <c r="A3910" t="s">
        <v>7584</v>
      </c>
      <c r="B3910" t="str">
        <f t="shared" si="61"/>
        <v>USGS-01648010-20000622</v>
      </c>
      <c r="C3910" t="s">
        <v>269</v>
      </c>
      <c r="D3910" t="s">
        <v>180</v>
      </c>
      <c r="E3910" s="1">
        <v>36699</v>
      </c>
      <c r="F3910" s="2">
        <v>0.41666666666666669</v>
      </c>
      <c r="H3910" t="s">
        <v>314</v>
      </c>
      <c r="I3910" t="s">
        <v>7607</v>
      </c>
      <c r="J3910" t="s">
        <v>531</v>
      </c>
      <c r="K3910" t="s">
        <v>533</v>
      </c>
      <c r="N3910" t="s">
        <v>7608</v>
      </c>
      <c r="P3910" t="s">
        <v>235</v>
      </c>
      <c r="Q3910" t="s">
        <v>306</v>
      </c>
      <c r="X3910" t="s">
        <v>1341</v>
      </c>
    </row>
    <row r="3911" spans="1:24" x14ac:dyDescent="0.35">
      <c r="A3911" t="s">
        <v>7584</v>
      </c>
      <c r="B3911" t="str">
        <f t="shared" si="61"/>
        <v>USGS-01651800-20191201</v>
      </c>
      <c r="C3911" t="s">
        <v>291</v>
      </c>
      <c r="D3911" t="s">
        <v>180</v>
      </c>
      <c r="E3911" s="1">
        <v>43800</v>
      </c>
      <c r="F3911" s="2">
        <v>0.44583333333333336</v>
      </c>
      <c r="H3911" t="s">
        <v>223</v>
      </c>
      <c r="I3911" t="s">
        <v>7607</v>
      </c>
      <c r="J3911" t="s">
        <v>327</v>
      </c>
      <c r="K3911" t="s">
        <v>329</v>
      </c>
      <c r="L3911" t="s">
        <v>221</v>
      </c>
      <c r="M3911">
        <v>16.5</v>
      </c>
      <c r="Q3911" t="s">
        <v>200</v>
      </c>
      <c r="U3911">
        <v>2</v>
      </c>
      <c r="V3911" t="s">
        <v>222</v>
      </c>
      <c r="W3911" t="s">
        <v>221</v>
      </c>
      <c r="X3911" t="s">
        <v>328</v>
      </c>
    </row>
    <row r="3912" spans="1:24" hidden="1" x14ac:dyDescent="0.35">
      <c r="A3912" t="s">
        <v>7584</v>
      </c>
      <c r="B3912" t="str">
        <f t="shared" si="61"/>
        <v>USGS-385332076564102-20160831</v>
      </c>
      <c r="C3912" t="s">
        <v>338</v>
      </c>
      <c r="D3912" t="s">
        <v>207</v>
      </c>
      <c r="E3912" s="1">
        <v>42613</v>
      </c>
      <c r="F3912" s="2">
        <v>0.41666666666666669</v>
      </c>
      <c r="I3912" t="s">
        <v>7606</v>
      </c>
      <c r="J3912" t="s">
        <v>488</v>
      </c>
      <c r="K3912" t="s">
        <v>490</v>
      </c>
      <c r="N3912" t="s">
        <v>7608</v>
      </c>
      <c r="O3912" t="s">
        <v>1467</v>
      </c>
      <c r="P3912" t="s">
        <v>235</v>
      </c>
      <c r="Q3912" t="s">
        <v>267</v>
      </c>
      <c r="U3912">
        <v>0.2</v>
      </c>
      <c r="V3912" t="s">
        <v>264</v>
      </c>
      <c r="W3912" t="s">
        <v>221</v>
      </c>
      <c r="X3912" t="s">
        <v>489</v>
      </c>
    </row>
    <row r="3913" spans="1:24" x14ac:dyDescent="0.35">
      <c r="A3913" t="s">
        <v>7584</v>
      </c>
      <c r="B3913" t="str">
        <f t="shared" si="61"/>
        <v>USGS-01651770-20230909</v>
      </c>
      <c r="C3913" t="s">
        <v>169</v>
      </c>
      <c r="D3913" t="s">
        <v>180</v>
      </c>
      <c r="E3913" s="1">
        <v>45178</v>
      </c>
      <c r="F3913" s="2">
        <v>0.2388888888888889</v>
      </c>
      <c r="I3913" t="s">
        <v>7606</v>
      </c>
      <c r="J3913" t="s">
        <v>188</v>
      </c>
      <c r="K3913" t="s">
        <v>190</v>
      </c>
      <c r="L3913" t="s">
        <v>193</v>
      </c>
      <c r="M3913">
        <v>8.6999999999999993</v>
      </c>
      <c r="O3913" t="s">
        <v>6167</v>
      </c>
      <c r="Q3913" t="s">
        <v>200</v>
      </c>
      <c r="U3913">
        <v>0.17</v>
      </c>
      <c r="V3913" t="s">
        <v>197</v>
      </c>
      <c r="W3913" t="s">
        <v>193</v>
      </c>
      <c r="X3913" t="s">
        <v>189</v>
      </c>
    </row>
    <row r="3914" spans="1:24" hidden="1" x14ac:dyDescent="0.35">
      <c r="A3914" t="s">
        <v>7584</v>
      </c>
      <c r="B3914" t="str">
        <f t="shared" si="61"/>
        <v>USGS-385619077020701-20160912</v>
      </c>
      <c r="C3914" t="s">
        <v>455</v>
      </c>
      <c r="D3914" t="s">
        <v>207</v>
      </c>
      <c r="E3914" s="1">
        <v>42625</v>
      </c>
      <c r="F3914" s="2">
        <v>0.55208333333333337</v>
      </c>
      <c r="H3914" t="s">
        <v>463</v>
      </c>
      <c r="I3914" t="s">
        <v>7606</v>
      </c>
      <c r="J3914" t="s">
        <v>765</v>
      </c>
      <c r="K3914" t="s">
        <v>767</v>
      </c>
      <c r="N3914" t="s">
        <v>7608</v>
      </c>
      <c r="O3914" t="s">
        <v>462</v>
      </c>
      <c r="P3914" t="s">
        <v>235</v>
      </c>
      <c r="Q3914" t="s">
        <v>245</v>
      </c>
      <c r="U3914">
        <v>4.7</v>
      </c>
      <c r="V3914" t="s">
        <v>264</v>
      </c>
      <c r="W3914" t="s">
        <v>221</v>
      </c>
      <c r="X3914" t="s">
        <v>766</v>
      </c>
    </row>
    <row r="3915" spans="1:24" hidden="1" x14ac:dyDescent="0.35">
      <c r="A3915" t="s">
        <v>7584</v>
      </c>
      <c r="B3915" t="str">
        <f t="shared" si="61"/>
        <v>USGS-385332076564101-20051219</v>
      </c>
      <c r="C3915" t="s">
        <v>657</v>
      </c>
      <c r="D3915" t="s">
        <v>207</v>
      </c>
      <c r="E3915" s="1">
        <v>38705</v>
      </c>
      <c r="F3915" s="2">
        <v>0.60416666666666663</v>
      </c>
      <c r="I3915" t="s">
        <v>7606</v>
      </c>
      <c r="J3915" t="s">
        <v>251</v>
      </c>
      <c r="K3915" t="s">
        <v>253</v>
      </c>
      <c r="N3915" t="s">
        <v>7608</v>
      </c>
      <c r="O3915" t="s">
        <v>1104</v>
      </c>
      <c r="P3915" t="s">
        <v>235</v>
      </c>
      <c r="Q3915" t="s">
        <v>245</v>
      </c>
      <c r="U3915">
        <v>10</v>
      </c>
      <c r="V3915" t="s">
        <v>243</v>
      </c>
      <c r="W3915" t="s">
        <v>221</v>
      </c>
      <c r="X3915" t="s">
        <v>252</v>
      </c>
    </row>
    <row r="3916" spans="1:24" x14ac:dyDescent="0.35">
      <c r="A3916" t="s">
        <v>7584</v>
      </c>
      <c r="B3916" t="str">
        <f t="shared" si="61"/>
        <v>USGS-01651800-20230621</v>
      </c>
      <c r="C3916" t="s">
        <v>291</v>
      </c>
      <c r="D3916" t="s">
        <v>180</v>
      </c>
      <c r="E3916" s="1">
        <v>45098</v>
      </c>
      <c r="F3916" s="2">
        <v>0.52222222222222225</v>
      </c>
      <c r="I3916" t="s">
        <v>7606</v>
      </c>
      <c r="J3916" t="s">
        <v>188</v>
      </c>
      <c r="K3916" t="s">
        <v>190</v>
      </c>
      <c r="L3916" t="s">
        <v>193</v>
      </c>
      <c r="M3916">
        <v>6.38</v>
      </c>
      <c r="O3916" t="s">
        <v>6171</v>
      </c>
      <c r="Q3916" t="s">
        <v>200</v>
      </c>
      <c r="U3916">
        <v>0.17</v>
      </c>
      <c r="V3916" t="s">
        <v>197</v>
      </c>
      <c r="W3916" t="s">
        <v>193</v>
      </c>
      <c r="X3916" t="s">
        <v>189</v>
      </c>
    </row>
    <row r="3917" spans="1:24" x14ac:dyDescent="0.35">
      <c r="A3917" t="s">
        <v>7584</v>
      </c>
      <c r="B3917" t="str">
        <f t="shared" si="61"/>
        <v>USGS-01651770-20150627</v>
      </c>
      <c r="C3917" t="s">
        <v>169</v>
      </c>
      <c r="D3917" t="s">
        <v>180</v>
      </c>
      <c r="E3917" s="1">
        <v>42182</v>
      </c>
      <c r="F3917" s="2">
        <v>0.27500000000000002</v>
      </c>
      <c r="H3917" t="s">
        <v>223</v>
      </c>
      <c r="I3917" t="s">
        <v>7607</v>
      </c>
      <c r="J3917" t="s">
        <v>216</v>
      </c>
      <c r="K3917" t="s">
        <v>218</v>
      </c>
      <c r="L3917" t="s">
        <v>221</v>
      </c>
      <c r="M3917">
        <v>6.9</v>
      </c>
      <c r="O3917" t="s">
        <v>321</v>
      </c>
      <c r="Q3917" t="s">
        <v>200</v>
      </c>
      <c r="U3917">
        <v>0.8</v>
      </c>
      <c r="V3917" t="s">
        <v>281</v>
      </c>
      <c r="W3917" t="s">
        <v>221</v>
      </c>
      <c r="X3917" t="s">
        <v>217</v>
      </c>
    </row>
    <row r="3918" spans="1:24" hidden="1" x14ac:dyDescent="0.35">
      <c r="A3918" t="s">
        <v>7584</v>
      </c>
      <c r="B3918" t="str">
        <f t="shared" si="61"/>
        <v>USGS-385225076590101-20050921</v>
      </c>
      <c r="C3918" t="s">
        <v>543</v>
      </c>
      <c r="D3918" t="s">
        <v>207</v>
      </c>
      <c r="E3918" s="1">
        <v>38616</v>
      </c>
      <c r="F3918" s="2">
        <v>0.4375</v>
      </c>
      <c r="H3918" t="s">
        <v>282</v>
      </c>
      <c r="I3918" t="s">
        <v>7607</v>
      </c>
      <c r="J3918" t="s">
        <v>277</v>
      </c>
      <c r="K3918" t="s">
        <v>279</v>
      </c>
      <c r="N3918" t="s">
        <v>7608</v>
      </c>
      <c r="P3918" t="s">
        <v>235</v>
      </c>
      <c r="Q3918" t="s">
        <v>200</v>
      </c>
      <c r="U3918">
        <v>0.08</v>
      </c>
      <c r="V3918" t="s">
        <v>264</v>
      </c>
      <c r="W3918" t="s">
        <v>221</v>
      </c>
      <c r="X3918" t="s">
        <v>278</v>
      </c>
    </row>
    <row r="3919" spans="1:24" x14ac:dyDescent="0.35">
      <c r="A3919" t="s">
        <v>7584</v>
      </c>
      <c r="B3919" t="str">
        <f t="shared" si="61"/>
        <v>USGS-01651770-20160628</v>
      </c>
      <c r="C3919" t="s">
        <v>169</v>
      </c>
      <c r="D3919" t="s">
        <v>180</v>
      </c>
      <c r="E3919" s="1">
        <v>42549</v>
      </c>
      <c r="F3919" s="2">
        <v>0.56944444444444442</v>
      </c>
      <c r="I3919" t="s">
        <v>7606</v>
      </c>
      <c r="J3919" t="s">
        <v>188</v>
      </c>
      <c r="K3919" t="s">
        <v>190</v>
      </c>
      <c r="L3919" t="s">
        <v>193</v>
      </c>
      <c r="M3919">
        <v>3.22</v>
      </c>
      <c r="O3919" t="s">
        <v>6175</v>
      </c>
      <c r="Q3919" t="s">
        <v>200</v>
      </c>
      <c r="U3919">
        <v>0.17</v>
      </c>
      <c r="V3919" t="s">
        <v>197</v>
      </c>
      <c r="W3919" t="s">
        <v>193</v>
      </c>
      <c r="X3919" t="s">
        <v>189</v>
      </c>
    </row>
    <row r="3920" spans="1:24" x14ac:dyDescent="0.35">
      <c r="A3920" t="s">
        <v>7584</v>
      </c>
      <c r="B3920" t="str">
        <f t="shared" si="61"/>
        <v>USGS-01648010-20210901</v>
      </c>
      <c r="C3920" t="s">
        <v>269</v>
      </c>
      <c r="D3920" t="s">
        <v>180</v>
      </c>
      <c r="E3920" s="1">
        <v>44440</v>
      </c>
      <c r="F3920" s="2">
        <v>0.47222222222222221</v>
      </c>
      <c r="H3920" t="s">
        <v>223</v>
      </c>
      <c r="I3920" t="s">
        <v>7607</v>
      </c>
      <c r="J3920" t="s">
        <v>216</v>
      </c>
      <c r="K3920" t="s">
        <v>218</v>
      </c>
      <c r="L3920" t="s">
        <v>221</v>
      </c>
      <c r="M3920">
        <v>3.3</v>
      </c>
      <c r="Q3920" t="s">
        <v>200</v>
      </c>
      <c r="U3920">
        <v>0.4</v>
      </c>
      <c r="V3920" t="s">
        <v>222</v>
      </c>
      <c r="W3920" t="s">
        <v>221</v>
      </c>
      <c r="X3920" t="s">
        <v>217</v>
      </c>
    </row>
    <row r="3921" spans="1:24" x14ac:dyDescent="0.35">
      <c r="A3921" t="s">
        <v>7584</v>
      </c>
      <c r="B3921" t="str">
        <f t="shared" si="61"/>
        <v>USGS-01651800-20220709</v>
      </c>
      <c r="C3921" t="s">
        <v>291</v>
      </c>
      <c r="D3921" t="s">
        <v>180</v>
      </c>
      <c r="E3921" s="1">
        <v>44751</v>
      </c>
      <c r="F3921" s="2">
        <v>0.34027777777777779</v>
      </c>
      <c r="H3921" t="s">
        <v>223</v>
      </c>
      <c r="I3921" t="s">
        <v>7607</v>
      </c>
      <c r="J3921" t="s">
        <v>327</v>
      </c>
      <c r="K3921" t="s">
        <v>329</v>
      </c>
      <c r="L3921" t="s">
        <v>221</v>
      </c>
      <c r="M3921">
        <v>4</v>
      </c>
      <c r="Q3921" t="s">
        <v>200</v>
      </c>
      <c r="U3921">
        <v>2</v>
      </c>
      <c r="V3921" t="s">
        <v>222</v>
      </c>
      <c r="W3921" t="s">
        <v>221</v>
      </c>
      <c r="X3921" t="s">
        <v>328</v>
      </c>
    </row>
    <row r="3922" spans="1:24" x14ac:dyDescent="0.35">
      <c r="A3922" t="s">
        <v>7584</v>
      </c>
      <c r="B3922" t="str">
        <f t="shared" si="61"/>
        <v>USGS-01651800-20171129</v>
      </c>
      <c r="C3922" t="s">
        <v>291</v>
      </c>
      <c r="D3922" t="s">
        <v>180</v>
      </c>
      <c r="E3922" s="1">
        <v>43068</v>
      </c>
      <c r="F3922" s="2">
        <v>0.50694444444444442</v>
      </c>
      <c r="H3922" t="s">
        <v>223</v>
      </c>
      <c r="I3922" t="s">
        <v>7607</v>
      </c>
      <c r="J3922" t="s">
        <v>327</v>
      </c>
      <c r="K3922" t="s">
        <v>329</v>
      </c>
      <c r="L3922" t="s">
        <v>221</v>
      </c>
      <c r="M3922">
        <v>7.7</v>
      </c>
      <c r="Q3922" t="s">
        <v>200</v>
      </c>
      <c r="U3922">
        <v>2</v>
      </c>
      <c r="V3922" t="s">
        <v>222</v>
      </c>
      <c r="W3922" t="s">
        <v>221</v>
      </c>
      <c r="X3922" t="s">
        <v>328</v>
      </c>
    </row>
    <row r="3923" spans="1:24" hidden="1" x14ac:dyDescent="0.35">
      <c r="A3923" t="s">
        <v>7584</v>
      </c>
      <c r="B3923" t="str">
        <f t="shared" si="61"/>
        <v>USGS-385238076581501-20160913</v>
      </c>
      <c r="C3923" t="s">
        <v>382</v>
      </c>
      <c r="D3923" t="s">
        <v>207</v>
      </c>
      <c r="E3923" s="1">
        <v>42626</v>
      </c>
      <c r="F3923" s="2">
        <v>0.375</v>
      </c>
      <c r="H3923" t="s">
        <v>282</v>
      </c>
      <c r="I3923" t="s">
        <v>7607</v>
      </c>
      <c r="J3923" t="s">
        <v>277</v>
      </c>
      <c r="K3923" t="s">
        <v>279</v>
      </c>
      <c r="L3923" t="s">
        <v>221</v>
      </c>
      <c r="M3923">
        <v>0.02</v>
      </c>
      <c r="Q3923" t="s">
        <v>200</v>
      </c>
      <c r="U3923">
        <v>0.02</v>
      </c>
      <c r="V3923" t="s">
        <v>222</v>
      </c>
      <c r="W3923" t="s">
        <v>221</v>
      </c>
      <c r="X3923" t="s">
        <v>278</v>
      </c>
    </row>
    <row r="3924" spans="1:24" x14ac:dyDescent="0.35">
      <c r="A3924" t="s">
        <v>7584</v>
      </c>
      <c r="B3924" t="str">
        <f t="shared" si="61"/>
        <v>USGS-01648010-20080906</v>
      </c>
      <c r="C3924" t="s">
        <v>269</v>
      </c>
      <c r="D3924" t="s">
        <v>180</v>
      </c>
      <c r="E3924" s="1">
        <v>39697</v>
      </c>
      <c r="F3924" s="2">
        <v>0.52152777777777781</v>
      </c>
      <c r="H3924" t="s">
        <v>602</v>
      </c>
      <c r="I3924" t="s">
        <v>7606</v>
      </c>
      <c r="J3924" t="s">
        <v>355</v>
      </c>
      <c r="K3924" t="s">
        <v>357</v>
      </c>
      <c r="N3924" t="s">
        <v>7608</v>
      </c>
      <c r="O3924" t="s">
        <v>601</v>
      </c>
      <c r="P3924" t="s">
        <v>235</v>
      </c>
      <c r="Q3924" t="s">
        <v>245</v>
      </c>
      <c r="U3924">
        <v>0.2</v>
      </c>
      <c r="V3924" t="s">
        <v>439</v>
      </c>
      <c r="W3924" t="s">
        <v>221</v>
      </c>
      <c r="X3924" t="s">
        <v>356</v>
      </c>
    </row>
    <row r="3925" spans="1:24" hidden="1" x14ac:dyDescent="0.35">
      <c r="A3925" t="s">
        <v>7584</v>
      </c>
      <c r="B3925" t="str">
        <f t="shared" si="61"/>
        <v>USGS-385252076572801-20051220</v>
      </c>
      <c r="C3925" t="s">
        <v>843</v>
      </c>
      <c r="D3925" t="s">
        <v>207</v>
      </c>
      <c r="E3925" s="1">
        <v>38706</v>
      </c>
      <c r="F3925" s="2">
        <v>0.60416666666666663</v>
      </c>
      <c r="H3925" t="s">
        <v>282</v>
      </c>
      <c r="I3925" t="s">
        <v>7607</v>
      </c>
      <c r="J3925" t="s">
        <v>277</v>
      </c>
      <c r="K3925" t="s">
        <v>279</v>
      </c>
      <c r="N3925" t="s">
        <v>7608</v>
      </c>
      <c r="P3925" t="s">
        <v>235</v>
      </c>
      <c r="Q3925" t="s">
        <v>200</v>
      </c>
      <c r="U3925">
        <v>0.08</v>
      </c>
      <c r="V3925" t="s">
        <v>264</v>
      </c>
      <c r="W3925" t="s">
        <v>221</v>
      </c>
      <c r="X3925" t="s">
        <v>278</v>
      </c>
    </row>
    <row r="3926" spans="1:24" x14ac:dyDescent="0.35">
      <c r="A3926" t="s">
        <v>7584</v>
      </c>
      <c r="B3926" t="str">
        <f t="shared" si="61"/>
        <v>USGS-01651800-20210901</v>
      </c>
      <c r="C3926" t="s">
        <v>291</v>
      </c>
      <c r="D3926" t="s">
        <v>180</v>
      </c>
      <c r="E3926" s="1">
        <v>44440</v>
      </c>
      <c r="F3926" s="2">
        <v>0.4236111111111111</v>
      </c>
      <c r="H3926" t="s">
        <v>223</v>
      </c>
      <c r="I3926" t="s">
        <v>7607</v>
      </c>
      <c r="J3926" t="s">
        <v>216</v>
      </c>
      <c r="K3926" t="s">
        <v>218</v>
      </c>
      <c r="L3926" t="s">
        <v>221</v>
      </c>
      <c r="M3926">
        <v>4.3</v>
      </c>
      <c r="Q3926" t="s">
        <v>200</v>
      </c>
      <c r="U3926">
        <v>0.4</v>
      </c>
      <c r="V3926" t="s">
        <v>222</v>
      </c>
      <c r="W3926" t="s">
        <v>221</v>
      </c>
      <c r="X3926" t="s">
        <v>217</v>
      </c>
    </row>
    <row r="3927" spans="1:24" x14ac:dyDescent="0.35">
      <c r="A3927" t="s">
        <v>7584</v>
      </c>
      <c r="B3927" t="str">
        <f t="shared" si="61"/>
        <v>USGS-01648010-20220803</v>
      </c>
      <c r="C3927" t="s">
        <v>269</v>
      </c>
      <c r="D3927" t="s">
        <v>180</v>
      </c>
      <c r="E3927" s="1">
        <v>44776</v>
      </c>
      <c r="F3927" s="2">
        <v>0.36805555555555558</v>
      </c>
      <c r="H3927" t="s">
        <v>223</v>
      </c>
      <c r="I3927" t="s">
        <v>7607</v>
      </c>
      <c r="J3927" t="s">
        <v>327</v>
      </c>
      <c r="K3927" t="s">
        <v>329</v>
      </c>
      <c r="N3927" t="s">
        <v>7608</v>
      </c>
      <c r="P3927" t="s">
        <v>235</v>
      </c>
      <c r="Q3927" t="s">
        <v>200</v>
      </c>
      <c r="U3927">
        <v>2</v>
      </c>
      <c r="V3927" t="s">
        <v>222</v>
      </c>
      <c r="W3927" t="s">
        <v>221</v>
      </c>
      <c r="X3927" t="s">
        <v>328</v>
      </c>
    </row>
    <row r="3928" spans="1:24" x14ac:dyDescent="0.35">
      <c r="A3928" t="s">
        <v>7584</v>
      </c>
      <c r="B3928" t="str">
        <f t="shared" si="61"/>
        <v>USGS-01651800-20220104</v>
      </c>
      <c r="C3928" t="s">
        <v>291</v>
      </c>
      <c r="D3928" t="s">
        <v>180</v>
      </c>
      <c r="E3928" s="1">
        <v>44565</v>
      </c>
      <c r="F3928" s="2">
        <v>0.41249999999999998</v>
      </c>
      <c r="I3928" t="s">
        <v>7606</v>
      </c>
      <c r="J3928" t="s">
        <v>188</v>
      </c>
      <c r="K3928" t="s">
        <v>190</v>
      </c>
      <c r="L3928" t="s">
        <v>193</v>
      </c>
      <c r="M3928">
        <v>2.57</v>
      </c>
      <c r="O3928" t="s">
        <v>6185</v>
      </c>
      <c r="Q3928" t="s">
        <v>200</v>
      </c>
      <c r="U3928">
        <v>0.17</v>
      </c>
      <c r="V3928" t="s">
        <v>197</v>
      </c>
      <c r="W3928" t="s">
        <v>193</v>
      </c>
      <c r="X3928" t="s">
        <v>189</v>
      </c>
    </row>
    <row r="3929" spans="1:24" x14ac:dyDescent="0.35">
      <c r="A3929" t="s">
        <v>7584</v>
      </c>
      <c r="B3929" t="str">
        <f t="shared" si="61"/>
        <v>USGS-01651800-20170228</v>
      </c>
      <c r="C3929" t="s">
        <v>291</v>
      </c>
      <c r="D3929" t="s">
        <v>180</v>
      </c>
      <c r="E3929" s="1">
        <v>42794</v>
      </c>
      <c r="F3929" s="2">
        <v>0.52777777777777779</v>
      </c>
      <c r="H3929" t="s">
        <v>282</v>
      </c>
      <c r="I3929" t="s">
        <v>7607</v>
      </c>
      <c r="J3929" t="s">
        <v>277</v>
      </c>
      <c r="K3929" t="s">
        <v>279</v>
      </c>
      <c r="L3929" t="s">
        <v>221</v>
      </c>
      <c r="M3929">
        <v>4.4999999999999998E-2</v>
      </c>
      <c r="Q3929" t="s">
        <v>200</v>
      </c>
      <c r="U3929">
        <v>0.02</v>
      </c>
      <c r="V3929" t="s">
        <v>222</v>
      </c>
      <c r="W3929" t="s">
        <v>221</v>
      </c>
      <c r="X3929" t="s">
        <v>278</v>
      </c>
    </row>
    <row r="3930" spans="1:24" x14ac:dyDescent="0.35">
      <c r="A3930" t="s">
        <v>7584</v>
      </c>
      <c r="B3930" t="str">
        <f t="shared" si="61"/>
        <v>USGS-01651770-20170103</v>
      </c>
      <c r="C3930" t="s">
        <v>169</v>
      </c>
      <c r="D3930" t="s">
        <v>180</v>
      </c>
      <c r="E3930" s="1">
        <v>42738</v>
      </c>
      <c r="F3930" s="2">
        <v>0.47916666666666669</v>
      </c>
      <c r="H3930" t="s">
        <v>223</v>
      </c>
      <c r="I3930" t="s">
        <v>7607</v>
      </c>
      <c r="J3930" t="s">
        <v>327</v>
      </c>
      <c r="K3930" t="s">
        <v>329</v>
      </c>
      <c r="L3930" t="s">
        <v>221</v>
      </c>
      <c r="M3930">
        <v>13.3</v>
      </c>
      <c r="Q3930" t="s">
        <v>200</v>
      </c>
      <c r="U3930">
        <v>2</v>
      </c>
      <c r="V3930" t="s">
        <v>222</v>
      </c>
      <c r="W3930" t="s">
        <v>221</v>
      </c>
      <c r="X3930" t="s">
        <v>328</v>
      </c>
    </row>
    <row r="3931" spans="1:24" x14ac:dyDescent="0.35">
      <c r="A3931" t="s">
        <v>7584</v>
      </c>
      <c r="B3931" t="str">
        <f t="shared" si="61"/>
        <v>USGS-01648010-20180416</v>
      </c>
      <c r="C3931" t="s">
        <v>269</v>
      </c>
      <c r="D3931" t="s">
        <v>180</v>
      </c>
      <c r="E3931" s="1">
        <v>43206</v>
      </c>
      <c r="F3931" s="2">
        <v>0.54166666666666663</v>
      </c>
      <c r="H3931" t="s">
        <v>223</v>
      </c>
      <c r="I3931" t="s">
        <v>7607</v>
      </c>
      <c r="J3931" t="s">
        <v>327</v>
      </c>
      <c r="K3931" t="s">
        <v>329</v>
      </c>
      <c r="N3931" t="s">
        <v>7608</v>
      </c>
      <c r="P3931" t="s">
        <v>235</v>
      </c>
      <c r="Q3931" t="s">
        <v>200</v>
      </c>
      <c r="U3931">
        <v>2</v>
      </c>
      <c r="V3931" t="s">
        <v>222</v>
      </c>
      <c r="W3931" t="s">
        <v>221</v>
      </c>
      <c r="X3931" t="s">
        <v>328</v>
      </c>
    </row>
    <row r="3932" spans="1:24" x14ac:dyDescent="0.35">
      <c r="A3932" t="s">
        <v>7584</v>
      </c>
      <c r="B3932" t="str">
        <f t="shared" si="61"/>
        <v>USGS-01651800-20210611</v>
      </c>
      <c r="C3932" t="s">
        <v>291</v>
      </c>
      <c r="D3932" t="s">
        <v>180</v>
      </c>
      <c r="E3932" s="1">
        <v>44358</v>
      </c>
      <c r="F3932" s="2">
        <v>0.37083333333333335</v>
      </c>
      <c r="H3932" t="s">
        <v>282</v>
      </c>
      <c r="I3932" t="s">
        <v>7607</v>
      </c>
      <c r="J3932" t="s">
        <v>277</v>
      </c>
      <c r="K3932" t="s">
        <v>279</v>
      </c>
      <c r="L3932" t="s">
        <v>221</v>
      </c>
      <c r="M3932">
        <v>0.60799999999999998</v>
      </c>
      <c r="Q3932" t="s">
        <v>200</v>
      </c>
      <c r="U3932">
        <v>0.02</v>
      </c>
      <c r="V3932" t="s">
        <v>222</v>
      </c>
      <c r="W3932" t="s">
        <v>221</v>
      </c>
      <c r="X3932" t="s">
        <v>278</v>
      </c>
    </row>
    <row r="3933" spans="1:24" x14ac:dyDescent="0.35">
      <c r="A3933" t="s">
        <v>7584</v>
      </c>
      <c r="B3933" t="str">
        <f t="shared" si="61"/>
        <v>USGS-01651800-20180724</v>
      </c>
      <c r="C3933" t="s">
        <v>291</v>
      </c>
      <c r="D3933" t="s">
        <v>180</v>
      </c>
      <c r="E3933" s="1">
        <v>43305</v>
      </c>
      <c r="F3933" s="2">
        <v>0.44027777777777777</v>
      </c>
      <c r="H3933" t="s">
        <v>282</v>
      </c>
      <c r="I3933" t="s">
        <v>7607</v>
      </c>
      <c r="J3933" t="s">
        <v>277</v>
      </c>
      <c r="K3933" t="s">
        <v>279</v>
      </c>
      <c r="L3933" t="s">
        <v>221</v>
      </c>
      <c r="M3933">
        <v>0.44400000000000001</v>
      </c>
      <c r="Q3933" t="s">
        <v>200</v>
      </c>
      <c r="U3933">
        <v>0.02</v>
      </c>
      <c r="V3933" t="s">
        <v>222</v>
      </c>
      <c r="W3933" t="s">
        <v>221</v>
      </c>
      <c r="X3933" t="s">
        <v>278</v>
      </c>
    </row>
    <row r="3934" spans="1:24" x14ac:dyDescent="0.35">
      <c r="A3934" t="s">
        <v>7584</v>
      </c>
      <c r="B3934" t="str">
        <f t="shared" si="61"/>
        <v>USGS-01651770-20230711</v>
      </c>
      <c r="C3934" t="s">
        <v>169</v>
      </c>
      <c r="D3934" t="s">
        <v>180</v>
      </c>
      <c r="E3934" s="1">
        <v>45118</v>
      </c>
      <c r="F3934" s="2">
        <v>0.34305555555555556</v>
      </c>
      <c r="H3934" t="s">
        <v>223</v>
      </c>
      <c r="I3934" t="s">
        <v>7607</v>
      </c>
      <c r="J3934" t="s">
        <v>327</v>
      </c>
      <c r="K3934" t="s">
        <v>329</v>
      </c>
      <c r="L3934" t="s">
        <v>221</v>
      </c>
      <c r="M3934">
        <v>2.4</v>
      </c>
      <c r="Q3934" t="s">
        <v>200</v>
      </c>
      <c r="U3934">
        <v>2</v>
      </c>
      <c r="V3934" t="s">
        <v>222</v>
      </c>
      <c r="W3934" t="s">
        <v>221</v>
      </c>
      <c r="X3934" t="s">
        <v>328</v>
      </c>
    </row>
    <row r="3935" spans="1:24" x14ac:dyDescent="0.35">
      <c r="A3935" t="s">
        <v>7584</v>
      </c>
      <c r="B3935" t="str">
        <f t="shared" si="61"/>
        <v>USGS-01651770-20161214</v>
      </c>
      <c r="C3935" t="s">
        <v>169</v>
      </c>
      <c r="D3935" t="s">
        <v>180</v>
      </c>
      <c r="E3935" s="1">
        <v>42718</v>
      </c>
      <c r="F3935" s="2">
        <v>0.50694444444444442</v>
      </c>
      <c r="H3935" t="s">
        <v>223</v>
      </c>
      <c r="I3935" t="s">
        <v>7607</v>
      </c>
      <c r="J3935" t="s">
        <v>216</v>
      </c>
      <c r="K3935" t="s">
        <v>218</v>
      </c>
      <c r="L3935" t="s">
        <v>221</v>
      </c>
      <c r="M3935">
        <v>1.8</v>
      </c>
      <c r="Q3935" t="s">
        <v>200</v>
      </c>
      <c r="U3935">
        <v>0.2</v>
      </c>
      <c r="V3935" t="s">
        <v>222</v>
      </c>
      <c r="W3935" t="s">
        <v>221</v>
      </c>
      <c r="X3935" t="s">
        <v>217</v>
      </c>
    </row>
    <row r="3936" spans="1:24" x14ac:dyDescent="0.35">
      <c r="A3936" t="s">
        <v>7584</v>
      </c>
      <c r="B3936" t="str">
        <f t="shared" si="61"/>
        <v>USGS-01651800-20191203</v>
      </c>
      <c r="C3936" t="s">
        <v>291</v>
      </c>
      <c r="D3936" t="s">
        <v>180</v>
      </c>
      <c r="E3936" s="1">
        <v>43802</v>
      </c>
      <c r="F3936" s="2">
        <v>0.48749999999999999</v>
      </c>
      <c r="I3936" t="s">
        <v>7606</v>
      </c>
      <c r="J3936" t="s">
        <v>188</v>
      </c>
      <c r="K3936" t="s">
        <v>190</v>
      </c>
      <c r="L3936" t="s">
        <v>193</v>
      </c>
      <c r="M3936">
        <v>1.73</v>
      </c>
      <c r="O3936" t="s">
        <v>6194</v>
      </c>
      <c r="Q3936" t="s">
        <v>200</v>
      </c>
      <c r="U3936">
        <v>0.17</v>
      </c>
      <c r="V3936" t="s">
        <v>197</v>
      </c>
      <c r="W3936" t="s">
        <v>193</v>
      </c>
      <c r="X3936" t="s">
        <v>189</v>
      </c>
    </row>
    <row r="3937" spans="1:24" x14ac:dyDescent="0.35">
      <c r="A3937" t="s">
        <v>7584</v>
      </c>
      <c r="B3937" t="str">
        <f t="shared" si="61"/>
        <v>USGS-01651800-20140826</v>
      </c>
      <c r="C3937" t="s">
        <v>291</v>
      </c>
      <c r="D3937" t="s">
        <v>180</v>
      </c>
      <c r="E3937" s="1">
        <v>41877</v>
      </c>
      <c r="F3937" s="2">
        <v>0.55208333333333337</v>
      </c>
      <c r="H3937" t="s">
        <v>223</v>
      </c>
      <c r="I3937" t="s">
        <v>7607</v>
      </c>
      <c r="J3937" t="s">
        <v>327</v>
      </c>
      <c r="K3937" t="s">
        <v>329</v>
      </c>
      <c r="N3937" t="s">
        <v>7608</v>
      </c>
      <c r="P3937" t="s">
        <v>235</v>
      </c>
      <c r="Q3937" t="s">
        <v>200</v>
      </c>
      <c r="U3937">
        <v>2</v>
      </c>
      <c r="V3937" t="s">
        <v>290</v>
      </c>
      <c r="W3937" t="s">
        <v>221</v>
      </c>
      <c r="X3937" t="s">
        <v>328</v>
      </c>
    </row>
    <row r="3938" spans="1:24" hidden="1" x14ac:dyDescent="0.35">
      <c r="A3938" t="s">
        <v>7584</v>
      </c>
      <c r="B3938" t="str">
        <f t="shared" si="61"/>
        <v>USGS-385649076584201-20080828</v>
      </c>
      <c r="C3938" t="s">
        <v>203</v>
      </c>
      <c r="D3938" t="s">
        <v>207</v>
      </c>
      <c r="E3938" s="1">
        <v>39688</v>
      </c>
      <c r="F3938" s="2">
        <v>0.46875</v>
      </c>
      <c r="H3938" t="s">
        <v>303</v>
      </c>
      <c r="I3938" t="s">
        <v>7606</v>
      </c>
      <c r="J3938" t="s">
        <v>1447</v>
      </c>
      <c r="K3938" t="s">
        <v>1449</v>
      </c>
      <c r="N3938" t="s">
        <v>7608</v>
      </c>
      <c r="P3938" t="s">
        <v>235</v>
      </c>
      <c r="Q3938" t="s">
        <v>306</v>
      </c>
      <c r="U3938">
        <v>1.4E-3</v>
      </c>
      <c r="V3938" t="s">
        <v>264</v>
      </c>
      <c r="W3938" t="s">
        <v>221</v>
      </c>
      <c r="X3938" t="s">
        <v>1448</v>
      </c>
    </row>
    <row r="3939" spans="1:24" hidden="1" x14ac:dyDescent="0.35">
      <c r="A3939" t="s">
        <v>7584</v>
      </c>
      <c r="B3939" t="str">
        <f t="shared" si="61"/>
        <v>USGS-385243076580901-20191009</v>
      </c>
      <c r="C3939" t="s">
        <v>908</v>
      </c>
      <c r="D3939" t="s">
        <v>207</v>
      </c>
      <c r="E3939" s="1">
        <v>43747</v>
      </c>
      <c r="F3939" s="2">
        <v>0.47916666666666669</v>
      </c>
      <c r="H3939" t="s">
        <v>282</v>
      </c>
      <c r="I3939" t="s">
        <v>7607</v>
      </c>
      <c r="J3939" t="s">
        <v>277</v>
      </c>
      <c r="K3939" t="s">
        <v>279</v>
      </c>
      <c r="N3939" t="s">
        <v>7608</v>
      </c>
      <c r="P3939" t="s">
        <v>235</v>
      </c>
      <c r="Q3939" t="s">
        <v>200</v>
      </c>
      <c r="U3939">
        <v>0.02</v>
      </c>
      <c r="V3939" t="s">
        <v>222</v>
      </c>
      <c r="W3939" t="s">
        <v>221</v>
      </c>
      <c r="X3939" t="s">
        <v>278</v>
      </c>
    </row>
    <row r="3940" spans="1:24" hidden="1" x14ac:dyDescent="0.35">
      <c r="A3940" t="s">
        <v>7584</v>
      </c>
      <c r="B3940" t="str">
        <f t="shared" si="61"/>
        <v>USGS-385327076544801-20100914</v>
      </c>
      <c r="C3940" t="s">
        <v>256</v>
      </c>
      <c r="D3940" t="s">
        <v>207</v>
      </c>
      <c r="E3940" s="1">
        <v>40435</v>
      </c>
      <c r="F3940" s="2">
        <v>0.53125</v>
      </c>
      <c r="H3940" t="s">
        <v>522</v>
      </c>
      <c r="I3940" t="s">
        <v>7606</v>
      </c>
      <c r="J3940" t="s">
        <v>236</v>
      </c>
      <c r="K3940" t="s">
        <v>238</v>
      </c>
      <c r="N3940" t="s">
        <v>7608</v>
      </c>
      <c r="O3940" t="s">
        <v>2028</v>
      </c>
      <c r="P3940" t="s">
        <v>235</v>
      </c>
      <c r="Q3940" t="s">
        <v>245</v>
      </c>
      <c r="U3940">
        <v>0.33</v>
      </c>
      <c r="V3940" t="s">
        <v>197</v>
      </c>
      <c r="W3940" t="s">
        <v>221</v>
      </c>
      <c r="X3940" t="s">
        <v>237</v>
      </c>
    </row>
    <row r="3941" spans="1:24" hidden="1" x14ac:dyDescent="0.35">
      <c r="A3941" t="s">
        <v>7584</v>
      </c>
      <c r="B3941" t="str">
        <f t="shared" si="61"/>
        <v>USGS-385519077012601-20051013</v>
      </c>
      <c r="C3941" t="s">
        <v>295</v>
      </c>
      <c r="D3941" t="s">
        <v>207</v>
      </c>
      <c r="E3941" s="1">
        <v>38638</v>
      </c>
      <c r="F3941" s="2">
        <v>0.45833333333333331</v>
      </c>
      <c r="H3941" t="s">
        <v>303</v>
      </c>
      <c r="I3941" t="s">
        <v>7606</v>
      </c>
      <c r="J3941" t="s">
        <v>957</v>
      </c>
      <c r="K3941" t="s">
        <v>959</v>
      </c>
      <c r="N3941" t="s">
        <v>7608</v>
      </c>
      <c r="P3941" t="s">
        <v>235</v>
      </c>
      <c r="Q3941" t="s">
        <v>306</v>
      </c>
      <c r="U3941">
        <v>2.3999999999999998E-3</v>
      </c>
      <c r="V3941" t="s">
        <v>264</v>
      </c>
      <c r="W3941" t="s">
        <v>221</v>
      </c>
      <c r="X3941" t="s">
        <v>958</v>
      </c>
    </row>
    <row r="3942" spans="1:24" x14ac:dyDescent="0.35">
      <c r="A3942" t="s">
        <v>7584</v>
      </c>
      <c r="B3942" t="str">
        <f t="shared" si="61"/>
        <v>USGS-01648010-20080906</v>
      </c>
      <c r="C3942" t="s">
        <v>269</v>
      </c>
      <c r="D3942" t="s">
        <v>180</v>
      </c>
      <c r="E3942" s="1">
        <v>39697</v>
      </c>
      <c r="F3942" s="2">
        <v>0.52083333333333337</v>
      </c>
      <c r="H3942" t="s">
        <v>379</v>
      </c>
      <c r="I3942" t="s">
        <v>7607</v>
      </c>
      <c r="J3942" t="s">
        <v>435</v>
      </c>
      <c r="K3942" t="s">
        <v>437</v>
      </c>
      <c r="L3942" t="s">
        <v>221</v>
      </c>
      <c r="M3942">
        <v>1.6E-2</v>
      </c>
      <c r="O3942" t="s">
        <v>378</v>
      </c>
      <c r="Q3942" t="s">
        <v>245</v>
      </c>
      <c r="U3942">
        <v>0.08</v>
      </c>
      <c r="V3942" t="s">
        <v>439</v>
      </c>
      <c r="W3942" t="s">
        <v>221</v>
      </c>
      <c r="X3942" t="s">
        <v>436</v>
      </c>
    </row>
    <row r="3943" spans="1:24" hidden="1" x14ac:dyDescent="0.35">
      <c r="A3943" t="s">
        <v>7584</v>
      </c>
      <c r="B3943" t="str">
        <f t="shared" si="61"/>
        <v>USGS-385527077000701-20051219</v>
      </c>
      <c r="C3943" t="s">
        <v>565</v>
      </c>
      <c r="D3943" t="s">
        <v>207</v>
      </c>
      <c r="E3943" s="1">
        <v>38705</v>
      </c>
      <c r="F3943" s="2">
        <v>0.45833333333333331</v>
      </c>
      <c r="I3943" t="s">
        <v>7606</v>
      </c>
      <c r="J3943" t="s">
        <v>755</v>
      </c>
      <c r="K3943" t="s">
        <v>757</v>
      </c>
      <c r="N3943" t="s">
        <v>7608</v>
      </c>
      <c r="O3943" t="s">
        <v>1436</v>
      </c>
      <c r="P3943" t="s">
        <v>235</v>
      </c>
      <c r="Q3943" t="s">
        <v>245</v>
      </c>
      <c r="U3943">
        <v>10</v>
      </c>
      <c r="V3943" t="s">
        <v>243</v>
      </c>
      <c r="W3943" t="s">
        <v>221</v>
      </c>
      <c r="X3943" t="s">
        <v>756</v>
      </c>
    </row>
    <row r="3944" spans="1:24" x14ac:dyDescent="0.35">
      <c r="A3944" t="s">
        <v>7584</v>
      </c>
      <c r="B3944" t="str">
        <f t="shared" si="61"/>
        <v>USGS-01648010-20170331</v>
      </c>
      <c r="C3944" t="s">
        <v>269</v>
      </c>
      <c r="D3944" t="s">
        <v>180</v>
      </c>
      <c r="E3944" s="1">
        <v>42825</v>
      </c>
      <c r="F3944" s="2">
        <v>0.64583333333333337</v>
      </c>
      <c r="H3944" t="s">
        <v>282</v>
      </c>
      <c r="I3944" t="s">
        <v>7607</v>
      </c>
      <c r="J3944" t="s">
        <v>277</v>
      </c>
      <c r="K3944" t="s">
        <v>279</v>
      </c>
      <c r="L3944" t="s">
        <v>221</v>
      </c>
      <c r="M3944">
        <v>0.33500000000000002</v>
      </c>
      <c r="Q3944" t="s">
        <v>200</v>
      </c>
      <c r="U3944">
        <v>0.02</v>
      </c>
      <c r="V3944" t="s">
        <v>222</v>
      </c>
      <c r="W3944" t="s">
        <v>221</v>
      </c>
      <c r="X3944" t="s">
        <v>278</v>
      </c>
    </row>
    <row r="3945" spans="1:24" x14ac:dyDescent="0.35">
      <c r="A3945" t="s">
        <v>7584</v>
      </c>
      <c r="B3945" t="str">
        <f t="shared" si="61"/>
        <v>USGS-01648010-20140528</v>
      </c>
      <c r="C3945" t="s">
        <v>269</v>
      </c>
      <c r="D3945" t="s">
        <v>180</v>
      </c>
      <c r="E3945" s="1">
        <v>41787</v>
      </c>
      <c r="F3945" s="2">
        <v>0.5</v>
      </c>
      <c r="H3945" t="s">
        <v>282</v>
      </c>
      <c r="I3945" t="s">
        <v>7607</v>
      </c>
      <c r="J3945" t="s">
        <v>277</v>
      </c>
      <c r="K3945" t="s">
        <v>279</v>
      </c>
      <c r="L3945" t="s">
        <v>221</v>
      </c>
      <c r="M3945">
        <v>0.438</v>
      </c>
      <c r="Q3945" t="s">
        <v>200</v>
      </c>
      <c r="U3945">
        <v>0.04</v>
      </c>
      <c r="V3945" t="s">
        <v>290</v>
      </c>
      <c r="W3945" t="s">
        <v>221</v>
      </c>
      <c r="X3945" t="s">
        <v>278</v>
      </c>
    </row>
    <row r="3946" spans="1:24" x14ac:dyDescent="0.35">
      <c r="A3946" t="s">
        <v>7584</v>
      </c>
      <c r="B3946" t="str">
        <f t="shared" si="61"/>
        <v>USGS-0164799789-20070627</v>
      </c>
      <c r="C3946" t="s">
        <v>693</v>
      </c>
      <c r="D3946" t="s">
        <v>180</v>
      </c>
      <c r="E3946" s="1">
        <v>39260</v>
      </c>
      <c r="F3946" s="2">
        <v>0.35069444444444442</v>
      </c>
      <c r="H3946" t="s">
        <v>602</v>
      </c>
      <c r="I3946" t="s">
        <v>7606</v>
      </c>
      <c r="J3946" t="s">
        <v>435</v>
      </c>
      <c r="K3946" t="s">
        <v>437</v>
      </c>
      <c r="N3946" t="s">
        <v>7608</v>
      </c>
      <c r="P3946" t="s">
        <v>235</v>
      </c>
      <c r="Q3946" t="s">
        <v>245</v>
      </c>
      <c r="U3946">
        <v>0.2</v>
      </c>
      <c r="V3946" t="s">
        <v>439</v>
      </c>
      <c r="W3946" t="s">
        <v>221</v>
      </c>
      <c r="X3946" t="s">
        <v>495</v>
      </c>
    </row>
    <row r="3947" spans="1:24" hidden="1" x14ac:dyDescent="0.35">
      <c r="A3947" t="s">
        <v>7584</v>
      </c>
      <c r="B3947" t="str">
        <f t="shared" si="61"/>
        <v>USGS-385327076544801-20160831</v>
      </c>
      <c r="C3947" t="s">
        <v>256</v>
      </c>
      <c r="D3947" t="s">
        <v>207</v>
      </c>
      <c r="E3947" s="1">
        <v>42613</v>
      </c>
      <c r="F3947" s="2">
        <v>0.59375</v>
      </c>
      <c r="I3947" t="s">
        <v>7606</v>
      </c>
      <c r="J3947" t="s">
        <v>1086</v>
      </c>
      <c r="K3947" t="s">
        <v>1088</v>
      </c>
      <c r="N3947" t="s">
        <v>7608</v>
      </c>
      <c r="O3947" t="s">
        <v>263</v>
      </c>
      <c r="P3947" t="s">
        <v>235</v>
      </c>
      <c r="Q3947" t="s">
        <v>267</v>
      </c>
      <c r="U3947">
        <v>0.2</v>
      </c>
      <c r="V3947" t="s">
        <v>264</v>
      </c>
      <c r="W3947" t="s">
        <v>221</v>
      </c>
      <c r="X3947" t="s">
        <v>1087</v>
      </c>
    </row>
    <row r="3948" spans="1:24" x14ac:dyDescent="0.35">
      <c r="A3948" t="s">
        <v>7584</v>
      </c>
      <c r="B3948" t="str">
        <f t="shared" si="61"/>
        <v>USGS-01648010-20160705</v>
      </c>
      <c r="C3948" t="s">
        <v>269</v>
      </c>
      <c r="D3948" t="s">
        <v>180</v>
      </c>
      <c r="E3948" s="1">
        <v>42556</v>
      </c>
      <c r="F3948" s="2">
        <v>0.40625</v>
      </c>
      <c r="H3948" t="s">
        <v>223</v>
      </c>
      <c r="I3948" t="s">
        <v>7607</v>
      </c>
      <c r="J3948" t="s">
        <v>327</v>
      </c>
      <c r="K3948" t="s">
        <v>329</v>
      </c>
      <c r="N3948" t="s">
        <v>7608</v>
      </c>
      <c r="P3948" t="s">
        <v>235</v>
      </c>
      <c r="Q3948" t="s">
        <v>200</v>
      </c>
      <c r="U3948">
        <v>2</v>
      </c>
      <c r="V3948" t="s">
        <v>281</v>
      </c>
      <c r="W3948" t="s">
        <v>221</v>
      </c>
      <c r="X3948" t="s">
        <v>328</v>
      </c>
    </row>
    <row r="3949" spans="1:24" hidden="1" x14ac:dyDescent="0.35">
      <c r="A3949" t="s">
        <v>7584</v>
      </c>
      <c r="B3949" t="str">
        <f t="shared" si="61"/>
        <v>USGS-385349076592801-20051014</v>
      </c>
      <c r="C3949" t="s">
        <v>246</v>
      </c>
      <c r="D3949" t="s">
        <v>207</v>
      </c>
      <c r="E3949" s="1">
        <v>38639</v>
      </c>
      <c r="F3949" s="2">
        <v>0.4375</v>
      </c>
      <c r="H3949" t="s">
        <v>473</v>
      </c>
      <c r="I3949" t="s">
        <v>7606</v>
      </c>
      <c r="J3949" t="s">
        <v>469</v>
      </c>
      <c r="K3949" t="s">
        <v>471</v>
      </c>
      <c r="N3949" t="s">
        <v>7608</v>
      </c>
      <c r="P3949" t="s">
        <v>235</v>
      </c>
      <c r="Q3949" t="s">
        <v>306</v>
      </c>
      <c r="U3949">
        <v>0.1</v>
      </c>
      <c r="V3949" t="s">
        <v>243</v>
      </c>
      <c r="W3949" t="s">
        <v>221</v>
      </c>
      <c r="X3949" t="s">
        <v>470</v>
      </c>
    </row>
    <row r="3950" spans="1:24" hidden="1" x14ac:dyDescent="0.35">
      <c r="A3950" t="s">
        <v>7584</v>
      </c>
      <c r="B3950" t="str">
        <f t="shared" si="61"/>
        <v>USGS-385504076563801-20050920</v>
      </c>
      <c r="C3950" t="s">
        <v>413</v>
      </c>
      <c r="D3950" t="s">
        <v>207</v>
      </c>
      <c r="E3950" s="1">
        <v>38615</v>
      </c>
      <c r="F3950" s="2">
        <v>0.41666666666666669</v>
      </c>
      <c r="H3950" t="s">
        <v>303</v>
      </c>
      <c r="I3950" t="s">
        <v>7606</v>
      </c>
      <c r="J3950" t="s">
        <v>299</v>
      </c>
      <c r="K3950" t="s">
        <v>301</v>
      </c>
      <c r="N3950" t="s">
        <v>7608</v>
      </c>
      <c r="P3950" t="s">
        <v>235</v>
      </c>
      <c r="Q3950" t="s">
        <v>306</v>
      </c>
      <c r="U3950">
        <v>1.1999999999999999E-3</v>
      </c>
      <c r="V3950" t="s">
        <v>264</v>
      </c>
      <c r="W3950" t="s">
        <v>221</v>
      </c>
      <c r="X3950" t="s">
        <v>300</v>
      </c>
    </row>
    <row r="3951" spans="1:24" hidden="1" x14ac:dyDescent="0.35">
      <c r="A3951" t="s">
        <v>7584</v>
      </c>
      <c r="B3951" t="str">
        <f t="shared" si="61"/>
        <v>USGS-385252076572801-20151020</v>
      </c>
      <c r="C3951" t="s">
        <v>843</v>
      </c>
      <c r="D3951" t="s">
        <v>207</v>
      </c>
      <c r="E3951" s="1">
        <v>42297</v>
      </c>
      <c r="F3951" s="2">
        <v>0.58333333333333337</v>
      </c>
      <c r="H3951" t="s">
        <v>223</v>
      </c>
      <c r="I3951" t="s">
        <v>7607</v>
      </c>
      <c r="J3951" t="s">
        <v>216</v>
      </c>
      <c r="K3951" t="s">
        <v>218</v>
      </c>
      <c r="N3951" t="s">
        <v>7608</v>
      </c>
      <c r="P3951" t="s">
        <v>235</v>
      </c>
      <c r="Q3951" t="s">
        <v>200</v>
      </c>
      <c r="U3951">
        <v>0.8</v>
      </c>
      <c r="V3951" t="s">
        <v>281</v>
      </c>
      <c r="W3951" t="s">
        <v>221</v>
      </c>
      <c r="X3951" t="s">
        <v>217</v>
      </c>
    </row>
    <row r="3952" spans="1:24" hidden="1" x14ac:dyDescent="0.35">
      <c r="A3952" t="s">
        <v>7584</v>
      </c>
      <c r="B3952" t="str">
        <f t="shared" si="61"/>
        <v>USGS-385327076544801-20051006</v>
      </c>
      <c r="C3952" t="s">
        <v>256</v>
      </c>
      <c r="D3952" t="s">
        <v>207</v>
      </c>
      <c r="E3952" s="1">
        <v>38631</v>
      </c>
      <c r="F3952" s="2">
        <v>0.41666666666666669</v>
      </c>
      <c r="I3952" t="s">
        <v>7606</v>
      </c>
      <c r="J3952" t="s">
        <v>251</v>
      </c>
      <c r="K3952" t="s">
        <v>253</v>
      </c>
      <c r="N3952" t="s">
        <v>7608</v>
      </c>
      <c r="O3952" t="s">
        <v>954</v>
      </c>
      <c r="P3952" t="s">
        <v>235</v>
      </c>
      <c r="Q3952" t="s">
        <v>245</v>
      </c>
      <c r="U3952">
        <v>10</v>
      </c>
      <c r="V3952" t="s">
        <v>243</v>
      </c>
      <c r="W3952" t="s">
        <v>221</v>
      </c>
      <c r="X3952" t="s">
        <v>252</v>
      </c>
    </row>
    <row r="3953" spans="1:24" hidden="1" x14ac:dyDescent="0.35">
      <c r="A3953" t="s">
        <v>7584</v>
      </c>
      <c r="B3953" t="str">
        <f t="shared" si="61"/>
        <v>USGS-385929077020901-20160829</v>
      </c>
      <c r="C3953" t="s">
        <v>936</v>
      </c>
      <c r="D3953" t="s">
        <v>207</v>
      </c>
      <c r="E3953" s="1">
        <v>42611</v>
      </c>
      <c r="F3953" s="2">
        <v>0.53125</v>
      </c>
      <c r="H3953" t="s">
        <v>223</v>
      </c>
      <c r="I3953" t="s">
        <v>7607</v>
      </c>
      <c r="J3953" t="s">
        <v>498</v>
      </c>
      <c r="K3953" t="s">
        <v>500</v>
      </c>
      <c r="L3953" t="s">
        <v>221</v>
      </c>
      <c r="M3953">
        <v>0.37</v>
      </c>
      <c r="Q3953" t="s">
        <v>502</v>
      </c>
      <c r="U3953">
        <v>0.1</v>
      </c>
      <c r="V3953" t="s">
        <v>281</v>
      </c>
      <c r="W3953" t="s">
        <v>221</v>
      </c>
      <c r="X3953" t="s">
        <v>499</v>
      </c>
    </row>
    <row r="3954" spans="1:24" hidden="1" x14ac:dyDescent="0.35">
      <c r="A3954" t="s">
        <v>7584</v>
      </c>
      <c r="B3954" t="str">
        <f t="shared" si="61"/>
        <v>USGS-385644077061101-20080903</v>
      </c>
      <c r="C3954" t="s">
        <v>772</v>
      </c>
      <c r="D3954" t="s">
        <v>207</v>
      </c>
      <c r="E3954" s="1">
        <v>39694</v>
      </c>
      <c r="F3954" s="2">
        <v>0.5</v>
      </c>
      <c r="H3954" t="s">
        <v>303</v>
      </c>
      <c r="I3954" t="s">
        <v>7606</v>
      </c>
      <c r="J3954" t="s">
        <v>1447</v>
      </c>
      <c r="K3954" t="s">
        <v>1449</v>
      </c>
      <c r="N3954" t="s">
        <v>7608</v>
      </c>
      <c r="P3954" t="s">
        <v>235</v>
      </c>
      <c r="Q3954" t="s">
        <v>306</v>
      </c>
      <c r="U3954">
        <v>1.4E-3</v>
      </c>
      <c r="V3954" t="s">
        <v>264</v>
      </c>
      <c r="W3954" t="s">
        <v>221</v>
      </c>
      <c r="X3954" t="s">
        <v>1448</v>
      </c>
    </row>
    <row r="3955" spans="1:24" hidden="1" x14ac:dyDescent="0.35">
      <c r="A3955" t="s">
        <v>7584</v>
      </c>
      <c r="B3955" t="str">
        <f t="shared" si="61"/>
        <v>USGS-385443076562802-20020822</v>
      </c>
      <c r="C3955" t="s">
        <v>506</v>
      </c>
      <c r="D3955" t="s">
        <v>207</v>
      </c>
      <c r="E3955" s="1">
        <v>37490</v>
      </c>
      <c r="F3955" s="2">
        <v>0.39583333333333331</v>
      </c>
      <c r="I3955" t="s">
        <v>7606</v>
      </c>
      <c r="J3955" t="s">
        <v>957</v>
      </c>
      <c r="K3955" t="s">
        <v>959</v>
      </c>
      <c r="N3955" t="s">
        <v>7608</v>
      </c>
      <c r="P3955" t="s">
        <v>235</v>
      </c>
      <c r="Q3955" t="s">
        <v>306</v>
      </c>
      <c r="X3955" t="s">
        <v>958</v>
      </c>
    </row>
    <row r="3956" spans="1:24" hidden="1" x14ac:dyDescent="0.35">
      <c r="A3956" t="s">
        <v>7584</v>
      </c>
      <c r="B3956" t="str">
        <f t="shared" si="61"/>
        <v>USGS-385349076592801-20051014</v>
      </c>
      <c r="C3956" t="s">
        <v>246</v>
      </c>
      <c r="D3956" t="s">
        <v>207</v>
      </c>
      <c r="E3956" s="1">
        <v>38639</v>
      </c>
      <c r="F3956" s="2">
        <v>0.4375</v>
      </c>
      <c r="H3956" t="s">
        <v>303</v>
      </c>
      <c r="I3956" t="s">
        <v>7606</v>
      </c>
      <c r="J3956" t="s">
        <v>531</v>
      </c>
      <c r="K3956" t="s">
        <v>533</v>
      </c>
      <c r="N3956" t="s">
        <v>7608</v>
      </c>
      <c r="P3956" t="s">
        <v>235</v>
      </c>
      <c r="Q3956" t="s">
        <v>306</v>
      </c>
      <c r="U3956">
        <v>1.9E-3</v>
      </c>
      <c r="V3956" t="s">
        <v>264</v>
      </c>
      <c r="W3956" t="s">
        <v>221</v>
      </c>
      <c r="X3956" t="s">
        <v>532</v>
      </c>
    </row>
    <row r="3957" spans="1:24" x14ac:dyDescent="0.35">
      <c r="A3957" t="s">
        <v>7584</v>
      </c>
      <c r="B3957" t="str">
        <f t="shared" si="61"/>
        <v>USGS-01651770-20220607</v>
      </c>
      <c r="C3957" t="s">
        <v>169</v>
      </c>
      <c r="D3957" t="s">
        <v>180</v>
      </c>
      <c r="E3957" s="1">
        <v>44719</v>
      </c>
      <c r="F3957" s="2">
        <v>0.36388888888888887</v>
      </c>
      <c r="H3957" t="s">
        <v>282</v>
      </c>
      <c r="I3957" t="s">
        <v>7607</v>
      </c>
      <c r="J3957" t="s">
        <v>277</v>
      </c>
      <c r="K3957" t="s">
        <v>279</v>
      </c>
      <c r="L3957" t="s">
        <v>221</v>
      </c>
      <c r="M3957">
        <v>7.2999999999999995E-2</v>
      </c>
      <c r="Q3957" t="s">
        <v>200</v>
      </c>
      <c r="U3957">
        <v>0.02</v>
      </c>
      <c r="V3957" t="s">
        <v>222</v>
      </c>
      <c r="W3957" t="s">
        <v>221</v>
      </c>
      <c r="X3957" t="s">
        <v>278</v>
      </c>
    </row>
    <row r="3958" spans="1:24" x14ac:dyDescent="0.35">
      <c r="A3958" t="s">
        <v>7584</v>
      </c>
      <c r="B3958" t="str">
        <f t="shared" si="61"/>
        <v>USGS-01651800-20190708</v>
      </c>
      <c r="C3958" t="s">
        <v>291</v>
      </c>
      <c r="D3958" t="s">
        <v>180</v>
      </c>
      <c r="E3958" s="1">
        <v>43654</v>
      </c>
      <c r="F3958" s="2">
        <v>0.53472222222222221</v>
      </c>
      <c r="H3958" t="s">
        <v>223</v>
      </c>
      <c r="I3958" t="s">
        <v>7607</v>
      </c>
      <c r="J3958" t="s">
        <v>216</v>
      </c>
      <c r="K3958" t="s">
        <v>218</v>
      </c>
      <c r="L3958" t="s">
        <v>221</v>
      </c>
      <c r="M3958">
        <v>3.6</v>
      </c>
      <c r="Q3958" t="s">
        <v>200</v>
      </c>
      <c r="U3958">
        <v>0.4</v>
      </c>
      <c r="V3958" t="s">
        <v>222</v>
      </c>
      <c r="W3958" t="s">
        <v>221</v>
      </c>
      <c r="X3958" t="s">
        <v>217</v>
      </c>
    </row>
    <row r="3959" spans="1:24" hidden="1" x14ac:dyDescent="0.35">
      <c r="A3959" t="s">
        <v>7584</v>
      </c>
      <c r="B3959" t="str">
        <f t="shared" si="61"/>
        <v>USGS-385707077021801-20160824</v>
      </c>
      <c r="C3959" t="s">
        <v>705</v>
      </c>
      <c r="D3959" t="s">
        <v>207</v>
      </c>
      <c r="E3959" s="1">
        <v>42606</v>
      </c>
      <c r="F3959" s="2">
        <v>0.40277777777777779</v>
      </c>
      <c r="H3959" t="s">
        <v>282</v>
      </c>
      <c r="I3959" t="s">
        <v>7607</v>
      </c>
      <c r="J3959" t="s">
        <v>277</v>
      </c>
      <c r="K3959" t="s">
        <v>279</v>
      </c>
      <c r="N3959" t="s">
        <v>7608</v>
      </c>
      <c r="P3959" t="s">
        <v>235</v>
      </c>
      <c r="Q3959" t="s">
        <v>200</v>
      </c>
      <c r="U3959">
        <v>0.04</v>
      </c>
      <c r="V3959" t="s">
        <v>281</v>
      </c>
      <c r="W3959" t="s">
        <v>221</v>
      </c>
      <c r="X3959" t="s">
        <v>278</v>
      </c>
    </row>
    <row r="3960" spans="1:24" x14ac:dyDescent="0.35">
      <c r="A3960" t="s">
        <v>7584</v>
      </c>
      <c r="B3960" t="str">
        <f t="shared" si="61"/>
        <v>USGS-01648010-20170626</v>
      </c>
      <c r="C3960" t="s">
        <v>269</v>
      </c>
      <c r="D3960" t="s">
        <v>180</v>
      </c>
      <c r="E3960" s="1">
        <v>42912</v>
      </c>
      <c r="F3960" s="2">
        <v>0.53125</v>
      </c>
      <c r="H3960" t="s">
        <v>282</v>
      </c>
      <c r="I3960" t="s">
        <v>7607</v>
      </c>
      <c r="J3960" t="s">
        <v>277</v>
      </c>
      <c r="K3960" t="s">
        <v>279</v>
      </c>
      <c r="L3960" t="s">
        <v>221</v>
      </c>
      <c r="M3960">
        <v>0.16200000000000001</v>
      </c>
      <c r="Q3960" t="s">
        <v>200</v>
      </c>
      <c r="U3960">
        <v>0.02</v>
      </c>
      <c r="V3960" t="s">
        <v>222</v>
      </c>
      <c r="W3960" t="s">
        <v>221</v>
      </c>
      <c r="X3960" t="s">
        <v>278</v>
      </c>
    </row>
    <row r="3961" spans="1:24" x14ac:dyDescent="0.35">
      <c r="A3961" t="s">
        <v>7584</v>
      </c>
      <c r="B3961" t="str">
        <f t="shared" si="61"/>
        <v>USGS-01648010-20191204</v>
      </c>
      <c r="C3961" t="s">
        <v>269</v>
      </c>
      <c r="D3961" t="s">
        <v>180</v>
      </c>
      <c r="E3961" s="1">
        <v>43803</v>
      </c>
      <c r="F3961" s="2">
        <v>0.44791666666666669</v>
      </c>
      <c r="H3961" t="s">
        <v>282</v>
      </c>
      <c r="I3961" t="s">
        <v>7607</v>
      </c>
      <c r="J3961" t="s">
        <v>277</v>
      </c>
      <c r="K3961" t="s">
        <v>279</v>
      </c>
      <c r="L3961" t="s">
        <v>221</v>
      </c>
      <c r="M3961">
        <v>0.129</v>
      </c>
      <c r="Q3961" t="s">
        <v>200</v>
      </c>
      <c r="U3961">
        <v>0.02</v>
      </c>
      <c r="V3961" t="s">
        <v>222</v>
      </c>
      <c r="W3961" t="s">
        <v>221</v>
      </c>
      <c r="X3961" t="s">
        <v>278</v>
      </c>
    </row>
    <row r="3962" spans="1:24" x14ac:dyDescent="0.35">
      <c r="A3962" t="s">
        <v>7584</v>
      </c>
      <c r="B3962" t="str">
        <f t="shared" si="61"/>
        <v>USGS-01651770-20171221</v>
      </c>
      <c r="C3962" t="s">
        <v>169</v>
      </c>
      <c r="D3962" t="s">
        <v>180</v>
      </c>
      <c r="E3962" s="1">
        <v>43090</v>
      </c>
      <c r="F3962" s="2">
        <v>0.43472222222222223</v>
      </c>
      <c r="H3962" t="s">
        <v>282</v>
      </c>
      <c r="I3962" t="s">
        <v>7607</v>
      </c>
      <c r="J3962" t="s">
        <v>277</v>
      </c>
      <c r="K3962" t="s">
        <v>279</v>
      </c>
      <c r="L3962" t="s">
        <v>221</v>
      </c>
      <c r="M3962">
        <v>0.108</v>
      </c>
      <c r="O3962" t="s">
        <v>6221</v>
      </c>
      <c r="Q3962" t="s">
        <v>200</v>
      </c>
      <c r="U3962">
        <v>0.02</v>
      </c>
      <c r="V3962" t="s">
        <v>222</v>
      </c>
      <c r="W3962" t="s">
        <v>221</v>
      </c>
      <c r="X3962" t="s">
        <v>278</v>
      </c>
    </row>
    <row r="3963" spans="1:24" x14ac:dyDescent="0.35">
      <c r="A3963" t="s">
        <v>7584</v>
      </c>
      <c r="B3963" t="str">
        <f t="shared" si="61"/>
        <v>USGS-01651770-20160128</v>
      </c>
      <c r="C3963" t="s">
        <v>169</v>
      </c>
      <c r="D3963" t="s">
        <v>180</v>
      </c>
      <c r="E3963" s="1">
        <v>42397</v>
      </c>
      <c r="F3963" s="2">
        <v>0.51041666666666663</v>
      </c>
      <c r="H3963" t="s">
        <v>223</v>
      </c>
      <c r="I3963" t="s">
        <v>7607</v>
      </c>
      <c r="J3963" t="s">
        <v>327</v>
      </c>
      <c r="K3963" t="s">
        <v>329</v>
      </c>
      <c r="L3963" t="s">
        <v>221</v>
      </c>
      <c r="M3963">
        <v>13.2</v>
      </c>
      <c r="Q3963" t="s">
        <v>200</v>
      </c>
      <c r="U3963">
        <v>2</v>
      </c>
      <c r="V3963" t="s">
        <v>281</v>
      </c>
      <c r="W3963" t="s">
        <v>221</v>
      </c>
      <c r="X3963" t="s">
        <v>328</v>
      </c>
    </row>
    <row r="3964" spans="1:24" x14ac:dyDescent="0.35">
      <c r="A3964" t="s">
        <v>7584</v>
      </c>
      <c r="B3964" t="str">
        <f t="shared" si="61"/>
        <v>USGS-01648010-20201012</v>
      </c>
      <c r="C3964" t="s">
        <v>269</v>
      </c>
      <c r="D3964" t="s">
        <v>180</v>
      </c>
      <c r="E3964" s="1">
        <v>44116</v>
      </c>
      <c r="F3964" s="2">
        <v>0.4375</v>
      </c>
      <c r="H3964" t="s">
        <v>223</v>
      </c>
      <c r="I3964" t="s">
        <v>7607</v>
      </c>
      <c r="J3964" t="s">
        <v>216</v>
      </c>
      <c r="K3964" t="s">
        <v>218</v>
      </c>
      <c r="L3964" t="s">
        <v>221</v>
      </c>
      <c r="M3964">
        <v>3.3</v>
      </c>
      <c r="Q3964" t="s">
        <v>200</v>
      </c>
      <c r="U3964">
        <v>0.4</v>
      </c>
      <c r="V3964" t="s">
        <v>222</v>
      </c>
      <c r="W3964" t="s">
        <v>221</v>
      </c>
      <c r="X3964" t="s">
        <v>217</v>
      </c>
    </row>
    <row r="3965" spans="1:24" x14ac:dyDescent="0.35">
      <c r="A3965" t="s">
        <v>7584</v>
      </c>
      <c r="B3965" t="str">
        <f t="shared" si="61"/>
        <v>USGS-01651800-20201012</v>
      </c>
      <c r="C3965" t="s">
        <v>291</v>
      </c>
      <c r="D3965" t="s">
        <v>180</v>
      </c>
      <c r="E3965" s="1">
        <v>44116</v>
      </c>
      <c r="F3965" s="2">
        <v>0.39861111111111114</v>
      </c>
      <c r="H3965" t="s">
        <v>223</v>
      </c>
      <c r="I3965" t="s">
        <v>7607</v>
      </c>
      <c r="J3965" t="s">
        <v>327</v>
      </c>
      <c r="K3965" t="s">
        <v>329</v>
      </c>
      <c r="L3965" t="s">
        <v>221</v>
      </c>
      <c r="M3965">
        <v>4.4000000000000004</v>
      </c>
      <c r="Q3965" t="s">
        <v>200</v>
      </c>
      <c r="U3965">
        <v>2</v>
      </c>
      <c r="V3965" t="s">
        <v>222</v>
      </c>
      <c r="W3965" t="s">
        <v>221</v>
      </c>
      <c r="X3965" t="s">
        <v>328</v>
      </c>
    </row>
    <row r="3966" spans="1:24" x14ac:dyDescent="0.35">
      <c r="A3966" t="s">
        <v>7584</v>
      </c>
      <c r="B3966" t="str">
        <f t="shared" si="61"/>
        <v>USGS-01648010-20080829</v>
      </c>
      <c r="C3966" t="s">
        <v>269</v>
      </c>
      <c r="D3966" t="s">
        <v>180</v>
      </c>
      <c r="E3966" s="1">
        <v>39689</v>
      </c>
      <c r="F3966" s="2">
        <v>0.45833333333333331</v>
      </c>
      <c r="H3966" t="s">
        <v>602</v>
      </c>
      <c r="I3966" t="s">
        <v>7606</v>
      </c>
      <c r="J3966" t="s">
        <v>236</v>
      </c>
      <c r="K3966" t="s">
        <v>238</v>
      </c>
      <c r="N3966" t="s">
        <v>7608</v>
      </c>
      <c r="O3966" t="s">
        <v>378</v>
      </c>
      <c r="P3966" t="s">
        <v>235</v>
      </c>
      <c r="Q3966" t="s">
        <v>245</v>
      </c>
      <c r="U3966">
        <v>0.2</v>
      </c>
      <c r="V3966" t="s">
        <v>439</v>
      </c>
      <c r="W3966" t="s">
        <v>221</v>
      </c>
      <c r="X3966" t="s">
        <v>237</v>
      </c>
    </row>
    <row r="3967" spans="1:24" x14ac:dyDescent="0.35">
      <c r="A3967" t="s">
        <v>7584</v>
      </c>
      <c r="B3967" t="str">
        <f t="shared" si="61"/>
        <v>USGS-01648010-20210923</v>
      </c>
      <c r="C3967" t="s">
        <v>269</v>
      </c>
      <c r="D3967" t="s">
        <v>180</v>
      </c>
      <c r="E3967" s="1">
        <v>44462</v>
      </c>
      <c r="F3967" s="2">
        <v>0.44791666666666669</v>
      </c>
      <c r="H3967" t="s">
        <v>223</v>
      </c>
      <c r="I3967" t="s">
        <v>7607</v>
      </c>
      <c r="J3967" t="s">
        <v>327</v>
      </c>
      <c r="K3967" t="s">
        <v>329</v>
      </c>
      <c r="N3967" t="s">
        <v>7608</v>
      </c>
      <c r="P3967" t="s">
        <v>235</v>
      </c>
      <c r="Q3967" t="s">
        <v>200</v>
      </c>
      <c r="U3967">
        <v>2</v>
      </c>
      <c r="V3967" t="s">
        <v>222</v>
      </c>
      <c r="W3967" t="s">
        <v>221</v>
      </c>
      <c r="X3967" t="s">
        <v>328</v>
      </c>
    </row>
    <row r="3968" spans="1:24" hidden="1" x14ac:dyDescent="0.35">
      <c r="A3968" t="s">
        <v>7584</v>
      </c>
      <c r="B3968" t="str">
        <f t="shared" si="61"/>
        <v>USGS-385504076563802-20050920</v>
      </c>
      <c r="C3968" t="s">
        <v>492</v>
      </c>
      <c r="D3968" t="s">
        <v>207</v>
      </c>
      <c r="E3968" s="1">
        <v>38615</v>
      </c>
      <c r="F3968" s="2">
        <v>0.60416666666666663</v>
      </c>
      <c r="I3968" t="s">
        <v>7606</v>
      </c>
      <c r="J3968" t="s">
        <v>386</v>
      </c>
      <c r="K3968" t="s">
        <v>388</v>
      </c>
      <c r="N3968" t="s">
        <v>7608</v>
      </c>
      <c r="O3968" t="s">
        <v>721</v>
      </c>
      <c r="P3968" t="s">
        <v>235</v>
      </c>
      <c r="Q3968" t="s">
        <v>245</v>
      </c>
      <c r="U3968">
        <v>10</v>
      </c>
      <c r="V3968" t="s">
        <v>243</v>
      </c>
      <c r="W3968" t="s">
        <v>221</v>
      </c>
      <c r="X3968" t="s">
        <v>387</v>
      </c>
    </row>
    <row r="3969" spans="1:24" x14ac:dyDescent="0.35">
      <c r="A3969" t="s">
        <v>7584</v>
      </c>
      <c r="B3969" t="str">
        <f t="shared" si="61"/>
        <v>USGS-01648010-20180912</v>
      </c>
      <c r="C3969" t="s">
        <v>269</v>
      </c>
      <c r="D3969" t="s">
        <v>180</v>
      </c>
      <c r="E3969" s="1">
        <v>43355</v>
      </c>
      <c r="F3969" s="2">
        <v>0.4375</v>
      </c>
      <c r="H3969" t="s">
        <v>223</v>
      </c>
      <c r="I3969" t="s">
        <v>7607</v>
      </c>
      <c r="J3969" t="s">
        <v>216</v>
      </c>
      <c r="K3969" t="s">
        <v>218</v>
      </c>
      <c r="L3969" t="s">
        <v>221</v>
      </c>
      <c r="M3969">
        <v>3.3</v>
      </c>
      <c r="Q3969" t="s">
        <v>200</v>
      </c>
      <c r="U3969">
        <v>0.4</v>
      </c>
      <c r="V3969" t="s">
        <v>222</v>
      </c>
      <c r="W3969" t="s">
        <v>221</v>
      </c>
      <c r="X3969" t="s">
        <v>217</v>
      </c>
    </row>
    <row r="3970" spans="1:24" hidden="1" x14ac:dyDescent="0.35">
      <c r="A3970" t="s">
        <v>7584</v>
      </c>
      <c r="B3970" t="str">
        <f t="shared" si="61"/>
        <v>USGS-385238076581501-20050919</v>
      </c>
      <c r="C3970" t="s">
        <v>382</v>
      </c>
      <c r="D3970" t="s">
        <v>207</v>
      </c>
      <c r="E3970" s="1">
        <v>38614</v>
      </c>
      <c r="F3970" s="2">
        <v>0.58333333333333337</v>
      </c>
      <c r="I3970" t="s">
        <v>7606</v>
      </c>
      <c r="J3970" t="s">
        <v>672</v>
      </c>
      <c r="K3970" t="s">
        <v>674</v>
      </c>
      <c r="N3970" t="s">
        <v>7608</v>
      </c>
      <c r="O3970" t="s">
        <v>390</v>
      </c>
      <c r="P3970" t="s">
        <v>235</v>
      </c>
      <c r="Q3970" t="s">
        <v>245</v>
      </c>
      <c r="U3970">
        <v>10</v>
      </c>
      <c r="V3970" t="s">
        <v>243</v>
      </c>
      <c r="W3970" t="s">
        <v>221</v>
      </c>
      <c r="X3970" t="s">
        <v>673</v>
      </c>
    </row>
    <row r="3971" spans="1:24" hidden="1" x14ac:dyDescent="0.35">
      <c r="A3971" t="s">
        <v>7584</v>
      </c>
      <c r="B3971" t="str">
        <f t="shared" ref="B3971:B4034" si="62">C3971&amp;"-"&amp;TEXT(E3971,"yyyymmdd")</f>
        <v>USGS-385332076564102-20050927</v>
      </c>
      <c r="C3971" t="s">
        <v>338</v>
      </c>
      <c r="D3971" t="s">
        <v>207</v>
      </c>
      <c r="E3971" s="1">
        <v>38622</v>
      </c>
      <c r="F3971" s="2">
        <v>0.41666666666666669</v>
      </c>
      <c r="I3971" t="s">
        <v>7606</v>
      </c>
      <c r="J3971" t="s">
        <v>435</v>
      </c>
      <c r="K3971" t="s">
        <v>437</v>
      </c>
      <c r="N3971" t="s">
        <v>7608</v>
      </c>
      <c r="O3971" t="s">
        <v>2795</v>
      </c>
      <c r="P3971" t="s">
        <v>235</v>
      </c>
      <c r="Q3971" t="s">
        <v>245</v>
      </c>
      <c r="U3971">
        <v>10</v>
      </c>
      <c r="V3971" t="s">
        <v>243</v>
      </c>
      <c r="W3971" t="s">
        <v>221</v>
      </c>
      <c r="X3971" t="s">
        <v>495</v>
      </c>
    </row>
    <row r="3972" spans="1:24" x14ac:dyDescent="0.35">
      <c r="A3972" t="s">
        <v>7584</v>
      </c>
      <c r="B3972" t="str">
        <f t="shared" si="62"/>
        <v>USGS-01651770-20141022</v>
      </c>
      <c r="C3972" t="s">
        <v>169</v>
      </c>
      <c r="D3972" t="s">
        <v>180</v>
      </c>
      <c r="E3972" s="1">
        <v>41934</v>
      </c>
      <c r="F3972" s="2">
        <v>0.41666666666666669</v>
      </c>
      <c r="H3972" t="s">
        <v>223</v>
      </c>
      <c r="I3972" t="s">
        <v>7607</v>
      </c>
      <c r="J3972" t="s">
        <v>216</v>
      </c>
      <c r="K3972" t="s">
        <v>218</v>
      </c>
      <c r="L3972" t="s">
        <v>221</v>
      </c>
      <c r="M3972">
        <v>4.9000000000000004</v>
      </c>
      <c r="O3972" t="s">
        <v>321</v>
      </c>
      <c r="Q3972" t="s">
        <v>200</v>
      </c>
      <c r="U3972">
        <v>0.8</v>
      </c>
      <c r="V3972" t="s">
        <v>281</v>
      </c>
      <c r="W3972" t="s">
        <v>221</v>
      </c>
      <c r="X3972" t="s">
        <v>217</v>
      </c>
    </row>
    <row r="3973" spans="1:24" hidden="1" x14ac:dyDescent="0.35">
      <c r="A3973" t="s">
        <v>7584</v>
      </c>
      <c r="B3973" t="str">
        <f t="shared" si="62"/>
        <v>USGS-385257077001101-20161001</v>
      </c>
      <c r="C3973" t="s">
        <v>668</v>
      </c>
      <c r="D3973" t="s">
        <v>207</v>
      </c>
      <c r="E3973" s="1">
        <v>42644</v>
      </c>
      <c r="F3973" s="2">
        <v>0.5</v>
      </c>
      <c r="H3973" t="s">
        <v>463</v>
      </c>
      <c r="I3973" t="s">
        <v>7606</v>
      </c>
      <c r="J3973" t="s">
        <v>458</v>
      </c>
      <c r="K3973" t="s">
        <v>460</v>
      </c>
      <c r="N3973" t="s">
        <v>7608</v>
      </c>
      <c r="O3973" t="s">
        <v>676</v>
      </c>
      <c r="P3973" t="s">
        <v>235</v>
      </c>
      <c r="Q3973" t="s">
        <v>245</v>
      </c>
      <c r="U3973">
        <v>4.7</v>
      </c>
      <c r="V3973" t="s">
        <v>264</v>
      </c>
      <c r="W3973" t="s">
        <v>221</v>
      </c>
      <c r="X3973" t="s">
        <v>459</v>
      </c>
    </row>
    <row r="3974" spans="1:24" x14ac:dyDescent="0.35">
      <c r="A3974" t="s">
        <v>7584</v>
      </c>
      <c r="B3974" t="str">
        <f t="shared" si="62"/>
        <v>USGS-01651800-20210802</v>
      </c>
      <c r="C3974" t="s">
        <v>291</v>
      </c>
      <c r="D3974" t="s">
        <v>180</v>
      </c>
      <c r="E3974" s="1">
        <v>44410</v>
      </c>
      <c r="F3974" s="2">
        <v>0.40416666666666667</v>
      </c>
      <c r="H3974" t="s">
        <v>223</v>
      </c>
      <c r="I3974" t="s">
        <v>7607</v>
      </c>
      <c r="J3974" t="s">
        <v>327</v>
      </c>
      <c r="K3974" t="s">
        <v>329</v>
      </c>
      <c r="L3974" t="s">
        <v>221</v>
      </c>
      <c r="M3974">
        <v>4.4000000000000004</v>
      </c>
      <c r="Q3974" t="s">
        <v>200</v>
      </c>
      <c r="U3974">
        <v>2</v>
      </c>
      <c r="V3974" t="s">
        <v>222</v>
      </c>
      <c r="W3974" t="s">
        <v>221</v>
      </c>
      <c r="X3974" t="s">
        <v>328</v>
      </c>
    </row>
    <row r="3975" spans="1:24" hidden="1" x14ac:dyDescent="0.35">
      <c r="A3975" t="s">
        <v>7584</v>
      </c>
      <c r="B3975" t="str">
        <f t="shared" si="62"/>
        <v>USGS-385332076564102-20050927</v>
      </c>
      <c r="C3975" t="s">
        <v>338</v>
      </c>
      <c r="D3975" t="s">
        <v>207</v>
      </c>
      <c r="E3975" s="1">
        <v>38622</v>
      </c>
      <c r="F3975" s="2">
        <v>0.41666666666666669</v>
      </c>
      <c r="H3975" t="s">
        <v>303</v>
      </c>
      <c r="I3975" t="s">
        <v>7606</v>
      </c>
      <c r="J3975" t="s">
        <v>1447</v>
      </c>
      <c r="K3975" t="s">
        <v>1449</v>
      </c>
      <c r="N3975" t="s">
        <v>7608</v>
      </c>
      <c r="P3975" t="s">
        <v>235</v>
      </c>
      <c r="Q3975" t="s">
        <v>306</v>
      </c>
      <c r="U3975">
        <v>1.9E-3</v>
      </c>
      <c r="V3975" t="s">
        <v>264</v>
      </c>
      <c r="W3975" t="s">
        <v>221</v>
      </c>
      <c r="X3975" t="s">
        <v>1448</v>
      </c>
    </row>
    <row r="3976" spans="1:24" hidden="1" x14ac:dyDescent="0.35">
      <c r="A3976" t="s">
        <v>7584</v>
      </c>
      <c r="B3976" t="str">
        <f t="shared" si="62"/>
        <v>USGS-385257077001101-20161001</v>
      </c>
      <c r="C3976" t="s">
        <v>668</v>
      </c>
      <c r="D3976" t="s">
        <v>207</v>
      </c>
      <c r="E3976" s="1">
        <v>42644</v>
      </c>
      <c r="F3976" s="2">
        <v>0.5</v>
      </c>
      <c r="H3976" t="s">
        <v>463</v>
      </c>
      <c r="I3976" t="s">
        <v>7606</v>
      </c>
      <c r="J3976" t="s">
        <v>765</v>
      </c>
      <c r="K3976" t="s">
        <v>767</v>
      </c>
      <c r="N3976" t="s">
        <v>7608</v>
      </c>
      <c r="O3976" t="s">
        <v>676</v>
      </c>
      <c r="P3976" t="s">
        <v>235</v>
      </c>
      <c r="Q3976" t="s">
        <v>245</v>
      </c>
      <c r="U3976">
        <v>4.7</v>
      </c>
      <c r="V3976" t="s">
        <v>264</v>
      </c>
      <c r="W3976" t="s">
        <v>221</v>
      </c>
      <c r="X3976" t="s">
        <v>766</v>
      </c>
    </row>
    <row r="3977" spans="1:24" x14ac:dyDescent="0.35">
      <c r="A3977" t="s">
        <v>7584</v>
      </c>
      <c r="B3977" t="str">
        <f t="shared" si="62"/>
        <v>USGS-01651770-20190404</v>
      </c>
      <c r="C3977" t="s">
        <v>169</v>
      </c>
      <c r="D3977" t="s">
        <v>180</v>
      </c>
      <c r="E3977" s="1">
        <v>43559</v>
      </c>
      <c r="F3977" s="2">
        <v>0.5805555555555556</v>
      </c>
      <c r="I3977" t="s">
        <v>7606</v>
      </c>
      <c r="J3977" t="s">
        <v>188</v>
      </c>
      <c r="K3977" t="s">
        <v>190</v>
      </c>
      <c r="L3977" t="s">
        <v>193</v>
      </c>
      <c r="M3977">
        <v>6.48</v>
      </c>
      <c r="O3977" t="s">
        <v>6237</v>
      </c>
      <c r="Q3977" t="s">
        <v>200</v>
      </c>
      <c r="U3977">
        <v>0.17</v>
      </c>
      <c r="V3977" t="s">
        <v>197</v>
      </c>
      <c r="W3977" t="s">
        <v>193</v>
      </c>
      <c r="X3977" t="s">
        <v>189</v>
      </c>
    </row>
    <row r="3978" spans="1:24" hidden="1" x14ac:dyDescent="0.35">
      <c r="A3978" t="s">
        <v>7584</v>
      </c>
      <c r="B3978" t="str">
        <f t="shared" si="62"/>
        <v>USGS-385332076594701-20100916</v>
      </c>
      <c r="C3978" t="s">
        <v>351</v>
      </c>
      <c r="D3978" t="s">
        <v>207</v>
      </c>
      <c r="E3978" s="1">
        <v>40437</v>
      </c>
      <c r="F3978" s="2">
        <v>0.41666666666666669</v>
      </c>
      <c r="H3978" t="s">
        <v>522</v>
      </c>
      <c r="I3978" t="s">
        <v>7606</v>
      </c>
      <c r="J3978" t="s">
        <v>251</v>
      </c>
      <c r="K3978" t="s">
        <v>253</v>
      </c>
      <c r="N3978" t="s">
        <v>7608</v>
      </c>
      <c r="O3978" t="s">
        <v>1746</v>
      </c>
      <c r="P3978" t="s">
        <v>235</v>
      </c>
      <c r="Q3978" t="s">
        <v>245</v>
      </c>
      <c r="U3978">
        <v>0.52</v>
      </c>
      <c r="V3978" t="s">
        <v>197</v>
      </c>
      <c r="W3978" t="s">
        <v>221</v>
      </c>
      <c r="X3978" t="s">
        <v>252</v>
      </c>
    </row>
    <row r="3979" spans="1:24" hidden="1" x14ac:dyDescent="0.35">
      <c r="A3979" t="s">
        <v>7584</v>
      </c>
      <c r="B3979" t="str">
        <f t="shared" si="62"/>
        <v>USGS-385649076584201-20100913</v>
      </c>
      <c r="C3979" t="s">
        <v>203</v>
      </c>
      <c r="D3979" t="s">
        <v>207</v>
      </c>
      <c r="E3979" s="1">
        <v>40434</v>
      </c>
      <c r="F3979" s="2">
        <v>0.51041666666666663</v>
      </c>
      <c r="H3979" t="s">
        <v>522</v>
      </c>
      <c r="I3979" t="s">
        <v>7606</v>
      </c>
      <c r="J3979" t="s">
        <v>386</v>
      </c>
      <c r="K3979" t="s">
        <v>388</v>
      </c>
      <c r="N3979" t="s">
        <v>7608</v>
      </c>
      <c r="O3979" t="s">
        <v>1286</v>
      </c>
      <c r="P3979" t="s">
        <v>235</v>
      </c>
      <c r="Q3979" t="s">
        <v>245</v>
      </c>
      <c r="U3979">
        <v>0.54</v>
      </c>
      <c r="V3979" t="s">
        <v>197</v>
      </c>
      <c r="W3979" t="s">
        <v>221</v>
      </c>
      <c r="X3979" t="s">
        <v>387</v>
      </c>
    </row>
    <row r="3980" spans="1:24" hidden="1" x14ac:dyDescent="0.35">
      <c r="A3980" t="s">
        <v>7584</v>
      </c>
      <c r="B3980" t="str">
        <f t="shared" si="62"/>
        <v>USGS-385504076563801-20020821</v>
      </c>
      <c r="C3980" t="s">
        <v>413</v>
      </c>
      <c r="D3980" t="s">
        <v>207</v>
      </c>
      <c r="E3980" s="1">
        <v>37489</v>
      </c>
      <c r="F3980" s="2">
        <v>0.47916666666666669</v>
      </c>
      <c r="I3980" t="s">
        <v>7606</v>
      </c>
      <c r="J3980" t="s">
        <v>355</v>
      </c>
      <c r="K3980" t="s">
        <v>357</v>
      </c>
      <c r="N3980" t="s">
        <v>7608</v>
      </c>
      <c r="P3980" t="s">
        <v>235</v>
      </c>
      <c r="Q3980" t="s">
        <v>245</v>
      </c>
      <c r="X3980" t="s">
        <v>356</v>
      </c>
    </row>
    <row r="3981" spans="1:24" hidden="1" x14ac:dyDescent="0.35">
      <c r="A3981" t="s">
        <v>7584</v>
      </c>
      <c r="B3981" t="str">
        <f t="shared" si="62"/>
        <v>USGS-385534076582101-20160830</v>
      </c>
      <c r="C3981" t="s">
        <v>331</v>
      </c>
      <c r="D3981" t="s">
        <v>207</v>
      </c>
      <c r="E3981" s="1">
        <v>42612</v>
      </c>
      <c r="F3981" s="2">
        <v>0.53125</v>
      </c>
      <c r="H3981" t="s">
        <v>463</v>
      </c>
      <c r="I3981" t="s">
        <v>7606</v>
      </c>
      <c r="J3981" t="s">
        <v>640</v>
      </c>
      <c r="K3981" t="s">
        <v>642</v>
      </c>
      <c r="N3981" t="s">
        <v>7608</v>
      </c>
      <c r="O3981" t="s">
        <v>681</v>
      </c>
      <c r="P3981" t="s">
        <v>235</v>
      </c>
      <c r="Q3981" t="s">
        <v>245</v>
      </c>
      <c r="U3981">
        <v>4.7</v>
      </c>
      <c r="V3981" t="s">
        <v>264</v>
      </c>
      <c r="W3981" t="s">
        <v>221</v>
      </c>
      <c r="X3981" t="s">
        <v>641</v>
      </c>
    </row>
    <row r="3982" spans="1:24" hidden="1" x14ac:dyDescent="0.35">
      <c r="A3982" t="s">
        <v>7584</v>
      </c>
      <c r="B3982" t="str">
        <f t="shared" si="62"/>
        <v>USGS-385504076563801-20050920</v>
      </c>
      <c r="C3982" t="s">
        <v>413</v>
      </c>
      <c r="D3982" t="s">
        <v>207</v>
      </c>
      <c r="E3982" s="1">
        <v>38615</v>
      </c>
      <c r="F3982" s="2">
        <v>0.41666666666666669</v>
      </c>
      <c r="I3982" t="s">
        <v>7606</v>
      </c>
      <c r="J3982" t="s">
        <v>755</v>
      </c>
      <c r="K3982" t="s">
        <v>757</v>
      </c>
      <c r="N3982" t="s">
        <v>7608</v>
      </c>
      <c r="O3982" t="s">
        <v>702</v>
      </c>
      <c r="P3982" t="s">
        <v>235</v>
      </c>
      <c r="Q3982" t="s">
        <v>245</v>
      </c>
      <c r="U3982">
        <v>10</v>
      </c>
      <c r="V3982" t="s">
        <v>243</v>
      </c>
      <c r="W3982" t="s">
        <v>221</v>
      </c>
      <c r="X3982" t="s">
        <v>756</v>
      </c>
    </row>
    <row r="3983" spans="1:24" x14ac:dyDescent="0.35">
      <c r="A3983" t="s">
        <v>7584</v>
      </c>
      <c r="B3983" t="str">
        <f t="shared" si="62"/>
        <v>USGS-01648010-20220406</v>
      </c>
      <c r="C3983" t="s">
        <v>269</v>
      </c>
      <c r="D3983" t="s">
        <v>180</v>
      </c>
      <c r="E3983" s="1">
        <v>44657</v>
      </c>
      <c r="F3983" s="2">
        <v>0.40972222222222221</v>
      </c>
      <c r="H3983" t="s">
        <v>223</v>
      </c>
      <c r="I3983" t="s">
        <v>7607</v>
      </c>
      <c r="J3983" t="s">
        <v>216</v>
      </c>
      <c r="K3983" t="s">
        <v>218</v>
      </c>
      <c r="L3983" t="s">
        <v>221</v>
      </c>
      <c r="M3983">
        <v>6.2</v>
      </c>
      <c r="Q3983" t="s">
        <v>200</v>
      </c>
      <c r="U3983">
        <v>0.4</v>
      </c>
      <c r="V3983" t="s">
        <v>222</v>
      </c>
      <c r="W3983" t="s">
        <v>221</v>
      </c>
      <c r="X3983" t="s">
        <v>217</v>
      </c>
    </row>
    <row r="3984" spans="1:24" x14ac:dyDescent="0.35">
      <c r="A3984" t="s">
        <v>7584</v>
      </c>
      <c r="B3984" t="str">
        <f t="shared" si="62"/>
        <v>USGS-01651800-20230810</v>
      </c>
      <c r="C3984" t="s">
        <v>291</v>
      </c>
      <c r="D3984" t="s">
        <v>180</v>
      </c>
      <c r="E3984" s="1">
        <v>45148</v>
      </c>
      <c r="F3984" s="2">
        <v>0.37083333333333335</v>
      </c>
      <c r="H3984" t="s">
        <v>223</v>
      </c>
      <c r="I3984" t="s">
        <v>7607</v>
      </c>
      <c r="J3984" t="s">
        <v>216</v>
      </c>
      <c r="K3984" t="s">
        <v>218</v>
      </c>
      <c r="L3984" t="s">
        <v>221</v>
      </c>
      <c r="M3984">
        <v>3.5</v>
      </c>
      <c r="Q3984" t="s">
        <v>200</v>
      </c>
      <c r="U3984">
        <v>0.4</v>
      </c>
      <c r="V3984" t="s">
        <v>222</v>
      </c>
      <c r="W3984" t="s">
        <v>221</v>
      </c>
      <c r="X3984" t="s">
        <v>217</v>
      </c>
    </row>
    <row r="3985" spans="1:24" hidden="1" x14ac:dyDescent="0.35">
      <c r="A3985" t="s">
        <v>7584</v>
      </c>
      <c r="B3985" t="str">
        <f t="shared" si="62"/>
        <v>USGS-385327076544801-20051006</v>
      </c>
      <c r="C3985" t="s">
        <v>256</v>
      </c>
      <c r="D3985" t="s">
        <v>207</v>
      </c>
      <c r="E3985" s="1">
        <v>38631</v>
      </c>
      <c r="F3985" s="2">
        <v>0.41666666666666669</v>
      </c>
      <c r="H3985" t="s">
        <v>282</v>
      </c>
      <c r="I3985" t="s">
        <v>7607</v>
      </c>
      <c r="J3985" t="s">
        <v>277</v>
      </c>
      <c r="K3985" t="s">
        <v>279</v>
      </c>
      <c r="N3985" t="s">
        <v>7608</v>
      </c>
      <c r="P3985" t="s">
        <v>235</v>
      </c>
      <c r="Q3985" t="s">
        <v>200</v>
      </c>
      <c r="U3985">
        <v>0.08</v>
      </c>
      <c r="V3985" t="s">
        <v>264</v>
      </c>
      <c r="W3985" t="s">
        <v>221</v>
      </c>
      <c r="X3985" t="s">
        <v>278</v>
      </c>
    </row>
    <row r="3986" spans="1:24" hidden="1" x14ac:dyDescent="0.35">
      <c r="A3986" t="s">
        <v>7584</v>
      </c>
      <c r="B3986" t="str">
        <f t="shared" si="62"/>
        <v>USGS-385349076592801-20051014</v>
      </c>
      <c r="C3986" t="s">
        <v>246</v>
      </c>
      <c r="D3986" t="s">
        <v>207</v>
      </c>
      <c r="E3986" s="1">
        <v>38639</v>
      </c>
      <c r="F3986" s="2">
        <v>0.4375</v>
      </c>
      <c r="I3986" t="s">
        <v>7606</v>
      </c>
      <c r="J3986" t="s">
        <v>458</v>
      </c>
      <c r="K3986" t="s">
        <v>460</v>
      </c>
      <c r="N3986" t="s">
        <v>7608</v>
      </c>
      <c r="O3986" t="s">
        <v>255</v>
      </c>
      <c r="P3986" t="s">
        <v>235</v>
      </c>
      <c r="Q3986" t="s">
        <v>245</v>
      </c>
      <c r="U3986">
        <v>10</v>
      </c>
      <c r="V3986" t="s">
        <v>243</v>
      </c>
      <c r="W3986" t="s">
        <v>221</v>
      </c>
      <c r="X3986" t="s">
        <v>459</v>
      </c>
    </row>
    <row r="3987" spans="1:24" x14ac:dyDescent="0.35">
      <c r="A3987" t="s">
        <v>7584</v>
      </c>
      <c r="B3987" t="str">
        <f t="shared" si="62"/>
        <v>USGS-01651800-20151028</v>
      </c>
      <c r="C3987" t="s">
        <v>291</v>
      </c>
      <c r="D3987" t="s">
        <v>180</v>
      </c>
      <c r="E3987" s="1">
        <v>42305</v>
      </c>
      <c r="F3987" s="2">
        <v>0.51388888888888884</v>
      </c>
      <c r="H3987" t="s">
        <v>282</v>
      </c>
      <c r="I3987" t="s">
        <v>7607</v>
      </c>
      <c r="J3987" t="s">
        <v>277</v>
      </c>
      <c r="K3987" t="s">
        <v>279</v>
      </c>
      <c r="L3987" t="s">
        <v>221</v>
      </c>
      <c r="M3987">
        <v>0.65200000000000002</v>
      </c>
      <c r="Q3987" t="s">
        <v>200</v>
      </c>
      <c r="U3987">
        <v>0.04</v>
      </c>
      <c r="V3987" t="s">
        <v>281</v>
      </c>
      <c r="W3987" t="s">
        <v>221</v>
      </c>
      <c r="X3987" t="s">
        <v>278</v>
      </c>
    </row>
    <row r="3988" spans="1:24" x14ac:dyDescent="0.35">
      <c r="A3988" t="s">
        <v>7584</v>
      </c>
      <c r="B3988" t="str">
        <f t="shared" si="62"/>
        <v>USGS-01648010-20160927</v>
      </c>
      <c r="C3988" t="s">
        <v>269</v>
      </c>
      <c r="D3988" t="s">
        <v>180</v>
      </c>
      <c r="E3988" s="1">
        <v>42640</v>
      </c>
      <c r="F3988" s="2">
        <v>0.41666666666666669</v>
      </c>
      <c r="H3988" t="s">
        <v>223</v>
      </c>
      <c r="I3988" t="s">
        <v>7607</v>
      </c>
      <c r="J3988" t="s">
        <v>216</v>
      </c>
      <c r="K3988" t="s">
        <v>218</v>
      </c>
      <c r="L3988" t="s">
        <v>221</v>
      </c>
      <c r="M3988">
        <v>3.6</v>
      </c>
      <c r="Q3988" t="s">
        <v>200</v>
      </c>
      <c r="U3988">
        <v>0.2</v>
      </c>
      <c r="V3988" t="s">
        <v>222</v>
      </c>
      <c r="W3988" t="s">
        <v>221</v>
      </c>
      <c r="X3988" t="s">
        <v>217</v>
      </c>
    </row>
    <row r="3989" spans="1:24" x14ac:dyDescent="0.35">
      <c r="A3989" t="s">
        <v>7584</v>
      </c>
      <c r="B3989" t="str">
        <f t="shared" si="62"/>
        <v>USGS-01651770-20180210</v>
      </c>
      <c r="C3989" t="s">
        <v>169</v>
      </c>
      <c r="D3989" t="s">
        <v>180</v>
      </c>
      <c r="E3989" s="1">
        <v>43141</v>
      </c>
      <c r="F3989" s="2">
        <v>0.54583333333333328</v>
      </c>
      <c r="H3989" t="s">
        <v>223</v>
      </c>
      <c r="I3989" t="s">
        <v>7607</v>
      </c>
      <c r="J3989" t="s">
        <v>216</v>
      </c>
      <c r="K3989" t="s">
        <v>218</v>
      </c>
      <c r="L3989" t="s">
        <v>221</v>
      </c>
      <c r="M3989">
        <v>6.4</v>
      </c>
      <c r="Q3989" t="s">
        <v>200</v>
      </c>
      <c r="U3989">
        <v>0.2</v>
      </c>
      <c r="V3989" t="s">
        <v>222</v>
      </c>
      <c r="W3989" t="s">
        <v>221</v>
      </c>
      <c r="X3989" t="s">
        <v>217</v>
      </c>
    </row>
    <row r="3990" spans="1:24" hidden="1" x14ac:dyDescent="0.35">
      <c r="A3990" t="s">
        <v>7584</v>
      </c>
      <c r="B3990" t="str">
        <f t="shared" si="62"/>
        <v>USGS-385519077012601-20160912</v>
      </c>
      <c r="C3990" t="s">
        <v>295</v>
      </c>
      <c r="D3990" t="s">
        <v>207</v>
      </c>
      <c r="E3990" s="1">
        <v>42625</v>
      </c>
      <c r="F3990" s="2">
        <v>0.45833333333333331</v>
      </c>
      <c r="H3990" t="s">
        <v>463</v>
      </c>
      <c r="I3990" t="s">
        <v>7606</v>
      </c>
      <c r="J3990" t="s">
        <v>672</v>
      </c>
      <c r="K3990" t="s">
        <v>674</v>
      </c>
      <c r="N3990" t="s">
        <v>7608</v>
      </c>
      <c r="O3990" t="s">
        <v>886</v>
      </c>
      <c r="P3990" t="s">
        <v>235</v>
      </c>
      <c r="Q3990" t="s">
        <v>245</v>
      </c>
      <c r="U3990">
        <v>4.7</v>
      </c>
      <c r="V3990" t="s">
        <v>264</v>
      </c>
      <c r="W3990" t="s">
        <v>221</v>
      </c>
      <c r="X3990" t="s">
        <v>673</v>
      </c>
    </row>
    <row r="3991" spans="1:24" hidden="1" x14ac:dyDescent="0.35">
      <c r="A3991" t="s">
        <v>7584</v>
      </c>
      <c r="B3991" t="str">
        <f t="shared" si="62"/>
        <v>USGS-385649076584201-20160823</v>
      </c>
      <c r="C3991" t="s">
        <v>203</v>
      </c>
      <c r="D3991" t="s">
        <v>207</v>
      </c>
      <c r="E3991" s="1">
        <v>42605</v>
      </c>
      <c r="F3991" s="2">
        <v>0.57291666666666663</v>
      </c>
      <c r="H3991" t="s">
        <v>463</v>
      </c>
      <c r="I3991" t="s">
        <v>7606</v>
      </c>
      <c r="J3991" t="s">
        <v>539</v>
      </c>
      <c r="K3991" t="s">
        <v>541</v>
      </c>
      <c r="N3991" t="s">
        <v>7608</v>
      </c>
      <c r="O3991" t="s">
        <v>1324</v>
      </c>
      <c r="P3991" t="s">
        <v>235</v>
      </c>
      <c r="Q3991" t="s">
        <v>245</v>
      </c>
      <c r="U3991">
        <v>4.7</v>
      </c>
      <c r="V3991" t="s">
        <v>264</v>
      </c>
      <c r="W3991" t="s">
        <v>221</v>
      </c>
      <c r="X3991" t="s">
        <v>540</v>
      </c>
    </row>
    <row r="3992" spans="1:24" x14ac:dyDescent="0.35">
      <c r="A3992" t="s">
        <v>7584</v>
      </c>
      <c r="B3992" t="str">
        <f t="shared" si="62"/>
        <v>USGS-01648010-20231218</v>
      </c>
      <c r="C3992" t="s">
        <v>269</v>
      </c>
      <c r="D3992" t="s">
        <v>180</v>
      </c>
      <c r="E3992" s="1">
        <v>45278</v>
      </c>
      <c r="F3992" s="2">
        <v>0.45833333333333331</v>
      </c>
      <c r="I3992" t="s">
        <v>7606</v>
      </c>
      <c r="J3992" t="s">
        <v>188</v>
      </c>
      <c r="K3992" t="s">
        <v>190</v>
      </c>
      <c r="L3992" t="s">
        <v>193</v>
      </c>
      <c r="M3992">
        <v>20.2</v>
      </c>
      <c r="O3992" t="s">
        <v>6253</v>
      </c>
      <c r="Q3992" t="s">
        <v>200</v>
      </c>
      <c r="U3992">
        <v>0.17</v>
      </c>
      <c r="V3992" t="s">
        <v>197</v>
      </c>
      <c r="W3992" t="s">
        <v>193</v>
      </c>
      <c r="X3992" t="s">
        <v>189</v>
      </c>
    </row>
    <row r="3993" spans="1:24" x14ac:dyDescent="0.35">
      <c r="A3993" t="s">
        <v>7584</v>
      </c>
      <c r="B3993" t="str">
        <f t="shared" si="62"/>
        <v>USGS-01648010-20231211</v>
      </c>
      <c r="C3993" t="s">
        <v>269</v>
      </c>
      <c r="D3993" t="s">
        <v>180</v>
      </c>
      <c r="E3993" s="1">
        <v>45271</v>
      </c>
      <c r="F3993" s="2">
        <v>0.3923611111111111</v>
      </c>
      <c r="I3993" t="s">
        <v>7606</v>
      </c>
      <c r="J3993" t="s">
        <v>188</v>
      </c>
      <c r="K3993" t="s">
        <v>190</v>
      </c>
      <c r="L3993" t="s">
        <v>193</v>
      </c>
      <c r="M3993">
        <v>11.2</v>
      </c>
      <c r="O3993" t="s">
        <v>6255</v>
      </c>
      <c r="Q3993" t="s">
        <v>200</v>
      </c>
      <c r="U3993">
        <v>0.17</v>
      </c>
      <c r="V3993" t="s">
        <v>197</v>
      </c>
      <c r="W3993" t="s">
        <v>193</v>
      </c>
      <c r="X3993" t="s">
        <v>189</v>
      </c>
    </row>
    <row r="3994" spans="1:24" x14ac:dyDescent="0.35">
      <c r="A3994" t="s">
        <v>7584</v>
      </c>
      <c r="B3994" t="str">
        <f t="shared" si="62"/>
        <v>USGS-01648010-20240110</v>
      </c>
      <c r="C3994" t="s">
        <v>269</v>
      </c>
      <c r="D3994" t="s">
        <v>180</v>
      </c>
      <c r="E3994" s="1">
        <v>45301</v>
      </c>
      <c r="F3994" s="2">
        <v>0.46875</v>
      </c>
      <c r="H3994" t="s">
        <v>282</v>
      </c>
      <c r="I3994" t="s">
        <v>7607</v>
      </c>
      <c r="J3994" t="s">
        <v>277</v>
      </c>
      <c r="K3994" t="s">
        <v>279</v>
      </c>
      <c r="L3994" t="s">
        <v>221</v>
      </c>
      <c r="M3994">
        <v>0.35599999999999998</v>
      </c>
      <c r="Q3994" t="s">
        <v>200</v>
      </c>
      <c r="U3994">
        <v>0.03</v>
      </c>
      <c r="V3994" t="s">
        <v>222</v>
      </c>
      <c r="W3994" t="s">
        <v>221</v>
      </c>
      <c r="X3994" t="s">
        <v>278</v>
      </c>
    </row>
    <row r="3995" spans="1:24" x14ac:dyDescent="0.35">
      <c r="A3995" t="s">
        <v>7584</v>
      </c>
      <c r="B3995" t="str">
        <f t="shared" si="62"/>
        <v>USGS-01648010-20240110</v>
      </c>
      <c r="C3995" t="s">
        <v>269</v>
      </c>
      <c r="D3995" t="s">
        <v>180</v>
      </c>
      <c r="E3995" s="1">
        <v>45301</v>
      </c>
      <c r="F3995" s="2">
        <v>0.46875</v>
      </c>
      <c r="I3995" t="s">
        <v>7606</v>
      </c>
      <c r="J3995" t="s">
        <v>188</v>
      </c>
      <c r="K3995" t="s">
        <v>190</v>
      </c>
      <c r="L3995" t="s">
        <v>193</v>
      </c>
      <c r="M3995">
        <v>15.6</v>
      </c>
      <c r="O3995" t="s">
        <v>6260</v>
      </c>
      <c r="Q3995" t="s">
        <v>200</v>
      </c>
      <c r="U3995">
        <v>0.17</v>
      </c>
      <c r="V3995" t="s">
        <v>197</v>
      </c>
      <c r="W3995" t="s">
        <v>193</v>
      </c>
      <c r="X3995" t="s">
        <v>189</v>
      </c>
    </row>
    <row r="3996" spans="1:24" x14ac:dyDescent="0.35">
      <c r="A3996" t="s">
        <v>7584</v>
      </c>
      <c r="B3996" t="str">
        <f t="shared" si="62"/>
        <v>USGS-01648010-20240110</v>
      </c>
      <c r="C3996" t="s">
        <v>269</v>
      </c>
      <c r="D3996" t="s">
        <v>180</v>
      </c>
      <c r="E3996" s="1">
        <v>45301</v>
      </c>
      <c r="F3996" s="2">
        <v>0.46875</v>
      </c>
      <c r="H3996" t="s">
        <v>223</v>
      </c>
      <c r="I3996" t="s">
        <v>7607</v>
      </c>
      <c r="J3996" t="s">
        <v>327</v>
      </c>
      <c r="K3996" t="s">
        <v>329</v>
      </c>
      <c r="L3996" t="s">
        <v>221</v>
      </c>
      <c r="M3996">
        <v>2.2000000000000002</v>
      </c>
      <c r="Q3996" t="s">
        <v>200</v>
      </c>
      <c r="U3996">
        <v>2</v>
      </c>
      <c r="V3996" t="s">
        <v>222</v>
      </c>
      <c r="W3996" t="s">
        <v>221</v>
      </c>
      <c r="X3996" t="s">
        <v>328</v>
      </c>
    </row>
    <row r="3997" spans="1:24" x14ac:dyDescent="0.35">
      <c r="A3997" t="s">
        <v>7584</v>
      </c>
      <c r="B3997" t="str">
        <f t="shared" si="62"/>
        <v>USGS-01648010-20240110</v>
      </c>
      <c r="C3997" t="s">
        <v>269</v>
      </c>
      <c r="D3997" t="s">
        <v>180</v>
      </c>
      <c r="E3997" s="1">
        <v>45301</v>
      </c>
      <c r="F3997" s="2">
        <v>0.46875</v>
      </c>
      <c r="H3997" t="s">
        <v>223</v>
      </c>
      <c r="I3997" t="s">
        <v>7607</v>
      </c>
      <c r="J3997" t="s">
        <v>216</v>
      </c>
      <c r="K3997" t="s">
        <v>218</v>
      </c>
      <c r="L3997" t="s">
        <v>221</v>
      </c>
      <c r="M3997">
        <v>5.4</v>
      </c>
      <c r="Q3997" t="s">
        <v>200</v>
      </c>
      <c r="U3997">
        <v>0.4</v>
      </c>
      <c r="V3997" t="s">
        <v>222</v>
      </c>
      <c r="W3997" t="s">
        <v>221</v>
      </c>
      <c r="X3997" t="s">
        <v>217</v>
      </c>
    </row>
    <row r="3998" spans="1:24" x14ac:dyDescent="0.35">
      <c r="A3998" t="s">
        <v>7584</v>
      </c>
      <c r="B3998" t="str">
        <f t="shared" si="62"/>
        <v>USGS-01648010-20240104</v>
      </c>
      <c r="C3998" t="s">
        <v>269</v>
      </c>
      <c r="D3998" t="s">
        <v>180</v>
      </c>
      <c r="E3998" s="1">
        <v>45295</v>
      </c>
      <c r="F3998" s="2">
        <v>0.4513888888888889</v>
      </c>
      <c r="I3998" t="s">
        <v>7606</v>
      </c>
      <c r="J3998" t="s">
        <v>188</v>
      </c>
      <c r="K3998" t="s">
        <v>190</v>
      </c>
      <c r="L3998" t="s">
        <v>193</v>
      </c>
      <c r="M3998">
        <v>2.02</v>
      </c>
      <c r="O3998" t="s">
        <v>6265</v>
      </c>
      <c r="Q3998" t="s">
        <v>200</v>
      </c>
      <c r="U3998">
        <v>0.17</v>
      </c>
      <c r="V3998" t="s">
        <v>197</v>
      </c>
      <c r="W3998" t="s">
        <v>193</v>
      </c>
      <c r="X3998" t="s">
        <v>189</v>
      </c>
    </row>
    <row r="3999" spans="1:24" x14ac:dyDescent="0.35">
      <c r="A3999" t="s">
        <v>7584</v>
      </c>
      <c r="B3999" t="str">
        <f t="shared" si="62"/>
        <v>USGS-01651770-20231211</v>
      </c>
      <c r="C3999" t="s">
        <v>169</v>
      </c>
      <c r="D3999" t="s">
        <v>180</v>
      </c>
      <c r="E3999" s="1">
        <v>45271</v>
      </c>
      <c r="F3999" s="2">
        <v>0.36805555555555558</v>
      </c>
      <c r="I3999" t="s">
        <v>7606</v>
      </c>
      <c r="J3999" t="s">
        <v>188</v>
      </c>
      <c r="K3999" t="s">
        <v>190</v>
      </c>
      <c r="L3999" t="s">
        <v>193</v>
      </c>
      <c r="M3999">
        <v>6.53</v>
      </c>
      <c r="O3999" t="s">
        <v>6267</v>
      </c>
      <c r="Q3999" t="s">
        <v>200</v>
      </c>
      <c r="U3999">
        <v>0.17</v>
      </c>
      <c r="V3999" t="s">
        <v>197</v>
      </c>
      <c r="W3999" t="s">
        <v>193</v>
      </c>
      <c r="X3999" t="s">
        <v>189</v>
      </c>
    </row>
    <row r="4000" spans="1:24" x14ac:dyDescent="0.35">
      <c r="A4000" t="s">
        <v>7584</v>
      </c>
      <c r="B4000" t="str">
        <f t="shared" si="62"/>
        <v>USGS-01651800-20231211</v>
      </c>
      <c r="C4000" t="s">
        <v>291</v>
      </c>
      <c r="D4000" t="s">
        <v>180</v>
      </c>
      <c r="E4000" s="1">
        <v>45271</v>
      </c>
      <c r="F4000" s="2">
        <v>0.39861111111111114</v>
      </c>
      <c r="I4000" t="s">
        <v>7606</v>
      </c>
      <c r="J4000" t="s">
        <v>188</v>
      </c>
      <c r="K4000" t="s">
        <v>190</v>
      </c>
      <c r="L4000" t="s">
        <v>193</v>
      </c>
      <c r="M4000">
        <v>9.17</v>
      </c>
      <c r="O4000" t="s">
        <v>6269</v>
      </c>
      <c r="Q4000" t="s">
        <v>200</v>
      </c>
      <c r="U4000">
        <v>0.17</v>
      </c>
      <c r="V4000" t="s">
        <v>197</v>
      </c>
      <c r="W4000" t="s">
        <v>193</v>
      </c>
      <c r="X4000" t="s">
        <v>189</v>
      </c>
    </row>
    <row r="4001" spans="1:24" x14ac:dyDescent="0.35">
      <c r="A4001" t="s">
        <v>7584</v>
      </c>
      <c r="B4001" t="str">
        <f t="shared" si="62"/>
        <v>USGS-01651800-20231121</v>
      </c>
      <c r="C4001" t="s">
        <v>291</v>
      </c>
      <c r="D4001" t="s">
        <v>180</v>
      </c>
      <c r="E4001" s="1">
        <v>45251</v>
      </c>
      <c r="F4001" s="2">
        <v>0.54861111111111116</v>
      </c>
      <c r="H4001" t="s">
        <v>223</v>
      </c>
      <c r="I4001" t="s">
        <v>7607</v>
      </c>
      <c r="J4001" t="s">
        <v>216</v>
      </c>
      <c r="K4001" t="s">
        <v>218</v>
      </c>
      <c r="L4001" t="s">
        <v>221</v>
      </c>
      <c r="M4001">
        <v>3.6</v>
      </c>
      <c r="Q4001" t="s">
        <v>200</v>
      </c>
      <c r="U4001">
        <v>0.4</v>
      </c>
      <c r="V4001" t="s">
        <v>222</v>
      </c>
      <c r="W4001" t="s">
        <v>221</v>
      </c>
      <c r="X4001" t="s">
        <v>217</v>
      </c>
    </row>
    <row r="4002" spans="1:24" x14ac:dyDescent="0.35">
      <c r="A4002" t="s">
        <v>7584</v>
      </c>
      <c r="B4002" t="str">
        <f t="shared" si="62"/>
        <v>USGS-01651800-20231206</v>
      </c>
      <c r="C4002" t="s">
        <v>291</v>
      </c>
      <c r="D4002" t="s">
        <v>180</v>
      </c>
      <c r="E4002" s="1">
        <v>45266</v>
      </c>
      <c r="F4002" s="2">
        <v>0.4513888888888889</v>
      </c>
      <c r="I4002" t="s">
        <v>7606</v>
      </c>
      <c r="J4002" t="s">
        <v>188</v>
      </c>
      <c r="K4002" t="s">
        <v>190</v>
      </c>
      <c r="L4002" t="s">
        <v>193</v>
      </c>
      <c r="M4002">
        <v>0.98</v>
      </c>
      <c r="O4002" t="s">
        <v>6272</v>
      </c>
      <c r="Q4002" t="s">
        <v>200</v>
      </c>
      <c r="U4002">
        <v>0.17</v>
      </c>
      <c r="V4002" t="s">
        <v>197</v>
      </c>
      <c r="W4002" t="s">
        <v>193</v>
      </c>
      <c r="X4002" t="s">
        <v>189</v>
      </c>
    </row>
    <row r="4003" spans="1:24" x14ac:dyDescent="0.35">
      <c r="A4003" t="s">
        <v>7584</v>
      </c>
      <c r="B4003" t="str">
        <f t="shared" si="62"/>
        <v>USGS-01651800-20240109</v>
      </c>
      <c r="C4003" t="s">
        <v>291</v>
      </c>
      <c r="D4003" t="s">
        <v>180</v>
      </c>
      <c r="E4003" s="1">
        <v>45300</v>
      </c>
      <c r="F4003" s="2">
        <v>0.46805555555555556</v>
      </c>
      <c r="I4003" t="s">
        <v>7606</v>
      </c>
      <c r="J4003" t="s">
        <v>188</v>
      </c>
      <c r="K4003" t="s">
        <v>190</v>
      </c>
      <c r="L4003" t="s">
        <v>193</v>
      </c>
      <c r="M4003">
        <v>3.2</v>
      </c>
      <c r="O4003" t="s">
        <v>6276</v>
      </c>
      <c r="Q4003" t="s">
        <v>200</v>
      </c>
      <c r="U4003">
        <v>0.17</v>
      </c>
      <c r="V4003" t="s">
        <v>197</v>
      </c>
      <c r="W4003" t="s">
        <v>193</v>
      </c>
      <c r="X4003" t="s">
        <v>189</v>
      </c>
    </row>
    <row r="4004" spans="1:24" x14ac:dyDescent="0.35">
      <c r="A4004" t="s">
        <v>7584</v>
      </c>
      <c r="B4004" t="str">
        <f t="shared" si="62"/>
        <v>USGS-01651800-20231121</v>
      </c>
      <c r="C4004" t="s">
        <v>291</v>
      </c>
      <c r="D4004" t="s">
        <v>180</v>
      </c>
      <c r="E4004" s="1">
        <v>45251</v>
      </c>
      <c r="F4004" s="2">
        <v>0.54861111111111116</v>
      </c>
      <c r="H4004" t="s">
        <v>223</v>
      </c>
      <c r="I4004" t="s">
        <v>7607</v>
      </c>
      <c r="J4004" t="s">
        <v>327</v>
      </c>
      <c r="K4004" t="s">
        <v>329</v>
      </c>
      <c r="L4004" t="s">
        <v>221</v>
      </c>
      <c r="M4004">
        <v>19.600000000000001</v>
      </c>
      <c r="Q4004" t="s">
        <v>200</v>
      </c>
      <c r="U4004">
        <v>2</v>
      </c>
      <c r="V4004" t="s">
        <v>222</v>
      </c>
      <c r="W4004" t="s">
        <v>221</v>
      </c>
      <c r="X4004" t="s">
        <v>328</v>
      </c>
    </row>
    <row r="4005" spans="1:24" x14ac:dyDescent="0.35">
      <c r="A4005" t="s">
        <v>7584</v>
      </c>
      <c r="B4005" t="str">
        <f t="shared" si="62"/>
        <v>USGS-01651770-20231121</v>
      </c>
      <c r="C4005" t="s">
        <v>169</v>
      </c>
      <c r="D4005" t="s">
        <v>180</v>
      </c>
      <c r="E4005" s="1">
        <v>45251</v>
      </c>
      <c r="F4005" s="2">
        <v>0.50694444444444442</v>
      </c>
      <c r="H4005" t="s">
        <v>282</v>
      </c>
      <c r="I4005" t="s">
        <v>7607</v>
      </c>
      <c r="J4005" t="s">
        <v>277</v>
      </c>
      <c r="K4005" t="s">
        <v>279</v>
      </c>
      <c r="L4005" t="s">
        <v>221</v>
      </c>
      <c r="M4005">
        <v>1.58</v>
      </c>
      <c r="Q4005" t="s">
        <v>200</v>
      </c>
      <c r="U4005">
        <v>0.03</v>
      </c>
      <c r="V4005" t="s">
        <v>222</v>
      </c>
      <c r="W4005" t="s">
        <v>221</v>
      </c>
      <c r="X4005" t="s">
        <v>278</v>
      </c>
    </row>
    <row r="4006" spans="1:24" x14ac:dyDescent="0.35">
      <c r="A4006" t="s">
        <v>7584</v>
      </c>
      <c r="B4006" t="str">
        <f t="shared" si="62"/>
        <v>USGS-01651770-20240109</v>
      </c>
      <c r="C4006" t="s">
        <v>169</v>
      </c>
      <c r="D4006" t="s">
        <v>180</v>
      </c>
      <c r="E4006" s="1">
        <v>45300</v>
      </c>
      <c r="F4006" s="2">
        <v>0.42638888888888887</v>
      </c>
      <c r="I4006" t="s">
        <v>7606</v>
      </c>
      <c r="J4006" t="s">
        <v>188</v>
      </c>
      <c r="K4006" t="s">
        <v>190</v>
      </c>
      <c r="L4006" t="s">
        <v>193</v>
      </c>
      <c r="M4006">
        <v>10.7</v>
      </c>
      <c r="O4006" t="s">
        <v>6282</v>
      </c>
      <c r="Q4006" t="s">
        <v>200</v>
      </c>
      <c r="U4006">
        <v>0.17</v>
      </c>
      <c r="V4006" t="s">
        <v>197</v>
      </c>
      <c r="W4006" t="s">
        <v>193</v>
      </c>
      <c r="X4006" t="s">
        <v>189</v>
      </c>
    </row>
    <row r="4007" spans="1:24" x14ac:dyDescent="0.35">
      <c r="A4007" t="s">
        <v>7584</v>
      </c>
      <c r="B4007" t="str">
        <f t="shared" si="62"/>
        <v>USGS-01651770-20231121</v>
      </c>
      <c r="C4007" t="s">
        <v>169</v>
      </c>
      <c r="D4007" t="s">
        <v>180</v>
      </c>
      <c r="E4007" s="1">
        <v>45251</v>
      </c>
      <c r="F4007" s="2">
        <v>0.50694444444444442</v>
      </c>
      <c r="H4007" t="s">
        <v>223</v>
      </c>
      <c r="I4007" t="s">
        <v>7607</v>
      </c>
      <c r="J4007" t="s">
        <v>216</v>
      </c>
      <c r="K4007" t="s">
        <v>218</v>
      </c>
      <c r="L4007" t="s">
        <v>221</v>
      </c>
      <c r="M4007">
        <v>7.6</v>
      </c>
      <c r="Q4007" t="s">
        <v>200</v>
      </c>
      <c r="U4007">
        <v>0.4</v>
      </c>
      <c r="V4007" t="s">
        <v>222</v>
      </c>
      <c r="W4007" t="s">
        <v>221</v>
      </c>
      <c r="X4007" t="s">
        <v>217</v>
      </c>
    </row>
    <row r="4008" spans="1:24" x14ac:dyDescent="0.35">
      <c r="A4008" t="s">
        <v>7584</v>
      </c>
      <c r="B4008" t="str">
        <f t="shared" si="62"/>
        <v>USGS-01651800-20231121</v>
      </c>
      <c r="C4008" t="s">
        <v>291</v>
      </c>
      <c r="D4008" t="s">
        <v>180</v>
      </c>
      <c r="E4008" s="1">
        <v>45251</v>
      </c>
      <c r="F4008" s="2">
        <v>0.54861111111111116</v>
      </c>
      <c r="H4008" t="s">
        <v>282</v>
      </c>
      <c r="I4008" t="s">
        <v>7607</v>
      </c>
      <c r="J4008" t="s">
        <v>277</v>
      </c>
      <c r="K4008" t="s">
        <v>279</v>
      </c>
      <c r="L4008" t="s">
        <v>221</v>
      </c>
      <c r="M4008">
        <v>0.66400000000000003</v>
      </c>
      <c r="Q4008" t="s">
        <v>200</v>
      </c>
      <c r="U4008">
        <v>0.03</v>
      </c>
      <c r="V4008" t="s">
        <v>222</v>
      </c>
      <c r="W4008" t="s">
        <v>221</v>
      </c>
      <c r="X4008" t="s">
        <v>278</v>
      </c>
    </row>
    <row r="4009" spans="1:24" x14ac:dyDescent="0.35">
      <c r="A4009" t="s">
        <v>7584</v>
      </c>
      <c r="B4009" t="str">
        <f t="shared" si="62"/>
        <v>USGS-01648010-20240104</v>
      </c>
      <c r="C4009" t="s">
        <v>269</v>
      </c>
      <c r="D4009" t="s">
        <v>180</v>
      </c>
      <c r="E4009" s="1">
        <v>45295</v>
      </c>
      <c r="F4009" s="2">
        <v>0.4513888888888889</v>
      </c>
      <c r="H4009" t="s">
        <v>223</v>
      </c>
      <c r="I4009" t="s">
        <v>7607</v>
      </c>
      <c r="J4009" t="s">
        <v>216</v>
      </c>
      <c r="K4009" t="s">
        <v>218</v>
      </c>
      <c r="L4009" t="s">
        <v>221</v>
      </c>
      <c r="M4009">
        <v>2.2999999999999998</v>
      </c>
      <c r="Q4009" t="s">
        <v>200</v>
      </c>
      <c r="U4009">
        <v>0.4</v>
      </c>
      <c r="V4009" t="s">
        <v>222</v>
      </c>
      <c r="W4009" t="s">
        <v>221</v>
      </c>
      <c r="X4009" t="s">
        <v>217</v>
      </c>
    </row>
    <row r="4010" spans="1:24" x14ac:dyDescent="0.35">
      <c r="A4010" t="s">
        <v>7584</v>
      </c>
      <c r="B4010" t="str">
        <f t="shared" si="62"/>
        <v>USGS-01648010-20240213</v>
      </c>
      <c r="C4010" t="s">
        <v>269</v>
      </c>
      <c r="D4010" t="s">
        <v>180</v>
      </c>
      <c r="E4010" s="1">
        <v>45335</v>
      </c>
      <c r="F4010" s="2">
        <v>0.4548611111111111</v>
      </c>
      <c r="H4010" t="s">
        <v>223</v>
      </c>
      <c r="I4010" t="s">
        <v>7607</v>
      </c>
      <c r="J4010" t="s">
        <v>327</v>
      </c>
      <c r="K4010" t="s">
        <v>329</v>
      </c>
      <c r="L4010" t="s">
        <v>221</v>
      </c>
      <c r="M4010">
        <v>3.2</v>
      </c>
      <c r="Q4010" t="s">
        <v>200</v>
      </c>
      <c r="U4010">
        <v>2</v>
      </c>
      <c r="V4010" t="s">
        <v>222</v>
      </c>
      <c r="W4010" t="s">
        <v>221</v>
      </c>
      <c r="X4010" t="s">
        <v>328</v>
      </c>
    </row>
    <row r="4011" spans="1:24" x14ac:dyDescent="0.35">
      <c r="A4011" t="s">
        <v>7584</v>
      </c>
      <c r="B4011" t="str">
        <f t="shared" si="62"/>
        <v>USGS-01648010-20240104</v>
      </c>
      <c r="C4011" t="s">
        <v>269</v>
      </c>
      <c r="D4011" t="s">
        <v>180</v>
      </c>
      <c r="E4011" s="1">
        <v>45295</v>
      </c>
      <c r="F4011" s="2">
        <v>0.4513888888888889</v>
      </c>
      <c r="H4011" t="s">
        <v>282</v>
      </c>
      <c r="I4011" t="s">
        <v>7607</v>
      </c>
      <c r="J4011" t="s">
        <v>277</v>
      </c>
      <c r="K4011" t="s">
        <v>279</v>
      </c>
      <c r="L4011" t="s">
        <v>221</v>
      </c>
      <c r="M4011">
        <v>0.124</v>
      </c>
      <c r="Q4011" t="s">
        <v>200</v>
      </c>
      <c r="U4011">
        <v>0.03</v>
      </c>
      <c r="V4011" t="s">
        <v>222</v>
      </c>
      <c r="W4011" t="s">
        <v>221</v>
      </c>
      <c r="X4011" t="s">
        <v>278</v>
      </c>
    </row>
    <row r="4012" spans="1:24" x14ac:dyDescent="0.35">
      <c r="A4012" t="s">
        <v>7584</v>
      </c>
      <c r="B4012" t="str">
        <f t="shared" si="62"/>
        <v>USGS-01648010-20240213</v>
      </c>
      <c r="C4012" t="s">
        <v>269</v>
      </c>
      <c r="D4012" t="s">
        <v>180</v>
      </c>
      <c r="E4012" s="1">
        <v>45335</v>
      </c>
      <c r="F4012" s="2">
        <v>0.4548611111111111</v>
      </c>
      <c r="H4012" t="s">
        <v>282</v>
      </c>
      <c r="I4012" t="s">
        <v>7607</v>
      </c>
      <c r="J4012" t="s">
        <v>277</v>
      </c>
      <c r="K4012" t="s">
        <v>279</v>
      </c>
      <c r="L4012" t="s">
        <v>221</v>
      </c>
      <c r="M4012">
        <v>0.17199999999999999</v>
      </c>
      <c r="Q4012" t="s">
        <v>200</v>
      </c>
      <c r="U4012">
        <v>0.03</v>
      </c>
      <c r="V4012" t="s">
        <v>222</v>
      </c>
      <c r="W4012" t="s">
        <v>221</v>
      </c>
      <c r="X4012" t="s">
        <v>278</v>
      </c>
    </row>
    <row r="4013" spans="1:24" x14ac:dyDescent="0.35">
      <c r="A4013" t="s">
        <v>7584</v>
      </c>
      <c r="B4013" t="str">
        <f t="shared" si="62"/>
        <v>USGS-01648010-20240307</v>
      </c>
      <c r="C4013" t="s">
        <v>269</v>
      </c>
      <c r="D4013" t="s">
        <v>180</v>
      </c>
      <c r="E4013" s="1">
        <v>45358</v>
      </c>
      <c r="F4013" s="2">
        <v>0.43055555555555558</v>
      </c>
      <c r="H4013" t="s">
        <v>282</v>
      </c>
      <c r="I4013" t="s">
        <v>7607</v>
      </c>
      <c r="J4013" t="s">
        <v>277</v>
      </c>
      <c r="K4013" t="s">
        <v>279</v>
      </c>
      <c r="L4013" t="s">
        <v>221</v>
      </c>
      <c r="M4013">
        <v>8.3000000000000004E-2</v>
      </c>
      <c r="Q4013" t="s">
        <v>200</v>
      </c>
      <c r="U4013">
        <v>0.03</v>
      </c>
      <c r="V4013" t="s">
        <v>222</v>
      </c>
      <c r="W4013" t="s">
        <v>221</v>
      </c>
      <c r="X4013" t="s">
        <v>278</v>
      </c>
    </row>
    <row r="4014" spans="1:24" x14ac:dyDescent="0.35">
      <c r="A4014" t="s">
        <v>7584</v>
      </c>
      <c r="B4014" t="str">
        <f t="shared" si="62"/>
        <v>USGS-01648010-20240307</v>
      </c>
      <c r="C4014" t="s">
        <v>269</v>
      </c>
      <c r="D4014" t="s">
        <v>180</v>
      </c>
      <c r="E4014" s="1">
        <v>45358</v>
      </c>
      <c r="F4014" s="2">
        <v>0.43055555555555558</v>
      </c>
      <c r="H4014" t="s">
        <v>223</v>
      </c>
      <c r="I4014" t="s">
        <v>7607</v>
      </c>
      <c r="J4014" t="s">
        <v>327</v>
      </c>
      <c r="K4014" t="s">
        <v>329</v>
      </c>
      <c r="N4014" t="s">
        <v>7608</v>
      </c>
      <c r="P4014" t="s">
        <v>235</v>
      </c>
      <c r="Q4014" t="s">
        <v>200</v>
      </c>
      <c r="U4014">
        <v>2</v>
      </c>
      <c r="V4014" t="s">
        <v>222</v>
      </c>
      <c r="W4014" t="s">
        <v>221</v>
      </c>
      <c r="X4014" t="s">
        <v>328</v>
      </c>
    </row>
    <row r="4015" spans="1:24" x14ac:dyDescent="0.35">
      <c r="A4015" t="s">
        <v>7584</v>
      </c>
      <c r="B4015" t="str">
        <f t="shared" si="62"/>
        <v>USGS-01648010-20240307</v>
      </c>
      <c r="C4015" t="s">
        <v>269</v>
      </c>
      <c r="D4015" t="s">
        <v>180</v>
      </c>
      <c r="E4015" s="1">
        <v>45358</v>
      </c>
      <c r="F4015" s="2">
        <v>0.43055555555555558</v>
      </c>
      <c r="H4015" t="s">
        <v>223</v>
      </c>
      <c r="I4015" t="s">
        <v>7607</v>
      </c>
      <c r="J4015" t="s">
        <v>216</v>
      </c>
      <c r="K4015" t="s">
        <v>218</v>
      </c>
      <c r="L4015" t="s">
        <v>221</v>
      </c>
      <c r="M4015">
        <v>2</v>
      </c>
      <c r="Q4015" t="s">
        <v>200</v>
      </c>
      <c r="U4015">
        <v>0.4</v>
      </c>
      <c r="V4015" t="s">
        <v>222</v>
      </c>
      <c r="W4015" t="s">
        <v>221</v>
      </c>
      <c r="X4015" t="s">
        <v>217</v>
      </c>
    </row>
    <row r="4016" spans="1:24" x14ac:dyDescent="0.35">
      <c r="A4016" t="s">
        <v>7584</v>
      </c>
      <c r="B4016" t="str">
        <f t="shared" si="62"/>
        <v>USGS-01648010-20240104</v>
      </c>
      <c r="C4016" t="s">
        <v>269</v>
      </c>
      <c r="D4016" t="s">
        <v>180</v>
      </c>
      <c r="E4016" s="1">
        <v>45295</v>
      </c>
      <c r="F4016" s="2">
        <v>0.4513888888888889</v>
      </c>
      <c r="H4016" t="s">
        <v>223</v>
      </c>
      <c r="I4016" t="s">
        <v>7607</v>
      </c>
      <c r="J4016" t="s">
        <v>327</v>
      </c>
      <c r="K4016" t="s">
        <v>329</v>
      </c>
      <c r="L4016" t="s">
        <v>221</v>
      </c>
      <c r="M4016">
        <v>2.8</v>
      </c>
      <c r="Q4016" t="s">
        <v>200</v>
      </c>
      <c r="U4016">
        <v>2</v>
      </c>
      <c r="V4016" t="s">
        <v>222</v>
      </c>
      <c r="W4016" t="s">
        <v>221</v>
      </c>
      <c r="X4016" t="s">
        <v>328</v>
      </c>
    </row>
    <row r="4017" spans="1:24" x14ac:dyDescent="0.35">
      <c r="A4017" t="s">
        <v>7584</v>
      </c>
      <c r="B4017" t="str">
        <f t="shared" si="62"/>
        <v>USGS-01649025-20230914</v>
      </c>
      <c r="C4017" t="s">
        <v>6297</v>
      </c>
      <c r="D4017" t="s">
        <v>180</v>
      </c>
      <c r="E4017" s="1">
        <v>45183</v>
      </c>
      <c r="F4017" s="2">
        <v>0.52777777777777779</v>
      </c>
      <c r="H4017" t="s">
        <v>3803</v>
      </c>
      <c r="I4017" t="s">
        <v>7606</v>
      </c>
      <c r="J4017" t="s">
        <v>188</v>
      </c>
      <c r="K4017" t="s">
        <v>190</v>
      </c>
      <c r="N4017" t="s">
        <v>7608</v>
      </c>
      <c r="O4017" t="s">
        <v>6302</v>
      </c>
      <c r="P4017" t="s">
        <v>235</v>
      </c>
      <c r="Q4017" t="s">
        <v>200</v>
      </c>
      <c r="U4017">
        <v>0.2</v>
      </c>
      <c r="V4017" t="s">
        <v>264</v>
      </c>
      <c r="W4017" t="s">
        <v>221</v>
      </c>
      <c r="X4017" t="s">
        <v>1596</v>
      </c>
    </row>
    <row r="4018" spans="1:24" x14ac:dyDescent="0.35">
      <c r="A4018" t="s">
        <v>7584</v>
      </c>
      <c r="B4018" t="str">
        <f t="shared" si="62"/>
        <v>USGS-01651770-20240307</v>
      </c>
      <c r="C4018" t="s">
        <v>169</v>
      </c>
      <c r="D4018" t="s">
        <v>180</v>
      </c>
      <c r="E4018" s="1">
        <v>45358</v>
      </c>
      <c r="F4018" s="2">
        <v>0.40694444444444444</v>
      </c>
      <c r="H4018" t="s">
        <v>223</v>
      </c>
      <c r="I4018" t="s">
        <v>7607</v>
      </c>
      <c r="J4018" t="s">
        <v>216</v>
      </c>
      <c r="K4018" t="s">
        <v>218</v>
      </c>
      <c r="L4018" t="s">
        <v>221</v>
      </c>
      <c r="M4018">
        <v>4.2</v>
      </c>
      <c r="Q4018" t="s">
        <v>200</v>
      </c>
      <c r="U4018">
        <v>0.4</v>
      </c>
      <c r="V4018" t="s">
        <v>222</v>
      </c>
      <c r="W4018" t="s">
        <v>221</v>
      </c>
      <c r="X4018" t="s">
        <v>217</v>
      </c>
    </row>
    <row r="4019" spans="1:24" x14ac:dyDescent="0.35">
      <c r="A4019" t="s">
        <v>7584</v>
      </c>
      <c r="B4019" t="str">
        <f t="shared" si="62"/>
        <v>USGS-01651770-20240213</v>
      </c>
      <c r="C4019" t="s">
        <v>169</v>
      </c>
      <c r="D4019" t="s">
        <v>180</v>
      </c>
      <c r="E4019" s="1">
        <v>45335</v>
      </c>
      <c r="F4019" s="2">
        <v>0.36388888888888887</v>
      </c>
      <c r="H4019" t="s">
        <v>282</v>
      </c>
      <c r="I4019" t="s">
        <v>7607</v>
      </c>
      <c r="J4019" t="s">
        <v>277</v>
      </c>
      <c r="K4019" t="s">
        <v>279</v>
      </c>
      <c r="L4019" t="s">
        <v>221</v>
      </c>
      <c r="M4019">
        <v>0.58699999999999997</v>
      </c>
      <c r="Q4019" t="s">
        <v>200</v>
      </c>
      <c r="U4019">
        <v>0.03</v>
      </c>
      <c r="V4019" t="s">
        <v>222</v>
      </c>
      <c r="W4019" t="s">
        <v>221</v>
      </c>
      <c r="X4019" t="s">
        <v>278</v>
      </c>
    </row>
    <row r="4020" spans="1:24" x14ac:dyDescent="0.35">
      <c r="A4020" t="s">
        <v>7584</v>
      </c>
      <c r="B4020" t="str">
        <f t="shared" si="62"/>
        <v>USGS-01651770-20240109</v>
      </c>
      <c r="C4020" t="s">
        <v>169</v>
      </c>
      <c r="D4020" t="s">
        <v>180</v>
      </c>
      <c r="E4020" s="1">
        <v>45300</v>
      </c>
      <c r="F4020" s="2">
        <v>0.42638888888888887</v>
      </c>
      <c r="H4020" t="s">
        <v>223</v>
      </c>
      <c r="I4020" t="s">
        <v>7607</v>
      </c>
      <c r="J4020" t="s">
        <v>216</v>
      </c>
      <c r="K4020" t="s">
        <v>218</v>
      </c>
      <c r="L4020" t="s">
        <v>221</v>
      </c>
      <c r="M4020">
        <v>7.8</v>
      </c>
      <c r="Q4020" t="s">
        <v>200</v>
      </c>
      <c r="U4020">
        <v>0.4</v>
      </c>
      <c r="V4020" t="s">
        <v>222</v>
      </c>
      <c r="W4020" t="s">
        <v>221</v>
      </c>
      <c r="X4020" t="s">
        <v>217</v>
      </c>
    </row>
    <row r="4021" spans="1:24" x14ac:dyDescent="0.35">
      <c r="A4021" t="s">
        <v>7584</v>
      </c>
      <c r="B4021" t="str">
        <f t="shared" si="62"/>
        <v>USGS-01651827-20231026</v>
      </c>
      <c r="C4021" t="s">
        <v>1896</v>
      </c>
      <c r="D4021" t="s">
        <v>180</v>
      </c>
      <c r="E4021" s="1">
        <v>45225</v>
      </c>
      <c r="F4021" s="2">
        <v>0.52777777777777779</v>
      </c>
      <c r="H4021" t="s">
        <v>6315</v>
      </c>
      <c r="I4021" t="s">
        <v>7606</v>
      </c>
      <c r="J4021" t="s">
        <v>498</v>
      </c>
      <c r="K4021" t="s">
        <v>500</v>
      </c>
      <c r="N4021" t="s">
        <v>7608</v>
      </c>
      <c r="O4021" t="s">
        <v>6314</v>
      </c>
      <c r="P4021" t="s">
        <v>235</v>
      </c>
      <c r="Q4021" t="s">
        <v>502</v>
      </c>
      <c r="U4021">
        <v>3</v>
      </c>
      <c r="V4021" t="s">
        <v>264</v>
      </c>
      <c r="W4021" t="s">
        <v>221</v>
      </c>
      <c r="X4021" t="s">
        <v>6312</v>
      </c>
    </row>
    <row r="4022" spans="1:24" x14ac:dyDescent="0.35">
      <c r="A4022" t="s">
        <v>7584</v>
      </c>
      <c r="B4022" t="str">
        <f t="shared" si="62"/>
        <v>USGS-01651770-20240109</v>
      </c>
      <c r="C4022" t="s">
        <v>169</v>
      </c>
      <c r="D4022" t="s">
        <v>180</v>
      </c>
      <c r="E4022" s="1">
        <v>45300</v>
      </c>
      <c r="F4022" s="2">
        <v>0.42638888888888887</v>
      </c>
      <c r="H4022" t="s">
        <v>282</v>
      </c>
      <c r="I4022" t="s">
        <v>7607</v>
      </c>
      <c r="J4022" t="s">
        <v>277</v>
      </c>
      <c r="K4022" t="s">
        <v>279</v>
      </c>
      <c r="L4022" t="s">
        <v>221</v>
      </c>
      <c r="M4022">
        <v>0.374</v>
      </c>
      <c r="Q4022" t="s">
        <v>200</v>
      </c>
      <c r="U4022">
        <v>0.03</v>
      </c>
      <c r="V4022" t="s">
        <v>222</v>
      </c>
      <c r="W4022" t="s">
        <v>221</v>
      </c>
      <c r="X4022" t="s">
        <v>278</v>
      </c>
    </row>
    <row r="4023" spans="1:24" x14ac:dyDescent="0.35">
      <c r="A4023" t="s">
        <v>7584</v>
      </c>
      <c r="B4023" t="str">
        <f t="shared" si="62"/>
        <v>USGS-01649025-20230914</v>
      </c>
      <c r="C4023" t="s">
        <v>6297</v>
      </c>
      <c r="D4023" t="s">
        <v>180</v>
      </c>
      <c r="E4023" s="1">
        <v>45183</v>
      </c>
      <c r="F4023" s="2">
        <v>0.52777777777777779</v>
      </c>
      <c r="H4023" t="s">
        <v>1214</v>
      </c>
      <c r="I4023" t="s">
        <v>7607</v>
      </c>
      <c r="J4023" t="s">
        <v>277</v>
      </c>
      <c r="K4023" t="s">
        <v>279</v>
      </c>
      <c r="L4023" t="s">
        <v>221</v>
      </c>
      <c r="M4023">
        <v>0.98</v>
      </c>
      <c r="O4023" t="s">
        <v>6321</v>
      </c>
      <c r="Q4023" t="s">
        <v>200</v>
      </c>
      <c r="U4023">
        <v>2</v>
      </c>
      <c r="V4023" t="s">
        <v>264</v>
      </c>
      <c r="W4023" t="s">
        <v>221</v>
      </c>
      <c r="X4023" t="s">
        <v>278</v>
      </c>
    </row>
    <row r="4024" spans="1:24" x14ac:dyDescent="0.35">
      <c r="A4024" t="s">
        <v>7584</v>
      </c>
      <c r="B4024" t="str">
        <f t="shared" si="62"/>
        <v>USGS-01651770-20240109</v>
      </c>
      <c r="C4024" t="s">
        <v>169</v>
      </c>
      <c r="D4024" t="s">
        <v>180</v>
      </c>
      <c r="E4024" s="1">
        <v>45300</v>
      </c>
      <c r="F4024" s="2">
        <v>0.42638888888888887</v>
      </c>
      <c r="H4024" t="s">
        <v>223</v>
      </c>
      <c r="I4024" t="s">
        <v>7607</v>
      </c>
      <c r="J4024" t="s">
        <v>327</v>
      </c>
      <c r="K4024" t="s">
        <v>329</v>
      </c>
      <c r="L4024" t="s">
        <v>221</v>
      </c>
      <c r="M4024">
        <v>15.3</v>
      </c>
      <c r="Q4024" t="s">
        <v>200</v>
      </c>
      <c r="U4024">
        <v>2</v>
      </c>
      <c r="V4024" t="s">
        <v>222</v>
      </c>
      <c r="W4024" t="s">
        <v>221</v>
      </c>
      <c r="X4024" t="s">
        <v>328</v>
      </c>
    </row>
    <row r="4025" spans="1:24" x14ac:dyDescent="0.35">
      <c r="A4025" t="s">
        <v>7584</v>
      </c>
      <c r="B4025" t="str">
        <f t="shared" si="62"/>
        <v>USGS-01651827-20231026</v>
      </c>
      <c r="C4025" t="s">
        <v>1896</v>
      </c>
      <c r="D4025" t="s">
        <v>180</v>
      </c>
      <c r="E4025" s="1">
        <v>45225</v>
      </c>
      <c r="F4025" s="2">
        <v>0.52777777777777779</v>
      </c>
      <c r="H4025" t="s">
        <v>3803</v>
      </c>
      <c r="I4025" t="s">
        <v>7606</v>
      </c>
      <c r="J4025" t="s">
        <v>188</v>
      </c>
      <c r="K4025" t="s">
        <v>190</v>
      </c>
      <c r="N4025" t="s">
        <v>7608</v>
      </c>
      <c r="O4025" t="s">
        <v>6325</v>
      </c>
      <c r="P4025" t="s">
        <v>235</v>
      </c>
      <c r="Q4025" t="s">
        <v>200</v>
      </c>
      <c r="U4025">
        <v>0.2</v>
      </c>
      <c r="V4025" t="s">
        <v>264</v>
      </c>
      <c r="W4025" t="s">
        <v>221</v>
      </c>
      <c r="X4025" t="s">
        <v>1596</v>
      </c>
    </row>
    <row r="4026" spans="1:24" x14ac:dyDescent="0.35">
      <c r="A4026" t="s">
        <v>7584</v>
      </c>
      <c r="B4026" t="str">
        <f t="shared" si="62"/>
        <v>USGS-01649025-20230914</v>
      </c>
      <c r="C4026" t="s">
        <v>6297</v>
      </c>
      <c r="D4026" t="s">
        <v>180</v>
      </c>
      <c r="E4026" s="1">
        <v>45183</v>
      </c>
      <c r="F4026" s="2">
        <v>0.52777777777777779</v>
      </c>
      <c r="H4026" t="s">
        <v>6315</v>
      </c>
      <c r="I4026" t="s">
        <v>7606</v>
      </c>
      <c r="J4026" t="s">
        <v>498</v>
      </c>
      <c r="K4026" t="s">
        <v>500</v>
      </c>
      <c r="N4026" t="s">
        <v>7608</v>
      </c>
      <c r="O4026" t="s">
        <v>6321</v>
      </c>
      <c r="P4026" t="s">
        <v>235</v>
      </c>
      <c r="Q4026" t="s">
        <v>502</v>
      </c>
      <c r="U4026">
        <v>3</v>
      </c>
      <c r="V4026" t="s">
        <v>264</v>
      </c>
      <c r="W4026" t="s">
        <v>221</v>
      </c>
      <c r="X4026" t="s">
        <v>6312</v>
      </c>
    </row>
    <row r="4027" spans="1:24" x14ac:dyDescent="0.35">
      <c r="A4027" t="s">
        <v>7584</v>
      </c>
      <c r="B4027" t="str">
        <f t="shared" si="62"/>
        <v>USGS-01651800-20240109</v>
      </c>
      <c r="C4027" t="s">
        <v>291</v>
      </c>
      <c r="D4027" t="s">
        <v>180</v>
      </c>
      <c r="E4027" s="1">
        <v>45300</v>
      </c>
      <c r="F4027" s="2">
        <v>0.46805555555555556</v>
      </c>
      <c r="H4027" t="s">
        <v>223</v>
      </c>
      <c r="I4027" t="s">
        <v>7607</v>
      </c>
      <c r="J4027" t="s">
        <v>327</v>
      </c>
      <c r="K4027" t="s">
        <v>329</v>
      </c>
      <c r="L4027" t="s">
        <v>221</v>
      </c>
      <c r="M4027">
        <v>16.100000000000001</v>
      </c>
      <c r="Q4027" t="s">
        <v>200</v>
      </c>
      <c r="U4027">
        <v>2</v>
      </c>
      <c r="V4027" t="s">
        <v>222</v>
      </c>
      <c r="W4027" t="s">
        <v>221</v>
      </c>
      <c r="X4027" t="s">
        <v>328</v>
      </c>
    </row>
    <row r="4028" spans="1:24" x14ac:dyDescent="0.35">
      <c r="A4028" t="s">
        <v>7584</v>
      </c>
      <c r="B4028" t="str">
        <f t="shared" si="62"/>
        <v>USGS-01651827-20230914</v>
      </c>
      <c r="C4028" t="s">
        <v>1896</v>
      </c>
      <c r="D4028" t="s">
        <v>180</v>
      </c>
      <c r="E4028" s="1">
        <v>45183</v>
      </c>
      <c r="F4028" s="2">
        <v>0.40625</v>
      </c>
      <c r="H4028" t="s">
        <v>3803</v>
      </c>
      <c r="I4028" t="s">
        <v>7606</v>
      </c>
      <c r="J4028" t="s">
        <v>188</v>
      </c>
      <c r="K4028" t="s">
        <v>190</v>
      </c>
      <c r="N4028" t="s">
        <v>7608</v>
      </c>
      <c r="O4028" t="s">
        <v>6330</v>
      </c>
      <c r="P4028" t="s">
        <v>235</v>
      </c>
      <c r="Q4028" t="s">
        <v>200</v>
      </c>
      <c r="U4028">
        <v>0.2</v>
      </c>
      <c r="V4028" t="s">
        <v>264</v>
      </c>
      <c r="W4028" t="s">
        <v>221</v>
      </c>
      <c r="X4028" t="s">
        <v>1596</v>
      </c>
    </row>
    <row r="4029" spans="1:24" x14ac:dyDescent="0.35">
      <c r="A4029" t="s">
        <v>7584</v>
      </c>
      <c r="B4029" t="str">
        <f t="shared" si="62"/>
        <v>USGS-01651770-20240206</v>
      </c>
      <c r="C4029" t="s">
        <v>169</v>
      </c>
      <c r="D4029" t="s">
        <v>180</v>
      </c>
      <c r="E4029" s="1">
        <v>45328</v>
      </c>
      <c r="F4029" s="2">
        <v>0.4236111111111111</v>
      </c>
      <c r="H4029" t="s">
        <v>282</v>
      </c>
      <c r="I4029" t="s">
        <v>7607</v>
      </c>
      <c r="J4029" t="s">
        <v>277</v>
      </c>
      <c r="K4029" t="s">
        <v>279</v>
      </c>
      <c r="N4029" t="s">
        <v>7608</v>
      </c>
      <c r="P4029" t="s">
        <v>235</v>
      </c>
      <c r="Q4029" t="s">
        <v>200</v>
      </c>
      <c r="U4029">
        <v>0.03</v>
      </c>
      <c r="V4029" t="s">
        <v>222</v>
      </c>
      <c r="W4029" t="s">
        <v>221</v>
      </c>
      <c r="X4029" t="s">
        <v>278</v>
      </c>
    </row>
    <row r="4030" spans="1:24" x14ac:dyDescent="0.35">
      <c r="A4030" t="s">
        <v>7584</v>
      </c>
      <c r="B4030" t="str">
        <f t="shared" si="62"/>
        <v>USGS-01649025-20231026</v>
      </c>
      <c r="C4030" t="s">
        <v>6297</v>
      </c>
      <c r="D4030" t="s">
        <v>180</v>
      </c>
      <c r="E4030" s="1">
        <v>45225</v>
      </c>
      <c r="F4030" s="2">
        <v>0.43402777777777779</v>
      </c>
      <c r="H4030" t="s">
        <v>6337</v>
      </c>
      <c r="I4030" t="s">
        <v>7607</v>
      </c>
      <c r="J4030" t="s">
        <v>216</v>
      </c>
      <c r="K4030" t="s">
        <v>218</v>
      </c>
      <c r="N4030" t="s">
        <v>7608</v>
      </c>
      <c r="O4030" t="s">
        <v>6336</v>
      </c>
      <c r="P4030" t="s">
        <v>235</v>
      </c>
      <c r="Q4030" t="s">
        <v>200</v>
      </c>
      <c r="U4030">
        <v>10</v>
      </c>
      <c r="V4030" t="s">
        <v>264</v>
      </c>
      <c r="W4030" t="s">
        <v>221</v>
      </c>
      <c r="X4030" t="s">
        <v>217</v>
      </c>
    </row>
    <row r="4031" spans="1:24" x14ac:dyDescent="0.35">
      <c r="A4031" t="s">
        <v>7584</v>
      </c>
      <c r="B4031" t="str">
        <f t="shared" si="62"/>
        <v>USGS-01651800-20240206</v>
      </c>
      <c r="C4031" t="s">
        <v>291</v>
      </c>
      <c r="D4031" t="s">
        <v>180</v>
      </c>
      <c r="E4031" s="1">
        <v>45328</v>
      </c>
      <c r="F4031" s="2">
        <v>0.4513888888888889</v>
      </c>
      <c r="H4031" t="s">
        <v>223</v>
      </c>
      <c r="I4031" t="s">
        <v>7607</v>
      </c>
      <c r="J4031" t="s">
        <v>327</v>
      </c>
      <c r="K4031" t="s">
        <v>329</v>
      </c>
      <c r="L4031" t="s">
        <v>221</v>
      </c>
      <c r="M4031">
        <v>23.7</v>
      </c>
      <c r="Q4031" t="s">
        <v>200</v>
      </c>
      <c r="U4031">
        <v>2</v>
      </c>
      <c r="V4031" t="s">
        <v>222</v>
      </c>
      <c r="W4031" t="s">
        <v>221</v>
      </c>
      <c r="X4031" t="s">
        <v>328</v>
      </c>
    </row>
    <row r="4032" spans="1:24" x14ac:dyDescent="0.35">
      <c r="A4032" t="s">
        <v>7584</v>
      </c>
      <c r="B4032" t="str">
        <f t="shared" si="62"/>
        <v>USGS-01649025-20230914</v>
      </c>
      <c r="C4032" t="s">
        <v>6297</v>
      </c>
      <c r="D4032" t="s">
        <v>180</v>
      </c>
      <c r="E4032" s="1">
        <v>45183</v>
      </c>
      <c r="F4032" s="2">
        <v>0.52777777777777779</v>
      </c>
      <c r="H4032" t="s">
        <v>6337</v>
      </c>
      <c r="I4032" t="s">
        <v>7607</v>
      </c>
      <c r="J4032" t="s">
        <v>327</v>
      </c>
      <c r="K4032" t="s">
        <v>329</v>
      </c>
      <c r="N4032" t="s">
        <v>7608</v>
      </c>
      <c r="O4032" t="s">
        <v>6321</v>
      </c>
      <c r="P4032" t="s">
        <v>235</v>
      </c>
      <c r="Q4032" t="s">
        <v>200</v>
      </c>
      <c r="U4032">
        <v>100</v>
      </c>
      <c r="V4032" t="s">
        <v>264</v>
      </c>
      <c r="W4032" t="s">
        <v>221</v>
      </c>
      <c r="X4032" t="s">
        <v>328</v>
      </c>
    </row>
    <row r="4033" spans="1:24" x14ac:dyDescent="0.35">
      <c r="A4033" t="s">
        <v>7584</v>
      </c>
      <c r="B4033" t="str">
        <f t="shared" si="62"/>
        <v>USGS-01651827-20230914</v>
      </c>
      <c r="C4033" t="s">
        <v>1896</v>
      </c>
      <c r="D4033" t="s">
        <v>180</v>
      </c>
      <c r="E4033" s="1">
        <v>45183</v>
      </c>
      <c r="F4033" s="2">
        <v>0.40625</v>
      </c>
      <c r="H4033" t="s">
        <v>1214</v>
      </c>
      <c r="I4033" t="s">
        <v>7607</v>
      </c>
      <c r="J4033" t="s">
        <v>277</v>
      </c>
      <c r="K4033" t="s">
        <v>279</v>
      </c>
      <c r="N4033" t="s">
        <v>7608</v>
      </c>
      <c r="O4033" t="s">
        <v>6345</v>
      </c>
      <c r="P4033" t="s">
        <v>235</v>
      </c>
      <c r="Q4033" t="s">
        <v>200</v>
      </c>
      <c r="U4033">
        <v>2</v>
      </c>
      <c r="V4033" t="s">
        <v>264</v>
      </c>
      <c r="W4033" t="s">
        <v>221</v>
      </c>
      <c r="X4033" t="s">
        <v>278</v>
      </c>
    </row>
    <row r="4034" spans="1:24" x14ac:dyDescent="0.35">
      <c r="A4034" t="s">
        <v>7584</v>
      </c>
      <c r="B4034" t="str">
        <f t="shared" si="62"/>
        <v>USGS-01649025-20230914</v>
      </c>
      <c r="C4034" t="s">
        <v>6297</v>
      </c>
      <c r="D4034" t="s">
        <v>180</v>
      </c>
      <c r="E4034" s="1">
        <v>45183</v>
      </c>
      <c r="F4034" s="2">
        <v>0.52777777777777779</v>
      </c>
      <c r="H4034" t="s">
        <v>1214</v>
      </c>
      <c r="I4034" t="s">
        <v>7607</v>
      </c>
      <c r="J4034" t="s">
        <v>277</v>
      </c>
      <c r="K4034" t="s">
        <v>279</v>
      </c>
      <c r="L4034" t="s">
        <v>221</v>
      </c>
      <c r="M4034">
        <v>0.98</v>
      </c>
      <c r="O4034" t="s">
        <v>6321</v>
      </c>
      <c r="Q4034" t="s">
        <v>200</v>
      </c>
      <c r="U4034">
        <v>2</v>
      </c>
      <c r="V4034" t="s">
        <v>264</v>
      </c>
      <c r="W4034" t="s">
        <v>221</v>
      </c>
      <c r="X4034" t="s">
        <v>278</v>
      </c>
    </row>
    <row r="4035" spans="1:24" x14ac:dyDescent="0.35">
      <c r="A4035" t="s">
        <v>7584</v>
      </c>
      <c r="B4035" t="str">
        <f t="shared" ref="B4035:B4098" si="63">C4035&amp;"-"&amp;TEXT(E4035,"yyyymmdd")</f>
        <v>USGS-01651827-20231026</v>
      </c>
      <c r="C4035" t="s">
        <v>1896</v>
      </c>
      <c r="D4035" t="s">
        <v>180</v>
      </c>
      <c r="E4035" s="1">
        <v>45225</v>
      </c>
      <c r="F4035" s="2">
        <v>0.52777777777777779</v>
      </c>
      <c r="H4035" t="s">
        <v>1214</v>
      </c>
      <c r="I4035" t="s">
        <v>7607</v>
      </c>
      <c r="J4035" t="s">
        <v>277</v>
      </c>
      <c r="K4035" t="s">
        <v>279</v>
      </c>
      <c r="L4035" t="s">
        <v>221</v>
      </c>
      <c r="M4035">
        <v>0.83</v>
      </c>
      <c r="O4035" t="s">
        <v>6314</v>
      </c>
      <c r="Q4035" t="s">
        <v>200</v>
      </c>
      <c r="U4035">
        <v>2</v>
      </c>
      <c r="V4035" t="s">
        <v>264</v>
      </c>
      <c r="W4035" t="s">
        <v>221</v>
      </c>
      <c r="X4035" t="s">
        <v>278</v>
      </c>
    </row>
    <row r="4036" spans="1:24" x14ac:dyDescent="0.35">
      <c r="A4036" t="s">
        <v>7584</v>
      </c>
      <c r="B4036" t="str">
        <f t="shared" si="63"/>
        <v>USGS-01651800-20240213</v>
      </c>
      <c r="C4036" t="s">
        <v>291</v>
      </c>
      <c r="D4036" t="s">
        <v>180</v>
      </c>
      <c r="E4036" s="1">
        <v>45335</v>
      </c>
      <c r="F4036" s="2">
        <v>0.41249999999999998</v>
      </c>
      <c r="H4036" t="s">
        <v>223</v>
      </c>
      <c r="I4036" t="s">
        <v>7607</v>
      </c>
      <c r="J4036" t="s">
        <v>327</v>
      </c>
      <c r="K4036" t="s">
        <v>329</v>
      </c>
      <c r="L4036" t="s">
        <v>221</v>
      </c>
      <c r="M4036">
        <v>10.6</v>
      </c>
      <c r="Q4036" t="s">
        <v>200</v>
      </c>
      <c r="U4036">
        <v>2</v>
      </c>
      <c r="V4036" t="s">
        <v>222</v>
      </c>
      <c r="W4036" t="s">
        <v>221</v>
      </c>
      <c r="X4036" t="s">
        <v>328</v>
      </c>
    </row>
    <row r="4037" spans="1:24" x14ac:dyDescent="0.35">
      <c r="A4037" t="s">
        <v>7584</v>
      </c>
      <c r="B4037" t="str">
        <f t="shared" si="63"/>
        <v>USGS-01649025-20231026</v>
      </c>
      <c r="C4037" t="s">
        <v>6297</v>
      </c>
      <c r="D4037" t="s">
        <v>180</v>
      </c>
      <c r="E4037" s="1">
        <v>45225</v>
      </c>
      <c r="F4037" s="2">
        <v>0.43402777777777779</v>
      </c>
      <c r="H4037" t="s">
        <v>6337</v>
      </c>
      <c r="I4037" t="s">
        <v>7607</v>
      </c>
      <c r="J4037" t="s">
        <v>327</v>
      </c>
      <c r="K4037" t="s">
        <v>329</v>
      </c>
      <c r="N4037" t="s">
        <v>7608</v>
      </c>
      <c r="O4037" t="s">
        <v>6336</v>
      </c>
      <c r="P4037" t="s">
        <v>235</v>
      </c>
      <c r="Q4037" t="s">
        <v>200</v>
      </c>
      <c r="U4037">
        <v>100</v>
      </c>
      <c r="V4037" t="s">
        <v>264</v>
      </c>
      <c r="W4037" t="s">
        <v>221</v>
      </c>
      <c r="X4037" t="s">
        <v>328</v>
      </c>
    </row>
    <row r="4038" spans="1:24" x14ac:dyDescent="0.35">
      <c r="A4038" t="s">
        <v>7584</v>
      </c>
      <c r="B4038" t="str">
        <f t="shared" si="63"/>
        <v>USGS-01651770-20240213</v>
      </c>
      <c r="C4038" t="s">
        <v>169</v>
      </c>
      <c r="D4038" t="s">
        <v>180</v>
      </c>
      <c r="E4038" s="1">
        <v>45335</v>
      </c>
      <c r="F4038" s="2">
        <v>0.36388888888888887</v>
      </c>
      <c r="H4038" t="s">
        <v>223</v>
      </c>
      <c r="I4038" t="s">
        <v>7607</v>
      </c>
      <c r="J4038" t="s">
        <v>327</v>
      </c>
      <c r="K4038" t="s">
        <v>329</v>
      </c>
      <c r="L4038" t="s">
        <v>221</v>
      </c>
      <c r="M4038">
        <v>19</v>
      </c>
      <c r="Q4038" t="s">
        <v>200</v>
      </c>
      <c r="U4038">
        <v>2</v>
      </c>
      <c r="V4038" t="s">
        <v>222</v>
      </c>
      <c r="W4038" t="s">
        <v>221</v>
      </c>
      <c r="X4038" t="s">
        <v>328</v>
      </c>
    </row>
    <row r="4039" spans="1:24" x14ac:dyDescent="0.35">
      <c r="A4039" t="s">
        <v>7584</v>
      </c>
      <c r="B4039" t="str">
        <f t="shared" si="63"/>
        <v>USGS-01649025-20230914</v>
      </c>
      <c r="C4039" t="s">
        <v>6297</v>
      </c>
      <c r="D4039" t="s">
        <v>180</v>
      </c>
      <c r="E4039" s="1">
        <v>45183</v>
      </c>
      <c r="F4039" s="2">
        <v>0.52777777777777779</v>
      </c>
      <c r="H4039" t="s">
        <v>6337</v>
      </c>
      <c r="I4039" t="s">
        <v>7607</v>
      </c>
      <c r="J4039" t="s">
        <v>327</v>
      </c>
      <c r="K4039" t="s">
        <v>329</v>
      </c>
      <c r="N4039" t="s">
        <v>7608</v>
      </c>
      <c r="O4039" t="s">
        <v>6321</v>
      </c>
      <c r="P4039" t="s">
        <v>235</v>
      </c>
      <c r="Q4039" t="s">
        <v>200</v>
      </c>
      <c r="U4039">
        <v>100</v>
      </c>
      <c r="V4039" t="s">
        <v>264</v>
      </c>
      <c r="W4039" t="s">
        <v>221</v>
      </c>
      <c r="X4039" t="s">
        <v>328</v>
      </c>
    </row>
    <row r="4040" spans="1:24" x14ac:dyDescent="0.35">
      <c r="A4040" t="s">
        <v>7584</v>
      </c>
      <c r="B4040" t="str">
        <f t="shared" si="63"/>
        <v>USGS-01651827-20230914</v>
      </c>
      <c r="C4040" t="s">
        <v>1896</v>
      </c>
      <c r="D4040" t="s">
        <v>180</v>
      </c>
      <c r="E4040" s="1">
        <v>45183</v>
      </c>
      <c r="F4040" s="2">
        <v>0.40625</v>
      </c>
      <c r="H4040" t="s">
        <v>6315</v>
      </c>
      <c r="I4040" t="s">
        <v>7606</v>
      </c>
      <c r="J4040" t="s">
        <v>498</v>
      </c>
      <c r="K4040" t="s">
        <v>500</v>
      </c>
      <c r="N4040" t="s">
        <v>7608</v>
      </c>
      <c r="O4040" t="s">
        <v>6345</v>
      </c>
      <c r="P4040" t="s">
        <v>235</v>
      </c>
      <c r="Q4040" t="s">
        <v>502</v>
      </c>
      <c r="U4040">
        <v>3</v>
      </c>
      <c r="V4040" t="s">
        <v>264</v>
      </c>
      <c r="W4040" t="s">
        <v>221</v>
      </c>
      <c r="X4040" t="s">
        <v>6312</v>
      </c>
    </row>
    <row r="4041" spans="1:24" x14ac:dyDescent="0.35">
      <c r="A4041" t="s">
        <v>7584</v>
      </c>
      <c r="B4041" t="str">
        <f t="shared" si="63"/>
        <v>USGS-01651827-20231026</v>
      </c>
      <c r="C4041" t="s">
        <v>1896</v>
      </c>
      <c r="D4041" t="s">
        <v>180</v>
      </c>
      <c r="E4041" s="1">
        <v>45225</v>
      </c>
      <c r="F4041" s="2">
        <v>0.52777777777777779</v>
      </c>
      <c r="H4041" t="s">
        <v>6337</v>
      </c>
      <c r="I4041" t="s">
        <v>7607</v>
      </c>
      <c r="J4041" t="s">
        <v>216</v>
      </c>
      <c r="K4041" t="s">
        <v>218</v>
      </c>
      <c r="N4041" t="s">
        <v>7608</v>
      </c>
      <c r="O4041" t="s">
        <v>6314</v>
      </c>
      <c r="P4041" t="s">
        <v>235</v>
      </c>
      <c r="Q4041" t="s">
        <v>200</v>
      </c>
      <c r="U4041">
        <v>10</v>
      </c>
      <c r="V4041" t="s">
        <v>264</v>
      </c>
      <c r="W4041" t="s">
        <v>221</v>
      </c>
      <c r="X4041" t="s">
        <v>217</v>
      </c>
    </row>
    <row r="4042" spans="1:24" x14ac:dyDescent="0.35">
      <c r="A4042" t="s">
        <v>7584</v>
      </c>
      <c r="B4042" t="str">
        <f t="shared" si="63"/>
        <v>USGS-01649025-20231026</v>
      </c>
      <c r="C4042" t="s">
        <v>6297</v>
      </c>
      <c r="D4042" t="s">
        <v>180</v>
      </c>
      <c r="E4042" s="1">
        <v>45225</v>
      </c>
      <c r="F4042" s="2">
        <v>0.43402777777777779</v>
      </c>
      <c r="H4042" t="s">
        <v>6315</v>
      </c>
      <c r="I4042" t="s">
        <v>7606</v>
      </c>
      <c r="J4042" t="s">
        <v>498</v>
      </c>
      <c r="K4042" t="s">
        <v>500</v>
      </c>
      <c r="N4042" t="s">
        <v>7608</v>
      </c>
      <c r="O4042" t="s">
        <v>6336</v>
      </c>
      <c r="P4042" t="s">
        <v>235</v>
      </c>
      <c r="Q4042" t="s">
        <v>502</v>
      </c>
      <c r="U4042">
        <v>3</v>
      </c>
      <c r="V4042" t="s">
        <v>264</v>
      </c>
      <c r="W4042" t="s">
        <v>221</v>
      </c>
      <c r="X4042" t="s">
        <v>6312</v>
      </c>
    </row>
    <row r="4043" spans="1:24" x14ac:dyDescent="0.35">
      <c r="A4043" t="s">
        <v>7584</v>
      </c>
      <c r="B4043" t="str">
        <f t="shared" si="63"/>
        <v>USGS-01651827-20230914</v>
      </c>
      <c r="C4043" t="s">
        <v>1896</v>
      </c>
      <c r="D4043" t="s">
        <v>180</v>
      </c>
      <c r="E4043" s="1">
        <v>45183</v>
      </c>
      <c r="F4043" s="2">
        <v>0.40625</v>
      </c>
      <c r="H4043" t="s">
        <v>6337</v>
      </c>
      <c r="I4043" t="s">
        <v>7607</v>
      </c>
      <c r="J4043" t="s">
        <v>216</v>
      </c>
      <c r="K4043" t="s">
        <v>218</v>
      </c>
      <c r="N4043" t="s">
        <v>7608</v>
      </c>
      <c r="O4043" t="s">
        <v>6345</v>
      </c>
      <c r="P4043" t="s">
        <v>235</v>
      </c>
      <c r="Q4043" t="s">
        <v>200</v>
      </c>
      <c r="U4043">
        <v>10</v>
      </c>
      <c r="V4043" t="s">
        <v>264</v>
      </c>
      <c r="W4043" t="s">
        <v>221</v>
      </c>
      <c r="X4043" t="s">
        <v>217</v>
      </c>
    </row>
    <row r="4044" spans="1:24" x14ac:dyDescent="0.35">
      <c r="A4044" t="s">
        <v>7584</v>
      </c>
      <c r="B4044" t="str">
        <f t="shared" si="63"/>
        <v>USGS-01649025-20230914</v>
      </c>
      <c r="C4044" t="s">
        <v>6297</v>
      </c>
      <c r="D4044" t="s">
        <v>180</v>
      </c>
      <c r="E4044" s="1">
        <v>45183</v>
      </c>
      <c r="F4044" s="2">
        <v>0.52777777777777779</v>
      </c>
      <c r="H4044" t="s">
        <v>6337</v>
      </c>
      <c r="I4044" t="s">
        <v>7607</v>
      </c>
      <c r="J4044" t="s">
        <v>216</v>
      </c>
      <c r="K4044" t="s">
        <v>218</v>
      </c>
      <c r="N4044" t="s">
        <v>7608</v>
      </c>
      <c r="O4044" t="s">
        <v>6321</v>
      </c>
      <c r="P4044" t="s">
        <v>235</v>
      </c>
      <c r="Q4044" t="s">
        <v>200</v>
      </c>
      <c r="U4044">
        <v>10</v>
      </c>
      <c r="V4044" t="s">
        <v>264</v>
      </c>
      <c r="W4044" t="s">
        <v>221</v>
      </c>
      <c r="X4044" t="s">
        <v>217</v>
      </c>
    </row>
    <row r="4045" spans="1:24" x14ac:dyDescent="0.35">
      <c r="A4045" t="s">
        <v>7584</v>
      </c>
      <c r="B4045" t="str">
        <f t="shared" si="63"/>
        <v>USGS-01649025-20231026</v>
      </c>
      <c r="C4045" t="s">
        <v>6297</v>
      </c>
      <c r="D4045" t="s">
        <v>180</v>
      </c>
      <c r="E4045" s="1">
        <v>45225</v>
      </c>
      <c r="F4045" s="2">
        <v>0.43402777777777779</v>
      </c>
      <c r="H4045" t="s">
        <v>6337</v>
      </c>
      <c r="I4045" t="s">
        <v>7607</v>
      </c>
      <c r="J4045" t="s">
        <v>216</v>
      </c>
      <c r="K4045" t="s">
        <v>218</v>
      </c>
      <c r="N4045" t="s">
        <v>7608</v>
      </c>
      <c r="O4045" t="s">
        <v>6336</v>
      </c>
      <c r="P4045" t="s">
        <v>235</v>
      </c>
      <c r="Q4045" t="s">
        <v>200</v>
      </c>
      <c r="U4045">
        <v>10</v>
      </c>
      <c r="V4045" t="s">
        <v>264</v>
      </c>
      <c r="W4045" t="s">
        <v>221</v>
      </c>
      <c r="X4045" t="s">
        <v>217</v>
      </c>
    </row>
    <row r="4046" spans="1:24" x14ac:dyDescent="0.35">
      <c r="A4046" t="s">
        <v>7584</v>
      </c>
      <c r="B4046" t="str">
        <f t="shared" si="63"/>
        <v>USGS-01651827-20230914</v>
      </c>
      <c r="C4046" t="s">
        <v>1896</v>
      </c>
      <c r="D4046" t="s">
        <v>180</v>
      </c>
      <c r="E4046" s="1">
        <v>45183</v>
      </c>
      <c r="F4046" s="2">
        <v>0.40625</v>
      </c>
      <c r="H4046" t="s">
        <v>6337</v>
      </c>
      <c r="I4046" t="s">
        <v>7607</v>
      </c>
      <c r="J4046" t="s">
        <v>327</v>
      </c>
      <c r="K4046" t="s">
        <v>329</v>
      </c>
      <c r="N4046" t="s">
        <v>7608</v>
      </c>
      <c r="O4046" t="s">
        <v>6345</v>
      </c>
      <c r="P4046" t="s">
        <v>235</v>
      </c>
      <c r="Q4046" t="s">
        <v>200</v>
      </c>
      <c r="U4046">
        <v>100</v>
      </c>
      <c r="V4046" t="s">
        <v>264</v>
      </c>
      <c r="W4046" t="s">
        <v>221</v>
      </c>
      <c r="X4046" t="s">
        <v>328</v>
      </c>
    </row>
    <row r="4047" spans="1:24" x14ac:dyDescent="0.35">
      <c r="A4047" t="s">
        <v>7584</v>
      </c>
      <c r="B4047" t="str">
        <f t="shared" si="63"/>
        <v>USGS-01651800-20240109</v>
      </c>
      <c r="C4047" t="s">
        <v>291</v>
      </c>
      <c r="D4047" t="s">
        <v>180</v>
      </c>
      <c r="E4047" s="1">
        <v>45300</v>
      </c>
      <c r="F4047" s="2">
        <v>0.46805555555555556</v>
      </c>
      <c r="H4047" t="s">
        <v>282</v>
      </c>
      <c r="I4047" t="s">
        <v>7607</v>
      </c>
      <c r="J4047" t="s">
        <v>277</v>
      </c>
      <c r="K4047" t="s">
        <v>279</v>
      </c>
      <c r="L4047" t="s">
        <v>221</v>
      </c>
      <c r="M4047">
        <v>9.9000000000000005E-2</v>
      </c>
      <c r="Q4047" t="s">
        <v>200</v>
      </c>
      <c r="U4047">
        <v>0.03</v>
      </c>
      <c r="V4047" t="s">
        <v>222</v>
      </c>
      <c r="W4047" t="s">
        <v>221</v>
      </c>
      <c r="X4047" t="s">
        <v>278</v>
      </c>
    </row>
    <row r="4048" spans="1:24" x14ac:dyDescent="0.35">
      <c r="A4048" t="s">
        <v>7584</v>
      </c>
      <c r="B4048" t="str">
        <f t="shared" si="63"/>
        <v>USGS-01651770-20240213</v>
      </c>
      <c r="C4048" t="s">
        <v>169</v>
      </c>
      <c r="D4048" t="s">
        <v>180</v>
      </c>
      <c r="E4048" s="1">
        <v>45335</v>
      </c>
      <c r="F4048" s="2">
        <v>0.36388888888888887</v>
      </c>
      <c r="H4048" t="s">
        <v>223</v>
      </c>
      <c r="I4048" t="s">
        <v>7607</v>
      </c>
      <c r="J4048" t="s">
        <v>216</v>
      </c>
      <c r="K4048" t="s">
        <v>218</v>
      </c>
      <c r="L4048" t="s">
        <v>221</v>
      </c>
      <c r="M4048">
        <v>5.0999999999999996</v>
      </c>
      <c r="Q4048" t="s">
        <v>200</v>
      </c>
      <c r="U4048">
        <v>0.4</v>
      </c>
      <c r="V4048" t="s">
        <v>222</v>
      </c>
      <c r="W4048" t="s">
        <v>221</v>
      </c>
      <c r="X4048" t="s">
        <v>217</v>
      </c>
    </row>
    <row r="4049" spans="1:24" x14ac:dyDescent="0.35">
      <c r="A4049" t="s">
        <v>7584</v>
      </c>
      <c r="B4049" t="str">
        <f t="shared" si="63"/>
        <v>USGS-01649025-20230914</v>
      </c>
      <c r="C4049" t="s">
        <v>6297</v>
      </c>
      <c r="D4049" t="s">
        <v>180</v>
      </c>
      <c r="E4049" s="1">
        <v>45183</v>
      </c>
      <c r="F4049" s="2">
        <v>0.52777777777777779</v>
      </c>
      <c r="H4049" t="s">
        <v>6337</v>
      </c>
      <c r="I4049" t="s">
        <v>7607</v>
      </c>
      <c r="J4049" t="s">
        <v>216</v>
      </c>
      <c r="K4049" t="s">
        <v>218</v>
      </c>
      <c r="N4049" t="s">
        <v>7608</v>
      </c>
      <c r="O4049" t="s">
        <v>6321</v>
      </c>
      <c r="P4049" t="s">
        <v>235</v>
      </c>
      <c r="Q4049" t="s">
        <v>200</v>
      </c>
      <c r="U4049">
        <v>10</v>
      </c>
      <c r="V4049" t="s">
        <v>264</v>
      </c>
      <c r="W4049" t="s">
        <v>221</v>
      </c>
      <c r="X4049" t="s">
        <v>217</v>
      </c>
    </row>
    <row r="4050" spans="1:24" x14ac:dyDescent="0.35">
      <c r="A4050" t="s">
        <v>7584</v>
      </c>
      <c r="B4050" t="str">
        <f t="shared" si="63"/>
        <v>USGS-01651827-20230914</v>
      </c>
      <c r="C4050" t="s">
        <v>1896</v>
      </c>
      <c r="D4050" t="s">
        <v>180</v>
      </c>
      <c r="E4050" s="1">
        <v>45183</v>
      </c>
      <c r="F4050" s="2">
        <v>0.40625</v>
      </c>
      <c r="H4050" t="s">
        <v>1214</v>
      </c>
      <c r="I4050" t="s">
        <v>7607</v>
      </c>
      <c r="J4050" t="s">
        <v>277</v>
      </c>
      <c r="K4050" t="s">
        <v>279</v>
      </c>
      <c r="N4050" t="s">
        <v>7608</v>
      </c>
      <c r="O4050" t="s">
        <v>6345</v>
      </c>
      <c r="P4050" t="s">
        <v>235</v>
      </c>
      <c r="Q4050" t="s">
        <v>200</v>
      </c>
      <c r="U4050">
        <v>2</v>
      </c>
      <c r="V4050" t="s">
        <v>264</v>
      </c>
      <c r="W4050" t="s">
        <v>221</v>
      </c>
      <c r="X4050" t="s">
        <v>278</v>
      </c>
    </row>
    <row r="4051" spans="1:24" x14ac:dyDescent="0.35">
      <c r="A4051" t="s">
        <v>7584</v>
      </c>
      <c r="B4051" t="str">
        <f t="shared" si="63"/>
        <v>USGS-01651800-20240206</v>
      </c>
      <c r="C4051" t="s">
        <v>291</v>
      </c>
      <c r="D4051" t="s">
        <v>180</v>
      </c>
      <c r="E4051" s="1">
        <v>45328</v>
      </c>
      <c r="F4051" s="2">
        <v>0.4513888888888889</v>
      </c>
      <c r="H4051" t="s">
        <v>223</v>
      </c>
      <c r="I4051" t="s">
        <v>7607</v>
      </c>
      <c r="J4051" t="s">
        <v>216</v>
      </c>
      <c r="K4051" t="s">
        <v>218</v>
      </c>
      <c r="L4051" t="s">
        <v>221</v>
      </c>
      <c r="M4051">
        <v>1.5</v>
      </c>
      <c r="Q4051" t="s">
        <v>200</v>
      </c>
      <c r="U4051">
        <v>0.4</v>
      </c>
      <c r="V4051" t="s">
        <v>222</v>
      </c>
      <c r="W4051" t="s">
        <v>221</v>
      </c>
      <c r="X4051" t="s">
        <v>217</v>
      </c>
    </row>
    <row r="4052" spans="1:24" x14ac:dyDescent="0.35">
      <c r="A4052" t="s">
        <v>7584</v>
      </c>
      <c r="B4052" t="str">
        <f t="shared" si="63"/>
        <v>USGS-01649025-20231026</v>
      </c>
      <c r="C4052" t="s">
        <v>6297</v>
      </c>
      <c r="D4052" t="s">
        <v>180</v>
      </c>
      <c r="E4052" s="1">
        <v>45225</v>
      </c>
      <c r="F4052" s="2">
        <v>0.43402777777777779</v>
      </c>
      <c r="H4052" t="s">
        <v>3803</v>
      </c>
      <c r="I4052" t="s">
        <v>7606</v>
      </c>
      <c r="J4052" t="s">
        <v>188</v>
      </c>
      <c r="K4052" t="s">
        <v>190</v>
      </c>
      <c r="N4052" t="s">
        <v>7608</v>
      </c>
      <c r="O4052" t="s">
        <v>6367</v>
      </c>
      <c r="P4052" t="s">
        <v>235</v>
      </c>
      <c r="Q4052" t="s">
        <v>200</v>
      </c>
      <c r="U4052">
        <v>0.2</v>
      </c>
      <c r="V4052" t="s">
        <v>264</v>
      </c>
      <c r="W4052" t="s">
        <v>221</v>
      </c>
      <c r="X4052" t="s">
        <v>1596</v>
      </c>
    </row>
    <row r="4053" spans="1:24" x14ac:dyDescent="0.35">
      <c r="A4053" t="s">
        <v>7584</v>
      </c>
      <c r="B4053" t="str">
        <f t="shared" si="63"/>
        <v>USGS-01649025-20230914</v>
      </c>
      <c r="C4053" t="s">
        <v>6297</v>
      </c>
      <c r="D4053" t="s">
        <v>180</v>
      </c>
      <c r="E4053" s="1">
        <v>45183</v>
      </c>
      <c r="F4053" s="2">
        <v>0.52777777777777779</v>
      </c>
      <c r="H4053" t="s">
        <v>6315</v>
      </c>
      <c r="I4053" t="s">
        <v>7606</v>
      </c>
      <c r="J4053" t="s">
        <v>498</v>
      </c>
      <c r="K4053" t="s">
        <v>500</v>
      </c>
      <c r="N4053" t="s">
        <v>7608</v>
      </c>
      <c r="O4053" t="s">
        <v>6321</v>
      </c>
      <c r="P4053" t="s">
        <v>235</v>
      </c>
      <c r="Q4053" t="s">
        <v>502</v>
      </c>
      <c r="U4053">
        <v>3</v>
      </c>
      <c r="V4053" t="s">
        <v>264</v>
      </c>
      <c r="W4053" t="s">
        <v>221</v>
      </c>
      <c r="X4053" t="s">
        <v>6312</v>
      </c>
    </row>
    <row r="4054" spans="1:24" x14ac:dyDescent="0.35">
      <c r="A4054" t="s">
        <v>7584</v>
      </c>
      <c r="B4054" t="str">
        <f t="shared" si="63"/>
        <v>USGS-01651827-20231026</v>
      </c>
      <c r="C4054" t="s">
        <v>1896</v>
      </c>
      <c r="D4054" t="s">
        <v>180</v>
      </c>
      <c r="E4054" s="1">
        <v>45225</v>
      </c>
      <c r="F4054" s="2">
        <v>0.52777777777777779</v>
      </c>
      <c r="H4054" t="s">
        <v>6337</v>
      </c>
      <c r="I4054" t="s">
        <v>7607</v>
      </c>
      <c r="J4054" t="s">
        <v>327</v>
      </c>
      <c r="K4054" t="s">
        <v>329</v>
      </c>
      <c r="N4054" t="s">
        <v>7608</v>
      </c>
      <c r="O4054" t="s">
        <v>6314</v>
      </c>
      <c r="P4054" t="s">
        <v>235</v>
      </c>
      <c r="Q4054" t="s">
        <v>200</v>
      </c>
      <c r="U4054">
        <v>100</v>
      </c>
      <c r="V4054" t="s">
        <v>264</v>
      </c>
      <c r="W4054" t="s">
        <v>221</v>
      </c>
      <c r="X4054" t="s">
        <v>328</v>
      </c>
    </row>
    <row r="4055" spans="1:24" x14ac:dyDescent="0.35">
      <c r="A4055" t="s">
        <v>7584</v>
      </c>
      <c r="B4055" t="str">
        <f t="shared" si="63"/>
        <v>USGS-01649025-20231026</v>
      </c>
      <c r="C4055" t="s">
        <v>6297</v>
      </c>
      <c r="D4055" t="s">
        <v>180</v>
      </c>
      <c r="E4055" s="1">
        <v>45225</v>
      </c>
      <c r="F4055" s="2">
        <v>0.43402777777777779</v>
      </c>
      <c r="H4055" t="s">
        <v>6315</v>
      </c>
      <c r="I4055" t="s">
        <v>7606</v>
      </c>
      <c r="J4055" t="s">
        <v>498</v>
      </c>
      <c r="K4055" t="s">
        <v>500</v>
      </c>
      <c r="N4055" t="s">
        <v>7608</v>
      </c>
      <c r="O4055" t="s">
        <v>6336</v>
      </c>
      <c r="P4055" t="s">
        <v>235</v>
      </c>
      <c r="Q4055" t="s">
        <v>502</v>
      </c>
      <c r="U4055">
        <v>3</v>
      </c>
      <c r="V4055" t="s">
        <v>264</v>
      </c>
      <c r="W4055" t="s">
        <v>221</v>
      </c>
      <c r="X4055" t="s">
        <v>6312</v>
      </c>
    </row>
    <row r="4056" spans="1:24" x14ac:dyDescent="0.35">
      <c r="A4056" t="s">
        <v>7584</v>
      </c>
      <c r="B4056" t="str">
        <f t="shared" si="63"/>
        <v>USGS-01649025-20231026</v>
      </c>
      <c r="C4056" t="s">
        <v>6297</v>
      </c>
      <c r="D4056" t="s">
        <v>180</v>
      </c>
      <c r="E4056" s="1">
        <v>45225</v>
      </c>
      <c r="F4056" s="2">
        <v>0.43402777777777779</v>
      </c>
      <c r="H4056" t="s">
        <v>1214</v>
      </c>
      <c r="I4056" t="s">
        <v>7607</v>
      </c>
      <c r="J4056" t="s">
        <v>277</v>
      </c>
      <c r="K4056" t="s">
        <v>279</v>
      </c>
      <c r="N4056" t="s">
        <v>7608</v>
      </c>
      <c r="O4056" t="s">
        <v>6336</v>
      </c>
      <c r="P4056" t="s">
        <v>235</v>
      </c>
      <c r="Q4056" t="s">
        <v>200</v>
      </c>
      <c r="U4056">
        <v>2</v>
      </c>
      <c r="V4056" t="s">
        <v>264</v>
      </c>
      <c r="W4056" t="s">
        <v>221</v>
      </c>
      <c r="X4056" t="s">
        <v>278</v>
      </c>
    </row>
    <row r="4057" spans="1:24" x14ac:dyDescent="0.35">
      <c r="A4057" t="s">
        <v>7584</v>
      </c>
      <c r="B4057" t="str">
        <f t="shared" si="63"/>
        <v>USGS-01651827-20230914</v>
      </c>
      <c r="C4057" t="s">
        <v>1896</v>
      </c>
      <c r="D4057" t="s">
        <v>180</v>
      </c>
      <c r="E4057" s="1">
        <v>45183</v>
      </c>
      <c r="F4057" s="2">
        <v>0.40625</v>
      </c>
      <c r="H4057" t="s">
        <v>3803</v>
      </c>
      <c r="I4057" t="s">
        <v>7606</v>
      </c>
      <c r="J4057" t="s">
        <v>188</v>
      </c>
      <c r="K4057" t="s">
        <v>190</v>
      </c>
      <c r="N4057" t="s">
        <v>7608</v>
      </c>
      <c r="O4057" t="s">
        <v>6330</v>
      </c>
      <c r="P4057" t="s">
        <v>235</v>
      </c>
      <c r="Q4057" t="s">
        <v>200</v>
      </c>
      <c r="U4057">
        <v>0.2</v>
      </c>
      <c r="V4057" t="s">
        <v>264</v>
      </c>
      <c r="W4057" t="s">
        <v>221</v>
      </c>
      <c r="X4057" t="s">
        <v>1596</v>
      </c>
    </row>
    <row r="4058" spans="1:24" x14ac:dyDescent="0.35">
      <c r="A4058" t="s">
        <v>7584</v>
      </c>
      <c r="B4058" t="str">
        <f t="shared" si="63"/>
        <v>USGS-01649025-20231026</v>
      </c>
      <c r="C4058" t="s">
        <v>6297</v>
      </c>
      <c r="D4058" t="s">
        <v>180</v>
      </c>
      <c r="E4058" s="1">
        <v>45225</v>
      </c>
      <c r="F4058" s="2">
        <v>0.43402777777777779</v>
      </c>
      <c r="H4058" t="s">
        <v>6337</v>
      </c>
      <c r="I4058" t="s">
        <v>7607</v>
      </c>
      <c r="J4058" t="s">
        <v>327</v>
      </c>
      <c r="K4058" t="s">
        <v>329</v>
      </c>
      <c r="N4058" t="s">
        <v>7608</v>
      </c>
      <c r="O4058" t="s">
        <v>6336</v>
      </c>
      <c r="P4058" t="s">
        <v>235</v>
      </c>
      <c r="Q4058" t="s">
        <v>200</v>
      </c>
      <c r="U4058">
        <v>100</v>
      </c>
      <c r="V4058" t="s">
        <v>264</v>
      </c>
      <c r="W4058" t="s">
        <v>221</v>
      </c>
      <c r="X4058" t="s">
        <v>328</v>
      </c>
    </row>
    <row r="4059" spans="1:24" x14ac:dyDescent="0.35">
      <c r="A4059" t="s">
        <v>7584</v>
      </c>
      <c r="B4059" t="str">
        <f t="shared" si="63"/>
        <v>USGS-01651770-20240206</v>
      </c>
      <c r="C4059" t="s">
        <v>169</v>
      </c>
      <c r="D4059" t="s">
        <v>180</v>
      </c>
      <c r="E4059" s="1">
        <v>45328</v>
      </c>
      <c r="F4059" s="2">
        <v>0.4236111111111111</v>
      </c>
      <c r="H4059" t="s">
        <v>223</v>
      </c>
      <c r="I4059" t="s">
        <v>7607</v>
      </c>
      <c r="J4059" t="s">
        <v>216</v>
      </c>
      <c r="K4059" t="s">
        <v>218</v>
      </c>
      <c r="L4059" t="s">
        <v>221</v>
      </c>
      <c r="M4059">
        <v>2.7</v>
      </c>
      <c r="Q4059" t="s">
        <v>200</v>
      </c>
      <c r="U4059">
        <v>0.4</v>
      </c>
      <c r="V4059" t="s">
        <v>222</v>
      </c>
      <c r="W4059" t="s">
        <v>221</v>
      </c>
      <c r="X4059" t="s">
        <v>217</v>
      </c>
    </row>
    <row r="4060" spans="1:24" x14ac:dyDescent="0.35">
      <c r="A4060" t="s">
        <v>7584</v>
      </c>
      <c r="B4060" t="str">
        <f t="shared" si="63"/>
        <v>USGS-01649025-20231026</v>
      </c>
      <c r="C4060" t="s">
        <v>6297</v>
      </c>
      <c r="D4060" t="s">
        <v>180</v>
      </c>
      <c r="E4060" s="1">
        <v>45225</v>
      </c>
      <c r="F4060" s="2">
        <v>0.43402777777777779</v>
      </c>
      <c r="H4060" t="s">
        <v>3803</v>
      </c>
      <c r="I4060" t="s">
        <v>7606</v>
      </c>
      <c r="J4060" t="s">
        <v>188</v>
      </c>
      <c r="K4060" t="s">
        <v>190</v>
      </c>
      <c r="N4060" t="s">
        <v>7608</v>
      </c>
      <c r="O4060" t="s">
        <v>6367</v>
      </c>
      <c r="P4060" t="s">
        <v>235</v>
      </c>
      <c r="Q4060" t="s">
        <v>200</v>
      </c>
      <c r="U4060">
        <v>0.2</v>
      </c>
      <c r="V4060" t="s">
        <v>264</v>
      </c>
      <c r="W4060" t="s">
        <v>221</v>
      </c>
      <c r="X4060" t="s">
        <v>1596</v>
      </c>
    </row>
    <row r="4061" spans="1:24" x14ac:dyDescent="0.35">
      <c r="A4061" t="s">
        <v>7584</v>
      </c>
      <c r="B4061" t="str">
        <f t="shared" si="63"/>
        <v>USGS-01651770-20240307</v>
      </c>
      <c r="C4061" t="s">
        <v>169</v>
      </c>
      <c r="D4061" t="s">
        <v>180</v>
      </c>
      <c r="E4061" s="1">
        <v>45358</v>
      </c>
      <c r="F4061" s="2">
        <v>0.40694444444444444</v>
      </c>
      <c r="H4061" t="s">
        <v>223</v>
      </c>
      <c r="I4061" t="s">
        <v>7607</v>
      </c>
      <c r="J4061" t="s">
        <v>327</v>
      </c>
      <c r="K4061" t="s">
        <v>329</v>
      </c>
      <c r="L4061" t="s">
        <v>221</v>
      </c>
      <c r="M4061">
        <v>5.9</v>
      </c>
      <c r="Q4061" t="s">
        <v>200</v>
      </c>
      <c r="U4061">
        <v>2</v>
      </c>
      <c r="V4061" t="s">
        <v>222</v>
      </c>
      <c r="W4061" t="s">
        <v>221</v>
      </c>
      <c r="X4061" t="s">
        <v>328</v>
      </c>
    </row>
    <row r="4062" spans="1:24" x14ac:dyDescent="0.35">
      <c r="A4062" t="s">
        <v>7584</v>
      </c>
      <c r="B4062" t="str">
        <f t="shared" si="63"/>
        <v>USGS-01651800-20240213</v>
      </c>
      <c r="C4062" t="s">
        <v>291</v>
      </c>
      <c r="D4062" t="s">
        <v>180</v>
      </c>
      <c r="E4062" s="1">
        <v>45335</v>
      </c>
      <c r="F4062" s="2">
        <v>0.41249999999999998</v>
      </c>
      <c r="H4062" t="s">
        <v>223</v>
      </c>
      <c r="I4062" t="s">
        <v>7607</v>
      </c>
      <c r="J4062" t="s">
        <v>216</v>
      </c>
      <c r="K4062" t="s">
        <v>218</v>
      </c>
      <c r="L4062" t="s">
        <v>221</v>
      </c>
      <c r="M4062">
        <v>4.9000000000000004</v>
      </c>
      <c r="Q4062" t="s">
        <v>200</v>
      </c>
      <c r="U4062">
        <v>0.4</v>
      </c>
      <c r="V4062" t="s">
        <v>222</v>
      </c>
      <c r="W4062" t="s">
        <v>221</v>
      </c>
      <c r="X4062" t="s">
        <v>217</v>
      </c>
    </row>
    <row r="4063" spans="1:24" x14ac:dyDescent="0.35">
      <c r="A4063" t="s">
        <v>7584</v>
      </c>
      <c r="B4063" t="str">
        <f t="shared" si="63"/>
        <v>USGS-01651827-20230914</v>
      </c>
      <c r="C4063" t="s">
        <v>1896</v>
      </c>
      <c r="D4063" t="s">
        <v>180</v>
      </c>
      <c r="E4063" s="1">
        <v>45183</v>
      </c>
      <c r="F4063" s="2">
        <v>0.40625</v>
      </c>
      <c r="H4063" t="s">
        <v>6337</v>
      </c>
      <c r="I4063" t="s">
        <v>7607</v>
      </c>
      <c r="J4063" t="s">
        <v>216</v>
      </c>
      <c r="K4063" t="s">
        <v>218</v>
      </c>
      <c r="N4063" t="s">
        <v>7608</v>
      </c>
      <c r="O4063" t="s">
        <v>6345</v>
      </c>
      <c r="P4063" t="s">
        <v>235</v>
      </c>
      <c r="Q4063" t="s">
        <v>200</v>
      </c>
      <c r="U4063">
        <v>10</v>
      </c>
      <c r="V4063" t="s">
        <v>264</v>
      </c>
      <c r="W4063" t="s">
        <v>221</v>
      </c>
      <c r="X4063" t="s">
        <v>217</v>
      </c>
    </row>
    <row r="4064" spans="1:24" x14ac:dyDescent="0.35">
      <c r="A4064" t="s">
        <v>7584</v>
      </c>
      <c r="B4064" t="str">
        <f t="shared" si="63"/>
        <v>USGS-01651800-20240109</v>
      </c>
      <c r="C4064" t="s">
        <v>291</v>
      </c>
      <c r="D4064" t="s">
        <v>180</v>
      </c>
      <c r="E4064" s="1">
        <v>45300</v>
      </c>
      <c r="F4064" s="2">
        <v>0.46805555555555556</v>
      </c>
      <c r="H4064" t="s">
        <v>223</v>
      </c>
      <c r="I4064" t="s">
        <v>7607</v>
      </c>
      <c r="J4064" t="s">
        <v>216</v>
      </c>
      <c r="K4064" t="s">
        <v>218</v>
      </c>
      <c r="L4064" t="s">
        <v>221</v>
      </c>
      <c r="M4064">
        <v>2.2999999999999998</v>
      </c>
      <c r="Q4064" t="s">
        <v>200</v>
      </c>
      <c r="U4064">
        <v>0.4</v>
      </c>
      <c r="V4064" t="s">
        <v>222</v>
      </c>
      <c r="W4064" t="s">
        <v>221</v>
      </c>
      <c r="X4064" t="s">
        <v>217</v>
      </c>
    </row>
    <row r="4065" spans="1:24" x14ac:dyDescent="0.35">
      <c r="A4065" t="s">
        <v>7584</v>
      </c>
      <c r="B4065" t="str">
        <f t="shared" si="63"/>
        <v>USGS-01651827-20230914</v>
      </c>
      <c r="C4065" t="s">
        <v>1896</v>
      </c>
      <c r="D4065" t="s">
        <v>180</v>
      </c>
      <c r="E4065" s="1">
        <v>45183</v>
      </c>
      <c r="F4065" s="2">
        <v>0.40625</v>
      </c>
      <c r="H4065" t="s">
        <v>6337</v>
      </c>
      <c r="I4065" t="s">
        <v>7607</v>
      </c>
      <c r="J4065" t="s">
        <v>327</v>
      </c>
      <c r="K4065" t="s">
        <v>329</v>
      </c>
      <c r="N4065" t="s">
        <v>7608</v>
      </c>
      <c r="O4065" t="s">
        <v>6345</v>
      </c>
      <c r="P4065" t="s">
        <v>235</v>
      </c>
      <c r="Q4065" t="s">
        <v>200</v>
      </c>
      <c r="U4065">
        <v>100</v>
      </c>
      <c r="V4065" t="s">
        <v>264</v>
      </c>
      <c r="W4065" t="s">
        <v>221</v>
      </c>
      <c r="X4065" t="s">
        <v>328</v>
      </c>
    </row>
    <row r="4066" spans="1:24" x14ac:dyDescent="0.35">
      <c r="A4066" t="s">
        <v>7584</v>
      </c>
      <c r="B4066" t="str">
        <f t="shared" si="63"/>
        <v>USGS-01649025-20231026</v>
      </c>
      <c r="C4066" t="s">
        <v>6297</v>
      </c>
      <c r="D4066" t="s">
        <v>180</v>
      </c>
      <c r="E4066" s="1">
        <v>45225</v>
      </c>
      <c r="F4066" s="2">
        <v>0.43402777777777779</v>
      </c>
      <c r="H4066" t="s">
        <v>1214</v>
      </c>
      <c r="I4066" t="s">
        <v>7607</v>
      </c>
      <c r="J4066" t="s">
        <v>277</v>
      </c>
      <c r="K4066" t="s">
        <v>279</v>
      </c>
      <c r="N4066" t="s">
        <v>7608</v>
      </c>
      <c r="O4066" t="s">
        <v>6336</v>
      </c>
      <c r="P4066" t="s">
        <v>235</v>
      </c>
      <c r="Q4066" t="s">
        <v>200</v>
      </c>
      <c r="U4066">
        <v>2</v>
      </c>
      <c r="V4066" t="s">
        <v>264</v>
      </c>
      <c r="W4066" t="s">
        <v>221</v>
      </c>
      <c r="X4066" t="s">
        <v>278</v>
      </c>
    </row>
    <row r="4067" spans="1:24" x14ac:dyDescent="0.35">
      <c r="A4067" t="s">
        <v>7584</v>
      </c>
      <c r="B4067" t="str">
        <f t="shared" si="63"/>
        <v>USGS-01651800-20240206</v>
      </c>
      <c r="C4067" t="s">
        <v>291</v>
      </c>
      <c r="D4067" t="s">
        <v>180</v>
      </c>
      <c r="E4067" s="1">
        <v>45328</v>
      </c>
      <c r="F4067" s="2">
        <v>0.4513888888888889</v>
      </c>
      <c r="H4067" t="s">
        <v>282</v>
      </c>
      <c r="I4067" t="s">
        <v>7607</v>
      </c>
      <c r="J4067" t="s">
        <v>277</v>
      </c>
      <c r="K4067" t="s">
        <v>279</v>
      </c>
      <c r="L4067" t="s">
        <v>221</v>
      </c>
      <c r="M4067">
        <v>0.158</v>
      </c>
      <c r="Q4067" t="s">
        <v>200</v>
      </c>
      <c r="U4067">
        <v>0.03</v>
      </c>
      <c r="V4067" t="s">
        <v>222</v>
      </c>
      <c r="W4067" t="s">
        <v>221</v>
      </c>
      <c r="X4067" t="s">
        <v>278</v>
      </c>
    </row>
    <row r="4068" spans="1:24" x14ac:dyDescent="0.35">
      <c r="A4068" t="s">
        <v>7584</v>
      </c>
      <c r="B4068" t="str">
        <f t="shared" si="63"/>
        <v>USGS-01649025-20230914</v>
      </c>
      <c r="C4068" t="s">
        <v>6297</v>
      </c>
      <c r="D4068" t="s">
        <v>180</v>
      </c>
      <c r="E4068" s="1">
        <v>45183</v>
      </c>
      <c r="F4068" s="2">
        <v>0.52777777777777779</v>
      </c>
      <c r="H4068" t="s">
        <v>3803</v>
      </c>
      <c r="I4068" t="s">
        <v>7606</v>
      </c>
      <c r="J4068" t="s">
        <v>188</v>
      </c>
      <c r="K4068" t="s">
        <v>190</v>
      </c>
      <c r="N4068" t="s">
        <v>7608</v>
      </c>
      <c r="O4068" t="s">
        <v>6302</v>
      </c>
      <c r="P4068" t="s">
        <v>235</v>
      </c>
      <c r="Q4068" t="s">
        <v>200</v>
      </c>
      <c r="U4068">
        <v>0.2</v>
      </c>
      <c r="V4068" t="s">
        <v>264</v>
      </c>
      <c r="W4068" t="s">
        <v>221</v>
      </c>
      <c r="X4068" t="s">
        <v>1596</v>
      </c>
    </row>
    <row r="4069" spans="1:24" x14ac:dyDescent="0.35">
      <c r="A4069" t="s">
        <v>7584</v>
      </c>
      <c r="B4069" t="str">
        <f t="shared" si="63"/>
        <v>USGS-01651827-20230914</v>
      </c>
      <c r="C4069" t="s">
        <v>1896</v>
      </c>
      <c r="D4069" t="s">
        <v>180</v>
      </c>
      <c r="E4069" s="1">
        <v>45183</v>
      </c>
      <c r="F4069" s="2">
        <v>0.40625</v>
      </c>
      <c r="H4069" t="s">
        <v>6315</v>
      </c>
      <c r="I4069" t="s">
        <v>7606</v>
      </c>
      <c r="J4069" t="s">
        <v>498</v>
      </c>
      <c r="K4069" t="s">
        <v>500</v>
      </c>
      <c r="N4069" t="s">
        <v>7608</v>
      </c>
      <c r="O4069" t="s">
        <v>6345</v>
      </c>
      <c r="P4069" t="s">
        <v>235</v>
      </c>
      <c r="Q4069" t="s">
        <v>502</v>
      </c>
      <c r="U4069">
        <v>3</v>
      </c>
      <c r="V4069" t="s">
        <v>264</v>
      </c>
      <c r="W4069" t="s">
        <v>221</v>
      </c>
      <c r="X4069" t="s">
        <v>6312</v>
      </c>
    </row>
    <row r="4070" spans="1:24" x14ac:dyDescent="0.35">
      <c r="A4070" t="s">
        <v>7584</v>
      </c>
      <c r="B4070" t="str">
        <f t="shared" si="63"/>
        <v>USGS-01649025-20231122</v>
      </c>
      <c r="C4070" t="s">
        <v>6297</v>
      </c>
      <c r="D4070" t="s">
        <v>180</v>
      </c>
      <c r="E4070" s="1">
        <v>45252</v>
      </c>
      <c r="F4070" s="2">
        <v>0.4375</v>
      </c>
      <c r="H4070" t="s">
        <v>6315</v>
      </c>
      <c r="I4070" t="s">
        <v>7606</v>
      </c>
      <c r="J4070" t="s">
        <v>498</v>
      </c>
      <c r="K4070" t="s">
        <v>500</v>
      </c>
      <c r="N4070" t="s">
        <v>7608</v>
      </c>
      <c r="O4070" t="s">
        <v>6388</v>
      </c>
      <c r="P4070" t="s">
        <v>235</v>
      </c>
      <c r="Q4070" t="s">
        <v>502</v>
      </c>
      <c r="U4070">
        <v>3</v>
      </c>
      <c r="V4070" t="s">
        <v>264</v>
      </c>
      <c r="W4070" t="s">
        <v>221</v>
      </c>
      <c r="X4070" t="s">
        <v>6312</v>
      </c>
    </row>
    <row r="4071" spans="1:24" x14ac:dyDescent="0.35">
      <c r="A4071" t="s">
        <v>7584</v>
      </c>
      <c r="B4071" t="str">
        <f t="shared" si="63"/>
        <v>USGS-01651827-20231122</v>
      </c>
      <c r="C4071" t="s">
        <v>1896</v>
      </c>
      <c r="D4071" t="s">
        <v>180</v>
      </c>
      <c r="E4071" s="1">
        <v>45252</v>
      </c>
      <c r="F4071" s="2">
        <v>0.51388888888888884</v>
      </c>
      <c r="H4071" t="s">
        <v>1214</v>
      </c>
      <c r="I4071" t="s">
        <v>7607</v>
      </c>
      <c r="J4071" t="s">
        <v>277</v>
      </c>
      <c r="K4071" t="s">
        <v>279</v>
      </c>
      <c r="L4071" t="s">
        <v>221</v>
      </c>
      <c r="M4071">
        <v>1.1000000000000001</v>
      </c>
      <c r="O4071" t="s">
        <v>6392</v>
      </c>
      <c r="Q4071" t="s">
        <v>200</v>
      </c>
      <c r="U4071">
        <v>2</v>
      </c>
      <c r="V4071" t="s">
        <v>264</v>
      </c>
      <c r="W4071" t="s">
        <v>221</v>
      </c>
      <c r="X4071" t="s">
        <v>278</v>
      </c>
    </row>
    <row r="4072" spans="1:24" x14ac:dyDescent="0.35">
      <c r="A4072" t="s">
        <v>7584</v>
      </c>
      <c r="B4072" t="str">
        <f t="shared" si="63"/>
        <v>USGS-01651827-20231122</v>
      </c>
      <c r="C4072" t="s">
        <v>1896</v>
      </c>
      <c r="D4072" t="s">
        <v>180</v>
      </c>
      <c r="E4072" s="1">
        <v>45252</v>
      </c>
      <c r="F4072" s="2">
        <v>0.51388888888888884</v>
      </c>
      <c r="H4072" t="s">
        <v>6315</v>
      </c>
      <c r="I4072" t="s">
        <v>7606</v>
      </c>
      <c r="J4072" t="s">
        <v>498</v>
      </c>
      <c r="K4072" t="s">
        <v>500</v>
      </c>
      <c r="N4072" t="s">
        <v>7608</v>
      </c>
      <c r="O4072" t="s">
        <v>6392</v>
      </c>
      <c r="P4072" t="s">
        <v>235</v>
      </c>
      <c r="Q4072" t="s">
        <v>502</v>
      </c>
      <c r="U4072">
        <v>3</v>
      </c>
      <c r="V4072" t="s">
        <v>264</v>
      </c>
      <c r="W4072" t="s">
        <v>221</v>
      </c>
      <c r="X4072" t="s">
        <v>6312</v>
      </c>
    </row>
    <row r="4073" spans="1:24" x14ac:dyDescent="0.35">
      <c r="A4073" t="s">
        <v>7584</v>
      </c>
      <c r="B4073" t="str">
        <f t="shared" si="63"/>
        <v>USGS-01651827-20231122</v>
      </c>
      <c r="C4073" t="s">
        <v>1896</v>
      </c>
      <c r="D4073" t="s">
        <v>180</v>
      </c>
      <c r="E4073" s="1">
        <v>45252</v>
      </c>
      <c r="F4073" s="2">
        <v>0.51388888888888884</v>
      </c>
      <c r="H4073" t="s">
        <v>6315</v>
      </c>
      <c r="I4073" t="s">
        <v>7606</v>
      </c>
      <c r="J4073" t="s">
        <v>498</v>
      </c>
      <c r="K4073" t="s">
        <v>500</v>
      </c>
      <c r="N4073" t="s">
        <v>7608</v>
      </c>
      <c r="O4073" t="s">
        <v>6392</v>
      </c>
      <c r="P4073" t="s">
        <v>235</v>
      </c>
      <c r="Q4073" t="s">
        <v>502</v>
      </c>
      <c r="U4073">
        <v>3</v>
      </c>
      <c r="V4073" t="s">
        <v>264</v>
      </c>
      <c r="W4073" t="s">
        <v>221</v>
      </c>
      <c r="X4073" t="s">
        <v>6312</v>
      </c>
    </row>
    <row r="4074" spans="1:24" x14ac:dyDescent="0.35">
      <c r="A4074" t="s">
        <v>7584</v>
      </c>
      <c r="B4074" t="str">
        <f t="shared" si="63"/>
        <v>USGS-01649025-20231122</v>
      </c>
      <c r="C4074" t="s">
        <v>6297</v>
      </c>
      <c r="D4074" t="s">
        <v>180</v>
      </c>
      <c r="E4074" s="1">
        <v>45252</v>
      </c>
      <c r="F4074" s="2">
        <v>0.4375</v>
      </c>
      <c r="H4074" t="s">
        <v>6337</v>
      </c>
      <c r="I4074" t="s">
        <v>7607</v>
      </c>
      <c r="J4074" t="s">
        <v>327</v>
      </c>
      <c r="K4074" t="s">
        <v>329</v>
      </c>
      <c r="N4074" t="s">
        <v>7608</v>
      </c>
      <c r="O4074" t="s">
        <v>6388</v>
      </c>
      <c r="P4074" t="s">
        <v>235</v>
      </c>
      <c r="Q4074" t="s">
        <v>200</v>
      </c>
      <c r="U4074">
        <v>100</v>
      </c>
      <c r="V4074" t="s">
        <v>264</v>
      </c>
      <c r="W4074" t="s">
        <v>221</v>
      </c>
      <c r="X4074" t="s">
        <v>328</v>
      </c>
    </row>
    <row r="4075" spans="1:24" x14ac:dyDescent="0.35">
      <c r="A4075" t="s">
        <v>7584</v>
      </c>
      <c r="B4075" t="str">
        <f t="shared" si="63"/>
        <v>USGS-01651827-20231122</v>
      </c>
      <c r="C4075" t="s">
        <v>1896</v>
      </c>
      <c r="D4075" t="s">
        <v>180</v>
      </c>
      <c r="E4075" s="1">
        <v>45252</v>
      </c>
      <c r="F4075" s="2">
        <v>0.51388888888888884</v>
      </c>
      <c r="H4075" t="s">
        <v>1214</v>
      </c>
      <c r="I4075" t="s">
        <v>7607</v>
      </c>
      <c r="J4075" t="s">
        <v>277</v>
      </c>
      <c r="K4075" t="s">
        <v>279</v>
      </c>
      <c r="L4075" t="s">
        <v>221</v>
      </c>
      <c r="M4075">
        <v>1.1000000000000001</v>
      </c>
      <c r="O4075" t="s">
        <v>6392</v>
      </c>
      <c r="Q4075" t="s">
        <v>200</v>
      </c>
      <c r="U4075">
        <v>2</v>
      </c>
      <c r="V4075" t="s">
        <v>264</v>
      </c>
      <c r="W4075" t="s">
        <v>221</v>
      </c>
      <c r="X4075" t="s">
        <v>278</v>
      </c>
    </row>
    <row r="4076" spans="1:24" x14ac:dyDescent="0.35">
      <c r="A4076" t="s">
        <v>7584</v>
      </c>
      <c r="B4076" t="str">
        <f t="shared" si="63"/>
        <v>USGS-01651827-20231122</v>
      </c>
      <c r="C4076" t="s">
        <v>1896</v>
      </c>
      <c r="D4076" t="s">
        <v>180</v>
      </c>
      <c r="E4076" s="1">
        <v>45252</v>
      </c>
      <c r="F4076" s="2">
        <v>0.51388888888888884</v>
      </c>
      <c r="H4076" t="s">
        <v>6337</v>
      </c>
      <c r="I4076" t="s">
        <v>7607</v>
      </c>
      <c r="J4076" t="s">
        <v>327</v>
      </c>
      <c r="K4076" t="s">
        <v>329</v>
      </c>
      <c r="N4076" t="s">
        <v>7608</v>
      </c>
      <c r="O4076" t="s">
        <v>6392</v>
      </c>
      <c r="P4076" t="s">
        <v>235</v>
      </c>
      <c r="Q4076" t="s">
        <v>200</v>
      </c>
      <c r="U4076">
        <v>100</v>
      </c>
      <c r="V4076" t="s">
        <v>264</v>
      </c>
      <c r="W4076" t="s">
        <v>221</v>
      </c>
      <c r="X4076" t="s">
        <v>328</v>
      </c>
    </row>
    <row r="4077" spans="1:24" x14ac:dyDescent="0.35">
      <c r="A4077" t="s">
        <v>7584</v>
      </c>
      <c r="B4077" t="str">
        <f t="shared" si="63"/>
        <v>USGS-01649025-20231122</v>
      </c>
      <c r="C4077" t="s">
        <v>6297</v>
      </c>
      <c r="D4077" t="s">
        <v>180</v>
      </c>
      <c r="E4077" s="1">
        <v>45252</v>
      </c>
      <c r="F4077" s="2">
        <v>0.4375</v>
      </c>
      <c r="H4077" t="s">
        <v>6337</v>
      </c>
      <c r="I4077" t="s">
        <v>7607</v>
      </c>
      <c r="J4077" t="s">
        <v>216</v>
      </c>
      <c r="K4077" t="s">
        <v>218</v>
      </c>
      <c r="L4077" t="s">
        <v>221</v>
      </c>
      <c r="M4077">
        <v>2</v>
      </c>
      <c r="O4077" t="s">
        <v>6388</v>
      </c>
      <c r="Q4077" t="s">
        <v>200</v>
      </c>
      <c r="U4077">
        <v>10</v>
      </c>
      <c r="V4077" t="s">
        <v>264</v>
      </c>
      <c r="W4077" t="s">
        <v>221</v>
      </c>
      <c r="X4077" t="s">
        <v>217</v>
      </c>
    </row>
    <row r="4078" spans="1:24" x14ac:dyDescent="0.35">
      <c r="A4078" t="s">
        <v>7584</v>
      </c>
      <c r="B4078" t="str">
        <f t="shared" si="63"/>
        <v>USGS-01651827-20231122</v>
      </c>
      <c r="C4078" t="s">
        <v>1896</v>
      </c>
      <c r="D4078" t="s">
        <v>180</v>
      </c>
      <c r="E4078" s="1">
        <v>45252</v>
      </c>
      <c r="F4078" s="2">
        <v>0.51388888888888884</v>
      </c>
      <c r="H4078" t="s">
        <v>6337</v>
      </c>
      <c r="I4078" t="s">
        <v>7607</v>
      </c>
      <c r="J4078" t="s">
        <v>327</v>
      </c>
      <c r="K4078" t="s">
        <v>329</v>
      </c>
      <c r="N4078" t="s">
        <v>7608</v>
      </c>
      <c r="O4078" t="s">
        <v>6392</v>
      </c>
      <c r="P4078" t="s">
        <v>235</v>
      </c>
      <c r="Q4078" t="s">
        <v>200</v>
      </c>
      <c r="U4078">
        <v>100</v>
      </c>
      <c r="V4078" t="s">
        <v>264</v>
      </c>
      <c r="W4078" t="s">
        <v>221</v>
      </c>
      <c r="X4078" t="s">
        <v>328</v>
      </c>
    </row>
    <row r="4079" spans="1:24" x14ac:dyDescent="0.35">
      <c r="A4079" t="s">
        <v>7584</v>
      </c>
      <c r="B4079" t="str">
        <f t="shared" si="63"/>
        <v>USGS-01649025-20231122</v>
      </c>
      <c r="C4079" t="s">
        <v>6297</v>
      </c>
      <c r="D4079" t="s">
        <v>180</v>
      </c>
      <c r="E4079" s="1">
        <v>45252</v>
      </c>
      <c r="F4079" s="2">
        <v>0.4375</v>
      </c>
      <c r="H4079" t="s">
        <v>3803</v>
      </c>
      <c r="I4079" t="s">
        <v>7606</v>
      </c>
      <c r="J4079" t="s">
        <v>188</v>
      </c>
      <c r="K4079" t="s">
        <v>190</v>
      </c>
      <c r="N4079" t="s">
        <v>7608</v>
      </c>
      <c r="O4079" t="s">
        <v>6401</v>
      </c>
      <c r="P4079" t="s">
        <v>235</v>
      </c>
      <c r="Q4079" t="s">
        <v>200</v>
      </c>
      <c r="U4079">
        <v>0.2</v>
      </c>
      <c r="V4079" t="s">
        <v>264</v>
      </c>
      <c r="W4079" t="s">
        <v>221</v>
      </c>
      <c r="X4079" t="s">
        <v>1596</v>
      </c>
    </row>
    <row r="4080" spans="1:24" x14ac:dyDescent="0.35">
      <c r="A4080" t="s">
        <v>7584</v>
      </c>
      <c r="B4080" t="str">
        <f t="shared" si="63"/>
        <v>USGS-01651827-20231122</v>
      </c>
      <c r="C4080" t="s">
        <v>1896</v>
      </c>
      <c r="D4080" t="s">
        <v>180</v>
      </c>
      <c r="E4080" s="1">
        <v>45252</v>
      </c>
      <c r="F4080" s="2">
        <v>0.51388888888888884</v>
      </c>
      <c r="H4080" t="s">
        <v>3803</v>
      </c>
      <c r="I4080" t="s">
        <v>7606</v>
      </c>
      <c r="J4080" t="s">
        <v>188</v>
      </c>
      <c r="K4080" t="s">
        <v>190</v>
      </c>
      <c r="N4080" t="s">
        <v>7608</v>
      </c>
      <c r="O4080" t="s">
        <v>6403</v>
      </c>
      <c r="P4080" t="s">
        <v>235</v>
      </c>
      <c r="Q4080" t="s">
        <v>200</v>
      </c>
      <c r="U4080">
        <v>0.2</v>
      </c>
      <c r="V4080" t="s">
        <v>264</v>
      </c>
      <c r="W4080" t="s">
        <v>221</v>
      </c>
      <c r="X4080" t="s">
        <v>1596</v>
      </c>
    </row>
    <row r="4081" spans="1:24" x14ac:dyDescent="0.35">
      <c r="A4081" t="s">
        <v>7584</v>
      </c>
      <c r="B4081" t="str">
        <f t="shared" si="63"/>
        <v>USGS-01651827-20231122</v>
      </c>
      <c r="C4081" t="s">
        <v>1896</v>
      </c>
      <c r="D4081" t="s">
        <v>180</v>
      </c>
      <c r="E4081" s="1">
        <v>45252</v>
      </c>
      <c r="F4081" s="2">
        <v>0.51388888888888884</v>
      </c>
      <c r="H4081" t="s">
        <v>6337</v>
      </c>
      <c r="I4081" t="s">
        <v>7607</v>
      </c>
      <c r="J4081" t="s">
        <v>216</v>
      </c>
      <c r="K4081" t="s">
        <v>218</v>
      </c>
      <c r="N4081" t="s">
        <v>7608</v>
      </c>
      <c r="O4081" t="s">
        <v>6392</v>
      </c>
      <c r="P4081" t="s">
        <v>235</v>
      </c>
      <c r="Q4081" t="s">
        <v>200</v>
      </c>
      <c r="U4081">
        <v>10</v>
      </c>
      <c r="V4081" t="s">
        <v>264</v>
      </c>
      <c r="W4081" t="s">
        <v>221</v>
      </c>
      <c r="X4081" t="s">
        <v>217</v>
      </c>
    </row>
    <row r="4082" spans="1:24" x14ac:dyDescent="0.35">
      <c r="A4082" t="s">
        <v>7584</v>
      </c>
      <c r="B4082" t="str">
        <f t="shared" si="63"/>
        <v>USGS-01649025-20231122</v>
      </c>
      <c r="C4082" t="s">
        <v>6297</v>
      </c>
      <c r="D4082" t="s">
        <v>180</v>
      </c>
      <c r="E4082" s="1">
        <v>45252</v>
      </c>
      <c r="F4082" s="2">
        <v>0.4375</v>
      </c>
      <c r="H4082" t="s">
        <v>1214</v>
      </c>
      <c r="I4082" t="s">
        <v>7607</v>
      </c>
      <c r="J4082" t="s">
        <v>277</v>
      </c>
      <c r="K4082" t="s">
        <v>279</v>
      </c>
      <c r="L4082" t="s">
        <v>221</v>
      </c>
      <c r="M4082">
        <v>0.77</v>
      </c>
      <c r="O4082" t="s">
        <v>6388</v>
      </c>
      <c r="Q4082" t="s">
        <v>200</v>
      </c>
      <c r="U4082">
        <v>2</v>
      </c>
      <c r="V4082" t="s">
        <v>264</v>
      </c>
      <c r="W4082" t="s">
        <v>221</v>
      </c>
      <c r="X4082" t="s">
        <v>278</v>
      </c>
    </row>
    <row r="4083" spans="1:24" x14ac:dyDescent="0.35">
      <c r="A4083" t="s">
        <v>7584</v>
      </c>
      <c r="B4083" t="str">
        <f t="shared" si="63"/>
        <v>USGS-01648010-20240404</v>
      </c>
      <c r="C4083" t="s">
        <v>269</v>
      </c>
      <c r="D4083" t="s">
        <v>180</v>
      </c>
      <c r="E4083" s="1">
        <v>45386</v>
      </c>
      <c r="F4083" s="2">
        <v>0.40277777777777779</v>
      </c>
      <c r="H4083" t="s">
        <v>282</v>
      </c>
      <c r="I4083" t="s">
        <v>7607</v>
      </c>
      <c r="J4083" t="s">
        <v>277</v>
      </c>
      <c r="K4083" t="s">
        <v>279</v>
      </c>
      <c r="L4083" t="s">
        <v>221</v>
      </c>
      <c r="M4083">
        <v>0.20599999999999999</v>
      </c>
      <c r="Q4083" t="s">
        <v>200</v>
      </c>
      <c r="U4083">
        <v>0.03</v>
      </c>
      <c r="V4083" t="s">
        <v>222</v>
      </c>
      <c r="W4083" t="s">
        <v>221</v>
      </c>
      <c r="X4083" t="s">
        <v>278</v>
      </c>
    </row>
    <row r="4084" spans="1:24" x14ac:dyDescent="0.35">
      <c r="A4084" t="s">
        <v>7584</v>
      </c>
      <c r="B4084" t="str">
        <f t="shared" si="63"/>
        <v>USGS-01648010-20240404</v>
      </c>
      <c r="C4084" t="s">
        <v>269</v>
      </c>
      <c r="D4084" t="s">
        <v>180</v>
      </c>
      <c r="E4084" s="1">
        <v>45386</v>
      </c>
      <c r="F4084" s="2">
        <v>0.40277777777777779</v>
      </c>
      <c r="H4084" t="s">
        <v>223</v>
      </c>
      <c r="I4084" t="s">
        <v>7607</v>
      </c>
      <c r="J4084" t="s">
        <v>327</v>
      </c>
      <c r="K4084" t="s">
        <v>329</v>
      </c>
      <c r="L4084" t="s">
        <v>221</v>
      </c>
      <c r="M4084">
        <v>2.2000000000000002</v>
      </c>
      <c r="Q4084" t="s">
        <v>200</v>
      </c>
      <c r="U4084">
        <v>2</v>
      </c>
      <c r="V4084" t="s">
        <v>222</v>
      </c>
      <c r="W4084" t="s">
        <v>221</v>
      </c>
      <c r="X4084" t="s">
        <v>328</v>
      </c>
    </row>
    <row r="4085" spans="1:24" x14ac:dyDescent="0.35">
      <c r="A4085" t="s">
        <v>7584</v>
      </c>
      <c r="B4085" t="str">
        <f t="shared" si="63"/>
        <v>USGS-01648010-20240402</v>
      </c>
      <c r="C4085" t="s">
        <v>269</v>
      </c>
      <c r="D4085" t="s">
        <v>180</v>
      </c>
      <c r="E4085" s="1">
        <v>45384</v>
      </c>
      <c r="F4085" s="2">
        <v>0.3888888888888889</v>
      </c>
      <c r="H4085" t="s">
        <v>223</v>
      </c>
      <c r="I4085" t="s">
        <v>7607</v>
      </c>
      <c r="J4085" t="s">
        <v>327</v>
      </c>
      <c r="K4085" t="s">
        <v>329</v>
      </c>
      <c r="L4085" t="s">
        <v>221</v>
      </c>
      <c r="M4085">
        <v>3.1</v>
      </c>
      <c r="Q4085" t="s">
        <v>200</v>
      </c>
      <c r="U4085">
        <v>2</v>
      </c>
      <c r="V4085" t="s">
        <v>222</v>
      </c>
      <c r="W4085" t="s">
        <v>221</v>
      </c>
      <c r="X4085" t="s">
        <v>328</v>
      </c>
    </row>
    <row r="4086" spans="1:24" x14ac:dyDescent="0.35">
      <c r="A4086" t="s">
        <v>7584</v>
      </c>
      <c r="B4086" t="str">
        <f t="shared" si="63"/>
        <v>USGS-01648010-20240404</v>
      </c>
      <c r="C4086" t="s">
        <v>269</v>
      </c>
      <c r="D4086" t="s">
        <v>180</v>
      </c>
      <c r="E4086" s="1">
        <v>45386</v>
      </c>
      <c r="F4086" s="2">
        <v>0.40277777777777779</v>
      </c>
      <c r="H4086" t="s">
        <v>223</v>
      </c>
      <c r="I4086" t="s">
        <v>7607</v>
      </c>
      <c r="J4086" t="s">
        <v>216</v>
      </c>
      <c r="K4086" t="s">
        <v>218</v>
      </c>
      <c r="L4086" t="s">
        <v>221</v>
      </c>
      <c r="M4086">
        <v>2.9</v>
      </c>
      <c r="Q4086" t="s">
        <v>200</v>
      </c>
      <c r="U4086">
        <v>0.4</v>
      </c>
      <c r="V4086" t="s">
        <v>222</v>
      </c>
      <c r="W4086" t="s">
        <v>221</v>
      </c>
      <c r="X4086" t="s">
        <v>217</v>
      </c>
    </row>
    <row r="4087" spans="1:24" x14ac:dyDescent="0.35">
      <c r="A4087" t="s">
        <v>7584</v>
      </c>
      <c r="B4087" t="str">
        <f t="shared" si="63"/>
        <v>USGS-01648010-20240402</v>
      </c>
      <c r="C4087" t="s">
        <v>269</v>
      </c>
      <c r="D4087" t="s">
        <v>180</v>
      </c>
      <c r="E4087" s="1">
        <v>45384</v>
      </c>
      <c r="F4087" s="2">
        <v>0.3888888888888889</v>
      </c>
      <c r="H4087" t="s">
        <v>282</v>
      </c>
      <c r="I4087" t="s">
        <v>7607</v>
      </c>
      <c r="J4087" t="s">
        <v>277</v>
      </c>
      <c r="K4087" t="s">
        <v>279</v>
      </c>
      <c r="L4087" t="s">
        <v>221</v>
      </c>
      <c r="M4087">
        <v>0.20399999999999999</v>
      </c>
      <c r="Q4087" t="s">
        <v>200</v>
      </c>
      <c r="U4087">
        <v>0.03</v>
      </c>
      <c r="V4087" t="s">
        <v>222</v>
      </c>
      <c r="W4087" t="s">
        <v>221</v>
      </c>
      <c r="X4087" t="s">
        <v>278</v>
      </c>
    </row>
    <row r="4088" spans="1:24" x14ac:dyDescent="0.35">
      <c r="A4088" t="s">
        <v>7584</v>
      </c>
      <c r="B4088" t="str">
        <f t="shared" si="63"/>
        <v>USGS-01648010-20240402</v>
      </c>
      <c r="C4088" t="s">
        <v>269</v>
      </c>
      <c r="D4088" t="s">
        <v>180</v>
      </c>
      <c r="E4088" s="1">
        <v>45384</v>
      </c>
      <c r="F4088" s="2">
        <v>0.3888888888888889</v>
      </c>
      <c r="H4088" t="s">
        <v>223</v>
      </c>
      <c r="I4088" t="s">
        <v>7607</v>
      </c>
      <c r="J4088" t="s">
        <v>216</v>
      </c>
      <c r="K4088" t="s">
        <v>218</v>
      </c>
      <c r="L4088" t="s">
        <v>221</v>
      </c>
      <c r="M4088">
        <v>4.7</v>
      </c>
      <c r="Q4088" t="s">
        <v>200</v>
      </c>
      <c r="U4088">
        <v>0.4</v>
      </c>
      <c r="V4088" t="s">
        <v>222</v>
      </c>
      <c r="W4088" t="s">
        <v>221</v>
      </c>
      <c r="X4088" t="s">
        <v>217</v>
      </c>
    </row>
    <row r="4089" spans="1:24" x14ac:dyDescent="0.35">
      <c r="A4089" t="s">
        <v>7584</v>
      </c>
      <c r="B4089" t="str">
        <f t="shared" si="63"/>
        <v>USGS-01651770-20240323</v>
      </c>
      <c r="C4089" t="s">
        <v>169</v>
      </c>
      <c r="D4089" t="s">
        <v>180</v>
      </c>
      <c r="E4089" s="1">
        <v>45374</v>
      </c>
      <c r="F4089" s="2">
        <v>0.28888888888888886</v>
      </c>
      <c r="H4089" t="s">
        <v>223</v>
      </c>
      <c r="I4089" t="s">
        <v>7607</v>
      </c>
      <c r="J4089" t="s">
        <v>327</v>
      </c>
      <c r="K4089" t="s">
        <v>329</v>
      </c>
      <c r="L4089" t="s">
        <v>221</v>
      </c>
      <c r="M4089">
        <v>4.2</v>
      </c>
      <c r="Q4089" t="s">
        <v>200</v>
      </c>
      <c r="U4089">
        <v>2</v>
      </c>
      <c r="V4089" t="s">
        <v>222</v>
      </c>
      <c r="W4089" t="s">
        <v>221</v>
      </c>
      <c r="X4089" t="s">
        <v>328</v>
      </c>
    </row>
    <row r="4090" spans="1:24" x14ac:dyDescent="0.35">
      <c r="A4090" t="s">
        <v>7584</v>
      </c>
      <c r="B4090" t="str">
        <f t="shared" si="63"/>
        <v>USGS-01651770-20240323</v>
      </c>
      <c r="C4090" t="s">
        <v>169</v>
      </c>
      <c r="D4090" t="s">
        <v>180</v>
      </c>
      <c r="E4090" s="1">
        <v>45374</v>
      </c>
      <c r="F4090" s="2">
        <v>0.28888888888888886</v>
      </c>
      <c r="H4090" t="s">
        <v>282</v>
      </c>
      <c r="I4090" t="s">
        <v>7607</v>
      </c>
      <c r="J4090" t="s">
        <v>277</v>
      </c>
      <c r="K4090" t="s">
        <v>279</v>
      </c>
      <c r="L4090" t="s">
        <v>221</v>
      </c>
      <c r="M4090">
        <v>0.33900000000000002</v>
      </c>
      <c r="Q4090" t="s">
        <v>200</v>
      </c>
      <c r="U4090">
        <v>0.03</v>
      </c>
      <c r="V4090" t="s">
        <v>222</v>
      </c>
      <c r="W4090" t="s">
        <v>221</v>
      </c>
      <c r="X4090" t="s">
        <v>278</v>
      </c>
    </row>
    <row r="4091" spans="1:24" x14ac:dyDescent="0.35">
      <c r="A4091" t="s">
        <v>7584</v>
      </c>
      <c r="B4091" t="str">
        <f t="shared" si="63"/>
        <v>USGS-01651770-20240401</v>
      </c>
      <c r="C4091" t="s">
        <v>169</v>
      </c>
      <c r="D4091" t="s">
        <v>180</v>
      </c>
      <c r="E4091" s="1">
        <v>45383</v>
      </c>
      <c r="F4091" s="2">
        <v>0.39583333333333331</v>
      </c>
      <c r="H4091" t="s">
        <v>282</v>
      </c>
      <c r="I4091" t="s">
        <v>7607</v>
      </c>
      <c r="J4091" t="s">
        <v>277</v>
      </c>
      <c r="K4091" t="s">
        <v>279</v>
      </c>
      <c r="L4091" t="s">
        <v>221</v>
      </c>
      <c r="M4091">
        <v>0.58199999999999996</v>
      </c>
      <c r="Q4091" t="s">
        <v>200</v>
      </c>
      <c r="U4091">
        <v>0.03</v>
      </c>
      <c r="V4091" t="s">
        <v>222</v>
      </c>
      <c r="W4091" t="s">
        <v>221</v>
      </c>
      <c r="X4091" t="s">
        <v>278</v>
      </c>
    </row>
    <row r="4092" spans="1:24" x14ac:dyDescent="0.35">
      <c r="A4092" t="s">
        <v>7584</v>
      </c>
      <c r="B4092" t="str">
        <f t="shared" si="63"/>
        <v>USGS-01651770-20240323</v>
      </c>
      <c r="C4092" t="s">
        <v>169</v>
      </c>
      <c r="D4092" t="s">
        <v>180</v>
      </c>
      <c r="E4092" s="1">
        <v>45374</v>
      </c>
      <c r="F4092" s="2">
        <v>0.28888888888888886</v>
      </c>
      <c r="H4092" t="s">
        <v>223</v>
      </c>
      <c r="I4092" t="s">
        <v>7607</v>
      </c>
      <c r="J4092" t="s">
        <v>216</v>
      </c>
      <c r="K4092" t="s">
        <v>218</v>
      </c>
      <c r="L4092" t="s">
        <v>221</v>
      </c>
      <c r="M4092">
        <v>3.7</v>
      </c>
      <c r="Q4092" t="s">
        <v>200</v>
      </c>
      <c r="U4092">
        <v>0.4</v>
      </c>
      <c r="V4092" t="s">
        <v>222</v>
      </c>
      <c r="W4092" t="s">
        <v>221</v>
      </c>
      <c r="X4092" t="s">
        <v>217</v>
      </c>
    </row>
    <row r="4093" spans="1:24" x14ac:dyDescent="0.35">
      <c r="A4093" t="s">
        <v>7584</v>
      </c>
      <c r="B4093" t="str">
        <f t="shared" si="63"/>
        <v>USGS-01651770-20240401</v>
      </c>
      <c r="C4093" t="s">
        <v>169</v>
      </c>
      <c r="D4093" t="s">
        <v>180</v>
      </c>
      <c r="E4093" s="1">
        <v>45383</v>
      </c>
      <c r="F4093" s="2">
        <v>0.39583333333333331</v>
      </c>
      <c r="H4093" t="s">
        <v>223</v>
      </c>
      <c r="I4093" t="s">
        <v>7607</v>
      </c>
      <c r="J4093" t="s">
        <v>216</v>
      </c>
      <c r="K4093" t="s">
        <v>218</v>
      </c>
      <c r="L4093" t="s">
        <v>221</v>
      </c>
      <c r="M4093">
        <v>6.7</v>
      </c>
      <c r="Q4093" t="s">
        <v>200</v>
      </c>
      <c r="U4093">
        <v>0.4</v>
      </c>
      <c r="V4093" t="s">
        <v>222</v>
      </c>
      <c r="W4093" t="s">
        <v>221</v>
      </c>
      <c r="X4093" t="s">
        <v>217</v>
      </c>
    </row>
    <row r="4094" spans="1:24" x14ac:dyDescent="0.35">
      <c r="A4094" t="s">
        <v>7584</v>
      </c>
      <c r="B4094" t="str">
        <f t="shared" si="63"/>
        <v>USGS-01651770-20240401</v>
      </c>
      <c r="C4094" t="s">
        <v>169</v>
      </c>
      <c r="D4094" t="s">
        <v>180</v>
      </c>
      <c r="E4094" s="1">
        <v>45383</v>
      </c>
      <c r="F4094" s="2">
        <v>0.39583333333333331</v>
      </c>
      <c r="H4094" t="s">
        <v>223</v>
      </c>
      <c r="I4094" t="s">
        <v>7607</v>
      </c>
      <c r="J4094" t="s">
        <v>327</v>
      </c>
      <c r="K4094" t="s">
        <v>329</v>
      </c>
      <c r="L4094" t="s">
        <v>221</v>
      </c>
      <c r="M4094">
        <v>16.2</v>
      </c>
      <c r="Q4094" t="s">
        <v>200</v>
      </c>
      <c r="U4094">
        <v>2</v>
      </c>
      <c r="V4094" t="s">
        <v>222</v>
      </c>
      <c r="W4094" t="s">
        <v>221</v>
      </c>
      <c r="X4094" t="s">
        <v>328</v>
      </c>
    </row>
    <row r="4095" spans="1:24" x14ac:dyDescent="0.35">
      <c r="A4095" t="s">
        <v>7584</v>
      </c>
      <c r="B4095" t="str">
        <f t="shared" si="63"/>
        <v>USGS-01651800-20240401</v>
      </c>
      <c r="C4095" t="s">
        <v>291</v>
      </c>
      <c r="D4095" t="s">
        <v>180</v>
      </c>
      <c r="E4095" s="1">
        <v>45383</v>
      </c>
      <c r="F4095" s="2">
        <v>0.42916666666666664</v>
      </c>
      <c r="H4095" t="s">
        <v>223</v>
      </c>
      <c r="I4095" t="s">
        <v>7607</v>
      </c>
      <c r="J4095" t="s">
        <v>216</v>
      </c>
      <c r="K4095" t="s">
        <v>218</v>
      </c>
      <c r="L4095" t="s">
        <v>221</v>
      </c>
      <c r="M4095">
        <v>3.6</v>
      </c>
      <c r="Q4095" t="s">
        <v>200</v>
      </c>
      <c r="U4095">
        <v>0.4</v>
      </c>
      <c r="V4095" t="s">
        <v>222</v>
      </c>
      <c r="W4095" t="s">
        <v>221</v>
      </c>
      <c r="X4095" t="s">
        <v>217</v>
      </c>
    </row>
    <row r="4096" spans="1:24" x14ac:dyDescent="0.35">
      <c r="A4096" t="s">
        <v>7584</v>
      </c>
      <c r="B4096" t="str">
        <f t="shared" si="63"/>
        <v>USGS-01651800-20240323</v>
      </c>
      <c r="C4096" t="s">
        <v>291</v>
      </c>
      <c r="D4096" t="s">
        <v>180</v>
      </c>
      <c r="E4096" s="1">
        <v>45374</v>
      </c>
      <c r="F4096" s="2">
        <v>0.33055555555555555</v>
      </c>
      <c r="H4096" t="s">
        <v>223</v>
      </c>
      <c r="I4096" t="s">
        <v>7607</v>
      </c>
      <c r="J4096" t="s">
        <v>216</v>
      </c>
      <c r="K4096" t="s">
        <v>218</v>
      </c>
      <c r="L4096" t="s">
        <v>221</v>
      </c>
      <c r="M4096">
        <v>3.9</v>
      </c>
      <c r="Q4096" t="s">
        <v>200</v>
      </c>
      <c r="U4096">
        <v>0.4</v>
      </c>
      <c r="V4096" t="s">
        <v>222</v>
      </c>
      <c r="W4096" t="s">
        <v>221</v>
      </c>
      <c r="X4096" t="s">
        <v>217</v>
      </c>
    </row>
    <row r="4097" spans="1:24" x14ac:dyDescent="0.35">
      <c r="A4097" t="s">
        <v>7584</v>
      </c>
      <c r="B4097" t="str">
        <f t="shared" si="63"/>
        <v>USGS-01651800-20240323</v>
      </c>
      <c r="C4097" t="s">
        <v>291</v>
      </c>
      <c r="D4097" t="s">
        <v>180</v>
      </c>
      <c r="E4097" s="1">
        <v>45374</v>
      </c>
      <c r="F4097" s="2">
        <v>0.33055555555555555</v>
      </c>
      <c r="H4097" t="s">
        <v>282</v>
      </c>
      <c r="I4097" t="s">
        <v>7607</v>
      </c>
      <c r="J4097" t="s">
        <v>277</v>
      </c>
      <c r="K4097" t="s">
        <v>279</v>
      </c>
      <c r="L4097" t="s">
        <v>221</v>
      </c>
      <c r="M4097">
        <v>0.26400000000000001</v>
      </c>
      <c r="Q4097" t="s">
        <v>200</v>
      </c>
      <c r="U4097">
        <v>0.03</v>
      </c>
      <c r="V4097" t="s">
        <v>222</v>
      </c>
      <c r="W4097" t="s">
        <v>221</v>
      </c>
      <c r="X4097" t="s">
        <v>278</v>
      </c>
    </row>
    <row r="4098" spans="1:24" x14ac:dyDescent="0.35">
      <c r="A4098" t="s">
        <v>7584</v>
      </c>
      <c r="B4098" t="str">
        <f t="shared" si="63"/>
        <v>USGS-01651800-20240401</v>
      </c>
      <c r="C4098" t="s">
        <v>291</v>
      </c>
      <c r="D4098" t="s">
        <v>180</v>
      </c>
      <c r="E4098" s="1">
        <v>45383</v>
      </c>
      <c r="F4098" s="2">
        <v>0.42916666666666664</v>
      </c>
      <c r="H4098" t="s">
        <v>282</v>
      </c>
      <c r="I4098" t="s">
        <v>7607</v>
      </c>
      <c r="J4098" t="s">
        <v>277</v>
      </c>
      <c r="K4098" t="s">
        <v>279</v>
      </c>
      <c r="L4098" t="s">
        <v>221</v>
      </c>
      <c r="M4098">
        <v>0.498</v>
      </c>
      <c r="Q4098" t="s">
        <v>200</v>
      </c>
      <c r="U4098">
        <v>0.03</v>
      </c>
      <c r="V4098" t="s">
        <v>222</v>
      </c>
      <c r="W4098" t="s">
        <v>221</v>
      </c>
      <c r="X4098" t="s">
        <v>278</v>
      </c>
    </row>
    <row r="4099" spans="1:24" x14ac:dyDescent="0.35">
      <c r="A4099" t="s">
        <v>7584</v>
      </c>
      <c r="B4099" t="str">
        <f t="shared" ref="B4099:B4162" si="64">C4099&amp;"-"&amp;TEXT(E4099,"yyyymmdd")</f>
        <v>USGS-01651800-20240401</v>
      </c>
      <c r="C4099" t="s">
        <v>291</v>
      </c>
      <c r="D4099" t="s">
        <v>180</v>
      </c>
      <c r="E4099" s="1">
        <v>45383</v>
      </c>
      <c r="F4099" s="2">
        <v>0.42916666666666664</v>
      </c>
      <c r="H4099" t="s">
        <v>223</v>
      </c>
      <c r="I4099" t="s">
        <v>7607</v>
      </c>
      <c r="J4099" t="s">
        <v>327</v>
      </c>
      <c r="K4099" t="s">
        <v>329</v>
      </c>
      <c r="L4099" t="s">
        <v>221</v>
      </c>
      <c r="M4099">
        <v>10.3</v>
      </c>
      <c r="Q4099" t="s">
        <v>200</v>
      </c>
      <c r="U4099">
        <v>2</v>
      </c>
      <c r="V4099" t="s">
        <v>222</v>
      </c>
      <c r="W4099" t="s">
        <v>221</v>
      </c>
      <c r="X4099" t="s">
        <v>328</v>
      </c>
    </row>
    <row r="4100" spans="1:24" x14ac:dyDescent="0.35">
      <c r="A4100" t="s">
        <v>7584</v>
      </c>
      <c r="B4100" t="str">
        <f t="shared" si="64"/>
        <v>USGS-01651800-20240323</v>
      </c>
      <c r="C4100" t="s">
        <v>291</v>
      </c>
      <c r="D4100" t="s">
        <v>180</v>
      </c>
      <c r="E4100" s="1">
        <v>45374</v>
      </c>
      <c r="F4100" s="2">
        <v>0.33055555555555555</v>
      </c>
      <c r="H4100" t="s">
        <v>223</v>
      </c>
      <c r="I4100" t="s">
        <v>7607</v>
      </c>
      <c r="J4100" t="s">
        <v>327</v>
      </c>
      <c r="K4100" t="s">
        <v>329</v>
      </c>
      <c r="L4100" t="s">
        <v>221</v>
      </c>
      <c r="M4100">
        <v>8.3000000000000007</v>
      </c>
      <c r="Q4100" t="s">
        <v>200</v>
      </c>
      <c r="U4100">
        <v>2</v>
      </c>
      <c r="V4100" t="s">
        <v>222</v>
      </c>
      <c r="W4100" t="s">
        <v>221</v>
      </c>
      <c r="X4100" t="s">
        <v>328</v>
      </c>
    </row>
    <row r="4101" spans="1:24" x14ac:dyDescent="0.35">
      <c r="A4101" t="s">
        <v>7584</v>
      </c>
      <c r="B4101" t="str">
        <f t="shared" si="64"/>
        <v>USGS-01651800-20240410</v>
      </c>
      <c r="C4101" t="s">
        <v>291</v>
      </c>
      <c r="D4101" t="s">
        <v>180</v>
      </c>
      <c r="E4101" s="1">
        <v>45392</v>
      </c>
      <c r="F4101" s="2">
        <v>0.34027777777777779</v>
      </c>
      <c r="H4101" t="s">
        <v>223</v>
      </c>
      <c r="I4101" t="s">
        <v>7607</v>
      </c>
      <c r="J4101" t="s">
        <v>216</v>
      </c>
      <c r="K4101" t="s">
        <v>218</v>
      </c>
      <c r="L4101" t="s">
        <v>221</v>
      </c>
      <c r="M4101">
        <v>1.6</v>
      </c>
      <c r="Q4101" t="s">
        <v>200</v>
      </c>
      <c r="U4101">
        <v>0.4</v>
      </c>
      <c r="V4101" t="s">
        <v>222</v>
      </c>
      <c r="W4101" t="s">
        <v>221</v>
      </c>
      <c r="X4101" t="s">
        <v>217</v>
      </c>
    </row>
    <row r="4102" spans="1:24" x14ac:dyDescent="0.35">
      <c r="A4102" t="s">
        <v>7584</v>
      </c>
      <c r="B4102" t="str">
        <f t="shared" si="64"/>
        <v>USGS-01651800-20240410</v>
      </c>
      <c r="C4102" t="s">
        <v>291</v>
      </c>
      <c r="D4102" t="s">
        <v>180</v>
      </c>
      <c r="E4102" s="1">
        <v>45392</v>
      </c>
      <c r="F4102" s="2">
        <v>0.34027777777777779</v>
      </c>
      <c r="H4102" t="s">
        <v>282</v>
      </c>
      <c r="I4102" t="s">
        <v>7607</v>
      </c>
      <c r="J4102" t="s">
        <v>277</v>
      </c>
      <c r="K4102" t="s">
        <v>279</v>
      </c>
      <c r="N4102" t="s">
        <v>7608</v>
      </c>
      <c r="P4102" t="s">
        <v>235</v>
      </c>
      <c r="Q4102" t="s">
        <v>200</v>
      </c>
      <c r="U4102">
        <v>0.03</v>
      </c>
      <c r="V4102" t="s">
        <v>222</v>
      </c>
      <c r="W4102" t="s">
        <v>221</v>
      </c>
      <c r="X4102" t="s">
        <v>278</v>
      </c>
    </row>
    <row r="4103" spans="1:24" x14ac:dyDescent="0.35">
      <c r="A4103" t="s">
        <v>7584</v>
      </c>
      <c r="B4103" t="str">
        <f t="shared" si="64"/>
        <v>USGS-01648010-20240501</v>
      </c>
      <c r="C4103" t="s">
        <v>269</v>
      </c>
      <c r="D4103" t="s">
        <v>180</v>
      </c>
      <c r="E4103" s="1">
        <v>45413</v>
      </c>
      <c r="F4103" s="2">
        <v>0.36458333333333331</v>
      </c>
      <c r="H4103" t="s">
        <v>282</v>
      </c>
      <c r="I4103" t="s">
        <v>7607</v>
      </c>
      <c r="J4103" t="s">
        <v>277</v>
      </c>
      <c r="K4103" t="s">
        <v>279</v>
      </c>
      <c r="L4103" t="s">
        <v>221</v>
      </c>
      <c r="M4103">
        <v>0.13200000000000001</v>
      </c>
      <c r="Q4103" t="s">
        <v>200</v>
      </c>
      <c r="U4103">
        <v>0.03</v>
      </c>
      <c r="V4103" t="s">
        <v>222</v>
      </c>
      <c r="W4103" t="s">
        <v>221</v>
      </c>
      <c r="X4103" t="s">
        <v>278</v>
      </c>
    </row>
    <row r="4104" spans="1:24" x14ac:dyDescent="0.35">
      <c r="A4104" t="s">
        <v>7584</v>
      </c>
      <c r="B4104" t="str">
        <f t="shared" si="64"/>
        <v>USGS-01651770-20240410</v>
      </c>
      <c r="C4104" t="s">
        <v>169</v>
      </c>
      <c r="D4104" t="s">
        <v>180</v>
      </c>
      <c r="E4104" s="1">
        <v>45392</v>
      </c>
      <c r="F4104" s="2">
        <v>0.2986111111111111</v>
      </c>
      <c r="H4104" t="s">
        <v>282</v>
      </c>
      <c r="I4104" t="s">
        <v>7607</v>
      </c>
      <c r="J4104" t="s">
        <v>277</v>
      </c>
      <c r="K4104" t="s">
        <v>279</v>
      </c>
      <c r="L4104" t="s">
        <v>221</v>
      </c>
      <c r="M4104">
        <v>4.9000000000000002E-2</v>
      </c>
      <c r="Q4104" t="s">
        <v>200</v>
      </c>
      <c r="U4104">
        <v>0.03</v>
      </c>
      <c r="V4104" t="s">
        <v>222</v>
      </c>
      <c r="W4104" t="s">
        <v>221</v>
      </c>
      <c r="X4104" t="s">
        <v>278</v>
      </c>
    </row>
    <row r="4105" spans="1:24" x14ac:dyDescent="0.35">
      <c r="A4105" t="s">
        <v>7584</v>
      </c>
      <c r="B4105" t="str">
        <f t="shared" si="64"/>
        <v>USGS-01648010-20240501</v>
      </c>
      <c r="C4105" t="s">
        <v>269</v>
      </c>
      <c r="D4105" t="s">
        <v>180</v>
      </c>
      <c r="E4105" s="1">
        <v>45413</v>
      </c>
      <c r="F4105" s="2">
        <v>0.36458333333333331</v>
      </c>
      <c r="H4105" t="s">
        <v>223</v>
      </c>
      <c r="I4105" t="s">
        <v>7607</v>
      </c>
      <c r="J4105" t="s">
        <v>327</v>
      </c>
      <c r="K4105" t="s">
        <v>329</v>
      </c>
      <c r="L4105" t="s">
        <v>221</v>
      </c>
      <c r="M4105">
        <v>4.7</v>
      </c>
      <c r="Q4105" t="s">
        <v>200</v>
      </c>
      <c r="U4105">
        <v>2</v>
      </c>
      <c r="V4105" t="s">
        <v>222</v>
      </c>
      <c r="W4105" t="s">
        <v>221</v>
      </c>
      <c r="X4105" t="s">
        <v>328</v>
      </c>
    </row>
    <row r="4106" spans="1:24" x14ac:dyDescent="0.35">
      <c r="A4106" t="s">
        <v>7584</v>
      </c>
      <c r="B4106" t="str">
        <f t="shared" si="64"/>
        <v>USGS-01651770-20240410</v>
      </c>
      <c r="C4106" t="s">
        <v>169</v>
      </c>
      <c r="D4106" t="s">
        <v>180</v>
      </c>
      <c r="E4106" s="1">
        <v>45392</v>
      </c>
      <c r="F4106" s="2">
        <v>0.2986111111111111</v>
      </c>
      <c r="H4106" t="s">
        <v>223</v>
      </c>
      <c r="I4106" t="s">
        <v>7607</v>
      </c>
      <c r="J4106" t="s">
        <v>327</v>
      </c>
      <c r="K4106" t="s">
        <v>329</v>
      </c>
      <c r="L4106" t="s">
        <v>221</v>
      </c>
      <c r="M4106">
        <v>5.9</v>
      </c>
      <c r="Q4106" t="s">
        <v>200</v>
      </c>
      <c r="U4106">
        <v>2</v>
      </c>
      <c r="V4106" t="s">
        <v>222</v>
      </c>
      <c r="W4106" t="s">
        <v>221</v>
      </c>
      <c r="X4106" t="s">
        <v>328</v>
      </c>
    </row>
    <row r="4107" spans="1:24" x14ac:dyDescent="0.35">
      <c r="A4107" t="s">
        <v>7584</v>
      </c>
      <c r="B4107" t="str">
        <f t="shared" si="64"/>
        <v>USGS-01651770-20240410</v>
      </c>
      <c r="C4107" t="s">
        <v>169</v>
      </c>
      <c r="D4107" t="s">
        <v>180</v>
      </c>
      <c r="E4107" s="1">
        <v>45392</v>
      </c>
      <c r="F4107" s="2">
        <v>0.2986111111111111</v>
      </c>
      <c r="H4107" t="s">
        <v>223</v>
      </c>
      <c r="I4107" t="s">
        <v>7607</v>
      </c>
      <c r="J4107" t="s">
        <v>216</v>
      </c>
      <c r="K4107" t="s">
        <v>218</v>
      </c>
      <c r="L4107" t="s">
        <v>221</v>
      </c>
      <c r="M4107">
        <v>1.9</v>
      </c>
      <c r="Q4107" t="s">
        <v>200</v>
      </c>
      <c r="U4107">
        <v>0.4</v>
      </c>
      <c r="V4107" t="s">
        <v>222</v>
      </c>
      <c r="W4107" t="s">
        <v>221</v>
      </c>
      <c r="X4107" t="s">
        <v>217</v>
      </c>
    </row>
    <row r="4108" spans="1:24" x14ac:dyDescent="0.35">
      <c r="A4108" t="s">
        <v>7584</v>
      </c>
      <c r="B4108" t="str">
        <f t="shared" si="64"/>
        <v>USGS-01648010-20240501</v>
      </c>
      <c r="C4108" t="s">
        <v>269</v>
      </c>
      <c r="D4108" t="s">
        <v>180</v>
      </c>
      <c r="E4108" s="1">
        <v>45413</v>
      </c>
      <c r="F4108" s="2">
        <v>0.36458333333333331</v>
      </c>
      <c r="H4108" t="s">
        <v>223</v>
      </c>
      <c r="I4108" t="s">
        <v>7607</v>
      </c>
      <c r="J4108" t="s">
        <v>216</v>
      </c>
      <c r="K4108" t="s">
        <v>218</v>
      </c>
      <c r="L4108" t="s">
        <v>221</v>
      </c>
      <c r="M4108">
        <v>5.8</v>
      </c>
      <c r="Q4108" t="s">
        <v>200</v>
      </c>
      <c r="U4108">
        <v>0.4</v>
      </c>
      <c r="V4108" t="s">
        <v>222</v>
      </c>
      <c r="W4108" t="s">
        <v>221</v>
      </c>
      <c r="X4108" t="s">
        <v>217</v>
      </c>
    </row>
    <row r="4109" spans="1:24" x14ac:dyDescent="0.35">
      <c r="A4109" t="s">
        <v>7584</v>
      </c>
      <c r="B4109" t="str">
        <f t="shared" si="64"/>
        <v>USGS-01651800-20240410</v>
      </c>
      <c r="C4109" t="s">
        <v>291</v>
      </c>
      <c r="D4109" t="s">
        <v>180</v>
      </c>
      <c r="E4109" s="1">
        <v>45392</v>
      </c>
      <c r="F4109" s="2">
        <v>0.34027777777777779</v>
      </c>
      <c r="H4109" t="s">
        <v>223</v>
      </c>
      <c r="I4109" t="s">
        <v>7607</v>
      </c>
      <c r="J4109" t="s">
        <v>327</v>
      </c>
      <c r="K4109" t="s">
        <v>329</v>
      </c>
      <c r="L4109" t="s">
        <v>221</v>
      </c>
      <c r="M4109">
        <v>9.4</v>
      </c>
      <c r="Q4109" t="s">
        <v>200</v>
      </c>
      <c r="U4109">
        <v>2</v>
      </c>
      <c r="V4109" t="s">
        <v>222</v>
      </c>
      <c r="W4109" t="s">
        <v>221</v>
      </c>
      <c r="X4109" t="s">
        <v>328</v>
      </c>
    </row>
    <row r="4110" spans="1:24" x14ac:dyDescent="0.35">
      <c r="A4110" t="s">
        <v>7584</v>
      </c>
      <c r="B4110" t="str">
        <f t="shared" si="64"/>
        <v>USGS-01651770-20240503</v>
      </c>
      <c r="C4110" t="s">
        <v>169</v>
      </c>
      <c r="D4110" t="s">
        <v>180</v>
      </c>
      <c r="E4110" s="1">
        <v>45415</v>
      </c>
      <c r="F4110" s="2">
        <v>0.34305555555555556</v>
      </c>
      <c r="H4110" t="s">
        <v>282</v>
      </c>
      <c r="I4110" t="s">
        <v>7607</v>
      </c>
      <c r="J4110" t="s">
        <v>277</v>
      </c>
      <c r="K4110" t="s">
        <v>279</v>
      </c>
      <c r="N4110" t="s">
        <v>7608</v>
      </c>
      <c r="P4110" t="s">
        <v>235</v>
      </c>
      <c r="Q4110" t="s">
        <v>200</v>
      </c>
      <c r="U4110">
        <v>0.03</v>
      </c>
      <c r="V4110" t="s">
        <v>222</v>
      </c>
      <c r="W4110" t="s">
        <v>221</v>
      </c>
      <c r="X4110" t="s">
        <v>278</v>
      </c>
    </row>
    <row r="4111" spans="1:24" x14ac:dyDescent="0.35">
      <c r="A4111" t="s">
        <v>7584</v>
      </c>
      <c r="B4111" t="str">
        <f t="shared" si="64"/>
        <v>USGS-01651800-20240503</v>
      </c>
      <c r="C4111" t="s">
        <v>291</v>
      </c>
      <c r="D4111" t="s">
        <v>180</v>
      </c>
      <c r="E4111" s="1">
        <v>45415</v>
      </c>
      <c r="F4111" s="2">
        <v>0.38055555555555554</v>
      </c>
      <c r="H4111" t="s">
        <v>223</v>
      </c>
      <c r="I4111" t="s">
        <v>7607</v>
      </c>
      <c r="J4111" t="s">
        <v>327</v>
      </c>
      <c r="K4111" t="s">
        <v>329</v>
      </c>
      <c r="L4111" t="s">
        <v>221</v>
      </c>
      <c r="M4111">
        <v>3.6</v>
      </c>
      <c r="Q4111" t="s">
        <v>200</v>
      </c>
      <c r="U4111">
        <v>2</v>
      </c>
      <c r="V4111" t="s">
        <v>222</v>
      </c>
      <c r="W4111" t="s">
        <v>221</v>
      </c>
      <c r="X4111" t="s">
        <v>328</v>
      </c>
    </row>
    <row r="4112" spans="1:24" x14ac:dyDescent="0.35">
      <c r="A4112" t="s">
        <v>7584</v>
      </c>
      <c r="B4112" t="str">
        <f t="shared" si="64"/>
        <v>USGS-01651770-20240503</v>
      </c>
      <c r="C4112" t="s">
        <v>169</v>
      </c>
      <c r="D4112" t="s">
        <v>180</v>
      </c>
      <c r="E4112" s="1">
        <v>45415</v>
      </c>
      <c r="F4112" s="2">
        <v>0.34305555555555556</v>
      </c>
      <c r="H4112" t="s">
        <v>223</v>
      </c>
      <c r="I4112" t="s">
        <v>7607</v>
      </c>
      <c r="J4112" t="s">
        <v>327</v>
      </c>
      <c r="K4112" t="s">
        <v>329</v>
      </c>
      <c r="L4112" t="s">
        <v>221</v>
      </c>
      <c r="M4112">
        <v>4</v>
      </c>
      <c r="Q4112" t="s">
        <v>200</v>
      </c>
      <c r="U4112">
        <v>2</v>
      </c>
      <c r="V4112" t="s">
        <v>222</v>
      </c>
      <c r="W4112" t="s">
        <v>221</v>
      </c>
      <c r="X4112" t="s">
        <v>328</v>
      </c>
    </row>
    <row r="4113" spans="1:24" x14ac:dyDescent="0.35">
      <c r="A4113" t="s">
        <v>7584</v>
      </c>
      <c r="B4113" t="str">
        <f t="shared" si="64"/>
        <v>USGS-01651770-20240503</v>
      </c>
      <c r="C4113" t="s">
        <v>169</v>
      </c>
      <c r="D4113" t="s">
        <v>180</v>
      </c>
      <c r="E4113" s="1">
        <v>45415</v>
      </c>
      <c r="F4113" s="2">
        <v>0.34305555555555556</v>
      </c>
      <c r="H4113" t="s">
        <v>223</v>
      </c>
      <c r="I4113" t="s">
        <v>7607</v>
      </c>
      <c r="J4113" t="s">
        <v>216</v>
      </c>
      <c r="K4113" t="s">
        <v>218</v>
      </c>
      <c r="L4113" t="s">
        <v>221</v>
      </c>
      <c r="M4113">
        <v>2.2000000000000002</v>
      </c>
      <c r="Q4113" t="s">
        <v>200</v>
      </c>
      <c r="U4113">
        <v>0.4</v>
      </c>
      <c r="V4113" t="s">
        <v>222</v>
      </c>
      <c r="W4113" t="s">
        <v>221</v>
      </c>
      <c r="X4113" t="s">
        <v>217</v>
      </c>
    </row>
    <row r="4114" spans="1:24" x14ac:dyDescent="0.35">
      <c r="A4114" t="s">
        <v>7584</v>
      </c>
      <c r="B4114" t="str">
        <f t="shared" si="64"/>
        <v>USGS-01651800-20240503</v>
      </c>
      <c r="C4114" t="s">
        <v>291</v>
      </c>
      <c r="D4114" t="s">
        <v>180</v>
      </c>
      <c r="E4114" s="1">
        <v>45415</v>
      </c>
      <c r="F4114" s="2">
        <v>0.38055555555555554</v>
      </c>
      <c r="H4114" t="s">
        <v>282</v>
      </c>
      <c r="I4114" t="s">
        <v>7607</v>
      </c>
      <c r="J4114" t="s">
        <v>277</v>
      </c>
      <c r="K4114" t="s">
        <v>279</v>
      </c>
      <c r="N4114" t="s">
        <v>7608</v>
      </c>
      <c r="P4114" t="s">
        <v>235</v>
      </c>
      <c r="Q4114" t="s">
        <v>200</v>
      </c>
      <c r="U4114">
        <v>0.03</v>
      </c>
      <c r="V4114" t="s">
        <v>222</v>
      </c>
      <c r="W4114" t="s">
        <v>221</v>
      </c>
      <c r="X4114" t="s">
        <v>278</v>
      </c>
    </row>
    <row r="4115" spans="1:24" x14ac:dyDescent="0.35">
      <c r="A4115" t="s">
        <v>7584</v>
      </c>
      <c r="B4115" t="str">
        <f t="shared" si="64"/>
        <v>USGS-01651800-20240503</v>
      </c>
      <c r="C4115" t="s">
        <v>291</v>
      </c>
      <c r="D4115" t="s">
        <v>180</v>
      </c>
      <c r="E4115" s="1">
        <v>45415</v>
      </c>
      <c r="F4115" s="2">
        <v>0.38055555555555554</v>
      </c>
      <c r="H4115" t="s">
        <v>223</v>
      </c>
      <c r="I4115" t="s">
        <v>7607</v>
      </c>
      <c r="J4115" t="s">
        <v>216</v>
      </c>
      <c r="K4115" t="s">
        <v>218</v>
      </c>
      <c r="L4115" t="s">
        <v>221</v>
      </c>
      <c r="M4115">
        <v>2.5</v>
      </c>
      <c r="Q4115" t="s">
        <v>200</v>
      </c>
      <c r="U4115">
        <v>0.4</v>
      </c>
      <c r="V4115" t="s">
        <v>222</v>
      </c>
      <c r="W4115" t="s">
        <v>221</v>
      </c>
      <c r="X4115" t="s">
        <v>217</v>
      </c>
    </row>
    <row r="4116" spans="1:24" x14ac:dyDescent="0.35">
      <c r="A4116" t="s">
        <v>7584</v>
      </c>
      <c r="B4116" t="str">
        <f t="shared" si="64"/>
        <v>USGS-01648010-20240402</v>
      </c>
      <c r="C4116" t="s">
        <v>269</v>
      </c>
      <c r="D4116" t="s">
        <v>180</v>
      </c>
      <c r="E4116" s="1">
        <v>45384</v>
      </c>
      <c r="F4116" s="2">
        <v>0.3888888888888889</v>
      </c>
      <c r="I4116" t="s">
        <v>7606</v>
      </c>
      <c r="J4116" t="s">
        <v>188</v>
      </c>
      <c r="K4116" t="s">
        <v>190</v>
      </c>
      <c r="L4116" t="s">
        <v>193</v>
      </c>
      <c r="M4116">
        <v>5.0199999999999996</v>
      </c>
      <c r="O4116" t="s">
        <v>6452</v>
      </c>
      <c r="Q4116" t="s">
        <v>200</v>
      </c>
      <c r="U4116">
        <v>0.17</v>
      </c>
      <c r="V4116" t="s">
        <v>197</v>
      </c>
      <c r="W4116" t="s">
        <v>193</v>
      </c>
      <c r="X4116" t="s">
        <v>189</v>
      </c>
    </row>
    <row r="4117" spans="1:24" x14ac:dyDescent="0.35">
      <c r="A4117" t="s">
        <v>7584</v>
      </c>
      <c r="B4117" t="str">
        <f t="shared" si="64"/>
        <v>USGS-01648010-20240404</v>
      </c>
      <c r="C4117" t="s">
        <v>269</v>
      </c>
      <c r="D4117" t="s">
        <v>180</v>
      </c>
      <c r="E4117" s="1">
        <v>45386</v>
      </c>
      <c r="F4117" s="2">
        <v>0.40277777777777779</v>
      </c>
      <c r="I4117" t="s">
        <v>7606</v>
      </c>
      <c r="J4117" t="s">
        <v>188</v>
      </c>
      <c r="K4117" t="s">
        <v>190</v>
      </c>
      <c r="L4117" t="s">
        <v>193</v>
      </c>
      <c r="M4117">
        <v>7.17</v>
      </c>
      <c r="O4117" t="s">
        <v>6454</v>
      </c>
      <c r="Q4117" t="s">
        <v>200</v>
      </c>
      <c r="U4117">
        <v>0.17</v>
      </c>
      <c r="V4117" t="s">
        <v>197</v>
      </c>
      <c r="W4117" t="s">
        <v>193</v>
      </c>
      <c r="X4117" t="s">
        <v>189</v>
      </c>
    </row>
    <row r="4118" spans="1:24" x14ac:dyDescent="0.35">
      <c r="A4118" t="s">
        <v>7584</v>
      </c>
      <c r="B4118" t="str">
        <f t="shared" si="64"/>
        <v>USGS-01648010-20240207</v>
      </c>
      <c r="C4118" t="s">
        <v>269</v>
      </c>
      <c r="D4118" t="s">
        <v>180</v>
      </c>
      <c r="E4118" s="1">
        <v>45329</v>
      </c>
      <c r="F4118" s="2">
        <v>0.46875</v>
      </c>
      <c r="I4118" t="s">
        <v>7606</v>
      </c>
      <c r="J4118" t="s">
        <v>188</v>
      </c>
      <c r="K4118" t="s">
        <v>190</v>
      </c>
      <c r="L4118" t="s">
        <v>193</v>
      </c>
      <c r="M4118">
        <v>2.14</v>
      </c>
      <c r="O4118" t="s">
        <v>6458</v>
      </c>
      <c r="Q4118" t="s">
        <v>200</v>
      </c>
      <c r="U4118">
        <v>0.17</v>
      </c>
      <c r="V4118" t="s">
        <v>197</v>
      </c>
      <c r="W4118" t="s">
        <v>193</v>
      </c>
      <c r="X4118" t="s">
        <v>189</v>
      </c>
    </row>
    <row r="4119" spans="1:24" x14ac:dyDescent="0.35">
      <c r="A4119" t="s">
        <v>7584</v>
      </c>
      <c r="B4119" t="str">
        <f t="shared" si="64"/>
        <v>USGS-01648010-20240307</v>
      </c>
      <c r="C4119" t="s">
        <v>269</v>
      </c>
      <c r="D4119" t="s">
        <v>180</v>
      </c>
      <c r="E4119" s="1">
        <v>45358</v>
      </c>
      <c r="F4119" s="2">
        <v>0.43055555555555558</v>
      </c>
      <c r="I4119" t="s">
        <v>7606</v>
      </c>
      <c r="J4119" t="s">
        <v>188</v>
      </c>
      <c r="K4119" t="s">
        <v>190</v>
      </c>
      <c r="L4119" t="s">
        <v>193</v>
      </c>
      <c r="M4119">
        <v>2.08</v>
      </c>
      <c r="O4119" t="s">
        <v>6460</v>
      </c>
      <c r="Q4119" t="s">
        <v>200</v>
      </c>
      <c r="U4119">
        <v>0.17</v>
      </c>
      <c r="V4119" t="s">
        <v>197</v>
      </c>
      <c r="W4119" t="s">
        <v>193</v>
      </c>
      <c r="X4119" t="s">
        <v>189</v>
      </c>
    </row>
    <row r="4120" spans="1:24" x14ac:dyDescent="0.35">
      <c r="A4120" t="s">
        <v>7584</v>
      </c>
      <c r="B4120" t="str">
        <f t="shared" si="64"/>
        <v>USGS-01648010-20240213</v>
      </c>
      <c r="C4120" t="s">
        <v>269</v>
      </c>
      <c r="D4120" t="s">
        <v>180</v>
      </c>
      <c r="E4120" s="1">
        <v>45335</v>
      </c>
      <c r="F4120" s="2">
        <v>0.4548611111111111</v>
      </c>
      <c r="I4120" t="s">
        <v>7606</v>
      </c>
      <c r="J4120" t="s">
        <v>188</v>
      </c>
      <c r="K4120" t="s">
        <v>190</v>
      </c>
      <c r="L4120" t="s">
        <v>193</v>
      </c>
      <c r="M4120">
        <v>16.8</v>
      </c>
      <c r="O4120" t="s">
        <v>6462</v>
      </c>
      <c r="Q4120" t="s">
        <v>200</v>
      </c>
      <c r="U4120">
        <v>0.17</v>
      </c>
      <c r="V4120" t="s">
        <v>197</v>
      </c>
      <c r="W4120" t="s">
        <v>193</v>
      </c>
      <c r="X4120" t="s">
        <v>189</v>
      </c>
    </row>
    <row r="4121" spans="1:24" x14ac:dyDescent="0.35">
      <c r="A4121" t="s">
        <v>7584</v>
      </c>
      <c r="B4121" t="str">
        <f t="shared" si="64"/>
        <v>USGS-01651800-20240401</v>
      </c>
      <c r="C4121" t="s">
        <v>291</v>
      </c>
      <c r="D4121" t="s">
        <v>180</v>
      </c>
      <c r="E4121" s="1">
        <v>45383</v>
      </c>
      <c r="F4121" s="2">
        <v>0.42916666666666664</v>
      </c>
      <c r="I4121" t="s">
        <v>7606</v>
      </c>
      <c r="J4121" t="s">
        <v>188</v>
      </c>
      <c r="K4121" t="s">
        <v>190</v>
      </c>
      <c r="L4121" t="s">
        <v>193</v>
      </c>
      <c r="M4121">
        <v>12</v>
      </c>
      <c r="O4121" t="s">
        <v>6464</v>
      </c>
      <c r="Q4121" t="s">
        <v>200</v>
      </c>
      <c r="U4121">
        <v>0.17</v>
      </c>
      <c r="V4121" t="s">
        <v>197</v>
      </c>
      <c r="W4121" t="s">
        <v>193</v>
      </c>
      <c r="X4121" t="s">
        <v>189</v>
      </c>
    </row>
    <row r="4122" spans="1:24" x14ac:dyDescent="0.35">
      <c r="A4122" t="s">
        <v>7584</v>
      </c>
      <c r="B4122" t="str">
        <f t="shared" si="64"/>
        <v>USGS-01651800-20240410</v>
      </c>
      <c r="C4122" t="s">
        <v>291</v>
      </c>
      <c r="D4122" t="s">
        <v>180</v>
      </c>
      <c r="E4122" s="1">
        <v>45392</v>
      </c>
      <c r="F4122" s="2">
        <v>0.34027777777777779</v>
      </c>
      <c r="I4122" t="s">
        <v>7606</v>
      </c>
      <c r="J4122" t="s">
        <v>188</v>
      </c>
      <c r="K4122" t="s">
        <v>190</v>
      </c>
      <c r="L4122" t="s">
        <v>193</v>
      </c>
      <c r="M4122">
        <v>1.4</v>
      </c>
      <c r="O4122" t="s">
        <v>6466</v>
      </c>
      <c r="Q4122" t="s">
        <v>200</v>
      </c>
      <c r="U4122">
        <v>0.17</v>
      </c>
      <c r="V4122" t="s">
        <v>197</v>
      </c>
      <c r="W4122" t="s">
        <v>193</v>
      </c>
      <c r="X4122" t="s">
        <v>189</v>
      </c>
    </row>
    <row r="4123" spans="1:24" x14ac:dyDescent="0.35">
      <c r="A4123" t="s">
        <v>7584</v>
      </c>
      <c r="B4123" t="str">
        <f t="shared" si="64"/>
        <v>USGS-01651800-20240206</v>
      </c>
      <c r="C4123" t="s">
        <v>291</v>
      </c>
      <c r="D4123" t="s">
        <v>180</v>
      </c>
      <c r="E4123" s="1">
        <v>45328</v>
      </c>
      <c r="F4123" s="2">
        <v>0.4513888888888889</v>
      </c>
      <c r="I4123" t="s">
        <v>7606</v>
      </c>
      <c r="J4123" t="s">
        <v>188</v>
      </c>
      <c r="K4123" t="s">
        <v>190</v>
      </c>
      <c r="L4123" t="s">
        <v>193</v>
      </c>
      <c r="M4123">
        <v>1.23</v>
      </c>
      <c r="O4123" t="s">
        <v>6468</v>
      </c>
      <c r="Q4123" t="s">
        <v>200</v>
      </c>
      <c r="U4123">
        <v>0.17</v>
      </c>
      <c r="V4123" t="s">
        <v>197</v>
      </c>
      <c r="W4123" t="s">
        <v>193</v>
      </c>
      <c r="X4123" t="s">
        <v>189</v>
      </c>
    </row>
    <row r="4124" spans="1:24" x14ac:dyDescent="0.35">
      <c r="A4124" t="s">
        <v>7584</v>
      </c>
      <c r="B4124" t="str">
        <f t="shared" si="64"/>
        <v>USGS-01651800-20240323</v>
      </c>
      <c r="C4124" t="s">
        <v>291</v>
      </c>
      <c r="D4124" t="s">
        <v>180</v>
      </c>
      <c r="E4124" s="1">
        <v>45374</v>
      </c>
      <c r="F4124" s="2">
        <v>0.33055555555555555</v>
      </c>
      <c r="I4124" t="s">
        <v>7606</v>
      </c>
      <c r="J4124" t="s">
        <v>188</v>
      </c>
      <c r="K4124" t="s">
        <v>190</v>
      </c>
      <c r="L4124" t="s">
        <v>193</v>
      </c>
      <c r="M4124">
        <v>14.2</v>
      </c>
      <c r="O4124" t="s">
        <v>6470</v>
      </c>
      <c r="Q4124" t="s">
        <v>200</v>
      </c>
      <c r="U4124">
        <v>0.17</v>
      </c>
      <c r="V4124" t="s">
        <v>197</v>
      </c>
      <c r="W4124" t="s">
        <v>193</v>
      </c>
      <c r="X4124" t="s">
        <v>189</v>
      </c>
    </row>
    <row r="4125" spans="1:24" x14ac:dyDescent="0.35">
      <c r="A4125" t="s">
        <v>7584</v>
      </c>
      <c r="B4125" t="str">
        <f t="shared" si="64"/>
        <v>USGS-01651770-20240323</v>
      </c>
      <c r="C4125" t="s">
        <v>169</v>
      </c>
      <c r="D4125" t="s">
        <v>180</v>
      </c>
      <c r="E4125" s="1">
        <v>45374</v>
      </c>
      <c r="F4125" s="2">
        <v>0.28888888888888886</v>
      </c>
      <c r="I4125" t="s">
        <v>7606</v>
      </c>
      <c r="J4125" t="s">
        <v>188</v>
      </c>
      <c r="K4125" t="s">
        <v>190</v>
      </c>
      <c r="L4125" t="s">
        <v>193</v>
      </c>
      <c r="M4125">
        <v>13.7</v>
      </c>
      <c r="O4125" t="s">
        <v>6472</v>
      </c>
      <c r="Q4125" t="s">
        <v>200</v>
      </c>
      <c r="U4125">
        <v>0.17</v>
      </c>
      <c r="V4125" t="s">
        <v>197</v>
      </c>
      <c r="W4125" t="s">
        <v>193</v>
      </c>
      <c r="X4125" t="s">
        <v>189</v>
      </c>
    </row>
    <row r="4126" spans="1:24" x14ac:dyDescent="0.35">
      <c r="A4126" t="s">
        <v>7584</v>
      </c>
      <c r="B4126" t="str">
        <f t="shared" si="64"/>
        <v>USGS-01651770-20240206</v>
      </c>
      <c r="C4126" t="s">
        <v>169</v>
      </c>
      <c r="D4126" t="s">
        <v>180</v>
      </c>
      <c r="E4126" s="1">
        <v>45328</v>
      </c>
      <c r="F4126" s="2">
        <v>0.4236111111111111</v>
      </c>
      <c r="I4126" t="s">
        <v>7606</v>
      </c>
      <c r="J4126" t="s">
        <v>188</v>
      </c>
      <c r="K4126" t="s">
        <v>190</v>
      </c>
      <c r="L4126" t="s">
        <v>193</v>
      </c>
      <c r="M4126">
        <v>1.24</v>
      </c>
      <c r="O4126" t="s">
        <v>6474</v>
      </c>
      <c r="Q4126" t="s">
        <v>200</v>
      </c>
      <c r="U4126">
        <v>0.17</v>
      </c>
      <c r="V4126" t="s">
        <v>197</v>
      </c>
      <c r="W4126" t="s">
        <v>193</v>
      </c>
      <c r="X4126" t="s">
        <v>189</v>
      </c>
    </row>
    <row r="4127" spans="1:24" x14ac:dyDescent="0.35">
      <c r="A4127" t="s">
        <v>7584</v>
      </c>
      <c r="B4127" t="str">
        <f t="shared" si="64"/>
        <v>USGS-01651770-20240410</v>
      </c>
      <c r="C4127" t="s">
        <v>169</v>
      </c>
      <c r="D4127" t="s">
        <v>180</v>
      </c>
      <c r="E4127" s="1">
        <v>45392</v>
      </c>
      <c r="F4127" s="2">
        <v>0.2986111111111111</v>
      </c>
      <c r="I4127" t="s">
        <v>7606</v>
      </c>
      <c r="J4127" t="s">
        <v>188</v>
      </c>
      <c r="K4127" t="s">
        <v>190</v>
      </c>
      <c r="L4127" t="s">
        <v>193</v>
      </c>
      <c r="M4127">
        <v>1.28</v>
      </c>
      <c r="O4127" t="s">
        <v>6476</v>
      </c>
      <c r="Q4127" t="s">
        <v>200</v>
      </c>
      <c r="U4127">
        <v>0.17</v>
      </c>
      <c r="V4127" t="s">
        <v>197</v>
      </c>
      <c r="W4127" t="s">
        <v>193</v>
      </c>
      <c r="X4127" t="s">
        <v>189</v>
      </c>
    </row>
    <row r="4128" spans="1:24" x14ac:dyDescent="0.35">
      <c r="A4128" t="s">
        <v>7584</v>
      </c>
      <c r="B4128" t="str">
        <f t="shared" si="64"/>
        <v>USGS-01651770-20240401</v>
      </c>
      <c r="C4128" t="s">
        <v>169</v>
      </c>
      <c r="D4128" t="s">
        <v>180</v>
      </c>
      <c r="E4128" s="1">
        <v>45383</v>
      </c>
      <c r="F4128" s="2">
        <v>0.39583333333333331</v>
      </c>
      <c r="I4128" t="s">
        <v>7606</v>
      </c>
      <c r="J4128" t="s">
        <v>188</v>
      </c>
      <c r="K4128" t="s">
        <v>190</v>
      </c>
      <c r="L4128" t="s">
        <v>193</v>
      </c>
      <c r="M4128">
        <v>7.71</v>
      </c>
      <c r="O4128" t="s">
        <v>6478</v>
      </c>
      <c r="Q4128" t="s">
        <v>200</v>
      </c>
      <c r="U4128">
        <v>0.17</v>
      </c>
      <c r="V4128" t="s">
        <v>197</v>
      </c>
      <c r="W4128" t="s">
        <v>193</v>
      </c>
      <c r="X4128" t="s">
        <v>189</v>
      </c>
    </row>
    <row r="4129" spans="1:24" x14ac:dyDescent="0.35">
      <c r="A4129" t="s">
        <v>7584</v>
      </c>
      <c r="B4129" t="str">
        <f t="shared" si="64"/>
        <v>USGS-01651770-20240213</v>
      </c>
      <c r="C4129" t="s">
        <v>169</v>
      </c>
      <c r="D4129" t="s">
        <v>180</v>
      </c>
      <c r="E4129" s="1">
        <v>45335</v>
      </c>
      <c r="F4129" s="2">
        <v>0.36388888888888887</v>
      </c>
      <c r="I4129" t="s">
        <v>7606</v>
      </c>
      <c r="J4129" t="s">
        <v>188</v>
      </c>
      <c r="K4129" t="s">
        <v>190</v>
      </c>
      <c r="L4129" t="s">
        <v>193</v>
      </c>
      <c r="M4129">
        <v>11</v>
      </c>
      <c r="O4129" t="s">
        <v>6480</v>
      </c>
      <c r="Q4129" t="s">
        <v>200</v>
      </c>
      <c r="U4129">
        <v>0.17</v>
      </c>
      <c r="V4129" t="s">
        <v>197</v>
      </c>
      <c r="W4129" t="s">
        <v>193</v>
      </c>
      <c r="X4129" t="s">
        <v>189</v>
      </c>
    </row>
    <row r="4130" spans="1:24" x14ac:dyDescent="0.35">
      <c r="A4130" t="s">
        <v>7584</v>
      </c>
      <c r="B4130" t="str">
        <f t="shared" si="64"/>
        <v>USGS-01651770-20240307</v>
      </c>
      <c r="C4130" t="s">
        <v>169</v>
      </c>
      <c r="D4130" t="s">
        <v>180</v>
      </c>
      <c r="E4130" s="1">
        <v>45358</v>
      </c>
      <c r="F4130" s="2">
        <v>0.40694444444444444</v>
      </c>
      <c r="I4130" t="s">
        <v>7606</v>
      </c>
      <c r="J4130" t="s">
        <v>188</v>
      </c>
      <c r="K4130" t="s">
        <v>190</v>
      </c>
      <c r="L4130" t="s">
        <v>193</v>
      </c>
      <c r="M4130">
        <v>4.96</v>
      </c>
      <c r="O4130" t="s">
        <v>6482</v>
      </c>
      <c r="Q4130" t="s">
        <v>200</v>
      </c>
      <c r="U4130">
        <v>0.17</v>
      </c>
      <c r="V4130" t="s">
        <v>197</v>
      </c>
      <c r="W4130" t="s">
        <v>193</v>
      </c>
      <c r="X4130" t="s">
        <v>189</v>
      </c>
    </row>
    <row r="4131" spans="1:24" x14ac:dyDescent="0.35">
      <c r="A4131" t="s">
        <v>7584</v>
      </c>
      <c r="B4131" t="str">
        <f t="shared" si="64"/>
        <v>USGS-01651800-20240605</v>
      </c>
      <c r="C4131" t="s">
        <v>291</v>
      </c>
      <c r="D4131" t="s">
        <v>180</v>
      </c>
      <c r="E4131" s="1">
        <v>45448</v>
      </c>
      <c r="F4131" s="2">
        <v>0.3888888888888889</v>
      </c>
      <c r="H4131" t="s">
        <v>223</v>
      </c>
      <c r="I4131" t="s">
        <v>7607</v>
      </c>
      <c r="J4131" t="s">
        <v>327</v>
      </c>
      <c r="K4131" t="s">
        <v>329</v>
      </c>
      <c r="L4131" t="s">
        <v>221</v>
      </c>
      <c r="M4131">
        <v>2.4</v>
      </c>
      <c r="Q4131" t="s">
        <v>200</v>
      </c>
      <c r="U4131">
        <v>2</v>
      </c>
      <c r="V4131" t="s">
        <v>222</v>
      </c>
      <c r="W4131" t="s">
        <v>221</v>
      </c>
      <c r="X4131" t="s">
        <v>328</v>
      </c>
    </row>
    <row r="4132" spans="1:24" x14ac:dyDescent="0.35">
      <c r="A4132" t="s">
        <v>7584</v>
      </c>
      <c r="B4132" t="str">
        <f t="shared" si="64"/>
        <v>USGS-01651770-20240605</v>
      </c>
      <c r="C4132" t="s">
        <v>169</v>
      </c>
      <c r="D4132" t="s">
        <v>180</v>
      </c>
      <c r="E4132" s="1">
        <v>45448</v>
      </c>
      <c r="F4132" s="2">
        <v>0.34027777777777779</v>
      </c>
      <c r="H4132" t="s">
        <v>223</v>
      </c>
      <c r="I4132" t="s">
        <v>7607</v>
      </c>
      <c r="J4132" t="s">
        <v>327</v>
      </c>
      <c r="K4132" t="s">
        <v>329</v>
      </c>
      <c r="L4132" t="s">
        <v>221</v>
      </c>
      <c r="M4132">
        <v>5.2</v>
      </c>
      <c r="Q4132" t="s">
        <v>200</v>
      </c>
      <c r="U4132">
        <v>2</v>
      </c>
      <c r="V4132" t="s">
        <v>222</v>
      </c>
      <c r="W4132" t="s">
        <v>221</v>
      </c>
      <c r="X4132" t="s">
        <v>328</v>
      </c>
    </row>
    <row r="4133" spans="1:24" x14ac:dyDescent="0.35">
      <c r="A4133" t="s">
        <v>7584</v>
      </c>
      <c r="B4133" t="str">
        <f t="shared" si="64"/>
        <v>USGS-01651770-20240605</v>
      </c>
      <c r="C4133" t="s">
        <v>169</v>
      </c>
      <c r="D4133" t="s">
        <v>180</v>
      </c>
      <c r="E4133" s="1">
        <v>45448</v>
      </c>
      <c r="F4133" s="2">
        <v>0.34027777777777779</v>
      </c>
      <c r="H4133" t="s">
        <v>282</v>
      </c>
      <c r="I4133" t="s">
        <v>7607</v>
      </c>
      <c r="J4133" t="s">
        <v>277</v>
      </c>
      <c r="K4133" t="s">
        <v>279</v>
      </c>
      <c r="L4133" t="s">
        <v>221</v>
      </c>
      <c r="M4133">
        <v>6.5000000000000002E-2</v>
      </c>
      <c r="Q4133" t="s">
        <v>200</v>
      </c>
      <c r="U4133">
        <v>0.03</v>
      </c>
      <c r="V4133" t="s">
        <v>222</v>
      </c>
      <c r="W4133" t="s">
        <v>221</v>
      </c>
      <c r="X4133" t="s">
        <v>278</v>
      </c>
    </row>
    <row r="4134" spans="1:24" x14ac:dyDescent="0.35">
      <c r="A4134" t="s">
        <v>7584</v>
      </c>
      <c r="B4134" t="str">
        <f t="shared" si="64"/>
        <v>USGS-01651770-20240605</v>
      </c>
      <c r="C4134" t="s">
        <v>169</v>
      </c>
      <c r="D4134" t="s">
        <v>180</v>
      </c>
      <c r="E4134" s="1">
        <v>45448</v>
      </c>
      <c r="F4134" s="2">
        <v>0.34027777777777779</v>
      </c>
      <c r="H4134" t="s">
        <v>223</v>
      </c>
      <c r="I4134" t="s">
        <v>7607</v>
      </c>
      <c r="J4134" t="s">
        <v>216</v>
      </c>
      <c r="K4134" t="s">
        <v>218</v>
      </c>
      <c r="L4134" t="s">
        <v>221</v>
      </c>
      <c r="M4134">
        <v>2.1</v>
      </c>
      <c r="Q4134" t="s">
        <v>200</v>
      </c>
      <c r="U4134">
        <v>0.4</v>
      </c>
      <c r="V4134" t="s">
        <v>222</v>
      </c>
      <c r="W4134" t="s">
        <v>221</v>
      </c>
      <c r="X4134" t="s">
        <v>217</v>
      </c>
    </row>
    <row r="4135" spans="1:24" x14ac:dyDescent="0.35">
      <c r="A4135" t="s">
        <v>7584</v>
      </c>
      <c r="B4135" t="str">
        <f t="shared" si="64"/>
        <v>USGS-01651800-20240605</v>
      </c>
      <c r="C4135" t="s">
        <v>291</v>
      </c>
      <c r="D4135" t="s">
        <v>180</v>
      </c>
      <c r="E4135" s="1">
        <v>45448</v>
      </c>
      <c r="F4135" s="2">
        <v>0.3888888888888889</v>
      </c>
      <c r="H4135" t="s">
        <v>223</v>
      </c>
      <c r="I4135" t="s">
        <v>7607</v>
      </c>
      <c r="J4135" t="s">
        <v>216</v>
      </c>
      <c r="K4135" t="s">
        <v>218</v>
      </c>
      <c r="L4135" t="s">
        <v>221</v>
      </c>
      <c r="M4135">
        <v>2.1</v>
      </c>
      <c r="Q4135" t="s">
        <v>200</v>
      </c>
      <c r="U4135">
        <v>0.4</v>
      </c>
      <c r="V4135" t="s">
        <v>222</v>
      </c>
      <c r="W4135" t="s">
        <v>221</v>
      </c>
      <c r="X4135" t="s">
        <v>217</v>
      </c>
    </row>
    <row r="4136" spans="1:24" x14ac:dyDescent="0.35">
      <c r="A4136" t="s">
        <v>7584</v>
      </c>
      <c r="B4136" t="str">
        <f t="shared" si="64"/>
        <v>USGS-01648010-20240627</v>
      </c>
      <c r="C4136" t="s">
        <v>269</v>
      </c>
      <c r="D4136" t="s">
        <v>180</v>
      </c>
      <c r="E4136" s="1">
        <v>45470</v>
      </c>
      <c r="F4136" s="2">
        <v>0.34375</v>
      </c>
      <c r="H4136" t="s">
        <v>282</v>
      </c>
      <c r="I4136" t="s">
        <v>7607</v>
      </c>
      <c r="J4136" t="s">
        <v>277</v>
      </c>
      <c r="K4136" t="s">
        <v>279</v>
      </c>
      <c r="L4136" t="s">
        <v>221</v>
      </c>
      <c r="M4136">
        <v>8.5000000000000006E-2</v>
      </c>
      <c r="Q4136" t="s">
        <v>200</v>
      </c>
      <c r="U4136">
        <v>0.03</v>
      </c>
      <c r="V4136" t="s">
        <v>222</v>
      </c>
      <c r="W4136" t="s">
        <v>221</v>
      </c>
      <c r="X4136" t="s">
        <v>278</v>
      </c>
    </row>
    <row r="4137" spans="1:24" x14ac:dyDescent="0.35">
      <c r="A4137" t="s">
        <v>7584</v>
      </c>
      <c r="B4137" t="str">
        <f t="shared" si="64"/>
        <v>USGS-01648010-20240627</v>
      </c>
      <c r="C4137" t="s">
        <v>269</v>
      </c>
      <c r="D4137" t="s">
        <v>180</v>
      </c>
      <c r="E4137" s="1">
        <v>45470</v>
      </c>
      <c r="F4137" s="2">
        <v>0.34375</v>
      </c>
      <c r="H4137" t="s">
        <v>223</v>
      </c>
      <c r="I4137" t="s">
        <v>7607</v>
      </c>
      <c r="J4137" t="s">
        <v>327</v>
      </c>
      <c r="K4137" t="s">
        <v>329</v>
      </c>
      <c r="N4137" t="s">
        <v>7608</v>
      </c>
      <c r="P4137" t="s">
        <v>235</v>
      </c>
      <c r="Q4137" t="s">
        <v>200</v>
      </c>
      <c r="U4137">
        <v>2</v>
      </c>
      <c r="V4137" t="s">
        <v>222</v>
      </c>
      <c r="W4137" t="s">
        <v>221</v>
      </c>
      <c r="X4137" t="s">
        <v>328</v>
      </c>
    </row>
    <row r="4138" spans="1:24" x14ac:dyDescent="0.35">
      <c r="A4138" t="s">
        <v>7584</v>
      </c>
      <c r="B4138" t="str">
        <f t="shared" si="64"/>
        <v>USGS-01648010-20240627</v>
      </c>
      <c r="C4138" t="s">
        <v>269</v>
      </c>
      <c r="D4138" t="s">
        <v>180</v>
      </c>
      <c r="E4138" s="1">
        <v>45470</v>
      </c>
      <c r="F4138" s="2">
        <v>0.34375</v>
      </c>
      <c r="H4138" t="s">
        <v>223</v>
      </c>
      <c r="I4138" t="s">
        <v>7607</v>
      </c>
      <c r="J4138" t="s">
        <v>216</v>
      </c>
      <c r="K4138" t="s">
        <v>218</v>
      </c>
      <c r="L4138" t="s">
        <v>221</v>
      </c>
      <c r="M4138">
        <v>2.8</v>
      </c>
      <c r="Q4138" t="s">
        <v>200</v>
      </c>
      <c r="U4138">
        <v>0.4</v>
      </c>
      <c r="V4138" t="s">
        <v>222</v>
      </c>
      <c r="W4138" t="s">
        <v>221</v>
      </c>
      <c r="X4138" t="s">
        <v>217</v>
      </c>
    </row>
    <row r="4139" spans="1:24" x14ac:dyDescent="0.35">
      <c r="A4139" t="s">
        <v>7584</v>
      </c>
      <c r="B4139" t="str">
        <f t="shared" si="64"/>
        <v>USGS-01648010-20240604</v>
      </c>
      <c r="C4139" t="s">
        <v>269</v>
      </c>
      <c r="D4139" t="s">
        <v>180</v>
      </c>
      <c r="E4139" s="1">
        <v>45447</v>
      </c>
      <c r="F4139" s="2">
        <v>0.31944444444444442</v>
      </c>
      <c r="H4139" t="s">
        <v>223</v>
      </c>
      <c r="I4139" t="s">
        <v>7607</v>
      </c>
      <c r="J4139" t="s">
        <v>327</v>
      </c>
      <c r="K4139" t="s">
        <v>329</v>
      </c>
      <c r="N4139" t="s">
        <v>7608</v>
      </c>
      <c r="P4139" t="s">
        <v>235</v>
      </c>
      <c r="Q4139" t="s">
        <v>200</v>
      </c>
      <c r="U4139">
        <v>2</v>
      </c>
      <c r="V4139" t="s">
        <v>222</v>
      </c>
      <c r="W4139" t="s">
        <v>221</v>
      </c>
      <c r="X4139" t="s">
        <v>328</v>
      </c>
    </row>
    <row r="4140" spans="1:24" x14ac:dyDescent="0.35">
      <c r="A4140" t="s">
        <v>7584</v>
      </c>
      <c r="B4140" t="str">
        <f t="shared" si="64"/>
        <v>USGS-01648010-20240604</v>
      </c>
      <c r="C4140" t="s">
        <v>269</v>
      </c>
      <c r="D4140" t="s">
        <v>180</v>
      </c>
      <c r="E4140" s="1">
        <v>45447</v>
      </c>
      <c r="F4140" s="2">
        <v>0.31944444444444442</v>
      </c>
      <c r="H4140" t="s">
        <v>223</v>
      </c>
      <c r="I4140" t="s">
        <v>7607</v>
      </c>
      <c r="J4140" t="s">
        <v>216</v>
      </c>
      <c r="K4140" t="s">
        <v>218</v>
      </c>
      <c r="L4140" t="s">
        <v>221</v>
      </c>
      <c r="M4140">
        <v>1.8</v>
      </c>
      <c r="Q4140" t="s">
        <v>200</v>
      </c>
      <c r="U4140">
        <v>0.4</v>
      </c>
      <c r="V4140" t="s">
        <v>222</v>
      </c>
      <c r="W4140" t="s">
        <v>221</v>
      </c>
      <c r="X4140" t="s">
        <v>217</v>
      </c>
    </row>
    <row r="4141" spans="1:24" x14ac:dyDescent="0.35">
      <c r="A4141" t="s">
        <v>7584</v>
      </c>
      <c r="B4141" t="str">
        <f t="shared" si="64"/>
        <v>USGS-01648010-20240604</v>
      </c>
      <c r="C4141" t="s">
        <v>269</v>
      </c>
      <c r="D4141" t="s">
        <v>180</v>
      </c>
      <c r="E4141" s="1">
        <v>45447</v>
      </c>
      <c r="F4141" s="2">
        <v>0.31944444444444442</v>
      </c>
      <c r="I4141" t="s">
        <v>7606</v>
      </c>
      <c r="J4141" t="s">
        <v>188</v>
      </c>
      <c r="K4141" t="s">
        <v>190</v>
      </c>
      <c r="L4141" t="s">
        <v>193</v>
      </c>
      <c r="M4141">
        <v>0.97</v>
      </c>
      <c r="O4141" t="s">
        <v>6498</v>
      </c>
      <c r="Q4141" t="s">
        <v>200</v>
      </c>
      <c r="U4141">
        <v>0.17</v>
      </c>
      <c r="V4141" t="s">
        <v>197</v>
      </c>
      <c r="W4141" t="s">
        <v>193</v>
      </c>
      <c r="X4141" t="s">
        <v>189</v>
      </c>
    </row>
    <row r="4142" spans="1:24" x14ac:dyDescent="0.35">
      <c r="A4142" t="s">
        <v>7584</v>
      </c>
      <c r="B4142" t="str">
        <f t="shared" si="64"/>
        <v>USGS-01648010-20240501</v>
      </c>
      <c r="C4142" t="s">
        <v>269</v>
      </c>
      <c r="D4142" t="s">
        <v>180</v>
      </c>
      <c r="E4142" s="1">
        <v>45413</v>
      </c>
      <c r="F4142" s="2">
        <v>0.36458333333333331</v>
      </c>
      <c r="I4142" t="s">
        <v>7606</v>
      </c>
      <c r="J4142" t="s">
        <v>188</v>
      </c>
      <c r="K4142" t="s">
        <v>190</v>
      </c>
      <c r="L4142" t="s">
        <v>193</v>
      </c>
      <c r="M4142">
        <v>3.21</v>
      </c>
      <c r="O4142" t="s">
        <v>6500</v>
      </c>
      <c r="Q4142" t="s">
        <v>200</v>
      </c>
      <c r="U4142">
        <v>0.17</v>
      </c>
      <c r="V4142" t="s">
        <v>197</v>
      </c>
      <c r="W4142" t="s">
        <v>193</v>
      </c>
      <c r="X4142" t="s">
        <v>189</v>
      </c>
    </row>
    <row r="4143" spans="1:24" x14ac:dyDescent="0.35">
      <c r="A4143" t="s">
        <v>7584</v>
      </c>
      <c r="B4143" t="str">
        <f t="shared" si="64"/>
        <v>USGS-01648010-20240701</v>
      </c>
      <c r="C4143" t="s">
        <v>269</v>
      </c>
      <c r="D4143" t="s">
        <v>180</v>
      </c>
      <c r="E4143" s="1">
        <v>45474</v>
      </c>
      <c r="F4143" s="2">
        <v>0.37152777777777779</v>
      </c>
      <c r="I4143" t="s">
        <v>7606</v>
      </c>
      <c r="J4143" t="s">
        <v>188</v>
      </c>
      <c r="K4143" t="s">
        <v>190</v>
      </c>
      <c r="L4143" t="s">
        <v>193</v>
      </c>
      <c r="M4143">
        <v>1.51</v>
      </c>
      <c r="O4143" t="s">
        <v>6503</v>
      </c>
      <c r="Q4143" t="s">
        <v>200</v>
      </c>
      <c r="U4143">
        <v>0.17</v>
      </c>
      <c r="V4143" t="s">
        <v>197</v>
      </c>
      <c r="W4143" t="s">
        <v>193</v>
      </c>
      <c r="X4143" t="s">
        <v>189</v>
      </c>
    </row>
    <row r="4144" spans="1:24" x14ac:dyDescent="0.35">
      <c r="A4144" t="s">
        <v>7584</v>
      </c>
      <c r="B4144" t="str">
        <f t="shared" si="64"/>
        <v>USGS-01648010-20240801</v>
      </c>
      <c r="C4144" t="s">
        <v>269</v>
      </c>
      <c r="D4144" t="s">
        <v>180</v>
      </c>
      <c r="E4144" s="1">
        <v>45505</v>
      </c>
      <c r="F4144" s="2">
        <v>0.35416666666666669</v>
      </c>
      <c r="I4144" t="s">
        <v>7606</v>
      </c>
      <c r="J4144" t="s">
        <v>188</v>
      </c>
      <c r="K4144" t="s">
        <v>190</v>
      </c>
      <c r="L4144" t="s">
        <v>193</v>
      </c>
      <c r="M4144">
        <v>3.45</v>
      </c>
      <c r="O4144" t="s">
        <v>6506</v>
      </c>
      <c r="Q4144" t="s">
        <v>200</v>
      </c>
      <c r="U4144">
        <v>0.17</v>
      </c>
      <c r="V4144" t="s">
        <v>197</v>
      </c>
      <c r="W4144" t="s">
        <v>193</v>
      </c>
      <c r="X4144" t="s">
        <v>189</v>
      </c>
    </row>
    <row r="4145" spans="1:24" x14ac:dyDescent="0.35">
      <c r="A4145" t="s">
        <v>7584</v>
      </c>
      <c r="B4145" t="str">
        <f t="shared" si="64"/>
        <v>USGS-01648010-20240713</v>
      </c>
      <c r="C4145" t="s">
        <v>269</v>
      </c>
      <c r="D4145" t="s">
        <v>180</v>
      </c>
      <c r="E4145" s="1">
        <v>45486</v>
      </c>
      <c r="F4145" s="2">
        <v>0.32291666666666669</v>
      </c>
      <c r="I4145" t="s">
        <v>7606</v>
      </c>
      <c r="J4145" t="s">
        <v>188</v>
      </c>
      <c r="K4145" t="s">
        <v>190</v>
      </c>
      <c r="L4145" t="s">
        <v>193</v>
      </c>
      <c r="M4145">
        <v>18.899999999999999</v>
      </c>
      <c r="O4145" t="s">
        <v>6509</v>
      </c>
      <c r="Q4145" t="s">
        <v>200</v>
      </c>
      <c r="U4145">
        <v>0.17</v>
      </c>
      <c r="V4145" t="s">
        <v>197</v>
      </c>
      <c r="W4145" t="s">
        <v>193</v>
      </c>
      <c r="X4145" t="s">
        <v>189</v>
      </c>
    </row>
    <row r="4146" spans="1:24" x14ac:dyDescent="0.35">
      <c r="A4146" t="s">
        <v>7584</v>
      </c>
      <c r="B4146" t="str">
        <f t="shared" si="64"/>
        <v>USGS-01648010-20240627</v>
      </c>
      <c r="C4146" t="s">
        <v>269</v>
      </c>
      <c r="D4146" t="s">
        <v>180</v>
      </c>
      <c r="E4146" s="1">
        <v>45470</v>
      </c>
      <c r="F4146" s="2">
        <v>0.34375</v>
      </c>
      <c r="I4146" t="s">
        <v>7606</v>
      </c>
      <c r="J4146" t="s">
        <v>188</v>
      </c>
      <c r="K4146" t="s">
        <v>190</v>
      </c>
      <c r="L4146" t="s">
        <v>193</v>
      </c>
      <c r="M4146">
        <v>2.75</v>
      </c>
      <c r="O4146" t="s">
        <v>6511</v>
      </c>
      <c r="Q4146" t="s">
        <v>200</v>
      </c>
      <c r="U4146">
        <v>0.17</v>
      </c>
      <c r="V4146" t="s">
        <v>197</v>
      </c>
      <c r="W4146" t="s">
        <v>193</v>
      </c>
      <c r="X4146" t="s">
        <v>189</v>
      </c>
    </row>
    <row r="4147" spans="1:24" x14ac:dyDescent="0.35">
      <c r="A4147" t="s">
        <v>7584</v>
      </c>
      <c r="B4147" t="str">
        <f t="shared" si="64"/>
        <v>USGS-01648010-20240701</v>
      </c>
      <c r="C4147" t="s">
        <v>269</v>
      </c>
      <c r="D4147" t="s">
        <v>180</v>
      </c>
      <c r="E4147" s="1">
        <v>45474</v>
      </c>
      <c r="F4147" s="2">
        <v>0.37152777777777779</v>
      </c>
      <c r="H4147" t="s">
        <v>282</v>
      </c>
      <c r="I4147" t="s">
        <v>7607</v>
      </c>
      <c r="J4147" t="s">
        <v>277</v>
      </c>
      <c r="K4147" t="s">
        <v>279</v>
      </c>
      <c r="L4147" t="s">
        <v>221</v>
      </c>
      <c r="M4147">
        <v>0.105</v>
      </c>
      <c r="Q4147" t="s">
        <v>200</v>
      </c>
      <c r="U4147">
        <v>0.03</v>
      </c>
      <c r="V4147" t="s">
        <v>222</v>
      </c>
      <c r="W4147" t="s">
        <v>221</v>
      </c>
      <c r="X4147" t="s">
        <v>278</v>
      </c>
    </row>
    <row r="4148" spans="1:24" x14ac:dyDescent="0.35">
      <c r="A4148" t="s">
        <v>7584</v>
      </c>
      <c r="B4148" t="str">
        <f t="shared" si="64"/>
        <v>USGS-01648010-20240701</v>
      </c>
      <c r="C4148" t="s">
        <v>269</v>
      </c>
      <c r="D4148" t="s">
        <v>180</v>
      </c>
      <c r="E4148" s="1">
        <v>45474</v>
      </c>
      <c r="F4148" s="2">
        <v>0.37152777777777779</v>
      </c>
      <c r="H4148" t="s">
        <v>223</v>
      </c>
      <c r="I4148" t="s">
        <v>7607</v>
      </c>
      <c r="J4148" t="s">
        <v>327</v>
      </c>
      <c r="K4148" t="s">
        <v>329</v>
      </c>
      <c r="N4148" t="s">
        <v>7608</v>
      </c>
      <c r="P4148" t="s">
        <v>235</v>
      </c>
      <c r="Q4148" t="s">
        <v>200</v>
      </c>
      <c r="U4148">
        <v>2</v>
      </c>
      <c r="V4148" t="s">
        <v>222</v>
      </c>
      <c r="W4148" t="s">
        <v>221</v>
      </c>
      <c r="X4148" t="s">
        <v>328</v>
      </c>
    </row>
    <row r="4149" spans="1:24" x14ac:dyDescent="0.35">
      <c r="A4149" t="s">
        <v>7584</v>
      </c>
      <c r="B4149" t="str">
        <f t="shared" si="64"/>
        <v>USGS-01651770-20240503</v>
      </c>
      <c r="C4149" t="s">
        <v>169</v>
      </c>
      <c r="D4149" t="s">
        <v>180</v>
      </c>
      <c r="E4149" s="1">
        <v>45415</v>
      </c>
      <c r="F4149" s="2">
        <v>0.34305555555555556</v>
      </c>
      <c r="I4149" t="s">
        <v>7606</v>
      </c>
      <c r="J4149" t="s">
        <v>188</v>
      </c>
      <c r="K4149" t="s">
        <v>190</v>
      </c>
      <c r="L4149" t="s">
        <v>193</v>
      </c>
      <c r="M4149">
        <v>1.26</v>
      </c>
      <c r="O4149" t="s">
        <v>6515</v>
      </c>
      <c r="Q4149" t="s">
        <v>200</v>
      </c>
      <c r="U4149">
        <v>0.17</v>
      </c>
      <c r="V4149" t="s">
        <v>197</v>
      </c>
      <c r="W4149" t="s">
        <v>193</v>
      </c>
      <c r="X4149" t="s">
        <v>189</v>
      </c>
    </row>
    <row r="4150" spans="1:24" x14ac:dyDescent="0.35">
      <c r="A4150" t="s">
        <v>7584</v>
      </c>
      <c r="B4150" t="str">
        <f t="shared" si="64"/>
        <v>USGS-01651770-20240605</v>
      </c>
      <c r="C4150" t="s">
        <v>169</v>
      </c>
      <c r="D4150" t="s">
        <v>180</v>
      </c>
      <c r="E4150" s="1">
        <v>45448</v>
      </c>
      <c r="F4150" s="2">
        <v>0.34027777777777779</v>
      </c>
      <c r="I4150" t="s">
        <v>7606</v>
      </c>
      <c r="J4150" t="s">
        <v>188</v>
      </c>
      <c r="K4150" t="s">
        <v>190</v>
      </c>
      <c r="L4150" t="s">
        <v>193</v>
      </c>
      <c r="M4150">
        <v>0.97</v>
      </c>
      <c r="O4150" t="s">
        <v>6517</v>
      </c>
      <c r="Q4150" t="s">
        <v>200</v>
      </c>
      <c r="U4150">
        <v>0.17</v>
      </c>
      <c r="V4150" t="s">
        <v>197</v>
      </c>
      <c r="W4150" t="s">
        <v>193</v>
      </c>
      <c r="X4150" t="s">
        <v>189</v>
      </c>
    </row>
    <row r="4151" spans="1:24" x14ac:dyDescent="0.35">
      <c r="A4151" t="s">
        <v>7584</v>
      </c>
      <c r="B4151" t="str">
        <f t="shared" si="64"/>
        <v>USGS-01651770-20240712</v>
      </c>
      <c r="C4151" t="s">
        <v>169</v>
      </c>
      <c r="D4151" t="s">
        <v>180</v>
      </c>
      <c r="E4151" s="1">
        <v>45485</v>
      </c>
      <c r="F4151" s="2">
        <v>0.50277777777777777</v>
      </c>
      <c r="I4151" t="s">
        <v>7606</v>
      </c>
      <c r="J4151" t="s">
        <v>188</v>
      </c>
      <c r="K4151" t="s">
        <v>190</v>
      </c>
      <c r="L4151" t="s">
        <v>193</v>
      </c>
      <c r="M4151">
        <v>18.600000000000001</v>
      </c>
      <c r="O4151" t="s">
        <v>6520</v>
      </c>
      <c r="Q4151" t="s">
        <v>200</v>
      </c>
      <c r="U4151">
        <v>0.17</v>
      </c>
      <c r="V4151" t="s">
        <v>197</v>
      </c>
      <c r="W4151" t="s">
        <v>193</v>
      </c>
      <c r="X4151" t="s">
        <v>189</v>
      </c>
    </row>
    <row r="4152" spans="1:24" x14ac:dyDescent="0.35">
      <c r="A4152" t="s">
        <v>7584</v>
      </c>
      <c r="B4152" t="str">
        <f t="shared" si="64"/>
        <v>USGS-01651800-20240605</v>
      </c>
      <c r="C4152" t="s">
        <v>291</v>
      </c>
      <c r="D4152" t="s">
        <v>180</v>
      </c>
      <c r="E4152" s="1">
        <v>45448</v>
      </c>
      <c r="F4152" s="2">
        <v>0.3888888888888889</v>
      </c>
      <c r="I4152" t="s">
        <v>7606</v>
      </c>
      <c r="J4152" t="s">
        <v>188</v>
      </c>
      <c r="K4152" t="s">
        <v>190</v>
      </c>
      <c r="L4152" t="s">
        <v>193</v>
      </c>
      <c r="M4152">
        <v>1.46</v>
      </c>
      <c r="O4152" t="s">
        <v>6522</v>
      </c>
      <c r="Q4152" t="s">
        <v>200</v>
      </c>
      <c r="U4152">
        <v>0.17</v>
      </c>
      <c r="V4152" t="s">
        <v>197</v>
      </c>
      <c r="W4152" t="s">
        <v>193</v>
      </c>
      <c r="X4152" t="s">
        <v>189</v>
      </c>
    </row>
    <row r="4153" spans="1:24" x14ac:dyDescent="0.35">
      <c r="A4153" t="s">
        <v>7584</v>
      </c>
      <c r="B4153" t="str">
        <f t="shared" si="64"/>
        <v>USGS-01651800-20240503</v>
      </c>
      <c r="C4153" t="s">
        <v>291</v>
      </c>
      <c r="D4153" t="s">
        <v>180</v>
      </c>
      <c r="E4153" s="1">
        <v>45415</v>
      </c>
      <c r="F4153" s="2">
        <v>0.38055555555555554</v>
      </c>
      <c r="I4153" t="s">
        <v>7606</v>
      </c>
      <c r="J4153" t="s">
        <v>188</v>
      </c>
      <c r="K4153" t="s">
        <v>190</v>
      </c>
      <c r="L4153" t="s">
        <v>193</v>
      </c>
      <c r="M4153">
        <v>0.7</v>
      </c>
      <c r="O4153" t="s">
        <v>6524</v>
      </c>
      <c r="Q4153" t="s">
        <v>200</v>
      </c>
      <c r="U4153">
        <v>0.17</v>
      </c>
      <c r="V4153" t="s">
        <v>197</v>
      </c>
      <c r="W4153" t="s">
        <v>193</v>
      </c>
      <c r="X4153" t="s">
        <v>189</v>
      </c>
    </row>
    <row r="4154" spans="1:24" x14ac:dyDescent="0.35">
      <c r="A4154" t="s">
        <v>7584</v>
      </c>
      <c r="B4154" t="str">
        <f t="shared" si="64"/>
        <v>USGS-01651800-20240701</v>
      </c>
      <c r="C4154" t="s">
        <v>291</v>
      </c>
      <c r="D4154" t="s">
        <v>180</v>
      </c>
      <c r="E4154" s="1">
        <v>45474</v>
      </c>
      <c r="F4154" s="2">
        <v>0.40277777777777779</v>
      </c>
      <c r="I4154" t="s">
        <v>7606</v>
      </c>
      <c r="J4154" t="s">
        <v>188</v>
      </c>
      <c r="K4154" t="s">
        <v>190</v>
      </c>
      <c r="L4154" t="s">
        <v>193</v>
      </c>
      <c r="M4154">
        <v>1.1299999999999999</v>
      </c>
      <c r="O4154" t="s">
        <v>6527</v>
      </c>
      <c r="Q4154" t="s">
        <v>200</v>
      </c>
      <c r="U4154">
        <v>0.17</v>
      </c>
      <c r="V4154" t="s">
        <v>197</v>
      </c>
      <c r="W4154" t="s">
        <v>193</v>
      </c>
      <c r="X4154" t="s">
        <v>189</v>
      </c>
    </row>
    <row r="4155" spans="1:24" x14ac:dyDescent="0.35">
      <c r="A4155" t="s">
        <v>7584</v>
      </c>
      <c r="B4155" t="str">
        <f t="shared" si="64"/>
        <v>USGS-01648010-20240701</v>
      </c>
      <c r="C4155" t="s">
        <v>269</v>
      </c>
      <c r="D4155" t="s">
        <v>180</v>
      </c>
      <c r="E4155" s="1">
        <v>45474</v>
      </c>
      <c r="F4155" s="2">
        <v>0.37152777777777779</v>
      </c>
      <c r="H4155" t="s">
        <v>223</v>
      </c>
      <c r="I4155" t="s">
        <v>7607</v>
      </c>
      <c r="J4155" t="s">
        <v>216</v>
      </c>
      <c r="K4155" t="s">
        <v>218</v>
      </c>
      <c r="L4155" t="s">
        <v>221</v>
      </c>
      <c r="M4155">
        <v>3.4</v>
      </c>
      <c r="Q4155" t="s">
        <v>200</v>
      </c>
      <c r="U4155">
        <v>0.4</v>
      </c>
      <c r="V4155" t="s">
        <v>222</v>
      </c>
      <c r="W4155" t="s">
        <v>221</v>
      </c>
      <c r="X4155" t="s">
        <v>217</v>
      </c>
    </row>
    <row r="4156" spans="1:24" x14ac:dyDescent="0.35">
      <c r="A4156" t="s">
        <v>7584</v>
      </c>
      <c r="B4156" t="str">
        <f t="shared" si="64"/>
        <v>USGS-01651800-20240801</v>
      </c>
      <c r="C4156" t="s">
        <v>291</v>
      </c>
      <c r="D4156" t="s">
        <v>180</v>
      </c>
      <c r="E4156" s="1">
        <v>45505</v>
      </c>
      <c r="F4156" s="2">
        <v>0.34027777777777779</v>
      </c>
      <c r="I4156" t="s">
        <v>7606</v>
      </c>
      <c r="J4156" t="s">
        <v>188</v>
      </c>
      <c r="K4156" t="s">
        <v>190</v>
      </c>
      <c r="L4156" t="s">
        <v>193</v>
      </c>
      <c r="M4156">
        <v>3.18</v>
      </c>
      <c r="O4156" t="s">
        <v>6531</v>
      </c>
      <c r="Q4156" t="s">
        <v>200</v>
      </c>
      <c r="U4156">
        <v>0.17</v>
      </c>
      <c r="V4156" t="s">
        <v>197</v>
      </c>
      <c r="W4156" t="s">
        <v>193</v>
      </c>
      <c r="X4156" t="s">
        <v>189</v>
      </c>
    </row>
    <row r="4157" spans="1:24" x14ac:dyDescent="0.35">
      <c r="A4157" t="s">
        <v>7584</v>
      </c>
      <c r="B4157" t="str">
        <f t="shared" si="64"/>
        <v>USGS-01651800-20240723</v>
      </c>
      <c r="C4157" t="s">
        <v>291</v>
      </c>
      <c r="D4157" t="s">
        <v>180</v>
      </c>
      <c r="E4157" s="1">
        <v>45496</v>
      </c>
      <c r="F4157" s="2">
        <v>0.27777777777777779</v>
      </c>
      <c r="I4157" t="s">
        <v>7606</v>
      </c>
      <c r="J4157" t="s">
        <v>188</v>
      </c>
      <c r="K4157" t="s">
        <v>190</v>
      </c>
      <c r="L4157" t="s">
        <v>193</v>
      </c>
      <c r="M4157">
        <v>5.55</v>
      </c>
      <c r="O4157" t="s">
        <v>6534</v>
      </c>
      <c r="Q4157" t="s">
        <v>200</v>
      </c>
      <c r="U4157">
        <v>0.17</v>
      </c>
      <c r="V4157" t="s">
        <v>197</v>
      </c>
      <c r="W4157" t="s">
        <v>193</v>
      </c>
      <c r="X4157" t="s">
        <v>189</v>
      </c>
    </row>
    <row r="4158" spans="1:24" x14ac:dyDescent="0.35">
      <c r="A4158" t="s">
        <v>7584</v>
      </c>
      <c r="B4158" t="str">
        <f t="shared" si="64"/>
        <v>USGS-01651800-20240701</v>
      </c>
      <c r="C4158" t="s">
        <v>291</v>
      </c>
      <c r="D4158" t="s">
        <v>180</v>
      </c>
      <c r="E4158" s="1">
        <v>45474</v>
      </c>
      <c r="F4158" s="2">
        <v>0.40277777777777779</v>
      </c>
      <c r="H4158" t="s">
        <v>223</v>
      </c>
      <c r="I4158" t="s">
        <v>7607</v>
      </c>
      <c r="J4158" t="s">
        <v>327</v>
      </c>
      <c r="K4158" t="s">
        <v>329</v>
      </c>
      <c r="L4158" t="s">
        <v>221</v>
      </c>
      <c r="M4158">
        <v>2.2000000000000002</v>
      </c>
      <c r="Q4158" t="s">
        <v>200</v>
      </c>
      <c r="U4158">
        <v>2</v>
      </c>
      <c r="V4158" t="s">
        <v>222</v>
      </c>
      <c r="W4158" t="s">
        <v>221</v>
      </c>
      <c r="X4158" t="s">
        <v>328</v>
      </c>
    </row>
    <row r="4159" spans="1:24" x14ac:dyDescent="0.35">
      <c r="A4159" t="s">
        <v>7584</v>
      </c>
      <c r="B4159" t="str">
        <f t="shared" si="64"/>
        <v>USGS-01651770-20240701</v>
      </c>
      <c r="C4159" t="s">
        <v>169</v>
      </c>
      <c r="D4159" t="s">
        <v>180</v>
      </c>
      <c r="E4159" s="1">
        <v>45474</v>
      </c>
      <c r="F4159" s="2">
        <v>0.33333333333333331</v>
      </c>
      <c r="H4159" t="s">
        <v>223</v>
      </c>
      <c r="I4159" t="s">
        <v>7607</v>
      </c>
      <c r="J4159" t="s">
        <v>216</v>
      </c>
      <c r="K4159" t="s">
        <v>218</v>
      </c>
      <c r="L4159" t="s">
        <v>221</v>
      </c>
      <c r="M4159">
        <v>2</v>
      </c>
      <c r="Q4159" t="s">
        <v>200</v>
      </c>
      <c r="U4159">
        <v>0.4</v>
      </c>
      <c r="V4159" t="s">
        <v>222</v>
      </c>
      <c r="W4159" t="s">
        <v>221</v>
      </c>
      <c r="X4159" t="s">
        <v>217</v>
      </c>
    </row>
    <row r="4160" spans="1:24" x14ac:dyDescent="0.35">
      <c r="A4160" t="s">
        <v>7584</v>
      </c>
      <c r="B4160" t="str">
        <f t="shared" si="64"/>
        <v>USGS-01651800-20240701</v>
      </c>
      <c r="C4160" t="s">
        <v>291</v>
      </c>
      <c r="D4160" t="s">
        <v>180</v>
      </c>
      <c r="E4160" s="1">
        <v>45474</v>
      </c>
      <c r="F4160" s="2">
        <v>0.40277777777777779</v>
      </c>
      <c r="H4160" t="s">
        <v>223</v>
      </c>
      <c r="I4160" t="s">
        <v>7607</v>
      </c>
      <c r="J4160" t="s">
        <v>216</v>
      </c>
      <c r="K4160" t="s">
        <v>218</v>
      </c>
      <c r="L4160" t="s">
        <v>221</v>
      </c>
      <c r="M4160">
        <v>2.1</v>
      </c>
      <c r="Q4160" t="s">
        <v>200</v>
      </c>
      <c r="U4160">
        <v>0.4</v>
      </c>
      <c r="V4160" t="s">
        <v>222</v>
      </c>
      <c r="W4160" t="s">
        <v>221</v>
      </c>
      <c r="X4160" t="s">
        <v>217</v>
      </c>
    </row>
    <row r="4161" spans="1:24" x14ac:dyDescent="0.35">
      <c r="A4161" t="s">
        <v>7584</v>
      </c>
      <c r="B4161" t="str">
        <f t="shared" si="64"/>
        <v>USGS-01651770-20240701</v>
      </c>
      <c r="C4161" t="s">
        <v>169</v>
      </c>
      <c r="D4161" t="s">
        <v>180</v>
      </c>
      <c r="E4161" s="1">
        <v>45474</v>
      </c>
      <c r="F4161" s="2">
        <v>0.33333333333333331</v>
      </c>
      <c r="H4161" t="s">
        <v>223</v>
      </c>
      <c r="I4161" t="s">
        <v>7607</v>
      </c>
      <c r="J4161" t="s">
        <v>327</v>
      </c>
      <c r="K4161" t="s">
        <v>329</v>
      </c>
      <c r="L4161" t="s">
        <v>221</v>
      </c>
      <c r="M4161">
        <v>4.8</v>
      </c>
      <c r="Q4161" t="s">
        <v>200</v>
      </c>
      <c r="U4161">
        <v>2</v>
      </c>
      <c r="V4161" t="s">
        <v>222</v>
      </c>
      <c r="W4161" t="s">
        <v>221</v>
      </c>
      <c r="X4161" t="s">
        <v>328</v>
      </c>
    </row>
    <row r="4162" spans="1:24" x14ac:dyDescent="0.35">
      <c r="A4162" t="s">
        <v>7584</v>
      </c>
      <c r="B4162" t="str">
        <f t="shared" si="64"/>
        <v>USGS-01651770-20240701</v>
      </c>
      <c r="C4162" t="s">
        <v>169</v>
      </c>
      <c r="D4162" t="s">
        <v>180</v>
      </c>
      <c r="E4162" s="1">
        <v>45474</v>
      </c>
      <c r="F4162" s="2">
        <v>0.33333333333333331</v>
      </c>
      <c r="H4162" t="s">
        <v>282</v>
      </c>
      <c r="I4162" t="s">
        <v>7607</v>
      </c>
      <c r="J4162" t="s">
        <v>277</v>
      </c>
      <c r="K4162" t="s">
        <v>279</v>
      </c>
      <c r="L4162" t="s">
        <v>221</v>
      </c>
      <c r="M4162">
        <v>8.4000000000000005E-2</v>
      </c>
      <c r="Q4162" t="s">
        <v>200</v>
      </c>
      <c r="U4162">
        <v>0.03</v>
      </c>
      <c r="V4162" t="s">
        <v>222</v>
      </c>
      <c r="W4162" t="s">
        <v>221</v>
      </c>
      <c r="X4162" t="s">
        <v>278</v>
      </c>
    </row>
    <row r="4163" spans="1:24" x14ac:dyDescent="0.35">
      <c r="A4163" t="s">
        <v>7584</v>
      </c>
      <c r="B4163" t="str">
        <f t="shared" ref="B4163:B4226" si="65">C4163&amp;"-"&amp;TEXT(E4163,"yyyymmdd")</f>
        <v>USGS-01648010-20240713</v>
      </c>
      <c r="C4163" t="s">
        <v>269</v>
      </c>
      <c r="D4163" t="s">
        <v>180</v>
      </c>
      <c r="E4163" s="1">
        <v>45486</v>
      </c>
      <c r="F4163" s="2">
        <v>0.32291666666666669</v>
      </c>
      <c r="H4163" t="s">
        <v>223</v>
      </c>
      <c r="I4163" t="s">
        <v>7607</v>
      </c>
      <c r="J4163" t="s">
        <v>216</v>
      </c>
      <c r="K4163" t="s">
        <v>218</v>
      </c>
      <c r="L4163" t="s">
        <v>221</v>
      </c>
      <c r="M4163">
        <v>2.6</v>
      </c>
      <c r="Q4163" t="s">
        <v>200</v>
      </c>
      <c r="U4163">
        <v>0.4</v>
      </c>
      <c r="V4163" t="s">
        <v>222</v>
      </c>
      <c r="W4163" t="s">
        <v>221</v>
      </c>
      <c r="X4163" t="s">
        <v>217</v>
      </c>
    </row>
    <row r="4164" spans="1:24" x14ac:dyDescent="0.35">
      <c r="A4164" t="s">
        <v>7584</v>
      </c>
      <c r="B4164" t="str">
        <f t="shared" si="65"/>
        <v>USGS-01648010-20240713</v>
      </c>
      <c r="C4164" t="s">
        <v>269</v>
      </c>
      <c r="D4164" t="s">
        <v>180</v>
      </c>
      <c r="E4164" s="1">
        <v>45486</v>
      </c>
      <c r="F4164" s="2">
        <v>0.32291666666666669</v>
      </c>
      <c r="H4164" t="s">
        <v>223</v>
      </c>
      <c r="I4164" t="s">
        <v>7607</v>
      </c>
      <c r="J4164" t="s">
        <v>327</v>
      </c>
      <c r="K4164" t="s">
        <v>329</v>
      </c>
      <c r="N4164" t="s">
        <v>7608</v>
      </c>
      <c r="P4164" t="s">
        <v>235</v>
      </c>
      <c r="Q4164" t="s">
        <v>200</v>
      </c>
      <c r="U4164">
        <v>2</v>
      </c>
      <c r="V4164" t="s">
        <v>222</v>
      </c>
      <c r="W4164" t="s">
        <v>221</v>
      </c>
      <c r="X4164" t="s">
        <v>328</v>
      </c>
    </row>
    <row r="4165" spans="1:24" x14ac:dyDescent="0.35">
      <c r="A4165" t="s">
        <v>7584</v>
      </c>
      <c r="B4165" t="str">
        <f t="shared" si="65"/>
        <v>USGS-01648010-20240713</v>
      </c>
      <c r="C4165" t="s">
        <v>269</v>
      </c>
      <c r="D4165" t="s">
        <v>180</v>
      </c>
      <c r="E4165" s="1">
        <v>45486</v>
      </c>
      <c r="F4165" s="2">
        <v>0.32291666666666669</v>
      </c>
      <c r="H4165" t="s">
        <v>282</v>
      </c>
      <c r="I4165" t="s">
        <v>7607</v>
      </c>
      <c r="J4165" t="s">
        <v>277</v>
      </c>
      <c r="K4165" t="s">
        <v>279</v>
      </c>
      <c r="L4165" t="s">
        <v>221</v>
      </c>
      <c r="M4165">
        <v>0.33200000000000002</v>
      </c>
      <c r="Q4165" t="s">
        <v>200</v>
      </c>
      <c r="U4165">
        <v>0.03</v>
      </c>
      <c r="V4165" t="s">
        <v>222</v>
      </c>
      <c r="W4165" t="s">
        <v>221</v>
      </c>
      <c r="X4165" t="s">
        <v>278</v>
      </c>
    </row>
    <row r="4166" spans="1:24" x14ac:dyDescent="0.35">
      <c r="A4166" t="s">
        <v>7584</v>
      </c>
      <c r="B4166" t="str">
        <f t="shared" si="65"/>
        <v>USGS-01648010-20240808</v>
      </c>
      <c r="C4166" t="s">
        <v>269</v>
      </c>
      <c r="D4166" t="s">
        <v>180</v>
      </c>
      <c r="E4166" s="1">
        <v>45512</v>
      </c>
      <c r="F4166" s="2">
        <v>0.3263888888888889</v>
      </c>
      <c r="I4166" t="s">
        <v>7606</v>
      </c>
      <c r="J4166" t="s">
        <v>188</v>
      </c>
      <c r="K4166" t="s">
        <v>190</v>
      </c>
      <c r="L4166" t="s">
        <v>193</v>
      </c>
      <c r="M4166">
        <v>10.199999999999999</v>
      </c>
      <c r="O4166" t="s">
        <v>6546</v>
      </c>
      <c r="Q4166" t="s">
        <v>200</v>
      </c>
      <c r="U4166">
        <v>0.17</v>
      </c>
      <c r="V4166" t="s">
        <v>197</v>
      </c>
      <c r="W4166" t="s">
        <v>193</v>
      </c>
      <c r="X4166" t="s">
        <v>189</v>
      </c>
    </row>
    <row r="4167" spans="1:24" x14ac:dyDescent="0.35">
      <c r="A4167" t="s">
        <v>7584</v>
      </c>
      <c r="B4167" t="str">
        <f t="shared" si="65"/>
        <v>USGS-01648010-20240808</v>
      </c>
      <c r="C4167" t="s">
        <v>269</v>
      </c>
      <c r="D4167" t="s">
        <v>180</v>
      </c>
      <c r="E4167" s="1">
        <v>45512</v>
      </c>
      <c r="F4167" s="2">
        <v>0.3298611111111111</v>
      </c>
      <c r="I4167" t="s">
        <v>7606</v>
      </c>
      <c r="J4167" t="s">
        <v>188</v>
      </c>
      <c r="K4167" t="s">
        <v>190</v>
      </c>
      <c r="L4167" t="s">
        <v>193</v>
      </c>
      <c r="M4167">
        <v>14.5</v>
      </c>
      <c r="O4167" t="s">
        <v>6550</v>
      </c>
      <c r="Q4167" t="s">
        <v>200</v>
      </c>
      <c r="U4167">
        <v>0.17</v>
      </c>
      <c r="V4167" t="s">
        <v>197</v>
      </c>
      <c r="W4167" t="s">
        <v>193</v>
      </c>
      <c r="X4167" t="s">
        <v>189</v>
      </c>
    </row>
    <row r="4168" spans="1:24" x14ac:dyDescent="0.35">
      <c r="A4168" t="s">
        <v>7584</v>
      </c>
      <c r="B4168" t="str">
        <f t="shared" si="65"/>
        <v>USGS-01651770-20240809</v>
      </c>
      <c r="C4168" t="s">
        <v>169</v>
      </c>
      <c r="D4168" t="s">
        <v>180</v>
      </c>
      <c r="E4168" s="1">
        <v>45513</v>
      </c>
      <c r="F4168" s="2">
        <v>0.3611111111111111</v>
      </c>
      <c r="I4168" t="s">
        <v>7606</v>
      </c>
      <c r="J4168" t="s">
        <v>188</v>
      </c>
      <c r="K4168" t="s">
        <v>190</v>
      </c>
      <c r="L4168" t="s">
        <v>193</v>
      </c>
      <c r="M4168">
        <v>9.1300000000000008</v>
      </c>
      <c r="O4168" t="s">
        <v>6553</v>
      </c>
      <c r="Q4168" t="s">
        <v>200</v>
      </c>
      <c r="U4168">
        <v>0.17</v>
      </c>
      <c r="V4168" t="s">
        <v>197</v>
      </c>
      <c r="W4168" t="s">
        <v>193</v>
      </c>
      <c r="X4168" t="s">
        <v>189</v>
      </c>
    </row>
    <row r="4169" spans="1:24" x14ac:dyDescent="0.35">
      <c r="A4169" t="s">
        <v>7584</v>
      </c>
      <c r="B4169" t="str">
        <f t="shared" si="65"/>
        <v>USGS-01648010-20240809</v>
      </c>
      <c r="C4169" t="s">
        <v>269</v>
      </c>
      <c r="D4169" t="s">
        <v>180</v>
      </c>
      <c r="E4169" s="1">
        <v>45513</v>
      </c>
      <c r="F4169" s="2">
        <v>0.3611111111111111</v>
      </c>
      <c r="I4169" t="s">
        <v>7606</v>
      </c>
      <c r="J4169" t="s">
        <v>188</v>
      </c>
      <c r="K4169" t="s">
        <v>190</v>
      </c>
      <c r="L4169" t="s">
        <v>193</v>
      </c>
      <c r="M4169">
        <v>53.6</v>
      </c>
      <c r="O4169" t="s">
        <v>6556</v>
      </c>
      <c r="Q4169" t="s">
        <v>200</v>
      </c>
      <c r="U4169">
        <v>0.17</v>
      </c>
      <c r="V4169" t="s">
        <v>197</v>
      </c>
      <c r="W4169" t="s">
        <v>193</v>
      </c>
      <c r="X4169" t="s">
        <v>189</v>
      </c>
    </row>
    <row r="4170" spans="1:24" x14ac:dyDescent="0.35">
      <c r="A4170" t="s">
        <v>7584</v>
      </c>
      <c r="B4170" t="str">
        <f t="shared" si="65"/>
        <v>USGS-01648010-20240207</v>
      </c>
      <c r="C4170" t="s">
        <v>269</v>
      </c>
      <c r="D4170" t="s">
        <v>180</v>
      </c>
      <c r="E4170" s="1">
        <v>45329</v>
      </c>
      <c r="F4170" s="2">
        <v>0.46875</v>
      </c>
      <c r="H4170" t="s">
        <v>282</v>
      </c>
      <c r="I4170" t="s">
        <v>7607</v>
      </c>
      <c r="J4170" t="s">
        <v>277</v>
      </c>
      <c r="K4170" t="s">
        <v>279</v>
      </c>
      <c r="L4170" t="s">
        <v>221</v>
      </c>
      <c r="M4170">
        <v>9.8000000000000004E-2</v>
      </c>
      <c r="Q4170" t="s">
        <v>200</v>
      </c>
      <c r="U4170">
        <v>0.03</v>
      </c>
      <c r="V4170" t="s">
        <v>222</v>
      </c>
      <c r="W4170" t="s">
        <v>221</v>
      </c>
      <c r="X4170" t="s">
        <v>278</v>
      </c>
    </row>
    <row r="4171" spans="1:24" x14ac:dyDescent="0.35">
      <c r="A4171" t="s">
        <v>7584</v>
      </c>
      <c r="B4171" t="str">
        <f t="shared" si="65"/>
        <v>USGS-01648010-20240207</v>
      </c>
      <c r="C4171" t="s">
        <v>269</v>
      </c>
      <c r="D4171" t="s">
        <v>180</v>
      </c>
      <c r="E4171" s="1">
        <v>45329</v>
      </c>
      <c r="F4171" s="2">
        <v>0.46875</v>
      </c>
      <c r="H4171" t="s">
        <v>223</v>
      </c>
      <c r="I4171" t="s">
        <v>7607</v>
      </c>
      <c r="J4171" t="s">
        <v>216</v>
      </c>
      <c r="K4171" t="s">
        <v>218</v>
      </c>
      <c r="L4171" t="s">
        <v>221</v>
      </c>
      <c r="M4171">
        <v>2.2000000000000002</v>
      </c>
      <c r="Q4171" t="s">
        <v>200</v>
      </c>
      <c r="U4171">
        <v>0.4</v>
      </c>
      <c r="V4171" t="s">
        <v>222</v>
      </c>
      <c r="W4171" t="s">
        <v>221</v>
      </c>
      <c r="X4171" t="s">
        <v>217</v>
      </c>
    </row>
    <row r="4172" spans="1:24" x14ac:dyDescent="0.35">
      <c r="A4172" t="s">
        <v>7584</v>
      </c>
      <c r="B4172" t="str">
        <f t="shared" si="65"/>
        <v>USGS-01648010-20240207</v>
      </c>
      <c r="C4172" t="s">
        <v>269</v>
      </c>
      <c r="D4172" t="s">
        <v>180</v>
      </c>
      <c r="E4172" s="1">
        <v>45329</v>
      </c>
      <c r="F4172" s="2">
        <v>0.46875</v>
      </c>
      <c r="H4172" t="s">
        <v>223</v>
      </c>
      <c r="I4172" t="s">
        <v>7607</v>
      </c>
      <c r="J4172" t="s">
        <v>327</v>
      </c>
      <c r="K4172" t="s">
        <v>329</v>
      </c>
      <c r="L4172" t="s">
        <v>221</v>
      </c>
      <c r="M4172">
        <v>2.8</v>
      </c>
      <c r="Q4172" t="s">
        <v>200</v>
      </c>
      <c r="U4172">
        <v>2</v>
      </c>
      <c r="V4172" t="s">
        <v>222</v>
      </c>
      <c r="W4172" t="s">
        <v>221</v>
      </c>
      <c r="X4172" t="s">
        <v>328</v>
      </c>
    </row>
    <row r="4173" spans="1:24" x14ac:dyDescent="0.35">
      <c r="A4173" t="s">
        <v>7584</v>
      </c>
      <c r="B4173" t="str">
        <f t="shared" si="65"/>
        <v>USGS-01651800-20240801</v>
      </c>
      <c r="C4173" t="s">
        <v>291</v>
      </c>
      <c r="D4173" t="s">
        <v>180</v>
      </c>
      <c r="E4173" s="1">
        <v>45505</v>
      </c>
      <c r="F4173" s="2">
        <v>0.34027777777777779</v>
      </c>
      <c r="H4173" t="s">
        <v>223</v>
      </c>
      <c r="I4173" t="s">
        <v>7607</v>
      </c>
      <c r="J4173" t="s">
        <v>216</v>
      </c>
      <c r="K4173" t="s">
        <v>218</v>
      </c>
      <c r="L4173" t="s">
        <v>221</v>
      </c>
      <c r="M4173">
        <v>3.4</v>
      </c>
      <c r="Q4173" t="s">
        <v>200</v>
      </c>
      <c r="U4173">
        <v>0.4</v>
      </c>
      <c r="V4173" t="s">
        <v>222</v>
      </c>
      <c r="W4173" t="s">
        <v>221</v>
      </c>
      <c r="X4173" t="s">
        <v>217</v>
      </c>
    </row>
    <row r="4174" spans="1:24" x14ac:dyDescent="0.35">
      <c r="A4174" t="s">
        <v>7584</v>
      </c>
      <c r="B4174" t="str">
        <f t="shared" si="65"/>
        <v>USGS-01648010-20240801</v>
      </c>
      <c r="C4174" t="s">
        <v>269</v>
      </c>
      <c r="D4174" t="s">
        <v>180</v>
      </c>
      <c r="E4174" s="1">
        <v>45505</v>
      </c>
      <c r="F4174" s="2">
        <v>0.35416666666666669</v>
      </c>
      <c r="H4174" t="s">
        <v>223</v>
      </c>
      <c r="I4174" t="s">
        <v>7607</v>
      </c>
      <c r="J4174" t="s">
        <v>216</v>
      </c>
      <c r="K4174" t="s">
        <v>218</v>
      </c>
      <c r="L4174" t="s">
        <v>221</v>
      </c>
      <c r="M4174">
        <v>3.9</v>
      </c>
      <c r="Q4174" t="s">
        <v>200</v>
      </c>
      <c r="U4174">
        <v>0.4</v>
      </c>
      <c r="V4174" t="s">
        <v>222</v>
      </c>
      <c r="W4174" t="s">
        <v>221</v>
      </c>
      <c r="X4174" t="s">
        <v>217</v>
      </c>
    </row>
    <row r="4175" spans="1:24" x14ac:dyDescent="0.35">
      <c r="A4175" t="s">
        <v>7584</v>
      </c>
      <c r="B4175" t="str">
        <f t="shared" si="65"/>
        <v>USGS-01648010-20240801</v>
      </c>
      <c r="C4175" t="s">
        <v>269</v>
      </c>
      <c r="D4175" t="s">
        <v>180</v>
      </c>
      <c r="E4175" s="1">
        <v>45505</v>
      </c>
      <c r="F4175" s="2">
        <v>0.35416666666666669</v>
      </c>
      <c r="H4175" t="s">
        <v>282</v>
      </c>
      <c r="I4175" t="s">
        <v>7607</v>
      </c>
      <c r="J4175" t="s">
        <v>277</v>
      </c>
      <c r="K4175" t="s">
        <v>279</v>
      </c>
      <c r="L4175" t="s">
        <v>221</v>
      </c>
      <c r="M4175">
        <v>0.40200000000000002</v>
      </c>
      <c r="Q4175" t="s">
        <v>200</v>
      </c>
      <c r="U4175">
        <v>0.03</v>
      </c>
      <c r="V4175" t="s">
        <v>222</v>
      </c>
      <c r="W4175" t="s">
        <v>221</v>
      </c>
      <c r="X4175" t="s">
        <v>278</v>
      </c>
    </row>
    <row r="4176" spans="1:24" x14ac:dyDescent="0.35">
      <c r="A4176" t="s">
        <v>7584</v>
      </c>
      <c r="B4176" t="str">
        <f t="shared" si="65"/>
        <v>USGS-01651800-20240801</v>
      </c>
      <c r="C4176" t="s">
        <v>291</v>
      </c>
      <c r="D4176" t="s">
        <v>180</v>
      </c>
      <c r="E4176" s="1">
        <v>45505</v>
      </c>
      <c r="F4176" s="2">
        <v>0.34027777777777779</v>
      </c>
      <c r="H4176" t="s">
        <v>223</v>
      </c>
      <c r="I4176" t="s">
        <v>7607</v>
      </c>
      <c r="J4176" t="s">
        <v>327</v>
      </c>
      <c r="K4176" t="s">
        <v>329</v>
      </c>
      <c r="L4176" t="s">
        <v>221</v>
      </c>
      <c r="M4176">
        <v>2.7</v>
      </c>
      <c r="Q4176" t="s">
        <v>200</v>
      </c>
      <c r="U4176">
        <v>2</v>
      </c>
      <c r="V4176" t="s">
        <v>222</v>
      </c>
      <c r="W4176" t="s">
        <v>221</v>
      </c>
      <c r="X4176" t="s">
        <v>328</v>
      </c>
    </row>
    <row r="4177" spans="1:24" x14ac:dyDescent="0.35">
      <c r="A4177" t="s">
        <v>7584</v>
      </c>
      <c r="B4177" t="str">
        <f t="shared" si="65"/>
        <v>USGS-01651800-20240801</v>
      </c>
      <c r="C4177" t="s">
        <v>291</v>
      </c>
      <c r="D4177" t="s">
        <v>180</v>
      </c>
      <c r="E4177" s="1">
        <v>45505</v>
      </c>
      <c r="F4177" s="2">
        <v>0.34027777777777779</v>
      </c>
      <c r="H4177" t="s">
        <v>282</v>
      </c>
      <c r="I4177" t="s">
        <v>7607</v>
      </c>
      <c r="J4177" t="s">
        <v>277</v>
      </c>
      <c r="K4177" t="s">
        <v>279</v>
      </c>
      <c r="L4177" t="s">
        <v>221</v>
      </c>
      <c r="M4177">
        <v>0.19700000000000001</v>
      </c>
      <c r="Q4177" t="s">
        <v>200</v>
      </c>
      <c r="U4177">
        <v>0.03</v>
      </c>
      <c r="V4177" t="s">
        <v>222</v>
      </c>
      <c r="W4177" t="s">
        <v>221</v>
      </c>
      <c r="X4177" t="s">
        <v>278</v>
      </c>
    </row>
    <row r="4178" spans="1:24" x14ac:dyDescent="0.35">
      <c r="A4178" t="s">
        <v>7584</v>
      </c>
      <c r="B4178" t="str">
        <f t="shared" si="65"/>
        <v>USGS-01648010-20240801</v>
      </c>
      <c r="C4178" t="s">
        <v>269</v>
      </c>
      <c r="D4178" t="s">
        <v>180</v>
      </c>
      <c r="E4178" s="1">
        <v>45505</v>
      </c>
      <c r="F4178" s="2">
        <v>0.35416666666666669</v>
      </c>
      <c r="H4178" t="s">
        <v>223</v>
      </c>
      <c r="I4178" t="s">
        <v>7607</v>
      </c>
      <c r="J4178" t="s">
        <v>327</v>
      </c>
      <c r="K4178" t="s">
        <v>329</v>
      </c>
      <c r="L4178" t="s">
        <v>221</v>
      </c>
      <c r="M4178">
        <v>2.4</v>
      </c>
      <c r="Q4178" t="s">
        <v>200</v>
      </c>
      <c r="U4178">
        <v>2</v>
      </c>
      <c r="V4178" t="s">
        <v>222</v>
      </c>
      <c r="W4178" t="s">
        <v>221</v>
      </c>
      <c r="X4178" t="s">
        <v>328</v>
      </c>
    </row>
    <row r="4179" spans="1:24" x14ac:dyDescent="0.35">
      <c r="A4179" t="s">
        <v>7584</v>
      </c>
      <c r="B4179" t="str">
        <f t="shared" si="65"/>
        <v>USGS-01651800-20240808</v>
      </c>
      <c r="C4179" t="s">
        <v>291</v>
      </c>
      <c r="D4179" t="s">
        <v>180</v>
      </c>
      <c r="E4179" s="1">
        <v>45512</v>
      </c>
      <c r="F4179" s="2">
        <v>0.30555555555555558</v>
      </c>
      <c r="H4179" t="s">
        <v>223</v>
      </c>
      <c r="I4179" t="s">
        <v>7607</v>
      </c>
      <c r="J4179" t="s">
        <v>216</v>
      </c>
      <c r="K4179" t="s">
        <v>218</v>
      </c>
      <c r="L4179" t="s">
        <v>221</v>
      </c>
      <c r="M4179">
        <v>3.1</v>
      </c>
      <c r="Q4179" t="s">
        <v>200</v>
      </c>
      <c r="U4179">
        <v>0.4</v>
      </c>
      <c r="V4179" t="s">
        <v>222</v>
      </c>
      <c r="W4179" t="s">
        <v>221</v>
      </c>
      <c r="X4179" t="s">
        <v>217</v>
      </c>
    </row>
    <row r="4180" spans="1:24" x14ac:dyDescent="0.35">
      <c r="A4180" t="s">
        <v>7584</v>
      </c>
      <c r="B4180" t="str">
        <f t="shared" si="65"/>
        <v>USGS-01651800-20240808</v>
      </c>
      <c r="C4180" t="s">
        <v>291</v>
      </c>
      <c r="D4180" t="s">
        <v>180</v>
      </c>
      <c r="E4180" s="1">
        <v>45512</v>
      </c>
      <c r="F4180" s="2">
        <v>0.30555555555555558</v>
      </c>
      <c r="I4180" t="s">
        <v>7606</v>
      </c>
      <c r="J4180" t="s">
        <v>188</v>
      </c>
      <c r="K4180" t="s">
        <v>190</v>
      </c>
      <c r="L4180" t="s">
        <v>193</v>
      </c>
      <c r="M4180">
        <v>84.6</v>
      </c>
      <c r="O4180" t="s">
        <v>6569</v>
      </c>
      <c r="Q4180" t="s">
        <v>200</v>
      </c>
      <c r="U4180">
        <v>0.17</v>
      </c>
      <c r="V4180" t="s">
        <v>197</v>
      </c>
      <c r="W4180" t="s">
        <v>193</v>
      </c>
      <c r="X4180" t="s">
        <v>189</v>
      </c>
    </row>
    <row r="4181" spans="1:24" x14ac:dyDescent="0.35">
      <c r="A4181" t="s">
        <v>7584</v>
      </c>
      <c r="B4181" t="str">
        <f t="shared" si="65"/>
        <v>USGS-01648010-20240808</v>
      </c>
      <c r="C4181" t="s">
        <v>269</v>
      </c>
      <c r="D4181" t="s">
        <v>180</v>
      </c>
      <c r="E4181" s="1">
        <v>45512</v>
      </c>
      <c r="F4181" s="2">
        <v>0.3263888888888889</v>
      </c>
      <c r="H4181" t="s">
        <v>223</v>
      </c>
      <c r="I4181" t="s">
        <v>7607</v>
      </c>
      <c r="J4181" t="s">
        <v>327</v>
      </c>
      <c r="K4181" t="s">
        <v>329</v>
      </c>
      <c r="L4181" t="s">
        <v>221</v>
      </c>
      <c r="M4181">
        <v>2.1</v>
      </c>
      <c r="Q4181" t="s">
        <v>200</v>
      </c>
      <c r="U4181">
        <v>2</v>
      </c>
      <c r="V4181" t="s">
        <v>222</v>
      </c>
      <c r="W4181" t="s">
        <v>221</v>
      </c>
      <c r="X4181" t="s">
        <v>328</v>
      </c>
    </row>
    <row r="4182" spans="1:24" x14ac:dyDescent="0.35">
      <c r="A4182" t="s">
        <v>7584</v>
      </c>
      <c r="B4182" t="str">
        <f t="shared" si="65"/>
        <v>USGS-01648010-20240903</v>
      </c>
      <c r="C4182" t="s">
        <v>269</v>
      </c>
      <c r="D4182" t="s">
        <v>180</v>
      </c>
      <c r="E4182" s="1">
        <v>45538</v>
      </c>
      <c r="F4182" s="2">
        <v>0.375</v>
      </c>
      <c r="I4182" t="s">
        <v>7606</v>
      </c>
      <c r="J4182" t="s">
        <v>188</v>
      </c>
      <c r="K4182" t="s">
        <v>190</v>
      </c>
      <c r="L4182" t="s">
        <v>193</v>
      </c>
      <c r="M4182">
        <v>1.17</v>
      </c>
      <c r="O4182" t="s">
        <v>6573</v>
      </c>
      <c r="Q4182" t="s">
        <v>200</v>
      </c>
      <c r="U4182">
        <v>0.17</v>
      </c>
      <c r="V4182" t="s">
        <v>197</v>
      </c>
      <c r="W4182" t="s">
        <v>193</v>
      </c>
      <c r="X4182" t="s">
        <v>189</v>
      </c>
    </row>
    <row r="4183" spans="1:24" x14ac:dyDescent="0.35">
      <c r="A4183" t="s">
        <v>7584</v>
      </c>
      <c r="B4183" t="str">
        <f t="shared" si="65"/>
        <v>USGS-01651800-20240723</v>
      </c>
      <c r="C4183" t="s">
        <v>291</v>
      </c>
      <c r="D4183" t="s">
        <v>180</v>
      </c>
      <c r="E4183" s="1">
        <v>45496</v>
      </c>
      <c r="F4183" s="2">
        <v>0.27777777777777779</v>
      </c>
      <c r="H4183" t="s">
        <v>223</v>
      </c>
      <c r="I4183" t="s">
        <v>7607</v>
      </c>
      <c r="J4183" t="s">
        <v>327</v>
      </c>
      <c r="K4183" t="s">
        <v>329</v>
      </c>
      <c r="L4183" t="s">
        <v>221</v>
      </c>
      <c r="M4183">
        <v>3</v>
      </c>
      <c r="Q4183" t="s">
        <v>200</v>
      </c>
      <c r="U4183">
        <v>2</v>
      </c>
      <c r="V4183" t="s">
        <v>222</v>
      </c>
      <c r="W4183" t="s">
        <v>221</v>
      </c>
      <c r="X4183" t="s">
        <v>328</v>
      </c>
    </row>
    <row r="4184" spans="1:24" x14ac:dyDescent="0.35">
      <c r="A4184" t="s">
        <v>7584</v>
      </c>
      <c r="B4184" t="str">
        <f t="shared" si="65"/>
        <v>USGS-01651800-20240723</v>
      </c>
      <c r="C4184" t="s">
        <v>291</v>
      </c>
      <c r="D4184" t="s">
        <v>180</v>
      </c>
      <c r="E4184" s="1">
        <v>45496</v>
      </c>
      <c r="F4184" s="2">
        <v>0.27777777777777779</v>
      </c>
      <c r="H4184" t="s">
        <v>282</v>
      </c>
      <c r="I4184" t="s">
        <v>7607</v>
      </c>
      <c r="J4184" t="s">
        <v>277</v>
      </c>
      <c r="K4184" t="s">
        <v>279</v>
      </c>
      <c r="L4184" t="s">
        <v>221</v>
      </c>
      <c r="M4184">
        <v>0.35399999999999998</v>
      </c>
      <c r="Q4184" t="s">
        <v>200</v>
      </c>
      <c r="U4184">
        <v>0.03</v>
      </c>
      <c r="V4184" t="s">
        <v>222</v>
      </c>
      <c r="W4184" t="s">
        <v>221</v>
      </c>
      <c r="X4184" t="s">
        <v>278</v>
      </c>
    </row>
    <row r="4185" spans="1:24" x14ac:dyDescent="0.35">
      <c r="A4185" t="s">
        <v>7584</v>
      </c>
      <c r="B4185" t="str">
        <f t="shared" si="65"/>
        <v>USGS-01651770-20240808</v>
      </c>
      <c r="C4185" t="s">
        <v>169</v>
      </c>
      <c r="D4185" t="s">
        <v>180</v>
      </c>
      <c r="E4185" s="1">
        <v>45512</v>
      </c>
      <c r="F4185" s="2">
        <v>0.2638888888888889</v>
      </c>
      <c r="H4185" t="s">
        <v>223</v>
      </c>
      <c r="I4185" t="s">
        <v>7607</v>
      </c>
      <c r="J4185" t="s">
        <v>216</v>
      </c>
      <c r="K4185" t="s">
        <v>218</v>
      </c>
      <c r="L4185" t="s">
        <v>221</v>
      </c>
      <c r="M4185">
        <v>6.1</v>
      </c>
      <c r="Q4185" t="s">
        <v>200</v>
      </c>
      <c r="U4185">
        <v>0.4</v>
      </c>
      <c r="V4185" t="s">
        <v>222</v>
      </c>
      <c r="W4185" t="s">
        <v>221</v>
      </c>
      <c r="X4185" t="s">
        <v>217</v>
      </c>
    </row>
    <row r="4186" spans="1:24" x14ac:dyDescent="0.35">
      <c r="A4186" t="s">
        <v>7584</v>
      </c>
      <c r="B4186" t="str">
        <f t="shared" si="65"/>
        <v>USGS-01651770-20240905</v>
      </c>
      <c r="C4186" t="s">
        <v>169</v>
      </c>
      <c r="D4186" t="s">
        <v>180</v>
      </c>
      <c r="E4186" s="1">
        <v>45540</v>
      </c>
      <c r="F4186" s="2">
        <v>0.3611111111111111</v>
      </c>
      <c r="I4186" t="s">
        <v>7606</v>
      </c>
      <c r="J4186" t="s">
        <v>188</v>
      </c>
      <c r="K4186" t="s">
        <v>190</v>
      </c>
      <c r="L4186" t="s">
        <v>193</v>
      </c>
      <c r="M4186">
        <v>1.06</v>
      </c>
      <c r="O4186" t="s">
        <v>6580</v>
      </c>
      <c r="Q4186" t="s">
        <v>200</v>
      </c>
      <c r="U4186">
        <v>0.17</v>
      </c>
      <c r="V4186" t="s">
        <v>197</v>
      </c>
      <c r="W4186" t="s">
        <v>193</v>
      </c>
      <c r="X4186" t="s">
        <v>189</v>
      </c>
    </row>
    <row r="4187" spans="1:24" x14ac:dyDescent="0.35">
      <c r="A4187" t="s">
        <v>7584</v>
      </c>
      <c r="B4187" t="str">
        <f t="shared" si="65"/>
        <v>USGS-01648010-20240808</v>
      </c>
      <c r="C4187" t="s">
        <v>269</v>
      </c>
      <c r="D4187" t="s">
        <v>180</v>
      </c>
      <c r="E4187" s="1">
        <v>45512</v>
      </c>
      <c r="F4187" s="2">
        <v>0.3263888888888889</v>
      </c>
      <c r="H4187" t="s">
        <v>282</v>
      </c>
      <c r="I4187" t="s">
        <v>7607</v>
      </c>
      <c r="J4187" t="s">
        <v>277</v>
      </c>
      <c r="K4187" t="s">
        <v>279</v>
      </c>
      <c r="L4187" t="s">
        <v>221</v>
      </c>
      <c r="M4187">
        <v>0.318</v>
      </c>
      <c r="Q4187" t="s">
        <v>200</v>
      </c>
      <c r="U4187">
        <v>0.03</v>
      </c>
      <c r="V4187" t="s">
        <v>222</v>
      </c>
      <c r="W4187" t="s">
        <v>221</v>
      </c>
      <c r="X4187" t="s">
        <v>278</v>
      </c>
    </row>
    <row r="4188" spans="1:24" x14ac:dyDescent="0.35">
      <c r="A4188" t="s">
        <v>7584</v>
      </c>
      <c r="B4188" t="str">
        <f t="shared" si="65"/>
        <v>USGS-01651800-20240905</v>
      </c>
      <c r="C4188" t="s">
        <v>291</v>
      </c>
      <c r="D4188" t="s">
        <v>180</v>
      </c>
      <c r="E4188" s="1">
        <v>45540</v>
      </c>
      <c r="F4188" s="2">
        <v>0.40277777777777779</v>
      </c>
      <c r="I4188" t="s">
        <v>7606</v>
      </c>
      <c r="J4188" t="s">
        <v>188</v>
      </c>
      <c r="K4188" t="s">
        <v>190</v>
      </c>
      <c r="L4188" t="s">
        <v>193</v>
      </c>
      <c r="M4188">
        <v>0.65</v>
      </c>
      <c r="O4188" t="s">
        <v>6584</v>
      </c>
      <c r="Q4188" t="s">
        <v>200</v>
      </c>
      <c r="U4188">
        <v>0.17</v>
      </c>
      <c r="V4188" t="s">
        <v>197</v>
      </c>
      <c r="W4188" t="s">
        <v>193</v>
      </c>
      <c r="X4188" t="s">
        <v>189</v>
      </c>
    </row>
    <row r="4189" spans="1:24" x14ac:dyDescent="0.35">
      <c r="A4189" t="s">
        <v>7584</v>
      </c>
      <c r="B4189" t="str">
        <f t="shared" si="65"/>
        <v>USGS-01651800-20240808</v>
      </c>
      <c r="C4189" t="s">
        <v>291</v>
      </c>
      <c r="D4189" t="s">
        <v>180</v>
      </c>
      <c r="E4189" s="1">
        <v>45512</v>
      </c>
      <c r="F4189" s="2">
        <v>0.30555555555555558</v>
      </c>
      <c r="H4189" t="s">
        <v>282</v>
      </c>
      <c r="I4189" t="s">
        <v>7607</v>
      </c>
      <c r="J4189" t="s">
        <v>277</v>
      </c>
      <c r="K4189" t="s">
        <v>279</v>
      </c>
      <c r="L4189" t="s">
        <v>221</v>
      </c>
      <c r="M4189">
        <v>0.42</v>
      </c>
      <c r="Q4189" t="s">
        <v>200</v>
      </c>
      <c r="U4189">
        <v>0.03</v>
      </c>
      <c r="V4189" t="s">
        <v>222</v>
      </c>
      <c r="W4189" t="s">
        <v>221</v>
      </c>
      <c r="X4189" t="s">
        <v>278</v>
      </c>
    </row>
    <row r="4190" spans="1:24" x14ac:dyDescent="0.35">
      <c r="A4190" t="s">
        <v>7584</v>
      </c>
      <c r="B4190" t="str">
        <f t="shared" si="65"/>
        <v>USGS-01651770-20240809</v>
      </c>
      <c r="C4190" t="s">
        <v>169</v>
      </c>
      <c r="D4190" t="s">
        <v>180</v>
      </c>
      <c r="E4190" s="1">
        <v>45513</v>
      </c>
      <c r="F4190" s="2">
        <v>0.36388888888888887</v>
      </c>
      <c r="I4190" t="s">
        <v>7606</v>
      </c>
      <c r="J4190" t="s">
        <v>188</v>
      </c>
      <c r="K4190" t="s">
        <v>190</v>
      </c>
      <c r="L4190" t="s">
        <v>193</v>
      </c>
      <c r="M4190">
        <v>9.18</v>
      </c>
      <c r="O4190" t="s">
        <v>6588</v>
      </c>
      <c r="Q4190" t="s">
        <v>200</v>
      </c>
      <c r="U4190">
        <v>0.17</v>
      </c>
      <c r="V4190" t="s">
        <v>197</v>
      </c>
      <c r="W4190" t="s">
        <v>193</v>
      </c>
      <c r="X4190" t="s">
        <v>189</v>
      </c>
    </row>
    <row r="4191" spans="1:24" x14ac:dyDescent="0.35">
      <c r="A4191" t="s">
        <v>7584</v>
      </c>
      <c r="B4191" t="str">
        <f t="shared" si="65"/>
        <v>USGS-01651770-20240918</v>
      </c>
      <c r="C4191" t="s">
        <v>169</v>
      </c>
      <c r="D4191" t="s">
        <v>180</v>
      </c>
      <c r="E4191" s="1">
        <v>45553</v>
      </c>
      <c r="F4191" s="2">
        <v>0.27777777777777779</v>
      </c>
      <c r="I4191" t="s">
        <v>7606</v>
      </c>
      <c r="J4191" t="s">
        <v>188</v>
      </c>
      <c r="K4191" t="s">
        <v>190</v>
      </c>
      <c r="L4191" t="s">
        <v>193</v>
      </c>
      <c r="M4191">
        <v>6.74</v>
      </c>
      <c r="O4191" t="s">
        <v>6591</v>
      </c>
      <c r="Q4191" t="s">
        <v>200</v>
      </c>
      <c r="U4191">
        <v>0.17</v>
      </c>
      <c r="V4191" t="s">
        <v>197</v>
      </c>
      <c r="W4191" t="s">
        <v>193</v>
      </c>
      <c r="X4191" t="s">
        <v>189</v>
      </c>
    </row>
    <row r="4192" spans="1:24" x14ac:dyDescent="0.35">
      <c r="A4192" t="s">
        <v>7584</v>
      </c>
      <c r="B4192" t="str">
        <f t="shared" si="65"/>
        <v>USGS-01648010-20240808</v>
      </c>
      <c r="C4192" t="s">
        <v>269</v>
      </c>
      <c r="D4192" t="s">
        <v>180</v>
      </c>
      <c r="E4192" s="1">
        <v>45512</v>
      </c>
      <c r="F4192" s="2">
        <v>0.3298611111111111</v>
      </c>
      <c r="H4192" t="s">
        <v>223</v>
      </c>
      <c r="I4192" t="s">
        <v>7607</v>
      </c>
      <c r="J4192" t="s">
        <v>327</v>
      </c>
      <c r="K4192" t="s">
        <v>329</v>
      </c>
      <c r="L4192" t="s">
        <v>221</v>
      </c>
      <c r="M4192">
        <v>2.1</v>
      </c>
      <c r="Q4192" t="s">
        <v>200</v>
      </c>
      <c r="U4192">
        <v>2</v>
      </c>
      <c r="V4192" t="s">
        <v>222</v>
      </c>
      <c r="W4192" t="s">
        <v>221</v>
      </c>
      <c r="X4192" t="s">
        <v>328</v>
      </c>
    </row>
    <row r="4193" spans="1:24" x14ac:dyDescent="0.35">
      <c r="A4193" t="s">
        <v>7584</v>
      </c>
      <c r="B4193" t="str">
        <f t="shared" si="65"/>
        <v>USGS-01648010-20240808</v>
      </c>
      <c r="C4193" t="s">
        <v>269</v>
      </c>
      <c r="D4193" t="s">
        <v>180</v>
      </c>
      <c r="E4193" s="1">
        <v>45512</v>
      </c>
      <c r="F4193" s="2">
        <v>0.3298611111111111</v>
      </c>
      <c r="H4193" t="s">
        <v>282</v>
      </c>
      <c r="I4193" t="s">
        <v>7607</v>
      </c>
      <c r="J4193" t="s">
        <v>277</v>
      </c>
      <c r="K4193" t="s">
        <v>279</v>
      </c>
      <c r="L4193" t="s">
        <v>221</v>
      </c>
      <c r="M4193">
        <v>0.29799999999999999</v>
      </c>
      <c r="Q4193" t="s">
        <v>200</v>
      </c>
      <c r="U4193">
        <v>0.03</v>
      </c>
      <c r="V4193" t="s">
        <v>222</v>
      </c>
      <c r="W4193" t="s">
        <v>221</v>
      </c>
      <c r="X4193" t="s">
        <v>278</v>
      </c>
    </row>
    <row r="4194" spans="1:24" x14ac:dyDescent="0.35">
      <c r="A4194" t="s">
        <v>7584</v>
      </c>
      <c r="B4194" t="str">
        <f t="shared" si="65"/>
        <v>USGS-01651770-20240808</v>
      </c>
      <c r="C4194" t="s">
        <v>169</v>
      </c>
      <c r="D4194" t="s">
        <v>180</v>
      </c>
      <c r="E4194" s="1">
        <v>45512</v>
      </c>
      <c r="F4194" s="2">
        <v>0.2638888888888889</v>
      </c>
      <c r="H4194" t="s">
        <v>223</v>
      </c>
      <c r="I4194" t="s">
        <v>7607</v>
      </c>
      <c r="J4194" t="s">
        <v>327</v>
      </c>
      <c r="K4194" t="s">
        <v>329</v>
      </c>
      <c r="L4194" t="s">
        <v>221</v>
      </c>
      <c r="M4194">
        <v>13.4</v>
      </c>
      <c r="Q4194" t="s">
        <v>200</v>
      </c>
      <c r="U4194">
        <v>2</v>
      </c>
      <c r="V4194" t="s">
        <v>222</v>
      </c>
      <c r="W4194" t="s">
        <v>221</v>
      </c>
      <c r="X4194" t="s">
        <v>328</v>
      </c>
    </row>
    <row r="4195" spans="1:24" x14ac:dyDescent="0.35">
      <c r="A4195" t="s">
        <v>7584</v>
      </c>
      <c r="B4195" t="str">
        <f t="shared" si="65"/>
        <v>USGS-01651800-20240808</v>
      </c>
      <c r="C4195" t="s">
        <v>291</v>
      </c>
      <c r="D4195" t="s">
        <v>180</v>
      </c>
      <c r="E4195" s="1">
        <v>45512</v>
      </c>
      <c r="F4195" s="2">
        <v>0.30833333333333335</v>
      </c>
      <c r="H4195" t="s">
        <v>223</v>
      </c>
      <c r="I4195" t="s">
        <v>7607</v>
      </c>
      <c r="J4195" t="s">
        <v>216</v>
      </c>
      <c r="K4195" t="s">
        <v>218</v>
      </c>
      <c r="L4195" t="s">
        <v>221</v>
      </c>
      <c r="M4195">
        <v>2.6</v>
      </c>
      <c r="Q4195" t="s">
        <v>200</v>
      </c>
      <c r="U4195">
        <v>0.4</v>
      </c>
      <c r="V4195" t="s">
        <v>222</v>
      </c>
      <c r="W4195" t="s">
        <v>221</v>
      </c>
      <c r="X4195" t="s">
        <v>217</v>
      </c>
    </row>
    <row r="4196" spans="1:24" x14ac:dyDescent="0.35">
      <c r="A4196" t="s">
        <v>7584</v>
      </c>
      <c r="B4196" t="str">
        <f t="shared" si="65"/>
        <v>USGS-01651800-20240808</v>
      </c>
      <c r="C4196" t="s">
        <v>291</v>
      </c>
      <c r="D4196" t="s">
        <v>180</v>
      </c>
      <c r="E4196" s="1">
        <v>45512</v>
      </c>
      <c r="F4196" s="2">
        <v>0.30833333333333335</v>
      </c>
      <c r="H4196" t="s">
        <v>282</v>
      </c>
      <c r="I4196" t="s">
        <v>7607</v>
      </c>
      <c r="J4196" t="s">
        <v>277</v>
      </c>
      <c r="K4196" t="s">
        <v>279</v>
      </c>
      <c r="L4196" t="s">
        <v>221</v>
      </c>
      <c r="M4196">
        <v>0.432</v>
      </c>
      <c r="Q4196" t="s">
        <v>200</v>
      </c>
      <c r="U4196">
        <v>0.03</v>
      </c>
      <c r="V4196" t="s">
        <v>222</v>
      </c>
      <c r="W4196" t="s">
        <v>221</v>
      </c>
      <c r="X4196" t="s">
        <v>278</v>
      </c>
    </row>
    <row r="4197" spans="1:24" x14ac:dyDescent="0.35">
      <c r="A4197" t="s">
        <v>7584</v>
      </c>
      <c r="B4197" t="str">
        <f t="shared" si="65"/>
        <v>USGS-01651800-20240830</v>
      </c>
      <c r="C4197" t="s">
        <v>291</v>
      </c>
      <c r="D4197" t="s">
        <v>180</v>
      </c>
      <c r="E4197" s="1">
        <v>45534</v>
      </c>
      <c r="F4197" s="2">
        <v>0.29444444444444445</v>
      </c>
      <c r="I4197" t="s">
        <v>7606</v>
      </c>
      <c r="J4197" t="s">
        <v>188</v>
      </c>
      <c r="K4197" t="s">
        <v>190</v>
      </c>
      <c r="L4197" t="s">
        <v>193</v>
      </c>
      <c r="M4197">
        <v>4.54</v>
      </c>
      <c r="O4197" t="s">
        <v>6600</v>
      </c>
      <c r="Q4197" t="s">
        <v>200</v>
      </c>
      <c r="U4197">
        <v>0.17</v>
      </c>
      <c r="V4197" t="s">
        <v>197</v>
      </c>
      <c r="W4197" t="s">
        <v>193</v>
      </c>
      <c r="X4197" t="s">
        <v>189</v>
      </c>
    </row>
    <row r="4198" spans="1:24" x14ac:dyDescent="0.35">
      <c r="A4198" t="s">
        <v>7584</v>
      </c>
      <c r="B4198" t="str">
        <f t="shared" si="65"/>
        <v>USGS-01651800-20240808</v>
      </c>
      <c r="C4198" t="s">
        <v>291</v>
      </c>
      <c r="D4198" t="s">
        <v>180</v>
      </c>
      <c r="E4198" s="1">
        <v>45512</v>
      </c>
      <c r="F4198" s="2">
        <v>0.30555555555555558</v>
      </c>
      <c r="H4198" t="s">
        <v>223</v>
      </c>
      <c r="I4198" t="s">
        <v>7607</v>
      </c>
      <c r="J4198" t="s">
        <v>327</v>
      </c>
      <c r="K4198" t="s">
        <v>329</v>
      </c>
      <c r="L4198" t="s">
        <v>221</v>
      </c>
      <c r="M4198">
        <v>3.8</v>
      </c>
      <c r="Q4198" t="s">
        <v>200</v>
      </c>
      <c r="U4198">
        <v>2</v>
      </c>
      <c r="V4198" t="s">
        <v>222</v>
      </c>
      <c r="W4198" t="s">
        <v>221</v>
      </c>
      <c r="X4198" t="s">
        <v>328</v>
      </c>
    </row>
    <row r="4199" spans="1:24" x14ac:dyDescent="0.35">
      <c r="A4199" t="s">
        <v>7584</v>
      </c>
      <c r="B4199" t="str">
        <f t="shared" si="65"/>
        <v>USGS-01651800-20240723</v>
      </c>
      <c r="C4199" t="s">
        <v>291</v>
      </c>
      <c r="D4199" t="s">
        <v>180</v>
      </c>
      <c r="E4199" s="1">
        <v>45496</v>
      </c>
      <c r="F4199" s="2">
        <v>0.27777777777777779</v>
      </c>
      <c r="H4199" t="s">
        <v>223</v>
      </c>
      <c r="I4199" t="s">
        <v>7607</v>
      </c>
      <c r="J4199" t="s">
        <v>216</v>
      </c>
      <c r="K4199" t="s">
        <v>218</v>
      </c>
      <c r="L4199" t="s">
        <v>221</v>
      </c>
      <c r="M4199">
        <v>4</v>
      </c>
      <c r="Q4199" t="s">
        <v>200</v>
      </c>
      <c r="U4199">
        <v>0.4</v>
      </c>
      <c r="V4199" t="s">
        <v>222</v>
      </c>
      <c r="W4199" t="s">
        <v>221</v>
      </c>
      <c r="X4199" t="s">
        <v>217</v>
      </c>
    </row>
    <row r="4200" spans="1:24" x14ac:dyDescent="0.35">
      <c r="A4200" t="s">
        <v>7584</v>
      </c>
      <c r="B4200" t="str">
        <f t="shared" si="65"/>
        <v>USGS-01648010-20240808</v>
      </c>
      <c r="C4200" t="s">
        <v>269</v>
      </c>
      <c r="D4200" t="s">
        <v>180</v>
      </c>
      <c r="E4200" s="1">
        <v>45512</v>
      </c>
      <c r="F4200" s="2">
        <v>0.3263888888888889</v>
      </c>
      <c r="H4200" t="s">
        <v>223</v>
      </c>
      <c r="I4200" t="s">
        <v>7607</v>
      </c>
      <c r="J4200" t="s">
        <v>216</v>
      </c>
      <c r="K4200" t="s">
        <v>218</v>
      </c>
      <c r="L4200" t="s">
        <v>221</v>
      </c>
      <c r="M4200">
        <v>3.4</v>
      </c>
      <c r="Q4200" t="s">
        <v>200</v>
      </c>
      <c r="U4200">
        <v>0.4</v>
      </c>
      <c r="V4200" t="s">
        <v>222</v>
      </c>
      <c r="W4200" t="s">
        <v>221</v>
      </c>
      <c r="X4200" t="s">
        <v>217</v>
      </c>
    </row>
    <row r="4201" spans="1:24" x14ac:dyDescent="0.35">
      <c r="A4201" t="s">
        <v>7584</v>
      </c>
      <c r="B4201" t="str">
        <f t="shared" si="65"/>
        <v>USGS-01651800-20240808</v>
      </c>
      <c r="C4201" t="s">
        <v>291</v>
      </c>
      <c r="D4201" t="s">
        <v>180</v>
      </c>
      <c r="E4201" s="1">
        <v>45512</v>
      </c>
      <c r="F4201" s="2">
        <v>0.30833333333333335</v>
      </c>
      <c r="H4201" t="s">
        <v>223</v>
      </c>
      <c r="I4201" t="s">
        <v>7607</v>
      </c>
      <c r="J4201" t="s">
        <v>327</v>
      </c>
      <c r="K4201" t="s">
        <v>329</v>
      </c>
      <c r="L4201" t="s">
        <v>221</v>
      </c>
      <c r="M4201">
        <v>4.2</v>
      </c>
      <c r="Q4201" t="s">
        <v>200</v>
      </c>
      <c r="U4201">
        <v>2</v>
      </c>
      <c r="V4201" t="s">
        <v>222</v>
      </c>
      <c r="W4201" t="s">
        <v>221</v>
      </c>
      <c r="X4201" t="s">
        <v>328</v>
      </c>
    </row>
    <row r="4202" spans="1:24" x14ac:dyDescent="0.35">
      <c r="A4202" t="s">
        <v>7584</v>
      </c>
      <c r="B4202" t="str">
        <f t="shared" si="65"/>
        <v>USGS-01651770-20240926</v>
      </c>
      <c r="C4202" t="s">
        <v>169</v>
      </c>
      <c r="D4202" t="s">
        <v>180</v>
      </c>
      <c r="E4202" s="1">
        <v>45561</v>
      </c>
      <c r="F4202" s="2">
        <v>0.3263888888888889</v>
      </c>
      <c r="I4202" t="s">
        <v>7606</v>
      </c>
      <c r="J4202" t="s">
        <v>188</v>
      </c>
      <c r="K4202" t="s">
        <v>190</v>
      </c>
      <c r="L4202" t="s">
        <v>193</v>
      </c>
      <c r="M4202">
        <v>7.39</v>
      </c>
      <c r="O4202" t="s">
        <v>6607</v>
      </c>
      <c r="Q4202" t="s">
        <v>200</v>
      </c>
      <c r="U4202">
        <v>0.17</v>
      </c>
      <c r="V4202" t="s">
        <v>197</v>
      </c>
      <c r="W4202" t="s">
        <v>193</v>
      </c>
      <c r="X4202" t="s">
        <v>189</v>
      </c>
    </row>
    <row r="4203" spans="1:24" x14ac:dyDescent="0.35">
      <c r="A4203" t="s">
        <v>7584</v>
      </c>
      <c r="B4203" t="str">
        <f t="shared" si="65"/>
        <v>USGS-01651800-20240926</v>
      </c>
      <c r="C4203" t="s">
        <v>291</v>
      </c>
      <c r="D4203" t="s">
        <v>180</v>
      </c>
      <c r="E4203" s="1">
        <v>45561</v>
      </c>
      <c r="F4203" s="2">
        <v>0.35694444444444445</v>
      </c>
      <c r="I4203" t="s">
        <v>7606</v>
      </c>
      <c r="J4203" t="s">
        <v>188</v>
      </c>
      <c r="K4203" t="s">
        <v>190</v>
      </c>
      <c r="L4203" t="s">
        <v>193</v>
      </c>
      <c r="M4203">
        <v>1.94</v>
      </c>
      <c r="O4203" t="s">
        <v>6610</v>
      </c>
      <c r="Q4203" t="s">
        <v>200</v>
      </c>
      <c r="U4203">
        <v>0.17</v>
      </c>
      <c r="V4203" t="s">
        <v>197</v>
      </c>
      <c r="W4203" t="s">
        <v>193</v>
      </c>
      <c r="X4203" t="s">
        <v>189</v>
      </c>
    </row>
    <row r="4204" spans="1:24" x14ac:dyDescent="0.35">
      <c r="A4204" t="s">
        <v>7584</v>
      </c>
      <c r="B4204" t="str">
        <f t="shared" si="65"/>
        <v>USGS-01648010-20240808</v>
      </c>
      <c r="C4204" t="s">
        <v>269</v>
      </c>
      <c r="D4204" t="s">
        <v>180</v>
      </c>
      <c r="E4204" s="1">
        <v>45512</v>
      </c>
      <c r="F4204" s="2">
        <v>0.3298611111111111</v>
      </c>
      <c r="H4204" t="s">
        <v>223</v>
      </c>
      <c r="I4204" t="s">
        <v>7607</v>
      </c>
      <c r="J4204" t="s">
        <v>216</v>
      </c>
      <c r="K4204" t="s">
        <v>218</v>
      </c>
      <c r="L4204" t="s">
        <v>221</v>
      </c>
      <c r="M4204">
        <v>3.3</v>
      </c>
      <c r="Q4204" t="s">
        <v>200</v>
      </c>
      <c r="U4204">
        <v>0.4</v>
      </c>
      <c r="V4204" t="s">
        <v>222</v>
      </c>
      <c r="W4204" t="s">
        <v>221</v>
      </c>
      <c r="X4204" t="s">
        <v>217</v>
      </c>
    </row>
    <row r="4205" spans="1:24" x14ac:dyDescent="0.35">
      <c r="A4205" t="s">
        <v>7584</v>
      </c>
      <c r="B4205" t="str">
        <f t="shared" si="65"/>
        <v>USGS-01651770-20240808</v>
      </c>
      <c r="C4205" t="s">
        <v>169</v>
      </c>
      <c r="D4205" t="s">
        <v>180</v>
      </c>
      <c r="E4205" s="1">
        <v>45512</v>
      </c>
      <c r="F4205" s="2">
        <v>0.2638888888888889</v>
      </c>
      <c r="I4205" t="s">
        <v>7606</v>
      </c>
      <c r="J4205" t="s">
        <v>188</v>
      </c>
      <c r="K4205" t="s">
        <v>190</v>
      </c>
      <c r="L4205" t="s">
        <v>193</v>
      </c>
      <c r="M4205">
        <v>4.43</v>
      </c>
      <c r="O4205" t="s">
        <v>6613</v>
      </c>
      <c r="Q4205" t="s">
        <v>200</v>
      </c>
      <c r="U4205">
        <v>0.17</v>
      </c>
      <c r="V4205" t="s">
        <v>197</v>
      </c>
      <c r="W4205" t="s">
        <v>193</v>
      </c>
      <c r="X4205" t="s">
        <v>189</v>
      </c>
    </row>
    <row r="4206" spans="1:24" x14ac:dyDescent="0.35">
      <c r="A4206" t="s">
        <v>7584</v>
      </c>
      <c r="B4206" t="str">
        <f t="shared" si="65"/>
        <v>USGS-01648010-20240809</v>
      </c>
      <c r="C4206" t="s">
        <v>269</v>
      </c>
      <c r="D4206" t="s">
        <v>180</v>
      </c>
      <c r="E4206" s="1">
        <v>45513</v>
      </c>
      <c r="F4206" s="2">
        <v>0.3611111111111111</v>
      </c>
      <c r="H4206" t="s">
        <v>223</v>
      </c>
      <c r="I4206" t="s">
        <v>7607</v>
      </c>
      <c r="J4206" t="s">
        <v>216</v>
      </c>
      <c r="K4206" t="s">
        <v>218</v>
      </c>
      <c r="L4206" t="s">
        <v>221</v>
      </c>
      <c r="M4206">
        <v>3.2</v>
      </c>
      <c r="Q4206" t="s">
        <v>200</v>
      </c>
      <c r="U4206">
        <v>0.4</v>
      </c>
      <c r="V4206" t="s">
        <v>222</v>
      </c>
      <c r="W4206" t="s">
        <v>221</v>
      </c>
      <c r="X4206" t="s">
        <v>217</v>
      </c>
    </row>
    <row r="4207" spans="1:24" x14ac:dyDescent="0.35">
      <c r="A4207" t="s">
        <v>7584</v>
      </c>
      <c r="B4207" t="str">
        <f t="shared" si="65"/>
        <v>USGS-01651770-20240809</v>
      </c>
      <c r="C4207" t="s">
        <v>169</v>
      </c>
      <c r="D4207" t="s">
        <v>180</v>
      </c>
      <c r="E4207" s="1">
        <v>45513</v>
      </c>
      <c r="F4207" s="2">
        <v>0.3611111111111111</v>
      </c>
      <c r="H4207" t="s">
        <v>282</v>
      </c>
      <c r="I4207" t="s">
        <v>7607</v>
      </c>
      <c r="J4207" t="s">
        <v>277</v>
      </c>
      <c r="K4207" t="s">
        <v>279</v>
      </c>
      <c r="L4207" t="s">
        <v>221</v>
      </c>
      <c r="M4207">
        <v>0.59099999999999997</v>
      </c>
      <c r="Q4207" t="s">
        <v>200</v>
      </c>
      <c r="U4207">
        <v>0.03</v>
      </c>
      <c r="V4207" t="s">
        <v>222</v>
      </c>
      <c r="W4207" t="s">
        <v>221</v>
      </c>
      <c r="X4207" t="s">
        <v>278</v>
      </c>
    </row>
    <row r="4208" spans="1:24" x14ac:dyDescent="0.35">
      <c r="A4208" t="s">
        <v>7584</v>
      </c>
      <c r="B4208" t="str">
        <f t="shared" si="65"/>
        <v>USGS-01648010-20240809</v>
      </c>
      <c r="C4208" t="s">
        <v>269</v>
      </c>
      <c r="D4208" t="s">
        <v>180</v>
      </c>
      <c r="E4208" s="1">
        <v>45513</v>
      </c>
      <c r="F4208" s="2">
        <v>0.3611111111111111</v>
      </c>
      <c r="H4208" t="s">
        <v>223</v>
      </c>
      <c r="I4208" t="s">
        <v>7607</v>
      </c>
      <c r="J4208" t="s">
        <v>327</v>
      </c>
      <c r="K4208" t="s">
        <v>329</v>
      </c>
      <c r="N4208" t="s">
        <v>7608</v>
      </c>
      <c r="P4208" t="s">
        <v>235</v>
      </c>
      <c r="Q4208" t="s">
        <v>200</v>
      </c>
      <c r="U4208">
        <v>2</v>
      </c>
      <c r="V4208" t="s">
        <v>222</v>
      </c>
      <c r="W4208" t="s">
        <v>221</v>
      </c>
      <c r="X4208" t="s">
        <v>328</v>
      </c>
    </row>
    <row r="4209" spans="1:24" x14ac:dyDescent="0.35">
      <c r="A4209" t="s">
        <v>7584</v>
      </c>
      <c r="B4209" t="str">
        <f t="shared" si="65"/>
        <v>USGS-01651770-20240809</v>
      </c>
      <c r="C4209" t="s">
        <v>169</v>
      </c>
      <c r="D4209" t="s">
        <v>180</v>
      </c>
      <c r="E4209" s="1">
        <v>45513</v>
      </c>
      <c r="F4209" s="2">
        <v>0.36388888888888887</v>
      </c>
      <c r="H4209" t="s">
        <v>223</v>
      </c>
      <c r="I4209" t="s">
        <v>7607</v>
      </c>
      <c r="J4209" t="s">
        <v>216</v>
      </c>
      <c r="K4209" t="s">
        <v>218</v>
      </c>
      <c r="L4209" t="s">
        <v>221</v>
      </c>
      <c r="M4209">
        <v>5.8</v>
      </c>
      <c r="Q4209" t="s">
        <v>200</v>
      </c>
      <c r="U4209">
        <v>0.4</v>
      </c>
      <c r="V4209" t="s">
        <v>222</v>
      </c>
      <c r="W4209" t="s">
        <v>221</v>
      </c>
      <c r="X4209" t="s">
        <v>217</v>
      </c>
    </row>
    <row r="4210" spans="1:24" x14ac:dyDescent="0.35">
      <c r="A4210" t="s">
        <v>7584</v>
      </c>
      <c r="B4210" t="str">
        <f t="shared" si="65"/>
        <v>USGS-01651770-20240809</v>
      </c>
      <c r="C4210" t="s">
        <v>169</v>
      </c>
      <c r="D4210" t="s">
        <v>180</v>
      </c>
      <c r="E4210" s="1">
        <v>45513</v>
      </c>
      <c r="F4210" s="2">
        <v>0.3611111111111111</v>
      </c>
      <c r="H4210" t="s">
        <v>223</v>
      </c>
      <c r="I4210" t="s">
        <v>7607</v>
      </c>
      <c r="J4210" t="s">
        <v>327</v>
      </c>
      <c r="K4210" t="s">
        <v>329</v>
      </c>
      <c r="L4210" t="s">
        <v>221</v>
      </c>
      <c r="M4210">
        <v>9.6</v>
      </c>
      <c r="Q4210" t="s">
        <v>200</v>
      </c>
      <c r="U4210">
        <v>2</v>
      </c>
      <c r="V4210" t="s">
        <v>222</v>
      </c>
      <c r="W4210" t="s">
        <v>221</v>
      </c>
      <c r="X4210" t="s">
        <v>328</v>
      </c>
    </row>
    <row r="4211" spans="1:24" x14ac:dyDescent="0.35">
      <c r="A4211" t="s">
        <v>7584</v>
      </c>
      <c r="B4211" t="str">
        <f t="shared" si="65"/>
        <v>USGS-01651770-20240809</v>
      </c>
      <c r="C4211" t="s">
        <v>169</v>
      </c>
      <c r="D4211" t="s">
        <v>180</v>
      </c>
      <c r="E4211" s="1">
        <v>45513</v>
      </c>
      <c r="F4211" s="2">
        <v>0.36388888888888887</v>
      </c>
      <c r="H4211" t="s">
        <v>223</v>
      </c>
      <c r="I4211" t="s">
        <v>7607</v>
      </c>
      <c r="J4211" t="s">
        <v>327</v>
      </c>
      <c r="K4211" t="s">
        <v>329</v>
      </c>
      <c r="L4211" t="s">
        <v>221</v>
      </c>
      <c r="M4211">
        <v>9.6</v>
      </c>
      <c r="Q4211" t="s">
        <v>200</v>
      </c>
      <c r="U4211">
        <v>2</v>
      </c>
      <c r="V4211" t="s">
        <v>222</v>
      </c>
      <c r="W4211" t="s">
        <v>221</v>
      </c>
      <c r="X4211" t="s">
        <v>328</v>
      </c>
    </row>
    <row r="4212" spans="1:24" x14ac:dyDescent="0.35">
      <c r="A4212" t="s">
        <v>7584</v>
      </c>
      <c r="B4212" t="str">
        <f t="shared" si="65"/>
        <v>USGS-01651770-20240809</v>
      </c>
      <c r="C4212" t="s">
        <v>169</v>
      </c>
      <c r="D4212" t="s">
        <v>180</v>
      </c>
      <c r="E4212" s="1">
        <v>45513</v>
      </c>
      <c r="F4212" s="2">
        <v>0.36388888888888887</v>
      </c>
      <c r="H4212" t="s">
        <v>282</v>
      </c>
      <c r="I4212" t="s">
        <v>7607</v>
      </c>
      <c r="J4212" t="s">
        <v>277</v>
      </c>
      <c r="K4212" t="s">
        <v>279</v>
      </c>
      <c r="L4212" t="s">
        <v>221</v>
      </c>
      <c r="M4212">
        <v>0.626</v>
      </c>
      <c r="Q4212" t="s">
        <v>200</v>
      </c>
      <c r="U4212">
        <v>0.03</v>
      </c>
      <c r="V4212" t="s">
        <v>222</v>
      </c>
      <c r="W4212" t="s">
        <v>221</v>
      </c>
      <c r="X4212" t="s">
        <v>278</v>
      </c>
    </row>
    <row r="4213" spans="1:24" x14ac:dyDescent="0.35">
      <c r="A4213" t="s">
        <v>7584</v>
      </c>
      <c r="B4213" t="str">
        <f t="shared" si="65"/>
        <v>USGS-01651770-20240809</v>
      </c>
      <c r="C4213" t="s">
        <v>169</v>
      </c>
      <c r="D4213" t="s">
        <v>180</v>
      </c>
      <c r="E4213" s="1">
        <v>45513</v>
      </c>
      <c r="F4213" s="2">
        <v>0.3611111111111111</v>
      </c>
      <c r="H4213" t="s">
        <v>223</v>
      </c>
      <c r="I4213" t="s">
        <v>7607</v>
      </c>
      <c r="J4213" t="s">
        <v>216</v>
      </c>
      <c r="K4213" t="s">
        <v>218</v>
      </c>
      <c r="L4213" t="s">
        <v>221</v>
      </c>
      <c r="M4213">
        <v>5.3</v>
      </c>
      <c r="Q4213" t="s">
        <v>200</v>
      </c>
      <c r="U4213">
        <v>0.4</v>
      </c>
      <c r="V4213" t="s">
        <v>222</v>
      </c>
      <c r="W4213" t="s">
        <v>221</v>
      </c>
      <c r="X4213" t="s">
        <v>217</v>
      </c>
    </row>
    <row r="4214" spans="1:24" x14ac:dyDescent="0.35">
      <c r="A4214" t="s">
        <v>7584</v>
      </c>
      <c r="B4214" t="str">
        <f t="shared" si="65"/>
        <v>USGS-01648010-20240809</v>
      </c>
      <c r="C4214" t="s">
        <v>269</v>
      </c>
      <c r="D4214" t="s">
        <v>180</v>
      </c>
      <c r="E4214" s="1">
        <v>45513</v>
      </c>
      <c r="F4214" s="2">
        <v>0.3611111111111111</v>
      </c>
      <c r="H4214" t="s">
        <v>282</v>
      </c>
      <c r="I4214" t="s">
        <v>7607</v>
      </c>
      <c r="J4214" t="s">
        <v>277</v>
      </c>
      <c r="K4214" t="s">
        <v>279</v>
      </c>
      <c r="L4214" t="s">
        <v>221</v>
      </c>
      <c r="M4214">
        <v>0.60899999999999999</v>
      </c>
      <c r="Q4214" t="s">
        <v>200</v>
      </c>
      <c r="U4214">
        <v>0.03</v>
      </c>
      <c r="V4214" t="s">
        <v>222</v>
      </c>
      <c r="W4214" t="s">
        <v>221</v>
      </c>
      <c r="X4214" t="s">
        <v>278</v>
      </c>
    </row>
    <row r="4215" spans="1:24" x14ac:dyDescent="0.35">
      <c r="A4215" t="s">
        <v>7584</v>
      </c>
      <c r="B4215" t="str">
        <f t="shared" si="65"/>
        <v>USGS-01651800-20240830</v>
      </c>
      <c r="C4215" t="s">
        <v>291</v>
      </c>
      <c r="D4215" t="s">
        <v>180</v>
      </c>
      <c r="E4215" s="1">
        <v>45534</v>
      </c>
      <c r="F4215" s="2">
        <v>0.29444444444444445</v>
      </c>
      <c r="H4215" t="s">
        <v>282</v>
      </c>
      <c r="I4215" t="s">
        <v>7607</v>
      </c>
      <c r="J4215" t="s">
        <v>277</v>
      </c>
      <c r="K4215" t="s">
        <v>279</v>
      </c>
      <c r="L4215" t="s">
        <v>221</v>
      </c>
      <c r="M4215">
        <v>0.3</v>
      </c>
      <c r="Q4215" t="s">
        <v>200</v>
      </c>
      <c r="U4215">
        <v>0.03</v>
      </c>
      <c r="V4215" t="s">
        <v>222</v>
      </c>
      <c r="W4215" t="s">
        <v>221</v>
      </c>
      <c r="X4215" t="s">
        <v>278</v>
      </c>
    </row>
    <row r="4216" spans="1:24" x14ac:dyDescent="0.35">
      <c r="A4216" t="s">
        <v>7584</v>
      </c>
      <c r="B4216" t="str">
        <f t="shared" si="65"/>
        <v>USGS-01651770-20240905</v>
      </c>
      <c r="C4216" t="s">
        <v>169</v>
      </c>
      <c r="D4216" t="s">
        <v>180</v>
      </c>
      <c r="E4216" s="1">
        <v>45540</v>
      </c>
      <c r="F4216" s="2">
        <v>0.3611111111111111</v>
      </c>
      <c r="H4216" t="s">
        <v>223</v>
      </c>
      <c r="I4216" t="s">
        <v>7607</v>
      </c>
      <c r="J4216" t="s">
        <v>327</v>
      </c>
      <c r="K4216" t="s">
        <v>329</v>
      </c>
      <c r="L4216" t="s">
        <v>221</v>
      </c>
      <c r="M4216">
        <v>3.5</v>
      </c>
      <c r="Q4216" t="s">
        <v>200</v>
      </c>
      <c r="U4216">
        <v>2</v>
      </c>
      <c r="V4216" t="s">
        <v>222</v>
      </c>
      <c r="W4216" t="s">
        <v>221</v>
      </c>
      <c r="X4216" t="s">
        <v>328</v>
      </c>
    </row>
    <row r="4217" spans="1:24" x14ac:dyDescent="0.35">
      <c r="A4217" t="s">
        <v>7584</v>
      </c>
      <c r="B4217" t="str">
        <f t="shared" si="65"/>
        <v>USGS-01651800-20240905</v>
      </c>
      <c r="C4217" t="s">
        <v>291</v>
      </c>
      <c r="D4217" t="s">
        <v>180</v>
      </c>
      <c r="E4217" s="1">
        <v>45540</v>
      </c>
      <c r="F4217" s="2">
        <v>0.40277777777777779</v>
      </c>
      <c r="H4217" t="s">
        <v>223</v>
      </c>
      <c r="I4217" t="s">
        <v>7607</v>
      </c>
      <c r="J4217" t="s">
        <v>327</v>
      </c>
      <c r="K4217" t="s">
        <v>329</v>
      </c>
      <c r="L4217" t="s">
        <v>221</v>
      </c>
      <c r="M4217">
        <v>2.1</v>
      </c>
      <c r="Q4217" t="s">
        <v>200</v>
      </c>
      <c r="U4217">
        <v>2</v>
      </c>
      <c r="V4217" t="s">
        <v>222</v>
      </c>
      <c r="W4217" t="s">
        <v>221</v>
      </c>
      <c r="X4217" t="s">
        <v>328</v>
      </c>
    </row>
    <row r="4218" spans="1:24" x14ac:dyDescent="0.35">
      <c r="A4218" t="s">
        <v>7584</v>
      </c>
      <c r="B4218" t="str">
        <f t="shared" si="65"/>
        <v>USGS-01648010-20240903</v>
      </c>
      <c r="C4218" t="s">
        <v>269</v>
      </c>
      <c r="D4218" t="s">
        <v>180</v>
      </c>
      <c r="E4218" s="1">
        <v>45538</v>
      </c>
      <c r="F4218" s="2">
        <v>0.375</v>
      </c>
      <c r="H4218" t="s">
        <v>223</v>
      </c>
      <c r="I4218" t="s">
        <v>7607</v>
      </c>
      <c r="J4218" t="s">
        <v>327</v>
      </c>
      <c r="K4218" t="s">
        <v>329</v>
      </c>
      <c r="L4218" t="s">
        <v>221</v>
      </c>
      <c r="M4218">
        <v>2.2000000000000002</v>
      </c>
      <c r="Q4218" t="s">
        <v>200</v>
      </c>
      <c r="U4218">
        <v>2</v>
      </c>
      <c r="V4218" t="s">
        <v>222</v>
      </c>
      <c r="W4218" t="s">
        <v>221</v>
      </c>
      <c r="X4218" t="s">
        <v>328</v>
      </c>
    </row>
    <row r="4219" spans="1:24" x14ac:dyDescent="0.35">
      <c r="A4219" t="s">
        <v>7584</v>
      </c>
      <c r="B4219" t="str">
        <f t="shared" si="65"/>
        <v>USGS-01648010-20240903</v>
      </c>
      <c r="C4219" t="s">
        <v>269</v>
      </c>
      <c r="D4219" t="s">
        <v>180</v>
      </c>
      <c r="E4219" s="1">
        <v>45538</v>
      </c>
      <c r="F4219" s="2">
        <v>0.375</v>
      </c>
      <c r="H4219" t="s">
        <v>223</v>
      </c>
      <c r="I4219" t="s">
        <v>7607</v>
      </c>
      <c r="J4219" t="s">
        <v>216</v>
      </c>
      <c r="K4219" t="s">
        <v>218</v>
      </c>
      <c r="L4219" t="s">
        <v>221</v>
      </c>
      <c r="M4219">
        <v>4.8</v>
      </c>
      <c r="Q4219" t="s">
        <v>200</v>
      </c>
      <c r="U4219">
        <v>0.4</v>
      </c>
      <c r="V4219" t="s">
        <v>222</v>
      </c>
      <c r="W4219" t="s">
        <v>221</v>
      </c>
      <c r="X4219" t="s">
        <v>217</v>
      </c>
    </row>
    <row r="4220" spans="1:24" x14ac:dyDescent="0.35">
      <c r="A4220" t="s">
        <v>7584</v>
      </c>
      <c r="B4220" t="str">
        <f t="shared" si="65"/>
        <v>USGS-01648010-20240903</v>
      </c>
      <c r="C4220" t="s">
        <v>269</v>
      </c>
      <c r="D4220" t="s">
        <v>180</v>
      </c>
      <c r="E4220" s="1">
        <v>45538</v>
      </c>
      <c r="F4220" s="2">
        <v>0.375</v>
      </c>
      <c r="H4220" t="s">
        <v>282</v>
      </c>
      <c r="I4220" t="s">
        <v>7607</v>
      </c>
      <c r="J4220" t="s">
        <v>277</v>
      </c>
      <c r="K4220" t="s">
        <v>279</v>
      </c>
      <c r="L4220" t="s">
        <v>221</v>
      </c>
      <c r="M4220">
        <v>0.12</v>
      </c>
      <c r="Q4220" t="s">
        <v>200</v>
      </c>
      <c r="U4220">
        <v>0.03</v>
      </c>
      <c r="V4220" t="s">
        <v>222</v>
      </c>
      <c r="W4220" t="s">
        <v>221</v>
      </c>
      <c r="X4220" t="s">
        <v>278</v>
      </c>
    </row>
    <row r="4221" spans="1:24" x14ac:dyDescent="0.35">
      <c r="A4221" t="s">
        <v>7584</v>
      </c>
      <c r="B4221" t="str">
        <f t="shared" si="65"/>
        <v>USGS-01651800-20240830</v>
      </c>
      <c r="C4221" t="s">
        <v>291</v>
      </c>
      <c r="D4221" t="s">
        <v>180</v>
      </c>
      <c r="E4221" s="1">
        <v>45534</v>
      </c>
      <c r="F4221" s="2">
        <v>0.29444444444444445</v>
      </c>
      <c r="H4221" t="s">
        <v>223</v>
      </c>
      <c r="I4221" t="s">
        <v>7607</v>
      </c>
      <c r="J4221" t="s">
        <v>327</v>
      </c>
      <c r="K4221" t="s">
        <v>329</v>
      </c>
      <c r="L4221" t="s">
        <v>221</v>
      </c>
      <c r="M4221">
        <v>4.5999999999999996</v>
      </c>
      <c r="Q4221" t="s">
        <v>200</v>
      </c>
      <c r="U4221">
        <v>2</v>
      </c>
      <c r="V4221" t="s">
        <v>222</v>
      </c>
      <c r="W4221" t="s">
        <v>221</v>
      </c>
      <c r="X4221" t="s">
        <v>328</v>
      </c>
    </row>
    <row r="4222" spans="1:24" x14ac:dyDescent="0.35">
      <c r="A4222" t="s">
        <v>7584</v>
      </c>
      <c r="B4222" t="str">
        <f t="shared" si="65"/>
        <v>USGS-01651770-20240905</v>
      </c>
      <c r="C4222" t="s">
        <v>169</v>
      </c>
      <c r="D4222" t="s">
        <v>180</v>
      </c>
      <c r="E4222" s="1">
        <v>45540</v>
      </c>
      <c r="F4222" s="2">
        <v>0.3611111111111111</v>
      </c>
      <c r="H4222" t="s">
        <v>223</v>
      </c>
      <c r="I4222" t="s">
        <v>7607</v>
      </c>
      <c r="J4222" t="s">
        <v>216</v>
      </c>
      <c r="K4222" t="s">
        <v>218</v>
      </c>
      <c r="L4222" t="s">
        <v>221</v>
      </c>
      <c r="M4222">
        <v>2.5</v>
      </c>
      <c r="Q4222" t="s">
        <v>200</v>
      </c>
      <c r="U4222">
        <v>0.4</v>
      </c>
      <c r="V4222" t="s">
        <v>222</v>
      </c>
      <c r="W4222" t="s">
        <v>221</v>
      </c>
      <c r="X4222" t="s">
        <v>217</v>
      </c>
    </row>
    <row r="4223" spans="1:24" x14ac:dyDescent="0.35">
      <c r="A4223" t="s">
        <v>7584</v>
      </c>
      <c r="B4223" t="str">
        <f t="shared" si="65"/>
        <v>USGS-01648010-20240918</v>
      </c>
      <c r="C4223" t="s">
        <v>269</v>
      </c>
      <c r="D4223" t="s">
        <v>180</v>
      </c>
      <c r="E4223" s="1">
        <v>45553</v>
      </c>
      <c r="F4223" s="2">
        <v>0.34722222222222221</v>
      </c>
      <c r="H4223" t="s">
        <v>282</v>
      </c>
      <c r="I4223" t="s">
        <v>7607</v>
      </c>
      <c r="J4223" t="s">
        <v>277</v>
      </c>
      <c r="K4223" t="s">
        <v>279</v>
      </c>
      <c r="L4223" t="s">
        <v>221</v>
      </c>
      <c r="M4223">
        <v>0.40300000000000002</v>
      </c>
      <c r="Q4223" t="s">
        <v>200</v>
      </c>
      <c r="U4223">
        <v>0.03</v>
      </c>
      <c r="V4223" t="s">
        <v>222</v>
      </c>
      <c r="W4223" t="s">
        <v>221</v>
      </c>
      <c r="X4223" t="s">
        <v>278</v>
      </c>
    </row>
    <row r="4224" spans="1:24" x14ac:dyDescent="0.35">
      <c r="A4224" t="s">
        <v>7584</v>
      </c>
      <c r="B4224" t="str">
        <f t="shared" si="65"/>
        <v>USGS-01648010-20240918</v>
      </c>
      <c r="C4224" t="s">
        <v>269</v>
      </c>
      <c r="D4224" t="s">
        <v>180</v>
      </c>
      <c r="E4224" s="1">
        <v>45553</v>
      </c>
      <c r="F4224" s="2">
        <v>0.34722222222222221</v>
      </c>
      <c r="H4224" t="s">
        <v>223</v>
      </c>
      <c r="I4224" t="s">
        <v>7607</v>
      </c>
      <c r="J4224" t="s">
        <v>216</v>
      </c>
      <c r="K4224" t="s">
        <v>218</v>
      </c>
      <c r="L4224" t="s">
        <v>221</v>
      </c>
      <c r="M4224">
        <v>4.0999999999999996</v>
      </c>
      <c r="Q4224" t="s">
        <v>200</v>
      </c>
      <c r="U4224">
        <v>0.4</v>
      </c>
      <c r="V4224" t="s">
        <v>222</v>
      </c>
      <c r="W4224" t="s">
        <v>221</v>
      </c>
      <c r="X4224" t="s">
        <v>217</v>
      </c>
    </row>
    <row r="4225" spans="1:24" x14ac:dyDescent="0.35">
      <c r="A4225" t="s">
        <v>7584</v>
      </c>
      <c r="B4225" t="str">
        <f t="shared" si="65"/>
        <v>USGS-01648010-20240918</v>
      </c>
      <c r="C4225" t="s">
        <v>269</v>
      </c>
      <c r="D4225" t="s">
        <v>180</v>
      </c>
      <c r="E4225" s="1">
        <v>45553</v>
      </c>
      <c r="F4225" s="2">
        <v>0.34722222222222221</v>
      </c>
      <c r="H4225" t="s">
        <v>223</v>
      </c>
      <c r="I4225" t="s">
        <v>7607</v>
      </c>
      <c r="J4225" t="s">
        <v>327</v>
      </c>
      <c r="K4225" t="s">
        <v>329</v>
      </c>
      <c r="L4225" t="s">
        <v>221</v>
      </c>
      <c r="M4225">
        <v>2</v>
      </c>
      <c r="Q4225" t="s">
        <v>200</v>
      </c>
      <c r="U4225">
        <v>2</v>
      </c>
      <c r="V4225" t="s">
        <v>222</v>
      </c>
      <c r="W4225" t="s">
        <v>221</v>
      </c>
      <c r="X4225" t="s">
        <v>328</v>
      </c>
    </row>
    <row r="4226" spans="1:24" x14ac:dyDescent="0.35">
      <c r="A4226" t="s">
        <v>7584</v>
      </c>
      <c r="B4226" t="str">
        <f t="shared" si="65"/>
        <v>USGS-01651800-20240918</v>
      </c>
      <c r="C4226" t="s">
        <v>291</v>
      </c>
      <c r="D4226" t="s">
        <v>180</v>
      </c>
      <c r="E4226" s="1">
        <v>45553</v>
      </c>
      <c r="F4226" s="2">
        <v>0.31944444444444442</v>
      </c>
      <c r="H4226" t="s">
        <v>223</v>
      </c>
      <c r="I4226" t="s">
        <v>7607</v>
      </c>
      <c r="J4226" t="s">
        <v>216</v>
      </c>
      <c r="K4226" t="s">
        <v>218</v>
      </c>
      <c r="L4226" t="s">
        <v>221</v>
      </c>
      <c r="M4226">
        <v>4.5999999999999996</v>
      </c>
      <c r="Q4226" t="s">
        <v>200</v>
      </c>
      <c r="U4226">
        <v>0.4</v>
      </c>
      <c r="V4226" t="s">
        <v>222</v>
      </c>
      <c r="W4226" t="s">
        <v>221</v>
      </c>
      <c r="X4226" t="s">
        <v>217</v>
      </c>
    </row>
    <row r="4227" spans="1:24" x14ac:dyDescent="0.35">
      <c r="A4227" t="s">
        <v>7584</v>
      </c>
      <c r="B4227" t="str">
        <f t="shared" ref="B4227:B4290" si="66">C4227&amp;"-"&amp;TEXT(E4227,"yyyymmdd")</f>
        <v>USGS-01651770-20240918</v>
      </c>
      <c r="C4227" t="s">
        <v>169</v>
      </c>
      <c r="D4227" t="s">
        <v>180</v>
      </c>
      <c r="E4227" s="1">
        <v>45553</v>
      </c>
      <c r="F4227" s="2">
        <v>0.27777777777777779</v>
      </c>
      <c r="H4227" t="s">
        <v>282</v>
      </c>
      <c r="I4227" t="s">
        <v>7607</v>
      </c>
      <c r="J4227" t="s">
        <v>277</v>
      </c>
      <c r="K4227" t="s">
        <v>279</v>
      </c>
      <c r="L4227" t="s">
        <v>221</v>
      </c>
      <c r="M4227">
        <v>0.70699999999999996</v>
      </c>
      <c r="Q4227" t="s">
        <v>200</v>
      </c>
      <c r="U4227">
        <v>0.03</v>
      </c>
      <c r="V4227" t="s">
        <v>222</v>
      </c>
      <c r="W4227" t="s">
        <v>221</v>
      </c>
      <c r="X4227" t="s">
        <v>278</v>
      </c>
    </row>
    <row r="4228" spans="1:24" x14ac:dyDescent="0.35">
      <c r="A4228" t="s">
        <v>7584</v>
      </c>
      <c r="B4228" t="str">
        <f t="shared" si="66"/>
        <v>USGS-01651770-20240918</v>
      </c>
      <c r="C4228" t="s">
        <v>169</v>
      </c>
      <c r="D4228" t="s">
        <v>180</v>
      </c>
      <c r="E4228" s="1">
        <v>45553</v>
      </c>
      <c r="F4228" s="2">
        <v>0.27777777777777779</v>
      </c>
      <c r="H4228" t="s">
        <v>223</v>
      </c>
      <c r="I4228" t="s">
        <v>7607</v>
      </c>
      <c r="J4228" t="s">
        <v>216</v>
      </c>
      <c r="K4228" t="s">
        <v>218</v>
      </c>
      <c r="L4228" t="s">
        <v>221</v>
      </c>
      <c r="M4228">
        <v>5.9</v>
      </c>
      <c r="Q4228" t="s">
        <v>200</v>
      </c>
      <c r="U4228">
        <v>0.4</v>
      </c>
      <c r="V4228" t="s">
        <v>222</v>
      </c>
      <c r="W4228" t="s">
        <v>221</v>
      </c>
      <c r="X4228" t="s">
        <v>217</v>
      </c>
    </row>
    <row r="4229" spans="1:24" x14ac:dyDescent="0.35">
      <c r="A4229" t="s">
        <v>7584</v>
      </c>
      <c r="B4229" t="str">
        <f t="shared" si="66"/>
        <v>USGS-01651800-20240918</v>
      </c>
      <c r="C4229" t="s">
        <v>291</v>
      </c>
      <c r="D4229" t="s">
        <v>180</v>
      </c>
      <c r="E4229" s="1">
        <v>45553</v>
      </c>
      <c r="F4229" s="2">
        <v>0.31944444444444442</v>
      </c>
      <c r="H4229" t="s">
        <v>282</v>
      </c>
      <c r="I4229" t="s">
        <v>7607</v>
      </c>
      <c r="J4229" t="s">
        <v>277</v>
      </c>
      <c r="K4229" t="s">
        <v>279</v>
      </c>
      <c r="L4229" t="s">
        <v>221</v>
      </c>
      <c r="M4229">
        <v>0.35899999999999999</v>
      </c>
      <c r="Q4229" t="s">
        <v>200</v>
      </c>
      <c r="U4229">
        <v>0.03</v>
      </c>
      <c r="V4229" t="s">
        <v>222</v>
      </c>
      <c r="W4229" t="s">
        <v>221</v>
      </c>
      <c r="X4229" t="s">
        <v>278</v>
      </c>
    </row>
    <row r="4230" spans="1:24" x14ac:dyDescent="0.35">
      <c r="A4230" t="s">
        <v>7584</v>
      </c>
      <c r="B4230" t="str">
        <f t="shared" si="66"/>
        <v>USGS-01651770-20240918</v>
      </c>
      <c r="C4230" t="s">
        <v>169</v>
      </c>
      <c r="D4230" t="s">
        <v>180</v>
      </c>
      <c r="E4230" s="1">
        <v>45553</v>
      </c>
      <c r="F4230" s="2">
        <v>0.27777777777777779</v>
      </c>
      <c r="H4230" t="s">
        <v>223</v>
      </c>
      <c r="I4230" t="s">
        <v>7607</v>
      </c>
      <c r="J4230" t="s">
        <v>327</v>
      </c>
      <c r="K4230" t="s">
        <v>329</v>
      </c>
      <c r="L4230" t="s">
        <v>221</v>
      </c>
      <c r="M4230">
        <v>14.6</v>
      </c>
      <c r="Q4230" t="s">
        <v>200</v>
      </c>
      <c r="U4230">
        <v>2</v>
      </c>
      <c r="V4230" t="s">
        <v>222</v>
      </c>
      <c r="W4230" t="s">
        <v>221</v>
      </c>
      <c r="X4230" t="s">
        <v>328</v>
      </c>
    </row>
    <row r="4231" spans="1:24" x14ac:dyDescent="0.35">
      <c r="A4231" t="s">
        <v>7584</v>
      </c>
      <c r="B4231" t="str">
        <f t="shared" si="66"/>
        <v>USGS-01651800-20240918</v>
      </c>
      <c r="C4231" t="s">
        <v>291</v>
      </c>
      <c r="D4231" t="s">
        <v>180</v>
      </c>
      <c r="E4231" s="1">
        <v>45553</v>
      </c>
      <c r="F4231" s="2">
        <v>0.31944444444444442</v>
      </c>
      <c r="H4231" t="s">
        <v>223</v>
      </c>
      <c r="I4231" t="s">
        <v>7607</v>
      </c>
      <c r="J4231" t="s">
        <v>327</v>
      </c>
      <c r="K4231" t="s">
        <v>329</v>
      </c>
      <c r="L4231" t="s">
        <v>221</v>
      </c>
      <c r="M4231">
        <v>5.8</v>
      </c>
      <c r="Q4231" t="s">
        <v>200</v>
      </c>
      <c r="U4231">
        <v>2</v>
      </c>
      <c r="V4231" t="s">
        <v>222</v>
      </c>
      <c r="W4231" t="s">
        <v>221</v>
      </c>
      <c r="X4231" t="s">
        <v>328</v>
      </c>
    </row>
    <row r="4232" spans="1:24" x14ac:dyDescent="0.35">
      <c r="A4232" t="s">
        <v>7584</v>
      </c>
      <c r="B4232" t="str">
        <f t="shared" si="66"/>
        <v>USGS-01651770-20240926</v>
      </c>
      <c r="C4232" t="s">
        <v>169</v>
      </c>
      <c r="D4232" t="s">
        <v>180</v>
      </c>
      <c r="E4232" s="1">
        <v>45561</v>
      </c>
      <c r="F4232" s="2">
        <v>0.3263888888888889</v>
      </c>
      <c r="H4232" t="s">
        <v>223</v>
      </c>
      <c r="I4232" t="s">
        <v>7607</v>
      </c>
      <c r="J4232" t="s">
        <v>327</v>
      </c>
      <c r="K4232" t="s">
        <v>329</v>
      </c>
      <c r="L4232" t="s">
        <v>221</v>
      </c>
      <c r="M4232">
        <v>14.8</v>
      </c>
      <c r="Q4232" t="s">
        <v>200</v>
      </c>
      <c r="U4232">
        <v>2</v>
      </c>
      <c r="V4232" t="s">
        <v>222</v>
      </c>
      <c r="W4232" t="s">
        <v>221</v>
      </c>
      <c r="X4232" t="s">
        <v>328</v>
      </c>
    </row>
    <row r="4233" spans="1:24" x14ac:dyDescent="0.35">
      <c r="A4233" t="s">
        <v>7584</v>
      </c>
      <c r="B4233" t="str">
        <f t="shared" si="66"/>
        <v>USGS-01651800-20240926</v>
      </c>
      <c r="C4233" t="s">
        <v>291</v>
      </c>
      <c r="D4233" t="s">
        <v>180</v>
      </c>
      <c r="E4233" s="1">
        <v>45561</v>
      </c>
      <c r="F4233" s="2">
        <v>0.35694444444444445</v>
      </c>
      <c r="H4233" t="s">
        <v>223</v>
      </c>
      <c r="I4233" t="s">
        <v>7607</v>
      </c>
      <c r="J4233" t="s">
        <v>327</v>
      </c>
      <c r="K4233" t="s">
        <v>329</v>
      </c>
      <c r="L4233" t="s">
        <v>221</v>
      </c>
      <c r="M4233">
        <v>7.2</v>
      </c>
      <c r="Q4233" t="s">
        <v>200</v>
      </c>
      <c r="U4233">
        <v>2</v>
      </c>
      <c r="V4233" t="s">
        <v>222</v>
      </c>
      <c r="W4233" t="s">
        <v>221</v>
      </c>
      <c r="X4233" t="s">
        <v>328</v>
      </c>
    </row>
    <row r="4234" spans="1:24" x14ac:dyDescent="0.35">
      <c r="A4234" t="s">
        <v>7584</v>
      </c>
      <c r="B4234" t="str">
        <f t="shared" si="66"/>
        <v>USGS-01651770-20240926</v>
      </c>
      <c r="C4234" t="s">
        <v>169</v>
      </c>
      <c r="D4234" t="s">
        <v>180</v>
      </c>
      <c r="E4234" s="1">
        <v>45561</v>
      </c>
      <c r="F4234" s="2">
        <v>0.3263888888888889</v>
      </c>
      <c r="H4234" t="s">
        <v>223</v>
      </c>
      <c r="I4234" t="s">
        <v>7607</v>
      </c>
      <c r="J4234" t="s">
        <v>216</v>
      </c>
      <c r="K4234" t="s">
        <v>218</v>
      </c>
      <c r="L4234" t="s">
        <v>221</v>
      </c>
      <c r="M4234">
        <v>8.1999999999999993</v>
      </c>
      <c r="Q4234" t="s">
        <v>200</v>
      </c>
      <c r="U4234">
        <v>0.4</v>
      </c>
      <c r="V4234" t="s">
        <v>222</v>
      </c>
      <c r="W4234" t="s">
        <v>221</v>
      </c>
      <c r="X4234" t="s">
        <v>217</v>
      </c>
    </row>
    <row r="4235" spans="1:24" x14ac:dyDescent="0.35">
      <c r="A4235" t="s">
        <v>7584</v>
      </c>
      <c r="B4235" t="str">
        <f t="shared" si="66"/>
        <v>USGS-01651800-20240926</v>
      </c>
      <c r="C4235" t="s">
        <v>291</v>
      </c>
      <c r="D4235" t="s">
        <v>180</v>
      </c>
      <c r="E4235" s="1">
        <v>45561</v>
      </c>
      <c r="F4235" s="2">
        <v>0.35694444444444445</v>
      </c>
      <c r="H4235" t="s">
        <v>223</v>
      </c>
      <c r="I4235" t="s">
        <v>7607</v>
      </c>
      <c r="J4235" t="s">
        <v>216</v>
      </c>
      <c r="K4235" t="s">
        <v>218</v>
      </c>
      <c r="L4235" t="s">
        <v>221</v>
      </c>
      <c r="M4235">
        <v>3.7</v>
      </c>
      <c r="Q4235" t="s">
        <v>200</v>
      </c>
      <c r="U4235">
        <v>0.4</v>
      </c>
      <c r="V4235" t="s">
        <v>222</v>
      </c>
      <c r="W4235" t="s">
        <v>221</v>
      </c>
      <c r="X4235" t="s">
        <v>217</v>
      </c>
    </row>
    <row r="4236" spans="1:24" x14ac:dyDescent="0.35">
      <c r="A4236" t="s">
        <v>7584</v>
      </c>
      <c r="B4236" t="str">
        <f t="shared" si="66"/>
        <v>USGS-01648010-20241003</v>
      </c>
      <c r="C4236" t="s">
        <v>269</v>
      </c>
      <c r="D4236" t="s">
        <v>180</v>
      </c>
      <c r="E4236" s="1">
        <v>45568</v>
      </c>
      <c r="F4236" s="2">
        <v>0.35416666666666669</v>
      </c>
      <c r="H4236" t="s">
        <v>223</v>
      </c>
      <c r="I4236" t="s">
        <v>7607</v>
      </c>
      <c r="J4236" t="s">
        <v>327</v>
      </c>
      <c r="K4236" t="s">
        <v>329</v>
      </c>
      <c r="N4236" t="s">
        <v>7608</v>
      </c>
      <c r="P4236" t="s">
        <v>235</v>
      </c>
      <c r="Q4236" t="s">
        <v>200</v>
      </c>
      <c r="U4236">
        <v>2</v>
      </c>
      <c r="V4236" t="s">
        <v>222</v>
      </c>
      <c r="W4236" t="s">
        <v>221</v>
      </c>
      <c r="X4236" t="s">
        <v>328</v>
      </c>
    </row>
    <row r="4237" spans="1:24" x14ac:dyDescent="0.35">
      <c r="A4237" t="s">
        <v>7584</v>
      </c>
      <c r="B4237" t="str">
        <f t="shared" si="66"/>
        <v>USGS-01651770-20240712</v>
      </c>
      <c r="C4237" t="s">
        <v>169</v>
      </c>
      <c r="D4237" t="s">
        <v>180</v>
      </c>
      <c r="E4237" s="1">
        <v>45485</v>
      </c>
      <c r="F4237" s="2">
        <v>0.50277777777777777</v>
      </c>
      <c r="H4237" t="s">
        <v>282</v>
      </c>
      <c r="I4237" t="s">
        <v>7607</v>
      </c>
      <c r="J4237" t="s">
        <v>277</v>
      </c>
      <c r="K4237" t="s">
        <v>279</v>
      </c>
      <c r="L4237" t="s">
        <v>221</v>
      </c>
      <c r="M4237">
        <v>0.92400000000000004</v>
      </c>
      <c r="Q4237" t="s">
        <v>200</v>
      </c>
      <c r="U4237">
        <v>0.03</v>
      </c>
      <c r="V4237" t="s">
        <v>222</v>
      </c>
      <c r="W4237" t="s">
        <v>221</v>
      </c>
      <c r="X4237" t="s">
        <v>278</v>
      </c>
    </row>
    <row r="4238" spans="1:24" x14ac:dyDescent="0.35">
      <c r="A4238" t="s">
        <v>7584</v>
      </c>
      <c r="B4238" t="str">
        <f t="shared" si="66"/>
        <v>USGS-01651770-20240712</v>
      </c>
      <c r="C4238" t="s">
        <v>169</v>
      </c>
      <c r="D4238" t="s">
        <v>180</v>
      </c>
      <c r="E4238" s="1">
        <v>45485</v>
      </c>
      <c r="F4238" s="2">
        <v>0.50277777777777777</v>
      </c>
      <c r="H4238" t="s">
        <v>223</v>
      </c>
      <c r="I4238" t="s">
        <v>7607</v>
      </c>
      <c r="J4238" t="s">
        <v>327</v>
      </c>
      <c r="K4238" t="s">
        <v>329</v>
      </c>
      <c r="L4238" t="s">
        <v>221</v>
      </c>
      <c r="M4238">
        <v>23.3</v>
      </c>
      <c r="Q4238" t="s">
        <v>200</v>
      </c>
      <c r="U4238">
        <v>2</v>
      </c>
      <c r="V4238" t="s">
        <v>222</v>
      </c>
      <c r="W4238" t="s">
        <v>221</v>
      </c>
      <c r="X4238" t="s">
        <v>328</v>
      </c>
    </row>
    <row r="4239" spans="1:24" x14ac:dyDescent="0.35">
      <c r="A4239" t="s">
        <v>7584</v>
      </c>
      <c r="B4239" t="str">
        <f t="shared" si="66"/>
        <v>USGS-01648010-20241003</v>
      </c>
      <c r="C4239" t="s">
        <v>269</v>
      </c>
      <c r="D4239" t="s">
        <v>180</v>
      </c>
      <c r="E4239" s="1">
        <v>45568</v>
      </c>
      <c r="F4239" s="2">
        <v>0.35416666666666669</v>
      </c>
      <c r="H4239" t="s">
        <v>282</v>
      </c>
      <c r="I4239" t="s">
        <v>7607</v>
      </c>
      <c r="J4239" t="s">
        <v>277</v>
      </c>
      <c r="K4239" t="s">
        <v>279</v>
      </c>
      <c r="L4239" t="s">
        <v>221</v>
      </c>
      <c r="M4239">
        <v>0.19</v>
      </c>
      <c r="Q4239" t="s">
        <v>200</v>
      </c>
      <c r="U4239">
        <v>0.03</v>
      </c>
      <c r="V4239" t="s">
        <v>222</v>
      </c>
      <c r="W4239" t="s">
        <v>221</v>
      </c>
      <c r="X4239" t="s">
        <v>278</v>
      </c>
    </row>
    <row r="4240" spans="1:24" x14ac:dyDescent="0.35">
      <c r="A4240" t="s">
        <v>7584</v>
      </c>
      <c r="B4240" t="str">
        <f t="shared" si="66"/>
        <v>USGS-01648010-20241003</v>
      </c>
      <c r="C4240" t="s">
        <v>269</v>
      </c>
      <c r="D4240" t="s">
        <v>180</v>
      </c>
      <c r="E4240" s="1">
        <v>45568</v>
      </c>
      <c r="F4240" s="2">
        <v>0.35416666666666669</v>
      </c>
      <c r="H4240" t="s">
        <v>223</v>
      </c>
      <c r="I4240" t="s">
        <v>7607</v>
      </c>
      <c r="J4240" t="s">
        <v>216</v>
      </c>
      <c r="K4240" t="s">
        <v>218</v>
      </c>
      <c r="L4240" t="s">
        <v>221</v>
      </c>
      <c r="M4240">
        <v>3.4</v>
      </c>
      <c r="Q4240" t="s">
        <v>200</v>
      </c>
      <c r="U4240">
        <v>0.4</v>
      </c>
      <c r="V4240" t="s">
        <v>222</v>
      </c>
      <c r="W4240" t="s">
        <v>221</v>
      </c>
      <c r="X4240" t="s">
        <v>217</v>
      </c>
    </row>
    <row r="4241" spans="1:24" x14ac:dyDescent="0.35">
      <c r="A4241" t="s">
        <v>7584</v>
      </c>
      <c r="B4241" t="str">
        <f t="shared" si="66"/>
        <v>USGS-01651770-20240926</v>
      </c>
      <c r="C4241" t="s">
        <v>169</v>
      </c>
      <c r="D4241" t="s">
        <v>180</v>
      </c>
      <c r="E4241" s="1">
        <v>45561</v>
      </c>
      <c r="F4241" s="2">
        <v>0.3263888888888889</v>
      </c>
      <c r="H4241" t="s">
        <v>282</v>
      </c>
      <c r="I4241" t="s">
        <v>7607</v>
      </c>
      <c r="J4241" t="s">
        <v>277</v>
      </c>
      <c r="K4241" t="s">
        <v>279</v>
      </c>
      <c r="L4241" t="s">
        <v>221</v>
      </c>
      <c r="M4241">
        <v>0.84199999999999997</v>
      </c>
      <c r="Q4241" t="s">
        <v>200</v>
      </c>
      <c r="U4241">
        <v>0.03</v>
      </c>
      <c r="V4241" t="s">
        <v>222</v>
      </c>
      <c r="W4241" t="s">
        <v>221</v>
      </c>
      <c r="X4241" t="s">
        <v>278</v>
      </c>
    </row>
    <row r="4242" spans="1:24" x14ac:dyDescent="0.35">
      <c r="A4242" t="s">
        <v>7584</v>
      </c>
      <c r="B4242" t="str">
        <f t="shared" si="66"/>
        <v>USGS-01648010-20241029</v>
      </c>
      <c r="C4242" t="s">
        <v>269</v>
      </c>
      <c r="D4242" t="s">
        <v>180</v>
      </c>
      <c r="E4242" s="1">
        <v>45594</v>
      </c>
      <c r="F4242" s="2">
        <v>0.40625</v>
      </c>
      <c r="H4242" t="s">
        <v>223</v>
      </c>
      <c r="I4242" t="s">
        <v>7607</v>
      </c>
      <c r="J4242" t="s">
        <v>327</v>
      </c>
      <c r="K4242" t="s">
        <v>329</v>
      </c>
      <c r="N4242" t="s">
        <v>7608</v>
      </c>
      <c r="P4242" t="s">
        <v>235</v>
      </c>
      <c r="Q4242" t="s">
        <v>200</v>
      </c>
      <c r="U4242">
        <v>2</v>
      </c>
      <c r="V4242" t="s">
        <v>222</v>
      </c>
      <c r="W4242" t="s">
        <v>221</v>
      </c>
      <c r="X4242" t="s">
        <v>328</v>
      </c>
    </row>
    <row r="4243" spans="1:24" x14ac:dyDescent="0.35">
      <c r="A4243" t="s">
        <v>7584</v>
      </c>
      <c r="B4243" t="str">
        <f t="shared" si="66"/>
        <v>USGS-01648010-20241029</v>
      </c>
      <c r="C4243" t="s">
        <v>269</v>
      </c>
      <c r="D4243" t="s">
        <v>180</v>
      </c>
      <c r="E4243" s="1">
        <v>45594</v>
      </c>
      <c r="F4243" s="2">
        <v>0.40625</v>
      </c>
      <c r="H4243" t="s">
        <v>223</v>
      </c>
      <c r="I4243" t="s">
        <v>7607</v>
      </c>
      <c r="J4243" t="s">
        <v>216</v>
      </c>
      <c r="K4243" t="s">
        <v>218</v>
      </c>
      <c r="L4243" t="s">
        <v>221</v>
      </c>
      <c r="M4243">
        <v>2.5</v>
      </c>
      <c r="Q4243" t="s">
        <v>200</v>
      </c>
      <c r="U4243">
        <v>0.4</v>
      </c>
      <c r="V4243" t="s">
        <v>222</v>
      </c>
      <c r="W4243" t="s">
        <v>221</v>
      </c>
      <c r="X4243" t="s">
        <v>217</v>
      </c>
    </row>
    <row r="4244" spans="1:24" x14ac:dyDescent="0.35">
      <c r="A4244" t="s">
        <v>7584</v>
      </c>
      <c r="B4244" t="str">
        <f t="shared" si="66"/>
        <v>USGS-01648010-20241029</v>
      </c>
      <c r="C4244" t="s">
        <v>269</v>
      </c>
      <c r="D4244" t="s">
        <v>180</v>
      </c>
      <c r="E4244" s="1">
        <v>45594</v>
      </c>
      <c r="F4244" s="2">
        <v>0.40625</v>
      </c>
      <c r="H4244" t="s">
        <v>282</v>
      </c>
      <c r="I4244" t="s">
        <v>7607</v>
      </c>
      <c r="J4244" t="s">
        <v>277</v>
      </c>
      <c r="K4244" t="s">
        <v>279</v>
      </c>
      <c r="L4244" t="s">
        <v>221</v>
      </c>
      <c r="M4244">
        <v>5.7000000000000002E-2</v>
      </c>
      <c r="Q4244" t="s">
        <v>200</v>
      </c>
      <c r="U4244">
        <v>0.03</v>
      </c>
      <c r="V4244" t="s">
        <v>222</v>
      </c>
      <c r="W4244" t="s">
        <v>221</v>
      </c>
      <c r="X4244" t="s">
        <v>278</v>
      </c>
    </row>
    <row r="4245" spans="1:24" x14ac:dyDescent="0.35">
      <c r="A4245" t="s">
        <v>7584</v>
      </c>
      <c r="B4245" t="str">
        <f t="shared" si="66"/>
        <v>USGS-01648011-20070627</v>
      </c>
      <c r="C4245" t="s">
        <v>2029</v>
      </c>
      <c r="D4245" t="s">
        <v>180</v>
      </c>
      <c r="E4245" s="1">
        <v>39260</v>
      </c>
      <c r="F4245" s="2">
        <v>0.40625</v>
      </c>
      <c r="H4245" t="s">
        <v>379</v>
      </c>
      <c r="I4245" t="s">
        <v>7607</v>
      </c>
      <c r="J4245" t="s">
        <v>236</v>
      </c>
      <c r="K4245" t="s">
        <v>238</v>
      </c>
      <c r="N4245" t="s">
        <v>7608</v>
      </c>
      <c r="P4245" t="s">
        <v>235</v>
      </c>
      <c r="Q4245" t="s">
        <v>245</v>
      </c>
      <c r="U4245">
        <v>0.12</v>
      </c>
      <c r="V4245" t="s">
        <v>264</v>
      </c>
      <c r="W4245" t="s">
        <v>221</v>
      </c>
      <c r="X4245" t="s">
        <v>1277</v>
      </c>
    </row>
    <row r="4246" spans="1:24" x14ac:dyDescent="0.35">
      <c r="A4246" t="s">
        <v>7584</v>
      </c>
      <c r="B4246" t="str">
        <f t="shared" si="66"/>
        <v>USGS-01648011-20070627</v>
      </c>
      <c r="C4246" t="s">
        <v>2029</v>
      </c>
      <c r="D4246" t="s">
        <v>180</v>
      </c>
      <c r="E4246" s="1">
        <v>39260</v>
      </c>
      <c r="F4246" s="2">
        <v>0.40625</v>
      </c>
      <c r="H4246" t="s">
        <v>379</v>
      </c>
      <c r="I4246" t="s">
        <v>7607</v>
      </c>
      <c r="J4246" t="s">
        <v>583</v>
      </c>
      <c r="K4246" t="s">
        <v>585</v>
      </c>
      <c r="L4246" t="s">
        <v>221</v>
      </c>
      <c r="M4246">
        <v>8.9999999999999993E-3</v>
      </c>
      <c r="Q4246" t="s">
        <v>245</v>
      </c>
      <c r="U4246">
        <v>0.08</v>
      </c>
      <c r="V4246" t="s">
        <v>264</v>
      </c>
      <c r="W4246" t="s">
        <v>221</v>
      </c>
      <c r="X4246" t="s">
        <v>625</v>
      </c>
    </row>
    <row r="4247" spans="1:24" x14ac:dyDescent="0.35">
      <c r="A4247" t="s">
        <v>7584</v>
      </c>
      <c r="B4247" t="str">
        <f t="shared" si="66"/>
        <v>USGS-01648011-20070627</v>
      </c>
      <c r="C4247" t="s">
        <v>2029</v>
      </c>
      <c r="D4247" t="s">
        <v>180</v>
      </c>
      <c r="E4247" s="1">
        <v>39260</v>
      </c>
      <c r="F4247" s="2">
        <v>0.41319444444444442</v>
      </c>
      <c r="H4247" t="s">
        <v>602</v>
      </c>
      <c r="I4247" t="s">
        <v>7606</v>
      </c>
      <c r="J4247" t="s">
        <v>355</v>
      </c>
      <c r="K4247" t="s">
        <v>357</v>
      </c>
      <c r="N4247" t="s">
        <v>7608</v>
      </c>
      <c r="O4247" t="s">
        <v>601</v>
      </c>
      <c r="P4247" t="s">
        <v>235</v>
      </c>
      <c r="Q4247" t="s">
        <v>245</v>
      </c>
      <c r="U4247">
        <v>0.2</v>
      </c>
      <c r="V4247" t="s">
        <v>439</v>
      </c>
      <c r="W4247" t="s">
        <v>221</v>
      </c>
      <c r="X4247" t="s">
        <v>356</v>
      </c>
    </row>
    <row r="4248" spans="1:24" x14ac:dyDescent="0.35">
      <c r="A4248" t="s">
        <v>7584</v>
      </c>
      <c r="B4248" t="str">
        <f t="shared" si="66"/>
        <v>USGS-01648011-20070627</v>
      </c>
      <c r="C4248" t="s">
        <v>2029</v>
      </c>
      <c r="D4248" t="s">
        <v>180</v>
      </c>
      <c r="E4248" s="1">
        <v>39260</v>
      </c>
      <c r="F4248" s="2">
        <v>0.40625</v>
      </c>
      <c r="H4248" t="s">
        <v>379</v>
      </c>
      <c r="I4248" t="s">
        <v>7607</v>
      </c>
      <c r="J4248" t="s">
        <v>374</v>
      </c>
      <c r="K4248" t="s">
        <v>376</v>
      </c>
      <c r="N4248" t="s">
        <v>7608</v>
      </c>
      <c r="P4248" t="s">
        <v>235</v>
      </c>
      <c r="Q4248" t="s">
        <v>245</v>
      </c>
      <c r="U4248">
        <v>0.08</v>
      </c>
      <c r="V4248" t="s">
        <v>264</v>
      </c>
      <c r="W4248" t="s">
        <v>221</v>
      </c>
      <c r="X4248" t="s">
        <v>375</v>
      </c>
    </row>
    <row r="4249" spans="1:24" x14ac:dyDescent="0.35">
      <c r="A4249" t="s">
        <v>7584</v>
      </c>
      <c r="B4249" t="str">
        <f t="shared" si="66"/>
        <v>USGS-01648011-20070627</v>
      </c>
      <c r="C4249" t="s">
        <v>2029</v>
      </c>
      <c r="D4249" t="s">
        <v>180</v>
      </c>
      <c r="E4249" s="1">
        <v>39260</v>
      </c>
      <c r="F4249" s="2">
        <v>0.40625</v>
      </c>
      <c r="H4249" t="s">
        <v>379</v>
      </c>
      <c r="I4249" t="s">
        <v>7607</v>
      </c>
      <c r="J4249" t="s">
        <v>355</v>
      </c>
      <c r="K4249" t="s">
        <v>357</v>
      </c>
      <c r="N4249" t="s">
        <v>7608</v>
      </c>
      <c r="P4249" t="s">
        <v>235</v>
      </c>
      <c r="Q4249" t="s">
        <v>245</v>
      </c>
      <c r="U4249">
        <v>0.1</v>
      </c>
      <c r="V4249" t="s">
        <v>264</v>
      </c>
      <c r="W4249" t="s">
        <v>221</v>
      </c>
      <c r="X4249" t="s">
        <v>608</v>
      </c>
    </row>
    <row r="4250" spans="1:24" x14ac:dyDescent="0.35">
      <c r="A4250" t="s">
        <v>7584</v>
      </c>
      <c r="B4250" t="str">
        <f t="shared" si="66"/>
        <v>USGS-01651770-20231206</v>
      </c>
      <c r="C4250" t="s">
        <v>169</v>
      </c>
      <c r="D4250" t="s">
        <v>180</v>
      </c>
      <c r="E4250" s="1">
        <v>45266</v>
      </c>
      <c r="F4250" s="2">
        <v>0.4236111111111111</v>
      </c>
      <c r="I4250" t="s">
        <v>7606</v>
      </c>
      <c r="J4250" t="s">
        <v>188</v>
      </c>
      <c r="K4250" t="s">
        <v>190</v>
      </c>
      <c r="L4250" t="s">
        <v>193</v>
      </c>
      <c r="M4250">
        <v>1.82</v>
      </c>
      <c r="O4250" t="s">
        <v>6663</v>
      </c>
      <c r="Q4250" t="s">
        <v>200</v>
      </c>
      <c r="U4250">
        <v>0.17</v>
      </c>
      <c r="V4250" t="s">
        <v>197</v>
      </c>
      <c r="W4250" t="s">
        <v>193</v>
      </c>
      <c r="X4250" t="s">
        <v>189</v>
      </c>
    </row>
    <row r="4251" spans="1:24" x14ac:dyDescent="0.35">
      <c r="A4251" t="s">
        <v>7584</v>
      </c>
      <c r="B4251" t="str">
        <f t="shared" si="66"/>
        <v>USGS-01651770-20231206</v>
      </c>
      <c r="C4251" t="s">
        <v>169</v>
      </c>
      <c r="D4251" t="s">
        <v>180</v>
      </c>
      <c r="E4251" s="1">
        <v>45266</v>
      </c>
      <c r="F4251" s="2">
        <v>0.4236111111111111</v>
      </c>
      <c r="H4251" t="s">
        <v>223</v>
      </c>
      <c r="I4251" t="s">
        <v>7607</v>
      </c>
      <c r="J4251" t="s">
        <v>327</v>
      </c>
      <c r="K4251" t="s">
        <v>329</v>
      </c>
      <c r="L4251" t="s">
        <v>221</v>
      </c>
      <c r="M4251">
        <v>3.1</v>
      </c>
      <c r="Q4251" t="s">
        <v>200</v>
      </c>
      <c r="U4251">
        <v>2</v>
      </c>
      <c r="V4251" t="s">
        <v>222</v>
      </c>
      <c r="W4251" t="s">
        <v>221</v>
      </c>
      <c r="X4251" t="s">
        <v>328</v>
      </c>
    </row>
    <row r="4252" spans="1:24" x14ac:dyDescent="0.35">
      <c r="A4252" t="s">
        <v>7584</v>
      </c>
      <c r="B4252" t="str">
        <f t="shared" si="66"/>
        <v>USGS-01651770-20231108</v>
      </c>
      <c r="C4252" t="s">
        <v>169</v>
      </c>
      <c r="D4252" t="s">
        <v>180</v>
      </c>
      <c r="E4252" s="1">
        <v>45238</v>
      </c>
      <c r="F4252" s="2">
        <v>0.39166666666666666</v>
      </c>
      <c r="H4252" t="s">
        <v>223</v>
      </c>
      <c r="I4252" t="s">
        <v>7607</v>
      </c>
      <c r="J4252" t="s">
        <v>327</v>
      </c>
      <c r="K4252" t="s">
        <v>329</v>
      </c>
      <c r="L4252" t="s">
        <v>221</v>
      </c>
      <c r="M4252">
        <v>4.8</v>
      </c>
      <c r="Q4252" t="s">
        <v>200</v>
      </c>
      <c r="U4252">
        <v>2</v>
      </c>
      <c r="V4252" t="s">
        <v>222</v>
      </c>
      <c r="W4252" t="s">
        <v>221</v>
      </c>
      <c r="X4252" t="s">
        <v>328</v>
      </c>
    </row>
    <row r="4253" spans="1:24" x14ac:dyDescent="0.35">
      <c r="A4253" t="s">
        <v>7584</v>
      </c>
      <c r="B4253" t="str">
        <f t="shared" si="66"/>
        <v>USGS-01651770-20240206</v>
      </c>
      <c r="C4253" t="s">
        <v>169</v>
      </c>
      <c r="D4253" t="s">
        <v>180</v>
      </c>
      <c r="E4253" s="1">
        <v>45328</v>
      </c>
      <c r="F4253" s="2">
        <v>0.4236111111111111</v>
      </c>
      <c r="H4253" t="s">
        <v>223</v>
      </c>
      <c r="I4253" t="s">
        <v>7607</v>
      </c>
      <c r="J4253" t="s">
        <v>327</v>
      </c>
      <c r="K4253" t="s">
        <v>329</v>
      </c>
      <c r="L4253" t="s">
        <v>221</v>
      </c>
      <c r="M4253">
        <v>5.4</v>
      </c>
      <c r="Q4253" t="s">
        <v>200</v>
      </c>
      <c r="U4253">
        <v>2</v>
      </c>
      <c r="V4253" t="s">
        <v>222</v>
      </c>
      <c r="W4253" t="s">
        <v>221</v>
      </c>
      <c r="X4253" t="s">
        <v>328</v>
      </c>
    </row>
    <row r="4254" spans="1:24" x14ac:dyDescent="0.35">
      <c r="A4254" t="s">
        <v>7584</v>
      </c>
      <c r="B4254" t="str">
        <f t="shared" si="66"/>
        <v>USGS-01651770-20231121</v>
      </c>
      <c r="C4254" t="s">
        <v>169</v>
      </c>
      <c r="D4254" t="s">
        <v>180</v>
      </c>
      <c r="E4254" s="1">
        <v>45251</v>
      </c>
      <c r="F4254" s="2">
        <v>0.50694444444444442</v>
      </c>
      <c r="H4254" t="s">
        <v>223</v>
      </c>
      <c r="I4254" t="s">
        <v>7607</v>
      </c>
      <c r="J4254" t="s">
        <v>327</v>
      </c>
      <c r="K4254" t="s">
        <v>329</v>
      </c>
      <c r="L4254" t="s">
        <v>221</v>
      </c>
      <c r="M4254">
        <v>27.3</v>
      </c>
      <c r="Q4254" t="s">
        <v>200</v>
      </c>
      <c r="U4254">
        <v>2</v>
      </c>
      <c r="V4254" t="s">
        <v>222</v>
      </c>
      <c r="W4254" t="s">
        <v>221</v>
      </c>
      <c r="X4254" t="s">
        <v>328</v>
      </c>
    </row>
    <row r="4255" spans="1:24" x14ac:dyDescent="0.35">
      <c r="A4255" t="s">
        <v>7584</v>
      </c>
      <c r="B4255" t="str">
        <f t="shared" si="66"/>
        <v>USGS-01651770-20231012</v>
      </c>
      <c r="C4255" t="s">
        <v>169</v>
      </c>
      <c r="D4255" t="s">
        <v>180</v>
      </c>
      <c r="E4255" s="1">
        <v>45211</v>
      </c>
      <c r="F4255" s="2">
        <v>0.34722222222222221</v>
      </c>
      <c r="H4255" t="s">
        <v>223</v>
      </c>
      <c r="I4255" t="s">
        <v>7607</v>
      </c>
      <c r="J4255" t="s">
        <v>327</v>
      </c>
      <c r="K4255" t="s">
        <v>329</v>
      </c>
      <c r="L4255" t="s">
        <v>221</v>
      </c>
      <c r="M4255">
        <v>6.3</v>
      </c>
      <c r="Q4255" t="s">
        <v>200</v>
      </c>
      <c r="U4255">
        <v>2</v>
      </c>
      <c r="V4255" t="s">
        <v>222</v>
      </c>
      <c r="W4255" t="s">
        <v>221</v>
      </c>
      <c r="X4255" t="s">
        <v>328</v>
      </c>
    </row>
    <row r="4256" spans="1:24" hidden="1" x14ac:dyDescent="0.35">
      <c r="A4256" t="s">
        <v>7584</v>
      </c>
      <c r="B4256" t="str">
        <f t="shared" si="66"/>
        <v>USGS-385605077053908-20190912</v>
      </c>
      <c r="C4256" t="s">
        <v>5828</v>
      </c>
      <c r="D4256" t="s">
        <v>207</v>
      </c>
      <c r="E4256" s="1">
        <v>43720</v>
      </c>
      <c r="F4256" s="2">
        <v>0.64583333333333337</v>
      </c>
      <c r="H4256" t="s">
        <v>1214</v>
      </c>
      <c r="I4256" t="s">
        <v>7607</v>
      </c>
      <c r="J4256" t="s">
        <v>498</v>
      </c>
      <c r="K4256" t="s">
        <v>500</v>
      </c>
      <c r="L4256" t="s">
        <v>221</v>
      </c>
      <c r="M4256">
        <v>7.2</v>
      </c>
      <c r="O4256" t="s">
        <v>6671</v>
      </c>
      <c r="Q4256" t="s">
        <v>502</v>
      </c>
      <c r="U4256">
        <v>0.3</v>
      </c>
      <c r="V4256" t="s">
        <v>264</v>
      </c>
      <c r="W4256" t="s">
        <v>221</v>
      </c>
      <c r="X4256" t="s">
        <v>499</v>
      </c>
    </row>
    <row r="4257" spans="1:24" hidden="1" x14ac:dyDescent="0.35">
      <c r="A4257" t="s">
        <v>7584</v>
      </c>
      <c r="B4257" t="str">
        <f t="shared" si="66"/>
        <v>USGS-385504076563802-20020821</v>
      </c>
      <c r="C4257" t="s">
        <v>492</v>
      </c>
      <c r="D4257" t="s">
        <v>207</v>
      </c>
      <c r="E4257" s="1">
        <v>37489</v>
      </c>
      <c r="F4257" s="2">
        <v>0.4375</v>
      </c>
      <c r="I4257" t="s">
        <v>7606</v>
      </c>
      <c r="J4257" t="s">
        <v>216</v>
      </c>
      <c r="K4257" t="s">
        <v>218</v>
      </c>
      <c r="L4257" t="s">
        <v>221</v>
      </c>
      <c r="M4257">
        <v>0</v>
      </c>
      <c r="Q4257" t="s">
        <v>200</v>
      </c>
      <c r="X4257" t="s">
        <v>1141</v>
      </c>
    </row>
    <row r="4258" spans="1:24" hidden="1" x14ac:dyDescent="0.35">
      <c r="A4258" t="s">
        <v>7584</v>
      </c>
      <c r="B4258" t="str">
        <f t="shared" si="66"/>
        <v>USGS-385245076583501-20100908</v>
      </c>
      <c r="C4258" t="s">
        <v>527</v>
      </c>
      <c r="D4258" t="s">
        <v>207</v>
      </c>
      <c r="E4258" s="1">
        <v>40429</v>
      </c>
      <c r="F4258" s="2">
        <v>0.59375</v>
      </c>
      <c r="H4258" t="s">
        <v>1073</v>
      </c>
      <c r="I4258" t="s">
        <v>7607</v>
      </c>
      <c r="J4258" t="s">
        <v>188</v>
      </c>
      <c r="K4258" t="s">
        <v>190</v>
      </c>
      <c r="N4258" t="s">
        <v>7608</v>
      </c>
      <c r="P4258" t="s">
        <v>235</v>
      </c>
      <c r="Q4258" t="s">
        <v>200</v>
      </c>
      <c r="U4258">
        <v>0.01</v>
      </c>
      <c r="V4258" t="s">
        <v>264</v>
      </c>
      <c r="W4258" t="s">
        <v>221</v>
      </c>
      <c r="X4258" t="s">
        <v>1071</v>
      </c>
    </row>
    <row r="4259" spans="1:24" hidden="1" x14ac:dyDescent="0.35">
      <c r="A4259" t="s">
        <v>7584</v>
      </c>
      <c r="B4259" t="str">
        <f t="shared" si="66"/>
        <v>USGS-385257077001101-20161001</v>
      </c>
      <c r="C4259" t="s">
        <v>668</v>
      </c>
      <c r="D4259" t="s">
        <v>207</v>
      </c>
      <c r="E4259" s="1">
        <v>42644</v>
      </c>
      <c r="F4259" s="2">
        <v>0.5</v>
      </c>
      <c r="H4259" t="s">
        <v>282</v>
      </c>
      <c r="I4259" t="s">
        <v>7607</v>
      </c>
      <c r="J4259" t="s">
        <v>277</v>
      </c>
      <c r="K4259" t="s">
        <v>279</v>
      </c>
      <c r="N4259" t="s">
        <v>7608</v>
      </c>
      <c r="P4259" t="s">
        <v>235</v>
      </c>
      <c r="Q4259" t="s">
        <v>200</v>
      </c>
      <c r="U4259">
        <v>0.02</v>
      </c>
      <c r="V4259" t="s">
        <v>222</v>
      </c>
      <c r="W4259" t="s">
        <v>221</v>
      </c>
      <c r="X4259" t="s">
        <v>278</v>
      </c>
    </row>
    <row r="4260" spans="1:24" x14ac:dyDescent="0.35">
      <c r="A4260" t="s">
        <v>7584</v>
      </c>
      <c r="B4260" t="str">
        <f t="shared" si="66"/>
        <v>USGS-01651770-20160729</v>
      </c>
      <c r="C4260" t="s">
        <v>169</v>
      </c>
      <c r="D4260" t="s">
        <v>180</v>
      </c>
      <c r="E4260" s="1">
        <v>42580</v>
      </c>
      <c r="F4260" s="2">
        <v>0.30277777777777776</v>
      </c>
      <c r="H4260" t="s">
        <v>223</v>
      </c>
      <c r="I4260" t="s">
        <v>7607</v>
      </c>
      <c r="J4260" t="s">
        <v>216</v>
      </c>
      <c r="K4260" t="s">
        <v>218</v>
      </c>
      <c r="L4260" t="s">
        <v>221</v>
      </c>
      <c r="M4260">
        <v>5.9</v>
      </c>
      <c r="Q4260" t="s">
        <v>200</v>
      </c>
      <c r="U4260">
        <v>0.8</v>
      </c>
      <c r="V4260" t="s">
        <v>281</v>
      </c>
      <c r="W4260" t="s">
        <v>221</v>
      </c>
      <c r="X4260" t="s">
        <v>217</v>
      </c>
    </row>
    <row r="4261" spans="1:24" hidden="1" x14ac:dyDescent="0.35">
      <c r="A4261" t="s">
        <v>7584</v>
      </c>
      <c r="B4261" t="str">
        <f t="shared" si="66"/>
        <v>USGS-385619077020701-20160912</v>
      </c>
      <c r="C4261" t="s">
        <v>455</v>
      </c>
      <c r="D4261" t="s">
        <v>207</v>
      </c>
      <c r="E4261" s="1">
        <v>42625</v>
      </c>
      <c r="F4261" s="2">
        <v>0.55208333333333337</v>
      </c>
      <c r="I4261" t="s">
        <v>7606</v>
      </c>
      <c r="J4261" t="s">
        <v>1233</v>
      </c>
      <c r="K4261" t="s">
        <v>1235</v>
      </c>
      <c r="N4261" t="s">
        <v>7608</v>
      </c>
      <c r="O4261" t="s">
        <v>462</v>
      </c>
      <c r="P4261" t="s">
        <v>235</v>
      </c>
      <c r="Q4261" t="s">
        <v>267</v>
      </c>
      <c r="U4261">
        <v>0.1</v>
      </c>
      <c r="V4261" t="s">
        <v>264</v>
      </c>
      <c r="W4261" t="s">
        <v>221</v>
      </c>
      <c r="X4261" t="s">
        <v>1234</v>
      </c>
    </row>
    <row r="4262" spans="1:24" hidden="1" x14ac:dyDescent="0.35">
      <c r="A4262" t="s">
        <v>7584</v>
      </c>
      <c r="B4262" t="str">
        <f t="shared" si="66"/>
        <v>USGS-385238076581501-20050919</v>
      </c>
      <c r="C4262" t="s">
        <v>382</v>
      </c>
      <c r="D4262" t="s">
        <v>207</v>
      </c>
      <c r="E4262" s="1">
        <v>38614</v>
      </c>
      <c r="F4262" s="2">
        <v>0.58333333333333337</v>
      </c>
      <c r="I4262" t="s">
        <v>7606</v>
      </c>
      <c r="J4262" t="s">
        <v>539</v>
      </c>
      <c r="K4262" t="s">
        <v>541</v>
      </c>
      <c r="N4262" t="s">
        <v>7608</v>
      </c>
      <c r="O4262" t="s">
        <v>390</v>
      </c>
      <c r="P4262" t="s">
        <v>235</v>
      </c>
      <c r="Q4262" t="s">
        <v>245</v>
      </c>
      <c r="U4262">
        <v>10</v>
      </c>
      <c r="V4262" t="s">
        <v>243</v>
      </c>
      <c r="W4262" t="s">
        <v>221</v>
      </c>
      <c r="X4262" t="s">
        <v>540</v>
      </c>
    </row>
    <row r="4263" spans="1:24" x14ac:dyDescent="0.35">
      <c r="A4263" t="s">
        <v>7584</v>
      </c>
      <c r="B4263" t="str">
        <f t="shared" si="66"/>
        <v>USGS-01651800-20170531</v>
      </c>
      <c r="C4263" t="s">
        <v>291</v>
      </c>
      <c r="D4263" t="s">
        <v>180</v>
      </c>
      <c r="E4263" s="1">
        <v>42886</v>
      </c>
      <c r="F4263" s="2">
        <v>0.45277777777777778</v>
      </c>
      <c r="H4263" t="s">
        <v>282</v>
      </c>
      <c r="I4263" t="s">
        <v>7607</v>
      </c>
      <c r="J4263" t="s">
        <v>277</v>
      </c>
      <c r="K4263" t="s">
        <v>279</v>
      </c>
      <c r="L4263" t="s">
        <v>221</v>
      </c>
      <c r="M4263">
        <v>0.10199999999999999</v>
      </c>
      <c r="Q4263" t="s">
        <v>200</v>
      </c>
      <c r="U4263">
        <v>0.02</v>
      </c>
      <c r="V4263" t="s">
        <v>222</v>
      </c>
      <c r="W4263" t="s">
        <v>221</v>
      </c>
      <c r="X4263" t="s">
        <v>278</v>
      </c>
    </row>
    <row r="4264" spans="1:24" hidden="1" x14ac:dyDescent="0.35">
      <c r="A4264" t="s">
        <v>7584</v>
      </c>
      <c r="B4264" t="str">
        <f t="shared" si="66"/>
        <v>USGS-385504076563801-20050920</v>
      </c>
      <c r="C4264" t="s">
        <v>413</v>
      </c>
      <c r="D4264" t="s">
        <v>207</v>
      </c>
      <c r="E4264" s="1">
        <v>38615</v>
      </c>
      <c r="F4264" s="2">
        <v>0.41666666666666669</v>
      </c>
      <c r="I4264" t="s">
        <v>7606</v>
      </c>
      <c r="J4264" t="s">
        <v>672</v>
      </c>
      <c r="K4264" t="s">
        <v>674</v>
      </c>
      <c r="N4264" t="s">
        <v>7608</v>
      </c>
      <c r="O4264" t="s">
        <v>702</v>
      </c>
      <c r="P4264" t="s">
        <v>235</v>
      </c>
      <c r="Q4264" t="s">
        <v>245</v>
      </c>
      <c r="U4264">
        <v>10</v>
      </c>
      <c r="V4264" t="s">
        <v>243</v>
      </c>
      <c r="W4264" t="s">
        <v>221</v>
      </c>
      <c r="X4264" t="s">
        <v>673</v>
      </c>
    </row>
    <row r="4265" spans="1:24" hidden="1" x14ac:dyDescent="0.35">
      <c r="A4265" t="s">
        <v>7584</v>
      </c>
      <c r="B4265" t="str">
        <f t="shared" si="66"/>
        <v>USGS-385929077020901-20160829</v>
      </c>
      <c r="C4265" t="s">
        <v>936</v>
      </c>
      <c r="D4265" t="s">
        <v>207</v>
      </c>
      <c r="E4265" s="1">
        <v>42611</v>
      </c>
      <c r="F4265" s="2">
        <v>0.53125</v>
      </c>
      <c r="H4265" t="s">
        <v>463</v>
      </c>
      <c r="I4265" t="s">
        <v>7606</v>
      </c>
      <c r="J4265" t="s">
        <v>539</v>
      </c>
      <c r="K4265" t="s">
        <v>541</v>
      </c>
      <c r="N4265" t="s">
        <v>7608</v>
      </c>
      <c r="O4265" t="s">
        <v>2994</v>
      </c>
      <c r="P4265" t="s">
        <v>235</v>
      </c>
      <c r="Q4265" t="s">
        <v>245</v>
      </c>
      <c r="U4265">
        <v>4.7</v>
      </c>
      <c r="V4265" t="s">
        <v>264</v>
      </c>
      <c r="W4265" t="s">
        <v>221</v>
      </c>
      <c r="X4265" t="s">
        <v>540</v>
      </c>
    </row>
    <row r="4266" spans="1:24" hidden="1" x14ac:dyDescent="0.35">
      <c r="A4266" t="s">
        <v>7584</v>
      </c>
      <c r="B4266" t="str">
        <f t="shared" si="66"/>
        <v>USGS-385504076563802-20160922</v>
      </c>
      <c r="C4266" t="s">
        <v>492</v>
      </c>
      <c r="D4266" t="s">
        <v>207</v>
      </c>
      <c r="E4266" s="1">
        <v>42635</v>
      </c>
      <c r="F4266" s="2">
        <v>0.41666666666666669</v>
      </c>
      <c r="H4266" t="s">
        <v>463</v>
      </c>
      <c r="I4266" t="s">
        <v>7606</v>
      </c>
      <c r="J4266" t="s">
        <v>765</v>
      </c>
      <c r="K4266" t="s">
        <v>767</v>
      </c>
      <c r="N4266" t="s">
        <v>7608</v>
      </c>
      <c r="O4266" t="s">
        <v>497</v>
      </c>
      <c r="P4266" t="s">
        <v>235</v>
      </c>
      <c r="Q4266" t="s">
        <v>245</v>
      </c>
      <c r="U4266">
        <v>4.7</v>
      </c>
      <c r="V4266" t="s">
        <v>264</v>
      </c>
      <c r="W4266" t="s">
        <v>221</v>
      </c>
      <c r="X4266" t="s">
        <v>766</v>
      </c>
    </row>
    <row r="4267" spans="1:24" x14ac:dyDescent="0.35">
      <c r="A4267" t="s">
        <v>7584</v>
      </c>
      <c r="B4267" t="str">
        <f t="shared" si="66"/>
        <v>USGS-01651770-20210524</v>
      </c>
      <c r="C4267" t="s">
        <v>169</v>
      </c>
      <c r="D4267" t="s">
        <v>180</v>
      </c>
      <c r="E4267" s="1">
        <v>44340</v>
      </c>
      <c r="F4267" s="2">
        <v>0.68333333333333335</v>
      </c>
      <c r="H4267" t="s">
        <v>282</v>
      </c>
      <c r="I4267" t="s">
        <v>7607</v>
      </c>
      <c r="J4267" t="s">
        <v>277</v>
      </c>
      <c r="K4267" t="s">
        <v>279</v>
      </c>
      <c r="L4267" t="s">
        <v>221</v>
      </c>
      <c r="M4267">
        <v>1.18</v>
      </c>
      <c r="Q4267" t="s">
        <v>200</v>
      </c>
      <c r="U4267">
        <v>0.02</v>
      </c>
      <c r="V4267" t="s">
        <v>222</v>
      </c>
      <c r="W4267" t="s">
        <v>221</v>
      </c>
      <c r="X4267" t="s">
        <v>278</v>
      </c>
    </row>
    <row r="4268" spans="1:24" x14ac:dyDescent="0.35">
      <c r="A4268" t="s">
        <v>7584</v>
      </c>
      <c r="B4268" t="str">
        <f t="shared" si="66"/>
        <v>USGS-01651770-20190404</v>
      </c>
      <c r="C4268" t="s">
        <v>169</v>
      </c>
      <c r="D4268" t="s">
        <v>180</v>
      </c>
      <c r="E4268" s="1">
        <v>43559</v>
      </c>
      <c r="F4268" s="2">
        <v>0.5805555555555556</v>
      </c>
      <c r="H4268" t="s">
        <v>223</v>
      </c>
      <c r="I4268" t="s">
        <v>7607</v>
      </c>
      <c r="J4268" t="s">
        <v>216</v>
      </c>
      <c r="K4268" t="s">
        <v>218</v>
      </c>
      <c r="L4268" t="s">
        <v>221</v>
      </c>
      <c r="M4268">
        <v>5.0999999999999996</v>
      </c>
      <c r="Q4268" t="s">
        <v>200</v>
      </c>
      <c r="U4268">
        <v>0.4</v>
      </c>
      <c r="V4268" t="s">
        <v>222</v>
      </c>
      <c r="W4268" t="s">
        <v>221</v>
      </c>
      <c r="X4268" t="s">
        <v>217</v>
      </c>
    </row>
    <row r="4269" spans="1:24" x14ac:dyDescent="0.35">
      <c r="A4269" t="s">
        <v>7584</v>
      </c>
      <c r="B4269" t="str">
        <f t="shared" si="66"/>
        <v>USGS-01648010-20191106</v>
      </c>
      <c r="C4269" t="s">
        <v>269</v>
      </c>
      <c r="D4269" t="s">
        <v>180</v>
      </c>
      <c r="E4269" s="1">
        <v>43775</v>
      </c>
      <c r="F4269" s="2">
        <v>0.48958333333333331</v>
      </c>
      <c r="H4269" t="s">
        <v>282</v>
      </c>
      <c r="I4269" t="s">
        <v>7607</v>
      </c>
      <c r="J4269" t="s">
        <v>277</v>
      </c>
      <c r="K4269" t="s">
        <v>279</v>
      </c>
      <c r="L4269" t="s">
        <v>221</v>
      </c>
      <c r="M4269">
        <v>0.16</v>
      </c>
      <c r="Q4269" t="s">
        <v>200</v>
      </c>
      <c r="U4269">
        <v>0.02</v>
      </c>
      <c r="V4269" t="s">
        <v>222</v>
      </c>
      <c r="W4269" t="s">
        <v>221</v>
      </c>
      <c r="X4269" t="s">
        <v>278</v>
      </c>
    </row>
    <row r="4270" spans="1:24" x14ac:dyDescent="0.35">
      <c r="A4270" t="s">
        <v>7584</v>
      </c>
      <c r="B4270" t="str">
        <f t="shared" si="66"/>
        <v>USGS-01651770-20170331</v>
      </c>
      <c r="C4270" t="s">
        <v>169</v>
      </c>
      <c r="D4270" t="s">
        <v>180</v>
      </c>
      <c r="E4270" s="1">
        <v>42825</v>
      </c>
      <c r="F4270" s="2">
        <v>0.40833333333333333</v>
      </c>
      <c r="H4270" t="s">
        <v>282</v>
      </c>
      <c r="I4270" t="s">
        <v>7607</v>
      </c>
      <c r="J4270" t="s">
        <v>277</v>
      </c>
      <c r="K4270" t="s">
        <v>279</v>
      </c>
      <c r="L4270" t="s">
        <v>221</v>
      </c>
      <c r="M4270">
        <v>0.68500000000000005</v>
      </c>
      <c r="Q4270" t="s">
        <v>200</v>
      </c>
      <c r="U4270">
        <v>0.02</v>
      </c>
      <c r="V4270" t="s">
        <v>222</v>
      </c>
      <c r="W4270" t="s">
        <v>221</v>
      </c>
      <c r="X4270" t="s">
        <v>278</v>
      </c>
    </row>
    <row r="4271" spans="1:24" x14ac:dyDescent="0.35">
      <c r="A4271" t="s">
        <v>7584</v>
      </c>
      <c r="B4271" t="str">
        <f t="shared" si="66"/>
        <v>USGS-01648010-20200328</v>
      </c>
      <c r="C4271" t="s">
        <v>269</v>
      </c>
      <c r="D4271" t="s">
        <v>180</v>
      </c>
      <c r="E4271" s="1">
        <v>43918</v>
      </c>
      <c r="F4271" s="2">
        <v>0.50347222222222221</v>
      </c>
      <c r="H4271" t="s">
        <v>223</v>
      </c>
      <c r="I4271" t="s">
        <v>7607</v>
      </c>
      <c r="J4271" t="s">
        <v>327</v>
      </c>
      <c r="K4271" t="s">
        <v>329</v>
      </c>
      <c r="L4271" t="s">
        <v>221</v>
      </c>
      <c r="M4271">
        <v>2.6</v>
      </c>
      <c r="Q4271" t="s">
        <v>200</v>
      </c>
      <c r="U4271">
        <v>2</v>
      </c>
      <c r="V4271" t="s">
        <v>222</v>
      </c>
      <c r="W4271" t="s">
        <v>221</v>
      </c>
      <c r="X4271" t="s">
        <v>328</v>
      </c>
    </row>
    <row r="4272" spans="1:24" x14ac:dyDescent="0.35">
      <c r="A4272" t="s">
        <v>7584</v>
      </c>
      <c r="B4272" t="str">
        <f t="shared" si="66"/>
        <v>USGS-01651770-20191106</v>
      </c>
      <c r="C4272" t="s">
        <v>169</v>
      </c>
      <c r="D4272" t="s">
        <v>180</v>
      </c>
      <c r="E4272" s="1">
        <v>43775</v>
      </c>
      <c r="F4272" s="2">
        <v>0.47638888888888886</v>
      </c>
      <c r="H4272" t="s">
        <v>223</v>
      </c>
      <c r="I4272" t="s">
        <v>7607</v>
      </c>
      <c r="J4272" t="s">
        <v>216</v>
      </c>
      <c r="K4272" t="s">
        <v>218</v>
      </c>
      <c r="L4272" t="s">
        <v>221</v>
      </c>
      <c r="M4272">
        <v>4.5</v>
      </c>
      <c r="Q4272" t="s">
        <v>200</v>
      </c>
      <c r="U4272">
        <v>0.4</v>
      </c>
      <c r="V4272" t="s">
        <v>222</v>
      </c>
      <c r="W4272" t="s">
        <v>221</v>
      </c>
      <c r="X4272" t="s">
        <v>217</v>
      </c>
    </row>
    <row r="4273" spans="1:24" x14ac:dyDescent="0.35">
      <c r="A4273" t="s">
        <v>7584</v>
      </c>
      <c r="B4273" t="str">
        <f t="shared" si="66"/>
        <v>USGS-01651800-20240213</v>
      </c>
      <c r="C4273" t="s">
        <v>291</v>
      </c>
      <c r="D4273" t="s">
        <v>180</v>
      </c>
      <c r="E4273" s="1">
        <v>45335</v>
      </c>
      <c r="F4273" s="2">
        <v>0.41249999999999998</v>
      </c>
      <c r="H4273" t="s">
        <v>282</v>
      </c>
      <c r="I4273" t="s">
        <v>7607</v>
      </c>
      <c r="J4273" t="s">
        <v>277</v>
      </c>
      <c r="K4273" t="s">
        <v>279</v>
      </c>
      <c r="L4273" t="s">
        <v>221</v>
      </c>
      <c r="M4273">
        <v>0.623</v>
      </c>
      <c r="Q4273" t="s">
        <v>200</v>
      </c>
      <c r="U4273">
        <v>0.03</v>
      </c>
      <c r="V4273" t="s">
        <v>222</v>
      </c>
      <c r="W4273" t="s">
        <v>221</v>
      </c>
      <c r="X4273" t="s">
        <v>278</v>
      </c>
    </row>
    <row r="4274" spans="1:24" x14ac:dyDescent="0.35">
      <c r="A4274" t="s">
        <v>7584</v>
      </c>
      <c r="B4274" t="str">
        <f t="shared" si="66"/>
        <v>USGS-01648010-20191004</v>
      </c>
      <c r="C4274" t="s">
        <v>269</v>
      </c>
      <c r="D4274" t="s">
        <v>180</v>
      </c>
      <c r="E4274" s="1">
        <v>43742</v>
      </c>
      <c r="F4274" s="2">
        <v>0.4375</v>
      </c>
      <c r="H4274" t="s">
        <v>223</v>
      </c>
      <c r="I4274" t="s">
        <v>7607</v>
      </c>
      <c r="J4274" t="s">
        <v>216</v>
      </c>
      <c r="K4274" t="s">
        <v>218</v>
      </c>
      <c r="L4274" t="s">
        <v>221</v>
      </c>
      <c r="M4274">
        <v>4.7</v>
      </c>
      <c r="Q4274" t="s">
        <v>200</v>
      </c>
      <c r="U4274">
        <v>0.4</v>
      </c>
      <c r="V4274" t="s">
        <v>222</v>
      </c>
      <c r="W4274" t="s">
        <v>221</v>
      </c>
      <c r="X4274" t="s">
        <v>217</v>
      </c>
    </row>
    <row r="4275" spans="1:24" hidden="1" x14ac:dyDescent="0.35">
      <c r="A4275" t="s">
        <v>7584</v>
      </c>
      <c r="B4275" t="str">
        <f t="shared" si="66"/>
        <v>USGS-385354076555901-20160901</v>
      </c>
      <c r="C4275" t="s">
        <v>997</v>
      </c>
      <c r="D4275" t="s">
        <v>207</v>
      </c>
      <c r="E4275" s="1">
        <v>42614</v>
      </c>
      <c r="F4275" s="2">
        <v>0.44791666666666669</v>
      </c>
      <c r="H4275" t="s">
        <v>463</v>
      </c>
      <c r="I4275" t="s">
        <v>7606</v>
      </c>
      <c r="J4275" t="s">
        <v>755</v>
      </c>
      <c r="K4275" t="s">
        <v>757</v>
      </c>
      <c r="N4275" t="s">
        <v>7608</v>
      </c>
      <c r="O4275" t="s">
        <v>1096</v>
      </c>
      <c r="P4275" t="s">
        <v>235</v>
      </c>
      <c r="Q4275" t="s">
        <v>245</v>
      </c>
      <c r="U4275">
        <v>4.7</v>
      </c>
      <c r="V4275" t="s">
        <v>264</v>
      </c>
      <c r="W4275" t="s">
        <v>221</v>
      </c>
      <c r="X4275" t="s">
        <v>756</v>
      </c>
    </row>
    <row r="4276" spans="1:24" hidden="1" x14ac:dyDescent="0.35">
      <c r="A4276" t="s">
        <v>7584</v>
      </c>
      <c r="B4276" t="str">
        <f t="shared" si="66"/>
        <v>USGS-385443076562801-20020822</v>
      </c>
      <c r="C4276" t="s">
        <v>476</v>
      </c>
      <c r="D4276" t="s">
        <v>207</v>
      </c>
      <c r="E4276" s="1">
        <v>37490</v>
      </c>
      <c r="F4276" s="2">
        <v>0.4375</v>
      </c>
      <c r="I4276" t="s">
        <v>7606</v>
      </c>
      <c r="J4276" t="s">
        <v>251</v>
      </c>
      <c r="K4276" t="s">
        <v>253</v>
      </c>
      <c r="N4276" t="s">
        <v>7608</v>
      </c>
      <c r="P4276" t="s">
        <v>235</v>
      </c>
      <c r="Q4276" t="s">
        <v>245</v>
      </c>
      <c r="X4276" t="s">
        <v>252</v>
      </c>
    </row>
    <row r="4277" spans="1:24" x14ac:dyDescent="0.35">
      <c r="A4277" t="s">
        <v>7584</v>
      </c>
      <c r="B4277" t="str">
        <f t="shared" si="66"/>
        <v>USGS-01651770-20160216</v>
      </c>
      <c r="C4277" t="s">
        <v>169</v>
      </c>
      <c r="D4277" t="s">
        <v>180</v>
      </c>
      <c r="E4277" s="1">
        <v>42416</v>
      </c>
      <c r="F4277" s="2">
        <v>0.55555555555555558</v>
      </c>
      <c r="H4277" t="s">
        <v>223</v>
      </c>
      <c r="I4277" t="s">
        <v>7607</v>
      </c>
      <c r="J4277" t="s">
        <v>327</v>
      </c>
      <c r="K4277" t="s">
        <v>329</v>
      </c>
      <c r="L4277" t="s">
        <v>221</v>
      </c>
      <c r="M4277">
        <v>15.1</v>
      </c>
      <c r="Q4277" t="s">
        <v>200</v>
      </c>
      <c r="U4277">
        <v>2</v>
      </c>
      <c r="V4277" t="s">
        <v>281</v>
      </c>
      <c r="W4277" t="s">
        <v>221</v>
      </c>
      <c r="X4277" t="s">
        <v>328</v>
      </c>
    </row>
    <row r="4278" spans="1:24" hidden="1" x14ac:dyDescent="0.35">
      <c r="A4278" t="s">
        <v>7584</v>
      </c>
      <c r="B4278" t="str">
        <f t="shared" si="66"/>
        <v>USGS-385257077001101-20161001</v>
      </c>
      <c r="C4278" t="s">
        <v>668</v>
      </c>
      <c r="D4278" t="s">
        <v>207</v>
      </c>
      <c r="E4278" s="1">
        <v>42644</v>
      </c>
      <c r="F4278" s="2">
        <v>0.5</v>
      </c>
      <c r="H4278" t="s">
        <v>463</v>
      </c>
      <c r="I4278" t="s">
        <v>7606</v>
      </c>
      <c r="J4278" t="s">
        <v>755</v>
      </c>
      <c r="K4278" t="s">
        <v>757</v>
      </c>
      <c r="N4278" t="s">
        <v>7608</v>
      </c>
      <c r="O4278" t="s">
        <v>676</v>
      </c>
      <c r="P4278" t="s">
        <v>235</v>
      </c>
      <c r="Q4278" t="s">
        <v>245</v>
      </c>
      <c r="U4278">
        <v>4.7</v>
      </c>
      <c r="V4278" t="s">
        <v>264</v>
      </c>
      <c r="W4278" t="s">
        <v>221</v>
      </c>
      <c r="X4278" t="s">
        <v>756</v>
      </c>
    </row>
    <row r="4279" spans="1:24" hidden="1" x14ac:dyDescent="0.35">
      <c r="A4279" t="s">
        <v>7584</v>
      </c>
      <c r="B4279" t="str">
        <f t="shared" si="66"/>
        <v>USGS-385527077000701-20051219</v>
      </c>
      <c r="C4279" t="s">
        <v>565</v>
      </c>
      <c r="D4279" t="s">
        <v>207</v>
      </c>
      <c r="E4279" s="1">
        <v>38705</v>
      </c>
      <c r="F4279" s="2">
        <v>0.45833333333333331</v>
      </c>
      <c r="I4279" t="s">
        <v>7606</v>
      </c>
      <c r="J4279" t="s">
        <v>640</v>
      </c>
      <c r="K4279" t="s">
        <v>642</v>
      </c>
      <c r="N4279" t="s">
        <v>7608</v>
      </c>
      <c r="O4279" t="s">
        <v>1436</v>
      </c>
      <c r="P4279" t="s">
        <v>235</v>
      </c>
      <c r="Q4279" t="s">
        <v>245</v>
      </c>
      <c r="U4279">
        <v>10</v>
      </c>
      <c r="V4279" t="s">
        <v>243</v>
      </c>
      <c r="W4279" t="s">
        <v>221</v>
      </c>
      <c r="X4279" t="s">
        <v>641</v>
      </c>
    </row>
    <row r="4280" spans="1:24" hidden="1" x14ac:dyDescent="0.35">
      <c r="A4280" t="s">
        <v>7584</v>
      </c>
      <c r="B4280" t="str">
        <f t="shared" si="66"/>
        <v>USGS-385504076563802-20050920</v>
      </c>
      <c r="C4280" t="s">
        <v>492</v>
      </c>
      <c r="D4280" t="s">
        <v>207</v>
      </c>
      <c r="E4280" s="1">
        <v>38615</v>
      </c>
      <c r="F4280" s="2">
        <v>0.60416666666666663</v>
      </c>
      <c r="I4280" t="s">
        <v>7606</v>
      </c>
      <c r="J4280" t="s">
        <v>236</v>
      </c>
      <c r="K4280" t="s">
        <v>238</v>
      </c>
      <c r="N4280" t="s">
        <v>7608</v>
      </c>
      <c r="O4280" t="s">
        <v>721</v>
      </c>
      <c r="P4280" t="s">
        <v>235</v>
      </c>
      <c r="Q4280" t="s">
        <v>245</v>
      </c>
      <c r="U4280">
        <v>10</v>
      </c>
      <c r="V4280" t="s">
        <v>243</v>
      </c>
      <c r="W4280" t="s">
        <v>221</v>
      </c>
      <c r="X4280" t="s">
        <v>237</v>
      </c>
    </row>
    <row r="4281" spans="1:24" x14ac:dyDescent="0.35">
      <c r="A4281" t="s">
        <v>7584</v>
      </c>
      <c r="B4281" t="str">
        <f t="shared" si="66"/>
        <v>USGS-01651770-20150414</v>
      </c>
      <c r="C4281" t="s">
        <v>169</v>
      </c>
      <c r="D4281" t="s">
        <v>180</v>
      </c>
      <c r="E4281" s="1">
        <v>42108</v>
      </c>
      <c r="F4281" s="2">
        <v>0.35416666666666669</v>
      </c>
      <c r="H4281" t="s">
        <v>223</v>
      </c>
      <c r="I4281" t="s">
        <v>7607</v>
      </c>
      <c r="J4281" t="s">
        <v>327</v>
      </c>
      <c r="K4281" t="s">
        <v>329</v>
      </c>
      <c r="L4281" t="s">
        <v>221</v>
      </c>
      <c r="M4281">
        <v>27.6</v>
      </c>
      <c r="O4281" t="s">
        <v>321</v>
      </c>
      <c r="Q4281" t="s">
        <v>200</v>
      </c>
      <c r="U4281">
        <v>2</v>
      </c>
      <c r="V4281" t="s">
        <v>281</v>
      </c>
      <c r="W4281" t="s">
        <v>221</v>
      </c>
      <c r="X4281" t="s">
        <v>328</v>
      </c>
    </row>
    <row r="4282" spans="1:24" hidden="1" x14ac:dyDescent="0.35">
      <c r="A4282" t="s">
        <v>7584</v>
      </c>
      <c r="B4282" t="str">
        <f t="shared" si="66"/>
        <v>USGS-385138076585901-20080826</v>
      </c>
      <c r="C4282" t="s">
        <v>516</v>
      </c>
      <c r="D4282" t="s">
        <v>207</v>
      </c>
      <c r="E4282" s="1">
        <v>39686</v>
      </c>
      <c r="F4282" s="2">
        <v>0.41666666666666669</v>
      </c>
      <c r="H4282" t="s">
        <v>303</v>
      </c>
      <c r="I4282" t="s">
        <v>7606</v>
      </c>
      <c r="J4282" t="s">
        <v>957</v>
      </c>
      <c r="K4282" t="s">
        <v>959</v>
      </c>
      <c r="N4282" t="s">
        <v>7608</v>
      </c>
      <c r="P4282" t="s">
        <v>235</v>
      </c>
      <c r="Q4282" t="s">
        <v>306</v>
      </c>
      <c r="U4282">
        <v>1.1999999999999999E-3</v>
      </c>
      <c r="V4282" t="s">
        <v>264</v>
      </c>
      <c r="W4282" t="s">
        <v>221</v>
      </c>
      <c r="X4282" t="s">
        <v>958</v>
      </c>
    </row>
    <row r="4283" spans="1:24" hidden="1" x14ac:dyDescent="0.35">
      <c r="A4283" t="s">
        <v>7584</v>
      </c>
      <c r="B4283" t="str">
        <f t="shared" si="66"/>
        <v>USGS-385138076585901-20160907</v>
      </c>
      <c r="C4283" t="s">
        <v>516</v>
      </c>
      <c r="D4283" t="s">
        <v>207</v>
      </c>
      <c r="E4283" s="1">
        <v>42620</v>
      </c>
      <c r="F4283" s="2">
        <v>0.47222222222222221</v>
      </c>
      <c r="H4283" t="s">
        <v>223</v>
      </c>
      <c r="I4283" t="s">
        <v>7607</v>
      </c>
      <c r="J4283" t="s">
        <v>498</v>
      </c>
      <c r="K4283" t="s">
        <v>500</v>
      </c>
      <c r="L4283" t="s">
        <v>221</v>
      </c>
      <c r="M4283">
        <v>0.43</v>
      </c>
      <c r="Q4283" t="s">
        <v>502</v>
      </c>
      <c r="U4283">
        <v>0.05</v>
      </c>
      <c r="V4283" t="s">
        <v>222</v>
      </c>
      <c r="W4283" t="s">
        <v>221</v>
      </c>
      <c r="X4283" t="s">
        <v>499</v>
      </c>
    </row>
    <row r="4284" spans="1:24" x14ac:dyDescent="0.35">
      <c r="A4284" t="s">
        <v>7584</v>
      </c>
      <c r="B4284" t="str">
        <f t="shared" si="66"/>
        <v>USGS-01648010-20231005</v>
      </c>
      <c r="C4284" t="s">
        <v>269</v>
      </c>
      <c r="D4284" t="s">
        <v>180</v>
      </c>
      <c r="E4284" s="1">
        <v>45204</v>
      </c>
      <c r="F4284" s="2">
        <v>0.3611111111111111</v>
      </c>
      <c r="H4284" t="s">
        <v>223</v>
      </c>
      <c r="I4284" t="s">
        <v>7607</v>
      </c>
      <c r="J4284" t="s">
        <v>216</v>
      </c>
      <c r="K4284" t="s">
        <v>218</v>
      </c>
      <c r="L4284" t="s">
        <v>221</v>
      </c>
      <c r="M4284">
        <v>2.4</v>
      </c>
      <c r="Q4284" t="s">
        <v>200</v>
      </c>
      <c r="U4284">
        <v>0.4</v>
      </c>
      <c r="V4284" t="s">
        <v>222</v>
      </c>
      <c r="W4284" t="s">
        <v>221</v>
      </c>
      <c r="X4284" t="s">
        <v>217</v>
      </c>
    </row>
    <row r="4285" spans="1:24" x14ac:dyDescent="0.35">
      <c r="A4285" t="s">
        <v>7584</v>
      </c>
      <c r="B4285" t="str">
        <f t="shared" si="66"/>
        <v>USGS-01651800-20150324</v>
      </c>
      <c r="C4285" t="s">
        <v>291</v>
      </c>
      <c r="D4285" t="s">
        <v>180</v>
      </c>
      <c r="E4285" s="1">
        <v>42087</v>
      </c>
      <c r="F4285" s="2">
        <v>0.41666666666666669</v>
      </c>
      <c r="H4285" t="s">
        <v>223</v>
      </c>
      <c r="I4285" t="s">
        <v>7607</v>
      </c>
      <c r="J4285" t="s">
        <v>327</v>
      </c>
      <c r="K4285" t="s">
        <v>329</v>
      </c>
      <c r="L4285" t="s">
        <v>221</v>
      </c>
      <c r="M4285">
        <v>11.1</v>
      </c>
      <c r="O4285" t="s">
        <v>321</v>
      </c>
      <c r="Q4285" t="s">
        <v>200</v>
      </c>
      <c r="U4285">
        <v>2</v>
      </c>
      <c r="V4285" t="s">
        <v>281</v>
      </c>
      <c r="W4285" t="s">
        <v>221</v>
      </c>
      <c r="X4285" t="s">
        <v>328</v>
      </c>
    </row>
    <row r="4286" spans="1:24" x14ac:dyDescent="0.35">
      <c r="A4286" t="s">
        <v>7584</v>
      </c>
      <c r="B4286" t="str">
        <f t="shared" si="66"/>
        <v>USGS-01651800-20220317</v>
      </c>
      <c r="C4286" t="s">
        <v>291</v>
      </c>
      <c r="D4286" t="s">
        <v>180</v>
      </c>
      <c r="E4286" s="1">
        <v>44637</v>
      </c>
      <c r="F4286" s="2">
        <v>0.64861111111111114</v>
      </c>
      <c r="H4286" t="s">
        <v>223</v>
      </c>
      <c r="I4286" t="s">
        <v>7607</v>
      </c>
      <c r="J4286" t="s">
        <v>216</v>
      </c>
      <c r="K4286" t="s">
        <v>218</v>
      </c>
      <c r="L4286" t="s">
        <v>221</v>
      </c>
      <c r="M4286">
        <v>4</v>
      </c>
      <c r="Q4286" t="s">
        <v>200</v>
      </c>
      <c r="U4286">
        <v>0.4</v>
      </c>
      <c r="V4286" t="s">
        <v>222</v>
      </c>
      <c r="W4286" t="s">
        <v>221</v>
      </c>
      <c r="X4286" t="s">
        <v>217</v>
      </c>
    </row>
    <row r="4287" spans="1:24" x14ac:dyDescent="0.35">
      <c r="A4287" t="s">
        <v>7584</v>
      </c>
      <c r="B4287" t="str">
        <f t="shared" si="66"/>
        <v>USGS-01651800-20230606</v>
      </c>
      <c r="C4287" t="s">
        <v>291</v>
      </c>
      <c r="D4287" t="s">
        <v>180</v>
      </c>
      <c r="E4287" s="1">
        <v>45083</v>
      </c>
      <c r="F4287" s="2">
        <v>0.3611111111111111</v>
      </c>
      <c r="H4287" t="s">
        <v>223</v>
      </c>
      <c r="I4287" t="s">
        <v>7607</v>
      </c>
      <c r="J4287" t="s">
        <v>216</v>
      </c>
      <c r="K4287" t="s">
        <v>218</v>
      </c>
      <c r="L4287" t="s">
        <v>221</v>
      </c>
      <c r="M4287">
        <v>1.4</v>
      </c>
      <c r="Q4287" t="s">
        <v>200</v>
      </c>
      <c r="U4287">
        <v>0.4</v>
      </c>
      <c r="V4287" t="s">
        <v>222</v>
      </c>
      <c r="W4287" t="s">
        <v>221</v>
      </c>
      <c r="X4287" t="s">
        <v>217</v>
      </c>
    </row>
    <row r="4288" spans="1:24" hidden="1" x14ac:dyDescent="0.35">
      <c r="A4288" t="s">
        <v>7584</v>
      </c>
      <c r="B4288" t="str">
        <f t="shared" si="66"/>
        <v>USGS-385138076585901-20100908</v>
      </c>
      <c r="C4288" t="s">
        <v>516</v>
      </c>
      <c r="D4288" t="s">
        <v>207</v>
      </c>
      <c r="E4288" s="1">
        <v>40429</v>
      </c>
      <c r="F4288" s="2">
        <v>0.38541666666666669</v>
      </c>
      <c r="H4288" t="s">
        <v>522</v>
      </c>
      <c r="I4288" t="s">
        <v>7606</v>
      </c>
      <c r="J4288" t="s">
        <v>386</v>
      </c>
      <c r="K4288" t="s">
        <v>388</v>
      </c>
      <c r="N4288" t="s">
        <v>7608</v>
      </c>
      <c r="O4288" t="s">
        <v>521</v>
      </c>
      <c r="P4288" t="s">
        <v>235</v>
      </c>
      <c r="Q4288" t="s">
        <v>245</v>
      </c>
      <c r="U4288">
        <v>0.52</v>
      </c>
      <c r="V4288" t="s">
        <v>197</v>
      </c>
      <c r="W4288" t="s">
        <v>221</v>
      </c>
      <c r="X4288" t="s">
        <v>387</v>
      </c>
    </row>
    <row r="4289" spans="1:24" x14ac:dyDescent="0.35">
      <c r="A4289" t="s">
        <v>7584</v>
      </c>
      <c r="B4289" t="str">
        <f t="shared" si="66"/>
        <v>USGS-01648010-20170328</v>
      </c>
      <c r="C4289" t="s">
        <v>269</v>
      </c>
      <c r="D4289" t="s">
        <v>180</v>
      </c>
      <c r="E4289" s="1">
        <v>42822</v>
      </c>
      <c r="F4289" s="2">
        <v>0.48958333333333331</v>
      </c>
      <c r="H4289" t="s">
        <v>223</v>
      </c>
      <c r="I4289" t="s">
        <v>7607</v>
      </c>
      <c r="J4289" t="s">
        <v>216</v>
      </c>
      <c r="K4289" t="s">
        <v>218</v>
      </c>
      <c r="L4289" t="s">
        <v>221</v>
      </c>
      <c r="M4289">
        <v>2.6</v>
      </c>
      <c r="Q4289" t="s">
        <v>200</v>
      </c>
      <c r="U4289">
        <v>0.2</v>
      </c>
      <c r="V4289" t="s">
        <v>222</v>
      </c>
      <c r="W4289" t="s">
        <v>221</v>
      </c>
      <c r="X4289" t="s">
        <v>217</v>
      </c>
    </row>
    <row r="4290" spans="1:24" x14ac:dyDescent="0.35">
      <c r="A4290" t="s">
        <v>7584</v>
      </c>
      <c r="B4290" t="str">
        <f t="shared" si="66"/>
        <v>USGS-01648010-20160816</v>
      </c>
      <c r="C4290" t="s">
        <v>269</v>
      </c>
      <c r="D4290" t="s">
        <v>180</v>
      </c>
      <c r="E4290" s="1">
        <v>42598</v>
      </c>
      <c r="F4290" s="2">
        <v>0.39583333333333331</v>
      </c>
      <c r="H4290" t="s">
        <v>223</v>
      </c>
      <c r="I4290" t="s">
        <v>7607</v>
      </c>
      <c r="J4290" t="s">
        <v>216</v>
      </c>
      <c r="K4290" t="s">
        <v>218</v>
      </c>
      <c r="L4290" t="s">
        <v>221</v>
      </c>
      <c r="M4290">
        <v>3.7</v>
      </c>
      <c r="Q4290" t="s">
        <v>200</v>
      </c>
      <c r="U4290">
        <v>0.2</v>
      </c>
      <c r="V4290" t="s">
        <v>222</v>
      </c>
      <c r="W4290" t="s">
        <v>221</v>
      </c>
      <c r="X4290" t="s">
        <v>217</v>
      </c>
    </row>
    <row r="4291" spans="1:24" hidden="1" x14ac:dyDescent="0.35">
      <c r="A4291" t="s">
        <v>7584</v>
      </c>
      <c r="B4291" t="str">
        <f t="shared" ref="B4291:B4354" si="67">C4291&amp;"-"&amp;TEXT(E4291,"yyyymmdd")</f>
        <v>USGS-385243076580901-20210518</v>
      </c>
      <c r="C4291" t="s">
        <v>908</v>
      </c>
      <c r="D4291" t="s">
        <v>207</v>
      </c>
      <c r="E4291" s="1">
        <v>44334</v>
      </c>
      <c r="F4291" s="2">
        <v>0.62847222222222221</v>
      </c>
      <c r="H4291" t="s">
        <v>223</v>
      </c>
      <c r="I4291" t="s">
        <v>7607</v>
      </c>
      <c r="J4291" t="s">
        <v>498</v>
      </c>
      <c r="K4291" t="s">
        <v>500</v>
      </c>
      <c r="L4291" t="s">
        <v>221</v>
      </c>
      <c r="M4291">
        <v>0.27</v>
      </c>
      <c r="Q4291" t="s">
        <v>502</v>
      </c>
      <c r="U4291">
        <v>0.1</v>
      </c>
      <c r="V4291" t="s">
        <v>222</v>
      </c>
      <c r="W4291" t="s">
        <v>221</v>
      </c>
      <c r="X4291" t="s">
        <v>499</v>
      </c>
    </row>
    <row r="4292" spans="1:24" x14ac:dyDescent="0.35">
      <c r="A4292" t="s">
        <v>7584</v>
      </c>
      <c r="B4292" t="str">
        <f t="shared" si="67"/>
        <v>USGS-01648010-20150827</v>
      </c>
      <c r="C4292" t="s">
        <v>269</v>
      </c>
      <c r="D4292" t="s">
        <v>180</v>
      </c>
      <c r="E4292" s="1">
        <v>42243</v>
      </c>
      <c r="F4292" s="2">
        <v>0.57291666666666663</v>
      </c>
      <c r="H4292" t="s">
        <v>282</v>
      </c>
      <c r="I4292" t="s">
        <v>7607</v>
      </c>
      <c r="J4292" t="s">
        <v>277</v>
      </c>
      <c r="K4292" t="s">
        <v>279</v>
      </c>
      <c r="L4292" t="s">
        <v>221</v>
      </c>
      <c r="M4292">
        <v>9.0999999999999998E-2</v>
      </c>
      <c r="Q4292" t="s">
        <v>200</v>
      </c>
      <c r="U4292">
        <v>0.04</v>
      </c>
      <c r="V4292" t="s">
        <v>281</v>
      </c>
      <c r="W4292" t="s">
        <v>221</v>
      </c>
      <c r="X4292" t="s">
        <v>278</v>
      </c>
    </row>
    <row r="4293" spans="1:24" x14ac:dyDescent="0.35">
      <c r="A4293" t="s">
        <v>7584</v>
      </c>
      <c r="B4293" t="str">
        <f t="shared" si="67"/>
        <v>USGS-01648010-20170729</v>
      </c>
      <c r="C4293" t="s">
        <v>269</v>
      </c>
      <c r="D4293" t="s">
        <v>180</v>
      </c>
      <c r="E4293" s="1">
        <v>42945</v>
      </c>
      <c r="F4293" s="2">
        <v>0.51041666666666663</v>
      </c>
      <c r="H4293" t="s">
        <v>223</v>
      </c>
      <c r="I4293" t="s">
        <v>7607</v>
      </c>
      <c r="J4293" t="s">
        <v>216</v>
      </c>
      <c r="K4293" t="s">
        <v>218</v>
      </c>
      <c r="L4293" t="s">
        <v>221</v>
      </c>
      <c r="M4293">
        <v>3.3</v>
      </c>
      <c r="Q4293" t="s">
        <v>200</v>
      </c>
      <c r="U4293">
        <v>0.2</v>
      </c>
      <c r="V4293" t="s">
        <v>222</v>
      </c>
      <c r="W4293" t="s">
        <v>221</v>
      </c>
      <c r="X4293" t="s">
        <v>217</v>
      </c>
    </row>
    <row r="4294" spans="1:24" x14ac:dyDescent="0.35">
      <c r="A4294" t="s">
        <v>7584</v>
      </c>
      <c r="B4294" t="str">
        <f t="shared" si="67"/>
        <v>USGS-01648010-20190321</v>
      </c>
      <c r="C4294" t="s">
        <v>269</v>
      </c>
      <c r="D4294" t="s">
        <v>180</v>
      </c>
      <c r="E4294" s="1">
        <v>43545</v>
      </c>
      <c r="F4294" s="2">
        <v>0.54166666666666663</v>
      </c>
      <c r="H4294" t="s">
        <v>282</v>
      </c>
      <c r="I4294" t="s">
        <v>7607</v>
      </c>
      <c r="J4294" t="s">
        <v>277</v>
      </c>
      <c r="K4294" t="s">
        <v>279</v>
      </c>
      <c r="L4294" t="s">
        <v>221</v>
      </c>
      <c r="M4294">
        <v>4.1000000000000002E-2</v>
      </c>
      <c r="Q4294" t="s">
        <v>200</v>
      </c>
      <c r="U4294">
        <v>0.02</v>
      </c>
      <c r="V4294" t="s">
        <v>222</v>
      </c>
      <c r="W4294" t="s">
        <v>221</v>
      </c>
      <c r="X4294" t="s">
        <v>278</v>
      </c>
    </row>
    <row r="4295" spans="1:24" hidden="1" x14ac:dyDescent="0.35">
      <c r="A4295" t="s">
        <v>7584</v>
      </c>
      <c r="B4295" t="str">
        <f t="shared" si="67"/>
        <v>USGS-385327076544801-20051006</v>
      </c>
      <c r="C4295" t="s">
        <v>256</v>
      </c>
      <c r="D4295" t="s">
        <v>207</v>
      </c>
      <c r="E4295" s="1">
        <v>38631</v>
      </c>
      <c r="F4295" s="2">
        <v>0.41666666666666669</v>
      </c>
      <c r="H4295" t="s">
        <v>223</v>
      </c>
      <c r="I4295" t="s">
        <v>7607</v>
      </c>
      <c r="J4295" t="s">
        <v>327</v>
      </c>
      <c r="K4295" t="s">
        <v>329</v>
      </c>
      <c r="L4295" t="s">
        <v>221</v>
      </c>
      <c r="M4295">
        <v>13.7</v>
      </c>
      <c r="Q4295" t="s">
        <v>200</v>
      </c>
      <c r="U4295">
        <v>0.6</v>
      </c>
      <c r="V4295" t="s">
        <v>439</v>
      </c>
      <c r="W4295" t="s">
        <v>221</v>
      </c>
      <c r="X4295" t="s">
        <v>328</v>
      </c>
    </row>
    <row r="4296" spans="1:24" x14ac:dyDescent="0.35">
      <c r="A4296" t="s">
        <v>7584</v>
      </c>
      <c r="B4296" t="str">
        <f t="shared" si="67"/>
        <v>USGS-01651800-20180418</v>
      </c>
      <c r="C4296" t="s">
        <v>291</v>
      </c>
      <c r="D4296" t="s">
        <v>180</v>
      </c>
      <c r="E4296" s="1">
        <v>43208</v>
      </c>
      <c r="F4296" s="2">
        <v>0.46250000000000002</v>
      </c>
      <c r="I4296" t="s">
        <v>7606</v>
      </c>
      <c r="J4296" t="s">
        <v>188</v>
      </c>
      <c r="K4296" t="s">
        <v>190</v>
      </c>
      <c r="N4296" t="s">
        <v>7608</v>
      </c>
      <c r="O4296" t="s">
        <v>6713</v>
      </c>
      <c r="P4296" t="s">
        <v>235</v>
      </c>
      <c r="Q4296" t="s">
        <v>200</v>
      </c>
      <c r="U4296">
        <v>0.17</v>
      </c>
      <c r="V4296" t="s">
        <v>197</v>
      </c>
      <c r="W4296" t="s">
        <v>193</v>
      </c>
      <c r="X4296" t="s">
        <v>189</v>
      </c>
    </row>
    <row r="4297" spans="1:24" x14ac:dyDescent="0.35">
      <c r="A4297" t="s">
        <v>7584</v>
      </c>
      <c r="B4297" t="str">
        <f t="shared" si="67"/>
        <v>USGS-01651800-20240830</v>
      </c>
      <c r="C4297" t="s">
        <v>291</v>
      </c>
      <c r="D4297" t="s">
        <v>180</v>
      </c>
      <c r="E4297" s="1">
        <v>45534</v>
      </c>
      <c r="F4297" s="2">
        <v>0.29444444444444445</v>
      </c>
      <c r="H4297" t="s">
        <v>223</v>
      </c>
      <c r="I4297" t="s">
        <v>7607</v>
      </c>
      <c r="J4297" t="s">
        <v>216</v>
      </c>
      <c r="K4297" t="s">
        <v>218</v>
      </c>
      <c r="L4297" t="s">
        <v>221</v>
      </c>
      <c r="M4297">
        <v>5.6</v>
      </c>
      <c r="Q4297" t="s">
        <v>200</v>
      </c>
      <c r="U4297">
        <v>0.4</v>
      </c>
      <c r="V4297" t="s">
        <v>222</v>
      </c>
      <c r="W4297" t="s">
        <v>221</v>
      </c>
      <c r="X4297" t="s">
        <v>217</v>
      </c>
    </row>
    <row r="4298" spans="1:24" x14ac:dyDescent="0.35">
      <c r="A4298" t="s">
        <v>7584</v>
      </c>
      <c r="B4298" t="str">
        <f t="shared" si="67"/>
        <v>USGS-01651770-20230510</v>
      </c>
      <c r="C4298" t="s">
        <v>169</v>
      </c>
      <c r="D4298" t="s">
        <v>180</v>
      </c>
      <c r="E4298" s="1">
        <v>45056</v>
      </c>
      <c r="F4298" s="2">
        <v>0.46805555555555556</v>
      </c>
      <c r="I4298" t="s">
        <v>7606</v>
      </c>
      <c r="J4298" t="s">
        <v>188</v>
      </c>
      <c r="K4298" t="s">
        <v>190</v>
      </c>
      <c r="L4298" t="s">
        <v>193</v>
      </c>
      <c r="M4298">
        <v>1.3</v>
      </c>
      <c r="O4298" t="s">
        <v>6716</v>
      </c>
      <c r="Q4298" t="s">
        <v>200</v>
      </c>
      <c r="U4298">
        <v>0.17</v>
      </c>
      <c r="V4298" t="s">
        <v>197</v>
      </c>
      <c r="W4298" t="s">
        <v>193</v>
      </c>
      <c r="X4298" t="s">
        <v>189</v>
      </c>
    </row>
    <row r="4299" spans="1:24" x14ac:dyDescent="0.35">
      <c r="A4299" t="s">
        <v>7584</v>
      </c>
      <c r="B4299" t="str">
        <f t="shared" si="67"/>
        <v>USGS-01651800-20170131</v>
      </c>
      <c r="C4299" t="s">
        <v>291</v>
      </c>
      <c r="D4299" t="s">
        <v>180</v>
      </c>
      <c r="E4299" s="1">
        <v>42766</v>
      </c>
      <c r="F4299" s="2">
        <v>0.58333333333333337</v>
      </c>
      <c r="H4299" t="s">
        <v>223</v>
      </c>
      <c r="I4299" t="s">
        <v>7607</v>
      </c>
      <c r="J4299" t="s">
        <v>327</v>
      </c>
      <c r="K4299" t="s">
        <v>329</v>
      </c>
      <c r="L4299" t="s">
        <v>221</v>
      </c>
      <c r="M4299">
        <v>12.9</v>
      </c>
      <c r="Q4299" t="s">
        <v>200</v>
      </c>
      <c r="U4299">
        <v>2</v>
      </c>
      <c r="V4299" t="s">
        <v>222</v>
      </c>
      <c r="W4299" t="s">
        <v>221</v>
      </c>
      <c r="X4299" t="s">
        <v>328</v>
      </c>
    </row>
    <row r="4300" spans="1:24" x14ac:dyDescent="0.35">
      <c r="A4300" t="s">
        <v>7584</v>
      </c>
      <c r="B4300" t="str">
        <f t="shared" si="67"/>
        <v>USGS-01651800-20200909</v>
      </c>
      <c r="C4300" t="s">
        <v>291</v>
      </c>
      <c r="D4300" t="s">
        <v>180</v>
      </c>
      <c r="E4300" s="1">
        <v>44083</v>
      </c>
      <c r="F4300" s="2">
        <v>0.57361111111111107</v>
      </c>
      <c r="H4300" t="s">
        <v>282</v>
      </c>
      <c r="I4300" t="s">
        <v>7607</v>
      </c>
      <c r="J4300" t="s">
        <v>277</v>
      </c>
      <c r="K4300" t="s">
        <v>279</v>
      </c>
      <c r="N4300" t="s">
        <v>7608</v>
      </c>
      <c r="P4300" t="s">
        <v>235</v>
      </c>
      <c r="Q4300" t="s">
        <v>200</v>
      </c>
      <c r="U4300">
        <v>0.02</v>
      </c>
      <c r="V4300" t="s">
        <v>222</v>
      </c>
      <c r="W4300" t="s">
        <v>221</v>
      </c>
      <c r="X4300" t="s">
        <v>278</v>
      </c>
    </row>
    <row r="4301" spans="1:24" hidden="1" x14ac:dyDescent="0.35">
      <c r="A4301" t="s">
        <v>7584</v>
      </c>
      <c r="B4301" t="str">
        <f t="shared" si="67"/>
        <v>USGS-385606076584101-20080825</v>
      </c>
      <c r="C4301" t="s">
        <v>228</v>
      </c>
      <c r="D4301" t="s">
        <v>207</v>
      </c>
      <c r="E4301" s="1">
        <v>39685</v>
      </c>
      <c r="F4301" s="2">
        <v>0.375</v>
      </c>
      <c r="H4301" t="s">
        <v>303</v>
      </c>
      <c r="I4301" t="s">
        <v>7606</v>
      </c>
      <c r="J4301" t="s">
        <v>299</v>
      </c>
      <c r="K4301" t="s">
        <v>301</v>
      </c>
      <c r="N4301" t="s">
        <v>7608</v>
      </c>
      <c r="P4301" t="s">
        <v>235</v>
      </c>
      <c r="Q4301" t="s">
        <v>306</v>
      </c>
      <c r="U4301">
        <v>1.6000000000000001E-3</v>
      </c>
      <c r="V4301" t="s">
        <v>264</v>
      </c>
      <c r="W4301" t="s">
        <v>221</v>
      </c>
      <c r="X4301" t="s">
        <v>300</v>
      </c>
    </row>
    <row r="4302" spans="1:24" x14ac:dyDescent="0.35">
      <c r="A4302" t="s">
        <v>7584</v>
      </c>
      <c r="B4302" t="str">
        <f t="shared" si="67"/>
        <v>USGS-01651800-20191022</v>
      </c>
      <c r="C4302" t="s">
        <v>291</v>
      </c>
      <c r="D4302" t="s">
        <v>180</v>
      </c>
      <c r="E4302" s="1">
        <v>43760</v>
      </c>
      <c r="F4302" s="2">
        <v>0.69444444444444442</v>
      </c>
      <c r="H4302" t="s">
        <v>223</v>
      </c>
      <c r="I4302" t="s">
        <v>7607</v>
      </c>
      <c r="J4302" t="s">
        <v>216</v>
      </c>
      <c r="K4302" t="s">
        <v>218</v>
      </c>
      <c r="L4302" t="s">
        <v>221</v>
      </c>
      <c r="M4302">
        <v>4.5999999999999996</v>
      </c>
      <c r="Q4302" t="s">
        <v>200</v>
      </c>
      <c r="U4302">
        <v>0.4</v>
      </c>
      <c r="V4302" t="s">
        <v>222</v>
      </c>
      <c r="W4302" t="s">
        <v>221</v>
      </c>
      <c r="X4302" t="s">
        <v>217</v>
      </c>
    </row>
    <row r="4303" spans="1:24" hidden="1" x14ac:dyDescent="0.35">
      <c r="A4303" t="s">
        <v>7584</v>
      </c>
      <c r="B4303" t="str">
        <f t="shared" si="67"/>
        <v>USGS-385238076581501-20020823</v>
      </c>
      <c r="C4303" t="s">
        <v>382</v>
      </c>
      <c r="D4303" t="s">
        <v>207</v>
      </c>
      <c r="E4303" s="1">
        <v>37491</v>
      </c>
      <c r="F4303" s="2">
        <v>0.41666666666666669</v>
      </c>
      <c r="I4303" t="s">
        <v>7606</v>
      </c>
      <c r="J4303" t="s">
        <v>539</v>
      </c>
      <c r="K4303" t="s">
        <v>541</v>
      </c>
      <c r="N4303" t="s">
        <v>7608</v>
      </c>
      <c r="P4303" t="s">
        <v>235</v>
      </c>
      <c r="Q4303" t="s">
        <v>245</v>
      </c>
      <c r="X4303" t="s">
        <v>540</v>
      </c>
    </row>
    <row r="4304" spans="1:24" x14ac:dyDescent="0.35">
      <c r="A4304" t="s">
        <v>7584</v>
      </c>
      <c r="B4304" t="str">
        <f t="shared" si="67"/>
        <v>USGS-01651800-20190311</v>
      </c>
      <c r="C4304" t="s">
        <v>291</v>
      </c>
      <c r="D4304" t="s">
        <v>180</v>
      </c>
      <c r="E4304" s="1">
        <v>43535</v>
      </c>
      <c r="F4304" s="2">
        <v>0.54166666666666663</v>
      </c>
      <c r="I4304" t="s">
        <v>7606</v>
      </c>
      <c r="J4304" t="s">
        <v>188</v>
      </c>
      <c r="K4304" t="s">
        <v>190</v>
      </c>
      <c r="L4304" t="s">
        <v>193</v>
      </c>
      <c r="M4304">
        <v>3.05</v>
      </c>
      <c r="O4304" t="s">
        <v>6723</v>
      </c>
      <c r="Q4304" t="s">
        <v>200</v>
      </c>
      <c r="U4304">
        <v>0.17</v>
      </c>
      <c r="V4304" t="s">
        <v>197</v>
      </c>
      <c r="W4304" t="s">
        <v>193</v>
      </c>
      <c r="X4304" t="s">
        <v>189</v>
      </c>
    </row>
    <row r="4305" spans="1:24" x14ac:dyDescent="0.35">
      <c r="A4305" t="s">
        <v>7584</v>
      </c>
      <c r="B4305" t="str">
        <f t="shared" si="67"/>
        <v>USGS-01651800-20180416</v>
      </c>
      <c r="C4305" t="s">
        <v>291</v>
      </c>
      <c r="D4305" t="s">
        <v>180</v>
      </c>
      <c r="E4305" s="1">
        <v>43206</v>
      </c>
      <c r="F4305" s="2">
        <v>0.4236111111111111</v>
      </c>
      <c r="I4305" t="s">
        <v>7606</v>
      </c>
      <c r="J4305" t="s">
        <v>188</v>
      </c>
      <c r="K4305" t="s">
        <v>190</v>
      </c>
      <c r="L4305" t="s">
        <v>193</v>
      </c>
      <c r="M4305">
        <v>2.27</v>
      </c>
      <c r="O4305" t="s">
        <v>6725</v>
      </c>
      <c r="Q4305" t="s">
        <v>200</v>
      </c>
      <c r="U4305">
        <v>0.17</v>
      </c>
      <c r="V4305" t="s">
        <v>197</v>
      </c>
      <c r="W4305" t="s">
        <v>193</v>
      </c>
      <c r="X4305" t="s">
        <v>189</v>
      </c>
    </row>
    <row r="4306" spans="1:24" x14ac:dyDescent="0.35">
      <c r="A4306" t="s">
        <v>7584</v>
      </c>
      <c r="B4306" t="str">
        <f t="shared" si="67"/>
        <v>USGS-01651770-20180619</v>
      </c>
      <c r="C4306" t="s">
        <v>169</v>
      </c>
      <c r="D4306" t="s">
        <v>180</v>
      </c>
      <c r="E4306" s="1">
        <v>43270</v>
      </c>
      <c r="F4306" s="2">
        <v>0.44444444444444442</v>
      </c>
      <c r="I4306" t="s">
        <v>7606</v>
      </c>
      <c r="J4306" t="s">
        <v>188</v>
      </c>
      <c r="K4306" t="s">
        <v>190</v>
      </c>
      <c r="L4306" t="s">
        <v>193</v>
      </c>
      <c r="M4306">
        <v>1.26</v>
      </c>
      <c r="O4306" t="s">
        <v>6727</v>
      </c>
      <c r="Q4306" t="s">
        <v>200</v>
      </c>
      <c r="U4306">
        <v>0.17</v>
      </c>
      <c r="V4306" t="s">
        <v>197</v>
      </c>
      <c r="W4306" t="s">
        <v>193</v>
      </c>
      <c r="X4306" t="s">
        <v>189</v>
      </c>
    </row>
    <row r="4307" spans="1:24" x14ac:dyDescent="0.35">
      <c r="A4307" t="s">
        <v>7584</v>
      </c>
      <c r="B4307" t="str">
        <f t="shared" si="67"/>
        <v>USGS-01651770-20140327</v>
      </c>
      <c r="C4307" t="s">
        <v>169</v>
      </c>
      <c r="D4307" t="s">
        <v>180</v>
      </c>
      <c r="E4307" s="1">
        <v>41725</v>
      </c>
      <c r="F4307" s="2">
        <v>0.52083333333333337</v>
      </c>
      <c r="H4307" t="s">
        <v>223</v>
      </c>
      <c r="I4307" t="s">
        <v>7607</v>
      </c>
      <c r="J4307" t="s">
        <v>216</v>
      </c>
      <c r="K4307" t="s">
        <v>218</v>
      </c>
      <c r="L4307" t="s">
        <v>221</v>
      </c>
      <c r="M4307">
        <v>1.5</v>
      </c>
      <c r="Q4307" t="s">
        <v>200</v>
      </c>
      <c r="U4307">
        <v>0.8</v>
      </c>
      <c r="V4307" t="s">
        <v>290</v>
      </c>
      <c r="W4307" t="s">
        <v>221</v>
      </c>
      <c r="X4307" t="s">
        <v>217</v>
      </c>
    </row>
    <row r="4308" spans="1:24" x14ac:dyDescent="0.35">
      <c r="A4308" t="s">
        <v>7584</v>
      </c>
      <c r="B4308" t="str">
        <f t="shared" si="67"/>
        <v>USGS-01651770-20220317</v>
      </c>
      <c r="C4308" t="s">
        <v>169</v>
      </c>
      <c r="D4308" t="s">
        <v>180</v>
      </c>
      <c r="E4308" s="1">
        <v>44637</v>
      </c>
      <c r="F4308" s="2">
        <v>0.6069444444444444</v>
      </c>
      <c r="H4308" t="s">
        <v>223</v>
      </c>
      <c r="I4308" t="s">
        <v>7607</v>
      </c>
      <c r="J4308" t="s">
        <v>327</v>
      </c>
      <c r="K4308" t="s">
        <v>329</v>
      </c>
      <c r="L4308" t="s">
        <v>221</v>
      </c>
      <c r="M4308">
        <v>14.5</v>
      </c>
      <c r="Q4308" t="s">
        <v>200</v>
      </c>
      <c r="U4308">
        <v>2</v>
      </c>
      <c r="V4308" t="s">
        <v>222</v>
      </c>
      <c r="W4308" t="s">
        <v>221</v>
      </c>
      <c r="X4308" t="s">
        <v>328</v>
      </c>
    </row>
    <row r="4309" spans="1:24" x14ac:dyDescent="0.35">
      <c r="A4309" t="s">
        <v>7584</v>
      </c>
      <c r="B4309" t="str">
        <f t="shared" si="67"/>
        <v>USGS-01651800-20211004</v>
      </c>
      <c r="C4309" t="s">
        <v>291</v>
      </c>
      <c r="D4309" t="s">
        <v>180</v>
      </c>
      <c r="E4309" s="1">
        <v>44473</v>
      </c>
      <c r="F4309" s="2">
        <v>0.50277777777777777</v>
      </c>
      <c r="H4309" t="s">
        <v>223</v>
      </c>
      <c r="I4309" t="s">
        <v>7607</v>
      </c>
      <c r="J4309" t="s">
        <v>216</v>
      </c>
      <c r="K4309" t="s">
        <v>218</v>
      </c>
      <c r="L4309" t="s">
        <v>221</v>
      </c>
      <c r="M4309">
        <v>2.2000000000000002</v>
      </c>
      <c r="Q4309" t="s">
        <v>200</v>
      </c>
      <c r="U4309">
        <v>0.4</v>
      </c>
      <c r="V4309" t="s">
        <v>222</v>
      </c>
      <c r="W4309" t="s">
        <v>221</v>
      </c>
      <c r="X4309" t="s">
        <v>217</v>
      </c>
    </row>
    <row r="4310" spans="1:24" x14ac:dyDescent="0.35">
      <c r="A4310" t="s">
        <v>7584</v>
      </c>
      <c r="B4310" t="str">
        <f t="shared" si="67"/>
        <v>USGS-01651800-20160329</v>
      </c>
      <c r="C4310" t="s">
        <v>291</v>
      </c>
      <c r="D4310" t="s">
        <v>180</v>
      </c>
      <c r="E4310" s="1">
        <v>42458</v>
      </c>
      <c r="F4310" s="2">
        <v>0.4375</v>
      </c>
      <c r="H4310" t="s">
        <v>223</v>
      </c>
      <c r="I4310" t="s">
        <v>7607</v>
      </c>
      <c r="J4310" t="s">
        <v>327</v>
      </c>
      <c r="K4310" t="s">
        <v>329</v>
      </c>
      <c r="L4310" t="s">
        <v>221</v>
      </c>
      <c r="M4310">
        <v>5.2</v>
      </c>
      <c r="Q4310" t="s">
        <v>200</v>
      </c>
      <c r="U4310">
        <v>2</v>
      </c>
      <c r="V4310" t="s">
        <v>281</v>
      </c>
      <c r="W4310" t="s">
        <v>221</v>
      </c>
      <c r="X4310" t="s">
        <v>328</v>
      </c>
    </row>
    <row r="4311" spans="1:24" hidden="1" x14ac:dyDescent="0.35">
      <c r="A4311" t="s">
        <v>7584</v>
      </c>
      <c r="B4311" t="str">
        <f t="shared" si="67"/>
        <v>USGS-385649076584201-20080828</v>
      </c>
      <c r="C4311" t="s">
        <v>203</v>
      </c>
      <c r="D4311" t="s">
        <v>207</v>
      </c>
      <c r="E4311" s="1">
        <v>39688</v>
      </c>
      <c r="F4311" s="2">
        <v>0.46875</v>
      </c>
      <c r="H4311" t="s">
        <v>303</v>
      </c>
      <c r="I4311" t="s">
        <v>7606</v>
      </c>
      <c r="J4311" t="s">
        <v>309</v>
      </c>
      <c r="K4311" t="s">
        <v>311</v>
      </c>
      <c r="L4311" t="s">
        <v>221</v>
      </c>
      <c r="M4311">
        <v>1.5599999999999999E-2</v>
      </c>
      <c r="Q4311" t="s">
        <v>306</v>
      </c>
      <c r="U4311">
        <v>1.6000000000000001E-3</v>
      </c>
      <c r="V4311" t="s">
        <v>264</v>
      </c>
      <c r="W4311" t="s">
        <v>221</v>
      </c>
      <c r="X4311" t="s">
        <v>661</v>
      </c>
    </row>
    <row r="4312" spans="1:24" x14ac:dyDescent="0.35">
      <c r="A4312" t="s">
        <v>7584</v>
      </c>
      <c r="B4312" t="str">
        <f t="shared" si="67"/>
        <v>USGS-01648010-20240604</v>
      </c>
      <c r="C4312" t="s">
        <v>269</v>
      </c>
      <c r="D4312" t="s">
        <v>180</v>
      </c>
      <c r="E4312" s="1">
        <v>45447</v>
      </c>
      <c r="F4312" s="2">
        <v>0.31944444444444442</v>
      </c>
      <c r="H4312" t="s">
        <v>282</v>
      </c>
      <c r="I4312" t="s">
        <v>7607</v>
      </c>
      <c r="J4312" t="s">
        <v>277</v>
      </c>
      <c r="K4312" t="s">
        <v>279</v>
      </c>
      <c r="L4312" t="s">
        <v>221</v>
      </c>
      <c r="M4312">
        <v>5.6000000000000001E-2</v>
      </c>
      <c r="Q4312" t="s">
        <v>200</v>
      </c>
      <c r="U4312">
        <v>0.03</v>
      </c>
      <c r="V4312" t="s">
        <v>222</v>
      </c>
      <c r="W4312" t="s">
        <v>221</v>
      </c>
      <c r="X4312" t="s">
        <v>278</v>
      </c>
    </row>
    <row r="4313" spans="1:24" hidden="1" x14ac:dyDescent="0.35">
      <c r="A4313" t="s">
        <v>7584</v>
      </c>
      <c r="B4313" t="str">
        <f t="shared" si="67"/>
        <v>USGS-385504076563801-20020821</v>
      </c>
      <c r="C4313" t="s">
        <v>413</v>
      </c>
      <c r="D4313" t="s">
        <v>207</v>
      </c>
      <c r="E4313" s="1">
        <v>37489</v>
      </c>
      <c r="F4313" s="2">
        <v>0.47916666666666669</v>
      </c>
      <c r="I4313" t="s">
        <v>7606</v>
      </c>
      <c r="J4313" t="s">
        <v>259</v>
      </c>
      <c r="K4313" t="s">
        <v>261</v>
      </c>
      <c r="N4313" t="s">
        <v>7608</v>
      </c>
      <c r="P4313" t="s">
        <v>235</v>
      </c>
      <c r="Q4313" t="s">
        <v>267</v>
      </c>
      <c r="X4313" t="s">
        <v>260</v>
      </c>
    </row>
    <row r="4314" spans="1:24" x14ac:dyDescent="0.35">
      <c r="A4314" t="s">
        <v>7584</v>
      </c>
      <c r="B4314" t="str">
        <f t="shared" si="67"/>
        <v>USGS-01648010-20141126</v>
      </c>
      <c r="C4314" t="s">
        <v>269</v>
      </c>
      <c r="D4314" t="s">
        <v>180</v>
      </c>
      <c r="E4314" s="1">
        <v>41969</v>
      </c>
      <c r="F4314" s="2">
        <v>0.375</v>
      </c>
      <c r="H4314" t="s">
        <v>282</v>
      </c>
      <c r="I4314" t="s">
        <v>7607</v>
      </c>
      <c r="J4314" t="s">
        <v>277</v>
      </c>
      <c r="K4314" t="s">
        <v>279</v>
      </c>
      <c r="L4314" t="s">
        <v>221</v>
      </c>
      <c r="M4314">
        <v>0.63100000000000001</v>
      </c>
      <c r="O4314" t="s">
        <v>321</v>
      </c>
      <c r="Q4314" t="s">
        <v>200</v>
      </c>
      <c r="U4314">
        <v>0.04</v>
      </c>
      <c r="V4314" t="s">
        <v>281</v>
      </c>
      <c r="W4314" t="s">
        <v>221</v>
      </c>
      <c r="X4314" t="s">
        <v>278</v>
      </c>
    </row>
    <row r="4315" spans="1:24" hidden="1" x14ac:dyDescent="0.35">
      <c r="A4315" t="s">
        <v>7584</v>
      </c>
      <c r="B4315" t="str">
        <f t="shared" si="67"/>
        <v>USGS-385504076563802-20160922</v>
      </c>
      <c r="C4315" t="s">
        <v>492</v>
      </c>
      <c r="D4315" t="s">
        <v>207</v>
      </c>
      <c r="E4315" s="1">
        <v>42635</v>
      </c>
      <c r="F4315" s="2">
        <v>0.41666666666666669</v>
      </c>
      <c r="H4315" t="s">
        <v>463</v>
      </c>
      <c r="I4315" t="s">
        <v>7606</v>
      </c>
      <c r="J4315" t="s">
        <v>374</v>
      </c>
      <c r="K4315" t="s">
        <v>376</v>
      </c>
      <c r="N4315" t="s">
        <v>7608</v>
      </c>
      <c r="O4315" t="s">
        <v>497</v>
      </c>
      <c r="P4315" t="s">
        <v>235</v>
      </c>
      <c r="Q4315" t="s">
        <v>245</v>
      </c>
      <c r="U4315">
        <v>4.7</v>
      </c>
      <c r="V4315" t="s">
        <v>264</v>
      </c>
      <c r="W4315" t="s">
        <v>221</v>
      </c>
      <c r="X4315" t="s">
        <v>611</v>
      </c>
    </row>
    <row r="4316" spans="1:24" x14ac:dyDescent="0.35">
      <c r="A4316" t="s">
        <v>7584</v>
      </c>
      <c r="B4316" t="str">
        <f t="shared" si="67"/>
        <v>USGS-01648010-20230104</v>
      </c>
      <c r="C4316" t="s">
        <v>269</v>
      </c>
      <c r="D4316" t="s">
        <v>180</v>
      </c>
      <c r="E4316" s="1">
        <v>44930</v>
      </c>
      <c r="F4316" s="2">
        <v>0.39583333333333331</v>
      </c>
      <c r="H4316" t="s">
        <v>282</v>
      </c>
      <c r="I4316" t="s">
        <v>7607</v>
      </c>
      <c r="J4316" t="s">
        <v>277</v>
      </c>
      <c r="K4316" t="s">
        <v>279</v>
      </c>
      <c r="L4316" t="s">
        <v>221</v>
      </c>
      <c r="M4316">
        <v>0.154</v>
      </c>
      <c r="Q4316" t="s">
        <v>200</v>
      </c>
      <c r="U4316">
        <v>0.02</v>
      </c>
      <c r="V4316" t="s">
        <v>222</v>
      </c>
      <c r="W4316" t="s">
        <v>221</v>
      </c>
      <c r="X4316" t="s">
        <v>278</v>
      </c>
    </row>
    <row r="4317" spans="1:24" x14ac:dyDescent="0.35">
      <c r="A4317" t="s">
        <v>7584</v>
      </c>
      <c r="B4317" t="str">
        <f t="shared" si="67"/>
        <v>USGS-01651770-20170613</v>
      </c>
      <c r="C4317" t="s">
        <v>169</v>
      </c>
      <c r="D4317" t="s">
        <v>180</v>
      </c>
      <c r="E4317" s="1">
        <v>42899</v>
      </c>
      <c r="F4317" s="2">
        <v>0.34444444444444444</v>
      </c>
      <c r="I4317" t="s">
        <v>7606</v>
      </c>
      <c r="J4317" t="s">
        <v>188</v>
      </c>
      <c r="K4317" t="s">
        <v>190</v>
      </c>
      <c r="L4317" t="s">
        <v>193</v>
      </c>
      <c r="M4317">
        <v>1.4</v>
      </c>
      <c r="O4317" t="s">
        <v>6739</v>
      </c>
      <c r="Q4317" t="s">
        <v>200</v>
      </c>
      <c r="U4317">
        <v>0.17</v>
      </c>
      <c r="V4317" t="s">
        <v>197</v>
      </c>
      <c r="W4317" t="s">
        <v>193</v>
      </c>
      <c r="X4317" t="s">
        <v>189</v>
      </c>
    </row>
    <row r="4318" spans="1:24" hidden="1" x14ac:dyDescent="0.35">
      <c r="A4318" t="s">
        <v>7584</v>
      </c>
      <c r="B4318" t="str">
        <f t="shared" si="67"/>
        <v>USGS-385245076583501-20100908</v>
      </c>
      <c r="C4318" t="s">
        <v>527</v>
      </c>
      <c r="D4318" t="s">
        <v>207</v>
      </c>
      <c r="E4318" s="1">
        <v>40429</v>
      </c>
      <c r="F4318" s="2">
        <v>0.59375</v>
      </c>
      <c r="H4318" t="s">
        <v>736</v>
      </c>
      <c r="I4318" t="s">
        <v>7606</v>
      </c>
      <c r="J4318" t="s">
        <v>1233</v>
      </c>
      <c r="K4318" t="s">
        <v>1235</v>
      </c>
      <c r="N4318" t="s">
        <v>7608</v>
      </c>
      <c r="O4318" t="s">
        <v>2734</v>
      </c>
      <c r="P4318" t="s">
        <v>235</v>
      </c>
      <c r="Q4318" t="s">
        <v>267</v>
      </c>
      <c r="U4318">
        <v>9.0999999999999998E-2</v>
      </c>
      <c r="V4318" t="s">
        <v>197</v>
      </c>
      <c r="W4318" t="s">
        <v>221</v>
      </c>
      <c r="X4318" t="s">
        <v>1234</v>
      </c>
    </row>
    <row r="4319" spans="1:24" x14ac:dyDescent="0.35">
      <c r="A4319" t="s">
        <v>7584</v>
      </c>
      <c r="B4319" t="str">
        <f t="shared" si="67"/>
        <v>USGS-01651770-20210524</v>
      </c>
      <c r="C4319" t="s">
        <v>169</v>
      </c>
      <c r="D4319" t="s">
        <v>180</v>
      </c>
      <c r="E4319" s="1">
        <v>44340</v>
      </c>
      <c r="F4319" s="2">
        <v>0.68333333333333335</v>
      </c>
      <c r="H4319" t="s">
        <v>223</v>
      </c>
      <c r="I4319" t="s">
        <v>7607</v>
      </c>
      <c r="J4319" t="s">
        <v>327</v>
      </c>
      <c r="K4319" t="s">
        <v>329</v>
      </c>
      <c r="L4319" t="s">
        <v>221</v>
      </c>
      <c r="M4319">
        <v>28.9</v>
      </c>
      <c r="Q4319" t="s">
        <v>200</v>
      </c>
      <c r="U4319">
        <v>2</v>
      </c>
      <c r="V4319" t="s">
        <v>222</v>
      </c>
      <c r="W4319" t="s">
        <v>221</v>
      </c>
      <c r="X4319" t="s">
        <v>328</v>
      </c>
    </row>
    <row r="4320" spans="1:24" hidden="1" x14ac:dyDescent="0.35">
      <c r="A4320" t="s">
        <v>7584</v>
      </c>
      <c r="B4320" t="str">
        <f t="shared" si="67"/>
        <v>USGS-385243076580901-20191009</v>
      </c>
      <c r="C4320" t="s">
        <v>908</v>
      </c>
      <c r="D4320" t="s">
        <v>207</v>
      </c>
      <c r="E4320" s="1">
        <v>43747</v>
      </c>
      <c r="F4320" s="2">
        <v>0.47916666666666669</v>
      </c>
      <c r="H4320" t="s">
        <v>463</v>
      </c>
      <c r="I4320" t="s">
        <v>7606</v>
      </c>
      <c r="J4320" t="s">
        <v>583</v>
      </c>
      <c r="K4320" t="s">
        <v>585</v>
      </c>
      <c r="N4320" t="s">
        <v>7608</v>
      </c>
      <c r="O4320" t="s">
        <v>1893</v>
      </c>
      <c r="P4320" t="s">
        <v>235</v>
      </c>
      <c r="Q4320" t="s">
        <v>245</v>
      </c>
      <c r="U4320">
        <v>4.7</v>
      </c>
      <c r="V4320" t="s">
        <v>264</v>
      </c>
      <c r="W4320" t="s">
        <v>221</v>
      </c>
      <c r="X4320" t="s">
        <v>584</v>
      </c>
    </row>
    <row r="4321" spans="1:24" hidden="1" x14ac:dyDescent="0.35">
      <c r="A4321" t="s">
        <v>7584</v>
      </c>
      <c r="B4321" t="str">
        <f t="shared" si="67"/>
        <v>USGS-385519077012601-20160912</v>
      </c>
      <c r="C4321" t="s">
        <v>295</v>
      </c>
      <c r="D4321" t="s">
        <v>207</v>
      </c>
      <c r="E4321" s="1">
        <v>42625</v>
      </c>
      <c r="F4321" s="2">
        <v>0.45833333333333331</v>
      </c>
      <c r="H4321" t="s">
        <v>463</v>
      </c>
      <c r="I4321" t="s">
        <v>7606</v>
      </c>
      <c r="J4321" t="s">
        <v>458</v>
      </c>
      <c r="K4321" t="s">
        <v>460</v>
      </c>
      <c r="N4321" t="s">
        <v>7608</v>
      </c>
      <c r="O4321" t="s">
        <v>886</v>
      </c>
      <c r="P4321" t="s">
        <v>235</v>
      </c>
      <c r="Q4321" t="s">
        <v>245</v>
      </c>
      <c r="U4321">
        <v>4.7</v>
      </c>
      <c r="V4321" t="s">
        <v>264</v>
      </c>
      <c r="W4321" t="s">
        <v>221</v>
      </c>
      <c r="X4321" t="s">
        <v>459</v>
      </c>
    </row>
    <row r="4322" spans="1:24" hidden="1" x14ac:dyDescent="0.35">
      <c r="A4322" t="s">
        <v>7584</v>
      </c>
      <c r="B4322" t="str">
        <f t="shared" si="67"/>
        <v>USGS-385138076585901-20100908</v>
      </c>
      <c r="C4322" t="s">
        <v>516</v>
      </c>
      <c r="D4322" t="s">
        <v>207</v>
      </c>
      <c r="E4322" s="1">
        <v>40429</v>
      </c>
      <c r="F4322" s="2">
        <v>0.38541666666666669</v>
      </c>
      <c r="H4322" t="s">
        <v>522</v>
      </c>
      <c r="I4322" t="s">
        <v>7606</v>
      </c>
      <c r="J4322" t="s">
        <v>640</v>
      </c>
      <c r="K4322" t="s">
        <v>642</v>
      </c>
      <c r="N4322" t="s">
        <v>7608</v>
      </c>
      <c r="O4322" t="s">
        <v>521</v>
      </c>
      <c r="P4322" t="s">
        <v>235</v>
      </c>
      <c r="Q4322" t="s">
        <v>245</v>
      </c>
      <c r="U4322">
        <v>0.56000000000000005</v>
      </c>
      <c r="V4322" t="s">
        <v>197</v>
      </c>
      <c r="W4322" t="s">
        <v>221</v>
      </c>
      <c r="X4322" t="s">
        <v>641</v>
      </c>
    </row>
    <row r="4323" spans="1:24" x14ac:dyDescent="0.35">
      <c r="A4323" t="s">
        <v>7584</v>
      </c>
      <c r="B4323" t="str">
        <f t="shared" si="67"/>
        <v>USGS-01651770-20201110</v>
      </c>
      <c r="C4323" t="s">
        <v>169</v>
      </c>
      <c r="D4323" t="s">
        <v>180</v>
      </c>
      <c r="E4323" s="1">
        <v>44145</v>
      </c>
      <c r="F4323" s="2">
        <v>0.39305555555555555</v>
      </c>
      <c r="H4323" t="s">
        <v>223</v>
      </c>
      <c r="I4323" t="s">
        <v>7607</v>
      </c>
      <c r="J4323" t="s">
        <v>327</v>
      </c>
      <c r="K4323" t="s">
        <v>329</v>
      </c>
      <c r="L4323" t="s">
        <v>221</v>
      </c>
      <c r="M4323">
        <v>3.1</v>
      </c>
      <c r="Q4323" t="s">
        <v>200</v>
      </c>
      <c r="U4323">
        <v>2</v>
      </c>
      <c r="V4323" t="s">
        <v>222</v>
      </c>
      <c r="W4323" t="s">
        <v>221</v>
      </c>
      <c r="X4323" t="s">
        <v>328</v>
      </c>
    </row>
    <row r="4324" spans="1:24" x14ac:dyDescent="0.35">
      <c r="A4324" t="s">
        <v>7584</v>
      </c>
      <c r="B4324" t="str">
        <f t="shared" si="67"/>
        <v>USGS-01651770-20170926</v>
      </c>
      <c r="C4324" t="s">
        <v>169</v>
      </c>
      <c r="D4324" t="s">
        <v>180</v>
      </c>
      <c r="E4324" s="1">
        <v>43004</v>
      </c>
      <c r="F4324" s="2">
        <v>0.53333333333333333</v>
      </c>
      <c r="H4324" t="s">
        <v>223</v>
      </c>
      <c r="I4324" t="s">
        <v>7607</v>
      </c>
      <c r="J4324" t="s">
        <v>327</v>
      </c>
      <c r="K4324" t="s">
        <v>329</v>
      </c>
      <c r="N4324" t="s">
        <v>7608</v>
      </c>
      <c r="P4324" t="s">
        <v>235</v>
      </c>
      <c r="Q4324" t="s">
        <v>200</v>
      </c>
      <c r="U4324">
        <v>2</v>
      </c>
      <c r="V4324" t="s">
        <v>222</v>
      </c>
      <c r="W4324" t="s">
        <v>221</v>
      </c>
      <c r="X4324" t="s">
        <v>328</v>
      </c>
    </row>
    <row r="4325" spans="1:24" hidden="1" x14ac:dyDescent="0.35">
      <c r="A4325" t="s">
        <v>7584</v>
      </c>
      <c r="B4325" t="str">
        <f t="shared" si="67"/>
        <v>USGS-385225076590101-20050921</v>
      </c>
      <c r="C4325" t="s">
        <v>543</v>
      </c>
      <c r="D4325" t="s">
        <v>207</v>
      </c>
      <c r="E4325" s="1">
        <v>38616</v>
      </c>
      <c r="F4325" s="2">
        <v>0.4375</v>
      </c>
      <c r="I4325" t="s">
        <v>7606</v>
      </c>
      <c r="J4325" t="s">
        <v>640</v>
      </c>
      <c r="K4325" t="s">
        <v>642</v>
      </c>
      <c r="N4325" t="s">
        <v>7608</v>
      </c>
      <c r="O4325" t="s">
        <v>548</v>
      </c>
      <c r="P4325" t="s">
        <v>235</v>
      </c>
      <c r="Q4325" t="s">
        <v>245</v>
      </c>
      <c r="U4325">
        <v>10</v>
      </c>
      <c r="V4325" t="s">
        <v>243</v>
      </c>
      <c r="W4325" t="s">
        <v>221</v>
      </c>
      <c r="X4325" t="s">
        <v>641</v>
      </c>
    </row>
    <row r="4326" spans="1:24" x14ac:dyDescent="0.35">
      <c r="A4326" t="s">
        <v>7584</v>
      </c>
      <c r="B4326" t="str">
        <f t="shared" si="67"/>
        <v>USGS-01651800-20200804</v>
      </c>
      <c r="C4326" t="s">
        <v>291</v>
      </c>
      <c r="D4326" t="s">
        <v>180</v>
      </c>
      <c r="E4326" s="1">
        <v>44047</v>
      </c>
      <c r="F4326" s="2">
        <v>0.50972222222222219</v>
      </c>
      <c r="H4326" t="s">
        <v>282</v>
      </c>
      <c r="I4326" t="s">
        <v>7607</v>
      </c>
      <c r="J4326" t="s">
        <v>277</v>
      </c>
      <c r="K4326" t="s">
        <v>279</v>
      </c>
      <c r="L4326" t="s">
        <v>221</v>
      </c>
      <c r="M4326">
        <v>0.65900000000000003</v>
      </c>
      <c r="Q4326" t="s">
        <v>200</v>
      </c>
      <c r="U4326">
        <v>0.02</v>
      </c>
      <c r="V4326" t="s">
        <v>222</v>
      </c>
      <c r="W4326" t="s">
        <v>221</v>
      </c>
      <c r="X4326" t="s">
        <v>278</v>
      </c>
    </row>
    <row r="4327" spans="1:24" x14ac:dyDescent="0.35">
      <c r="A4327" t="s">
        <v>7584</v>
      </c>
      <c r="B4327" t="str">
        <f t="shared" si="67"/>
        <v>USGS-01651770-20170131</v>
      </c>
      <c r="C4327" t="s">
        <v>169</v>
      </c>
      <c r="D4327" t="s">
        <v>180</v>
      </c>
      <c r="E4327" s="1">
        <v>42766</v>
      </c>
      <c r="F4327" s="2">
        <v>0.625</v>
      </c>
      <c r="I4327" t="s">
        <v>7606</v>
      </c>
      <c r="J4327" t="s">
        <v>188</v>
      </c>
      <c r="K4327" t="s">
        <v>190</v>
      </c>
      <c r="L4327" t="s">
        <v>193</v>
      </c>
      <c r="M4327">
        <v>1.1499999999999999</v>
      </c>
      <c r="O4327" t="s">
        <v>6750</v>
      </c>
      <c r="Q4327" t="s">
        <v>200</v>
      </c>
      <c r="U4327">
        <v>0.17</v>
      </c>
      <c r="V4327" t="s">
        <v>197</v>
      </c>
      <c r="W4327" t="s">
        <v>193</v>
      </c>
      <c r="X4327" t="s">
        <v>189</v>
      </c>
    </row>
    <row r="4328" spans="1:24" x14ac:dyDescent="0.35">
      <c r="A4328" t="s">
        <v>7584</v>
      </c>
      <c r="B4328" t="str">
        <f t="shared" si="67"/>
        <v>USGS-01648010-20161128</v>
      </c>
      <c r="C4328" t="s">
        <v>269</v>
      </c>
      <c r="D4328" t="s">
        <v>180</v>
      </c>
      <c r="E4328" s="1">
        <v>42702</v>
      </c>
      <c r="F4328" s="2">
        <v>0.39583333333333331</v>
      </c>
      <c r="H4328" t="s">
        <v>282</v>
      </c>
      <c r="I4328" t="s">
        <v>7607</v>
      </c>
      <c r="J4328" t="s">
        <v>277</v>
      </c>
      <c r="K4328" t="s">
        <v>279</v>
      </c>
      <c r="L4328" t="s">
        <v>221</v>
      </c>
      <c r="M4328">
        <v>4.8000000000000001E-2</v>
      </c>
      <c r="Q4328" t="s">
        <v>200</v>
      </c>
      <c r="U4328">
        <v>0.02</v>
      </c>
      <c r="V4328" t="s">
        <v>222</v>
      </c>
      <c r="W4328" t="s">
        <v>221</v>
      </c>
      <c r="X4328" t="s">
        <v>278</v>
      </c>
    </row>
    <row r="4329" spans="1:24" x14ac:dyDescent="0.35">
      <c r="A4329" t="s">
        <v>7584</v>
      </c>
      <c r="B4329" t="str">
        <f t="shared" si="67"/>
        <v>USGS-01648010-20201112</v>
      </c>
      <c r="C4329" t="s">
        <v>269</v>
      </c>
      <c r="D4329" t="s">
        <v>180</v>
      </c>
      <c r="E4329" s="1">
        <v>44147</v>
      </c>
      <c r="F4329" s="2">
        <v>0.44791666666666669</v>
      </c>
      <c r="H4329" t="s">
        <v>282</v>
      </c>
      <c r="I4329" t="s">
        <v>7607</v>
      </c>
      <c r="J4329" t="s">
        <v>277</v>
      </c>
      <c r="K4329" t="s">
        <v>279</v>
      </c>
      <c r="L4329" t="s">
        <v>221</v>
      </c>
      <c r="M4329">
        <v>0.58899999999999997</v>
      </c>
      <c r="Q4329" t="s">
        <v>200</v>
      </c>
      <c r="U4329">
        <v>0.02</v>
      </c>
      <c r="V4329" t="s">
        <v>222</v>
      </c>
      <c r="W4329" t="s">
        <v>221</v>
      </c>
      <c r="X4329" t="s">
        <v>278</v>
      </c>
    </row>
    <row r="4330" spans="1:24" x14ac:dyDescent="0.35">
      <c r="A4330" t="s">
        <v>7584</v>
      </c>
      <c r="B4330" t="str">
        <f t="shared" si="67"/>
        <v>USGS-01648010-20210127</v>
      </c>
      <c r="C4330" t="s">
        <v>269</v>
      </c>
      <c r="D4330" t="s">
        <v>180</v>
      </c>
      <c r="E4330" s="1">
        <v>44223</v>
      </c>
      <c r="F4330" s="2">
        <v>0.4236111111111111</v>
      </c>
      <c r="I4330" t="s">
        <v>7606</v>
      </c>
      <c r="J4330" t="s">
        <v>188</v>
      </c>
      <c r="K4330" t="s">
        <v>190</v>
      </c>
      <c r="L4330" t="s">
        <v>193</v>
      </c>
      <c r="M4330">
        <v>1.76</v>
      </c>
      <c r="O4330" t="s">
        <v>6754</v>
      </c>
      <c r="Q4330" t="s">
        <v>200</v>
      </c>
      <c r="U4330">
        <v>0.17</v>
      </c>
      <c r="V4330" t="s">
        <v>197</v>
      </c>
      <c r="W4330" t="s">
        <v>193</v>
      </c>
      <c r="X4330" t="s">
        <v>189</v>
      </c>
    </row>
    <row r="4331" spans="1:24" hidden="1" x14ac:dyDescent="0.35">
      <c r="A4331" t="s">
        <v>7584</v>
      </c>
      <c r="B4331" t="str">
        <f t="shared" si="67"/>
        <v>USGS-385332076594701-20160906</v>
      </c>
      <c r="C4331" t="s">
        <v>351</v>
      </c>
      <c r="D4331" t="s">
        <v>207</v>
      </c>
      <c r="E4331" s="1">
        <v>42619</v>
      </c>
      <c r="F4331" s="2">
        <v>0.44791666666666669</v>
      </c>
      <c r="I4331" t="s">
        <v>7606</v>
      </c>
      <c r="J4331" t="s">
        <v>745</v>
      </c>
      <c r="K4331" t="s">
        <v>747</v>
      </c>
      <c r="N4331" t="s">
        <v>7608</v>
      </c>
      <c r="O4331" t="s">
        <v>2204</v>
      </c>
      <c r="P4331" t="s">
        <v>235</v>
      </c>
      <c r="Q4331" t="s">
        <v>267</v>
      </c>
      <c r="U4331">
        <v>0.11</v>
      </c>
      <c r="V4331" t="s">
        <v>264</v>
      </c>
      <c r="W4331" t="s">
        <v>221</v>
      </c>
      <c r="X4331" t="s">
        <v>746</v>
      </c>
    </row>
    <row r="4332" spans="1:24" x14ac:dyDescent="0.35">
      <c r="A4332" t="s">
        <v>7584</v>
      </c>
      <c r="B4332" t="str">
        <f t="shared" si="67"/>
        <v>USGS-01651770-20200203</v>
      </c>
      <c r="C4332" t="s">
        <v>169</v>
      </c>
      <c r="D4332" t="s">
        <v>180</v>
      </c>
      <c r="E4332" s="1">
        <v>43864</v>
      </c>
      <c r="F4332" s="2">
        <v>0.40138888888888891</v>
      </c>
      <c r="H4332" t="s">
        <v>282</v>
      </c>
      <c r="I4332" t="s">
        <v>7607</v>
      </c>
      <c r="J4332" t="s">
        <v>277</v>
      </c>
      <c r="K4332" t="s">
        <v>279</v>
      </c>
      <c r="L4332" t="s">
        <v>221</v>
      </c>
      <c r="M4332">
        <v>7.0999999999999994E-2</v>
      </c>
      <c r="Q4332" t="s">
        <v>200</v>
      </c>
      <c r="U4332">
        <v>0.02</v>
      </c>
      <c r="V4332" t="s">
        <v>222</v>
      </c>
      <c r="W4332" t="s">
        <v>221</v>
      </c>
      <c r="X4332" t="s">
        <v>278</v>
      </c>
    </row>
    <row r="4333" spans="1:24" hidden="1" x14ac:dyDescent="0.35">
      <c r="A4333" t="s">
        <v>7584</v>
      </c>
      <c r="B4333" t="str">
        <f t="shared" si="67"/>
        <v>USGS-385252076572801-20151020</v>
      </c>
      <c r="C4333" t="s">
        <v>843</v>
      </c>
      <c r="D4333" t="s">
        <v>207</v>
      </c>
      <c r="E4333" s="1">
        <v>42297</v>
      </c>
      <c r="F4333" s="2">
        <v>0.58333333333333337</v>
      </c>
      <c r="H4333" t="s">
        <v>736</v>
      </c>
      <c r="I4333" t="s">
        <v>7606</v>
      </c>
      <c r="J4333" t="s">
        <v>259</v>
      </c>
      <c r="K4333" t="s">
        <v>261</v>
      </c>
      <c r="N4333" t="s">
        <v>7608</v>
      </c>
      <c r="O4333" t="s">
        <v>1346</v>
      </c>
      <c r="P4333" t="s">
        <v>235</v>
      </c>
      <c r="Q4333" t="s">
        <v>267</v>
      </c>
      <c r="U4333">
        <v>9.4E-2</v>
      </c>
      <c r="V4333" t="s">
        <v>264</v>
      </c>
      <c r="W4333" t="s">
        <v>221</v>
      </c>
      <c r="X4333" t="s">
        <v>260</v>
      </c>
    </row>
    <row r="4334" spans="1:24" x14ac:dyDescent="0.35">
      <c r="A4334" t="s">
        <v>7584</v>
      </c>
      <c r="B4334" t="str">
        <f t="shared" si="67"/>
        <v>USGS-01648010-20170822</v>
      </c>
      <c r="C4334" t="s">
        <v>269</v>
      </c>
      <c r="D4334" t="s">
        <v>180</v>
      </c>
      <c r="E4334" s="1">
        <v>42969</v>
      </c>
      <c r="F4334" s="2">
        <v>0.4375</v>
      </c>
      <c r="H4334" t="s">
        <v>223</v>
      </c>
      <c r="I4334" t="s">
        <v>7607</v>
      </c>
      <c r="J4334" t="s">
        <v>327</v>
      </c>
      <c r="K4334" t="s">
        <v>329</v>
      </c>
      <c r="N4334" t="s">
        <v>7608</v>
      </c>
      <c r="P4334" t="s">
        <v>235</v>
      </c>
      <c r="Q4334" t="s">
        <v>200</v>
      </c>
      <c r="U4334">
        <v>2</v>
      </c>
      <c r="V4334" t="s">
        <v>222</v>
      </c>
      <c r="W4334" t="s">
        <v>221</v>
      </c>
      <c r="X4334" t="s">
        <v>328</v>
      </c>
    </row>
    <row r="4335" spans="1:24" x14ac:dyDescent="0.35">
      <c r="A4335" t="s">
        <v>7584</v>
      </c>
      <c r="B4335" t="str">
        <f t="shared" si="67"/>
        <v>USGS-01648010-20140723</v>
      </c>
      <c r="C4335" t="s">
        <v>269</v>
      </c>
      <c r="D4335" t="s">
        <v>180</v>
      </c>
      <c r="E4335" s="1">
        <v>41843</v>
      </c>
      <c r="F4335" s="2">
        <v>0.5625</v>
      </c>
      <c r="H4335" t="s">
        <v>223</v>
      </c>
      <c r="I4335" t="s">
        <v>7607</v>
      </c>
      <c r="J4335" t="s">
        <v>216</v>
      </c>
      <c r="K4335" t="s">
        <v>218</v>
      </c>
      <c r="L4335" t="s">
        <v>221</v>
      </c>
      <c r="M4335">
        <v>2</v>
      </c>
      <c r="Q4335" t="s">
        <v>200</v>
      </c>
      <c r="U4335">
        <v>0.8</v>
      </c>
      <c r="V4335" t="s">
        <v>290</v>
      </c>
      <c r="W4335" t="s">
        <v>221</v>
      </c>
      <c r="X4335" t="s">
        <v>217</v>
      </c>
    </row>
    <row r="4336" spans="1:24" x14ac:dyDescent="0.35">
      <c r="A4336" t="s">
        <v>7584</v>
      </c>
      <c r="B4336" t="str">
        <f t="shared" si="67"/>
        <v>USGS-01651800-20221215</v>
      </c>
      <c r="C4336" t="s">
        <v>291</v>
      </c>
      <c r="D4336" t="s">
        <v>180</v>
      </c>
      <c r="E4336" s="1">
        <v>44910</v>
      </c>
      <c r="F4336" s="2">
        <v>0.42916666666666664</v>
      </c>
      <c r="H4336" t="s">
        <v>223</v>
      </c>
      <c r="I4336" t="s">
        <v>7607</v>
      </c>
      <c r="J4336" t="s">
        <v>216</v>
      </c>
      <c r="K4336" t="s">
        <v>218</v>
      </c>
      <c r="L4336" t="s">
        <v>221</v>
      </c>
      <c r="M4336">
        <v>2.8</v>
      </c>
      <c r="Q4336" t="s">
        <v>200</v>
      </c>
      <c r="U4336">
        <v>0.4</v>
      </c>
      <c r="V4336" t="s">
        <v>222</v>
      </c>
      <c r="W4336" t="s">
        <v>221</v>
      </c>
      <c r="X4336" t="s">
        <v>217</v>
      </c>
    </row>
    <row r="4337" spans="1:24" x14ac:dyDescent="0.35">
      <c r="A4337" t="s">
        <v>7584</v>
      </c>
      <c r="B4337" t="str">
        <f t="shared" si="67"/>
        <v>USGS-01651770-20170331</v>
      </c>
      <c r="C4337" t="s">
        <v>169</v>
      </c>
      <c r="D4337" t="s">
        <v>180</v>
      </c>
      <c r="E4337" s="1">
        <v>42825</v>
      </c>
      <c r="F4337" s="2">
        <v>0.40833333333333333</v>
      </c>
      <c r="H4337" t="s">
        <v>223</v>
      </c>
      <c r="I4337" t="s">
        <v>7607</v>
      </c>
      <c r="J4337" t="s">
        <v>327</v>
      </c>
      <c r="K4337" t="s">
        <v>329</v>
      </c>
      <c r="L4337" t="s">
        <v>221</v>
      </c>
      <c r="M4337">
        <v>14.6</v>
      </c>
      <c r="Q4337" t="s">
        <v>200</v>
      </c>
      <c r="U4337">
        <v>2</v>
      </c>
      <c r="V4337" t="s">
        <v>222</v>
      </c>
      <c r="W4337" t="s">
        <v>221</v>
      </c>
      <c r="X4337" t="s">
        <v>328</v>
      </c>
    </row>
    <row r="4338" spans="1:24" x14ac:dyDescent="0.35">
      <c r="A4338" t="s">
        <v>7584</v>
      </c>
      <c r="B4338" t="str">
        <f t="shared" si="67"/>
        <v>USGS-01651770-20191209</v>
      </c>
      <c r="C4338" t="s">
        <v>169</v>
      </c>
      <c r="D4338" t="s">
        <v>180</v>
      </c>
      <c r="E4338" s="1">
        <v>43808</v>
      </c>
      <c r="F4338" s="2">
        <v>0.48333333333333334</v>
      </c>
      <c r="H4338" t="s">
        <v>223</v>
      </c>
      <c r="I4338" t="s">
        <v>7607</v>
      </c>
      <c r="J4338" t="s">
        <v>216</v>
      </c>
      <c r="K4338" t="s">
        <v>218</v>
      </c>
      <c r="L4338" t="s">
        <v>221</v>
      </c>
      <c r="M4338">
        <v>14.4</v>
      </c>
      <c r="Q4338" t="s">
        <v>200</v>
      </c>
      <c r="U4338">
        <v>0.4</v>
      </c>
      <c r="V4338" t="s">
        <v>222</v>
      </c>
      <c r="W4338" t="s">
        <v>221</v>
      </c>
      <c r="X4338" t="s">
        <v>217</v>
      </c>
    </row>
    <row r="4339" spans="1:24" hidden="1" x14ac:dyDescent="0.35">
      <c r="A4339" t="s">
        <v>7584</v>
      </c>
      <c r="B4339" t="str">
        <f t="shared" si="67"/>
        <v>USGS-385332076564102-20050927</v>
      </c>
      <c r="C4339" t="s">
        <v>338</v>
      </c>
      <c r="D4339" t="s">
        <v>207</v>
      </c>
      <c r="E4339" s="1">
        <v>38622</v>
      </c>
      <c r="F4339" s="2">
        <v>0.41666666666666669</v>
      </c>
      <c r="I4339" t="s">
        <v>7606</v>
      </c>
      <c r="J4339" t="s">
        <v>539</v>
      </c>
      <c r="K4339" t="s">
        <v>541</v>
      </c>
      <c r="N4339" t="s">
        <v>7608</v>
      </c>
      <c r="O4339" t="s">
        <v>2795</v>
      </c>
      <c r="P4339" t="s">
        <v>235</v>
      </c>
      <c r="Q4339" t="s">
        <v>245</v>
      </c>
      <c r="U4339">
        <v>10</v>
      </c>
      <c r="V4339" t="s">
        <v>243</v>
      </c>
      <c r="W4339" t="s">
        <v>221</v>
      </c>
      <c r="X4339" t="s">
        <v>540</v>
      </c>
    </row>
    <row r="4340" spans="1:24" x14ac:dyDescent="0.35">
      <c r="A4340" t="s">
        <v>7584</v>
      </c>
      <c r="B4340" t="str">
        <f t="shared" si="67"/>
        <v>USGS-01651827-20220509</v>
      </c>
      <c r="C4340" t="s">
        <v>1896</v>
      </c>
      <c r="D4340" t="s">
        <v>180</v>
      </c>
      <c r="E4340" s="1">
        <v>44690</v>
      </c>
      <c r="F4340" s="2">
        <v>0.4375</v>
      </c>
      <c r="H4340" t="s">
        <v>1214</v>
      </c>
      <c r="I4340" t="s">
        <v>7607</v>
      </c>
      <c r="J4340" t="s">
        <v>216</v>
      </c>
      <c r="K4340" t="s">
        <v>218</v>
      </c>
      <c r="L4340" t="s">
        <v>221</v>
      </c>
      <c r="M4340">
        <v>1.6</v>
      </c>
      <c r="O4340" t="s">
        <v>3140</v>
      </c>
      <c r="Q4340" t="s">
        <v>200</v>
      </c>
      <c r="U4340">
        <v>10</v>
      </c>
      <c r="V4340" t="s">
        <v>264</v>
      </c>
      <c r="W4340" t="s">
        <v>221</v>
      </c>
      <c r="X4340" t="s">
        <v>217</v>
      </c>
    </row>
    <row r="4341" spans="1:24" x14ac:dyDescent="0.35">
      <c r="A4341" t="s">
        <v>7584</v>
      </c>
      <c r="B4341" t="str">
        <f t="shared" si="67"/>
        <v>USGS-01651800-20190604</v>
      </c>
      <c r="C4341" t="s">
        <v>291</v>
      </c>
      <c r="D4341" t="s">
        <v>180</v>
      </c>
      <c r="E4341" s="1">
        <v>43620</v>
      </c>
      <c r="F4341" s="2">
        <v>0.44444444444444442</v>
      </c>
      <c r="H4341" t="s">
        <v>223</v>
      </c>
      <c r="I4341" t="s">
        <v>7607</v>
      </c>
      <c r="J4341" t="s">
        <v>327</v>
      </c>
      <c r="K4341" t="s">
        <v>329</v>
      </c>
      <c r="L4341" t="s">
        <v>221</v>
      </c>
      <c r="M4341">
        <v>2.8</v>
      </c>
      <c r="Q4341" t="s">
        <v>200</v>
      </c>
      <c r="U4341">
        <v>2</v>
      </c>
      <c r="V4341" t="s">
        <v>222</v>
      </c>
      <c r="W4341" t="s">
        <v>221</v>
      </c>
      <c r="X4341" t="s">
        <v>328</v>
      </c>
    </row>
    <row r="4342" spans="1:24" hidden="1" x14ac:dyDescent="0.35">
      <c r="A4342" t="s">
        <v>7584</v>
      </c>
      <c r="B4342" t="str">
        <f t="shared" si="67"/>
        <v>USGS-385527077000701-20100914</v>
      </c>
      <c r="C4342" t="s">
        <v>565</v>
      </c>
      <c r="D4342" t="s">
        <v>207</v>
      </c>
      <c r="E4342" s="1">
        <v>40435</v>
      </c>
      <c r="F4342" s="2">
        <v>0.41666666666666669</v>
      </c>
      <c r="H4342" t="s">
        <v>522</v>
      </c>
      <c r="I4342" t="s">
        <v>7606</v>
      </c>
      <c r="J4342" t="s">
        <v>1332</v>
      </c>
      <c r="K4342" t="s">
        <v>1334</v>
      </c>
      <c r="N4342" t="s">
        <v>7608</v>
      </c>
      <c r="O4342" t="s">
        <v>1328</v>
      </c>
      <c r="P4342" t="s">
        <v>235</v>
      </c>
      <c r="Q4342" t="s">
        <v>245</v>
      </c>
      <c r="U4342">
        <v>0.52</v>
      </c>
      <c r="V4342" t="s">
        <v>197</v>
      </c>
      <c r="W4342" t="s">
        <v>221</v>
      </c>
      <c r="X4342" t="s">
        <v>1333</v>
      </c>
    </row>
    <row r="4343" spans="1:24" hidden="1" x14ac:dyDescent="0.35">
      <c r="A4343" t="s">
        <v>7584</v>
      </c>
      <c r="B4343" t="str">
        <f t="shared" si="67"/>
        <v>USGS-385332076594701-20100916</v>
      </c>
      <c r="C4343" t="s">
        <v>351</v>
      </c>
      <c r="D4343" t="s">
        <v>207</v>
      </c>
      <c r="E4343" s="1">
        <v>40437</v>
      </c>
      <c r="F4343" s="2">
        <v>0.41666666666666669</v>
      </c>
      <c r="H4343" t="s">
        <v>223</v>
      </c>
      <c r="I4343" t="s">
        <v>7607</v>
      </c>
      <c r="J4343" t="s">
        <v>498</v>
      </c>
      <c r="K4343" t="s">
        <v>500</v>
      </c>
      <c r="L4343" t="s">
        <v>221</v>
      </c>
      <c r="M4343">
        <v>0.14000000000000001</v>
      </c>
      <c r="Q4343" t="s">
        <v>502</v>
      </c>
      <c r="U4343">
        <v>4.3999999999999997E-2</v>
      </c>
      <c r="V4343" t="s">
        <v>264</v>
      </c>
      <c r="W4343" t="s">
        <v>221</v>
      </c>
      <c r="X4343" t="s">
        <v>499</v>
      </c>
    </row>
    <row r="4344" spans="1:24" x14ac:dyDescent="0.35">
      <c r="A4344" t="s">
        <v>7584</v>
      </c>
      <c r="B4344" t="str">
        <f t="shared" si="67"/>
        <v>USGS-01651770-20230621</v>
      </c>
      <c r="C4344" t="s">
        <v>169</v>
      </c>
      <c r="D4344" t="s">
        <v>180</v>
      </c>
      <c r="E4344" s="1">
        <v>45098</v>
      </c>
      <c r="F4344" s="2">
        <v>0.45555555555555555</v>
      </c>
      <c r="H4344" t="s">
        <v>223</v>
      </c>
      <c r="I4344" t="s">
        <v>7607</v>
      </c>
      <c r="J4344" t="s">
        <v>216</v>
      </c>
      <c r="K4344" t="s">
        <v>218</v>
      </c>
      <c r="L4344" t="s">
        <v>221</v>
      </c>
      <c r="M4344">
        <v>17.600000000000001</v>
      </c>
      <c r="Q4344" t="s">
        <v>200</v>
      </c>
      <c r="U4344">
        <v>0.4</v>
      </c>
      <c r="V4344" t="s">
        <v>222</v>
      </c>
      <c r="W4344" t="s">
        <v>221</v>
      </c>
      <c r="X4344" t="s">
        <v>217</v>
      </c>
    </row>
    <row r="4345" spans="1:24" x14ac:dyDescent="0.35">
      <c r="A4345" t="s">
        <v>7584</v>
      </c>
      <c r="B4345" t="str">
        <f t="shared" si="67"/>
        <v>USGS-01651770-20201210</v>
      </c>
      <c r="C4345" t="s">
        <v>169</v>
      </c>
      <c r="D4345" t="s">
        <v>180</v>
      </c>
      <c r="E4345" s="1">
        <v>44175</v>
      </c>
      <c r="F4345" s="2">
        <v>0.37777777777777777</v>
      </c>
      <c r="I4345" t="s">
        <v>7606</v>
      </c>
      <c r="J4345" t="s">
        <v>188</v>
      </c>
      <c r="K4345" t="s">
        <v>190</v>
      </c>
      <c r="L4345" t="s">
        <v>193</v>
      </c>
      <c r="M4345">
        <v>3.84</v>
      </c>
      <c r="O4345" t="s">
        <v>6770</v>
      </c>
      <c r="Q4345" t="s">
        <v>200</v>
      </c>
      <c r="U4345">
        <v>0.17</v>
      </c>
      <c r="V4345" t="s">
        <v>197</v>
      </c>
      <c r="W4345" t="s">
        <v>193</v>
      </c>
      <c r="X4345" t="s">
        <v>189</v>
      </c>
    </row>
    <row r="4346" spans="1:24" x14ac:dyDescent="0.35">
      <c r="A4346" t="s">
        <v>7584</v>
      </c>
      <c r="B4346" t="str">
        <f t="shared" si="67"/>
        <v>USGS-01648010-20080627</v>
      </c>
      <c r="C4346" t="s">
        <v>269</v>
      </c>
      <c r="D4346" t="s">
        <v>180</v>
      </c>
      <c r="E4346" s="1">
        <v>39626</v>
      </c>
      <c r="F4346" s="2">
        <v>0.80902777777777779</v>
      </c>
      <c r="H4346" t="s">
        <v>602</v>
      </c>
      <c r="I4346" t="s">
        <v>7606</v>
      </c>
      <c r="J4346" t="s">
        <v>583</v>
      </c>
      <c r="K4346" t="s">
        <v>585</v>
      </c>
      <c r="L4346" t="s">
        <v>221</v>
      </c>
      <c r="M4346">
        <v>0.62</v>
      </c>
      <c r="O4346" t="s">
        <v>378</v>
      </c>
      <c r="Q4346" t="s">
        <v>245</v>
      </c>
      <c r="U4346">
        <v>0.2</v>
      </c>
      <c r="V4346" t="s">
        <v>439</v>
      </c>
      <c r="W4346" t="s">
        <v>221</v>
      </c>
      <c r="X4346" t="s">
        <v>584</v>
      </c>
    </row>
    <row r="4347" spans="1:24" x14ac:dyDescent="0.35">
      <c r="A4347" t="s">
        <v>7584</v>
      </c>
      <c r="B4347" t="str">
        <f t="shared" si="67"/>
        <v>USGS-01651770-20170425</v>
      </c>
      <c r="C4347" t="s">
        <v>169</v>
      </c>
      <c r="D4347" t="s">
        <v>180</v>
      </c>
      <c r="E4347" s="1">
        <v>42850</v>
      </c>
      <c r="F4347" s="2">
        <v>0.49305555555555558</v>
      </c>
      <c r="I4347" t="s">
        <v>7606</v>
      </c>
      <c r="J4347" t="s">
        <v>188</v>
      </c>
      <c r="K4347" t="s">
        <v>190</v>
      </c>
      <c r="L4347" t="s">
        <v>193</v>
      </c>
      <c r="M4347">
        <v>6.79</v>
      </c>
      <c r="O4347" t="s">
        <v>6773</v>
      </c>
      <c r="Q4347" t="s">
        <v>200</v>
      </c>
      <c r="U4347">
        <v>0.17</v>
      </c>
      <c r="V4347" t="s">
        <v>197</v>
      </c>
      <c r="W4347" t="s">
        <v>193</v>
      </c>
      <c r="X4347" t="s">
        <v>189</v>
      </c>
    </row>
    <row r="4348" spans="1:24" hidden="1" x14ac:dyDescent="0.35">
      <c r="A4348" t="s">
        <v>7584</v>
      </c>
      <c r="B4348" t="str">
        <f t="shared" si="67"/>
        <v>USGS-385443076562801-20100913</v>
      </c>
      <c r="C4348" t="s">
        <v>476</v>
      </c>
      <c r="D4348" t="s">
        <v>207</v>
      </c>
      <c r="E4348" s="1">
        <v>40434</v>
      </c>
      <c r="F4348" s="2">
        <v>0.39583333333333331</v>
      </c>
      <c r="H4348" t="s">
        <v>736</v>
      </c>
      <c r="I4348" t="s">
        <v>7606</v>
      </c>
      <c r="J4348" t="s">
        <v>1086</v>
      </c>
      <c r="K4348" t="s">
        <v>1088</v>
      </c>
      <c r="N4348" t="s">
        <v>7608</v>
      </c>
      <c r="O4348" t="s">
        <v>735</v>
      </c>
      <c r="P4348" t="s">
        <v>235</v>
      </c>
      <c r="Q4348" t="s">
        <v>267</v>
      </c>
      <c r="U4348">
        <v>0.11</v>
      </c>
      <c r="V4348" t="s">
        <v>197</v>
      </c>
      <c r="W4348" t="s">
        <v>221</v>
      </c>
      <c r="X4348" t="s">
        <v>1087</v>
      </c>
    </row>
    <row r="4349" spans="1:24" x14ac:dyDescent="0.35">
      <c r="A4349" t="s">
        <v>7584</v>
      </c>
      <c r="B4349" t="str">
        <f t="shared" si="67"/>
        <v>USGS-01651800-20230711</v>
      </c>
      <c r="C4349" t="s">
        <v>291</v>
      </c>
      <c r="D4349" t="s">
        <v>180</v>
      </c>
      <c r="E4349" s="1">
        <v>45118</v>
      </c>
      <c r="F4349" s="2">
        <v>0.38194444444444442</v>
      </c>
      <c r="H4349" t="s">
        <v>223</v>
      </c>
      <c r="I4349" t="s">
        <v>7607</v>
      </c>
      <c r="J4349" t="s">
        <v>216</v>
      </c>
      <c r="K4349" t="s">
        <v>218</v>
      </c>
      <c r="L4349" t="s">
        <v>221</v>
      </c>
      <c r="M4349">
        <v>2.5</v>
      </c>
      <c r="Q4349" t="s">
        <v>200</v>
      </c>
      <c r="U4349">
        <v>0.4</v>
      </c>
      <c r="V4349" t="s">
        <v>222</v>
      </c>
      <c r="W4349" t="s">
        <v>221</v>
      </c>
      <c r="X4349" t="s">
        <v>217</v>
      </c>
    </row>
    <row r="4350" spans="1:24" x14ac:dyDescent="0.35">
      <c r="A4350" t="s">
        <v>7584</v>
      </c>
      <c r="B4350" t="str">
        <f t="shared" si="67"/>
        <v>USGS-01651770-20140407</v>
      </c>
      <c r="C4350" t="s">
        <v>169</v>
      </c>
      <c r="D4350" t="s">
        <v>180</v>
      </c>
      <c r="E4350" s="1">
        <v>41736</v>
      </c>
      <c r="F4350" s="2">
        <v>0.4375</v>
      </c>
      <c r="H4350" t="s">
        <v>223</v>
      </c>
      <c r="I4350" t="s">
        <v>7607</v>
      </c>
      <c r="J4350" t="s">
        <v>216</v>
      </c>
      <c r="K4350" t="s">
        <v>218</v>
      </c>
      <c r="L4350" t="s">
        <v>221</v>
      </c>
      <c r="M4350">
        <v>10.1</v>
      </c>
      <c r="Q4350" t="s">
        <v>200</v>
      </c>
      <c r="U4350">
        <v>0.8</v>
      </c>
      <c r="V4350" t="s">
        <v>290</v>
      </c>
      <c r="W4350" t="s">
        <v>221</v>
      </c>
      <c r="X4350" t="s">
        <v>217</v>
      </c>
    </row>
    <row r="4351" spans="1:24" hidden="1" x14ac:dyDescent="0.35">
      <c r="A4351" t="s">
        <v>7584</v>
      </c>
      <c r="B4351" t="str">
        <f t="shared" si="67"/>
        <v>USGS-385707077021801-20160824</v>
      </c>
      <c r="C4351" t="s">
        <v>705</v>
      </c>
      <c r="D4351" t="s">
        <v>207</v>
      </c>
      <c r="E4351" s="1">
        <v>42606</v>
      </c>
      <c r="F4351" s="2">
        <v>0.40277777777777779</v>
      </c>
      <c r="H4351" t="s">
        <v>463</v>
      </c>
      <c r="I4351" t="s">
        <v>7606</v>
      </c>
      <c r="J4351" t="s">
        <v>640</v>
      </c>
      <c r="K4351" t="s">
        <v>642</v>
      </c>
      <c r="N4351" t="s">
        <v>7608</v>
      </c>
      <c r="O4351" t="s">
        <v>715</v>
      </c>
      <c r="P4351" t="s">
        <v>235</v>
      </c>
      <c r="Q4351" t="s">
        <v>245</v>
      </c>
      <c r="U4351">
        <v>4.7</v>
      </c>
      <c r="V4351" t="s">
        <v>264</v>
      </c>
      <c r="W4351" t="s">
        <v>221</v>
      </c>
      <c r="X4351" t="s">
        <v>641</v>
      </c>
    </row>
    <row r="4352" spans="1:24" x14ac:dyDescent="0.35">
      <c r="A4352" t="s">
        <v>7584</v>
      </c>
      <c r="B4352" t="str">
        <f t="shared" si="67"/>
        <v>USGS-01651800-20201112</v>
      </c>
      <c r="C4352" t="s">
        <v>291</v>
      </c>
      <c r="D4352" t="s">
        <v>180</v>
      </c>
      <c r="E4352" s="1">
        <v>44147</v>
      </c>
      <c r="F4352" s="2">
        <v>0.41666666666666669</v>
      </c>
      <c r="H4352" t="s">
        <v>282</v>
      </c>
      <c r="I4352" t="s">
        <v>7607</v>
      </c>
      <c r="J4352" t="s">
        <v>277</v>
      </c>
      <c r="K4352" t="s">
        <v>279</v>
      </c>
      <c r="L4352" t="s">
        <v>221</v>
      </c>
      <c r="M4352">
        <v>1.19</v>
      </c>
      <c r="Q4352" t="s">
        <v>200</v>
      </c>
      <c r="U4352">
        <v>0.02</v>
      </c>
      <c r="V4352" t="s">
        <v>222</v>
      </c>
      <c r="W4352" t="s">
        <v>221</v>
      </c>
      <c r="X4352" t="s">
        <v>278</v>
      </c>
    </row>
    <row r="4353" spans="1:24" x14ac:dyDescent="0.35">
      <c r="A4353" t="s">
        <v>7584</v>
      </c>
      <c r="B4353" t="str">
        <f t="shared" si="67"/>
        <v>USGS-01648010-20141106</v>
      </c>
      <c r="C4353" t="s">
        <v>269</v>
      </c>
      <c r="D4353" t="s">
        <v>180</v>
      </c>
      <c r="E4353" s="1">
        <v>41949</v>
      </c>
      <c r="F4353" s="2">
        <v>0.51041666666666663</v>
      </c>
      <c r="H4353" t="s">
        <v>223</v>
      </c>
      <c r="I4353" t="s">
        <v>7607</v>
      </c>
      <c r="J4353" t="s">
        <v>216</v>
      </c>
      <c r="K4353" t="s">
        <v>218</v>
      </c>
      <c r="L4353" t="s">
        <v>221</v>
      </c>
      <c r="M4353">
        <v>3.6</v>
      </c>
      <c r="O4353" t="s">
        <v>321</v>
      </c>
      <c r="Q4353" t="s">
        <v>200</v>
      </c>
      <c r="U4353">
        <v>0.8</v>
      </c>
      <c r="V4353" t="s">
        <v>281</v>
      </c>
      <c r="W4353" t="s">
        <v>221</v>
      </c>
      <c r="X4353" t="s">
        <v>217</v>
      </c>
    </row>
    <row r="4354" spans="1:24" hidden="1" x14ac:dyDescent="0.35">
      <c r="A4354" t="s">
        <v>7584</v>
      </c>
      <c r="B4354" t="str">
        <f t="shared" si="67"/>
        <v>USGS-385504076563802-20160922</v>
      </c>
      <c r="C4354" t="s">
        <v>492</v>
      </c>
      <c r="D4354" t="s">
        <v>207</v>
      </c>
      <c r="E4354" s="1">
        <v>42635</v>
      </c>
      <c r="F4354" s="2">
        <v>0.41666666666666669</v>
      </c>
      <c r="H4354" t="s">
        <v>463</v>
      </c>
      <c r="I4354" t="s">
        <v>7606</v>
      </c>
      <c r="J4354" t="s">
        <v>1332</v>
      </c>
      <c r="K4354" t="s">
        <v>1334</v>
      </c>
      <c r="N4354" t="s">
        <v>7608</v>
      </c>
      <c r="O4354" t="s">
        <v>497</v>
      </c>
      <c r="P4354" t="s">
        <v>235</v>
      </c>
      <c r="Q4354" t="s">
        <v>245</v>
      </c>
      <c r="U4354">
        <v>4.7</v>
      </c>
      <c r="V4354" t="s">
        <v>264</v>
      </c>
      <c r="W4354" t="s">
        <v>221</v>
      </c>
      <c r="X4354" t="s">
        <v>1333</v>
      </c>
    </row>
    <row r="4355" spans="1:24" x14ac:dyDescent="0.35">
      <c r="A4355" t="s">
        <v>7584</v>
      </c>
      <c r="B4355" t="str">
        <f t="shared" ref="B4355:B4418" si="68">C4355&amp;"-"&amp;TEXT(E4355,"yyyymmdd")</f>
        <v>USGS-01648010-20220204</v>
      </c>
      <c r="C4355" t="s">
        <v>269</v>
      </c>
      <c r="D4355" t="s">
        <v>180</v>
      </c>
      <c r="E4355" s="1">
        <v>44596</v>
      </c>
      <c r="F4355" s="2">
        <v>0.40972222222222221</v>
      </c>
      <c r="H4355" t="s">
        <v>223</v>
      </c>
      <c r="I4355" t="s">
        <v>7607</v>
      </c>
      <c r="J4355" t="s">
        <v>216</v>
      </c>
      <c r="K4355" t="s">
        <v>218</v>
      </c>
      <c r="L4355" t="s">
        <v>221</v>
      </c>
      <c r="M4355">
        <v>5</v>
      </c>
      <c r="Q4355" t="s">
        <v>200</v>
      </c>
      <c r="U4355">
        <v>0.4</v>
      </c>
      <c r="V4355" t="s">
        <v>222</v>
      </c>
      <c r="W4355" t="s">
        <v>221</v>
      </c>
      <c r="X4355" t="s">
        <v>217</v>
      </c>
    </row>
    <row r="4356" spans="1:24" x14ac:dyDescent="0.35">
      <c r="A4356" t="s">
        <v>7584</v>
      </c>
      <c r="B4356" t="str">
        <f t="shared" si="68"/>
        <v>USGS-01651770-20210701</v>
      </c>
      <c r="C4356" t="s">
        <v>169</v>
      </c>
      <c r="D4356" t="s">
        <v>180</v>
      </c>
      <c r="E4356" s="1">
        <v>44378</v>
      </c>
      <c r="F4356" s="2">
        <v>0.38194444444444442</v>
      </c>
      <c r="H4356" t="s">
        <v>282</v>
      </c>
      <c r="I4356" t="s">
        <v>7607</v>
      </c>
      <c r="J4356" t="s">
        <v>277</v>
      </c>
      <c r="K4356" t="s">
        <v>279</v>
      </c>
      <c r="L4356" t="s">
        <v>221</v>
      </c>
      <c r="M4356">
        <v>0.22500000000000001</v>
      </c>
      <c r="Q4356" t="s">
        <v>200</v>
      </c>
      <c r="U4356">
        <v>0.02</v>
      </c>
      <c r="V4356" t="s">
        <v>222</v>
      </c>
      <c r="W4356" t="s">
        <v>221</v>
      </c>
      <c r="X4356" t="s">
        <v>278</v>
      </c>
    </row>
    <row r="4357" spans="1:24" x14ac:dyDescent="0.35">
      <c r="A4357" t="s">
        <v>7584</v>
      </c>
      <c r="B4357" t="str">
        <f t="shared" si="68"/>
        <v>USGS-01651800-20160830</v>
      </c>
      <c r="C4357" t="s">
        <v>291</v>
      </c>
      <c r="D4357" t="s">
        <v>180</v>
      </c>
      <c r="E4357" s="1">
        <v>42612</v>
      </c>
      <c r="F4357" s="2">
        <v>0.43055555555555558</v>
      </c>
      <c r="H4357" t="s">
        <v>282</v>
      </c>
      <c r="I4357" t="s">
        <v>7607</v>
      </c>
      <c r="J4357" t="s">
        <v>277</v>
      </c>
      <c r="K4357" t="s">
        <v>279</v>
      </c>
      <c r="L4357" t="s">
        <v>221</v>
      </c>
      <c r="M4357">
        <v>0.02</v>
      </c>
      <c r="Q4357" t="s">
        <v>200</v>
      </c>
      <c r="U4357">
        <v>0.02</v>
      </c>
      <c r="V4357" t="s">
        <v>222</v>
      </c>
      <c r="W4357" t="s">
        <v>221</v>
      </c>
      <c r="X4357" t="s">
        <v>278</v>
      </c>
    </row>
    <row r="4358" spans="1:24" x14ac:dyDescent="0.35">
      <c r="A4358" t="s">
        <v>7584</v>
      </c>
      <c r="B4358" t="str">
        <f t="shared" si="68"/>
        <v>USGS-01648010-20160426</v>
      </c>
      <c r="C4358" t="s">
        <v>269</v>
      </c>
      <c r="D4358" t="s">
        <v>180</v>
      </c>
      <c r="E4358" s="1">
        <v>42486</v>
      </c>
      <c r="F4358" s="2">
        <v>0.375</v>
      </c>
      <c r="H4358" t="s">
        <v>223</v>
      </c>
      <c r="I4358" t="s">
        <v>7607</v>
      </c>
      <c r="J4358" t="s">
        <v>327</v>
      </c>
      <c r="K4358" t="s">
        <v>329</v>
      </c>
      <c r="N4358" t="s">
        <v>7608</v>
      </c>
      <c r="P4358" t="s">
        <v>235</v>
      </c>
      <c r="Q4358" t="s">
        <v>200</v>
      </c>
      <c r="U4358">
        <v>2</v>
      </c>
      <c r="V4358" t="s">
        <v>281</v>
      </c>
      <c r="W4358" t="s">
        <v>221</v>
      </c>
      <c r="X4358" t="s">
        <v>328</v>
      </c>
    </row>
    <row r="4359" spans="1:24" x14ac:dyDescent="0.35">
      <c r="A4359" t="s">
        <v>7584</v>
      </c>
      <c r="B4359" t="str">
        <f t="shared" si="68"/>
        <v>USGS-01648010-20150324</v>
      </c>
      <c r="C4359" t="s">
        <v>269</v>
      </c>
      <c r="D4359" t="s">
        <v>180</v>
      </c>
      <c r="E4359" s="1">
        <v>42087</v>
      </c>
      <c r="F4359" s="2">
        <v>0.41666666666666669</v>
      </c>
      <c r="H4359" t="s">
        <v>282</v>
      </c>
      <c r="I4359" t="s">
        <v>7607</v>
      </c>
      <c r="J4359" t="s">
        <v>277</v>
      </c>
      <c r="K4359" t="s">
        <v>279</v>
      </c>
      <c r="L4359" t="s">
        <v>221</v>
      </c>
      <c r="M4359">
        <v>9.4E-2</v>
      </c>
      <c r="O4359" t="s">
        <v>321</v>
      </c>
      <c r="Q4359" t="s">
        <v>200</v>
      </c>
      <c r="U4359">
        <v>0.04</v>
      </c>
      <c r="V4359" t="s">
        <v>281</v>
      </c>
      <c r="W4359" t="s">
        <v>221</v>
      </c>
      <c r="X4359" t="s">
        <v>278</v>
      </c>
    </row>
    <row r="4360" spans="1:24" x14ac:dyDescent="0.35">
      <c r="A4360" t="s">
        <v>7584</v>
      </c>
      <c r="B4360" t="str">
        <f t="shared" si="68"/>
        <v>USGS-01651800-20210923</v>
      </c>
      <c r="C4360" t="s">
        <v>291</v>
      </c>
      <c r="D4360" t="s">
        <v>180</v>
      </c>
      <c r="E4360" s="1">
        <v>44462</v>
      </c>
      <c r="F4360" s="2">
        <v>0.36388888888888887</v>
      </c>
      <c r="I4360" t="s">
        <v>7606</v>
      </c>
      <c r="J4360" t="s">
        <v>188</v>
      </c>
      <c r="K4360" t="s">
        <v>190</v>
      </c>
      <c r="L4360" t="s">
        <v>193</v>
      </c>
      <c r="M4360">
        <v>31.8</v>
      </c>
      <c r="O4360" t="s">
        <v>6787</v>
      </c>
      <c r="Q4360" t="s">
        <v>200</v>
      </c>
      <c r="U4360">
        <v>0.17</v>
      </c>
      <c r="V4360" t="s">
        <v>197</v>
      </c>
      <c r="W4360" t="s">
        <v>193</v>
      </c>
      <c r="X4360" t="s">
        <v>189</v>
      </c>
    </row>
    <row r="4361" spans="1:24" x14ac:dyDescent="0.35">
      <c r="A4361" t="s">
        <v>7584</v>
      </c>
      <c r="B4361" t="str">
        <f t="shared" si="68"/>
        <v>USGS-01648010-20151214</v>
      </c>
      <c r="C4361" t="s">
        <v>269</v>
      </c>
      <c r="D4361" t="s">
        <v>180</v>
      </c>
      <c r="E4361" s="1">
        <v>42352</v>
      </c>
      <c r="F4361" s="2">
        <v>0.41666666666666669</v>
      </c>
      <c r="H4361" t="s">
        <v>223</v>
      </c>
      <c r="I4361" t="s">
        <v>7607</v>
      </c>
      <c r="J4361" t="s">
        <v>216</v>
      </c>
      <c r="K4361" t="s">
        <v>218</v>
      </c>
      <c r="L4361" t="s">
        <v>221</v>
      </c>
      <c r="M4361">
        <v>1.3</v>
      </c>
      <c r="Q4361" t="s">
        <v>200</v>
      </c>
      <c r="U4361">
        <v>0.8</v>
      </c>
      <c r="V4361" t="s">
        <v>281</v>
      </c>
      <c r="W4361" t="s">
        <v>221</v>
      </c>
      <c r="X4361" t="s">
        <v>217</v>
      </c>
    </row>
    <row r="4362" spans="1:24" x14ac:dyDescent="0.35">
      <c r="A4362" t="s">
        <v>7584</v>
      </c>
      <c r="B4362" t="str">
        <f t="shared" si="68"/>
        <v>USGS-01651800-20150526</v>
      </c>
      <c r="C4362" t="s">
        <v>291</v>
      </c>
      <c r="D4362" t="s">
        <v>180</v>
      </c>
      <c r="E4362" s="1">
        <v>42150</v>
      </c>
      <c r="F4362" s="2">
        <v>0.38541666666666669</v>
      </c>
      <c r="H4362" t="s">
        <v>223</v>
      </c>
      <c r="I4362" t="s">
        <v>7607</v>
      </c>
      <c r="J4362" t="s">
        <v>216</v>
      </c>
      <c r="K4362" t="s">
        <v>218</v>
      </c>
      <c r="L4362" t="s">
        <v>221</v>
      </c>
      <c r="M4362">
        <v>3.3</v>
      </c>
      <c r="O4362" t="s">
        <v>321</v>
      </c>
      <c r="Q4362" t="s">
        <v>200</v>
      </c>
      <c r="U4362">
        <v>0.8</v>
      </c>
      <c r="V4362" t="s">
        <v>281</v>
      </c>
      <c r="W4362" t="s">
        <v>221</v>
      </c>
      <c r="X4362" t="s">
        <v>217</v>
      </c>
    </row>
    <row r="4363" spans="1:24" x14ac:dyDescent="0.35">
      <c r="A4363" t="s">
        <v>7584</v>
      </c>
      <c r="B4363" t="str">
        <f t="shared" si="68"/>
        <v>USGS-01648010-20080627</v>
      </c>
      <c r="C4363" t="s">
        <v>269</v>
      </c>
      <c r="D4363" t="s">
        <v>180</v>
      </c>
      <c r="E4363" s="1">
        <v>39626</v>
      </c>
      <c r="F4363" s="2">
        <v>0.80902777777777779</v>
      </c>
      <c r="H4363" t="s">
        <v>602</v>
      </c>
      <c r="I4363" t="s">
        <v>7606</v>
      </c>
      <c r="J4363" t="s">
        <v>539</v>
      </c>
      <c r="K4363" t="s">
        <v>541</v>
      </c>
      <c r="L4363" t="s">
        <v>221</v>
      </c>
      <c r="M4363">
        <v>0.24</v>
      </c>
      <c r="O4363" t="s">
        <v>378</v>
      </c>
      <c r="Q4363" t="s">
        <v>245</v>
      </c>
      <c r="U4363">
        <v>0.2</v>
      </c>
      <c r="V4363" t="s">
        <v>439</v>
      </c>
      <c r="W4363" t="s">
        <v>221</v>
      </c>
      <c r="X4363" t="s">
        <v>540</v>
      </c>
    </row>
    <row r="4364" spans="1:24" x14ac:dyDescent="0.35">
      <c r="A4364" t="s">
        <v>7584</v>
      </c>
      <c r="B4364" t="str">
        <f t="shared" si="68"/>
        <v>USGS-01648010-20200810</v>
      </c>
      <c r="C4364" t="s">
        <v>269</v>
      </c>
      <c r="D4364" t="s">
        <v>180</v>
      </c>
      <c r="E4364" s="1">
        <v>44053</v>
      </c>
      <c r="F4364" s="2">
        <v>0.40972222222222221</v>
      </c>
      <c r="H4364" t="s">
        <v>223</v>
      </c>
      <c r="I4364" t="s">
        <v>7607</v>
      </c>
      <c r="J4364" t="s">
        <v>216</v>
      </c>
      <c r="K4364" t="s">
        <v>218</v>
      </c>
      <c r="L4364" t="s">
        <v>221</v>
      </c>
      <c r="M4364">
        <v>4.0999999999999996</v>
      </c>
      <c r="Q4364" t="s">
        <v>200</v>
      </c>
      <c r="U4364">
        <v>0.4</v>
      </c>
      <c r="V4364" t="s">
        <v>222</v>
      </c>
      <c r="W4364" t="s">
        <v>221</v>
      </c>
      <c r="X4364" t="s">
        <v>217</v>
      </c>
    </row>
    <row r="4365" spans="1:24" hidden="1" x14ac:dyDescent="0.35">
      <c r="A4365" t="s">
        <v>7584</v>
      </c>
      <c r="B4365" t="str">
        <f t="shared" si="68"/>
        <v>USGS-385138076585902-20161220</v>
      </c>
      <c r="C4365" t="s">
        <v>741</v>
      </c>
      <c r="D4365" t="s">
        <v>207</v>
      </c>
      <c r="E4365" s="1">
        <v>42724</v>
      </c>
      <c r="F4365" s="2">
        <v>0.58333333333333337</v>
      </c>
      <c r="H4365" t="s">
        <v>282</v>
      </c>
      <c r="I4365" t="s">
        <v>7607</v>
      </c>
      <c r="J4365" t="s">
        <v>277</v>
      </c>
      <c r="K4365" t="s">
        <v>279</v>
      </c>
      <c r="N4365" t="s">
        <v>7608</v>
      </c>
      <c r="P4365" t="s">
        <v>235</v>
      </c>
      <c r="Q4365" t="s">
        <v>200</v>
      </c>
      <c r="U4365">
        <v>0.02</v>
      </c>
      <c r="V4365" t="s">
        <v>222</v>
      </c>
      <c r="W4365" t="s">
        <v>221</v>
      </c>
      <c r="X4365" t="s">
        <v>278</v>
      </c>
    </row>
    <row r="4366" spans="1:24" x14ac:dyDescent="0.35">
      <c r="A4366" t="s">
        <v>7584</v>
      </c>
      <c r="B4366" t="str">
        <f t="shared" si="68"/>
        <v>USGS-01651827-20231122</v>
      </c>
      <c r="C4366" t="s">
        <v>1896</v>
      </c>
      <c r="D4366" t="s">
        <v>180</v>
      </c>
      <c r="E4366" s="1">
        <v>45252</v>
      </c>
      <c r="F4366" s="2">
        <v>0.51388888888888884</v>
      </c>
      <c r="H4366" t="s">
        <v>3803</v>
      </c>
      <c r="I4366" t="s">
        <v>7606</v>
      </c>
      <c r="J4366" t="s">
        <v>188</v>
      </c>
      <c r="K4366" t="s">
        <v>190</v>
      </c>
      <c r="N4366" t="s">
        <v>7608</v>
      </c>
      <c r="O4366" t="s">
        <v>6403</v>
      </c>
      <c r="P4366" t="s">
        <v>235</v>
      </c>
      <c r="Q4366" t="s">
        <v>200</v>
      </c>
      <c r="U4366">
        <v>0.2</v>
      </c>
      <c r="V4366" t="s">
        <v>264</v>
      </c>
      <c r="W4366" t="s">
        <v>221</v>
      </c>
      <c r="X4366" t="s">
        <v>1596</v>
      </c>
    </row>
    <row r="4367" spans="1:24" hidden="1" x14ac:dyDescent="0.35">
      <c r="A4367" t="s">
        <v>7584</v>
      </c>
      <c r="B4367" t="str">
        <f t="shared" si="68"/>
        <v>USGS-385606076584101-20051012</v>
      </c>
      <c r="C4367" t="s">
        <v>228</v>
      </c>
      <c r="D4367" t="s">
        <v>207</v>
      </c>
      <c r="E4367" s="1">
        <v>38637</v>
      </c>
      <c r="F4367" s="2">
        <v>0.52083333333333337</v>
      </c>
      <c r="I4367" t="s">
        <v>7606</v>
      </c>
      <c r="J4367" t="s">
        <v>386</v>
      </c>
      <c r="K4367" t="s">
        <v>388</v>
      </c>
      <c r="N4367" t="s">
        <v>7608</v>
      </c>
      <c r="O4367" t="s">
        <v>240</v>
      </c>
      <c r="P4367" t="s">
        <v>235</v>
      </c>
      <c r="Q4367" t="s">
        <v>245</v>
      </c>
      <c r="U4367">
        <v>10</v>
      </c>
      <c r="V4367" t="s">
        <v>243</v>
      </c>
      <c r="W4367" t="s">
        <v>221</v>
      </c>
      <c r="X4367" t="s">
        <v>387</v>
      </c>
    </row>
    <row r="4368" spans="1:24" x14ac:dyDescent="0.35">
      <c r="A4368" t="s">
        <v>7584</v>
      </c>
      <c r="B4368" t="str">
        <f t="shared" si="68"/>
        <v>USGS-01651800-20220204</v>
      </c>
      <c r="C4368" t="s">
        <v>291</v>
      </c>
      <c r="D4368" t="s">
        <v>180</v>
      </c>
      <c r="E4368" s="1">
        <v>44596</v>
      </c>
      <c r="F4368" s="2">
        <v>0.41249999999999998</v>
      </c>
      <c r="I4368" t="s">
        <v>7606</v>
      </c>
      <c r="J4368" t="s">
        <v>188</v>
      </c>
      <c r="K4368" t="s">
        <v>190</v>
      </c>
      <c r="L4368" t="s">
        <v>193</v>
      </c>
      <c r="M4368">
        <v>41.9</v>
      </c>
      <c r="O4368" t="s">
        <v>6796</v>
      </c>
      <c r="Q4368" t="s">
        <v>200</v>
      </c>
      <c r="U4368">
        <v>0.17</v>
      </c>
      <c r="V4368" t="s">
        <v>197</v>
      </c>
      <c r="W4368" t="s">
        <v>193</v>
      </c>
      <c r="X4368" t="s">
        <v>189</v>
      </c>
    </row>
    <row r="4369" spans="1:24" x14ac:dyDescent="0.35">
      <c r="A4369" t="s">
        <v>7584</v>
      </c>
      <c r="B4369" t="str">
        <f t="shared" si="68"/>
        <v>USGS-01651770-20220204</v>
      </c>
      <c r="C4369" t="s">
        <v>169</v>
      </c>
      <c r="D4369" t="s">
        <v>180</v>
      </c>
      <c r="E4369" s="1">
        <v>44596</v>
      </c>
      <c r="F4369" s="2">
        <v>0.38472222222222224</v>
      </c>
      <c r="I4369" t="s">
        <v>7606</v>
      </c>
      <c r="J4369" t="s">
        <v>188</v>
      </c>
      <c r="K4369" t="s">
        <v>190</v>
      </c>
      <c r="L4369" t="s">
        <v>193</v>
      </c>
      <c r="M4369">
        <v>18.899999999999999</v>
      </c>
      <c r="O4369" t="s">
        <v>6798</v>
      </c>
      <c r="Q4369" t="s">
        <v>200</v>
      </c>
      <c r="U4369">
        <v>0.17</v>
      </c>
      <c r="V4369" t="s">
        <v>197</v>
      </c>
      <c r="W4369" t="s">
        <v>193</v>
      </c>
      <c r="X4369" t="s">
        <v>189</v>
      </c>
    </row>
    <row r="4370" spans="1:24" x14ac:dyDescent="0.35">
      <c r="A4370" t="s">
        <v>7584</v>
      </c>
      <c r="B4370" t="str">
        <f t="shared" si="68"/>
        <v>USGS-01648010-20080628</v>
      </c>
      <c r="C4370" t="s">
        <v>269</v>
      </c>
      <c r="D4370" t="s">
        <v>180</v>
      </c>
      <c r="E4370" s="1">
        <v>39627</v>
      </c>
      <c r="F4370" s="2">
        <v>5.9027777777777776E-2</v>
      </c>
      <c r="H4370" t="s">
        <v>602</v>
      </c>
      <c r="I4370" t="s">
        <v>7606</v>
      </c>
      <c r="J4370" t="s">
        <v>583</v>
      </c>
      <c r="K4370" t="s">
        <v>585</v>
      </c>
      <c r="L4370" t="s">
        <v>221</v>
      </c>
      <c r="M4370">
        <v>0.35</v>
      </c>
      <c r="O4370" t="s">
        <v>378</v>
      </c>
      <c r="Q4370" t="s">
        <v>245</v>
      </c>
      <c r="U4370">
        <v>0.4</v>
      </c>
      <c r="V4370" t="s">
        <v>439</v>
      </c>
      <c r="W4370" t="s">
        <v>221</v>
      </c>
      <c r="X4370" t="s">
        <v>584</v>
      </c>
    </row>
    <row r="4371" spans="1:24" x14ac:dyDescent="0.35">
      <c r="A4371" t="s">
        <v>7584</v>
      </c>
      <c r="B4371" t="str">
        <f t="shared" si="68"/>
        <v>USGS-01648010-20170228</v>
      </c>
      <c r="C4371" t="s">
        <v>269</v>
      </c>
      <c r="D4371" t="s">
        <v>180</v>
      </c>
      <c r="E4371" s="1">
        <v>42794</v>
      </c>
      <c r="F4371" s="2">
        <v>0.46875</v>
      </c>
      <c r="I4371" t="s">
        <v>7606</v>
      </c>
      <c r="J4371" t="s">
        <v>188</v>
      </c>
      <c r="K4371" t="s">
        <v>190</v>
      </c>
      <c r="L4371" t="s">
        <v>193</v>
      </c>
      <c r="M4371">
        <v>1.1200000000000001</v>
      </c>
      <c r="O4371" t="s">
        <v>6801</v>
      </c>
      <c r="Q4371" t="s">
        <v>200</v>
      </c>
      <c r="U4371">
        <v>0.17</v>
      </c>
      <c r="V4371" t="s">
        <v>197</v>
      </c>
      <c r="W4371" t="s">
        <v>193</v>
      </c>
      <c r="X4371" t="s">
        <v>189</v>
      </c>
    </row>
    <row r="4372" spans="1:24" x14ac:dyDescent="0.35">
      <c r="A4372" t="s">
        <v>7584</v>
      </c>
      <c r="B4372" t="str">
        <f t="shared" si="68"/>
        <v>USGS-01651770-20161130</v>
      </c>
      <c r="C4372" t="s">
        <v>169</v>
      </c>
      <c r="D4372" t="s">
        <v>180</v>
      </c>
      <c r="E4372" s="1">
        <v>42704</v>
      </c>
      <c r="F4372" s="2">
        <v>0.44444444444444442</v>
      </c>
      <c r="H4372" t="s">
        <v>223</v>
      </c>
      <c r="I4372" t="s">
        <v>7607</v>
      </c>
      <c r="J4372" t="s">
        <v>327</v>
      </c>
      <c r="K4372" t="s">
        <v>329</v>
      </c>
      <c r="L4372" t="s">
        <v>221</v>
      </c>
      <c r="M4372">
        <v>23.3</v>
      </c>
      <c r="Q4372" t="s">
        <v>200</v>
      </c>
      <c r="U4372">
        <v>2</v>
      </c>
      <c r="V4372" t="s">
        <v>222</v>
      </c>
      <c r="W4372" t="s">
        <v>221</v>
      </c>
      <c r="X4372" t="s">
        <v>328</v>
      </c>
    </row>
    <row r="4373" spans="1:24" x14ac:dyDescent="0.35">
      <c r="A4373" t="s">
        <v>7584</v>
      </c>
      <c r="B4373" t="str">
        <f t="shared" si="68"/>
        <v>USGS-01651800-20231012</v>
      </c>
      <c r="C4373" t="s">
        <v>291</v>
      </c>
      <c r="D4373" t="s">
        <v>180</v>
      </c>
      <c r="E4373" s="1">
        <v>45211</v>
      </c>
      <c r="F4373" s="2">
        <v>0.3888888888888889</v>
      </c>
      <c r="H4373" t="s">
        <v>282</v>
      </c>
      <c r="I4373" t="s">
        <v>7607</v>
      </c>
      <c r="J4373" t="s">
        <v>277</v>
      </c>
      <c r="K4373" t="s">
        <v>279</v>
      </c>
      <c r="L4373" t="s">
        <v>221</v>
      </c>
      <c r="M4373">
        <v>3.4000000000000002E-2</v>
      </c>
      <c r="Q4373" t="s">
        <v>200</v>
      </c>
      <c r="U4373">
        <v>0.03</v>
      </c>
      <c r="V4373" t="s">
        <v>222</v>
      </c>
      <c r="W4373" t="s">
        <v>221</v>
      </c>
      <c r="X4373" t="s">
        <v>278</v>
      </c>
    </row>
    <row r="4374" spans="1:24" x14ac:dyDescent="0.35">
      <c r="A4374" t="s">
        <v>7584</v>
      </c>
      <c r="B4374" t="str">
        <f t="shared" si="68"/>
        <v>USGS-01651770-20200910</v>
      </c>
      <c r="C4374" t="s">
        <v>169</v>
      </c>
      <c r="D4374" t="s">
        <v>180</v>
      </c>
      <c r="E4374" s="1">
        <v>44084</v>
      </c>
      <c r="F4374" s="2">
        <v>0.53888888888888886</v>
      </c>
      <c r="H4374" t="s">
        <v>223</v>
      </c>
      <c r="I4374" t="s">
        <v>7607</v>
      </c>
      <c r="J4374" t="s">
        <v>216</v>
      </c>
      <c r="K4374" t="s">
        <v>218</v>
      </c>
      <c r="L4374" t="s">
        <v>221</v>
      </c>
      <c r="M4374">
        <v>5.8</v>
      </c>
      <c r="Q4374" t="s">
        <v>200</v>
      </c>
      <c r="U4374">
        <v>0.4</v>
      </c>
      <c r="V4374" t="s">
        <v>222</v>
      </c>
      <c r="W4374" t="s">
        <v>221</v>
      </c>
      <c r="X4374" t="s">
        <v>217</v>
      </c>
    </row>
    <row r="4375" spans="1:24" x14ac:dyDescent="0.35">
      <c r="A4375" t="s">
        <v>7584</v>
      </c>
      <c r="B4375" t="str">
        <f t="shared" si="68"/>
        <v>USGS-01648010-20080627</v>
      </c>
      <c r="C4375" t="s">
        <v>269</v>
      </c>
      <c r="D4375" t="s">
        <v>180</v>
      </c>
      <c r="E4375" s="1">
        <v>39626</v>
      </c>
      <c r="F4375" s="2">
        <v>0.89236111111111116</v>
      </c>
      <c r="H4375" t="s">
        <v>379</v>
      </c>
      <c r="I4375" t="s">
        <v>7607</v>
      </c>
      <c r="J4375" t="s">
        <v>355</v>
      </c>
      <c r="K4375" t="s">
        <v>357</v>
      </c>
      <c r="N4375" t="s">
        <v>7608</v>
      </c>
      <c r="O4375" t="s">
        <v>378</v>
      </c>
      <c r="P4375" t="s">
        <v>235</v>
      </c>
      <c r="Q4375" t="s">
        <v>245</v>
      </c>
      <c r="U4375">
        <v>0.1</v>
      </c>
      <c r="V4375" t="s">
        <v>264</v>
      </c>
      <c r="W4375" t="s">
        <v>221</v>
      </c>
      <c r="X4375" t="s">
        <v>608</v>
      </c>
    </row>
    <row r="4376" spans="1:24" x14ac:dyDescent="0.35">
      <c r="A4376" t="s">
        <v>7584</v>
      </c>
      <c r="B4376" t="str">
        <f t="shared" si="68"/>
        <v>USGS-01651770-20240701</v>
      </c>
      <c r="C4376" t="s">
        <v>169</v>
      </c>
      <c r="D4376" t="s">
        <v>180</v>
      </c>
      <c r="E4376" s="1">
        <v>45474</v>
      </c>
      <c r="F4376" s="2">
        <v>0.33333333333333331</v>
      </c>
      <c r="I4376" t="s">
        <v>7606</v>
      </c>
      <c r="J4376" t="s">
        <v>188</v>
      </c>
      <c r="K4376" t="s">
        <v>190</v>
      </c>
      <c r="L4376" t="s">
        <v>193</v>
      </c>
      <c r="M4376">
        <v>1.47</v>
      </c>
      <c r="O4376" t="s">
        <v>6807</v>
      </c>
      <c r="Q4376" t="s">
        <v>200</v>
      </c>
      <c r="U4376">
        <v>0.17</v>
      </c>
      <c r="V4376" t="s">
        <v>197</v>
      </c>
      <c r="W4376" t="s">
        <v>193</v>
      </c>
      <c r="X4376" t="s">
        <v>189</v>
      </c>
    </row>
    <row r="4377" spans="1:24" hidden="1" x14ac:dyDescent="0.35">
      <c r="A4377" t="s">
        <v>7584</v>
      </c>
      <c r="B4377" t="str">
        <f t="shared" si="68"/>
        <v>USGS-385327076544801-20051006</v>
      </c>
      <c r="C4377" t="s">
        <v>256</v>
      </c>
      <c r="D4377" t="s">
        <v>207</v>
      </c>
      <c r="E4377" s="1">
        <v>38631</v>
      </c>
      <c r="F4377" s="2">
        <v>0.41666666666666669</v>
      </c>
      <c r="I4377" t="s">
        <v>7606</v>
      </c>
      <c r="J4377" t="s">
        <v>765</v>
      </c>
      <c r="K4377" t="s">
        <v>767</v>
      </c>
      <c r="N4377" t="s">
        <v>7608</v>
      </c>
      <c r="O4377" t="s">
        <v>954</v>
      </c>
      <c r="P4377" t="s">
        <v>235</v>
      </c>
      <c r="Q4377" t="s">
        <v>245</v>
      </c>
      <c r="U4377">
        <v>10</v>
      </c>
      <c r="V4377" t="s">
        <v>243</v>
      </c>
      <c r="W4377" t="s">
        <v>221</v>
      </c>
      <c r="X4377" t="s">
        <v>766</v>
      </c>
    </row>
    <row r="4378" spans="1:24" hidden="1" x14ac:dyDescent="0.35">
      <c r="A4378" t="s">
        <v>7584</v>
      </c>
      <c r="B4378" t="str">
        <f t="shared" si="68"/>
        <v>USGS-385327076544801-20051006</v>
      </c>
      <c r="C4378" t="s">
        <v>256</v>
      </c>
      <c r="D4378" t="s">
        <v>207</v>
      </c>
      <c r="E4378" s="1">
        <v>38631</v>
      </c>
      <c r="F4378" s="2">
        <v>0.41666666666666669</v>
      </c>
      <c r="I4378" t="s">
        <v>7606</v>
      </c>
      <c r="J4378" t="s">
        <v>539</v>
      </c>
      <c r="K4378" t="s">
        <v>541</v>
      </c>
      <c r="N4378" t="s">
        <v>7608</v>
      </c>
      <c r="O4378" t="s">
        <v>954</v>
      </c>
      <c r="P4378" t="s">
        <v>235</v>
      </c>
      <c r="Q4378" t="s">
        <v>245</v>
      </c>
      <c r="U4378">
        <v>10</v>
      </c>
      <c r="V4378" t="s">
        <v>243</v>
      </c>
      <c r="W4378" t="s">
        <v>221</v>
      </c>
      <c r="X4378" t="s">
        <v>540</v>
      </c>
    </row>
    <row r="4379" spans="1:24" x14ac:dyDescent="0.35">
      <c r="A4379" t="s">
        <v>7584</v>
      </c>
      <c r="B4379" t="str">
        <f t="shared" si="68"/>
        <v>USGS-01651800-20140329</v>
      </c>
      <c r="C4379" t="s">
        <v>291</v>
      </c>
      <c r="D4379" t="s">
        <v>180</v>
      </c>
      <c r="E4379" s="1">
        <v>41727</v>
      </c>
      <c r="F4379" s="2">
        <v>0.60416666666666663</v>
      </c>
      <c r="H4379" t="s">
        <v>223</v>
      </c>
      <c r="I4379" t="s">
        <v>7607</v>
      </c>
      <c r="J4379" t="s">
        <v>327</v>
      </c>
      <c r="K4379" t="s">
        <v>329</v>
      </c>
      <c r="N4379" t="s">
        <v>7608</v>
      </c>
      <c r="P4379" t="s">
        <v>235</v>
      </c>
      <c r="Q4379" t="s">
        <v>200</v>
      </c>
      <c r="U4379">
        <v>2</v>
      </c>
      <c r="V4379" t="s">
        <v>290</v>
      </c>
      <c r="W4379" t="s">
        <v>221</v>
      </c>
      <c r="X4379" t="s">
        <v>328</v>
      </c>
    </row>
    <row r="4380" spans="1:24" x14ac:dyDescent="0.35">
      <c r="A4380" t="s">
        <v>7584</v>
      </c>
      <c r="B4380" t="str">
        <f t="shared" si="68"/>
        <v>USGS-01648010-20230208</v>
      </c>
      <c r="C4380" t="s">
        <v>269</v>
      </c>
      <c r="D4380" t="s">
        <v>180</v>
      </c>
      <c r="E4380" s="1">
        <v>44965</v>
      </c>
      <c r="F4380" s="2">
        <v>0.42708333333333331</v>
      </c>
      <c r="H4380" t="s">
        <v>223</v>
      </c>
      <c r="I4380" t="s">
        <v>7607</v>
      </c>
      <c r="J4380" t="s">
        <v>216</v>
      </c>
      <c r="K4380" t="s">
        <v>218</v>
      </c>
      <c r="L4380" t="s">
        <v>221</v>
      </c>
      <c r="M4380">
        <v>3.3</v>
      </c>
      <c r="Q4380" t="s">
        <v>200</v>
      </c>
      <c r="U4380">
        <v>0.4</v>
      </c>
      <c r="V4380" t="s">
        <v>222</v>
      </c>
      <c r="W4380" t="s">
        <v>221</v>
      </c>
      <c r="X4380" t="s">
        <v>217</v>
      </c>
    </row>
    <row r="4381" spans="1:24" hidden="1" x14ac:dyDescent="0.35">
      <c r="A4381" t="s">
        <v>7584</v>
      </c>
      <c r="B4381" t="str">
        <f t="shared" si="68"/>
        <v>USGS-385332076594701-20100916</v>
      </c>
      <c r="C4381" t="s">
        <v>351</v>
      </c>
      <c r="D4381" t="s">
        <v>207</v>
      </c>
      <c r="E4381" s="1">
        <v>40437</v>
      </c>
      <c r="F4381" s="2">
        <v>0.41666666666666669</v>
      </c>
      <c r="H4381" t="s">
        <v>736</v>
      </c>
      <c r="I4381" t="s">
        <v>7606</v>
      </c>
      <c r="J4381" t="s">
        <v>1233</v>
      </c>
      <c r="K4381" t="s">
        <v>1235</v>
      </c>
      <c r="N4381" t="s">
        <v>7608</v>
      </c>
      <c r="O4381" t="s">
        <v>1658</v>
      </c>
      <c r="P4381" t="s">
        <v>235</v>
      </c>
      <c r="Q4381" t="s">
        <v>267</v>
      </c>
      <c r="U4381">
        <v>9.2999999999999999E-2</v>
      </c>
      <c r="V4381" t="s">
        <v>197</v>
      </c>
      <c r="W4381" t="s">
        <v>221</v>
      </c>
      <c r="X4381" t="s">
        <v>1234</v>
      </c>
    </row>
    <row r="4382" spans="1:24" hidden="1" x14ac:dyDescent="0.35">
      <c r="A4382" t="s">
        <v>7584</v>
      </c>
      <c r="B4382" t="str">
        <f t="shared" si="68"/>
        <v>USGS-385354076555901-20160901</v>
      </c>
      <c r="C4382" t="s">
        <v>997</v>
      </c>
      <c r="D4382" t="s">
        <v>207</v>
      </c>
      <c r="E4382" s="1">
        <v>42614</v>
      </c>
      <c r="F4382" s="2">
        <v>0.44791666666666669</v>
      </c>
      <c r="H4382" t="s">
        <v>360</v>
      </c>
      <c r="I4382" t="s">
        <v>7606</v>
      </c>
      <c r="J4382" t="s">
        <v>355</v>
      </c>
      <c r="K4382" t="s">
        <v>357</v>
      </c>
      <c r="N4382" t="s">
        <v>7608</v>
      </c>
      <c r="O4382" t="s">
        <v>6814</v>
      </c>
      <c r="P4382" t="s">
        <v>235</v>
      </c>
      <c r="Q4382" t="s">
        <v>245</v>
      </c>
      <c r="U4382">
        <v>1</v>
      </c>
      <c r="V4382" t="s">
        <v>264</v>
      </c>
      <c r="W4382" t="s">
        <v>221</v>
      </c>
      <c r="X4382" t="s">
        <v>356</v>
      </c>
    </row>
    <row r="4383" spans="1:24" hidden="1" x14ac:dyDescent="0.35">
      <c r="A4383" t="s">
        <v>7584</v>
      </c>
      <c r="B4383" t="str">
        <f t="shared" si="68"/>
        <v>USGS-385606077053301-20190914</v>
      </c>
      <c r="C4383" t="s">
        <v>6815</v>
      </c>
      <c r="D4383" t="s">
        <v>207</v>
      </c>
      <c r="E4383" s="1">
        <v>43722</v>
      </c>
      <c r="F4383" s="2">
        <v>0.57291666666666663</v>
      </c>
      <c r="H4383" t="s">
        <v>1214</v>
      </c>
      <c r="I4383" t="s">
        <v>7607</v>
      </c>
      <c r="J4383" t="s">
        <v>498</v>
      </c>
      <c r="K4383" t="s">
        <v>500</v>
      </c>
      <c r="N4383" t="s">
        <v>7608</v>
      </c>
      <c r="O4383" t="s">
        <v>6819</v>
      </c>
      <c r="P4383" t="s">
        <v>235</v>
      </c>
      <c r="Q4383" t="s">
        <v>502</v>
      </c>
      <c r="U4383">
        <v>0.3</v>
      </c>
      <c r="V4383" t="s">
        <v>264</v>
      </c>
      <c r="W4383" t="s">
        <v>221</v>
      </c>
      <c r="X4383" t="s">
        <v>499</v>
      </c>
    </row>
    <row r="4384" spans="1:24" x14ac:dyDescent="0.35">
      <c r="A4384" t="s">
        <v>7584</v>
      </c>
      <c r="B4384" t="str">
        <f t="shared" si="68"/>
        <v>USGS-01651800-20200203</v>
      </c>
      <c r="C4384" t="s">
        <v>291</v>
      </c>
      <c r="D4384" t="s">
        <v>180</v>
      </c>
      <c r="E4384" s="1">
        <v>43864</v>
      </c>
      <c r="F4384" s="2">
        <v>0.45833333333333331</v>
      </c>
      <c r="I4384" t="s">
        <v>7606</v>
      </c>
      <c r="J4384" t="s">
        <v>188</v>
      </c>
      <c r="K4384" t="s">
        <v>190</v>
      </c>
      <c r="L4384" t="s">
        <v>193</v>
      </c>
      <c r="M4384">
        <v>0.71</v>
      </c>
      <c r="O4384" t="s">
        <v>6821</v>
      </c>
      <c r="Q4384" t="s">
        <v>200</v>
      </c>
      <c r="U4384">
        <v>0.17</v>
      </c>
      <c r="V4384" t="s">
        <v>197</v>
      </c>
      <c r="W4384" t="s">
        <v>193</v>
      </c>
      <c r="X4384" t="s">
        <v>189</v>
      </c>
    </row>
    <row r="4385" spans="1:24" x14ac:dyDescent="0.35">
      <c r="A4385" t="s">
        <v>7584</v>
      </c>
      <c r="B4385" t="str">
        <f t="shared" si="68"/>
        <v>USGS-01648010-20140416</v>
      </c>
      <c r="C4385" t="s">
        <v>269</v>
      </c>
      <c r="D4385" t="s">
        <v>180</v>
      </c>
      <c r="E4385" s="1">
        <v>41745</v>
      </c>
      <c r="F4385" s="2">
        <v>0.39583333333333331</v>
      </c>
      <c r="H4385" t="s">
        <v>223</v>
      </c>
      <c r="I4385" t="s">
        <v>7607</v>
      </c>
      <c r="J4385" t="s">
        <v>327</v>
      </c>
      <c r="K4385" t="s">
        <v>329</v>
      </c>
      <c r="L4385" t="s">
        <v>221</v>
      </c>
      <c r="M4385">
        <v>2.7</v>
      </c>
      <c r="Q4385" t="s">
        <v>200</v>
      </c>
      <c r="U4385">
        <v>2</v>
      </c>
      <c r="V4385" t="s">
        <v>290</v>
      </c>
      <c r="W4385" t="s">
        <v>221</v>
      </c>
      <c r="X4385" t="s">
        <v>328</v>
      </c>
    </row>
    <row r="4386" spans="1:24" hidden="1" x14ac:dyDescent="0.35">
      <c r="A4386" t="s">
        <v>7584</v>
      </c>
      <c r="B4386" t="str">
        <f t="shared" si="68"/>
        <v>USGS-385257077001101-20161001</v>
      </c>
      <c r="C4386" t="s">
        <v>668</v>
      </c>
      <c r="D4386" t="s">
        <v>207</v>
      </c>
      <c r="E4386" s="1">
        <v>42644</v>
      </c>
      <c r="F4386" s="2">
        <v>0.5</v>
      </c>
      <c r="I4386" t="s">
        <v>7606</v>
      </c>
      <c r="J4386" t="s">
        <v>488</v>
      </c>
      <c r="K4386" t="s">
        <v>490</v>
      </c>
      <c r="N4386" t="s">
        <v>7608</v>
      </c>
      <c r="O4386" t="s">
        <v>676</v>
      </c>
      <c r="P4386" t="s">
        <v>235</v>
      </c>
      <c r="Q4386" t="s">
        <v>267</v>
      </c>
      <c r="U4386">
        <v>0.19</v>
      </c>
      <c r="V4386" t="s">
        <v>264</v>
      </c>
      <c r="W4386" t="s">
        <v>221</v>
      </c>
      <c r="X4386" t="s">
        <v>489</v>
      </c>
    </row>
    <row r="4387" spans="1:24" x14ac:dyDescent="0.35">
      <c r="A4387" t="s">
        <v>7584</v>
      </c>
      <c r="B4387" t="str">
        <f t="shared" si="68"/>
        <v>USGS-01651800-20240926</v>
      </c>
      <c r="C4387" t="s">
        <v>291</v>
      </c>
      <c r="D4387" t="s">
        <v>180</v>
      </c>
      <c r="E4387" s="1">
        <v>45561</v>
      </c>
      <c r="F4387" s="2">
        <v>0.35694444444444445</v>
      </c>
      <c r="H4387" t="s">
        <v>282</v>
      </c>
      <c r="I4387" t="s">
        <v>7607</v>
      </c>
      <c r="J4387" t="s">
        <v>277</v>
      </c>
      <c r="K4387" t="s">
        <v>279</v>
      </c>
      <c r="L4387" t="s">
        <v>221</v>
      </c>
      <c r="M4387">
        <v>0.23899999999999999</v>
      </c>
      <c r="Q4387" t="s">
        <v>200</v>
      </c>
      <c r="U4387">
        <v>0.03</v>
      </c>
      <c r="V4387" t="s">
        <v>222</v>
      </c>
      <c r="W4387" t="s">
        <v>221</v>
      </c>
      <c r="X4387" t="s">
        <v>278</v>
      </c>
    </row>
    <row r="4388" spans="1:24" x14ac:dyDescent="0.35">
      <c r="A4388" t="s">
        <v>7584</v>
      </c>
      <c r="B4388" t="str">
        <f t="shared" si="68"/>
        <v>USGS-01648010-20151214</v>
      </c>
      <c r="C4388" t="s">
        <v>269</v>
      </c>
      <c r="D4388" t="s">
        <v>180</v>
      </c>
      <c r="E4388" s="1">
        <v>42352</v>
      </c>
      <c r="F4388" s="2">
        <v>0.41666666666666669</v>
      </c>
      <c r="H4388" t="s">
        <v>282</v>
      </c>
      <c r="I4388" t="s">
        <v>7607</v>
      </c>
      <c r="J4388" t="s">
        <v>277</v>
      </c>
      <c r="K4388" t="s">
        <v>279</v>
      </c>
      <c r="N4388" t="s">
        <v>7608</v>
      </c>
      <c r="P4388" t="s">
        <v>235</v>
      </c>
      <c r="Q4388" t="s">
        <v>200</v>
      </c>
      <c r="U4388">
        <v>0.04</v>
      </c>
      <c r="V4388" t="s">
        <v>281</v>
      </c>
      <c r="W4388" t="s">
        <v>221</v>
      </c>
      <c r="X4388" t="s">
        <v>278</v>
      </c>
    </row>
    <row r="4389" spans="1:24" hidden="1" x14ac:dyDescent="0.35">
      <c r="A4389" t="s">
        <v>7584</v>
      </c>
      <c r="B4389" t="str">
        <f t="shared" si="68"/>
        <v>USGS-385138076585901-20080826</v>
      </c>
      <c r="C4389" t="s">
        <v>516</v>
      </c>
      <c r="D4389" t="s">
        <v>207</v>
      </c>
      <c r="E4389" s="1">
        <v>39686</v>
      </c>
      <c r="F4389" s="2">
        <v>0.41666666666666669</v>
      </c>
      <c r="H4389" t="s">
        <v>473</v>
      </c>
      <c r="I4389" t="s">
        <v>7606</v>
      </c>
      <c r="J4389" t="s">
        <v>684</v>
      </c>
      <c r="K4389" t="s">
        <v>686</v>
      </c>
      <c r="N4389" t="s">
        <v>7608</v>
      </c>
      <c r="P4389" t="s">
        <v>235</v>
      </c>
      <c r="Q4389" t="s">
        <v>267</v>
      </c>
      <c r="U4389">
        <v>0.1</v>
      </c>
      <c r="V4389" t="s">
        <v>243</v>
      </c>
      <c r="W4389" t="s">
        <v>221</v>
      </c>
      <c r="X4389" t="s">
        <v>685</v>
      </c>
    </row>
    <row r="4390" spans="1:24" x14ac:dyDescent="0.35">
      <c r="A4390" t="s">
        <v>7584</v>
      </c>
      <c r="B4390" t="str">
        <f t="shared" si="68"/>
        <v>USGS-01651800-20240918</v>
      </c>
      <c r="C4390" t="s">
        <v>291</v>
      </c>
      <c r="D4390" t="s">
        <v>180</v>
      </c>
      <c r="E4390" s="1">
        <v>45553</v>
      </c>
      <c r="F4390" s="2">
        <v>0.31944444444444442</v>
      </c>
      <c r="I4390" t="s">
        <v>7606</v>
      </c>
      <c r="J4390" t="s">
        <v>188</v>
      </c>
      <c r="K4390" t="s">
        <v>190</v>
      </c>
      <c r="L4390" t="s">
        <v>193</v>
      </c>
      <c r="M4390">
        <v>9.93</v>
      </c>
      <c r="O4390" t="s">
        <v>6828</v>
      </c>
      <c r="Q4390" t="s">
        <v>200</v>
      </c>
      <c r="U4390">
        <v>0.17</v>
      </c>
      <c r="V4390" t="s">
        <v>197</v>
      </c>
      <c r="W4390" t="s">
        <v>193</v>
      </c>
      <c r="X4390" t="s">
        <v>189</v>
      </c>
    </row>
    <row r="4391" spans="1:24" x14ac:dyDescent="0.35">
      <c r="A4391" t="s">
        <v>7584</v>
      </c>
      <c r="B4391" t="str">
        <f t="shared" si="68"/>
        <v>USGS-01651770-20191022</v>
      </c>
      <c r="C4391" t="s">
        <v>169</v>
      </c>
      <c r="D4391" t="s">
        <v>180</v>
      </c>
      <c r="E4391" s="1">
        <v>43760</v>
      </c>
      <c r="F4391" s="2">
        <v>0.65</v>
      </c>
      <c r="H4391" t="s">
        <v>223</v>
      </c>
      <c r="I4391" t="s">
        <v>7607</v>
      </c>
      <c r="J4391" t="s">
        <v>327</v>
      </c>
      <c r="K4391" t="s">
        <v>329</v>
      </c>
      <c r="L4391" t="s">
        <v>221</v>
      </c>
      <c r="M4391">
        <v>13.2</v>
      </c>
      <c r="Q4391" t="s">
        <v>200</v>
      </c>
      <c r="U4391">
        <v>2</v>
      </c>
      <c r="V4391" t="s">
        <v>222</v>
      </c>
      <c r="W4391" t="s">
        <v>221</v>
      </c>
      <c r="X4391" t="s">
        <v>328</v>
      </c>
    </row>
    <row r="4392" spans="1:24" hidden="1" x14ac:dyDescent="0.35">
      <c r="A4392" t="s">
        <v>7584</v>
      </c>
      <c r="B4392" t="str">
        <f t="shared" si="68"/>
        <v>USGS-385252076572801-20051220</v>
      </c>
      <c r="C4392" t="s">
        <v>843</v>
      </c>
      <c r="D4392" t="s">
        <v>207</v>
      </c>
      <c r="E4392" s="1">
        <v>38706</v>
      </c>
      <c r="F4392" s="2">
        <v>0.60416666666666663</v>
      </c>
      <c r="I4392" t="s">
        <v>7606</v>
      </c>
      <c r="J4392" t="s">
        <v>458</v>
      </c>
      <c r="K4392" t="s">
        <v>460</v>
      </c>
      <c r="N4392" t="s">
        <v>7608</v>
      </c>
      <c r="O4392" t="s">
        <v>1443</v>
      </c>
      <c r="P4392" t="s">
        <v>235</v>
      </c>
      <c r="Q4392" t="s">
        <v>245</v>
      </c>
      <c r="U4392">
        <v>10</v>
      </c>
      <c r="V4392" t="s">
        <v>243</v>
      </c>
      <c r="W4392" t="s">
        <v>221</v>
      </c>
      <c r="X4392" t="s">
        <v>459</v>
      </c>
    </row>
    <row r="4393" spans="1:24" hidden="1" x14ac:dyDescent="0.35">
      <c r="A4393" t="s">
        <v>7584</v>
      </c>
      <c r="B4393" t="str">
        <f t="shared" si="68"/>
        <v>USGS-385245076583501-20050927</v>
      </c>
      <c r="C4393" t="s">
        <v>527</v>
      </c>
      <c r="D4393" t="s">
        <v>207</v>
      </c>
      <c r="E4393" s="1">
        <v>38622</v>
      </c>
      <c r="F4393" s="2">
        <v>0.5625</v>
      </c>
      <c r="I4393" t="s">
        <v>7606</v>
      </c>
      <c r="J4393" t="s">
        <v>386</v>
      </c>
      <c r="K4393" t="s">
        <v>388</v>
      </c>
      <c r="N4393" t="s">
        <v>7608</v>
      </c>
      <c r="O4393" t="s">
        <v>1700</v>
      </c>
      <c r="P4393" t="s">
        <v>235</v>
      </c>
      <c r="Q4393" t="s">
        <v>245</v>
      </c>
      <c r="U4393">
        <v>10</v>
      </c>
      <c r="V4393" t="s">
        <v>243</v>
      </c>
      <c r="W4393" t="s">
        <v>221</v>
      </c>
      <c r="X4393" t="s">
        <v>387</v>
      </c>
    </row>
    <row r="4394" spans="1:24" x14ac:dyDescent="0.35">
      <c r="A4394" t="s">
        <v>7584</v>
      </c>
      <c r="B4394" t="str">
        <f t="shared" si="68"/>
        <v>USGS-01651800-20160929</v>
      </c>
      <c r="C4394" t="s">
        <v>291</v>
      </c>
      <c r="D4394" t="s">
        <v>180</v>
      </c>
      <c r="E4394" s="1">
        <v>42642</v>
      </c>
      <c r="F4394" s="2">
        <v>0.43194444444444446</v>
      </c>
      <c r="I4394" t="s">
        <v>7606</v>
      </c>
      <c r="J4394" t="s">
        <v>188</v>
      </c>
      <c r="K4394" t="s">
        <v>190</v>
      </c>
      <c r="L4394" t="s">
        <v>193</v>
      </c>
      <c r="M4394">
        <v>6.4</v>
      </c>
      <c r="O4394" t="s">
        <v>6833</v>
      </c>
      <c r="Q4394" t="s">
        <v>200</v>
      </c>
      <c r="U4394">
        <v>0.17</v>
      </c>
      <c r="V4394" t="s">
        <v>197</v>
      </c>
      <c r="W4394" t="s">
        <v>193</v>
      </c>
      <c r="X4394" t="s">
        <v>189</v>
      </c>
    </row>
    <row r="4395" spans="1:24" x14ac:dyDescent="0.35">
      <c r="A4395" t="s">
        <v>7584</v>
      </c>
      <c r="B4395" t="str">
        <f t="shared" si="68"/>
        <v>USGS-01648010-20220712</v>
      </c>
      <c r="C4395" t="s">
        <v>269</v>
      </c>
      <c r="D4395" t="s">
        <v>180</v>
      </c>
      <c r="E4395" s="1">
        <v>44754</v>
      </c>
      <c r="F4395" s="2">
        <v>0.4375</v>
      </c>
      <c r="H4395" t="s">
        <v>223</v>
      </c>
      <c r="I4395" t="s">
        <v>7607</v>
      </c>
      <c r="J4395" t="s">
        <v>327</v>
      </c>
      <c r="K4395" t="s">
        <v>329</v>
      </c>
      <c r="N4395" t="s">
        <v>7608</v>
      </c>
      <c r="P4395" t="s">
        <v>235</v>
      </c>
      <c r="Q4395" t="s">
        <v>200</v>
      </c>
      <c r="U4395">
        <v>2</v>
      </c>
      <c r="V4395" t="s">
        <v>222</v>
      </c>
      <c r="W4395" t="s">
        <v>221</v>
      </c>
      <c r="X4395" t="s">
        <v>328</v>
      </c>
    </row>
    <row r="4396" spans="1:24" hidden="1" x14ac:dyDescent="0.35">
      <c r="A4396" t="s">
        <v>7584</v>
      </c>
      <c r="B4396" t="str">
        <f t="shared" si="68"/>
        <v>USGS-385243076580901-20191009</v>
      </c>
      <c r="C4396" t="s">
        <v>908</v>
      </c>
      <c r="D4396" t="s">
        <v>207</v>
      </c>
      <c r="E4396" s="1">
        <v>43747</v>
      </c>
      <c r="F4396" s="2">
        <v>0.47916666666666669</v>
      </c>
      <c r="H4396" t="s">
        <v>463</v>
      </c>
      <c r="I4396" t="s">
        <v>7606</v>
      </c>
      <c r="J4396" t="s">
        <v>416</v>
      </c>
      <c r="K4396" t="s">
        <v>418</v>
      </c>
      <c r="N4396" t="s">
        <v>7608</v>
      </c>
      <c r="O4396" t="s">
        <v>1893</v>
      </c>
      <c r="P4396" t="s">
        <v>235</v>
      </c>
      <c r="Q4396" t="s">
        <v>245</v>
      </c>
      <c r="U4396">
        <v>4.7</v>
      </c>
      <c r="V4396" t="s">
        <v>264</v>
      </c>
      <c r="W4396" t="s">
        <v>221</v>
      </c>
      <c r="X4396" t="s">
        <v>417</v>
      </c>
    </row>
    <row r="4397" spans="1:24" hidden="1" x14ac:dyDescent="0.35">
      <c r="A4397" t="s">
        <v>7584</v>
      </c>
      <c r="B4397" t="str">
        <f t="shared" si="68"/>
        <v>USGS-385443076562801-20100913</v>
      </c>
      <c r="C4397" t="s">
        <v>476</v>
      </c>
      <c r="D4397" t="s">
        <v>207</v>
      </c>
      <c r="E4397" s="1">
        <v>40434</v>
      </c>
      <c r="F4397" s="2">
        <v>0.39583333333333331</v>
      </c>
      <c r="H4397" t="s">
        <v>736</v>
      </c>
      <c r="I4397" t="s">
        <v>7606</v>
      </c>
      <c r="J4397" t="s">
        <v>259</v>
      </c>
      <c r="K4397" t="s">
        <v>261</v>
      </c>
      <c r="N4397" t="s">
        <v>7608</v>
      </c>
      <c r="O4397" t="s">
        <v>735</v>
      </c>
      <c r="P4397" t="s">
        <v>235</v>
      </c>
      <c r="Q4397" t="s">
        <v>267</v>
      </c>
      <c r="U4397">
        <v>0.22</v>
      </c>
      <c r="V4397" t="s">
        <v>197</v>
      </c>
      <c r="W4397" t="s">
        <v>221</v>
      </c>
      <c r="X4397" t="s">
        <v>260</v>
      </c>
    </row>
    <row r="4398" spans="1:24" x14ac:dyDescent="0.35">
      <c r="A4398" t="s">
        <v>7584</v>
      </c>
      <c r="B4398" t="str">
        <f t="shared" si="68"/>
        <v>USGS-01651770-20181119</v>
      </c>
      <c r="C4398" t="s">
        <v>169</v>
      </c>
      <c r="D4398" t="s">
        <v>180</v>
      </c>
      <c r="E4398" s="1">
        <v>43423</v>
      </c>
      <c r="F4398" s="2">
        <v>0.61111111111111116</v>
      </c>
      <c r="H4398" t="s">
        <v>223</v>
      </c>
      <c r="I4398" t="s">
        <v>7607</v>
      </c>
      <c r="J4398" t="s">
        <v>327</v>
      </c>
      <c r="K4398" t="s">
        <v>329</v>
      </c>
      <c r="N4398" t="s">
        <v>7608</v>
      </c>
      <c r="P4398" t="s">
        <v>235</v>
      </c>
      <c r="Q4398" t="s">
        <v>200</v>
      </c>
      <c r="U4398">
        <v>2</v>
      </c>
      <c r="V4398" t="s">
        <v>222</v>
      </c>
      <c r="W4398" t="s">
        <v>221</v>
      </c>
      <c r="X4398" t="s">
        <v>328</v>
      </c>
    </row>
    <row r="4399" spans="1:24" x14ac:dyDescent="0.35">
      <c r="A4399" t="s">
        <v>7584</v>
      </c>
      <c r="B4399" t="str">
        <f t="shared" si="68"/>
        <v>USGS-01651770-20150224</v>
      </c>
      <c r="C4399" t="s">
        <v>169</v>
      </c>
      <c r="D4399" t="s">
        <v>180</v>
      </c>
      <c r="E4399" s="1">
        <v>42059</v>
      </c>
      <c r="F4399" s="2">
        <v>0.41666666666666669</v>
      </c>
      <c r="H4399" t="s">
        <v>223</v>
      </c>
      <c r="I4399" t="s">
        <v>7607</v>
      </c>
      <c r="J4399" t="s">
        <v>327</v>
      </c>
      <c r="K4399" t="s">
        <v>329</v>
      </c>
      <c r="L4399" t="s">
        <v>221</v>
      </c>
      <c r="M4399">
        <v>3.4</v>
      </c>
      <c r="O4399" t="s">
        <v>321</v>
      </c>
      <c r="Q4399" t="s">
        <v>200</v>
      </c>
      <c r="U4399">
        <v>2</v>
      </c>
      <c r="V4399" t="s">
        <v>281</v>
      </c>
      <c r="W4399" t="s">
        <v>221</v>
      </c>
      <c r="X4399" t="s">
        <v>328</v>
      </c>
    </row>
    <row r="4400" spans="1:24" x14ac:dyDescent="0.35">
      <c r="A4400" t="s">
        <v>7584</v>
      </c>
      <c r="B4400" t="str">
        <f t="shared" si="68"/>
        <v>USGS-01651770-20190321</v>
      </c>
      <c r="C4400" t="s">
        <v>169</v>
      </c>
      <c r="D4400" t="s">
        <v>180</v>
      </c>
      <c r="E4400" s="1">
        <v>43545</v>
      </c>
      <c r="F4400" s="2">
        <v>0.40972222222222221</v>
      </c>
      <c r="H4400" t="s">
        <v>223</v>
      </c>
      <c r="I4400" t="s">
        <v>7607</v>
      </c>
      <c r="J4400" t="s">
        <v>216</v>
      </c>
      <c r="K4400" t="s">
        <v>218</v>
      </c>
      <c r="L4400" t="s">
        <v>221</v>
      </c>
      <c r="M4400">
        <v>7.5</v>
      </c>
      <c r="Q4400" t="s">
        <v>200</v>
      </c>
      <c r="U4400">
        <v>0.4</v>
      </c>
      <c r="V4400" t="s">
        <v>222</v>
      </c>
      <c r="W4400" t="s">
        <v>221</v>
      </c>
      <c r="X4400" t="s">
        <v>217</v>
      </c>
    </row>
    <row r="4401" spans="1:24" x14ac:dyDescent="0.35">
      <c r="A4401" t="s">
        <v>7584</v>
      </c>
      <c r="B4401" t="str">
        <f t="shared" si="68"/>
        <v>USGS-01648006-19990624</v>
      </c>
      <c r="C4401" t="s">
        <v>5702</v>
      </c>
      <c r="D4401" t="s">
        <v>180</v>
      </c>
      <c r="E4401" s="1">
        <v>36335</v>
      </c>
      <c r="F4401" s="2">
        <v>0.4236111111111111</v>
      </c>
      <c r="H4401" t="s">
        <v>314</v>
      </c>
      <c r="I4401" t="s">
        <v>7607</v>
      </c>
      <c r="J4401" t="s">
        <v>531</v>
      </c>
      <c r="K4401" t="s">
        <v>533</v>
      </c>
      <c r="N4401" t="s">
        <v>7608</v>
      </c>
      <c r="P4401" t="s">
        <v>235</v>
      </c>
      <c r="Q4401" t="s">
        <v>306</v>
      </c>
      <c r="X4401" t="s">
        <v>1341</v>
      </c>
    </row>
    <row r="4402" spans="1:24" x14ac:dyDescent="0.35">
      <c r="A4402" t="s">
        <v>7584</v>
      </c>
      <c r="B4402" t="str">
        <f t="shared" si="68"/>
        <v>USGS-01651770-20220307</v>
      </c>
      <c r="C4402" t="s">
        <v>169</v>
      </c>
      <c r="D4402" t="s">
        <v>180</v>
      </c>
      <c r="E4402" s="1">
        <v>44627</v>
      </c>
      <c r="F4402" s="2">
        <v>0.38472222222222224</v>
      </c>
      <c r="H4402" t="s">
        <v>223</v>
      </c>
      <c r="I4402" t="s">
        <v>7607</v>
      </c>
      <c r="J4402" t="s">
        <v>327</v>
      </c>
      <c r="K4402" t="s">
        <v>329</v>
      </c>
      <c r="L4402" t="s">
        <v>221</v>
      </c>
      <c r="M4402">
        <v>5.5</v>
      </c>
      <c r="Q4402" t="s">
        <v>200</v>
      </c>
      <c r="U4402">
        <v>2</v>
      </c>
      <c r="V4402" t="s">
        <v>222</v>
      </c>
      <c r="W4402" t="s">
        <v>221</v>
      </c>
      <c r="X4402" t="s">
        <v>328</v>
      </c>
    </row>
    <row r="4403" spans="1:24" x14ac:dyDescent="0.35">
      <c r="A4403" t="s">
        <v>7584</v>
      </c>
      <c r="B4403" t="str">
        <f t="shared" si="68"/>
        <v>USGS-01648010-20080627</v>
      </c>
      <c r="C4403" t="s">
        <v>269</v>
      </c>
      <c r="D4403" t="s">
        <v>180</v>
      </c>
      <c r="E4403" s="1">
        <v>39626</v>
      </c>
      <c r="F4403" s="2">
        <v>0.76736111111111116</v>
      </c>
      <c r="H4403" t="s">
        <v>379</v>
      </c>
      <c r="I4403" t="s">
        <v>7607</v>
      </c>
      <c r="J4403" t="s">
        <v>236</v>
      </c>
      <c r="K4403" t="s">
        <v>238</v>
      </c>
      <c r="N4403" t="s">
        <v>7608</v>
      </c>
      <c r="O4403" t="s">
        <v>378</v>
      </c>
      <c r="P4403" t="s">
        <v>235</v>
      </c>
      <c r="Q4403" t="s">
        <v>245</v>
      </c>
      <c r="U4403">
        <v>0.12</v>
      </c>
      <c r="V4403" t="s">
        <v>264</v>
      </c>
      <c r="W4403" t="s">
        <v>221</v>
      </c>
      <c r="X4403" t="s">
        <v>1277</v>
      </c>
    </row>
    <row r="4404" spans="1:24" x14ac:dyDescent="0.35">
      <c r="A4404" t="s">
        <v>7584</v>
      </c>
      <c r="B4404" t="str">
        <f t="shared" si="68"/>
        <v>USGS-01651770-20171221</v>
      </c>
      <c r="C4404" t="s">
        <v>169</v>
      </c>
      <c r="D4404" t="s">
        <v>180</v>
      </c>
      <c r="E4404" s="1">
        <v>43090</v>
      </c>
      <c r="F4404" s="2">
        <v>0.43472222222222223</v>
      </c>
      <c r="I4404" t="s">
        <v>7606</v>
      </c>
      <c r="J4404" t="s">
        <v>188</v>
      </c>
      <c r="K4404" t="s">
        <v>190</v>
      </c>
      <c r="L4404" t="s">
        <v>193</v>
      </c>
      <c r="M4404">
        <v>2.12</v>
      </c>
      <c r="O4404" t="s">
        <v>6844</v>
      </c>
      <c r="Q4404" t="s">
        <v>200</v>
      </c>
      <c r="U4404">
        <v>0.17</v>
      </c>
      <c r="V4404" t="s">
        <v>197</v>
      </c>
      <c r="W4404" t="s">
        <v>193</v>
      </c>
      <c r="X4404" t="s">
        <v>189</v>
      </c>
    </row>
    <row r="4405" spans="1:24" hidden="1" x14ac:dyDescent="0.35">
      <c r="A4405" t="s">
        <v>7584</v>
      </c>
      <c r="B4405" t="str">
        <f t="shared" si="68"/>
        <v>USGS-385619077020701-20080903</v>
      </c>
      <c r="C4405" t="s">
        <v>455</v>
      </c>
      <c r="D4405" t="s">
        <v>207</v>
      </c>
      <c r="E4405" s="1">
        <v>39694</v>
      </c>
      <c r="F4405" s="2">
        <v>0.38541666666666669</v>
      </c>
      <c r="H4405" t="s">
        <v>303</v>
      </c>
      <c r="I4405" t="s">
        <v>7606</v>
      </c>
      <c r="J4405" t="s">
        <v>299</v>
      </c>
      <c r="K4405" t="s">
        <v>301</v>
      </c>
      <c r="N4405" t="s">
        <v>7608</v>
      </c>
      <c r="P4405" t="s">
        <v>235</v>
      </c>
      <c r="Q4405" t="s">
        <v>306</v>
      </c>
      <c r="U4405">
        <v>1.6000000000000001E-3</v>
      </c>
      <c r="V4405" t="s">
        <v>264</v>
      </c>
      <c r="W4405" t="s">
        <v>221</v>
      </c>
      <c r="X4405" t="s">
        <v>300</v>
      </c>
    </row>
    <row r="4406" spans="1:24" hidden="1" x14ac:dyDescent="0.35">
      <c r="A4406" t="s">
        <v>7584</v>
      </c>
      <c r="B4406" t="str">
        <f t="shared" si="68"/>
        <v>USGS-385327076544801-20051006</v>
      </c>
      <c r="C4406" t="s">
        <v>256</v>
      </c>
      <c r="D4406" t="s">
        <v>207</v>
      </c>
      <c r="E4406" s="1">
        <v>38631</v>
      </c>
      <c r="F4406" s="2">
        <v>0.41666666666666669</v>
      </c>
      <c r="I4406" t="s">
        <v>7606</v>
      </c>
      <c r="J4406" t="s">
        <v>416</v>
      </c>
      <c r="K4406" t="s">
        <v>418</v>
      </c>
      <c r="N4406" t="s">
        <v>7608</v>
      </c>
      <c r="O4406" t="s">
        <v>954</v>
      </c>
      <c r="P4406" t="s">
        <v>235</v>
      </c>
      <c r="Q4406" t="s">
        <v>245</v>
      </c>
      <c r="U4406">
        <v>10</v>
      </c>
      <c r="V4406" t="s">
        <v>243</v>
      </c>
      <c r="W4406" t="s">
        <v>221</v>
      </c>
      <c r="X4406" t="s">
        <v>417</v>
      </c>
    </row>
    <row r="4407" spans="1:24" hidden="1" x14ac:dyDescent="0.35">
      <c r="A4407" t="s">
        <v>7584</v>
      </c>
      <c r="B4407" t="str">
        <f t="shared" si="68"/>
        <v>USGS-385504076563802-20050920</v>
      </c>
      <c r="C4407" t="s">
        <v>492</v>
      </c>
      <c r="D4407" t="s">
        <v>207</v>
      </c>
      <c r="E4407" s="1">
        <v>38615</v>
      </c>
      <c r="F4407" s="2">
        <v>0.60416666666666663</v>
      </c>
      <c r="H4407" t="s">
        <v>223</v>
      </c>
      <c r="I4407" t="s">
        <v>7607</v>
      </c>
      <c r="J4407" t="s">
        <v>327</v>
      </c>
      <c r="K4407" t="s">
        <v>329</v>
      </c>
      <c r="L4407" t="s">
        <v>221</v>
      </c>
      <c r="M4407">
        <v>0.44</v>
      </c>
      <c r="Q4407" t="s">
        <v>200</v>
      </c>
      <c r="U4407">
        <v>0.6</v>
      </c>
      <c r="V4407" t="s">
        <v>439</v>
      </c>
      <c r="W4407" t="s">
        <v>221</v>
      </c>
      <c r="X4407" t="s">
        <v>328</v>
      </c>
    </row>
    <row r="4408" spans="1:24" hidden="1" x14ac:dyDescent="0.35">
      <c r="A4408" t="s">
        <v>7584</v>
      </c>
      <c r="B4408" t="str">
        <f t="shared" si="68"/>
        <v>USGS-385332076564102-20160831</v>
      </c>
      <c r="C4408" t="s">
        <v>338</v>
      </c>
      <c r="D4408" t="s">
        <v>207</v>
      </c>
      <c r="E4408" s="1">
        <v>42613</v>
      </c>
      <c r="F4408" s="2">
        <v>0.41666666666666669</v>
      </c>
      <c r="H4408" t="s">
        <v>282</v>
      </c>
      <c r="I4408" t="s">
        <v>7607</v>
      </c>
      <c r="J4408" t="s">
        <v>277</v>
      </c>
      <c r="K4408" t="s">
        <v>279</v>
      </c>
      <c r="N4408" t="s">
        <v>7608</v>
      </c>
      <c r="P4408" t="s">
        <v>235</v>
      </c>
      <c r="Q4408" t="s">
        <v>200</v>
      </c>
      <c r="U4408">
        <v>0.04</v>
      </c>
      <c r="V4408" t="s">
        <v>281</v>
      </c>
      <c r="W4408" t="s">
        <v>221</v>
      </c>
      <c r="X4408" t="s">
        <v>278</v>
      </c>
    </row>
    <row r="4409" spans="1:24" x14ac:dyDescent="0.35">
      <c r="A4409" t="s">
        <v>7584</v>
      </c>
      <c r="B4409" t="str">
        <f t="shared" si="68"/>
        <v>USGS-01651800-20160927</v>
      </c>
      <c r="C4409" t="s">
        <v>291</v>
      </c>
      <c r="D4409" t="s">
        <v>180</v>
      </c>
      <c r="E4409" s="1">
        <v>42640</v>
      </c>
      <c r="F4409" s="2">
        <v>0.54583333333333328</v>
      </c>
      <c r="H4409" t="s">
        <v>282</v>
      </c>
      <c r="I4409" t="s">
        <v>7607</v>
      </c>
      <c r="J4409" t="s">
        <v>277</v>
      </c>
      <c r="K4409" t="s">
        <v>279</v>
      </c>
      <c r="L4409" t="s">
        <v>221</v>
      </c>
      <c r="M4409">
        <v>0.37</v>
      </c>
      <c r="Q4409" t="s">
        <v>200</v>
      </c>
      <c r="U4409">
        <v>0.02</v>
      </c>
      <c r="V4409" t="s">
        <v>222</v>
      </c>
      <c r="W4409" t="s">
        <v>221</v>
      </c>
      <c r="X4409" t="s">
        <v>278</v>
      </c>
    </row>
    <row r="4410" spans="1:24" x14ac:dyDescent="0.35">
      <c r="A4410" t="s">
        <v>7584</v>
      </c>
      <c r="B4410" t="str">
        <f t="shared" si="68"/>
        <v>USGS-01648500-20070627</v>
      </c>
      <c r="C4410" t="s">
        <v>1273</v>
      </c>
      <c r="D4410" t="s">
        <v>180</v>
      </c>
      <c r="E4410" s="1">
        <v>39260</v>
      </c>
      <c r="F4410" s="2">
        <v>0.47916666666666669</v>
      </c>
      <c r="H4410" t="s">
        <v>379</v>
      </c>
      <c r="I4410" t="s">
        <v>7607</v>
      </c>
      <c r="J4410" t="s">
        <v>374</v>
      </c>
      <c r="K4410" t="s">
        <v>376</v>
      </c>
      <c r="N4410" t="s">
        <v>7608</v>
      </c>
      <c r="P4410" t="s">
        <v>235</v>
      </c>
      <c r="Q4410" t="s">
        <v>245</v>
      </c>
      <c r="U4410">
        <v>0.08</v>
      </c>
      <c r="V4410" t="s">
        <v>264</v>
      </c>
      <c r="W4410" t="s">
        <v>221</v>
      </c>
      <c r="X4410" t="s">
        <v>375</v>
      </c>
    </row>
    <row r="4411" spans="1:24" x14ac:dyDescent="0.35">
      <c r="A4411" t="s">
        <v>7584</v>
      </c>
      <c r="B4411" t="str">
        <f t="shared" si="68"/>
        <v>USGS-01651800-20190823</v>
      </c>
      <c r="C4411" t="s">
        <v>291</v>
      </c>
      <c r="D4411" t="s">
        <v>180</v>
      </c>
      <c r="E4411" s="1">
        <v>43700</v>
      </c>
      <c r="F4411" s="2">
        <v>0.56666666666666665</v>
      </c>
      <c r="H4411" t="s">
        <v>282</v>
      </c>
      <c r="I4411" t="s">
        <v>7607</v>
      </c>
      <c r="J4411" t="s">
        <v>277</v>
      </c>
      <c r="K4411" t="s">
        <v>279</v>
      </c>
      <c r="L4411" t="s">
        <v>221</v>
      </c>
      <c r="M4411">
        <v>0.41299999999999998</v>
      </c>
      <c r="Q4411" t="s">
        <v>200</v>
      </c>
      <c r="U4411">
        <v>0.02</v>
      </c>
      <c r="V4411" t="s">
        <v>222</v>
      </c>
      <c r="W4411" t="s">
        <v>221</v>
      </c>
      <c r="X4411" t="s">
        <v>278</v>
      </c>
    </row>
    <row r="4412" spans="1:24" hidden="1" x14ac:dyDescent="0.35">
      <c r="A4412" t="s">
        <v>7584</v>
      </c>
      <c r="B4412" t="str">
        <f t="shared" si="68"/>
        <v>USGS-385443076562801-20050914</v>
      </c>
      <c r="C4412" t="s">
        <v>476</v>
      </c>
      <c r="D4412" t="s">
        <v>207</v>
      </c>
      <c r="E4412" s="1">
        <v>38609</v>
      </c>
      <c r="F4412" s="2">
        <v>0.58333333333333337</v>
      </c>
      <c r="I4412" t="s">
        <v>7606</v>
      </c>
      <c r="J4412" t="s">
        <v>236</v>
      </c>
      <c r="K4412" t="s">
        <v>238</v>
      </c>
      <c r="N4412" t="s">
        <v>7608</v>
      </c>
      <c r="O4412" t="s">
        <v>1339</v>
      </c>
      <c r="P4412" t="s">
        <v>235</v>
      </c>
      <c r="Q4412" t="s">
        <v>245</v>
      </c>
      <c r="U4412">
        <v>10</v>
      </c>
      <c r="V4412" t="s">
        <v>243</v>
      </c>
      <c r="W4412" t="s">
        <v>221</v>
      </c>
      <c r="X4412" t="s">
        <v>237</v>
      </c>
    </row>
    <row r="4413" spans="1:24" x14ac:dyDescent="0.35">
      <c r="A4413" t="s">
        <v>7584</v>
      </c>
      <c r="B4413" t="str">
        <f t="shared" si="68"/>
        <v>USGS-01651800-20200804</v>
      </c>
      <c r="C4413" t="s">
        <v>291</v>
      </c>
      <c r="D4413" t="s">
        <v>180</v>
      </c>
      <c r="E4413" s="1">
        <v>44047</v>
      </c>
      <c r="F4413" s="2">
        <v>0.50972222222222219</v>
      </c>
      <c r="I4413" t="s">
        <v>7606</v>
      </c>
      <c r="J4413" t="s">
        <v>188</v>
      </c>
      <c r="K4413" t="s">
        <v>190</v>
      </c>
      <c r="L4413" t="s">
        <v>193</v>
      </c>
      <c r="M4413">
        <v>25</v>
      </c>
      <c r="O4413" t="s">
        <v>6854</v>
      </c>
      <c r="Q4413" t="s">
        <v>200</v>
      </c>
      <c r="U4413">
        <v>0.17</v>
      </c>
      <c r="V4413" t="s">
        <v>197</v>
      </c>
      <c r="W4413" t="s">
        <v>193</v>
      </c>
      <c r="X4413" t="s">
        <v>189</v>
      </c>
    </row>
    <row r="4414" spans="1:24" x14ac:dyDescent="0.35">
      <c r="A4414" t="s">
        <v>7584</v>
      </c>
      <c r="B4414" t="str">
        <f t="shared" si="68"/>
        <v>USGS-01648010-20181105</v>
      </c>
      <c r="C4414" t="s">
        <v>269</v>
      </c>
      <c r="D4414" t="s">
        <v>180</v>
      </c>
      <c r="E4414" s="1">
        <v>43409</v>
      </c>
      <c r="F4414" s="2">
        <v>0.52083333333333337</v>
      </c>
      <c r="H4414" t="s">
        <v>223</v>
      </c>
      <c r="I4414" t="s">
        <v>7607</v>
      </c>
      <c r="J4414" t="s">
        <v>327</v>
      </c>
      <c r="K4414" t="s">
        <v>329</v>
      </c>
      <c r="L4414" t="s">
        <v>221</v>
      </c>
      <c r="M4414">
        <v>3.2</v>
      </c>
      <c r="Q4414" t="s">
        <v>200</v>
      </c>
      <c r="U4414">
        <v>2</v>
      </c>
      <c r="V4414" t="s">
        <v>222</v>
      </c>
      <c r="W4414" t="s">
        <v>221</v>
      </c>
      <c r="X4414" t="s">
        <v>328</v>
      </c>
    </row>
    <row r="4415" spans="1:24" hidden="1" x14ac:dyDescent="0.35">
      <c r="A4415" t="s">
        <v>7584</v>
      </c>
      <c r="B4415" t="str">
        <f t="shared" si="68"/>
        <v>USGS-385252076572801-20100915</v>
      </c>
      <c r="C4415" t="s">
        <v>843</v>
      </c>
      <c r="D4415" t="s">
        <v>207</v>
      </c>
      <c r="E4415" s="1">
        <v>40436</v>
      </c>
      <c r="F4415" s="2">
        <v>0.56597222222222221</v>
      </c>
      <c r="H4415" t="s">
        <v>522</v>
      </c>
      <c r="I4415" t="s">
        <v>7606</v>
      </c>
      <c r="J4415" t="s">
        <v>672</v>
      </c>
      <c r="K4415" t="s">
        <v>674</v>
      </c>
      <c r="N4415" t="s">
        <v>7608</v>
      </c>
      <c r="O4415" t="s">
        <v>870</v>
      </c>
      <c r="P4415" t="s">
        <v>235</v>
      </c>
      <c r="Q4415" t="s">
        <v>245</v>
      </c>
      <c r="U4415">
        <v>0.3</v>
      </c>
      <c r="V4415" t="s">
        <v>197</v>
      </c>
      <c r="W4415" t="s">
        <v>221</v>
      </c>
      <c r="X4415" t="s">
        <v>673</v>
      </c>
    </row>
    <row r="4416" spans="1:24" x14ac:dyDescent="0.35">
      <c r="A4416" t="s">
        <v>7584</v>
      </c>
      <c r="B4416" t="str">
        <f t="shared" si="68"/>
        <v>USGS-01651800-20211103</v>
      </c>
      <c r="C4416" t="s">
        <v>291</v>
      </c>
      <c r="D4416" t="s">
        <v>180</v>
      </c>
      <c r="E4416" s="1">
        <v>44503</v>
      </c>
      <c r="F4416" s="2">
        <v>0.44444444444444442</v>
      </c>
      <c r="H4416" t="s">
        <v>282</v>
      </c>
      <c r="I4416" t="s">
        <v>7607</v>
      </c>
      <c r="J4416" t="s">
        <v>277</v>
      </c>
      <c r="K4416" t="s">
        <v>279</v>
      </c>
      <c r="L4416" t="s">
        <v>221</v>
      </c>
      <c r="M4416">
        <v>0.09</v>
      </c>
      <c r="Q4416" t="s">
        <v>200</v>
      </c>
      <c r="U4416">
        <v>0.02</v>
      </c>
      <c r="V4416" t="s">
        <v>222</v>
      </c>
      <c r="W4416" t="s">
        <v>221</v>
      </c>
      <c r="X4416" t="s">
        <v>278</v>
      </c>
    </row>
    <row r="4417" spans="1:24" x14ac:dyDescent="0.35">
      <c r="A4417" t="s">
        <v>7584</v>
      </c>
      <c r="B4417" t="str">
        <f t="shared" si="68"/>
        <v>USGS-01651800-20190702</v>
      </c>
      <c r="C4417" t="s">
        <v>291</v>
      </c>
      <c r="D4417" t="s">
        <v>180</v>
      </c>
      <c r="E4417" s="1">
        <v>43648</v>
      </c>
      <c r="F4417" s="2">
        <v>0.50416666666666665</v>
      </c>
      <c r="H4417" t="s">
        <v>282</v>
      </c>
      <c r="I4417" t="s">
        <v>7607</v>
      </c>
      <c r="J4417" t="s">
        <v>277</v>
      </c>
      <c r="K4417" t="s">
        <v>279</v>
      </c>
      <c r="L4417" t="s">
        <v>221</v>
      </c>
      <c r="M4417">
        <v>2.9000000000000001E-2</v>
      </c>
      <c r="Q4417" t="s">
        <v>200</v>
      </c>
      <c r="U4417">
        <v>0.02</v>
      </c>
      <c r="V4417" t="s">
        <v>222</v>
      </c>
      <c r="W4417" t="s">
        <v>221</v>
      </c>
      <c r="X4417" t="s">
        <v>278</v>
      </c>
    </row>
    <row r="4418" spans="1:24" hidden="1" x14ac:dyDescent="0.35">
      <c r="A4418" t="s">
        <v>7584</v>
      </c>
      <c r="B4418" t="str">
        <f t="shared" si="68"/>
        <v>USGS-385443076562802-20050914</v>
      </c>
      <c r="C4418" t="s">
        <v>506</v>
      </c>
      <c r="D4418" t="s">
        <v>207</v>
      </c>
      <c r="E4418" s="1">
        <v>38609</v>
      </c>
      <c r="F4418" s="2">
        <v>0.4375</v>
      </c>
      <c r="H4418" t="s">
        <v>473</v>
      </c>
      <c r="I4418" t="s">
        <v>7606</v>
      </c>
      <c r="J4418" t="s">
        <v>684</v>
      </c>
      <c r="K4418" t="s">
        <v>686</v>
      </c>
      <c r="N4418" t="s">
        <v>7608</v>
      </c>
      <c r="P4418" t="s">
        <v>235</v>
      </c>
      <c r="Q4418" t="s">
        <v>267</v>
      </c>
      <c r="U4418">
        <v>0.1</v>
      </c>
      <c r="V4418" t="s">
        <v>243</v>
      </c>
      <c r="W4418" t="s">
        <v>221</v>
      </c>
      <c r="X4418" t="s">
        <v>685</v>
      </c>
    </row>
    <row r="4419" spans="1:24" hidden="1" x14ac:dyDescent="0.35">
      <c r="A4419" t="s">
        <v>7584</v>
      </c>
      <c r="B4419" t="str">
        <f t="shared" ref="B4419:B4482" si="69">C4419&amp;"-"&amp;TEXT(E4419,"yyyymmdd")</f>
        <v>USGS-385443076562801-20100913</v>
      </c>
      <c r="C4419" t="s">
        <v>476</v>
      </c>
      <c r="D4419" t="s">
        <v>207</v>
      </c>
      <c r="E4419" s="1">
        <v>40434</v>
      </c>
      <c r="F4419" s="2">
        <v>0.39583333333333331</v>
      </c>
      <c r="H4419" t="s">
        <v>522</v>
      </c>
      <c r="I4419" t="s">
        <v>7606</v>
      </c>
      <c r="J4419" t="s">
        <v>386</v>
      </c>
      <c r="K4419" t="s">
        <v>388</v>
      </c>
      <c r="N4419" t="s">
        <v>7608</v>
      </c>
      <c r="O4419" t="s">
        <v>1540</v>
      </c>
      <c r="P4419" t="s">
        <v>235</v>
      </c>
      <c r="Q4419" t="s">
        <v>245</v>
      </c>
      <c r="U4419">
        <v>0.52</v>
      </c>
      <c r="V4419" t="s">
        <v>197</v>
      </c>
      <c r="W4419" t="s">
        <v>221</v>
      </c>
      <c r="X4419" t="s">
        <v>387</v>
      </c>
    </row>
    <row r="4420" spans="1:24" x14ac:dyDescent="0.35">
      <c r="A4420" t="s">
        <v>7584</v>
      </c>
      <c r="B4420" t="str">
        <f t="shared" si="69"/>
        <v>USGS-01651770-20180711</v>
      </c>
      <c r="C4420" t="s">
        <v>169</v>
      </c>
      <c r="D4420" t="s">
        <v>180</v>
      </c>
      <c r="E4420" s="1">
        <v>43292</v>
      </c>
      <c r="F4420" s="2">
        <v>0.47916666666666669</v>
      </c>
      <c r="H4420" t="s">
        <v>282</v>
      </c>
      <c r="I4420" t="s">
        <v>7607</v>
      </c>
      <c r="J4420" t="s">
        <v>277</v>
      </c>
      <c r="K4420" t="s">
        <v>279</v>
      </c>
      <c r="L4420" t="s">
        <v>221</v>
      </c>
      <c r="M4420">
        <v>0.05</v>
      </c>
      <c r="Q4420" t="s">
        <v>200</v>
      </c>
      <c r="U4420">
        <v>0.02</v>
      </c>
      <c r="V4420" t="s">
        <v>222</v>
      </c>
      <c r="W4420" t="s">
        <v>221</v>
      </c>
      <c r="X4420" t="s">
        <v>278</v>
      </c>
    </row>
    <row r="4421" spans="1:24" x14ac:dyDescent="0.35">
      <c r="A4421" t="s">
        <v>7584</v>
      </c>
      <c r="B4421" t="str">
        <f t="shared" si="69"/>
        <v>USGS-01648010-20170103</v>
      </c>
      <c r="C4421" t="s">
        <v>269</v>
      </c>
      <c r="D4421" t="s">
        <v>180</v>
      </c>
      <c r="E4421" s="1">
        <v>42738</v>
      </c>
      <c r="F4421" s="2">
        <v>0.66666666666666663</v>
      </c>
      <c r="H4421" t="s">
        <v>223</v>
      </c>
      <c r="I4421" t="s">
        <v>7607</v>
      </c>
      <c r="J4421" t="s">
        <v>327</v>
      </c>
      <c r="K4421" t="s">
        <v>329</v>
      </c>
      <c r="L4421" t="s">
        <v>221</v>
      </c>
      <c r="M4421">
        <v>2.5</v>
      </c>
      <c r="Q4421" t="s">
        <v>200</v>
      </c>
      <c r="U4421">
        <v>2</v>
      </c>
      <c r="V4421" t="s">
        <v>222</v>
      </c>
      <c r="W4421" t="s">
        <v>221</v>
      </c>
      <c r="X4421" t="s">
        <v>328</v>
      </c>
    </row>
    <row r="4422" spans="1:24" x14ac:dyDescent="0.35">
      <c r="A4422" t="s">
        <v>7584</v>
      </c>
      <c r="B4422" t="str">
        <f t="shared" si="69"/>
        <v>USGS-01651800-20240808</v>
      </c>
      <c r="C4422" t="s">
        <v>291</v>
      </c>
      <c r="D4422" t="s">
        <v>180</v>
      </c>
      <c r="E4422" s="1">
        <v>45512</v>
      </c>
      <c r="F4422" s="2">
        <v>0.30833333333333335</v>
      </c>
      <c r="I4422" t="s">
        <v>7606</v>
      </c>
      <c r="J4422" t="s">
        <v>188</v>
      </c>
      <c r="K4422" t="s">
        <v>190</v>
      </c>
      <c r="L4422" t="s">
        <v>193</v>
      </c>
      <c r="M4422">
        <v>6.24</v>
      </c>
      <c r="O4422" t="s">
        <v>6864</v>
      </c>
      <c r="Q4422" t="s">
        <v>200</v>
      </c>
      <c r="U4422">
        <v>0.17</v>
      </c>
      <c r="V4422" t="s">
        <v>197</v>
      </c>
      <c r="W4422" t="s">
        <v>193</v>
      </c>
      <c r="X4422" t="s">
        <v>189</v>
      </c>
    </row>
    <row r="4423" spans="1:24" x14ac:dyDescent="0.35">
      <c r="A4423" t="s">
        <v>7584</v>
      </c>
      <c r="B4423" t="str">
        <f t="shared" si="69"/>
        <v>USGS-01651800-20221006</v>
      </c>
      <c r="C4423" t="s">
        <v>291</v>
      </c>
      <c r="D4423" t="s">
        <v>180</v>
      </c>
      <c r="E4423" s="1">
        <v>44840</v>
      </c>
      <c r="F4423" s="2">
        <v>0.44027777777777777</v>
      </c>
      <c r="H4423" t="s">
        <v>223</v>
      </c>
      <c r="I4423" t="s">
        <v>7607</v>
      </c>
      <c r="J4423" t="s">
        <v>216</v>
      </c>
      <c r="K4423" t="s">
        <v>218</v>
      </c>
      <c r="L4423" t="s">
        <v>221</v>
      </c>
      <c r="M4423">
        <v>3.7</v>
      </c>
      <c r="Q4423" t="s">
        <v>200</v>
      </c>
      <c r="U4423">
        <v>0.4</v>
      </c>
      <c r="V4423" t="s">
        <v>222</v>
      </c>
      <c r="W4423" t="s">
        <v>221</v>
      </c>
      <c r="X4423" t="s">
        <v>217</v>
      </c>
    </row>
    <row r="4424" spans="1:24" x14ac:dyDescent="0.35">
      <c r="A4424" t="s">
        <v>7584</v>
      </c>
      <c r="B4424" t="str">
        <f t="shared" si="69"/>
        <v>USGS-01651770-20140325</v>
      </c>
      <c r="C4424" t="s">
        <v>169</v>
      </c>
      <c r="D4424" t="s">
        <v>180</v>
      </c>
      <c r="E4424" s="1">
        <v>41723</v>
      </c>
      <c r="F4424" s="2">
        <v>0.5</v>
      </c>
      <c r="H4424" t="s">
        <v>223</v>
      </c>
      <c r="I4424" t="s">
        <v>7607</v>
      </c>
      <c r="J4424" t="s">
        <v>327</v>
      </c>
      <c r="K4424" t="s">
        <v>329</v>
      </c>
      <c r="L4424" t="s">
        <v>221</v>
      </c>
      <c r="M4424">
        <v>33.9</v>
      </c>
      <c r="Q4424" t="s">
        <v>200</v>
      </c>
      <c r="U4424">
        <v>2</v>
      </c>
      <c r="V4424" t="s">
        <v>290</v>
      </c>
      <c r="W4424" t="s">
        <v>221</v>
      </c>
      <c r="X4424" t="s">
        <v>328</v>
      </c>
    </row>
    <row r="4425" spans="1:24" hidden="1" x14ac:dyDescent="0.35">
      <c r="A4425" t="s">
        <v>7584</v>
      </c>
      <c r="B4425" t="str">
        <f t="shared" si="69"/>
        <v>USGS-385243076580901-20191009</v>
      </c>
      <c r="C4425" t="s">
        <v>908</v>
      </c>
      <c r="D4425" t="s">
        <v>207</v>
      </c>
      <c r="E4425" s="1">
        <v>43747</v>
      </c>
      <c r="F4425" s="2">
        <v>0.47916666666666669</v>
      </c>
      <c r="I4425" t="s">
        <v>7606</v>
      </c>
      <c r="J4425" t="s">
        <v>1055</v>
      </c>
      <c r="K4425" t="s">
        <v>1057</v>
      </c>
      <c r="N4425" t="s">
        <v>7608</v>
      </c>
      <c r="O4425" t="s">
        <v>1829</v>
      </c>
      <c r="P4425" t="s">
        <v>235</v>
      </c>
      <c r="Q4425" t="s">
        <v>267</v>
      </c>
      <c r="U4425">
        <v>9.4E-2</v>
      </c>
      <c r="V4425" t="s">
        <v>264</v>
      </c>
      <c r="W4425" t="s">
        <v>221</v>
      </c>
      <c r="X4425" t="s">
        <v>1056</v>
      </c>
    </row>
    <row r="4426" spans="1:24" x14ac:dyDescent="0.35">
      <c r="A4426" t="s">
        <v>7584</v>
      </c>
      <c r="B4426" t="str">
        <f t="shared" si="69"/>
        <v>USGS-01651800-20180112</v>
      </c>
      <c r="C4426" t="s">
        <v>291</v>
      </c>
      <c r="D4426" t="s">
        <v>180</v>
      </c>
      <c r="E4426" s="1">
        <v>43112</v>
      </c>
      <c r="F4426" s="2">
        <v>0.45833333333333331</v>
      </c>
      <c r="H4426" t="s">
        <v>223</v>
      </c>
      <c r="I4426" t="s">
        <v>7607</v>
      </c>
      <c r="J4426" t="s">
        <v>327</v>
      </c>
      <c r="K4426" t="s">
        <v>329</v>
      </c>
      <c r="L4426" t="s">
        <v>221</v>
      </c>
      <c r="M4426">
        <v>23</v>
      </c>
      <c r="Q4426" t="s">
        <v>200</v>
      </c>
      <c r="U4426">
        <v>2</v>
      </c>
      <c r="V4426" t="s">
        <v>222</v>
      </c>
      <c r="W4426" t="s">
        <v>221</v>
      </c>
      <c r="X4426" t="s">
        <v>328</v>
      </c>
    </row>
    <row r="4427" spans="1:24" hidden="1" x14ac:dyDescent="0.35">
      <c r="A4427" t="s">
        <v>7584</v>
      </c>
      <c r="B4427" t="str">
        <f t="shared" si="69"/>
        <v>USGS-385504076563802-20020821</v>
      </c>
      <c r="C4427" t="s">
        <v>492</v>
      </c>
      <c r="D4427" t="s">
        <v>207</v>
      </c>
      <c r="E4427" s="1">
        <v>37489</v>
      </c>
      <c r="F4427" s="2">
        <v>0.4375</v>
      </c>
      <c r="I4427" t="s">
        <v>7606</v>
      </c>
      <c r="J4427" t="s">
        <v>355</v>
      </c>
      <c r="K4427" t="s">
        <v>357</v>
      </c>
      <c r="N4427" t="s">
        <v>7608</v>
      </c>
      <c r="P4427" t="s">
        <v>235</v>
      </c>
      <c r="Q4427" t="s">
        <v>245</v>
      </c>
      <c r="X4427" t="s">
        <v>356</v>
      </c>
    </row>
    <row r="4428" spans="1:24" x14ac:dyDescent="0.35">
      <c r="A4428" t="s">
        <v>7584</v>
      </c>
      <c r="B4428" t="str">
        <f t="shared" si="69"/>
        <v>USGS-01648010-20070627</v>
      </c>
      <c r="C4428" t="s">
        <v>269</v>
      </c>
      <c r="D4428" t="s">
        <v>180</v>
      </c>
      <c r="E4428" s="1">
        <v>39260</v>
      </c>
      <c r="F4428" s="2">
        <v>0.39583333333333331</v>
      </c>
      <c r="H4428" t="s">
        <v>379</v>
      </c>
      <c r="I4428" t="s">
        <v>7607</v>
      </c>
      <c r="J4428" t="s">
        <v>539</v>
      </c>
      <c r="K4428" t="s">
        <v>541</v>
      </c>
      <c r="N4428" t="s">
        <v>7608</v>
      </c>
      <c r="P4428" t="s">
        <v>235</v>
      </c>
      <c r="Q4428" t="s">
        <v>245</v>
      </c>
      <c r="U4428">
        <v>0.08</v>
      </c>
      <c r="V4428" t="s">
        <v>439</v>
      </c>
      <c r="W4428" t="s">
        <v>221</v>
      </c>
      <c r="X4428" t="s">
        <v>1093</v>
      </c>
    </row>
    <row r="4429" spans="1:24" x14ac:dyDescent="0.35">
      <c r="A4429" t="s">
        <v>7584</v>
      </c>
      <c r="B4429" t="str">
        <f t="shared" si="69"/>
        <v>USGS-0164801540-20070628</v>
      </c>
      <c r="C4429" t="s">
        <v>1639</v>
      </c>
      <c r="D4429" t="s">
        <v>180</v>
      </c>
      <c r="E4429" s="1">
        <v>39261</v>
      </c>
      <c r="F4429" s="2">
        <v>0.34375</v>
      </c>
      <c r="H4429" t="s">
        <v>379</v>
      </c>
      <c r="I4429" t="s">
        <v>7607</v>
      </c>
      <c r="J4429" t="s">
        <v>435</v>
      </c>
      <c r="K4429" t="s">
        <v>437</v>
      </c>
      <c r="N4429" t="s">
        <v>7608</v>
      </c>
      <c r="P4429" t="s">
        <v>235</v>
      </c>
      <c r="Q4429" t="s">
        <v>245</v>
      </c>
      <c r="U4429">
        <v>0.08</v>
      </c>
      <c r="V4429" t="s">
        <v>439</v>
      </c>
      <c r="W4429" t="s">
        <v>221</v>
      </c>
      <c r="X4429" t="s">
        <v>436</v>
      </c>
    </row>
    <row r="4430" spans="1:24" x14ac:dyDescent="0.35">
      <c r="A4430" t="s">
        <v>7584</v>
      </c>
      <c r="B4430" t="str">
        <f t="shared" si="69"/>
        <v>USGS-01651770-20210802</v>
      </c>
      <c r="C4430" t="s">
        <v>169</v>
      </c>
      <c r="D4430" t="s">
        <v>180</v>
      </c>
      <c r="E4430" s="1">
        <v>44410</v>
      </c>
      <c r="F4430" s="2">
        <v>0.35555555555555557</v>
      </c>
      <c r="H4430" t="s">
        <v>223</v>
      </c>
      <c r="I4430" t="s">
        <v>7607</v>
      </c>
      <c r="J4430" t="s">
        <v>216</v>
      </c>
      <c r="K4430" t="s">
        <v>218</v>
      </c>
      <c r="L4430" t="s">
        <v>221</v>
      </c>
      <c r="M4430">
        <v>2.9</v>
      </c>
      <c r="Q4430" t="s">
        <v>200</v>
      </c>
      <c r="U4430">
        <v>0.4</v>
      </c>
      <c r="V4430" t="s">
        <v>222</v>
      </c>
      <c r="W4430" t="s">
        <v>221</v>
      </c>
      <c r="X4430" t="s">
        <v>217</v>
      </c>
    </row>
    <row r="4431" spans="1:24" x14ac:dyDescent="0.35">
      <c r="A4431" t="s">
        <v>7584</v>
      </c>
      <c r="B4431" t="str">
        <f t="shared" si="69"/>
        <v>USGS-01648010-20200207</v>
      </c>
      <c r="C4431" t="s">
        <v>269</v>
      </c>
      <c r="D4431" t="s">
        <v>180</v>
      </c>
      <c r="E4431" s="1">
        <v>43868</v>
      </c>
      <c r="F4431" s="2">
        <v>0.51041666666666663</v>
      </c>
      <c r="H4431" t="s">
        <v>223</v>
      </c>
      <c r="I4431" t="s">
        <v>7607</v>
      </c>
      <c r="J4431" t="s">
        <v>327</v>
      </c>
      <c r="K4431" t="s">
        <v>329</v>
      </c>
      <c r="L4431" t="s">
        <v>221</v>
      </c>
      <c r="M4431">
        <v>2.5</v>
      </c>
      <c r="Q4431" t="s">
        <v>200</v>
      </c>
      <c r="U4431">
        <v>2</v>
      </c>
      <c r="V4431" t="s">
        <v>222</v>
      </c>
      <c r="W4431" t="s">
        <v>221</v>
      </c>
      <c r="X4431" t="s">
        <v>328</v>
      </c>
    </row>
    <row r="4432" spans="1:24" hidden="1" x14ac:dyDescent="0.35">
      <c r="A4432" t="s">
        <v>7584</v>
      </c>
      <c r="B4432" t="str">
        <f t="shared" si="69"/>
        <v>USGS-385327076544801-20100914</v>
      </c>
      <c r="C4432" t="s">
        <v>256</v>
      </c>
      <c r="D4432" t="s">
        <v>207</v>
      </c>
      <c r="E4432" s="1">
        <v>40435</v>
      </c>
      <c r="F4432" s="2">
        <v>0.53125</v>
      </c>
      <c r="H4432" t="s">
        <v>522</v>
      </c>
      <c r="I4432" t="s">
        <v>7606</v>
      </c>
      <c r="J4432" t="s">
        <v>458</v>
      </c>
      <c r="K4432" t="s">
        <v>460</v>
      </c>
      <c r="N4432" t="s">
        <v>7608</v>
      </c>
      <c r="O4432" t="s">
        <v>2028</v>
      </c>
      <c r="P4432" t="s">
        <v>235</v>
      </c>
      <c r="Q4432" t="s">
        <v>245</v>
      </c>
      <c r="U4432">
        <v>0.37</v>
      </c>
      <c r="V4432" t="s">
        <v>197</v>
      </c>
      <c r="W4432" t="s">
        <v>221</v>
      </c>
      <c r="X4432" t="s">
        <v>459</v>
      </c>
    </row>
    <row r="4433" spans="1:24" hidden="1" x14ac:dyDescent="0.35">
      <c r="A4433" t="s">
        <v>7584</v>
      </c>
      <c r="B4433" t="str">
        <f t="shared" si="69"/>
        <v>USGS-385245076583501-20050927</v>
      </c>
      <c r="C4433" t="s">
        <v>527</v>
      </c>
      <c r="D4433" t="s">
        <v>207</v>
      </c>
      <c r="E4433" s="1">
        <v>38622</v>
      </c>
      <c r="F4433" s="2">
        <v>0.5625</v>
      </c>
      <c r="H4433" t="s">
        <v>473</v>
      </c>
      <c r="I4433" t="s">
        <v>7606</v>
      </c>
      <c r="J4433" t="s">
        <v>684</v>
      </c>
      <c r="K4433" t="s">
        <v>686</v>
      </c>
      <c r="N4433" t="s">
        <v>7608</v>
      </c>
      <c r="P4433" t="s">
        <v>235</v>
      </c>
      <c r="Q4433" t="s">
        <v>267</v>
      </c>
      <c r="U4433">
        <v>0.1</v>
      </c>
      <c r="V4433" t="s">
        <v>243</v>
      </c>
      <c r="W4433" t="s">
        <v>221</v>
      </c>
      <c r="X4433" t="s">
        <v>685</v>
      </c>
    </row>
    <row r="4434" spans="1:24" x14ac:dyDescent="0.35">
      <c r="A4434" t="s">
        <v>7584</v>
      </c>
      <c r="B4434" t="str">
        <f t="shared" si="69"/>
        <v>USGS-01648010-20190206</v>
      </c>
      <c r="C4434" t="s">
        <v>269</v>
      </c>
      <c r="D4434" t="s">
        <v>180</v>
      </c>
      <c r="E4434" s="1">
        <v>43502</v>
      </c>
      <c r="F4434" s="2">
        <v>0.44791666666666669</v>
      </c>
      <c r="I4434" t="s">
        <v>7606</v>
      </c>
      <c r="J4434" t="s">
        <v>188</v>
      </c>
      <c r="K4434" t="s">
        <v>190</v>
      </c>
      <c r="L4434" t="s">
        <v>193</v>
      </c>
      <c r="M4434">
        <v>1.63</v>
      </c>
      <c r="O4434" t="s">
        <v>6877</v>
      </c>
      <c r="Q4434" t="s">
        <v>200</v>
      </c>
      <c r="U4434">
        <v>0.17</v>
      </c>
      <c r="V4434" t="s">
        <v>197</v>
      </c>
      <c r="W4434" t="s">
        <v>193</v>
      </c>
      <c r="X4434" t="s">
        <v>189</v>
      </c>
    </row>
    <row r="4435" spans="1:24" x14ac:dyDescent="0.35">
      <c r="A4435" t="s">
        <v>7584</v>
      </c>
      <c r="B4435" t="str">
        <f t="shared" si="69"/>
        <v>USGS-01651770-20160407</v>
      </c>
      <c r="C4435" t="s">
        <v>169</v>
      </c>
      <c r="D4435" t="s">
        <v>180</v>
      </c>
      <c r="E4435" s="1">
        <v>42467</v>
      </c>
      <c r="F4435" s="2">
        <v>0.52361111111111114</v>
      </c>
      <c r="H4435" t="s">
        <v>223</v>
      </c>
      <c r="I4435" t="s">
        <v>7607</v>
      </c>
      <c r="J4435" t="s">
        <v>216</v>
      </c>
      <c r="K4435" t="s">
        <v>218</v>
      </c>
      <c r="L4435" t="s">
        <v>221</v>
      </c>
      <c r="M4435">
        <v>6</v>
      </c>
      <c r="Q4435" t="s">
        <v>200</v>
      </c>
      <c r="U4435">
        <v>0.8</v>
      </c>
      <c r="V4435" t="s">
        <v>281</v>
      </c>
      <c r="W4435" t="s">
        <v>221</v>
      </c>
      <c r="X4435" t="s">
        <v>217</v>
      </c>
    </row>
    <row r="4436" spans="1:24" x14ac:dyDescent="0.35">
      <c r="A4436" t="s">
        <v>7584</v>
      </c>
      <c r="B4436" t="str">
        <f t="shared" si="69"/>
        <v>USGS-01648010-20200319</v>
      </c>
      <c r="C4436" t="s">
        <v>269</v>
      </c>
      <c r="D4436" t="s">
        <v>180</v>
      </c>
      <c r="E4436" s="1">
        <v>43909</v>
      </c>
      <c r="F4436" s="2">
        <v>0.45833333333333331</v>
      </c>
      <c r="H4436" t="s">
        <v>223</v>
      </c>
      <c r="I4436" t="s">
        <v>7607</v>
      </c>
      <c r="J4436" t="s">
        <v>327</v>
      </c>
      <c r="K4436" t="s">
        <v>329</v>
      </c>
      <c r="N4436" t="s">
        <v>7608</v>
      </c>
      <c r="P4436" t="s">
        <v>235</v>
      </c>
      <c r="Q4436" t="s">
        <v>200</v>
      </c>
      <c r="U4436">
        <v>2</v>
      </c>
      <c r="V4436" t="s">
        <v>222</v>
      </c>
      <c r="W4436" t="s">
        <v>221</v>
      </c>
      <c r="X4436" t="s">
        <v>328</v>
      </c>
    </row>
    <row r="4437" spans="1:24" x14ac:dyDescent="0.35">
      <c r="A4437" t="s">
        <v>7584</v>
      </c>
      <c r="B4437" t="str">
        <f t="shared" si="69"/>
        <v>USGS-01651770-20240905</v>
      </c>
      <c r="C4437" t="s">
        <v>169</v>
      </c>
      <c r="D4437" t="s">
        <v>180</v>
      </c>
      <c r="E4437" s="1">
        <v>45540</v>
      </c>
      <c r="F4437" s="2">
        <v>0.3611111111111111</v>
      </c>
      <c r="H4437" t="s">
        <v>282</v>
      </c>
      <c r="I4437" t="s">
        <v>7607</v>
      </c>
      <c r="J4437" t="s">
        <v>277</v>
      </c>
      <c r="K4437" t="s">
        <v>279</v>
      </c>
      <c r="L4437" t="s">
        <v>221</v>
      </c>
      <c r="M4437">
        <v>5.1999999999999998E-2</v>
      </c>
      <c r="Q4437" t="s">
        <v>200</v>
      </c>
      <c r="U4437">
        <v>0.03</v>
      </c>
      <c r="V4437" t="s">
        <v>222</v>
      </c>
      <c r="W4437" t="s">
        <v>221</v>
      </c>
      <c r="X4437" t="s">
        <v>278</v>
      </c>
    </row>
    <row r="4438" spans="1:24" x14ac:dyDescent="0.35">
      <c r="A4438" t="s">
        <v>7584</v>
      </c>
      <c r="B4438" t="str">
        <f t="shared" si="69"/>
        <v>USGS-01651770-20240808</v>
      </c>
      <c r="C4438" t="s">
        <v>169</v>
      </c>
      <c r="D4438" t="s">
        <v>180</v>
      </c>
      <c r="E4438" s="1">
        <v>45512</v>
      </c>
      <c r="F4438" s="2">
        <v>0.2638888888888889</v>
      </c>
      <c r="H4438" t="s">
        <v>282</v>
      </c>
      <c r="I4438" t="s">
        <v>7607</v>
      </c>
      <c r="J4438" t="s">
        <v>277</v>
      </c>
      <c r="K4438" t="s">
        <v>279</v>
      </c>
      <c r="L4438" t="s">
        <v>221</v>
      </c>
      <c r="M4438">
        <v>0.748</v>
      </c>
      <c r="Q4438" t="s">
        <v>200</v>
      </c>
      <c r="U4438">
        <v>0.03</v>
      </c>
      <c r="V4438" t="s">
        <v>222</v>
      </c>
      <c r="W4438" t="s">
        <v>221</v>
      </c>
      <c r="X4438" t="s">
        <v>278</v>
      </c>
    </row>
    <row r="4439" spans="1:24" x14ac:dyDescent="0.35">
      <c r="A4439" t="s">
        <v>7584</v>
      </c>
      <c r="B4439" t="str">
        <f t="shared" si="69"/>
        <v>USGS-01648010-20080906</v>
      </c>
      <c r="C4439" t="s">
        <v>269</v>
      </c>
      <c r="D4439" t="s">
        <v>180</v>
      </c>
      <c r="E4439" s="1">
        <v>39697</v>
      </c>
      <c r="F4439" s="2">
        <v>0.6875</v>
      </c>
      <c r="H4439" t="s">
        <v>379</v>
      </c>
      <c r="I4439" t="s">
        <v>7607</v>
      </c>
      <c r="J4439" t="s">
        <v>355</v>
      </c>
      <c r="K4439" t="s">
        <v>357</v>
      </c>
      <c r="N4439" t="s">
        <v>7608</v>
      </c>
      <c r="O4439" t="s">
        <v>378</v>
      </c>
      <c r="P4439" t="s">
        <v>235</v>
      </c>
      <c r="Q4439" t="s">
        <v>245</v>
      </c>
      <c r="U4439">
        <v>0.1</v>
      </c>
      <c r="V4439" t="s">
        <v>264</v>
      </c>
      <c r="W4439" t="s">
        <v>221</v>
      </c>
      <c r="X4439" t="s">
        <v>608</v>
      </c>
    </row>
    <row r="4440" spans="1:24" x14ac:dyDescent="0.35">
      <c r="A4440" t="s">
        <v>7584</v>
      </c>
      <c r="B4440" t="str">
        <f t="shared" si="69"/>
        <v>USGS-01651800-20171101</v>
      </c>
      <c r="C4440" t="s">
        <v>291</v>
      </c>
      <c r="D4440" t="s">
        <v>180</v>
      </c>
      <c r="E4440" s="1">
        <v>43040</v>
      </c>
      <c r="F4440" s="2">
        <v>0.38472222222222224</v>
      </c>
      <c r="H4440" t="s">
        <v>282</v>
      </c>
      <c r="I4440" t="s">
        <v>7607</v>
      </c>
      <c r="J4440" t="s">
        <v>277</v>
      </c>
      <c r="K4440" t="s">
        <v>279</v>
      </c>
      <c r="L4440" t="s">
        <v>221</v>
      </c>
      <c r="M4440">
        <v>6.7000000000000004E-2</v>
      </c>
      <c r="Q4440" t="s">
        <v>200</v>
      </c>
      <c r="U4440">
        <v>0.02</v>
      </c>
      <c r="V4440" t="s">
        <v>222</v>
      </c>
      <c r="W4440" t="s">
        <v>221</v>
      </c>
      <c r="X4440" t="s">
        <v>278</v>
      </c>
    </row>
    <row r="4441" spans="1:24" x14ac:dyDescent="0.35">
      <c r="A4441" t="s">
        <v>7584</v>
      </c>
      <c r="B4441" t="str">
        <f t="shared" si="69"/>
        <v>USGS-01648010-20180430</v>
      </c>
      <c r="C4441" t="s">
        <v>269</v>
      </c>
      <c r="D4441" t="s">
        <v>180</v>
      </c>
      <c r="E4441" s="1">
        <v>43220</v>
      </c>
      <c r="F4441" s="2">
        <v>0.52083333333333337</v>
      </c>
      <c r="H4441" t="s">
        <v>223</v>
      </c>
      <c r="I4441" t="s">
        <v>7607</v>
      </c>
      <c r="J4441" t="s">
        <v>327</v>
      </c>
      <c r="K4441" t="s">
        <v>329</v>
      </c>
      <c r="N4441" t="s">
        <v>7608</v>
      </c>
      <c r="P4441" t="s">
        <v>235</v>
      </c>
      <c r="Q4441" t="s">
        <v>200</v>
      </c>
      <c r="U4441">
        <v>2</v>
      </c>
      <c r="V4441" t="s">
        <v>222</v>
      </c>
      <c r="W4441" t="s">
        <v>221</v>
      </c>
      <c r="X4441" t="s">
        <v>328</v>
      </c>
    </row>
    <row r="4442" spans="1:24" x14ac:dyDescent="0.35">
      <c r="A4442" t="s">
        <v>7584</v>
      </c>
      <c r="B4442" t="str">
        <f t="shared" si="69"/>
        <v>USGS-01648010-20151202</v>
      </c>
      <c r="C4442" t="s">
        <v>269</v>
      </c>
      <c r="D4442" t="s">
        <v>180</v>
      </c>
      <c r="E4442" s="1">
        <v>42340</v>
      </c>
      <c r="F4442" s="2">
        <v>0.52083333333333337</v>
      </c>
      <c r="H4442" t="s">
        <v>223</v>
      </c>
      <c r="I4442" t="s">
        <v>7607</v>
      </c>
      <c r="J4442" t="s">
        <v>216</v>
      </c>
      <c r="K4442" t="s">
        <v>218</v>
      </c>
      <c r="L4442" t="s">
        <v>221</v>
      </c>
      <c r="M4442">
        <v>2.7</v>
      </c>
      <c r="Q4442" t="s">
        <v>200</v>
      </c>
      <c r="U4442">
        <v>0.8</v>
      </c>
      <c r="V4442" t="s">
        <v>281</v>
      </c>
      <c r="W4442" t="s">
        <v>221</v>
      </c>
      <c r="X4442" t="s">
        <v>217</v>
      </c>
    </row>
    <row r="4443" spans="1:24" x14ac:dyDescent="0.35">
      <c r="A4443" t="s">
        <v>7584</v>
      </c>
      <c r="B4443" t="str">
        <f t="shared" si="69"/>
        <v>USGS-01651770-20150623</v>
      </c>
      <c r="C4443" t="s">
        <v>169</v>
      </c>
      <c r="D4443" t="s">
        <v>180</v>
      </c>
      <c r="E4443" s="1">
        <v>42178</v>
      </c>
      <c r="F4443" s="2">
        <v>0.36805555555555558</v>
      </c>
      <c r="H4443" t="s">
        <v>223</v>
      </c>
      <c r="I4443" t="s">
        <v>7607</v>
      </c>
      <c r="J4443" t="s">
        <v>327</v>
      </c>
      <c r="K4443" t="s">
        <v>329</v>
      </c>
      <c r="L4443" t="s">
        <v>221</v>
      </c>
      <c r="M4443">
        <v>5.5</v>
      </c>
      <c r="O4443" t="s">
        <v>321</v>
      </c>
      <c r="Q4443" t="s">
        <v>200</v>
      </c>
      <c r="U4443">
        <v>2</v>
      </c>
      <c r="V4443" t="s">
        <v>281</v>
      </c>
      <c r="W4443" t="s">
        <v>221</v>
      </c>
      <c r="X4443" t="s">
        <v>328</v>
      </c>
    </row>
    <row r="4444" spans="1:24" x14ac:dyDescent="0.35">
      <c r="A4444" t="s">
        <v>7584</v>
      </c>
      <c r="B4444" t="str">
        <f t="shared" si="69"/>
        <v>USGS-01651800-20230125</v>
      </c>
      <c r="C4444" t="s">
        <v>291</v>
      </c>
      <c r="D4444" t="s">
        <v>180</v>
      </c>
      <c r="E4444" s="1">
        <v>44951</v>
      </c>
      <c r="F4444" s="2">
        <v>0.63194444444444442</v>
      </c>
      <c r="H4444" t="s">
        <v>282</v>
      </c>
      <c r="I4444" t="s">
        <v>7607</v>
      </c>
      <c r="J4444" t="s">
        <v>277</v>
      </c>
      <c r="K4444" t="s">
        <v>279</v>
      </c>
      <c r="L4444" t="s">
        <v>221</v>
      </c>
      <c r="M4444">
        <v>0.107</v>
      </c>
      <c r="Q4444" t="s">
        <v>200</v>
      </c>
      <c r="U4444">
        <v>0.02</v>
      </c>
      <c r="V4444" t="s">
        <v>222</v>
      </c>
      <c r="W4444" t="s">
        <v>221</v>
      </c>
      <c r="X4444" t="s">
        <v>278</v>
      </c>
    </row>
    <row r="4445" spans="1:24" x14ac:dyDescent="0.35">
      <c r="A4445" t="s">
        <v>7584</v>
      </c>
      <c r="B4445" t="str">
        <f t="shared" si="69"/>
        <v>USGS-01651770-20220804</v>
      </c>
      <c r="C4445" t="s">
        <v>169</v>
      </c>
      <c r="D4445" t="s">
        <v>180</v>
      </c>
      <c r="E4445" s="1">
        <v>44777</v>
      </c>
      <c r="F4445" s="2">
        <v>0.41249999999999998</v>
      </c>
      <c r="H4445" t="s">
        <v>223</v>
      </c>
      <c r="I4445" t="s">
        <v>7607</v>
      </c>
      <c r="J4445" t="s">
        <v>216</v>
      </c>
      <c r="K4445" t="s">
        <v>218</v>
      </c>
      <c r="L4445" t="s">
        <v>221</v>
      </c>
      <c r="M4445">
        <v>4.0999999999999996</v>
      </c>
      <c r="Q4445" t="s">
        <v>200</v>
      </c>
      <c r="U4445">
        <v>0.4</v>
      </c>
      <c r="V4445" t="s">
        <v>222</v>
      </c>
      <c r="W4445" t="s">
        <v>221</v>
      </c>
      <c r="X4445" t="s">
        <v>217</v>
      </c>
    </row>
    <row r="4446" spans="1:24" x14ac:dyDescent="0.35">
      <c r="A4446" t="s">
        <v>7584</v>
      </c>
      <c r="B4446" t="str">
        <f t="shared" si="69"/>
        <v>USGS-01651800-20140330</v>
      </c>
      <c r="C4446" t="s">
        <v>291</v>
      </c>
      <c r="D4446" t="s">
        <v>180</v>
      </c>
      <c r="E4446" s="1">
        <v>41728</v>
      </c>
      <c r="F4446" s="2">
        <v>0.40625</v>
      </c>
      <c r="H4446" t="s">
        <v>223</v>
      </c>
      <c r="I4446" t="s">
        <v>7607</v>
      </c>
      <c r="J4446" t="s">
        <v>216</v>
      </c>
      <c r="K4446" t="s">
        <v>218</v>
      </c>
      <c r="L4446" t="s">
        <v>221</v>
      </c>
      <c r="M4446">
        <v>4.0999999999999996</v>
      </c>
      <c r="Q4446" t="s">
        <v>200</v>
      </c>
      <c r="U4446">
        <v>0.8</v>
      </c>
      <c r="V4446" t="s">
        <v>290</v>
      </c>
      <c r="W4446" t="s">
        <v>221</v>
      </c>
      <c r="X4446" t="s">
        <v>217</v>
      </c>
    </row>
    <row r="4447" spans="1:24" x14ac:dyDescent="0.35">
      <c r="A4447" t="s">
        <v>7584</v>
      </c>
      <c r="B4447" t="str">
        <f t="shared" si="69"/>
        <v>USGS-01651800-20230510</v>
      </c>
      <c r="C4447" t="s">
        <v>291</v>
      </c>
      <c r="D4447" t="s">
        <v>180</v>
      </c>
      <c r="E4447" s="1">
        <v>45056</v>
      </c>
      <c r="F4447" s="2">
        <v>0.50972222222222219</v>
      </c>
      <c r="I4447" t="s">
        <v>7606</v>
      </c>
      <c r="J4447" t="s">
        <v>188</v>
      </c>
      <c r="K4447" t="s">
        <v>190</v>
      </c>
      <c r="L4447" t="s">
        <v>193</v>
      </c>
      <c r="M4447">
        <v>1.68</v>
      </c>
      <c r="O4447" t="s">
        <v>6891</v>
      </c>
      <c r="Q4447" t="s">
        <v>200</v>
      </c>
      <c r="U4447">
        <v>0.17</v>
      </c>
      <c r="V4447" t="s">
        <v>197</v>
      </c>
      <c r="W4447" t="s">
        <v>193</v>
      </c>
      <c r="X4447" t="s">
        <v>189</v>
      </c>
    </row>
    <row r="4448" spans="1:24" x14ac:dyDescent="0.35">
      <c r="A4448" t="s">
        <v>7584</v>
      </c>
      <c r="B4448" t="str">
        <f t="shared" si="69"/>
        <v>USGS-01649010-20070627</v>
      </c>
      <c r="C4448" t="s">
        <v>2798</v>
      </c>
      <c r="D4448" t="s">
        <v>180</v>
      </c>
      <c r="E4448" s="1">
        <v>39260</v>
      </c>
      <c r="F4448" s="2">
        <v>0.52083333333333337</v>
      </c>
      <c r="H4448" t="s">
        <v>379</v>
      </c>
      <c r="I4448" t="s">
        <v>7607</v>
      </c>
      <c r="J4448" t="s">
        <v>539</v>
      </c>
      <c r="K4448" t="s">
        <v>541</v>
      </c>
      <c r="N4448" t="s">
        <v>7608</v>
      </c>
      <c r="P4448" t="s">
        <v>235</v>
      </c>
      <c r="Q4448" t="s">
        <v>245</v>
      </c>
      <c r="U4448">
        <v>0.08</v>
      </c>
      <c r="V4448" t="s">
        <v>439</v>
      </c>
      <c r="W4448" t="s">
        <v>221</v>
      </c>
      <c r="X4448" t="s">
        <v>1093</v>
      </c>
    </row>
    <row r="4449" spans="1:24" x14ac:dyDescent="0.35">
      <c r="A4449" t="s">
        <v>7584</v>
      </c>
      <c r="B4449" t="str">
        <f t="shared" si="69"/>
        <v>USGS-01651770-20140729</v>
      </c>
      <c r="C4449" t="s">
        <v>169</v>
      </c>
      <c r="D4449" t="s">
        <v>180</v>
      </c>
      <c r="E4449" s="1">
        <v>41849</v>
      </c>
      <c r="F4449" s="2">
        <v>0.5625</v>
      </c>
      <c r="H4449" t="s">
        <v>223</v>
      </c>
      <c r="I4449" t="s">
        <v>7607</v>
      </c>
      <c r="J4449" t="s">
        <v>216</v>
      </c>
      <c r="K4449" t="s">
        <v>218</v>
      </c>
      <c r="L4449" t="s">
        <v>221</v>
      </c>
      <c r="M4449">
        <v>1.2</v>
      </c>
      <c r="Q4449" t="s">
        <v>200</v>
      </c>
      <c r="U4449">
        <v>0.8</v>
      </c>
      <c r="V4449" t="s">
        <v>290</v>
      </c>
      <c r="W4449" t="s">
        <v>221</v>
      </c>
      <c r="X4449" t="s">
        <v>217</v>
      </c>
    </row>
    <row r="4450" spans="1:24" x14ac:dyDescent="0.35">
      <c r="A4450" t="s">
        <v>7584</v>
      </c>
      <c r="B4450" t="str">
        <f t="shared" si="69"/>
        <v>USGS-01651800-20170823</v>
      </c>
      <c r="C4450" t="s">
        <v>291</v>
      </c>
      <c r="D4450" t="s">
        <v>180</v>
      </c>
      <c r="E4450" s="1">
        <v>42970</v>
      </c>
      <c r="F4450" s="2">
        <v>0.42777777777777776</v>
      </c>
      <c r="H4450" t="s">
        <v>223</v>
      </c>
      <c r="I4450" t="s">
        <v>7607</v>
      </c>
      <c r="J4450" t="s">
        <v>216</v>
      </c>
      <c r="K4450" t="s">
        <v>218</v>
      </c>
      <c r="L4450" t="s">
        <v>221</v>
      </c>
      <c r="M4450">
        <v>1.9</v>
      </c>
      <c r="Q4450" t="s">
        <v>200</v>
      </c>
      <c r="U4450">
        <v>0.2</v>
      </c>
      <c r="V4450" t="s">
        <v>222</v>
      </c>
      <c r="W4450" t="s">
        <v>221</v>
      </c>
      <c r="X4450" t="s">
        <v>217</v>
      </c>
    </row>
    <row r="4451" spans="1:24" x14ac:dyDescent="0.35">
      <c r="A4451" t="s">
        <v>7584</v>
      </c>
      <c r="B4451" t="str">
        <f t="shared" si="69"/>
        <v>USGS-01648010-20200328</v>
      </c>
      <c r="C4451" t="s">
        <v>269</v>
      </c>
      <c r="D4451" t="s">
        <v>180</v>
      </c>
      <c r="E4451" s="1">
        <v>43918</v>
      </c>
      <c r="F4451" s="2">
        <v>0.50347222222222221</v>
      </c>
      <c r="H4451" t="s">
        <v>223</v>
      </c>
      <c r="I4451" t="s">
        <v>7607</v>
      </c>
      <c r="J4451" t="s">
        <v>216</v>
      </c>
      <c r="K4451" t="s">
        <v>218</v>
      </c>
      <c r="L4451" t="s">
        <v>221</v>
      </c>
      <c r="M4451">
        <v>2.7</v>
      </c>
      <c r="Q4451" t="s">
        <v>200</v>
      </c>
      <c r="U4451">
        <v>0.4</v>
      </c>
      <c r="V4451" t="s">
        <v>222</v>
      </c>
      <c r="W4451" t="s">
        <v>221</v>
      </c>
      <c r="X4451" t="s">
        <v>217</v>
      </c>
    </row>
    <row r="4452" spans="1:24" hidden="1" x14ac:dyDescent="0.35">
      <c r="A4452" t="s">
        <v>7584</v>
      </c>
      <c r="B4452" t="str">
        <f t="shared" si="69"/>
        <v>USGS-385138076585901-20160907</v>
      </c>
      <c r="C4452" t="s">
        <v>516</v>
      </c>
      <c r="D4452" t="s">
        <v>207</v>
      </c>
      <c r="E4452" s="1">
        <v>42620</v>
      </c>
      <c r="F4452" s="2">
        <v>0.47222222222222221</v>
      </c>
      <c r="I4452" t="s">
        <v>7606</v>
      </c>
      <c r="J4452" t="s">
        <v>731</v>
      </c>
      <c r="K4452" t="s">
        <v>733</v>
      </c>
      <c r="N4452" t="s">
        <v>7608</v>
      </c>
      <c r="O4452" t="s">
        <v>613</v>
      </c>
      <c r="P4452" t="s">
        <v>235</v>
      </c>
      <c r="Q4452" t="s">
        <v>267</v>
      </c>
      <c r="U4452">
        <v>0.21</v>
      </c>
      <c r="V4452" t="s">
        <v>264</v>
      </c>
      <c r="W4452" t="s">
        <v>221</v>
      </c>
      <c r="X4452" t="s">
        <v>732</v>
      </c>
    </row>
    <row r="4453" spans="1:24" hidden="1" x14ac:dyDescent="0.35">
      <c r="A4453" t="s">
        <v>7584</v>
      </c>
      <c r="B4453" t="str">
        <f t="shared" si="69"/>
        <v>USGS-385252076572801-20160920</v>
      </c>
      <c r="C4453" t="s">
        <v>843</v>
      </c>
      <c r="D4453" t="s">
        <v>207</v>
      </c>
      <c r="E4453" s="1">
        <v>42633</v>
      </c>
      <c r="F4453" s="2">
        <v>0.5</v>
      </c>
      <c r="H4453" t="s">
        <v>463</v>
      </c>
      <c r="I4453" t="s">
        <v>7606</v>
      </c>
      <c r="J4453" t="s">
        <v>458</v>
      </c>
      <c r="K4453" t="s">
        <v>460</v>
      </c>
      <c r="N4453" t="s">
        <v>7608</v>
      </c>
      <c r="O4453" t="s">
        <v>1062</v>
      </c>
      <c r="P4453" t="s">
        <v>235</v>
      </c>
      <c r="Q4453" t="s">
        <v>245</v>
      </c>
      <c r="U4453">
        <v>4.7</v>
      </c>
      <c r="V4453" t="s">
        <v>264</v>
      </c>
      <c r="W4453" t="s">
        <v>221</v>
      </c>
      <c r="X4453" t="s">
        <v>459</v>
      </c>
    </row>
    <row r="4454" spans="1:24" x14ac:dyDescent="0.35">
      <c r="A4454" t="s">
        <v>7584</v>
      </c>
      <c r="B4454" t="str">
        <f t="shared" si="69"/>
        <v>USGS-01651770-20190805</v>
      </c>
      <c r="C4454" t="s">
        <v>169</v>
      </c>
      <c r="D4454" t="s">
        <v>180</v>
      </c>
      <c r="E4454" s="1">
        <v>43682</v>
      </c>
      <c r="F4454" s="2">
        <v>0.41666666666666669</v>
      </c>
      <c r="H4454" t="s">
        <v>282</v>
      </c>
      <c r="I4454" t="s">
        <v>7607</v>
      </c>
      <c r="J4454" t="s">
        <v>277</v>
      </c>
      <c r="K4454" t="s">
        <v>279</v>
      </c>
      <c r="L4454" t="s">
        <v>221</v>
      </c>
      <c r="M4454">
        <v>0.153</v>
      </c>
      <c r="Q4454" t="s">
        <v>200</v>
      </c>
      <c r="U4454">
        <v>0.02</v>
      </c>
      <c r="V4454" t="s">
        <v>222</v>
      </c>
      <c r="W4454" t="s">
        <v>221</v>
      </c>
      <c r="X4454" t="s">
        <v>278</v>
      </c>
    </row>
    <row r="4455" spans="1:24" hidden="1" x14ac:dyDescent="0.35">
      <c r="A4455" t="s">
        <v>7584</v>
      </c>
      <c r="B4455" t="str">
        <f t="shared" si="69"/>
        <v>USGS-385138076585901-20160907</v>
      </c>
      <c r="C4455" t="s">
        <v>516</v>
      </c>
      <c r="D4455" t="s">
        <v>207</v>
      </c>
      <c r="E4455" s="1">
        <v>42620</v>
      </c>
      <c r="F4455" s="2">
        <v>0.47222222222222221</v>
      </c>
      <c r="H4455" t="s">
        <v>282</v>
      </c>
      <c r="I4455" t="s">
        <v>7607</v>
      </c>
      <c r="J4455" t="s">
        <v>277</v>
      </c>
      <c r="K4455" t="s">
        <v>279</v>
      </c>
      <c r="L4455" t="s">
        <v>221</v>
      </c>
      <c r="M4455">
        <v>0.12</v>
      </c>
      <c r="Q4455" t="s">
        <v>200</v>
      </c>
      <c r="U4455">
        <v>0.02</v>
      </c>
      <c r="V4455" t="s">
        <v>222</v>
      </c>
      <c r="W4455" t="s">
        <v>221</v>
      </c>
      <c r="X4455" t="s">
        <v>278</v>
      </c>
    </row>
    <row r="4456" spans="1:24" hidden="1" x14ac:dyDescent="0.35">
      <c r="A4456" t="s">
        <v>7584</v>
      </c>
      <c r="B4456" t="str">
        <f t="shared" si="69"/>
        <v>USGS-385534076582101-20051012</v>
      </c>
      <c r="C4456" t="s">
        <v>331</v>
      </c>
      <c r="D4456" t="s">
        <v>207</v>
      </c>
      <c r="E4456" s="1">
        <v>38637</v>
      </c>
      <c r="F4456" s="2">
        <v>0.39583333333333331</v>
      </c>
      <c r="H4456" t="s">
        <v>1073</v>
      </c>
      <c r="I4456" t="s">
        <v>7607</v>
      </c>
      <c r="J4456" t="s">
        <v>188</v>
      </c>
      <c r="K4456" t="s">
        <v>190</v>
      </c>
      <c r="N4456" t="s">
        <v>7608</v>
      </c>
      <c r="P4456" t="s">
        <v>235</v>
      </c>
      <c r="Q4456" t="s">
        <v>200</v>
      </c>
      <c r="U4456">
        <v>0.01</v>
      </c>
      <c r="V4456" t="s">
        <v>264</v>
      </c>
      <c r="W4456" t="s">
        <v>221</v>
      </c>
      <c r="X4456" t="s">
        <v>1071</v>
      </c>
    </row>
    <row r="4457" spans="1:24" x14ac:dyDescent="0.35">
      <c r="A4457" t="s">
        <v>7584</v>
      </c>
      <c r="B4457" t="str">
        <f t="shared" si="69"/>
        <v>USGS-01651770-20181218</v>
      </c>
      <c r="C4457" t="s">
        <v>169</v>
      </c>
      <c r="D4457" t="s">
        <v>180</v>
      </c>
      <c r="E4457" s="1">
        <v>43452</v>
      </c>
      <c r="F4457" s="2">
        <v>0.47638888888888886</v>
      </c>
      <c r="H4457" t="s">
        <v>282</v>
      </c>
      <c r="I4457" t="s">
        <v>7607</v>
      </c>
      <c r="J4457" t="s">
        <v>277</v>
      </c>
      <c r="K4457" t="s">
        <v>279</v>
      </c>
      <c r="N4457" t="s">
        <v>7608</v>
      </c>
      <c r="P4457" t="s">
        <v>235</v>
      </c>
      <c r="Q4457" t="s">
        <v>200</v>
      </c>
      <c r="U4457">
        <v>0.02</v>
      </c>
      <c r="V4457" t="s">
        <v>222</v>
      </c>
      <c r="W4457" t="s">
        <v>221</v>
      </c>
      <c r="X4457" t="s">
        <v>278</v>
      </c>
    </row>
    <row r="4458" spans="1:24" x14ac:dyDescent="0.35">
      <c r="A4458" t="s">
        <v>7584</v>
      </c>
      <c r="B4458" t="str">
        <f t="shared" si="69"/>
        <v>USGS-01651800-20230911</v>
      </c>
      <c r="C4458" t="s">
        <v>291</v>
      </c>
      <c r="D4458" t="s">
        <v>180</v>
      </c>
      <c r="E4458" s="1">
        <v>45180</v>
      </c>
      <c r="F4458" s="2">
        <v>0.3888888888888889</v>
      </c>
      <c r="I4458" t="s">
        <v>7606</v>
      </c>
      <c r="J4458" t="s">
        <v>188</v>
      </c>
      <c r="K4458" t="s">
        <v>190</v>
      </c>
      <c r="L4458" t="s">
        <v>193</v>
      </c>
      <c r="M4458">
        <v>6.16</v>
      </c>
      <c r="O4458" t="s">
        <v>6903</v>
      </c>
      <c r="Q4458" t="s">
        <v>200</v>
      </c>
      <c r="U4458">
        <v>0.17</v>
      </c>
      <c r="V4458" t="s">
        <v>197</v>
      </c>
      <c r="W4458" t="s">
        <v>193</v>
      </c>
      <c r="X4458" t="s">
        <v>189</v>
      </c>
    </row>
    <row r="4459" spans="1:24" x14ac:dyDescent="0.35">
      <c r="A4459" t="s">
        <v>7584</v>
      </c>
      <c r="B4459" t="str">
        <f t="shared" si="69"/>
        <v>USGS-01651770-20180221</v>
      </c>
      <c r="C4459" t="s">
        <v>169</v>
      </c>
      <c r="D4459" t="s">
        <v>180</v>
      </c>
      <c r="E4459" s="1">
        <v>43152</v>
      </c>
      <c r="F4459" s="2">
        <v>0.46944444444444444</v>
      </c>
      <c r="H4459" t="s">
        <v>282</v>
      </c>
      <c r="I4459" t="s">
        <v>7607</v>
      </c>
      <c r="J4459" t="s">
        <v>277</v>
      </c>
      <c r="K4459" t="s">
        <v>279</v>
      </c>
      <c r="L4459" t="s">
        <v>221</v>
      </c>
      <c r="M4459">
        <v>7.5999999999999998E-2</v>
      </c>
      <c r="Q4459" t="s">
        <v>200</v>
      </c>
      <c r="U4459">
        <v>0.02</v>
      </c>
      <c r="V4459" t="s">
        <v>222</v>
      </c>
      <c r="W4459" t="s">
        <v>221</v>
      </c>
      <c r="X4459" t="s">
        <v>278</v>
      </c>
    </row>
    <row r="4460" spans="1:24" x14ac:dyDescent="0.35">
      <c r="A4460" t="s">
        <v>7584</v>
      </c>
      <c r="B4460" t="str">
        <f t="shared" si="69"/>
        <v>USGS-01648010-20160623</v>
      </c>
      <c r="C4460" t="s">
        <v>269</v>
      </c>
      <c r="D4460" t="s">
        <v>180</v>
      </c>
      <c r="E4460" s="1">
        <v>42544</v>
      </c>
      <c r="F4460" s="2">
        <v>0.41666666666666669</v>
      </c>
      <c r="H4460" t="s">
        <v>223</v>
      </c>
      <c r="I4460" t="s">
        <v>7607</v>
      </c>
      <c r="J4460" t="s">
        <v>327</v>
      </c>
      <c r="K4460" t="s">
        <v>329</v>
      </c>
      <c r="N4460" t="s">
        <v>7608</v>
      </c>
      <c r="P4460" t="s">
        <v>235</v>
      </c>
      <c r="Q4460" t="s">
        <v>200</v>
      </c>
      <c r="U4460">
        <v>2</v>
      </c>
      <c r="V4460" t="s">
        <v>281</v>
      </c>
      <c r="W4460" t="s">
        <v>221</v>
      </c>
      <c r="X4460" t="s">
        <v>328</v>
      </c>
    </row>
    <row r="4461" spans="1:24" x14ac:dyDescent="0.35">
      <c r="A4461" t="s">
        <v>7584</v>
      </c>
      <c r="B4461" t="str">
        <f t="shared" si="69"/>
        <v>USGS-01647996-20070627</v>
      </c>
      <c r="C4461" t="s">
        <v>1598</v>
      </c>
      <c r="D4461" t="s">
        <v>180</v>
      </c>
      <c r="E4461" s="1">
        <v>39260</v>
      </c>
      <c r="F4461" s="2">
        <v>0.30208333333333331</v>
      </c>
      <c r="H4461" t="s">
        <v>379</v>
      </c>
      <c r="I4461" t="s">
        <v>7607</v>
      </c>
      <c r="J4461" t="s">
        <v>374</v>
      </c>
      <c r="K4461" t="s">
        <v>376</v>
      </c>
      <c r="N4461" t="s">
        <v>7608</v>
      </c>
      <c r="P4461" t="s">
        <v>235</v>
      </c>
      <c r="Q4461" t="s">
        <v>245</v>
      </c>
      <c r="U4461">
        <v>0.08</v>
      </c>
      <c r="V4461" t="s">
        <v>264</v>
      </c>
      <c r="W4461" t="s">
        <v>221</v>
      </c>
      <c r="X4461" t="s">
        <v>375</v>
      </c>
    </row>
    <row r="4462" spans="1:24" x14ac:dyDescent="0.35">
      <c r="A4462" t="s">
        <v>7584</v>
      </c>
      <c r="B4462" t="str">
        <f t="shared" si="69"/>
        <v>USGS-01648010-20180427</v>
      </c>
      <c r="C4462" t="s">
        <v>269</v>
      </c>
      <c r="D4462" t="s">
        <v>180</v>
      </c>
      <c r="E4462" s="1">
        <v>43217</v>
      </c>
      <c r="F4462" s="2">
        <v>0.48958333333333331</v>
      </c>
      <c r="H4462" t="s">
        <v>223</v>
      </c>
      <c r="I4462" t="s">
        <v>7607</v>
      </c>
      <c r="J4462" t="s">
        <v>327</v>
      </c>
      <c r="K4462" t="s">
        <v>329</v>
      </c>
      <c r="L4462" t="s">
        <v>221</v>
      </c>
      <c r="M4462">
        <v>2.2000000000000002</v>
      </c>
      <c r="Q4462" t="s">
        <v>200</v>
      </c>
      <c r="U4462">
        <v>2</v>
      </c>
      <c r="V4462" t="s">
        <v>222</v>
      </c>
      <c r="W4462" t="s">
        <v>221</v>
      </c>
      <c r="X4462" t="s">
        <v>328</v>
      </c>
    </row>
    <row r="4463" spans="1:24" x14ac:dyDescent="0.35">
      <c r="A4463" t="s">
        <v>7584</v>
      </c>
      <c r="B4463" t="str">
        <f t="shared" si="69"/>
        <v>USGS-01651770-20200918</v>
      </c>
      <c r="C4463" t="s">
        <v>169</v>
      </c>
      <c r="D4463" t="s">
        <v>180</v>
      </c>
      <c r="E4463" s="1">
        <v>44092</v>
      </c>
      <c r="F4463" s="2">
        <v>0.31527777777777777</v>
      </c>
      <c r="H4463" t="s">
        <v>223</v>
      </c>
      <c r="I4463" t="s">
        <v>7607</v>
      </c>
      <c r="J4463" t="s">
        <v>327</v>
      </c>
      <c r="K4463" t="s">
        <v>329</v>
      </c>
      <c r="L4463" t="s">
        <v>221</v>
      </c>
      <c r="M4463">
        <v>6.8</v>
      </c>
      <c r="Q4463" t="s">
        <v>200</v>
      </c>
      <c r="U4463">
        <v>2</v>
      </c>
      <c r="V4463" t="s">
        <v>222</v>
      </c>
      <c r="W4463" t="s">
        <v>221</v>
      </c>
      <c r="X4463" t="s">
        <v>328</v>
      </c>
    </row>
    <row r="4464" spans="1:24" x14ac:dyDescent="0.35">
      <c r="A4464" t="s">
        <v>7584</v>
      </c>
      <c r="B4464" t="str">
        <f t="shared" si="69"/>
        <v>USGS-01648010-20150420</v>
      </c>
      <c r="C4464" t="s">
        <v>269</v>
      </c>
      <c r="D4464" t="s">
        <v>180</v>
      </c>
      <c r="E4464" s="1">
        <v>42114</v>
      </c>
      <c r="F4464" s="2">
        <v>0.34375</v>
      </c>
      <c r="H4464" t="s">
        <v>282</v>
      </c>
      <c r="I4464" t="s">
        <v>7607</v>
      </c>
      <c r="J4464" t="s">
        <v>277</v>
      </c>
      <c r="K4464" t="s">
        <v>279</v>
      </c>
      <c r="L4464" t="s">
        <v>221</v>
      </c>
      <c r="M4464">
        <v>0.57899999999999996</v>
      </c>
      <c r="O4464" t="s">
        <v>321</v>
      </c>
      <c r="Q4464" t="s">
        <v>200</v>
      </c>
      <c r="U4464">
        <v>0.04</v>
      </c>
      <c r="V4464" t="s">
        <v>281</v>
      </c>
      <c r="W4464" t="s">
        <v>221</v>
      </c>
      <c r="X4464" t="s">
        <v>278</v>
      </c>
    </row>
    <row r="4465" spans="1:24" x14ac:dyDescent="0.35">
      <c r="A4465" t="s">
        <v>7584</v>
      </c>
      <c r="B4465" t="str">
        <f t="shared" si="69"/>
        <v>USGS-01648010-20220908</v>
      </c>
      <c r="C4465" t="s">
        <v>269</v>
      </c>
      <c r="D4465" t="s">
        <v>180</v>
      </c>
      <c r="E4465" s="1">
        <v>44812</v>
      </c>
      <c r="F4465" s="2">
        <v>0.40625</v>
      </c>
      <c r="H4465" t="s">
        <v>223</v>
      </c>
      <c r="I4465" t="s">
        <v>7607</v>
      </c>
      <c r="J4465" t="s">
        <v>327</v>
      </c>
      <c r="K4465" t="s">
        <v>329</v>
      </c>
      <c r="N4465" t="s">
        <v>7608</v>
      </c>
      <c r="P4465" t="s">
        <v>235</v>
      </c>
      <c r="Q4465" t="s">
        <v>200</v>
      </c>
      <c r="U4465">
        <v>2</v>
      </c>
      <c r="V4465" t="s">
        <v>222</v>
      </c>
      <c r="W4465" t="s">
        <v>221</v>
      </c>
      <c r="X4465" t="s">
        <v>328</v>
      </c>
    </row>
    <row r="4466" spans="1:24" x14ac:dyDescent="0.35">
      <c r="A4466" t="s">
        <v>7584</v>
      </c>
      <c r="B4466" t="str">
        <f t="shared" si="69"/>
        <v>USGS-01651800-20240213</v>
      </c>
      <c r="C4466" t="s">
        <v>291</v>
      </c>
      <c r="D4466" t="s">
        <v>180</v>
      </c>
      <c r="E4466" s="1">
        <v>45335</v>
      </c>
      <c r="F4466" s="2">
        <v>0.41249999999999998</v>
      </c>
      <c r="I4466" t="s">
        <v>7606</v>
      </c>
      <c r="J4466" t="s">
        <v>188</v>
      </c>
      <c r="K4466" t="s">
        <v>190</v>
      </c>
      <c r="L4466" t="s">
        <v>193</v>
      </c>
      <c r="M4466">
        <v>10.8</v>
      </c>
      <c r="O4466" t="s">
        <v>6912</v>
      </c>
      <c r="Q4466" t="s">
        <v>200</v>
      </c>
      <c r="U4466">
        <v>0.17</v>
      </c>
      <c r="V4466" t="s">
        <v>197</v>
      </c>
      <c r="W4466" t="s">
        <v>193</v>
      </c>
      <c r="X4466" t="s">
        <v>189</v>
      </c>
    </row>
    <row r="4467" spans="1:24" x14ac:dyDescent="0.35">
      <c r="A4467" t="s">
        <v>7584</v>
      </c>
      <c r="B4467" t="str">
        <f t="shared" si="69"/>
        <v>USGS-01651800-20211103</v>
      </c>
      <c r="C4467" t="s">
        <v>291</v>
      </c>
      <c r="D4467" t="s">
        <v>180</v>
      </c>
      <c r="E4467" s="1">
        <v>44503</v>
      </c>
      <c r="F4467" s="2">
        <v>0.44444444444444442</v>
      </c>
      <c r="H4467" t="s">
        <v>223</v>
      </c>
      <c r="I4467" t="s">
        <v>7607</v>
      </c>
      <c r="J4467" t="s">
        <v>327</v>
      </c>
      <c r="K4467" t="s">
        <v>329</v>
      </c>
      <c r="L4467" t="s">
        <v>221</v>
      </c>
      <c r="M4467">
        <v>9</v>
      </c>
      <c r="Q4467" t="s">
        <v>200</v>
      </c>
      <c r="U4467">
        <v>2</v>
      </c>
      <c r="V4467" t="s">
        <v>222</v>
      </c>
      <c r="W4467" t="s">
        <v>221</v>
      </c>
      <c r="X4467" t="s">
        <v>328</v>
      </c>
    </row>
    <row r="4468" spans="1:24" x14ac:dyDescent="0.35">
      <c r="A4468" t="s">
        <v>7584</v>
      </c>
      <c r="B4468" t="str">
        <f t="shared" si="69"/>
        <v>USGS-01648010-20161128</v>
      </c>
      <c r="C4468" t="s">
        <v>269</v>
      </c>
      <c r="D4468" t="s">
        <v>180</v>
      </c>
      <c r="E4468" s="1">
        <v>42702</v>
      </c>
      <c r="F4468" s="2">
        <v>0.39583333333333331</v>
      </c>
      <c r="I4468" t="s">
        <v>7606</v>
      </c>
      <c r="J4468" t="s">
        <v>188</v>
      </c>
      <c r="K4468" t="s">
        <v>190</v>
      </c>
      <c r="L4468" t="s">
        <v>193</v>
      </c>
      <c r="M4468">
        <v>0.65</v>
      </c>
      <c r="O4468" t="s">
        <v>5363</v>
      </c>
      <c r="Q4468" t="s">
        <v>200</v>
      </c>
      <c r="U4468">
        <v>0.17</v>
      </c>
      <c r="V4468" t="s">
        <v>197</v>
      </c>
      <c r="W4468" t="s">
        <v>193</v>
      </c>
      <c r="X4468" t="s">
        <v>189</v>
      </c>
    </row>
    <row r="4469" spans="1:24" hidden="1" x14ac:dyDescent="0.35">
      <c r="A4469" t="s">
        <v>7584</v>
      </c>
      <c r="B4469" t="str">
        <f t="shared" si="69"/>
        <v>USGS-385707077021801-20160824</v>
      </c>
      <c r="C4469" t="s">
        <v>705</v>
      </c>
      <c r="D4469" t="s">
        <v>207</v>
      </c>
      <c r="E4469" s="1">
        <v>42606</v>
      </c>
      <c r="F4469" s="2">
        <v>0.40277777777777779</v>
      </c>
      <c r="H4469" t="s">
        <v>223</v>
      </c>
      <c r="I4469" t="s">
        <v>7607</v>
      </c>
      <c r="J4469" t="s">
        <v>498</v>
      </c>
      <c r="K4469" t="s">
        <v>500</v>
      </c>
      <c r="N4469" t="s">
        <v>7608</v>
      </c>
      <c r="P4469" t="s">
        <v>235</v>
      </c>
      <c r="Q4469" t="s">
        <v>502</v>
      </c>
      <c r="U4469">
        <v>0.1</v>
      </c>
      <c r="V4469" t="s">
        <v>281</v>
      </c>
      <c r="W4469" t="s">
        <v>221</v>
      </c>
      <c r="X4469" t="s">
        <v>499</v>
      </c>
    </row>
    <row r="4470" spans="1:24" x14ac:dyDescent="0.35">
      <c r="A4470" t="s">
        <v>7584</v>
      </c>
      <c r="B4470" t="str">
        <f t="shared" si="69"/>
        <v>USGS-01648010-20180822</v>
      </c>
      <c r="C4470" t="s">
        <v>269</v>
      </c>
      <c r="D4470" t="s">
        <v>180</v>
      </c>
      <c r="E4470" s="1">
        <v>43334</v>
      </c>
      <c r="F4470" s="2">
        <v>0.40625</v>
      </c>
      <c r="H4470" t="s">
        <v>223</v>
      </c>
      <c r="I4470" t="s">
        <v>7607</v>
      </c>
      <c r="J4470" t="s">
        <v>327</v>
      </c>
      <c r="K4470" t="s">
        <v>329</v>
      </c>
      <c r="N4470" t="s">
        <v>7608</v>
      </c>
      <c r="P4470" t="s">
        <v>235</v>
      </c>
      <c r="Q4470" t="s">
        <v>200</v>
      </c>
      <c r="U4470">
        <v>2</v>
      </c>
      <c r="V4470" t="s">
        <v>222</v>
      </c>
      <c r="W4470" t="s">
        <v>221</v>
      </c>
      <c r="X4470" t="s">
        <v>328</v>
      </c>
    </row>
    <row r="4471" spans="1:24" hidden="1" x14ac:dyDescent="0.35">
      <c r="A4471" t="s">
        <v>7584</v>
      </c>
      <c r="B4471" t="str">
        <f t="shared" si="69"/>
        <v>USGS-385606076584101-20051012</v>
      </c>
      <c r="C4471" t="s">
        <v>228</v>
      </c>
      <c r="D4471" t="s">
        <v>207</v>
      </c>
      <c r="E4471" s="1">
        <v>38637</v>
      </c>
      <c r="F4471" s="2">
        <v>0.52083333333333337</v>
      </c>
      <c r="I4471" t="s">
        <v>7606</v>
      </c>
      <c r="J4471" t="s">
        <v>672</v>
      </c>
      <c r="K4471" t="s">
        <v>674</v>
      </c>
      <c r="N4471" t="s">
        <v>7608</v>
      </c>
      <c r="O4471" t="s">
        <v>240</v>
      </c>
      <c r="P4471" t="s">
        <v>235</v>
      </c>
      <c r="Q4471" t="s">
        <v>245</v>
      </c>
      <c r="U4471">
        <v>10</v>
      </c>
      <c r="V4471" t="s">
        <v>243</v>
      </c>
      <c r="W4471" t="s">
        <v>221</v>
      </c>
      <c r="X4471" t="s">
        <v>673</v>
      </c>
    </row>
    <row r="4472" spans="1:24" hidden="1" x14ac:dyDescent="0.35">
      <c r="A4472" t="s">
        <v>7584</v>
      </c>
      <c r="B4472" t="str">
        <f t="shared" si="69"/>
        <v>USGS-385443076562802-20050914</v>
      </c>
      <c r="C4472" t="s">
        <v>506</v>
      </c>
      <c r="D4472" t="s">
        <v>207</v>
      </c>
      <c r="E4472" s="1">
        <v>38609</v>
      </c>
      <c r="F4472" s="2">
        <v>0.4375</v>
      </c>
      <c r="I4472" t="s">
        <v>7606</v>
      </c>
      <c r="J4472" t="s">
        <v>386</v>
      </c>
      <c r="K4472" t="s">
        <v>388</v>
      </c>
      <c r="N4472" t="s">
        <v>7608</v>
      </c>
      <c r="O4472" t="s">
        <v>2262</v>
      </c>
      <c r="P4472" t="s">
        <v>235</v>
      </c>
      <c r="Q4472" t="s">
        <v>245</v>
      </c>
      <c r="U4472">
        <v>10</v>
      </c>
      <c r="V4472" t="s">
        <v>243</v>
      </c>
      <c r="W4472" t="s">
        <v>221</v>
      </c>
      <c r="X4472" t="s">
        <v>387</v>
      </c>
    </row>
    <row r="4473" spans="1:24" x14ac:dyDescent="0.35">
      <c r="A4473" t="s">
        <v>7584</v>
      </c>
      <c r="B4473" t="str">
        <f t="shared" si="69"/>
        <v>USGS-01648010-20231205</v>
      </c>
      <c r="C4473" t="s">
        <v>269</v>
      </c>
      <c r="D4473" t="s">
        <v>180</v>
      </c>
      <c r="E4473" s="1">
        <v>45265</v>
      </c>
      <c r="F4473" s="2">
        <v>0.47916666666666669</v>
      </c>
      <c r="I4473" t="s">
        <v>7606</v>
      </c>
      <c r="J4473" t="s">
        <v>188</v>
      </c>
      <c r="K4473" t="s">
        <v>190</v>
      </c>
      <c r="L4473" t="s">
        <v>193</v>
      </c>
      <c r="M4473">
        <v>1.95</v>
      </c>
      <c r="O4473" t="s">
        <v>6920</v>
      </c>
      <c r="Q4473" t="s">
        <v>200</v>
      </c>
      <c r="U4473">
        <v>0.17</v>
      </c>
      <c r="V4473" t="s">
        <v>197</v>
      </c>
      <c r="W4473" t="s">
        <v>193</v>
      </c>
      <c r="X4473" t="s">
        <v>189</v>
      </c>
    </row>
    <row r="4474" spans="1:24" hidden="1" x14ac:dyDescent="0.35">
      <c r="A4474" t="s">
        <v>7584</v>
      </c>
      <c r="B4474" t="str">
        <f t="shared" si="69"/>
        <v>USGS-385252076572801-20051220</v>
      </c>
      <c r="C4474" t="s">
        <v>843</v>
      </c>
      <c r="D4474" t="s">
        <v>207</v>
      </c>
      <c r="E4474" s="1">
        <v>38706</v>
      </c>
      <c r="F4474" s="2">
        <v>0.60416666666666663</v>
      </c>
      <c r="I4474" t="s">
        <v>7606</v>
      </c>
      <c r="J4474" t="s">
        <v>251</v>
      </c>
      <c r="K4474" t="s">
        <v>253</v>
      </c>
      <c r="N4474" t="s">
        <v>7608</v>
      </c>
      <c r="O4474" t="s">
        <v>1443</v>
      </c>
      <c r="P4474" t="s">
        <v>235</v>
      </c>
      <c r="Q4474" t="s">
        <v>245</v>
      </c>
      <c r="U4474">
        <v>10</v>
      </c>
      <c r="V4474" t="s">
        <v>243</v>
      </c>
      <c r="W4474" t="s">
        <v>221</v>
      </c>
      <c r="X4474" t="s">
        <v>252</v>
      </c>
    </row>
    <row r="4475" spans="1:24" x14ac:dyDescent="0.35">
      <c r="A4475" t="s">
        <v>7584</v>
      </c>
      <c r="B4475" t="str">
        <f t="shared" si="69"/>
        <v>USGS-01651800-20200910</v>
      </c>
      <c r="C4475" t="s">
        <v>291</v>
      </c>
      <c r="D4475" t="s">
        <v>180</v>
      </c>
      <c r="E4475" s="1">
        <v>44084</v>
      </c>
      <c r="F4475" s="2">
        <v>0.5805555555555556</v>
      </c>
      <c r="H4475" t="s">
        <v>223</v>
      </c>
      <c r="I4475" t="s">
        <v>7607</v>
      </c>
      <c r="J4475" t="s">
        <v>216</v>
      </c>
      <c r="K4475" t="s">
        <v>218</v>
      </c>
      <c r="L4475" t="s">
        <v>221</v>
      </c>
      <c r="M4475">
        <v>1.8</v>
      </c>
      <c r="Q4475" t="s">
        <v>200</v>
      </c>
      <c r="U4475">
        <v>0.4</v>
      </c>
      <c r="V4475" t="s">
        <v>222</v>
      </c>
      <c r="W4475" t="s">
        <v>221</v>
      </c>
      <c r="X4475" t="s">
        <v>217</v>
      </c>
    </row>
    <row r="4476" spans="1:24" x14ac:dyDescent="0.35">
      <c r="A4476" t="s">
        <v>7584</v>
      </c>
      <c r="B4476" t="str">
        <f t="shared" si="69"/>
        <v>USGS-01651800-20240905</v>
      </c>
      <c r="C4476" t="s">
        <v>291</v>
      </c>
      <c r="D4476" t="s">
        <v>180</v>
      </c>
      <c r="E4476" s="1">
        <v>45540</v>
      </c>
      <c r="F4476" s="2">
        <v>0.40277777777777779</v>
      </c>
      <c r="H4476" t="s">
        <v>223</v>
      </c>
      <c r="I4476" t="s">
        <v>7607</v>
      </c>
      <c r="J4476" t="s">
        <v>216</v>
      </c>
      <c r="K4476" t="s">
        <v>218</v>
      </c>
      <c r="L4476" t="s">
        <v>221</v>
      </c>
      <c r="M4476">
        <v>2.2000000000000002</v>
      </c>
      <c r="Q4476" t="s">
        <v>200</v>
      </c>
      <c r="U4476">
        <v>0.4</v>
      </c>
      <c r="V4476" t="s">
        <v>222</v>
      </c>
      <c r="W4476" t="s">
        <v>221</v>
      </c>
      <c r="X4476" t="s">
        <v>217</v>
      </c>
    </row>
    <row r="4477" spans="1:24" x14ac:dyDescent="0.35">
      <c r="A4477" t="s">
        <v>7584</v>
      </c>
      <c r="B4477" t="str">
        <f t="shared" si="69"/>
        <v>USGS-01651800-20231108</v>
      </c>
      <c r="C4477" t="s">
        <v>291</v>
      </c>
      <c r="D4477" t="s">
        <v>180</v>
      </c>
      <c r="E4477" s="1">
        <v>45238</v>
      </c>
      <c r="F4477" s="2">
        <v>0.43333333333333335</v>
      </c>
      <c r="H4477" t="s">
        <v>223</v>
      </c>
      <c r="I4477" t="s">
        <v>7607</v>
      </c>
      <c r="J4477" t="s">
        <v>327</v>
      </c>
      <c r="K4477" t="s">
        <v>329</v>
      </c>
      <c r="L4477" t="s">
        <v>221</v>
      </c>
      <c r="M4477">
        <v>6.8</v>
      </c>
      <c r="Q4477" t="s">
        <v>200</v>
      </c>
      <c r="U4477">
        <v>2</v>
      </c>
      <c r="V4477" t="s">
        <v>222</v>
      </c>
      <c r="W4477" t="s">
        <v>221</v>
      </c>
      <c r="X4477" t="s">
        <v>328</v>
      </c>
    </row>
    <row r="4478" spans="1:24" x14ac:dyDescent="0.35">
      <c r="A4478" t="s">
        <v>7584</v>
      </c>
      <c r="B4478" t="str">
        <f t="shared" si="69"/>
        <v>USGS-01651800-20210331</v>
      </c>
      <c r="C4478" t="s">
        <v>291</v>
      </c>
      <c r="D4478" t="s">
        <v>180</v>
      </c>
      <c r="E4478" s="1">
        <v>44286</v>
      </c>
      <c r="F4478" s="2">
        <v>0.625</v>
      </c>
      <c r="I4478" t="s">
        <v>7606</v>
      </c>
      <c r="J4478" t="s">
        <v>188</v>
      </c>
      <c r="K4478" t="s">
        <v>190</v>
      </c>
      <c r="L4478" t="s">
        <v>193</v>
      </c>
      <c r="M4478">
        <v>41.2</v>
      </c>
      <c r="O4478" t="s">
        <v>6926</v>
      </c>
      <c r="Q4478" t="s">
        <v>200</v>
      </c>
      <c r="U4478">
        <v>0.17</v>
      </c>
      <c r="V4478" t="s">
        <v>197</v>
      </c>
      <c r="W4478" t="s">
        <v>193</v>
      </c>
      <c r="X4478" t="s">
        <v>189</v>
      </c>
    </row>
    <row r="4479" spans="1:24" x14ac:dyDescent="0.35">
      <c r="A4479" t="s">
        <v>7584</v>
      </c>
      <c r="B4479" t="str">
        <f t="shared" si="69"/>
        <v>USGS-01648001-20070627</v>
      </c>
      <c r="C4479" t="s">
        <v>1430</v>
      </c>
      <c r="D4479" t="s">
        <v>180</v>
      </c>
      <c r="E4479" s="1">
        <v>39260</v>
      </c>
      <c r="F4479" s="2">
        <v>0.37152777777777779</v>
      </c>
      <c r="H4479" t="s">
        <v>602</v>
      </c>
      <c r="I4479" t="s">
        <v>7606</v>
      </c>
      <c r="J4479" t="s">
        <v>435</v>
      </c>
      <c r="K4479" t="s">
        <v>437</v>
      </c>
      <c r="N4479" t="s">
        <v>7608</v>
      </c>
      <c r="P4479" t="s">
        <v>235</v>
      </c>
      <c r="Q4479" t="s">
        <v>245</v>
      </c>
      <c r="U4479">
        <v>0.2</v>
      </c>
      <c r="V4479" t="s">
        <v>439</v>
      </c>
      <c r="W4479" t="s">
        <v>221</v>
      </c>
      <c r="X4479" t="s">
        <v>495</v>
      </c>
    </row>
    <row r="4480" spans="1:24" x14ac:dyDescent="0.35">
      <c r="A4480" t="s">
        <v>7584</v>
      </c>
      <c r="B4480" t="str">
        <f t="shared" si="69"/>
        <v>USGS-01651770-20201012</v>
      </c>
      <c r="C4480" t="s">
        <v>169</v>
      </c>
      <c r="D4480" t="s">
        <v>180</v>
      </c>
      <c r="E4480" s="1">
        <v>44116</v>
      </c>
      <c r="F4480" s="2">
        <v>0.3611111111111111</v>
      </c>
      <c r="H4480" t="s">
        <v>223</v>
      </c>
      <c r="I4480" t="s">
        <v>7607</v>
      </c>
      <c r="J4480" t="s">
        <v>327</v>
      </c>
      <c r="K4480" t="s">
        <v>329</v>
      </c>
      <c r="L4480" t="s">
        <v>221</v>
      </c>
      <c r="M4480">
        <v>11.9</v>
      </c>
      <c r="Q4480" t="s">
        <v>200</v>
      </c>
      <c r="U4480">
        <v>2</v>
      </c>
      <c r="V4480" t="s">
        <v>222</v>
      </c>
      <c r="W4480" t="s">
        <v>221</v>
      </c>
      <c r="X4480" t="s">
        <v>328</v>
      </c>
    </row>
    <row r="4481" spans="1:24" hidden="1" x14ac:dyDescent="0.35">
      <c r="A4481" t="s">
        <v>7584</v>
      </c>
      <c r="B4481" t="str">
        <f t="shared" si="69"/>
        <v>USGS-385332076594701-20050922</v>
      </c>
      <c r="C4481" t="s">
        <v>351</v>
      </c>
      <c r="D4481" t="s">
        <v>207</v>
      </c>
      <c r="E4481" s="1">
        <v>38617</v>
      </c>
      <c r="F4481" s="2">
        <v>0.41666666666666669</v>
      </c>
      <c r="I4481" t="s">
        <v>7606</v>
      </c>
      <c r="J4481" t="s">
        <v>355</v>
      </c>
      <c r="K4481" t="s">
        <v>357</v>
      </c>
      <c r="N4481" t="s">
        <v>7608</v>
      </c>
      <c r="O4481" t="s">
        <v>6930</v>
      </c>
      <c r="P4481" t="s">
        <v>235</v>
      </c>
      <c r="Q4481" t="s">
        <v>245</v>
      </c>
      <c r="U4481">
        <v>1</v>
      </c>
      <c r="V4481" t="s">
        <v>243</v>
      </c>
      <c r="W4481" t="s">
        <v>221</v>
      </c>
      <c r="X4481" t="s">
        <v>356</v>
      </c>
    </row>
    <row r="4482" spans="1:24" hidden="1" x14ac:dyDescent="0.35">
      <c r="A4482" t="s">
        <v>7584</v>
      </c>
      <c r="B4482" t="str">
        <f t="shared" si="69"/>
        <v>USGS-385504076563802-20160922</v>
      </c>
      <c r="C4482" t="s">
        <v>492</v>
      </c>
      <c r="D4482" t="s">
        <v>207</v>
      </c>
      <c r="E4482" s="1">
        <v>42635</v>
      </c>
      <c r="F4482" s="2">
        <v>0.41666666666666669</v>
      </c>
      <c r="I4482" t="s">
        <v>7606</v>
      </c>
      <c r="J4482" t="s">
        <v>488</v>
      </c>
      <c r="K4482" t="s">
        <v>490</v>
      </c>
      <c r="N4482" t="s">
        <v>7608</v>
      </c>
      <c r="O4482" t="s">
        <v>497</v>
      </c>
      <c r="P4482" t="s">
        <v>235</v>
      </c>
      <c r="Q4482" t="s">
        <v>267</v>
      </c>
      <c r="U4482">
        <v>0.2</v>
      </c>
      <c r="V4482" t="s">
        <v>264</v>
      </c>
      <c r="W4482" t="s">
        <v>221</v>
      </c>
      <c r="X4482" t="s">
        <v>489</v>
      </c>
    </row>
    <row r="4483" spans="1:24" x14ac:dyDescent="0.35">
      <c r="A4483" t="s">
        <v>7584</v>
      </c>
      <c r="B4483" t="str">
        <f t="shared" ref="B4483:B4546" si="70">C4483&amp;"-"&amp;TEXT(E4483,"yyyymmdd")</f>
        <v>USGS-01648010-20080829</v>
      </c>
      <c r="C4483" t="s">
        <v>269</v>
      </c>
      <c r="D4483" t="s">
        <v>180</v>
      </c>
      <c r="E4483" s="1">
        <v>39689</v>
      </c>
      <c r="F4483" s="2">
        <v>0.45833333333333331</v>
      </c>
      <c r="H4483" t="s">
        <v>602</v>
      </c>
      <c r="I4483" t="s">
        <v>7606</v>
      </c>
      <c r="J4483" t="s">
        <v>374</v>
      </c>
      <c r="K4483" t="s">
        <v>376</v>
      </c>
      <c r="N4483" t="s">
        <v>7608</v>
      </c>
      <c r="O4483" t="s">
        <v>378</v>
      </c>
      <c r="P4483" t="s">
        <v>235</v>
      </c>
      <c r="Q4483" t="s">
        <v>245</v>
      </c>
      <c r="U4483">
        <v>0.2</v>
      </c>
      <c r="V4483" t="s">
        <v>439</v>
      </c>
      <c r="W4483" t="s">
        <v>221</v>
      </c>
      <c r="X4483" t="s">
        <v>611</v>
      </c>
    </row>
    <row r="4484" spans="1:24" hidden="1" x14ac:dyDescent="0.35">
      <c r="A4484" t="s">
        <v>7584</v>
      </c>
      <c r="B4484" t="str">
        <f t="shared" si="70"/>
        <v>USGS-385332076564102-20160831</v>
      </c>
      <c r="C4484" t="s">
        <v>338</v>
      </c>
      <c r="D4484" t="s">
        <v>207</v>
      </c>
      <c r="E4484" s="1">
        <v>42613</v>
      </c>
      <c r="F4484" s="2">
        <v>0.41666666666666669</v>
      </c>
      <c r="H4484" t="s">
        <v>463</v>
      </c>
      <c r="I4484" t="s">
        <v>7606</v>
      </c>
      <c r="J4484" t="s">
        <v>458</v>
      </c>
      <c r="K4484" t="s">
        <v>460</v>
      </c>
      <c r="N4484" t="s">
        <v>7608</v>
      </c>
      <c r="O4484" t="s">
        <v>1394</v>
      </c>
      <c r="P4484" t="s">
        <v>235</v>
      </c>
      <c r="Q4484" t="s">
        <v>245</v>
      </c>
      <c r="U4484">
        <v>4.7</v>
      </c>
      <c r="V4484" t="s">
        <v>264</v>
      </c>
      <c r="W4484" t="s">
        <v>221</v>
      </c>
      <c r="X4484" t="s">
        <v>459</v>
      </c>
    </row>
    <row r="4485" spans="1:24" hidden="1" x14ac:dyDescent="0.35">
      <c r="A4485" t="s">
        <v>7584</v>
      </c>
      <c r="B4485" t="str">
        <f t="shared" si="70"/>
        <v>USGS-385238076581501-20020823</v>
      </c>
      <c r="C4485" t="s">
        <v>382</v>
      </c>
      <c r="D4485" t="s">
        <v>207</v>
      </c>
      <c r="E4485" s="1">
        <v>37491</v>
      </c>
      <c r="F4485" s="2">
        <v>0.41666666666666669</v>
      </c>
      <c r="I4485" t="s">
        <v>7606</v>
      </c>
      <c r="J4485" t="s">
        <v>755</v>
      </c>
      <c r="K4485" t="s">
        <v>757</v>
      </c>
      <c r="N4485" t="s">
        <v>7608</v>
      </c>
      <c r="P4485" t="s">
        <v>235</v>
      </c>
      <c r="Q4485" t="s">
        <v>245</v>
      </c>
      <c r="X4485" t="s">
        <v>756</v>
      </c>
    </row>
    <row r="4486" spans="1:24" x14ac:dyDescent="0.35">
      <c r="A4486" t="s">
        <v>7584</v>
      </c>
      <c r="B4486" t="str">
        <f t="shared" si="70"/>
        <v>USGS-01651770-20211206</v>
      </c>
      <c r="C4486" t="s">
        <v>169</v>
      </c>
      <c r="D4486" t="s">
        <v>180</v>
      </c>
      <c r="E4486" s="1">
        <v>44536</v>
      </c>
      <c r="F4486" s="2">
        <v>0.44444444444444442</v>
      </c>
      <c r="I4486" t="s">
        <v>7606</v>
      </c>
      <c r="J4486" t="s">
        <v>188</v>
      </c>
      <c r="K4486" t="s">
        <v>190</v>
      </c>
      <c r="L4486" t="s">
        <v>193</v>
      </c>
      <c r="M4486">
        <v>5.81</v>
      </c>
      <c r="O4486" t="s">
        <v>6936</v>
      </c>
      <c r="Q4486" t="s">
        <v>200</v>
      </c>
      <c r="U4486">
        <v>0.17</v>
      </c>
      <c r="V4486" t="s">
        <v>197</v>
      </c>
      <c r="W4486" t="s">
        <v>193</v>
      </c>
      <c r="X4486" t="s">
        <v>189</v>
      </c>
    </row>
    <row r="4487" spans="1:24" x14ac:dyDescent="0.35">
      <c r="A4487" t="s">
        <v>7584</v>
      </c>
      <c r="B4487" t="str">
        <f t="shared" si="70"/>
        <v>USGS-01648010-20221004</v>
      </c>
      <c r="C4487" t="s">
        <v>269</v>
      </c>
      <c r="D4487" t="s">
        <v>180</v>
      </c>
      <c r="E4487" s="1">
        <v>44838</v>
      </c>
      <c r="F4487" s="2">
        <v>0.44791666666666669</v>
      </c>
      <c r="H4487" t="s">
        <v>282</v>
      </c>
      <c r="I4487" t="s">
        <v>7607</v>
      </c>
      <c r="J4487" t="s">
        <v>277</v>
      </c>
      <c r="K4487" t="s">
        <v>279</v>
      </c>
      <c r="L4487" t="s">
        <v>221</v>
      </c>
      <c r="M4487">
        <v>0.16800000000000001</v>
      </c>
      <c r="Q4487" t="s">
        <v>200</v>
      </c>
      <c r="U4487">
        <v>0.02</v>
      </c>
      <c r="V4487" t="s">
        <v>222</v>
      </c>
      <c r="W4487" t="s">
        <v>221</v>
      </c>
      <c r="X4487" t="s">
        <v>278</v>
      </c>
    </row>
    <row r="4488" spans="1:24" x14ac:dyDescent="0.35">
      <c r="A4488" t="s">
        <v>7584</v>
      </c>
      <c r="B4488" t="str">
        <f t="shared" si="70"/>
        <v>USGS-01651800-20230711</v>
      </c>
      <c r="C4488" t="s">
        <v>291</v>
      </c>
      <c r="D4488" t="s">
        <v>180</v>
      </c>
      <c r="E4488" s="1">
        <v>45118</v>
      </c>
      <c r="F4488" s="2">
        <v>0.38194444444444442</v>
      </c>
      <c r="I4488" t="s">
        <v>7606</v>
      </c>
      <c r="J4488" t="s">
        <v>188</v>
      </c>
      <c r="K4488" t="s">
        <v>190</v>
      </c>
      <c r="L4488" t="s">
        <v>193</v>
      </c>
      <c r="M4488">
        <v>1.0900000000000001</v>
      </c>
      <c r="O4488" t="s">
        <v>6939</v>
      </c>
      <c r="Q4488" t="s">
        <v>200</v>
      </c>
      <c r="U4488">
        <v>0.17</v>
      </c>
      <c r="V4488" t="s">
        <v>197</v>
      </c>
      <c r="W4488" t="s">
        <v>193</v>
      </c>
      <c r="X4488" t="s">
        <v>189</v>
      </c>
    </row>
    <row r="4489" spans="1:24" x14ac:dyDescent="0.35">
      <c r="A4489" t="s">
        <v>7584</v>
      </c>
      <c r="B4489" t="str">
        <f t="shared" si="70"/>
        <v>USGS-01648010-20240213</v>
      </c>
      <c r="C4489" t="s">
        <v>269</v>
      </c>
      <c r="D4489" t="s">
        <v>180</v>
      </c>
      <c r="E4489" s="1">
        <v>45335</v>
      </c>
      <c r="F4489" s="2">
        <v>0.4548611111111111</v>
      </c>
      <c r="H4489" t="s">
        <v>223</v>
      </c>
      <c r="I4489" t="s">
        <v>7607</v>
      </c>
      <c r="J4489" t="s">
        <v>216</v>
      </c>
      <c r="K4489" t="s">
        <v>218</v>
      </c>
      <c r="L4489" t="s">
        <v>221</v>
      </c>
      <c r="M4489">
        <v>3</v>
      </c>
      <c r="Q4489" t="s">
        <v>200</v>
      </c>
      <c r="U4489">
        <v>0.4</v>
      </c>
      <c r="V4489" t="s">
        <v>222</v>
      </c>
      <c r="W4489" t="s">
        <v>221</v>
      </c>
      <c r="X4489" t="s">
        <v>217</v>
      </c>
    </row>
    <row r="4490" spans="1:24" hidden="1" x14ac:dyDescent="0.35">
      <c r="A4490" t="s">
        <v>7584</v>
      </c>
      <c r="B4490" t="str">
        <f t="shared" si="70"/>
        <v>USGS-385243076580901-20191009</v>
      </c>
      <c r="C4490" t="s">
        <v>908</v>
      </c>
      <c r="D4490" t="s">
        <v>207</v>
      </c>
      <c r="E4490" s="1">
        <v>43747</v>
      </c>
      <c r="F4490" s="2">
        <v>0.47916666666666669</v>
      </c>
      <c r="H4490" t="s">
        <v>463</v>
      </c>
      <c r="I4490" t="s">
        <v>7606</v>
      </c>
      <c r="J4490" t="s">
        <v>640</v>
      </c>
      <c r="K4490" t="s">
        <v>642</v>
      </c>
      <c r="N4490" t="s">
        <v>7608</v>
      </c>
      <c r="O4490" t="s">
        <v>1893</v>
      </c>
      <c r="P4490" t="s">
        <v>235</v>
      </c>
      <c r="Q4490" t="s">
        <v>245</v>
      </c>
      <c r="U4490">
        <v>4.7</v>
      </c>
      <c r="V4490" t="s">
        <v>264</v>
      </c>
      <c r="W4490" t="s">
        <v>221</v>
      </c>
      <c r="X4490" t="s">
        <v>641</v>
      </c>
    </row>
    <row r="4491" spans="1:24" x14ac:dyDescent="0.35">
      <c r="A4491" t="s">
        <v>7584</v>
      </c>
      <c r="B4491" t="str">
        <f t="shared" si="70"/>
        <v>USGS-01648300-20070627</v>
      </c>
      <c r="C4491" t="s">
        <v>1933</v>
      </c>
      <c r="D4491" t="s">
        <v>180</v>
      </c>
      <c r="E4491" s="1">
        <v>39260</v>
      </c>
      <c r="F4491" s="2">
        <v>0.45833333333333331</v>
      </c>
      <c r="H4491" t="s">
        <v>379</v>
      </c>
      <c r="I4491" t="s">
        <v>7607</v>
      </c>
      <c r="J4491" t="s">
        <v>236</v>
      </c>
      <c r="K4491" t="s">
        <v>238</v>
      </c>
      <c r="N4491" t="s">
        <v>7608</v>
      </c>
      <c r="P4491" t="s">
        <v>235</v>
      </c>
      <c r="Q4491" t="s">
        <v>245</v>
      </c>
      <c r="U4491">
        <v>0.12</v>
      </c>
      <c r="V4491" t="s">
        <v>264</v>
      </c>
      <c r="W4491" t="s">
        <v>221</v>
      </c>
      <c r="X4491" t="s">
        <v>1277</v>
      </c>
    </row>
    <row r="4492" spans="1:24" x14ac:dyDescent="0.35">
      <c r="A4492" t="s">
        <v>7584</v>
      </c>
      <c r="B4492" t="str">
        <f t="shared" si="70"/>
        <v>USGS-01651800-20221215</v>
      </c>
      <c r="C4492" t="s">
        <v>291</v>
      </c>
      <c r="D4492" t="s">
        <v>180</v>
      </c>
      <c r="E4492" s="1">
        <v>44910</v>
      </c>
      <c r="F4492" s="2">
        <v>0.42916666666666664</v>
      </c>
      <c r="H4492" t="s">
        <v>223</v>
      </c>
      <c r="I4492" t="s">
        <v>7607</v>
      </c>
      <c r="J4492" t="s">
        <v>327</v>
      </c>
      <c r="K4492" t="s">
        <v>329</v>
      </c>
      <c r="L4492" t="s">
        <v>221</v>
      </c>
      <c r="M4492">
        <v>6.6</v>
      </c>
      <c r="Q4492" t="s">
        <v>200</v>
      </c>
      <c r="U4492">
        <v>2</v>
      </c>
      <c r="V4492" t="s">
        <v>222</v>
      </c>
      <c r="W4492" t="s">
        <v>221</v>
      </c>
      <c r="X4492" t="s">
        <v>328</v>
      </c>
    </row>
    <row r="4493" spans="1:24" x14ac:dyDescent="0.35">
      <c r="A4493" t="s">
        <v>7584</v>
      </c>
      <c r="B4493" t="str">
        <f t="shared" si="70"/>
        <v>USGS-01648010-20190206</v>
      </c>
      <c r="C4493" t="s">
        <v>269</v>
      </c>
      <c r="D4493" t="s">
        <v>180</v>
      </c>
      <c r="E4493" s="1">
        <v>43502</v>
      </c>
      <c r="F4493" s="2">
        <v>0.44791666666666669</v>
      </c>
      <c r="H4493" t="s">
        <v>223</v>
      </c>
      <c r="I4493" t="s">
        <v>7607</v>
      </c>
      <c r="J4493" t="s">
        <v>327</v>
      </c>
      <c r="K4493" t="s">
        <v>329</v>
      </c>
      <c r="L4493" t="s">
        <v>221</v>
      </c>
      <c r="M4493">
        <v>3.4</v>
      </c>
      <c r="Q4493" t="s">
        <v>200</v>
      </c>
      <c r="U4493">
        <v>2</v>
      </c>
      <c r="V4493" t="s">
        <v>222</v>
      </c>
      <c r="W4493" t="s">
        <v>221</v>
      </c>
      <c r="X4493" t="s">
        <v>328</v>
      </c>
    </row>
    <row r="4494" spans="1:24" hidden="1" x14ac:dyDescent="0.35">
      <c r="A4494" t="s">
        <v>7584</v>
      </c>
      <c r="B4494" t="str">
        <f t="shared" si="70"/>
        <v>USGS-385609077055301-20100325</v>
      </c>
      <c r="C4494" t="s">
        <v>1246</v>
      </c>
      <c r="D4494" t="s">
        <v>207</v>
      </c>
      <c r="E4494" s="1">
        <v>40262</v>
      </c>
      <c r="F4494" s="2">
        <v>0.49652777777777779</v>
      </c>
      <c r="H4494" t="s">
        <v>223</v>
      </c>
      <c r="I4494" t="s">
        <v>7607</v>
      </c>
      <c r="J4494" t="s">
        <v>327</v>
      </c>
      <c r="K4494" t="s">
        <v>329</v>
      </c>
      <c r="L4494" t="s">
        <v>221</v>
      </c>
      <c r="M4494">
        <v>93.3</v>
      </c>
      <c r="Q4494" t="s">
        <v>200</v>
      </c>
      <c r="U4494">
        <v>2.8</v>
      </c>
      <c r="V4494" t="s">
        <v>264</v>
      </c>
      <c r="W4494" t="s">
        <v>221</v>
      </c>
      <c r="X4494" t="s">
        <v>328</v>
      </c>
    </row>
    <row r="4495" spans="1:24" x14ac:dyDescent="0.35">
      <c r="A4495" t="s">
        <v>7584</v>
      </c>
      <c r="B4495" t="str">
        <f t="shared" si="70"/>
        <v>USGS-01648010-20080627</v>
      </c>
      <c r="C4495" t="s">
        <v>269</v>
      </c>
      <c r="D4495" t="s">
        <v>180</v>
      </c>
      <c r="E4495" s="1">
        <v>39626</v>
      </c>
      <c r="F4495" s="2">
        <v>0.85069444444444442</v>
      </c>
      <c r="H4495" t="s">
        <v>379</v>
      </c>
      <c r="I4495" t="s">
        <v>7607</v>
      </c>
      <c r="J4495" t="s">
        <v>355</v>
      </c>
      <c r="K4495" t="s">
        <v>357</v>
      </c>
      <c r="N4495" t="s">
        <v>7608</v>
      </c>
      <c r="O4495" t="s">
        <v>378</v>
      </c>
      <c r="P4495" t="s">
        <v>235</v>
      </c>
      <c r="Q4495" t="s">
        <v>245</v>
      </c>
      <c r="U4495">
        <v>0.1</v>
      </c>
      <c r="V4495" t="s">
        <v>264</v>
      </c>
      <c r="W4495" t="s">
        <v>221</v>
      </c>
      <c r="X4495" t="s">
        <v>608</v>
      </c>
    </row>
    <row r="4496" spans="1:24" hidden="1" x14ac:dyDescent="0.35">
      <c r="A4496" t="s">
        <v>7584</v>
      </c>
      <c r="B4496" t="str">
        <f t="shared" si="70"/>
        <v>USGS-385245076583501-20080827</v>
      </c>
      <c r="C4496" t="s">
        <v>527</v>
      </c>
      <c r="D4496" t="s">
        <v>207</v>
      </c>
      <c r="E4496" s="1">
        <v>39687</v>
      </c>
      <c r="F4496" s="2">
        <v>0.46875</v>
      </c>
      <c r="H4496" t="s">
        <v>303</v>
      </c>
      <c r="I4496" t="s">
        <v>7606</v>
      </c>
      <c r="J4496" t="s">
        <v>299</v>
      </c>
      <c r="K4496" t="s">
        <v>301</v>
      </c>
      <c r="N4496" t="s">
        <v>7608</v>
      </c>
      <c r="P4496" t="s">
        <v>235</v>
      </c>
      <c r="Q4496" t="s">
        <v>306</v>
      </c>
      <c r="U4496">
        <v>1.6000000000000001E-3</v>
      </c>
      <c r="V4496" t="s">
        <v>264</v>
      </c>
      <c r="W4496" t="s">
        <v>221</v>
      </c>
      <c r="X4496" t="s">
        <v>300</v>
      </c>
    </row>
    <row r="4497" spans="1:24" hidden="1" x14ac:dyDescent="0.35">
      <c r="A4497" t="s">
        <v>7584</v>
      </c>
      <c r="B4497" t="str">
        <f t="shared" si="70"/>
        <v>USGS-385605077053904-20200626</v>
      </c>
      <c r="C4497" t="s">
        <v>2244</v>
      </c>
      <c r="D4497" t="s">
        <v>207</v>
      </c>
      <c r="E4497" s="1">
        <v>44008</v>
      </c>
      <c r="F4497" s="2">
        <v>0.625</v>
      </c>
      <c r="H4497" t="s">
        <v>1214</v>
      </c>
      <c r="I4497" t="s">
        <v>7607</v>
      </c>
      <c r="J4497" t="s">
        <v>498</v>
      </c>
      <c r="K4497" t="s">
        <v>500</v>
      </c>
      <c r="L4497" t="s">
        <v>221</v>
      </c>
      <c r="M4497">
        <v>4.9000000000000004</v>
      </c>
      <c r="O4497" t="s">
        <v>6950</v>
      </c>
      <c r="Q4497" t="s">
        <v>502</v>
      </c>
      <c r="U4497">
        <v>1.5</v>
      </c>
      <c r="V4497" t="s">
        <v>264</v>
      </c>
      <c r="W4497" t="s">
        <v>221</v>
      </c>
      <c r="X4497" t="s">
        <v>499</v>
      </c>
    </row>
    <row r="4498" spans="1:24" x14ac:dyDescent="0.35">
      <c r="A4498" t="s">
        <v>7584</v>
      </c>
      <c r="B4498" t="str">
        <f t="shared" si="70"/>
        <v>USGS-01648010-20140528</v>
      </c>
      <c r="C4498" t="s">
        <v>269</v>
      </c>
      <c r="D4498" t="s">
        <v>180</v>
      </c>
      <c r="E4498" s="1">
        <v>41787</v>
      </c>
      <c r="F4498" s="2">
        <v>0.5</v>
      </c>
      <c r="H4498" t="s">
        <v>223</v>
      </c>
      <c r="I4498" t="s">
        <v>7607</v>
      </c>
      <c r="J4498" t="s">
        <v>216</v>
      </c>
      <c r="K4498" t="s">
        <v>218</v>
      </c>
      <c r="L4498" t="s">
        <v>221</v>
      </c>
      <c r="M4498">
        <v>3.9</v>
      </c>
      <c r="Q4498" t="s">
        <v>200</v>
      </c>
      <c r="U4498">
        <v>0.8</v>
      </c>
      <c r="V4498" t="s">
        <v>290</v>
      </c>
      <c r="W4498" t="s">
        <v>221</v>
      </c>
      <c r="X4498" t="s">
        <v>217</v>
      </c>
    </row>
    <row r="4499" spans="1:24" x14ac:dyDescent="0.35">
      <c r="A4499" t="s">
        <v>7584</v>
      </c>
      <c r="B4499" t="str">
        <f t="shared" si="70"/>
        <v>USGS-01651800-20221215</v>
      </c>
      <c r="C4499" t="s">
        <v>291</v>
      </c>
      <c r="D4499" t="s">
        <v>180</v>
      </c>
      <c r="E4499" s="1">
        <v>44910</v>
      </c>
      <c r="F4499" s="2">
        <v>0.42916666666666664</v>
      </c>
      <c r="I4499" t="s">
        <v>7606</v>
      </c>
      <c r="J4499" t="s">
        <v>188</v>
      </c>
      <c r="K4499" t="s">
        <v>190</v>
      </c>
      <c r="L4499" t="s">
        <v>193</v>
      </c>
      <c r="M4499">
        <v>13.6</v>
      </c>
      <c r="O4499" t="s">
        <v>6953</v>
      </c>
      <c r="Q4499" t="s">
        <v>200</v>
      </c>
      <c r="U4499">
        <v>0.17</v>
      </c>
      <c r="V4499" t="s">
        <v>197</v>
      </c>
      <c r="W4499" t="s">
        <v>193</v>
      </c>
      <c r="X4499" t="s">
        <v>189</v>
      </c>
    </row>
    <row r="4500" spans="1:24" hidden="1" x14ac:dyDescent="0.35">
      <c r="A4500" t="s">
        <v>7584</v>
      </c>
      <c r="B4500" t="str">
        <f t="shared" si="70"/>
        <v>USGS-385252076572801-20160920</v>
      </c>
      <c r="C4500" t="s">
        <v>843</v>
      </c>
      <c r="D4500" t="s">
        <v>207</v>
      </c>
      <c r="E4500" s="1">
        <v>42633</v>
      </c>
      <c r="F4500" s="2">
        <v>0.5</v>
      </c>
      <c r="H4500" t="s">
        <v>463</v>
      </c>
      <c r="I4500" t="s">
        <v>7606</v>
      </c>
      <c r="J4500" t="s">
        <v>1100</v>
      </c>
      <c r="K4500" t="s">
        <v>1102</v>
      </c>
      <c r="N4500" t="s">
        <v>7608</v>
      </c>
      <c r="O4500" t="s">
        <v>1062</v>
      </c>
      <c r="P4500" t="s">
        <v>235</v>
      </c>
      <c r="Q4500" t="s">
        <v>245</v>
      </c>
      <c r="U4500">
        <v>4.7</v>
      </c>
      <c r="V4500" t="s">
        <v>264</v>
      </c>
      <c r="W4500" t="s">
        <v>221</v>
      </c>
      <c r="X4500" t="s">
        <v>1101</v>
      </c>
    </row>
    <row r="4501" spans="1:24" x14ac:dyDescent="0.35">
      <c r="A4501" t="s">
        <v>7584</v>
      </c>
      <c r="B4501" t="str">
        <f t="shared" si="70"/>
        <v>USGS-01651800-20171129</v>
      </c>
      <c r="C4501" t="s">
        <v>291</v>
      </c>
      <c r="D4501" t="s">
        <v>180</v>
      </c>
      <c r="E4501" s="1">
        <v>43068</v>
      </c>
      <c r="F4501" s="2">
        <v>0.50694444444444442</v>
      </c>
      <c r="H4501" t="s">
        <v>223</v>
      </c>
      <c r="I4501" t="s">
        <v>7607</v>
      </c>
      <c r="J4501" t="s">
        <v>216</v>
      </c>
      <c r="K4501" t="s">
        <v>218</v>
      </c>
      <c r="L4501" t="s">
        <v>221</v>
      </c>
      <c r="M4501">
        <v>1.3</v>
      </c>
      <c r="Q4501" t="s">
        <v>200</v>
      </c>
      <c r="U4501">
        <v>0.2</v>
      </c>
      <c r="V4501" t="s">
        <v>222</v>
      </c>
      <c r="W4501" t="s">
        <v>221</v>
      </c>
      <c r="X4501" t="s">
        <v>217</v>
      </c>
    </row>
    <row r="4502" spans="1:24" x14ac:dyDescent="0.35">
      <c r="A4502" t="s">
        <v>7584</v>
      </c>
      <c r="B4502" t="str">
        <f t="shared" si="70"/>
        <v>USGS-01651770-20151201</v>
      </c>
      <c r="C4502" t="s">
        <v>169</v>
      </c>
      <c r="D4502" t="s">
        <v>180</v>
      </c>
      <c r="E4502" s="1">
        <v>42339</v>
      </c>
      <c r="F4502" s="2">
        <v>0.42777777777777776</v>
      </c>
      <c r="H4502" t="s">
        <v>282</v>
      </c>
      <c r="I4502" t="s">
        <v>7607</v>
      </c>
      <c r="J4502" t="s">
        <v>277</v>
      </c>
      <c r="K4502" t="s">
        <v>279</v>
      </c>
      <c r="L4502" t="s">
        <v>221</v>
      </c>
      <c r="M4502">
        <v>1.04</v>
      </c>
      <c r="Q4502" t="s">
        <v>200</v>
      </c>
      <c r="U4502">
        <v>0.04</v>
      </c>
      <c r="V4502" t="s">
        <v>281</v>
      </c>
      <c r="W4502" t="s">
        <v>221</v>
      </c>
      <c r="X4502" t="s">
        <v>278</v>
      </c>
    </row>
    <row r="4503" spans="1:24" x14ac:dyDescent="0.35">
      <c r="A4503" t="s">
        <v>7584</v>
      </c>
      <c r="B4503" t="str">
        <f t="shared" si="70"/>
        <v>USGS-01648010-20000110</v>
      </c>
      <c r="C4503" t="s">
        <v>269</v>
      </c>
      <c r="D4503" t="s">
        <v>180</v>
      </c>
      <c r="E4503" s="1">
        <v>36535</v>
      </c>
      <c r="F4503" s="2">
        <v>0.60416666666666663</v>
      </c>
      <c r="H4503" t="s">
        <v>314</v>
      </c>
      <c r="I4503" t="s">
        <v>7607</v>
      </c>
      <c r="J4503" t="s">
        <v>309</v>
      </c>
      <c r="K4503" t="s">
        <v>311</v>
      </c>
      <c r="N4503" t="s">
        <v>7608</v>
      </c>
      <c r="P4503" t="s">
        <v>235</v>
      </c>
      <c r="Q4503" t="s">
        <v>306</v>
      </c>
      <c r="X4503" t="s">
        <v>310</v>
      </c>
    </row>
    <row r="4504" spans="1:24" x14ac:dyDescent="0.35">
      <c r="A4504" t="s">
        <v>7584</v>
      </c>
      <c r="B4504" t="str">
        <f t="shared" si="70"/>
        <v>USGS-01648010-20201006</v>
      </c>
      <c r="C4504" t="s">
        <v>269</v>
      </c>
      <c r="D4504" t="s">
        <v>180</v>
      </c>
      <c r="E4504" s="1">
        <v>44110</v>
      </c>
      <c r="F4504" s="2">
        <v>0.47916666666666669</v>
      </c>
      <c r="I4504" t="s">
        <v>7606</v>
      </c>
      <c r="J4504" t="s">
        <v>188</v>
      </c>
      <c r="K4504" t="s">
        <v>190</v>
      </c>
      <c r="L4504" t="s">
        <v>193</v>
      </c>
      <c r="M4504">
        <v>0.62</v>
      </c>
      <c r="O4504" t="s">
        <v>6959</v>
      </c>
      <c r="Q4504" t="s">
        <v>200</v>
      </c>
      <c r="U4504">
        <v>0.17</v>
      </c>
      <c r="V4504" t="s">
        <v>197</v>
      </c>
      <c r="W4504" t="s">
        <v>193</v>
      </c>
      <c r="X4504" t="s">
        <v>189</v>
      </c>
    </row>
    <row r="4505" spans="1:24" hidden="1" x14ac:dyDescent="0.35">
      <c r="A4505" t="s">
        <v>7584</v>
      </c>
      <c r="B4505" t="str">
        <f t="shared" si="70"/>
        <v>USGS-385252076572801-20051220</v>
      </c>
      <c r="C4505" t="s">
        <v>843</v>
      </c>
      <c r="D4505" t="s">
        <v>207</v>
      </c>
      <c r="E4505" s="1">
        <v>38706</v>
      </c>
      <c r="F4505" s="2">
        <v>0.60416666666666663</v>
      </c>
      <c r="I4505" t="s">
        <v>7606</v>
      </c>
      <c r="J4505" t="s">
        <v>416</v>
      </c>
      <c r="K4505" t="s">
        <v>418</v>
      </c>
      <c r="N4505" t="s">
        <v>7608</v>
      </c>
      <c r="O4505" t="s">
        <v>1443</v>
      </c>
      <c r="P4505" t="s">
        <v>235</v>
      </c>
      <c r="Q4505" t="s">
        <v>245</v>
      </c>
      <c r="U4505">
        <v>10</v>
      </c>
      <c r="V4505" t="s">
        <v>243</v>
      </c>
      <c r="W4505" t="s">
        <v>221</v>
      </c>
      <c r="X4505" t="s">
        <v>417</v>
      </c>
    </row>
    <row r="4506" spans="1:24" hidden="1" x14ac:dyDescent="0.35">
      <c r="A4506" t="s">
        <v>7584</v>
      </c>
      <c r="B4506" t="str">
        <f t="shared" si="70"/>
        <v>USGS-385504076563801-20050920</v>
      </c>
      <c r="C4506" t="s">
        <v>413</v>
      </c>
      <c r="D4506" t="s">
        <v>207</v>
      </c>
      <c r="E4506" s="1">
        <v>38615</v>
      </c>
      <c r="F4506" s="2">
        <v>0.41666666666666669</v>
      </c>
      <c r="H4506" t="s">
        <v>473</v>
      </c>
      <c r="I4506" t="s">
        <v>7606</v>
      </c>
      <c r="J4506" t="s">
        <v>469</v>
      </c>
      <c r="K4506" t="s">
        <v>471</v>
      </c>
      <c r="N4506" t="s">
        <v>7608</v>
      </c>
      <c r="P4506" t="s">
        <v>235</v>
      </c>
      <c r="Q4506" t="s">
        <v>306</v>
      </c>
      <c r="U4506">
        <v>0.1</v>
      </c>
      <c r="V4506" t="s">
        <v>243</v>
      </c>
      <c r="W4506" t="s">
        <v>221</v>
      </c>
      <c r="X4506" t="s">
        <v>470</v>
      </c>
    </row>
    <row r="4507" spans="1:24" hidden="1" x14ac:dyDescent="0.35">
      <c r="A4507" t="s">
        <v>7584</v>
      </c>
      <c r="B4507" t="str">
        <f t="shared" si="70"/>
        <v>USGS-385327076544801-20160831</v>
      </c>
      <c r="C4507" t="s">
        <v>256</v>
      </c>
      <c r="D4507" t="s">
        <v>207</v>
      </c>
      <c r="E4507" s="1">
        <v>42613</v>
      </c>
      <c r="F4507" s="2">
        <v>0.59375</v>
      </c>
      <c r="H4507" t="s">
        <v>223</v>
      </c>
      <c r="I4507" t="s">
        <v>7607</v>
      </c>
      <c r="J4507" t="s">
        <v>327</v>
      </c>
      <c r="K4507" t="s">
        <v>329</v>
      </c>
      <c r="L4507" t="s">
        <v>221</v>
      </c>
      <c r="M4507">
        <v>16.600000000000001</v>
      </c>
      <c r="Q4507" t="s">
        <v>200</v>
      </c>
      <c r="U4507">
        <v>2</v>
      </c>
      <c r="V4507" t="s">
        <v>281</v>
      </c>
      <c r="W4507" t="s">
        <v>221</v>
      </c>
      <c r="X4507" t="s">
        <v>328</v>
      </c>
    </row>
    <row r="4508" spans="1:24" x14ac:dyDescent="0.35">
      <c r="A4508" t="s">
        <v>7584</v>
      </c>
      <c r="B4508" t="str">
        <f t="shared" si="70"/>
        <v>USGS-01651770-20191011</v>
      </c>
      <c r="C4508" t="s">
        <v>169</v>
      </c>
      <c r="D4508" t="s">
        <v>180</v>
      </c>
      <c r="E4508" s="1">
        <v>43749</v>
      </c>
      <c r="F4508" s="2">
        <v>0.3888888888888889</v>
      </c>
      <c r="H4508" t="s">
        <v>223</v>
      </c>
      <c r="I4508" t="s">
        <v>7607</v>
      </c>
      <c r="J4508" t="s">
        <v>216</v>
      </c>
      <c r="K4508" t="s">
        <v>218</v>
      </c>
      <c r="L4508" t="s">
        <v>221</v>
      </c>
      <c r="M4508">
        <v>4.5</v>
      </c>
      <c r="Q4508" t="s">
        <v>200</v>
      </c>
      <c r="U4508">
        <v>0.4</v>
      </c>
      <c r="V4508" t="s">
        <v>222</v>
      </c>
      <c r="W4508" t="s">
        <v>221</v>
      </c>
      <c r="X4508" t="s">
        <v>217</v>
      </c>
    </row>
    <row r="4509" spans="1:24" hidden="1" x14ac:dyDescent="0.35">
      <c r="A4509" t="s">
        <v>7584</v>
      </c>
      <c r="B4509" t="str">
        <f t="shared" si="70"/>
        <v>USGS-385138076585901-20080826</v>
      </c>
      <c r="C4509" t="s">
        <v>516</v>
      </c>
      <c r="D4509" t="s">
        <v>207</v>
      </c>
      <c r="E4509" s="1">
        <v>39686</v>
      </c>
      <c r="F4509" s="2">
        <v>0.41666666666666669</v>
      </c>
      <c r="H4509" t="s">
        <v>473</v>
      </c>
      <c r="I4509" t="s">
        <v>7606</v>
      </c>
      <c r="J4509" t="s">
        <v>469</v>
      </c>
      <c r="K4509" t="s">
        <v>471</v>
      </c>
      <c r="N4509" t="s">
        <v>7608</v>
      </c>
      <c r="P4509" t="s">
        <v>235</v>
      </c>
      <c r="Q4509" t="s">
        <v>306</v>
      </c>
      <c r="U4509">
        <v>0.1</v>
      </c>
      <c r="V4509" t="s">
        <v>243</v>
      </c>
      <c r="W4509" t="s">
        <v>221</v>
      </c>
      <c r="X4509" t="s">
        <v>470</v>
      </c>
    </row>
    <row r="4510" spans="1:24" x14ac:dyDescent="0.35">
      <c r="A4510" t="s">
        <v>7584</v>
      </c>
      <c r="B4510" t="str">
        <f t="shared" si="70"/>
        <v>USGS-01651770-20230606</v>
      </c>
      <c r="C4510" t="s">
        <v>169</v>
      </c>
      <c r="D4510" t="s">
        <v>180</v>
      </c>
      <c r="E4510" s="1">
        <v>45083</v>
      </c>
      <c r="F4510" s="2">
        <v>0.31527777777777777</v>
      </c>
      <c r="H4510" t="s">
        <v>223</v>
      </c>
      <c r="I4510" t="s">
        <v>7607</v>
      </c>
      <c r="J4510" t="s">
        <v>216</v>
      </c>
      <c r="K4510" t="s">
        <v>218</v>
      </c>
      <c r="L4510" t="s">
        <v>221</v>
      </c>
      <c r="M4510">
        <v>2.8</v>
      </c>
      <c r="Q4510" t="s">
        <v>200</v>
      </c>
      <c r="U4510">
        <v>0.4</v>
      </c>
      <c r="V4510" t="s">
        <v>222</v>
      </c>
      <c r="W4510" t="s">
        <v>221</v>
      </c>
      <c r="X4510" t="s">
        <v>217</v>
      </c>
    </row>
    <row r="4511" spans="1:24" x14ac:dyDescent="0.35">
      <c r="A4511" t="s">
        <v>7584</v>
      </c>
      <c r="B4511" t="str">
        <f t="shared" si="70"/>
        <v>USGS-01648010-20080627</v>
      </c>
      <c r="C4511" t="s">
        <v>269</v>
      </c>
      <c r="D4511" t="s">
        <v>180</v>
      </c>
      <c r="E4511" s="1">
        <v>39626</v>
      </c>
      <c r="F4511" s="2">
        <v>0.89236111111111116</v>
      </c>
      <c r="H4511" t="s">
        <v>379</v>
      </c>
      <c r="I4511" t="s">
        <v>7607</v>
      </c>
      <c r="J4511" t="s">
        <v>236</v>
      </c>
      <c r="K4511" t="s">
        <v>238</v>
      </c>
      <c r="N4511" t="s">
        <v>7608</v>
      </c>
      <c r="O4511" t="s">
        <v>378</v>
      </c>
      <c r="P4511" t="s">
        <v>235</v>
      </c>
      <c r="Q4511" t="s">
        <v>245</v>
      </c>
      <c r="U4511">
        <v>0.12</v>
      </c>
      <c r="V4511" t="s">
        <v>264</v>
      </c>
      <c r="W4511" t="s">
        <v>221</v>
      </c>
      <c r="X4511" t="s">
        <v>1277</v>
      </c>
    </row>
    <row r="4512" spans="1:24" hidden="1" x14ac:dyDescent="0.35">
      <c r="A4512" t="s">
        <v>7584</v>
      </c>
      <c r="B4512" t="str">
        <f t="shared" si="70"/>
        <v>USGS-385504076563801-20050920</v>
      </c>
      <c r="C4512" t="s">
        <v>413</v>
      </c>
      <c r="D4512" t="s">
        <v>207</v>
      </c>
      <c r="E4512" s="1">
        <v>38615</v>
      </c>
      <c r="F4512" s="2">
        <v>0.41666666666666669</v>
      </c>
      <c r="H4512" t="s">
        <v>223</v>
      </c>
      <c r="I4512" t="s">
        <v>7607</v>
      </c>
      <c r="J4512" t="s">
        <v>498</v>
      </c>
      <c r="K4512" t="s">
        <v>500</v>
      </c>
      <c r="L4512" t="s">
        <v>221</v>
      </c>
      <c r="M4512">
        <v>0.38</v>
      </c>
      <c r="Q4512" t="s">
        <v>502</v>
      </c>
      <c r="U4512">
        <v>0.12</v>
      </c>
      <c r="V4512" t="s">
        <v>439</v>
      </c>
      <c r="W4512" t="s">
        <v>221</v>
      </c>
      <c r="X4512" t="s">
        <v>499</v>
      </c>
    </row>
    <row r="4513" spans="1:24" x14ac:dyDescent="0.35">
      <c r="A4513" t="s">
        <v>7584</v>
      </c>
      <c r="B4513" t="str">
        <f t="shared" si="70"/>
        <v>USGS-01648002-20070628</v>
      </c>
      <c r="C4513" t="s">
        <v>3203</v>
      </c>
      <c r="D4513" t="s">
        <v>180</v>
      </c>
      <c r="E4513" s="1">
        <v>39261</v>
      </c>
      <c r="F4513" s="2">
        <v>0.28125</v>
      </c>
      <c r="H4513" t="s">
        <v>379</v>
      </c>
      <c r="I4513" t="s">
        <v>7607</v>
      </c>
      <c r="J4513" t="s">
        <v>583</v>
      </c>
      <c r="K4513" t="s">
        <v>585</v>
      </c>
      <c r="N4513" t="s">
        <v>7608</v>
      </c>
      <c r="P4513" t="s">
        <v>235</v>
      </c>
      <c r="Q4513" t="s">
        <v>245</v>
      </c>
      <c r="U4513">
        <v>0.08</v>
      </c>
      <c r="V4513" t="s">
        <v>264</v>
      </c>
      <c r="W4513" t="s">
        <v>221</v>
      </c>
      <c r="X4513" t="s">
        <v>625</v>
      </c>
    </row>
    <row r="4514" spans="1:24" x14ac:dyDescent="0.35">
      <c r="A4514" t="s">
        <v>7584</v>
      </c>
      <c r="B4514" t="str">
        <f t="shared" si="70"/>
        <v>USGS-01648010-20180427</v>
      </c>
      <c r="C4514" t="s">
        <v>269</v>
      </c>
      <c r="D4514" t="s">
        <v>180</v>
      </c>
      <c r="E4514" s="1">
        <v>43217</v>
      </c>
      <c r="F4514" s="2">
        <v>0.48958333333333331</v>
      </c>
      <c r="H4514" t="s">
        <v>282</v>
      </c>
      <c r="I4514" t="s">
        <v>7607</v>
      </c>
      <c r="J4514" t="s">
        <v>277</v>
      </c>
      <c r="K4514" t="s">
        <v>279</v>
      </c>
      <c r="L4514" t="s">
        <v>221</v>
      </c>
      <c r="M4514">
        <v>0.29199999999999998</v>
      </c>
      <c r="Q4514" t="s">
        <v>200</v>
      </c>
      <c r="U4514">
        <v>0.02</v>
      </c>
      <c r="V4514" t="s">
        <v>222</v>
      </c>
      <c r="W4514" t="s">
        <v>221</v>
      </c>
      <c r="X4514" t="s">
        <v>278</v>
      </c>
    </row>
    <row r="4515" spans="1:24" x14ac:dyDescent="0.35">
      <c r="A4515" t="s">
        <v>7584</v>
      </c>
      <c r="B4515" t="str">
        <f t="shared" si="70"/>
        <v>USGS-01651800-20191002</v>
      </c>
      <c r="C4515" t="s">
        <v>291</v>
      </c>
      <c r="D4515" t="s">
        <v>180</v>
      </c>
      <c r="E4515" s="1">
        <v>43740</v>
      </c>
      <c r="F4515" s="2">
        <v>0.44444444444444442</v>
      </c>
      <c r="I4515" t="s">
        <v>7606</v>
      </c>
      <c r="J4515" t="s">
        <v>188</v>
      </c>
      <c r="K4515" t="s">
        <v>190</v>
      </c>
      <c r="L4515" t="s">
        <v>193</v>
      </c>
      <c r="M4515">
        <v>1.31</v>
      </c>
      <c r="O4515" t="s">
        <v>6971</v>
      </c>
      <c r="Q4515" t="s">
        <v>200</v>
      </c>
      <c r="U4515">
        <v>0.17</v>
      </c>
      <c r="V4515" t="s">
        <v>197</v>
      </c>
      <c r="W4515" t="s">
        <v>193</v>
      </c>
      <c r="X4515" t="s">
        <v>189</v>
      </c>
    </row>
    <row r="4516" spans="1:24" x14ac:dyDescent="0.35">
      <c r="A4516" t="s">
        <v>7584</v>
      </c>
      <c r="B4516" t="str">
        <f t="shared" si="70"/>
        <v>USGS-01651770-20150429</v>
      </c>
      <c r="C4516" t="s">
        <v>169</v>
      </c>
      <c r="D4516" t="s">
        <v>180</v>
      </c>
      <c r="E4516" s="1">
        <v>42123</v>
      </c>
      <c r="F4516" s="2">
        <v>0.49027777777777776</v>
      </c>
      <c r="H4516" t="s">
        <v>223</v>
      </c>
      <c r="I4516" t="s">
        <v>7607</v>
      </c>
      <c r="J4516" t="s">
        <v>216</v>
      </c>
      <c r="K4516" t="s">
        <v>218</v>
      </c>
      <c r="L4516" t="s">
        <v>221</v>
      </c>
      <c r="M4516">
        <v>1.5</v>
      </c>
      <c r="O4516" t="s">
        <v>321</v>
      </c>
      <c r="Q4516" t="s">
        <v>200</v>
      </c>
      <c r="U4516">
        <v>0.8</v>
      </c>
      <c r="V4516" t="s">
        <v>281</v>
      </c>
      <c r="W4516" t="s">
        <v>221</v>
      </c>
      <c r="X4516" t="s">
        <v>217</v>
      </c>
    </row>
    <row r="4517" spans="1:24" x14ac:dyDescent="0.35">
      <c r="A4517" t="s">
        <v>7584</v>
      </c>
      <c r="B4517" t="str">
        <f t="shared" si="70"/>
        <v>USGS-01651800-20211103</v>
      </c>
      <c r="C4517" t="s">
        <v>291</v>
      </c>
      <c r="D4517" t="s">
        <v>180</v>
      </c>
      <c r="E4517" s="1">
        <v>44503</v>
      </c>
      <c r="F4517" s="2">
        <v>0.44444444444444442</v>
      </c>
      <c r="H4517" t="s">
        <v>223</v>
      </c>
      <c r="I4517" t="s">
        <v>7607</v>
      </c>
      <c r="J4517" t="s">
        <v>216</v>
      </c>
      <c r="K4517" t="s">
        <v>218</v>
      </c>
      <c r="L4517" t="s">
        <v>221</v>
      </c>
      <c r="M4517">
        <v>3</v>
      </c>
      <c r="Q4517" t="s">
        <v>200</v>
      </c>
      <c r="U4517">
        <v>0.4</v>
      </c>
      <c r="V4517" t="s">
        <v>222</v>
      </c>
      <c r="W4517" t="s">
        <v>221</v>
      </c>
      <c r="X4517" t="s">
        <v>217</v>
      </c>
    </row>
    <row r="4518" spans="1:24" x14ac:dyDescent="0.35">
      <c r="A4518" t="s">
        <v>7584</v>
      </c>
      <c r="B4518" t="str">
        <f t="shared" si="70"/>
        <v>USGS-01651770-20140528</v>
      </c>
      <c r="C4518" t="s">
        <v>169</v>
      </c>
      <c r="D4518" t="s">
        <v>180</v>
      </c>
      <c r="E4518" s="1">
        <v>41787</v>
      </c>
      <c r="F4518" s="2">
        <v>0.45833333333333331</v>
      </c>
      <c r="H4518" t="s">
        <v>223</v>
      </c>
      <c r="I4518" t="s">
        <v>7607</v>
      </c>
      <c r="J4518" t="s">
        <v>216</v>
      </c>
      <c r="K4518" t="s">
        <v>218</v>
      </c>
      <c r="L4518" t="s">
        <v>221</v>
      </c>
      <c r="M4518">
        <v>3.9</v>
      </c>
      <c r="Q4518" t="s">
        <v>200</v>
      </c>
      <c r="U4518">
        <v>0.8</v>
      </c>
      <c r="V4518" t="s">
        <v>290</v>
      </c>
      <c r="W4518" t="s">
        <v>221</v>
      </c>
      <c r="X4518" t="s">
        <v>217</v>
      </c>
    </row>
    <row r="4519" spans="1:24" hidden="1" x14ac:dyDescent="0.35">
      <c r="A4519" t="s">
        <v>7584</v>
      </c>
      <c r="B4519" t="str">
        <f t="shared" si="70"/>
        <v>USGS-385436076573601-20191010</v>
      </c>
      <c r="C4519" t="s">
        <v>1296</v>
      </c>
      <c r="D4519" t="s">
        <v>207</v>
      </c>
      <c r="E4519" s="1">
        <v>43748</v>
      </c>
      <c r="F4519" s="2">
        <v>0.625</v>
      </c>
      <c r="I4519" t="s">
        <v>7606</v>
      </c>
      <c r="J4519" t="s">
        <v>488</v>
      </c>
      <c r="K4519" t="s">
        <v>490</v>
      </c>
      <c r="N4519" t="s">
        <v>7608</v>
      </c>
      <c r="O4519" t="s">
        <v>1301</v>
      </c>
      <c r="P4519" t="s">
        <v>235</v>
      </c>
      <c r="Q4519" t="s">
        <v>267</v>
      </c>
      <c r="U4519">
        <v>9.2999999999999999E-2</v>
      </c>
      <c r="V4519" t="s">
        <v>264</v>
      </c>
      <c r="W4519" t="s">
        <v>221</v>
      </c>
      <c r="X4519" t="s">
        <v>489</v>
      </c>
    </row>
    <row r="4520" spans="1:24" hidden="1" x14ac:dyDescent="0.35">
      <c r="A4520" t="s">
        <v>7584</v>
      </c>
      <c r="B4520" t="str">
        <f t="shared" si="70"/>
        <v>USGS-385606076584101-20051012</v>
      </c>
      <c r="C4520" t="s">
        <v>228</v>
      </c>
      <c r="D4520" t="s">
        <v>207</v>
      </c>
      <c r="E4520" s="1">
        <v>38637</v>
      </c>
      <c r="F4520" s="2">
        <v>0.52083333333333337</v>
      </c>
      <c r="H4520" t="s">
        <v>303</v>
      </c>
      <c r="I4520" t="s">
        <v>7606</v>
      </c>
      <c r="J4520" t="s">
        <v>957</v>
      </c>
      <c r="K4520" t="s">
        <v>959</v>
      </c>
      <c r="N4520" t="s">
        <v>7608</v>
      </c>
      <c r="P4520" t="s">
        <v>235</v>
      </c>
      <c r="Q4520" t="s">
        <v>306</v>
      </c>
      <c r="U4520">
        <v>2.3999999999999998E-3</v>
      </c>
      <c r="V4520" t="s">
        <v>264</v>
      </c>
      <c r="W4520" t="s">
        <v>221</v>
      </c>
      <c r="X4520" t="s">
        <v>958</v>
      </c>
    </row>
    <row r="4521" spans="1:24" hidden="1" x14ac:dyDescent="0.35">
      <c r="A4521" t="s">
        <v>7584</v>
      </c>
      <c r="B4521" t="str">
        <f t="shared" si="70"/>
        <v>USGS-385644077061101-20160921</v>
      </c>
      <c r="C4521" t="s">
        <v>772</v>
      </c>
      <c r="D4521" t="s">
        <v>207</v>
      </c>
      <c r="E4521" s="1">
        <v>42634</v>
      </c>
      <c r="F4521" s="2">
        <v>0.45833333333333331</v>
      </c>
      <c r="H4521" t="s">
        <v>463</v>
      </c>
      <c r="I4521" t="s">
        <v>7606</v>
      </c>
      <c r="J4521" t="s">
        <v>539</v>
      </c>
      <c r="K4521" t="s">
        <v>541</v>
      </c>
      <c r="N4521" t="s">
        <v>7608</v>
      </c>
      <c r="O4521" t="s">
        <v>902</v>
      </c>
      <c r="P4521" t="s">
        <v>235</v>
      </c>
      <c r="Q4521" t="s">
        <v>245</v>
      </c>
      <c r="U4521">
        <v>4.7</v>
      </c>
      <c r="V4521" t="s">
        <v>264</v>
      </c>
      <c r="W4521" t="s">
        <v>221</v>
      </c>
      <c r="X4521" t="s">
        <v>540</v>
      </c>
    </row>
    <row r="4522" spans="1:24" hidden="1" x14ac:dyDescent="0.35">
      <c r="A4522" t="s">
        <v>7584</v>
      </c>
      <c r="B4522" t="str">
        <f t="shared" si="70"/>
        <v>USGS-385649076584201-20160823</v>
      </c>
      <c r="C4522" t="s">
        <v>203</v>
      </c>
      <c r="D4522" t="s">
        <v>207</v>
      </c>
      <c r="E4522" s="1">
        <v>42605</v>
      </c>
      <c r="F4522" s="2">
        <v>0.57291666666666663</v>
      </c>
      <c r="H4522" t="s">
        <v>463</v>
      </c>
      <c r="I4522" t="s">
        <v>7606</v>
      </c>
      <c r="J4522" t="s">
        <v>435</v>
      </c>
      <c r="K4522" t="s">
        <v>437</v>
      </c>
      <c r="N4522" t="s">
        <v>7608</v>
      </c>
      <c r="O4522" t="s">
        <v>1324</v>
      </c>
      <c r="P4522" t="s">
        <v>235</v>
      </c>
      <c r="Q4522" t="s">
        <v>245</v>
      </c>
      <c r="U4522">
        <v>4.7</v>
      </c>
      <c r="V4522" t="s">
        <v>264</v>
      </c>
      <c r="W4522" t="s">
        <v>221</v>
      </c>
      <c r="X4522" t="s">
        <v>495</v>
      </c>
    </row>
    <row r="4523" spans="1:24" hidden="1" x14ac:dyDescent="0.35">
      <c r="A4523" t="s">
        <v>7584</v>
      </c>
      <c r="B4523" t="str">
        <f t="shared" si="70"/>
        <v>USGS-385138076585901-20100908</v>
      </c>
      <c r="C4523" t="s">
        <v>516</v>
      </c>
      <c r="D4523" t="s">
        <v>207</v>
      </c>
      <c r="E4523" s="1">
        <v>40429</v>
      </c>
      <c r="F4523" s="2">
        <v>0.38541666666666669</v>
      </c>
      <c r="H4523" t="s">
        <v>522</v>
      </c>
      <c r="I4523" t="s">
        <v>7606</v>
      </c>
      <c r="J4523" t="s">
        <v>583</v>
      </c>
      <c r="K4523" t="s">
        <v>585</v>
      </c>
      <c r="N4523" t="s">
        <v>7608</v>
      </c>
      <c r="O4523" t="s">
        <v>521</v>
      </c>
      <c r="P4523" t="s">
        <v>235</v>
      </c>
      <c r="Q4523" t="s">
        <v>245</v>
      </c>
      <c r="U4523">
        <v>0.39</v>
      </c>
      <c r="V4523" t="s">
        <v>197</v>
      </c>
      <c r="W4523" t="s">
        <v>221</v>
      </c>
      <c r="X4523" t="s">
        <v>584</v>
      </c>
    </row>
    <row r="4524" spans="1:24" x14ac:dyDescent="0.35">
      <c r="A4524" t="s">
        <v>7584</v>
      </c>
      <c r="B4524" t="str">
        <f t="shared" si="70"/>
        <v>USGS-01647994-20070627</v>
      </c>
      <c r="C4524" t="s">
        <v>1987</v>
      </c>
      <c r="D4524" t="s">
        <v>180</v>
      </c>
      <c r="E4524" s="1">
        <v>39260</v>
      </c>
      <c r="F4524" s="2">
        <v>0.28125</v>
      </c>
      <c r="H4524" t="s">
        <v>379</v>
      </c>
      <c r="I4524" t="s">
        <v>7607</v>
      </c>
      <c r="J4524" t="s">
        <v>374</v>
      </c>
      <c r="K4524" t="s">
        <v>376</v>
      </c>
      <c r="N4524" t="s">
        <v>7608</v>
      </c>
      <c r="P4524" t="s">
        <v>235</v>
      </c>
      <c r="Q4524" t="s">
        <v>245</v>
      </c>
      <c r="U4524">
        <v>0.08</v>
      </c>
      <c r="V4524" t="s">
        <v>264</v>
      </c>
      <c r="W4524" t="s">
        <v>221</v>
      </c>
      <c r="X4524" t="s">
        <v>375</v>
      </c>
    </row>
    <row r="4525" spans="1:24" hidden="1" x14ac:dyDescent="0.35">
      <c r="A4525" t="s">
        <v>7584</v>
      </c>
      <c r="B4525" t="str">
        <f t="shared" si="70"/>
        <v>USGS-385245076583501-20100908</v>
      </c>
      <c r="C4525" t="s">
        <v>527</v>
      </c>
      <c r="D4525" t="s">
        <v>207</v>
      </c>
      <c r="E4525" s="1">
        <v>40429</v>
      </c>
      <c r="F4525" s="2">
        <v>0.59375</v>
      </c>
      <c r="H4525" t="s">
        <v>522</v>
      </c>
      <c r="I4525" t="s">
        <v>7606</v>
      </c>
      <c r="J4525" t="s">
        <v>435</v>
      </c>
      <c r="K4525" t="s">
        <v>437</v>
      </c>
      <c r="N4525" t="s">
        <v>7608</v>
      </c>
      <c r="O4525" t="s">
        <v>759</v>
      </c>
      <c r="P4525" t="s">
        <v>235</v>
      </c>
      <c r="Q4525" t="s">
        <v>245</v>
      </c>
      <c r="U4525">
        <v>0.21</v>
      </c>
      <c r="V4525" t="s">
        <v>197</v>
      </c>
      <c r="W4525" t="s">
        <v>221</v>
      </c>
      <c r="X4525" t="s">
        <v>495</v>
      </c>
    </row>
    <row r="4526" spans="1:24" x14ac:dyDescent="0.35">
      <c r="A4526" t="s">
        <v>7584</v>
      </c>
      <c r="B4526" t="str">
        <f t="shared" si="70"/>
        <v>USGS-01651770-20230510</v>
      </c>
      <c r="C4526" t="s">
        <v>169</v>
      </c>
      <c r="D4526" t="s">
        <v>180</v>
      </c>
      <c r="E4526" s="1">
        <v>45056</v>
      </c>
      <c r="F4526" s="2">
        <v>0.46805555555555556</v>
      </c>
      <c r="H4526" t="s">
        <v>223</v>
      </c>
      <c r="I4526" t="s">
        <v>7607</v>
      </c>
      <c r="J4526" t="s">
        <v>216</v>
      </c>
      <c r="K4526" t="s">
        <v>218</v>
      </c>
      <c r="L4526" t="s">
        <v>221</v>
      </c>
      <c r="M4526">
        <v>2.2999999999999998</v>
      </c>
      <c r="Q4526" t="s">
        <v>200</v>
      </c>
      <c r="U4526">
        <v>0.4</v>
      </c>
      <c r="V4526" t="s">
        <v>222</v>
      </c>
      <c r="W4526" t="s">
        <v>221</v>
      </c>
      <c r="X4526" t="s">
        <v>217</v>
      </c>
    </row>
    <row r="4527" spans="1:24" x14ac:dyDescent="0.35">
      <c r="A4527" t="s">
        <v>7584</v>
      </c>
      <c r="B4527" t="str">
        <f t="shared" si="70"/>
        <v>USGS-01651800-20170706</v>
      </c>
      <c r="C4527" t="s">
        <v>291</v>
      </c>
      <c r="D4527" t="s">
        <v>180</v>
      </c>
      <c r="E4527" s="1">
        <v>42922</v>
      </c>
      <c r="F4527" s="2">
        <v>0.37361111111111112</v>
      </c>
      <c r="H4527" t="s">
        <v>223</v>
      </c>
      <c r="I4527" t="s">
        <v>7607</v>
      </c>
      <c r="J4527" t="s">
        <v>216</v>
      </c>
      <c r="K4527" t="s">
        <v>218</v>
      </c>
      <c r="L4527" t="s">
        <v>221</v>
      </c>
      <c r="M4527">
        <v>3.8</v>
      </c>
      <c r="Q4527" t="s">
        <v>200</v>
      </c>
      <c r="U4527">
        <v>0.2</v>
      </c>
      <c r="V4527" t="s">
        <v>222</v>
      </c>
      <c r="W4527" t="s">
        <v>221</v>
      </c>
      <c r="X4527" t="s">
        <v>217</v>
      </c>
    </row>
    <row r="4528" spans="1:24" x14ac:dyDescent="0.35">
      <c r="A4528" t="s">
        <v>7584</v>
      </c>
      <c r="B4528" t="str">
        <f t="shared" si="70"/>
        <v>USGS-01651800-20200402</v>
      </c>
      <c r="C4528" t="s">
        <v>291</v>
      </c>
      <c r="D4528" t="s">
        <v>180</v>
      </c>
      <c r="E4528" s="1">
        <v>43923</v>
      </c>
      <c r="F4528" s="2">
        <v>0.46666666666666667</v>
      </c>
      <c r="H4528" t="s">
        <v>223</v>
      </c>
      <c r="I4528" t="s">
        <v>7607</v>
      </c>
      <c r="J4528" t="s">
        <v>216</v>
      </c>
      <c r="K4528" t="s">
        <v>218</v>
      </c>
      <c r="L4528" t="s">
        <v>221</v>
      </c>
      <c r="M4528">
        <v>2.2999999999999998</v>
      </c>
      <c r="Q4528" t="s">
        <v>200</v>
      </c>
      <c r="U4528">
        <v>0.4</v>
      </c>
      <c r="V4528" t="s">
        <v>222</v>
      </c>
      <c r="W4528" t="s">
        <v>221</v>
      </c>
      <c r="X4528" t="s">
        <v>217</v>
      </c>
    </row>
    <row r="4529" spans="1:24" x14ac:dyDescent="0.35">
      <c r="A4529" t="s">
        <v>7584</v>
      </c>
      <c r="B4529" t="str">
        <f t="shared" si="70"/>
        <v>USGS-01651770-20210125</v>
      </c>
      <c r="C4529" t="s">
        <v>169</v>
      </c>
      <c r="D4529" t="s">
        <v>180</v>
      </c>
      <c r="E4529" s="1">
        <v>44221</v>
      </c>
      <c r="F4529" s="2">
        <v>0.41944444444444445</v>
      </c>
      <c r="H4529" t="s">
        <v>282</v>
      </c>
      <c r="I4529" t="s">
        <v>7607</v>
      </c>
      <c r="J4529" t="s">
        <v>277</v>
      </c>
      <c r="K4529" t="s">
        <v>279</v>
      </c>
      <c r="L4529" t="s">
        <v>221</v>
      </c>
      <c r="M4529">
        <v>5.7000000000000002E-2</v>
      </c>
      <c r="Q4529" t="s">
        <v>200</v>
      </c>
      <c r="U4529">
        <v>0.02</v>
      </c>
      <c r="V4529" t="s">
        <v>222</v>
      </c>
      <c r="W4529" t="s">
        <v>221</v>
      </c>
      <c r="X4529" t="s">
        <v>278</v>
      </c>
    </row>
    <row r="4530" spans="1:24" hidden="1" x14ac:dyDescent="0.35">
      <c r="A4530" t="s">
        <v>7584</v>
      </c>
      <c r="B4530" t="str">
        <f t="shared" si="70"/>
        <v>USGS-385252076572801-20100915</v>
      </c>
      <c r="C4530" t="s">
        <v>843</v>
      </c>
      <c r="D4530" t="s">
        <v>207</v>
      </c>
      <c r="E4530" s="1">
        <v>40436</v>
      </c>
      <c r="F4530" s="2">
        <v>0.56597222222222221</v>
      </c>
      <c r="H4530" t="s">
        <v>522</v>
      </c>
      <c r="I4530" t="s">
        <v>7606</v>
      </c>
      <c r="J4530" t="s">
        <v>435</v>
      </c>
      <c r="K4530" t="s">
        <v>437</v>
      </c>
      <c r="N4530" t="s">
        <v>7608</v>
      </c>
      <c r="O4530" t="s">
        <v>870</v>
      </c>
      <c r="P4530" t="s">
        <v>235</v>
      </c>
      <c r="Q4530" t="s">
        <v>245</v>
      </c>
      <c r="U4530">
        <v>0.19</v>
      </c>
      <c r="V4530" t="s">
        <v>197</v>
      </c>
      <c r="W4530" t="s">
        <v>221</v>
      </c>
      <c r="X4530" t="s">
        <v>495</v>
      </c>
    </row>
    <row r="4531" spans="1:24" x14ac:dyDescent="0.35">
      <c r="A4531" t="s">
        <v>7584</v>
      </c>
      <c r="B4531" t="str">
        <f t="shared" si="70"/>
        <v>USGS-01651800-20210209</v>
      </c>
      <c r="C4531" t="s">
        <v>291</v>
      </c>
      <c r="D4531" t="s">
        <v>180</v>
      </c>
      <c r="E4531" s="1">
        <v>44236</v>
      </c>
      <c r="F4531" s="2">
        <v>0.44444444444444442</v>
      </c>
      <c r="H4531" t="s">
        <v>282</v>
      </c>
      <c r="I4531" t="s">
        <v>7607</v>
      </c>
      <c r="J4531" t="s">
        <v>277</v>
      </c>
      <c r="K4531" t="s">
        <v>279</v>
      </c>
      <c r="N4531" t="s">
        <v>7608</v>
      </c>
      <c r="P4531" t="s">
        <v>235</v>
      </c>
      <c r="Q4531" t="s">
        <v>200</v>
      </c>
      <c r="U4531">
        <v>0.02</v>
      </c>
      <c r="V4531" t="s">
        <v>222</v>
      </c>
      <c r="W4531" t="s">
        <v>221</v>
      </c>
      <c r="X4531" t="s">
        <v>278</v>
      </c>
    </row>
    <row r="4532" spans="1:24" x14ac:dyDescent="0.35">
      <c r="A4532" t="s">
        <v>7584</v>
      </c>
      <c r="B4532" t="str">
        <f t="shared" si="70"/>
        <v>USGS-01651800-20160927</v>
      </c>
      <c r="C4532" t="s">
        <v>291</v>
      </c>
      <c r="D4532" t="s">
        <v>180</v>
      </c>
      <c r="E4532" s="1">
        <v>42640</v>
      </c>
      <c r="F4532" s="2">
        <v>0.54583333333333328</v>
      </c>
      <c r="H4532" t="s">
        <v>223</v>
      </c>
      <c r="I4532" t="s">
        <v>7607</v>
      </c>
      <c r="J4532" t="s">
        <v>327</v>
      </c>
      <c r="K4532" t="s">
        <v>329</v>
      </c>
      <c r="L4532" t="s">
        <v>221</v>
      </c>
      <c r="M4532">
        <v>4.5</v>
      </c>
      <c r="Q4532" t="s">
        <v>200</v>
      </c>
      <c r="U4532">
        <v>2</v>
      </c>
      <c r="V4532" t="s">
        <v>222</v>
      </c>
      <c r="W4532" t="s">
        <v>221</v>
      </c>
      <c r="X4532" t="s">
        <v>328</v>
      </c>
    </row>
    <row r="4533" spans="1:24" x14ac:dyDescent="0.35">
      <c r="A4533" t="s">
        <v>7584</v>
      </c>
      <c r="B4533" t="str">
        <f t="shared" si="70"/>
        <v>USGS-01651770-20221001</v>
      </c>
      <c r="C4533" t="s">
        <v>169</v>
      </c>
      <c r="D4533" t="s">
        <v>180</v>
      </c>
      <c r="E4533" s="1">
        <v>44835</v>
      </c>
      <c r="F4533" s="2">
        <v>0.2986111111111111</v>
      </c>
      <c r="H4533" t="s">
        <v>223</v>
      </c>
      <c r="I4533" t="s">
        <v>7607</v>
      </c>
      <c r="J4533" t="s">
        <v>327</v>
      </c>
      <c r="K4533" t="s">
        <v>329</v>
      </c>
      <c r="L4533" t="s">
        <v>221</v>
      </c>
      <c r="M4533">
        <v>14.1</v>
      </c>
      <c r="Q4533" t="s">
        <v>200</v>
      </c>
      <c r="U4533">
        <v>2</v>
      </c>
      <c r="V4533" t="s">
        <v>222</v>
      </c>
      <c r="W4533" t="s">
        <v>221</v>
      </c>
      <c r="X4533" t="s">
        <v>328</v>
      </c>
    </row>
    <row r="4534" spans="1:24" hidden="1" x14ac:dyDescent="0.35">
      <c r="A4534" t="s">
        <v>7584</v>
      </c>
      <c r="B4534" t="str">
        <f t="shared" si="70"/>
        <v>USGS-385252076572801-20160920</v>
      </c>
      <c r="C4534" t="s">
        <v>843</v>
      </c>
      <c r="D4534" t="s">
        <v>207</v>
      </c>
      <c r="E4534" s="1">
        <v>42633</v>
      </c>
      <c r="F4534" s="2">
        <v>0.5</v>
      </c>
      <c r="I4534" t="s">
        <v>7606</v>
      </c>
      <c r="J4534" t="s">
        <v>259</v>
      </c>
      <c r="K4534" t="s">
        <v>261</v>
      </c>
      <c r="N4534" t="s">
        <v>7608</v>
      </c>
      <c r="O4534" t="s">
        <v>1062</v>
      </c>
      <c r="P4534" t="s">
        <v>235</v>
      </c>
      <c r="Q4534" t="s">
        <v>267</v>
      </c>
      <c r="U4534">
        <v>9.4E-2</v>
      </c>
      <c r="V4534" t="s">
        <v>264</v>
      </c>
      <c r="W4534" t="s">
        <v>221</v>
      </c>
      <c r="X4534" t="s">
        <v>260</v>
      </c>
    </row>
    <row r="4535" spans="1:24" x14ac:dyDescent="0.35">
      <c r="A4535" t="s">
        <v>7584</v>
      </c>
      <c r="B4535" t="str">
        <f t="shared" si="70"/>
        <v>USGS-01651770-20180821</v>
      </c>
      <c r="C4535" t="s">
        <v>169</v>
      </c>
      <c r="D4535" t="s">
        <v>180</v>
      </c>
      <c r="E4535" s="1">
        <v>43333</v>
      </c>
      <c r="F4535" s="2">
        <v>0.43472222222222223</v>
      </c>
      <c r="H4535" t="s">
        <v>223</v>
      </c>
      <c r="I4535" t="s">
        <v>7607</v>
      </c>
      <c r="J4535" t="s">
        <v>216</v>
      </c>
      <c r="K4535" t="s">
        <v>218</v>
      </c>
      <c r="L4535" t="s">
        <v>221</v>
      </c>
      <c r="M4535">
        <v>2</v>
      </c>
      <c r="Q4535" t="s">
        <v>200</v>
      </c>
      <c r="U4535">
        <v>0.4</v>
      </c>
      <c r="V4535" t="s">
        <v>222</v>
      </c>
      <c r="W4535" t="s">
        <v>221</v>
      </c>
      <c r="X4535" t="s">
        <v>217</v>
      </c>
    </row>
    <row r="4536" spans="1:24" hidden="1" x14ac:dyDescent="0.35">
      <c r="A4536" t="s">
        <v>7584</v>
      </c>
      <c r="B4536" t="str">
        <f t="shared" si="70"/>
        <v>USGS-385243076580901-20191009</v>
      </c>
      <c r="C4536" t="s">
        <v>908</v>
      </c>
      <c r="D4536" t="s">
        <v>207</v>
      </c>
      <c r="E4536" s="1">
        <v>43747</v>
      </c>
      <c r="F4536" s="2">
        <v>0.47916666666666669</v>
      </c>
      <c r="H4536" t="s">
        <v>463</v>
      </c>
      <c r="I4536" t="s">
        <v>7606</v>
      </c>
      <c r="J4536" t="s">
        <v>435</v>
      </c>
      <c r="K4536" t="s">
        <v>437</v>
      </c>
      <c r="N4536" t="s">
        <v>7608</v>
      </c>
      <c r="O4536" t="s">
        <v>1893</v>
      </c>
      <c r="P4536" t="s">
        <v>235</v>
      </c>
      <c r="Q4536" t="s">
        <v>245</v>
      </c>
      <c r="U4536">
        <v>4.7</v>
      </c>
      <c r="V4536" t="s">
        <v>264</v>
      </c>
      <c r="W4536" t="s">
        <v>221</v>
      </c>
      <c r="X4536" t="s">
        <v>495</v>
      </c>
    </row>
    <row r="4537" spans="1:24" x14ac:dyDescent="0.35">
      <c r="A4537" t="s">
        <v>7584</v>
      </c>
      <c r="B4537" t="str">
        <f t="shared" si="70"/>
        <v>USGS-01651770-20230308</v>
      </c>
      <c r="C4537" t="s">
        <v>169</v>
      </c>
      <c r="D4537" t="s">
        <v>180</v>
      </c>
      <c r="E4537" s="1">
        <v>44993</v>
      </c>
      <c r="F4537" s="2">
        <v>0.4375</v>
      </c>
      <c r="H4537" t="s">
        <v>223</v>
      </c>
      <c r="I4537" t="s">
        <v>7607</v>
      </c>
      <c r="J4537" t="s">
        <v>327</v>
      </c>
      <c r="K4537" t="s">
        <v>329</v>
      </c>
      <c r="L4537" t="s">
        <v>221</v>
      </c>
      <c r="M4537">
        <v>4.5</v>
      </c>
      <c r="Q4537" t="s">
        <v>200</v>
      </c>
      <c r="U4537">
        <v>2</v>
      </c>
      <c r="V4537" t="s">
        <v>222</v>
      </c>
      <c r="W4537" t="s">
        <v>221</v>
      </c>
      <c r="X4537" t="s">
        <v>328</v>
      </c>
    </row>
    <row r="4538" spans="1:24" hidden="1" x14ac:dyDescent="0.35">
      <c r="A4538" t="s">
        <v>7584</v>
      </c>
      <c r="B4538" t="str">
        <f t="shared" si="70"/>
        <v>USGS-385238076581501-20050919</v>
      </c>
      <c r="C4538" t="s">
        <v>382</v>
      </c>
      <c r="D4538" t="s">
        <v>207</v>
      </c>
      <c r="E4538" s="1">
        <v>38614</v>
      </c>
      <c r="F4538" s="2">
        <v>0.58333333333333337</v>
      </c>
      <c r="I4538" t="s">
        <v>7606</v>
      </c>
      <c r="J4538" t="s">
        <v>374</v>
      </c>
      <c r="K4538" t="s">
        <v>376</v>
      </c>
      <c r="N4538" t="s">
        <v>7608</v>
      </c>
      <c r="O4538" t="s">
        <v>390</v>
      </c>
      <c r="P4538" t="s">
        <v>235</v>
      </c>
      <c r="Q4538" t="s">
        <v>245</v>
      </c>
      <c r="U4538">
        <v>10</v>
      </c>
      <c r="V4538" t="s">
        <v>243</v>
      </c>
      <c r="W4538" t="s">
        <v>221</v>
      </c>
      <c r="X4538" t="s">
        <v>611</v>
      </c>
    </row>
    <row r="4539" spans="1:24" hidden="1" x14ac:dyDescent="0.35">
      <c r="A4539" t="s">
        <v>7584</v>
      </c>
      <c r="B4539" t="str">
        <f t="shared" si="70"/>
        <v>USGS-385332076564102-20160831</v>
      </c>
      <c r="C4539" t="s">
        <v>338</v>
      </c>
      <c r="D4539" t="s">
        <v>207</v>
      </c>
      <c r="E4539" s="1">
        <v>42613</v>
      </c>
      <c r="F4539" s="2">
        <v>0.41666666666666669</v>
      </c>
      <c r="H4539" t="s">
        <v>223</v>
      </c>
      <c r="I4539" t="s">
        <v>7607</v>
      </c>
      <c r="J4539" t="s">
        <v>327</v>
      </c>
      <c r="K4539" t="s">
        <v>329</v>
      </c>
      <c r="L4539" t="s">
        <v>221</v>
      </c>
      <c r="M4539">
        <v>7.1</v>
      </c>
      <c r="Q4539" t="s">
        <v>200</v>
      </c>
      <c r="U4539">
        <v>2</v>
      </c>
      <c r="V4539" t="s">
        <v>281</v>
      </c>
      <c r="W4539" t="s">
        <v>221</v>
      </c>
      <c r="X4539" t="s">
        <v>328</v>
      </c>
    </row>
    <row r="4540" spans="1:24" hidden="1" x14ac:dyDescent="0.35">
      <c r="A4540" t="s">
        <v>7584</v>
      </c>
      <c r="B4540" t="str">
        <f t="shared" si="70"/>
        <v>USGS-385443076562801-20020822</v>
      </c>
      <c r="C4540" t="s">
        <v>476</v>
      </c>
      <c r="D4540" t="s">
        <v>207</v>
      </c>
      <c r="E4540" s="1">
        <v>37490</v>
      </c>
      <c r="F4540" s="2">
        <v>0.4375</v>
      </c>
      <c r="I4540" t="s">
        <v>7606</v>
      </c>
      <c r="J4540" t="s">
        <v>469</v>
      </c>
      <c r="K4540" t="s">
        <v>471</v>
      </c>
      <c r="N4540" t="s">
        <v>7608</v>
      </c>
      <c r="P4540" t="s">
        <v>235</v>
      </c>
      <c r="Q4540" t="s">
        <v>306</v>
      </c>
      <c r="X4540" t="s">
        <v>470</v>
      </c>
    </row>
    <row r="4541" spans="1:24" hidden="1" x14ac:dyDescent="0.35">
      <c r="A4541" t="s">
        <v>7584</v>
      </c>
      <c r="B4541" t="str">
        <f t="shared" si="70"/>
        <v>USGS-385138076585902-20080826</v>
      </c>
      <c r="C4541" t="s">
        <v>741</v>
      </c>
      <c r="D4541" t="s">
        <v>207</v>
      </c>
      <c r="E4541" s="1">
        <v>39686</v>
      </c>
      <c r="F4541" s="2">
        <v>0.55208333333333337</v>
      </c>
      <c r="H4541" t="s">
        <v>303</v>
      </c>
      <c r="I4541" t="s">
        <v>7606</v>
      </c>
      <c r="J4541" t="s">
        <v>299</v>
      </c>
      <c r="K4541" t="s">
        <v>301</v>
      </c>
      <c r="N4541" t="s">
        <v>7608</v>
      </c>
      <c r="P4541" t="s">
        <v>235</v>
      </c>
      <c r="Q4541" t="s">
        <v>306</v>
      </c>
      <c r="U4541">
        <v>1.6000000000000001E-3</v>
      </c>
      <c r="V4541" t="s">
        <v>264</v>
      </c>
      <c r="W4541" t="s">
        <v>221</v>
      </c>
      <c r="X4541" t="s">
        <v>300</v>
      </c>
    </row>
    <row r="4542" spans="1:24" x14ac:dyDescent="0.35">
      <c r="A4542" t="s">
        <v>7584</v>
      </c>
      <c r="B4542" t="str">
        <f t="shared" si="70"/>
        <v>USGS-01651770-20181106</v>
      </c>
      <c r="C4542" t="s">
        <v>169</v>
      </c>
      <c r="D4542" t="s">
        <v>180</v>
      </c>
      <c r="E4542" s="1">
        <v>43410</v>
      </c>
      <c r="F4542" s="2">
        <v>0.50416666666666665</v>
      </c>
      <c r="I4542" t="s">
        <v>7606</v>
      </c>
      <c r="J4542" t="s">
        <v>188</v>
      </c>
      <c r="K4542" t="s">
        <v>190</v>
      </c>
      <c r="L4542" t="s">
        <v>193</v>
      </c>
      <c r="M4542">
        <v>12.3</v>
      </c>
      <c r="O4542" t="s">
        <v>6999</v>
      </c>
      <c r="Q4542" t="s">
        <v>200</v>
      </c>
      <c r="U4542">
        <v>0.17</v>
      </c>
      <c r="V4542" t="s">
        <v>197</v>
      </c>
      <c r="W4542" t="s">
        <v>193</v>
      </c>
      <c r="X4542" t="s">
        <v>189</v>
      </c>
    </row>
    <row r="4543" spans="1:24" x14ac:dyDescent="0.35">
      <c r="A4543" t="s">
        <v>7584</v>
      </c>
      <c r="B4543" t="str">
        <f t="shared" si="70"/>
        <v>USGS-01651800-20210701</v>
      </c>
      <c r="C4543" t="s">
        <v>291</v>
      </c>
      <c r="D4543" t="s">
        <v>180</v>
      </c>
      <c r="E4543" s="1">
        <v>44378</v>
      </c>
      <c r="F4543" s="2">
        <v>0.42638888888888887</v>
      </c>
      <c r="H4543" t="s">
        <v>223</v>
      </c>
      <c r="I4543" t="s">
        <v>7607</v>
      </c>
      <c r="J4543" t="s">
        <v>216</v>
      </c>
      <c r="K4543" t="s">
        <v>218</v>
      </c>
      <c r="L4543" t="s">
        <v>221</v>
      </c>
      <c r="M4543">
        <v>5.3</v>
      </c>
      <c r="Q4543" t="s">
        <v>200</v>
      </c>
      <c r="U4543">
        <v>0.4</v>
      </c>
      <c r="V4543" t="s">
        <v>222</v>
      </c>
      <c r="W4543" t="s">
        <v>221</v>
      </c>
      <c r="X4543" t="s">
        <v>217</v>
      </c>
    </row>
    <row r="4544" spans="1:24" hidden="1" x14ac:dyDescent="0.35">
      <c r="A4544" t="s">
        <v>7584</v>
      </c>
      <c r="B4544" t="str">
        <f t="shared" si="70"/>
        <v>USGS-385138076585901-20100908</v>
      </c>
      <c r="C4544" t="s">
        <v>516</v>
      </c>
      <c r="D4544" t="s">
        <v>207</v>
      </c>
      <c r="E4544" s="1">
        <v>40429</v>
      </c>
      <c r="F4544" s="2">
        <v>0.38541666666666669</v>
      </c>
      <c r="H4544" t="s">
        <v>522</v>
      </c>
      <c r="I4544" t="s">
        <v>7606</v>
      </c>
      <c r="J4544" t="s">
        <v>236</v>
      </c>
      <c r="K4544" t="s">
        <v>238</v>
      </c>
      <c r="N4544" t="s">
        <v>7608</v>
      </c>
      <c r="O4544" t="s">
        <v>521</v>
      </c>
      <c r="P4544" t="s">
        <v>235</v>
      </c>
      <c r="Q4544" t="s">
        <v>245</v>
      </c>
      <c r="U4544">
        <v>0.33</v>
      </c>
      <c r="V4544" t="s">
        <v>197</v>
      </c>
      <c r="W4544" t="s">
        <v>221</v>
      </c>
      <c r="X4544" t="s">
        <v>237</v>
      </c>
    </row>
    <row r="4545" spans="1:24" x14ac:dyDescent="0.35">
      <c r="A4545" t="s">
        <v>7584</v>
      </c>
      <c r="B4545" t="str">
        <f t="shared" si="70"/>
        <v>USGS-01648010-20170131</v>
      </c>
      <c r="C4545" t="s">
        <v>269</v>
      </c>
      <c r="D4545" t="s">
        <v>180</v>
      </c>
      <c r="E4545" s="1">
        <v>42766</v>
      </c>
      <c r="F4545" s="2">
        <v>0.46875</v>
      </c>
      <c r="H4545" t="s">
        <v>282</v>
      </c>
      <c r="I4545" t="s">
        <v>7607</v>
      </c>
      <c r="J4545" t="s">
        <v>277</v>
      </c>
      <c r="K4545" t="s">
        <v>279</v>
      </c>
      <c r="L4545" t="s">
        <v>221</v>
      </c>
      <c r="M4545">
        <v>7.5999999999999998E-2</v>
      </c>
      <c r="Q4545" t="s">
        <v>200</v>
      </c>
      <c r="U4545">
        <v>0.02</v>
      </c>
      <c r="V4545" t="s">
        <v>222</v>
      </c>
      <c r="W4545" t="s">
        <v>221</v>
      </c>
      <c r="X4545" t="s">
        <v>278</v>
      </c>
    </row>
    <row r="4546" spans="1:24" hidden="1" x14ac:dyDescent="0.35">
      <c r="A4546" t="s">
        <v>7584</v>
      </c>
      <c r="B4546" t="str">
        <f t="shared" si="70"/>
        <v>USGS-385257077001101-20161001</v>
      </c>
      <c r="C4546" t="s">
        <v>668</v>
      </c>
      <c r="D4546" t="s">
        <v>207</v>
      </c>
      <c r="E4546" s="1">
        <v>42644</v>
      </c>
      <c r="F4546" s="2">
        <v>0.5</v>
      </c>
      <c r="H4546" t="s">
        <v>463</v>
      </c>
      <c r="I4546" t="s">
        <v>7606</v>
      </c>
      <c r="J4546" t="s">
        <v>251</v>
      </c>
      <c r="K4546" t="s">
        <v>253</v>
      </c>
      <c r="N4546" t="s">
        <v>7608</v>
      </c>
      <c r="O4546" t="s">
        <v>676</v>
      </c>
      <c r="P4546" t="s">
        <v>235</v>
      </c>
      <c r="Q4546" t="s">
        <v>245</v>
      </c>
      <c r="U4546">
        <v>4.7</v>
      </c>
      <c r="V4546" t="s">
        <v>264</v>
      </c>
      <c r="W4546" t="s">
        <v>221</v>
      </c>
      <c r="X4546" t="s">
        <v>252</v>
      </c>
    </row>
    <row r="4547" spans="1:24" hidden="1" x14ac:dyDescent="0.35">
      <c r="A4547" t="s">
        <v>7584</v>
      </c>
      <c r="B4547" t="str">
        <f t="shared" ref="B4547:B4610" si="71">C4547&amp;"-"&amp;TEXT(E4547,"yyyymmdd")</f>
        <v>USGS-385332076594701-20160906</v>
      </c>
      <c r="C4547" t="s">
        <v>351</v>
      </c>
      <c r="D4547" t="s">
        <v>207</v>
      </c>
      <c r="E4547" s="1">
        <v>42619</v>
      </c>
      <c r="F4547" s="2">
        <v>0.44791666666666669</v>
      </c>
      <c r="I4547" t="s">
        <v>7606</v>
      </c>
      <c r="J4547" t="s">
        <v>1055</v>
      </c>
      <c r="K4547" t="s">
        <v>1057</v>
      </c>
      <c r="N4547" t="s">
        <v>7608</v>
      </c>
      <c r="O4547" t="s">
        <v>2204</v>
      </c>
      <c r="P4547" t="s">
        <v>235</v>
      </c>
      <c r="Q4547" t="s">
        <v>267</v>
      </c>
      <c r="U4547">
        <v>0.21</v>
      </c>
      <c r="V4547" t="s">
        <v>264</v>
      </c>
      <c r="W4547" t="s">
        <v>221</v>
      </c>
      <c r="X4547" t="s">
        <v>1056</v>
      </c>
    </row>
    <row r="4548" spans="1:24" x14ac:dyDescent="0.35">
      <c r="A4548" t="s">
        <v>7584</v>
      </c>
      <c r="B4548" t="str">
        <f t="shared" si="71"/>
        <v>USGS-01651770-20180821</v>
      </c>
      <c r="C4548" t="s">
        <v>169</v>
      </c>
      <c r="D4548" t="s">
        <v>180</v>
      </c>
      <c r="E4548" s="1">
        <v>43333</v>
      </c>
      <c r="F4548" s="2">
        <v>0.43472222222222223</v>
      </c>
      <c r="H4548" t="s">
        <v>223</v>
      </c>
      <c r="I4548" t="s">
        <v>7607</v>
      </c>
      <c r="J4548" t="s">
        <v>327</v>
      </c>
      <c r="K4548" t="s">
        <v>329</v>
      </c>
      <c r="N4548" t="s">
        <v>7608</v>
      </c>
      <c r="P4548" t="s">
        <v>235</v>
      </c>
      <c r="Q4548" t="s">
        <v>200</v>
      </c>
      <c r="U4548">
        <v>2</v>
      </c>
      <c r="V4548" t="s">
        <v>222</v>
      </c>
      <c r="W4548" t="s">
        <v>221</v>
      </c>
      <c r="X4548" t="s">
        <v>328</v>
      </c>
    </row>
    <row r="4549" spans="1:24" x14ac:dyDescent="0.35">
      <c r="A4549" t="s">
        <v>7584</v>
      </c>
      <c r="B4549" t="str">
        <f t="shared" si="71"/>
        <v>USGS-0164799790-20070627</v>
      </c>
      <c r="C4549" t="s">
        <v>3707</v>
      </c>
      <c r="D4549" t="s">
        <v>180</v>
      </c>
      <c r="E4549" s="1">
        <v>39260</v>
      </c>
      <c r="F4549" s="2">
        <v>0.35416666666666669</v>
      </c>
      <c r="H4549" t="s">
        <v>379</v>
      </c>
      <c r="I4549" t="s">
        <v>7607</v>
      </c>
      <c r="J4549" t="s">
        <v>583</v>
      </c>
      <c r="K4549" t="s">
        <v>585</v>
      </c>
      <c r="L4549" t="s">
        <v>221</v>
      </c>
      <c r="M4549">
        <v>1.4999999999999999E-2</v>
      </c>
      <c r="Q4549" t="s">
        <v>245</v>
      </c>
      <c r="U4549">
        <v>0.08</v>
      </c>
      <c r="V4549" t="s">
        <v>264</v>
      </c>
      <c r="W4549" t="s">
        <v>221</v>
      </c>
      <c r="X4549" t="s">
        <v>625</v>
      </c>
    </row>
    <row r="4550" spans="1:24" x14ac:dyDescent="0.35">
      <c r="A4550" t="s">
        <v>7584</v>
      </c>
      <c r="B4550" t="str">
        <f t="shared" si="71"/>
        <v>USGS-01651770-20181011</v>
      </c>
      <c r="C4550" t="s">
        <v>169</v>
      </c>
      <c r="D4550" t="s">
        <v>180</v>
      </c>
      <c r="E4550" s="1">
        <v>43384</v>
      </c>
      <c r="F4550" s="2">
        <v>0.38194444444444442</v>
      </c>
      <c r="H4550" t="s">
        <v>223</v>
      </c>
      <c r="I4550" t="s">
        <v>7607</v>
      </c>
      <c r="J4550" t="s">
        <v>327</v>
      </c>
      <c r="K4550" t="s">
        <v>329</v>
      </c>
      <c r="L4550" t="s">
        <v>221</v>
      </c>
      <c r="M4550">
        <v>23.7</v>
      </c>
      <c r="Q4550" t="s">
        <v>200</v>
      </c>
      <c r="U4550">
        <v>2</v>
      </c>
      <c r="V4550" t="s">
        <v>222</v>
      </c>
      <c r="W4550" t="s">
        <v>221</v>
      </c>
      <c r="X4550" t="s">
        <v>328</v>
      </c>
    </row>
    <row r="4551" spans="1:24" hidden="1" x14ac:dyDescent="0.35">
      <c r="A4551" t="s">
        <v>7584</v>
      </c>
      <c r="B4551" t="str">
        <f t="shared" si="71"/>
        <v>USGS-385332076594701-20050922</v>
      </c>
      <c r="C4551" t="s">
        <v>351</v>
      </c>
      <c r="D4551" t="s">
        <v>207</v>
      </c>
      <c r="E4551" s="1">
        <v>38617</v>
      </c>
      <c r="F4551" s="2">
        <v>0.41666666666666669</v>
      </c>
      <c r="I4551" t="s">
        <v>7606</v>
      </c>
      <c r="J4551" t="s">
        <v>251</v>
      </c>
      <c r="K4551" t="s">
        <v>253</v>
      </c>
      <c r="N4551" t="s">
        <v>7608</v>
      </c>
      <c r="O4551" t="s">
        <v>1712</v>
      </c>
      <c r="P4551" t="s">
        <v>235</v>
      </c>
      <c r="Q4551" t="s">
        <v>245</v>
      </c>
      <c r="U4551">
        <v>10</v>
      </c>
      <c r="V4551" t="s">
        <v>243</v>
      </c>
      <c r="W4551" t="s">
        <v>221</v>
      </c>
      <c r="X4551" t="s">
        <v>252</v>
      </c>
    </row>
    <row r="4552" spans="1:24" x14ac:dyDescent="0.35">
      <c r="A4552" t="s">
        <v>7584</v>
      </c>
      <c r="B4552" t="str">
        <f t="shared" si="71"/>
        <v>USGS-01651800-20150929</v>
      </c>
      <c r="C4552" t="s">
        <v>291</v>
      </c>
      <c r="D4552" t="s">
        <v>180</v>
      </c>
      <c r="E4552" s="1">
        <v>42276</v>
      </c>
      <c r="F4552" s="2">
        <v>0.41666666666666669</v>
      </c>
      <c r="H4552" t="s">
        <v>282</v>
      </c>
      <c r="I4552" t="s">
        <v>7607</v>
      </c>
      <c r="J4552" t="s">
        <v>277</v>
      </c>
      <c r="K4552" t="s">
        <v>279</v>
      </c>
      <c r="L4552" t="s">
        <v>221</v>
      </c>
      <c r="M4552">
        <v>4.2000000000000003E-2</v>
      </c>
      <c r="Q4552" t="s">
        <v>200</v>
      </c>
      <c r="U4552">
        <v>0.04</v>
      </c>
      <c r="V4552" t="s">
        <v>281</v>
      </c>
      <c r="W4552" t="s">
        <v>221</v>
      </c>
      <c r="X4552" t="s">
        <v>278</v>
      </c>
    </row>
    <row r="4553" spans="1:24" x14ac:dyDescent="0.35">
      <c r="A4553" t="s">
        <v>7584</v>
      </c>
      <c r="B4553" t="str">
        <f t="shared" si="71"/>
        <v>USGS-01648010-20180211</v>
      </c>
      <c r="C4553" t="s">
        <v>269</v>
      </c>
      <c r="D4553" t="s">
        <v>180</v>
      </c>
      <c r="E4553" s="1">
        <v>43142</v>
      </c>
      <c r="F4553" s="2">
        <v>0.53125</v>
      </c>
      <c r="H4553" t="s">
        <v>223</v>
      </c>
      <c r="I4553" t="s">
        <v>7607</v>
      </c>
      <c r="J4553" t="s">
        <v>327</v>
      </c>
      <c r="K4553" t="s">
        <v>329</v>
      </c>
      <c r="L4553" t="s">
        <v>221</v>
      </c>
      <c r="M4553">
        <v>2.8</v>
      </c>
      <c r="Q4553" t="s">
        <v>200</v>
      </c>
      <c r="U4553">
        <v>2</v>
      </c>
      <c r="V4553" t="s">
        <v>222</v>
      </c>
      <c r="W4553" t="s">
        <v>221</v>
      </c>
      <c r="X4553" t="s">
        <v>328</v>
      </c>
    </row>
    <row r="4554" spans="1:24" x14ac:dyDescent="0.35">
      <c r="A4554" t="s">
        <v>7584</v>
      </c>
      <c r="B4554" t="str">
        <f t="shared" si="71"/>
        <v>USGS-01648010-20230407</v>
      </c>
      <c r="C4554" t="s">
        <v>269</v>
      </c>
      <c r="D4554" t="s">
        <v>180</v>
      </c>
      <c r="E4554" s="1">
        <v>45023</v>
      </c>
      <c r="F4554" s="2">
        <v>0.32291666666666669</v>
      </c>
      <c r="H4554" t="s">
        <v>223</v>
      </c>
      <c r="I4554" t="s">
        <v>7607</v>
      </c>
      <c r="J4554" t="s">
        <v>216</v>
      </c>
      <c r="K4554" t="s">
        <v>218</v>
      </c>
      <c r="L4554" t="s">
        <v>221</v>
      </c>
      <c r="M4554">
        <v>4.5</v>
      </c>
      <c r="Q4554" t="s">
        <v>200</v>
      </c>
      <c r="U4554">
        <v>0.4</v>
      </c>
      <c r="V4554" t="s">
        <v>222</v>
      </c>
      <c r="W4554" t="s">
        <v>221</v>
      </c>
      <c r="X4554" t="s">
        <v>217</v>
      </c>
    </row>
    <row r="4555" spans="1:24" hidden="1" x14ac:dyDescent="0.35">
      <c r="A4555" t="s">
        <v>7584</v>
      </c>
      <c r="B4555" t="str">
        <f t="shared" si="71"/>
        <v>USGS-385252076572801-20160920</v>
      </c>
      <c r="C4555" t="s">
        <v>843</v>
      </c>
      <c r="D4555" t="s">
        <v>207</v>
      </c>
      <c r="E4555" s="1">
        <v>42633</v>
      </c>
      <c r="F4555" s="2">
        <v>0.5</v>
      </c>
      <c r="H4555" t="s">
        <v>463</v>
      </c>
      <c r="I4555" t="s">
        <v>7606</v>
      </c>
      <c r="J4555" t="s">
        <v>435</v>
      </c>
      <c r="K4555" t="s">
        <v>437</v>
      </c>
      <c r="N4555" t="s">
        <v>7608</v>
      </c>
      <c r="O4555" t="s">
        <v>1062</v>
      </c>
      <c r="P4555" t="s">
        <v>235</v>
      </c>
      <c r="Q4555" t="s">
        <v>245</v>
      </c>
      <c r="U4555">
        <v>4.7</v>
      </c>
      <c r="V4555" t="s">
        <v>264</v>
      </c>
      <c r="W4555" t="s">
        <v>221</v>
      </c>
      <c r="X4555" t="s">
        <v>495</v>
      </c>
    </row>
    <row r="4556" spans="1:24" x14ac:dyDescent="0.35">
      <c r="A4556" t="s">
        <v>7584</v>
      </c>
      <c r="B4556" t="str">
        <f t="shared" si="71"/>
        <v>USGS-01651830-20020618</v>
      </c>
      <c r="C4556" t="s">
        <v>1008</v>
      </c>
      <c r="D4556" t="s">
        <v>180</v>
      </c>
      <c r="E4556" s="1">
        <v>37425</v>
      </c>
      <c r="F4556" s="2">
        <v>0.38541666666666669</v>
      </c>
      <c r="H4556" t="s">
        <v>379</v>
      </c>
      <c r="I4556" t="s">
        <v>7607</v>
      </c>
      <c r="J4556" t="s">
        <v>355</v>
      </c>
      <c r="K4556" t="s">
        <v>357</v>
      </c>
      <c r="N4556" t="s">
        <v>7608</v>
      </c>
      <c r="P4556" t="s">
        <v>235</v>
      </c>
      <c r="Q4556" t="s">
        <v>245</v>
      </c>
      <c r="U4556">
        <v>0.5</v>
      </c>
      <c r="V4556" t="s">
        <v>243</v>
      </c>
      <c r="W4556" t="s">
        <v>221</v>
      </c>
      <c r="X4556" t="s">
        <v>608</v>
      </c>
    </row>
    <row r="4557" spans="1:24" x14ac:dyDescent="0.35">
      <c r="A4557" t="s">
        <v>7584</v>
      </c>
      <c r="B4557" t="str">
        <f t="shared" si="71"/>
        <v>USGS-01651800-20160329</v>
      </c>
      <c r="C4557" t="s">
        <v>291</v>
      </c>
      <c r="D4557" t="s">
        <v>180</v>
      </c>
      <c r="E4557" s="1">
        <v>42458</v>
      </c>
      <c r="F4557" s="2">
        <v>0.4375</v>
      </c>
      <c r="H4557" t="s">
        <v>282</v>
      </c>
      <c r="I4557" t="s">
        <v>7607</v>
      </c>
      <c r="J4557" t="s">
        <v>277</v>
      </c>
      <c r="K4557" t="s">
        <v>279</v>
      </c>
      <c r="L4557" t="s">
        <v>221</v>
      </c>
      <c r="M4557">
        <v>8.1000000000000003E-2</v>
      </c>
      <c r="Q4557" t="s">
        <v>200</v>
      </c>
      <c r="U4557">
        <v>0.04</v>
      </c>
      <c r="V4557" t="s">
        <v>281</v>
      </c>
      <c r="W4557" t="s">
        <v>221</v>
      </c>
      <c r="X4557" t="s">
        <v>278</v>
      </c>
    </row>
    <row r="4558" spans="1:24" x14ac:dyDescent="0.35">
      <c r="A4558" t="s">
        <v>7584</v>
      </c>
      <c r="B4558" t="str">
        <f t="shared" si="71"/>
        <v>USGS-01648010-20080906</v>
      </c>
      <c r="C4558" t="s">
        <v>269</v>
      </c>
      <c r="D4558" t="s">
        <v>180</v>
      </c>
      <c r="E4558" s="1">
        <v>39697</v>
      </c>
      <c r="F4558" s="2">
        <v>0.35416666666666669</v>
      </c>
      <c r="H4558" t="s">
        <v>379</v>
      </c>
      <c r="I4558" t="s">
        <v>7607</v>
      </c>
      <c r="J4558" t="s">
        <v>435</v>
      </c>
      <c r="K4558" t="s">
        <v>437</v>
      </c>
      <c r="L4558" t="s">
        <v>221</v>
      </c>
      <c r="M4558">
        <v>1.2999999999999999E-2</v>
      </c>
      <c r="O4558" t="s">
        <v>378</v>
      </c>
      <c r="Q4558" t="s">
        <v>245</v>
      </c>
      <c r="U4558">
        <v>0.08</v>
      </c>
      <c r="V4558" t="s">
        <v>439</v>
      </c>
      <c r="W4558" t="s">
        <v>221</v>
      </c>
      <c r="X4558" t="s">
        <v>436</v>
      </c>
    </row>
    <row r="4559" spans="1:24" x14ac:dyDescent="0.35">
      <c r="A4559" t="s">
        <v>7584</v>
      </c>
      <c r="B4559" t="str">
        <f t="shared" si="71"/>
        <v>USGS-01651800-20200709</v>
      </c>
      <c r="C4559" t="s">
        <v>291</v>
      </c>
      <c r="D4559" t="s">
        <v>180</v>
      </c>
      <c r="E4559" s="1">
        <v>44021</v>
      </c>
      <c r="F4559" s="2">
        <v>0.38611111111111113</v>
      </c>
      <c r="I4559" t="s">
        <v>7606</v>
      </c>
      <c r="J4559" t="s">
        <v>188</v>
      </c>
      <c r="K4559" t="s">
        <v>190</v>
      </c>
      <c r="L4559" t="s">
        <v>193</v>
      </c>
      <c r="M4559">
        <v>1.06</v>
      </c>
      <c r="O4559" t="s">
        <v>7017</v>
      </c>
      <c r="Q4559" t="s">
        <v>200</v>
      </c>
      <c r="U4559">
        <v>0.17</v>
      </c>
      <c r="V4559" t="s">
        <v>197</v>
      </c>
      <c r="W4559" t="s">
        <v>193</v>
      </c>
      <c r="X4559" t="s">
        <v>189</v>
      </c>
    </row>
    <row r="4560" spans="1:24" x14ac:dyDescent="0.35">
      <c r="A4560" t="s">
        <v>7584</v>
      </c>
      <c r="B4560" t="str">
        <f t="shared" si="71"/>
        <v>USGS-01648010-20170505</v>
      </c>
      <c r="C4560" t="s">
        <v>269</v>
      </c>
      <c r="D4560" t="s">
        <v>180</v>
      </c>
      <c r="E4560" s="1">
        <v>42860</v>
      </c>
      <c r="F4560" s="2">
        <v>0.62847222222222221</v>
      </c>
      <c r="H4560" t="s">
        <v>223</v>
      </c>
      <c r="I4560" t="s">
        <v>7607</v>
      </c>
      <c r="J4560" t="s">
        <v>216</v>
      </c>
      <c r="K4560" t="s">
        <v>218</v>
      </c>
      <c r="L4560" t="s">
        <v>221</v>
      </c>
      <c r="M4560">
        <v>3.5</v>
      </c>
      <c r="Q4560" t="s">
        <v>200</v>
      </c>
      <c r="U4560">
        <v>0.2</v>
      </c>
      <c r="V4560" t="s">
        <v>222</v>
      </c>
      <c r="W4560" t="s">
        <v>221</v>
      </c>
      <c r="X4560" t="s">
        <v>217</v>
      </c>
    </row>
    <row r="4561" spans="1:24" hidden="1" x14ac:dyDescent="0.35">
      <c r="A4561" t="s">
        <v>7584</v>
      </c>
      <c r="B4561" t="str">
        <f t="shared" si="71"/>
        <v>USGS-385332076594701-20080827</v>
      </c>
      <c r="C4561" t="s">
        <v>351</v>
      </c>
      <c r="D4561" t="s">
        <v>207</v>
      </c>
      <c r="E4561" s="1">
        <v>39687</v>
      </c>
      <c r="F4561" s="2">
        <v>0.375</v>
      </c>
      <c r="H4561" t="s">
        <v>473</v>
      </c>
      <c r="I4561" t="s">
        <v>7606</v>
      </c>
      <c r="J4561" t="s">
        <v>469</v>
      </c>
      <c r="K4561" t="s">
        <v>471</v>
      </c>
      <c r="N4561" t="s">
        <v>7608</v>
      </c>
      <c r="P4561" t="s">
        <v>235</v>
      </c>
      <c r="Q4561" t="s">
        <v>306</v>
      </c>
      <c r="U4561">
        <v>0.1</v>
      </c>
      <c r="V4561" t="s">
        <v>243</v>
      </c>
      <c r="W4561" t="s">
        <v>221</v>
      </c>
      <c r="X4561" t="s">
        <v>470</v>
      </c>
    </row>
    <row r="4562" spans="1:24" x14ac:dyDescent="0.35">
      <c r="A4562" t="s">
        <v>7584</v>
      </c>
      <c r="B4562" t="str">
        <f t="shared" si="71"/>
        <v>USGS-01648010-20210611</v>
      </c>
      <c r="C4562" t="s">
        <v>269</v>
      </c>
      <c r="D4562" t="s">
        <v>180</v>
      </c>
      <c r="E4562" s="1">
        <v>44358</v>
      </c>
      <c r="F4562" s="2">
        <v>0.51736111111111116</v>
      </c>
      <c r="H4562" t="s">
        <v>223</v>
      </c>
      <c r="I4562" t="s">
        <v>7607</v>
      </c>
      <c r="J4562" t="s">
        <v>216</v>
      </c>
      <c r="K4562" t="s">
        <v>218</v>
      </c>
      <c r="L4562" t="s">
        <v>221</v>
      </c>
      <c r="M4562">
        <v>3.7</v>
      </c>
      <c r="Q4562" t="s">
        <v>200</v>
      </c>
      <c r="U4562">
        <v>0.4</v>
      </c>
      <c r="V4562" t="s">
        <v>222</v>
      </c>
      <c r="W4562" t="s">
        <v>221</v>
      </c>
      <c r="X4562" t="s">
        <v>217</v>
      </c>
    </row>
    <row r="4563" spans="1:24" x14ac:dyDescent="0.35">
      <c r="A4563" t="s">
        <v>7584</v>
      </c>
      <c r="B4563" t="str">
        <f t="shared" si="71"/>
        <v>USGS-01648010-20200908</v>
      </c>
      <c r="C4563" t="s">
        <v>269</v>
      </c>
      <c r="D4563" t="s">
        <v>180</v>
      </c>
      <c r="E4563" s="1">
        <v>44082</v>
      </c>
      <c r="F4563" s="2">
        <v>0.49305555555555558</v>
      </c>
      <c r="H4563" t="s">
        <v>223</v>
      </c>
      <c r="I4563" t="s">
        <v>7607</v>
      </c>
      <c r="J4563" t="s">
        <v>216</v>
      </c>
      <c r="K4563" t="s">
        <v>218</v>
      </c>
      <c r="L4563" t="s">
        <v>221</v>
      </c>
      <c r="M4563">
        <v>2.1</v>
      </c>
      <c r="Q4563" t="s">
        <v>200</v>
      </c>
      <c r="U4563">
        <v>0.4</v>
      </c>
      <c r="V4563" t="s">
        <v>222</v>
      </c>
      <c r="W4563" t="s">
        <v>221</v>
      </c>
      <c r="X4563" t="s">
        <v>217</v>
      </c>
    </row>
    <row r="4564" spans="1:24" x14ac:dyDescent="0.35">
      <c r="A4564" t="s">
        <v>7584</v>
      </c>
      <c r="B4564" t="str">
        <f t="shared" si="71"/>
        <v>USGS-01651770-20191203</v>
      </c>
      <c r="C4564" t="s">
        <v>169</v>
      </c>
      <c r="D4564" t="s">
        <v>180</v>
      </c>
      <c r="E4564" s="1">
        <v>43802</v>
      </c>
      <c r="F4564" s="2">
        <v>0.42499999999999999</v>
      </c>
      <c r="H4564" t="s">
        <v>223</v>
      </c>
      <c r="I4564" t="s">
        <v>7607</v>
      </c>
      <c r="J4564" t="s">
        <v>216</v>
      </c>
      <c r="K4564" t="s">
        <v>218</v>
      </c>
      <c r="L4564" t="s">
        <v>221</v>
      </c>
      <c r="M4564">
        <v>2.6</v>
      </c>
      <c r="Q4564" t="s">
        <v>200</v>
      </c>
      <c r="U4564">
        <v>0.4</v>
      </c>
      <c r="V4564" t="s">
        <v>222</v>
      </c>
      <c r="W4564" t="s">
        <v>221</v>
      </c>
      <c r="X4564" t="s">
        <v>217</v>
      </c>
    </row>
    <row r="4565" spans="1:24" x14ac:dyDescent="0.35">
      <c r="A4565" t="s">
        <v>7584</v>
      </c>
      <c r="B4565" t="str">
        <f t="shared" si="71"/>
        <v>USGS-01651770-20240712</v>
      </c>
      <c r="C4565" t="s">
        <v>169</v>
      </c>
      <c r="D4565" t="s">
        <v>180</v>
      </c>
      <c r="E4565" s="1">
        <v>45485</v>
      </c>
      <c r="F4565" s="2">
        <v>0.50277777777777777</v>
      </c>
      <c r="H4565" t="s">
        <v>223</v>
      </c>
      <c r="I4565" t="s">
        <v>7607</v>
      </c>
      <c r="J4565" t="s">
        <v>216</v>
      </c>
      <c r="K4565" t="s">
        <v>218</v>
      </c>
      <c r="L4565" t="s">
        <v>221</v>
      </c>
      <c r="M4565">
        <v>10.1</v>
      </c>
      <c r="Q4565" t="s">
        <v>200</v>
      </c>
      <c r="U4565">
        <v>0.4</v>
      </c>
      <c r="V4565" t="s">
        <v>222</v>
      </c>
      <c r="W4565" t="s">
        <v>221</v>
      </c>
      <c r="X4565" t="s">
        <v>217</v>
      </c>
    </row>
    <row r="4566" spans="1:24" hidden="1" x14ac:dyDescent="0.35">
      <c r="A4566" t="s">
        <v>7584</v>
      </c>
      <c r="B4566" t="str">
        <f t="shared" si="71"/>
        <v>USGS-385504076563802-20020821</v>
      </c>
      <c r="C4566" t="s">
        <v>492</v>
      </c>
      <c r="D4566" t="s">
        <v>207</v>
      </c>
      <c r="E4566" s="1">
        <v>37489</v>
      </c>
      <c r="F4566" s="2">
        <v>0.4375</v>
      </c>
      <c r="I4566" t="s">
        <v>7606</v>
      </c>
      <c r="J4566" t="s">
        <v>299</v>
      </c>
      <c r="K4566" t="s">
        <v>301</v>
      </c>
      <c r="N4566" t="s">
        <v>7608</v>
      </c>
      <c r="P4566" t="s">
        <v>235</v>
      </c>
      <c r="Q4566" t="s">
        <v>306</v>
      </c>
      <c r="X4566" t="s">
        <v>300</v>
      </c>
    </row>
    <row r="4567" spans="1:24" hidden="1" x14ac:dyDescent="0.35">
      <c r="A4567" t="s">
        <v>7584</v>
      </c>
      <c r="B4567" t="str">
        <f t="shared" si="71"/>
        <v>USGS-385527077000701-20151021</v>
      </c>
      <c r="C4567" t="s">
        <v>565</v>
      </c>
      <c r="D4567" t="s">
        <v>207</v>
      </c>
      <c r="E4567" s="1">
        <v>42298</v>
      </c>
      <c r="F4567" s="2">
        <v>0.52083333333333337</v>
      </c>
      <c r="H4567" t="s">
        <v>463</v>
      </c>
      <c r="I4567" t="s">
        <v>7606</v>
      </c>
      <c r="J4567" t="s">
        <v>374</v>
      </c>
      <c r="K4567" t="s">
        <v>376</v>
      </c>
      <c r="N4567" t="s">
        <v>7608</v>
      </c>
      <c r="O4567" t="s">
        <v>899</v>
      </c>
      <c r="P4567" t="s">
        <v>235</v>
      </c>
      <c r="Q4567" t="s">
        <v>245</v>
      </c>
      <c r="U4567">
        <v>0.97</v>
      </c>
      <c r="V4567" t="s">
        <v>264</v>
      </c>
      <c r="W4567" t="s">
        <v>221</v>
      </c>
      <c r="X4567" t="s">
        <v>611</v>
      </c>
    </row>
    <row r="4568" spans="1:24" x14ac:dyDescent="0.35">
      <c r="A4568" t="s">
        <v>7584</v>
      </c>
      <c r="B4568" t="str">
        <f t="shared" si="71"/>
        <v>USGS-01648010-20240918</v>
      </c>
      <c r="C4568" t="s">
        <v>269</v>
      </c>
      <c r="D4568" t="s">
        <v>180</v>
      </c>
      <c r="E4568" s="1">
        <v>45553</v>
      </c>
      <c r="F4568" s="2">
        <v>0.34722222222222221</v>
      </c>
      <c r="I4568" t="s">
        <v>7606</v>
      </c>
      <c r="J4568" t="s">
        <v>188</v>
      </c>
      <c r="K4568" t="s">
        <v>190</v>
      </c>
      <c r="L4568" t="s">
        <v>193</v>
      </c>
      <c r="M4568">
        <v>30.6</v>
      </c>
      <c r="O4568" t="s">
        <v>7027</v>
      </c>
      <c r="Q4568" t="s">
        <v>200</v>
      </c>
      <c r="U4568">
        <v>0.17</v>
      </c>
      <c r="V4568" t="s">
        <v>197</v>
      </c>
      <c r="W4568" t="s">
        <v>193</v>
      </c>
      <c r="X4568" t="s">
        <v>189</v>
      </c>
    </row>
    <row r="4569" spans="1:24" x14ac:dyDescent="0.35">
      <c r="A4569" t="s">
        <v>7584</v>
      </c>
      <c r="B4569" t="str">
        <f t="shared" si="71"/>
        <v>USGS-01651800-20150627</v>
      </c>
      <c r="C4569" t="s">
        <v>291</v>
      </c>
      <c r="D4569" t="s">
        <v>180</v>
      </c>
      <c r="E4569" s="1">
        <v>42182</v>
      </c>
      <c r="F4569" s="2">
        <v>0.30208333333333331</v>
      </c>
      <c r="H4569" t="s">
        <v>282</v>
      </c>
      <c r="I4569" t="s">
        <v>7607</v>
      </c>
      <c r="J4569" t="s">
        <v>277</v>
      </c>
      <c r="K4569" t="s">
        <v>279</v>
      </c>
      <c r="L4569" t="s">
        <v>221</v>
      </c>
      <c r="M4569">
        <v>0.28199999999999997</v>
      </c>
      <c r="O4569" t="s">
        <v>321</v>
      </c>
      <c r="Q4569" t="s">
        <v>200</v>
      </c>
      <c r="U4569">
        <v>0.04</v>
      </c>
      <c r="V4569" t="s">
        <v>281</v>
      </c>
      <c r="W4569" t="s">
        <v>221</v>
      </c>
      <c r="X4569" t="s">
        <v>278</v>
      </c>
    </row>
    <row r="4570" spans="1:24" hidden="1" x14ac:dyDescent="0.35">
      <c r="A4570" t="s">
        <v>7584</v>
      </c>
      <c r="B4570" t="str">
        <f t="shared" si="71"/>
        <v>USGS-385327076544801-20160831</v>
      </c>
      <c r="C4570" t="s">
        <v>256</v>
      </c>
      <c r="D4570" t="s">
        <v>207</v>
      </c>
      <c r="E4570" s="1">
        <v>42613</v>
      </c>
      <c r="F4570" s="2">
        <v>0.59375</v>
      </c>
      <c r="H4570" t="s">
        <v>223</v>
      </c>
      <c r="I4570" t="s">
        <v>7607</v>
      </c>
      <c r="J4570" t="s">
        <v>216</v>
      </c>
      <c r="K4570" t="s">
        <v>218</v>
      </c>
      <c r="N4570" t="s">
        <v>7608</v>
      </c>
      <c r="P4570" t="s">
        <v>235</v>
      </c>
      <c r="Q4570" t="s">
        <v>200</v>
      </c>
      <c r="U4570">
        <v>0.8</v>
      </c>
      <c r="V4570" t="s">
        <v>281</v>
      </c>
      <c r="W4570" t="s">
        <v>221</v>
      </c>
      <c r="X4570" t="s">
        <v>217</v>
      </c>
    </row>
    <row r="4571" spans="1:24" x14ac:dyDescent="0.35">
      <c r="A4571" t="s">
        <v>7584</v>
      </c>
      <c r="B4571" t="str">
        <f t="shared" si="71"/>
        <v>USGS-01648200-20070628</v>
      </c>
      <c r="C4571" t="s">
        <v>596</v>
      </c>
      <c r="D4571" t="s">
        <v>180</v>
      </c>
      <c r="E4571" s="1">
        <v>39261</v>
      </c>
      <c r="F4571" s="2">
        <v>0.375</v>
      </c>
      <c r="H4571" t="s">
        <v>379</v>
      </c>
      <c r="I4571" t="s">
        <v>7607</v>
      </c>
      <c r="J4571" t="s">
        <v>583</v>
      </c>
      <c r="K4571" t="s">
        <v>585</v>
      </c>
      <c r="N4571" t="s">
        <v>7608</v>
      </c>
      <c r="P4571" t="s">
        <v>235</v>
      </c>
      <c r="Q4571" t="s">
        <v>245</v>
      </c>
      <c r="U4571">
        <v>0.08</v>
      </c>
      <c r="V4571" t="s">
        <v>264</v>
      </c>
      <c r="W4571" t="s">
        <v>221</v>
      </c>
      <c r="X4571" t="s">
        <v>625</v>
      </c>
    </row>
    <row r="4572" spans="1:24" hidden="1" x14ac:dyDescent="0.35">
      <c r="A4572" t="s">
        <v>7584</v>
      </c>
      <c r="B4572" t="str">
        <f t="shared" si="71"/>
        <v>USGS-385245076583501-20050927</v>
      </c>
      <c r="C4572" t="s">
        <v>527</v>
      </c>
      <c r="D4572" t="s">
        <v>207</v>
      </c>
      <c r="E4572" s="1">
        <v>38622</v>
      </c>
      <c r="F4572" s="2">
        <v>0.5625</v>
      </c>
      <c r="H4572" t="s">
        <v>282</v>
      </c>
      <c r="I4572" t="s">
        <v>7607</v>
      </c>
      <c r="J4572" t="s">
        <v>216</v>
      </c>
      <c r="K4572" t="s">
        <v>218</v>
      </c>
      <c r="L4572" t="s">
        <v>221</v>
      </c>
      <c r="M4572">
        <v>0.4</v>
      </c>
      <c r="Q4572" t="s">
        <v>200</v>
      </c>
      <c r="U4572">
        <v>0.4</v>
      </c>
      <c r="V4572" t="s">
        <v>264</v>
      </c>
      <c r="W4572" t="s">
        <v>221</v>
      </c>
      <c r="X4572" t="s">
        <v>217</v>
      </c>
    </row>
    <row r="4573" spans="1:24" x14ac:dyDescent="0.35">
      <c r="A4573" t="s">
        <v>7584</v>
      </c>
      <c r="B4573" t="str">
        <f t="shared" si="71"/>
        <v>USGS-01651770-20180523</v>
      </c>
      <c r="C4573" t="s">
        <v>169</v>
      </c>
      <c r="D4573" t="s">
        <v>180</v>
      </c>
      <c r="E4573" s="1">
        <v>43243</v>
      </c>
      <c r="F4573" s="2">
        <v>0.40277777777777779</v>
      </c>
      <c r="H4573" t="s">
        <v>223</v>
      </c>
      <c r="I4573" t="s">
        <v>7607</v>
      </c>
      <c r="J4573" t="s">
        <v>327</v>
      </c>
      <c r="K4573" t="s">
        <v>329</v>
      </c>
      <c r="L4573" t="s">
        <v>221</v>
      </c>
      <c r="M4573">
        <v>10.9</v>
      </c>
      <c r="Q4573" t="s">
        <v>200</v>
      </c>
      <c r="U4573">
        <v>2</v>
      </c>
      <c r="V4573" t="s">
        <v>222</v>
      </c>
      <c r="W4573" t="s">
        <v>221</v>
      </c>
      <c r="X4573" t="s">
        <v>328</v>
      </c>
    </row>
    <row r="4574" spans="1:24" x14ac:dyDescent="0.35">
      <c r="A4574" t="s">
        <v>7584</v>
      </c>
      <c r="B4574" t="str">
        <f t="shared" si="71"/>
        <v>USGS-01651770-20201005</v>
      </c>
      <c r="C4574" t="s">
        <v>169</v>
      </c>
      <c r="D4574" t="s">
        <v>180</v>
      </c>
      <c r="E4574" s="1">
        <v>44109</v>
      </c>
      <c r="F4574" s="2">
        <v>0.44722222222222224</v>
      </c>
      <c r="H4574" t="s">
        <v>282</v>
      </c>
      <c r="I4574" t="s">
        <v>7607</v>
      </c>
      <c r="J4574" t="s">
        <v>277</v>
      </c>
      <c r="K4574" t="s">
        <v>279</v>
      </c>
      <c r="L4574" t="s">
        <v>221</v>
      </c>
      <c r="M4574">
        <v>5.0999999999999997E-2</v>
      </c>
      <c r="Q4574" t="s">
        <v>200</v>
      </c>
      <c r="U4574">
        <v>0.02</v>
      </c>
      <c r="V4574" t="s">
        <v>222</v>
      </c>
      <c r="W4574" t="s">
        <v>221</v>
      </c>
      <c r="X4574" t="s">
        <v>278</v>
      </c>
    </row>
    <row r="4575" spans="1:24" x14ac:dyDescent="0.35">
      <c r="A4575" t="s">
        <v>7584</v>
      </c>
      <c r="B4575" t="str">
        <f t="shared" si="71"/>
        <v>USGS-01649000-20070627</v>
      </c>
      <c r="C4575" t="s">
        <v>1473</v>
      </c>
      <c r="D4575" t="s">
        <v>180</v>
      </c>
      <c r="E4575" s="1">
        <v>39260</v>
      </c>
      <c r="F4575" s="2">
        <v>0.48958333333333331</v>
      </c>
      <c r="H4575" t="s">
        <v>379</v>
      </c>
      <c r="I4575" t="s">
        <v>7607</v>
      </c>
      <c r="J4575" t="s">
        <v>236</v>
      </c>
      <c r="K4575" t="s">
        <v>238</v>
      </c>
      <c r="N4575" t="s">
        <v>7608</v>
      </c>
      <c r="P4575" t="s">
        <v>235</v>
      </c>
      <c r="Q4575" t="s">
        <v>245</v>
      </c>
      <c r="U4575">
        <v>0.12</v>
      </c>
      <c r="V4575" t="s">
        <v>264</v>
      </c>
      <c r="W4575" t="s">
        <v>221</v>
      </c>
      <c r="X4575" t="s">
        <v>1277</v>
      </c>
    </row>
    <row r="4576" spans="1:24" x14ac:dyDescent="0.35">
      <c r="A4576" t="s">
        <v>7584</v>
      </c>
      <c r="B4576" t="str">
        <f t="shared" si="71"/>
        <v>USGS-01648010-20221001</v>
      </c>
      <c r="C4576" t="s">
        <v>269</v>
      </c>
      <c r="D4576" t="s">
        <v>180</v>
      </c>
      <c r="E4576" s="1">
        <v>44835</v>
      </c>
      <c r="F4576" s="2">
        <v>0.37847222222222221</v>
      </c>
      <c r="H4576" t="s">
        <v>223</v>
      </c>
      <c r="I4576" t="s">
        <v>7607</v>
      </c>
      <c r="J4576" t="s">
        <v>327</v>
      </c>
      <c r="K4576" t="s">
        <v>329</v>
      </c>
      <c r="L4576" t="s">
        <v>221</v>
      </c>
      <c r="M4576">
        <v>2.4</v>
      </c>
      <c r="Q4576" t="s">
        <v>200</v>
      </c>
      <c r="U4576">
        <v>2</v>
      </c>
      <c r="V4576" t="s">
        <v>222</v>
      </c>
      <c r="W4576" t="s">
        <v>221</v>
      </c>
      <c r="X4576" t="s">
        <v>328</v>
      </c>
    </row>
    <row r="4577" spans="1:24" x14ac:dyDescent="0.35">
      <c r="A4577" t="s">
        <v>7584</v>
      </c>
      <c r="B4577" t="str">
        <f t="shared" si="71"/>
        <v>USGS-01651770-20200707</v>
      </c>
      <c r="C4577" t="s">
        <v>169</v>
      </c>
      <c r="D4577" t="s">
        <v>180</v>
      </c>
      <c r="E4577" s="1">
        <v>44019</v>
      </c>
      <c r="F4577" s="2">
        <v>0.34444444444444444</v>
      </c>
      <c r="H4577" t="s">
        <v>223</v>
      </c>
      <c r="I4577" t="s">
        <v>7607</v>
      </c>
      <c r="J4577" t="s">
        <v>327</v>
      </c>
      <c r="K4577" t="s">
        <v>329</v>
      </c>
      <c r="L4577" t="s">
        <v>221</v>
      </c>
      <c r="M4577">
        <v>16</v>
      </c>
      <c r="Q4577" t="s">
        <v>200</v>
      </c>
      <c r="U4577">
        <v>2</v>
      </c>
      <c r="V4577" t="s">
        <v>222</v>
      </c>
      <c r="W4577" t="s">
        <v>221</v>
      </c>
      <c r="X4577" t="s">
        <v>328</v>
      </c>
    </row>
    <row r="4578" spans="1:24" x14ac:dyDescent="0.35">
      <c r="A4578" t="s">
        <v>7584</v>
      </c>
      <c r="B4578" t="str">
        <f t="shared" si="71"/>
        <v>USGS-01648010-20200304</v>
      </c>
      <c r="C4578" t="s">
        <v>269</v>
      </c>
      <c r="D4578" t="s">
        <v>180</v>
      </c>
      <c r="E4578" s="1">
        <v>43894</v>
      </c>
      <c r="F4578" s="2">
        <v>0.47916666666666669</v>
      </c>
      <c r="H4578" t="s">
        <v>282</v>
      </c>
      <c r="I4578" t="s">
        <v>7607</v>
      </c>
      <c r="J4578" t="s">
        <v>277</v>
      </c>
      <c r="K4578" t="s">
        <v>279</v>
      </c>
      <c r="L4578" t="s">
        <v>221</v>
      </c>
      <c r="M4578">
        <v>4.8000000000000001E-2</v>
      </c>
      <c r="Q4578" t="s">
        <v>200</v>
      </c>
      <c r="U4578">
        <v>0.02</v>
      </c>
      <c r="V4578" t="s">
        <v>222</v>
      </c>
      <c r="W4578" t="s">
        <v>221</v>
      </c>
      <c r="X4578" t="s">
        <v>278</v>
      </c>
    </row>
    <row r="4579" spans="1:24" x14ac:dyDescent="0.35">
      <c r="A4579" t="s">
        <v>7584</v>
      </c>
      <c r="B4579" t="str">
        <f t="shared" si="71"/>
        <v>USGS-01651800-20240605</v>
      </c>
      <c r="C4579" t="s">
        <v>291</v>
      </c>
      <c r="D4579" t="s">
        <v>180</v>
      </c>
      <c r="E4579" s="1">
        <v>45448</v>
      </c>
      <c r="F4579" s="2">
        <v>0.3888888888888889</v>
      </c>
      <c r="H4579" t="s">
        <v>282</v>
      </c>
      <c r="I4579" t="s">
        <v>7607</v>
      </c>
      <c r="J4579" t="s">
        <v>277</v>
      </c>
      <c r="K4579" t="s">
        <v>279</v>
      </c>
      <c r="L4579" t="s">
        <v>221</v>
      </c>
      <c r="M4579">
        <v>3.5000000000000003E-2</v>
      </c>
      <c r="Q4579" t="s">
        <v>200</v>
      </c>
      <c r="U4579">
        <v>0.03</v>
      </c>
      <c r="V4579" t="s">
        <v>222</v>
      </c>
      <c r="W4579" t="s">
        <v>221</v>
      </c>
      <c r="X4579" t="s">
        <v>278</v>
      </c>
    </row>
    <row r="4580" spans="1:24" hidden="1" x14ac:dyDescent="0.35">
      <c r="A4580" t="s">
        <v>7584</v>
      </c>
      <c r="B4580" t="str">
        <f t="shared" si="71"/>
        <v>USGS-385436076573601-20191010</v>
      </c>
      <c r="C4580" t="s">
        <v>1296</v>
      </c>
      <c r="D4580" t="s">
        <v>207</v>
      </c>
      <c r="E4580" s="1">
        <v>43748</v>
      </c>
      <c r="F4580" s="2">
        <v>0.625</v>
      </c>
      <c r="H4580" t="s">
        <v>223</v>
      </c>
      <c r="I4580" t="s">
        <v>7607</v>
      </c>
      <c r="J4580" t="s">
        <v>327</v>
      </c>
      <c r="K4580" t="s">
        <v>329</v>
      </c>
      <c r="L4580" t="s">
        <v>221</v>
      </c>
      <c r="M4580">
        <v>8</v>
      </c>
      <c r="Q4580" t="s">
        <v>200</v>
      </c>
      <c r="U4580">
        <v>2</v>
      </c>
      <c r="V4580" t="s">
        <v>222</v>
      </c>
      <c r="W4580" t="s">
        <v>221</v>
      </c>
      <c r="X4580" t="s">
        <v>328</v>
      </c>
    </row>
    <row r="4581" spans="1:24" x14ac:dyDescent="0.35">
      <c r="A4581" t="s">
        <v>7584</v>
      </c>
      <c r="B4581" t="str">
        <f t="shared" si="71"/>
        <v>USGS-01651800-20160128</v>
      </c>
      <c r="C4581" t="s">
        <v>291</v>
      </c>
      <c r="D4581" t="s">
        <v>180</v>
      </c>
      <c r="E4581" s="1">
        <v>42397</v>
      </c>
      <c r="F4581" s="2">
        <v>0.46875</v>
      </c>
      <c r="H4581" t="s">
        <v>223</v>
      </c>
      <c r="I4581" t="s">
        <v>7607</v>
      </c>
      <c r="J4581" t="s">
        <v>327</v>
      </c>
      <c r="K4581" t="s">
        <v>329</v>
      </c>
      <c r="L4581" t="s">
        <v>221</v>
      </c>
      <c r="M4581">
        <v>18.899999999999999</v>
      </c>
      <c r="Q4581" t="s">
        <v>200</v>
      </c>
      <c r="U4581">
        <v>2</v>
      </c>
      <c r="V4581" t="s">
        <v>281</v>
      </c>
      <c r="W4581" t="s">
        <v>221</v>
      </c>
      <c r="X4581" t="s">
        <v>328</v>
      </c>
    </row>
    <row r="4582" spans="1:24" hidden="1" x14ac:dyDescent="0.35">
      <c r="A4582" t="s">
        <v>7584</v>
      </c>
      <c r="B4582" t="str">
        <f t="shared" si="71"/>
        <v>USGS-385504076563802-20050920</v>
      </c>
      <c r="C4582" t="s">
        <v>492</v>
      </c>
      <c r="D4582" t="s">
        <v>207</v>
      </c>
      <c r="E4582" s="1">
        <v>38615</v>
      </c>
      <c r="F4582" s="2">
        <v>0.60416666666666663</v>
      </c>
      <c r="H4582" t="s">
        <v>1073</v>
      </c>
      <c r="I4582" t="s">
        <v>7607</v>
      </c>
      <c r="J4582" t="s">
        <v>188</v>
      </c>
      <c r="K4582" t="s">
        <v>190</v>
      </c>
      <c r="N4582" t="s">
        <v>7608</v>
      </c>
      <c r="P4582" t="s">
        <v>235</v>
      </c>
      <c r="Q4582" t="s">
        <v>200</v>
      </c>
      <c r="U4582">
        <v>0.01</v>
      </c>
      <c r="V4582" t="s">
        <v>264</v>
      </c>
      <c r="W4582" t="s">
        <v>221</v>
      </c>
      <c r="X4582" t="s">
        <v>1071</v>
      </c>
    </row>
    <row r="4583" spans="1:24" x14ac:dyDescent="0.35">
      <c r="A4583" t="s">
        <v>7584</v>
      </c>
      <c r="B4583" t="str">
        <f t="shared" si="71"/>
        <v>USGS-0164799790-20070627</v>
      </c>
      <c r="C4583" t="s">
        <v>3707</v>
      </c>
      <c r="D4583" t="s">
        <v>180</v>
      </c>
      <c r="E4583" s="1">
        <v>39260</v>
      </c>
      <c r="F4583" s="2">
        <v>0.35416666666666669</v>
      </c>
      <c r="H4583" t="s">
        <v>379</v>
      </c>
      <c r="I4583" t="s">
        <v>7607</v>
      </c>
      <c r="J4583" t="s">
        <v>435</v>
      </c>
      <c r="K4583" t="s">
        <v>437</v>
      </c>
      <c r="L4583" t="s">
        <v>221</v>
      </c>
      <c r="M4583">
        <v>1.0999999999999999E-2</v>
      </c>
      <c r="Q4583" t="s">
        <v>245</v>
      </c>
      <c r="U4583">
        <v>0.08</v>
      </c>
      <c r="V4583" t="s">
        <v>439</v>
      </c>
      <c r="W4583" t="s">
        <v>221</v>
      </c>
      <c r="X4583" t="s">
        <v>436</v>
      </c>
    </row>
    <row r="4584" spans="1:24" hidden="1" x14ac:dyDescent="0.35">
      <c r="A4584" t="s">
        <v>7584</v>
      </c>
      <c r="B4584" t="str">
        <f t="shared" si="71"/>
        <v>USGS-385504076563802-20020821</v>
      </c>
      <c r="C4584" t="s">
        <v>492</v>
      </c>
      <c r="D4584" t="s">
        <v>207</v>
      </c>
      <c r="E4584" s="1">
        <v>37489</v>
      </c>
      <c r="F4584" s="2">
        <v>0.4375</v>
      </c>
      <c r="I4584" t="s">
        <v>7606</v>
      </c>
      <c r="J4584" t="s">
        <v>1332</v>
      </c>
      <c r="K4584" t="s">
        <v>1334</v>
      </c>
      <c r="N4584" t="s">
        <v>7608</v>
      </c>
      <c r="P4584" t="s">
        <v>235</v>
      </c>
      <c r="Q4584" t="s">
        <v>245</v>
      </c>
      <c r="X4584" t="s">
        <v>1333</v>
      </c>
    </row>
    <row r="4585" spans="1:24" x14ac:dyDescent="0.35">
      <c r="A4585" t="s">
        <v>7584</v>
      </c>
      <c r="B4585" t="str">
        <f t="shared" si="71"/>
        <v>USGS-01648010-20170725</v>
      </c>
      <c r="C4585" t="s">
        <v>269</v>
      </c>
      <c r="D4585" t="s">
        <v>180</v>
      </c>
      <c r="E4585" s="1">
        <v>42941</v>
      </c>
      <c r="F4585" s="2">
        <v>0.4375</v>
      </c>
      <c r="I4585" t="s">
        <v>7606</v>
      </c>
      <c r="J4585" t="s">
        <v>188</v>
      </c>
      <c r="K4585" t="s">
        <v>190</v>
      </c>
      <c r="L4585" t="s">
        <v>193</v>
      </c>
      <c r="M4585">
        <v>2.99</v>
      </c>
      <c r="O4585" t="s">
        <v>7045</v>
      </c>
      <c r="Q4585" t="s">
        <v>200</v>
      </c>
      <c r="U4585">
        <v>0.17</v>
      </c>
      <c r="V4585" t="s">
        <v>197</v>
      </c>
      <c r="W4585" t="s">
        <v>193</v>
      </c>
      <c r="X4585" t="s">
        <v>189</v>
      </c>
    </row>
    <row r="4586" spans="1:24" x14ac:dyDescent="0.35">
      <c r="A4586" t="s">
        <v>7584</v>
      </c>
      <c r="B4586" t="str">
        <f t="shared" si="71"/>
        <v>USGS-01651770-20230909</v>
      </c>
      <c r="C4586" t="s">
        <v>169</v>
      </c>
      <c r="D4586" t="s">
        <v>180</v>
      </c>
      <c r="E4586" s="1">
        <v>45178</v>
      </c>
      <c r="F4586" s="2">
        <v>0.2388888888888889</v>
      </c>
      <c r="H4586" t="s">
        <v>282</v>
      </c>
      <c r="I4586" t="s">
        <v>7607</v>
      </c>
      <c r="J4586" t="s">
        <v>277</v>
      </c>
      <c r="K4586" t="s">
        <v>279</v>
      </c>
      <c r="L4586" t="s">
        <v>221</v>
      </c>
      <c r="M4586">
        <v>0.74099999999999999</v>
      </c>
      <c r="Q4586" t="s">
        <v>200</v>
      </c>
      <c r="U4586">
        <v>0.03</v>
      </c>
      <c r="V4586" t="s">
        <v>222</v>
      </c>
      <c r="W4586" t="s">
        <v>221</v>
      </c>
      <c r="X4586" t="s">
        <v>278</v>
      </c>
    </row>
    <row r="4587" spans="1:24" x14ac:dyDescent="0.35">
      <c r="A4587" t="s">
        <v>7584</v>
      </c>
      <c r="B4587" t="str">
        <f t="shared" si="71"/>
        <v>USGS-01651770-20190419</v>
      </c>
      <c r="C4587" t="s">
        <v>169</v>
      </c>
      <c r="D4587" t="s">
        <v>180</v>
      </c>
      <c r="E4587" s="1">
        <v>43574</v>
      </c>
      <c r="F4587" s="2">
        <v>0.63194444444444442</v>
      </c>
      <c r="H4587" t="s">
        <v>223</v>
      </c>
      <c r="I4587" t="s">
        <v>7607</v>
      </c>
      <c r="J4587" t="s">
        <v>216</v>
      </c>
      <c r="K4587" t="s">
        <v>218</v>
      </c>
      <c r="L4587" t="s">
        <v>221</v>
      </c>
      <c r="M4587">
        <v>13.5</v>
      </c>
      <c r="Q4587" t="s">
        <v>200</v>
      </c>
      <c r="U4587">
        <v>0.4</v>
      </c>
      <c r="V4587" t="s">
        <v>222</v>
      </c>
      <c r="W4587" t="s">
        <v>221</v>
      </c>
      <c r="X4587" t="s">
        <v>217</v>
      </c>
    </row>
    <row r="4588" spans="1:24" hidden="1" x14ac:dyDescent="0.35">
      <c r="A4588" t="s">
        <v>7584</v>
      </c>
      <c r="B4588" t="str">
        <f t="shared" si="71"/>
        <v>USGS-385649076584201-20151021</v>
      </c>
      <c r="C4588" t="s">
        <v>203</v>
      </c>
      <c r="D4588" t="s">
        <v>207</v>
      </c>
      <c r="E4588" s="1">
        <v>42298</v>
      </c>
      <c r="F4588" s="2">
        <v>0.41666666666666669</v>
      </c>
      <c r="H4588" t="s">
        <v>360</v>
      </c>
      <c r="I4588" t="s">
        <v>7606</v>
      </c>
      <c r="J4588" t="s">
        <v>355</v>
      </c>
      <c r="K4588" t="s">
        <v>357</v>
      </c>
      <c r="N4588" t="s">
        <v>7608</v>
      </c>
      <c r="O4588" t="s">
        <v>587</v>
      </c>
      <c r="P4588" t="s">
        <v>235</v>
      </c>
      <c r="Q4588" t="s">
        <v>245</v>
      </c>
      <c r="U4588">
        <v>1</v>
      </c>
      <c r="V4588" t="s">
        <v>264</v>
      </c>
      <c r="W4588" t="s">
        <v>221</v>
      </c>
      <c r="X4588" t="s">
        <v>356</v>
      </c>
    </row>
    <row r="4589" spans="1:24" x14ac:dyDescent="0.35">
      <c r="A4589" t="s">
        <v>7584</v>
      </c>
      <c r="B4589" t="str">
        <f t="shared" si="71"/>
        <v>USGS-01651800-20170228</v>
      </c>
      <c r="C4589" t="s">
        <v>291</v>
      </c>
      <c r="D4589" t="s">
        <v>180</v>
      </c>
      <c r="E4589" s="1">
        <v>42794</v>
      </c>
      <c r="F4589" s="2">
        <v>0.52777777777777779</v>
      </c>
      <c r="H4589" t="s">
        <v>223</v>
      </c>
      <c r="I4589" t="s">
        <v>7607</v>
      </c>
      <c r="J4589" t="s">
        <v>216</v>
      </c>
      <c r="K4589" t="s">
        <v>218</v>
      </c>
      <c r="L4589" t="s">
        <v>221</v>
      </c>
      <c r="M4589">
        <v>1.5</v>
      </c>
      <c r="Q4589" t="s">
        <v>200</v>
      </c>
      <c r="U4589">
        <v>0.2</v>
      </c>
      <c r="V4589" t="s">
        <v>222</v>
      </c>
      <c r="W4589" t="s">
        <v>221</v>
      </c>
      <c r="X4589" t="s">
        <v>217</v>
      </c>
    </row>
    <row r="4590" spans="1:24" x14ac:dyDescent="0.35">
      <c r="A4590" t="s">
        <v>7584</v>
      </c>
      <c r="B4590" t="str">
        <f t="shared" si="71"/>
        <v>USGS-01651770-20170531</v>
      </c>
      <c r="C4590" t="s">
        <v>169</v>
      </c>
      <c r="D4590" t="s">
        <v>180</v>
      </c>
      <c r="E4590" s="1">
        <v>42886</v>
      </c>
      <c r="F4590" s="2">
        <v>0.49305555555555558</v>
      </c>
      <c r="H4590" t="s">
        <v>223</v>
      </c>
      <c r="I4590" t="s">
        <v>7607</v>
      </c>
      <c r="J4590" t="s">
        <v>216</v>
      </c>
      <c r="K4590" t="s">
        <v>218</v>
      </c>
      <c r="L4590" t="s">
        <v>221</v>
      </c>
      <c r="M4590">
        <v>2.5</v>
      </c>
      <c r="Q4590" t="s">
        <v>200</v>
      </c>
      <c r="U4590">
        <v>0.2</v>
      </c>
      <c r="V4590" t="s">
        <v>222</v>
      </c>
      <c r="W4590" t="s">
        <v>221</v>
      </c>
      <c r="X4590" t="s">
        <v>217</v>
      </c>
    </row>
    <row r="4591" spans="1:24" x14ac:dyDescent="0.35">
      <c r="A4591" t="s">
        <v>7584</v>
      </c>
      <c r="B4591" t="str">
        <f t="shared" si="71"/>
        <v>USGS-01651800-20240905</v>
      </c>
      <c r="C4591" t="s">
        <v>291</v>
      </c>
      <c r="D4591" t="s">
        <v>180</v>
      </c>
      <c r="E4591" s="1">
        <v>45540</v>
      </c>
      <c r="F4591" s="2">
        <v>0.40277777777777779</v>
      </c>
      <c r="H4591" t="s">
        <v>282</v>
      </c>
      <c r="I4591" t="s">
        <v>7607</v>
      </c>
      <c r="J4591" t="s">
        <v>277</v>
      </c>
      <c r="K4591" t="s">
        <v>279</v>
      </c>
      <c r="N4591" t="s">
        <v>7608</v>
      </c>
      <c r="P4591" t="s">
        <v>235</v>
      </c>
      <c r="Q4591" t="s">
        <v>200</v>
      </c>
      <c r="U4591">
        <v>0.03</v>
      </c>
      <c r="V4591" t="s">
        <v>222</v>
      </c>
      <c r="W4591" t="s">
        <v>221</v>
      </c>
      <c r="X4591" t="s">
        <v>278</v>
      </c>
    </row>
    <row r="4592" spans="1:24" x14ac:dyDescent="0.35">
      <c r="A4592" t="s">
        <v>7584</v>
      </c>
      <c r="B4592" t="str">
        <f t="shared" si="71"/>
        <v>USGS-01651800-20240701</v>
      </c>
      <c r="C4592" t="s">
        <v>291</v>
      </c>
      <c r="D4592" t="s">
        <v>180</v>
      </c>
      <c r="E4592" s="1">
        <v>45474</v>
      </c>
      <c r="F4592" s="2">
        <v>0.40277777777777779</v>
      </c>
      <c r="H4592" t="s">
        <v>282</v>
      </c>
      <c r="I4592" t="s">
        <v>7607</v>
      </c>
      <c r="J4592" t="s">
        <v>277</v>
      </c>
      <c r="K4592" t="s">
        <v>279</v>
      </c>
      <c r="N4592" t="s">
        <v>7608</v>
      </c>
      <c r="P4592" t="s">
        <v>235</v>
      </c>
      <c r="Q4592" t="s">
        <v>200</v>
      </c>
      <c r="U4592">
        <v>0.03</v>
      </c>
      <c r="V4592" t="s">
        <v>222</v>
      </c>
      <c r="W4592" t="s">
        <v>221</v>
      </c>
      <c r="X4592" t="s">
        <v>278</v>
      </c>
    </row>
    <row r="4593" spans="1:24" x14ac:dyDescent="0.35">
      <c r="A4593" t="s">
        <v>7584</v>
      </c>
      <c r="B4593" t="str">
        <f t="shared" si="71"/>
        <v>USGS-01651770-20190508</v>
      </c>
      <c r="C4593" t="s">
        <v>169</v>
      </c>
      <c r="D4593" t="s">
        <v>180</v>
      </c>
      <c r="E4593" s="1">
        <v>43593</v>
      </c>
      <c r="F4593" s="2">
        <v>0.59444444444444444</v>
      </c>
      <c r="H4593" t="s">
        <v>223</v>
      </c>
      <c r="I4593" t="s">
        <v>7607</v>
      </c>
      <c r="J4593" t="s">
        <v>327</v>
      </c>
      <c r="K4593" t="s">
        <v>329</v>
      </c>
      <c r="N4593" t="s">
        <v>7608</v>
      </c>
      <c r="P4593" t="s">
        <v>235</v>
      </c>
      <c r="Q4593" t="s">
        <v>200</v>
      </c>
      <c r="U4593">
        <v>2</v>
      </c>
      <c r="V4593" t="s">
        <v>222</v>
      </c>
      <c r="W4593" t="s">
        <v>221</v>
      </c>
      <c r="X4593" t="s">
        <v>328</v>
      </c>
    </row>
    <row r="4594" spans="1:24" x14ac:dyDescent="0.35">
      <c r="A4594" t="s">
        <v>7584</v>
      </c>
      <c r="B4594" t="str">
        <f t="shared" si="71"/>
        <v>USGS-01651800-20191216</v>
      </c>
      <c r="C4594" t="s">
        <v>291</v>
      </c>
      <c r="D4594" t="s">
        <v>180</v>
      </c>
      <c r="E4594" s="1">
        <v>43815</v>
      </c>
      <c r="F4594" s="2">
        <v>0.50972222222222219</v>
      </c>
      <c r="H4594" t="s">
        <v>282</v>
      </c>
      <c r="I4594" t="s">
        <v>7607</v>
      </c>
      <c r="J4594" t="s">
        <v>277</v>
      </c>
      <c r="K4594" t="s">
        <v>279</v>
      </c>
      <c r="L4594" t="s">
        <v>221</v>
      </c>
      <c r="M4594">
        <v>0.498</v>
      </c>
      <c r="Q4594" t="s">
        <v>200</v>
      </c>
      <c r="U4594">
        <v>0.02</v>
      </c>
      <c r="V4594" t="s">
        <v>222</v>
      </c>
      <c r="W4594" t="s">
        <v>221</v>
      </c>
      <c r="X4594" t="s">
        <v>278</v>
      </c>
    </row>
    <row r="4595" spans="1:24" x14ac:dyDescent="0.35">
      <c r="A4595" t="s">
        <v>7584</v>
      </c>
      <c r="B4595" t="str">
        <f t="shared" si="71"/>
        <v>USGS-01651770-20200611</v>
      </c>
      <c r="C4595" t="s">
        <v>169</v>
      </c>
      <c r="D4595" t="s">
        <v>180</v>
      </c>
      <c r="E4595" s="1">
        <v>43993</v>
      </c>
      <c r="F4595" s="2">
        <v>0.47638888888888886</v>
      </c>
      <c r="H4595" t="s">
        <v>282</v>
      </c>
      <c r="I4595" t="s">
        <v>7607</v>
      </c>
      <c r="J4595" t="s">
        <v>277</v>
      </c>
      <c r="K4595" t="s">
        <v>279</v>
      </c>
      <c r="L4595" t="s">
        <v>221</v>
      </c>
      <c r="M4595">
        <v>1.1299999999999999</v>
      </c>
      <c r="Q4595" t="s">
        <v>200</v>
      </c>
      <c r="U4595">
        <v>0.02</v>
      </c>
      <c r="V4595" t="s">
        <v>222</v>
      </c>
      <c r="W4595" t="s">
        <v>221</v>
      </c>
      <c r="X4595" t="s">
        <v>278</v>
      </c>
    </row>
    <row r="4596" spans="1:24" hidden="1" x14ac:dyDescent="0.35">
      <c r="A4596" t="s">
        <v>7584</v>
      </c>
      <c r="B4596" t="str">
        <f t="shared" si="71"/>
        <v>USGS-385527077000701-20100914</v>
      </c>
      <c r="C4596" t="s">
        <v>565</v>
      </c>
      <c r="D4596" t="s">
        <v>207</v>
      </c>
      <c r="E4596" s="1">
        <v>40435</v>
      </c>
      <c r="F4596" s="2">
        <v>0.41666666666666669</v>
      </c>
      <c r="I4596" t="s">
        <v>7606</v>
      </c>
      <c r="J4596" t="s">
        <v>745</v>
      </c>
      <c r="K4596" t="s">
        <v>747</v>
      </c>
      <c r="N4596" t="s">
        <v>7608</v>
      </c>
      <c r="O4596" t="s">
        <v>3322</v>
      </c>
      <c r="P4596" t="s">
        <v>235</v>
      </c>
      <c r="Q4596" t="s">
        <v>267</v>
      </c>
      <c r="U4596">
        <v>0.13</v>
      </c>
      <c r="V4596" t="s">
        <v>197</v>
      </c>
      <c r="W4596" t="s">
        <v>221</v>
      </c>
      <c r="X4596" t="s">
        <v>746</v>
      </c>
    </row>
    <row r="4597" spans="1:24" x14ac:dyDescent="0.35">
      <c r="A4597" t="s">
        <v>7584</v>
      </c>
      <c r="B4597" t="str">
        <f t="shared" si="71"/>
        <v>USGS-01648010-20210817</v>
      </c>
      <c r="C4597" t="s">
        <v>269</v>
      </c>
      <c r="D4597" t="s">
        <v>180</v>
      </c>
      <c r="E4597" s="1">
        <v>44425</v>
      </c>
      <c r="F4597" s="2">
        <v>0.4236111111111111</v>
      </c>
      <c r="H4597" t="s">
        <v>223</v>
      </c>
      <c r="I4597" t="s">
        <v>7607</v>
      </c>
      <c r="J4597" t="s">
        <v>327</v>
      </c>
      <c r="K4597" t="s">
        <v>329</v>
      </c>
      <c r="N4597" t="s">
        <v>7608</v>
      </c>
      <c r="P4597" t="s">
        <v>235</v>
      </c>
      <c r="Q4597" t="s">
        <v>200</v>
      </c>
      <c r="U4597">
        <v>2</v>
      </c>
      <c r="V4597" t="s">
        <v>222</v>
      </c>
      <c r="W4597" t="s">
        <v>221</v>
      </c>
      <c r="X4597" t="s">
        <v>328</v>
      </c>
    </row>
    <row r="4598" spans="1:24" x14ac:dyDescent="0.35">
      <c r="A4598" t="s">
        <v>7584</v>
      </c>
      <c r="B4598" t="str">
        <f t="shared" si="71"/>
        <v>USGS-01651800-20220309</v>
      </c>
      <c r="C4598" t="s">
        <v>291</v>
      </c>
      <c r="D4598" t="s">
        <v>180</v>
      </c>
      <c r="E4598" s="1">
        <v>44629</v>
      </c>
      <c r="F4598" s="2">
        <v>0.34722222222222221</v>
      </c>
      <c r="H4598" t="s">
        <v>223</v>
      </c>
      <c r="I4598" t="s">
        <v>7607</v>
      </c>
      <c r="J4598" t="s">
        <v>327</v>
      </c>
      <c r="K4598" t="s">
        <v>329</v>
      </c>
      <c r="L4598" t="s">
        <v>221</v>
      </c>
      <c r="M4598">
        <v>9.6999999999999993</v>
      </c>
      <c r="Q4598" t="s">
        <v>200</v>
      </c>
      <c r="U4598">
        <v>2</v>
      </c>
      <c r="V4598" t="s">
        <v>222</v>
      </c>
      <c r="W4598" t="s">
        <v>221</v>
      </c>
      <c r="X4598" t="s">
        <v>328</v>
      </c>
    </row>
    <row r="4599" spans="1:24" hidden="1" x14ac:dyDescent="0.35">
      <c r="A4599" t="s">
        <v>7584</v>
      </c>
      <c r="B4599" t="str">
        <f t="shared" si="71"/>
        <v>USGS-385238076581501-20100907</v>
      </c>
      <c r="C4599" t="s">
        <v>382</v>
      </c>
      <c r="D4599" t="s">
        <v>207</v>
      </c>
      <c r="E4599" s="1">
        <v>40428</v>
      </c>
      <c r="F4599" s="2">
        <v>0.40625</v>
      </c>
      <c r="H4599" t="s">
        <v>736</v>
      </c>
      <c r="I4599" t="s">
        <v>7606</v>
      </c>
      <c r="J4599" t="s">
        <v>1233</v>
      </c>
      <c r="K4599" t="s">
        <v>1235</v>
      </c>
      <c r="N4599" t="s">
        <v>7608</v>
      </c>
      <c r="O4599" t="s">
        <v>1090</v>
      </c>
      <c r="P4599" t="s">
        <v>235</v>
      </c>
      <c r="Q4599" t="s">
        <v>267</v>
      </c>
      <c r="U4599">
        <v>9.6000000000000002E-2</v>
      </c>
      <c r="V4599" t="s">
        <v>197</v>
      </c>
      <c r="W4599" t="s">
        <v>221</v>
      </c>
      <c r="X4599" t="s">
        <v>1234</v>
      </c>
    </row>
    <row r="4600" spans="1:24" x14ac:dyDescent="0.35">
      <c r="A4600" t="s">
        <v>7584</v>
      </c>
      <c r="B4600" t="str">
        <f t="shared" si="71"/>
        <v>USGS-01651770-20160525</v>
      </c>
      <c r="C4600" t="s">
        <v>169</v>
      </c>
      <c r="D4600" t="s">
        <v>180</v>
      </c>
      <c r="E4600" s="1">
        <v>42515</v>
      </c>
      <c r="F4600" s="2">
        <v>0.4375</v>
      </c>
      <c r="H4600" t="s">
        <v>223</v>
      </c>
      <c r="I4600" t="s">
        <v>7607</v>
      </c>
      <c r="J4600" t="s">
        <v>216</v>
      </c>
      <c r="K4600" t="s">
        <v>218</v>
      </c>
      <c r="L4600" t="s">
        <v>221</v>
      </c>
      <c r="M4600">
        <v>2</v>
      </c>
      <c r="Q4600" t="s">
        <v>200</v>
      </c>
      <c r="U4600">
        <v>0.8</v>
      </c>
      <c r="V4600" t="s">
        <v>281</v>
      </c>
      <c r="W4600" t="s">
        <v>221</v>
      </c>
      <c r="X4600" t="s">
        <v>217</v>
      </c>
    </row>
    <row r="4601" spans="1:24" x14ac:dyDescent="0.35">
      <c r="A4601" t="s">
        <v>7584</v>
      </c>
      <c r="B4601" t="str">
        <f t="shared" si="71"/>
        <v>USGS-01648010-20230104</v>
      </c>
      <c r="C4601" t="s">
        <v>269</v>
      </c>
      <c r="D4601" t="s">
        <v>180</v>
      </c>
      <c r="E4601" s="1">
        <v>44930</v>
      </c>
      <c r="F4601" s="2">
        <v>0.39583333333333331</v>
      </c>
      <c r="H4601" t="s">
        <v>223</v>
      </c>
      <c r="I4601" t="s">
        <v>7607</v>
      </c>
      <c r="J4601" t="s">
        <v>216</v>
      </c>
      <c r="K4601" t="s">
        <v>218</v>
      </c>
      <c r="L4601" t="s">
        <v>221</v>
      </c>
      <c r="M4601">
        <v>4.7</v>
      </c>
      <c r="Q4601" t="s">
        <v>200</v>
      </c>
      <c r="U4601">
        <v>0.4</v>
      </c>
      <c r="V4601" t="s">
        <v>222</v>
      </c>
      <c r="W4601" t="s">
        <v>221</v>
      </c>
      <c r="X4601" t="s">
        <v>217</v>
      </c>
    </row>
    <row r="4602" spans="1:24" hidden="1" x14ac:dyDescent="0.35">
      <c r="A4602" t="s">
        <v>7584</v>
      </c>
      <c r="B4602" t="str">
        <f t="shared" si="71"/>
        <v>USGS-385252076572801-20051220</v>
      </c>
      <c r="C4602" t="s">
        <v>843</v>
      </c>
      <c r="D4602" t="s">
        <v>207</v>
      </c>
      <c r="E4602" s="1">
        <v>38706</v>
      </c>
      <c r="F4602" s="2">
        <v>0.60416666666666663</v>
      </c>
      <c r="I4602" t="s">
        <v>7606</v>
      </c>
      <c r="J4602" t="s">
        <v>1332</v>
      </c>
      <c r="K4602" t="s">
        <v>1334</v>
      </c>
      <c r="N4602" t="s">
        <v>7608</v>
      </c>
      <c r="O4602" t="s">
        <v>1443</v>
      </c>
      <c r="P4602" t="s">
        <v>235</v>
      </c>
      <c r="Q4602" t="s">
        <v>245</v>
      </c>
      <c r="U4602">
        <v>10</v>
      </c>
      <c r="V4602" t="s">
        <v>243</v>
      </c>
      <c r="W4602" t="s">
        <v>221</v>
      </c>
      <c r="X4602" t="s">
        <v>1333</v>
      </c>
    </row>
    <row r="4603" spans="1:24" x14ac:dyDescent="0.35">
      <c r="A4603" t="s">
        <v>7584</v>
      </c>
      <c r="B4603" t="str">
        <f t="shared" si="71"/>
        <v>USGS-0164801540-20070628</v>
      </c>
      <c r="C4603" t="s">
        <v>1639</v>
      </c>
      <c r="D4603" t="s">
        <v>180</v>
      </c>
      <c r="E4603" s="1">
        <v>39261</v>
      </c>
      <c r="F4603" s="2">
        <v>0.34375</v>
      </c>
      <c r="H4603" t="s">
        <v>379</v>
      </c>
      <c r="I4603" t="s">
        <v>7607</v>
      </c>
      <c r="J4603" t="s">
        <v>355</v>
      </c>
      <c r="K4603" t="s">
        <v>357</v>
      </c>
      <c r="N4603" t="s">
        <v>7608</v>
      </c>
      <c r="P4603" t="s">
        <v>235</v>
      </c>
      <c r="Q4603" t="s">
        <v>245</v>
      </c>
      <c r="U4603">
        <v>0.1</v>
      </c>
      <c r="V4603" t="s">
        <v>264</v>
      </c>
      <c r="W4603" t="s">
        <v>221</v>
      </c>
      <c r="X4603" t="s">
        <v>608</v>
      </c>
    </row>
    <row r="4604" spans="1:24" x14ac:dyDescent="0.35">
      <c r="A4604" t="s">
        <v>7584</v>
      </c>
      <c r="B4604" t="str">
        <f t="shared" si="71"/>
        <v>USGS-0164801540-20070628</v>
      </c>
      <c r="C4604" t="s">
        <v>1639</v>
      </c>
      <c r="D4604" t="s">
        <v>180</v>
      </c>
      <c r="E4604" s="1">
        <v>39261</v>
      </c>
      <c r="F4604" s="2">
        <v>0.34375</v>
      </c>
      <c r="H4604" t="s">
        <v>379</v>
      </c>
      <c r="I4604" t="s">
        <v>7607</v>
      </c>
      <c r="J4604" t="s">
        <v>236</v>
      </c>
      <c r="K4604" t="s">
        <v>238</v>
      </c>
      <c r="N4604" t="s">
        <v>7608</v>
      </c>
      <c r="P4604" t="s">
        <v>235</v>
      </c>
      <c r="Q4604" t="s">
        <v>245</v>
      </c>
      <c r="U4604">
        <v>0.12</v>
      </c>
      <c r="V4604" t="s">
        <v>264</v>
      </c>
      <c r="W4604" t="s">
        <v>221</v>
      </c>
      <c r="X4604" t="s">
        <v>1277</v>
      </c>
    </row>
    <row r="4605" spans="1:24" hidden="1" x14ac:dyDescent="0.35">
      <c r="A4605" t="s">
        <v>7584</v>
      </c>
      <c r="B4605" t="str">
        <f t="shared" si="71"/>
        <v>USGS-385238076581501-20020823</v>
      </c>
      <c r="C4605" t="s">
        <v>382</v>
      </c>
      <c r="D4605" t="s">
        <v>207</v>
      </c>
      <c r="E4605" s="1">
        <v>37491</v>
      </c>
      <c r="F4605" s="2">
        <v>0.41666666666666669</v>
      </c>
      <c r="I4605" t="s">
        <v>7606</v>
      </c>
      <c r="J4605" t="s">
        <v>1100</v>
      </c>
      <c r="K4605" t="s">
        <v>1102</v>
      </c>
      <c r="N4605" t="s">
        <v>7608</v>
      </c>
      <c r="P4605" t="s">
        <v>235</v>
      </c>
      <c r="Q4605" t="s">
        <v>245</v>
      </c>
      <c r="X4605" t="s">
        <v>1101</v>
      </c>
    </row>
    <row r="4606" spans="1:24" x14ac:dyDescent="0.35">
      <c r="A4606" t="s">
        <v>7584</v>
      </c>
      <c r="B4606" t="str">
        <f t="shared" si="71"/>
        <v>USGS-01651800-20150627</v>
      </c>
      <c r="C4606" t="s">
        <v>291</v>
      </c>
      <c r="D4606" t="s">
        <v>180</v>
      </c>
      <c r="E4606" s="1">
        <v>42182</v>
      </c>
      <c r="F4606" s="2">
        <v>0.30208333333333331</v>
      </c>
      <c r="H4606" t="s">
        <v>223</v>
      </c>
      <c r="I4606" t="s">
        <v>7607</v>
      </c>
      <c r="J4606" t="s">
        <v>216</v>
      </c>
      <c r="K4606" t="s">
        <v>218</v>
      </c>
      <c r="L4606" t="s">
        <v>221</v>
      </c>
      <c r="M4606">
        <v>4.0999999999999996</v>
      </c>
      <c r="O4606" t="s">
        <v>321</v>
      </c>
      <c r="Q4606" t="s">
        <v>200</v>
      </c>
      <c r="U4606">
        <v>0.8</v>
      </c>
      <c r="V4606" t="s">
        <v>281</v>
      </c>
      <c r="W4606" t="s">
        <v>221</v>
      </c>
      <c r="X4606" t="s">
        <v>217</v>
      </c>
    </row>
    <row r="4607" spans="1:24" hidden="1" x14ac:dyDescent="0.35">
      <c r="A4607" t="s">
        <v>7584</v>
      </c>
      <c r="B4607" t="str">
        <f t="shared" si="71"/>
        <v>USGS-385257077001101-20161001</v>
      </c>
      <c r="C4607" t="s">
        <v>668</v>
      </c>
      <c r="D4607" t="s">
        <v>207</v>
      </c>
      <c r="E4607" s="1">
        <v>42644</v>
      </c>
      <c r="F4607" s="2">
        <v>0.5</v>
      </c>
      <c r="H4607" t="s">
        <v>463</v>
      </c>
      <c r="I4607" t="s">
        <v>7606</v>
      </c>
      <c r="J4607" t="s">
        <v>236</v>
      </c>
      <c r="K4607" t="s">
        <v>238</v>
      </c>
      <c r="N4607" t="s">
        <v>7608</v>
      </c>
      <c r="O4607" t="s">
        <v>676</v>
      </c>
      <c r="P4607" t="s">
        <v>235</v>
      </c>
      <c r="Q4607" t="s">
        <v>245</v>
      </c>
      <c r="U4607">
        <v>4.7</v>
      </c>
      <c r="V4607" t="s">
        <v>264</v>
      </c>
      <c r="W4607" t="s">
        <v>221</v>
      </c>
      <c r="X4607" t="s">
        <v>237</v>
      </c>
    </row>
    <row r="4608" spans="1:24" x14ac:dyDescent="0.35">
      <c r="A4608" t="s">
        <v>7584</v>
      </c>
      <c r="B4608" t="str">
        <f t="shared" si="71"/>
        <v>USGS-01651800-20240307</v>
      </c>
      <c r="C4608" t="s">
        <v>291</v>
      </c>
      <c r="D4608" t="s">
        <v>180</v>
      </c>
      <c r="E4608" s="1">
        <v>45358</v>
      </c>
      <c r="F4608" s="2">
        <v>0.44861111111111113</v>
      </c>
      <c r="I4608" t="s">
        <v>7606</v>
      </c>
      <c r="J4608" t="s">
        <v>188</v>
      </c>
      <c r="K4608" t="s">
        <v>190</v>
      </c>
      <c r="L4608" t="s">
        <v>193</v>
      </c>
      <c r="M4608">
        <v>4.24</v>
      </c>
      <c r="O4608" t="s">
        <v>7071</v>
      </c>
      <c r="Q4608" t="s">
        <v>200</v>
      </c>
      <c r="U4608">
        <v>0.17</v>
      </c>
      <c r="V4608" t="s">
        <v>197</v>
      </c>
      <c r="W4608" t="s">
        <v>193</v>
      </c>
      <c r="X4608" t="s">
        <v>189</v>
      </c>
    </row>
    <row r="4609" spans="1:24" x14ac:dyDescent="0.35">
      <c r="A4609" t="s">
        <v>7584</v>
      </c>
      <c r="B4609" t="str">
        <f t="shared" si="71"/>
        <v>USGS-01648010-20210216</v>
      </c>
      <c r="C4609" t="s">
        <v>269</v>
      </c>
      <c r="D4609" t="s">
        <v>180</v>
      </c>
      <c r="E4609" s="1">
        <v>44243</v>
      </c>
      <c r="F4609" s="2">
        <v>0.5</v>
      </c>
      <c r="H4609" t="s">
        <v>282</v>
      </c>
      <c r="I4609" t="s">
        <v>7607</v>
      </c>
      <c r="J4609" t="s">
        <v>277</v>
      </c>
      <c r="K4609" t="s">
        <v>279</v>
      </c>
      <c r="L4609" t="s">
        <v>221</v>
      </c>
      <c r="M4609">
        <v>0.31900000000000001</v>
      </c>
      <c r="Q4609" t="s">
        <v>200</v>
      </c>
      <c r="U4609">
        <v>0.02</v>
      </c>
      <c r="V4609" t="s">
        <v>222</v>
      </c>
      <c r="W4609" t="s">
        <v>221</v>
      </c>
      <c r="X4609" t="s">
        <v>278</v>
      </c>
    </row>
    <row r="4610" spans="1:24" x14ac:dyDescent="0.35">
      <c r="A4610" t="s">
        <v>7584</v>
      </c>
      <c r="B4610" t="str">
        <f t="shared" si="71"/>
        <v>USGS-01648010-20201103</v>
      </c>
      <c r="C4610" t="s">
        <v>269</v>
      </c>
      <c r="D4610" t="s">
        <v>180</v>
      </c>
      <c r="E4610" s="1">
        <v>44138</v>
      </c>
      <c r="F4610" s="2">
        <v>0.44444444444444442</v>
      </c>
      <c r="H4610" t="s">
        <v>223</v>
      </c>
      <c r="I4610" t="s">
        <v>7607</v>
      </c>
      <c r="J4610" t="s">
        <v>327</v>
      </c>
      <c r="K4610" t="s">
        <v>329</v>
      </c>
      <c r="L4610" t="s">
        <v>221</v>
      </c>
      <c r="M4610">
        <v>4.5</v>
      </c>
      <c r="Q4610" t="s">
        <v>200</v>
      </c>
      <c r="U4610">
        <v>2</v>
      </c>
      <c r="V4610" t="s">
        <v>222</v>
      </c>
      <c r="W4610" t="s">
        <v>221</v>
      </c>
      <c r="X4610" t="s">
        <v>328</v>
      </c>
    </row>
    <row r="4611" spans="1:24" x14ac:dyDescent="0.35">
      <c r="A4611" t="s">
        <v>7584</v>
      </c>
      <c r="B4611" t="str">
        <f t="shared" ref="B4611:B4674" si="72">C4611&amp;"-"&amp;TEXT(E4611,"yyyymmdd")</f>
        <v>USGS-01648010-20181101</v>
      </c>
      <c r="C4611" t="s">
        <v>269</v>
      </c>
      <c r="D4611" t="s">
        <v>180</v>
      </c>
      <c r="E4611" s="1">
        <v>43405</v>
      </c>
      <c r="F4611" s="2">
        <v>0.40625</v>
      </c>
      <c r="H4611" t="s">
        <v>223</v>
      </c>
      <c r="I4611" t="s">
        <v>7607</v>
      </c>
      <c r="J4611" t="s">
        <v>327</v>
      </c>
      <c r="K4611" t="s">
        <v>329</v>
      </c>
      <c r="N4611" t="s">
        <v>7608</v>
      </c>
      <c r="P4611" t="s">
        <v>235</v>
      </c>
      <c r="Q4611" t="s">
        <v>200</v>
      </c>
      <c r="U4611">
        <v>2</v>
      </c>
      <c r="V4611" t="s">
        <v>222</v>
      </c>
      <c r="W4611" t="s">
        <v>221</v>
      </c>
      <c r="X4611" t="s">
        <v>328</v>
      </c>
    </row>
    <row r="4612" spans="1:24" x14ac:dyDescent="0.35">
      <c r="A4612" t="s">
        <v>7584</v>
      </c>
      <c r="B4612" t="str">
        <f t="shared" si="72"/>
        <v>USGS-01648003-20070628</v>
      </c>
      <c r="C4612" t="s">
        <v>2401</v>
      </c>
      <c r="D4612" t="s">
        <v>180</v>
      </c>
      <c r="E4612" s="1">
        <v>39261</v>
      </c>
      <c r="F4612" s="2">
        <v>0.29166666666666669</v>
      </c>
      <c r="H4612" t="s">
        <v>379</v>
      </c>
      <c r="I4612" t="s">
        <v>7607</v>
      </c>
      <c r="J4612" t="s">
        <v>355</v>
      </c>
      <c r="K4612" t="s">
        <v>357</v>
      </c>
      <c r="N4612" t="s">
        <v>7608</v>
      </c>
      <c r="P4612" t="s">
        <v>235</v>
      </c>
      <c r="Q4612" t="s">
        <v>245</v>
      </c>
      <c r="U4612">
        <v>0.1</v>
      </c>
      <c r="V4612" t="s">
        <v>264</v>
      </c>
      <c r="W4612" t="s">
        <v>221</v>
      </c>
      <c r="X4612" t="s">
        <v>608</v>
      </c>
    </row>
    <row r="4613" spans="1:24" x14ac:dyDescent="0.35">
      <c r="A4613" t="s">
        <v>7584</v>
      </c>
      <c r="B4613" t="str">
        <f t="shared" si="72"/>
        <v>USGS-01648010-20180323</v>
      </c>
      <c r="C4613" t="s">
        <v>269</v>
      </c>
      <c r="D4613" t="s">
        <v>180</v>
      </c>
      <c r="E4613" s="1">
        <v>43182</v>
      </c>
      <c r="F4613" s="2">
        <v>0.51041666666666663</v>
      </c>
      <c r="H4613" t="s">
        <v>223</v>
      </c>
      <c r="I4613" t="s">
        <v>7607</v>
      </c>
      <c r="J4613" t="s">
        <v>327</v>
      </c>
      <c r="K4613" t="s">
        <v>329</v>
      </c>
      <c r="L4613" t="s">
        <v>221</v>
      </c>
      <c r="M4613">
        <v>4.5</v>
      </c>
      <c r="Q4613" t="s">
        <v>200</v>
      </c>
      <c r="U4613">
        <v>2</v>
      </c>
      <c r="V4613" t="s">
        <v>222</v>
      </c>
      <c r="W4613" t="s">
        <v>221</v>
      </c>
      <c r="X4613" t="s">
        <v>328</v>
      </c>
    </row>
    <row r="4614" spans="1:24" hidden="1" x14ac:dyDescent="0.35">
      <c r="A4614" t="s">
        <v>7584</v>
      </c>
      <c r="B4614" t="str">
        <f t="shared" si="72"/>
        <v>USGS-385252076572801-20100915</v>
      </c>
      <c r="C4614" t="s">
        <v>843</v>
      </c>
      <c r="D4614" t="s">
        <v>207</v>
      </c>
      <c r="E4614" s="1">
        <v>40436</v>
      </c>
      <c r="F4614" s="2">
        <v>0.56597222222222221</v>
      </c>
      <c r="H4614" t="s">
        <v>522</v>
      </c>
      <c r="I4614" t="s">
        <v>7606</v>
      </c>
      <c r="J4614" t="s">
        <v>755</v>
      </c>
      <c r="K4614" t="s">
        <v>757</v>
      </c>
      <c r="N4614" t="s">
        <v>7608</v>
      </c>
      <c r="O4614" t="s">
        <v>870</v>
      </c>
      <c r="P4614" t="s">
        <v>235</v>
      </c>
      <c r="Q4614" t="s">
        <v>245</v>
      </c>
      <c r="U4614">
        <v>0.52</v>
      </c>
      <c r="V4614" t="s">
        <v>197</v>
      </c>
      <c r="W4614" t="s">
        <v>221</v>
      </c>
      <c r="X4614" t="s">
        <v>756</v>
      </c>
    </row>
    <row r="4615" spans="1:24" x14ac:dyDescent="0.35">
      <c r="A4615" t="s">
        <v>7584</v>
      </c>
      <c r="B4615" t="str">
        <f t="shared" si="72"/>
        <v>USGS-01651830-20020618</v>
      </c>
      <c r="C4615" t="s">
        <v>1008</v>
      </c>
      <c r="D4615" t="s">
        <v>180</v>
      </c>
      <c r="E4615" s="1">
        <v>37425</v>
      </c>
      <c r="F4615" s="2">
        <v>0.38541666666666669</v>
      </c>
      <c r="H4615" t="s">
        <v>379</v>
      </c>
      <c r="I4615" t="s">
        <v>7607</v>
      </c>
      <c r="J4615" t="s">
        <v>583</v>
      </c>
      <c r="K4615" t="s">
        <v>585</v>
      </c>
      <c r="L4615" t="s">
        <v>221</v>
      </c>
      <c r="M4615">
        <v>8.9999999999999993E-3</v>
      </c>
      <c r="Q4615" t="s">
        <v>245</v>
      </c>
      <c r="U4615">
        <v>0.5</v>
      </c>
      <c r="V4615" t="s">
        <v>243</v>
      </c>
      <c r="W4615" t="s">
        <v>221</v>
      </c>
      <c r="X4615" t="s">
        <v>625</v>
      </c>
    </row>
    <row r="4616" spans="1:24" x14ac:dyDescent="0.35">
      <c r="A4616" t="s">
        <v>7584</v>
      </c>
      <c r="B4616" t="str">
        <f t="shared" si="72"/>
        <v>USGS-01651770-20240307</v>
      </c>
      <c r="C4616" t="s">
        <v>169</v>
      </c>
      <c r="D4616" t="s">
        <v>180</v>
      </c>
      <c r="E4616" s="1">
        <v>45358</v>
      </c>
      <c r="F4616" s="2">
        <v>0.40694444444444444</v>
      </c>
      <c r="H4616" t="s">
        <v>282</v>
      </c>
      <c r="I4616" t="s">
        <v>7607</v>
      </c>
      <c r="J4616" t="s">
        <v>277</v>
      </c>
      <c r="K4616" t="s">
        <v>279</v>
      </c>
      <c r="L4616" t="s">
        <v>221</v>
      </c>
      <c r="M4616">
        <v>0.36299999999999999</v>
      </c>
      <c r="Q4616" t="s">
        <v>200</v>
      </c>
      <c r="U4616">
        <v>0.03</v>
      </c>
      <c r="V4616" t="s">
        <v>222</v>
      </c>
      <c r="W4616" t="s">
        <v>221</v>
      </c>
      <c r="X4616" t="s">
        <v>278</v>
      </c>
    </row>
    <row r="4617" spans="1:24" x14ac:dyDescent="0.35">
      <c r="A4617" t="s">
        <v>7584</v>
      </c>
      <c r="B4617" t="str">
        <f t="shared" si="72"/>
        <v>USGS-01651770-20200910</v>
      </c>
      <c r="C4617" t="s">
        <v>169</v>
      </c>
      <c r="D4617" t="s">
        <v>180</v>
      </c>
      <c r="E4617" s="1">
        <v>44084</v>
      </c>
      <c r="F4617" s="2">
        <v>0.53888888888888886</v>
      </c>
      <c r="I4617" t="s">
        <v>7606</v>
      </c>
      <c r="J4617" t="s">
        <v>188</v>
      </c>
      <c r="K4617" t="s">
        <v>190</v>
      </c>
      <c r="L4617" t="s">
        <v>193</v>
      </c>
      <c r="M4617">
        <v>6.12</v>
      </c>
      <c r="O4617" t="s">
        <v>7081</v>
      </c>
      <c r="Q4617" t="s">
        <v>200</v>
      </c>
      <c r="U4617">
        <v>0.17</v>
      </c>
      <c r="V4617" t="s">
        <v>197</v>
      </c>
      <c r="W4617" t="s">
        <v>193</v>
      </c>
      <c r="X4617" t="s">
        <v>189</v>
      </c>
    </row>
    <row r="4618" spans="1:24" hidden="1" x14ac:dyDescent="0.35">
      <c r="A4618" t="s">
        <v>7584</v>
      </c>
      <c r="B4618" t="str">
        <f t="shared" si="72"/>
        <v>USGS-385252076572801-20151020</v>
      </c>
      <c r="C4618" t="s">
        <v>843</v>
      </c>
      <c r="D4618" t="s">
        <v>207</v>
      </c>
      <c r="E4618" s="1">
        <v>42297</v>
      </c>
      <c r="F4618" s="2">
        <v>0.58333333333333337</v>
      </c>
      <c r="H4618" t="s">
        <v>736</v>
      </c>
      <c r="I4618" t="s">
        <v>7606</v>
      </c>
      <c r="J4618" t="s">
        <v>488</v>
      </c>
      <c r="K4618" t="s">
        <v>490</v>
      </c>
      <c r="N4618" t="s">
        <v>7608</v>
      </c>
      <c r="O4618" t="s">
        <v>1346</v>
      </c>
      <c r="P4618" t="s">
        <v>235</v>
      </c>
      <c r="Q4618" t="s">
        <v>267</v>
      </c>
      <c r="U4618">
        <v>0.19</v>
      </c>
      <c r="V4618" t="s">
        <v>264</v>
      </c>
      <c r="W4618" t="s">
        <v>221</v>
      </c>
      <c r="X4618" t="s">
        <v>489</v>
      </c>
    </row>
    <row r="4619" spans="1:24" x14ac:dyDescent="0.35">
      <c r="A4619" t="s">
        <v>7584</v>
      </c>
      <c r="B4619" t="str">
        <f t="shared" si="72"/>
        <v>USGS-01651770-20170131</v>
      </c>
      <c r="C4619" t="s">
        <v>169</v>
      </c>
      <c r="D4619" t="s">
        <v>180</v>
      </c>
      <c r="E4619" s="1">
        <v>42766</v>
      </c>
      <c r="F4619" s="2">
        <v>0.625</v>
      </c>
      <c r="H4619" t="s">
        <v>282</v>
      </c>
      <c r="I4619" t="s">
        <v>7607</v>
      </c>
      <c r="J4619" t="s">
        <v>277</v>
      </c>
      <c r="K4619" t="s">
        <v>279</v>
      </c>
      <c r="L4619" t="s">
        <v>221</v>
      </c>
      <c r="M4619">
        <v>7.8E-2</v>
      </c>
      <c r="Q4619" t="s">
        <v>200</v>
      </c>
      <c r="U4619">
        <v>0.02</v>
      </c>
      <c r="V4619" t="s">
        <v>222</v>
      </c>
      <c r="W4619" t="s">
        <v>221</v>
      </c>
      <c r="X4619" t="s">
        <v>278</v>
      </c>
    </row>
    <row r="4620" spans="1:24" hidden="1" x14ac:dyDescent="0.35">
      <c r="A4620" t="s">
        <v>7584</v>
      </c>
      <c r="B4620" t="str">
        <f t="shared" si="72"/>
        <v>USGS-385332076594701-20050922</v>
      </c>
      <c r="C4620" t="s">
        <v>351</v>
      </c>
      <c r="D4620" t="s">
        <v>207</v>
      </c>
      <c r="E4620" s="1">
        <v>38617</v>
      </c>
      <c r="F4620" s="2">
        <v>0.41666666666666669</v>
      </c>
      <c r="I4620" t="s">
        <v>7606</v>
      </c>
      <c r="J4620" t="s">
        <v>1332</v>
      </c>
      <c r="K4620" t="s">
        <v>1334</v>
      </c>
      <c r="N4620" t="s">
        <v>7608</v>
      </c>
      <c r="O4620" t="s">
        <v>1712</v>
      </c>
      <c r="P4620" t="s">
        <v>235</v>
      </c>
      <c r="Q4620" t="s">
        <v>245</v>
      </c>
      <c r="U4620">
        <v>10</v>
      </c>
      <c r="V4620" t="s">
        <v>243</v>
      </c>
      <c r="W4620" t="s">
        <v>221</v>
      </c>
      <c r="X4620" t="s">
        <v>1333</v>
      </c>
    </row>
    <row r="4621" spans="1:24" x14ac:dyDescent="0.35">
      <c r="A4621" t="s">
        <v>7584</v>
      </c>
      <c r="B4621" t="str">
        <f t="shared" si="72"/>
        <v>USGS-01648010-20241212</v>
      </c>
      <c r="C4621" t="s">
        <v>269</v>
      </c>
      <c r="D4621" t="s">
        <v>180</v>
      </c>
      <c r="E4621" s="1">
        <v>45638</v>
      </c>
      <c r="F4621" s="2">
        <v>0.36458333333333331</v>
      </c>
      <c r="H4621" t="s">
        <v>282</v>
      </c>
      <c r="I4621" t="s">
        <v>7607</v>
      </c>
      <c r="J4621" t="s">
        <v>277</v>
      </c>
      <c r="K4621" t="s">
        <v>279</v>
      </c>
      <c r="L4621" t="s">
        <v>221</v>
      </c>
      <c r="M4621">
        <v>0.22600000000000001</v>
      </c>
      <c r="Q4621" t="s">
        <v>200</v>
      </c>
      <c r="U4621">
        <v>0.03</v>
      </c>
      <c r="V4621" t="s">
        <v>222</v>
      </c>
      <c r="W4621" t="s">
        <v>221</v>
      </c>
      <c r="X4621" t="s">
        <v>278</v>
      </c>
    </row>
    <row r="4622" spans="1:24" x14ac:dyDescent="0.35">
      <c r="A4622" t="s">
        <v>7584</v>
      </c>
      <c r="B4622" t="str">
        <f t="shared" si="72"/>
        <v>USGS-01648010-20241204</v>
      </c>
      <c r="C4622" t="s">
        <v>269</v>
      </c>
      <c r="D4622" t="s">
        <v>180</v>
      </c>
      <c r="E4622" s="1">
        <v>45630</v>
      </c>
      <c r="F4622" s="2">
        <v>0.38194444444444442</v>
      </c>
      <c r="H4622" t="s">
        <v>223</v>
      </c>
      <c r="I4622" t="s">
        <v>7607</v>
      </c>
      <c r="J4622" t="s">
        <v>216</v>
      </c>
      <c r="K4622" t="s">
        <v>218</v>
      </c>
      <c r="L4622" t="s">
        <v>221</v>
      </c>
      <c r="M4622">
        <v>2</v>
      </c>
      <c r="Q4622" t="s">
        <v>200</v>
      </c>
      <c r="U4622">
        <v>0.4</v>
      </c>
      <c r="V4622" t="s">
        <v>222</v>
      </c>
      <c r="W4622" t="s">
        <v>221</v>
      </c>
      <c r="X4622" t="s">
        <v>217</v>
      </c>
    </row>
    <row r="4623" spans="1:24" x14ac:dyDescent="0.35">
      <c r="A4623" t="s">
        <v>7584</v>
      </c>
      <c r="B4623" t="str">
        <f t="shared" si="72"/>
        <v>USGS-01648010-20241212</v>
      </c>
      <c r="C4623" t="s">
        <v>269</v>
      </c>
      <c r="D4623" t="s">
        <v>180</v>
      </c>
      <c r="E4623" s="1">
        <v>45638</v>
      </c>
      <c r="F4623" s="2">
        <v>0.36458333333333331</v>
      </c>
      <c r="H4623" t="s">
        <v>223</v>
      </c>
      <c r="I4623" t="s">
        <v>7607</v>
      </c>
      <c r="J4623" t="s">
        <v>216</v>
      </c>
      <c r="K4623" t="s">
        <v>218</v>
      </c>
      <c r="L4623" t="s">
        <v>221</v>
      </c>
      <c r="M4623">
        <v>3</v>
      </c>
      <c r="Q4623" t="s">
        <v>200</v>
      </c>
      <c r="U4623">
        <v>0.4</v>
      </c>
      <c r="V4623" t="s">
        <v>222</v>
      </c>
      <c r="W4623" t="s">
        <v>221</v>
      </c>
      <c r="X4623" t="s">
        <v>217</v>
      </c>
    </row>
    <row r="4624" spans="1:24" x14ac:dyDescent="0.35">
      <c r="A4624" t="s">
        <v>7584</v>
      </c>
      <c r="B4624" t="str">
        <f t="shared" si="72"/>
        <v>USGS-01648010-20241204</v>
      </c>
      <c r="C4624" t="s">
        <v>269</v>
      </c>
      <c r="D4624" t="s">
        <v>180</v>
      </c>
      <c r="E4624" s="1">
        <v>45630</v>
      </c>
      <c r="F4624" s="2">
        <v>0.38194444444444442</v>
      </c>
      <c r="H4624" t="s">
        <v>223</v>
      </c>
      <c r="I4624" t="s">
        <v>7607</v>
      </c>
      <c r="J4624" t="s">
        <v>327</v>
      </c>
      <c r="K4624" t="s">
        <v>329</v>
      </c>
      <c r="N4624" t="s">
        <v>7608</v>
      </c>
      <c r="P4624" t="s">
        <v>235</v>
      </c>
      <c r="Q4624" t="s">
        <v>200</v>
      </c>
      <c r="U4624">
        <v>2</v>
      </c>
      <c r="V4624" t="s">
        <v>222</v>
      </c>
      <c r="W4624" t="s">
        <v>221</v>
      </c>
      <c r="X4624" t="s">
        <v>328</v>
      </c>
    </row>
    <row r="4625" spans="1:24" x14ac:dyDescent="0.35">
      <c r="A4625" t="s">
        <v>7584</v>
      </c>
      <c r="B4625" t="str">
        <f t="shared" si="72"/>
        <v>USGS-01648010-20241212</v>
      </c>
      <c r="C4625" t="s">
        <v>269</v>
      </c>
      <c r="D4625" t="s">
        <v>180</v>
      </c>
      <c r="E4625" s="1">
        <v>45638</v>
      </c>
      <c r="F4625" s="2">
        <v>0.36458333333333331</v>
      </c>
      <c r="H4625" t="s">
        <v>223</v>
      </c>
      <c r="I4625" t="s">
        <v>7607</v>
      </c>
      <c r="J4625" t="s">
        <v>327</v>
      </c>
      <c r="K4625" t="s">
        <v>329</v>
      </c>
      <c r="L4625" t="s">
        <v>221</v>
      </c>
      <c r="M4625">
        <v>2.1</v>
      </c>
      <c r="Q4625" t="s">
        <v>200</v>
      </c>
      <c r="U4625">
        <v>2</v>
      </c>
      <c r="V4625" t="s">
        <v>222</v>
      </c>
      <c r="W4625" t="s">
        <v>221</v>
      </c>
      <c r="X4625" t="s">
        <v>328</v>
      </c>
    </row>
    <row r="4626" spans="1:24" x14ac:dyDescent="0.35">
      <c r="A4626" t="s">
        <v>7584</v>
      </c>
      <c r="B4626" t="str">
        <f t="shared" si="72"/>
        <v>USGS-01648010-20241204</v>
      </c>
      <c r="C4626" t="s">
        <v>269</v>
      </c>
      <c r="D4626" t="s">
        <v>180</v>
      </c>
      <c r="E4626" s="1">
        <v>45630</v>
      </c>
      <c r="F4626" s="2">
        <v>0.38194444444444442</v>
      </c>
      <c r="H4626" t="s">
        <v>282</v>
      </c>
      <c r="I4626" t="s">
        <v>7607</v>
      </c>
      <c r="J4626" t="s">
        <v>277</v>
      </c>
      <c r="K4626" t="s">
        <v>279</v>
      </c>
      <c r="L4626" t="s">
        <v>221</v>
      </c>
      <c r="M4626">
        <v>0.06</v>
      </c>
      <c r="Q4626" t="s">
        <v>200</v>
      </c>
      <c r="U4626">
        <v>0.03</v>
      </c>
      <c r="V4626" t="s">
        <v>222</v>
      </c>
      <c r="W4626" t="s">
        <v>221</v>
      </c>
      <c r="X4626" t="s">
        <v>278</v>
      </c>
    </row>
    <row r="4627" spans="1:24" x14ac:dyDescent="0.35">
      <c r="A4627" t="s">
        <v>7584</v>
      </c>
      <c r="B4627" t="str">
        <f t="shared" si="72"/>
        <v>USGS-01648010-20241121</v>
      </c>
      <c r="C4627" t="s">
        <v>269</v>
      </c>
      <c r="D4627" t="s">
        <v>180</v>
      </c>
      <c r="E4627" s="1">
        <v>45617</v>
      </c>
      <c r="F4627" s="2">
        <v>0.38541666666666669</v>
      </c>
      <c r="H4627" t="s">
        <v>223</v>
      </c>
      <c r="I4627" t="s">
        <v>7607</v>
      </c>
      <c r="J4627" t="s">
        <v>327</v>
      </c>
      <c r="K4627" t="s">
        <v>329</v>
      </c>
      <c r="L4627" t="s">
        <v>221</v>
      </c>
      <c r="M4627">
        <v>3.2</v>
      </c>
      <c r="Q4627" t="s">
        <v>200</v>
      </c>
      <c r="U4627">
        <v>2</v>
      </c>
      <c r="V4627" t="s">
        <v>222</v>
      </c>
      <c r="W4627" t="s">
        <v>221</v>
      </c>
      <c r="X4627" t="s">
        <v>328</v>
      </c>
    </row>
    <row r="4628" spans="1:24" x14ac:dyDescent="0.35">
      <c r="A4628" t="s">
        <v>7584</v>
      </c>
      <c r="B4628" t="str">
        <f t="shared" si="72"/>
        <v>USGS-01648010-20241121</v>
      </c>
      <c r="C4628" t="s">
        <v>269</v>
      </c>
      <c r="D4628" t="s">
        <v>180</v>
      </c>
      <c r="E4628" s="1">
        <v>45617</v>
      </c>
      <c r="F4628" s="2">
        <v>0.38541666666666669</v>
      </c>
      <c r="H4628" t="s">
        <v>282</v>
      </c>
      <c r="I4628" t="s">
        <v>7607</v>
      </c>
      <c r="J4628" t="s">
        <v>277</v>
      </c>
      <c r="K4628" t="s">
        <v>279</v>
      </c>
      <c r="L4628" t="s">
        <v>221</v>
      </c>
      <c r="M4628">
        <v>0.24399999999999999</v>
      </c>
      <c r="Q4628" t="s">
        <v>200</v>
      </c>
      <c r="U4628">
        <v>0.03</v>
      </c>
      <c r="V4628" t="s">
        <v>222</v>
      </c>
      <c r="W4628" t="s">
        <v>221</v>
      </c>
      <c r="X4628" t="s">
        <v>278</v>
      </c>
    </row>
    <row r="4629" spans="1:24" x14ac:dyDescent="0.35">
      <c r="A4629" t="s">
        <v>7584</v>
      </c>
      <c r="B4629" t="str">
        <f t="shared" si="72"/>
        <v>USGS-01648010-20241121</v>
      </c>
      <c r="C4629" t="s">
        <v>269</v>
      </c>
      <c r="D4629" t="s">
        <v>180</v>
      </c>
      <c r="E4629" s="1">
        <v>45617</v>
      </c>
      <c r="F4629" s="2">
        <v>0.38541666666666669</v>
      </c>
      <c r="H4629" t="s">
        <v>223</v>
      </c>
      <c r="I4629" t="s">
        <v>7607</v>
      </c>
      <c r="J4629" t="s">
        <v>216</v>
      </c>
      <c r="K4629" t="s">
        <v>218</v>
      </c>
      <c r="L4629" t="s">
        <v>221</v>
      </c>
      <c r="M4629">
        <v>3.2</v>
      </c>
      <c r="Q4629" t="s">
        <v>200</v>
      </c>
      <c r="U4629">
        <v>0.4</v>
      </c>
      <c r="V4629" t="s">
        <v>222</v>
      </c>
      <c r="W4629" t="s">
        <v>221</v>
      </c>
      <c r="X4629" t="s">
        <v>217</v>
      </c>
    </row>
    <row r="4630" spans="1:24" x14ac:dyDescent="0.35">
      <c r="A4630" t="s">
        <v>7584</v>
      </c>
      <c r="B4630" t="str">
        <f t="shared" si="72"/>
        <v>USGS-01651770-20241202</v>
      </c>
      <c r="C4630" t="s">
        <v>169</v>
      </c>
      <c r="D4630" t="s">
        <v>180</v>
      </c>
      <c r="E4630" s="1">
        <v>45628</v>
      </c>
      <c r="F4630" s="2">
        <v>0.38194444444444442</v>
      </c>
      <c r="H4630" t="s">
        <v>223</v>
      </c>
      <c r="I4630" t="s">
        <v>7607</v>
      </c>
      <c r="J4630" t="s">
        <v>327</v>
      </c>
      <c r="K4630" t="s">
        <v>329</v>
      </c>
      <c r="N4630" t="s">
        <v>7608</v>
      </c>
      <c r="P4630" t="s">
        <v>235</v>
      </c>
      <c r="Q4630" t="s">
        <v>200</v>
      </c>
      <c r="U4630">
        <v>2</v>
      </c>
      <c r="V4630" t="s">
        <v>222</v>
      </c>
      <c r="W4630" t="s">
        <v>221</v>
      </c>
      <c r="X4630" t="s">
        <v>328</v>
      </c>
    </row>
    <row r="4631" spans="1:24" x14ac:dyDescent="0.35">
      <c r="A4631" t="s">
        <v>7584</v>
      </c>
      <c r="B4631" t="str">
        <f t="shared" si="72"/>
        <v>USGS-01651800-20241202</v>
      </c>
      <c r="C4631" t="s">
        <v>291</v>
      </c>
      <c r="D4631" t="s">
        <v>180</v>
      </c>
      <c r="E4631" s="1">
        <v>45628</v>
      </c>
      <c r="F4631" s="2">
        <v>0.41388888888888886</v>
      </c>
      <c r="H4631" t="s">
        <v>223</v>
      </c>
      <c r="I4631" t="s">
        <v>7607</v>
      </c>
      <c r="J4631" t="s">
        <v>216</v>
      </c>
      <c r="K4631" t="s">
        <v>218</v>
      </c>
      <c r="L4631" t="s">
        <v>221</v>
      </c>
      <c r="M4631">
        <v>1.5</v>
      </c>
      <c r="Q4631" t="s">
        <v>200</v>
      </c>
      <c r="U4631">
        <v>0.4</v>
      </c>
      <c r="V4631" t="s">
        <v>222</v>
      </c>
      <c r="W4631" t="s">
        <v>221</v>
      </c>
      <c r="X4631" t="s">
        <v>217</v>
      </c>
    </row>
    <row r="4632" spans="1:24" x14ac:dyDescent="0.35">
      <c r="A4632" t="s">
        <v>7584</v>
      </c>
      <c r="B4632" t="str">
        <f t="shared" si="72"/>
        <v>USGS-01651770-20241211</v>
      </c>
      <c r="C4632" t="s">
        <v>169</v>
      </c>
      <c r="D4632" t="s">
        <v>180</v>
      </c>
      <c r="E4632" s="1">
        <v>45637</v>
      </c>
      <c r="F4632" s="2">
        <v>0.39583333333333331</v>
      </c>
      <c r="H4632" t="s">
        <v>282</v>
      </c>
      <c r="I4632" t="s">
        <v>7607</v>
      </c>
      <c r="J4632" t="s">
        <v>277</v>
      </c>
      <c r="K4632" t="s">
        <v>279</v>
      </c>
      <c r="L4632" t="s">
        <v>221</v>
      </c>
      <c r="M4632">
        <v>0.91800000000000004</v>
      </c>
      <c r="Q4632" t="s">
        <v>200</v>
      </c>
      <c r="U4632">
        <v>0.03</v>
      </c>
      <c r="V4632" t="s">
        <v>222</v>
      </c>
      <c r="W4632" t="s">
        <v>221</v>
      </c>
      <c r="X4632" t="s">
        <v>278</v>
      </c>
    </row>
    <row r="4633" spans="1:24" x14ac:dyDescent="0.35">
      <c r="A4633" t="s">
        <v>7584</v>
      </c>
      <c r="B4633" t="str">
        <f t="shared" si="72"/>
        <v>USGS-01651800-20241211</v>
      </c>
      <c r="C4633" t="s">
        <v>291</v>
      </c>
      <c r="D4633" t="s">
        <v>180</v>
      </c>
      <c r="E4633" s="1">
        <v>45637</v>
      </c>
      <c r="F4633" s="2">
        <v>0.4375</v>
      </c>
      <c r="H4633" t="s">
        <v>282</v>
      </c>
      <c r="I4633" t="s">
        <v>7607</v>
      </c>
      <c r="J4633" t="s">
        <v>277</v>
      </c>
      <c r="K4633" t="s">
        <v>279</v>
      </c>
      <c r="L4633" t="s">
        <v>221</v>
      </c>
      <c r="M4633">
        <v>0.43099999999999999</v>
      </c>
      <c r="Q4633" t="s">
        <v>200</v>
      </c>
      <c r="U4633">
        <v>0.03</v>
      </c>
      <c r="V4633" t="s">
        <v>222</v>
      </c>
      <c r="W4633" t="s">
        <v>221</v>
      </c>
      <c r="X4633" t="s">
        <v>278</v>
      </c>
    </row>
    <row r="4634" spans="1:24" x14ac:dyDescent="0.35">
      <c r="A4634" t="s">
        <v>7584</v>
      </c>
      <c r="B4634" t="str">
        <f t="shared" si="72"/>
        <v>USGS-01651770-20241202</v>
      </c>
      <c r="C4634" t="s">
        <v>169</v>
      </c>
      <c r="D4634" t="s">
        <v>180</v>
      </c>
      <c r="E4634" s="1">
        <v>45628</v>
      </c>
      <c r="F4634" s="2">
        <v>0.38194444444444442</v>
      </c>
      <c r="H4634" t="s">
        <v>223</v>
      </c>
      <c r="I4634" t="s">
        <v>7607</v>
      </c>
      <c r="J4634" t="s">
        <v>216</v>
      </c>
      <c r="K4634" t="s">
        <v>218</v>
      </c>
      <c r="L4634" t="s">
        <v>221</v>
      </c>
      <c r="M4634">
        <v>2.2000000000000002</v>
      </c>
      <c r="Q4634" t="s">
        <v>200</v>
      </c>
      <c r="U4634">
        <v>0.4</v>
      </c>
      <c r="V4634" t="s">
        <v>222</v>
      </c>
      <c r="W4634" t="s">
        <v>221</v>
      </c>
      <c r="X4634" t="s">
        <v>217</v>
      </c>
    </row>
    <row r="4635" spans="1:24" x14ac:dyDescent="0.35">
      <c r="A4635" t="s">
        <v>7584</v>
      </c>
      <c r="B4635" t="str">
        <f t="shared" si="72"/>
        <v>USGS-01651800-20241202</v>
      </c>
      <c r="C4635" t="s">
        <v>291</v>
      </c>
      <c r="D4635" t="s">
        <v>180</v>
      </c>
      <c r="E4635" s="1">
        <v>45628</v>
      </c>
      <c r="F4635" s="2">
        <v>0.41388888888888886</v>
      </c>
      <c r="H4635" t="s">
        <v>223</v>
      </c>
      <c r="I4635" t="s">
        <v>7607</v>
      </c>
      <c r="J4635" t="s">
        <v>327</v>
      </c>
      <c r="K4635" t="s">
        <v>329</v>
      </c>
      <c r="L4635" t="s">
        <v>221</v>
      </c>
      <c r="M4635">
        <v>14.5</v>
      </c>
      <c r="Q4635" t="s">
        <v>200</v>
      </c>
      <c r="U4635">
        <v>2</v>
      </c>
      <c r="V4635" t="s">
        <v>222</v>
      </c>
      <c r="W4635" t="s">
        <v>221</v>
      </c>
      <c r="X4635" t="s">
        <v>328</v>
      </c>
    </row>
    <row r="4636" spans="1:24" x14ac:dyDescent="0.35">
      <c r="A4636" t="s">
        <v>7584</v>
      </c>
      <c r="B4636" t="str">
        <f t="shared" si="72"/>
        <v>USGS-01651770-20241211</v>
      </c>
      <c r="C4636" t="s">
        <v>169</v>
      </c>
      <c r="D4636" t="s">
        <v>180</v>
      </c>
      <c r="E4636" s="1">
        <v>45637</v>
      </c>
      <c r="F4636" s="2">
        <v>0.39583333333333331</v>
      </c>
      <c r="H4636" t="s">
        <v>223</v>
      </c>
      <c r="I4636" t="s">
        <v>7607</v>
      </c>
      <c r="J4636" t="s">
        <v>327</v>
      </c>
      <c r="K4636" t="s">
        <v>329</v>
      </c>
      <c r="L4636" t="s">
        <v>221</v>
      </c>
      <c r="M4636">
        <v>20.100000000000001</v>
      </c>
      <c r="Q4636" t="s">
        <v>200</v>
      </c>
      <c r="U4636">
        <v>2</v>
      </c>
      <c r="V4636" t="s">
        <v>222</v>
      </c>
      <c r="W4636" t="s">
        <v>221</v>
      </c>
      <c r="X4636" t="s">
        <v>328</v>
      </c>
    </row>
    <row r="4637" spans="1:24" x14ac:dyDescent="0.35">
      <c r="A4637" t="s">
        <v>7584</v>
      </c>
      <c r="B4637" t="str">
        <f t="shared" si="72"/>
        <v>USGS-01651770-20241211</v>
      </c>
      <c r="C4637" t="s">
        <v>169</v>
      </c>
      <c r="D4637" t="s">
        <v>180</v>
      </c>
      <c r="E4637" s="1">
        <v>45637</v>
      </c>
      <c r="F4637" s="2">
        <v>0.39583333333333331</v>
      </c>
      <c r="H4637" t="s">
        <v>223</v>
      </c>
      <c r="I4637" t="s">
        <v>7607</v>
      </c>
      <c r="J4637" t="s">
        <v>216</v>
      </c>
      <c r="K4637" t="s">
        <v>218</v>
      </c>
      <c r="L4637" t="s">
        <v>221</v>
      </c>
      <c r="M4637">
        <v>4.7</v>
      </c>
      <c r="Q4637" t="s">
        <v>200</v>
      </c>
      <c r="U4637">
        <v>0.4</v>
      </c>
      <c r="V4637" t="s">
        <v>222</v>
      </c>
      <c r="W4637" t="s">
        <v>221</v>
      </c>
      <c r="X4637" t="s">
        <v>217</v>
      </c>
    </row>
    <row r="4638" spans="1:24" x14ac:dyDescent="0.35">
      <c r="A4638" t="s">
        <v>7584</v>
      </c>
      <c r="B4638" t="str">
        <f t="shared" si="72"/>
        <v>USGS-01651800-20241211</v>
      </c>
      <c r="C4638" t="s">
        <v>291</v>
      </c>
      <c r="D4638" t="s">
        <v>180</v>
      </c>
      <c r="E4638" s="1">
        <v>45637</v>
      </c>
      <c r="F4638" s="2">
        <v>0.4375</v>
      </c>
      <c r="H4638" t="s">
        <v>223</v>
      </c>
      <c r="I4638" t="s">
        <v>7607</v>
      </c>
      <c r="J4638" t="s">
        <v>216</v>
      </c>
      <c r="K4638" t="s">
        <v>218</v>
      </c>
      <c r="L4638" t="s">
        <v>221</v>
      </c>
      <c r="M4638">
        <v>4.4000000000000004</v>
      </c>
      <c r="Q4638" t="s">
        <v>200</v>
      </c>
      <c r="U4638">
        <v>0.4</v>
      </c>
      <c r="V4638" t="s">
        <v>222</v>
      </c>
      <c r="W4638" t="s">
        <v>221</v>
      </c>
      <c r="X4638" t="s">
        <v>217</v>
      </c>
    </row>
    <row r="4639" spans="1:24" x14ac:dyDescent="0.35">
      <c r="A4639" t="s">
        <v>7584</v>
      </c>
      <c r="B4639" t="str">
        <f t="shared" si="72"/>
        <v>USGS-01651800-20241211</v>
      </c>
      <c r="C4639" t="s">
        <v>291</v>
      </c>
      <c r="D4639" t="s">
        <v>180</v>
      </c>
      <c r="E4639" s="1">
        <v>45637</v>
      </c>
      <c r="F4639" s="2">
        <v>0.4375</v>
      </c>
      <c r="H4639" t="s">
        <v>223</v>
      </c>
      <c r="I4639" t="s">
        <v>7607</v>
      </c>
      <c r="J4639" t="s">
        <v>327</v>
      </c>
      <c r="K4639" t="s">
        <v>329</v>
      </c>
      <c r="L4639" t="s">
        <v>221</v>
      </c>
      <c r="M4639">
        <v>20.100000000000001</v>
      </c>
      <c r="Q4639" t="s">
        <v>200</v>
      </c>
      <c r="U4639">
        <v>2</v>
      </c>
      <c r="V4639" t="s">
        <v>222</v>
      </c>
      <c r="W4639" t="s">
        <v>221</v>
      </c>
      <c r="X4639" t="s">
        <v>328</v>
      </c>
    </row>
    <row r="4640" spans="1:24" x14ac:dyDescent="0.35">
      <c r="A4640" t="s">
        <v>7584</v>
      </c>
      <c r="B4640" t="str">
        <f t="shared" si="72"/>
        <v>USGS-01651770-20241202</v>
      </c>
      <c r="C4640" t="s">
        <v>169</v>
      </c>
      <c r="D4640" t="s">
        <v>180</v>
      </c>
      <c r="E4640" s="1">
        <v>45628</v>
      </c>
      <c r="F4640" s="2">
        <v>0.38194444444444442</v>
      </c>
      <c r="H4640" t="s">
        <v>282</v>
      </c>
      <c r="I4640" t="s">
        <v>7607</v>
      </c>
      <c r="J4640" t="s">
        <v>277</v>
      </c>
      <c r="K4640" t="s">
        <v>279</v>
      </c>
      <c r="N4640" t="s">
        <v>7608</v>
      </c>
      <c r="P4640" t="s">
        <v>235</v>
      </c>
      <c r="Q4640" t="s">
        <v>200</v>
      </c>
      <c r="U4640">
        <v>0.03</v>
      </c>
      <c r="V4640" t="s">
        <v>222</v>
      </c>
      <c r="W4640" t="s">
        <v>221</v>
      </c>
      <c r="X4640" t="s">
        <v>278</v>
      </c>
    </row>
    <row r="4641" spans="1:24" x14ac:dyDescent="0.35">
      <c r="A4641" t="s">
        <v>7584</v>
      </c>
      <c r="B4641" t="str">
        <f t="shared" si="72"/>
        <v>USGS-01651800-20241202</v>
      </c>
      <c r="C4641" t="s">
        <v>291</v>
      </c>
      <c r="D4641" t="s">
        <v>180</v>
      </c>
      <c r="E4641" s="1">
        <v>45628</v>
      </c>
      <c r="F4641" s="2">
        <v>0.41388888888888886</v>
      </c>
      <c r="H4641" t="s">
        <v>282</v>
      </c>
      <c r="I4641" t="s">
        <v>7607</v>
      </c>
      <c r="J4641" t="s">
        <v>277</v>
      </c>
      <c r="K4641" t="s">
        <v>279</v>
      </c>
      <c r="L4641" t="s">
        <v>221</v>
      </c>
      <c r="M4641">
        <v>3.2000000000000001E-2</v>
      </c>
      <c r="Q4641" t="s">
        <v>200</v>
      </c>
      <c r="U4641">
        <v>0.03</v>
      </c>
      <c r="V4641" t="s">
        <v>222</v>
      </c>
      <c r="W4641" t="s">
        <v>221</v>
      </c>
      <c r="X4641" t="s">
        <v>278</v>
      </c>
    </row>
    <row r="4642" spans="1:24" x14ac:dyDescent="0.35">
      <c r="A4642" t="s">
        <v>7584</v>
      </c>
      <c r="B4642" t="str">
        <f t="shared" si="72"/>
        <v>USGS-01648010-20250102</v>
      </c>
      <c r="C4642" t="s">
        <v>269</v>
      </c>
      <c r="D4642" t="s">
        <v>180</v>
      </c>
      <c r="E4642" s="1">
        <v>45659</v>
      </c>
      <c r="F4642" s="2">
        <v>0.47916666666666669</v>
      </c>
      <c r="H4642" t="s">
        <v>223</v>
      </c>
      <c r="I4642" t="s">
        <v>7607</v>
      </c>
      <c r="J4642" t="s">
        <v>216</v>
      </c>
      <c r="K4642" t="s">
        <v>218</v>
      </c>
      <c r="L4642" t="s">
        <v>221</v>
      </c>
      <c r="M4642">
        <v>3.2</v>
      </c>
      <c r="Q4642" t="s">
        <v>200</v>
      </c>
      <c r="U4642">
        <v>0.4</v>
      </c>
      <c r="V4642" t="s">
        <v>222</v>
      </c>
      <c r="W4642" t="s">
        <v>221</v>
      </c>
      <c r="X4642" t="s">
        <v>217</v>
      </c>
    </row>
    <row r="4643" spans="1:24" x14ac:dyDescent="0.35">
      <c r="A4643" t="s">
        <v>7584</v>
      </c>
      <c r="B4643" t="str">
        <f t="shared" si="72"/>
        <v>USGS-01648010-20241216</v>
      </c>
      <c r="C4643" t="s">
        <v>269</v>
      </c>
      <c r="D4643" t="s">
        <v>180</v>
      </c>
      <c r="E4643" s="1">
        <v>45642</v>
      </c>
      <c r="F4643" s="2">
        <v>0.43402777777777779</v>
      </c>
      <c r="H4643" t="s">
        <v>282</v>
      </c>
      <c r="I4643" t="s">
        <v>7607</v>
      </c>
      <c r="J4643" t="s">
        <v>277</v>
      </c>
      <c r="K4643" t="s">
        <v>279</v>
      </c>
      <c r="L4643" t="s">
        <v>221</v>
      </c>
      <c r="M4643">
        <v>0.114</v>
      </c>
      <c r="Q4643" t="s">
        <v>200</v>
      </c>
      <c r="U4643">
        <v>0.03</v>
      </c>
      <c r="V4643" t="s">
        <v>222</v>
      </c>
      <c r="W4643" t="s">
        <v>221</v>
      </c>
      <c r="X4643" t="s">
        <v>278</v>
      </c>
    </row>
    <row r="4644" spans="1:24" x14ac:dyDescent="0.35">
      <c r="A4644" t="s">
        <v>7584</v>
      </c>
      <c r="B4644" t="str">
        <f t="shared" si="72"/>
        <v>USGS-01648010-20250102</v>
      </c>
      <c r="C4644" t="s">
        <v>269</v>
      </c>
      <c r="D4644" t="s">
        <v>180</v>
      </c>
      <c r="E4644" s="1">
        <v>45659</v>
      </c>
      <c r="F4644" s="2">
        <v>0.47916666666666669</v>
      </c>
      <c r="H4644" t="s">
        <v>282</v>
      </c>
      <c r="I4644" t="s">
        <v>7607</v>
      </c>
      <c r="J4644" t="s">
        <v>277</v>
      </c>
      <c r="K4644" t="s">
        <v>279</v>
      </c>
      <c r="L4644" t="s">
        <v>221</v>
      </c>
      <c r="M4644">
        <v>0.13300000000000001</v>
      </c>
      <c r="Q4644" t="s">
        <v>200</v>
      </c>
      <c r="U4644">
        <v>0.03</v>
      </c>
      <c r="V4644" t="s">
        <v>222</v>
      </c>
      <c r="W4644" t="s">
        <v>221</v>
      </c>
      <c r="X4644" t="s">
        <v>278</v>
      </c>
    </row>
    <row r="4645" spans="1:24" x14ac:dyDescent="0.35">
      <c r="A4645" t="s">
        <v>7584</v>
      </c>
      <c r="B4645" t="str">
        <f t="shared" si="72"/>
        <v>USGS-01648010-20241216</v>
      </c>
      <c r="C4645" t="s">
        <v>269</v>
      </c>
      <c r="D4645" t="s">
        <v>180</v>
      </c>
      <c r="E4645" s="1">
        <v>45642</v>
      </c>
      <c r="F4645" s="2">
        <v>0.43402777777777779</v>
      </c>
      <c r="H4645" t="s">
        <v>223</v>
      </c>
      <c r="I4645" t="s">
        <v>7607</v>
      </c>
      <c r="J4645" t="s">
        <v>216</v>
      </c>
      <c r="K4645" t="s">
        <v>218</v>
      </c>
      <c r="L4645" t="s">
        <v>221</v>
      </c>
      <c r="M4645">
        <v>2.4</v>
      </c>
      <c r="Q4645" t="s">
        <v>200</v>
      </c>
      <c r="U4645">
        <v>0.4</v>
      </c>
      <c r="V4645" t="s">
        <v>222</v>
      </c>
      <c r="W4645" t="s">
        <v>221</v>
      </c>
      <c r="X4645" t="s">
        <v>217</v>
      </c>
    </row>
    <row r="4646" spans="1:24" x14ac:dyDescent="0.35">
      <c r="A4646" t="s">
        <v>7584</v>
      </c>
      <c r="B4646" t="str">
        <f t="shared" si="72"/>
        <v>USGS-01648010-20241216</v>
      </c>
      <c r="C4646" t="s">
        <v>269</v>
      </c>
      <c r="D4646" t="s">
        <v>180</v>
      </c>
      <c r="E4646" s="1">
        <v>45642</v>
      </c>
      <c r="F4646" s="2">
        <v>0.4375</v>
      </c>
      <c r="H4646" t="s">
        <v>223</v>
      </c>
      <c r="I4646" t="s">
        <v>7607</v>
      </c>
      <c r="J4646" t="s">
        <v>216</v>
      </c>
      <c r="K4646" t="s">
        <v>218</v>
      </c>
      <c r="L4646" t="s">
        <v>221</v>
      </c>
      <c r="M4646">
        <v>2.4</v>
      </c>
      <c r="Q4646" t="s">
        <v>200</v>
      </c>
      <c r="U4646">
        <v>0.4</v>
      </c>
      <c r="V4646" t="s">
        <v>222</v>
      </c>
      <c r="W4646" t="s">
        <v>221</v>
      </c>
      <c r="X4646" t="s">
        <v>217</v>
      </c>
    </row>
    <row r="4647" spans="1:24" x14ac:dyDescent="0.35">
      <c r="A4647" t="s">
        <v>7584</v>
      </c>
      <c r="B4647" t="str">
        <f t="shared" si="72"/>
        <v>USGS-01648010-20241216</v>
      </c>
      <c r="C4647" t="s">
        <v>269</v>
      </c>
      <c r="D4647" t="s">
        <v>180</v>
      </c>
      <c r="E4647" s="1">
        <v>45642</v>
      </c>
      <c r="F4647" s="2">
        <v>0.4375</v>
      </c>
      <c r="H4647" t="s">
        <v>282</v>
      </c>
      <c r="I4647" t="s">
        <v>7607</v>
      </c>
      <c r="J4647" t="s">
        <v>277</v>
      </c>
      <c r="K4647" t="s">
        <v>279</v>
      </c>
      <c r="L4647" t="s">
        <v>221</v>
      </c>
      <c r="M4647">
        <v>0.157</v>
      </c>
      <c r="Q4647" t="s">
        <v>200</v>
      </c>
      <c r="U4647">
        <v>0.03</v>
      </c>
      <c r="V4647" t="s">
        <v>222</v>
      </c>
      <c r="W4647" t="s">
        <v>221</v>
      </c>
      <c r="X4647" t="s">
        <v>278</v>
      </c>
    </row>
    <row r="4648" spans="1:24" x14ac:dyDescent="0.35">
      <c r="A4648" t="s">
        <v>7584</v>
      </c>
      <c r="B4648" t="str">
        <f t="shared" si="72"/>
        <v>USGS-01648010-20241216</v>
      </c>
      <c r="C4648" t="s">
        <v>269</v>
      </c>
      <c r="D4648" t="s">
        <v>180</v>
      </c>
      <c r="E4648" s="1">
        <v>45642</v>
      </c>
      <c r="F4648" s="2">
        <v>0.43402777777777779</v>
      </c>
      <c r="H4648" t="s">
        <v>223</v>
      </c>
      <c r="I4648" t="s">
        <v>7607</v>
      </c>
      <c r="J4648" t="s">
        <v>327</v>
      </c>
      <c r="K4648" t="s">
        <v>329</v>
      </c>
      <c r="L4648" t="s">
        <v>221</v>
      </c>
      <c r="M4648">
        <v>2</v>
      </c>
      <c r="Q4648" t="s">
        <v>200</v>
      </c>
      <c r="U4648">
        <v>2</v>
      </c>
      <c r="V4648" t="s">
        <v>222</v>
      </c>
      <c r="W4648" t="s">
        <v>221</v>
      </c>
      <c r="X4648" t="s">
        <v>328</v>
      </c>
    </row>
    <row r="4649" spans="1:24" x14ac:dyDescent="0.35">
      <c r="A4649" t="s">
        <v>7584</v>
      </c>
      <c r="B4649" t="str">
        <f t="shared" si="72"/>
        <v>USGS-01648010-20241216</v>
      </c>
      <c r="C4649" t="s">
        <v>269</v>
      </c>
      <c r="D4649" t="s">
        <v>180</v>
      </c>
      <c r="E4649" s="1">
        <v>45642</v>
      </c>
      <c r="F4649" s="2">
        <v>0.4375</v>
      </c>
      <c r="H4649" t="s">
        <v>223</v>
      </c>
      <c r="I4649" t="s">
        <v>7607</v>
      </c>
      <c r="J4649" t="s">
        <v>327</v>
      </c>
      <c r="K4649" t="s">
        <v>329</v>
      </c>
      <c r="L4649" t="s">
        <v>221</v>
      </c>
      <c r="M4649">
        <v>2.6</v>
      </c>
      <c r="Q4649" t="s">
        <v>200</v>
      </c>
      <c r="U4649">
        <v>2</v>
      </c>
      <c r="V4649" t="s">
        <v>222</v>
      </c>
      <c r="W4649" t="s">
        <v>221</v>
      </c>
      <c r="X4649" t="s">
        <v>328</v>
      </c>
    </row>
    <row r="4650" spans="1:24" x14ac:dyDescent="0.35">
      <c r="A4650" t="s">
        <v>7584</v>
      </c>
      <c r="B4650" t="str">
        <f t="shared" si="72"/>
        <v>USGS-01648010-20250102</v>
      </c>
      <c r="C4650" t="s">
        <v>269</v>
      </c>
      <c r="D4650" t="s">
        <v>180</v>
      </c>
      <c r="E4650" s="1">
        <v>45659</v>
      </c>
      <c r="F4650" s="2">
        <v>0.47916666666666669</v>
      </c>
      <c r="H4650" t="s">
        <v>223</v>
      </c>
      <c r="I4650" t="s">
        <v>7607</v>
      </c>
      <c r="J4650" t="s">
        <v>327</v>
      </c>
      <c r="K4650" t="s">
        <v>329</v>
      </c>
      <c r="L4650" t="s">
        <v>221</v>
      </c>
      <c r="M4650">
        <v>3.3</v>
      </c>
      <c r="Q4650" t="s">
        <v>200</v>
      </c>
      <c r="U4650">
        <v>2</v>
      </c>
      <c r="V4650" t="s">
        <v>222</v>
      </c>
      <c r="W4650" t="s">
        <v>221</v>
      </c>
      <c r="X4650" t="s">
        <v>328</v>
      </c>
    </row>
    <row r="4651" spans="1:24" x14ac:dyDescent="0.35">
      <c r="A4651" t="s">
        <v>7584</v>
      </c>
      <c r="B4651" t="str">
        <f t="shared" si="72"/>
        <v>USGS-01651800-20241121</v>
      </c>
      <c r="C4651" t="s">
        <v>291</v>
      </c>
      <c r="D4651" t="s">
        <v>180</v>
      </c>
      <c r="E4651" s="1">
        <v>45617</v>
      </c>
      <c r="F4651" s="2">
        <v>0.33333333333333331</v>
      </c>
      <c r="H4651" t="s">
        <v>223</v>
      </c>
      <c r="I4651" t="s">
        <v>7607</v>
      </c>
      <c r="J4651" t="s">
        <v>216</v>
      </c>
      <c r="K4651" t="s">
        <v>218</v>
      </c>
      <c r="L4651" t="s">
        <v>221</v>
      </c>
      <c r="M4651">
        <v>5.0999999999999996</v>
      </c>
      <c r="Q4651" t="s">
        <v>200</v>
      </c>
      <c r="U4651">
        <v>0.4</v>
      </c>
      <c r="V4651" t="s">
        <v>222</v>
      </c>
      <c r="W4651" t="s">
        <v>221</v>
      </c>
      <c r="X4651" t="s">
        <v>217</v>
      </c>
    </row>
    <row r="4652" spans="1:24" x14ac:dyDescent="0.35">
      <c r="A4652" t="s">
        <v>7584</v>
      </c>
      <c r="B4652" t="str">
        <f t="shared" si="72"/>
        <v>USGS-01651770-20250115</v>
      </c>
      <c r="C4652" t="s">
        <v>169</v>
      </c>
      <c r="D4652" t="s">
        <v>180</v>
      </c>
      <c r="E4652" s="1">
        <v>45672</v>
      </c>
      <c r="F4652" s="2">
        <v>0.40555555555555556</v>
      </c>
      <c r="H4652" t="s">
        <v>223</v>
      </c>
      <c r="I4652" t="s">
        <v>7607</v>
      </c>
      <c r="J4652" t="s">
        <v>327</v>
      </c>
      <c r="K4652" t="s">
        <v>329</v>
      </c>
      <c r="L4652" t="s">
        <v>221</v>
      </c>
      <c r="M4652">
        <v>9</v>
      </c>
      <c r="Q4652" t="s">
        <v>200</v>
      </c>
      <c r="U4652">
        <v>2</v>
      </c>
      <c r="V4652" t="s">
        <v>222</v>
      </c>
      <c r="W4652" t="s">
        <v>221</v>
      </c>
      <c r="X4652" t="s">
        <v>328</v>
      </c>
    </row>
    <row r="4653" spans="1:24" x14ac:dyDescent="0.35">
      <c r="A4653" t="s">
        <v>7584</v>
      </c>
      <c r="B4653" t="str">
        <f t="shared" si="72"/>
        <v>USGS-01651770-20250115</v>
      </c>
      <c r="C4653" t="s">
        <v>169</v>
      </c>
      <c r="D4653" t="s">
        <v>180</v>
      </c>
      <c r="E4653" s="1">
        <v>45672</v>
      </c>
      <c r="F4653" s="2">
        <v>0.40555555555555556</v>
      </c>
      <c r="H4653" t="s">
        <v>282</v>
      </c>
      <c r="I4653" t="s">
        <v>7607</v>
      </c>
      <c r="J4653" t="s">
        <v>277</v>
      </c>
      <c r="K4653" t="s">
        <v>279</v>
      </c>
      <c r="N4653" t="s">
        <v>7608</v>
      </c>
      <c r="P4653" t="s">
        <v>235</v>
      </c>
      <c r="Q4653" t="s">
        <v>200</v>
      </c>
      <c r="U4653">
        <v>0.03</v>
      </c>
      <c r="V4653" t="s">
        <v>222</v>
      </c>
      <c r="W4653" t="s">
        <v>221</v>
      </c>
      <c r="X4653" t="s">
        <v>278</v>
      </c>
    </row>
    <row r="4654" spans="1:24" x14ac:dyDescent="0.35">
      <c r="A4654" t="s">
        <v>7584</v>
      </c>
      <c r="B4654" t="str">
        <f t="shared" si="72"/>
        <v>USGS-01651770-20241121</v>
      </c>
      <c r="C4654" t="s">
        <v>169</v>
      </c>
      <c r="D4654" t="s">
        <v>180</v>
      </c>
      <c r="E4654" s="1">
        <v>45617</v>
      </c>
      <c r="F4654" s="2">
        <v>0.29166666666666669</v>
      </c>
      <c r="H4654" t="s">
        <v>223</v>
      </c>
      <c r="I4654" t="s">
        <v>7607</v>
      </c>
      <c r="J4654" t="s">
        <v>327</v>
      </c>
      <c r="K4654" t="s">
        <v>329</v>
      </c>
      <c r="L4654" t="s">
        <v>221</v>
      </c>
      <c r="M4654">
        <v>10.6</v>
      </c>
      <c r="Q4654" t="s">
        <v>200</v>
      </c>
      <c r="U4654">
        <v>2</v>
      </c>
      <c r="V4654" t="s">
        <v>222</v>
      </c>
      <c r="W4654" t="s">
        <v>221</v>
      </c>
      <c r="X4654" t="s">
        <v>328</v>
      </c>
    </row>
    <row r="4655" spans="1:24" x14ac:dyDescent="0.35">
      <c r="A4655" t="s">
        <v>7584</v>
      </c>
      <c r="B4655" t="str">
        <f t="shared" si="72"/>
        <v>USGS-01651770-20241121</v>
      </c>
      <c r="C4655" t="s">
        <v>169</v>
      </c>
      <c r="D4655" t="s">
        <v>180</v>
      </c>
      <c r="E4655" s="1">
        <v>45617</v>
      </c>
      <c r="F4655" s="2">
        <v>0.29166666666666669</v>
      </c>
      <c r="H4655" t="s">
        <v>223</v>
      </c>
      <c r="I4655" t="s">
        <v>7607</v>
      </c>
      <c r="J4655" t="s">
        <v>216</v>
      </c>
      <c r="K4655" t="s">
        <v>218</v>
      </c>
      <c r="L4655" t="s">
        <v>221</v>
      </c>
      <c r="M4655">
        <v>6</v>
      </c>
      <c r="Q4655" t="s">
        <v>200</v>
      </c>
      <c r="U4655">
        <v>0.4</v>
      </c>
      <c r="V4655" t="s">
        <v>222</v>
      </c>
      <c r="W4655" t="s">
        <v>221</v>
      </c>
      <c r="X4655" t="s">
        <v>217</v>
      </c>
    </row>
    <row r="4656" spans="1:24" x14ac:dyDescent="0.35">
      <c r="A4656" t="s">
        <v>7584</v>
      </c>
      <c r="B4656" t="str">
        <f t="shared" si="72"/>
        <v>USGS-01651770-20241121</v>
      </c>
      <c r="C4656" t="s">
        <v>169</v>
      </c>
      <c r="D4656" t="s">
        <v>180</v>
      </c>
      <c r="E4656" s="1">
        <v>45617</v>
      </c>
      <c r="F4656" s="2">
        <v>0.29166666666666669</v>
      </c>
      <c r="H4656" t="s">
        <v>282</v>
      </c>
      <c r="I4656" t="s">
        <v>7607</v>
      </c>
      <c r="J4656" t="s">
        <v>277</v>
      </c>
      <c r="K4656" t="s">
        <v>279</v>
      </c>
      <c r="L4656" t="s">
        <v>221</v>
      </c>
      <c r="M4656">
        <v>0.53700000000000003</v>
      </c>
      <c r="Q4656" t="s">
        <v>200</v>
      </c>
      <c r="U4656">
        <v>0.03</v>
      </c>
      <c r="V4656" t="s">
        <v>222</v>
      </c>
      <c r="W4656" t="s">
        <v>221</v>
      </c>
      <c r="X4656" t="s">
        <v>278</v>
      </c>
    </row>
    <row r="4657" spans="1:24" x14ac:dyDescent="0.35">
      <c r="A4657" t="s">
        <v>7584</v>
      </c>
      <c r="B4657" t="str">
        <f t="shared" si="72"/>
        <v>USGS-01651770-20250115</v>
      </c>
      <c r="C4657" t="s">
        <v>169</v>
      </c>
      <c r="D4657" t="s">
        <v>180</v>
      </c>
      <c r="E4657" s="1">
        <v>45672</v>
      </c>
      <c r="F4657" s="2">
        <v>0.40555555555555556</v>
      </c>
      <c r="H4657" t="s">
        <v>223</v>
      </c>
      <c r="I4657" t="s">
        <v>7607</v>
      </c>
      <c r="J4657" t="s">
        <v>216</v>
      </c>
      <c r="K4657" t="s">
        <v>218</v>
      </c>
      <c r="L4657" t="s">
        <v>221</v>
      </c>
      <c r="M4657">
        <v>3.1</v>
      </c>
      <c r="Q4657" t="s">
        <v>200</v>
      </c>
      <c r="U4657">
        <v>0.4</v>
      </c>
      <c r="V4657" t="s">
        <v>222</v>
      </c>
      <c r="W4657" t="s">
        <v>221</v>
      </c>
      <c r="X4657" t="s">
        <v>217</v>
      </c>
    </row>
    <row r="4658" spans="1:24" x14ac:dyDescent="0.35">
      <c r="A4658" t="s">
        <v>7584</v>
      </c>
      <c r="B4658" t="str">
        <f t="shared" si="72"/>
        <v>USGS-01651800-20241121</v>
      </c>
      <c r="C4658" t="s">
        <v>291</v>
      </c>
      <c r="D4658" t="s">
        <v>180</v>
      </c>
      <c r="E4658" s="1">
        <v>45617</v>
      </c>
      <c r="F4658" s="2">
        <v>0.33333333333333331</v>
      </c>
      <c r="H4658" t="s">
        <v>282</v>
      </c>
      <c r="I4658" t="s">
        <v>7607</v>
      </c>
      <c r="J4658" t="s">
        <v>277</v>
      </c>
      <c r="K4658" t="s">
        <v>279</v>
      </c>
      <c r="L4658" t="s">
        <v>221</v>
      </c>
      <c r="M4658">
        <v>0.372</v>
      </c>
      <c r="Q4658" t="s">
        <v>200</v>
      </c>
      <c r="U4658">
        <v>0.03</v>
      </c>
      <c r="V4658" t="s">
        <v>222</v>
      </c>
      <c r="W4658" t="s">
        <v>221</v>
      </c>
      <c r="X4658" t="s">
        <v>278</v>
      </c>
    </row>
    <row r="4659" spans="1:24" x14ac:dyDescent="0.35">
      <c r="A4659" t="s">
        <v>7584</v>
      </c>
      <c r="B4659" t="str">
        <f t="shared" si="72"/>
        <v>USGS-01651800-20250115</v>
      </c>
      <c r="C4659" t="s">
        <v>291</v>
      </c>
      <c r="D4659" t="s">
        <v>180</v>
      </c>
      <c r="E4659" s="1">
        <v>45672</v>
      </c>
      <c r="F4659" s="2">
        <v>0.44027777777777777</v>
      </c>
      <c r="H4659" t="s">
        <v>223</v>
      </c>
      <c r="I4659" t="s">
        <v>7607</v>
      </c>
      <c r="J4659" t="s">
        <v>216</v>
      </c>
      <c r="K4659" t="s">
        <v>218</v>
      </c>
      <c r="L4659" t="s">
        <v>221</v>
      </c>
      <c r="M4659">
        <v>1.6</v>
      </c>
      <c r="Q4659" t="s">
        <v>200</v>
      </c>
      <c r="U4659">
        <v>0.4</v>
      </c>
      <c r="V4659" t="s">
        <v>222</v>
      </c>
      <c r="W4659" t="s">
        <v>221</v>
      </c>
      <c r="X4659" t="s">
        <v>217</v>
      </c>
    </row>
    <row r="4660" spans="1:24" x14ac:dyDescent="0.35">
      <c r="A4660" t="s">
        <v>7584</v>
      </c>
      <c r="B4660" t="str">
        <f t="shared" si="72"/>
        <v>USGS-01651800-20250115</v>
      </c>
      <c r="C4660" t="s">
        <v>291</v>
      </c>
      <c r="D4660" t="s">
        <v>180</v>
      </c>
      <c r="E4660" s="1">
        <v>45672</v>
      </c>
      <c r="F4660" s="2">
        <v>0.44027777777777777</v>
      </c>
      <c r="H4660" t="s">
        <v>282</v>
      </c>
      <c r="I4660" t="s">
        <v>7607</v>
      </c>
      <c r="J4660" t="s">
        <v>277</v>
      </c>
      <c r="K4660" t="s">
        <v>279</v>
      </c>
      <c r="N4660" t="s">
        <v>7608</v>
      </c>
      <c r="P4660" t="s">
        <v>235</v>
      </c>
      <c r="Q4660" t="s">
        <v>200</v>
      </c>
      <c r="U4660">
        <v>0.03</v>
      </c>
      <c r="V4660" t="s">
        <v>222</v>
      </c>
      <c r="W4660" t="s">
        <v>221</v>
      </c>
      <c r="X4660" t="s">
        <v>278</v>
      </c>
    </row>
    <row r="4661" spans="1:24" x14ac:dyDescent="0.35">
      <c r="A4661" t="s">
        <v>7584</v>
      </c>
      <c r="B4661" t="str">
        <f t="shared" si="72"/>
        <v>USGS-01651800-20250115</v>
      </c>
      <c r="C4661" t="s">
        <v>291</v>
      </c>
      <c r="D4661" t="s">
        <v>180</v>
      </c>
      <c r="E4661" s="1">
        <v>45672</v>
      </c>
      <c r="F4661" s="2">
        <v>0.44027777777777777</v>
      </c>
      <c r="H4661" t="s">
        <v>223</v>
      </c>
      <c r="I4661" t="s">
        <v>7607</v>
      </c>
      <c r="J4661" t="s">
        <v>327</v>
      </c>
      <c r="K4661" t="s">
        <v>329</v>
      </c>
      <c r="L4661" t="s">
        <v>221</v>
      </c>
      <c r="M4661">
        <v>29</v>
      </c>
      <c r="Q4661" t="s">
        <v>200</v>
      </c>
      <c r="U4661">
        <v>2</v>
      </c>
      <c r="V4661" t="s">
        <v>222</v>
      </c>
      <c r="W4661" t="s">
        <v>221</v>
      </c>
      <c r="X4661" t="s">
        <v>328</v>
      </c>
    </row>
    <row r="4662" spans="1:24" x14ac:dyDescent="0.35">
      <c r="A4662" t="s">
        <v>7584</v>
      </c>
      <c r="B4662" t="str">
        <f t="shared" si="72"/>
        <v>USGS-01651800-20241121</v>
      </c>
      <c r="C4662" t="s">
        <v>291</v>
      </c>
      <c r="D4662" t="s">
        <v>180</v>
      </c>
      <c r="E4662" s="1">
        <v>45617</v>
      </c>
      <c r="F4662" s="2">
        <v>0.33333333333333331</v>
      </c>
      <c r="H4662" t="s">
        <v>223</v>
      </c>
      <c r="I4662" t="s">
        <v>7607</v>
      </c>
      <c r="J4662" t="s">
        <v>327</v>
      </c>
      <c r="K4662" t="s">
        <v>329</v>
      </c>
      <c r="L4662" t="s">
        <v>221</v>
      </c>
      <c r="M4662">
        <v>7.7</v>
      </c>
      <c r="Q4662" t="s">
        <v>200</v>
      </c>
      <c r="U4662">
        <v>2</v>
      </c>
      <c r="V4662" t="s">
        <v>222</v>
      </c>
      <c r="W4662" t="s">
        <v>221</v>
      </c>
      <c r="X4662" t="s">
        <v>328</v>
      </c>
    </row>
    <row r="4663" spans="1:24" x14ac:dyDescent="0.35">
      <c r="A4663" t="s">
        <v>7584</v>
      </c>
      <c r="B4663" t="str">
        <f t="shared" si="72"/>
        <v>USGS-01651800-20240313</v>
      </c>
      <c r="C4663" t="s">
        <v>291</v>
      </c>
      <c r="D4663" t="s">
        <v>180</v>
      </c>
      <c r="E4663" s="1">
        <v>45364</v>
      </c>
      <c r="F4663" s="2">
        <v>0.40972222222222221</v>
      </c>
      <c r="H4663" t="s">
        <v>223</v>
      </c>
      <c r="I4663" t="s">
        <v>7607</v>
      </c>
      <c r="J4663" t="s">
        <v>216</v>
      </c>
      <c r="K4663" t="s">
        <v>218</v>
      </c>
      <c r="L4663" t="s">
        <v>221</v>
      </c>
      <c r="M4663">
        <v>1.8</v>
      </c>
      <c r="Q4663" t="s">
        <v>200</v>
      </c>
      <c r="U4663">
        <v>0.4</v>
      </c>
      <c r="V4663" t="s">
        <v>222</v>
      </c>
      <c r="W4663" t="s">
        <v>221</v>
      </c>
      <c r="X4663" t="s">
        <v>217</v>
      </c>
    </row>
    <row r="4664" spans="1:24" x14ac:dyDescent="0.35">
      <c r="A4664" t="s">
        <v>7584</v>
      </c>
      <c r="B4664" t="str">
        <f t="shared" si="72"/>
        <v>USGS-01651800-20240313</v>
      </c>
      <c r="C4664" t="s">
        <v>291</v>
      </c>
      <c r="D4664" t="s">
        <v>180</v>
      </c>
      <c r="E4664" s="1">
        <v>45364</v>
      </c>
      <c r="F4664" s="2">
        <v>0.40972222222222221</v>
      </c>
      <c r="H4664" t="s">
        <v>282</v>
      </c>
      <c r="I4664" t="s">
        <v>7607</v>
      </c>
      <c r="J4664" t="s">
        <v>277</v>
      </c>
      <c r="K4664" t="s">
        <v>279</v>
      </c>
      <c r="N4664" t="s">
        <v>7608</v>
      </c>
      <c r="P4664" t="s">
        <v>235</v>
      </c>
      <c r="Q4664" t="s">
        <v>200</v>
      </c>
      <c r="U4664">
        <v>0.03</v>
      </c>
      <c r="V4664" t="s">
        <v>222</v>
      </c>
      <c r="W4664" t="s">
        <v>221</v>
      </c>
      <c r="X4664" t="s">
        <v>278</v>
      </c>
    </row>
    <row r="4665" spans="1:24" x14ac:dyDescent="0.35">
      <c r="A4665" t="s">
        <v>7584</v>
      </c>
      <c r="B4665" t="str">
        <f t="shared" si="72"/>
        <v>USGS-01651800-20240313</v>
      </c>
      <c r="C4665" t="s">
        <v>291</v>
      </c>
      <c r="D4665" t="s">
        <v>180</v>
      </c>
      <c r="E4665" s="1">
        <v>45364</v>
      </c>
      <c r="F4665" s="2">
        <v>0.40972222222222221</v>
      </c>
      <c r="H4665" t="s">
        <v>223</v>
      </c>
      <c r="I4665" t="s">
        <v>7607</v>
      </c>
      <c r="J4665" t="s">
        <v>327</v>
      </c>
      <c r="K4665" t="s">
        <v>329</v>
      </c>
      <c r="L4665" t="s">
        <v>221</v>
      </c>
      <c r="M4665">
        <v>11.7</v>
      </c>
      <c r="Q4665" t="s">
        <v>200</v>
      </c>
      <c r="U4665">
        <v>2</v>
      </c>
      <c r="V4665" t="s">
        <v>222</v>
      </c>
      <c r="W4665" t="s">
        <v>221</v>
      </c>
      <c r="X4665" t="s">
        <v>328</v>
      </c>
    </row>
    <row r="4666" spans="1:24" x14ac:dyDescent="0.35">
      <c r="A4666" t="s">
        <v>7584</v>
      </c>
      <c r="B4666" t="str">
        <f t="shared" si="72"/>
        <v>USGS-01651770-20250131</v>
      </c>
      <c r="C4666" t="s">
        <v>169</v>
      </c>
      <c r="D4666" t="s">
        <v>180</v>
      </c>
      <c r="E4666" s="1">
        <v>45688</v>
      </c>
      <c r="F4666" s="2">
        <v>0.4861111111111111</v>
      </c>
      <c r="H4666" t="s">
        <v>223</v>
      </c>
      <c r="I4666" t="s">
        <v>7607</v>
      </c>
      <c r="J4666" t="s">
        <v>216</v>
      </c>
      <c r="K4666" t="s">
        <v>218</v>
      </c>
      <c r="L4666" t="s">
        <v>221</v>
      </c>
      <c r="M4666">
        <v>15.8</v>
      </c>
      <c r="Q4666" t="s">
        <v>200</v>
      </c>
      <c r="U4666">
        <v>0.4</v>
      </c>
      <c r="V4666" t="s">
        <v>222</v>
      </c>
      <c r="W4666" t="s">
        <v>221</v>
      </c>
      <c r="X4666" t="s">
        <v>217</v>
      </c>
    </row>
    <row r="4667" spans="1:24" x14ac:dyDescent="0.35">
      <c r="A4667" t="s">
        <v>7584</v>
      </c>
      <c r="B4667" t="str">
        <f t="shared" si="72"/>
        <v>USGS-01651770-20250131</v>
      </c>
      <c r="C4667" t="s">
        <v>169</v>
      </c>
      <c r="D4667" t="s">
        <v>180</v>
      </c>
      <c r="E4667" s="1">
        <v>45688</v>
      </c>
      <c r="F4667" s="2">
        <v>0.4861111111111111</v>
      </c>
      <c r="H4667" t="s">
        <v>282</v>
      </c>
      <c r="I4667" t="s">
        <v>7607</v>
      </c>
      <c r="J4667" t="s">
        <v>277</v>
      </c>
      <c r="K4667" t="s">
        <v>279</v>
      </c>
      <c r="L4667" t="s">
        <v>221</v>
      </c>
      <c r="M4667">
        <v>0.64900000000000002</v>
      </c>
      <c r="Q4667" t="s">
        <v>200</v>
      </c>
      <c r="U4667">
        <v>0.03</v>
      </c>
      <c r="V4667" t="s">
        <v>222</v>
      </c>
      <c r="W4667" t="s">
        <v>221</v>
      </c>
      <c r="X4667" t="s">
        <v>278</v>
      </c>
    </row>
    <row r="4668" spans="1:24" x14ac:dyDescent="0.35">
      <c r="A4668" t="s">
        <v>7584</v>
      </c>
      <c r="B4668" t="str">
        <f t="shared" si="72"/>
        <v>USGS-01651770-20250131</v>
      </c>
      <c r="C4668" t="s">
        <v>169</v>
      </c>
      <c r="D4668" t="s">
        <v>180</v>
      </c>
      <c r="E4668" s="1">
        <v>45688</v>
      </c>
      <c r="F4668" s="2">
        <v>0.4861111111111111</v>
      </c>
      <c r="H4668" t="s">
        <v>223</v>
      </c>
      <c r="I4668" t="s">
        <v>7607</v>
      </c>
      <c r="J4668" t="s">
        <v>327</v>
      </c>
      <c r="K4668" t="s">
        <v>329</v>
      </c>
      <c r="L4668" t="s">
        <v>221</v>
      </c>
      <c r="M4668">
        <v>45.8</v>
      </c>
      <c r="Q4668" t="s">
        <v>200</v>
      </c>
      <c r="U4668">
        <v>2</v>
      </c>
      <c r="V4668" t="s">
        <v>222</v>
      </c>
      <c r="W4668" t="s">
        <v>221</v>
      </c>
      <c r="X4668" t="s">
        <v>328</v>
      </c>
    </row>
    <row r="4669" spans="1:24" x14ac:dyDescent="0.35">
      <c r="A4669" t="s">
        <v>7584</v>
      </c>
      <c r="B4669" t="str">
        <f t="shared" si="72"/>
        <v>USGS-01651800-20250131</v>
      </c>
      <c r="C4669" t="s">
        <v>291</v>
      </c>
      <c r="D4669" t="s">
        <v>180</v>
      </c>
      <c r="E4669" s="1">
        <v>45688</v>
      </c>
      <c r="F4669" s="2">
        <v>0.52083333333333337</v>
      </c>
      <c r="H4669" t="s">
        <v>223</v>
      </c>
      <c r="I4669" t="s">
        <v>7607</v>
      </c>
      <c r="J4669" t="s">
        <v>216</v>
      </c>
      <c r="K4669" t="s">
        <v>218</v>
      </c>
      <c r="L4669" t="s">
        <v>221</v>
      </c>
      <c r="M4669">
        <v>4.5999999999999996</v>
      </c>
      <c r="Q4669" t="s">
        <v>200</v>
      </c>
      <c r="U4669">
        <v>0.4</v>
      </c>
      <c r="V4669" t="s">
        <v>222</v>
      </c>
      <c r="W4669" t="s">
        <v>221</v>
      </c>
      <c r="X4669" t="s">
        <v>217</v>
      </c>
    </row>
    <row r="4670" spans="1:24" x14ac:dyDescent="0.35">
      <c r="A4670" t="s">
        <v>7584</v>
      </c>
      <c r="B4670" t="str">
        <f t="shared" si="72"/>
        <v>USGS-01651800-20250131</v>
      </c>
      <c r="C4670" t="s">
        <v>291</v>
      </c>
      <c r="D4670" t="s">
        <v>180</v>
      </c>
      <c r="E4670" s="1">
        <v>45688</v>
      </c>
      <c r="F4670" s="2">
        <v>0.52083333333333337</v>
      </c>
      <c r="H4670" t="s">
        <v>282</v>
      </c>
      <c r="I4670" t="s">
        <v>7607</v>
      </c>
      <c r="J4670" t="s">
        <v>277</v>
      </c>
      <c r="K4670" t="s">
        <v>279</v>
      </c>
      <c r="L4670" t="s">
        <v>221</v>
      </c>
      <c r="M4670">
        <v>0.25900000000000001</v>
      </c>
      <c r="Q4670" t="s">
        <v>200</v>
      </c>
      <c r="U4670">
        <v>0.03</v>
      </c>
      <c r="V4670" t="s">
        <v>222</v>
      </c>
      <c r="W4670" t="s">
        <v>221</v>
      </c>
      <c r="X4670" t="s">
        <v>278</v>
      </c>
    </row>
    <row r="4671" spans="1:24" x14ac:dyDescent="0.35">
      <c r="A4671" t="s">
        <v>7584</v>
      </c>
      <c r="B4671" t="str">
        <f t="shared" si="72"/>
        <v>USGS-01651800-20250131</v>
      </c>
      <c r="C4671" t="s">
        <v>291</v>
      </c>
      <c r="D4671" t="s">
        <v>180</v>
      </c>
      <c r="E4671" s="1">
        <v>45688</v>
      </c>
      <c r="F4671" s="2">
        <v>0.52083333333333337</v>
      </c>
      <c r="H4671" t="s">
        <v>223</v>
      </c>
      <c r="I4671" t="s">
        <v>7607</v>
      </c>
      <c r="J4671" t="s">
        <v>327</v>
      </c>
      <c r="K4671" t="s">
        <v>329</v>
      </c>
      <c r="L4671" t="s">
        <v>221</v>
      </c>
      <c r="M4671">
        <v>20.399999999999999</v>
      </c>
      <c r="Q4671" t="s">
        <v>200</v>
      </c>
      <c r="U4671">
        <v>2</v>
      </c>
      <c r="V4671" t="s">
        <v>222</v>
      </c>
      <c r="W4671" t="s">
        <v>221</v>
      </c>
      <c r="X4671" t="s">
        <v>328</v>
      </c>
    </row>
    <row r="4672" spans="1:24" x14ac:dyDescent="0.35">
      <c r="A4672" t="s">
        <v>7584</v>
      </c>
      <c r="B4672" t="str">
        <f t="shared" si="72"/>
        <v>USGS-01651800-20241202</v>
      </c>
      <c r="C4672" t="s">
        <v>291</v>
      </c>
      <c r="D4672" t="s">
        <v>180</v>
      </c>
      <c r="E4672" s="1">
        <v>45628</v>
      </c>
      <c r="F4672" s="2">
        <v>0.41388888888888886</v>
      </c>
      <c r="I4672" t="s">
        <v>7606</v>
      </c>
      <c r="J4672" t="s">
        <v>188</v>
      </c>
      <c r="K4672" t="s">
        <v>190</v>
      </c>
      <c r="L4672" t="s">
        <v>193</v>
      </c>
      <c r="M4672">
        <v>0.55000000000000004</v>
      </c>
      <c r="O4672" t="s">
        <v>7154</v>
      </c>
      <c r="Q4672" t="s">
        <v>200</v>
      </c>
      <c r="U4672">
        <v>0.17</v>
      </c>
      <c r="V4672" t="s">
        <v>197</v>
      </c>
      <c r="W4672" t="s">
        <v>193</v>
      </c>
      <c r="X4672" t="s">
        <v>189</v>
      </c>
    </row>
    <row r="4673" spans="1:24" x14ac:dyDescent="0.35">
      <c r="A4673" t="s">
        <v>7584</v>
      </c>
      <c r="B4673" t="str">
        <f t="shared" si="72"/>
        <v>USGS-01648010-20241212</v>
      </c>
      <c r="C4673" t="s">
        <v>269</v>
      </c>
      <c r="D4673" t="s">
        <v>180</v>
      </c>
      <c r="E4673" s="1">
        <v>45638</v>
      </c>
      <c r="F4673" s="2">
        <v>0.36458333333333331</v>
      </c>
      <c r="I4673" t="s">
        <v>7606</v>
      </c>
      <c r="J4673" t="s">
        <v>188</v>
      </c>
      <c r="K4673" t="s">
        <v>190</v>
      </c>
      <c r="L4673" t="s">
        <v>193</v>
      </c>
      <c r="M4673">
        <v>7.12</v>
      </c>
      <c r="O4673" t="s">
        <v>7156</v>
      </c>
      <c r="Q4673" t="s">
        <v>200</v>
      </c>
      <c r="U4673">
        <v>0.17</v>
      </c>
      <c r="V4673" t="s">
        <v>197</v>
      </c>
      <c r="W4673" t="s">
        <v>193</v>
      </c>
      <c r="X4673" t="s">
        <v>189</v>
      </c>
    </row>
    <row r="4674" spans="1:24" x14ac:dyDescent="0.35">
      <c r="A4674" t="s">
        <v>7584</v>
      </c>
      <c r="B4674" t="str">
        <f t="shared" si="72"/>
        <v>USGS-01651770-20241008</v>
      </c>
      <c r="C4674" t="s">
        <v>169</v>
      </c>
      <c r="D4674" t="s">
        <v>180</v>
      </c>
      <c r="E4674" s="1">
        <v>45573</v>
      </c>
      <c r="F4674" s="2">
        <v>0.32916666666666666</v>
      </c>
      <c r="I4674" t="s">
        <v>7606</v>
      </c>
      <c r="J4674" t="s">
        <v>188</v>
      </c>
      <c r="K4674" t="s">
        <v>190</v>
      </c>
      <c r="L4674" t="s">
        <v>193</v>
      </c>
      <c r="M4674">
        <v>1.1000000000000001</v>
      </c>
      <c r="O4674" t="s">
        <v>7159</v>
      </c>
      <c r="Q4674" t="s">
        <v>200</v>
      </c>
      <c r="U4674">
        <v>0.17</v>
      </c>
      <c r="V4674" t="s">
        <v>197</v>
      </c>
      <c r="W4674" t="s">
        <v>193</v>
      </c>
      <c r="X4674" t="s">
        <v>189</v>
      </c>
    </row>
    <row r="4675" spans="1:24" x14ac:dyDescent="0.35">
      <c r="A4675" t="s">
        <v>7584</v>
      </c>
      <c r="B4675" t="str">
        <f t="shared" ref="B4675:B4738" si="73">C4675&amp;"-"&amp;TEXT(E4675,"yyyymmdd")</f>
        <v>USGS-01651800-20241008</v>
      </c>
      <c r="C4675" t="s">
        <v>291</v>
      </c>
      <c r="D4675" t="s">
        <v>180</v>
      </c>
      <c r="E4675" s="1">
        <v>45573</v>
      </c>
      <c r="F4675" s="2">
        <v>0.37083333333333335</v>
      </c>
      <c r="I4675" t="s">
        <v>7606</v>
      </c>
      <c r="J4675" t="s">
        <v>188</v>
      </c>
      <c r="K4675" t="s">
        <v>190</v>
      </c>
      <c r="L4675" t="s">
        <v>193</v>
      </c>
      <c r="M4675">
        <v>0.53</v>
      </c>
      <c r="O4675" t="s">
        <v>7162</v>
      </c>
      <c r="Q4675" t="s">
        <v>200</v>
      </c>
      <c r="U4675">
        <v>0.17</v>
      </c>
      <c r="V4675" t="s">
        <v>197</v>
      </c>
      <c r="W4675" t="s">
        <v>193</v>
      </c>
      <c r="X4675" t="s">
        <v>189</v>
      </c>
    </row>
    <row r="4676" spans="1:24" x14ac:dyDescent="0.35">
      <c r="A4676" t="s">
        <v>7584</v>
      </c>
      <c r="B4676" t="str">
        <f t="shared" si="73"/>
        <v>USGS-01651800-20241121</v>
      </c>
      <c r="C4676" t="s">
        <v>291</v>
      </c>
      <c r="D4676" t="s">
        <v>180</v>
      </c>
      <c r="E4676" s="1">
        <v>45617</v>
      </c>
      <c r="F4676" s="2">
        <v>0.33333333333333331</v>
      </c>
      <c r="I4676" t="s">
        <v>7606</v>
      </c>
      <c r="J4676" t="s">
        <v>188</v>
      </c>
      <c r="K4676" t="s">
        <v>190</v>
      </c>
      <c r="L4676" t="s">
        <v>193</v>
      </c>
      <c r="M4676">
        <v>3.21</v>
      </c>
      <c r="O4676" t="s">
        <v>7164</v>
      </c>
      <c r="Q4676" t="s">
        <v>200</v>
      </c>
      <c r="U4676">
        <v>0.17</v>
      </c>
      <c r="V4676" t="s">
        <v>197</v>
      </c>
      <c r="W4676" t="s">
        <v>193</v>
      </c>
      <c r="X4676" t="s">
        <v>189</v>
      </c>
    </row>
    <row r="4677" spans="1:24" x14ac:dyDescent="0.35">
      <c r="A4677" t="s">
        <v>7584</v>
      </c>
      <c r="B4677" t="str">
        <f t="shared" si="73"/>
        <v>USGS-01651770-20241121</v>
      </c>
      <c r="C4677" t="s">
        <v>169</v>
      </c>
      <c r="D4677" t="s">
        <v>180</v>
      </c>
      <c r="E4677" s="1">
        <v>45617</v>
      </c>
      <c r="F4677" s="2">
        <v>0.29166666666666669</v>
      </c>
      <c r="I4677" t="s">
        <v>7606</v>
      </c>
      <c r="J4677" t="s">
        <v>188</v>
      </c>
      <c r="K4677" t="s">
        <v>190</v>
      </c>
      <c r="L4677" t="s">
        <v>193</v>
      </c>
      <c r="M4677">
        <v>3.18</v>
      </c>
      <c r="O4677" t="s">
        <v>7166</v>
      </c>
      <c r="Q4677" t="s">
        <v>200</v>
      </c>
      <c r="U4677">
        <v>0.17</v>
      </c>
      <c r="V4677" t="s">
        <v>197</v>
      </c>
      <c r="W4677" t="s">
        <v>193</v>
      </c>
      <c r="X4677" t="s">
        <v>189</v>
      </c>
    </row>
    <row r="4678" spans="1:24" x14ac:dyDescent="0.35">
      <c r="A4678" t="s">
        <v>7584</v>
      </c>
      <c r="B4678" t="str">
        <f t="shared" si="73"/>
        <v>USGS-01651770-20241028</v>
      </c>
      <c r="C4678" t="s">
        <v>169</v>
      </c>
      <c r="D4678" t="s">
        <v>180</v>
      </c>
      <c r="E4678" s="1">
        <v>45593</v>
      </c>
      <c r="F4678" s="2">
        <v>0.375</v>
      </c>
      <c r="I4678" t="s">
        <v>7606</v>
      </c>
      <c r="J4678" t="s">
        <v>188</v>
      </c>
      <c r="K4678" t="s">
        <v>190</v>
      </c>
      <c r="L4678" t="s">
        <v>193</v>
      </c>
      <c r="M4678">
        <v>1.25</v>
      </c>
      <c r="O4678" t="s">
        <v>7169</v>
      </c>
      <c r="Q4678" t="s">
        <v>200</v>
      </c>
      <c r="U4678">
        <v>0.17</v>
      </c>
      <c r="V4678" t="s">
        <v>197</v>
      </c>
      <c r="W4678" t="s">
        <v>193</v>
      </c>
      <c r="X4678" t="s">
        <v>189</v>
      </c>
    </row>
    <row r="4679" spans="1:24" x14ac:dyDescent="0.35">
      <c r="A4679" t="s">
        <v>7584</v>
      </c>
      <c r="B4679" t="str">
        <f t="shared" si="73"/>
        <v>USGS-01651800-20241028</v>
      </c>
      <c r="C4679" t="s">
        <v>291</v>
      </c>
      <c r="D4679" t="s">
        <v>180</v>
      </c>
      <c r="E4679" s="1">
        <v>45593</v>
      </c>
      <c r="F4679" s="2">
        <v>0.40972222222222221</v>
      </c>
      <c r="I4679" t="s">
        <v>7606</v>
      </c>
      <c r="J4679" t="s">
        <v>188</v>
      </c>
      <c r="K4679" t="s">
        <v>190</v>
      </c>
      <c r="L4679" t="s">
        <v>193</v>
      </c>
      <c r="M4679">
        <v>0.42</v>
      </c>
      <c r="O4679" t="s">
        <v>7172</v>
      </c>
      <c r="Q4679" t="s">
        <v>200</v>
      </c>
      <c r="U4679">
        <v>0.17</v>
      </c>
      <c r="V4679" t="s">
        <v>197</v>
      </c>
      <c r="W4679" t="s">
        <v>193</v>
      </c>
      <c r="X4679" t="s">
        <v>189</v>
      </c>
    </row>
    <row r="4680" spans="1:24" x14ac:dyDescent="0.35">
      <c r="A4680" t="s">
        <v>7584</v>
      </c>
      <c r="B4680" t="str">
        <f t="shared" si="73"/>
        <v>USGS-01648010-20241029</v>
      </c>
      <c r="C4680" t="s">
        <v>269</v>
      </c>
      <c r="D4680" t="s">
        <v>180</v>
      </c>
      <c r="E4680" s="1">
        <v>45594</v>
      </c>
      <c r="F4680" s="2">
        <v>0.40625</v>
      </c>
      <c r="I4680" t="s">
        <v>7606</v>
      </c>
      <c r="J4680" t="s">
        <v>188</v>
      </c>
      <c r="K4680" t="s">
        <v>190</v>
      </c>
      <c r="L4680" t="s">
        <v>193</v>
      </c>
      <c r="M4680">
        <v>0.51</v>
      </c>
      <c r="O4680" t="s">
        <v>7174</v>
      </c>
      <c r="Q4680" t="s">
        <v>200</v>
      </c>
      <c r="U4680">
        <v>0.17</v>
      </c>
      <c r="V4680" t="s">
        <v>197</v>
      </c>
      <c r="W4680" t="s">
        <v>193</v>
      </c>
      <c r="X4680" t="s">
        <v>189</v>
      </c>
    </row>
    <row r="4681" spans="1:24" x14ac:dyDescent="0.35">
      <c r="A4681" t="s">
        <v>7584</v>
      </c>
      <c r="B4681" t="str">
        <f t="shared" si="73"/>
        <v>USGS-01648010-20241003</v>
      </c>
      <c r="C4681" t="s">
        <v>269</v>
      </c>
      <c r="D4681" t="s">
        <v>180</v>
      </c>
      <c r="E4681" s="1">
        <v>45568</v>
      </c>
      <c r="F4681" s="2">
        <v>0.35416666666666669</v>
      </c>
      <c r="I4681" t="s">
        <v>7606</v>
      </c>
      <c r="J4681" t="s">
        <v>188</v>
      </c>
      <c r="K4681" t="s">
        <v>190</v>
      </c>
      <c r="L4681" t="s">
        <v>193</v>
      </c>
      <c r="M4681">
        <v>1.22</v>
      </c>
      <c r="O4681" t="s">
        <v>7176</v>
      </c>
      <c r="Q4681" t="s">
        <v>200</v>
      </c>
      <c r="U4681">
        <v>0.17</v>
      </c>
      <c r="V4681" t="s">
        <v>197</v>
      </c>
      <c r="W4681" t="s">
        <v>193</v>
      </c>
      <c r="X4681" t="s">
        <v>189</v>
      </c>
    </row>
    <row r="4682" spans="1:24" x14ac:dyDescent="0.35">
      <c r="A4682" t="s">
        <v>7584</v>
      </c>
      <c r="B4682" t="str">
        <f t="shared" si="73"/>
        <v>USGS-01648010-20241204</v>
      </c>
      <c r="C4682" t="s">
        <v>269</v>
      </c>
      <c r="D4682" t="s">
        <v>180</v>
      </c>
      <c r="E4682" s="1">
        <v>45630</v>
      </c>
      <c r="F4682" s="2">
        <v>0.38194444444444442</v>
      </c>
      <c r="I4682" t="s">
        <v>7606</v>
      </c>
      <c r="J4682" t="s">
        <v>188</v>
      </c>
      <c r="K4682" t="s">
        <v>190</v>
      </c>
      <c r="L4682" t="s">
        <v>193</v>
      </c>
      <c r="M4682">
        <v>0.6</v>
      </c>
      <c r="O4682" t="s">
        <v>7178</v>
      </c>
      <c r="Q4682" t="s">
        <v>200</v>
      </c>
      <c r="U4682">
        <v>0.17</v>
      </c>
      <c r="V4682" t="s">
        <v>197</v>
      </c>
      <c r="W4682" t="s">
        <v>193</v>
      </c>
      <c r="X4682" t="s">
        <v>189</v>
      </c>
    </row>
    <row r="4683" spans="1:24" x14ac:dyDescent="0.35">
      <c r="A4683" t="s">
        <v>7584</v>
      </c>
      <c r="B4683" t="str">
        <f t="shared" si="73"/>
        <v>USGS-01651770-20241202</v>
      </c>
      <c r="C4683" t="s">
        <v>169</v>
      </c>
      <c r="D4683" t="s">
        <v>180</v>
      </c>
      <c r="E4683" s="1">
        <v>45628</v>
      </c>
      <c r="F4683" s="2">
        <v>0.38194444444444442</v>
      </c>
      <c r="I4683" t="s">
        <v>7606</v>
      </c>
      <c r="J4683" t="s">
        <v>188</v>
      </c>
      <c r="K4683" t="s">
        <v>190</v>
      </c>
      <c r="L4683" t="s">
        <v>193</v>
      </c>
      <c r="M4683">
        <v>0.88</v>
      </c>
      <c r="O4683" t="s">
        <v>7180</v>
      </c>
      <c r="Q4683" t="s">
        <v>200</v>
      </c>
      <c r="U4683">
        <v>0.17</v>
      </c>
      <c r="V4683" t="s">
        <v>197</v>
      </c>
      <c r="W4683" t="s">
        <v>193</v>
      </c>
      <c r="X4683" t="s">
        <v>189</v>
      </c>
    </row>
    <row r="4684" spans="1:24" x14ac:dyDescent="0.35">
      <c r="A4684" t="s">
        <v>7584</v>
      </c>
      <c r="B4684" t="str">
        <f t="shared" si="73"/>
        <v>USGS-01648010-20250206</v>
      </c>
      <c r="C4684" t="s">
        <v>269</v>
      </c>
      <c r="D4684" t="s">
        <v>180</v>
      </c>
      <c r="E4684" s="1">
        <v>45694</v>
      </c>
      <c r="F4684" s="2">
        <v>0.52777777777777779</v>
      </c>
      <c r="H4684" t="s">
        <v>223</v>
      </c>
      <c r="I4684" t="s">
        <v>7607</v>
      </c>
      <c r="J4684" t="s">
        <v>216</v>
      </c>
      <c r="K4684" t="s">
        <v>218</v>
      </c>
      <c r="L4684" t="s">
        <v>221</v>
      </c>
      <c r="M4684">
        <v>3.5</v>
      </c>
      <c r="Q4684" t="s">
        <v>200</v>
      </c>
      <c r="U4684">
        <v>0.4</v>
      </c>
      <c r="V4684" t="s">
        <v>222</v>
      </c>
      <c r="W4684" t="s">
        <v>221</v>
      </c>
      <c r="X4684" t="s">
        <v>217</v>
      </c>
    </row>
    <row r="4685" spans="1:24" x14ac:dyDescent="0.35">
      <c r="A4685" t="s">
        <v>7584</v>
      </c>
      <c r="B4685" t="str">
        <f t="shared" si="73"/>
        <v>USGS-01648010-20250206</v>
      </c>
      <c r="C4685" t="s">
        <v>269</v>
      </c>
      <c r="D4685" t="s">
        <v>180</v>
      </c>
      <c r="E4685" s="1">
        <v>45694</v>
      </c>
      <c r="F4685" s="2">
        <v>0.52777777777777779</v>
      </c>
      <c r="H4685" t="s">
        <v>282</v>
      </c>
      <c r="I4685" t="s">
        <v>7607</v>
      </c>
      <c r="J4685" t="s">
        <v>277</v>
      </c>
      <c r="K4685" t="s">
        <v>279</v>
      </c>
      <c r="L4685" t="s">
        <v>221</v>
      </c>
      <c r="M4685">
        <v>0.155</v>
      </c>
      <c r="Q4685" t="s">
        <v>200</v>
      </c>
      <c r="U4685">
        <v>0.03</v>
      </c>
      <c r="V4685" t="s">
        <v>222</v>
      </c>
      <c r="W4685" t="s">
        <v>221</v>
      </c>
      <c r="X4685" t="s">
        <v>278</v>
      </c>
    </row>
    <row r="4686" spans="1:24" x14ac:dyDescent="0.35">
      <c r="A4686" t="s">
        <v>7584</v>
      </c>
      <c r="B4686" t="str">
        <f t="shared" si="73"/>
        <v>USGS-01651800-20250206</v>
      </c>
      <c r="C4686" t="s">
        <v>291</v>
      </c>
      <c r="D4686" t="s">
        <v>180</v>
      </c>
      <c r="E4686" s="1">
        <v>45694</v>
      </c>
      <c r="F4686" s="2">
        <v>0.5</v>
      </c>
      <c r="H4686" t="s">
        <v>282</v>
      </c>
      <c r="I4686" t="s">
        <v>7607</v>
      </c>
      <c r="J4686" t="s">
        <v>277</v>
      </c>
      <c r="K4686" t="s">
        <v>279</v>
      </c>
      <c r="L4686" t="s">
        <v>221</v>
      </c>
      <c r="M4686">
        <v>0.38700000000000001</v>
      </c>
      <c r="Q4686" t="s">
        <v>200</v>
      </c>
      <c r="U4686">
        <v>0.03</v>
      </c>
      <c r="V4686" t="s">
        <v>222</v>
      </c>
      <c r="W4686" t="s">
        <v>221</v>
      </c>
      <c r="X4686" t="s">
        <v>278</v>
      </c>
    </row>
    <row r="4687" spans="1:24" x14ac:dyDescent="0.35">
      <c r="A4687" t="s">
        <v>7584</v>
      </c>
      <c r="B4687" t="str">
        <f t="shared" si="73"/>
        <v>USGS-01651800-20250206</v>
      </c>
      <c r="C4687" t="s">
        <v>291</v>
      </c>
      <c r="D4687" t="s">
        <v>180</v>
      </c>
      <c r="E4687" s="1">
        <v>45694</v>
      </c>
      <c r="F4687" s="2">
        <v>0.5</v>
      </c>
      <c r="H4687" t="s">
        <v>223</v>
      </c>
      <c r="I4687" t="s">
        <v>7607</v>
      </c>
      <c r="J4687" t="s">
        <v>327</v>
      </c>
      <c r="K4687" t="s">
        <v>329</v>
      </c>
      <c r="L4687" t="s">
        <v>221</v>
      </c>
      <c r="M4687">
        <v>12.5</v>
      </c>
      <c r="Q4687" t="s">
        <v>200</v>
      </c>
      <c r="U4687">
        <v>2</v>
      </c>
      <c r="V4687" t="s">
        <v>222</v>
      </c>
      <c r="W4687" t="s">
        <v>221</v>
      </c>
      <c r="X4687" t="s">
        <v>328</v>
      </c>
    </row>
    <row r="4688" spans="1:24" x14ac:dyDescent="0.35">
      <c r="A4688" t="s">
        <v>7584</v>
      </c>
      <c r="B4688" t="str">
        <f t="shared" si="73"/>
        <v>USGS-01651770-20250206</v>
      </c>
      <c r="C4688" t="s">
        <v>169</v>
      </c>
      <c r="D4688" t="s">
        <v>180</v>
      </c>
      <c r="E4688" s="1">
        <v>45694</v>
      </c>
      <c r="F4688" s="2">
        <v>0.46805555555555556</v>
      </c>
      <c r="H4688" t="s">
        <v>282</v>
      </c>
      <c r="I4688" t="s">
        <v>7607</v>
      </c>
      <c r="J4688" t="s">
        <v>277</v>
      </c>
      <c r="K4688" t="s">
        <v>279</v>
      </c>
      <c r="L4688" t="s">
        <v>221</v>
      </c>
      <c r="M4688">
        <v>0.59699999999999998</v>
      </c>
      <c r="Q4688" t="s">
        <v>200</v>
      </c>
      <c r="U4688">
        <v>0.03</v>
      </c>
      <c r="V4688" t="s">
        <v>222</v>
      </c>
      <c r="W4688" t="s">
        <v>221</v>
      </c>
      <c r="X4688" t="s">
        <v>278</v>
      </c>
    </row>
    <row r="4689" spans="1:24" x14ac:dyDescent="0.35">
      <c r="A4689" t="s">
        <v>7584</v>
      </c>
      <c r="B4689" t="str">
        <f t="shared" si="73"/>
        <v>USGS-01651800-20250206</v>
      </c>
      <c r="C4689" t="s">
        <v>291</v>
      </c>
      <c r="D4689" t="s">
        <v>180</v>
      </c>
      <c r="E4689" s="1">
        <v>45694</v>
      </c>
      <c r="F4689" s="2">
        <v>0.5</v>
      </c>
      <c r="H4689" t="s">
        <v>223</v>
      </c>
      <c r="I4689" t="s">
        <v>7607</v>
      </c>
      <c r="J4689" t="s">
        <v>216</v>
      </c>
      <c r="K4689" t="s">
        <v>218</v>
      </c>
      <c r="L4689" t="s">
        <v>221</v>
      </c>
      <c r="M4689">
        <v>4.7</v>
      </c>
      <c r="Q4689" t="s">
        <v>200</v>
      </c>
      <c r="U4689">
        <v>0.4</v>
      </c>
      <c r="V4689" t="s">
        <v>222</v>
      </c>
      <c r="W4689" t="s">
        <v>221</v>
      </c>
      <c r="X4689" t="s">
        <v>217</v>
      </c>
    </row>
    <row r="4690" spans="1:24" x14ac:dyDescent="0.35">
      <c r="A4690" t="s">
        <v>7584</v>
      </c>
      <c r="B4690" t="str">
        <f t="shared" si="73"/>
        <v>USGS-01651770-20250206</v>
      </c>
      <c r="C4690" t="s">
        <v>169</v>
      </c>
      <c r="D4690" t="s">
        <v>180</v>
      </c>
      <c r="E4690" s="1">
        <v>45694</v>
      </c>
      <c r="F4690" s="2">
        <v>0.46805555555555556</v>
      </c>
      <c r="H4690" t="s">
        <v>223</v>
      </c>
      <c r="I4690" t="s">
        <v>7607</v>
      </c>
      <c r="J4690" t="s">
        <v>216</v>
      </c>
      <c r="K4690" t="s">
        <v>218</v>
      </c>
      <c r="L4690" t="s">
        <v>221</v>
      </c>
      <c r="M4690">
        <v>5.3</v>
      </c>
      <c r="Q4690" t="s">
        <v>200</v>
      </c>
      <c r="U4690">
        <v>0.4</v>
      </c>
      <c r="V4690" t="s">
        <v>222</v>
      </c>
      <c r="W4690" t="s">
        <v>221</v>
      </c>
      <c r="X4690" t="s">
        <v>217</v>
      </c>
    </row>
    <row r="4691" spans="1:24" x14ac:dyDescent="0.35">
      <c r="A4691" t="s">
        <v>7584</v>
      </c>
      <c r="B4691" t="str">
        <f t="shared" si="73"/>
        <v>USGS-01648010-20250206</v>
      </c>
      <c r="C4691" t="s">
        <v>269</v>
      </c>
      <c r="D4691" t="s">
        <v>180</v>
      </c>
      <c r="E4691" s="1">
        <v>45694</v>
      </c>
      <c r="F4691" s="2">
        <v>0.52777777777777779</v>
      </c>
      <c r="H4691" t="s">
        <v>223</v>
      </c>
      <c r="I4691" t="s">
        <v>7607</v>
      </c>
      <c r="J4691" t="s">
        <v>327</v>
      </c>
      <c r="K4691" t="s">
        <v>329</v>
      </c>
      <c r="L4691" t="s">
        <v>221</v>
      </c>
      <c r="M4691">
        <v>5.0999999999999996</v>
      </c>
      <c r="Q4691" t="s">
        <v>200</v>
      </c>
      <c r="U4691">
        <v>2</v>
      </c>
      <c r="V4691" t="s">
        <v>222</v>
      </c>
      <c r="W4691" t="s">
        <v>221</v>
      </c>
      <c r="X4691" t="s">
        <v>328</v>
      </c>
    </row>
    <row r="4692" spans="1:24" x14ac:dyDescent="0.35">
      <c r="A4692" t="s">
        <v>7584</v>
      </c>
      <c r="B4692" t="str">
        <f t="shared" si="73"/>
        <v>USGS-01651770-20250206</v>
      </c>
      <c r="C4692" t="s">
        <v>169</v>
      </c>
      <c r="D4692" t="s">
        <v>180</v>
      </c>
      <c r="E4692" s="1">
        <v>45694</v>
      </c>
      <c r="F4692" s="2">
        <v>0.46805555555555556</v>
      </c>
      <c r="H4692" t="s">
        <v>223</v>
      </c>
      <c r="I4692" t="s">
        <v>7607</v>
      </c>
      <c r="J4692" t="s">
        <v>327</v>
      </c>
      <c r="K4692" t="s">
        <v>329</v>
      </c>
      <c r="L4692" t="s">
        <v>221</v>
      </c>
      <c r="M4692">
        <v>19.899999999999999</v>
      </c>
      <c r="Q4692" t="s">
        <v>200</v>
      </c>
      <c r="U4692">
        <v>2</v>
      </c>
      <c r="V4692" t="s">
        <v>222</v>
      </c>
      <c r="W4692" t="s">
        <v>221</v>
      </c>
      <c r="X4692" t="s">
        <v>328</v>
      </c>
    </row>
    <row r="4693" spans="1:24" x14ac:dyDescent="0.35">
      <c r="A4693" t="s">
        <v>7584</v>
      </c>
      <c r="B4693" t="str">
        <f t="shared" si="73"/>
        <v>USGS-01651770-20250207</v>
      </c>
      <c r="C4693" t="s">
        <v>169</v>
      </c>
      <c r="D4693" t="s">
        <v>180</v>
      </c>
      <c r="E4693" s="1">
        <v>45695</v>
      </c>
      <c r="F4693" s="2">
        <v>0.38472222222222224</v>
      </c>
      <c r="H4693" t="s">
        <v>223</v>
      </c>
      <c r="I4693" t="s">
        <v>7607</v>
      </c>
      <c r="J4693" t="s">
        <v>216</v>
      </c>
      <c r="K4693" t="s">
        <v>218</v>
      </c>
      <c r="L4693" t="s">
        <v>221</v>
      </c>
      <c r="M4693">
        <v>3.9</v>
      </c>
      <c r="Q4693" t="s">
        <v>200</v>
      </c>
      <c r="U4693">
        <v>0.4</v>
      </c>
      <c r="V4693" t="s">
        <v>222</v>
      </c>
      <c r="W4693" t="s">
        <v>221</v>
      </c>
      <c r="X4693" t="s">
        <v>217</v>
      </c>
    </row>
    <row r="4694" spans="1:24" x14ac:dyDescent="0.35">
      <c r="A4694" t="s">
        <v>7584</v>
      </c>
      <c r="B4694" t="str">
        <f t="shared" si="73"/>
        <v>USGS-01651800-20250207</v>
      </c>
      <c r="C4694" t="s">
        <v>291</v>
      </c>
      <c r="D4694" t="s">
        <v>180</v>
      </c>
      <c r="E4694" s="1">
        <v>45695</v>
      </c>
      <c r="F4694" s="2">
        <v>0.4236111111111111</v>
      </c>
      <c r="H4694" t="s">
        <v>223</v>
      </c>
      <c r="I4694" t="s">
        <v>7607</v>
      </c>
      <c r="J4694" t="s">
        <v>327</v>
      </c>
      <c r="K4694" t="s">
        <v>329</v>
      </c>
      <c r="L4694" t="s">
        <v>221</v>
      </c>
      <c r="M4694">
        <v>18.8</v>
      </c>
      <c r="Q4694" t="s">
        <v>200</v>
      </c>
      <c r="U4694">
        <v>2</v>
      </c>
      <c r="V4694" t="s">
        <v>222</v>
      </c>
      <c r="W4694" t="s">
        <v>221</v>
      </c>
      <c r="X4694" t="s">
        <v>328</v>
      </c>
    </row>
    <row r="4695" spans="1:24" x14ac:dyDescent="0.35">
      <c r="A4695" t="s">
        <v>7584</v>
      </c>
      <c r="B4695" t="str">
        <f t="shared" si="73"/>
        <v>USGS-01648010-20250210</v>
      </c>
      <c r="C4695" t="s">
        <v>269</v>
      </c>
      <c r="D4695" t="s">
        <v>180</v>
      </c>
      <c r="E4695" s="1">
        <v>45698</v>
      </c>
      <c r="F4695" s="2">
        <v>0.3923611111111111</v>
      </c>
      <c r="H4695" t="s">
        <v>223</v>
      </c>
      <c r="I4695" t="s">
        <v>7607</v>
      </c>
      <c r="J4695" t="s">
        <v>327</v>
      </c>
      <c r="K4695" t="s">
        <v>329</v>
      </c>
      <c r="L4695" t="s">
        <v>221</v>
      </c>
      <c r="M4695">
        <v>3.1</v>
      </c>
      <c r="Q4695" t="s">
        <v>200</v>
      </c>
      <c r="U4695">
        <v>2</v>
      </c>
      <c r="V4695" t="s">
        <v>222</v>
      </c>
      <c r="W4695" t="s">
        <v>221</v>
      </c>
      <c r="X4695" t="s">
        <v>328</v>
      </c>
    </row>
    <row r="4696" spans="1:24" x14ac:dyDescent="0.35">
      <c r="A4696" t="s">
        <v>7584</v>
      </c>
      <c r="B4696" t="str">
        <f t="shared" si="73"/>
        <v>USGS-01648010-20250210</v>
      </c>
      <c r="C4696" t="s">
        <v>269</v>
      </c>
      <c r="D4696" t="s">
        <v>180</v>
      </c>
      <c r="E4696" s="1">
        <v>45698</v>
      </c>
      <c r="F4696" s="2">
        <v>0.3923611111111111</v>
      </c>
      <c r="H4696" t="s">
        <v>282</v>
      </c>
      <c r="I4696" t="s">
        <v>7607</v>
      </c>
      <c r="J4696" t="s">
        <v>277</v>
      </c>
      <c r="K4696" t="s">
        <v>279</v>
      </c>
      <c r="L4696" t="s">
        <v>221</v>
      </c>
      <c r="M4696">
        <v>5.0999999999999997E-2</v>
      </c>
      <c r="Q4696" t="s">
        <v>200</v>
      </c>
      <c r="U4696">
        <v>0.03</v>
      </c>
      <c r="V4696" t="s">
        <v>222</v>
      </c>
      <c r="W4696" t="s">
        <v>221</v>
      </c>
      <c r="X4696" t="s">
        <v>278</v>
      </c>
    </row>
    <row r="4697" spans="1:24" x14ac:dyDescent="0.35">
      <c r="A4697" t="s">
        <v>7584</v>
      </c>
      <c r="B4697" t="str">
        <f t="shared" si="73"/>
        <v>USGS-01651770-20250207</v>
      </c>
      <c r="C4697" t="s">
        <v>169</v>
      </c>
      <c r="D4697" t="s">
        <v>180</v>
      </c>
      <c r="E4697" s="1">
        <v>45695</v>
      </c>
      <c r="F4697" s="2">
        <v>0.38472222222222224</v>
      </c>
      <c r="H4697" t="s">
        <v>223</v>
      </c>
      <c r="I4697" t="s">
        <v>7607</v>
      </c>
      <c r="J4697" t="s">
        <v>327</v>
      </c>
      <c r="K4697" t="s">
        <v>329</v>
      </c>
      <c r="L4697" t="s">
        <v>221</v>
      </c>
      <c r="M4697">
        <v>10.7</v>
      </c>
      <c r="Q4697" t="s">
        <v>200</v>
      </c>
      <c r="U4697">
        <v>2</v>
      </c>
      <c r="V4697" t="s">
        <v>222</v>
      </c>
      <c r="W4697" t="s">
        <v>221</v>
      </c>
      <c r="X4697" t="s">
        <v>328</v>
      </c>
    </row>
    <row r="4698" spans="1:24" x14ac:dyDescent="0.35">
      <c r="A4698" t="s">
        <v>7584</v>
      </c>
      <c r="B4698" t="str">
        <f t="shared" si="73"/>
        <v>USGS-01651800-20250207</v>
      </c>
      <c r="C4698" t="s">
        <v>291</v>
      </c>
      <c r="D4698" t="s">
        <v>180</v>
      </c>
      <c r="E4698" s="1">
        <v>45695</v>
      </c>
      <c r="F4698" s="2">
        <v>0.4236111111111111</v>
      </c>
      <c r="H4698" t="s">
        <v>223</v>
      </c>
      <c r="I4698" t="s">
        <v>7607</v>
      </c>
      <c r="J4698" t="s">
        <v>216</v>
      </c>
      <c r="K4698" t="s">
        <v>218</v>
      </c>
      <c r="L4698" t="s">
        <v>221</v>
      </c>
      <c r="M4698">
        <v>3</v>
      </c>
      <c r="Q4698" t="s">
        <v>200</v>
      </c>
      <c r="U4698">
        <v>0.4</v>
      </c>
      <c r="V4698" t="s">
        <v>222</v>
      </c>
      <c r="W4698" t="s">
        <v>221</v>
      </c>
      <c r="X4698" t="s">
        <v>217</v>
      </c>
    </row>
    <row r="4699" spans="1:24" x14ac:dyDescent="0.35">
      <c r="A4699" t="s">
        <v>7584</v>
      </c>
      <c r="B4699" t="str">
        <f t="shared" si="73"/>
        <v>USGS-01651770-20250207</v>
      </c>
      <c r="C4699" t="s">
        <v>169</v>
      </c>
      <c r="D4699" t="s">
        <v>180</v>
      </c>
      <c r="E4699" s="1">
        <v>45695</v>
      </c>
      <c r="F4699" s="2">
        <v>0.38472222222222224</v>
      </c>
      <c r="H4699" t="s">
        <v>282</v>
      </c>
      <c r="I4699" t="s">
        <v>7607</v>
      </c>
      <c r="J4699" t="s">
        <v>277</v>
      </c>
      <c r="K4699" t="s">
        <v>279</v>
      </c>
      <c r="L4699" t="s">
        <v>221</v>
      </c>
      <c r="M4699">
        <v>9.8000000000000004E-2</v>
      </c>
      <c r="Q4699" t="s">
        <v>200</v>
      </c>
      <c r="U4699">
        <v>0.03</v>
      </c>
      <c r="V4699" t="s">
        <v>222</v>
      </c>
      <c r="W4699" t="s">
        <v>221</v>
      </c>
      <c r="X4699" t="s">
        <v>278</v>
      </c>
    </row>
    <row r="4700" spans="1:24" x14ac:dyDescent="0.35">
      <c r="A4700" t="s">
        <v>7584</v>
      </c>
      <c r="B4700" t="str">
        <f t="shared" si="73"/>
        <v>USGS-01651800-20250207</v>
      </c>
      <c r="C4700" t="s">
        <v>291</v>
      </c>
      <c r="D4700" t="s">
        <v>180</v>
      </c>
      <c r="E4700" s="1">
        <v>45695</v>
      </c>
      <c r="F4700" s="2">
        <v>0.4236111111111111</v>
      </c>
      <c r="H4700" t="s">
        <v>282</v>
      </c>
      <c r="I4700" t="s">
        <v>7607</v>
      </c>
      <c r="J4700" t="s">
        <v>277</v>
      </c>
      <c r="K4700" t="s">
        <v>279</v>
      </c>
      <c r="L4700" t="s">
        <v>221</v>
      </c>
      <c r="M4700">
        <v>0.20399999999999999</v>
      </c>
      <c r="Q4700" t="s">
        <v>200</v>
      </c>
      <c r="U4700">
        <v>0.03</v>
      </c>
      <c r="V4700" t="s">
        <v>222</v>
      </c>
      <c r="W4700" t="s">
        <v>221</v>
      </c>
      <c r="X4700" t="s">
        <v>278</v>
      </c>
    </row>
    <row r="4701" spans="1:24" x14ac:dyDescent="0.35">
      <c r="A4701" t="s">
        <v>7584</v>
      </c>
      <c r="B4701" t="str">
        <f t="shared" si="73"/>
        <v>USGS-01648010-20250210</v>
      </c>
      <c r="C4701" t="s">
        <v>269</v>
      </c>
      <c r="D4701" t="s">
        <v>180</v>
      </c>
      <c r="E4701" s="1">
        <v>45698</v>
      </c>
      <c r="F4701" s="2">
        <v>0.3923611111111111</v>
      </c>
      <c r="H4701" t="s">
        <v>223</v>
      </c>
      <c r="I4701" t="s">
        <v>7607</v>
      </c>
      <c r="J4701" t="s">
        <v>216</v>
      </c>
      <c r="K4701" t="s">
        <v>218</v>
      </c>
      <c r="L4701" t="s">
        <v>221</v>
      </c>
      <c r="M4701">
        <v>2.7</v>
      </c>
      <c r="Q4701" t="s">
        <v>200</v>
      </c>
      <c r="U4701">
        <v>0.4</v>
      </c>
      <c r="V4701" t="s">
        <v>222</v>
      </c>
      <c r="W4701" t="s">
        <v>221</v>
      </c>
      <c r="X4701" t="s">
        <v>217</v>
      </c>
    </row>
    <row r="4702" spans="1:24" x14ac:dyDescent="0.35">
      <c r="A4702" t="s">
        <v>7584</v>
      </c>
      <c r="B4702" t="str">
        <f t="shared" si="73"/>
        <v>USGS-01651770-20241211</v>
      </c>
      <c r="C4702" t="s">
        <v>169</v>
      </c>
      <c r="D4702" t="s">
        <v>180</v>
      </c>
      <c r="E4702" s="1">
        <v>45637</v>
      </c>
      <c r="F4702" s="2">
        <v>0.39583333333333331</v>
      </c>
      <c r="I4702" t="s">
        <v>7606</v>
      </c>
      <c r="J4702" t="s">
        <v>188</v>
      </c>
      <c r="K4702" t="s">
        <v>190</v>
      </c>
      <c r="L4702" t="s">
        <v>193</v>
      </c>
      <c r="M4702">
        <v>6.86</v>
      </c>
      <c r="O4702" t="s">
        <v>7206</v>
      </c>
      <c r="Q4702" t="s">
        <v>200</v>
      </c>
      <c r="U4702">
        <v>0.17</v>
      </c>
      <c r="V4702" t="s">
        <v>197</v>
      </c>
      <c r="W4702" t="s">
        <v>193</v>
      </c>
      <c r="X4702" t="s">
        <v>189</v>
      </c>
    </row>
    <row r="4703" spans="1:24" x14ac:dyDescent="0.35">
      <c r="A4703" t="s">
        <v>7584</v>
      </c>
      <c r="B4703" t="str">
        <f t="shared" si="73"/>
        <v>USGS-01651800-20241211</v>
      </c>
      <c r="C4703" t="s">
        <v>291</v>
      </c>
      <c r="D4703" t="s">
        <v>180</v>
      </c>
      <c r="E4703" s="1">
        <v>45637</v>
      </c>
      <c r="F4703" s="2">
        <v>0.4375</v>
      </c>
      <c r="I4703" t="s">
        <v>7606</v>
      </c>
      <c r="J4703" t="s">
        <v>188</v>
      </c>
      <c r="K4703" t="s">
        <v>190</v>
      </c>
      <c r="L4703" t="s">
        <v>193</v>
      </c>
      <c r="M4703">
        <v>5.03</v>
      </c>
      <c r="O4703" t="s">
        <v>7208</v>
      </c>
      <c r="Q4703" t="s">
        <v>200</v>
      </c>
      <c r="U4703">
        <v>0.17</v>
      </c>
      <c r="V4703" t="s">
        <v>197</v>
      </c>
      <c r="W4703" t="s">
        <v>193</v>
      </c>
      <c r="X4703" t="s">
        <v>189</v>
      </c>
    </row>
    <row r="4704" spans="1:24" x14ac:dyDescent="0.35">
      <c r="A4704" t="s">
        <v>7584</v>
      </c>
      <c r="B4704" t="str">
        <f t="shared" si="73"/>
        <v>USGS-01648010-20241121</v>
      </c>
      <c r="C4704" t="s">
        <v>269</v>
      </c>
      <c r="D4704" t="s">
        <v>180</v>
      </c>
      <c r="E4704" s="1">
        <v>45617</v>
      </c>
      <c r="F4704" s="2">
        <v>0.38541666666666669</v>
      </c>
      <c r="I4704" t="s">
        <v>7606</v>
      </c>
      <c r="J4704" t="s">
        <v>188</v>
      </c>
      <c r="K4704" t="s">
        <v>190</v>
      </c>
      <c r="L4704" t="s">
        <v>193</v>
      </c>
      <c r="M4704">
        <v>4.78</v>
      </c>
      <c r="O4704" t="s">
        <v>7210</v>
      </c>
      <c r="Q4704" t="s">
        <v>200</v>
      </c>
      <c r="U4704">
        <v>0.17</v>
      </c>
      <c r="V4704" t="s">
        <v>197</v>
      </c>
      <c r="W4704" t="s">
        <v>193</v>
      </c>
      <c r="X4704" t="s">
        <v>189</v>
      </c>
    </row>
    <row r="4705" spans="1:24" x14ac:dyDescent="0.35">
      <c r="A4705" t="s">
        <v>7584</v>
      </c>
      <c r="B4705" t="str">
        <f t="shared" si="73"/>
        <v>USGS-01651800-20230510</v>
      </c>
      <c r="C4705" t="s">
        <v>291</v>
      </c>
      <c r="D4705" t="s">
        <v>180</v>
      </c>
      <c r="E4705" s="1">
        <v>45056</v>
      </c>
      <c r="F4705" s="2">
        <v>0.50972222222222219</v>
      </c>
      <c r="H4705" t="s">
        <v>223</v>
      </c>
      <c r="I4705" t="s">
        <v>7607</v>
      </c>
      <c r="J4705" t="s">
        <v>216</v>
      </c>
      <c r="K4705" t="s">
        <v>218</v>
      </c>
      <c r="L4705" t="s">
        <v>221</v>
      </c>
      <c r="M4705">
        <v>1.7</v>
      </c>
      <c r="Q4705" t="s">
        <v>200</v>
      </c>
      <c r="U4705">
        <v>0.4</v>
      </c>
      <c r="V4705" t="s">
        <v>222</v>
      </c>
      <c r="W4705" t="s">
        <v>221</v>
      </c>
      <c r="X4705" t="s">
        <v>217</v>
      </c>
    </row>
    <row r="4706" spans="1:24" x14ac:dyDescent="0.35">
      <c r="A4706" t="s">
        <v>7584</v>
      </c>
      <c r="B4706" t="str">
        <f t="shared" si="73"/>
        <v>USGS-01651827-20231122</v>
      </c>
      <c r="C4706" t="s">
        <v>1896</v>
      </c>
      <c r="D4706" t="s">
        <v>180</v>
      </c>
      <c r="E4706" s="1">
        <v>45252</v>
      </c>
      <c r="F4706" s="2">
        <v>0.51388888888888884</v>
      </c>
      <c r="H4706" t="s">
        <v>6337</v>
      </c>
      <c r="I4706" t="s">
        <v>7607</v>
      </c>
      <c r="J4706" t="s">
        <v>216</v>
      </c>
      <c r="K4706" t="s">
        <v>218</v>
      </c>
      <c r="N4706" t="s">
        <v>7608</v>
      </c>
      <c r="O4706" t="s">
        <v>6392</v>
      </c>
      <c r="P4706" t="s">
        <v>235</v>
      </c>
      <c r="Q4706" t="s">
        <v>200</v>
      </c>
      <c r="U4706">
        <v>10</v>
      </c>
      <c r="V4706" t="s">
        <v>264</v>
      </c>
      <c r="W4706" t="s">
        <v>221</v>
      </c>
      <c r="X4706" t="s">
        <v>217</v>
      </c>
    </row>
    <row r="4707" spans="1:24" x14ac:dyDescent="0.35">
      <c r="A4707" t="s">
        <v>7584</v>
      </c>
      <c r="B4707" t="str">
        <f t="shared" si="73"/>
        <v>USGS-01651800-20171101</v>
      </c>
      <c r="C4707" t="s">
        <v>291</v>
      </c>
      <c r="D4707" t="s">
        <v>180</v>
      </c>
      <c r="E4707" s="1">
        <v>43040</v>
      </c>
      <c r="F4707" s="2">
        <v>0.38472222222222224</v>
      </c>
      <c r="H4707" t="s">
        <v>223</v>
      </c>
      <c r="I4707" t="s">
        <v>7607</v>
      </c>
      <c r="J4707" t="s">
        <v>327</v>
      </c>
      <c r="K4707" t="s">
        <v>329</v>
      </c>
      <c r="L4707" t="s">
        <v>221</v>
      </c>
      <c r="M4707">
        <v>4.4000000000000004</v>
      </c>
      <c r="Q4707" t="s">
        <v>200</v>
      </c>
      <c r="U4707">
        <v>2</v>
      </c>
      <c r="V4707" t="s">
        <v>222</v>
      </c>
      <c r="W4707" t="s">
        <v>221</v>
      </c>
      <c r="X4707" t="s">
        <v>328</v>
      </c>
    </row>
    <row r="4708" spans="1:24" x14ac:dyDescent="0.35">
      <c r="A4708" t="s">
        <v>7584</v>
      </c>
      <c r="B4708" t="str">
        <f t="shared" si="73"/>
        <v>USGS-01651800-20210701</v>
      </c>
      <c r="C4708" t="s">
        <v>291</v>
      </c>
      <c r="D4708" t="s">
        <v>180</v>
      </c>
      <c r="E4708" s="1">
        <v>44378</v>
      </c>
      <c r="F4708" s="2">
        <v>0.42638888888888887</v>
      </c>
      <c r="H4708" t="s">
        <v>223</v>
      </c>
      <c r="I4708" t="s">
        <v>7607</v>
      </c>
      <c r="J4708" t="s">
        <v>327</v>
      </c>
      <c r="K4708" t="s">
        <v>329</v>
      </c>
      <c r="L4708" t="s">
        <v>221</v>
      </c>
      <c r="M4708">
        <v>11</v>
      </c>
      <c r="Q4708" t="s">
        <v>200</v>
      </c>
      <c r="U4708">
        <v>2</v>
      </c>
      <c r="V4708" t="s">
        <v>222</v>
      </c>
      <c r="W4708" t="s">
        <v>221</v>
      </c>
      <c r="X4708" t="s">
        <v>328</v>
      </c>
    </row>
    <row r="4709" spans="1:24" x14ac:dyDescent="0.35">
      <c r="A4709" t="s">
        <v>7584</v>
      </c>
      <c r="B4709" t="str">
        <f t="shared" si="73"/>
        <v>USGS-01651770-20250401</v>
      </c>
      <c r="C4709" t="s">
        <v>169</v>
      </c>
      <c r="D4709" t="s">
        <v>180</v>
      </c>
      <c r="E4709" s="1">
        <v>45748</v>
      </c>
      <c r="F4709" s="2">
        <v>0.32222222222222224</v>
      </c>
      <c r="H4709" t="s">
        <v>282</v>
      </c>
      <c r="I4709" t="s">
        <v>7607</v>
      </c>
      <c r="J4709" t="s">
        <v>277</v>
      </c>
      <c r="K4709" t="s">
        <v>279</v>
      </c>
      <c r="L4709" t="s">
        <v>221</v>
      </c>
      <c r="M4709">
        <v>0.26200000000000001</v>
      </c>
      <c r="Q4709" t="s">
        <v>200</v>
      </c>
      <c r="U4709">
        <v>0.03</v>
      </c>
      <c r="V4709" t="s">
        <v>222</v>
      </c>
      <c r="W4709" t="s">
        <v>221</v>
      </c>
      <c r="X4709" t="s">
        <v>278</v>
      </c>
    </row>
    <row r="4710" spans="1:24" x14ac:dyDescent="0.35">
      <c r="A4710" t="s">
        <v>7584</v>
      </c>
      <c r="B4710" t="str">
        <f t="shared" si="73"/>
        <v>USGS-01651800-20250401</v>
      </c>
      <c r="C4710" t="s">
        <v>291</v>
      </c>
      <c r="D4710" t="s">
        <v>180</v>
      </c>
      <c r="E4710" s="1">
        <v>45748</v>
      </c>
      <c r="F4710" s="2">
        <v>0.36388888888888887</v>
      </c>
      <c r="H4710" t="s">
        <v>223</v>
      </c>
      <c r="I4710" t="s">
        <v>7607</v>
      </c>
      <c r="J4710" t="s">
        <v>327</v>
      </c>
      <c r="K4710" t="s">
        <v>329</v>
      </c>
      <c r="L4710" t="s">
        <v>221</v>
      </c>
      <c r="M4710">
        <v>7.4</v>
      </c>
      <c r="Q4710" t="s">
        <v>200</v>
      </c>
      <c r="U4710">
        <v>2</v>
      </c>
      <c r="V4710" t="s">
        <v>222</v>
      </c>
      <c r="W4710" t="s">
        <v>221</v>
      </c>
      <c r="X4710" t="s">
        <v>328</v>
      </c>
    </row>
    <row r="4711" spans="1:24" x14ac:dyDescent="0.35">
      <c r="A4711" t="s">
        <v>7584</v>
      </c>
      <c r="B4711" t="str">
        <f t="shared" si="73"/>
        <v>USGS-01651800-20250401</v>
      </c>
      <c r="C4711" t="s">
        <v>291</v>
      </c>
      <c r="D4711" t="s">
        <v>180</v>
      </c>
      <c r="E4711" s="1">
        <v>45748</v>
      </c>
      <c r="F4711" s="2">
        <v>0.36388888888888887</v>
      </c>
      <c r="H4711" t="s">
        <v>282</v>
      </c>
      <c r="I4711" t="s">
        <v>7607</v>
      </c>
      <c r="J4711" t="s">
        <v>277</v>
      </c>
      <c r="K4711" t="s">
        <v>279</v>
      </c>
      <c r="L4711" t="s">
        <v>221</v>
      </c>
      <c r="M4711">
        <v>0.59599999999999997</v>
      </c>
      <c r="Q4711" t="s">
        <v>200</v>
      </c>
      <c r="U4711">
        <v>0.03</v>
      </c>
      <c r="V4711" t="s">
        <v>222</v>
      </c>
      <c r="W4711" t="s">
        <v>221</v>
      </c>
      <c r="X4711" t="s">
        <v>278</v>
      </c>
    </row>
    <row r="4712" spans="1:24" x14ac:dyDescent="0.35">
      <c r="A4712" t="s">
        <v>7584</v>
      </c>
      <c r="B4712" t="str">
        <f t="shared" si="73"/>
        <v>USGS-01651770-20250407</v>
      </c>
      <c r="C4712" t="s">
        <v>169</v>
      </c>
      <c r="D4712" t="s">
        <v>180</v>
      </c>
      <c r="E4712" s="1">
        <v>45754</v>
      </c>
      <c r="F4712" s="2">
        <v>0.34305555555555556</v>
      </c>
      <c r="H4712" t="s">
        <v>223</v>
      </c>
      <c r="I4712" t="s">
        <v>7607</v>
      </c>
      <c r="J4712" t="s">
        <v>216</v>
      </c>
      <c r="K4712" t="s">
        <v>218</v>
      </c>
      <c r="L4712" t="s">
        <v>221</v>
      </c>
      <c r="M4712">
        <v>6.3</v>
      </c>
      <c r="Q4712" t="s">
        <v>200</v>
      </c>
      <c r="U4712">
        <v>0.4</v>
      </c>
      <c r="V4712" t="s">
        <v>222</v>
      </c>
      <c r="W4712" t="s">
        <v>221</v>
      </c>
      <c r="X4712" t="s">
        <v>217</v>
      </c>
    </row>
    <row r="4713" spans="1:24" x14ac:dyDescent="0.35">
      <c r="A4713" t="s">
        <v>7584</v>
      </c>
      <c r="B4713" t="str">
        <f t="shared" si="73"/>
        <v>USGS-01651770-20250407</v>
      </c>
      <c r="C4713" t="s">
        <v>169</v>
      </c>
      <c r="D4713" t="s">
        <v>180</v>
      </c>
      <c r="E4713" s="1">
        <v>45754</v>
      </c>
      <c r="F4713" s="2">
        <v>0.34305555555555556</v>
      </c>
      <c r="H4713" t="s">
        <v>282</v>
      </c>
      <c r="I4713" t="s">
        <v>7607</v>
      </c>
      <c r="J4713" t="s">
        <v>277</v>
      </c>
      <c r="K4713" t="s">
        <v>279</v>
      </c>
      <c r="L4713" t="s">
        <v>221</v>
      </c>
      <c r="M4713">
        <v>0.86199999999999999</v>
      </c>
      <c r="Q4713" t="s">
        <v>200</v>
      </c>
      <c r="U4713">
        <v>0.03</v>
      </c>
      <c r="V4713" t="s">
        <v>222</v>
      </c>
      <c r="W4713" t="s">
        <v>221</v>
      </c>
      <c r="X4713" t="s">
        <v>278</v>
      </c>
    </row>
    <row r="4714" spans="1:24" x14ac:dyDescent="0.35">
      <c r="A4714" t="s">
        <v>7584</v>
      </c>
      <c r="B4714" t="str">
        <f t="shared" si="73"/>
        <v>USGS-01651800-20250401</v>
      </c>
      <c r="C4714" t="s">
        <v>291</v>
      </c>
      <c r="D4714" t="s">
        <v>180</v>
      </c>
      <c r="E4714" s="1">
        <v>45748</v>
      </c>
      <c r="F4714" s="2">
        <v>0.36388888888888887</v>
      </c>
      <c r="H4714" t="s">
        <v>223</v>
      </c>
      <c r="I4714" t="s">
        <v>7607</v>
      </c>
      <c r="J4714" t="s">
        <v>216</v>
      </c>
      <c r="K4714" t="s">
        <v>218</v>
      </c>
      <c r="L4714" t="s">
        <v>221</v>
      </c>
      <c r="M4714">
        <v>6.8</v>
      </c>
      <c r="Q4714" t="s">
        <v>200</v>
      </c>
      <c r="U4714">
        <v>0.4</v>
      </c>
      <c r="V4714" t="s">
        <v>222</v>
      </c>
      <c r="W4714" t="s">
        <v>221</v>
      </c>
      <c r="X4714" t="s">
        <v>217</v>
      </c>
    </row>
    <row r="4715" spans="1:24" x14ac:dyDescent="0.35">
      <c r="A4715" t="s">
        <v>7584</v>
      </c>
      <c r="B4715" t="str">
        <f t="shared" si="73"/>
        <v>USGS-01648010-20250401</v>
      </c>
      <c r="C4715" t="s">
        <v>269</v>
      </c>
      <c r="D4715" t="s">
        <v>180</v>
      </c>
      <c r="E4715" s="1">
        <v>45748</v>
      </c>
      <c r="F4715" s="2">
        <v>0.38541666666666669</v>
      </c>
      <c r="H4715" t="s">
        <v>223</v>
      </c>
      <c r="I4715" t="s">
        <v>7607</v>
      </c>
      <c r="J4715" t="s">
        <v>327</v>
      </c>
      <c r="K4715" t="s">
        <v>329</v>
      </c>
      <c r="L4715" t="s">
        <v>221</v>
      </c>
      <c r="M4715">
        <v>5.0999999999999996</v>
      </c>
      <c r="Q4715" t="s">
        <v>200</v>
      </c>
      <c r="U4715">
        <v>2</v>
      </c>
      <c r="V4715" t="s">
        <v>222</v>
      </c>
      <c r="W4715" t="s">
        <v>221</v>
      </c>
      <c r="X4715" t="s">
        <v>328</v>
      </c>
    </row>
    <row r="4716" spans="1:24" x14ac:dyDescent="0.35">
      <c r="A4716" t="s">
        <v>7584</v>
      </c>
      <c r="B4716" t="str">
        <f t="shared" si="73"/>
        <v>USGS-01648010-20250401</v>
      </c>
      <c r="C4716" t="s">
        <v>269</v>
      </c>
      <c r="D4716" t="s">
        <v>180</v>
      </c>
      <c r="E4716" s="1">
        <v>45748</v>
      </c>
      <c r="F4716" s="2">
        <v>0.38541666666666669</v>
      </c>
      <c r="H4716" t="s">
        <v>223</v>
      </c>
      <c r="I4716" t="s">
        <v>7607</v>
      </c>
      <c r="J4716" t="s">
        <v>216</v>
      </c>
      <c r="K4716" t="s">
        <v>218</v>
      </c>
      <c r="L4716" t="s">
        <v>221</v>
      </c>
      <c r="M4716">
        <v>4.8</v>
      </c>
      <c r="Q4716" t="s">
        <v>200</v>
      </c>
      <c r="U4716">
        <v>0.4</v>
      </c>
      <c r="V4716" t="s">
        <v>222</v>
      </c>
      <c r="W4716" t="s">
        <v>221</v>
      </c>
      <c r="X4716" t="s">
        <v>217</v>
      </c>
    </row>
    <row r="4717" spans="1:24" x14ac:dyDescent="0.35">
      <c r="A4717" t="s">
        <v>7584</v>
      </c>
      <c r="B4717" t="str">
        <f t="shared" si="73"/>
        <v>USGS-01651800-20250407</v>
      </c>
      <c r="C4717" t="s">
        <v>291</v>
      </c>
      <c r="D4717" t="s">
        <v>180</v>
      </c>
      <c r="E4717" s="1">
        <v>45754</v>
      </c>
      <c r="F4717" s="2">
        <v>0.38472222222222224</v>
      </c>
      <c r="H4717" t="s">
        <v>223</v>
      </c>
      <c r="I4717" t="s">
        <v>7607</v>
      </c>
      <c r="J4717" t="s">
        <v>216</v>
      </c>
      <c r="K4717" t="s">
        <v>218</v>
      </c>
      <c r="L4717" t="s">
        <v>221</v>
      </c>
      <c r="M4717">
        <v>4.7</v>
      </c>
      <c r="Q4717" t="s">
        <v>200</v>
      </c>
      <c r="U4717">
        <v>0.4</v>
      </c>
      <c r="V4717" t="s">
        <v>222</v>
      </c>
      <c r="W4717" t="s">
        <v>221</v>
      </c>
      <c r="X4717" t="s">
        <v>217</v>
      </c>
    </row>
    <row r="4718" spans="1:24" x14ac:dyDescent="0.35">
      <c r="A4718" t="s">
        <v>7584</v>
      </c>
      <c r="B4718" t="str">
        <f t="shared" si="73"/>
        <v>USGS-01651770-20250407</v>
      </c>
      <c r="C4718" t="s">
        <v>169</v>
      </c>
      <c r="D4718" t="s">
        <v>180</v>
      </c>
      <c r="E4718" s="1">
        <v>45754</v>
      </c>
      <c r="F4718" s="2">
        <v>0.34305555555555556</v>
      </c>
      <c r="H4718" t="s">
        <v>223</v>
      </c>
      <c r="I4718" t="s">
        <v>7607</v>
      </c>
      <c r="J4718" t="s">
        <v>327</v>
      </c>
      <c r="K4718" t="s">
        <v>329</v>
      </c>
      <c r="L4718" t="s">
        <v>221</v>
      </c>
      <c r="M4718">
        <v>18.3</v>
      </c>
      <c r="Q4718" t="s">
        <v>200</v>
      </c>
      <c r="U4718">
        <v>2</v>
      </c>
      <c r="V4718" t="s">
        <v>222</v>
      </c>
      <c r="W4718" t="s">
        <v>221</v>
      </c>
      <c r="X4718" t="s">
        <v>328</v>
      </c>
    </row>
    <row r="4719" spans="1:24" x14ac:dyDescent="0.35">
      <c r="A4719" t="s">
        <v>7584</v>
      </c>
      <c r="B4719" t="str">
        <f t="shared" si="73"/>
        <v>USGS-01651800-20250407</v>
      </c>
      <c r="C4719" t="s">
        <v>291</v>
      </c>
      <c r="D4719" t="s">
        <v>180</v>
      </c>
      <c r="E4719" s="1">
        <v>45754</v>
      </c>
      <c r="F4719" s="2">
        <v>0.38472222222222224</v>
      </c>
      <c r="H4719" t="s">
        <v>282</v>
      </c>
      <c r="I4719" t="s">
        <v>7607</v>
      </c>
      <c r="J4719" t="s">
        <v>277</v>
      </c>
      <c r="K4719" t="s">
        <v>279</v>
      </c>
      <c r="L4719" t="s">
        <v>221</v>
      </c>
      <c r="M4719">
        <v>0.54</v>
      </c>
      <c r="Q4719" t="s">
        <v>200</v>
      </c>
      <c r="U4719">
        <v>0.03</v>
      </c>
      <c r="V4719" t="s">
        <v>222</v>
      </c>
      <c r="W4719" t="s">
        <v>221</v>
      </c>
      <c r="X4719" t="s">
        <v>278</v>
      </c>
    </row>
    <row r="4720" spans="1:24" x14ac:dyDescent="0.35">
      <c r="A4720" t="s">
        <v>7584</v>
      </c>
      <c r="B4720" t="str">
        <f t="shared" si="73"/>
        <v>USGS-01651770-20250401</v>
      </c>
      <c r="C4720" t="s">
        <v>169</v>
      </c>
      <c r="D4720" t="s">
        <v>180</v>
      </c>
      <c r="E4720" s="1">
        <v>45748</v>
      </c>
      <c r="F4720" s="2">
        <v>0.32222222222222224</v>
      </c>
      <c r="H4720" t="s">
        <v>223</v>
      </c>
      <c r="I4720" t="s">
        <v>7607</v>
      </c>
      <c r="J4720" t="s">
        <v>327</v>
      </c>
      <c r="K4720" t="s">
        <v>329</v>
      </c>
      <c r="L4720" t="s">
        <v>221</v>
      </c>
      <c r="M4720">
        <v>10.3</v>
      </c>
      <c r="Q4720" t="s">
        <v>200</v>
      </c>
      <c r="U4720">
        <v>2</v>
      </c>
      <c r="V4720" t="s">
        <v>222</v>
      </c>
      <c r="W4720" t="s">
        <v>221</v>
      </c>
      <c r="X4720" t="s">
        <v>328</v>
      </c>
    </row>
    <row r="4721" spans="1:24" x14ac:dyDescent="0.35">
      <c r="A4721" t="s">
        <v>7584</v>
      </c>
      <c r="B4721" t="str">
        <f t="shared" si="73"/>
        <v>USGS-01648010-20250401</v>
      </c>
      <c r="C4721" t="s">
        <v>269</v>
      </c>
      <c r="D4721" t="s">
        <v>180</v>
      </c>
      <c r="E4721" s="1">
        <v>45748</v>
      </c>
      <c r="F4721" s="2">
        <v>0.38541666666666669</v>
      </c>
      <c r="H4721" t="s">
        <v>282</v>
      </c>
      <c r="I4721" t="s">
        <v>7607</v>
      </c>
      <c r="J4721" t="s">
        <v>277</v>
      </c>
      <c r="K4721" t="s">
        <v>279</v>
      </c>
      <c r="L4721" t="s">
        <v>221</v>
      </c>
      <c r="M4721">
        <v>0.28299999999999997</v>
      </c>
      <c r="Q4721" t="s">
        <v>200</v>
      </c>
      <c r="U4721">
        <v>0.03</v>
      </c>
      <c r="V4721" t="s">
        <v>222</v>
      </c>
      <c r="W4721" t="s">
        <v>221</v>
      </c>
      <c r="X4721" t="s">
        <v>278</v>
      </c>
    </row>
    <row r="4722" spans="1:24" x14ac:dyDescent="0.35">
      <c r="A4722" t="s">
        <v>7584</v>
      </c>
      <c r="B4722" t="str">
        <f t="shared" si="73"/>
        <v>USGS-01651770-20250401</v>
      </c>
      <c r="C4722" t="s">
        <v>169</v>
      </c>
      <c r="D4722" t="s">
        <v>180</v>
      </c>
      <c r="E4722" s="1">
        <v>45748</v>
      </c>
      <c r="F4722" s="2">
        <v>0.32222222222222224</v>
      </c>
      <c r="H4722" t="s">
        <v>223</v>
      </c>
      <c r="I4722" t="s">
        <v>7607</v>
      </c>
      <c r="J4722" t="s">
        <v>216</v>
      </c>
      <c r="K4722" t="s">
        <v>218</v>
      </c>
      <c r="L4722" t="s">
        <v>221</v>
      </c>
      <c r="M4722">
        <v>5.8</v>
      </c>
      <c r="Q4722" t="s">
        <v>200</v>
      </c>
      <c r="U4722">
        <v>0.4</v>
      </c>
      <c r="V4722" t="s">
        <v>222</v>
      </c>
      <c r="W4722" t="s">
        <v>221</v>
      </c>
      <c r="X4722" t="s">
        <v>217</v>
      </c>
    </row>
    <row r="4723" spans="1:24" x14ac:dyDescent="0.35">
      <c r="A4723" t="s">
        <v>7584</v>
      </c>
      <c r="B4723" t="str">
        <f t="shared" si="73"/>
        <v>USGS-01651800-20250407</v>
      </c>
      <c r="C4723" t="s">
        <v>291</v>
      </c>
      <c r="D4723" t="s">
        <v>180</v>
      </c>
      <c r="E4723" s="1">
        <v>45754</v>
      </c>
      <c r="F4723" s="2">
        <v>0.38472222222222224</v>
      </c>
      <c r="H4723" t="s">
        <v>223</v>
      </c>
      <c r="I4723" t="s">
        <v>7607</v>
      </c>
      <c r="J4723" t="s">
        <v>327</v>
      </c>
      <c r="K4723" t="s">
        <v>329</v>
      </c>
      <c r="L4723" t="s">
        <v>221</v>
      </c>
      <c r="M4723">
        <v>9.4</v>
      </c>
      <c r="Q4723" t="s">
        <v>200</v>
      </c>
      <c r="U4723">
        <v>2</v>
      </c>
      <c r="V4723" t="s">
        <v>222</v>
      </c>
      <c r="W4723" t="s">
        <v>221</v>
      </c>
      <c r="X4723" t="s">
        <v>328</v>
      </c>
    </row>
    <row r="4724" spans="1:24" x14ac:dyDescent="0.35">
      <c r="A4724" t="s">
        <v>7584</v>
      </c>
      <c r="B4724" t="str">
        <f t="shared" si="73"/>
        <v>USGS-01648010-20250407</v>
      </c>
      <c r="C4724" t="s">
        <v>269</v>
      </c>
      <c r="D4724" t="s">
        <v>180</v>
      </c>
      <c r="E4724" s="1">
        <v>45754</v>
      </c>
      <c r="F4724" s="2">
        <v>0.36458333333333331</v>
      </c>
      <c r="H4724" t="s">
        <v>223</v>
      </c>
      <c r="I4724" t="s">
        <v>7607</v>
      </c>
      <c r="J4724" t="s">
        <v>216</v>
      </c>
      <c r="K4724" t="s">
        <v>218</v>
      </c>
      <c r="L4724" t="s">
        <v>221</v>
      </c>
      <c r="M4724">
        <v>2.2000000000000002</v>
      </c>
      <c r="Q4724" t="s">
        <v>200</v>
      </c>
      <c r="U4724">
        <v>0.4</v>
      </c>
      <c r="V4724" t="s">
        <v>222</v>
      </c>
      <c r="W4724" t="s">
        <v>221</v>
      </c>
      <c r="X4724" t="s">
        <v>217</v>
      </c>
    </row>
    <row r="4725" spans="1:24" x14ac:dyDescent="0.35">
      <c r="A4725" t="s">
        <v>7584</v>
      </c>
      <c r="B4725" t="str">
        <f t="shared" si="73"/>
        <v>USGS-01651800-20250305</v>
      </c>
      <c r="C4725" t="s">
        <v>291</v>
      </c>
      <c r="D4725" t="s">
        <v>180</v>
      </c>
      <c r="E4725" s="1">
        <v>45721</v>
      </c>
      <c r="F4725" s="2">
        <v>0.41666666666666669</v>
      </c>
      <c r="H4725" t="s">
        <v>282</v>
      </c>
      <c r="I4725" t="s">
        <v>7607</v>
      </c>
      <c r="J4725" t="s">
        <v>277</v>
      </c>
      <c r="K4725" t="s">
        <v>279</v>
      </c>
      <c r="N4725" t="s">
        <v>7608</v>
      </c>
      <c r="P4725" t="s">
        <v>235</v>
      </c>
      <c r="Q4725" t="s">
        <v>200</v>
      </c>
      <c r="U4725">
        <v>0.03</v>
      </c>
      <c r="V4725" t="s">
        <v>222</v>
      </c>
      <c r="W4725" t="s">
        <v>221</v>
      </c>
      <c r="X4725" t="s">
        <v>278</v>
      </c>
    </row>
    <row r="4726" spans="1:24" x14ac:dyDescent="0.35">
      <c r="A4726" t="s">
        <v>7584</v>
      </c>
      <c r="B4726" t="str">
        <f t="shared" si="73"/>
        <v>USGS-01651770-20250305</v>
      </c>
      <c r="C4726" t="s">
        <v>169</v>
      </c>
      <c r="D4726" t="s">
        <v>180</v>
      </c>
      <c r="E4726" s="1">
        <v>45721</v>
      </c>
      <c r="F4726" s="2">
        <v>0.375</v>
      </c>
      <c r="H4726" t="s">
        <v>223</v>
      </c>
      <c r="I4726" t="s">
        <v>7607</v>
      </c>
      <c r="J4726" t="s">
        <v>216</v>
      </c>
      <c r="K4726" t="s">
        <v>218</v>
      </c>
      <c r="L4726" t="s">
        <v>221</v>
      </c>
      <c r="M4726">
        <v>1.7</v>
      </c>
      <c r="Q4726" t="s">
        <v>200</v>
      </c>
      <c r="U4726">
        <v>0.4</v>
      </c>
      <c r="V4726" t="s">
        <v>222</v>
      </c>
      <c r="W4726" t="s">
        <v>221</v>
      </c>
      <c r="X4726" t="s">
        <v>217</v>
      </c>
    </row>
    <row r="4727" spans="1:24" x14ac:dyDescent="0.35">
      <c r="A4727" t="s">
        <v>7584</v>
      </c>
      <c r="B4727" t="str">
        <f t="shared" si="73"/>
        <v>USGS-01651800-20250305</v>
      </c>
      <c r="C4727" t="s">
        <v>291</v>
      </c>
      <c r="D4727" t="s">
        <v>180</v>
      </c>
      <c r="E4727" s="1">
        <v>45721</v>
      </c>
      <c r="F4727" s="2">
        <v>0.41666666666666669</v>
      </c>
      <c r="H4727" t="s">
        <v>223</v>
      </c>
      <c r="I4727" t="s">
        <v>7607</v>
      </c>
      <c r="J4727" t="s">
        <v>216</v>
      </c>
      <c r="K4727" t="s">
        <v>218</v>
      </c>
      <c r="L4727" t="s">
        <v>221</v>
      </c>
      <c r="M4727">
        <v>1.1000000000000001</v>
      </c>
      <c r="Q4727" t="s">
        <v>200</v>
      </c>
      <c r="U4727">
        <v>0.4</v>
      </c>
      <c r="V4727" t="s">
        <v>222</v>
      </c>
      <c r="W4727" t="s">
        <v>221</v>
      </c>
      <c r="X4727" t="s">
        <v>217</v>
      </c>
    </row>
    <row r="4728" spans="1:24" x14ac:dyDescent="0.35">
      <c r="A4728" t="s">
        <v>7584</v>
      </c>
      <c r="B4728" t="str">
        <f t="shared" si="73"/>
        <v>USGS-01648010-20250407</v>
      </c>
      <c r="C4728" t="s">
        <v>269</v>
      </c>
      <c r="D4728" t="s">
        <v>180</v>
      </c>
      <c r="E4728" s="1">
        <v>45754</v>
      </c>
      <c r="F4728" s="2">
        <v>0.36458333333333331</v>
      </c>
      <c r="H4728" t="s">
        <v>223</v>
      </c>
      <c r="I4728" t="s">
        <v>7607</v>
      </c>
      <c r="J4728" t="s">
        <v>327</v>
      </c>
      <c r="K4728" t="s">
        <v>329</v>
      </c>
      <c r="L4728" t="s">
        <v>221</v>
      </c>
      <c r="M4728">
        <v>2.6</v>
      </c>
      <c r="Q4728" t="s">
        <v>200</v>
      </c>
      <c r="U4728">
        <v>2</v>
      </c>
      <c r="V4728" t="s">
        <v>222</v>
      </c>
      <c r="W4728" t="s">
        <v>221</v>
      </c>
      <c r="X4728" t="s">
        <v>328</v>
      </c>
    </row>
    <row r="4729" spans="1:24" x14ac:dyDescent="0.35">
      <c r="A4729" t="s">
        <v>7584</v>
      </c>
      <c r="B4729" t="str">
        <f t="shared" si="73"/>
        <v>USGS-01651800-20250305</v>
      </c>
      <c r="C4729" t="s">
        <v>291</v>
      </c>
      <c r="D4729" t="s">
        <v>180</v>
      </c>
      <c r="E4729" s="1">
        <v>45721</v>
      </c>
      <c r="F4729" s="2">
        <v>0.41666666666666669</v>
      </c>
      <c r="H4729" t="s">
        <v>223</v>
      </c>
      <c r="I4729" t="s">
        <v>7607</v>
      </c>
      <c r="J4729" t="s">
        <v>327</v>
      </c>
      <c r="K4729" t="s">
        <v>329</v>
      </c>
      <c r="L4729" t="s">
        <v>221</v>
      </c>
      <c r="M4729">
        <v>14.4</v>
      </c>
      <c r="Q4729" t="s">
        <v>200</v>
      </c>
      <c r="U4729">
        <v>2</v>
      </c>
      <c r="V4729" t="s">
        <v>222</v>
      </c>
      <c r="W4729" t="s">
        <v>221</v>
      </c>
      <c r="X4729" t="s">
        <v>328</v>
      </c>
    </row>
    <row r="4730" spans="1:24" x14ac:dyDescent="0.35">
      <c r="A4730" t="s">
        <v>7584</v>
      </c>
      <c r="B4730" t="str">
        <f t="shared" si="73"/>
        <v>USGS-01651770-20250305</v>
      </c>
      <c r="C4730" t="s">
        <v>169</v>
      </c>
      <c r="D4730" t="s">
        <v>180</v>
      </c>
      <c r="E4730" s="1">
        <v>45721</v>
      </c>
      <c r="F4730" s="2">
        <v>0.375</v>
      </c>
      <c r="H4730" t="s">
        <v>282</v>
      </c>
      <c r="I4730" t="s">
        <v>7607</v>
      </c>
      <c r="J4730" t="s">
        <v>277</v>
      </c>
      <c r="K4730" t="s">
        <v>279</v>
      </c>
      <c r="L4730" t="s">
        <v>221</v>
      </c>
      <c r="M4730">
        <v>8.8999999999999996E-2</v>
      </c>
      <c r="Q4730" t="s">
        <v>200</v>
      </c>
      <c r="U4730">
        <v>0.03</v>
      </c>
      <c r="V4730" t="s">
        <v>222</v>
      </c>
      <c r="W4730" t="s">
        <v>221</v>
      </c>
      <c r="X4730" t="s">
        <v>278</v>
      </c>
    </row>
    <row r="4731" spans="1:24" x14ac:dyDescent="0.35">
      <c r="A4731" t="s">
        <v>7584</v>
      </c>
      <c r="B4731" t="str">
        <f t="shared" si="73"/>
        <v>USGS-01651770-20250305</v>
      </c>
      <c r="C4731" t="s">
        <v>169</v>
      </c>
      <c r="D4731" t="s">
        <v>180</v>
      </c>
      <c r="E4731" s="1">
        <v>45721</v>
      </c>
      <c r="F4731" s="2">
        <v>0.375</v>
      </c>
      <c r="H4731" t="s">
        <v>223</v>
      </c>
      <c r="I4731" t="s">
        <v>7607</v>
      </c>
      <c r="J4731" t="s">
        <v>327</v>
      </c>
      <c r="K4731" t="s">
        <v>329</v>
      </c>
      <c r="L4731" t="s">
        <v>221</v>
      </c>
      <c r="M4731">
        <v>8</v>
      </c>
      <c r="Q4731" t="s">
        <v>200</v>
      </c>
      <c r="U4731">
        <v>2</v>
      </c>
      <c r="V4731" t="s">
        <v>222</v>
      </c>
      <c r="W4731" t="s">
        <v>221</v>
      </c>
      <c r="X4731" t="s">
        <v>328</v>
      </c>
    </row>
    <row r="4732" spans="1:24" x14ac:dyDescent="0.35">
      <c r="A4732" t="s">
        <v>7584</v>
      </c>
      <c r="B4732" t="str">
        <f t="shared" si="73"/>
        <v>USGS-01648010-20250407</v>
      </c>
      <c r="C4732" t="s">
        <v>269</v>
      </c>
      <c r="D4732" t="s">
        <v>180</v>
      </c>
      <c r="E4732" s="1">
        <v>45754</v>
      </c>
      <c r="F4732" s="2">
        <v>0.36458333333333331</v>
      </c>
      <c r="H4732" t="s">
        <v>282</v>
      </c>
      <c r="I4732" t="s">
        <v>7607</v>
      </c>
      <c r="J4732" t="s">
        <v>277</v>
      </c>
      <c r="K4732" t="s">
        <v>279</v>
      </c>
      <c r="L4732" t="s">
        <v>221</v>
      </c>
      <c r="M4732">
        <v>4.7E-2</v>
      </c>
      <c r="Q4732" t="s">
        <v>200</v>
      </c>
      <c r="U4732">
        <v>0.03</v>
      </c>
      <c r="V4732" t="s">
        <v>222</v>
      </c>
      <c r="W4732" t="s">
        <v>221</v>
      </c>
      <c r="X4732" t="s">
        <v>278</v>
      </c>
    </row>
    <row r="4733" spans="1:24" x14ac:dyDescent="0.35">
      <c r="A4733" t="s">
        <v>7584</v>
      </c>
      <c r="B4733" t="str">
        <f t="shared" si="73"/>
        <v>USGS-01648010-20250102</v>
      </c>
      <c r="C4733" t="s">
        <v>269</v>
      </c>
      <c r="D4733" t="s">
        <v>180</v>
      </c>
      <c r="E4733" s="1">
        <v>45659</v>
      </c>
      <c r="F4733" s="2">
        <v>0.47916666666666669</v>
      </c>
      <c r="I4733" t="s">
        <v>7606</v>
      </c>
      <c r="J4733" t="s">
        <v>188</v>
      </c>
      <c r="K4733" t="s">
        <v>190</v>
      </c>
      <c r="L4733" t="s">
        <v>193</v>
      </c>
      <c r="M4733">
        <v>2.11</v>
      </c>
      <c r="O4733" t="s">
        <v>7248</v>
      </c>
      <c r="Q4733" t="s">
        <v>200</v>
      </c>
      <c r="U4733">
        <v>0.17</v>
      </c>
      <c r="V4733" t="s">
        <v>197</v>
      </c>
      <c r="W4733" t="s">
        <v>193</v>
      </c>
      <c r="X4733" t="s">
        <v>189</v>
      </c>
    </row>
    <row r="4734" spans="1:24" x14ac:dyDescent="0.35">
      <c r="A4734" t="s">
        <v>7584</v>
      </c>
      <c r="B4734" t="str">
        <f t="shared" si="73"/>
        <v>USGS-01648010-20241216</v>
      </c>
      <c r="C4734" t="s">
        <v>269</v>
      </c>
      <c r="D4734" t="s">
        <v>180</v>
      </c>
      <c r="E4734" s="1">
        <v>45642</v>
      </c>
      <c r="F4734" s="2">
        <v>0.4375</v>
      </c>
      <c r="I4734" t="s">
        <v>7606</v>
      </c>
      <c r="J4734" t="s">
        <v>188</v>
      </c>
      <c r="K4734" t="s">
        <v>190</v>
      </c>
      <c r="L4734" t="s">
        <v>193</v>
      </c>
      <c r="M4734">
        <v>6.36</v>
      </c>
      <c r="O4734" t="s">
        <v>7250</v>
      </c>
      <c r="Q4734" t="s">
        <v>200</v>
      </c>
      <c r="U4734">
        <v>0.17</v>
      </c>
      <c r="V4734" t="s">
        <v>197</v>
      </c>
      <c r="W4734" t="s">
        <v>193</v>
      </c>
      <c r="X4734" t="s">
        <v>189</v>
      </c>
    </row>
    <row r="4735" spans="1:24" x14ac:dyDescent="0.35">
      <c r="A4735" t="s">
        <v>7584</v>
      </c>
      <c r="B4735" t="str">
        <f t="shared" si="73"/>
        <v>USGS-01651770-20250206</v>
      </c>
      <c r="C4735" t="s">
        <v>169</v>
      </c>
      <c r="D4735" t="s">
        <v>180</v>
      </c>
      <c r="E4735" s="1">
        <v>45694</v>
      </c>
      <c r="F4735" s="2">
        <v>0.46805555555555556</v>
      </c>
      <c r="I4735" t="s">
        <v>7606</v>
      </c>
      <c r="J4735" t="s">
        <v>188</v>
      </c>
      <c r="K4735" t="s">
        <v>190</v>
      </c>
      <c r="L4735" t="s">
        <v>193</v>
      </c>
      <c r="M4735">
        <v>15.2</v>
      </c>
      <c r="O4735" t="s">
        <v>7252</v>
      </c>
      <c r="Q4735" t="s">
        <v>200</v>
      </c>
      <c r="U4735">
        <v>0.17</v>
      </c>
      <c r="V4735" t="s">
        <v>197</v>
      </c>
      <c r="W4735" t="s">
        <v>193</v>
      </c>
      <c r="X4735" t="s">
        <v>189</v>
      </c>
    </row>
    <row r="4736" spans="1:24" x14ac:dyDescent="0.35">
      <c r="A4736" t="s">
        <v>7584</v>
      </c>
      <c r="B4736" t="str">
        <f t="shared" si="73"/>
        <v>USGS-01648010-20250206</v>
      </c>
      <c r="C4736" t="s">
        <v>269</v>
      </c>
      <c r="D4736" t="s">
        <v>180</v>
      </c>
      <c r="E4736" s="1">
        <v>45694</v>
      </c>
      <c r="F4736" s="2">
        <v>0.52777777777777779</v>
      </c>
      <c r="I4736" t="s">
        <v>7606</v>
      </c>
      <c r="J4736" t="s">
        <v>188</v>
      </c>
      <c r="K4736" t="s">
        <v>190</v>
      </c>
      <c r="L4736" t="s">
        <v>193</v>
      </c>
      <c r="M4736">
        <v>7.89</v>
      </c>
      <c r="O4736" t="s">
        <v>7254</v>
      </c>
      <c r="Q4736" t="s">
        <v>200</v>
      </c>
      <c r="U4736">
        <v>0.17</v>
      </c>
      <c r="V4736" t="s">
        <v>197</v>
      </c>
      <c r="W4736" t="s">
        <v>193</v>
      </c>
      <c r="X4736" t="s">
        <v>189</v>
      </c>
    </row>
    <row r="4737" spans="1:24" x14ac:dyDescent="0.35">
      <c r="A4737" t="s">
        <v>7584</v>
      </c>
      <c r="B4737" t="str">
        <f t="shared" si="73"/>
        <v>USGS-01651770-20250131</v>
      </c>
      <c r="C4737" t="s">
        <v>169</v>
      </c>
      <c r="D4737" t="s">
        <v>180</v>
      </c>
      <c r="E4737" s="1">
        <v>45688</v>
      </c>
      <c r="F4737" s="2">
        <v>0.4861111111111111</v>
      </c>
      <c r="I4737" t="s">
        <v>7606</v>
      </c>
      <c r="J4737" t="s">
        <v>188</v>
      </c>
      <c r="K4737" t="s">
        <v>190</v>
      </c>
      <c r="L4737" t="s">
        <v>193</v>
      </c>
      <c r="M4737">
        <v>27.1</v>
      </c>
      <c r="O4737" t="s">
        <v>7256</v>
      </c>
      <c r="Q4737" t="s">
        <v>200</v>
      </c>
      <c r="U4737">
        <v>0.17</v>
      </c>
      <c r="V4737" t="s">
        <v>197</v>
      </c>
      <c r="W4737" t="s">
        <v>193</v>
      </c>
      <c r="X4737" t="s">
        <v>189</v>
      </c>
    </row>
    <row r="4738" spans="1:24" x14ac:dyDescent="0.35">
      <c r="A4738" t="s">
        <v>7584</v>
      </c>
      <c r="B4738" t="str">
        <f t="shared" si="73"/>
        <v>USGS-01651800-20250206</v>
      </c>
      <c r="C4738" t="s">
        <v>291</v>
      </c>
      <c r="D4738" t="s">
        <v>180</v>
      </c>
      <c r="E4738" s="1">
        <v>45694</v>
      </c>
      <c r="F4738" s="2">
        <v>0.5</v>
      </c>
      <c r="I4738" t="s">
        <v>7606</v>
      </c>
      <c r="J4738" t="s">
        <v>188</v>
      </c>
      <c r="K4738" t="s">
        <v>190</v>
      </c>
      <c r="L4738" t="s">
        <v>193</v>
      </c>
      <c r="M4738">
        <v>11.1</v>
      </c>
      <c r="O4738" t="s">
        <v>7258</v>
      </c>
      <c r="Q4738" t="s">
        <v>200</v>
      </c>
      <c r="U4738">
        <v>0.17</v>
      </c>
      <c r="V4738" t="s">
        <v>197</v>
      </c>
      <c r="W4738" t="s">
        <v>193</v>
      </c>
      <c r="X4738" t="s">
        <v>189</v>
      </c>
    </row>
    <row r="4739" spans="1:24" x14ac:dyDescent="0.35">
      <c r="A4739" t="s">
        <v>7584</v>
      </c>
      <c r="B4739" t="str">
        <f t="shared" ref="B4739:B4802" si="74">C4739&amp;"-"&amp;TEXT(E4739,"yyyymmdd")</f>
        <v>USGS-01651770-20250115</v>
      </c>
      <c r="C4739" t="s">
        <v>169</v>
      </c>
      <c r="D4739" t="s">
        <v>180</v>
      </c>
      <c r="E4739" s="1">
        <v>45672</v>
      </c>
      <c r="F4739" s="2">
        <v>0.40555555555555556</v>
      </c>
      <c r="I4739" t="s">
        <v>7606</v>
      </c>
      <c r="J4739" t="s">
        <v>188</v>
      </c>
      <c r="K4739" t="s">
        <v>190</v>
      </c>
      <c r="L4739" t="s">
        <v>193</v>
      </c>
      <c r="M4739">
        <v>3.29</v>
      </c>
      <c r="O4739" t="s">
        <v>7260</v>
      </c>
      <c r="Q4739" t="s">
        <v>200</v>
      </c>
      <c r="U4739">
        <v>0.17</v>
      </c>
      <c r="V4739" t="s">
        <v>197</v>
      </c>
      <c r="W4739" t="s">
        <v>193</v>
      </c>
      <c r="X4739" t="s">
        <v>189</v>
      </c>
    </row>
    <row r="4740" spans="1:24" x14ac:dyDescent="0.35">
      <c r="A4740" t="s">
        <v>7584</v>
      </c>
      <c r="B4740" t="str">
        <f t="shared" si="74"/>
        <v>USGS-01651800-20250131</v>
      </c>
      <c r="C4740" t="s">
        <v>291</v>
      </c>
      <c r="D4740" t="s">
        <v>180</v>
      </c>
      <c r="E4740" s="1">
        <v>45688</v>
      </c>
      <c r="F4740" s="2">
        <v>0.52083333333333337</v>
      </c>
      <c r="I4740" t="s">
        <v>7606</v>
      </c>
      <c r="J4740" t="s">
        <v>188</v>
      </c>
      <c r="K4740" t="s">
        <v>190</v>
      </c>
      <c r="L4740" t="s">
        <v>193</v>
      </c>
      <c r="M4740">
        <v>11.2</v>
      </c>
      <c r="O4740" t="s">
        <v>7262</v>
      </c>
      <c r="Q4740" t="s">
        <v>200</v>
      </c>
      <c r="U4740">
        <v>0.17</v>
      </c>
      <c r="V4740" t="s">
        <v>197</v>
      </c>
      <c r="W4740" t="s">
        <v>193</v>
      </c>
      <c r="X4740" t="s">
        <v>189</v>
      </c>
    </row>
    <row r="4741" spans="1:24" x14ac:dyDescent="0.35">
      <c r="A4741" t="s">
        <v>7584</v>
      </c>
      <c r="B4741" t="str">
        <f t="shared" si="74"/>
        <v>USGS-01651800-20250207</v>
      </c>
      <c r="C4741" t="s">
        <v>291</v>
      </c>
      <c r="D4741" t="s">
        <v>180</v>
      </c>
      <c r="E4741" s="1">
        <v>45695</v>
      </c>
      <c r="F4741" s="2">
        <v>0.4236111111111111</v>
      </c>
      <c r="I4741" t="s">
        <v>7606</v>
      </c>
      <c r="J4741" t="s">
        <v>188</v>
      </c>
      <c r="K4741" t="s">
        <v>190</v>
      </c>
      <c r="L4741" t="s">
        <v>193</v>
      </c>
      <c r="M4741">
        <v>4.01</v>
      </c>
      <c r="O4741" t="s">
        <v>7264</v>
      </c>
      <c r="Q4741" t="s">
        <v>200</v>
      </c>
      <c r="U4741">
        <v>0.17</v>
      </c>
      <c r="V4741" t="s">
        <v>197</v>
      </c>
      <c r="W4741" t="s">
        <v>193</v>
      </c>
      <c r="X4741" t="s">
        <v>189</v>
      </c>
    </row>
    <row r="4742" spans="1:24" x14ac:dyDescent="0.35">
      <c r="A4742" t="s">
        <v>7584</v>
      </c>
      <c r="B4742" t="str">
        <f t="shared" si="74"/>
        <v>USGS-01651800-20250115</v>
      </c>
      <c r="C4742" t="s">
        <v>291</v>
      </c>
      <c r="D4742" t="s">
        <v>180</v>
      </c>
      <c r="E4742" s="1">
        <v>45672</v>
      </c>
      <c r="F4742" s="2">
        <v>0.44027777777777777</v>
      </c>
      <c r="I4742" t="s">
        <v>7606</v>
      </c>
      <c r="J4742" t="s">
        <v>188</v>
      </c>
      <c r="K4742" t="s">
        <v>190</v>
      </c>
      <c r="L4742" t="s">
        <v>193</v>
      </c>
      <c r="M4742">
        <v>2.2000000000000002</v>
      </c>
      <c r="O4742" t="s">
        <v>7266</v>
      </c>
      <c r="Q4742" t="s">
        <v>200</v>
      </c>
      <c r="U4742">
        <v>0.17</v>
      </c>
      <c r="V4742" t="s">
        <v>197</v>
      </c>
      <c r="W4742" t="s">
        <v>193</v>
      </c>
      <c r="X4742" t="s">
        <v>189</v>
      </c>
    </row>
    <row r="4743" spans="1:24" x14ac:dyDescent="0.35">
      <c r="A4743" t="s">
        <v>7584</v>
      </c>
      <c r="B4743" t="str">
        <f t="shared" si="74"/>
        <v>USGS-01648010-20250210</v>
      </c>
      <c r="C4743" t="s">
        <v>269</v>
      </c>
      <c r="D4743" t="s">
        <v>180</v>
      </c>
      <c r="E4743" s="1">
        <v>45698</v>
      </c>
      <c r="F4743" s="2">
        <v>0.3923611111111111</v>
      </c>
      <c r="I4743" t="s">
        <v>7606</v>
      </c>
      <c r="J4743" t="s">
        <v>188</v>
      </c>
      <c r="K4743" t="s">
        <v>190</v>
      </c>
      <c r="L4743" t="s">
        <v>193</v>
      </c>
      <c r="M4743">
        <v>1.31</v>
      </c>
      <c r="O4743" t="s">
        <v>7268</v>
      </c>
      <c r="Q4743" t="s">
        <v>200</v>
      </c>
      <c r="U4743">
        <v>0.17</v>
      </c>
      <c r="V4743" t="s">
        <v>197</v>
      </c>
      <c r="W4743" t="s">
        <v>193</v>
      </c>
      <c r="X4743" t="s">
        <v>189</v>
      </c>
    </row>
    <row r="4744" spans="1:24" x14ac:dyDescent="0.35">
      <c r="A4744" t="s">
        <v>7584</v>
      </c>
      <c r="B4744" t="str">
        <f t="shared" si="74"/>
        <v>USGS-01648010-20241216</v>
      </c>
      <c r="C4744" t="s">
        <v>269</v>
      </c>
      <c r="D4744" t="s">
        <v>180</v>
      </c>
      <c r="E4744" s="1">
        <v>45642</v>
      </c>
      <c r="F4744" s="2">
        <v>0.43402777777777779</v>
      </c>
      <c r="I4744" t="s">
        <v>7606</v>
      </c>
      <c r="J4744" t="s">
        <v>188</v>
      </c>
      <c r="K4744" t="s">
        <v>190</v>
      </c>
      <c r="L4744" t="s">
        <v>193</v>
      </c>
      <c r="M4744">
        <v>6.54</v>
      </c>
      <c r="O4744" t="s">
        <v>7270</v>
      </c>
      <c r="Q4744" t="s">
        <v>200</v>
      </c>
      <c r="U4744">
        <v>0.17</v>
      </c>
      <c r="V4744" t="s">
        <v>197</v>
      </c>
      <c r="W4744" t="s">
        <v>193</v>
      </c>
      <c r="X4744" t="s">
        <v>189</v>
      </c>
    </row>
    <row r="4745" spans="1:24" x14ac:dyDescent="0.35">
      <c r="A4745" t="s">
        <v>7584</v>
      </c>
      <c r="B4745" t="str">
        <f t="shared" si="74"/>
        <v>USGS-01651770-20250207</v>
      </c>
      <c r="C4745" t="s">
        <v>169</v>
      </c>
      <c r="D4745" t="s">
        <v>180</v>
      </c>
      <c r="E4745" s="1">
        <v>45695</v>
      </c>
      <c r="F4745" s="2">
        <v>0.38472222222222224</v>
      </c>
      <c r="I4745" t="s">
        <v>7606</v>
      </c>
      <c r="J4745" t="s">
        <v>188</v>
      </c>
      <c r="K4745" t="s">
        <v>190</v>
      </c>
      <c r="L4745" t="s">
        <v>193</v>
      </c>
      <c r="M4745">
        <v>5.2</v>
      </c>
      <c r="O4745" t="s">
        <v>7272</v>
      </c>
      <c r="Q4745" t="s">
        <v>200</v>
      </c>
      <c r="U4745">
        <v>0.17</v>
      </c>
      <c r="V4745" t="s">
        <v>197</v>
      </c>
      <c r="W4745" t="s">
        <v>193</v>
      </c>
      <c r="X4745" t="s">
        <v>189</v>
      </c>
    </row>
    <row r="4746" spans="1:24" x14ac:dyDescent="0.35">
      <c r="A4746" t="s">
        <v>7584</v>
      </c>
      <c r="B4746" t="str">
        <f t="shared" si="74"/>
        <v>USGS-01648010-20250305</v>
      </c>
      <c r="C4746" t="s">
        <v>269</v>
      </c>
      <c r="D4746" t="s">
        <v>180</v>
      </c>
      <c r="E4746" s="1">
        <v>45721</v>
      </c>
      <c r="F4746" s="2">
        <v>0.4236111111111111</v>
      </c>
      <c r="H4746" t="s">
        <v>282</v>
      </c>
      <c r="I4746" t="s">
        <v>7607</v>
      </c>
      <c r="J4746" t="s">
        <v>277</v>
      </c>
      <c r="K4746" t="s">
        <v>279</v>
      </c>
      <c r="L4746" t="s">
        <v>221</v>
      </c>
      <c r="M4746">
        <v>3.1E-2</v>
      </c>
      <c r="Q4746" t="s">
        <v>200</v>
      </c>
      <c r="U4746">
        <v>0.03</v>
      </c>
      <c r="V4746" t="s">
        <v>222</v>
      </c>
      <c r="W4746" t="s">
        <v>221</v>
      </c>
      <c r="X4746" t="s">
        <v>278</v>
      </c>
    </row>
    <row r="4747" spans="1:24" x14ac:dyDescent="0.35">
      <c r="A4747" t="s">
        <v>7584</v>
      </c>
      <c r="B4747" t="str">
        <f t="shared" si="74"/>
        <v>USGS-01648010-20250305</v>
      </c>
      <c r="C4747" t="s">
        <v>269</v>
      </c>
      <c r="D4747" t="s">
        <v>180</v>
      </c>
      <c r="E4747" s="1">
        <v>45721</v>
      </c>
      <c r="F4747" s="2">
        <v>0.4236111111111111</v>
      </c>
      <c r="H4747" t="s">
        <v>223</v>
      </c>
      <c r="I4747" t="s">
        <v>7607</v>
      </c>
      <c r="J4747" t="s">
        <v>216</v>
      </c>
      <c r="K4747" t="s">
        <v>218</v>
      </c>
      <c r="L4747" t="s">
        <v>221</v>
      </c>
      <c r="M4747">
        <v>1.8</v>
      </c>
      <c r="Q4747" t="s">
        <v>200</v>
      </c>
      <c r="U4747">
        <v>0.4</v>
      </c>
      <c r="V4747" t="s">
        <v>222</v>
      </c>
      <c r="W4747" t="s">
        <v>221</v>
      </c>
      <c r="X4747" t="s">
        <v>217</v>
      </c>
    </row>
    <row r="4748" spans="1:24" x14ac:dyDescent="0.35">
      <c r="A4748" t="s">
        <v>7584</v>
      </c>
      <c r="B4748" t="str">
        <f t="shared" si="74"/>
        <v>USGS-01648010-20250305</v>
      </c>
      <c r="C4748" t="s">
        <v>269</v>
      </c>
      <c r="D4748" t="s">
        <v>180</v>
      </c>
      <c r="E4748" s="1">
        <v>45721</v>
      </c>
      <c r="F4748" s="2">
        <v>0.4236111111111111</v>
      </c>
      <c r="H4748" t="s">
        <v>223</v>
      </c>
      <c r="I4748" t="s">
        <v>7607</v>
      </c>
      <c r="J4748" t="s">
        <v>327</v>
      </c>
      <c r="K4748" t="s">
        <v>329</v>
      </c>
      <c r="N4748" t="s">
        <v>7608</v>
      </c>
      <c r="P4748" t="s">
        <v>235</v>
      </c>
      <c r="Q4748" t="s">
        <v>200</v>
      </c>
      <c r="U4748">
        <v>2</v>
      </c>
      <c r="V4748" t="s">
        <v>222</v>
      </c>
      <c r="W4748" t="s">
        <v>221</v>
      </c>
      <c r="X4748" t="s">
        <v>328</v>
      </c>
    </row>
    <row r="4749" spans="1:24" x14ac:dyDescent="0.35">
      <c r="A4749" t="s">
        <v>7584</v>
      </c>
      <c r="B4749" t="str">
        <f t="shared" si="74"/>
        <v>USGS-01648010-20250506</v>
      </c>
      <c r="C4749" t="s">
        <v>269</v>
      </c>
      <c r="D4749" t="s">
        <v>180</v>
      </c>
      <c r="E4749" s="1">
        <v>45783</v>
      </c>
      <c r="F4749" s="2">
        <v>0.36805555555555558</v>
      </c>
      <c r="H4749" t="s">
        <v>223</v>
      </c>
      <c r="I4749" t="s">
        <v>7607</v>
      </c>
      <c r="J4749" t="s">
        <v>216</v>
      </c>
      <c r="K4749" t="s">
        <v>218</v>
      </c>
      <c r="L4749" t="s">
        <v>221</v>
      </c>
      <c r="M4749">
        <v>3.6</v>
      </c>
      <c r="Q4749" t="s">
        <v>200</v>
      </c>
      <c r="U4749">
        <v>0.4</v>
      </c>
      <c r="V4749" t="s">
        <v>222</v>
      </c>
      <c r="W4749" t="s">
        <v>221</v>
      </c>
      <c r="X4749" t="s">
        <v>217</v>
      </c>
    </row>
    <row r="4750" spans="1:24" x14ac:dyDescent="0.35">
      <c r="A4750" t="s">
        <v>7584</v>
      </c>
      <c r="B4750" t="str">
        <f t="shared" si="74"/>
        <v>USGS-01648010-20250506</v>
      </c>
      <c r="C4750" t="s">
        <v>269</v>
      </c>
      <c r="D4750" t="s">
        <v>180</v>
      </c>
      <c r="E4750" s="1">
        <v>45783</v>
      </c>
      <c r="F4750" s="2">
        <v>0.36805555555555558</v>
      </c>
      <c r="H4750" t="s">
        <v>223</v>
      </c>
      <c r="I4750" t="s">
        <v>7607</v>
      </c>
      <c r="J4750" t="s">
        <v>327</v>
      </c>
      <c r="K4750" t="s">
        <v>329</v>
      </c>
      <c r="L4750" t="s">
        <v>221</v>
      </c>
      <c r="M4750">
        <v>2.6</v>
      </c>
      <c r="Q4750" t="s">
        <v>200</v>
      </c>
      <c r="U4750">
        <v>2</v>
      </c>
      <c r="V4750" t="s">
        <v>222</v>
      </c>
      <c r="W4750" t="s">
        <v>221</v>
      </c>
      <c r="X4750" t="s">
        <v>328</v>
      </c>
    </row>
    <row r="4751" spans="1:24" x14ac:dyDescent="0.35">
      <c r="A4751" t="s">
        <v>7584</v>
      </c>
      <c r="B4751" t="str">
        <f t="shared" si="74"/>
        <v>USGS-01648010-20250506</v>
      </c>
      <c r="C4751" t="s">
        <v>269</v>
      </c>
      <c r="D4751" t="s">
        <v>180</v>
      </c>
      <c r="E4751" s="1">
        <v>45783</v>
      </c>
      <c r="F4751" s="2">
        <v>0.36805555555555558</v>
      </c>
      <c r="H4751" t="s">
        <v>282</v>
      </c>
      <c r="I4751" t="s">
        <v>7607</v>
      </c>
      <c r="J4751" t="s">
        <v>277</v>
      </c>
      <c r="K4751" t="s">
        <v>279</v>
      </c>
      <c r="L4751" t="s">
        <v>221</v>
      </c>
      <c r="M4751">
        <v>0.41899999999999998</v>
      </c>
      <c r="Q4751" t="s">
        <v>200</v>
      </c>
      <c r="U4751">
        <v>0.03</v>
      </c>
      <c r="V4751" t="s">
        <v>222</v>
      </c>
      <c r="W4751" t="s">
        <v>221</v>
      </c>
      <c r="X4751" t="s">
        <v>278</v>
      </c>
    </row>
    <row r="4752" spans="1:24" x14ac:dyDescent="0.35">
      <c r="A4752" t="s">
        <v>7584</v>
      </c>
      <c r="B4752" t="str">
        <f t="shared" si="74"/>
        <v>USGS-01648010-20250507</v>
      </c>
      <c r="C4752" t="s">
        <v>269</v>
      </c>
      <c r="D4752" t="s">
        <v>180</v>
      </c>
      <c r="E4752" s="1">
        <v>45784</v>
      </c>
      <c r="F4752" s="2">
        <v>0.3923611111111111</v>
      </c>
      <c r="H4752" t="s">
        <v>282</v>
      </c>
      <c r="I4752" t="s">
        <v>7607</v>
      </c>
      <c r="J4752" t="s">
        <v>277</v>
      </c>
      <c r="K4752" t="s">
        <v>279</v>
      </c>
      <c r="L4752" t="s">
        <v>221</v>
      </c>
      <c r="M4752">
        <v>0.24</v>
      </c>
      <c r="Q4752" t="s">
        <v>200</v>
      </c>
      <c r="U4752">
        <v>0.03</v>
      </c>
      <c r="V4752" t="s">
        <v>222</v>
      </c>
      <c r="W4752" t="s">
        <v>221</v>
      </c>
      <c r="X4752" t="s">
        <v>278</v>
      </c>
    </row>
    <row r="4753" spans="1:24" x14ac:dyDescent="0.35">
      <c r="A4753" t="s">
        <v>7584</v>
      </c>
      <c r="B4753" t="str">
        <f t="shared" si="74"/>
        <v>USGS-01648010-20250507</v>
      </c>
      <c r="C4753" t="s">
        <v>269</v>
      </c>
      <c r="D4753" t="s">
        <v>180</v>
      </c>
      <c r="E4753" s="1">
        <v>45784</v>
      </c>
      <c r="F4753" s="2">
        <v>0.3923611111111111</v>
      </c>
      <c r="H4753" t="s">
        <v>223</v>
      </c>
      <c r="I4753" t="s">
        <v>7607</v>
      </c>
      <c r="J4753" t="s">
        <v>216</v>
      </c>
      <c r="K4753" t="s">
        <v>218</v>
      </c>
      <c r="L4753" t="s">
        <v>221</v>
      </c>
      <c r="M4753">
        <v>4.7</v>
      </c>
      <c r="Q4753" t="s">
        <v>200</v>
      </c>
      <c r="U4753">
        <v>0.4</v>
      </c>
      <c r="V4753" t="s">
        <v>222</v>
      </c>
      <c r="W4753" t="s">
        <v>221</v>
      </c>
      <c r="X4753" t="s">
        <v>217</v>
      </c>
    </row>
    <row r="4754" spans="1:24" x14ac:dyDescent="0.35">
      <c r="A4754" t="s">
        <v>7584</v>
      </c>
      <c r="B4754" t="str">
        <f t="shared" si="74"/>
        <v>USGS-01648010-20250507</v>
      </c>
      <c r="C4754" t="s">
        <v>269</v>
      </c>
      <c r="D4754" t="s">
        <v>180</v>
      </c>
      <c r="E4754" s="1">
        <v>45784</v>
      </c>
      <c r="F4754" s="2">
        <v>0.3923611111111111</v>
      </c>
      <c r="H4754" t="s">
        <v>223</v>
      </c>
      <c r="I4754" t="s">
        <v>7607</v>
      </c>
      <c r="J4754" t="s">
        <v>327</v>
      </c>
      <c r="K4754" t="s">
        <v>329</v>
      </c>
      <c r="N4754" t="s">
        <v>7608</v>
      </c>
      <c r="P4754" t="s">
        <v>235</v>
      </c>
      <c r="Q4754" t="s">
        <v>200</v>
      </c>
      <c r="U4754">
        <v>2</v>
      </c>
      <c r="V4754" t="s">
        <v>222</v>
      </c>
      <c r="W4754" t="s">
        <v>221</v>
      </c>
      <c r="X4754" t="s">
        <v>328</v>
      </c>
    </row>
    <row r="4755" spans="1:24" x14ac:dyDescent="0.35">
      <c r="A4755" t="s">
        <v>7584</v>
      </c>
      <c r="B4755" t="str">
        <f t="shared" si="74"/>
        <v>USGS-01651800-20250521</v>
      </c>
      <c r="C4755" t="s">
        <v>291</v>
      </c>
      <c r="D4755" t="s">
        <v>180</v>
      </c>
      <c r="E4755" s="1">
        <v>45798</v>
      </c>
      <c r="F4755" s="2">
        <v>0.41944444444444445</v>
      </c>
      <c r="H4755" t="s">
        <v>223</v>
      </c>
      <c r="I4755" t="s">
        <v>7607</v>
      </c>
      <c r="J4755" t="s">
        <v>216</v>
      </c>
      <c r="K4755" t="s">
        <v>218</v>
      </c>
      <c r="L4755" t="s">
        <v>221</v>
      </c>
      <c r="M4755">
        <v>3.1</v>
      </c>
      <c r="Q4755" t="s">
        <v>200</v>
      </c>
      <c r="U4755">
        <v>0.4</v>
      </c>
      <c r="V4755" t="s">
        <v>222</v>
      </c>
      <c r="W4755" t="s">
        <v>221</v>
      </c>
      <c r="X4755" t="s">
        <v>217</v>
      </c>
    </row>
    <row r="4756" spans="1:24" x14ac:dyDescent="0.35">
      <c r="A4756" t="s">
        <v>7584</v>
      </c>
      <c r="B4756" t="str">
        <f t="shared" si="74"/>
        <v>USGS-01651800-20250521</v>
      </c>
      <c r="C4756" t="s">
        <v>291</v>
      </c>
      <c r="D4756" t="s">
        <v>180</v>
      </c>
      <c r="E4756" s="1">
        <v>45798</v>
      </c>
      <c r="F4756" s="2">
        <v>0.41666666666666669</v>
      </c>
      <c r="H4756" t="s">
        <v>223</v>
      </c>
      <c r="I4756" t="s">
        <v>7607</v>
      </c>
      <c r="J4756" t="s">
        <v>327</v>
      </c>
      <c r="K4756" t="s">
        <v>329</v>
      </c>
      <c r="L4756" t="s">
        <v>221</v>
      </c>
      <c r="M4756">
        <v>7.5</v>
      </c>
      <c r="Q4756" t="s">
        <v>200</v>
      </c>
      <c r="U4756">
        <v>2</v>
      </c>
      <c r="V4756" t="s">
        <v>222</v>
      </c>
      <c r="W4756" t="s">
        <v>221</v>
      </c>
      <c r="X4756" t="s">
        <v>328</v>
      </c>
    </row>
    <row r="4757" spans="1:24" x14ac:dyDescent="0.35">
      <c r="A4757" t="s">
        <v>7584</v>
      </c>
      <c r="B4757" t="str">
        <f t="shared" si="74"/>
        <v>USGS-01651770-20250521</v>
      </c>
      <c r="C4757" t="s">
        <v>169</v>
      </c>
      <c r="D4757" t="s">
        <v>180</v>
      </c>
      <c r="E4757" s="1">
        <v>45798</v>
      </c>
      <c r="F4757" s="2">
        <v>0.37083333333333335</v>
      </c>
      <c r="H4757" t="s">
        <v>223</v>
      </c>
      <c r="I4757" t="s">
        <v>7607</v>
      </c>
      <c r="J4757" t="s">
        <v>216</v>
      </c>
      <c r="K4757" t="s">
        <v>218</v>
      </c>
      <c r="L4757" t="s">
        <v>221</v>
      </c>
      <c r="M4757">
        <v>8.4</v>
      </c>
      <c r="Q4757" t="s">
        <v>200</v>
      </c>
      <c r="U4757">
        <v>0.4</v>
      </c>
      <c r="V4757" t="s">
        <v>222</v>
      </c>
      <c r="W4757" t="s">
        <v>221</v>
      </c>
      <c r="X4757" t="s">
        <v>217</v>
      </c>
    </row>
    <row r="4758" spans="1:24" x14ac:dyDescent="0.35">
      <c r="A4758" t="s">
        <v>7584</v>
      </c>
      <c r="B4758" t="str">
        <f t="shared" si="74"/>
        <v>USGS-01651800-20250521</v>
      </c>
      <c r="C4758" t="s">
        <v>291</v>
      </c>
      <c r="D4758" t="s">
        <v>180</v>
      </c>
      <c r="E4758" s="1">
        <v>45798</v>
      </c>
      <c r="F4758" s="2">
        <v>0.41944444444444445</v>
      </c>
      <c r="H4758" t="s">
        <v>223</v>
      </c>
      <c r="I4758" t="s">
        <v>7607</v>
      </c>
      <c r="J4758" t="s">
        <v>327</v>
      </c>
      <c r="K4758" t="s">
        <v>329</v>
      </c>
      <c r="L4758" t="s">
        <v>221</v>
      </c>
      <c r="M4758">
        <v>9</v>
      </c>
      <c r="Q4758" t="s">
        <v>200</v>
      </c>
      <c r="U4758">
        <v>2</v>
      </c>
      <c r="V4758" t="s">
        <v>222</v>
      </c>
      <c r="W4758" t="s">
        <v>221</v>
      </c>
      <c r="X4758" t="s">
        <v>328</v>
      </c>
    </row>
    <row r="4759" spans="1:24" x14ac:dyDescent="0.35">
      <c r="A4759" t="s">
        <v>7584</v>
      </c>
      <c r="B4759" t="str">
        <f t="shared" si="74"/>
        <v>USGS-01651770-20250521</v>
      </c>
      <c r="C4759" t="s">
        <v>169</v>
      </c>
      <c r="D4759" t="s">
        <v>180</v>
      </c>
      <c r="E4759" s="1">
        <v>45798</v>
      </c>
      <c r="F4759" s="2">
        <v>0.37361111111111112</v>
      </c>
      <c r="H4759" t="s">
        <v>223</v>
      </c>
      <c r="I4759" t="s">
        <v>7607</v>
      </c>
      <c r="J4759" t="s">
        <v>327</v>
      </c>
      <c r="K4759" t="s">
        <v>329</v>
      </c>
      <c r="L4759" t="s">
        <v>221</v>
      </c>
      <c r="M4759">
        <v>21.9</v>
      </c>
      <c r="Q4759" t="s">
        <v>200</v>
      </c>
      <c r="U4759">
        <v>2</v>
      </c>
      <c r="V4759" t="s">
        <v>222</v>
      </c>
      <c r="W4759" t="s">
        <v>221</v>
      </c>
      <c r="X4759" t="s">
        <v>328</v>
      </c>
    </row>
    <row r="4760" spans="1:24" x14ac:dyDescent="0.35">
      <c r="A4760" t="s">
        <v>7584</v>
      </c>
      <c r="B4760" t="str">
        <f t="shared" si="74"/>
        <v>USGS-01651800-20250521</v>
      </c>
      <c r="C4760" t="s">
        <v>291</v>
      </c>
      <c r="D4760" t="s">
        <v>180</v>
      </c>
      <c r="E4760" s="1">
        <v>45798</v>
      </c>
      <c r="F4760" s="2">
        <v>0.41666666666666669</v>
      </c>
      <c r="H4760" t="s">
        <v>282</v>
      </c>
      <c r="I4760" t="s">
        <v>7607</v>
      </c>
      <c r="J4760" t="s">
        <v>277</v>
      </c>
      <c r="K4760" t="s">
        <v>279</v>
      </c>
      <c r="L4760" t="s">
        <v>221</v>
      </c>
      <c r="M4760">
        <v>0.13800000000000001</v>
      </c>
      <c r="Q4760" t="s">
        <v>200</v>
      </c>
      <c r="U4760">
        <v>0.03</v>
      </c>
      <c r="V4760" t="s">
        <v>222</v>
      </c>
      <c r="W4760" t="s">
        <v>221</v>
      </c>
      <c r="X4760" t="s">
        <v>278</v>
      </c>
    </row>
    <row r="4761" spans="1:24" x14ac:dyDescent="0.35">
      <c r="A4761" t="s">
        <v>7584</v>
      </c>
      <c r="B4761" t="str">
        <f t="shared" si="74"/>
        <v>USGS-01651770-20250521</v>
      </c>
      <c r="C4761" t="s">
        <v>169</v>
      </c>
      <c r="D4761" t="s">
        <v>180</v>
      </c>
      <c r="E4761" s="1">
        <v>45798</v>
      </c>
      <c r="F4761" s="2">
        <v>0.37361111111111112</v>
      </c>
      <c r="H4761" t="s">
        <v>223</v>
      </c>
      <c r="I4761" t="s">
        <v>7607</v>
      </c>
      <c r="J4761" t="s">
        <v>216</v>
      </c>
      <c r="K4761" t="s">
        <v>218</v>
      </c>
      <c r="L4761" t="s">
        <v>221</v>
      </c>
      <c r="M4761">
        <v>9.9</v>
      </c>
      <c r="Q4761" t="s">
        <v>200</v>
      </c>
      <c r="U4761">
        <v>0.4</v>
      </c>
      <c r="V4761" t="s">
        <v>222</v>
      </c>
      <c r="W4761" t="s">
        <v>221</v>
      </c>
      <c r="X4761" t="s">
        <v>217</v>
      </c>
    </row>
    <row r="4762" spans="1:24" x14ac:dyDescent="0.35">
      <c r="A4762" t="s">
        <v>7584</v>
      </c>
      <c r="B4762" t="str">
        <f t="shared" si="74"/>
        <v>USGS-01651800-20250521</v>
      </c>
      <c r="C4762" t="s">
        <v>291</v>
      </c>
      <c r="D4762" t="s">
        <v>180</v>
      </c>
      <c r="E4762" s="1">
        <v>45798</v>
      </c>
      <c r="F4762" s="2">
        <v>0.41666666666666669</v>
      </c>
      <c r="H4762" t="s">
        <v>223</v>
      </c>
      <c r="I4762" t="s">
        <v>7607</v>
      </c>
      <c r="J4762" t="s">
        <v>216</v>
      </c>
      <c r="K4762" t="s">
        <v>218</v>
      </c>
      <c r="L4762" t="s">
        <v>221</v>
      </c>
      <c r="M4762">
        <v>3.7</v>
      </c>
      <c r="Q4762" t="s">
        <v>200</v>
      </c>
      <c r="U4762">
        <v>0.4</v>
      </c>
      <c r="V4762" t="s">
        <v>222</v>
      </c>
      <c r="W4762" t="s">
        <v>221</v>
      </c>
      <c r="X4762" t="s">
        <v>217</v>
      </c>
    </row>
    <row r="4763" spans="1:24" x14ac:dyDescent="0.35">
      <c r="A4763" t="s">
        <v>7584</v>
      </c>
      <c r="B4763" t="str">
        <f t="shared" si="74"/>
        <v>USGS-01651770-20250521</v>
      </c>
      <c r="C4763" t="s">
        <v>169</v>
      </c>
      <c r="D4763" t="s">
        <v>180</v>
      </c>
      <c r="E4763" s="1">
        <v>45798</v>
      </c>
      <c r="F4763" s="2">
        <v>0.37083333333333335</v>
      </c>
      <c r="H4763" t="s">
        <v>223</v>
      </c>
      <c r="I4763" t="s">
        <v>7607</v>
      </c>
      <c r="J4763" t="s">
        <v>327</v>
      </c>
      <c r="K4763" t="s">
        <v>329</v>
      </c>
      <c r="L4763" t="s">
        <v>221</v>
      </c>
      <c r="M4763">
        <v>21.8</v>
      </c>
      <c r="Q4763" t="s">
        <v>200</v>
      </c>
      <c r="U4763">
        <v>2</v>
      </c>
      <c r="V4763" t="s">
        <v>222</v>
      </c>
      <c r="W4763" t="s">
        <v>221</v>
      </c>
      <c r="X4763" t="s">
        <v>328</v>
      </c>
    </row>
    <row r="4764" spans="1:24" x14ac:dyDescent="0.35">
      <c r="A4764" t="s">
        <v>7584</v>
      </c>
      <c r="B4764" t="str">
        <f t="shared" si="74"/>
        <v>USGS-01651770-20250521</v>
      </c>
      <c r="C4764" t="s">
        <v>169</v>
      </c>
      <c r="D4764" t="s">
        <v>180</v>
      </c>
      <c r="E4764" s="1">
        <v>45798</v>
      </c>
      <c r="F4764" s="2">
        <v>0.37083333333333335</v>
      </c>
      <c r="H4764" t="s">
        <v>282</v>
      </c>
      <c r="I4764" t="s">
        <v>7607</v>
      </c>
      <c r="J4764" t="s">
        <v>277</v>
      </c>
      <c r="K4764" t="s">
        <v>279</v>
      </c>
      <c r="L4764" t="s">
        <v>221</v>
      </c>
      <c r="M4764">
        <v>0.65800000000000003</v>
      </c>
      <c r="Q4764" t="s">
        <v>200</v>
      </c>
      <c r="U4764">
        <v>0.03</v>
      </c>
      <c r="V4764" t="s">
        <v>222</v>
      </c>
      <c r="W4764" t="s">
        <v>221</v>
      </c>
      <c r="X4764" t="s">
        <v>278</v>
      </c>
    </row>
    <row r="4765" spans="1:24" x14ac:dyDescent="0.35">
      <c r="A4765" t="s">
        <v>7584</v>
      </c>
      <c r="B4765" t="str">
        <f t="shared" si="74"/>
        <v>USGS-01651800-20250521</v>
      </c>
      <c r="C4765" t="s">
        <v>291</v>
      </c>
      <c r="D4765" t="s">
        <v>180</v>
      </c>
      <c r="E4765" s="1">
        <v>45798</v>
      </c>
      <c r="F4765" s="2">
        <v>0.41944444444444445</v>
      </c>
      <c r="H4765" t="s">
        <v>282</v>
      </c>
      <c r="I4765" t="s">
        <v>7607</v>
      </c>
      <c r="J4765" t="s">
        <v>277</v>
      </c>
      <c r="K4765" t="s">
        <v>279</v>
      </c>
      <c r="L4765" t="s">
        <v>221</v>
      </c>
      <c r="M4765">
        <v>0.15</v>
      </c>
      <c r="Q4765" t="s">
        <v>200</v>
      </c>
      <c r="U4765">
        <v>0.03</v>
      </c>
      <c r="V4765" t="s">
        <v>222</v>
      </c>
      <c r="W4765" t="s">
        <v>221</v>
      </c>
      <c r="X4765" t="s">
        <v>278</v>
      </c>
    </row>
    <row r="4766" spans="1:24" x14ac:dyDescent="0.35">
      <c r="A4766" t="s">
        <v>7584</v>
      </c>
      <c r="B4766" t="str">
        <f t="shared" si="74"/>
        <v>USGS-01651770-20250521</v>
      </c>
      <c r="C4766" t="s">
        <v>169</v>
      </c>
      <c r="D4766" t="s">
        <v>180</v>
      </c>
      <c r="E4766" s="1">
        <v>45798</v>
      </c>
      <c r="F4766" s="2">
        <v>0.37361111111111112</v>
      </c>
      <c r="H4766" t="s">
        <v>282</v>
      </c>
      <c r="I4766" t="s">
        <v>7607</v>
      </c>
      <c r="J4766" t="s">
        <v>277</v>
      </c>
      <c r="K4766" t="s">
        <v>279</v>
      </c>
      <c r="L4766" t="s">
        <v>221</v>
      </c>
      <c r="M4766">
        <v>0.66900000000000004</v>
      </c>
      <c r="Q4766" t="s">
        <v>200</v>
      </c>
      <c r="U4766">
        <v>0.03</v>
      </c>
      <c r="V4766" t="s">
        <v>222</v>
      </c>
      <c r="W4766" t="s">
        <v>221</v>
      </c>
      <c r="X4766" t="s">
        <v>278</v>
      </c>
    </row>
    <row r="4767" spans="1:24" x14ac:dyDescent="0.35">
      <c r="A4767" t="s">
        <v>7584</v>
      </c>
      <c r="B4767" t="str">
        <f t="shared" si="74"/>
        <v>USGS-01651770-20250513</v>
      </c>
      <c r="C4767" t="s">
        <v>169</v>
      </c>
      <c r="D4767" t="s">
        <v>180</v>
      </c>
      <c r="E4767" s="1">
        <v>45790</v>
      </c>
      <c r="F4767" s="2">
        <v>0.35416666666666669</v>
      </c>
      <c r="H4767" t="s">
        <v>223</v>
      </c>
      <c r="I4767" t="s">
        <v>7607</v>
      </c>
      <c r="J4767" t="s">
        <v>216</v>
      </c>
      <c r="K4767" t="s">
        <v>218</v>
      </c>
      <c r="L4767" t="s">
        <v>221</v>
      </c>
      <c r="M4767">
        <v>5.3</v>
      </c>
      <c r="Q4767" t="s">
        <v>200</v>
      </c>
      <c r="U4767">
        <v>0.4</v>
      </c>
      <c r="V4767" t="s">
        <v>222</v>
      </c>
      <c r="W4767" t="s">
        <v>221</v>
      </c>
      <c r="X4767" t="s">
        <v>217</v>
      </c>
    </row>
    <row r="4768" spans="1:24" x14ac:dyDescent="0.35">
      <c r="A4768" t="s">
        <v>7584</v>
      </c>
      <c r="B4768" t="str">
        <f t="shared" si="74"/>
        <v>USGS-01651770-20250513</v>
      </c>
      <c r="C4768" t="s">
        <v>169</v>
      </c>
      <c r="D4768" t="s">
        <v>180</v>
      </c>
      <c r="E4768" s="1">
        <v>45790</v>
      </c>
      <c r="F4768" s="2">
        <v>0.35416666666666669</v>
      </c>
      <c r="H4768" t="s">
        <v>282</v>
      </c>
      <c r="I4768" t="s">
        <v>7607</v>
      </c>
      <c r="J4768" t="s">
        <v>277</v>
      </c>
      <c r="K4768" t="s">
        <v>279</v>
      </c>
      <c r="L4768" t="s">
        <v>221</v>
      </c>
      <c r="M4768">
        <v>0.75700000000000001</v>
      </c>
      <c r="Q4768" t="s">
        <v>200</v>
      </c>
      <c r="U4768">
        <v>0.03</v>
      </c>
      <c r="V4768" t="s">
        <v>222</v>
      </c>
      <c r="W4768" t="s">
        <v>221</v>
      </c>
      <c r="X4768" t="s">
        <v>278</v>
      </c>
    </row>
    <row r="4769" spans="1:24" x14ac:dyDescent="0.35">
      <c r="A4769" t="s">
        <v>7584</v>
      </c>
      <c r="B4769" t="str">
        <f t="shared" si="74"/>
        <v>USGS-01651770-20250513</v>
      </c>
      <c r="C4769" t="s">
        <v>169</v>
      </c>
      <c r="D4769" t="s">
        <v>180</v>
      </c>
      <c r="E4769" s="1">
        <v>45790</v>
      </c>
      <c r="F4769" s="2">
        <v>0.35416666666666669</v>
      </c>
      <c r="H4769" t="s">
        <v>223</v>
      </c>
      <c r="I4769" t="s">
        <v>7607</v>
      </c>
      <c r="J4769" t="s">
        <v>327</v>
      </c>
      <c r="K4769" t="s">
        <v>329</v>
      </c>
      <c r="L4769" t="s">
        <v>221</v>
      </c>
      <c r="M4769">
        <v>11.8</v>
      </c>
      <c r="Q4769" t="s">
        <v>200</v>
      </c>
      <c r="U4769">
        <v>2</v>
      </c>
      <c r="V4769" t="s">
        <v>222</v>
      </c>
      <c r="W4769" t="s">
        <v>221</v>
      </c>
      <c r="X4769" t="s">
        <v>328</v>
      </c>
    </row>
    <row r="4770" spans="1:24" x14ac:dyDescent="0.35">
      <c r="A4770" t="s">
        <v>7584</v>
      </c>
      <c r="B4770" t="str">
        <f t="shared" si="74"/>
        <v>USGS-01651800-20250513</v>
      </c>
      <c r="C4770" t="s">
        <v>291</v>
      </c>
      <c r="D4770" t="s">
        <v>180</v>
      </c>
      <c r="E4770" s="1">
        <v>45790</v>
      </c>
      <c r="F4770" s="2">
        <v>0.39583333333333331</v>
      </c>
      <c r="H4770" t="s">
        <v>282</v>
      </c>
      <c r="I4770" t="s">
        <v>7607</v>
      </c>
      <c r="J4770" t="s">
        <v>277</v>
      </c>
      <c r="K4770" t="s">
        <v>279</v>
      </c>
      <c r="L4770" t="s">
        <v>221</v>
      </c>
      <c r="M4770">
        <v>0.45500000000000002</v>
      </c>
      <c r="Q4770" t="s">
        <v>200</v>
      </c>
      <c r="U4770">
        <v>0.03</v>
      </c>
      <c r="V4770" t="s">
        <v>222</v>
      </c>
      <c r="W4770" t="s">
        <v>221</v>
      </c>
      <c r="X4770" t="s">
        <v>278</v>
      </c>
    </row>
    <row r="4771" spans="1:24" x14ac:dyDescent="0.35">
      <c r="A4771" t="s">
        <v>7584</v>
      </c>
      <c r="B4771" t="str">
        <f t="shared" si="74"/>
        <v>USGS-01651800-20250513</v>
      </c>
      <c r="C4771" t="s">
        <v>291</v>
      </c>
      <c r="D4771" t="s">
        <v>180</v>
      </c>
      <c r="E4771" s="1">
        <v>45790</v>
      </c>
      <c r="F4771" s="2">
        <v>0.39583333333333331</v>
      </c>
      <c r="H4771" t="s">
        <v>223</v>
      </c>
      <c r="I4771" t="s">
        <v>7607</v>
      </c>
      <c r="J4771" t="s">
        <v>327</v>
      </c>
      <c r="K4771" t="s">
        <v>329</v>
      </c>
      <c r="L4771" t="s">
        <v>221</v>
      </c>
      <c r="M4771">
        <v>5.8</v>
      </c>
      <c r="Q4771" t="s">
        <v>200</v>
      </c>
      <c r="U4771">
        <v>2</v>
      </c>
      <c r="V4771" t="s">
        <v>222</v>
      </c>
      <c r="W4771" t="s">
        <v>221</v>
      </c>
      <c r="X4771" t="s">
        <v>328</v>
      </c>
    </row>
    <row r="4772" spans="1:24" x14ac:dyDescent="0.35">
      <c r="A4772" t="s">
        <v>7584</v>
      </c>
      <c r="B4772" t="str">
        <f t="shared" si="74"/>
        <v>USGS-01651800-20250513</v>
      </c>
      <c r="C4772" t="s">
        <v>291</v>
      </c>
      <c r="D4772" t="s">
        <v>180</v>
      </c>
      <c r="E4772" s="1">
        <v>45790</v>
      </c>
      <c r="F4772" s="2">
        <v>0.39583333333333331</v>
      </c>
      <c r="H4772" t="s">
        <v>223</v>
      </c>
      <c r="I4772" t="s">
        <v>7607</v>
      </c>
      <c r="J4772" t="s">
        <v>216</v>
      </c>
      <c r="K4772" t="s">
        <v>218</v>
      </c>
      <c r="L4772" t="s">
        <v>221</v>
      </c>
      <c r="M4772">
        <v>3.5</v>
      </c>
      <c r="Q4772" t="s">
        <v>200</v>
      </c>
      <c r="U4772">
        <v>0.4</v>
      </c>
      <c r="V4772" t="s">
        <v>222</v>
      </c>
      <c r="W4772" t="s">
        <v>221</v>
      </c>
      <c r="X4772" t="s">
        <v>217</v>
      </c>
    </row>
    <row r="4773" spans="1:24" x14ac:dyDescent="0.35">
      <c r="A4773" t="s">
        <v>7584</v>
      </c>
      <c r="B4773" t="str">
        <f t="shared" si="74"/>
        <v>USGS-01651800-20241028</v>
      </c>
      <c r="C4773" t="s">
        <v>291</v>
      </c>
      <c r="D4773" t="s">
        <v>180</v>
      </c>
      <c r="E4773" s="1">
        <v>45593</v>
      </c>
      <c r="F4773" s="2">
        <v>0.40972222222222221</v>
      </c>
      <c r="H4773" t="s">
        <v>282</v>
      </c>
      <c r="I4773" t="s">
        <v>7607</v>
      </c>
      <c r="J4773" t="s">
        <v>277</v>
      </c>
      <c r="K4773" t="s">
        <v>279</v>
      </c>
      <c r="N4773" t="s">
        <v>7608</v>
      </c>
      <c r="P4773" t="s">
        <v>235</v>
      </c>
      <c r="Q4773" t="s">
        <v>200</v>
      </c>
      <c r="U4773">
        <v>0.03</v>
      </c>
      <c r="V4773" t="s">
        <v>222</v>
      </c>
      <c r="W4773" t="s">
        <v>221</v>
      </c>
      <c r="X4773" t="s">
        <v>278</v>
      </c>
    </row>
    <row r="4774" spans="1:24" x14ac:dyDescent="0.35">
      <c r="A4774" t="s">
        <v>7584</v>
      </c>
      <c r="B4774" t="str">
        <f t="shared" si="74"/>
        <v>USGS-01651770-20241008</v>
      </c>
      <c r="C4774" t="s">
        <v>169</v>
      </c>
      <c r="D4774" t="s">
        <v>180</v>
      </c>
      <c r="E4774" s="1">
        <v>45573</v>
      </c>
      <c r="F4774" s="2">
        <v>0.32916666666666666</v>
      </c>
      <c r="H4774" t="s">
        <v>282</v>
      </c>
      <c r="I4774" t="s">
        <v>7607</v>
      </c>
      <c r="J4774" t="s">
        <v>277</v>
      </c>
      <c r="K4774" t="s">
        <v>279</v>
      </c>
      <c r="L4774" t="s">
        <v>221</v>
      </c>
      <c r="M4774">
        <v>8.1000000000000003E-2</v>
      </c>
      <c r="Q4774" t="s">
        <v>200</v>
      </c>
      <c r="U4774">
        <v>0.03</v>
      </c>
      <c r="V4774" t="s">
        <v>222</v>
      </c>
      <c r="W4774" t="s">
        <v>221</v>
      </c>
      <c r="X4774" t="s">
        <v>278</v>
      </c>
    </row>
    <row r="4775" spans="1:24" x14ac:dyDescent="0.35">
      <c r="A4775" t="s">
        <v>7584</v>
      </c>
      <c r="B4775" t="str">
        <f t="shared" si="74"/>
        <v>USGS-01651770-20241028</v>
      </c>
      <c r="C4775" t="s">
        <v>169</v>
      </c>
      <c r="D4775" t="s">
        <v>180</v>
      </c>
      <c r="E4775" s="1">
        <v>45593</v>
      </c>
      <c r="F4775" s="2">
        <v>0.375</v>
      </c>
      <c r="H4775" t="s">
        <v>223</v>
      </c>
      <c r="I4775" t="s">
        <v>7607</v>
      </c>
      <c r="J4775" t="s">
        <v>216</v>
      </c>
      <c r="K4775" t="s">
        <v>218</v>
      </c>
      <c r="L4775" t="s">
        <v>221</v>
      </c>
      <c r="M4775">
        <v>4</v>
      </c>
      <c r="Q4775" t="s">
        <v>200</v>
      </c>
      <c r="U4775">
        <v>0.4</v>
      </c>
      <c r="V4775" t="s">
        <v>222</v>
      </c>
      <c r="W4775" t="s">
        <v>221</v>
      </c>
      <c r="X4775" t="s">
        <v>217</v>
      </c>
    </row>
    <row r="4776" spans="1:24" x14ac:dyDescent="0.35">
      <c r="A4776" t="s">
        <v>7584</v>
      </c>
      <c r="B4776" t="str">
        <f t="shared" si="74"/>
        <v>USGS-01651770-20241008</v>
      </c>
      <c r="C4776" t="s">
        <v>169</v>
      </c>
      <c r="D4776" t="s">
        <v>180</v>
      </c>
      <c r="E4776" s="1">
        <v>45573</v>
      </c>
      <c r="F4776" s="2">
        <v>0.32916666666666666</v>
      </c>
      <c r="H4776" t="s">
        <v>223</v>
      </c>
      <c r="I4776" t="s">
        <v>7607</v>
      </c>
      <c r="J4776" t="s">
        <v>327</v>
      </c>
      <c r="K4776" t="s">
        <v>329</v>
      </c>
      <c r="L4776" t="s">
        <v>221</v>
      </c>
      <c r="M4776">
        <v>4.9000000000000004</v>
      </c>
      <c r="Q4776" t="s">
        <v>200</v>
      </c>
      <c r="U4776">
        <v>2</v>
      </c>
      <c r="V4776" t="s">
        <v>222</v>
      </c>
      <c r="W4776" t="s">
        <v>221</v>
      </c>
      <c r="X4776" t="s">
        <v>328</v>
      </c>
    </row>
    <row r="4777" spans="1:24" x14ac:dyDescent="0.35">
      <c r="A4777" t="s">
        <v>7584</v>
      </c>
      <c r="B4777" t="str">
        <f t="shared" si="74"/>
        <v>USGS-01651770-20241028</v>
      </c>
      <c r="C4777" t="s">
        <v>169</v>
      </c>
      <c r="D4777" t="s">
        <v>180</v>
      </c>
      <c r="E4777" s="1">
        <v>45593</v>
      </c>
      <c r="F4777" s="2">
        <v>0.375</v>
      </c>
      <c r="H4777" t="s">
        <v>223</v>
      </c>
      <c r="I4777" t="s">
        <v>7607</v>
      </c>
      <c r="J4777" t="s">
        <v>327</v>
      </c>
      <c r="K4777" t="s">
        <v>329</v>
      </c>
      <c r="L4777" t="s">
        <v>221</v>
      </c>
      <c r="M4777">
        <v>2.2999999999999998</v>
      </c>
      <c r="Q4777" t="s">
        <v>200</v>
      </c>
      <c r="U4777">
        <v>2</v>
      </c>
      <c r="V4777" t="s">
        <v>222</v>
      </c>
      <c r="W4777" t="s">
        <v>221</v>
      </c>
      <c r="X4777" t="s">
        <v>328</v>
      </c>
    </row>
    <row r="4778" spans="1:24" x14ac:dyDescent="0.35">
      <c r="A4778" t="s">
        <v>7584</v>
      </c>
      <c r="B4778" t="str">
        <f t="shared" si="74"/>
        <v>USGS-01651800-20241008</v>
      </c>
      <c r="C4778" t="s">
        <v>291</v>
      </c>
      <c r="D4778" t="s">
        <v>180</v>
      </c>
      <c r="E4778" s="1">
        <v>45573</v>
      </c>
      <c r="F4778" s="2">
        <v>0.37083333333333335</v>
      </c>
      <c r="H4778" t="s">
        <v>223</v>
      </c>
      <c r="I4778" t="s">
        <v>7607</v>
      </c>
      <c r="J4778" t="s">
        <v>216</v>
      </c>
      <c r="K4778" t="s">
        <v>218</v>
      </c>
      <c r="L4778" t="s">
        <v>221</v>
      </c>
      <c r="M4778">
        <v>1.4</v>
      </c>
      <c r="Q4778" t="s">
        <v>200</v>
      </c>
      <c r="U4778">
        <v>0.4</v>
      </c>
      <c r="V4778" t="s">
        <v>222</v>
      </c>
      <c r="W4778" t="s">
        <v>221</v>
      </c>
      <c r="X4778" t="s">
        <v>217</v>
      </c>
    </row>
    <row r="4779" spans="1:24" x14ac:dyDescent="0.35">
      <c r="A4779" t="s">
        <v>7584</v>
      </c>
      <c r="B4779" t="str">
        <f t="shared" si="74"/>
        <v>USGS-01651770-20241008</v>
      </c>
      <c r="C4779" t="s">
        <v>169</v>
      </c>
      <c r="D4779" t="s">
        <v>180</v>
      </c>
      <c r="E4779" s="1">
        <v>45573</v>
      </c>
      <c r="F4779" s="2">
        <v>0.32916666666666666</v>
      </c>
      <c r="H4779" t="s">
        <v>223</v>
      </c>
      <c r="I4779" t="s">
        <v>7607</v>
      </c>
      <c r="J4779" t="s">
        <v>216</v>
      </c>
      <c r="K4779" t="s">
        <v>218</v>
      </c>
      <c r="L4779" t="s">
        <v>221</v>
      </c>
      <c r="M4779">
        <v>2.8</v>
      </c>
      <c r="Q4779" t="s">
        <v>200</v>
      </c>
      <c r="U4779">
        <v>0.4</v>
      </c>
      <c r="V4779" t="s">
        <v>222</v>
      </c>
      <c r="W4779" t="s">
        <v>221</v>
      </c>
      <c r="X4779" t="s">
        <v>217</v>
      </c>
    </row>
    <row r="4780" spans="1:24" x14ac:dyDescent="0.35">
      <c r="A4780" t="s">
        <v>7584</v>
      </c>
      <c r="B4780" t="str">
        <f t="shared" si="74"/>
        <v>USGS-01651800-20241008</v>
      </c>
      <c r="C4780" t="s">
        <v>291</v>
      </c>
      <c r="D4780" t="s">
        <v>180</v>
      </c>
      <c r="E4780" s="1">
        <v>45573</v>
      </c>
      <c r="F4780" s="2">
        <v>0.37083333333333335</v>
      </c>
      <c r="H4780" t="s">
        <v>223</v>
      </c>
      <c r="I4780" t="s">
        <v>7607</v>
      </c>
      <c r="J4780" t="s">
        <v>327</v>
      </c>
      <c r="K4780" t="s">
        <v>329</v>
      </c>
      <c r="L4780" t="s">
        <v>221</v>
      </c>
      <c r="M4780">
        <v>3.3</v>
      </c>
      <c r="Q4780" t="s">
        <v>200</v>
      </c>
      <c r="U4780">
        <v>2</v>
      </c>
      <c r="V4780" t="s">
        <v>222</v>
      </c>
      <c r="W4780" t="s">
        <v>221</v>
      </c>
      <c r="X4780" t="s">
        <v>328</v>
      </c>
    </row>
    <row r="4781" spans="1:24" x14ac:dyDescent="0.35">
      <c r="A4781" t="s">
        <v>7584</v>
      </c>
      <c r="B4781" t="str">
        <f t="shared" si="74"/>
        <v>USGS-01651800-20241028</v>
      </c>
      <c r="C4781" t="s">
        <v>291</v>
      </c>
      <c r="D4781" t="s">
        <v>180</v>
      </c>
      <c r="E4781" s="1">
        <v>45593</v>
      </c>
      <c r="F4781" s="2">
        <v>0.40972222222222221</v>
      </c>
      <c r="H4781" t="s">
        <v>223</v>
      </c>
      <c r="I4781" t="s">
        <v>7607</v>
      </c>
      <c r="J4781" t="s">
        <v>327</v>
      </c>
      <c r="K4781" t="s">
        <v>329</v>
      </c>
      <c r="L4781" t="s">
        <v>221</v>
      </c>
      <c r="M4781">
        <v>6.3</v>
      </c>
      <c r="Q4781" t="s">
        <v>200</v>
      </c>
      <c r="U4781">
        <v>2</v>
      </c>
      <c r="V4781" t="s">
        <v>222</v>
      </c>
      <c r="W4781" t="s">
        <v>221</v>
      </c>
      <c r="X4781" t="s">
        <v>328</v>
      </c>
    </row>
    <row r="4782" spans="1:24" x14ac:dyDescent="0.35">
      <c r="A4782" t="s">
        <v>7584</v>
      </c>
      <c r="B4782" t="str">
        <f t="shared" si="74"/>
        <v>USGS-01651770-20241028</v>
      </c>
      <c r="C4782" t="s">
        <v>169</v>
      </c>
      <c r="D4782" t="s">
        <v>180</v>
      </c>
      <c r="E4782" s="1">
        <v>45593</v>
      </c>
      <c r="F4782" s="2">
        <v>0.375</v>
      </c>
      <c r="H4782" t="s">
        <v>282</v>
      </c>
      <c r="I4782" t="s">
        <v>7607</v>
      </c>
      <c r="J4782" t="s">
        <v>277</v>
      </c>
      <c r="K4782" t="s">
        <v>279</v>
      </c>
      <c r="L4782" t="s">
        <v>221</v>
      </c>
      <c r="M4782">
        <v>4.7E-2</v>
      </c>
      <c r="Q4782" t="s">
        <v>200</v>
      </c>
      <c r="U4782">
        <v>0.03</v>
      </c>
      <c r="V4782" t="s">
        <v>222</v>
      </c>
      <c r="W4782" t="s">
        <v>221</v>
      </c>
      <c r="X4782" t="s">
        <v>278</v>
      </c>
    </row>
    <row r="4783" spans="1:24" x14ac:dyDescent="0.35">
      <c r="A4783" t="s">
        <v>7584</v>
      </c>
      <c r="B4783" t="str">
        <f t="shared" si="74"/>
        <v>USGS-01651800-20241008</v>
      </c>
      <c r="C4783" t="s">
        <v>291</v>
      </c>
      <c r="D4783" t="s">
        <v>180</v>
      </c>
      <c r="E4783" s="1">
        <v>45573</v>
      </c>
      <c r="F4783" s="2">
        <v>0.37083333333333335</v>
      </c>
      <c r="H4783" t="s">
        <v>282</v>
      </c>
      <c r="I4783" t="s">
        <v>7607</v>
      </c>
      <c r="J4783" t="s">
        <v>277</v>
      </c>
      <c r="K4783" t="s">
        <v>279</v>
      </c>
      <c r="L4783" t="s">
        <v>221</v>
      </c>
      <c r="M4783">
        <v>0.04</v>
      </c>
      <c r="Q4783" t="s">
        <v>200</v>
      </c>
      <c r="U4783">
        <v>0.03</v>
      </c>
      <c r="V4783" t="s">
        <v>222</v>
      </c>
      <c r="W4783" t="s">
        <v>221</v>
      </c>
      <c r="X4783" t="s">
        <v>278</v>
      </c>
    </row>
    <row r="4784" spans="1:24" x14ac:dyDescent="0.35">
      <c r="A4784" t="s">
        <v>7584</v>
      </c>
      <c r="B4784" t="str">
        <f t="shared" si="74"/>
        <v>USGS-01651800-20241028</v>
      </c>
      <c r="C4784" t="s">
        <v>291</v>
      </c>
      <c r="D4784" t="s">
        <v>180</v>
      </c>
      <c r="E4784" s="1">
        <v>45593</v>
      </c>
      <c r="F4784" s="2">
        <v>0.40972222222222221</v>
      </c>
      <c r="H4784" t="s">
        <v>223</v>
      </c>
      <c r="I4784" t="s">
        <v>7607</v>
      </c>
      <c r="J4784" t="s">
        <v>216</v>
      </c>
      <c r="K4784" t="s">
        <v>218</v>
      </c>
      <c r="L4784" t="s">
        <v>221</v>
      </c>
      <c r="M4784">
        <v>1.5</v>
      </c>
      <c r="Q4784" t="s">
        <v>200</v>
      </c>
      <c r="U4784">
        <v>0.4</v>
      </c>
      <c r="V4784" t="s">
        <v>222</v>
      </c>
      <c r="W4784" t="s">
        <v>221</v>
      </c>
      <c r="X4784" t="s">
        <v>217</v>
      </c>
    </row>
    <row r="4785" spans="1:24" x14ac:dyDescent="0.35">
      <c r="A4785" t="s">
        <v>7584</v>
      </c>
      <c r="B4785" t="str">
        <f t="shared" si="74"/>
        <v>USGS-01648010-20250514</v>
      </c>
      <c r="C4785" t="s">
        <v>269</v>
      </c>
      <c r="D4785" t="s">
        <v>180</v>
      </c>
      <c r="E4785" s="1">
        <v>45791</v>
      </c>
      <c r="F4785" s="2">
        <v>0.4826388888888889</v>
      </c>
      <c r="H4785" t="s">
        <v>223</v>
      </c>
      <c r="I4785" t="s">
        <v>7607</v>
      </c>
      <c r="J4785" t="s">
        <v>327</v>
      </c>
      <c r="K4785" t="s">
        <v>329</v>
      </c>
      <c r="L4785" t="s">
        <v>221</v>
      </c>
      <c r="M4785">
        <v>2.2000000000000002</v>
      </c>
      <c r="Q4785" t="s">
        <v>200</v>
      </c>
      <c r="U4785">
        <v>2</v>
      </c>
      <c r="V4785" t="s">
        <v>222</v>
      </c>
      <c r="W4785" t="s">
        <v>221</v>
      </c>
      <c r="X4785" t="s">
        <v>328</v>
      </c>
    </row>
    <row r="4786" spans="1:24" x14ac:dyDescent="0.35">
      <c r="A4786" t="s">
        <v>7584</v>
      </c>
      <c r="B4786" t="str">
        <f t="shared" si="74"/>
        <v>USGS-01648010-20250612</v>
      </c>
      <c r="C4786" t="s">
        <v>269</v>
      </c>
      <c r="D4786" t="s">
        <v>180</v>
      </c>
      <c r="E4786" s="1">
        <v>45820</v>
      </c>
      <c r="F4786" s="2">
        <v>0.44791666666666669</v>
      </c>
      <c r="H4786" t="s">
        <v>223</v>
      </c>
      <c r="I4786" t="s">
        <v>7607</v>
      </c>
      <c r="J4786" t="s">
        <v>327</v>
      </c>
      <c r="K4786" t="s">
        <v>329</v>
      </c>
      <c r="N4786" t="s">
        <v>7608</v>
      </c>
      <c r="P4786" t="s">
        <v>235</v>
      </c>
      <c r="Q4786" t="s">
        <v>200</v>
      </c>
      <c r="U4786">
        <v>2</v>
      </c>
      <c r="V4786" t="s">
        <v>222</v>
      </c>
      <c r="W4786" t="s">
        <v>221</v>
      </c>
      <c r="X4786" t="s">
        <v>328</v>
      </c>
    </row>
    <row r="4787" spans="1:24" x14ac:dyDescent="0.35">
      <c r="A4787" t="s">
        <v>7584</v>
      </c>
      <c r="B4787" t="str">
        <f t="shared" si="74"/>
        <v>USGS-01648010-20250612</v>
      </c>
      <c r="C4787" t="s">
        <v>269</v>
      </c>
      <c r="D4787" t="s">
        <v>180</v>
      </c>
      <c r="E4787" s="1">
        <v>45820</v>
      </c>
      <c r="F4787" s="2">
        <v>0.44791666666666669</v>
      </c>
      <c r="H4787" t="s">
        <v>223</v>
      </c>
      <c r="I4787" t="s">
        <v>7607</v>
      </c>
      <c r="J4787" t="s">
        <v>216</v>
      </c>
      <c r="K4787" t="s">
        <v>218</v>
      </c>
      <c r="L4787" t="s">
        <v>221</v>
      </c>
      <c r="M4787">
        <v>4.9000000000000004</v>
      </c>
      <c r="Q4787" t="s">
        <v>200</v>
      </c>
      <c r="U4787">
        <v>0.4</v>
      </c>
      <c r="V4787" t="s">
        <v>222</v>
      </c>
      <c r="W4787" t="s">
        <v>221</v>
      </c>
      <c r="X4787" t="s">
        <v>217</v>
      </c>
    </row>
    <row r="4788" spans="1:24" x14ac:dyDescent="0.35">
      <c r="A4788" t="s">
        <v>7584</v>
      </c>
      <c r="B4788" t="str">
        <f t="shared" si="74"/>
        <v>USGS-01648010-20250612</v>
      </c>
      <c r="C4788" t="s">
        <v>269</v>
      </c>
      <c r="D4788" t="s">
        <v>180</v>
      </c>
      <c r="E4788" s="1">
        <v>45820</v>
      </c>
      <c r="F4788" s="2">
        <v>0.44791666666666669</v>
      </c>
      <c r="H4788" t="s">
        <v>282</v>
      </c>
      <c r="I4788" t="s">
        <v>7607</v>
      </c>
      <c r="J4788" t="s">
        <v>277</v>
      </c>
      <c r="K4788" t="s">
        <v>279</v>
      </c>
      <c r="L4788" t="s">
        <v>221</v>
      </c>
      <c r="M4788">
        <v>0.108</v>
      </c>
      <c r="Q4788" t="s">
        <v>200</v>
      </c>
      <c r="U4788">
        <v>0.03</v>
      </c>
      <c r="V4788" t="s">
        <v>222</v>
      </c>
      <c r="W4788" t="s">
        <v>221</v>
      </c>
      <c r="X4788" t="s">
        <v>278</v>
      </c>
    </row>
    <row r="4789" spans="1:24" x14ac:dyDescent="0.35">
      <c r="A4789" t="s">
        <v>7584</v>
      </c>
      <c r="B4789" t="str">
        <f t="shared" si="74"/>
        <v>USGS-01648010-20250514</v>
      </c>
      <c r="C4789" t="s">
        <v>269</v>
      </c>
      <c r="D4789" t="s">
        <v>180</v>
      </c>
      <c r="E4789" s="1">
        <v>45791</v>
      </c>
      <c r="F4789" s="2">
        <v>0.4826388888888889</v>
      </c>
      <c r="H4789" t="s">
        <v>282</v>
      </c>
      <c r="I4789" t="s">
        <v>7607</v>
      </c>
      <c r="J4789" t="s">
        <v>277</v>
      </c>
      <c r="K4789" t="s">
        <v>279</v>
      </c>
      <c r="L4789" t="s">
        <v>221</v>
      </c>
      <c r="M4789">
        <v>0.316</v>
      </c>
      <c r="Q4789" t="s">
        <v>200</v>
      </c>
      <c r="U4789">
        <v>0.03</v>
      </c>
      <c r="V4789" t="s">
        <v>222</v>
      </c>
      <c r="W4789" t="s">
        <v>221</v>
      </c>
      <c r="X4789" t="s">
        <v>278</v>
      </c>
    </row>
    <row r="4790" spans="1:24" x14ac:dyDescent="0.35">
      <c r="A4790" t="s">
        <v>7584</v>
      </c>
      <c r="B4790" t="str">
        <f t="shared" si="74"/>
        <v>USGS-01648010-20250514</v>
      </c>
      <c r="C4790" t="s">
        <v>269</v>
      </c>
      <c r="D4790" t="s">
        <v>180</v>
      </c>
      <c r="E4790" s="1">
        <v>45791</v>
      </c>
      <c r="F4790" s="2">
        <v>0.4826388888888889</v>
      </c>
      <c r="H4790" t="s">
        <v>223</v>
      </c>
      <c r="I4790" t="s">
        <v>7607</v>
      </c>
      <c r="J4790" t="s">
        <v>216</v>
      </c>
      <c r="K4790" t="s">
        <v>218</v>
      </c>
      <c r="L4790" t="s">
        <v>221</v>
      </c>
      <c r="M4790">
        <v>5.4</v>
      </c>
      <c r="Q4790" t="s">
        <v>200</v>
      </c>
      <c r="U4790">
        <v>0.4</v>
      </c>
      <c r="V4790" t="s">
        <v>222</v>
      </c>
      <c r="W4790" t="s">
        <v>221</v>
      </c>
      <c r="X4790" t="s">
        <v>217</v>
      </c>
    </row>
    <row r="4791" spans="1:24" x14ac:dyDescent="0.35">
      <c r="A4791" t="s">
        <v>7584</v>
      </c>
      <c r="B4791" t="str">
        <f t="shared" si="74"/>
        <v>USGS-01651770-20231121</v>
      </c>
      <c r="C4791" t="s">
        <v>169</v>
      </c>
      <c r="D4791" t="s">
        <v>180</v>
      </c>
      <c r="E4791" s="1">
        <v>45251</v>
      </c>
      <c r="F4791" s="2">
        <v>0.50972222222222219</v>
      </c>
      <c r="H4791" t="s">
        <v>223</v>
      </c>
      <c r="I4791" t="s">
        <v>7607</v>
      </c>
      <c r="J4791" t="s">
        <v>216</v>
      </c>
      <c r="K4791" t="s">
        <v>218</v>
      </c>
      <c r="L4791" t="s">
        <v>221</v>
      </c>
      <c r="M4791">
        <v>6.8</v>
      </c>
      <c r="Q4791" t="s">
        <v>200</v>
      </c>
      <c r="U4791">
        <v>0.4</v>
      </c>
      <c r="V4791" t="s">
        <v>222</v>
      </c>
      <c r="W4791" t="s">
        <v>221</v>
      </c>
      <c r="X4791" t="s">
        <v>217</v>
      </c>
    </row>
    <row r="4792" spans="1:24" x14ac:dyDescent="0.35">
      <c r="A4792" t="s">
        <v>7584</v>
      </c>
      <c r="B4792" t="str">
        <f t="shared" si="74"/>
        <v>USGS-01651770-20231121</v>
      </c>
      <c r="C4792" t="s">
        <v>169</v>
      </c>
      <c r="D4792" t="s">
        <v>180</v>
      </c>
      <c r="E4792" s="1">
        <v>45251</v>
      </c>
      <c r="F4792" s="2">
        <v>0.50972222222222219</v>
      </c>
      <c r="H4792" t="s">
        <v>223</v>
      </c>
      <c r="I4792" t="s">
        <v>7607</v>
      </c>
      <c r="J4792" t="s">
        <v>327</v>
      </c>
      <c r="K4792" t="s">
        <v>329</v>
      </c>
      <c r="L4792" t="s">
        <v>221</v>
      </c>
      <c r="M4792">
        <v>26.1</v>
      </c>
      <c r="Q4792" t="s">
        <v>200</v>
      </c>
      <c r="U4792">
        <v>2</v>
      </c>
      <c r="V4792" t="s">
        <v>222</v>
      </c>
      <c r="W4792" t="s">
        <v>221</v>
      </c>
      <c r="X4792" t="s">
        <v>328</v>
      </c>
    </row>
    <row r="4793" spans="1:24" x14ac:dyDescent="0.35">
      <c r="A4793" t="s">
        <v>7584</v>
      </c>
      <c r="B4793" t="str">
        <f t="shared" si="74"/>
        <v>USGS-01651770-20231121</v>
      </c>
      <c r="C4793" t="s">
        <v>169</v>
      </c>
      <c r="D4793" t="s">
        <v>180</v>
      </c>
      <c r="E4793" s="1">
        <v>45251</v>
      </c>
      <c r="F4793" s="2">
        <v>0.50972222222222219</v>
      </c>
      <c r="H4793" t="s">
        <v>282</v>
      </c>
      <c r="I4793" t="s">
        <v>7607</v>
      </c>
      <c r="J4793" t="s">
        <v>277</v>
      </c>
      <c r="K4793" t="s">
        <v>279</v>
      </c>
      <c r="L4793" t="s">
        <v>221</v>
      </c>
      <c r="M4793">
        <v>1.56</v>
      </c>
      <c r="Q4793" t="s">
        <v>200</v>
      </c>
      <c r="U4793">
        <v>0.03</v>
      </c>
      <c r="V4793" t="s">
        <v>222</v>
      </c>
      <c r="W4793" t="s">
        <v>221</v>
      </c>
      <c r="X4793" t="s">
        <v>278</v>
      </c>
    </row>
    <row r="4794" spans="1:24" x14ac:dyDescent="0.35">
      <c r="A4794" t="s">
        <v>7584</v>
      </c>
      <c r="B4794" t="str">
        <f t="shared" si="74"/>
        <v>USGS-01651770-20231121</v>
      </c>
      <c r="C4794" t="s">
        <v>169</v>
      </c>
      <c r="D4794" t="s">
        <v>180</v>
      </c>
      <c r="E4794" s="1">
        <v>45251</v>
      </c>
      <c r="F4794" s="2">
        <v>0.50972222222222219</v>
      </c>
      <c r="I4794" t="s">
        <v>7606</v>
      </c>
      <c r="J4794" t="s">
        <v>188</v>
      </c>
      <c r="K4794" t="s">
        <v>190</v>
      </c>
      <c r="L4794" t="s">
        <v>193</v>
      </c>
      <c r="M4794">
        <v>11.2</v>
      </c>
      <c r="O4794" t="s">
        <v>7335</v>
      </c>
      <c r="Q4794" t="s">
        <v>200</v>
      </c>
      <c r="U4794">
        <v>0.17</v>
      </c>
      <c r="V4794" t="s">
        <v>197</v>
      </c>
      <c r="W4794" t="s">
        <v>193</v>
      </c>
      <c r="X4794" t="s">
        <v>189</v>
      </c>
    </row>
    <row r="4795" spans="1:24" x14ac:dyDescent="0.35">
      <c r="A4795" t="s">
        <v>7584</v>
      </c>
      <c r="B4795" t="str">
        <f t="shared" si="74"/>
        <v>USGS-01651770-20240801</v>
      </c>
      <c r="C4795" t="s">
        <v>169</v>
      </c>
      <c r="D4795" t="s">
        <v>180</v>
      </c>
      <c r="E4795" s="1">
        <v>45505</v>
      </c>
      <c r="F4795" s="2">
        <v>0.2986111111111111</v>
      </c>
      <c r="H4795" t="s">
        <v>223</v>
      </c>
      <c r="I4795" t="s">
        <v>7607</v>
      </c>
      <c r="J4795" t="s">
        <v>327</v>
      </c>
      <c r="K4795" t="s">
        <v>329</v>
      </c>
      <c r="L4795" t="s">
        <v>221</v>
      </c>
      <c r="M4795">
        <v>5.3</v>
      </c>
      <c r="Q4795" t="s">
        <v>200</v>
      </c>
      <c r="U4795">
        <v>2</v>
      </c>
      <c r="V4795" t="s">
        <v>222</v>
      </c>
      <c r="W4795" t="s">
        <v>221</v>
      </c>
      <c r="X4795" t="s">
        <v>328</v>
      </c>
    </row>
    <row r="4796" spans="1:24" x14ac:dyDescent="0.35">
      <c r="A4796" t="s">
        <v>7584</v>
      </c>
      <c r="B4796" t="str">
        <f t="shared" si="74"/>
        <v>USGS-01651770-20240801</v>
      </c>
      <c r="C4796" t="s">
        <v>169</v>
      </c>
      <c r="D4796" t="s">
        <v>180</v>
      </c>
      <c r="E4796" s="1">
        <v>45505</v>
      </c>
      <c r="F4796" s="2">
        <v>0.2986111111111111</v>
      </c>
      <c r="I4796" t="s">
        <v>7606</v>
      </c>
      <c r="J4796" t="s">
        <v>188</v>
      </c>
      <c r="K4796" t="s">
        <v>190</v>
      </c>
      <c r="L4796" t="s">
        <v>193</v>
      </c>
      <c r="M4796">
        <v>3.53</v>
      </c>
      <c r="O4796" t="s">
        <v>7339</v>
      </c>
      <c r="Q4796" t="s">
        <v>200</v>
      </c>
      <c r="U4796">
        <v>0.17</v>
      </c>
      <c r="V4796" t="s">
        <v>197</v>
      </c>
      <c r="W4796" t="s">
        <v>193</v>
      </c>
      <c r="X4796" t="s">
        <v>189</v>
      </c>
    </row>
    <row r="4797" spans="1:24" x14ac:dyDescent="0.35">
      <c r="A4797" t="s">
        <v>7584</v>
      </c>
      <c r="B4797" t="str">
        <f t="shared" si="74"/>
        <v>USGS-01651770-20240801</v>
      </c>
      <c r="C4797" t="s">
        <v>169</v>
      </c>
      <c r="D4797" t="s">
        <v>180</v>
      </c>
      <c r="E4797" s="1">
        <v>45505</v>
      </c>
      <c r="F4797" s="2">
        <v>0.2986111111111111</v>
      </c>
      <c r="H4797" t="s">
        <v>282</v>
      </c>
      <c r="I4797" t="s">
        <v>7607</v>
      </c>
      <c r="J4797" t="s">
        <v>277</v>
      </c>
      <c r="K4797" t="s">
        <v>279</v>
      </c>
      <c r="L4797" t="s">
        <v>221</v>
      </c>
      <c r="M4797">
        <v>0.20300000000000001</v>
      </c>
      <c r="Q4797" t="s">
        <v>200</v>
      </c>
      <c r="U4797">
        <v>0.03</v>
      </c>
      <c r="V4797" t="s">
        <v>222</v>
      </c>
      <c r="W4797" t="s">
        <v>221</v>
      </c>
      <c r="X4797" t="s">
        <v>278</v>
      </c>
    </row>
    <row r="4798" spans="1:24" x14ac:dyDescent="0.35">
      <c r="A4798" t="s">
        <v>7584</v>
      </c>
      <c r="B4798" t="str">
        <f t="shared" si="74"/>
        <v>USGS-01651770-20240801</v>
      </c>
      <c r="C4798" t="s">
        <v>169</v>
      </c>
      <c r="D4798" t="s">
        <v>180</v>
      </c>
      <c r="E4798" s="1">
        <v>45505</v>
      </c>
      <c r="F4798" s="2">
        <v>0.2986111111111111</v>
      </c>
      <c r="H4798" t="s">
        <v>223</v>
      </c>
      <c r="I4798" t="s">
        <v>7607</v>
      </c>
      <c r="J4798" t="s">
        <v>216</v>
      </c>
      <c r="K4798" t="s">
        <v>218</v>
      </c>
      <c r="L4798" t="s">
        <v>221</v>
      </c>
      <c r="M4798">
        <v>5.0999999999999996</v>
      </c>
      <c r="Q4798" t="s">
        <v>200</v>
      </c>
      <c r="U4798">
        <v>0.4</v>
      </c>
      <c r="V4798" t="s">
        <v>222</v>
      </c>
      <c r="W4798" t="s">
        <v>221</v>
      </c>
      <c r="X4798" t="s">
        <v>217</v>
      </c>
    </row>
    <row r="4799" spans="1:24" x14ac:dyDescent="0.35">
      <c r="A4799" t="s">
        <v>7584</v>
      </c>
      <c r="B4799" t="str">
        <f t="shared" si="74"/>
        <v>USGS-01651770-20250401</v>
      </c>
      <c r="C4799" t="s">
        <v>169</v>
      </c>
      <c r="D4799" t="s">
        <v>180</v>
      </c>
      <c r="E4799" s="1">
        <v>45748</v>
      </c>
      <c r="F4799" s="2">
        <v>0.32222222222222224</v>
      </c>
      <c r="I4799" t="s">
        <v>7606</v>
      </c>
      <c r="J4799" t="s">
        <v>188</v>
      </c>
      <c r="K4799" t="s">
        <v>190</v>
      </c>
      <c r="L4799" t="s">
        <v>193</v>
      </c>
      <c r="M4799">
        <v>6.75</v>
      </c>
      <c r="O4799" t="s">
        <v>7343</v>
      </c>
      <c r="Q4799" t="s">
        <v>200</v>
      </c>
      <c r="U4799">
        <v>0.17</v>
      </c>
      <c r="V4799" t="s">
        <v>197</v>
      </c>
      <c r="W4799" t="s">
        <v>193</v>
      </c>
      <c r="X4799" t="s">
        <v>189</v>
      </c>
    </row>
    <row r="4800" spans="1:24" x14ac:dyDescent="0.35">
      <c r="A4800" t="s">
        <v>7584</v>
      </c>
      <c r="B4800" t="str">
        <f t="shared" si="74"/>
        <v>USGS-01651770-20250407</v>
      </c>
      <c r="C4800" t="s">
        <v>169</v>
      </c>
      <c r="D4800" t="s">
        <v>180</v>
      </c>
      <c r="E4800" s="1">
        <v>45754</v>
      </c>
      <c r="F4800" s="2">
        <v>0.34305555555555556</v>
      </c>
      <c r="I4800" t="s">
        <v>7606</v>
      </c>
      <c r="J4800" t="s">
        <v>188</v>
      </c>
      <c r="K4800" t="s">
        <v>190</v>
      </c>
      <c r="L4800" t="s">
        <v>193</v>
      </c>
      <c r="M4800">
        <v>7.92</v>
      </c>
      <c r="O4800" t="s">
        <v>7345</v>
      </c>
      <c r="Q4800" t="s">
        <v>200</v>
      </c>
      <c r="U4800">
        <v>0.17</v>
      </c>
      <c r="V4800" t="s">
        <v>197</v>
      </c>
      <c r="W4800" t="s">
        <v>193</v>
      </c>
      <c r="X4800" t="s">
        <v>189</v>
      </c>
    </row>
    <row r="4801" spans="1:24" x14ac:dyDescent="0.35">
      <c r="A4801" t="s">
        <v>7584</v>
      </c>
      <c r="B4801" t="str">
        <f t="shared" si="74"/>
        <v>USGS-01648010-20250506</v>
      </c>
      <c r="C4801" t="s">
        <v>269</v>
      </c>
      <c r="D4801" t="s">
        <v>180</v>
      </c>
      <c r="E4801" s="1">
        <v>45783</v>
      </c>
      <c r="F4801" s="2">
        <v>0.36805555555555558</v>
      </c>
      <c r="I4801" t="s">
        <v>7606</v>
      </c>
      <c r="J4801" t="s">
        <v>188</v>
      </c>
      <c r="K4801" t="s">
        <v>190</v>
      </c>
      <c r="L4801" t="s">
        <v>193</v>
      </c>
      <c r="M4801">
        <v>18.7</v>
      </c>
      <c r="O4801" t="s">
        <v>7347</v>
      </c>
      <c r="Q4801" t="s">
        <v>200</v>
      </c>
      <c r="U4801">
        <v>0.17</v>
      </c>
      <c r="V4801" t="s">
        <v>197</v>
      </c>
      <c r="W4801" t="s">
        <v>193</v>
      </c>
      <c r="X4801" t="s">
        <v>189</v>
      </c>
    </row>
    <row r="4802" spans="1:24" x14ac:dyDescent="0.35">
      <c r="A4802" t="s">
        <v>7584</v>
      </c>
      <c r="B4802" t="str">
        <f t="shared" si="74"/>
        <v>USGS-01648010-20250401</v>
      </c>
      <c r="C4802" t="s">
        <v>269</v>
      </c>
      <c r="D4802" t="s">
        <v>180</v>
      </c>
      <c r="E4802" s="1">
        <v>45748</v>
      </c>
      <c r="F4802" s="2">
        <v>0.38541666666666669</v>
      </c>
      <c r="I4802" t="s">
        <v>7606</v>
      </c>
      <c r="J4802" t="s">
        <v>188</v>
      </c>
      <c r="K4802" t="s">
        <v>190</v>
      </c>
      <c r="L4802" t="s">
        <v>193</v>
      </c>
      <c r="M4802">
        <v>5.98</v>
      </c>
      <c r="O4802" t="s">
        <v>7349</v>
      </c>
      <c r="Q4802" t="s">
        <v>200</v>
      </c>
      <c r="U4802">
        <v>0.17</v>
      </c>
      <c r="V4802" t="s">
        <v>197</v>
      </c>
      <c r="W4802" t="s">
        <v>193</v>
      </c>
      <c r="X4802" t="s">
        <v>189</v>
      </c>
    </row>
    <row r="4803" spans="1:24" x14ac:dyDescent="0.35">
      <c r="A4803" t="s">
        <v>7584</v>
      </c>
      <c r="B4803" t="str">
        <f t="shared" ref="B4803:B4866" si="75">C4803&amp;"-"&amp;TEXT(E4803,"yyyymmdd")</f>
        <v>USGS-01651770-20250305</v>
      </c>
      <c r="C4803" t="s">
        <v>169</v>
      </c>
      <c r="D4803" t="s">
        <v>180</v>
      </c>
      <c r="E4803" s="1">
        <v>45721</v>
      </c>
      <c r="F4803" s="2">
        <v>0.375</v>
      </c>
      <c r="I4803" t="s">
        <v>7606</v>
      </c>
      <c r="J4803" t="s">
        <v>188</v>
      </c>
      <c r="K4803" t="s">
        <v>190</v>
      </c>
      <c r="L4803" t="s">
        <v>193</v>
      </c>
      <c r="M4803">
        <v>2.1800000000000002</v>
      </c>
      <c r="O4803" t="s">
        <v>7351</v>
      </c>
      <c r="Q4803" t="s">
        <v>200</v>
      </c>
      <c r="U4803">
        <v>0.17</v>
      </c>
      <c r="V4803" t="s">
        <v>197</v>
      </c>
      <c r="W4803" t="s">
        <v>193</v>
      </c>
      <c r="X4803" t="s">
        <v>189</v>
      </c>
    </row>
    <row r="4804" spans="1:24" x14ac:dyDescent="0.35">
      <c r="A4804" t="s">
        <v>7584</v>
      </c>
      <c r="B4804" t="str">
        <f t="shared" si="75"/>
        <v>USGS-01651800-20250305</v>
      </c>
      <c r="C4804" t="s">
        <v>291</v>
      </c>
      <c r="D4804" t="s">
        <v>180</v>
      </c>
      <c r="E4804" s="1">
        <v>45721</v>
      </c>
      <c r="F4804" s="2">
        <v>0.41666666666666669</v>
      </c>
      <c r="I4804" t="s">
        <v>7606</v>
      </c>
      <c r="J4804" t="s">
        <v>188</v>
      </c>
      <c r="K4804" t="s">
        <v>190</v>
      </c>
      <c r="L4804" t="s">
        <v>193</v>
      </c>
      <c r="M4804">
        <v>0.91</v>
      </c>
      <c r="O4804" t="s">
        <v>7353</v>
      </c>
      <c r="Q4804" t="s">
        <v>200</v>
      </c>
      <c r="U4804">
        <v>0.17</v>
      </c>
      <c r="V4804" t="s">
        <v>197</v>
      </c>
      <c r="W4804" t="s">
        <v>193</v>
      </c>
      <c r="X4804" t="s">
        <v>189</v>
      </c>
    </row>
    <row r="4805" spans="1:24" x14ac:dyDescent="0.35">
      <c r="A4805" t="s">
        <v>7584</v>
      </c>
      <c r="B4805" t="str">
        <f t="shared" si="75"/>
        <v>USGS-01648010-20250407</v>
      </c>
      <c r="C4805" t="s">
        <v>269</v>
      </c>
      <c r="D4805" t="s">
        <v>180</v>
      </c>
      <c r="E4805" s="1">
        <v>45754</v>
      </c>
      <c r="F4805" s="2">
        <v>0.36458333333333331</v>
      </c>
      <c r="I4805" t="s">
        <v>7606</v>
      </c>
      <c r="J4805" t="s">
        <v>188</v>
      </c>
      <c r="K4805" t="s">
        <v>190</v>
      </c>
      <c r="L4805" t="s">
        <v>193</v>
      </c>
      <c r="M4805">
        <v>1.8</v>
      </c>
      <c r="O4805" t="s">
        <v>7355</v>
      </c>
      <c r="Q4805" t="s">
        <v>200</v>
      </c>
      <c r="U4805">
        <v>0.17</v>
      </c>
      <c r="V4805" t="s">
        <v>197</v>
      </c>
      <c r="W4805" t="s">
        <v>193</v>
      </c>
      <c r="X4805" t="s">
        <v>189</v>
      </c>
    </row>
    <row r="4806" spans="1:24" x14ac:dyDescent="0.35">
      <c r="A4806" t="s">
        <v>7584</v>
      </c>
      <c r="B4806" t="str">
        <f t="shared" si="75"/>
        <v>USGS-01651770-20250513</v>
      </c>
      <c r="C4806" t="s">
        <v>169</v>
      </c>
      <c r="D4806" t="s">
        <v>180</v>
      </c>
      <c r="E4806" s="1">
        <v>45790</v>
      </c>
      <c r="F4806" s="2">
        <v>0.35416666666666669</v>
      </c>
      <c r="I4806" t="s">
        <v>7606</v>
      </c>
      <c r="J4806" t="s">
        <v>188</v>
      </c>
      <c r="K4806" t="s">
        <v>190</v>
      </c>
      <c r="L4806" t="s">
        <v>193</v>
      </c>
      <c r="M4806">
        <v>10.5</v>
      </c>
      <c r="O4806" t="s">
        <v>7357</v>
      </c>
      <c r="Q4806" t="s">
        <v>200</v>
      </c>
      <c r="U4806">
        <v>0.17</v>
      </c>
      <c r="V4806" t="s">
        <v>197</v>
      </c>
      <c r="W4806" t="s">
        <v>193</v>
      </c>
      <c r="X4806" t="s">
        <v>189</v>
      </c>
    </row>
    <row r="4807" spans="1:24" x14ac:dyDescent="0.35">
      <c r="A4807" t="s">
        <v>7584</v>
      </c>
      <c r="B4807" t="str">
        <f t="shared" si="75"/>
        <v>USGS-01648010-20250507</v>
      </c>
      <c r="C4807" t="s">
        <v>269</v>
      </c>
      <c r="D4807" t="s">
        <v>180</v>
      </c>
      <c r="E4807" s="1">
        <v>45784</v>
      </c>
      <c r="F4807" s="2">
        <v>0.3923611111111111</v>
      </c>
      <c r="I4807" t="s">
        <v>7606</v>
      </c>
      <c r="J4807" t="s">
        <v>188</v>
      </c>
      <c r="K4807" t="s">
        <v>190</v>
      </c>
      <c r="L4807" t="s">
        <v>193</v>
      </c>
      <c r="M4807">
        <v>3.41</v>
      </c>
      <c r="O4807" t="s">
        <v>7359</v>
      </c>
      <c r="Q4807" t="s">
        <v>200</v>
      </c>
      <c r="U4807">
        <v>0.17</v>
      </c>
      <c r="V4807" t="s">
        <v>197</v>
      </c>
      <c r="W4807" t="s">
        <v>193</v>
      </c>
      <c r="X4807" t="s">
        <v>189</v>
      </c>
    </row>
    <row r="4808" spans="1:24" x14ac:dyDescent="0.35">
      <c r="A4808" t="s">
        <v>7584</v>
      </c>
      <c r="B4808" t="str">
        <f t="shared" si="75"/>
        <v>USGS-01648010-20250305</v>
      </c>
      <c r="C4808" t="s">
        <v>269</v>
      </c>
      <c r="D4808" t="s">
        <v>180</v>
      </c>
      <c r="E4808" s="1">
        <v>45721</v>
      </c>
      <c r="F4808" s="2">
        <v>0.4236111111111111</v>
      </c>
      <c r="I4808" t="s">
        <v>7606</v>
      </c>
      <c r="J4808" t="s">
        <v>188</v>
      </c>
      <c r="K4808" t="s">
        <v>190</v>
      </c>
      <c r="L4808" t="s">
        <v>193</v>
      </c>
      <c r="M4808">
        <v>1.03</v>
      </c>
      <c r="O4808" t="s">
        <v>7361</v>
      </c>
      <c r="Q4808" t="s">
        <v>200</v>
      </c>
      <c r="U4808">
        <v>0.17</v>
      </c>
      <c r="V4808" t="s">
        <v>197</v>
      </c>
      <c r="W4808" t="s">
        <v>193</v>
      </c>
      <c r="X4808" t="s">
        <v>189</v>
      </c>
    </row>
    <row r="4809" spans="1:24" x14ac:dyDescent="0.35">
      <c r="A4809" t="s">
        <v>7584</v>
      </c>
      <c r="B4809" t="str">
        <f t="shared" si="75"/>
        <v>USGS-01651800-20250513</v>
      </c>
      <c r="C4809" t="s">
        <v>291</v>
      </c>
      <c r="D4809" t="s">
        <v>180</v>
      </c>
      <c r="E4809" s="1">
        <v>45790</v>
      </c>
      <c r="F4809" s="2">
        <v>0.39583333333333331</v>
      </c>
      <c r="I4809" t="s">
        <v>7606</v>
      </c>
      <c r="J4809" t="s">
        <v>188</v>
      </c>
      <c r="K4809" t="s">
        <v>190</v>
      </c>
      <c r="L4809" t="s">
        <v>193</v>
      </c>
      <c r="M4809">
        <v>9.27</v>
      </c>
      <c r="O4809" t="s">
        <v>7363</v>
      </c>
      <c r="Q4809" t="s">
        <v>200</v>
      </c>
      <c r="U4809">
        <v>0.17</v>
      </c>
      <c r="V4809" t="s">
        <v>197</v>
      </c>
      <c r="W4809" t="s">
        <v>193</v>
      </c>
      <c r="X4809" t="s">
        <v>189</v>
      </c>
    </row>
    <row r="4810" spans="1:24" x14ac:dyDescent="0.35">
      <c r="A4810" t="s">
        <v>7584</v>
      </c>
      <c r="B4810" t="str">
        <f t="shared" si="75"/>
        <v>USGS-01648010-20250514</v>
      </c>
      <c r="C4810" t="s">
        <v>269</v>
      </c>
      <c r="D4810" t="s">
        <v>180</v>
      </c>
      <c r="E4810" s="1">
        <v>45791</v>
      </c>
      <c r="F4810" s="2">
        <v>0.4826388888888889</v>
      </c>
      <c r="I4810" t="s">
        <v>7606</v>
      </c>
      <c r="J4810" t="s">
        <v>188</v>
      </c>
      <c r="K4810" t="s">
        <v>190</v>
      </c>
      <c r="L4810" t="s">
        <v>193</v>
      </c>
      <c r="M4810">
        <v>11.4</v>
      </c>
      <c r="O4810" t="s">
        <v>7365</v>
      </c>
      <c r="Q4810" t="s">
        <v>200</v>
      </c>
      <c r="U4810">
        <v>0.17</v>
      </c>
      <c r="V4810" t="s">
        <v>197</v>
      </c>
      <c r="W4810" t="s">
        <v>193</v>
      </c>
      <c r="X4810" t="s">
        <v>189</v>
      </c>
    </row>
    <row r="4811" spans="1:24" x14ac:dyDescent="0.35">
      <c r="A4811" t="s">
        <v>7584</v>
      </c>
      <c r="B4811" t="str">
        <f t="shared" si="75"/>
        <v>USGS-01651800-20250401</v>
      </c>
      <c r="C4811" t="s">
        <v>291</v>
      </c>
      <c r="D4811" t="s">
        <v>180</v>
      </c>
      <c r="E4811" s="1">
        <v>45748</v>
      </c>
      <c r="F4811" s="2">
        <v>0.36388888888888887</v>
      </c>
      <c r="I4811" t="s">
        <v>7606</v>
      </c>
      <c r="J4811" t="s">
        <v>188</v>
      </c>
      <c r="K4811" t="s">
        <v>190</v>
      </c>
      <c r="L4811" t="s">
        <v>193</v>
      </c>
      <c r="M4811">
        <v>7.18</v>
      </c>
      <c r="O4811" t="s">
        <v>7367</v>
      </c>
      <c r="Q4811" t="s">
        <v>200</v>
      </c>
      <c r="U4811">
        <v>0.17</v>
      </c>
      <c r="V4811" t="s">
        <v>197</v>
      </c>
      <c r="W4811" t="s">
        <v>193</v>
      </c>
      <c r="X4811" t="s">
        <v>189</v>
      </c>
    </row>
    <row r="4812" spans="1:24" x14ac:dyDescent="0.35">
      <c r="A4812" t="s">
        <v>7584</v>
      </c>
      <c r="B4812" t="str">
        <f t="shared" si="75"/>
        <v>USGS-01651800-20250407</v>
      </c>
      <c r="C4812" t="s">
        <v>291</v>
      </c>
      <c r="D4812" t="s">
        <v>180</v>
      </c>
      <c r="E4812" s="1">
        <v>45754</v>
      </c>
      <c r="F4812" s="2">
        <v>0.38472222222222224</v>
      </c>
      <c r="I4812" t="s">
        <v>7606</v>
      </c>
      <c r="J4812" t="s">
        <v>188</v>
      </c>
      <c r="K4812" t="s">
        <v>190</v>
      </c>
      <c r="L4812" t="s">
        <v>193</v>
      </c>
      <c r="M4812">
        <v>18</v>
      </c>
      <c r="O4812" t="s">
        <v>7369</v>
      </c>
      <c r="Q4812" t="s">
        <v>200</v>
      </c>
      <c r="U4812">
        <v>0.17</v>
      </c>
      <c r="V4812" t="s">
        <v>197</v>
      </c>
      <c r="W4812" t="s">
        <v>193</v>
      </c>
      <c r="X4812" t="s">
        <v>189</v>
      </c>
    </row>
    <row r="4813" spans="1:24" x14ac:dyDescent="0.35">
      <c r="A4813" t="s">
        <v>7584</v>
      </c>
      <c r="B4813" t="str">
        <f t="shared" si="75"/>
        <v>USGS-01648010-20250627</v>
      </c>
      <c r="C4813" t="s">
        <v>269</v>
      </c>
      <c r="D4813" t="s">
        <v>180</v>
      </c>
      <c r="E4813" s="1">
        <v>45835</v>
      </c>
      <c r="F4813" s="2">
        <v>0.3923611111111111</v>
      </c>
      <c r="H4813" t="s">
        <v>223</v>
      </c>
      <c r="I4813" t="s">
        <v>7607</v>
      </c>
      <c r="J4813" t="s">
        <v>216</v>
      </c>
      <c r="K4813" t="s">
        <v>218</v>
      </c>
      <c r="L4813" t="s">
        <v>221</v>
      </c>
      <c r="M4813">
        <v>3.8</v>
      </c>
      <c r="Q4813" t="s">
        <v>200</v>
      </c>
      <c r="U4813">
        <v>0.4</v>
      </c>
      <c r="V4813" t="s">
        <v>222</v>
      </c>
      <c r="W4813" t="s">
        <v>221</v>
      </c>
      <c r="X4813" t="s">
        <v>217</v>
      </c>
    </row>
    <row r="4814" spans="1:24" x14ac:dyDescent="0.35">
      <c r="A4814" t="s">
        <v>7584</v>
      </c>
      <c r="B4814" t="str">
        <f t="shared" si="75"/>
        <v>USGS-01651800-20250611</v>
      </c>
      <c r="C4814" t="s">
        <v>291</v>
      </c>
      <c r="D4814" t="s">
        <v>180</v>
      </c>
      <c r="E4814" s="1">
        <v>45819</v>
      </c>
      <c r="F4814" s="2">
        <v>0.40555555555555556</v>
      </c>
      <c r="H4814" t="s">
        <v>282</v>
      </c>
      <c r="I4814" t="s">
        <v>7607</v>
      </c>
      <c r="J4814" t="s">
        <v>277</v>
      </c>
      <c r="K4814" t="s">
        <v>279</v>
      </c>
      <c r="N4814" t="s">
        <v>7608</v>
      </c>
      <c r="P4814" t="s">
        <v>235</v>
      </c>
      <c r="Q4814" t="s">
        <v>200</v>
      </c>
      <c r="U4814">
        <v>0.03</v>
      </c>
      <c r="V4814" t="s">
        <v>222</v>
      </c>
      <c r="W4814" t="s">
        <v>221</v>
      </c>
      <c r="X4814" t="s">
        <v>278</v>
      </c>
    </row>
    <row r="4815" spans="1:24" x14ac:dyDescent="0.35">
      <c r="A4815" t="s">
        <v>7584</v>
      </c>
      <c r="B4815" t="str">
        <f t="shared" si="75"/>
        <v>USGS-01648010-20250627</v>
      </c>
      <c r="C4815" t="s">
        <v>269</v>
      </c>
      <c r="D4815" t="s">
        <v>180</v>
      </c>
      <c r="E4815" s="1">
        <v>45835</v>
      </c>
      <c r="F4815" s="2">
        <v>0.3923611111111111</v>
      </c>
      <c r="H4815" t="s">
        <v>282</v>
      </c>
      <c r="I4815" t="s">
        <v>7607</v>
      </c>
      <c r="J4815" t="s">
        <v>277</v>
      </c>
      <c r="K4815" t="s">
        <v>279</v>
      </c>
      <c r="L4815" t="s">
        <v>221</v>
      </c>
      <c r="M4815">
        <v>0.19800000000000001</v>
      </c>
      <c r="Q4815" t="s">
        <v>200</v>
      </c>
      <c r="U4815">
        <v>0.03</v>
      </c>
      <c r="V4815" t="s">
        <v>222</v>
      </c>
      <c r="W4815" t="s">
        <v>221</v>
      </c>
      <c r="X4815" t="s">
        <v>278</v>
      </c>
    </row>
    <row r="4816" spans="1:24" x14ac:dyDescent="0.35">
      <c r="A4816" t="s">
        <v>7584</v>
      </c>
      <c r="B4816" t="str">
        <f t="shared" si="75"/>
        <v>USGS-01651770-20250611</v>
      </c>
      <c r="C4816" t="s">
        <v>169</v>
      </c>
      <c r="D4816" t="s">
        <v>180</v>
      </c>
      <c r="E4816" s="1">
        <v>45819</v>
      </c>
      <c r="F4816" s="2">
        <v>0.36388888888888887</v>
      </c>
      <c r="H4816" t="s">
        <v>223</v>
      </c>
      <c r="I4816" t="s">
        <v>7607</v>
      </c>
      <c r="J4816" t="s">
        <v>327</v>
      </c>
      <c r="K4816" t="s">
        <v>329</v>
      </c>
      <c r="L4816" t="s">
        <v>221</v>
      </c>
      <c r="M4816">
        <v>17.3</v>
      </c>
      <c r="Q4816" t="s">
        <v>200</v>
      </c>
      <c r="U4816">
        <v>2</v>
      </c>
      <c r="V4816" t="s">
        <v>222</v>
      </c>
      <c r="W4816" t="s">
        <v>221</v>
      </c>
      <c r="X4816" t="s">
        <v>328</v>
      </c>
    </row>
    <row r="4817" spans="1:24" x14ac:dyDescent="0.35">
      <c r="A4817" t="s">
        <v>7584</v>
      </c>
      <c r="B4817" t="str">
        <f t="shared" si="75"/>
        <v>USGS-01651770-20250611</v>
      </c>
      <c r="C4817" t="s">
        <v>169</v>
      </c>
      <c r="D4817" t="s">
        <v>180</v>
      </c>
      <c r="E4817" s="1">
        <v>45819</v>
      </c>
      <c r="F4817" s="2">
        <v>0.36388888888888887</v>
      </c>
      <c r="H4817" t="s">
        <v>282</v>
      </c>
      <c r="I4817" t="s">
        <v>7607</v>
      </c>
      <c r="J4817" t="s">
        <v>277</v>
      </c>
      <c r="K4817" t="s">
        <v>279</v>
      </c>
      <c r="L4817" t="s">
        <v>221</v>
      </c>
      <c r="M4817">
        <v>0.125</v>
      </c>
      <c r="Q4817" t="s">
        <v>200</v>
      </c>
      <c r="U4817">
        <v>0.03</v>
      </c>
      <c r="V4817" t="s">
        <v>222</v>
      </c>
      <c r="W4817" t="s">
        <v>221</v>
      </c>
      <c r="X4817" t="s">
        <v>278</v>
      </c>
    </row>
    <row r="4818" spans="1:24" x14ac:dyDescent="0.35">
      <c r="A4818" t="s">
        <v>7584</v>
      </c>
      <c r="B4818" t="str">
        <f t="shared" si="75"/>
        <v>USGS-01651800-20250611</v>
      </c>
      <c r="C4818" t="s">
        <v>291</v>
      </c>
      <c r="D4818" t="s">
        <v>180</v>
      </c>
      <c r="E4818" s="1">
        <v>45819</v>
      </c>
      <c r="F4818" s="2">
        <v>0.40555555555555556</v>
      </c>
      <c r="H4818" t="s">
        <v>223</v>
      </c>
      <c r="I4818" t="s">
        <v>7607</v>
      </c>
      <c r="J4818" t="s">
        <v>327</v>
      </c>
      <c r="K4818" t="s">
        <v>329</v>
      </c>
      <c r="L4818" t="s">
        <v>221</v>
      </c>
      <c r="M4818">
        <v>3.4</v>
      </c>
      <c r="Q4818" t="s">
        <v>200</v>
      </c>
      <c r="U4818">
        <v>2</v>
      </c>
      <c r="V4818" t="s">
        <v>222</v>
      </c>
      <c r="W4818" t="s">
        <v>221</v>
      </c>
      <c r="X4818" t="s">
        <v>328</v>
      </c>
    </row>
    <row r="4819" spans="1:24" x14ac:dyDescent="0.35">
      <c r="A4819" t="s">
        <v>7584</v>
      </c>
      <c r="B4819" t="str">
        <f t="shared" si="75"/>
        <v>USGS-01651800-20250611</v>
      </c>
      <c r="C4819" t="s">
        <v>291</v>
      </c>
      <c r="D4819" t="s">
        <v>180</v>
      </c>
      <c r="E4819" s="1">
        <v>45819</v>
      </c>
      <c r="F4819" s="2">
        <v>0.40555555555555556</v>
      </c>
      <c r="H4819" t="s">
        <v>223</v>
      </c>
      <c r="I4819" t="s">
        <v>7607</v>
      </c>
      <c r="J4819" t="s">
        <v>216</v>
      </c>
      <c r="K4819" t="s">
        <v>218</v>
      </c>
      <c r="L4819" t="s">
        <v>221</v>
      </c>
      <c r="M4819">
        <v>3.2</v>
      </c>
      <c r="Q4819" t="s">
        <v>200</v>
      </c>
      <c r="U4819">
        <v>0.4</v>
      </c>
      <c r="V4819" t="s">
        <v>222</v>
      </c>
      <c r="W4819" t="s">
        <v>221</v>
      </c>
      <c r="X4819" t="s">
        <v>217</v>
      </c>
    </row>
    <row r="4820" spans="1:24" x14ac:dyDescent="0.35">
      <c r="A4820" t="s">
        <v>7584</v>
      </c>
      <c r="B4820" t="str">
        <f t="shared" si="75"/>
        <v>USGS-01651770-20250611</v>
      </c>
      <c r="C4820" t="s">
        <v>169</v>
      </c>
      <c r="D4820" t="s">
        <v>180</v>
      </c>
      <c r="E4820" s="1">
        <v>45819</v>
      </c>
      <c r="F4820" s="2">
        <v>0.36388888888888887</v>
      </c>
      <c r="H4820" t="s">
        <v>223</v>
      </c>
      <c r="I4820" t="s">
        <v>7607</v>
      </c>
      <c r="J4820" t="s">
        <v>216</v>
      </c>
      <c r="K4820" t="s">
        <v>218</v>
      </c>
      <c r="L4820" t="s">
        <v>221</v>
      </c>
      <c r="M4820">
        <v>5.4</v>
      </c>
      <c r="Q4820" t="s">
        <v>200</v>
      </c>
      <c r="U4820">
        <v>0.4</v>
      </c>
      <c r="V4820" t="s">
        <v>222</v>
      </c>
      <c r="W4820" t="s">
        <v>221</v>
      </c>
      <c r="X4820" t="s">
        <v>217</v>
      </c>
    </row>
    <row r="4821" spans="1:24" x14ac:dyDescent="0.35">
      <c r="A4821" t="s">
        <v>7584</v>
      </c>
      <c r="B4821" t="str">
        <f t="shared" si="75"/>
        <v>USGS-01648010-20250627</v>
      </c>
      <c r="C4821" t="s">
        <v>269</v>
      </c>
      <c r="D4821" t="s">
        <v>180</v>
      </c>
      <c r="E4821" s="1">
        <v>45835</v>
      </c>
      <c r="F4821" s="2">
        <v>0.3923611111111111</v>
      </c>
      <c r="H4821" t="s">
        <v>223</v>
      </c>
      <c r="I4821" t="s">
        <v>7607</v>
      </c>
      <c r="J4821" t="s">
        <v>327</v>
      </c>
      <c r="K4821" t="s">
        <v>329</v>
      </c>
      <c r="N4821" t="s">
        <v>7608</v>
      </c>
      <c r="P4821" t="s">
        <v>235</v>
      </c>
      <c r="Q4821" t="s">
        <v>200</v>
      </c>
      <c r="U4821">
        <v>2</v>
      </c>
      <c r="V4821" t="s">
        <v>222</v>
      </c>
      <c r="W4821" t="s">
        <v>221</v>
      </c>
      <c r="X4821" t="s">
        <v>328</v>
      </c>
    </row>
    <row r="4822" spans="1:24" x14ac:dyDescent="0.35">
      <c r="A4822" t="s">
        <v>7584</v>
      </c>
      <c r="B4822" t="str">
        <f t="shared" si="75"/>
        <v>USGS-01648010-20210301</v>
      </c>
      <c r="C4822" t="s">
        <v>269</v>
      </c>
      <c r="D4822" t="s">
        <v>180</v>
      </c>
      <c r="E4822" s="1">
        <v>44256</v>
      </c>
      <c r="F4822" s="2">
        <v>0.50347222222222221</v>
      </c>
      <c r="H4822" t="s">
        <v>223</v>
      </c>
      <c r="I4822" t="s">
        <v>7607</v>
      </c>
      <c r="J4822" t="s">
        <v>216</v>
      </c>
      <c r="K4822" t="s">
        <v>218</v>
      </c>
      <c r="L4822" t="s">
        <v>221</v>
      </c>
      <c r="M4822">
        <v>4.9000000000000004</v>
      </c>
      <c r="Q4822" t="s">
        <v>200</v>
      </c>
      <c r="U4822">
        <v>0.4</v>
      </c>
      <c r="V4822" t="s">
        <v>222</v>
      </c>
      <c r="W4822" t="s">
        <v>221</v>
      </c>
      <c r="X4822" t="s">
        <v>217</v>
      </c>
    </row>
    <row r="4823" spans="1:24" x14ac:dyDescent="0.35">
      <c r="A4823" t="s">
        <v>7584</v>
      </c>
      <c r="B4823" t="str">
        <f t="shared" si="75"/>
        <v>USGS-01648010-20220204</v>
      </c>
      <c r="C4823" t="s">
        <v>269</v>
      </c>
      <c r="D4823" t="s">
        <v>180</v>
      </c>
      <c r="E4823" s="1">
        <v>44596</v>
      </c>
      <c r="F4823" s="2">
        <v>0.41319444444444442</v>
      </c>
      <c r="H4823" t="s">
        <v>282</v>
      </c>
      <c r="I4823" t="s">
        <v>7607</v>
      </c>
      <c r="J4823" t="s">
        <v>277</v>
      </c>
      <c r="K4823" t="s">
        <v>279</v>
      </c>
      <c r="L4823" t="s">
        <v>221</v>
      </c>
      <c r="M4823">
        <v>0.39800000000000002</v>
      </c>
      <c r="Q4823" t="s">
        <v>200</v>
      </c>
      <c r="U4823">
        <v>0.02</v>
      </c>
      <c r="V4823" t="s">
        <v>222</v>
      </c>
      <c r="W4823" t="s">
        <v>221</v>
      </c>
      <c r="X4823" t="s">
        <v>278</v>
      </c>
    </row>
    <row r="4824" spans="1:24" x14ac:dyDescent="0.35">
      <c r="A4824" t="s">
        <v>7584</v>
      </c>
      <c r="B4824" t="str">
        <f t="shared" si="75"/>
        <v>USGS-01648010-20201112</v>
      </c>
      <c r="C4824" t="s">
        <v>269</v>
      </c>
      <c r="D4824" t="s">
        <v>180</v>
      </c>
      <c r="E4824" s="1">
        <v>44147</v>
      </c>
      <c r="F4824" s="2">
        <v>0.4513888888888889</v>
      </c>
      <c r="H4824" t="s">
        <v>282</v>
      </c>
      <c r="I4824" t="s">
        <v>7607</v>
      </c>
      <c r="J4824" t="s">
        <v>277</v>
      </c>
      <c r="K4824" t="s">
        <v>279</v>
      </c>
      <c r="L4824" t="s">
        <v>221</v>
      </c>
      <c r="M4824">
        <v>0.60399999999999998</v>
      </c>
      <c r="Q4824" t="s">
        <v>200</v>
      </c>
      <c r="U4824">
        <v>0.02</v>
      </c>
      <c r="V4824" t="s">
        <v>222</v>
      </c>
      <c r="W4824" t="s">
        <v>221</v>
      </c>
      <c r="X4824" t="s">
        <v>278</v>
      </c>
    </row>
    <row r="4825" spans="1:24" x14ac:dyDescent="0.35">
      <c r="A4825" t="s">
        <v>7584</v>
      </c>
      <c r="B4825" t="str">
        <f t="shared" si="75"/>
        <v>USGS-01648010-20201112</v>
      </c>
      <c r="C4825" t="s">
        <v>269</v>
      </c>
      <c r="D4825" t="s">
        <v>180</v>
      </c>
      <c r="E4825" s="1">
        <v>44147</v>
      </c>
      <c r="F4825" s="2">
        <v>0.4513888888888889</v>
      </c>
      <c r="H4825" t="s">
        <v>223</v>
      </c>
      <c r="I4825" t="s">
        <v>7607</v>
      </c>
      <c r="J4825" t="s">
        <v>327</v>
      </c>
      <c r="K4825" t="s">
        <v>329</v>
      </c>
      <c r="L4825" t="s">
        <v>221</v>
      </c>
      <c r="M4825">
        <v>3</v>
      </c>
      <c r="Q4825" t="s">
        <v>200</v>
      </c>
      <c r="U4825">
        <v>2</v>
      </c>
      <c r="V4825" t="s">
        <v>222</v>
      </c>
      <c r="W4825" t="s">
        <v>221</v>
      </c>
      <c r="X4825" t="s">
        <v>328</v>
      </c>
    </row>
    <row r="4826" spans="1:24" x14ac:dyDescent="0.35">
      <c r="A4826" t="s">
        <v>7584</v>
      </c>
      <c r="B4826" t="str">
        <f t="shared" si="75"/>
        <v>USGS-01648010-20201112</v>
      </c>
      <c r="C4826" t="s">
        <v>269</v>
      </c>
      <c r="D4826" t="s">
        <v>180</v>
      </c>
      <c r="E4826" s="1">
        <v>44147</v>
      </c>
      <c r="F4826" s="2">
        <v>0.4513888888888889</v>
      </c>
      <c r="H4826" t="s">
        <v>223</v>
      </c>
      <c r="I4826" t="s">
        <v>7607</v>
      </c>
      <c r="J4826" t="s">
        <v>216</v>
      </c>
      <c r="K4826" t="s">
        <v>218</v>
      </c>
      <c r="L4826" t="s">
        <v>221</v>
      </c>
      <c r="M4826">
        <v>5</v>
      </c>
      <c r="Q4826" t="s">
        <v>200</v>
      </c>
      <c r="U4826">
        <v>0.4</v>
      </c>
      <c r="V4826" t="s">
        <v>222</v>
      </c>
      <c r="W4826" t="s">
        <v>221</v>
      </c>
      <c r="X4826" t="s">
        <v>217</v>
      </c>
    </row>
    <row r="4827" spans="1:24" x14ac:dyDescent="0.35">
      <c r="A4827" t="s">
        <v>7584</v>
      </c>
      <c r="B4827" t="str">
        <f t="shared" si="75"/>
        <v>USGS-01648010-20220204</v>
      </c>
      <c r="C4827" t="s">
        <v>269</v>
      </c>
      <c r="D4827" t="s">
        <v>180</v>
      </c>
      <c r="E4827" s="1">
        <v>44596</v>
      </c>
      <c r="F4827" s="2">
        <v>0.41319444444444442</v>
      </c>
      <c r="H4827" t="s">
        <v>223</v>
      </c>
      <c r="I4827" t="s">
        <v>7607</v>
      </c>
      <c r="J4827" t="s">
        <v>216</v>
      </c>
      <c r="K4827" t="s">
        <v>218</v>
      </c>
      <c r="L4827" t="s">
        <v>221</v>
      </c>
      <c r="M4827">
        <v>4.4000000000000004</v>
      </c>
      <c r="Q4827" t="s">
        <v>200</v>
      </c>
      <c r="U4827">
        <v>0.4</v>
      </c>
      <c r="V4827" t="s">
        <v>222</v>
      </c>
      <c r="W4827" t="s">
        <v>221</v>
      </c>
      <c r="X4827" t="s">
        <v>217</v>
      </c>
    </row>
    <row r="4828" spans="1:24" x14ac:dyDescent="0.35">
      <c r="A4828" t="s">
        <v>7584</v>
      </c>
      <c r="B4828" t="str">
        <f t="shared" si="75"/>
        <v>USGS-01648010-20220406</v>
      </c>
      <c r="C4828" t="s">
        <v>269</v>
      </c>
      <c r="D4828" t="s">
        <v>180</v>
      </c>
      <c r="E4828" s="1">
        <v>44657</v>
      </c>
      <c r="F4828" s="2">
        <v>0.41319444444444442</v>
      </c>
      <c r="H4828" t="s">
        <v>223</v>
      </c>
      <c r="I4828" t="s">
        <v>7607</v>
      </c>
      <c r="J4828" t="s">
        <v>327</v>
      </c>
      <c r="K4828" t="s">
        <v>329</v>
      </c>
      <c r="L4828" t="s">
        <v>221</v>
      </c>
      <c r="M4828">
        <v>2.5</v>
      </c>
      <c r="Q4828" t="s">
        <v>200</v>
      </c>
      <c r="U4828">
        <v>2</v>
      </c>
      <c r="V4828" t="s">
        <v>222</v>
      </c>
      <c r="W4828" t="s">
        <v>221</v>
      </c>
      <c r="X4828" t="s">
        <v>328</v>
      </c>
    </row>
    <row r="4829" spans="1:24" x14ac:dyDescent="0.35">
      <c r="A4829" t="s">
        <v>7584</v>
      </c>
      <c r="B4829" t="str">
        <f t="shared" si="75"/>
        <v>USGS-01648010-20220204</v>
      </c>
      <c r="C4829" t="s">
        <v>269</v>
      </c>
      <c r="D4829" t="s">
        <v>180</v>
      </c>
      <c r="E4829" s="1">
        <v>44596</v>
      </c>
      <c r="F4829" s="2">
        <v>0.41319444444444442</v>
      </c>
      <c r="H4829" t="s">
        <v>223</v>
      </c>
      <c r="I4829" t="s">
        <v>7607</v>
      </c>
      <c r="J4829" t="s">
        <v>327</v>
      </c>
      <c r="K4829" t="s">
        <v>329</v>
      </c>
      <c r="L4829" t="s">
        <v>221</v>
      </c>
      <c r="M4829">
        <v>6.6</v>
      </c>
      <c r="Q4829" t="s">
        <v>200</v>
      </c>
      <c r="U4829">
        <v>2</v>
      </c>
      <c r="V4829" t="s">
        <v>222</v>
      </c>
      <c r="W4829" t="s">
        <v>221</v>
      </c>
      <c r="X4829" t="s">
        <v>328</v>
      </c>
    </row>
    <row r="4830" spans="1:24" x14ac:dyDescent="0.35">
      <c r="A4830" t="s">
        <v>7584</v>
      </c>
      <c r="B4830" t="str">
        <f t="shared" si="75"/>
        <v>USGS-01648010-20220406</v>
      </c>
      <c r="C4830" t="s">
        <v>269</v>
      </c>
      <c r="D4830" t="s">
        <v>180</v>
      </c>
      <c r="E4830" s="1">
        <v>44657</v>
      </c>
      <c r="F4830" s="2">
        <v>0.41319444444444442</v>
      </c>
      <c r="H4830" t="s">
        <v>282</v>
      </c>
      <c r="I4830" t="s">
        <v>7607</v>
      </c>
      <c r="J4830" t="s">
        <v>277</v>
      </c>
      <c r="K4830" t="s">
        <v>279</v>
      </c>
      <c r="L4830" t="s">
        <v>221</v>
      </c>
      <c r="M4830">
        <v>0.373</v>
      </c>
      <c r="Q4830" t="s">
        <v>200</v>
      </c>
      <c r="U4830">
        <v>0.02</v>
      </c>
      <c r="V4830" t="s">
        <v>222</v>
      </c>
      <c r="W4830" t="s">
        <v>221</v>
      </c>
      <c r="X4830" t="s">
        <v>278</v>
      </c>
    </row>
    <row r="4831" spans="1:24" x14ac:dyDescent="0.35">
      <c r="A4831" t="s">
        <v>7584</v>
      </c>
      <c r="B4831" t="str">
        <f t="shared" si="75"/>
        <v>USGS-01648010-20210301</v>
      </c>
      <c r="C4831" t="s">
        <v>269</v>
      </c>
      <c r="D4831" t="s">
        <v>180</v>
      </c>
      <c r="E4831" s="1">
        <v>44256</v>
      </c>
      <c r="F4831" s="2">
        <v>0.50347222222222221</v>
      </c>
      <c r="H4831" t="s">
        <v>223</v>
      </c>
      <c r="I4831" t="s">
        <v>7607</v>
      </c>
      <c r="J4831" t="s">
        <v>327</v>
      </c>
      <c r="K4831" t="s">
        <v>329</v>
      </c>
      <c r="L4831" t="s">
        <v>221</v>
      </c>
      <c r="M4831">
        <v>3.5</v>
      </c>
      <c r="Q4831" t="s">
        <v>200</v>
      </c>
      <c r="U4831">
        <v>2</v>
      </c>
      <c r="V4831" t="s">
        <v>222</v>
      </c>
      <c r="W4831" t="s">
        <v>221</v>
      </c>
      <c r="X4831" t="s">
        <v>328</v>
      </c>
    </row>
    <row r="4832" spans="1:24" x14ac:dyDescent="0.35">
      <c r="A4832" t="s">
        <v>7584</v>
      </c>
      <c r="B4832" t="str">
        <f t="shared" si="75"/>
        <v>USGS-01648010-20220406</v>
      </c>
      <c r="C4832" t="s">
        <v>269</v>
      </c>
      <c r="D4832" t="s">
        <v>180</v>
      </c>
      <c r="E4832" s="1">
        <v>44657</v>
      </c>
      <c r="F4832" s="2">
        <v>0.41319444444444442</v>
      </c>
      <c r="H4832" t="s">
        <v>223</v>
      </c>
      <c r="I4832" t="s">
        <v>7607</v>
      </c>
      <c r="J4832" t="s">
        <v>216</v>
      </c>
      <c r="K4832" t="s">
        <v>218</v>
      </c>
      <c r="L4832" t="s">
        <v>221</v>
      </c>
      <c r="M4832">
        <v>3.2</v>
      </c>
      <c r="Q4832" t="s">
        <v>200</v>
      </c>
      <c r="U4832">
        <v>0.4</v>
      </c>
      <c r="V4832" t="s">
        <v>222</v>
      </c>
      <c r="W4832" t="s">
        <v>221</v>
      </c>
      <c r="X4832" t="s">
        <v>217</v>
      </c>
    </row>
    <row r="4833" spans="1:24" x14ac:dyDescent="0.35">
      <c r="A4833" t="s">
        <v>7584</v>
      </c>
      <c r="B4833" t="str">
        <f t="shared" si="75"/>
        <v>USGS-01648010-20210301</v>
      </c>
      <c r="C4833" t="s">
        <v>269</v>
      </c>
      <c r="D4833" t="s">
        <v>180</v>
      </c>
      <c r="E4833" s="1">
        <v>44256</v>
      </c>
      <c r="F4833" s="2">
        <v>0.50347222222222221</v>
      </c>
      <c r="H4833" t="s">
        <v>282</v>
      </c>
      <c r="I4833" t="s">
        <v>7607</v>
      </c>
      <c r="J4833" t="s">
        <v>277</v>
      </c>
      <c r="K4833" t="s">
        <v>279</v>
      </c>
      <c r="L4833" t="s">
        <v>221</v>
      </c>
      <c r="M4833">
        <v>0.20499999999999999</v>
      </c>
      <c r="Q4833" t="s">
        <v>200</v>
      </c>
      <c r="U4833">
        <v>0.02</v>
      </c>
      <c r="V4833" t="s">
        <v>222</v>
      </c>
      <c r="W4833" t="s">
        <v>221</v>
      </c>
      <c r="X4833" t="s">
        <v>278</v>
      </c>
    </row>
    <row r="4834" spans="1:24" x14ac:dyDescent="0.35">
      <c r="A4834" t="s">
        <v>7584</v>
      </c>
      <c r="B4834" t="str">
        <f t="shared" si="75"/>
        <v>USGS-01651800-20210318</v>
      </c>
      <c r="C4834" t="s">
        <v>291</v>
      </c>
      <c r="D4834" t="s">
        <v>180</v>
      </c>
      <c r="E4834" s="1">
        <v>44273</v>
      </c>
      <c r="F4834" s="2">
        <v>0.46805555555555556</v>
      </c>
      <c r="H4834" t="s">
        <v>282</v>
      </c>
      <c r="I4834" t="s">
        <v>7607</v>
      </c>
      <c r="J4834" t="s">
        <v>277</v>
      </c>
      <c r="K4834" t="s">
        <v>279</v>
      </c>
      <c r="L4834" t="s">
        <v>221</v>
      </c>
      <c r="M4834">
        <v>0.32300000000000001</v>
      </c>
      <c r="Q4834" t="s">
        <v>200</v>
      </c>
      <c r="U4834">
        <v>0.02</v>
      </c>
      <c r="V4834" t="s">
        <v>222</v>
      </c>
      <c r="W4834" t="s">
        <v>221</v>
      </c>
      <c r="X4834" t="s">
        <v>278</v>
      </c>
    </row>
    <row r="4835" spans="1:24" x14ac:dyDescent="0.35">
      <c r="A4835" t="s">
        <v>7584</v>
      </c>
      <c r="B4835" t="str">
        <f t="shared" si="75"/>
        <v>USGS-01651800-20210318</v>
      </c>
      <c r="C4835" t="s">
        <v>291</v>
      </c>
      <c r="D4835" t="s">
        <v>180</v>
      </c>
      <c r="E4835" s="1">
        <v>44273</v>
      </c>
      <c r="F4835" s="2">
        <v>0.46805555555555556</v>
      </c>
      <c r="H4835" t="s">
        <v>223</v>
      </c>
      <c r="I4835" t="s">
        <v>7607</v>
      </c>
      <c r="J4835" t="s">
        <v>216</v>
      </c>
      <c r="K4835" t="s">
        <v>218</v>
      </c>
      <c r="L4835" t="s">
        <v>221</v>
      </c>
      <c r="M4835">
        <v>7.6</v>
      </c>
      <c r="Q4835" t="s">
        <v>200</v>
      </c>
      <c r="U4835">
        <v>0.4</v>
      </c>
      <c r="V4835" t="s">
        <v>222</v>
      </c>
      <c r="W4835" t="s">
        <v>221</v>
      </c>
      <c r="X4835" t="s">
        <v>217</v>
      </c>
    </row>
    <row r="4836" spans="1:24" x14ac:dyDescent="0.35">
      <c r="A4836" t="s">
        <v>7584</v>
      </c>
      <c r="B4836" t="str">
        <f t="shared" si="75"/>
        <v>USGS-01651800-20210318</v>
      </c>
      <c r="C4836" t="s">
        <v>291</v>
      </c>
      <c r="D4836" t="s">
        <v>180</v>
      </c>
      <c r="E4836" s="1">
        <v>44273</v>
      </c>
      <c r="F4836" s="2">
        <v>0.46805555555555556</v>
      </c>
      <c r="I4836" t="s">
        <v>7606</v>
      </c>
      <c r="J4836" t="s">
        <v>188</v>
      </c>
      <c r="K4836" t="s">
        <v>190</v>
      </c>
      <c r="L4836" t="s">
        <v>193</v>
      </c>
      <c r="M4836">
        <v>7.98</v>
      </c>
      <c r="O4836" t="s">
        <v>7402</v>
      </c>
      <c r="Q4836" t="s">
        <v>200</v>
      </c>
      <c r="U4836">
        <v>0.17</v>
      </c>
      <c r="V4836" t="s">
        <v>197</v>
      </c>
      <c r="W4836" t="s">
        <v>193</v>
      </c>
      <c r="X4836" t="s">
        <v>189</v>
      </c>
    </row>
    <row r="4837" spans="1:24" x14ac:dyDescent="0.35">
      <c r="A4837" t="s">
        <v>7584</v>
      </c>
      <c r="B4837" t="str">
        <f t="shared" si="75"/>
        <v>USGS-01651800-20210318</v>
      </c>
      <c r="C4837" t="s">
        <v>291</v>
      </c>
      <c r="D4837" t="s">
        <v>180</v>
      </c>
      <c r="E4837" s="1">
        <v>44273</v>
      </c>
      <c r="F4837" s="2">
        <v>0.46805555555555556</v>
      </c>
      <c r="H4837" t="s">
        <v>223</v>
      </c>
      <c r="I4837" t="s">
        <v>7607</v>
      </c>
      <c r="J4837" t="s">
        <v>327</v>
      </c>
      <c r="K4837" t="s">
        <v>329</v>
      </c>
      <c r="L4837" t="s">
        <v>221</v>
      </c>
      <c r="M4837">
        <v>17.8</v>
      </c>
      <c r="Q4837" t="s">
        <v>200</v>
      </c>
      <c r="U4837">
        <v>2</v>
      </c>
      <c r="V4837" t="s">
        <v>222</v>
      </c>
      <c r="W4837" t="s">
        <v>221</v>
      </c>
      <c r="X4837" t="s">
        <v>328</v>
      </c>
    </row>
    <row r="4838" spans="1:24" x14ac:dyDescent="0.35">
      <c r="A4838" t="s">
        <v>7584</v>
      </c>
      <c r="B4838" t="str">
        <f t="shared" si="75"/>
        <v>USGS-01651800-20230911</v>
      </c>
      <c r="C4838" t="s">
        <v>291</v>
      </c>
      <c r="D4838" t="s">
        <v>180</v>
      </c>
      <c r="E4838" s="1">
        <v>45180</v>
      </c>
      <c r="F4838" s="2">
        <v>0.39166666666666666</v>
      </c>
      <c r="I4838" t="s">
        <v>7606</v>
      </c>
      <c r="J4838" t="s">
        <v>188</v>
      </c>
      <c r="K4838" t="s">
        <v>190</v>
      </c>
      <c r="L4838" t="s">
        <v>193</v>
      </c>
      <c r="M4838">
        <v>5.85</v>
      </c>
      <c r="O4838" t="s">
        <v>7406</v>
      </c>
      <c r="Q4838" t="s">
        <v>200</v>
      </c>
      <c r="U4838">
        <v>0.17</v>
      </c>
      <c r="V4838" t="s">
        <v>197</v>
      </c>
      <c r="W4838" t="s">
        <v>193</v>
      </c>
      <c r="X4838" t="s">
        <v>189</v>
      </c>
    </row>
    <row r="4839" spans="1:24" x14ac:dyDescent="0.35">
      <c r="A4839" t="s">
        <v>7584</v>
      </c>
      <c r="B4839" t="str">
        <f t="shared" si="75"/>
        <v>USGS-01651800-20220407</v>
      </c>
      <c r="C4839" t="s">
        <v>291</v>
      </c>
      <c r="D4839" t="s">
        <v>180</v>
      </c>
      <c r="E4839" s="1">
        <v>44658</v>
      </c>
      <c r="F4839" s="2">
        <v>0.48194444444444445</v>
      </c>
      <c r="H4839" t="s">
        <v>223</v>
      </c>
      <c r="I4839" t="s">
        <v>7607</v>
      </c>
      <c r="J4839" t="s">
        <v>327</v>
      </c>
      <c r="K4839" t="s">
        <v>329</v>
      </c>
      <c r="L4839" t="s">
        <v>221</v>
      </c>
      <c r="M4839">
        <v>27.4</v>
      </c>
      <c r="O4839" t="s">
        <v>815</v>
      </c>
      <c r="Q4839" t="s">
        <v>200</v>
      </c>
      <c r="U4839">
        <v>2</v>
      </c>
      <c r="V4839" t="s">
        <v>222</v>
      </c>
      <c r="W4839" t="s">
        <v>221</v>
      </c>
      <c r="X4839" t="s">
        <v>328</v>
      </c>
    </row>
    <row r="4840" spans="1:24" x14ac:dyDescent="0.35">
      <c r="A4840" t="s">
        <v>7584</v>
      </c>
      <c r="B4840" t="str">
        <f t="shared" si="75"/>
        <v>USGS-01651800-20231121</v>
      </c>
      <c r="C4840" t="s">
        <v>291</v>
      </c>
      <c r="D4840" t="s">
        <v>180</v>
      </c>
      <c r="E4840" s="1">
        <v>45251</v>
      </c>
      <c r="F4840" s="2">
        <v>0.55138888888888893</v>
      </c>
      <c r="H4840" t="s">
        <v>282</v>
      </c>
      <c r="I4840" t="s">
        <v>7607</v>
      </c>
      <c r="J4840" t="s">
        <v>277</v>
      </c>
      <c r="K4840" t="s">
        <v>279</v>
      </c>
      <c r="L4840" t="s">
        <v>221</v>
      </c>
      <c r="M4840">
        <v>0.68100000000000005</v>
      </c>
      <c r="Q4840" t="s">
        <v>200</v>
      </c>
      <c r="U4840">
        <v>0.03</v>
      </c>
      <c r="V4840" t="s">
        <v>222</v>
      </c>
      <c r="W4840" t="s">
        <v>221</v>
      </c>
      <c r="X4840" t="s">
        <v>278</v>
      </c>
    </row>
    <row r="4841" spans="1:24" x14ac:dyDescent="0.35">
      <c r="A4841" t="s">
        <v>7584</v>
      </c>
      <c r="B4841" t="str">
        <f t="shared" si="75"/>
        <v>USGS-01651800-20220407</v>
      </c>
      <c r="C4841" t="s">
        <v>291</v>
      </c>
      <c r="D4841" t="s">
        <v>180</v>
      </c>
      <c r="E4841" s="1">
        <v>44658</v>
      </c>
      <c r="F4841" s="2">
        <v>0.48194444444444445</v>
      </c>
      <c r="H4841" t="s">
        <v>282</v>
      </c>
      <c r="I4841" t="s">
        <v>7607</v>
      </c>
      <c r="J4841" t="s">
        <v>277</v>
      </c>
      <c r="K4841" t="s">
        <v>279</v>
      </c>
      <c r="L4841" t="s">
        <v>221</v>
      </c>
      <c r="M4841">
        <v>5.28</v>
      </c>
      <c r="O4841" t="s">
        <v>815</v>
      </c>
      <c r="Q4841" t="s">
        <v>200</v>
      </c>
      <c r="U4841">
        <v>0.02</v>
      </c>
      <c r="V4841" t="s">
        <v>222</v>
      </c>
      <c r="W4841" t="s">
        <v>221</v>
      </c>
      <c r="X4841" t="s">
        <v>278</v>
      </c>
    </row>
    <row r="4842" spans="1:24" x14ac:dyDescent="0.35">
      <c r="A4842" t="s">
        <v>7584</v>
      </c>
      <c r="B4842" t="str">
        <f t="shared" si="75"/>
        <v>USGS-01651800-20231121</v>
      </c>
      <c r="C4842" t="s">
        <v>291</v>
      </c>
      <c r="D4842" t="s">
        <v>180</v>
      </c>
      <c r="E4842" s="1">
        <v>45251</v>
      </c>
      <c r="F4842" s="2">
        <v>0.55138888888888893</v>
      </c>
      <c r="H4842" t="s">
        <v>223</v>
      </c>
      <c r="I4842" t="s">
        <v>7607</v>
      </c>
      <c r="J4842" t="s">
        <v>327</v>
      </c>
      <c r="K4842" t="s">
        <v>329</v>
      </c>
      <c r="L4842" t="s">
        <v>221</v>
      </c>
      <c r="M4842">
        <v>20</v>
      </c>
      <c r="Q4842" t="s">
        <v>200</v>
      </c>
      <c r="U4842">
        <v>2</v>
      </c>
      <c r="V4842" t="s">
        <v>222</v>
      </c>
      <c r="W4842" t="s">
        <v>221</v>
      </c>
      <c r="X4842" t="s">
        <v>328</v>
      </c>
    </row>
    <row r="4843" spans="1:24" x14ac:dyDescent="0.35">
      <c r="A4843" t="s">
        <v>7584</v>
      </c>
      <c r="B4843" t="str">
        <f t="shared" si="75"/>
        <v>USGS-01651800-20190604</v>
      </c>
      <c r="C4843" t="s">
        <v>291</v>
      </c>
      <c r="D4843" t="s">
        <v>180</v>
      </c>
      <c r="E4843" s="1">
        <v>43620</v>
      </c>
      <c r="F4843" s="2">
        <v>0.44722222222222224</v>
      </c>
      <c r="I4843" t="s">
        <v>7606</v>
      </c>
      <c r="J4843" t="s">
        <v>188</v>
      </c>
      <c r="K4843" t="s">
        <v>190</v>
      </c>
      <c r="L4843" t="s">
        <v>193</v>
      </c>
      <c r="M4843">
        <v>0.84</v>
      </c>
      <c r="O4843" t="s">
        <v>7417</v>
      </c>
      <c r="Q4843" t="s">
        <v>200</v>
      </c>
      <c r="U4843">
        <v>0.17</v>
      </c>
      <c r="V4843" t="s">
        <v>197</v>
      </c>
      <c r="W4843" t="s">
        <v>193</v>
      </c>
      <c r="X4843" t="s">
        <v>189</v>
      </c>
    </row>
    <row r="4844" spans="1:24" x14ac:dyDescent="0.35">
      <c r="A4844" t="s">
        <v>7584</v>
      </c>
      <c r="B4844" t="str">
        <f t="shared" si="75"/>
        <v>USGS-01651800-20230911</v>
      </c>
      <c r="C4844" t="s">
        <v>291</v>
      </c>
      <c r="D4844" t="s">
        <v>180</v>
      </c>
      <c r="E4844" s="1">
        <v>45180</v>
      </c>
      <c r="F4844" s="2">
        <v>0.39166666666666666</v>
      </c>
      <c r="H4844" t="s">
        <v>223</v>
      </c>
      <c r="I4844" t="s">
        <v>7607</v>
      </c>
      <c r="J4844" t="s">
        <v>327</v>
      </c>
      <c r="K4844" t="s">
        <v>329</v>
      </c>
      <c r="L4844" t="s">
        <v>221</v>
      </c>
      <c r="M4844">
        <v>4.8</v>
      </c>
      <c r="Q4844" t="s">
        <v>200</v>
      </c>
      <c r="U4844">
        <v>2</v>
      </c>
      <c r="V4844" t="s">
        <v>222</v>
      </c>
      <c r="W4844" t="s">
        <v>221</v>
      </c>
      <c r="X4844" t="s">
        <v>328</v>
      </c>
    </row>
    <row r="4845" spans="1:24" x14ac:dyDescent="0.35">
      <c r="A4845" t="s">
        <v>7584</v>
      </c>
      <c r="B4845" t="str">
        <f t="shared" si="75"/>
        <v>USGS-01651800-20230719</v>
      </c>
      <c r="C4845" t="s">
        <v>291</v>
      </c>
      <c r="D4845" t="s">
        <v>180</v>
      </c>
      <c r="E4845" s="1">
        <v>45126</v>
      </c>
      <c r="F4845" s="2">
        <v>0.36666666666666664</v>
      </c>
      <c r="I4845" t="s">
        <v>7606</v>
      </c>
      <c r="J4845" t="s">
        <v>188</v>
      </c>
      <c r="K4845" t="s">
        <v>190</v>
      </c>
      <c r="L4845" t="s">
        <v>193</v>
      </c>
      <c r="M4845">
        <v>16.7</v>
      </c>
      <c r="O4845" t="s">
        <v>7421</v>
      </c>
      <c r="Q4845" t="s">
        <v>200</v>
      </c>
      <c r="U4845">
        <v>0.17</v>
      </c>
      <c r="V4845" t="s">
        <v>197</v>
      </c>
      <c r="W4845" t="s">
        <v>193</v>
      </c>
      <c r="X4845" t="s">
        <v>189</v>
      </c>
    </row>
    <row r="4846" spans="1:24" x14ac:dyDescent="0.35">
      <c r="A4846" t="s">
        <v>7584</v>
      </c>
      <c r="B4846" t="str">
        <f t="shared" si="75"/>
        <v>USGS-01651800-20220407</v>
      </c>
      <c r="C4846" t="s">
        <v>291</v>
      </c>
      <c r="D4846" t="s">
        <v>180</v>
      </c>
      <c r="E4846" s="1">
        <v>44658</v>
      </c>
      <c r="F4846" s="2">
        <v>0.48194444444444445</v>
      </c>
      <c r="H4846" t="s">
        <v>223</v>
      </c>
      <c r="I4846" t="s">
        <v>7607</v>
      </c>
      <c r="J4846" t="s">
        <v>216</v>
      </c>
      <c r="K4846" t="s">
        <v>218</v>
      </c>
      <c r="L4846" t="s">
        <v>221</v>
      </c>
      <c r="M4846">
        <v>8.4</v>
      </c>
      <c r="O4846" t="s">
        <v>815</v>
      </c>
      <c r="Q4846" t="s">
        <v>200</v>
      </c>
      <c r="U4846">
        <v>0.4</v>
      </c>
      <c r="V4846" t="s">
        <v>222</v>
      </c>
      <c r="W4846" t="s">
        <v>221</v>
      </c>
      <c r="X4846" t="s">
        <v>217</v>
      </c>
    </row>
    <row r="4847" spans="1:24" x14ac:dyDescent="0.35">
      <c r="A4847" t="s">
        <v>7584</v>
      </c>
      <c r="B4847" t="str">
        <f t="shared" si="75"/>
        <v>USGS-01651800-20230719</v>
      </c>
      <c r="C4847" t="s">
        <v>291</v>
      </c>
      <c r="D4847" t="s">
        <v>180</v>
      </c>
      <c r="E4847" s="1">
        <v>45126</v>
      </c>
      <c r="F4847" s="2">
        <v>0.36666666666666664</v>
      </c>
      <c r="H4847" t="s">
        <v>223</v>
      </c>
      <c r="I4847" t="s">
        <v>7607</v>
      </c>
      <c r="J4847" t="s">
        <v>327</v>
      </c>
      <c r="K4847" t="s">
        <v>329</v>
      </c>
      <c r="L4847" t="s">
        <v>221</v>
      </c>
      <c r="M4847">
        <v>4.5999999999999996</v>
      </c>
      <c r="Q4847" t="s">
        <v>200</v>
      </c>
      <c r="U4847">
        <v>2</v>
      </c>
      <c r="V4847" t="s">
        <v>222</v>
      </c>
      <c r="W4847" t="s">
        <v>221</v>
      </c>
      <c r="X4847" t="s">
        <v>328</v>
      </c>
    </row>
    <row r="4848" spans="1:24" x14ac:dyDescent="0.35">
      <c r="A4848" t="s">
        <v>7584</v>
      </c>
      <c r="B4848" t="str">
        <f t="shared" si="75"/>
        <v>USGS-01651800-20231121</v>
      </c>
      <c r="C4848" t="s">
        <v>291</v>
      </c>
      <c r="D4848" t="s">
        <v>180</v>
      </c>
      <c r="E4848" s="1">
        <v>45251</v>
      </c>
      <c r="F4848" s="2">
        <v>0.55138888888888893</v>
      </c>
      <c r="I4848" t="s">
        <v>7606</v>
      </c>
      <c r="J4848" t="s">
        <v>188</v>
      </c>
      <c r="K4848" t="s">
        <v>190</v>
      </c>
      <c r="L4848" t="s">
        <v>193</v>
      </c>
      <c r="M4848">
        <v>5.43</v>
      </c>
      <c r="O4848" t="s">
        <v>7425</v>
      </c>
      <c r="Q4848" t="s">
        <v>200</v>
      </c>
      <c r="U4848">
        <v>0.17</v>
      </c>
      <c r="V4848" t="s">
        <v>197</v>
      </c>
      <c r="W4848" t="s">
        <v>193</v>
      </c>
      <c r="X4848" t="s">
        <v>189</v>
      </c>
    </row>
    <row r="4849" spans="1:24" x14ac:dyDescent="0.35">
      <c r="A4849" t="s">
        <v>7584</v>
      </c>
      <c r="B4849" t="str">
        <f t="shared" si="75"/>
        <v>USGS-01651800-20231121</v>
      </c>
      <c r="C4849" t="s">
        <v>291</v>
      </c>
      <c r="D4849" t="s">
        <v>180</v>
      </c>
      <c r="E4849" s="1">
        <v>45251</v>
      </c>
      <c r="F4849" s="2">
        <v>0.55138888888888893</v>
      </c>
      <c r="H4849" t="s">
        <v>223</v>
      </c>
      <c r="I4849" t="s">
        <v>7607</v>
      </c>
      <c r="J4849" t="s">
        <v>216</v>
      </c>
      <c r="K4849" t="s">
        <v>218</v>
      </c>
      <c r="L4849" t="s">
        <v>221</v>
      </c>
      <c r="M4849">
        <v>3.6</v>
      </c>
      <c r="Q4849" t="s">
        <v>200</v>
      </c>
      <c r="U4849">
        <v>0.4</v>
      </c>
      <c r="V4849" t="s">
        <v>222</v>
      </c>
      <c r="W4849" t="s">
        <v>221</v>
      </c>
      <c r="X4849" t="s">
        <v>217</v>
      </c>
    </row>
    <row r="4850" spans="1:24" x14ac:dyDescent="0.35">
      <c r="A4850" t="s">
        <v>7584</v>
      </c>
      <c r="B4850" t="str">
        <f t="shared" si="75"/>
        <v>USGS-01651800-20191106</v>
      </c>
      <c r="C4850" t="s">
        <v>291</v>
      </c>
      <c r="D4850" t="s">
        <v>180</v>
      </c>
      <c r="E4850" s="1">
        <v>43775</v>
      </c>
      <c r="F4850" s="2">
        <v>0.52500000000000002</v>
      </c>
      <c r="I4850" t="s">
        <v>7606</v>
      </c>
      <c r="J4850" t="s">
        <v>188</v>
      </c>
      <c r="K4850" t="s">
        <v>190</v>
      </c>
      <c r="L4850" t="s">
        <v>193</v>
      </c>
      <c r="M4850">
        <v>0.74</v>
      </c>
      <c r="O4850" t="s">
        <v>7429</v>
      </c>
      <c r="Q4850" t="s">
        <v>200</v>
      </c>
      <c r="U4850">
        <v>0.17</v>
      </c>
      <c r="V4850" t="s">
        <v>197</v>
      </c>
      <c r="W4850" t="s">
        <v>193</v>
      </c>
      <c r="X4850" t="s">
        <v>189</v>
      </c>
    </row>
    <row r="4851" spans="1:24" x14ac:dyDescent="0.35">
      <c r="A4851" t="s">
        <v>7584</v>
      </c>
      <c r="B4851" t="str">
        <f t="shared" si="75"/>
        <v>USGS-01651800-20230911</v>
      </c>
      <c r="C4851" t="s">
        <v>291</v>
      </c>
      <c r="D4851" t="s">
        <v>180</v>
      </c>
      <c r="E4851" s="1">
        <v>45180</v>
      </c>
      <c r="F4851" s="2">
        <v>0.39166666666666666</v>
      </c>
      <c r="H4851" t="s">
        <v>223</v>
      </c>
      <c r="I4851" t="s">
        <v>7607</v>
      </c>
      <c r="J4851" t="s">
        <v>216</v>
      </c>
      <c r="K4851" t="s">
        <v>218</v>
      </c>
      <c r="L4851" t="s">
        <v>221</v>
      </c>
      <c r="M4851">
        <v>5.8</v>
      </c>
      <c r="Q4851" t="s">
        <v>200</v>
      </c>
      <c r="U4851">
        <v>0.4</v>
      </c>
      <c r="V4851" t="s">
        <v>222</v>
      </c>
      <c r="W4851" t="s">
        <v>221</v>
      </c>
      <c r="X4851" t="s">
        <v>217</v>
      </c>
    </row>
    <row r="4852" spans="1:24" x14ac:dyDescent="0.35">
      <c r="A4852" t="s">
        <v>7584</v>
      </c>
      <c r="B4852" t="str">
        <f t="shared" si="75"/>
        <v>USGS-01651800-20230911</v>
      </c>
      <c r="C4852" t="s">
        <v>291</v>
      </c>
      <c r="D4852" t="s">
        <v>180</v>
      </c>
      <c r="E4852" s="1">
        <v>45180</v>
      </c>
      <c r="F4852" s="2">
        <v>0.39166666666666666</v>
      </c>
      <c r="H4852" t="s">
        <v>282</v>
      </c>
      <c r="I4852" t="s">
        <v>7607</v>
      </c>
      <c r="J4852" t="s">
        <v>277</v>
      </c>
      <c r="K4852" t="s">
        <v>279</v>
      </c>
      <c r="L4852" t="s">
        <v>221</v>
      </c>
      <c r="M4852">
        <v>0.50600000000000001</v>
      </c>
      <c r="Q4852" t="s">
        <v>200</v>
      </c>
      <c r="U4852">
        <v>0.03</v>
      </c>
      <c r="V4852" t="s">
        <v>222</v>
      </c>
      <c r="W4852" t="s">
        <v>221</v>
      </c>
      <c r="X4852" t="s">
        <v>278</v>
      </c>
    </row>
    <row r="4853" spans="1:24" x14ac:dyDescent="0.35">
      <c r="A4853" t="s">
        <v>7584</v>
      </c>
      <c r="B4853" t="str">
        <f t="shared" si="75"/>
        <v>USGS-01651800-20200724</v>
      </c>
      <c r="C4853" t="s">
        <v>291</v>
      </c>
      <c r="D4853" t="s">
        <v>180</v>
      </c>
      <c r="E4853" s="1">
        <v>44036</v>
      </c>
      <c r="F4853" s="2">
        <v>0.33333333333333331</v>
      </c>
      <c r="H4853" t="s">
        <v>282</v>
      </c>
      <c r="I4853" t="s">
        <v>7607</v>
      </c>
      <c r="J4853" t="s">
        <v>277</v>
      </c>
      <c r="K4853" t="s">
        <v>279</v>
      </c>
      <c r="L4853" t="s">
        <v>221</v>
      </c>
      <c r="M4853">
        <v>0.46500000000000002</v>
      </c>
      <c r="Q4853" t="s">
        <v>200</v>
      </c>
      <c r="U4853">
        <v>0.02</v>
      </c>
      <c r="V4853" t="s">
        <v>222</v>
      </c>
      <c r="W4853" t="s">
        <v>221</v>
      </c>
      <c r="X4853" t="s">
        <v>278</v>
      </c>
    </row>
    <row r="4854" spans="1:24" x14ac:dyDescent="0.35">
      <c r="A4854" t="s">
        <v>7584</v>
      </c>
      <c r="B4854" t="str">
        <f t="shared" si="75"/>
        <v>USGS-01651800-20230719</v>
      </c>
      <c r="C4854" t="s">
        <v>291</v>
      </c>
      <c r="D4854" t="s">
        <v>180</v>
      </c>
      <c r="E4854" s="1">
        <v>45126</v>
      </c>
      <c r="F4854" s="2">
        <v>0.36666666666666664</v>
      </c>
      <c r="H4854" t="s">
        <v>282</v>
      </c>
      <c r="I4854" t="s">
        <v>7607</v>
      </c>
      <c r="J4854" t="s">
        <v>277</v>
      </c>
      <c r="K4854" t="s">
        <v>279</v>
      </c>
      <c r="L4854" t="s">
        <v>221</v>
      </c>
      <c r="M4854">
        <v>0.374</v>
      </c>
      <c r="Q4854" t="s">
        <v>200</v>
      </c>
      <c r="U4854">
        <v>0.03</v>
      </c>
      <c r="V4854" t="s">
        <v>222</v>
      </c>
      <c r="W4854" t="s">
        <v>221</v>
      </c>
      <c r="X4854" t="s">
        <v>278</v>
      </c>
    </row>
    <row r="4855" spans="1:24" x14ac:dyDescent="0.35">
      <c r="A4855" t="s">
        <v>7584</v>
      </c>
      <c r="B4855" t="str">
        <f t="shared" si="75"/>
        <v>USGS-01651800-20200724</v>
      </c>
      <c r="C4855" t="s">
        <v>291</v>
      </c>
      <c r="D4855" t="s">
        <v>180</v>
      </c>
      <c r="E4855" s="1">
        <v>44036</v>
      </c>
      <c r="F4855" s="2">
        <v>0.33333333333333331</v>
      </c>
      <c r="H4855" t="s">
        <v>223</v>
      </c>
      <c r="I4855" t="s">
        <v>7607</v>
      </c>
      <c r="J4855" t="s">
        <v>327</v>
      </c>
      <c r="K4855" t="s">
        <v>329</v>
      </c>
      <c r="L4855" t="s">
        <v>221</v>
      </c>
      <c r="M4855">
        <v>5.3</v>
      </c>
      <c r="Q4855" t="s">
        <v>200</v>
      </c>
      <c r="U4855">
        <v>2</v>
      </c>
      <c r="V4855" t="s">
        <v>222</v>
      </c>
      <c r="W4855" t="s">
        <v>221</v>
      </c>
      <c r="X4855" t="s">
        <v>328</v>
      </c>
    </row>
    <row r="4856" spans="1:24" x14ac:dyDescent="0.35">
      <c r="A4856" t="s">
        <v>7584</v>
      </c>
      <c r="B4856" t="str">
        <f t="shared" si="75"/>
        <v>USGS-01651800-20230719</v>
      </c>
      <c r="C4856" t="s">
        <v>291</v>
      </c>
      <c r="D4856" t="s">
        <v>180</v>
      </c>
      <c r="E4856" s="1">
        <v>45126</v>
      </c>
      <c r="F4856" s="2">
        <v>0.36666666666666664</v>
      </c>
      <c r="H4856" t="s">
        <v>223</v>
      </c>
      <c r="I4856" t="s">
        <v>7607</v>
      </c>
      <c r="J4856" t="s">
        <v>216</v>
      </c>
      <c r="K4856" t="s">
        <v>218</v>
      </c>
      <c r="L4856" t="s">
        <v>221</v>
      </c>
      <c r="M4856">
        <v>4.5</v>
      </c>
      <c r="Q4856" t="s">
        <v>200</v>
      </c>
      <c r="U4856">
        <v>0.4</v>
      </c>
      <c r="V4856" t="s">
        <v>222</v>
      </c>
      <c r="W4856" t="s">
        <v>221</v>
      </c>
      <c r="X4856" t="s">
        <v>217</v>
      </c>
    </row>
    <row r="4857" spans="1:24" x14ac:dyDescent="0.35">
      <c r="A4857" t="s">
        <v>7584</v>
      </c>
      <c r="B4857" t="str">
        <f t="shared" si="75"/>
        <v>USGS-01651800-20200724</v>
      </c>
      <c r="C4857" t="s">
        <v>291</v>
      </c>
      <c r="D4857" t="s">
        <v>180</v>
      </c>
      <c r="E4857" s="1">
        <v>44036</v>
      </c>
      <c r="F4857" s="2">
        <v>0.33333333333333331</v>
      </c>
      <c r="H4857" t="s">
        <v>223</v>
      </c>
      <c r="I4857" t="s">
        <v>7607</v>
      </c>
      <c r="J4857" t="s">
        <v>216</v>
      </c>
      <c r="K4857" t="s">
        <v>218</v>
      </c>
      <c r="L4857" t="s">
        <v>221</v>
      </c>
      <c r="M4857">
        <v>4.9000000000000004</v>
      </c>
      <c r="Q4857" t="s">
        <v>200</v>
      </c>
      <c r="U4857">
        <v>0.4</v>
      </c>
      <c r="V4857" t="s">
        <v>222</v>
      </c>
      <c r="W4857" t="s">
        <v>221</v>
      </c>
      <c r="X4857" t="s">
        <v>217</v>
      </c>
    </row>
    <row r="4858" spans="1:24" x14ac:dyDescent="0.35">
      <c r="A4858" t="s">
        <v>7584</v>
      </c>
      <c r="B4858" t="str">
        <f t="shared" si="75"/>
        <v>USGS-01651800-20190903</v>
      </c>
      <c r="C4858" t="s">
        <v>291</v>
      </c>
      <c r="D4858" t="s">
        <v>180</v>
      </c>
      <c r="E4858" s="1">
        <v>43711</v>
      </c>
      <c r="F4858" s="2">
        <v>0.47083333333333333</v>
      </c>
      <c r="I4858" t="s">
        <v>7606</v>
      </c>
      <c r="J4858" t="s">
        <v>188</v>
      </c>
      <c r="K4858" t="s">
        <v>190</v>
      </c>
      <c r="L4858" t="s">
        <v>193</v>
      </c>
      <c r="M4858">
        <v>0.64</v>
      </c>
      <c r="O4858" t="s">
        <v>7440</v>
      </c>
      <c r="Q4858" t="s">
        <v>200</v>
      </c>
      <c r="U4858">
        <v>0.17</v>
      </c>
      <c r="V4858" t="s">
        <v>197</v>
      </c>
      <c r="W4858" t="s">
        <v>193</v>
      </c>
      <c r="X4858" t="s">
        <v>189</v>
      </c>
    </row>
    <row r="4859" spans="1:24" x14ac:dyDescent="0.35">
      <c r="A4859" t="s">
        <v>7584</v>
      </c>
      <c r="B4859" t="str">
        <f t="shared" si="75"/>
        <v>USGS-01648010-20151026</v>
      </c>
      <c r="C4859" t="s">
        <v>269</v>
      </c>
      <c r="D4859" t="s">
        <v>180</v>
      </c>
      <c r="E4859" s="1">
        <v>42303</v>
      </c>
      <c r="F4859" s="2">
        <v>0.4826388888888889</v>
      </c>
      <c r="H4859" t="s">
        <v>223</v>
      </c>
      <c r="I4859" t="s">
        <v>7607</v>
      </c>
      <c r="J4859" t="s">
        <v>216</v>
      </c>
      <c r="K4859" t="s">
        <v>218</v>
      </c>
      <c r="L4859" t="s">
        <v>221</v>
      </c>
      <c r="M4859">
        <v>2.2000000000000002</v>
      </c>
      <c r="Q4859" t="s">
        <v>200</v>
      </c>
      <c r="U4859">
        <v>0.8</v>
      </c>
      <c r="V4859" t="s">
        <v>281</v>
      </c>
      <c r="W4859" t="s">
        <v>221</v>
      </c>
      <c r="X4859" t="s">
        <v>217</v>
      </c>
    </row>
    <row r="4860" spans="1:24" x14ac:dyDescent="0.35">
      <c r="A4860" t="s">
        <v>7584</v>
      </c>
      <c r="B4860" t="str">
        <f t="shared" si="75"/>
        <v>USGS-01648010-20161130</v>
      </c>
      <c r="C4860" t="s">
        <v>269</v>
      </c>
      <c r="D4860" t="s">
        <v>180</v>
      </c>
      <c r="E4860" s="1">
        <v>42704</v>
      </c>
      <c r="F4860" s="2">
        <v>0.59027777777777779</v>
      </c>
      <c r="H4860" t="s">
        <v>282</v>
      </c>
      <c r="I4860" t="s">
        <v>7607</v>
      </c>
      <c r="J4860" t="s">
        <v>277</v>
      </c>
      <c r="K4860" t="s">
        <v>279</v>
      </c>
      <c r="L4860" t="s">
        <v>221</v>
      </c>
      <c r="M4860">
        <v>0.435</v>
      </c>
      <c r="O4860" t="s">
        <v>7446</v>
      </c>
      <c r="Q4860" t="s">
        <v>200</v>
      </c>
      <c r="U4860">
        <v>0.02</v>
      </c>
      <c r="V4860" t="s">
        <v>222</v>
      </c>
      <c r="W4860" t="s">
        <v>221</v>
      </c>
      <c r="X4860" t="s">
        <v>278</v>
      </c>
    </row>
    <row r="4861" spans="1:24" x14ac:dyDescent="0.35">
      <c r="A4861" t="s">
        <v>7584</v>
      </c>
      <c r="B4861" t="str">
        <f t="shared" si="75"/>
        <v>USGS-01648010-20151026</v>
      </c>
      <c r="C4861" t="s">
        <v>269</v>
      </c>
      <c r="D4861" t="s">
        <v>180</v>
      </c>
      <c r="E4861" s="1">
        <v>42303</v>
      </c>
      <c r="F4861" s="2">
        <v>0.4826388888888889</v>
      </c>
      <c r="H4861" t="s">
        <v>223</v>
      </c>
      <c r="I4861" t="s">
        <v>7607</v>
      </c>
      <c r="J4861" t="s">
        <v>327</v>
      </c>
      <c r="K4861" t="s">
        <v>329</v>
      </c>
      <c r="N4861" t="s">
        <v>7608</v>
      </c>
      <c r="P4861" t="s">
        <v>235</v>
      </c>
      <c r="Q4861" t="s">
        <v>200</v>
      </c>
      <c r="U4861">
        <v>2</v>
      </c>
      <c r="V4861" t="s">
        <v>281</v>
      </c>
      <c r="W4861" t="s">
        <v>221</v>
      </c>
      <c r="X4861" t="s">
        <v>328</v>
      </c>
    </row>
    <row r="4862" spans="1:24" x14ac:dyDescent="0.35">
      <c r="A4862" t="s">
        <v>7584</v>
      </c>
      <c r="B4862" t="str">
        <f t="shared" si="75"/>
        <v>USGS-01648010-20151026</v>
      </c>
      <c r="C4862" t="s">
        <v>269</v>
      </c>
      <c r="D4862" t="s">
        <v>180</v>
      </c>
      <c r="E4862" s="1">
        <v>42303</v>
      </c>
      <c r="F4862" s="2">
        <v>0.4826388888888889</v>
      </c>
      <c r="H4862" t="s">
        <v>282</v>
      </c>
      <c r="I4862" t="s">
        <v>7607</v>
      </c>
      <c r="J4862" t="s">
        <v>277</v>
      </c>
      <c r="K4862" t="s">
        <v>279</v>
      </c>
      <c r="N4862" t="s">
        <v>7608</v>
      </c>
      <c r="P4862" t="s">
        <v>235</v>
      </c>
      <c r="Q4862" t="s">
        <v>200</v>
      </c>
      <c r="U4862">
        <v>0.04</v>
      </c>
      <c r="V4862" t="s">
        <v>281</v>
      </c>
      <c r="W4862" t="s">
        <v>221</v>
      </c>
      <c r="X4862" t="s">
        <v>278</v>
      </c>
    </row>
    <row r="4863" spans="1:24" x14ac:dyDescent="0.35">
      <c r="A4863" t="s">
        <v>7584</v>
      </c>
      <c r="B4863" t="str">
        <f t="shared" si="75"/>
        <v>USGS-01648010-20161130</v>
      </c>
      <c r="C4863" t="s">
        <v>269</v>
      </c>
      <c r="D4863" t="s">
        <v>180</v>
      </c>
      <c r="E4863" s="1">
        <v>42704</v>
      </c>
      <c r="F4863" s="2">
        <v>0.59027777777777779</v>
      </c>
      <c r="H4863" t="s">
        <v>223</v>
      </c>
      <c r="I4863" t="s">
        <v>7607</v>
      </c>
      <c r="J4863" t="s">
        <v>216</v>
      </c>
      <c r="K4863" t="s">
        <v>218</v>
      </c>
      <c r="L4863" t="s">
        <v>221</v>
      </c>
      <c r="M4863">
        <v>10.3</v>
      </c>
      <c r="O4863" t="s">
        <v>378</v>
      </c>
      <c r="Q4863" t="s">
        <v>200</v>
      </c>
      <c r="U4863">
        <v>0.2</v>
      </c>
      <c r="V4863" t="s">
        <v>222</v>
      </c>
      <c r="W4863" t="s">
        <v>221</v>
      </c>
      <c r="X4863" t="s">
        <v>217</v>
      </c>
    </row>
    <row r="4864" spans="1:24" x14ac:dyDescent="0.35">
      <c r="A4864" t="s">
        <v>7584</v>
      </c>
      <c r="B4864" t="str">
        <f t="shared" si="75"/>
        <v>USGS-01648010-20161130</v>
      </c>
      <c r="C4864" t="s">
        <v>269</v>
      </c>
      <c r="D4864" t="s">
        <v>180</v>
      </c>
      <c r="E4864" s="1">
        <v>42704</v>
      </c>
      <c r="F4864" s="2">
        <v>0.59027777777777779</v>
      </c>
      <c r="H4864" t="s">
        <v>223</v>
      </c>
      <c r="I4864" t="s">
        <v>7607</v>
      </c>
      <c r="J4864" t="s">
        <v>327</v>
      </c>
      <c r="K4864" t="s">
        <v>329</v>
      </c>
      <c r="L4864" t="s">
        <v>221</v>
      </c>
      <c r="M4864">
        <v>7.3</v>
      </c>
      <c r="O4864" t="s">
        <v>378</v>
      </c>
      <c r="Q4864" t="s">
        <v>200</v>
      </c>
      <c r="U4864">
        <v>2</v>
      </c>
      <c r="V4864" t="s">
        <v>222</v>
      </c>
      <c r="W4864" t="s">
        <v>221</v>
      </c>
      <c r="X4864" t="s">
        <v>328</v>
      </c>
    </row>
    <row r="4865" spans="1:24" x14ac:dyDescent="0.35">
      <c r="A4865" t="s">
        <v>7584</v>
      </c>
      <c r="B4865" t="str">
        <f t="shared" si="75"/>
        <v>USGS-01648010-20181004</v>
      </c>
      <c r="C4865" t="s">
        <v>269</v>
      </c>
      <c r="D4865" t="s">
        <v>180</v>
      </c>
      <c r="E4865" s="1">
        <v>43377</v>
      </c>
      <c r="F4865" s="2">
        <v>0.44097222222222221</v>
      </c>
      <c r="I4865" t="s">
        <v>7606</v>
      </c>
      <c r="J4865" t="s">
        <v>188</v>
      </c>
      <c r="K4865" t="s">
        <v>190</v>
      </c>
      <c r="L4865" t="s">
        <v>193</v>
      </c>
      <c r="M4865">
        <v>2.36</v>
      </c>
      <c r="O4865" t="s">
        <v>7454</v>
      </c>
      <c r="Q4865" t="s">
        <v>200</v>
      </c>
      <c r="U4865">
        <v>0.17</v>
      </c>
      <c r="V4865" t="s">
        <v>197</v>
      </c>
      <c r="W4865" t="s">
        <v>193</v>
      </c>
      <c r="X4865" t="s">
        <v>189</v>
      </c>
    </row>
    <row r="4866" spans="1:24" x14ac:dyDescent="0.35">
      <c r="A4866" t="s">
        <v>7584</v>
      </c>
      <c r="B4866" t="str">
        <f t="shared" si="75"/>
        <v>USGS-01648010-20180211</v>
      </c>
      <c r="C4866" t="s">
        <v>269</v>
      </c>
      <c r="D4866" t="s">
        <v>180</v>
      </c>
      <c r="E4866" s="1">
        <v>43142</v>
      </c>
      <c r="F4866" s="2">
        <v>0.53819444444444442</v>
      </c>
      <c r="I4866" t="s">
        <v>7606</v>
      </c>
      <c r="J4866" t="s">
        <v>188</v>
      </c>
      <c r="K4866" t="s">
        <v>190</v>
      </c>
      <c r="L4866" t="s">
        <v>193</v>
      </c>
      <c r="M4866">
        <v>38.4</v>
      </c>
      <c r="O4866" t="s">
        <v>7457</v>
      </c>
      <c r="Q4866" t="s">
        <v>200</v>
      </c>
      <c r="U4866">
        <v>0.17</v>
      </c>
      <c r="V4866" t="s">
        <v>197</v>
      </c>
      <c r="W4866" t="s">
        <v>193</v>
      </c>
      <c r="X4866" t="s">
        <v>189</v>
      </c>
    </row>
    <row r="4867" spans="1:24" x14ac:dyDescent="0.35">
      <c r="A4867" t="s">
        <v>7584</v>
      </c>
      <c r="B4867" t="str">
        <f t="shared" ref="B4867:B4930" si="76">C4867&amp;"-"&amp;TEXT(E4867,"yyyymmdd")</f>
        <v>USGS-01648010-20190905</v>
      </c>
      <c r="C4867" t="s">
        <v>269</v>
      </c>
      <c r="D4867" t="s">
        <v>180</v>
      </c>
      <c r="E4867" s="1">
        <v>43713</v>
      </c>
      <c r="F4867" s="2">
        <v>0.46180555555555558</v>
      </c>
      <c r="I4867" t="s">
        <v>7606</v>
      </c>
      <c r="J4867" t="s">
        <v>188</v>
      </c>
      <c r="K4867" t="s">
        <v>190</v>
      </c>
      <c r="L4867" t="s">
        <v>193</v>
      </c>
      <c r="M4867">
        <v>2.8</v>
      </c>
      <c r="O4867" t="s">
        <v>7460</v>
      </c>
      <c r="Q4867" t="s">
        <v>200</v>
      </c>
      <c r="U4867">
        <v>0.17</v>
      </c>
      <c r="V4867" t="s">
        <v>197</v>
      </c>
      <c r="W4867" t="s">
        <v>193</v>
      </c>
      <c r="X4867" t="s">
        <v>189</v>
      </c>
    </row>
    <row r="4868" spans="1:24" x14ac:dyDescent="0.35">
      <c r="A4868" t="s">
        <v>7584</v>
      </c>
      <c r="B4868" t="str">
        <f t="shared" si="76"/>
        <v>USGS-01648010-20190404</v>
      </c>
      <c r="C4868" t="s">
        <v>269</v>
      </c>
      <c r="D4868" t="s">
        <v>180</v>
      </c>
      <c r="E4868" s="1">
        <v>43559</v>
      </c>
      <c r="F4868" s="2">
        <v>0.4513888888888889</v>
      </c>
      <c r="I4868" t="s">
        <v>7606</v>
      </c>
      <c r="J4868" t="s">
        <v>188</v>
      </c>
      <c r="K4868" t="s">
        <v>190</v>
      </c>
      <c r="L4868" t="s">
        <v>193</v>
      </c>
      <c r="M4868">
        <v>1.39</v>
      </c>
      <c r="O4868" t="s">
        <v>7463</v>
      </c>
      <c r="Q4868" t="s">
        <v>200</v>
      </c>
      <c r="U4868">
        <v>0.17</v>
      </c>
      <c r="V4868" t="s">
        <v>197</v>
      </c>
      <c r="W4868" t="s">
        <v>193</v>
      </c>
      <c r="X4868" t="s">
        <v>189</v>
      </c>
    </row>
    <row r="4869" spans="1:24" x14ac:dyDescent="0.35">
      <c r="A4869" t="s">
        <v>7584</v>
      </c>
      <c r="B4869" t="str">
        <f t="shared" si="76"/>
        <v>USGS-01648010-20230808</v>
      </c>
      <c r="C4869" t="s">
        <v>269</v>
      </c>
      <c r="D4869" t="s">
        <v>180</v>
      </c>
      <c r="E4869" s="1">
        <v>45146</v>
      </c>
      <c r="F4869" s="2">
        <v>0.40972222222222221</v>
      </c>
      <c r="H4869" t="s">
        <v>223</v>
      </c>
      <c r="I4869" t="s">
        <v>7607</v>
      </c>
      <c r="J4869" t="s">
        <v>216</v>
      </c>
      <c r="K4869" t="s">
        <v>218</v>
      </c>
      <c r="L4869" t="s">
        <v>221</v>
      </c>
      <c r="M4869">
        <v>3.7</v>
      </c>
      <c r="Q4869" t="s">
        <v>200</v>
      </c>
      <c r="U4869">
        <v>0.4</v>
      </c>
      <c r="V4869" t="s">
        <v>222</v>
      </c>
      <c r="W4869" t="s">
        <v>221</v>
      </c>
      <c r="X4869" t="s">
        <v>217</v>
      </c>
    </row>
    <row r="4870" spans="1:24" x14ac:dyDescent="0.35">
      <c r="A4870" t="s">
        <v>7584</v>
      </c>
      <c r="B4870" t="str">
        <f t="shared" si="76"/>
        <v>USGS-01648010-20200804</v>
      </c>
      <c r="C4870" t="s">
        <v>269</v>
      </c>
      <c r="D4870" t="s">
        <v>180</v>
      </c>
      <c r="E4870" s="1">
        <v>44047</v>
      </c>
      <c r="F4870" s="2">
        <v>0.47222222222222221</v>
      </c>
      <c r="H4870" t="s">
        <v>223</v>
      </c>
      <c r="I4870" t="s">
        <v>7607</v>
      </c>
      <c r="J4870" t="s">
        <v>216</v>
      </c>
      <c r="K4870" t="s">
        <v>218</v>
      </c>
      <c r="L4870" t="s">
        <v>221</v>
      </c>
      <c r="M4870">
        <v>3.3</v>
      </c>
      <c r="Q4870" t="s">
        <v>200</v>
      </c>
      <c r="U4870">
        <v>0.4</v>
      </c>
      <c r="V4870" t="s">
        <v>222</v>
      </c>
      <c r="W4870" t="s">
        <v>221</v>
      </c>
      <c r="X4870" t="s">
        <v>217</v>
      </c>
    </row>
    <row r="4871" spans="1:24" x14ac:dyDescent="0.35">
      <c r="A4871" t="s">
        <v>7584</v>
      </c>
      <c r="B4871" t="str">
        <f t="shared" si="76"/>
        <v>USGS-01648010-20200319</v>
      </c>
      <c r="C4871" t="s">
        <v>269</v>
      </c>
      <c r="D4871" t="s">
        <v>180</v>
      </c>
      <c r="E4871" s="1">
        <v>43909</v>
      </c>
      <c r="F4871" s="2">
        <v>0.46180555555555558</v>
      </c>
      <c r="H4871" t="s">
        <v>223</v>
      </c>
      <c r="I4871" t="s">
        <v>7607</v>
      </c>
      <c r="J4871" t="s">
        <v>327</v>
      </c>
      <c r="K4871" t="s">
        <v>329</v>
      </c>
      <c r="N4871" t="s">
        <v>7608</v>
      </c>
      <c r="P4871" t="s">
        <v>235</v>
      </c>
      <c r="Q4871" t="s">
        <v>200</v>
      </c>
      <c r="U4871">
        <v>2</v>
      </c>
      <c r="V4871" t="s">
        <v>222</v>
      </c>
      <c r="W4871" t="s">
        <v>221</v>
      </c>
      <c r="X4871" t="s">
        <v>328</v>
      </c>
    </row>
    <row r="4872" spans="1:24" x14ac:dyDescent="0.35">
      <c r="A4872" t="s">
        <v>7584</v>
      </c>
      <c r="B4872" t="str">
        <f t="shared" si="76"/>
        <v>USGS-01648010-20230808</v>
      </c>
      <c r="C4872" t="s">
        <v>269</v>
      </c>
      <c r="D4872" t="s">
        <v>180</v>
      </c>
      <c r="E4872" s="1">
        <v>45146</v>
      </c>
      <c r="F4872" s="2">
        <v>0.40972222222222221</v>
      </c>
      <c r="H4872" t="s">
        <v>223</v>
      </c>
      <c r="I4872" t="s">
        <v>7607</v>
      </c>
      <c r="J4872" t="s">
        <v>327</v>
      </c>
      <c r="K4872" t="s">
        <v>329</v>
      </c>
      <c r="N4872" t="s">
        <v>7608</v>
      </c>
      <c r="P4872" t="s">
        <v>235</v>
      </c>
      <c r="Q4872" t="s">
        <v>200</v>
      </c>
      <c r="U4872">
        <v>2</v>
      </c>
      <c r="V4872" t="s">
        <v>222</v>
      </c>
      <c r="W4872" t="s">
        <v>221</v>
      </c>
      <c r="X4872" t="s">
        <v>328</v>
      </c>
    </row>
    <row r="4873" spans="1:24" x14ac:dyDescent="0.35">
      <c r="A4873" t="s">
        <v>7584</v>
      </c>
      <c r="B4873" t="str">
        <f t="shared" si="76"/>
        <v>USGS-01648010-20191106</v>
      </c>
      <c r="C4873" t="s">
        <v>269</v>
      </c>
      <c r="D4873" t="s">
        <v>180</v>
      </c>
      <c r="E4873" s="1">
        <v>43775</v>
      </c>
      <c r="F4873" s="2">
        <v>0.49305555555555558</v>
      </c>
      <c r="I4873" t="s">
        <v>7606</v>
      </c>
      <c r="J4873" t="s">
        <v>188</v>
      </c>
      <c r="K4873" t="s">
        <v>190</v>
      </c>
      <c r="L4873" t="s">
        <v>193</v>
      </c>
      <c r="M4873">
        <v>1.71</v>
      </c>
      <c r="O4873" t="s">
        <v>7473</v>
      </c>
      <c r="Q4873" t="s">
        <v>200</v>
      </c>
      <c r="U4873">
        <v>0.17</v>
      </c>
      <c r="V4873" t="s">
        <v>197</v>
      </c>
      <c r="W4873" t="s">
        <v>193</v>
      </c>
      <c r="X4873" t="s">
        <v>189</v>
      </c>
    </row>
    <row r="4874" spans="1:24" x14ac:dyDescent="0.35">
      <c r="A4874" t="s">
        <v>7584</v>
      </c>
      <c r="B4874" t="str">
        <f t="shared" si="76"/>
        <v>USGS-01648010-20200319</v>
      </c>
      <c r="C4874" t="s">
        <v>269</v>
      </c>
      <c r="D4874" t="s">
        <v>180</v>
      </c>
      <c r="E4874" s="1">
        <v>43909</v>
      </c>
      <c r="F4874" s="2">
        <v>0.46180555555555558</v>
      </c>
      <c r="H4874" t="s">
        <v>223</v>
      </c>
      <c r="I4874" t="s">
        <v>7607</v>
      </c>
      <c r="J4874" t="s">
        <v>216</v>
      </c>
      <c r="K4874" t="s">
        <v>218</v>
      </c>
      <c r="L4874" t="s">
        <v>221</v>
      </c>
      <c r="M4874">
        <v>2.4</v>
      </c>
      <c r="Q4874" t="s">
        <v>200</v>
      </c>
      <c r="U4874">
        <v>0.4</v>
      </c>
      <c r="V4874" t="s">
        <v>222</v>
      </c>
      <c r="W4874" t="s">
        <v>221</v>
      </c>
      <c r="X4874" t="s">
        <v>217</v>
      </c>
    </row>
    <row r="4875" spans="1:24" x14ac:dyDescent="0.35">
      <c r="A4875" t="s">
        <v>7584</v>
      </c>
      <c r="B4875" t="str">
        <f t="shared" si="76"/>
        <v>USGS-01648010-20230808</v>
      </c>
      <c r="C4875" t="s">
        <v>269</v>
      </c>
      <c r="D4875" t="s">
        <v>180</v>
      </c>
      <c r="E4875" s="1">
        <v>45146</v>
      </c>
      <c r="F4875" s="2">
        <v>0.40972222222222221</v>
      </c>
      <c r="H4875" t="s">
        <v>282</v>
      </c>
      <c r="I4875" t="s">
        <v>7607</v>
      </c>
      <c r="J4875" t="s">
        <v>277</v>
      </c>
      <c r="K4875" t="s">
        <v>279</v>
      </c>
      <c r="L4875" t="s">
        <v>221</v>
      </c>
      <c r="M4875">
        <v>0.41199999999999998</v>
      </c>
      <c r="Q4875" t="s">
        <v>200</v>
      </c>
      <c r="U4875">
        <v>0.03</v>
      </c>
      <c r="V4875" t="s">
        <v>222</v>
      </c>
      <c r="W4875" t="s">
        <v>221</v>
      </c>
      <c r="X4875" t="s">
        <v>278</v>
      </c>
    </row>
    <row r="4876" spans="1:24" x14ac:dyDescent="0.35">
      <c r="A4876" t="s">
        <v>7584</v>
      </c>
      <c r="B4876" t="str">
        <f t="shared" si="76"/>
        <v>USGS-01648010-20200804</v>
      </c>
      <c r="C4876" t="s">
        <v>269</v>
      </c>
      <c r="D4876" t="s">
        <v>180</v>
      </c>
      <c r="E4876" s="1">
        <v>44047</v>
      </c>
      <c r="F4876" s="2">
        <v>0.47222222222222221</v>
      </c>
      <c r="I4876" t="s">
        <v>7606</v>
      </c>
      <c r="J4876" t="s">
        <v>188</v>
      </c>
      <c r="K4876" t="s">
        <v>190</v>
      </c>
      <c r="L4876" t="s">
        <v>193</v>
      </c>
      <c r="M4876">
        <v>26.1</v>
      </c>
      <c r="O4876" t="s">
        <v>7477</v>
      </c>
      <c r="Q4876" t="s">
        <v>200</v>
      </c>
      <c r="U4876">
        <v>0.17</v>
      </c>
      <c r="V4876" t="s">
        <v>197</v>
      </c>
      <c r="W4876" t="s">
        <v>193</v>
      </c>
      <c r="X4876" t="s">
        <v>189</v>
      </c>
    </row>
    <row r="4877" spans="1:24" x14ac:dyDescent="0.35">
      <c r="A4877" t="s">
        <v>7584</v>
      </c>
      <c r="B4877" t="str">
        <f t="shared" si="76"/>
        <v>USGS-01648010-20200804</v>
      </c>
      <c r="C4877" t="s">
        <v>269</v>
      </c>
      <c r="D4877" t="s">
        <v>180</v>
      </c>
      <c r="E4877" s="1">
        <v>44047</v>
      </c>
      <c r="F4877" s="2">
        <v>0.47222222222222221</v>
      </c>
      <c r="H4877" t="s">
        <v>282</v>
      </c>
      <c r="I4877" t="s">
        <v>7607</v>
      </c>
      <c r="J4877" t="s">
        <v>277</v>
      </c>
      <c r="K4877" t="s">
        <v>279</v>
      </c>
      <c r="L4877" t="s">
        <v>221</v>
      </c>
      <c r="M4877">
        <v>0.40500000000000003</v>
      </c>
      <c r="Q4877" t="s">
        <v>200</v>
      </c>
      <c r="U4877">
        <v>0.02</v>
      </c>
      <c r="V4877" t="s">
        <v>222</v>
      </c>
      <c r="W4877" t="s">
        <v>221</v>
      </c>
      <c r="X4877" t="s">
        <v>278</v>
      </c>
    </row>
    <row r="4878" spans="1:24" x14ac:dyDescent="0.35">
      <c r="A4878" t="s">
        <v>7584</v>
      </c>
      <c r="B4878" t="str">
        <f t="shared" si="76"/>
        <v>USGS-01648010-20200319</v>
      </c>
      <c r="C4878" t="s">
        <v>269</v>
      </c>
      <c r="D4878" t="s">
        <v>180</v>
      </c>
      <c r="E4878" s="1">
        <v>43909</v>
      </c>
      <c r="F4878" s="2">
        <v>0.46180555555555558</v>
      </c>
      <c r="H4878" t="s">
        <v>282</v>
      </c>
      <c r="I4878" t="s">
        <v>7607</v>
      </c>
      <c r="J4878" t="s">
        <v>277</v>
      </c>
      <c r="K4878" t="s">
        <v>279</v>
      </c>
      <c r="L4878" t="s">
        <v>221</v>
      </c>
      <c r="M4878">
        <v>8.7999999999999995E-2</v>
      </c>
      <c r="Q4878" t="s">
        <v>200</v>
      </c>
      <c r="U4878">
        <v>0.02</v>
      </c>
      <c r="V4878" t="s">
        <v>222</v>
      </c>
      <c r="W4878" t="s">
        <v>221</v>
      </c>
      <c r="X4878" t="s">
        <v>278</v>
      </c>
    </row>
    <row r="4879" spans="1:24" x14ac:dyDescent="0.35">
      <c r="A4879" t="s">
        <v>7584</v>
      </c>
      <c r="B4879" t="str">
        <f t="shared" si="76"/>
        <v>USGS-01648010-20200804</v>
      </c>
      <c r="C4879" t="s">
        <v>269</v>
      </c>
      <c r="D4879" t="s">
        <v>180</v>
      </c>
      <c r="E4879" s="1">
        <v>44047</v>
      </c>
      <c r="F4879" s="2">
        <v>0.47222222222222221</v>
      </c>
      <c r="H4879" t="s">
        <v>223</v>
      </c>
      <c r="I4879" t="s">
        <v>7607</v>
      </c>
      <c r="J4879" t="s">
        <v>327</v>
      </c>
      <c r="K4879" t="s">
        <v>329</v>
      </c>
      <c r="N4879" t="s">
        <v>7608</v>
      </c>
      <c r="P4879" t="s">
        <v>235</v>
      </c>
      <c r="Q4879" t="s">
        <v>200</v>
      </c>
      <c r="U4879">
        <v>2</v>
      </c>
      <c r="V4879" t="s">
        <v>222</v>
      </c>
      <c r="W4879" t="s">
        <v>221</v>
      </c>
      <c r="X4879" t="s">
        <v>328</v>
      </c>
    </row>
    <row r="4880" spans="1:24" x14ac:dyDescent="0.35">
      <c r="A4880" t="s">
        <v>7584</v>
      </c>
      <c r="B4880" t="str">
        <f t="shared" si="76"/>
        <v>USGS-01648010-20231122</v>
      </c>
      <c r="C4880" t="s">
        <v>269</v>
      </c>
      <c r="D4880" t="s">
        <v>180</v>
      </c>
      <c r="E4880" s="1">
        <v>45252</v>
      </c>
      <c r="F4880" s="2">
        <v>0.3576388888888889</v>
      </c>
      <c r="I4880" t="s">
        <v>7606</v>
      </c>
      <c r="J4880" t="s">
        <v>188</v>
      </c>
      <c r="K4880" t="s">
        <v>190</v>
      </c>
      <c r="L4880" t="s">
        <v>193</v>
      </c>
      <c r="M4880">
        <v>14</v>
      </c>
      <c r="O4880" t="s">
        <v>7485</v>
      </c>
      <c r="Q4880" t="s">
        <v>200</v>
      </c>
      <c r="U4880">
        <v>0.17</v>
      </c>
      <c r="V4880" t="s">
        <v>197</v>
      </c>
      <c r="W4880" t="s">
        <v>193</v>
      </c>
      <c r="X4880" t="s">
        <v>189</v>
      </c>
    </row>
    <row r="4881" spans="1:24" x14ac:dyDescent="0.35">
      <c r="A4881" t="s">
        <v>7584</v>
      </c>
      <c r="B4881" t="str">
        <f t="shared" si="76"/>
        <v>USGS-01648010-20231218</v>
      </c>
      <c r="C4881" t="s">
        <v>269</v>
      </c>
      <c r="D4881" t="s">
        <v>180</v>
      </c>
      <c r="E4881" s="1">
        <v>45278</v>
      </c>
      <c r="F4881" s="2">
        <v>0.46180555555555558</v>
      </c>
      <c r="H4881" t="s">
        <v>223</v>
      </c>
      <c r="I4881" t="s">
        <v>7607</v>
      </c>
      <c r="J4881" t="s">
        <v>216</v>
      </c>
      <c r="K4881" t="s">
        <v>218</v>
      </c>
      <c r="L4881" t="s">
        <v>221</v>
      </c>
      <c r="M4881">
        <v>3.2</v>
      </c>
      <c r="Q4881" t="s">
        <v>200</v>
      </c>
      <c r="U4881">
        <v>0.4</v>
      </c>
      <c r="V4881" t="s">
        <v>222</v>
      </c>
      <c r="W4881" t="s">
        <v>221</v>
      </c>
      <c r="X4881" t="s">
        <v>217</v>
      </c>
    </row>
    <row r="4882" spans="1:24" x14ac:dyDescent="0.35">
      <c r="A4882" t="s">
        <v>7584</v>
      </c>
      <c r="B4882" t="str">
        <f t="shared" si="76"/>
        <v>USGS-01648010-20231122</v>
      </c>
      <c r="C4882" t="s">
        <v>269</v>
      </c>
      <c r="D4882" t="s">
        <v>180</v>
      </c>
      <c r="E4882" s="1">
        <v>45252</v>
      </c>
      <c r="F4882" s="2">
        <v>0.3576388888888889</v>
      </c>
      <c r="H4882" t="s">
        <v>223</v>
      </c>
      <c r="I4882" t="s">
        <v>7607</v>
      </c>
      <c r="J4882" t="s">
        <v>216</v>
      </c>
      <c r="K4882" t="s">
        <v>218</v>
      </c>
      <c r="L4882" t="s">
        <v>221</v>
      </c>
      <c r="M4882">
        <v>3.5</v>
      </c>
      <c r="Q4882" t="s">
        <v>200</v>
      </c>
      <c r="U4882">
        <v>0.4</v>
      </c>
      <c r="V4882" t="s">
        <v>222</v>
      </c>
      <c r="W4882" t="s">
        <v>221</v>
      </c>
      <c r="X4882" t="s">
        <v>217</v>
      </c>
    </row>
    <row r="4883" spans="1:24" x14ac:dyDescent="0.35">
      <c r="A4883" t="s">
        <v>7584</v>
      </c>
      <c r="B4883" t="str">
        <f t="shared" si="76"/>
        <v>USGS-01648010-20231218</v>
      </c>
      <c r="C4883" t="s">
        <v>269</v>
      </c>
      <c r="D4883" t="s">
        <v>180</v>
      </c>
      <c r="E4883" s="1">
        <v>45278</v>
      </c>
      <c r="F4883" s="2">
        <v>0.46180555555555558</v>
      </c>
      <c r="H4883" t="s">
        <v>223</v>
      </c>
      <c r="I4883" t="s">
        <v>7607</v>
      </c>
      <c r="J4883" t="s">
        <v>327</v>
      </c>
      <c r="K4883" t="s">
        <v>329</v>
      </c>
      <c r="N4883" t="s">
        <v>7608</v>
      </c>
      <c r="P4883" t="s">
        <v>235</v>
      </c>
      <c r="Q4883" t="s">
        <v>200</v>
      </c>
      <c r="U4883">
        <v>2</v>
      </c>
      <c r="V4883" t="s">
        <v>222</v>
      </c>
      <c r="W4883" t="s">
        <v>221</v>
      </c>
      <c r="X4883" t="s">
        <v>328</v>
      </c>
    </row>
    <row r="4884" spans="1:24" x14ac:dyDescent="0.35">
      <c r="A4884" t="s">
        <v>7584</v>
      </c>
      <c r="B4884" t="str">
        <f t="shared" si="76"/>
        <v>USGS-01648010-20231122</v>
      </c>
      <c r="C4884" t="s">
        <v>269</v>
      </c>
      <c r="D4884" t="s">
        <v>180</v>
      </c>
      <c r="E4884" s="1">
        <v>45252</v>
      </c>
      <c r="F4884" s="2">
        <v>0.3576388888888889</v>
      </c>
      <c r="H4884" t="s">
        <v>223</v>
      </c>
      <c r="I4884" t="s">
        <v>7607</v>
      </c>
      <c r="J4884" t="s">
        <v>327</v>
      </c>
      <c r="K4884" t="s">
        <v>329</v>
      </c>
      <c r="L4884" t="s">
        <v>221</v>
      </c>
      <c r="M4884">
        <v>2.9</v>
      </c>
      <c r="Q4884" t="s">
        <v>200</v>
      </c>
      <c r="U4884">
        <v>2</v>
      </c>
      <c r="V4884" t="s">
        <v>222</v>
      </c>
      <c r="W4884" t="s">
        <v>221</v>
      </c>
      <c r="X4884" t="s">
        <v>328</v>
      </c>
    </row>
    <row r="4885" spans="1:24" x14ac:dyDescent="0.35">
      <c r="A4885" t="s">
        <v>7584</v>
      </c>
      <c r="B4885" t="str">
        <f t="shared" si="76"/>
        <v>USGS-01648010-20231218</v>
      </c>
      <c r="C4885" t="s">
        <v>269</v>
      </c>
      <c r="D4885" t="s">
        <v>180</v>
      </c>
      <c r="E4885" s="1">
        <v>45278</v>
      </c>
      <c r="F4885" s="2">
        <v>0.46180555555555558</v>
      </c>
      <c r="I4885" t="s">
        <v>7606</v>
      </c>
      <c r="J4885" t="s">
        <v>188</v>
      </c>
      <c r="K4885" t="s">
        <v>190</v>
      </c>
      <c r="L4885" t="s">
        <v>193</v>
      </c>
      <c r="M4885">
        <v>20.3</v>
      </c>
      <c r="O4885" t="s">
        <v>7492</v>
      </c>
      <c r="Q4885" t="s">
        <v>200</v>
      </c>
      <c r="U4885">
        <v>0.17</v>
      </c>
      <c r="V4885" t="s">
        <v>197</v>
      </c>
      <c r="W4885" t="s">
        <v>193</v>
      </c>
      <c r="X4885" t="s">
        <v>189</v>
      </c>
    </row>
    <row r="4886" spans="1:24" x14ac:dyDescent="0.35">
      <c r="A4886" t="s">
        <v>7584</v>
      </c>
      <c r="B4886" t="str">
        <f t="shared" si="76"/>
        <v>USGS-01648010-20231122</v>
      </c>
      <c r="C4886" t="s">
        <v>269</v>
      </c>
      <c r="D4886" t="s">
        <v>180</v>
      </c>
      <c r="E4886" s="1">
        <v>45252</v>
      </c>
      <c r="F4886" s="2">
        <v>0.3576388888888889</v>
      </c>
      <c r="H4886" t="s">
        <v>282</v>
      </c>
      <c r="I4886" t="s">
        <v>7607</v>
      </c>
      <c r="J4886" t="s">
        <v>277</v>
      </c>
      <c r="K4886" t="s">
        <v>279</v>
      </c>
      <c r="L4886" t="s">
        <v>221</v>
      </c>
      <c r="M4886">
        <v>0.55800000000000005</v>
      </c>
      <c r="Q4886" t="s">
        <v>200</v>
      </c>
      <c r="U4886">
        <v>0.03</v>
      </c>
      <c r="V4886" t="s">
        <v>222</v>
      </c>
      <c r="W4886" t="s">
        <v>221</v>
      </c>
      <c r="X4886" t="s">
        <v>278</v>
      </c>
    </row>
    <row r="4887" spans="1:24" x14ac:dyDescent="0.35">
      <c r="A4887" t="s">
        <v>7584</v>
      </c>
      <c r="B4887" t="str">
        <f t="shared" si="76"/>
        <v>USGS-01648010-20231218</v>
      </c>
      <c r="C4887" t="s">
        <v>269</v>
      </c>
      <c r="D4887" t="s">
        <v>180</v>
      </c>
      <c r="E4887" s="1">
        <v>45278</v>
      </c>
      <c r="F4887" s="2">
        <v>0.46180555555555558</v>
      </c>
      <c r="H4887" t="s">
        <v>282</v>
      </c>
      <c r="I4887" t="s">
        <v>7607</v>
      </c>
      <c r="J4887" t="s">
        <v>277</v>
      </c>
      <c r="K4887" t="s">
        <v>279</v>
      </c>
      <c r="L4887" t="s">
        <v>221</v>
      </c>
      <c r="M4887">
        <v>0.41799999999999998</v>
      </c>
      <c r="Q4887" t="s">
        <v>200</v>
      </c>
      <c r="U4887">
        <v>0.03</v>
      </c>
      <c r="V4887" t="s">
        <v>222</v>
      </c>
      <c r="W4887" t="s">
        <v>221</v>
      </c>
      <c r="X4887" t="s">
        <v>278</v>
      </c>
    </row>
    <row r="4888" spans="1:24" x14ac:dyDescent="0.35">
      <c r="A4888" t="s">
        <v>7584</v>
      </c>
      <c r="B4888" t="str">
        <f t="shared" si="76"/>
        <v>USGS-01651770-20250611</v>
      </c>
      <c r="C4888" t="s">
        <v>169</v>
      </c>
      <c r="D4888" t="s">
        <v>180</v>
      </c>
      <c r="E4888" s="1">
        <v>45819</v>
      </c>
      <c r="F4888" s="2">
        <v>0.36388888888888887</v>
      </c>
      <c r="I4888" t="s">
        <v>7606</v>
      </c>
      <c r="J4888" t="s">
        <v>188</v>
      </c>
      <c r="K4888" t="s">
        <v>190</v>
      </c>
      <c r="L4888" t="s">
        <v>193</v>
      </c>
      <c r="M4888">
        <v>2.54</v>
      </c>
      <c r="O4888" t="s">
        <v>7496</v>
      </c>
      <c r="Q4888" t="s">
        <v>200</v>
      </c>
      <c r="U4888">
        <v>0.17</v>
      </c>
      <c r="V4888" t="s">
        <v>197</v>
      </c>
      <c r="W4888" t="s">
        <v>193</v>
      </c>
      <c r="X4888" t="s">
        <v>189</v>
      </c>
    </row>
    <row r="4889" spans="1:24" x14ac:dyDescent="0.35">
      <c r="A4889" t="s">
        <v>7584</v>
      </c>
      <c r="B4889" t="str">
        <f t="shared" si="76"/>
        <v>USGS-01651800-20250521</v>
      </c>
      <c r="C4889" t="s">
        <v>291</v>
      </c>
      <c r="D4889" t="s">
        <v>180</v>
      </c>
      <c r="E4889" s="1">
        <v>45798</v>
      </c>
      <c r="F4889" s="2">
        <v>0.41944444444444445</v>
      </c>
      <c r="I4889" t="s">
        <v>7606</v>
      </c>
      <c r="J4889" t="s">
        <v>188</v>
      </c>
      <c r="K4889" t="s">
        <v>190</v>
      </c>
      <c r="L4889" t="s">
        <v>193</v>
      </c>
      <c r="M4889">
        <v>9.8800000000000008</v>
      </c>
      <c r="O4889" t="s">
        <v>7498</v>
      </c>
      <c r="Q4889" t="s">
        <v>200</v>
      </c>
      <c r="U4889">
        <v>0.17</v>
      </c>
      <c r="V4889" t="s">
        <v>197</v>
      </c>
      <c r="W4889" t="s">
        <v>193</v>
      </c>
      <c r="X4889" t="s">
        <v>189</v>
      </c>
    </row>
    <row r="4890" spans="1:24" x14ac:dyDescent="0.35">
      <c r="A4890" t="s">
        <v>7584</v>
      </c>
      <c r="B4890" t="str">
        <f t="shared" si="76"/>
        <v>USGS-01651800-20250521</v>
      </c>
      <c r="C4890" t="s">
        <v>291</v>
      </c>
      <c r="D4890" t="s">
        <v>180</v>
      </c>
      <c r="E4890" s="1">
        <v>45798</v>
      </c>
      <c r="F4890" s="2">
        <v>0.41666666666666669</v>
      </c>
      <c r="I4890" t="s">
        <v>7606</v>
      </c>
      <c r="J4890" t="s">
        <v>188</v>
      </c>
      <c r="K4890" t="s">
        <v>190</v>
      </c>
      <c r="L4890" t="s">
        <v>193</v>
      </c>
      <c r="M4890">
        <v>8.77</v>
      </c>
      <c r="O4890" t="s">
        <v>7500</v>
      </c>
      <c r="Q4890" t="s">
        <v>200</v>
      </c>
      <c r="U4890">
        <v>0.17</v>
      </c>
      <c r="V4890" t="s">
        <v>197</v>
      </c>
      <c r="W4890" t="s">
        <v>193</v>
      </c>
      <c r="X4890" t="s">
        <v>189</v>
      </c>
    </row>
    <row r="4891" spans="1:24" x14ac:dyDescent="0.35">
      <c r="A4891" t="s">
        <v>7584</v>
      </c>
      <c r="B4891" t="str">
        <f t="shared" si="76"/>
        <v>USGS-01651800-20180328</v>
      </c>
      <c r="C4891" t="s">
        <v>291</v>
      </c>
      <c r="D4891" t="s">
        <v>180</v>
      </c>
      <c r="E4891" s="1">
        <v>43187</v>
      </c>
      <c r="F4891" s="2">
        <v>0.52500000000000002</v>
      </c>
      <c r="I4891" t="s">
        <v>7606</v>
      </c>
      <c r="J4891" t="s">
        <v>188</v>
      </c>
      <c r="K4891" t="s">
        <v>190</v>
      </c>
      <c r="L4891" t="s">
        <v>193</v>
      </c>
      <c r="M4891">
        <v>1.1299999999999999</v>
      </c>
      <c r="O4891" t="s">
        <v>7504</v>
      </c>
      <c r="Q4891" t="s">
        <v>200</v>
      </c>
      <c r="U4891">
        <v>0.17</v>
      </c>
      <c r="V4891" t="s">
        <v>197</v>
      </c>
      <c r="W4891" t="s">
        <v>193</v>
      </c>
      <c r="X4891" t="s">
        <v>189</v>
      </c>
    </row>
    <row r="4892" spans="1:24" x14ac:dyDescent="0.35">
      <c r="A4892" t="s">
        <v>7584</v>
      </c>
      <c r="B4892" t="str">
        <f t="shared" si="76"/>
        <v>USGS-01651800-20180328</v>
      </c>
      <c r="C4892" t="s">
        <v>291</v>
      </c>
      <c r="D4892" t="s">
        <v>180</v>
      </c>
      <c r="E4892" s="1">
        <v>43187</v>
      </c>
      <c r="F4892" s="2">
        <v>0.52500000000000002</v>
      </c>
      <c r="H4892" t="s">
        <v>223</v>
      </c>
      <c r="I4892" t="s">
        <v>7607</v>
      </c>
      <c r="J4892" t="s">
        <v>327</v>
      </c>
      <c r="K4892" t="s">
        <v>329</v>
      </c>
      <c r="N4892" t="s">
        <v>7608</v>
      </c>
      <c r="P4892" t="s">
        <v>235</v>
      </c>
      <c r="Q4892" t="s">
        <v>200</v>
      </c>
      <c r="U4892">
        <v>2</v>
      </c>
      <c r="V4892" t="s">
        <v>222</v>
      </c>
      <c r="W4892" t="s">
        <v>221</v>
      </c>
      <c r="X4892" t="s">
        <v>328</v>
      </c>
    </row>
    <row r="4893" spans="1:24" x14ac:dyDescent="0.35">
      <c r="A4893" t="s">
        <v>7584</v>
      </c>
      <c r="B4893" t="str">
        <f t="shared" si="76"/>
        <v>USGS-01651800-20180112</v>
      </c>
      <c r="C4893" t="s">
        <v>291</v>
      </c>
      <c r="D4893" t="s">
        <v>180</v>
      </c>
      <c r="E4893" s="1">
        <v>43112</v>
      </c>
      <c r="F4893" s="2">
        <v>0.46111111111111114</v>
      </c>
      <c r="H4893" t="s">
        <v>282</v>
      </c>
      <c r="I4893" t="s">
        <v>7607</v>
      </c>
      <c r="J4893" t="s">
        <v>277</v>
      </c>
      <c r="K4893" t="s">
        <v>279</v>
      </c>
      <c r="L4893" t="s">
        <v>221</v>
      </c>
      <c r="M4893">
        <v>0.98099999999999998</v>
      </c>
      <c r="Q4893" t="s">
        <v>200</v>
      </c>
      <c r="U4893">
        <v>0.02</v>
      </c>
      <c r="V4893" t="s">
        <v>222</v>
      </c>
      <c r="W4893" t="s">
        <v>221</v>
      </c>
      <c r="X4893" t="s">
        <v>278</v>
      </c>
    </row>
    <row r="4894" spans="1:24" x14ac:dyDescent="0.35">
      <c r="A4894" t="s">
        <v>7584</v>
      </c>
      <c r="B4894" t="str">
        <f t="shared" si="76"/>
        <v>USGS-01651770-20180328</v>
      </c>
      <c r="C4894" t="s">
        <v>169</v>
      </c>
      <c r="D4894" t="s">
        <v>180</v>
      </c>
      <c r="E4894" s="1">
        <v>43187</v>
      </c>
      <c r="F4894" s="2">
        <v>0.57361111111111107</v>
      </c>
      <c r="H4894" t="s">
        <v>282</v>
      </c>
      <c r="I4894" t="s">
        <v>7607</v>
      </c>
      <c r="J4894" t="s">
        <v>277</v>
      </c>
      <c r="K4894" t="s">
        <v>279</v>
      </c>
      <c r="L4894" t="s">
        <v>221</v>
      </c>
      <c r="M4894">
        <v>0.108</v>
      </c>
      <c r="Q4894" t="s">
        <v>200</v>
      </c>
      <c r="U4894">
        <v>0.02</v>
      </c>
      <c r="V4894" t="s">
        <v>222</v>
      </c>
      <c r="W4894" t="s">
        <v>221</v>
      </c>
      <c r="X4894" t="s">
        <v>278</v>
      </c>
    </row>
    <row r="4895" spans="1:24" x14ac:dyDescent="0.35">
      <c r="A4895" t="s">
        <v>7584</v>
      </c>
      <c r="B4895" t="str">
        <f t="shared" si="76"/>
        <v>USGS-01651770-20210318</v>
      </c>
      <c r="C4895" t="s">
        <v>169</v>
      </c>
      <c r="D4895" t="s">
        <v>180</v>
      </c>
      <c r="E4895" s="1">
        <v>44273</v>
      </c>
      <c r="F4895" s="2">
        <v>0.40555555555555556</v>
      </c>
      <c r="H4895" t="s">
        <v>223</v>
      </c>
      <c r="I4895" t="s">
        <v>7607</v>
      </c>
      <c r="J4895" t="s">
        <v>216</v>
      </c>
      <c r="K4895" t="s">
        <v>218</v>
      </c>
      <c r="L4895" t="s">
        <v>221</v>
      </c>
      <c r="M4895">
        <v>8.6</v>
      </c>
      <c r="Q4895" t="s">
        <v>200</v>
      </c>
      <c r="U4895">
        <v>0.4</v>
      </c>
      <c r="V4895" t="s">
        <v>222</v>
      </c>
      <c r="W4895" t="s">
        <v>221</v>
      </c>
      <c r="X4895" t="s">
        <v>217</v>
      </c>
    </row>
    <row r="4896" spans="1:24" x14ac:dyDescent="0.35">
      <c r="A4896" t="s">
        <v>7584</v>
      </c>
      <c r="B4896" t="str">
        <f t="shared" si="76"/>
        <v>USGS-01651770-20210318</v>
      </c>
      <c r="C4896" t="s">
        <v>169</v>
      </c>
      <c r="D4896" t="s">
        <v>180</v>
      </c>
      <c r="E4896" s="1">
        <v>44273</v>
      </c>
      <c r="F4896" s="2">
        <v>0.40555555555555556</v>
      </c>
      <c r="I4896" t="s">
        <v>7606</v>
      </c>
      <c r="J4896" t="s">
        <v>188</v>
      </c>
      <c r="K4896" t="s">
        <v>190</v>
      </c>
      <c r="L4896" t="s">
        <v>193</v>
      </c>
      <c r="M4896">
        <v>19</v>
      </c>
      <c r="O4896" t="s">
        <v>7514</v>
      </c>
      <c r="Q4896" t="s">
        <v>200</v>
      </c>
      <c r="U4896">
        <v>0.17</v>
      </c>
      <c r="V4896" t="s">
        <v>197</v>
      </c>
      <c r="W4896" t="s">
        <v>193</v>
      </c>
      <c r="X4896" t="s">
        <v>189</v>
      </c>
    </row>
    <row r="4897" spans="1:24" x14ac:dyDescent="0.35">
      <c r="A4897" t="s">
        <v>7584</v>
      </c>
      <c r="B4897" t="str">
        <f t="shared" si="76"/>
        <v>USGS-01651770-20210318</v>
      </c>
      <c r="C4897" t="s">
        <v>169</v>
      </c>
      <c r="D4897" t="s">
        <v>180</v>
      </c>
      <c r="E4897" s="1">
        <v>44273</v>
      </c>
      <c r="F4897" s="2">
        <v>0.40555555555555556</v>
      </c>
      <c r="H4897" t="s">
        <v>282</v>
      </c>
      <c r="I4897" t="s">
        <v>7607</v>
      </c>
      <c r="J4897" t="s">
        <v>277</v>
      </c>
      <c r="K4897" t="s">
        <v>279</v>
      </c>
      <c r="L4897" t="s">
        <v>221</v>
      </c>
      <c r="M4897">
        <v>0.98899999999999999</v>
      </c>
      <c r="Q4897" t="s">
        <v>200</v>
      </c>
      <c r="U4897">
        <v>0.02</v>
      </c>
      <c r="V4897" t="s">
        <v>222</v>
      </c>
      <c r="W4897" t="s">
        <v>221</v>
      </c>
      <c r="X4897" t="s">
        <v>278</v>
      </c>
    </row>
    <row r="4898" spans="1:24" x14ac:dyDescent="0.35">
      <c r="A4898" t="s">
        <v>7584</v>
      </c>
      <c r="B4898" t="str">
        <f t="shared" si="76"/>
        <v>USGS-01651800-20151201</v>
      </c>
      <c r="C4898" t="s">
        <v>291</v>
      </c>
      <c r="D4898" t="s">
        <v>180</v>
      </c>
      <c r="E4898" s="1">
        <v>42339</v>
      </c>
      <c r="F4898" s="2">
        <v>0.47222222222222221</v>
      </c>
      <c r="H4898" t="s">
        <v>223</v>
      </c>
      <c r="I4898" t="s">
        <v>7607</v>
      </c>
      <c r="J4898" t="s">
        <v>216</v>
      </c>
      <c r="K4898" t="s">
        <v>218</v>
      </c>
      <c r="L4898" t="s">
        <v>221</v>
      </c>
      <c r="M4898">
        <v>4.3</v>
      </c>
      <c r="Q4898" t="s">
        <v>200</v>
      </c>
      <c r="U4898">
        <v>0.8</v>
      </c>
      <c r="V4898" t="s">
        <v>281</v>
      </c>
      <c r="W4898" t="s">
        <v>221</v>
      </c>
      <c r="X4898" t="s">
        <v>217</v>
      </c>
    </row>
    <row r="4899" spans="1:24" x14ac:dyDescent="0.35">
      <c r="A4899" t="s">
        <v>7584</v>
      </c>
      <c r="B4899" t="str">
        <f t="shared" si="76"/>
        <v>USGS-01651770-20180328</v>
      </c>
      <c r="C4899" t="s">
        <v>169</v>
      </c>
      <c r="D4899" t="s">
        <v>180</v>
      </c>
      <c r="E4899" s="1">
        <v>43187</v>
      </c>
      <c r="F4899" s="2">
        <v>0.57361111111111107</v>
      </c>
      <c r="I4899" t="s">
        <v>7606</v>
      </c>
      <c r="J4899" t="s">
        <v>188</v>
      </c>
      <c r="K4899" t="s">
        <v>190</v>
      </c>
      <c r="L4899" t="s">
        <v>193</v>
      </c>
      <c r="M4899">
        <v>3.04</v>
      </c>
      <c r="O4899" t="s">
        <v>7520</v>
      </c>
      <c r="Q4899" t="s">
        <v>200</v>
      </c>
      <c r="U4899">
        <v>0.17</v>
      </c>
      <c r="V4899" t="s">
        <v>197</v>
      </c>
      <c r="W4899" t="s">
        <v>193</v>
      </c>
      <c r="X4899" t="s">
        <v>189</v>
      </c>
    </row>
    <row r="4900" spans="1:24" x14ac:dyDescent="0.35">
      <c r="A4900" t="s">
        <v>7584</v>
      </c>
      <c r="B4900" t="str">
        <f t="shared" si="76"/>
        <v>USGS-01651800-20180928</v>
      </c>
      <c r="C4900" t="s">
        <v>291</v>
      </c>
      <c r="D4900" t="s">
        <v>180</v>
      </c>
      <c r="E4900" s="1">
        <v>43371</v>
      </c>
      <c r="F4900" s="2">
        <v>0.41944444444444445</v>
      </c>
      <c r="I4900" t="s">
        <v>7606</v>
      </c>
      <c r="J4900" t="s">
        <v>188</v>
      </c>
      <c r="K4900" t="s">
        <v>190</v>
      </c>
      <c r="L4900" t="s">
        <v>193</v>
      </c>
      <c r="M4900">
        <v>7.42</v>
      </c>
      <c r="O4900" t="s">
        <v>7524</v>
      </c>
      <c r="Q4900" t="s">
        <v>200</v>
      </c>
      <c r="U4900">
        <v>0.17</v>
      </c>
      <c r="V4900" t="s">
        <v>197</v>
      </c>
      <c r="W4900" t="s">
        <v>193</v>
      </c>
      <c r="X4900" t="s">
        <v>189</v>
      </c>
    </row>
    <row r="4901" spans="1:24" x14ac:dyDescent="0.35">
      <c r="A4901" t="s">
        <v>7584</v>
      </c>
      <c r="B4901" t="str">
        <f t="shared" si="76"/>
        <v>USGS-01651770-20180328</v>
      </c>
      <c r="C4901" t="s">
        <v>169</v>
      </c>
      <c r="D4901" t="s">
        <v>180</v>
      </c>
      <c r="E4901" s="1">
        <v>43187</v>
      </c>
      <c r="F4901" s="2">
        <v>0.57361111111111107</v>
      </c>
      <c r="H4901" t="s">
        <v>223</v>
      </c>
      <c r="I4901" t="s">
        <v>7607</v>
      </c>
      <c r="J4901" t="s">
        <v>327</v>
      </c>
      <c r="K4901" t="s">
        <v>329</v>
      </c>
      <c r="L4901" t="s">
        <v>221</v>
      </c>
      <c r="M4901">
        <v>19.399999999999999</v>
      </c>
      <c r="Q4901" t="s">
        <v>200</v>
      </c>
      <c r="U4901">
        <v>2</v>
      </c>
      <c r="V4901" t="s">
        <v>222</v>
      </c>
      <c r="W4901" t="s">
        <v>221</v>
      </c>
      <c r="X4901" t="s">
        <v>328</v>
      </c>
    </row>
    <row r="4902" spans="1:24" x14ac:dyDescent="0.35">
      <c r="A4902" t="s">
        <v>7584</v>
      </c>
      <c r="B4902" t="str">
        <f t="shared" si="76"/>
        <v>USGS-01651770-20180328</v>
      </c>
      <c r="C4902" t="s">
        <v>169</v>
      </c>
      <c r="D4902" t="s">
        <v>180</v>
      </c>
      <c r="E4902" s="1">
        <v>43187</v>
      </c>
      <c r="F4902" s="2">
        <v>0.57361111111111107</v>
      </c>
      <c r="H4902" t="s">
        <v>223</v>
      </c>
      <c r="I4902" t="s">
        <v>7607</v>
      </c>
      <c r="J4902" t="s">
        <v>216</v>
      </c>
      <c r="K4902" t="s">
        <v>218</v>
      </c>
      <c r="L4902" t="s">
        <v>221</v>
      </c>
      <c r="M4902">
        <v>2.8</v>
      </c>
      <c r="Q4902" t="s">
        <v>200</v>
      </c>
      <c r="U4902">
        <v>0.4</v>
      </c>
      <c r="V4902" t="s">
        <v>222</v>
      </c>
      <c r="W4902" t="s">
        <v>221</v>
      </c>
      <c r="X4902" t="s">
        <v>217</v>
      </c>
    </row>
    <row r="4903" spans="1:24" x14ac:dyDescent="0.35">
      <c r="A4903" t="s">
        <v>7584</v>
      </c>
      <c r="B4903" t="str">
        <f t="shared" si="76"/>
        <v>USGS-01651800-20151201</v>
      </c>
      <c r="C4903" t="s">
        <v>291</v>
      </c>
      <c r="D4903" t="s">
        <v>180</v>
      </c>
      <c r="E4903" s="1">
        <v>42339</v>
      </c>
      <c r="F4903" s="2">
        <v>0.47222222222222221</v>
      </c>
      <c r="H4903" t="s">
        <v>223</v>
      </c>
      <c r="I4903" t="s">
        <v>7607</v>
      </c>
      <c r="J4903" t="s">
        <v>327</v>
      </c>
      <c r="K4903" t="s">
        <v>329</v>
      </c>
      <c r="L4903" t="s">
        <v>221</v>
      </c>
      <c r="M4903">
        <v>8</v>
      </c>
      <c r="Q4903" t="s">
        <v>200</v>
      </c>
      <c r="U4903">
        <v>2</v>
      </c>
      <c r="V4903" t="s">
        <v>281</v>
      </c>
      <c r="W4903" t="s">
        <v>221</v>
      </c>
      <c r="X4903" t="s">
        <v>328</v>
      </c>
    </row>
    <row r="4904" spans="1:24" x14ac:dyDescent="0.35">
      <c r="A4904" t="s">
        <v>7584</v>
      </c>
      <c r="B4904" t="str">
        <f t="shared" si="76"/>
        <v>USGS-01651800-20180112</v>
      </c>
      <c r="C4904" t="s">
        <v>291</v>
      </c>
      <c r="D4904" t="s">
        <v>180</v>
      </c>
      <c r="E4904" s="1">
        <v>43112</v>
      </c>
      <c r="F4904" s="2">
        <v>0.46111111111111114</v>
      </c>
      <c r="H4904" t="s">
        <v>223</v>
      </c>
      <c r="I4904" t="s">
        <v>7607</v>
      </c>
      <c r="J4904" t="s">
        <v>327</v>
      </c>
      <c r="K4904" t="s">
        <v>329</v>
      </c>
      <c r="L4904" t="s">
        <v>221</v>
      </c>
      <c r="M4904">
        <v>21.6</v>
      </c>
      <c r="Q4904" t="s">
        <v>200</v>
      </c>
      <c r="U4904">
        <v>2</v>
      </c>
      <c r="V4904" t="s">
        <v>222</v>
      </c>
      <c r="W4904" t="s">
        <v>221</v>
      </c>
      <c r="X4904" t="s">
        <v>328</v>
      </c>
    </row>
    <row r="4905" spans="1:24" x14ac:dyDescent="0.35">
      <c r="A4905" t="s">
        <v>7584</v>
      </c>
      <c r="B4905" t="str">
        <f t="shared" si="76"/>
        <v>USGS-01651770-20210318</v>
      </c>
      <c r="C4905" t="s">
        <v>169</v>
      </c>
      <c r="D4905" t="s">
        <v>180</v>
      </c>
      <c r="E4905" s="1">
        <v>44273</v>
      </c>
      <c r="F4905" s="2">
        <v>0.40555555555555556</v>
      </c>
      <c r="H4905" t="s">
        <v>223</v>
      </c>
      <c r="I4905" t="s">
        <v>7607</v>
      </c>
      <c r="J4905" t="s">
        <v>327</v>
      </c>
      <c r="K4905" t="s">
        <v>329</v>
      </c>
      <c r="L4905" t="s">
        <v>221</v>
      </c>
      <c r="M4905">
        <v>26.8</v>
      </c>
      <c r="Q4905" t="s">
        <v>200</v>
      </c>
      <c r="U4905">
        <v>2</v>
      </c>
      <c r="V4905" t="s">
        <v>222</v>
      </c>
      <c r="W4905" t="s">
        <v>221</v>
      </c>
      <c r="X4905" t="s">
        <v>328</v>
      </c>
    </row>
    <row r="4906" spans="1:24" x14ac:dyDescent="0.35">
      <c r="A4906" t="s">
        <v>7584</v>
      </c>
      <c r="B4906" t="str">
        <f t="shared" si="76"/>
        <v>USGS-01651800-20151201</v>
      </c>
      <c r="C4906" t="s">
        <v>291</v>
      </c>
      <c r="D4906" t="s">
        <v>180</v>
      </c>
      <c r="E4906" s="1">
        <v>42339</v>
      </c>
      <c r="F4906" s="2">
        <v>0.47222222222222221</v>
      </c>
      <c r="H4906" t="s">
        <v>282</v>
      </c>
      <c r="I4906" t="s">
        <v>7607</v>
      </c>
      <c r="J4906" t="s">
        <v>277</v>
      </c>
      <c r="K4906" t="s">
        <v>279</v>
      </c>
      <c r="L4906" t="s">
        <v>221</v>
      </c>
      <c r="M4906">
        <v>0.624</v>
      </c>
      <c r="Q4906" t="s">
        <v>200</v>
      </c>
      <c r="U4906">
        <v>0.04</v>
      </c>
      <c r="V4906" t="s">
        <v>281</v>
      </c>
      <c r="W4906" t="s">
        <v>221</v>
      </c>
      <c r="X4906" t="s">
        <v>278</v>
      </c>
    </row>
    <row r="4907" spans="1:24" x14ac:dyDescent="0.35">
      <c r="A4907" t="s">
        <v>7584</v>
      </c>
      <c r="B4907" t="str">
        <f t="shared" si="76"/>
        <v>USGS-01651800-20180328</v>
      </c>
      <c r="C4907" t="s">
        <v>291</v>
      </c>
      <c r="D4907" t="s">
        <v>180</v>
      </c>
      <c r="E4907" s="1">
        <v>43187</v>
      </c>
      <c r="F4907" s="2">
        <v>0.52500000000000002</v>
      </c>
      <c r="H4907" t="s">
        <v>282</v>
      </c>
      <c r="I4907" t="s">
        <v>7607</v>
      </c>
      <c r="J4907" t="s">
        <v>277</v>
      </c>
      <c r="K4907" t="s">
        <v>279</v>
      </c>
      <c r="L4907" t="s">
        <v>221</v>
      </c>
      <c r="M4907">
        <v>3.5999999999999997E-2</v>
      </c>
      <c r="Q4907" t="s">
        <v>200</v>
      </c>
      <c r="U4907">
        <v>0.02</v>
      </c>
      <c r="V4907" t="s">
        <v>222</v>
      </c>
      <c r="W4907" t="s">
        <v>221</v>
      </c>
      <c r="X4907" t="s">
        <v>278</v>
      </c>
    </row>
    <row r="4908" spans="1:24" x14ac:dyDescent="0.35">
      <c r="A4908" t="s">
        <v>7584</v>
      </c>
      <c r="B4908" t="str">
        <f t="shared" si="76"/>
        <v>USGS-01651800-20180328</v>
      </c>
      <c r="C4908" t="s">
        <v>291</v>
      </c>
      <c r="D4908" t="s">
        <v>180</v>
      </c>
      <c r="E4908" s="1">
        <v>43187</v>
      </c>
      <c r="F4908" s="2">
        <v>0.52500000000000002</v>
      </c>
      <c r="H4908" t="s">
        <v>223</v>
      </c>
      <c r="I4908" t="s">
        <v>7607</v>
      </c>
      <c r="J4908" t="s">
        <v>216</v>
      </c>
      <c r="K4908" t="s">
        <v>218</v>
      </c>
      <c r="L4908" t="s">
        <v>221</v>
      </c>
      <c r="M4908">
        <v>1.6</v>
      </c>
      <c r="Q4908" t="s">
        <v>200</v>
      </c>
      <c r="U4908">
        <v>0.4</v>
      </c>
      <c r="V4908" t="s">
        <v>222</v>
      </c>
      <c r="W4908" t="s">
        <v>221</v>
      </c>
      <c r="X4908" t="s">
        <v>217</v>
      </c>
    </row>
    <row r="4909" spans="1:24" x14ac:dyDescent="0.35">
      <c r="A4909" t="s">
        <v>7584</v>
      </c>
      <c r="B4909" t="str">
        <f t="shared" si="76"/>
        <v>USGS-01651800-20180112</v>
      </c>
      <c r="C4909" t="s">
        <v>291</v>
      </c>
      <c r="D4909" t="s">
        <v>180</v>
      </c>
      <c r="E4909" s="1">
        <v>43112</v>
      </c>
      <c r="F4909" s="2">
        <v>0.46111111111111114</v>
      </c>
      <c r="H4909" t="s">
        <v>223</v>
      </c>
      <c r="I4909" t="s">
        <v>7607</v>
      </c>
      <c r="J4909" t="s">
        <v>216</v>
      </c>
      <c r="K4909" t="s">
        <v>218</v>
      </c>
      <c r="L4909" t="s">
        <v>221</v>
      </c>
      <c r="M4909">
        <v>9.9</v>
      </c>
      <c r="Q4909" t="s">
        <v>200</v>
      </c>
      <c r="U4909">
        <v>0.2</v>
      </c>
      <c r="V4909" t="s">
        <v>222</v>
      </c>
      <c r="W4909" t="s">
        <v>221</v>
      </c>
      <c r="X4909" t="s">
        <v>217</v>
      </c>
    </row>
    <row r="4910" spans="1:24" x14ac:dyDescent="0.35">
      <c r="A4910" t="s">
        <v>7584</v>
      </c>
      <c r="B4910" t="str">
        <f t="shared" si="76"/>
        <v>USGS-01651770-20170123</v>
      </c>
      <c r="C4910" t="s">
        <v>169</v>
      </c>
      <c r="D4910" t="s">
        <v>180</v>
      </c>
      <c r="E4910" s="1">
        <v>42758</v>
      </c>
      <c r="F4910" s="2">
        <v>0.52777777777777779</v>
      </c>
      <c r="I4910" t="s">
        <v>7606</v>
      </c>
      <c r="J4910" t="s">
        <v>188</v>
      </c>
      <c r="K4910" t="s">
        <v>190</v>
      </c>
      <c r="L4910" t="s">
        <v>193</v>
      </c>
      <c r="M4910">
        <v>13.6</v>
      </c>
      <c r="O4910" t="s">
        <v>7536</v>
      </c>
      <c r="Q4910" t="s">
        <v>200</v>
      </c>
      <c r="U4910">
        <v>0.17</v>
      </c>
      <c r="V4910" t="s">
        <v>197</v>
      </c>
      <c r="W4910" t="s">
        <v>193</v>
      </c>
      <c r="X4910" t="s">
        <v>189</v>
      </c>
    </row>
    <row r="4911" spans="1:24" x14ac:dyDescent="0.35">
      <c r="A4911" t="s">
        <v>7584</v>
      </c>
      <c r="B4911" t="str">
        <f t="shared" si="76"/>
        <v>USGS-01651770-20200402</v>
      </c>
      <c r="C4911" t="s">
        <v>169</v>
      </c>
      <c r="D4911" t="s">
        <v>180</v>
      </c>
      <c r="E4911" s="1">
        <v>43923</v>
      </c>
      <c r="F4911" s="2">
        <v>0.3923611111111111</v>
      </c>
      <c r="H4911" t="s">
        <v>223</v>
      </c>
      <c r="I4911" t="s">
        <v>7607</v>
      </c>
      <c r="J4911" t="s">
        <v>327</v>
      </c>
      <c r="K4911" t="s">
        <v>329</v>
      </c>
      <c r="L4911" t="s">
        <v>221</v>
      </c>
      <c r="M4911">
        <v>5.2</v>
      </c>
      <c r="Q4911" t="s">
        <v>200</v>
      </c>
      <c r="U4911">
        <v>2</v>
      </c>
      <c r="V4911" t="s">
        <v>222</v>
      </c>
      <c r="W4911" t="s">
        <v>221</v>
      </c>
      <c r="X4911" t="s">
        <v>328</v>
      </c>
    </row>
    <row r="4912" spans="1:24" x14ac:dyDescent="0.35">
      <c r="A4912" t="s">
        <v>7584</v>
      </c>
      <c r="B4912" t="str">
        <f t="shared" si="76"/>
        <v>USGS-01651770-20230911</v>
      </c>
      <c r="C4912" t="s">
        <v>169</v>
      </c>
      <c r="D4912" t="s">
        <v>180</v>
      </c>
      <c r="E4912" s="1">
        <v>45180</v>
      </c>
      <c r="F4912" s="2">
        <v>0.35</v>
      </c>
      <c r="H4912" t="s">
        <v>223</v>
      </c>
      <c r="I4912" t="s">
        <v>7607</v>
      </c>
      <c r="J4912" t="s">
        <v>216</v>
      </c>
      <c r="K4912" t="s">
        <v>218</v>
      </c>
      <c r="L4912" t="s">
        <v>221</v>
      </c>
      <c r="M4912">
        <v>6.6</v>
      </c>
      <c r="Q4912" t="s">
        <v>200</v>
      </c>
      <c r="U4912">
        <v>0.4</v>
      </c>
      <c r="V4912" t="s">
        <v>222</v>
      </c>
      <c r="W4912" t="s">
        <v>221</v>
      </c>
      <c r="X4912" t="s">
        <v>217</v>
      </c>
    </row>
    <row r="4913" spans="1:24" x14ac:dyDescent="0.35">
      <c r="A4913" t="s">
        <v>7584</v>
      </c>
      <c r="B4913" t="str">
        <f t="shared" si="76"/>
        <v>USGS-01651770-20220506</v>
      </c>
      <c r="C4913" t="s">
        <v>169</v>
      </c>
      <c r="D4913" t="s">
        <v>180</v>
      </c>
      <c r="E4913" s="1">
        <v>44687</v>
      </c>
      <c r="F4913" s="2">
        <v>0.44722222222222224</v>
      </c>
      <c r="H4913" t="s">
        <v>223</v>
      </c>
      <c r="I4913" t="s">
        <v>7607</v>
      </c>
      <c r="J4913" t="s">
        <v>216</v>
      </c>
      <c r="K4913" t="s">
        <v>218</v>
      </c>
      <c r="L4913" t="s">
        <v>221</v>
      </c>
      <c r="M4913">
        <v>8.3000000000000007</v>
      </c>
      <c r="Q4913" t="s">
        <v>200</v>
      </c>
      <c r="U4913">
        <v>0.4</v>
      </c>
      <c r="V4913" t="s">
        <v>222</v>
      </c>
      <c r="W4913" t="s">
        <v>221</v>
      </c>
      <c r="X4913" t="s">
        <v>217</v>
      </c>
    </row>
    <row r="4914" spans="1:24" x14ac:dyDescent="0.35">
      <c r="A4914" t="s">
        <v>7584</v>
      </c>
      <c r="B4914" t="str">
        <f t="shared" si="76"/>
        <v>USGS-01651770-20230911</v>
      </c>
      <c r="C4914" t="s">
        <v>169</v>
      </c>
      <c r="D4914" t="s">
        <v>180</v>
      </c>
      <c r="E4914" s="1">
        <v>45180</v>
      </c>
      <c r="F4914" s="2">
        <v>0.35</v>
      </c>
      <c r="H4914" t="s">
        <v>282</v>
      </c>
      <c r="I4914" t="s">
        <v>7607</v>
      </c>
      <c r="J4914" t="s">
        <v>277</v>
      </c>
      <c r="K4914" t="s">
        <v>279</v>
      </c>
      <c r="L4914" t="s">
        <v>221</v>
      </c>
      <c r="M4914">
        <v>0.48699999999999999</v>
      </c>
      <c r="Q4914" t="s">
        <v>200</v>
      </c>
      <c r="U4914">
        <v>0.03</v>
      </c>
      <c r="V4914" t="s">
        <v>222</v>
      </c>
      <c r="W4914" t="s">
        <v>221</v>
      </c>
      <c r="X4914" t="s">
        <v>278</v>
      </c>
    </row>
    <row r="4915" spans="1:24" x14ac:dyDescent="0.35">
      <c r="A4915" t="s">
        <v>7584</v>
      </c>
      <c r="B4915" t="str">
        <f t="shared" si="76"/>
        <v>USGS-01651770-20191106</v>
      </c>
      <c r="C4915" t="s">
        <v>169</v>
      </c>
      <c r="D4915" t="s">
        <v>180</v>
      </c>
      <c r="E4915" s="1">
        <v>43775</v>
      </c>
      <c r="F4915" s="2">
        <v>0.4777777777777778</v>
      </c>
      <c r="I4915" t="s">
        <v>7606</v>
      </c>
      <c r="J4915" t="s">
        <v>188</v>
      </c>
      <c r="K4915" t="s">
        <v>190</v>
      </c>
      <c r="L4915" t="s">
        <v>193</v>
      </c>
      <c r="M4915">
        <v>1.37</v>
      </c>
      <c r="O4915" t="s">
        <v>7547</v>
      </c>
      <c r="Q4915" t="s">
        <v>200</v>
      </c>
      <c r="U4915">
        <v>0.17</v>
      </c>
      <c r="V4915" t="s">
        <v>197</v>
      </c>
      <c r="W4915" t="s">
        <v>193</v>
      </c>
      <c r="X4915" t="s">
        <v>189</v>
      </c>
    </row>
    <row r="4916" spans="1:24" x14ac:dyDescent="0.35">
      <c r="A4916" t="s">
        <v>7584</v>
      </c>
      <c r="B4916" t="str">
        <f t="shared" si="76"/>
        <v>USGS-01651770-20151217</v>
      </c>
      <c r="C4916" t="s">
        <v>169</v>
      </c>
      <c r="D4916" t="s">
        <v>180</v>
      </c>
      <c r="E4916" s="1">
        <v>42355</v>
      </c>
      <c r="F4916" s="2">
        <v>0.48194444444444445</v>
      </c>
      <c r="H4916" t="s">
        <v>223</v>
      </c>
      <c r="I4916" t="s">
        <v>7607</v>
      </c>
      <c r="J4916" t="s">
        <v>216</v>
      </c>
      <c r="K4916" t="s">
        <v>218</v>
      </c>
      <c r="L4916" t="s">
        <v>221</v>
      </c>
      <c r="M4916">
        <v>6.9</v>
      </c>
      <c r="Q4916" t="s">
        <v>200</v>
      </c>
      <c r="U4916">
        <v>0.8</v>
      </c>
      <c r="V4916" t="s">
        <v>281</v>
      </c>
      <c r="W4916" t="s">
        <v>221</v>
      </c>
      <c r="X4916" t="s">
        <v>217</v>
      </c>
    </row>
    <row r="4917" spans="1:24" x14ac:dyDescent="0.35">
      <c r="A4917" t="s">
        <v>7584</v>
      </c>
      <c r="B4917" t="str">
        <f t="shared" si="76"/>
        <v>USGS-01651770-20170425</v>
      </c>
      <c r="C4917" t="s">
        <v>169</v>
      </c>
      <c r="D4917" t="s">
        <v>180</v>
      </c>
      <c r="E4917" s="1">
        <v>42850</v>
      </c>
      <c r="F4917" s="2">
        <v>0.49583333333333335</v>
      </c>
      <c r="H4917" t="s">
        <v>223</v>
      </c>
      <c r="I4917" t="s">
        <v>7607</v>
      </c>
      <c r="J4917" t="s">
        <v>216</v>
      </c>
      <c r="K4917" t="s">
        <v>218</v>
      </c>
      <c r="L4917" t="s">
        <v>221</v>
      </c>
      <c r="M4917">
        <v>4.3</v>
      </c>
      <c r="Q4917" t="s">
        <v>200</v>
      </c>
      <c r="U4917">
        <v>0.2</v>
      </c>
      <c r="V4917" t="s">
        <v>222</v>
      </c>
      <c r="W4917" t="s">
        <v>221</v>
      </c>
      <c r="X4917" t="s">
        <v>217</v>
      </c>
    </row>
    <row r="4918" spans="1:24" x14ac:dyDescent="0.35">
      <c r="A4918" t="s">
        <v>7584</v>
      </c>
      <c r="B4918" t="str">
        <f t="shared" si="76"/>
        <v>USGS-01651770-20230719</v>
      </c>
      <c r="C4918" t="s">
        <v>169</v>
      </c>
      <c r="D4918" t="s">
        <v>180</v>
      </c>
      <c r="E4918" s="1">
        <v>45126</v>
      </c>
      <c r="F4918" s="2">
        <v>0.31527777777777777</v>
      </c>
      <c r="H4918" t="s">
        <v>282</v>
      </c>
      <c r="I4918" t="s">
        <v>7607</v>
      </c>
      <c r="J4918" t="s">
        <v>277</v>
      </c>
      <c r="K4918" t="s">
        <v>279</v>
      </c>
      <c r="L4918" t="s">
        <v>221</v>
      </c>
      <c r="M4918">
        <v>0.86399999999999999</v>
      </c>
      <c r="Q4918" t="s">
        <v>200</v>
      </c>
      <c r="U4918">
        <v>0.03</v>
      </c>
      <c r="V4918" t="s">
        <v>222</v>
      </c>
      <c r="W4918" t="s">
        <v>221</v>
      </c>
      <c r="X4918" t="s">
        <v>278</v>
      </c>
    </row>
    <row r="4919" spans="1:24" x14ac:dyDescent="0.35">
      <c r="A4919" t="s">
        <v>7584</v>
      </c>
      <c r="B4919" t="str">
        <f t="shared" si="76"/>
        <v>USGS-01651770-20200611</v>
      </c>
      <c r="C4919" t="s">
        <v>169</v>
      </c>
      <c r="D4919" t="s">
        <v>180</v>
      </c>
      <c r="E4919" s="1">
        <v>43993</v>
      </c>
      <c r="F4919" s="2">
        <v>0.47916666666666669</v>
      </c>
      <c r="H4919" t="s">
        <v>223</v>
      </c>
      <c r="I4919" t="s">
        <v>7607</v>
      </c>
      <c r="J4919" t="s">
        <v>216</v>
      </c>
      <c r="K4919" t="s">
        <v>218</v>
      </c>
      <c r="L4919" t="s">
        <v>221</v>
      </c>
      <c r="M4919">
        <v>4.8</v>
      </c>
      <c r="Q4919" t="s">
        <v>200</v>
      </c>
      <c r="U4919">
        <v>0.4</v>
      </c>
      <c r="V4919" t="s">
        <v>222</v>
      </c>
      <c r="W4919" t="s">
        <v>221</v>
      </c>
      <c r="X4919" t="s">
        <v>217</v>
      </c>
    </row>
    <row r="4920" spans="1:24" x14ac:dyDescent="0.35">
      <c r="A4920" t="s">
        <v>7584</v>
      </c>
      <c r="B4920" t="str">
        <f t="shared" si="76"/>
        <v>USGS-01651770-20230911</v>
      </c>
      <c r="C4920" t="s">
        <v>169</v>
      </c>
      <c r="D4920" t="s">
        <v>180</v>
      </c>
      <c r="E4920" s="1">
        <v>45180</v>
      </c>
      <c r="F4920" s="2">
        <v>0.35</v>
      </c>
      <c r="H4920" t="s">
        <v>223</v>
      </c>
      <c r="I4920" t="s">
        <v>7607</v>
      </c>
      <c r="J4920" t="s">
        <v>327</v>
      </c>
      <c r="K4920" t="s">
        <v>329</v>
      </c>
      <c r="L4920" t="s">
        <v>221</v>
      </c>
      <c r="M4920">
        <v>12.5</v>
      </c>
      <c r="Q4920" t="s">
        <v>200</v>
      </c>
      <c r="U4920">
        <v>2</v>
      </c>
      <c r="V4920" t="s">
        <v>222</v>
      </c>
      <c r="W4920" t="s">
        <v>221</v>
      </c>
      <c r="X4920" t="s">
        <v>328</v>
      </c>
    </row>
    <row r="4921" spans="1:24" x14ac:dyDescent="0.35">
      <c r="A4921" t="s">
        <v>7584</v>
      </c>
      <c r="B4921" t="str">
        <f t="shared" si="76"/>
        <v>USGS-01651770-20151217</v>
      </c>
      <c r="C4921" t="s">
        <v>169</v>
      </c>
      <c r="D4921" t="s">
        <v>180</v>
      </c>
      <c r="E4921" s="1">
        <v>42355</v>
      </c>
      <c r="F4921" s="2">
        <v>0.48194444444444445</v>
      </c>
      <c r="H4921" t="s">
        <v>282</v>
      </c>
      <c r="I4921" t="s">
        <v>7607</v>
      </c>
      <c r="J4921" t="s">
        <v>277</v>
      </c>
      <c r="K4921" t="s">
        <v>279</v>
      </c>
      <c r="L4921" t="s">
        <v>221</v>
      </c>
      <c r="M4921">
        <v>1.49</v>
      </c>
      <c r="Q4921" t="s">
        <v>200</v>
      </c>
      <c r="U4921">
        <v>0.04</v>
      </c>
      <c r="V4921" t="s">
        <v>281</v>
      </c>
      <c r="W4921" t="s">
        <v>221</v>
      </c>
      <c r="X4921" t="s">
        <v>278</v>
      </c>
    </row>
    <row r="4922" spans="1:24" x14ac:dyDescent="0.35">
      <c r="A4922" t="s">
        <v>7584</v>
      </c>
      <c r="B4922" t="str">
        <f t="shared" si="76"/>
        <v>USGS-01651770-20200402</v>
      </c>
      <c r="C4922" t="s">
        <v>169</v>
      </c>
      <c r="D4922" t="s">
        <v>180</v>
      </c>
      <c r="E4922" s="1">
        <v>43923</v>
      </c>
      <c r="F4922" s="2">
        <v>0.3923611111111111</v>
      </c>
      <c r="H4922" t="s">
        <v>282</v>
      </c>
      <c r="I4922" t="s">
        <v>7607</v>
      </c>
      <c r="J4922" t="s">
        <v>277</v>
      </c>
      <c r="K4922" t="s">
        <v>279</v>
      </c>
      <c r="L4922" t="s">
        <v>221</v>
      </c>
      <c r="M4922">
        <v>7.9000000000000001E-2</v>
      </c>
      <c r="Q4922" t="s">
        <v>200</v>
      </c>
      <c r="U4922">
        <v>0.02</v>
      </c>
      <c r="V4922" t="s">
        <v>222</v>
      </c>
      <c r="W4922" t="s">
        <v>221</v>
      </c>
      <c r="X4922" t="s">
        <v>278</v>
      </c>
    </row>
    <row r="4923" spans="1:24" x14ac:dyDescent="0.35">
      <c r="A4923" t="s">
        <v>7584</v>
      </c>
      <c r="B4923" t="str">
        <f t="shared" si="76"/>
        <v>USGS-01651770-20230719</v>
      </c>
      <c r="C4923" t="s">
        <v>169</v>
      </c>
      <c r="D4923" t="s">
        <v>180</v>
      </c>
      <c r="E4923" s="1">
        <v>45126</v>
      </c>
      <c r="F4923" s="2">
        <v>0.31527777777777777</v>
      </c>
      <c r="H4923" t="s">
        <v>223</v>
      </c>
      <c r="I4923" t="s">
        <v>7607</v>
      </c>
      <c r="J4923" t="s">
        <v>327</v>
      </c>
      <c r="K4923" t="s">
        <v>329</v>
      </c>
      <c r="L4923" t="s">
        <v>221</v>
      </c>
      <c r="M4923">
        <v>14.9</v>
      </c>
      <c r="Q4923" t="s">
        <v>200</v>
      </c>
      <c r="U4923">
        <v>2</v>
      </c>
      <c r="V4923" t="s">
        <v>222</v>
      </c>
      <c r="W4923" t="s">
        <v>221</v>
      </c>
      <c r="X4923" t="s">
        <v>328</v>
      </c>
    </row>
    <row r="4924" spans="1:24" x14ac:dyDescent="0.35">
      <c r="A4924" t="s">
        <v>7584</v>
      </c>
      <c r="B4924" t="str">
        <f t="shared" si="76"/>
        <v>USGS-01651770-20200402</v>
      </c>
      <c r="C4924" t="s">
        <v>169</v>
      </c>
      <c r="D4924" t="s">
        <v>180</v>
      </c>
      <c r="E4924" s="1">
        <v>43923</v>
      </c>
      <c r="F4924" s="2">
        <v>0.3923611111111111</v>
      </c>
      <c r="H4924" t="s">
        <v>223</v>
      </c>
      <c r="I4924" t="s">
        <v>7607</v>
      </c>
      <c r="J4924" t="s">
        <v>216</v>
      </c>
      <c r="K4924" t="s">
        <v>218</v>
      </c>
      <c r="L4924" t="s">
        <v>221</v>
      </c>
      <c r="M4924">
        <v>1.3</v>
      </c>
      <c r="Q4924" t="s">
        <v>200</v>
      </c>
      <c r="U4924">
        <v>0.4</v>
      </c>
      <c r="V4924" t="s">
        <v>222</v>
      </c>
      <c r="W4924" t="s">
        <v>221</v>
      </c>
      <c r="X4924" t="s">
        <v>217</v>
      </c>
    </row>
    <row r="4925" spans="1:24" x14ac:dyDescent="0.35">
      <c r="A4925" t="s">
        <v>7584</v>
      </c>
      <c r="B4925" t="str">
        <f t="shared" si="76"/>
        <v>USGS-01651770-20170425</v>
      </c>
      <c r="C4925" t="s">
        <v>169</v>
      </c>
      <c r="D4925" t="s">
        <v>180</v>
      </c>
      <c r="E4925" s="1">
        <v>42850</v>
      </c>
      <c r="F4925" s="2">
        <v>0.49583333333333335</v>
      </c>
      <c r="I4925" t="s">
        <v>7606</v>
      </c>
      <c r="J4925" t="s">
        <v>188</v>
      </c>
      <c r="K4925" t="s">
        <v>190</v>
      </c>
      <c r="L4925" t="s">
        <v>193</v>
      </c>
      <c r="M4925">
        <v>7.88</v>
      </c>
      <c r="O4925" t="s">
        <v>7563</v>
      </c>
      <c r="Q4925" t="s">
        <v>200</v>
      </c>
      <c r="U4925">
        <v>0.17</v>
      </c>
      <c r="V4925" t="s">
        <v>197</v>
      </c>
      <c r="W4925" t="s">
        <v>193</v>
      </c>
      <c r="X4925" t="s">
        <v>189</v>
      </c>
    </row>
    <row r="4926" spans="1:24" x14ac:dyDescent="0.35">
      <c r="A4926" t="s">
        <v>7584</v>
      </c>
      <c r="B4926" t="str">
        <f t="shared" si="76"/>
        <v>USGS-01651770-20200611</v>
      </c>
      <c r="C4926" t="s">
        <v>169</v>
      </c>
      <c r="D4926" t="s">
        <v>180</v>
      </c>
      <c r="E4926" s="1">
        <v>43993</v>
      </c>
      <c r="F4926" s="2">
        <v>0.47916666666666669</v>
      </c>
      <c r="H4926" t="s">
        <v>282</v>
      </c>
      <c r="I4926" t="s">
        <v>7607</v>
      </c>
      <c r="J4926" t="s">
        <v>277</v>
      </c>
      <c r="K4926" t="s">
        <v>279</v>
      </c>
      <c r="L4926" t="s">
        <v>221</v>
      </c>
      <c r="M4926">
        <v>0.80600000000000005</v>
      </c>
      <c r="Q4926" t="s">
        <v>200</v>
      </c>
      <c r="U4926">
        <v>0.02</v>
      </c>
      <c r="V4926" t="s">
        <v>222</v>
      </c>
      <c r="W4926" t="s">
        <v>221</v>
      </c>
      <c r="X4926" t="s">
        <v>278</v>
      </c>
    </row>
    <row r="4927" spans="1:24" x14ac:dyDescent="0.35">
      <c r="A4927" t="s">
        <v>7584</v>
      </c>
      <c r="B4927" t="str">
        <f t="shared" si="76"/>
        <v>USGS-01651770-20230719</v>
      </c>
      <c r="C4927" t="s">
        <v>169</v>
      </c>
      <c r="D4927" t="s">
        <v>180</v>
      </c>
      <c r="E4927" s="1">
        <v>45126</v>
      </c>
      <c r="F4927" s="2">
        <v>0.31527777777777777</v>
      </c>
      <c r="I4927" t="s">
        <v>7606</v>
      </c>
      <c r="J4927" t="s">
        <v>188</v>
      </c>
      <c r="K4927" t="s">
        <v>190</v>
      </c>
      <c r="L4927" t="s">
        <v>193</v>
      </c>
      <c r="M4927">
        <v>8.9700000000000006</v>
      </c>
      <c r="O4927" t="s">
        <v>7566</v>
      </c>
      <c r="Q4927" t="s">
        <v>200</v>
      </c>
      <c r="U4927">
        <v>0.17</v>
      </c>
      <c r="V4927" t="s">
        <v>197</v>
      </c>
      <c r="W4927" t="s">
        <v>193</v>
      </c>
      <c r="X4927" t="s">
        <v>189</v>
      </c>
    </row>
    <row r="4928" spans="1:24" x14ac:dyDescent="0.35">
      <c r="A4928" t="s">
        <v>7584</v>
      </c>
      <c r="B4928" t="str">
        <f t="shared" si="76"/>
        <v>USGS-01651770-20190823</v>
      </c>
      <c r="C4928" t="s">
        <v>169</v>
      </c>
      <c r="D4928" t="s">
        <v>180</v>
      </c>
      <c r="E4928" s="1">
        <v>43700</v>
      </c>
      <c r="F4928" s="2">
        <v>0.46944444444444444</v>
      </c>
      <c r="I4928" t="s">
        <v>7606</v>
      </c>
      <c r="J4928" t="s">
        <v>188</v>
      </c>
      <c r="K4928" t="s">
        <v>190</v>
      </c>
      <c r="L4928" t="s">
        <v>193</v>
      </c>
      <c r="M4928">
        <v>21.9</v>
      </c>
      <c r="O4928" t="s">
        <v>7569</v>
      </c>
      <c r="Q4928" t="s">
        <v>200</v>
      </c>
      <c r="U4928">
        <v>0.17</v>
      </c>
      <c r="V4928" t="s">
        <v>197</v>
      </c>
      <c r="W4928" t="s">
        <v>193</v>
      </c>
      <c r="X4928" t="s">
        <v>189</v>
      </c>
    </row>
    <row r="4929" spans="1:24" x14ac:dyDescent="0.35">
      <c r="A4929" t="s">
        <v>7584</v>
      </c>
      <c r="B4929" t="str">
        <f t="shared" si="76"/>
        <v>USGS-01651770-20220506</v>
      </c>
      <c r="C4929" t="s">
        <v>169</v>
      </c>
      <c r="D4929" t="s">
        <v>180</v>
      </c>
      <c r="E4929" s="1">
        <v>44687</v>
      </c>
      <c r="F4929" s="2">
        <v>0.44722222222222224</v>
      </c>
      <c r="H4929" t="s">
        <v>223</v>
      </c>
      <c r="I4929" t="s">
        <v>7607</v>
      </c>
      <c r="J4929" t="s">
        <v>327</v>
      </c>
      <c r="K4929" t="s">
        <v>329</v>
      </c>
      <c r="L4929" t="s">
        <v>221</v>
      </c>
      <c r="M4929">
        <v>19.7</v>
      </c>
      <c r="Q4929" t="s">
        <v>200</v>
      </c>
      <c r="U4929">
        <v>2</v>
      </c>
      <c r="V4929" t="s">
        <v>222</v>
      </c>
      <c r="W4929" t="s">
        <v>221</v>
      </c>
      <c r="X4929" t="s">
        <v>328</v>
      </c>
    </row>
    <row r="4930" spans="1:24" x14ac:dyDescent="0.35">
      <c r="A4930" t="s">
        <v>7584</v>
      </c>
      <c r="B4930" t="str">
        <f t="shared" si="76"/>
        <v>USGS-01651770-20200611</v>
      </c>
      <c r="C4930" t="s">
        <v>169</v>
      </c>
      <c r="D4930" t="s">
        <v>180</v>
      </c>
      <c r="E4930" s="1">
        <v>43993</v>
      </c>
      <c r="F4930" s="2">
        <v>0.47916666666666669</v>
      </c>
      <c r="H4930" t="s">
        <v>223</v>
      </c>
      <c r="I4930" t="s">
        <v>7607</v>
      </c>
      <c r="J4930" t="s">
        <v>327</v>
      </c>
      <c r="K4930" t="s">
        <v>329</v>
      </c>
      <c r="L4930" t="s">
        <v>221</v>
      </c>
      <c r="M4930">
        <v>7.7</v>
      </c>
      <c r="Q4930" t="s">
        <v>200</v>
      </c>
      <c r="U4930">
        <v>2</v>
      </c>
      <c r="V4930" t="s">
        <v>222</v>
      </c>
      <c r="W4930" t="s">
        <v>221</v>
      </c>
      <c r="X4930" t="s">
        <v>328</v>
      </c>
    </row>
    <row r="4931" spans="1:24" x14ac:dyDescent="0.35">
      <c r="A4931" t="s">
        <v>7584</v>
      </c>
      <c r="B4931" t="str">
        <f t="shared" ref="B4931:B4937" si="77">C4931&amp;"-"&amp;TEXT(E4931,"yyyymmdd")</f>
        <v>USGS-01651770-20180928</v>
      </c>
      <c r="C4931" t="s">
        <v>169</v>
      </c>
      <c r="D4931" t="s">
        <v>180</v>
      </c>
      <c r="E4931" s="1">
        <v>43371</v>
      </c>
      <c r="F4931" s="2">
        <v>0.38472222222222224</v>
      </c>
      <c r="I4931" t="s">
        <v>7606</v>
      </c>
      <c r="J4931" t="s">
        <v>188</v>
      </c>
      <c r="K4931" t="s">
        <v>190</v>
      </c>
      <c r="L4931" t="s">
        <v>193</v>
      </c>
      <c r="M4931">
        <v>13.3</v>
      </c>
      <c r="O4931" t="s">
        <v>7574</v>
      </c>
      <c r="Q4931" t="s">
        <v>200</v>
      </c>
      <c r="U4931">
        <v>0.17</v>
      </c>
      <c r="V4931" t="s">
        <v>197</v>
      </c>
      <c r="W4931" t="s">
        <v>193</v>
      </c>
      <c r="X4931" t="s">
        <v>189</v>
      </c>
    </row>
    <row r="4932" spans="1:24" x14ac:dyDescent="0.35">
      <c r="A4932" t="s">
        <v>7584</v>
      </c>
      <c r="B4932" t="str">
        <f t="shared" si="77"/>
        <v>USGS-01651770-20220506</v>
      </c>
      <c r="C4932" t="s">
        <v>169</v>
      </c>
      <c r="D4932" t="s">
        <v>180</v>
      </c>
      <c r="E4932" s="1">
        <v>44687</v>
      </c>
      <c r="F4932" s="2">
        <v>0.44722222222222224</v>
      </c>
      <c r="H4932" t="s">
        <v>282</v>
      </c>
      <c r="I4932" t="s">
        <v>7607</v>
      </c>
      <c r="J4932" t="s">
        <v>277</v>
      </c>
      <c r="K4932" t="s">
        <v>279</v>
      </c>
      <c r="L4932" t="s">
        <v>221</v>
      </c>
      <c r="M4932">
        <v>1.04</v>
      </c>
      <c r="Q4932" t="s">
        <v>200</v>
      </c>
      <c r="U4932">
        <v>0.02</v>
      </c>
      <c r="V4932" t="s">
        <v>222</v>
      </c>
      <c r="W4932" t="s">
        <v>221</v>
      </c>
      <c r="X4932" t="s">
        <v>278</v>
      </c>
    </row>
    <row r="4933" spans="1:24" x14ac:dyDescent="0.35">
      <c r="A4933" t="s">
        <v>7584</v>
      </c>
      <c r="B4933" t="str">
        <f t="shared" si="77"/>
        <v>USGS-01651770-20230719</v>
      </c>
      <c r="C4933" t="s">
        <v>169</v>
      </c>
      <c r="D4933" t="s">
        <v>180</v>
      </c>
      <c r="E4933" s="1">
        <v>45126</v>
      </c>
      <c r="F4933" s="2">
        <v>0.31527777777777777</v>
      </c>
      <c r="H4933" t="s">
        <v>223</v>
      </c>
      <c r="I4933" t="s">
        <v>7607</v>
      </c>
      <c r="J4933" t="s">
        <v>216</v>
      </c>
      <c r="K4933" t="s">
        <v>218</v>
      </c>
      <c r="L4933" t="s">
        <v>221</v>
      </c>
      <c r="M4933">
        <v>8</v>
      </c>
      <c r="Q4933" t="s">
        <v>200</v>
      </c>
      <c r="U4933">
        <v>0.4</v>
      </c>
      <c r="V4933" t="s">
        <v>222</v>
      </c>
      <c r="W4933" t="s">
        <v>221</v>
      </c>
      <c r="X4933" t="s">
        <v>217</v>
      </c>
    </row>
    <row r="4934" spans="1:24" x14ac:dyDescent="0.35">
      <c r="A4934" t="s">
        <v>7584</v>
      </c>
      <c r="B4934" t="str">
        <f t="shared" si="77"/>
        <v>USGS-01651770-20230911</v>
      </c>
      <c r="C4934" t="s">
        <v>169</v>
      </c>
      <c r="D4934" t="s">
        <v>180</v>
      </c>
      <c r="E4934" s="1">
        <v>45180</v>
      </c>
      <c r="F4934" s="2">
        <v>0.35</v>
      </c>
      <c r="I4934" t="s">
        <v>7606</v>
      </c>
      <c r="J4934" t="s">
        <v>188</v>
      </c>
      <c r="K4934" t="s">
        <v>190</v>
      </c>
      <c r="L4934" t="s">
        <v>193</v>
      </c>
      <c r="M4934">
        <v>4.58</v>
      </c>
      <c r="O4934" t="s">
        <v>7578</v>
      </c>
      <c r="Q4934" t="s">
        <v>200</v>
      </c>
      <c r="U4934">
        <v>0.17</v>
      </c>
      <c r="V4934" t="s">
        <v>197</v>
      </c>
      <c r="W4934" t="s">
        <v>193</v>
      </c>
      <c r="X4934" t="s">
        <v>189</v>
      </c>
    </row>
    <row r="4935" spans="1:24" x14ac:dyDescent="0.35">
      <c r="A4935" t="s">
        <v>7584</v>
      </c>
      <c r="B4935" t="str">
        <f t="shared" si="77"/>
        <v>USGS-01651770-20170425</v>
      </c>
      <c r="C4935" t="s">
        <v>169</v>
      </c>
      <c r="D4935" t="s">
        <v>180</v>
      </c>
      <c r="E4935" s="1">
        <v>42850</v>
      </c>
      <c r="F4935" s="2">
        <v>0.49583333333333335</v>
      </c>
      <c r="H4935" t="s">
        <v>282</v>
      </c>
      <c r="I4935" t="s">
        <v>7607</v>
      </c>
      <c r="J4935" t="s">
        <v>277</v>
      </c>
      <c r="K4935" t="s">
        <v>279</v>
      </c>
      <c r="L4935" t="s">
        <v>221</v>
      </c>
      <c r="M4935">
        <v>0.52</v>
      </c>
      <c r="Q4935" t="s">
        <v>200</v>
      </c>
      <c r="U4935">
        <v>0.02</v>
      </c>
      <c r="V4935" t="s">
        <v>222</v>
      </c>
      <c r="W4935" t="s">
        <v>221</v>
      </c>
      <c r="X4935" t="s">
        <v>278</v>
      </c>
    </row>
    <row r="4936" spans="1:24" x14ac:dyDescent="0.35">
      <c r="A4936" t="s">
        <v>7584</v>
      </c>
      <c r="B4936" t="str">
        <f t="shared" si="77"/>
        <v>USGS-01651770-20151217</v>
      </c>
      <c r="C4936" t="s">
        <v>169</v>
      </c>
      <c r="D4936" t="s">
        <v>180</v>
      </c>
      <c r="E4936" s="1">
        <v>42355</v>
      </c>
      <c r="F4936" s="2">
        <v>0.48194444444444445</v>
      </c>
      <c r="H4936" t="s">
        <v>223</v>
      </c>
      <c r="I4936" t="s">
        <v>7607</v>
      </c>
      <c r="J4936" t="s">
        <v>327</v>
      </c>
      <c r="K4936" t="s">
        <v>329</v>
      </c>
      <c r="L4936" t="s">
        <v>221</v>
      </c>
      <c r="M4936">
        <v>21.8</v>
      </c>
      <c r="Q4936" t="s">
        <v>200</v>
      </c>
      <c r="U4936">
        <v>2</v>
      </c>
      <c r="V4936" t="s">
        <v>281</v>
      </c>
      <c r="W4936" t="s">
        <v>221</v>
      </c>
      <c r="X4936" t="s">
        <v>328</v>
      </c>
    </row>
    <row r="4937" spans="1:24" x14ac:dyDescent="0.35">
      <c r="A4937" t="s">
        <v>7584</v>
      </c>
      <c r="B4937" t="str">
        <f t="shared" si="77"/>
        <v>USGS-01651770-20170425</v>
      </c>
      <c r="C4937" t="s">
        <v>169</v>
      </c>
      <c r="D4937" t="s">
        <v>180</v>
      </c>
      <c r="E4937" s="1">
        <v>42850</v>
      </c>
      <c r="F4937" s="2">
        <v>0.49583333333333335</v>
      </c>
      <c r="H4937" t="s">
        <v>223</v>
      </c>
      <c r="I4937" t="s">
        <v>7607</v>
      </c>
      <c r="J4937" t="s">
        <v>327</v>
      </c>
      <c r="K4937" t="s">
        <v>329</v>
      </c>
      <c r="L4937" t="s">
        <v>221</v>
      </c>
      <c r="M4937">
        <v>27.1</v>
      </c>
      <c r="Q4937" t="s">
        <v>200</v>
      </c>
      <c r="U4937">
        <v>2</v>
      </c>
      <c r="V4937" t="s">
        <v>222</v>
      </c>
      <c r="W4937" t="s">
        <v>221</v>
      </c>
      <c r="X4937" t="s">
        <v>328</v>
      </c>
    </row>
  </sheetData>
  <autoFilter ref="A1:X4937" xr:uid="{EA716E37-A1A6-4F72-84DF-2D106C3734FA}">
    <filterColumn colId="3">
      <filters>
        <filter val="Surface wate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8FCD-95F0-48F2-B325-CB53031D9517}">
  <dimension ref="A1:W3228"/>
  <sheetViews>
    <sheetView tabSelected="1" workbookViewId="0">
      <selection activeCell="L10" sqref="L10"/>
    </sheetView>
  </sheetViews>
  <sheetFormatPr defaultRowHeight="14.5" x14ac:dyDescent="0.35"/>
  <cols>
    <col min="5" max="5" width="10.08984375" bestFit="1" customWidth="1"/>
  </cols>
  <sheetData>
    <row r="1" spans="1:23" x14ac:dyDescent="0.35">
      <c r="A1" t="s">
        <v>7582</v>
      </c>
      <c r="B1" t="s">
        <v>7583</v>
      </c>
      <c r="C1" t="s">
        <v>7594</v>
      </c>
      <c r="D1" t="s">
        <v>7595</v>
      </c>
      <c r="E1" t="s">
        <v>7596</v>
      </c>
      <c r="F1" t="s">
        <v>7597</v>
      </c>
      <c r="G1" t="s">
        <v>7585</v>
      </c>
      <c r="H1" t="s">
        <v>7598</v>
      </c>
      <c r="I1" t="s">
        <v>7586</v>
      </c>
      <c r="J1" t="s">
        <v>7599</v>
      </c>
      <c r="K1" t="s">
        <v>7600</v>
      </c>
      <c r="L1" t="s">
        <v>7601</v>
      </c>
      <c r="M1" t="s">
        <v>7602</v>
      </c>
      <c r="N1" t="s">
        <v>7603</v>
      </c>
      <c r="O1" t="s">
        <v>7604</v>
      </c>
      <c r="P1" t="s">
        <v>7605</v>
      </c>
      <c r="Q1" t="s">
        <v>7587</v>
      </c>
      <c r="R1" t="s">
        <v>7588</v>
      </c>
      <c r="S1" t="s">
        <v>7589</v>
      </c>
      <c r="T1" t="s">
        <v>7590</v>
      </c>
      <c r="U1" t="s">
        <v>7591</v>
      </c>
      <c r="V1" t="s">
        <v>7592</v>
      </c>
      <c r="W1" t="s">
        <v>7593</v>
      </c>
    </row>
    <row r="2" spans="1:23" x14ac:dyDescent="0.35">
      <c r="A2" t="s">
        <v>7584</v>
      </c>
      <c r="B2" t="s">
        <v>7614</v>
      </c>
      <c r="C2" t="s">
        <v>169</v>
      </c>
      <c r="D2" t="s">
        <v>180</v>
      </c>
      <c r="E2" s="1">
        <v>44292</v>
      </c>
      <c r="F2">
        <v>0.375</v>
      </c>
      <c r="I2" t="s">
        <v>7606</v>
      </c>
      <c r="J2" t="s">
        <v>188</v>
      </c>
      <c r="K2" t="s">
        <v>190</v>
      </c>
      <c r="L2" t="s">
        <v>193</v>
      </c>
      <c r="M2">
        <v>2.0699999999999998</v>
      </c>
      <c r="O2" t="s">
        <v>196</v>
      </c>
      <c r="Q2" t="s">
        <v>200</v>
      </c>
      <c r="U2">
        <v>0.17</v>
      </c>
      <c r="V2" t="s">
        <v>197</v>
      </c>
      <c r="W2" t="s">
        <v>193</v>
      </c>
    </row>
    <row r="3" spans="1:23" x14ac:dyDescent="0.35">
      <c r="A3" t="s">
        <v>7584</v>
      </c>
      <c r="B3" t="s">
        <v>7615</v>
      </c>
      <c r="C3" t="s">
        <v>269</v>
      </c>
      <c r="D3" t="s">
        <v>180</v>
      </c>
      <c r="E3" s="1">
        <v>42340</v>
      </c>
      <c r="F3">
        <v>0.52083333333333337</v>
      </c>
      <c r="H3" t="s">
        <v>282</v>
      </c>
      <c r="I3" t="s">
        <v>7607</v>
      </c>
      <c r="J3" t="s">
        <v>277</v>
      </c>
      <c r="K3" t="s">
        <v>279</v>
      </c>
      <c r="L3" t="s">
        <v>221</v>
      </c>
      <c r="M3">
        <v>0.20599999999999999</v>
      </c>
      <c r="Q3" t="s">
        <v>200</v>
      </c>
      <c r="U3">
        <v>0.04</v>
      </c>
      <c r="V3" t="s">
        <v>281</v>
      </c>
      <c r="W3" t="s">
        <v>221</v>
      </c>
    </row>
    <row r="4" spans="1:23" x14ac:dyDescent="0.35">
      <c r="A4" t="s">
        <v>7584</v>
      </c>
      <c r="B4" t="s">
        <v>7616</v>
      </c>
      <c r="C4" t="s">
        <v>269</v>
      </c>
      <c r="D4" t="s">
        <v>180</v>
      </c>
      <c r="E4" s="1">
        <v>41752</v>
      </c>
      <c r="F4">
        <v>0.47916666666666669</v>
      </c>
      <c r="H4" t="s">
        <v>223</v>
      </c>
      <c r="I4" t="s">
        <v>7607</v>
      </c>
      <c r="J4" t="s">
        <v>216</v>
      </c>
      <c r="K4" t="s">
        <v>218</v>
      </c>
      <c r="L4" t="s">
        <v>221</v>
      </c>
      <c r="M4">
        <v>2</v>
      </c>
      <c r="Q4" t="s">
        <v>200</v>
      </c>
      <c r="U4">
        <v>0.8</v>
      </c>
      <c r="V4" t="s">
        <v>290</v>
      </c>
      <c r="W4" t="s">
        <v>221</v>
      </c>
    </row>
    <row r="5" spans="1:23" x14ac:dyDescent="0.35">
      <c r="A5" t="s">
        <v>7584</v>
      </c>
      <c r="B5" t="s">
        <v>7617</v>
      </c>
      <c r="C5" t="s">
        <v>291</v>
      </c>
      <c r="D5" t="s">
        <v>180</v>
      </c>
      <c r="E5" s="1">
        <v>45083</v>
      </c>
      <c r="F5">
        <v>0.3611111111111111</v>
      </c>
      <c r="H5" t="s">
        <v>282</v>
      </c>
      <c r="I5" t="s">
        <v>7607</v>
      </c>
      <c r="J5" t="s">
        <v>277</v>
      </c>
      <c r="K5" t="s">
        <v>279</v>
      </c>
      <c r="N5" t="s">
        <v>7608</v>
      </c>
      <c r="P5" t="s">
        <v>235</v>
      </c>
      <c r="Q5" t="s">
        <v>200</v>
      </c>
      <c r="U5">
        <v>0.03</v>
      </c>
      <c r="V5" t="s">
        <v>222</v>
      </c>
      <c r="W5" t="s">
        <v>221</v>
      </c>
    </row>
    <row r="6" spans="1:23" x14ac:dyDescent="0.35">
      <c r="A6" t="s">
        <v>7584</v>
      </c>
      <c r="B6" t="s">
        <v>7618</v>
      </c>
      <c r="C6" t="s">
        <v>269</v>
      </c>
      <c r="D6" t="s">
        <v>180</v>
      </c>
      <c r="E6" s="1">
        <v>36284</v>
      </c>
      <c r="F6">
        <v>0.47916666666666669</v>
      </c>
      <c r="H6" t="s">
        <v>314</v>
      </c>
      <c r="I6" t="s">
        <v>7607</v>
      </c>
      <c r="J6" t="s">
        <v>309</v>
      </c>
      <c r="K6" t="s">
        <v>311</v>
      </c>
      <c r="N6" t="s">
        <v>7608</v>
      </c>
      <c r="P6" t="s">
        <v>235</v>
      </c>
      <c r="Q6" t="s">
        <v>306</v>
      </c>
    </row>
    <row r="7" spans="1:23" x14ac:dyDescent="0.35">
      <c r="A7" t="s">
        <v>7584</v>
      </c>
      <c r="B7" t="s">
        <v>7619</v>
      </c>
      <c r="C7" t="s">
        <v>269</v>
      </c>
      <c r="D7" t="s">
        <v>180</v>
      </c>
      <c r="E7" s="1">
        <v>42179</v>
      </c>
      <c r="F7">
        <v>0.36458333333333331</v>
      </c>
      <c r="H7" t="s">
        <v>223</v>
      </c>
      <c r="I7" t="s">
        <v>7607</v>
      </c>
      <c r="J7" t="s">
        <v>216</v>
      </c>
      <c r="K7" t="s">
        <v>218</v>
      </c>
      <c r="L7" t="s">
        <v>221</v>
      </c>
      <c r="M7">
        <v>3.4</v>
      </c>
      <c r="O7" t="s">
        <v>321</v>
      </c>
      <c r="Q7" t="s">
        <v>200</v>
      </c>
      <c r="U7">
        <v>0.8</v>
      </c>
      <c r="V7" t="s">
        <v>281</v>
      </c>
      <c r="W7" t="s">
        <v>221</v>
      </c>
    </row>
    <row r="8" spans="1:23" x14ac:dyDescent="0.35">
      <c r="A8" t="s">
        <v>7584</v>
      </c>
      <c r="B8" t="s">
        <v>7620</v>
      </c>
      <c r="C8" t="s">
        <v>169</v>
      </c>
      <c r="D8" t="s">
        <v>180</v>
      </c>
      <c r="E8" s="1">
        <v>43682</v>
      </c>
      <c r="F8">
        <v>0.41666666666666669</v>
      </c>
      <c r="I8" t="s">
        <v>7606</v>
      </c>
      <c r="J8" t="s">
        <v>188</v>
      </c>
      <c r="K8" t="s">
        <v>190</v>
      </c>
      <c r="L8" t="s">
        <v>193</v>
      </c>
      <c r="M8">
        <v>2.64</v>
      </c>
      <c r="O8" t="s">
        <v>325</v>
      </c>
      <c r="Q8" t="s">
        <v>200</v>
      </c>
      <c r="U8">
        <v>0.17</v>
      </c>
      <c r="V8" t="s">
        <v>197</v>
      </c>
      <c r="W8" t="s">
        <v>193</v>
      </c>
    </row>
    <row r="9" spans="1:23" x14ac:dyDescent="0.35">
      <c r="A9" t="s">
        <v>7584</v>
      </c>
      <c r="B9" t="s">
        <v>7621</v>
      </c>
      <c r="C9" t="s">
        <v>269</v>
      </c>
      <c r="D9" t="s">
        <v>180</v>
      </c>
      <c r="E9" s="1">
        <v>45146</v>
      </c>
      <c r="F9">
        <v>0.40625</v>
      </c>
      <c r="H9" t="s">
        <v>223</v>
      </c>
      <c r="I9" t="s">
        <v>7607</v>
      </c>
      <c r="J9" t="s">
        <v>327</v>
      </c>
      <c r="K9" t="s">
        <v>329</v>
      </c>
      <c r="N9" t="s">
        <v>7608</v>
      </c>
      <c r="P9" t="s">
        <v>235</v>
      </c>
      <c r="Q9" t="s">
        <v>200</v>
      </c>
      <c r="U9">
        <v>2</v>
      </c>
      <c r="V9" t="s">
        <v>222</v>
      </c>
      <c r="W9" t="s">
        <v>221</v>
      </c>
    </row>
    <row r="10" spans="1:23" x14ac:dyDescent="0.35">
      <c r="A10" t="s">
        <v>7584</v>
      </c>
      <c r="B10" t="s">
        <v>7622</v>
      </c>
      <c r="C10" t="s">
        <v>291</v>
      </c>
      <c r="D10" t="s">
        <v>180</v>
      </c>
      <c r="E10" s="1">
        <v>43423</v>
      </c>
      <c r="F10">
        <v>0.54861111111111116</v>
      </c>
      <c r="H10" t="s">
        <v>282</v>
      </c>
      <c r="I10" t="s">
        <v>7607</v>
      </c>
      <c r="J10" t="s">
        <v>277</v>
      </c>
      <c r="K10" t="s">
        <v>279</v>
      </c>
      <c r="L10" t="s">
        <v>221</v>
      </c>
      <c r="M10">
        <v>2.3E-2</v>
      </c>
      <c r="Q10" t="s">
        <v>200</v>
      </c>
      <c r="U10">
        <v>0.02</v>
      </c>
      <c r="V10" t="s">
        <v>222</v>
      </c>
      <c r="W10" t="s">
        <v>221</v>
      </c>
    </row>
    <row r="11" spans="1:23" x14ac:dyDescent="0.35">
      <c r="A11" t="s">
        <v>7584</v>
      </c>
      <c r="B11" t="s">
        <v>7623</v>
      </c>
      <c r="C11" t="s">
        <v>291</v>
      </c>
      <c r="D11" t="s">
        <v>180</v>
      </c>
      <c r="E11" s="1">
        <v>42860</v>
      </c>
      <c r="F11">
        <v>0.41388888888888886</v>
      </c>
      <c r="H11" t="s">
        <v>223</v>
      </c>
      <c r="I11" t="s">
        <v>7607</v>
      </c>
      <c r="J11" t="s">
        <v>216</v>
      </c>
      <c r="K11" t="s">
        <v>218</v>
      </c>
      <c r="L11" t="s">
        <v>221</v>
      </c>
      <c r="M11">
        <v>3.8</v>
      </c>
      <c r="Q11" t="s">
        <v>200</v>
      </c>
      <c r="U11">
        <v>0.2</v>
      </c>
      <c r="V11" t="s">
        <v>222</v>
      </c>
      <c r="W11" t="s">
        <v>221</v>
      </c>
    </row>
    <row r="12" spans="1:23" x14ac:dyDescent="0.35">
      <c r="A12" t="s">
        <v>7584</v>
      </c>
      <c r="B12" t="s">
        <v>7624</v>
      </c>
      <c r="C12" t="s">
        <v>269</v>
      </c>
      <c r="D12" t="s">
        <v>180</v>
      </c>
      <c r="E12" s="1">
        <v>44538</v>
      </c>
      <c r="F12">
        <v>0.40625</v>
      </c>
      <c r="H12" t="s">
        <v>223</v>
      </c>
      <c r="I12" t="s">
        <v>7607</v>
      </c>
      <c r="J12" t="s">
        <v>327</v>
      </c>
      <c r="K12" t="s">
        <v>329</v>
      </c>
      <c r="N12" t="s">
        <v>7608</v>
      </c>
      <c r="P12" t="s">
        <v>235</v>
      </c>
      <c r="Q12" t="s">
        <v>200</v>
      </c>
      <c r="U12">
        <v>2</v>
      </c>
      <c r="V12" t="s">
        <v>222</v>
      </c>
      <c r="W12" t="s">
        <v>221</v>
      </c>
    </row>
    <row r="13" spans="1:23" x14ac:dyDescent="0.35">
      <c r="A13" t="s">
        <v>7584</v>
      </c>
      <c r="B13" t="s">
        <v>7625</v>
      </c>
      <c r="C13" t="s">
        <v>169</v>
      </c>
      <c r="D13" t="s">
        <v>180</v>
      </c>
      <c r="E13" s="1">
        <v>43754</v>
      </c>
      <c r="F13">
        <v>0.55555555555555558</v>
      </c>
      <c r="H13" t="s">
        <v>223</v>
      </c>
      <c r="I13" t="s">
        <v>7607</v>
      </c>
      <c r="J13" t="s">
        <v>327</v>
      </c>
      <c r="K13" t="s">
        <v>329</v>
      </c>
      <c r="L13" t="s">
        <v>221</v>
      </c>
      <c r="M13">
        <v>14</v>
      </c>
      <c r="Q13" t="s">
        <v>200</v>
      </c>
      <c r="U13">
        <v>2</v>
      </c>
      <c r="V13" t="s">
        <v>222</v>
      </c>
      <c r="W13" t="s">
        <v>221</v>
      </c>
    </row>
    <row r="14" spans="1:23" x14ac:dyDescent="0.35">
      <c r="A14" t="s">
        <v>7584</v>
      </c>
      <c r="B14" t="s">
        <v>7626</v>
      </c>
      <c r="C14" t="s">
        <v>269</v>
      </c>
      <c r="D14" t="s">
        <v>180</v>
      </c>
      <c r="E14" s="1">
        <v>39689</v>
      </c>
      <c r="F14">
        <v>0.45833333333333331</v>
      </c>
      <c r="H14" t="s">
        <v>379</v>
      </c>
      <c r="I14" t="s">
        <v>7607</v>
      </c>
      <c r="J14" t="s">
        <v>374</v>
      </c>
      <c r="K14" t="s">
        <v>376</v>
      </c>
      <c r="N14" t="s">
        <v>7608</v>
      </c>
      <c r="O14" t="s">
        <v>378</v>
      </c>
      <c r="P14" t="s">
        <v>235</v>
      </c>
      <c r="Q14" t="s">
        <v>245</v>
      </c>
      <c r="U14">
        <v>0.08</v>
      </c>
      <c r="V14" t="s">
        <v>264</v>
      </c>
      <c r="W14" t="s">
        <v>221</v>
      </c>
    </row>
    <row r="15" spans="1:23" x14ac:dyDescent="0.35">
      <c r="A15" t="s">
        <v>7584</v>
      </c>
      <c r="B15" t="s">
        <v>7627</v>
      </c>
      <c r="C15" t="s">
        <v>269</v>
      </c>
      <c r="D15" t="s">
        <v>180</v>
      </c>
      <c r="E15" s="1">
        <v>44670</v>
      </c>
      <c r="F15">
        <v>0.39930555555555558</v>
      </c>
      <c r="H15" t="s">
        <v>282</v>
      </c>
      <c r="I15" t="s">
        <v>7607</v>
      </c>
      <c r="J15" t="s">
        <v>277</v>
      </c>
      <c r="K15" t="s">
        <v>279</v>
      </c>
      <c r="L15" t="s">
        <v>221</v>
      </c>
      <c r="M15">
        <v>0.13700000000000001</v>
      </c>
      <c r="Q15" t="s">
        <v>200</v>
      </c>
      <c r="U15">
        <v>0.02</v>
      </c>
      <c r="V15" t="s">
        <v>222</v>
      </c>
      <c r="W15" t="s">
        <v>221</v>
      </c>
    </row>
    <row r="16" spans="1:23" x14ac:dyDescent="0.35">
      <c r="A16" t="s">
        <v>7584</v>
      </c>
      <c r="B16" t="s">
        <v>7628</v>
      </c>
      <c r="C16" t="s">
        <v>291</v>
      </c>
      <c r="D16" t="s">
        <v>180</v>
      </c>
      <c r="E16" s="1">
        <v>44263</v>
      </c>
      <c r="F16">
        <v>0.5</v>
      </c>
      <c r="H16" t="s">
        <v>223</v>
      </c>
      <c r="I16" t="s">
        <v>7607</v>
      </c>
      <c r="J16" t="s">
        <v>327</v>
      </c>
      <c r="K16" t="s">
        <v>329</v>
      </c>
      <c r="L16" t="s">
        <v>221</v>
      </c>
      <c r="M16">
        <v>16</v>
      </c>
      <c r="Q16" t="s">
        <v>200</v>
      </c>
      <c r="U16">
        <v>2</v>
      </c>
      <c r="V16" t="s">
        <v>222</v>
      </c>
      <c r="W16" t="s">
        <v>221</v>
      </c>
    </row>
    <row r="17" spans="1:23" x14ac:dyDescent="0.35">
      <c r="A17" t="s">
        <v>7584</v>
      </c>
      <c r="B17" t="s">
        <v>7629</v>
      </c>
      <c r="C17" t="s">
        <v>291</v>
      </c>
      <c r="D17" t="s">
        <v>180</v>
      </c>
      <c r="E17" s="1">
        <v>44179</v>
      </c>
      <c r="F17">
        <v>0.47499999999999998</v>
      </c>
      <c r="H17" t="s">
        <v>282</v>
      </c>
      <c r="I17" t="s">
        <v>7607</v>
      </c>
      <c r="J17" t="s">
        <v>277</v>
      </c>
      <c r="K17" t="s">
        <v>279</v>
      </c>
      <c r="L17" t="s">
        <v>221</v>
      </c>
      <c r="M17">
        <v>0.39600000000000002</v>
      </c>
      <c r="Q17" t="s">
        <v>200</v>
      </c>
      <c r="U17">
        <v>0.02</v>
      </c>
      <c r="V17" t="s">
        <v>222</v>
      </c>
      <c r="W17" t="s">
        <v>221</v>
      </c>
    </row>
    <row r="18" spans="1:23" x14ac:dyDescent="0.35">
      <c r="A18" t="s">
        <v>7584</v>
      </c>
      <c r="B18" t="s">
        <v>7630</v>
      </c>
      <c r="C18" t="s">
        <v>269</v>
      </c>
      <c r="D18" t="s">
        <v>180</v>
      </c>
      <c r="E18" s="1">
        <v>43356</v>
      </c>
      <c r="F18">
        <v>0.40625</v>
      </c>
      <c r="I18" t="s">
        <v>7606</v>
      </c>
      <c r="J18" t="s">
        <v>188</v>
      </c>
      <c r="K18" t="s">
        <v>190</v>
      </c>
      <c r="L18" t="s">
        <v>193</v>
      </c>
      <c r="M18">
        <v>16.399999999999999</v>
      </c>
      <c r="O18" t="s">
        <v>400</v>
      </c>
      <c r="Q18" t="s">
        <v>200</v>
      </c>
      <c r="U18">
        <v>0.17</v>
      </c>
      <c r="V18" t="s">
        <v>197</v>
      </c>
      <c r="W18" t="s">
        <v>193</v>
      </c>
    </row>
    <row r="19" spans="1:23" x14ac:dyDescent="0.35">
      <c r="A19" t="s">
        <v>7584</v>
      </c>
      <c r="B19" t="s">
        <v>7631</v>
      </c>
      <c r="C19" t="s">
        <v>269</v>
      </c>
      <c r="D19" t="s">
        <v>180</v>
      </c>
      <c r="E19" s="1">
        <v>43956</v>
      </c>
      <c r="F19">
        <v>0.43055555555555558</v>
      </c>
      <c r="I19" t="s">
        <v>7606</v>
      </c>
      <c r="J19" t="s">
        <v>188</v>
      </c>
      <c r="K19" t="s">
        <v>190</v>
      </c>
      <c r="L19" t="s">
        <v>193</v>
      </c>
      <c r="M19">
        <v>2.2799999999999998</v>
      </c>
      <c r="O19" t="s">
        <v>406</v>
      </c>
      <c r="Q19" t="s">
        <v>200</v>
      </c>
      <c r="U19">
        <v>0.17</v>
      </c>
      <c r="V19" t="s">
        <v>197</v>
      </c>
      <c r="W19" t="s">
        <v>193</v>
      </c>
    </row>
    <row r="20" spans="1:23" x14ac:dyDescent="0.35">
      <c r="A20" t="s">
        <v>7584</v>
      </c>
      <c r="B20" t="s">
        <v>7632</v>
      </c>
      <c r="C20" t="s">
        <v>169</v>
      </c>
      <c r="D20" t="s">
        <v>180</v>
      </c>
      <c r="E20" s="1">
        <v>43984</v>
      </c>
      <c r="F20">
        <v>0.44166666666666665</v>
      </c>
      <c r="H20" t="s">
        <v>223</v>
      </c>
      <c r="I20" t="s">
        <v>7607</v>
      </c>
      <c r="J20" t="s">
        <v>327</v>
      </c>
      <c r="K20" t="s">
        <v>329</v>
      </c>
      <c r="N20" t="s">
        <v>7608</v>
      </c>
      <c r="P20" t="s">
        <v>235</v>
      </c>
      <c r="Q20" t="s">
        <v>200</v>
      </c>
      <c r="U20">
        <v>2</v>
      </c>
      <c r="V20" t="s">
        <v>222</v>
      </c>
      <c r="W20" t="s">
        <v>221</v>
      </c>
    </row>
    <row r="21" spans="1:23" x14ac:dyDescent="0.35">
      <c r="A21" t="s">
        <v>7584</v>
      </c>
      <c r="B21" t="s">
        <v>7633</v>
      </c>
      <c r="C21" t="s">
        <v>269</v>
      </c>
      <c r="D21" t="s">
        <v>180</v>
      </c>
      <c r="E21" s="1">
        <v>42640</v>
      </c>
      <c r="F21">
        <v>0.41666666666666669</v>
      </c>
      <c r="H21" t="s">
        <v>223</v>
      </c>
      <c r="I21" t="s">
        <v>7607</v>
      </c>
      <c r="J21" t="s">
        <v>327</v>
      </c>
      <c r="K21" t="s">
        <v>329</v>
      </c>
      <c r="N21" t="s">
        <v>7608</v>
      </c>
      <c r="P21" t="s">
        <v>235</v>
      </c>
      <c r="Q21" t="s">
        <v>200</v>
      </c>
      <c r="U21">
        <v>2</v>
      </c>
      <c r="V21" t="s">
        <v>222</v>
      </c>
      <c r="W21" t="s">
        <v>221</v>
      </c>
    </row>
    <row r="22" spans="1:23" x14ac:dyDescent="0.35">
      <c r="A22" t="s">
        <v>7584</v>
      </c>
      <c r="B22" t="s">
        <v>7634</v>
      </c>
      <c r="C22" t="s">
        <v>169</v>
      </c>
      <c r="D22" t="s">
        <v>180</v>
      </c>
      <c r="E22" s="1">
        <v>43620</v>
      </c>
      <c r="F22">
        <v>0.40416666666666667</v>
      </c>
      <c r="H22" t="s">
        <v>223</v>
      </c>
      <c r="I22" t="s">
        <v>7607</v>
      </c>
      <c r="J22" t="s">
        <v>216</v>
      </c>
      <c r="K22" t="s">
        <v>218</v>
      </c>
      <c r="L22" t="s">
        <v>221</v>
      </c>
      <c r="M22">
        <v>1.9</v>
      </c>
      <c r="Q22" t="s">
        <v>200</v>
      </c>
      <c r="U22">
        <v>0.4</v>
      </c>
      <c r="V22" t="s">
        <v>222</v>
      </c>
      <c r="W22" t="s">
        <v>221</v>
      </c>
    </row>
    <row r="23" spans="1:23" x14ac:dyDescent="0.35">
      <c r="A23" t="s">
        <v>7584</v>
      </c>
      <c r="B23" t="s">
        <v>7635</v>
      </c>
      <c r="C23" t="s">
        <v>269</v>
      </c>
      <c r="D23" t="s">
        <v>180</v>
      </c>
      <c r="E23" s="1">
        <v>45265</v>
      </c>
      <c r="F23">
        <v>0.47916666666666669</v>
      </c>
      <c r="H23" t="s">
        <v>282</v>
      </c>
      <c r="I23" t="s">
        <v>7607</v>
      </c>
      <c r="J23" t="s">
        <v>277</v>
      </c>
      <c r="K23" t="s">
        <v>279</v>
      </c>
      <c r="L23" t="s">
        <v>221</v>
      </c>
      <c r="M23">
        <v>0.13</v>
      </c>
      <c r="Q23" t="s">
        <v>200</v>
      </c>
      <c r="U23">
        <v>0.03</v>
      </c>
      <c r="V23" t="s">
        <v>222</v>
      </c>
      <c r="W23" t="s">
        <v>221</v>
      </c>
    </row>
    <row r="24" spans="1:23" x14ac:dyDescent="0.35">
      <c r="A24" t="s">
        <v>7584</v>
      </c>
      <c r="B24" t="s">
        <v>7636</v>
      </c>
      <c r="C24" t="s">
        <v>430</v>
      </c>
      <c r="D24" t="s">
        <v>180</v>
      </c>
      <c r="E24" s="1">
        <v>38916</v>
      </c>
      <c r="F24">
        <v>0.54513888888888884</v>
      </c>
      <c r="H24" t="s">
        <v>379</v>
      </c>
      <c r="I24" t="s">
        <v>7607</v>
      </c>
      <c r="J24" t="s">
        <v>435</v>
      </c>
      <c r="K24" t="s">
        <v>437</v>
      </c>
      <c r="N24" t="s">
        <v>7608</v>
      </c>
      <c r="P24" t="s">
        <v>235</v>
      </c>
      <c r="Q24" t="s">
        <v>245</v>
      </c>
      <c r="U24">
        <v>15</v>
      </c>
      <c r="V24" t="s">
        <v>439</v>
      </c>
      <c r="W24" t="s">
        <v>221</v>
      </c>
    </row>
    <row r="25" spans="1:23" x14ac:dyDescent="0.35">
      <c r="A25" t="s">
        <v>7584</v>
      </c>
      <c r="B25" t="s">
        <v>7637</v>
      </c>
      <c r="C25" t="s">
        <v>169</v>
      </c>
      <c r="D25" t="s">
        <v>180</v>
      </c>
      <c r="E25" s="1">
        <v>41927</v>
      </c>
      <c r="F25">
        <v>0.51111111111111107</v>
      </c>
      <c r="H25" t="s">
        <v>282</v>
      </c>
      <c r="I25" t="s">
        <v>7607</v>
      </c>
      <c r="J25" t="s">
        <v>277</v>
      </c>
      <c r="K25" t="s">
        <v>279</v>
      </c>
      <c r="L25" t="s">
        <v>221</v>
      </c>
      <c r="M25">
        <v>1.01</v>
      </c>
      <c r="O25" t="s">
        <v>321</v>
      </c>
      <c r="Q25" t="s">
        <v>200</v>
      </c>
      <c r="U25">
        <v>0.04</v>
      </c>
      <c r="V25" t="s">
        <v>281</v>
      </c>
      <c r="W25" t="s">
        <v>221</v>
      </c>
    </row>
    <row r="26" spans="1:23" x14ac:dyDescent="0.35">
      <c r="A26" t="s">
        <v>7584</v>
      </c>
      <c r="B26" t="s">
        <v>7638</v>
      </c>
      <c r="C26" t="s">
        <v>291</v>
      </c>
      <c r="D26" t="s">
        <v>180</v>
      </c>
      <c r="E26" s="1">
        <v>43305</v>
      </c>
      <c r="F26">
        <v>0.44027777777777777</v>
      </c>
      <c r="H26" t="s">
        <v>223</v>
      </c>
      <c r="I26" t="s">
        <v>7607</v>
      </c>
      <c r="J26" t="s">
        <v>216</v>
      </c>
      <c r="K26" t="s">
        <v>218</v>
      </c>
      <c r="L26" t="s">
        <v>221</v>
      </c>
      <c r="M26">
        <v>5.5</v>
      </c>
      <c r="Q26" t="s">
        <v>200</v>
      </c>
      <c r="U26">
        <v>0.4</v>
      </c>
      <c r="V26" t="s">
        <v>222</v>
      </c>
      <c r="W26" t="s">
        <v>221</v>
      </c>
    </row>
    <row r="27" spans="1:23" x14ac:dyDescent="0.35">
      <c r="A27" t="s">
        <v>7584</v>
      </c>
      <c r="B27" t="s">
        <v>7639</v>
      </c>
      <c r="C27" t="s">
        <v>291</v>
      </c>
      <c r="D27" t="s">
        <v>180</v>
      </c>
      <c r="E27" s="1">
        <v>43545</v>
      </c>
      <c r="F27">
        <v>0.45833333333333331</v>
      </c>
      <c r="H27" t="s">
        <v>282</v>
      </c>
      <c r="I27" t="s">
        <v>7607</v>
      </c>
      <c r="J27" t="s">
        <v>277</v>
      </c>
      <c r="K27" t="s">
        <v>279</v>
      </c>
      <c r="L27" t="s">
        <v>221</v>
      </c>
      <c r="M27">
        <v>0.252</v>
      </c>
      <c r="Q27" t="s">
        <v>200</v>
      </c>
      <c r="U27">
        <v>0.02</v>
      </c>
      <c r="V27" t="s">
        <v>222</v>
      </c>
      <c r="W27" t="s">
        <v>221</v>
      </c>
    </row>
    <row r="28" spans="1:23" x14ac:dyDescent="0.35">
      <c r="A28" t="s">
        <v>7584</v>
      </c>
      <c r="B28" t="s">
        <v>7640</v>
      </c>
      <c r="C28" t="s">
        <v>291</v>
      </c>
      <c r="D28" t="s">
        <v>180</v>
      </c>
      <c r="E28" s="1">
        <v>42467</v>
      </c>
      <c r="F28">
        <v>0.54861111111111116</v>
      </c>
      <c r="H28" t="s">
        <v>282</v>
      </c>
      <c r="I28" t="s">
        <v>7607</v>
      </c>
      <c r="J28" t="s">
        <v>277</v>
      </c>
      <c r="K28" t="s">
        <v>279</v>
      </c>
      <c r="L28" t="s">
        <v>221</v>
      </c>
      <c r="M28">
        <v>0.79</v>
      </c>
      <c r="Q28" t="s">
        <v>200</v>
      </c>
      <c r="U28">
        <v>0.04</v>
      </c>
      <c r="V28" t="s">
        <v>281</v>
      </c>
      <c r="W28" t="s">
        <v>221</v>
      </c>
    </row>
    <row r="29" spans="1:23" x14ac:dyDescent="0.35">
      <c r="A29" t="s">
        <v>7584</v>
      </c>
      <c r="B29" t="s">
        <v>7641</v>
      </c>
      <c r="C29" t="s">
        <v>269</v>
      </c>
      <c r="D29" t="s">
        <v>180</v>
      </c>
      <c r="E29" s="1">
        <v>44784</v>
      </c>
      <c r="F29">
        <v>0.4375</v>
      </c>
      <c r="H29" t="s">
        <v>282</v>
      </c>
      <c r="I29" t="s">
        <v>7607</v>
      </c>
      <c r="J29" t="s">
        <v>277</v>
      </c>
      <c r="K29" t="s">
        <v>279</v>
      </c>
      <c r="L29" t="s">
        <v>221</v>
      </c>
      <c r="M29">
        <v>0.32500000000000001</v>
      </c>
      <c r="Q29" t="s">
        <v>200</v>
      </c>
      <c r="U29">
        <v>0.02</v>
      </c>
      <c r="V29" t="s">
        <v>222</v>
      </c>
      <c r="W29" t="s">
        <v>221</v>
      </c>
    </row>
    <row r="30" spans="1:23" x14ac:dyDescent="0.35">
      <c r="A30" t="s">
        <v>7584</v>
      </c>
      <c r="B30" t="s">
        <v>7642</v>
      </c>
      <c r="C30" t="s">
        <v>169</v>
      </c>
      <c r="D30" t="s">
        <v>180</v>
      </c>
      <c r="E30" s="1">
        <v>44958</v>
      </c>
      <c r="F30">
        <v>0.40972222222222221</v>
      </c>
      <c r="H30" t="s">
        <v>223</v>
      </c>
      <c r="I30" t="s">
        <v>7607</v>
      </c>
      <c r="J30" t="s">
        <v>216</v>
      </c>
      <c r="K30" t="s">
        <v>218</v>
      </c>
      <c r="L30" t="s">
        <v>221</v>
      </c>
      <c r="M30">
        <v>3.7</v>
      </c>
      <c r="Q30" t="s">
        <v>200</v>
      </c>
      <c r="U30">
        <v>0.4</v>
      </c>
      <c r="V30" t="s">
        <v>222</v>
      </c>
      <c r="W30" t="s">
        <v>221</v>
      </c>
    </row>
    <row r="31" spans="1:23" x14ac:dyDescent="0.35">
      <c r="A31" t="s">
        <v>7584</v>
      </c>
      <c r="B31" t="s">
        <v>7643</v>
      </c>
      <c r="C31" t="s">
        <v>169</v>
      </c>
      <c r="D31" t="s">
        <v>180</v>
      </c>
      <c r="E31" s="1">
        <v>42612</v>
      </c>
      <c r="F31">
        <v>0.4861111111111111</v>
      </c>
      <c r="I31" t="s">
        <v>7606</v>
      </c>
      <c r="J31" t="s">
        <v>188</v>
      </c>
      <c r="K31" t="s">
        <v>190</v>
      </c>
      <c r="L31" t="s">
        <v>193</v>
      </c>
      <c r="M31">
        <v>1.66</v>
      </c>
      <c r="O31" t="s">
        <v>486</v>
      </c>
      <c r="Q31" t="s">
        <v>200</v>
      </c>
      <c r="U31">
        <v>0.17</v>
      </c>
      <c r="V31" t="s">
        <v>197</v>
      </c>
      <c r="W31" t="s">
        <v>193</v>
      </c>
    </row>
    <row r="32" spans="1:23" x14ac:dyDescent="0.35">
      <c r="A32" t="s">
        <v>7584</v>
      </c>
      <c r="B32" t="s">
        <v>7644</v>
      </c>
      <c r="C32" t="s">
        <v>291</v>
      </c>
      <c r="D32" t="s">
        <v>180</v>
      </c>
      <c r="E32" s="1">
        <v>41996</v>
      </c>
      <c r="F32">
        <v>0.375</v>
      </c>
      <c r="H32" t="s">
        <v>282</v>
      </c>
      <c r="I32" t="s">
        <v>7607</v>
      </c>
      <c r="J32" t="s">
        <v>277</v>
      </c>
      <c r="K32" t="s">
        <v>279</v>
      </c>
      <c r="L32" t="s">
        <v>221</v>
      </c>
      <c r="M32">
        <v>0.40500000000000003</v>
      </c>
      <c r="O32" t="s">
        <v>321</v>
      </c>
      <c r="Q32" t="s">
        <v>200</v>
      </c>
      <c r="U32">
        <v>0.04</v>
      </c>
      <c r="V32" t="s">
        <v>281</v>
      </c>
      <c r="W32" t="s">
        <v>221</v>
      </c>
    </row>
    <row r="33" spans="1:23" x14ac:dyDescent="0.35">
      <c r="A33" t="s">
        <v>7584</v>
      </c>
      <c r="B33" t="s">
        <v>7645</v>
      </c>
      <c r="C33" t="s">
        <v>291</v>
      </c>
      <c r="D33" t="s">
        <v>180</v>
      </c>
      <c r="E33" s="1">
        <v>44369</v>
      </c>
      <c r="F33">
        <v>0.58333333333333337</v>
      </c>
      <c r="I33" t="s">
        <v>7606</v>
      </c>
      <c r="J33" t="s">
        <v>188</v>
      </c>
      <c r="K33" t="s">
        <v>190</v>
      </c>
      <c r="L33" t="s">
        <v>193</v>
      </c>
      <c r="M33">
        <v>13.9</v>
      </c>
      <c r="O33" t="s">
        <v>514</v>
      </c>
      <c r="Q33" t="s">
        <v>200</v>
      </c>
      <c r="U33">
        <v>0.17</v>
      </c>
      <c r="V33" t="s">
        <v>197</v>
      </c>
      <c r="W33" t="s">
        <v>193</v>
      </c>
    </row>
    <row r="34" spans="1:23" x14ac:dyDescent="0.35">
      <c r="A34" t="s">
        <v>7584</v>
      </c>
      <c r="B34" t="s">
        <v>7646</v>
      </c>
      <c r="C34" t="s">
        <v>269</v>
      </c>
      <c r="D34" t="s">
        <v>180</v>
      </c>
      <c r="E34" s="1">
        <v>43622</v>
      </c>
      <c r="F34">
        <v>0.4375</v>
      </c>
      <c r="I34" t="s">
        <v>7606</v>
      </c>
      <c r="J34" t="s">
        <v>188</v>
      </c>
      <c r="K34" t="s">
        <v>190</v>
      </c>
      <c r="L34" t="s">
        <v>193</v>
      </c>
      <c r="M34">
        <v>1.42</v>
      </c>
      <c r="O34" t="s">
        <v>537</v>
      </c>
      <c r="Q34" t="s">
        <v>200</v>
      </c>
      <c r="U34">
        <v>0.17</v>
      </c>
      <c r="V34" t="s">
        <v>197</v>
      </c>
      <c r="W34" t="s">
        <v>193</v>
      </c>
    </row>
    <row r="35" spans="1:23" x14ac:dyDescent="0.35">
      <c r="A35" t="s">
        <v>7584</v>
      </c>
      <c r="B35" t="s">
        <v>7647</v>
      </c>
      <c r="C35" t="s">
        <v>269</v>
      </c>
      <c r="D35" t="s">
        <v>180</v>
      </c>
      <c r="E35" s="1">
        <v>45021</v>
      </c>
      <c r="F35">
        <v>0.37847222222222221</v>
      </c>
      <c r="H35" t="s">
        <v>282</v>
      </c>
      <c r="I35" t="s">
        <v>7607</v>
      </c>
      <c r="J35" t="s">
        <v>277</v>
      </c>
      <c r="K35" t="s">
        <v>279</v>
      </c>
      <c r="N35" t="s">
        <v>7608</v>
      </c>
      <c r="P35" t="s">
        <v>235</v>
      </c>
      <c r="Q35" t="s">
        <v>200</v>
      </c>
      <c r="U35">
        <v>0.03</v>
      </c>
      <c r="V35" t="s">
        <v>222</v>
      </c>
      <c r="W35" t="s">
        <v>221</v>
      </c>
    </row>
    <row r="36" spans="1:23" x14ac:dyDescent="0.35">
      <c r="A36" t="s">
        <v>7584</v>
      </c>
      <c r="B36" t="s">
        <v>7648</v>
      </c>
      <c r="C36" t="s">
        <v>291</v>
      </c>
      <c r="D36" t="s">
        <v>180</v>
      </c>
      <c r="E36" s="1">
        <v>42738</v>
      </c>
      <c r="F36">
        <v>0.53611111111111109</v>
      </c>
      <c r="H36" t="s">
        <v>223</v>
      </c>
      <c r="I36" t="s">
        <v>7607</v>
      </c>
      <c r="J36" t="s">
        <v>216</v>
      </c>
      <c r="K36" t="s">
        <v>218</v>
      </c>
      <c r="L36" t="s">
        <v>221</v>
      </c>
      <c r="M36">
        <v>4.8</v>
      </c>
      <c r="Q36" t="s">
        <v>200</v>
      </c>
      <c r="U36">
        <v>0.2</v>
      </c>
      <c r="V36" t="s">
        <v>222</v>
      </c>
      <c r="W36" t="s">
        <v>221</v>
      </c>
    </row>
    <row r="37" spans="1:23" x14ac:dyDescent="0.35">
      <c r="A37" t="s">
        <v>7584</v>
      </c>
      <c r="B37" t="s">
        <v>7649</v>
      </c>
      <c r="C37" t="s">
        <v>269</v>
      </c>
      <c r="D37" t="s">
        <v>180</v>
      </c>
      <c r="E37" s="1">
        <v>43090</v>
      </c>
      <c r="F37">
        <v>0.54166666666666663</v>
      </c>
      <c r="I37" t="s">
        <v>7606</v>
      </c>
      <c r="J37" t="s">
        <v>188</v>
      </c>
      <c r="K37" t="s">
        <v>190</v>
      </c>
      <c r="L37" t="s">
        <v>193</v>
      </c>
      <c r="M37">
        <v>0.98</v>
      </c>
      <c r="O37" t="s">
        <v>557</v>
      </c>
      <c r="Q37" t="s">
        <v>200</v>
      </c>
      <c r="U37">
        <v>0.17</v>
      </c>
      <c r="V37" t="s">
        <v>197</v>
      </c>
      <c r="W37" t="s">
        <v>193</v>
      </c>
    </row>
    <row r="38" spans="1:23" x14ac:dyDescent="0.35">
      <c r="A38" t="s">
        <v>7584</v>
      </c>
      <c r="B38" t="s">
        <v>7650</v>
      </c>
      <c r="C38" t="s">
        <v>269</v>
      </c>
      <c r="D38" t="s">
        <v>180</v>
      </c>
      <c r="E38" s="1">
        <v>42887</v>
      </c>
      <c r="F38">
        <v>0.42708333333333331</v>
      </c>
      <c r="H38" t="s">
        <v>282</v>
      </c>
      <c r="I38" t="s">
        <v>7607</v>
      </c>
      <c r="J38" t="s">
        <v>277</v>
      </c>
      <c r="K38" t="s">
        <v>279</v>
      </c>
      <c r="L38" t="s">
        <v>221</v>
      </c>
      <c r="M38">
        <v>0.311</v>
      </c>
      <c r="Q38" t="s">
        <v>200</v>
      </c>
      <c r="U38">
        <v>0.02</v>
      </c>
      <c r="V38" t="s">
        <v>222</v>
      </c>
      <c r="W38" t="s">
        <v>221</v>
      </c>
    </row>
    <row r="39" spans="1:23" x14ac:dyDescent="0.35">
      <c r="A39" t="s">
        <v>7584</v>
      </c>
      <c r="B39" t="s">
        <v>7651</v>
      </c>
      <c r="C39" t="s">
        <v>269</v>
      </c>
      <c r="D39" t="s">
        <v>180</v>
      </c>
      <c r="E39" s="1">
        <v>44629</v>
      </c>
      <c r="F39">
        <v>0.4548611111111111</v>
      </c>
      <c r="H39" t="s">
        <v>223</v>
      </c>
      <c r="I39" t="s">
        <v>7607</v>
      </c>
      <c r="J39" t="s">
        <v>327</v>
      </c>
      <c r="K39" t="s">
        <v>329</v>
      </c>
      <c r="L39" t="s">
        <v>221</v>
      </c>
      <c r="M39">
        <v>4.0999999999999996</v>
      </c>
      <c r="Q39" t="s">
        <v>200</v>
      </c>
      <c r="U39">
        <v>2</v>
      </c>
      <c r="V39" t="s">
        <v>222</v>
      </c>
      <c r="W39" t="s">
        <v>221</v>
      </c>
    </row>
    <row r="40" spans="1:23" x14ac:dyDescent="0.35">
      <c r="A40" t="s">
        <v>7584</v>
      </c>
      <c r="B40" t="s">
        <v>7652</v>
      </c>
      <c r="C40" t="s">
        <v>169</v>
      </c>
      <c r="D40" t="s">
        <v>180</v>
      </c>
      <c r="E40" s="1">
        <v>42983</v>
      </c>
      <c r="F40">
        <v>0.55555555555555558</v>
      </c>
      <c r="H40" t="s">
        <v>282</v>
      </c>
      <c r="I40" t="s">
        <v>7607</v>
      </c>
      <c r="J40" t="s">
        <v>277</v>
      </c>
      <c r="K40" t="s">
        <v>279</v>
      </c>
      <c r="L40" t="s">
        <v>221</v>
      </c>
      <c r="M40">
        <v>7.6999999999999999E-2</v>
      </c>
      <c r="Q40" t="s">
        <v>200</v>
      </c>
      <c r="U40">
        <v>0.02</v>
      </c>
      <c r="V40" t="s">
        <v>222</v>
      </c>
      <c r="W40" t="s">
        <v>221</v>
      </c>
    </row>
    <row r="41" spans="1:23" x14ac:dyDescent="0.35">
      <c r="A41" t="s">
        <v>7584</v>
      </c>
      <c r="B41" t="s">
        <v>7653</v>
      </c>
      <c r="C41" t="s">
        <v>169</v>
      </c>
      <c r="D41" t="s">
        <v>180</v>
      </c>
      <c r="E41" s="1">
        <v>43112</v>
      </c>
      <c r="F41">
        <v>0.40833333333333333</v>
      </c>
      <c r="H41" t="s">
        <v>223</v>
      </c>
      <c r="I41" t="s">
        <v>7607</v>
      </c>
      <c r="J41" t="s">
        <v>216</v>
      </c>
      <c r="K41" t="s">
        <v>218</v>
      </c>
      <c r="L41" t="s">
        <v>221</v>
      </c>
      <c r="M41">
        <v>17</v>
      </c>
      <c r="Q41" t="s">
        <v>200</v>
      </c>
      <c r="U41">
        <v>0.2</v>
      </c>
      <c r="V41" t="s">
        <v>222</v>
      </c>
      <c r="W41" t="s">
        <v>221</v>
      </c>
    </row>
    <row r="42" spans="1:23" x14ac:dyDescent="0.35">
      <c r="A42" t="s">
        <v>7584</v>
      </c>
      <c r="B42" t="s">
        <v>7654</v>
      </c>
      <c r="C42" t="s">
        <v>291</v>
      </c>
      <c r="D42" t="s">
        <v>180</v>
      </c>
      <c r="E42" s="1">
        <v>43800</v>
      </c>
      <c r="F42">
        <v>0.44583333333333336</v>
      </c>
      <c r="H42" t="s">
        <v>223</v>
      </c>
      <c r="I42" t="s">
        <v>7607</v>
      </c>
      <c r="J42" t="s">
        <v>216</v>
      </c>
      <c r="K42" t="s">
        <v>218</v>
      </c>
      <c r="L42" t="s">
        <v>221</v>
      </c>
      <c r="M42">
        <v>3.1</v>
      </c>
      <c r="Q42" t="s">
        <v>200</v>
      </c>
      <c r="U42">
        <v>0.4</v>
      </c>
      <c r="V42" t="s">
        <v>222</v>
      </c>
      <c r="W42" t="s">
        <v>221</v>
      </c>
    </row>
    <row r="43" spans="1:23" x14ac:dyDescent="0.35">
      <c r="A43" t="s">
        <v>7584</v>
      </c>
      <c r="B43" t="s">
        <v>7655</v>
      </c>
      <c r="C43" t="s">
        <v>169</v>
      </c>
      <c r="D43" t="s">
        <v>180</v>
      </c>
      <c r="E43" s="1">
        <v>44034</v>
      </c>
      <c r="F43">
        <v>0.71111111111111114</v>
      </c>
      <c r="I43" t="s">
        <v>7606</v>
      </c>
      <c r="J43" t="s">
        <v>188</v>
      </c>
      <c r="K43" t="s">
        <v>190</v>
      </c>
      <c r="L43" t="s">
        <v>193</v>
      </c>
      <c r="M43">
        <v>10.6</v>
      </c>
      <c r="O43" t="s">
        <v>576</v>
      </c>
      <c r="Q43" t="s">
        <v>200</v>
      </c>
      <c r="U43">
        <v>0.17</v>
      </c>
      <c r="V43" t="s">
        <v>197</v>
      </c>
      <c r="W43" t="s">
        <v>193</v>
      </c>
    </row>
    <row r="44" spans="1:23" x14ac:dyDescent="0.35">
      <c r="A44" t="s">
        <v>7584</v>
      </c>
      <c r="B44" t="s">
        <v>7656</v>
      </c>
      <c r="C44" t="s">
        <v>269</v>
      </c>
      <c r="D44" t="s">
        <v>180</v>
      </c>
      <c r="E44" s="1">
        <v>43069</v>
      </c>
      <c r="F44">
        <v>0.45833333333333331</v>
      </c>
      <c r="H44" t="s">
        <v>282</v>
      </c>
      <c r="I44" t="s">
        <v>7607</v>
      </c>
      <c r="J44" t="s">
        <v>277</v>
      </c>
      <c r="K44" t="s">
        <v>279</v>
      </c>
      <c r="L44" t="s">
        <v>221</v>
      </c>
      <c r="M44">
        <v>6.6000000000000003E-2</v>
      </c>
      <c r="Q44" t="s">
        <v>200</v>
      </c>
      <c r="U44">
        <v>0.02</v>
      </c>
      <c r="V44" t="s">
        <v>222</v>
      </c>
      <c r="W44" t="s">
        <v>221</v>
      </c>
    </row>
    <row r="45" spans="1:23" x14ac:dyDescent="0.35">
      <c r="A45" t="s">
        <v>7584</v>
      </c>
      <c r="B45" t="s">
        <v>7657</v>
      </c>
      <c r="C45" t="s">
        <v>291</v>
      </c>
      <c r="D45" t="s">
        <v>180</v>
      </c>
      <c r="E45" s="1">
        <v>44812</v>
      </c>
      <c r="F45">
        <v>0.38472222222222224</v>
      </c>
      <c r="H45" t="s">
        <v>223</v>
      </c>
      <c r="I45" t="s">
        <v>7607</v>
      </c>
      <c r="J45" t="s">
        <v>327</v>
      </c>
      <c r="K45" t="s">
        <v>329</v>
      </c>
      <c r="L45" t="s">
        <v>221</v>
      </c>
      <c r="M45">
        <v>3.3</v>
      </c>
      <c r="Q45" t="s">
        <v>200</v>
      </c>
      <c r="U45">
        <v>2</v>
      </c>
      <c r="V45" t="s">
        <v>222</v>
      </c>
      <c r="W45" t="s">
        <v>221</v>
      </c>
    </row>
    <row r="46" spans="1:23" x14ac:dyDescent="0.35">
      <c r="A46" t="s">
        <v>7584</v>
      </c>
      <c r="B46" t="s">
        <v>7658</v>
      </c>
      <c r="C46" t="s">
        <v>169</v>
      </c>
      <c r="D46" t="s">
        <v>180</v>
      </c>
      <c r="E46" s="1">
        <v>42150</v>
      </c>
      <c r="F46">
        <v>0.47916666666666669</v>
      </c>
      <c r="H46" t="s">
        <v>282</v>
      </c>
      <c r="I46" t="s">
        <v>7607</v>
      </c>
      <c r="J46" t="s">
        <v>277</v>
      </c>
      <c r="K46" t="s">
        <v>279</v>
      </c>
      <c r="L46" t="s">
        <v>221</v>
      </c>
      <c r="M46">
        <v>8.5000000000000006E-2</v>
      </c>
      <c r="O46" t="s">
        <v>321</v>
      </c>
      <c r="Q46" t="s">
        <v>200</v>
      </c>
      <c r="U46">
        <v>0.04</v>
      </c>
      <c r="V46" t="s">
        <v>281</v>
      </c>
      <c r="W46" t="s">
        <v>221</v>
      </c>
    </row>
    <row r="47" spans="1:23" x14ac:dyDescent="0.35">
      <c r="A47" t="s">
        <v>7584</v>
      </c>
      <c r="B47" t="s">
        <v>7659</v>
      </c>
      <c r="C47" t="s">
        <v>269</v>
      </c>
      <c r="D47" t="s">
        <v>180</v>
      </c>
      <c r="E47" s="1">
        <v>43333</v>
      </c>
      <c r="F47">
        <v>0.39583333333333331</v>
      </c>
      <c r="H47" t="s">
        <v>282</v>
      </c>
      <c r="I47" t="s">
        <v>7607</v>
      </c>
      <c r="J47" t="s">
        <v>277</v>
      </c>
      <c r="K47" t="s">
        <v>279</v>
      </c>
      <c r="L47" t="s">
        <v>221</v>
      </c>
      <c r="M47">
        <v>7.5999999999999998E-2</v>
      </c>
      <c r="Q47" t="s">
        <v>200</v>
      </c>
      <c r="U47">
        <v>0.02</v>
      </c>
      <c r="V47" t="s">
        <v>222</v>
      </c>
      <c r="W47" t="s">
        <v>221</v>
      </c>
    </row>
    <row r="48" spans="1:23" x14ac:dyDescent="0.35">
      <c r="A48" t="s">
        <v>7584</v>
      </c>
      <c r="B48" t="s">
        <v>7660</v>
      </c>
      <c r="C48" t="s">
        <v>596</v>
      </c>
      <c r="D48" t="s">
        <v>180</v>
      </c>
      <c r="E48" s="1">
        <v>39261</v>
      </c>
      <c r="F48">
        <v>0.38194444444444442</v>
      </c>
      <c r="H48" t="s">
        <v>602</v>
      </c>
      <c r="I48" t="s">
        <v>7606</v>
      </c>
      <c r="J48" t="s">
        <v>355</v>
      </c>
      <c r="K48" t="s">
        <v>357</v>
      </c>
      <c r="N48" t="s">
        <v>7608</v>
      </c>
      <c r="O48" t="s">
        <v>601</v>
      </c>
      <c r="P48" t="s">
        <v>235</v>
      </c>
      <c r="Q48" t="s">
        <v>245</v>
      </c>
      <c r="U48">
        <v>0.2</v>
      </c>
      <c r="V48" t="s">
        <v>439</v>
      </c>
      <c r="W48" t="s">
        <v>221</v>
      </c>
    </row>
    <row r="49" spans="1:23" x14ac:dyDescent="0.35">
      <c r="A49" t="s">
        <v>7584</v>
      </c>
      <c r="B49" t="s">
        <v>7661</v>
      </c>
      <c r="C49" t="s">
        <v>269</v>
      </c>
      <c r="D49" t="s">
        <v>180</v>
      </c>
      <c r="E49" s="1">
        <v>39697</v>
      </c>
      <c r="F49">
        <v>0.13541666666666666</v>
      </c>
      <c r="H49" t="s">
        <v>379</v>
      </c>
      <c r="I49" t="s">
        <v>7607</v>
      </c>
      <c r="J49" t="s">
        <v>355</v>
      </c>
      <c r="K49" t="s">
        <v>357</v>
      </c>
      <c r="N49" t="s">
        <v>7608</v>
      </c>
      <c r="O49" t="s">
        <v>378</v>
      </c>
      <c r="P49" t="s">
        <v>235</v>
      </c>
      <c r="Q49" t="s">
        <v>245</v>
      </c>
      <c r="U49">
        <v>0.1</v>
      </c>
      <c r="V49" t="s">
        <v>264</v>
      </c>
      <c r="W49" t="s">
        <v>221</v>
      </c>
    </row>
    <row r="50" spans="1:23" x14ac:dyDescent="0.35">
      <c r="A50" t="s">
        <v>7584</v>
      </c>
      <c r="B50" t="s">
        <v>7662</v>
      </c>
      <c r="C50" t="s">
        <v>269</v>
      </c>
      <c r="D50" t="s">
        <v>180</v>
      </c>
      <c r="E50" s="1">
        <v>44085</v>
      </c>
      <c r="F50">
        <v>0.36458333333333331</v>
      </c>
      <c r="H50" t="s">
        <v>282</v>
      </c>
      <c r="I50" t="s">
        <v>7607</v>
      </c>
      <c r="J50" t="s">
        <v>277</v>
      </c>
      <c r="K50" t="s">
        <v>279</v>
      </c>
      <c r="L50" t="s">
        <v>221</v>
      </c>
      <c r="M50">
        <v>0.29099999999999998</v>
      </c>
      <c r="Q50" t="s">
        <v>200</v>
      </c>
      <c r="U50">
        <v>0.02</v>
      </c>
      <c r="V50" t="s">
        <v>222</v>
      </c>
      <c r="W50" t="s">
        <v>221</v>
      </c>
    </row>
    <row r="51" spans="1:23" x14ac:dyDescent="0.35">
      <c r="A51" t="s">
        <v>7584</v>
      </c>
      <c r="B51" t="s">
        <v>7663</v>
      </c>
      <c r="C51" t="s">
        <v>269</v>
      </c>
      <c r="D51" t="s">
        <v>180</v>
      </c>
      <c r="E51" s="1">
        <v>44812</v>
      </c>
      <c r="F51">
        <v>0.40625</v>
      </c>
      <c r="I51" t="s">
        <v>7606</v>
      </c>
      <c r="J51" t="s">
        <v>188</v>
      </c>
      <c r="K51" t="s">
        <v>190</v>
      </c>
      <c r="L51" t="s">
        <v>193</v>
      </c>
      <c r="M51">
        <v>2.15</v>
      </c>
      <c r="O51" t="s">
        <v>618</v>
      </c>
      <c r="Q51" t="s">
        <v>200</v>
      </c>
      <c r="U51">
        <v>0.17</v>
      </c>
      <c r="V51" t="s">
        <v>197</v>
      </c>
      <c r="W51" t="s">
        <v>193</v>
      </c>
    </row>
    <row r="52" spans="1:23" x14ac:dyDescent="0.35">
      <c r="A52" t="s">
        <v>7584</v>
      </c>
      <c r="B52" t="s">
        <v>7664</v>
      </c>
      <c r="C52" t="s">
        <v>169</v>
      </c>
      <c r="D52" t="s">
        <v>180</v>
      </c>
      <c r="E52" s="1">
        <v>43895</v>
      </c>
      <c r="F52">
        <v>0.56944444444444442</v>
      </c>
      <c r="I52" t="s">
        <v>7606</v>
      </c>
      <c r="J52" t="s">
        <v>188</v>
      </c>
      <c r="K52" t="s">
        <v>190</v>
      </c>
      <c r="L52" t="s">
        <v>193</v>
      </c>
      <c r="M52">
        <v>1.73</v>
      </c>
      <c r="O52" t="s">
        <v>622</v>
      </c>
      <c r="Q52" t="s">
        <v>200</v>
      </c>
      <c r="U52">
        <v>0.17</v>
      </c>
      <c r="V52" t="s">
        <v>197</v>
      </c>
      <c r="W52" t="s">
        <v>193</v>
      </c>
    </row>
    <row r="53" spans="1:23" x14ac:dyDescent="0.35">
      <c r="A53" t="s">
        <v>7584</v>
      </c>
      <c r="B53" t="s">
        <v>7665</v>
      </c>
      <c r="C53" t="s">
        <v>291</v>
      </c>
      <c r="D53" t="s">
        <v>180</v>
      </c>
      <c r="E53" s="1">
        <v>44175</v>
      </c>
      <c r="F53">
        <v>0.4236111111111111</v>
      </c>
      <c r="H53" t="s">
        <v>223</v>
      </c>
      <c r="I53" t="s">
        <v>7607</v>
      </c>
      <c r="J53" t="s">
        <v>216</v>
      </c>
      <c r="K53" t="s">
        <v>218</v>
      </c>
      <c r="L53" t="s">
        <v>221</v>
      </c>
      <c r="M53">
        <v>1.3</v>
      </c>
      <c r="Q53" t="s">
        <v>200</v>
      </c>
      <c r="U53">
        <v>0.4</v>
      </c>
      <c r="V53" t="s">
        <v>222</v>
      </c>
      <c r="W53" t="s">
        <v>221</v>
      </c>
    </row>
    <row r="54" spans="1:23" x14ac:dyDescent="0.35">
      <c r="A54" t="s">
        <v>7584</v>
      </c>
      <c r="B54" t="s">
        <v>7626</v>
      </c>
      <c r="C54" t="s">
        <v>269</v>
      </c>
      <c r="D54" t="s">
        <v>180</v>
      </c>
      <c r="E54" s="1">
        <v>39689</v>
      </c>
      <c r="F54">
        <v>0.45833333333333331</v>
      </c>
      <c r="H54" t="s">
        <v>379</v>
      </c>
      <c r="I54" t="s">
        <v>7607</v>
      </c>
      <c r="J54" t="s">
        <v>583</v>
      </c>
      <c r="K54" t="s">
        <v>585</v>
      </c>
      <c r="L54" t="s">
        <v>221</v>
      </c>
      <c r="M54">
        <v>2.4E-2</v>
      </c>
      <c r="O54" t="s">
        <v>378</v>
      </c>
      <c r="Q54" t="s">
        <v>245</v>
      </c>
      <c r="U54">
        <v>0.08</v>
      </c>
      <c r="V54" t="s">
        <v>264</v>
      </c>
      <c r="W54" t="s">
        <v>221</v>
      </c>
    </row>
    <row r="55" spans="1:23" x14ac:dyDescent="0.35">
      <c r="A55" t="s">
        <v>7584</v>
      </c>
      <c r="B55" t="s">
        <v>7666</v>
      </c>
      <c r="C55" t="s">
        <v>291</v>
      </c>
      <c r="D55" t="s">
        <v>180</v>
      </c>
      <c r="E55" s="1">
        <v>44938</v>
      </c>
      <c r="F55">
        <v>0.43055555555555558</v>
      </c>
      <c r="H55" t="s">
        <v>223</v>
      </c>
      <c r="I55" t="s">
        <v>7607</v>
      </c>
      <c r="J55" t="s">
        <v>216</v>
      </c>
      <c r="K55" t="s">
        <v>218</v>
      </c>
      <c r="L55" t="s">
        <v>221</v>
      </c>
      <c r="M55">
        <v>3.5</v>
      </c>
      <c r="Q55" t="s">
        <v>200</v>
      </c>
      <c r="U55">
        <v>0.4</v>
      </c>
      <c r="V55" t="s">
        <v>222</v>
      </c>
      <c r="W55" t="s">
        <v>221</v>
      </c>
    </row>
    <row r="56" spans="1:23" x14ac:dyDescent="0.35">
      <c r="A56" t="s">
        <v>7584</v>
      </c>
      <c r="B56" t="s">
        <v>7667</v>
      </c>
      <c r="C56" t="s">
        <v>269</v>
      </c>
      <c r="D56" t="s">
        <v>180</v>
      </c>
      <c r="E56" s="1">
        <v>44810</v>
      </c>
      <c r="F56">
        <v>0.40625</v>
      </c>
      <c r="H56" t="s">
        <v>223</v>
      </c>
      <c r="I56" t="s">
        <v>7607</v>
      </c>
      <c r="J56" t="s">
        <v>216</v>
      </c>
      <c r="K56" t="s">
        <v>218</v>
      </c>
      <c r="L56" t="s">
        <v>221</v>
      </c>
      <c r="M56">
        <v>2.1</v>
      </c>
      <c r="Q56" t="s">
        <v>200</v>
      </c>
      <c r="U56">
        <v>0.4</v>
      </c>
      <c r="V56" t="s">
        <v>222</v>
      </c>
      <c r="W56" t="s">
        <v>221</v>
      </c>
    </row>
    <row r="57" spans="1:23" x14ac:dyDescent="0.35">
      <c r="A57" t="s">
        <v>7584</v>
      </c>
      <c r="B57" t="s">
        <v>7668</v>
      </c>
      <c r="C57" t="s">
        <v>291</v>
      </c>
      <c r="D57" t="s">
        <v>180</v>
      </c>
      <c r="E57" s="1">
        <v>45026</v>
      </c>
      <c r="F57">
        <v>0.40555555555555556</v>
      </c>
      <c r="I57" t="s">
        <v>7606</v>
      </c>
      <c r="J57" t="s">
        <v>188</v>
      </c>
      <c r="K57" t="s">
        <v>190</v>
      </c>
      <c r="L57" t="s">
        <v>193</v>
      </c>
      <c r="M57">
        <v>0.69</v>
      </c>
      <c r="O57" t="s">
        <v>634</v>
      </c>
      <c r="Q57" t="s">
        <v>200</v>
      </c>
      <c r="U57">
        <v>0.17</v>
      </c>
      <c r="V57" t="s">
        <v>197</v>
      </c>
      <c r="W57" t="s">
        <v>193</v>
      </c>
    </row>
    <row r="58" spans="1:23" x14ac:dyDescent="0.35">
      <c r="A58" t="s">
        <v>7584</v>
      </c>
      <c r="B58" t="s">
        <v>7629</v>
      </c>
      <c r="C58" t="s">
        <v>291</v>
      </c>
      <c r="D58" t="s">
        <v>180</v>
      </c>
      <c r="E58" s="1">
        <v>44179</v>
      </c>
      <c r="F58">
        <v>0.47499999999999998</v>
      </c>
      <c r="H58" t="s">
        <v>223</v>
      </c>
      <c r="I58" t="s">
        <v>7607</v>
      </c>
      <c r="J58" t="s">
        <v>216</v>
      </c>
      <c r="K58" t="s">
        <v>218</v>
      </c>
      <c r="L58" t="s">
        <v>221</v>
      </c>
      <c r="M58">
        <v>2.6</v>
      </c>
      <c r="Q58" t="s">
        <v>200</v>
      </c>
      <c r="U58">
        <v>0.4</v>
      </c>
      <c r="V58" t="s">
        <v>222</v>
      </c>
      <c r="W58" t="s">
        <v>221</v>
      </c>
    </row>
    <row r="59" spans="1:23" x14ac:dyDescent="0.35">
      <c r="A59" t="s">
        <v>7584</v>
      </c>
      <c r="B59" t="s">
        <v>7630</v>
      </c>
      <c r="C59" t="s">
        <v>269</v>
      </c>
      <c r="D59" t="s">
        <v>180</v>
      </c>
      <c r="E59" s="1">
        <v>43356</v>
      </c>
      <c r="F59">
        <v>0.40625</v>
      </c>
      <c r="H59" t="s">
        <v>282</v>
      </c>
      <c r="I59" t="s">
        <v>7607</v>
      </c>
      <c r="J59" t="s">
        <v>277</v>
      </c>
      <c r="K59" t="s">
        <v>279</v>
      </c>
      <c r="L59" t="s">
        <v>221</v>
      </c>
      <c r="M59">
        <v>0.36299999999999999</v>
      </c>
      <c r="Q59" t="s">
        <v>200</v>
      </c>
      <c r="U59">
        <v>0.02</v>
      </c>
      <c r="V59" t="s">
        <v>222</v>
      </c>
      <c r="W59" t="s">
        <v>221</v>
      </c>
    </row>
    <row r="60" spans="1:23" x14ac:dyDescent="0.35">
      <c r="A60" t="s">
        <v>7584</v>
      </c>
      <c r="B60" t="s">
        <v>7669</v>
      </c>
      <c r="C60" t="s">
        <v>269</v>
      </c>
      <c r="D60" t="s">
        <v>180</v>
      </c>
      <c r="E60" s="1">
        <v>43868</v>
      </c>
      <c r="F60">
        <v>0.51041666666666663</v>
      </c>
      <c r="H60" t="s">
        <v>282</v>
      </c>
      <c r="I60" t="s">
        <v>7607</v>
      </c>
      <c r="J60" t="s">
        <v>277</v>
      </c>
      <c r="K60" t="s">
        <v>279</v>
      </c>
      <c r="L60" t="s">
        <v>221</v>
      </c>
      <c r="M60">
        <v>0.33900000000000002</v>
      </c>
      <c r="Q60" t="s">
        <v>200</v>
      </c>
      <c r="U60">
        <v>0.02</v>
      </c>
      <c r="V60" t="s">
        <v>222</v>
      </c>
      <c r="W60" t="s">
        <v>221</v>
      </c>
    </row>
    <row r="61" spans="1:23" x14ac:dyDescent="0.35">
      <c r="A61" t="s">
        <v>7584</v>
      </c>
      <c r="B61" t="s">
        <v>7670</v>
      </c>
      <c r="C61" t="s">
        <v>169</v>
      </c>
      <c r="D61" t="s">
        <v>180</v>
      </c>
      <c r="E61" s="1">
        <v>41934</v>
      </c>
      <c r="F61">
        <v>0.41666666666666669</v>
      </c>
      <c r="H61" t="s">
        <v>282</v>
      </c>
      <c r="I61" t="s">
        <v>7607</v>
      </c>
      <c r="J61" t="s">
        <v>277</v>
      </c>
      <c r="K61" t="s">
        <v>279</v>
      </c>
      <c r="L61" t="s">
        <v>221</v>
      </c>
      <c r="M61">
        <v>0.84099999999999997</v>
      </c>
      <c r="O61" t="s">
        <v>321</v>
      </c>
      <c r="Q61" t="s">
        <v>200</v>
      </c>
      <c r="U61">
        <v>0.04</v>
      </c>
      <c r="V61" t="s">
        <v>281</v>
      </c>
      <c r="W61" t="s">
        <v>221</v>
      </c>
    </row>
    <row r="62" spans="1:23" x14ac:dyDescent="0.35">
      <c r="A62" t="s">
        <v>7584</v>
      </c>
      <c r="B62" t="s">
        <v>7671</v>
      </c>
      <c r="C62" t="s">
        <v>291</v>
      </c>
      <c r="D62" t="s">
        <v>180</v>
      </c>
      <c r="E62" s="1">
        <v>45180</v>
      </c>
      <c r="F62">
        <v>0.3888888888888889</v>
      </c>
      <c r="H62" t="s">
        <v>282</v>
      </c>
      <c r="I62" t="s">
        <v>7607</v>
      </c>
      <c r="J62" t="s">
        <v>277</v>
      </c>
      <c r="K62" t="s">
        <v>279</v>
      </c>
      <c r="L62" t="s">
        <v>221</v>
      </c>
      <c r="M62">
        <v>0.51600000000000001</v>
      </c>
      <c r="Q62" t="s">
        <v>200</v>
      </c>
      <c r="U62">
        <v>0.03</v>
      </c>
      <c r="V62" t="s">
        <v>222</v>
      </c>
      <c r="W62" t="s">
        <v>221</v>
      </c>
    </row>
    <row r="63" spans="1:23" x14ac:dyDescent="0.35">
      <c r="A63" t="s">
        <v>7584</v>
      </c>
      <c r="B63" t="s">
        <v>7616</v>
      </c>
      <c r="C63" t="s">
        <v>269</v>
      </c>
      <c r="D63" t="s">
        <v>180</v>
      </c>
      <c r="E63" s="1">
        <v>41752</v>
      </c>
      <c r="F63">
        <v>0.47916666666666669</v>
      </c>
      <c r="H63" t="s">
        <v>223</v>
      </c>
      <c r="I63" t="s">
        <v>7607</v>
      </c>
      <c r="J63" t="s">
        <v>327</v>
      </c>
      <c r="K63" t="s">
        <v>329</v>
      </c>
      <c r="L63" t="s">
        <v>221</v>
      </c>
      <c r="M63">
        <v>2.5</v>
      </c>
      <c r="Q63" t="s">
        <v>200</v>
      </c>
      <c r="U63">
        <v>2</v>
      </c>
      <c r="V63" t="s">
        <v>290</v>
      </c>
      <c r="W63" t="s">
        <v>221</v>
      </c>
    </row>
    <row r="64" spans="1:23" x14ac:dyDescent="0.35">
      <c r="A64" t="s">
        <v>7584</v>
      </c>
      <c r="B64" t="s">
        <v>7672</v>
      </c>
      <c r="C64" t="s">
        <v>269</v>
      </c>
      <c r="D64" t="s">
        <v>180</v>
      </c>
      <c r="E64" s="1">
        <v>42486</v>
      </c>
      <c r="F64">
        <v>0.375</v>
      </c>
      <c r="H64" t="s">
        <v>282</v>
      </c>
      <c r="I64" t="s">
        <v>7607</v>
      </c>
      <c r="J64" t="s">
        <v>277</v>
      </c>
      <c r="K64" t="s">
        <v>279</v>
      </c>
      <c r="L64" t="s">
        <v>221</v>
      </c>
      <c r="M64">
        <v>5.7000000000000002E-2</v>
      </c>
      <c r="Q64" t="s">
        <v>200</v>
      </c>
      <c r="U64">
        <v>0.04</v>
      </c>
      <c r="V64" t="s">
        <v>281</v>
      </c>
      <c r="W64" t="s">
        <v>221</v>
      </c>
    </row>
    <row r="65" spans="1:23" x14ac:dyDescent="0.35">
      <c r="A65" t="s">
        <v>7584</v>
      </c>
      <c r="B65" t="s">
        <v>7673</v>
      </c>
      <c r="C65" t="s">
        <v>269</v>
      </c>
      <c r="D65" t="s">
        <v>180</v>
      </c>
      <c r="E65" s="1">
        <v>41877</v>
      </c>
      <c r="F65">
        <v>0.46875</v>
      </c>
      <c r="H65" t="s">
        <v>282</v>
      </c>
      <c r="I65" t="s">
        <v>7607</v>
      </c>
      <c r="J65" t="s">
        <v>277</v>
      </c>
      <c r="K65" t="s">
        <v>279</v>
      </c>
      <c r="L65" t="s">
        <v>221</v>
      </c>
      <c r="M65">
        <v>0.127</v>
      </c>
      <c r="Q65" t="s">
        <v>200</v>
      </c>
      <c r="U65">
        <v>0.04</v>
      </c>
      <c r="V65" t="s">
        <v>290</v>
      </c>
      <c r="W65" t="s">
        <v>221</v>
      </c>
    </row>
    <row r="66" spans="1:23" x14ac:dyDescent="0.35">
      <c r="A66" t="s">
        <v>7584</v>
      </c>
      <c r="B66" t="s">
        <v>7674</v>
      </c>
      <c r="C66" t="s">
        <v>169</v>
      </c>
      <c r="D66" t="s">
        <v>180</v>
      </c>
      <c r="E66" s="1">
        <v>45126</v>
      </c>
      <c r="F66">
        <v>0.3125</v>
      </c>
      <c r="I66" t="s">
        <v>7606</v>
      </c>
      <c r="J66" t="s">
        <v>188</v>
      </c>
      <c r="K66" t="s">
        <v>190</v>
      </c>
      <c r="L66" t="s">
        <v>193</v>
      </c>
      <c r="M66">
        <v>8.75</v>
      </c>
      <c r="O66" t="s">
        <v>690</v>
      </c>
      <c r="Q66" t="s">
        <v>200</v>
      </c>
      <c r="U66">
        <v>0.17</v>
      </c>
      <c r="V66" t="s">
        <v>197</v>
      </c>
      <c r="W66" t="s">
        <v>193</v>
      </c>
    </row>
    <row r="67" spans="1:23" x14ac:dyDescent="0.35">
      <c r="A67" t="s">
        <v>7584</v>
      </c>
      <c r="B67" t="s">
        <v>7675</v>
      </c>
      <c r="C67" t="s">
        <v>693</v>
      </c>
      <c r="D67" t="s">
        <v>180</v>
      </c>
      <c r="E67" s="1">
        <v>39260</v>
      </c>
      <c r="F67">
        <v>0.35069444444444442</v>
      </c>
      <c r="H67" t="s">
        <v>602</v>
      </c>
      <c r="I67" t="s">
        <v>7606</v>
      </c>
      <c r="J67" t="s">
        <v>236</v>
      </c>
      <c r="K67" t="s">
        <v>238</v>
      </c>
      <c r="N67" t="s">
        <v>7608</v>
      </c>
      <c r="P67" t="s">
        <v>235</v>
      </c>
      <c r="Q67" t="s">
        <v>245</v>
      </c>
      <c r="U67">
        <v>0.2</v>
      </c>
      <c r="V67" t="s">
        <v>439</v>
      </c>
      <c r="W67" t="s">
        <v>221</v>
      </c>
    </row>
    <row r="68" spans="1:23" x14ac:dyDescent="0.35">
      <c r="A68" t="s">
        <v>7584</v>
      </c>
      <c r="B68" t="s">
        <v>7676</v>
      </c>
      <c r="C68" t="s">
        <v>169</v>
      </c>
      <c r="D68" t="s">
        <v>180</v>
      </c>
      <c r="E68" s="1">
        <v>44462</v>
      </c>
      <c r="F68">
        <v>0.32222222222222224</v>
      </c>
      <c r="I68" t="s">
        <v>7606</v>
      </c>
      <c r="J68" t="s">
        <v>188</v>
      </c>
      <c r="K68" t="s">
        <v>190</v>
      </c>
      <c r="L68" t="s">
        <v>193</v>
      </c>
      <c r="M68">
        <v>12.7</v>
      </c>
      <c r="O68" t="s">
        <v>700</v>
      </c>
      <c r="Q68" t="s">
        <v>200</v>
      </c>
      <c r="U68">
        <v>0.17</v>
      </c>
      <c r="V68" t="s">
        <v>197</v>
      </c>
      <c r="W68" t="s">
        <v>193</v>
      </c>
    </row>
    <row r="69" spans="1:23" x14ac:dyDescent="0.35">
      <c r="A69" t="s">
        <v>7584</v>
      </c>
      <c r="B69" t="s">
        <v>7677</v>
      </c>
      <c r="C69" t="s">
        <v>291</v>
      </c>
      <c r="D69" t="s">
        <v>180</v>
      </c>
      <c r="E69" s="1">
        <v>42704</v>
      </c>
      <c r="F69">
        <v>0.48333333333333334</v>
      </c>
      <c r="H69" t="s">
        <v>223</v>
      </c>
      <c r="I69" t="s">
        <v>7607</v>
      </c>
      <c r="J69" t="s">
        <v>216</v>
      </c>
      <c r="K69" t="s">
        <v>218</v>
      </c>
      <c r="L69" t="s">
        <v>221</v>
      </c>
      <c r="M69">
        <v>8.6999999999999993</v>
      </c>
      <c r="Q69" t="s">
        <v>200</v>
      </c>
      <c r="U69">
        <v>0.2</v>
      </c>
      <c r="V69" t="s">
        <v>222</v>
      </c>
      <c r="W69" t="s">
        <v>221</v>
      </c>
    </row>
    <row r="70" spans="1:23" x14ac:dyDescent="0.35">
      <c r="A70" t="s">
        <v>7584</v>
      </c>
      <c r="B70" t="s">
        <v>7678</v>
      </c>
      <c r="C70" t="s">
        <v>291</v>
      </c>
      <c r="D70" t="s">
        <v>180</v>
      </c>
      <c r="E70" s="1">
        <v>45126</v>
      </c>
      <c r="F70">
        <v>0.36388888888888887</v>
      </c>
      <c r="H70" t="s">
        <v>223</v>
      </c>
      <c r="I70" t="s">
        <v>7607</v>
      </c>
      <c r="J70" t="s">
        <v>216</v>
      </c>
      <c r="K70" t="s">
        <v>218</v>
      </c>
      <c r="L70" t="s">
        <v>221</v>
      </c>
      <c r="M70">
        <v>5</v>
      </c>
      <c r="Q70" t="s">
        <v>200</v>
      </c>
      <c r="U70">
        <v>0.4</v>
      </c>
      <c r="V70" t="s">
        <v>222</v>
      </c>
      <c r="W70" t="s">
        <v>221</v>
      </c>
    </row>
    <row r="71" spans="1:23" x14ac:dyDescent="0.35">
      <c r="A71" t="s">
        <v>7584</v>
      </c>
      <c r="B71" t="s">
        <v>7679</v>
      </c>
      <c r="C71" t="s">
        <v>269</v>
      </c>
      <c r="D71" t="s">
        <v>180</v>
      </c>
      <c r="E71" s="1">
        <v>45278</v>
      </c>
      <c r="F71">
        <v>0.45833333333333331</v>
      </c>
      <c r="H71" t="s">
        <v>223</v>
      </c>
      <c r="I71" t="s">
        <v>7607</v>
      </c>
      <c r="J71" t="s">
        <v>216</v>
      </c>
      <c r="K71" t="s">
        <v>218</v>
      </c>
      <c r="L71" t="s">
        <v>221</v>
      </c>
      <c r="M71">
        <v>4.2</v>
      </c>
      <c r="Q71" t="s">
        <v>200</v>
      </c>
      <c r="U71">
        <v>0.4</v>
      </c>
      <c r="V71" t="s">
        <v>222</v>
      </c>
      <c r="W71" t="s">
        <v>221</v>
      </c>
    </row>
    <row r="72" spans="1:23" x14ac:dyDescent="0.35">
      <c r="A72" t="s">
        <v>7584</v>
      </c>
      <c r="B72" t="s">
        <v>7680</v>
      </c>
      <c r="C72" t="s">
        <v>169</v>
      </c>
      <c r="D72" t="s">
        <v>180</v>
      </c>
      <c r="E72" s="1">
        <v>44109</v>
      </c>
      <c r="F72">
        <v>0.44722222222222224</v>
      </c>
      <c r="I72" t="s">
        <v>7606</v>
      </c>
      <c r="J72" t="s">
        <v>188</v>
      </c>
      <c r="K72" t="s">
        <v>190</v>
      </c>
      <c r="L72" t="s">
        <v>193</v>
      </c>
      <c r="M72">
        <v>1.24</v>
      </c>
      <c r="O72" t="s">
        <v>724</v>
      </c>
      <c r="Q72" t="s">
        <v>200</v>
      </c>
      <c r="U72">
        <v>0.17</v>
      </c>
      <c r="V72" t="s">
        <v>197</v>
      </c>
      <c r="W72" t="s">
        <v>193</v>
      </c>
    </row>
    <row r="73" spans="1:23" x14ac:dyDescent="0.35">
      <c r="A73" t="s">
        <v>7584</v>
      </c>
      <c r="B73" t="s">
        <v>7681</v>
      </c>
      <c r="C73" t="s">
        <v>269</v>
      </c>
      <c r="D73" t="s">
        <v>180</v>
      </c>
      <c r="E73" s="1">
        <v>44223</v>
      </c>
      <c r="F73">
        <v>0.4236111111111111</v>
      </c>
      <c r="H73" t="s">
        <v>282</v>
      </c>
      <c r="I73" t="s">
        <v>7607</v>
      </c>
      <c r="J73" t="s">
        <v>277</v>
      </c>
      <c r="K73" t="s">
        <v>279</v>
      </c>
      <c r="L73" t="s">
        <v>221</v>
      </c>
      <c r="M73">
        <v>6.2E-2</v>
      </c>
      <c r="Q73" t="s">
        <v>200</v>
      </c>
      <c r="U73">
        <v>0.02</v>
      </c>
      <c r="V73" t="s">
        <v>222</v>
      </c>
      <c r="W73" t="s">
        <v>221</v>
      </c>
    </row>
    <row r="74" spans="1:23" x14ac:dyDescent="0.35">
      <c r="A74" t="s">
        <v>7584</v>
      </c>
      <c r="B74" t="s">
        <v>7682</v>
      </c>
      <c r="C74" t="s">
        <v>269</v>
      </c>
      <c r="D74" t="s">
        <v>180</v>
      </c>
      <c r="E74" s="1">
        <v>42543</v>
      </c>
      <c r="F74">
        <v>0.36458333333333331</v>
      </c>
      <c r="H74" t="s">
        <v>223</v>
      </c>
      <c r="I74" t="s">
        <v>7607</v>
      </c>
      <c r="J74" t="s">
        <v>327</v>
      </c>
      <c r="K74" t="s">
        <v>329</v>
      </c>
      <c r="N74" t="s">
        <v>7608</v>
      </c>
      <c r="P74" t="s">
        <v>235</v>
      </c>
      <c r="Q74" t="s">
        <v>200</v>
      </c>
      <c r="U74">
        <v>2</v>
      </c>
      <c r="V74" t="s">
        <v>281</v>
      </c>
      <c r="W74" t="s">
        <v>221</v>
      </c>
    </row>
    <row r="75" spans="1:23" x14ac:dyDescent="0.35">
      <c r="A75" t="s">
        <v>7584</v>
      </c>
      <c r="B75" t="s">
        <v>7683</v>
      </c>
      <c r="C75" t="s">
        <v>169</v>
      </c>
      <c r="D75" t="s">
        <v>180</v>
      </c>
      <c r="E75" s="1">
        <v>43648</v>
      </c>
      <c r="F75">
        <v>0.4597222222222222</v>
      </c>
      <c r="H75" t="s">
        <v>282</v>
      </c>
      <c r="I75" t="s">
        <v>7607</v>
      </c>
      <c r="J75" t="s">
        <v>277</v>
      </c>
      <c r="K75" t="s">
        <v>279</v>
      </c>
      <c r="L75" t="s">
        <v>221</v>
      </c>
      <c r="M75">
        <v>6.5000000000000002E-2</v>
      </c>
      <c r="Q75" t="s">
        <v>200</v>
      </c>
      <c r="U75">
        <v>0.02</v>
      </c>
      <c r="V75" t="s">
        <v>222</v>
      </c>
      <c r="W75" t="s">
        <v>221</v>
      </c>
    </row>
    <row r="76" spans="1:23" x14ac:dyDescent="0.35">
      <c r="A76" t="s">
        <v>7584</v>
      </c>
      <c r="B76" t="s">
        <v>7684</v>
      </c>
      <c r="C76" t="s">
        <v>291</v>
      </c>
      <c r="D76" t="s">
        <v>180</v>
      </c>
      <c r="E76" s="1">
        <v>43535</v>
      </c>
      <c r="F76">
        <v>0.54166666666666663</v>
      </c>
      <c r="H76" t="s">
        <v>282</v>
      </c>
      <c r="I76" t="s">
        <v>7607</v>
      </c>
      <c r="J76" t="s">
        <v>277</v>
      </c>
      <c r="K76" t="s">
        <v>279</v>
      </c>
      <c r="L76" t="s">
        <v>221</v>
      </c>
      <c r="M76">
        <v>2.3E-2</v>
      </c>
      <c r="Q76" t="s">
        <v>200</v>
      </c>
      <c r="U76">
        <v>0.02</v>
      </c>
      <c r="V76" t="s">
        <v>222</v>
      </c>
      <c r="W76" t="s">
        <v>221</v>
      </c>
    </row>
    <row r="77" spans="1:23" x14ac:dyDescent="0.35">
      <c r="A77" t="s">
        <v>7584</v>
      </c>
      <c r="B77" t="s">
        <v>7617</v>
      </c>
      <c r="C77" t="s">
        <v>291</v>
      </c>
      <c r="D77" t="s">
        <v>180</v>
      </c>
      <c r="E77" s="1">
        <v>45083</v>
      </c>
      <c r="F77">
        <v>0.3611111111111111</v>
      </c>
      <c r="H77" t="s">
        <v>223</v>
      </c>
      <c r="I77" t="s">
        <v>7607</v>
      </c>
      <c r="J77" t="s">
        <v>327</v>
      </c>
      <c r="K77" t="s">
        <v>329</v>
      </c>
      <c r="L77" t="s">
        <v>221</v>
      </c>
      <c r="M77">
        <v>2.5</v>
      </c>
      <c r="Q77" t="s">
        <v>200</v>
      </c>
      <c r="U77">
        <v>2</v>
      </c>
      <c r="V77" t="s">
        <v>222</v>
      </c>
      <c r="W77" t="s">
        <v>221</v>
      </c>
    </row>
    <row r="78" spans="1:23" x14ac:dyDescent="0.35">
      <c r="A78" t="s">
        <v>7584</v>
      </c>
      <c r="B78" t="s">
        <v>7685</v>
      </c>
      <c r="C78" t="s">
        <v>269</v>
      </c>
      <c r="D78" t="s">
        <v>180</v>
      </c>
      <c r="E78" s="1">
        <v>41843</v>
      </c>
      <c r="F78">
        <v>0.5625</v>
      </c>
      <c r="H78" t="s">
        <v>223</v>
      </c>
      <c r="I78" t="s">
        <v>7607</v>
      </c>
      <c r="J78" t="s">
        <v>327</v>
      </c>
      <c r="K78" t="s">
        <v>329</v>
      </c>
      <c r="N78" t="s">
        <v>7608</v>
      </c>
      <c r="P78" t="s">
        <v>235</v>
      </c>
      <c r="Q78" t="s">
        <v>200</v>
      </c>
      <c r="U78">
        <v>2</v>
      </c>
      <c r="V78" t="s">
        <v>290</v>
      </c>
      <c r="W78" t="s">
        <v>221</v>
      </c>
    </row>
    <row r="79" spans="1:23" x14ac:dyDescent="0.35">
      <c r="A79" t="s">
        <v>7584</v>
      </c>
      <c r="B79" t="s">
        <v>7686</v>
      </c>
      <c r="C79" t="s">
        <v>169</v>
      </c>
      <c r="D79" t="s">
        <v>180</v>
      </c>
      <c r="E79" s="1">
        <v>43855</v>
      </c>
      <c r="F79">
        <v>0.38194444444444442</v>
      </c>
      <c r="I79" t="s">
        <v>7606</v>
      </c>
      <c r="J79" t="s">
        <v>188</v>
      </c>
      <c r="K79" t="s">
        <v>190</v>
      </c>
      <c r="L79" t="s">
        <v>193</v>
      </c>
      <c r="M79">
        <v>8.89</v>
      </c>
      <c r="O79" t="s">
        <v>787</v>
      </c>
      <c r="Q79" t="s">
        <v>200</v>
      </c>
      <c r="U79">
        <v>0.17</v>
      </c>
      <c r="V79" t="s">
        <v>197</v>
      </c>
      <c r="W79" t="s">
        <v>193</v>
      </c>
    </row>
    <row r="80" spans="1:23" x14ac:dyDescent="0.35">
      <c r="A80" t="s">
        <v>7584</v>
      </c>
      <c r="B80" t="s">
        <v>7687</v>
      </c>
      <c r="C80" t="s">
        <v>269</v>
      </c>
      <c r="D80" t="s">
        <v>180</v>
      </c>
      <c r="E80" s="1">
        <v>44293</v>
      </c>
      <c r="F80">
        <v>0.45833333333333331</v>
      </c>
      <c r="H80" t="s">
        <v>282</v>
      </c>
      <c r="I80" t="s">
        <v>7607</v>
      </c>
      <c r="J80" t="s">
        <v>277</v>
      </c>
      <c r="K80" t="s">
        <v>279</v>
      </c>
      <c r="L80" t="s">
        <v>221</v>
      </c>
      <c r="M80">
        <v>5.6000000000000001E-2</v>
      </c>
      <c r="Q80" t="s">
        <v>200</v>
      </c>
      <c r="U80">
        <v>0.02</v>
      </c>
      <c r="V80" t="s">
        <v>222</v>
      </c>
      <c r="W80" t="s">
        <v>221</v>
      </c>
    </row>
    <row r="81" spans="1:23" x14ac:dyDescent="0.35">
      <c r="A81" t="s">
        <v>7584</v>
      </c>
      <c r="B81" t="s">
        <v>7688</v>
      </c>
      <c r="C81" t="s">
        <v>169</v>
      </c>
      <c r="D81" t="s">
        <v>180</v>
      </c>
      <c r="E81" s="1">
        <v>45044</v>
      </c>
      <c r="F81">
        <v>0.30138888888888887</v>
      </c>
      <c r="H81" t="s">
        <v>223</v>
      </c>
      <c r="I81" t="s">
        <v>7607</v>
      </c>
      <c r="J81" t="s">
        <v>327</v>
      </c>
      <c r="K81" t="s">
        <v>329</v>
      </c>
      <c r="L81" t="s">
        <v>221</v>
      </c>
      <c r="M81">
        <v>29.4</v>
      </c>
      <c r="Q81" t="s">
        <v>200</v>
      </c>
      <c r="U81">
        <v>2</v>
      </c>
      <c r="V81" t="s">
        <v>222</v>
      </c>
      <c r="W81" t="s">
        <v>221</v>
      </c>
    </row>
    <row r="82" spans="1:23" x14ac:dyDescent="0.35">
      <c r="A82" t="s">
        <v>7584</v>
      </c>
      <c r="B82" t="s">
        <v>7689</v>
      </c>
      <c r="C82" t="s">
        <v>291</v>
      </c>
      <c r="D82" t="s">
        <v>180</v>
      </c>
      <c r="E82" s="1">
        <v>44321</v>
      </c>
      <c r="F82">
        <v>0.43055555555555558</v>
      </c>
      <c r="H82" t="s">
        <v>223</v>
      </c>
      <c r="I82" t="s">
        <v>7607</v>
      </c>
      <c r="J82" t="s">
        <v>327</v>
      </c>
      <c r="K82" t="s">
        <v>329</v>
      </c>
      <c r="L82" t="s">
        <v>221</v>
      </c>
      <c r="M82">
        <v>8.1999999999999993</v>
      </c>
      <c r="Q82" t="s">
        <v>200</v>
      </c>
      <c r="U82">
        <v>2</v>
      </c>
      <c r="V82" t="s">
        <v>222</v>
      </c>
      <c r="W82" t="s">
        <v>221</v>
      </c>
    </row>
    <row r="83" spans="1:23" x14ac:dyDescent="0.35">
      <c r="A83" t="s">
        <v>7584</v>
      </c>
      <c r="B83" t="s">
        <v>7690</v>
      </c>
      <c r="C83" t="s">
        <v>269</v>
      </c>
      <c r="D83" t="s">
        <v>180</v>
      </c>
      <c r="E83" s="1">
        <v>36606</v>
      </c>
      <c r="F83">
        <v>0.5</v>
      </c>
      <c r="H83" t="s">
        <v>314</v>
      </c>
      <c r="I83" t="s">
        <v>7607</v>
      </c>
      <c r="J83" t="s">
        <v>309</v>
      </c>
      <c r="K83" t="s">
        <v>311</v>
      </c>
      <c r="N83" t="s">
        <v>7608</v>
      </c>
      <c r="P83" t="s">
        <v>235</v>
      </c>
      <c r="Q83" t="s">
        <v>306</v>
      </c>
    </row>
    <row r="84" spans="1:23" x14ac:dyDescent="0.35">
      <c r="A84" t="s">
        <v>7584</v>
      </c>
      <c r="B84" t="s">
        <v>7691</v>
      </c>
      <c r="C84" t="s">
        <v>291</v>
      </c>
      <c r="D84" t="s">
        <v>180</v>
      </c>
      <c r="E84" s="1">
        <v>43090</v>
      </c>
      <c r="F84">
        <v>0.46527777777777779</v>
      </c>
      <c r="H84" t="s">
        <v>223</v>
      </c>
      <c r="I84" t="s">
        <v>7607</v>
      </c>
      <c r="J84" t="s">
        <v>216</v>
      </c>
      <c r="K84" t="s">
        <v>218</v>
      </c>
      <c r="L84" t="s">
        <v>221</v>
      </c>
      <c r="M84">
        <v>1.2</v>
      </c>
      <c r="O84" t="s">
        <v>810</v>
      </c>
      <c r="Q84" t="s">
        <v>200</v>
      </c>
      <c r="U84">
        <v>0.2</v>
      </c>
      <c r="V84" t="s">
        <v>222</v>
      </c>
      <c r="W84" t="s">
        <v>221</v>
      </c>
    </row>
    <row r="85" spans="1:23" x14ac:dyDescent="0.35">
      <c r="A85" t="s">
        <v>7584</v>
      </c>
      <c r="B85" t="s">
        <v>7692</v>
      </c>
      <c r="C85" t="s">
        <v>169</v>
      </c>
      <c r="D85" t="s">
        <v>180</v>
      </c>
      <c r="E85" s="1">
        <v>42087</v>
      </c>
      <c r="F85">
        <v>0.44861111111111113</v>
      </c>
      <c r="H85" t="s">
        <v>282</v>
      </c>
      <c r="I85" t="s">
        <v>7607</v>
      </c>
      <c r="J85" t="s">
        <v>277</v>
      </c>
      <c r="K85" t="s">
        <v>279</v>
      </c>
      <c r="N85" t="s">
        <v>7608</v>
      </c>
      <c r="O85" t="s">
        <v>321</v>
      </c>
      <c r="P85" t="s">
        <v>235</v>
      </c>
      <c r="Q85" t="s">
        <v>200</v>
      </c>
      <c r="U85">
        <v>0.04</v>
      </c>
      <c r="V85" t="s">
        <v>281</v>
      </c>
      <c r="W85" t="s">
        <v>221</v>
      </c>
    </row>
    <row r="86" spans="1:23" x14ac:dyDescent="0.35">
      <c r="A86" t="s">
        <v>7584</v>
      </c>
      <c r="B86" t="s">
        <v>7693</v>
      </c>
      <c r="C86" t="s">
        <v>169</v>
      </c>
      <c r="D86" t="s">
        <v>180</v>
      </c>
      <c r="E86" s="1">
        <v>44658</v>
      </c>
      <c r="F86">
        <v>0.4375</v>
      </c>
      <c r="H86" t="s">
        <v>223</v>
      </c>
      <c r="I86" t="s">
        <v>7607</v>
      </c>
      <c r="J86" t="s">
        <v>216</v>
      </c>
      <c r="K86" t="s">
        <v>218</v>
      </c>
      <c r="L86" t="s">
        <v>221</v>
      </c>
      <c r="M86">
        <v>10.7</v>
      </c>
      <c r="O86" t="s">
        <v>815</v>
      </c>
      <c r="Q86" t="s">
        <v>200</v>
      </c>
      <c r="U86">
        <v>0.4</v>
      </c>
      <c r="V86" t="s">
        <v>222</v>
      </c>
      <c r="W86" t="s">
        <v>221</v>
      </c>
    </row>
    <row r="87" spans="1:23" x14ac:dyDescent="0.35">
      <c r="A87" t="s">
        <v>7584</v>
      </c>
      <c r="B87" t="s">
        <v>7694</v>
      </c>
      <c r="C87" t="s">
        <v>169</v>
      </c>
      <c r="D87" t="s">
        <v>180</v>
      </c>
      <c r="E87" s="1">
        <v>44273</v>
      </c>
      <c r="F87">
        <v>0.40277777777777779</v>
      </c>
      <c r="H87" t="s">
        <v>282</v>
      </c>
      <c r="I87" t="s">
        <v>7607</v>
      </c>
      <c r="J87" t="s">
        <v>277</v>
      </c>
      <c r="K87" t="s">
        <v>279</v>
      </c>
      <c r="L87" t="s">
        <v>221</v>
      </c>
      <c r="M87">
        <v>1.03</v>
      </c>
      <c r="Q87" t="s">
        <v>200</v>
      </c>
      <c r="U87">
        <v>0.02</v>
      </c>
      <c r="V87" t="s">
        <v>222</v>
      </c>
      <c r="W87" t="s">
        <v>221</v>
      </c>
    </row>
    <row r="88" spans="1:23" x14ac:dyDescent="0.35">
      <c r="A88" t="s">
        <v>7584</v>
      </c>
      <c r="B88" t="s">
        <v>7661</v>
      </c>
      <c r="C88" t="s">
        <v>269</v>
      </c>
      <c r="D88" t="s">
        <v>180</v>
      </c>
      <c r="E88" s="1">
        <v>39697</v>
      </c>
      <c r="F88">
        <v>0.52152777777777781</v>
      </c>
      <c r="H88" t="s">
        <v>602</v>
      </c>
      <c r="I88" t="s">
        <v>7606</v>
      </c>
      <c r="J88" t="s">
        <v>583</v>
      </c>
      <c r="K88" t="s">
        <v>585</v>
      </c>
      <c r="L88" t="s">
        <v>221</v>
      </c>
      <c r="M88">
        <v>1.17</v>
      </c>
      <c r="O88" t="s">
        <v>378</v>
      </c>
      <c r="Q88" t="s">
        <v>245</v>
      </c>
      <c r="U88">
        <v>0.2</v>
      </c>
      <c r="V88" t="s">
        <v>439</v>
      </c>
      <c r="W88" t="s">
        <v>221</v>
      </c>
    </row>
    <row r="89" spans="1:23" x14ac:dyDescent="0.35">
      <c r="A89" t="s">
        <v>7584</v>
      </c>
      <c r="B89" t="s">
        <v>7695</v>
      </c>
      <c r="C89" t="s">
        <v>169</v>
      </c>
      <c r="D89" t="s">
        <v>180</v>
      </c>
      <c r="E89" s="1">
        <v>42458</v>
      </c>
      <c r="F89">
        <v>0.49305555555555558</v>
      </c>
      <c r="H89" t="s">
        <v>223</v>
      </c>
      <c r="I89" t="s">
        <v>7607</v>
      </c>
      <c r="J89" t="s">
        <v>327</v>
      </c>
      <c r="K89" t="s">
        <v>329</v>
      </c>
      <c r="L89" t="s">
        <v>221</v>
      </c>
      <c r="M89">
        <v>3.7</v>
      </c>
      <c r="Q89" t="s">
        <v>200</v>
      </c>
      <c r="U89">
        <v>2</v>
      </c>
      <c r="V89" t="s">
        <v>281</v>
      </c>
      <c r="W89" t="s">
        <v>221</v>
      </c>
    </row>
    <row r="90" spans="1:23" x14ac:dyDescent="0.35">
      <c r="A90" t="s">
        <v>7584</v>
      </c>
      <c r="B90" t="s">
        <v>7696</v>
      </c>
      <c r="C90" t="s">
        <v>291</v>
      </c>
      <c r="D90" t="s">
        <v>180</v>
      </c>
      <c r="E90" s="1">
        <v>42178</v>
      </c>
      <c r="F90">
        <v>0.32291666666666669</v>
      </c>
      <c r="H90" t="s">
        <v>223</v>
      </c>
      <c r="I90" t="s">
        <v>7607</v>
      </c>
      <c r="J90" t="s">
        <v>216</v>
      </c>
      <c r="K90" t="s">
        <v>218</v>
      </c>
      <c r="L90" t="s">
        <v>221</v>
      </c>
      <c r="M90">
        <v>2</v>
      </c>
      <c r="O90" t="s">
        <v>321</v>
      </c>
      <c r="Q90" t="s">
        <v>200</v>
      </c>
      <c r="U90">
        <v>0.8</v>
      </c>
      <c r="V90" t="s">
        <v>281</v>
      </c>
      <c r="W90" t="s">
        <v>221</v>
      </c>
    </row>
    <row r="91" spans="1:23" x14ac:dyDescent="0.35">
      <c r="A91" t="s">
        <v>7584</v>
      </c>
      <c r="B91" t="s">
        <v>7697</v>
      </c>
      <c r="C91" t="s">
        <v>169</v>
      </c>
      <c r="D91" t="s">
        <v>180</v>
      </c>
      <c r="E91" s="1">
        <v>44473</v>
      </c>
      <c r="F91">
        <v>0.44027777777777777</v>
      </c>
      <c r="H91" t="s">
        <v>223</v>
      </c>
      <c r="I91" t="s">
        <v>7607</v>
      </c>
      <c r="J91" t="s">
        <v>327</v>
      </c>
      <c r="K91" t="s">
        <v>329</v>
      </c>
      <c r="L91" t="s">
        <v>221</v>
      </c>
      <c r="M91">
        <v>2.2999999999999998</v>
      </c>
      <c r="Q91" t="s">
        <v>200</v>
      </c>
      <c r="U91">
        <v>2</v>
      </c>
      <c r="V91" t="s">
        <v>222</v>
      </c>
      <c r="W91" t="s">
        <v>221</v>
      </c>
    </row>
    <row r="92" spans="1:23" x14ac:dyDescent="0.35">
      <c r="A92" t="s">
        <v>7584</v>
      </c>
      <c r="B92" t="s">
        <v>7698</v>
      </c>
      <c r="C92" t="s">
        <v>269</v>
      </c>
      <c r="D92" t="s">
        <v>180</v>
      </c>
      <c r="E92" s="1">
        <v>45204</v>
      </c>
      <c r="F92">
        <v>0.3611111111111111</v>
      </c>
      <c r="I92" t="s">
        <v>7606</v>
      </c>
      <c r="J92" t="s">
        <v>188</v>
      </c>
      <c r="K92" t="s">
        <v>190</v>
      </c>
      <c r="L92" t="s">
        <v>193</v>
      </c>
      <c r="M92">
        <v>0.77</v>
      </c>
      <c r="O92" t="s">
        <v>833</v>
      </c>
      <c r="Q92" t="s">
        <v>200</v>
      </c>
      <c r="U92">
        <v>0.17</v>
      </c>
      <c r="V92" t="s">
        <v>197</v>
      </c>
      <c r="W92" t="s">
        <v>193</v>
      </c>
    </row>
    <row r="93" spans="1:23" x14ac:dyDescent="0.35">
      <c r="A93" t="s">
        <v>7584</v>
      </c>
      <c r="B93" t="s">
        <v>7699</v>
      </c>
      <c r="C93" t="s">
        <v>291</v>
      </c>
      <c r="D93" t="s">
        <v>180</v>
      </c>
      <c r="E93" s="1">
        <v>42279</v>
      </c>
      <c r="F93">
        <v>0.4375</v>
      </c>
      <c r="H93" t="s">
        <v>223</v>
      </c>
      <c r="I93" t="s">
        <v>7607</v>
      </c>
      <c r="J93" t="s">
        <v>327</v>
      </c>
      <c r="K93" t="s">
        <v>329</v>
      </c>
      <c r="L93" t="s">
        <v>221</v>
      </c>
      <c r="M93">
        <v>7.9</v>
      </c>
      <c r="Q93" t="s">
        <v>200</v>
      </c>
      <c r="U93">
        <v>2</v>
      </c>
      <c r="V93" t="s">
        <v>281</v>
      </c>
      <c r="W93" t="s">
        <v>221</v>
      </c>
    </row>
    <row r="94" spans="1:23" x14ac:dyDescent="0.35">
      <c r="A94" t="s">
        <v>7584</v>
      </c>
      <c r="B94" t="s">
        <v>7700</v>
      </c>
      <c r="C94" t="s">
        <v>291</v>
      </c>
      <c r="D94" t="s">
        <v>180</v>
      </c>
      <c r="E94" s="1">
        <v>45044</v>
      </c>
      <c r="F94">
        <v>0.45416666666666666</v>
      </c>
      <c r="H94" t="s">
        <v>223</v>
      </c>
      <c r="I94" t="s">
        <v>7607</v>
      </c>
      <c r="J94" t="s">
        <v>216</v>
      </c>
      <c r="K94" t="s">
        <v>218</v>
      </c>
      <c r="L94" t="s">
        <v>221</v>
      </c>
      <c r="M94">
        <v>5.0999999999999996</v>
      </c>
      <c r="Q94" t="s">
        <v>200</v>
      </c>
      <c r="U94">
        <v>0.4</v>
      </c>
      <c r="V94" t="s">
        <v>222</v>
      </c>
      <c r="W94" t="s">
        <v>221</v>
      </c>
    </row>
    <row r="95" spans="1:23" x14ac:dyDescent="0.35">
      <c r="A95" t="s">
        <v>7584</v>
      </c>
      <c r="B95" t="s">
        <v>7701</v>
      </c>
      <c r="C95" t="s">
        <v>269</v>
      </c>
      <c r="D95" t="s">
        <v>180</v>
      </c>
      <c r="E95" s="1">
        <v>43182</v>
      </c>
      <c r="F95">
        <v>0.51041666666666663</v>
      </c>
      <c r="H95" t="s">
        <v>282</v>
      </c>
      <c r="I95" t="s">
        <v>7607</v>
      </c>
      <c r="J95" t="s">
        <v>277</v>
      </c>
      <c r="K95" t="s">
        <v>279</v>
      </c>
      <c r="L95" t="s">
        <v>221</v>
      </c>
      <c r="M95">
        <v>0.11899999999999999</v>
      </c>
      <c r="Q95" t="s">
        <v>200</v>
      </c>
      <c r="U95">
        <v>0.02</v>
      </c>
      <c r="V95" t="s">
        <v>222</v>
      </c>
      <c r="W95" t="s">
        <v>221</v>
      </c>
    </row>
    <row r="96" spans="1:23" x14ac:dyDescent="0.35">
      <c r="A96" t="s">
        <v>7584</v>
      </c>
      <c r="B96" t="s">
        <v>7702</v>
      </c>
      <c r="C96" t="s">
        <v>269</v>
      </c>
      <c r="D96" t="s">
        <v>180</v>
      </c>
      <c r="E96" s="1">
        <v>41775</v>
      </c>
      <c r="F96">
        <v>0.38541666666666669</v>
      </c>
      <c r="H96" t="s">
        <v>223</v>
      </c>
      <c r="I96" t="s">
        <v>7607</v>
      </c>
      <c r="J96" t="s">
        <v>327</v>
      </c>
      <c r="K96" t="s">
        <v>329</v>
      </c>
      <c r="L96" t="s">
        <v>221</v>
      </c>
      <c r="M96">
        <v>3.9</v>
      </c>
      <c r="Q96" t="s">
        <v>200</v>
      </c>
      <c r="U96">
        <v>2</v>
      </c>
      <c r="V96" t="s">
        <v>290</v>
      </c>
      <c r="W96" t="s">
        <v>221</v>
      </c>
    </row>
    <row r="97" spans="1:23" x14ac:dyDescent="0.35">
      <c r="A97" t="s">
        <v>7584</v>
      </c>
      <c r="B97" t="s">
        <v>7703</v>
      </c>
      <c r="C97" t="s">
        <v>291</v>
      </c>
      <c r="D97" t="s">
        <v>180</v>
      </c>
      <c r="E97" s="1">
        <v>42578</v>
      </c>
      <c r="F97">
        <v>0.4375</v>
      </c>
      <c r="H97" t="s">
        <v>282</v>
      </c>
      <c r="I97" t="s">
        <v>7607</v>
      </c>
      <c r="J97" t="s">
        <v>277</v>
      </c>
      <c r="K97" t="s">
        <v>279</v>
      </c>
      <c r="N97" t="s">
        <v>7608</v>
      </c>
      <c r="P97" t="s">
        <v>235</v>
      </c>
      <c r="Q97" t="s">
        <v>200</v>
      </c>
      <c r="U97">
        <v>0.02</v>
      </c>
      <c r="V97" t="s">
        <v>222</v>
      </c>
      <c r="W97" t="s">
        <v>221</v>
      </c>
    </row>
    <row r="98" spans="1:23" x14ac:dyDescent="0.35">
      <c r="A98" t="s">
        <v>7584</v>
      </c>
      <c r="B98" t="s">
        <v>7704</v>
      </c>
      <c r="C98" t="s">
        <v>169</v>
      </c>
      <c r="D98" t="s">
        <v>180</v>
      </c>
      <c r="E98" s="1">
        <v>43535</v>
      </c>
      <c r="F98">
        <v>0.4861111111111111</v>
      </c>
      <c r="I98" t="s">
        <v>7606</v>
      </c>
      <c r="J98" t="s">
        <v>188</v>
      </c>
      <c r="K98" t="s">
        <v>190</v>
      </c>
      <c r="L98" t="s">
        <v>193</v>
      </c>
      <c r="M98">
        <v>6.23</v>
      </c>
      <c r="O98" t="s">
        <v>855</v>
      </c>
      <c r="Q98" t="s">
        <v>200</v>
      </c>
      <c r="U98">
        <v>0.17</v>
      </c>
      <c r="V98" t="s">
        <v>197</v>
      </c>
      <c r="W98" t="s">
        <v>193</v>
      </c>
    </row>
    <row r="99" spans="1:23" x14ac:dyDescent="0.35">
      <c r="A99" t="s">
        <v>7584</v>
      </c>
      <c r="B99" t="s">
        <v>7705</v>
      </c>
      <c r="C99" t="s">
        <v>269</v>
      </c>
      <c r="D99" t="s">
        <v>180</v>
      </c>
      <c r="E99" s="1">
        <v>42632</v>
      </c>
      <c r="F99">
        <v>0.625</v>
      </c>
      <c r="H99" t="s">
        <v>223</v>
      </c>
      <c r="I99" t="s">
        <v>7607</v>
      </c>
      <c r="J99" t="s">
        <v>216</v>
      </c>
      <c r="K99" t="s">
        <v>218</v>
      </c>
      <c r="L99" t="s">
        <v>221</v>
      </c>
      <c r="M99">
        <v>3.3</v>
      </c>
      <c r="Q99" t="s">
        <v>200</v>
      </c>
      <c r="U99">
        <v>0.2</v>
      </c>
      <c r="V99" t="s">
        <v>222</v>
      </c>
      <c r="W99" t="s">
        <v>221</v>
      </c>
    </row>
    <row r="100" spans="1:23" x14ac:dyDescent="0.35">
      <c r="A100" t="s">
        <v>7584</v>
      </c>
      <c r="B100" t="s">
        <v>7706</v>
      </c>
      <c r="C100" t="s">
        <v>269</v>
      </c>
      <c r="D100" t="s">
        <v>180</v>
      </c>
      <c r="E100" s="1">
        <v>42331</v>
      </c>
      <c r="F100">
        <v>0.45833333333333331</v>
      </c>
      <c r="H100" t="s">
        <v>282</v>
      </c>
      <c r="I100" t="s">
        <v>7607</v>
      </c>
      <c r="J100" t="s">
        <v>277</v>
      </c>
      <c r="K100" t="s">
        <v>279</v>
      </c>
      <c r="L100" t="s">
        <v>221</v>
      </c>
      <c r="M100">
        <v>7.8E-2</v>
      </c>
      <c r="Q100" t="s">
        <v>200</v>
      </c>
      <c r="U100">
        <v>0.04</v>
      </c>
      <c r="V100" t="s">
        <v>281</v>
      </c>
      <c r="W100" t="s">
        <v>221</v>
      </c>
    </row>
    <row r="101" spans="1:23" x14ac:dyDescent="0.35">
      <c r="A101" t="s">
        <v>7584</v>
      </c>
      <c r="B101" t="s">
        <v>7707</v>
      </c>
      <c r="C101" t="s">
        <v>269</v>
      </c>
      <c r="D101" t="s">
        <v>180</v>
      </c>
      <c r="E101" s="1">
        <v>41745</v>
      </c>
      <c r="F101">
        <v>0.39583333333333331</v>
      </c>
      <c r="H101" t="s">
        <v>282</v>
      </c>
      <c r="I101" t="s">
        <v>7607</v>
      </c>
      <c r="J101" t="s">
        <v>277</v>
      </c>
      <c r="K101" t="s">
        <v>279</v>
      </c>
      <c r="L101" t="s">
        <v>221</v>
      </c>
      <c r="M101">
        <v>0.28599999999999998</v>
      </c>
      <c r="Q101" t="s">
        <v>200</v>
      </c>
      <c r="U101">
        <v>0.04</v>
      </c>
      <c r="V101" t="s">
        <v>290</v>
      </c>
      <c r="W101" t="s">
        <v>221</v>
      </c>
    </row>
    <row r="102" spans="1:23" x14ac:dyDescent="0.35">
      <c r="A102" t="s">
        <v>7584</v>
      </c>
      <c r="B102" t="s">
        <v>7708</v>
      </c>
      <c r="C102" t="s">
        <v>291</v>
      </c>
      <c r="D102" t="s">
        <v>180</v>
      </c>
      <c r="E102" s="1">
        <v>43855</v>
      </c>
      <c r="F102">
        <v>0.46527777777777779</v>
      </c>
      <c r="I102" t="s">
        <v>7606</v>
      </c>
      <c r="J102" t="s">
        <v>188</v>
      </c>
      <c r="K102" t="s">
        <v>190</v>
      </c>
      <c r="L102" t="s">
        <v>193</v>
      </c>
      <c r="M102">
        <v>12.1</v>
      </c>
      <c r="O102" t="s">
        <v>873</v>
      </c>
      <c r="Q102" t="s">
        <v>200</v>
      </c>
      <c r="U102">
        <v>0.17</v>
      </c>
      <c r="V102" t="s">
        <v>197</v>
      </c>
      <c r="W102" t="s">
        <v>193</v>
      </c>
    </row>
    <row r="103" spans="1:23" x14ac:dyDescent="0.35">
      <c r="A103" t="s">
        <v>7584</v>
      </c>
      <c r="B103" t="s">
        <v>7709</v>
      </c>
      <c r="C103" t="s">
        <v>269</v>
      </c>
      <c r="D103" t="s">
        <v>180</v>
      </c>
      <c r="E103" s="1">
        <v>43250</v>
      </c>
      <c r="F103">
        <v>0.44791666666666669</v>
      </c>
      <c r="H103" t="s">
        <v>223</v>
      </c>
      <c r="I103" t="s">
        <v>7607</v>
      </c>
      <c r="J103" t="s">
        <v>327</v>
      </c>
      <c r="K103" t="s">
        <v>329</v>
      </c>
      <c r="N103" t="s">
        <v>7608</v>
      </c>
      <c r="P103" t="s">
        <v>235</v>
      </c>
      <c r="Q103" t="s">
        <v>200</v>
      </c>
      <c r="U103">
        <v>2</v>
      </c>
      <c r="V103" t="s">
        <v>222</v>
      </c>
      <c r="W103" t="s">
        <v>221</v>
      </c>
    </row>
    <row r="104" spans="1:23" x14ac:dyDescent="0.35">
      <c r="A104" t="s">
        <v>7584</v>
      </c>
      <c r="B104" t="s">
        <v>7710</v>
      </c>
      <c r="C104" t="s">
        <v>269</v>
      </c>
      <c r="D104" t="s">
        <v>180</v>
      </c>
      <c r="E104" s="1">
        <v>43699</v>
      </c>
      <c r="F104">
        <v>0.41666666666666669</v>
      </c>
      <c r="H104" t="s">
        <v>282</v>
      </c>
      <c r="I104" t="s">
        <v>7607</v>
      </c>
      <c r="J104" t="s">
        <v>277</v>
      </c>
      <c r="K104" t="s">
        <v>279</v>
      </c>
      <c r="L104" t="s">
        <v>221</v>
      </c>
      <c r="M104">
        <v>0.49299999999999999</v>
      </c>
      <c r="Q104" t="s">
        <v>200</v>
      </c>
      <c r="U104">
        <v>0.02</v>
      </c>
      <c r="V104" t="s">
        <v>222</v>
      </c>
      <c r="W104" t="s">
        <v>221</v>
      </c>
    </row>
    <row r="105" spans="1:23" x14ac:dyDescent="0.35">
      <c r="A105" t="s">
        <v>7584</v>
      </c>
      <c r="B105" t="s">
        <v>7711</v>
      </c>
      <c r="C105" t="s">
        <v>269</v>
      </c>
      <c r="D105" t="s">
        <v>180</v>
      </c>
      <c r="E105" s="1">
        <v>42766</v>
      </c>
      <c r="F105">
        <v>0.46875</v>
      </c>
      <c r="H105" t="s">
        <v>223</v>
      </c>
      <c r="I105" t="s">
        <v>7607</v>
      </c>
      <c r="J105" t="s">
        <v>327</v>
      </c>
      <c r="K105" t="s">
        <v>329</v>
      </c>
      <c r="N105" t="s">
        <v>7608</v>
      </c>
      <c r="P105" t="s">
        <v>235</v>
      </c>
      <c r="Q105" t="s">
        <v>200</v>
      </c>
      <c r="U105">
        <v>2</v>
      </c>
      <c r="V105" t="s">
        <v>222</v>
      </c>
      <c r="W105" t="s">
        <v>221</v>
      </c>
    </row>
    <row r="106" spans="1:23" x14ac:dyDescent="0.35">
      <c r="A106" t="s">
        <v>7584</v>
      </c>
      <c r="B106" t="s">
        <v>7712</v>
      </c>
      <c r="C106" t="s">
        <v>291</v>
      </c>
      <c r="D106" t="s">
        <v>180</v>
      </c>
      <c r="E106" s="1">
        <v>44116</v>
      </c>
      <c r="F106">
        <v>0.39861111111111114</v>
      </c>
      <c r="H106" t="s">
        <v>223</v>
      </c>
      <c r="I106" t="s">
        <v>7607</v>
      </c>
      <c r="J106" t="s">
        <v>216</v>
      </c>
      <c r="K106" t="s">
        <v>218</v>
      </c>
      <c r="L106" t="s">
        <v>221</v>
      </c>
      <c r="M106">
        <v>4.0999999999999996</v>
      </c>
      <c r="Q106" t="s">
        <v>200</v>
      </c>
      <c r="U106">
        <v>0.4</v>
      </c>
      <c r="V106" t="s">
        <v>222</v>
      </c>
      <c r="W106" t="s">
        <v>221</v>
      </c>
    </row>
    <row r="107" spans="1:23" x14ac:dyDescent="0.35">
      <c r="A107" t="s">
        <v>7584</v>
      </c>
      <c r="B107" t="s">
        <v>7713</v>
      </c>
      <c r="C107" t="s">
        <v>291</v>
      </c>
      <c r="D107" t="s">
        <v>180</v>
      </c>
      <c r="E107" s="1">
        <v>42702</v>
      </c>
      <c r="F107">
        <v>0.48333333333333334</v>
      </c>
      <c r="H107" t="s">
        <v>223</v>
      </c>
      <c r="I107" t="s">
        <v>7607</v>
      </c>
      <c r="J107" t="s">
        <v>327</v>
      </c>
      <c r="K107" t="s">
        <v>329</v>
      </c>
      <c r="L107" t="s">
        <v>221</v>
      </c>
      <c r="M107">
        <v>7.6</v>
      </c>
      <c r="Q107" t="s">
        <v>200</v>
      </c>
      <c r="U107">
        <v>2</v>
      </c>
      <c r="V107" t="s">
        <v>222</v>
      </c>
      <c r="W107" t="s">
        <v>221</v>
      </c>
    </row>
    <row r="108" spans="1:23" x14ac:dyDescent="0.35">
      <c r="A108" t="s">
        <v>7584</v>
      </c>
      <c r="B108" t="s">
        <v>7714</v>
      </c>
      <c r="C108" t="s">
        <v>169</v>
      </c>
      <c r="D108" t="s">
        <v>180</v>
      </c>
      <c r="E108" s="1">
        <v>42758</v>
      </c>
      <c r="F108">
        <v>0.52500000000000002</v>
      </c>
      <c r="H108" t="s">
        <v>282</v>
      </c>
      <c r="I108" t="s">
        <v>7607</v>
      </c>
      <c r="J108" t="s">
        <v>277</v>
      </c>
      <c r="K108" t="s">
        <v>279</v>
      </c>
      <c r="L108" t="s">
        <v>221</v>
      </c>
      <c r="M108">
        <v>1.08</v>
      </c>
      <c r="Q108" t="s">
        <v>200</v>
      </c>
      <c r="U108">
        <v>0.02</v>
      </c>
      <c r="V108" t="s">
        <v>222</v>
      </c>
      <c r="W108" t="s">
        <v>221</v>
      </c>
    </row>
    <row r="109" spans="1:23" x14ac:dyDescent="0.35">
      <c r="A109" t="s">
        <v>7584</v>
      </c>
      <c r="B109" t="s">
        <v>7715</v>
      </c>
      <c r="C109" t="s">
        <v>269</v>
      </c>
      <c r="D109" t="s">
        <v>180</v>
      </c>
      <c r="E109" s="1">
        <v>36355</v>
      </c>
      <c r="F109">
        <v>0.3888888888888889</v>
      </c>
      <c r="H109" t="s">
        <v>314</v>
      </c>
      <c r="I109" t="s">
        <v>7607</v>
      </c>
      <c r="J109" t="s">
        <v>309</v>
      </c>
      <c r="K109" t="s">
        <v>311</v>
      </c>
      <c r="N109" t="s">
        <v>7608</v>
      </c>
      <c r="P109" t="s">
        <v>235</v>
      </c>
      <c r="Q109" t="s">
        <v>306</v>
      </c>
    </row>
    <row r="110" spans="1:23" x14ac:dyDescent="0.35">
      <c r="A110" t="s">
        <v>7584</v>
      </c>
      <c r="B110" t="s">
        <v>7716</v>
      </c>
      <c r="C110" t="s">
        <v>169</v>
      </c>
      <c r="D110" t="s">
        <v>180</v>
      </c>
      <c r="E110" s="1">
        <v>45056</v>
      </c>
      <c r="F110">
        <v>0.46805555555555556</v>
      </c>
      <c r="H110" t="s">
        <v>223</v>
      </c>
      <c r="I110" t="s">
        <v>7607</v>
      </c>
      <c r="J110" t="s">
        <v>327</v>
      </c>
      <c r="K110" t="s">
        <v>329</v>
      </c>
      <c r="L110" t="s">
        <v>221</v>
      </c>
      <c r="M110">
        <v>4.5</v>
      </c>
      <c r="Q110" t="s">
        <v>200</v>
      </c>
      <c r="U110">
        <v>2</v>
      </c>
      <c r="V110" t="s">
        <v>222</v>
      </c>
      <c r="W110" t="s">
        <v>221</v>
      </c>
    </row>
    <row r="111" spans="1:23" x14ac:dyDescent="0.35">
      <c r="A111" t="s">
        <v>7584</v>
      </c>
      <c r="B111" t="s">
        <v>7675</v>
      </c>
      <c r="C111" t="s">
        <v>693</v>
      </c>
      <c r="D111" t="s">
        <v>180</v>
      </c>
      <c r="E111" s="1">
        <v>39260</v>
      </c>
      <c r="F111">
        <v>0.34375</v>
      </c>
      <c r="H111" t="s">
        <v>379</v>
      </c>
      <c r="I111" t="s">
        <v>7607</v>
      </c>
      <c r="J111" t="s">
        <v>583</v>
      </c>
      <c r="K111" t="s">
        <v>585</v>
      </c>
      <c r="L111" t="s">
        <v>221</v>
      </c>
      <c r="M111">
        <v>0.01</v>
      </c>
      <c r="Q111" t="s">
        <v>245</v>
      </c>
      <c r="U111">
        <v>0.08</v>
      </c>
      <c r="V111" t="s">
        <v>264</v>
      </c>
      <c r="W111" t="s">
        <v>221</v>
      </c>
    </row>
    <row r="112" spans="1:23" x14ac:dyDescent="0.35">
      <c r="A112" t="s">
        <v>7584</v>
      </c>
      <c r="B112" t="s">
        <v>7717</v>
      </c>
      <c r="C112" t="s">
        <v>269</v>
      </c>
      <c r="D112" t="s">
        <v>180</v>
      </c>
      <c r="E112" s="1">
        <v>43262</v>
      </c>
      <c r="F112">
        <v>0.53125</v>
      </c>
      <c r="H112" t="s">
        <v>223</v>
      </c>
      <c r="I112" t="s">
        <v>7607</v>
      </c>
      <c r="J112" t="s">
        <v>216</v>
      </c>
      <c r="K112" t="s">
        <v>218</v>
      </c>
      <c r="L112" t="s">
        <v>221</v>
      </c>
      <c r="M112">
        <v>4.4000000000000004</v>
      </c>
      <c r="Q112" t="s">
        <v>200</v>
      </c>
      <c r="U112">
        <v>0.4</v>
      </c>
      <c r="V112" t="s">
        <v>222</v>
      </c>
      <c r="W112" t="s">
        <v>221</v>
      </c>
    </row>
    <row r="113" spans="1:23" x14ac:dyDescent="0.35">
      <c r="A113" t="s">
        <v>7584</v>
      </c>
      <c r="B113" t="s">
        <v>7718</v>
      </c>
      <c r="C113" t="s">
        <v>169</v>
      </c>
      <c r="D113" t="s">
        <v>180</v>
      </c>
      <c r="E113" s="1">
        <v>42850</v>
      </c>
      <c r="F113">
        <v>0.49305555555555558</v>
      </c>
      <c r="H113" t="s">
        <v>282</v>
      </c>
      <c r="I113" t="s">
        <v>7607</v>
      </c>
      <c r="J113" t="s">
        <v>277</v>
      </c>
      <c r="K113" t="s">
        <v>279</v>
      </c>
      <c r="L113" t="s">
        <v>221</v>
      </c>
      <c r="M113">
        <v>0.49099999999999999</v>
      </c>
      <c r="Q113" t="s">
        <v>200</v>
      </c>
      <c r="U113">
        <v>0.02</v>
      </c>
      <c r="V113" t="s">
        <v>222</v>
      </c>
      <c r="W113" t="s">
        <v>221</v>
      </c>
    </row>
    <row r="114" spans="1:23" x14ac:dyDescent="0.35">
      <c r="A114" t="s">
        <v>7584</v>
      </c>
      <c r="B114" t="s">
        <v>7656</v>
      </c>
      <c r="C114" t="s">
        <v>269</v>
      </c>
      <c r="D114" t="s">
        <v>180</v>
      </c>
      <c r="E114" s="1">
        <v>43069</v>
      </c>
      <c r="F114">
        <v>0.45833333333333331</v>
      </c>
      <c r="H114" t="s">
        <v>223</v>
      </c>
      <c r="I114" t="s">
        <v>7607</v>
      </c>
      <c r="J114" t="s">
        <v>327</v>
      </c>
      <c r="K114" t="s">
        <v>329</v>
      </c>
      <c r="N114" t="s">
        <v>7608</v>
      </c>
      <c r="P114" t="s">
        <v>235</v>
      </c>
      <c r="Q114" t="s">
        <v>200</v>
      </c>
      <c r="U114">
        <v>2</v>
      </c>
      <c r="V114" t="s">
        <v>222</v>
      </c>
      <c r="W114" t="s">
        <v>221</v>
      </c>
    </row>
    <row r="115" spans="1:23" x14ac:dyDescent="0.35">
      <c r="A115" t="s">
        <v>7584</v>
      </c>
      <c r="B115" t="s">
        <v>7719</v>
      </c>
      <c r="C115" t="s">
        <v>169</v>
      </c>
      <c r="D115" t="s">
        <v>180</v>
      </c>
      <c r="E115" s="1">
        <v>42544</v>
      </c>
      <c r="F115">
        <v>0.50555555555555554</v>
      </c>
      <c r="H115" t="s">
        <v>223</v>
      </c>
      <c r="I115" t="s">
        <v>7607</v>
      </c>
      <c r="J115" t="s">
        <v>216</v>
      </c>
      <c r="K115" t="s">
        <v>218</v>
      </c>
      <c r="L115" t="s">
        <v>221</v>
      </c>
      <c r="M115">
        <v>5.4</v>
      </c>
      <c r="Q115" t="s">
        <v>200</v>
      </c>
      <c r="U115">
        <v>0.8</v>
      </c>
      <c r="V115" t="s">
        <v>281</v>
      </c>
      <c r="W115" t="s">
        <v>221</v>
      </c>
    </row>
    <row r="116" spans="1:23" x14ac:dyDescent="0.35">
      <c r="A116" t="s">
        <v>7584</v>
      </c>
      <c r="B116" t="s">
        <v>7720</v>
      </c>
      <c r="C116" t="s">
        <v>291</v>
      </c>
      <c r="D116" t="s">
        <v>180</v>
      </c>
      <c r="E116" s="1">
        <v>44084</v>
      </c>
      <c r="F116">
        <v>0.5805555555555556</v>
      </c>
      <c r="H116" t="s">
        <v>223</v>
      </c>
      <c r="I116" t="s">
        <v>7607</v>
      </c>
      <c r="J116" t="s">
        <v>327</v>
      </c>
      <c r="K116" t="s">
        <v>329</v>
      </c>
      <c r="L116" t="s">
        <v>221</v>
      </c>
      <c r="M116">
        <v>2.9</v>
      </c>
      <c r="Q116" t="s">
        <v>200</v>
      </c>
      <c r="U116">
        <v>2</v>
      </c>
      <c r="V116" t="s">
        <v>222</v>
      </c>
      <c r="W116" t="s">
        <v>221</v>
      </c>
    </row>
    <row r="117" spans="1:23" x14ac:dyDescent="0.35">
      <c r="A117" t="s">
        <v>7584</v>
      </c>
      <c r="B117" t="s">
        <v>7721</v>
      </c>
      <c r="C117" t="s">
        <v>291</v>
      </c>
      <c r="D117" t="s">
        <v>180</v>
      </c>
      <c r="E117" s="1">
        <v>45238</v>
      </c>
      <c r="F117">
        <v>0.43333333333333335</v>
      </c>
      <c r="I117" t="s">
        <v>7606</v>
      </c>
      <c r="J117" t="s">
        <v>188</v>
      </c>
      <c r="K117" t="s">
        <v>190</v>
      </c>
      <c r="L117" t="s">
        <v>193</v>
      </c>
      <c r="M117">
        <v>0.48</v>
      </c>
      <c r="O117" t="s">
        <v>929</v>
      </c>
      <c r="Q117" t="s">
        <v>200</v>
      </c>
      <c r="U117">
        <v>0.17</v>
      </c>
      <c r="V117" t="s">
        <v>197</v>
      </c>
      <c r="W117" t="s">
        <v>193</v>
      </c>
    </row>
    <row r="118" spans="1:23" x14ac:dyDescent="0.35">
      <c r="A118" t="s">
        <v>7584</v>
      </c>
      <c r="B118" t="s">
        <v>7722</v>
      </c>
      <c r="C118" t="s">
        <v>269</v>
      </c>
      <c r="D118" t="s">
        <v>180</v>
      </c>
      <c r="E118" s="1">
        <v>42152</v>
      </c>
      <c r="F118">
        <v>0.41666666666666669</v>
      </c>
      <c r="H118" t="s">
        <v>282</v>
      </c>
      <c r="I118" t="s">
        <v>7607</v>
      </c>
      <c r="J118" t="s">
        <v>277</v>
      </c>
      <c r="K118" t="s">
        <v>279</v>
      </c>
      <c r="L118" t="s">
        <v>221</v>
      </c>
      <c r="M118">
        <v>0.188</v>
      </c>
      <c r="O118" t="s">
        <v>321</v>
      </c>
      <c r="Q118" t="s">
        <v>200</v>
      </c>
      <c r="U118">
        <v>0.04</v>
      </c>
      <c r="V118" t="s">
        <v>281</v>
      </c>
      <c r="W118" t="s">
        <v>221</v>
      </c>
    </row>
    <row r="119" spans="1:23" x14ac:dyDescent="0.35">
      <c r="A119" t="s">
        <v>7584</v>
      </c>
      <c r="B119" t="s">
        <v>7723</v>
      </c>
      <c r="C119" t="s">
        <v>291</v>
      </c>
      <c r="D119" t="s">
        <v>180</v>
      </c>
      <c r="E119" s="1">
        <v>43238</v>
      </c>
      <c r="F119">
        <v>0.48333333333333334</v>
      </c>
      <c r="H119" t="s">
        <v>223</v>
      </c>
      <c r="I119" t="s">
        <v>7607</v>
      </c>
      <c r="J119" t="s">
        <v>327</v>
      </c>
      <c r="K119" t="s">
        <v>329</v>
      </c>
      <c r="L119" t="s">
        <v>221</v>
      </c>
      <c r="M119">
        <v>7.5</v>
      </c>
      <c r="Q119" t="s">
        <v>200</v>
      </c>
      <c r="U119">
        <v>2</v>
      </c>
      <c r="V119" t="s">
        <v>222</v>
      </c>
      <c r="W119" t="s">
        <v>221</v>
      </c>
    </row>
    <row r="120" spans="1:23" x14ac:dyDescent="0.35">
      <c r="A120" t="s">
        <v>7584</v>
      </c>
      <c r="B120" t="s">
        <v>7629</v>
      </c>
      <c r="C120" t="s">
        <v>291</v>
      </c>
      <c r="D120" t="s">
        <v>180</v>
      </c>
      <c r="E120" s="1">
        <v>44179</v>
      </c>
      <c r="F120">
        <v>0.47499999999999998</v>
      </c>
      <c r="H120" t="s">
        <v>223</v>
      </c>
      <c r="I120" t="s">
        <v>7607</v>
      </c>
      <c r="J120" t="s">
        <v>327</v>
      </c>
      <c r="K120" t="s">
        <v>329</v>
      </c>
      <c r="L120" t="s">
        <v>221</v>
      </c>
      <c r="M120">
        <v>7.6</v>
      </c>
      <c r="Q120" t="s">
        <v>200</v>
      </c>
      <c r="U120">
        <v>2</v>
      </c>
      <c r="V120" t="s">
        <v>222</v>
      </c>
      <c r="W120" t="s">
        <v>221</v>
      </c>
    </row>
    <row r="121" spans="1:23" x14ac:dyDescent="0.35">
      <c r="A121" t="s">
        <v>7584</v>
      </c>
      <c r="B121" t="s">
        <v>7724</v>
      </c>
      <c r="C121" t="s">
        <v>169</v>
      </c>
      <c r="D121" t="s">
        <v>180</v>
      </c>
      <c r="E121" s="1">
        <v>42718</v>
      </c>
      <c r="F121">
        <v>0.50694444444444442</v>
      </c>
      <c r="H121" t="s">
        <v>282</v>
      </c>
      <c r="I121" t="s">
        <v>7607</v>
      </c>
      <c r="J121" t="s">
        <v>277</v>
      </c>
      <c r="K121" t="s">
        <v>279</v>
      </c>
      <c r="L121" t="s">
        <v>221</v>
      </c>
      <c r="M121">
        <v>0.13500000000000001</v>
      </c>
      <c r="Q121" t="s">
        <v>200</v>
      </c>
      <c r="U121">
        <v>0.02</v>
      </c>
      <c r="V121" t="s">
        <v>222</v>
      </c>
      <c r="W121" t="s">
        <v>221</v>
      </c>
    </row>
    <row r="122" spans="1:23" x14ac:dyDescent="0.35">
      <c r="A122" t="s">
        <v>7584</v>
      </c>
      <c r="B122" t="s">
        <v>7725</v>
      </c>
      <c r="C122" t="s">
        <v>169</v>
      </c>
      <c r="D122" t="s">
        <v>180</v>
      </c>
      <c r="E122" s="1">
        <v>42704</v>
      </c>
      <c r="F122">
        <v>0.44444444444444442</v>
      </c>
      <c r="H122" t="s">
        <v>282</v>
      </c>
      <c r="I122" t="s">
        <v>7607</v>
      </c>
      <c r="J122" t="s">
        <v>277</v>
      </c>
      <c r="K122" t="s">
        <v>279</v>
      </c>
      <c r="L122" t="s">
        <v>221</v>
      </c>
      <c r="M122">
        <v>2.52</v>
      </c>
      <c r="Q122" t="s">
        <v>200</v>
      </c>
      <c r="U122">
        <v>0.02</v>
      </c>
      <c r="V122" t="s">
        <v>222</v>
      </c>
      <c r="W122" t="s">
        <v>221</v>
      </c>
    </row>
    <row r="123" spans="1:23" x14ac:dyDescent="0.35">
      <c r="A123" t="s">
        <v>7584</v>
      </c>
      <c r="B123" t="s">
        <v>7723</v>
      </c>
      <c r="C123" t="s">
        <v>291</v>
      </c>
      <c r="D123" t="s">
        <v>180</v>
      </c>
      <c r="E123" s="1">
        <v>43238</v>
      </c>
      <c r="F123">
        <v>0.48333333333333334</v>
      </c>
      <c r="H123" t="s">
        <v>223</v>
      </c>
      <c r="I123" t="s">
        <v>7607</v>
      </c>
      <c r="J123" t="s">
        <v>216</v>
      </c>
      <c r="K123" t="s">
        <v>218</v>
      </c>
      <c r="L123" t="s">
        <v>221</v>
      </c>
      <c r="M123">
        <v>5</v>
      </c>
      <c r="Q123" t="s">
        <v>200</v>
      </c>
      <c r="U123">
        <v>0.4</v>
      </c>
      <c r="V123" t="s">
        <v>222</v>
      </c>
      <c r="W123" t="s">
        <v>221</v>
      </c>
    </row>
    <row r="124" spans="1:23" x14ac:dyDescent="0.35">
      <c r="A124" t="s">
        <v>7584</v>
      </c>
      <c r="B124" t="s">
        <v>7726</v>
      </c>
      <c r="C124" t="s">
        <v>169</v>
      </c>
      <c r="D124" t="s">
        <v>180</v>
      </c>
      <c r="E124" s="1">
        <v>43993</v>
      </c>
      <c r="F124">
        <v>0.47638888888888886</v>
      </c>
      <c r="H124" t="s">
        <v>223</v>
      </c>
      <c r="I124" t="s">
        <v>7607</v>
      </c>
      <c r="J124" t="s">
        <v>216</v>
      </c>
      <c r="K124" t="s">
        <v>218</v>
      </c>
      <c r="L124" t="s">
        <v>221</v>
      </c>
      <c r="M124">
        <v>5.0999999999999996</v>
      </c>
      <c r="Q124" t="s">
        <v>200</v>
      </c>
      <c r="U124">
        <v>0.4</v>
      </c>
      <c r="V124" t="s">
        <v>222</v>
      </c>
      <c r="W124" t="s">
        <v>221</v>
      </c>
    </row>
    <row r="125" spans="1:23" x14ac:dyDescent="0.35">
      <c r="A125" t="s">
        <v>7584</v>
      </c>
      <c r="B125" t="s">
        <v>7727</v>
      </c>
      <c r="C125" t="s">
        <v>291</v>
      </c>
      <c r="D125" t="s">
        <v>180</v>
      </c>
      <c r="E125" s="1">
        <v>43333</v>
      </c>
      <c r="F125">
        <v>0.49305555555555558</v>
      </c>
      <c r="I125" t="s">
        <v>7606</v>
      </c>
      <c r="J125" t="s">
        <v>188</v>
      </c>
      <c r="K125" t="s">
        <v>190</v>
      </c>
      <c r="L125" t="s">
        <v>193</v>
      </c>
      <c r="M125">
        <v>0.56999999999999995</v>
      </c>
      <c r="O125" t="s">
        <v>963</v>
      </c>
      <c r="Q125" t="s">
        <v>200</v>
      </c>
      <c r="U125">
        <v>0.17</v>
      </c>
      <c r="V125" t="s">
        <v>197</v>
      </c>
      <c r="W125" t="s">
        <v>193</v>
      </c>
    </row>
    <row r="126" spans="1:23" x14ac:dyDescent="0.35">
      <c r="A126" t="s">
        <v>7584</v>
      </c>
      <c r="B126" t="s">
        <v>7728</v>
      </c>
      <c r="C126" t="s">
        <v>291</v>
      </c>
      <c r="D126" t="s">
        <v>180</v>
      </c>
      <c r="E126" s="1">
        <v>43292</v>
      </c>
      <c r="F126">
        <v>0.41666666666666669</v>
      </c>
      <c r="H126" t="s">
        <v>282</v>
      </c>
      <c r="I126" t="s">
        <v>7607</v>
      </c>
      <c r="J126" t="s">
        <v>277</v>
      </c>
      <c r="K126" t="s">
        <v>279</v>
      </c>
      <c r="L126" t="s">
        <v>221</v>
      </c>
      <c r="M126">
        <v>4.1000000000000002E-2</v>
      </c>
      <c r="Q126" t="s">
        <v>200</v>
      </c>
      <c r="U126">
        <v>0.02</v>
      </c>
      <c r="V126" t="s">
        <v>222</v>
      </c>
      <c r="W126" t="s">
        <v>221</v>
      </c>
    </row>
    <row r="127" spans="1:23" x14ac:dyDescent="0.35">
      <c r="A127" t="s">
        <v>7584</v>
      </c>
      <c r="B127" t="s">
        <v>7729</v>
      </c>
      <c r="C127" t="s">
        <v>269</v>
      </c>
      <c r="D127" t="s">
        <v>180</v>
      </c>
      <c r="E127" s="1">
        <v>44322</v>
      </c>
      <c r="F127">
        <v>0.42708333333333331</v>
      </c>
      <c r="H127" t="s">
        <v>282</v>
      </c>
      <c r="I127" t="s">
        <v>7607</v>
      </c>
      <c r="J127" t="s">
        <v>277</v>
      </c>
      <c r="K127" t="s">
        <v>279</v>
      </c>
      <c r="L127" t="s">
        <v>221</v>
      </c>
      <c r="M127">
        <v>0.109</v>
      </c>
      <c r="Q127" t="s">
        <v>200</v>
      </c>
      <c r="U127">
        <v>0.02</v>
      </c>
      <c r="V127" t="s">
        <v>222</v>
      </c>
      <c r="W127" t="s">
        <v>221</v>
      </c>
    </row>
    <row r="128" spans="1:23" x14ac:dyDescent="0.35">
      <c r="A128" t="s">
        <v>7584</v>
      </c>
      <c r="B128" t="s">
        <v>7730</v>
      </c>
      <c r="C128" t="s">
        <v>291</v>
      </c>
      <c r="D128" t="s">
        <v>180</v>
      </c>
      <c r="E128" s="1">
        <v>43371</v>
      </c>
      <c r="F128">
        <v>0.41666666666666669</v>
      </c>
      <c r="H128" t="s">
        <v>223</v>
      </c>
      <c r="I128" t="s">
        <v>7607</v>
      </c>
      <c r="J128" t="s">
        <v>327</v>
      </c>
      <c r="K128" t="s">
        <v>329</v>
      </c>
      <c r="L128" t="s">
        <v>221</v>
      </c>
      <c r="M128">
        <v>7.7</v>
      </c>
      <c r="Q128" t="s">
        <v>200</v>
      </c>
      <c r="U128">
        <v>2</v>
      </c>
      <c r="V128" t="s">
        <v>222</v>
      </c>
      <c r="W128" t="s">
        <v>221</v>
      </c>
    </row>
    <row r="129" spans="1:23" x14ac:dyDescent="0.35">
      <c r="A129" t="s">
        <v>7584</v>
      </c>
      <c r="B129" t="s">
        <v>7731</v>
      </c>
      <c r="C129" t="s">
        <v>269</v>
      </c>
      <c r="D129" t="s">
        <v>180</v>
      </c>
      <c r="E129" s="1">
        <v>42303</v>
      </c>
      <c r="F129">
        <v>0.47916666666666669</v>
      </c>
      <c r="H129" t="s">
        <v>282</v>
      </c>
      <c r="I129" t="s">
        <v>7607</v>
      </c>
      <c r="J129" t="s">
        <v>277</v>
      </c>
      <c r="K129" t="s">
        <v>279</v>
      </c>
      <c r="N129" t="s">
        <v>7608</v>
      </c>
      <c r="P129" t="s">
        <v>235</v>
      </c>
      <c r="Q129" t="s">
        <v>200</v>
      </c>
      <c r="U129">
        <v>0.04</v>
      </c>
      <c r="V129" t="s">
        <v>281</v>
      </c>
      <c r="W129" t="s">
        <v>221</v>
      </c>
    </row>
    <row r="130" spans="1:23" x14ac:dyDescent="0.35">
      <c r="A130" t="s">
        <v>7584</v>
      </c>
      <c r="B130" t="s">
        <v>7675</v>
      </c>
      <c r="C130" t="s">
        <v>693</v>
      </c>
      <c r="D130" t="s">
        <v>180</v>
      </c>
      <c r="E130" s="1">
        <v>39260</v>
      </c>
      <c r="F130">
        <v>0.34375</v>
      </c>
      <c r="H130" t="s">
        <v>379</v>
      </c>
      <c r="I130" t="s">
        <v>7607</v>
      </c>
      <c r="J130" t="s">
        <v>355</v>
      </c>
      <c r="K130" t="s">
        <v>357</v>
      </c>
      <c r="N130" t="s">
        <v>7608</v>
      </c>
      <c r="P130" t="s">
        <v>235</v>
      </c>
      <c r="Q130" t="s">
        <v>245</v>
      </c>
      <c r="U130">
        <v>0.1</v>
      </c>
      <c r="V130" t="s">
        <v>264</v>
      </c>
      <c r="W130" t="s">
        <v>221</v>
      </c>
    </row>
    <row r="131" spans="1:23" x14ac:dyDescent="0.35">
      <c r="A131" t="s">
        <v>7584</v>
      </c>
      <c r="B131" t="s">
        <v>7732</v>
      </c>
      <c r="C131" t="s">
        <v>291</v>
      </c>
      <c r="D131" t="s">
        <v>180</v>
      </c>
      <c r="E131" s="1">
        <v>42943</v>
      </c>
      <c r="F131">
        <v>0.3888888888888889</v>
      </c>
      <c r="H131" t="s">
        <v>282</v>
      </c>
      <c r="I131" t="s">
        <v>7607</v>
      </c>
      <c r="J131" t="s">
        <v>277</v>
      </c>
      <c r="K131" t="s">
        <v>279</v>
      </c>
      <c r="L131" t="s">
        <v>221</v>
      </c>
      <c r="M131">
        <v>3.1E-2</v>
      </c>
      <c r="Q131" t="s">
        <v>200</v>
      </c>
      <c r="U131">
        <v>0.02</v>
      </c>
      <c r="V131" t="s">
        <v>222</v>
      </c>
      <c r="W131" t="s">
        <v>221</v>
      </c>
    </row>
    <row r="132" spans="1:23" x14ac:dyDescent="0.35">
      <c r="A132" t="s">
        <v>7584</v>
      </c>
      <c r="B132" t="s">
        <v>7733</v>
      </c>
      <c r="C132" t="s">
        <v>269</v>
      </c>
      <c r="D132" t="s">
        <v>180</v>
      </c>
      <c r="E132" s="1">
        <v>44475</v>
      </c>
      <c r="F132">
        <v>0.44097222222222221</v>
      </c>
      <c r="I132" t="s">
        <v>7606</v>
      </c>
      <c r="J132" t="s">
        <v>188</v>
      </c>
      <c r="K132" t="s">
        <v>190</v>
      </c>
      <c r="L132" t="s">
        <v>193</v>
      </c>
      <c r="M132">
        <v>0.93</v>
      </c>
      <c r="O132" t="s">
        <v>983</v>
      </c>
      <c r="Q132" t="s">
        <v>200</v>
      </c>
      <c r="U132">
        <v>0.17</v>
      </c>
      <c r="V132" t="s">
        <v>197</v>
      </c>
      <c r="W132" t="s">
        <v>193</v>
      </c>
    </row>
    <row r="133" spans="1:23" x14ac:dyDescent="0.35">
      <c r="A133" t="s">
        <v>7584</v>
      </c>
      <c r="B133" t="s">
        <v>7677</v>
      </c>
      <c r="C133" t="s">
        <v>291</v>
      </c>
      <c r="D133" t="s">
        <v>180</v>
      </c>
      <c r="E133" s="1">
        <v>42704</v>
      </c>
      <c r="F133">
        <v>0.48333333333333334</v>
      </c>
      <c r="H133" t="s">
        <v>282</v>
      </c>
      <c r="I133" t="s">
        <v>7607</v>
      </c>
      <c r="J133" t="s">
        <v>277</v>
      </c>
      <c r="K133" t="s">
        <v>279</v>
      </c>
      <c r="L133" t="s">
        <v>221</v>
      </c>
      <c r="M133">
        <v>1.08</v>
      </c>
      <c r="Q133" t="s">
        <v>200</v>
      </c>
      <c r="U133">
        <v>0.02</v>
      </c>
      <c r="V133" t="s">
        <v>222</v>
      </c>
      <c r="W133" t="s">
        <v>221</v>
      </c>
    </row>
    <row r="134" spans="1:23" x14ac:dyDescent="0.35">
      <c r="A134" t="s">
        <v>7584</v>
      </c>
      <c r="B134" t="s">
        <v>7734</v>
      </c>
      <c r="C134" t="s">
        <v>169</v>
      </c>
      <c r="D134" t="s">
        <v>180</v>
      </c>
      <c r="E134" s="1">
        <v>44656</v>
      </c>
      <c r="F134">
        <v>0.44722222222222224</v>
      </c>
      <c r="H134" t="s">
        <v>223</v>
      </c>
      <c r="I134" t="s">
        <v>7607</v>
      </c>
      <c r="J134" t="s">
        <v>216</v>
      </c>
      <c r="K134" t="s">
        <v>218</v>
      </c>
      <c r="L134" t="s">
        <v>221</v>
      </c>
      <c r="M134">
        <v>2.1</v>
      </c>
      <c r="Q134" t="s">
        <v>200</v>
      </c>
      <c r="U134">
        <v>0.4</v>
      </c>
      <c r="V134" t="s">
        <v>222</v>
      </c>
      <c r="W134" t="s">
        <v>221</v>
      </c>
    </row>
    <row r="135" spans="1:23" x14ac:dyDescent="0.35">
      <c r="A135" t="s">
        <v>7584</v>
      </c>
      <c r="B135" t="s">
        <v>7735</v>
      </c>
      <c r="C135" t="s">
        <v>169</v>
      </c>
      <c r="D135" t="s">
        <v>180</v>
      </c>
      <c r="E135" s="1">
        <v>42640</v>
      </c>
      <c r="F135">
        <v>0.60138888888888886</v>
      </c>
      <c r="H135" t="s">
        <v>223</v>
      </c>
      <c r="I135" t="s">
        <v>7607</v>
      </c>
      <c r="J135" t="s">
        <v>327</v>
      </c>
      <c r="K135" t="s">
        <v>329</v>
      </c>
      <c r="L135" t="s">
        <v>221</v>
      </c>
      <c r="M135">
        <v>14.2</v>
      </c>
      <c r="Q135" t="s">
        <v>200</v>
      </c>
      <c r="U135">
        <v>2</v>
      </c>
      <c r="V135" t="s">
        <v>222</v>
      </c>
      <c r="W135" t="s">
        <v>221</v>
      </c>
    </row>
    <row r="136" spans="1:23" x14ac:dyDescent="0.35">
      <c r="A136" t="s">
        <v>7584</v>
      </c>
      <c r="B136" t="s">
        <v>7736</v>
      </c>
      <c r="C136" t="s">
        <v>269</v>
      </c>
      <c r="D136" t="s">
        <v>180</v>
      </c>
      <c r="E136" s="1">
        <v>39627</v>
      </c>
      <c r="F136">
        <v>5.9027777777777776E-2</v>
      </c>
      <c r="H136" t="s">
        <v>602</v>
      </c>
      <c r="I136" t="s">
        <v>7606</v>
      </c>
      <c r="J136" t="s">
        <v>355</v>
      </c>
      <c r="K136" t="s">
        <v>357</v>
      </c>
      <c r="N136" t="s">
        <v>7608</v>
      </c>
      <c r="O136" t="s">
        <v>601</v>
      </c>
      <c r="P136" t="s">
        <v>235</v>
      </c>
      <c r="Q136" t="s">
        <v>245</v>
      </c>
      <c r="U136">
        <v>0.4</v>
      </c>
      <c r="V136" t="s">
        <v>439</v>
      </c>
      <c r="W136" t="s">
        <v>221</v>
      </c>
    </row>
    <row r="137" spans="1:23" x14ac:dyDescent="0.35">
      <c r="A137" t="s">
        <v>7584</v>
      </c>
      <c r="B137" t="s">
        <v>7737</v>
      </c>
      <c r="C137" t="s">
        <v>269</v>
      </c>
      <c r="D137" t="s">
        <v>180</v>
      </c>
      <c r="E137" s="1">
        <v>44384</v>
      </c>
      <c r="F137">
        <v>0.41319444444444442</v>
      </c>
      <c r="H137" t="s">
        <v>223</v>
      </c>
      <c r="I137" t="s">
        <v>7607</v>
      </c>
      <c r="J137" t="s">
        <v>216</v>
      </c>
      <c r="K137" t="s">
        <v>218</v>
      </c>
      <c r="L137" t="s">
        <v>221</v>
      </c>
      <c r="M137">
        <v>1.8</v>
      </c>
      <c r="Q137" t="s">
        <v>200</v>
      </c>
      <c r="U137">
        <v>0.4</v>
      </c>
      <c r="V137" t="s">
        <v>222</v>
      </c>
      <c r="W137" t="s">
        <v>221</v>
      </c>
    </row>
    <row r="138" spans="1:23" x14ac:dyDescent="0.35">
      <c r="A138" t="s">
        <v>7584</v>
      </c>
      <c r="B138" t="s">
        <v>7738</v>
      </c>
      <c r="C138" t="s">
        <v>169</v>
      </c>
      <c r="D138" t="s">
        <v>180</v>
      </c>
      <c r="E138" s="1">
        <v>43046</v>
      </c>
      <c r="F138">
        <v>0.52361111111111114</v>
      </c>
      <c r="H138" t="s">
        <v>282</v>
      </c>
      <c r="I138" t="s">
        <v>7607</v>
      </c>
      <c r="J138" t="s">
        <v>277</v>
      </c>
      <c r="K138" t="s">
        <v>279</v>
      </c>
      <c r="L138" t="s">
        <v>221</v>
      </c>
      <c r="M138">
        <v>1.71</v>
      </c>
      <c r="Q138" t="s">
        <v>200</v>
      </c>
      <c r="U138">
        <v>0.02</v>
      </c>
      <c r="V138" t="s">
        <v>222</v>
      </c>
      <c r="W138" t="s">
        <v>221</v>
      </c>
    </row>
    <row r="139" spans="1:23" x14ac:dyDescent="0.35">
      <c r="A139" t="s">
        <v>7584</v>
      </c>
      <c r="B139" t="s">
        <v>7739</v>
      </c>
      <c r="C139" t="s">
        <v>269</v>
      </c>
      <c r="D139" t="s">
        <v>180</v>
      </c>
      <c r="E139" s="1">
        <v>39626</v>
      </c>
      <c r="F139">
        <v>0.85069444444444442</v>
      </c>
      <c r="H139" t="s">
        <v>379</v>
      </c>
      <c r="I139" t="s">
        <v>7607</v>
      </c>
      <c r="J139" t="s">
        <v>583</v>
      </c>
      <c r="K139" t="s">
        <v>585</v>
      </c>
      <c r="L139" t="s">
        <v>221</v>
      </c>
      <c r="M139">
        <v>1.4999999999999999E-2</v>
      </c>
      <c r="O139" t="s">
        <v>378</v>
      </c>
      <c r="Q139" t="s">
        <v>245</v>
      </c>
      <c r="U139">
        <v>0.08</v>
      </c>
      <c r="V139" t="s">
        <v>264</v>
      </c>
      <c r="W139" t="s">
        <v>221</v>
      </c>
    </row>
    <row r="140" spans="1:23" x14ac:dyDescent="0.35">
      <c r="A140" t="s">
        <v>7584</v>
      </c>
      <c r="B140" t="s">
        <v>7642</v>
      </c>
      <c r="C140" t="s">
        <v>169</v>
      </c>
      <c r="D140" t="s">
        <v>180</v>
      </c>
      <c r="E140" s="1">
        <v>44958</v>
      </c>
      <c r="F140">
        <v>0.40972222222222221</v>
      </c>
      <c r="I140" t="s">
        <v>7606</v>
      </c>
      <c r="J140" t="s">
        <v>188</v>
      </c>
      <c r="K140" t="s">
        <v>190</v>
      </c>
      <c r="L140" t="s">
        <v>193</v>
      </c>
      <c r="M140">
        <v>4.07</v>
      </c>
      <c r="O140" t="s">
        <v>1006</v>
      </c>
      <c r="Q140" t="s">
        <v>200</v>
      </c>
      <c r="U140">
        <v>0.17</v>
      </c>
      <c r="V140" t="s">
        <v>197</v>
      </c>
      <c r="W140" t="s">
        <v>193</v>
      </c>
    </row>
    <row r="141" spans="1:23" x14ac:dyDescent="0.35">
      <c r="A141" t="s">
        <v>7584</v>
      </c>
      <c r="B141" t="s">
        <v>7740</v>
      </c>
      <c r="C141" t="s">
        <v>1008</v>
      </c>
      <c r="D141" t="s">
        <v>180</v>
      </c>
      <c r="E141" s="1">
        <v>37425</v>
      </c>
      <c r="F141">
        <v>0.38541666666666669</v>
      </c>
      <c r="H141" t="s">
        <v>379</v>
      </c>
      <c r="I141" t="s">
        <v>7607</v>
      </c>
      <c r="J141" t="s">
        <v>374</v>
      </c>
      <c r="K141" t="s">
        <v>376</v>
      </c>
      <c r="N141" t="s">
        <v>7608</v>
      </c>
      <c r="P141" t="s">
        <v>235</v>
      </c>
      <c r="Q141" t="s">
        <v>245</v>
      </c>
      <c r="U141">
        <v>0.5</v>
      </c>
      <c r="V141" t="s">
        <v>243</v>
      </c>
      <c r="W141" t="s">
        <v>221</v>
      </c>
    </row>
    <row r="142" spans="1:23" x14ac:dyDescent="0.35">
      <c r="A142" t="s">
        <v>7584</v>
      </c>
      <c r="B142" t="s">
        <v>7741</v>
      </c>
      <c r="C142" t="s">
        <v>269</v>
      </c>
      <c r="D142" t="s">
        <v>180</v>
      </c>
      <c r="E142" s="1">
        <v>43187</v>
      </c>
      <c r="F142">
        <v>0.42708333333333331</v>
      </c>
      <c r="I142" t="s">
        <v>7606</v>
      </c>
      <c r="J142" t="s">
        <v>188</v>
      </c>
      <c r="K142" t="s">
        <v>190</v>
      </c>
      <c r="L142" t="s">
        <v>193</v>
      </c>
      <c r="M142">
        <v>1.1000000000000001</v>
      </c>
      <c r="O142" t="s">
        <v>1018</v>
      </c>
      <c r="Q142" t="s">
        <v>200</v>
      </c>
      <c r="U142">
        <v>0.17</v>
      </c>
      <c r="V142" t="s">
        <v>197</v>
      </c>
      <c r="W142" t="s">
        <v>193</v>
      </c>
    </row>
    <row r="143" spans="1:23" x14ac:dyDescent="0.35">
      <c r="A143" t="s">
        <v>7584</v>
      </c>
      <c r="B143" t="s">
        <v>7742</v>
      </c>
      <c r="C143" t="s">
        <v>169</v>
      </c>
      <c r="D143" t="s">
        <v>180</v>
      </c>
      <c r="E143" s="1">
        <v>42403</v>
      </c>
      <c r="F143">
        <v>0.59444444444444444</v>
      </c>
      <c r="H143" t="s">
        <v>282</v>
      </c>
      <c r="I143" t="s">
        <v>7607</v>
      </c>
      <c r="J143" t="s">
        <v>277</v>
      </c>
      <c r="K143" t="s">
        <v>279</v>
      </c>
      <c r="L143" t="s">
        <v>221</v>
      </c>
      <c r="M143">
        <v>0.67</v>
      </c>
      <c r="Q143" t="s">
        <v>200</v>
      </c>
      <c r="U143">
        <v>0.04</v>
      </c>
      <c r="V143" t="s">
        <v>281</v>
      </c>
      <c r="W143" t="s">
        <v>221</v>
      </c>
    </row>
    <row r="144" spans="1:23" x14ac:dyDescent="0.35">
      <c r="A144" t="s">
        <v>7584</v>
      </c>
      <c r="B144" t="s">
        <v>7743</v>
      </c>
      <c r="C144" t="s">
        <v>269</v>
      </c>
      <c r="D144" t="s">
        <v>180</v>
      </c>
      <c r="E144" s="1">
        <v>44425</v>
      </c>
      <c r="F144">
        <v>0.4236111111111111</v>
      </c>
      <c r="H144" t="s">
        <v>223</v>
      </c>
      <c r="I144" t="s">
        <v>7607</v>
      </c>
      <c r="J144" t="s">
        <v>216</v>
      </c>
      <c r="K144" t="s">
        <v>218</v>
      </c>
      <c r="L144" t="s">
        <v>221</v>
      </c>
      <c r="M144">
        <v>4.5</v>
      </c>
      <c r="Q144" t="s">
        <v>200</v>
      </c>
      <c r="U144">
        <v>0.4</v>
      </c>
      <c r="V144" t="s">
        <v>222</v>
      </c>
      <c r="W144" t="s">
        <v>221</v>
      </c>
    </row>
    <row r="145" spans="1:23" x14ac:dyDescent="0.35">
      <c r="A145" t="s">
        <v>7584</v>
      </c>
      <c r="B145" t="s">
        <v>7744</v>
      </c>
      <c r="C145" t="s">
        <v>169</v>
      </c>
      <c r="D145" t="s">
        <v>180</v>
      </c>
      <c r="E145" s="1">
        <v>44323</v>
      </c>
      <c r="F145">
        <v>0.79861111111111116</v>
      </c>
      <c r="H145" t="s">
        <v>223</v>
      </c>
      <c r="I145" t="s">
        <v>7607</v>
      </c>
      <c r="J145" t="s">
        <v>327</v>
      </c>
      <c r="K145" t="s">
        <v>329</v>
      </c>
      <c r="L145" t="s">
        <v>221</v>
      </c>
      <c r="M145">
        <v>56.8</v>
      </c>
      <c r="Q145" t="s">
        <v>200</v>
      </c>
      <c r="U145">
        <v>2</v>
      </c>
      <c r="V145" t="s">
        <v>222</v>
      </c>
      <c r="W145" t="s">
        <v>221</v>
      </c>
    </row>
    <row r="146" spans="1:23" x14ac:dyDescent="0.35">
      <c r="A146" t="s">
        <v>7584</v>
      </c>
      <c r="B146" t="s">
        <v>7745</v>
      </c>
      <c r="C146" t="s">
        <v>169</v>
      </c>
      <c r="D146" t="s">
        <v>180</v>
      </c>
      <c r="E146" s="1">
        <v>44236</v>
      </c>
      <c r="F146">
        <v>0.40277777777777779</v>
      </c>
      <c r="H146" t="s">
        <v>282</v>
      </c>
      <c r="I146" t="s">
        <v>7607</v>
      </c>
      <c r="J146" t="s">
        <v>277</v>
      </c>
      <c r="K146" t="s">
        <v>279</v>
      </c>
      <c r="L146" t="s">
        <v>221</v>
      </c>
      <c r="M146">
        <v>9.5000000000000001E-2</v>
      </c>
      <c r="Q146" t="s">
        <v>200</v>
      </c>
      <c r="U146">
        <v>0.02</v>
      </c>
      <c r="V146" t="s">
        <v>222</v>
      </c>
      <c r="W146" t="s">
        <v>221</v>
      </c>
    </row>
    <row r="147" spans="1:23" x14ac:dyDescent="0.35">
      <c r="A147" t="s">
        <v>7584</v>
      </c>
      <c r="B147" t="s">
        <v>7746</v>
      </c>
      <c r="C147" t="s">
        <v>269</v>
      </c>
      <c r="D147" t="s">
        <v>180</v>
      </c>
      <c r="E147" s="1">
        <v>43334</v>
      </c>
      <c r="F147">
        <v>0.40625</v>
      </c>
      <c r="H147" t="s">
        <v>282</v>
      </c>
      <c r="I147" t="s">
        <v>7607</v>
      </c>
      <c r="J147" t="s">
        <v>277</v>
      </c>
      <c r="K147" t="s">
        <v>279</v>
      </c>
      <c r="L147" t="s">
        <v>221</v>
      </c>
      <c r="M147">
        <v>0.51400000000000001</v>
      </c>
      <c r="Q147" t="s">
        <v>200</v>
      </c>
      <c r="U147">
        <v>0.02</v>
      </c>
      <c r="V147" t="s">
        <v>222</v>
      </c>
      <c r="W147" t="s">
        <v>221</v>
      </c>
    </row>
    <row r="148" spans="1:23" x14ac:dyDescent="0.35">
      <c r="A148" t="s">
        <v>7584</v>
      </c>
      <c r="B148" t="s">
        <v>7736</v>
      </c>
      <c r="C148" t="s">
        <v>269</v>
      </c>
      <c r="D148" t="s">
        <v>180</v>
      </c>
      <c r="E148" s="1">
        <v>39627</v>
      </c>
      <c r="F148">
        <v>5.9027777777777776E-2</v>
      </c>
      <c r="H148" t="s">
        <v>602</v>
      </c>
      <c r="I148" t="s">
        <v>7606</v>
      </c>
      <c r="J148" t="s">
        <v>374</v>
      </c>
      <c r="K148" t="s">
        <v>376</v>
      </c>
      <c r="L148" t="s">
        <v>221</v>
      </c>
      <c r="M148">
        <v>0.03</v>
      </c>
      <c r="O148" t="s">
        <v>378</v>
      </c>
      <c r="Q148" t="s">
        <v>245</v>
      </c>
      <c r="U148">
        <v>0.4</v>
      </c>
      <c r="V148" t="s">
        <v>439</v>
      </c>
      <c r="W148" t="s">
        <v>221</v>
      </c>
    </row>
    <row r="149" spans="1:23" x14ac:dyDescent="0.35">
      <c r="A149" t="s">
        <v>7584</v>
      </c>
      <c r="B149" t="s">
        <v>7747</v>
      </c>
      <c r="C149" t="s">
        <v>169</v>
      </c>
      <c r="D149" t="s">
        <v>180</v>
      </c>
      <c r="E149" s="1">
        <v>42182</v>
      </c>
      <c r="F149">
        <v>0.27500000000000002</v>
      </c>
      <c r="H149" t="s">
        <v>223</v>
      </c>
      <c r="I149" t="s">
        <v>7607</v>
      </c>
      <c r="J149" t="s">
        <v>327</v>
      </c>
      <c r="K149" t="s">
        <v>329</v>
      </c>
      <c r="L149" t="s">
        <v>221</v>
      </c>
      <c r="M149">
        <v>18.100000000000001</v>
      </c>
      <c r="O149" t="s">
        <v>321</v>
      </c>
      <c r="Q149" t="s">
        <v>200</v>
      </c>
      <c r="U149">
        <v>2</v>
      </c>
      <c r="V149" t="s">
        <v>281</v>
      </c>
      <c r="W149" t="s">
        <v>221</v>
      </c>
    </row>
    <row r="150" spans="1:23" x14ac:dyDescent="0.35">
      <c r="A150" t="s">
        <v>7584</v>
      </c>
      <c r="B150" t="s">
        <v>7748</v>
      </c>
      <c r="C150" t="s">
        <v>169</v>
      </c>
      <c r="D150" t="s">
        <v>180</v>
      </c>
      <c r="E150" s="1">
        <v>42416</v>
      </c>
      <c r="F150">
        <v>0.55555555555555558</v>
      </c>
      <c r="H150" t="s">
        <v>223</v>
      </c>
      <c r="I150" t="s">
        <v>7607</v>
      </c>
      <c r="J150" t="s">
        <v>216</v>
      </c>
      <c r="K150" t="s">
        <v>218</v>
      </c>
      <c r="L150" t="s">
        <v>221</v>
      </c>
      <c r="M150">
        <v>6.1</v>
      </c>
      <c r="Q150" t="s">
        <v>200</v>
      </c>
      <c r="U150">
        <v>0.8</v>
      </c>
      <c r="V150" t="s">
        <v>281</v>
      </c>
      <c r="W150" t="s">
        <v>221</v>
      </c>
    </row>
    <row r="151" spans="1:23" x14ac:dyDescent="0.35">
      <c r="A151" t="s">
        <v>7584</v>
      </c>
      <c r="B151" t="s">
        <v>7749</v>
      </c>
      <c r="C151" t="s">
        <v>291</v>
      </c>
      <c r="D151" t="s">
        <v>180</v>
      </c>
      <c r="E151" s="1">
        <v>44686</v>
      </c>
      <c r="F151">
        <v>0.42638888888888887</v>
      </c>
      <c r="I151" t="s">
        <v>7606</v>
      </c>
      <c r="J151" t="s">
        <v>188</v>
      </c>
      <c r="K151" t="s">
        <v>190</v>
      </c>
      <c r="L151" t="s">
        <v>193</v>
      </c>
      <c r="M151">
        <v>1.67</v>
      </c>
      <c r="O151" t="s">
        <v>1041</v>
      </c>
      <c r="Q151" t="s">
        <v>200</v>
      </c>
      <c r="U151">
        <v>0.17</v>
      </c>
      <c r="V151" t="s">
        <v>197</v>
      </c>
      <c r="W151" t="s">
        <v>193</v>
      </c>
    </row>
    <row r="152" spans="1:23" x14ac:dyDescent="0.35">
      <c r="A152" t="s">
        <v>7584</v>
      </c>
      <c r="B152" t="s">
        <v>7750</v>
      </c>
      <c r="C152" t="s">
        <v>269</v>
      </c>
      <c r="D152" t="s">
        <v>180</v>
      </c>
      <c r="E152" s="1">
        <v>44412</v>
      </c>
      <c r="F152">
        <v>0.39930555555555558</v>
      </c>
      <c r="H152" t="s">
        <v>282</v>
      </c>
      <c r="I152" t="s">
        <v>7607</v>
      </c>
      <c r="J152" t="s">
        <v>277</v>
      </c>
      <c r="K152" t="s">
        <v>279</v>
      </c>
      <c r="L152" t="s">
        <v>221</v>
      </c>
      <c r="M152">
        <v>0.16800000000000001</v>
      </c>
      <c r="Q152" t="s">
        <v>200</v>
      </c>
      <c r="U152">
        <v>0.02</v>
      </c>
      <c r="V152" t="s">
        <v>222</v>
      </c>
      <c r="W152" t="s">
        <v>221</v>
      </c>
    </row>
    <row r="153" spans="1:23" x14ac:dyDescent="0.35">
      <c r="A153" t="s">
        <v>7584</v>
      </c>
      <c r="B153" t="s">
        <v>7751</v>
      </c>
      <c r="C153" t="s">
        <v>269</v>
      </c>
      <c r="D153" t="s">
        <v>180</v>
      </c>
      <c r="E153" s="1">
        <v>42549</v>
      </c>
      <c r="F153">
        <v>0.44791666666666669</v>
      </c>
      <c r="H153" t="s">
        <v>223</v>
      </c>
      <c r="I153" t="s">
        <v>7607</v>
      </c>
      <c r="J153" t="s">
        <v>327</v>
      </c>
      <c r="K153" t="s">
        <v>329</v>
      </c>
      <c r="N153" t="s">
        <v>7608</v>
      </c>
      <c r="P153" t="s">
        <v>235</v>
      </c>
      <c r="Q153" t="s">
        <v>200</v>
      </c>
      <c r="U153">
        <v>2</v>
      </c>
      <c r="V153" t="s">
        <v>281</v>
      </c>
      <c r="W153" t="s">
        <v>221</v>
      </c>
    </row>
    <row r="154" spans="1:23" x14ac:dyDescent="0.35">
      <c r="A154" t="s">
        <v>7584</v>
      </c>
      <c r="B154" t="s">
        <v>7752</v>
      </c>
      <c r="C154" t="s">
        <v>291</v>
      </c>
      <c r="D154" t="s">
        <v>180</v>
      </c>
      <c r="E154" s="1">
        <v>43593</v>
      </c>
      <c r="F154">
        <v>0.53888888888888886</v>
      </c>
      <c r="H154" t="s">
        <v>282</v>
      </c>
      <c r="I154" t="s">
        <v>7607</v>
      </c>
      <c r="J154" t="s">
        <v>277</v>
      </c>
      <c r="K154" t="s">
        <v>279</v>
      </c>
      <c r="L154" t="s">
        <v>221</v>
      </c>
      <c r="M154">
        <v>2.5999999999999999E-2</v>
      </c>
      <c r="Q154" t="s">
        <v>200</v>
      </c>
      <c r="U154">
        <v>0.02</v>
      </c>
      <c r="V154" t="s">
        <v>222</v>
      </c>
      <c r="W154" t="s">
        <v>221</v>
      </c>
    </row>
    <row r="155" spans="1:23" x14ac:dyDescent="0.35">
      <c r="A155" t="s">
        <v>7584</v>
      </c>
      <c r="B155" t="s">
        <v>7753</v>
      </c>
      <c r="C155" t="s">
        <v>169</v>
      </c>
      <c r="D155" t="s">
        <v>180</v>
      </c>
      <c r="E155" s="1">
        <v>44378</v>
      </c>
      <c r="F155">
        <v>0.38194444444444442</v>
      </c>
      <c r="H155" t="s">
        <v>223</v>
      </c>
      <c r="I155" t="s">
        <v>7607</v>
      </c>
      <c r="J155" t="s">
        <v>216</v>
      </c>
      <c r="K155" t="s">
        <v>218</v>
      </c>
      <c r="L155" t="s">
        <v>221</v>
      </c>
      <c r="M155">
        <v>4.8</v>
      </c>
      <c r="Q155" t="s">
        <v>200</v>
      </c>
      <c r="U155">
        <v>0.4</v>
      </c>
      <c r="V155" t="s">
        <v>222</v>
      </c>
      <c r="W155" t="s">
        <v>221</v>
      </c>
    </row>
    <row r="156" spans="1:23" x14ac:dyDescent="0.35">
      <c r="A156" t="s">
        <v>7584</v>
      </c>
      <c r="B156" t="s">
        <v>7754</v>
      </c>
      <c r="C156" t="s">
        <v>291</v>
      </c>
      <c r="D156" t="s">
        <v>180</v>
      </c>
      <c r="E156" s="1">
        <v>44410</v>
      </c>
      <c r="F156">
        <v>0.40416666666666667</v>
      </c>
      <c r="I156" t="s">
        <v>7606</v>
      </c>
      <c r="J156" t="s">
        <v>188</v>
      </c>
      <c r="K156" t="s">
        <v>190</v>
      </c>
      <c r="L156" t="s">
        <v>193</v>
      </c>
      <c r="M156">
        <v>2.08</v>
      </c>
      <c r="O156" t="s">
        <v>1053</v>
      </c>
      <c r="Q156" t="s">
        <v>200</v>
      </c>
      <c r="U156">
        <v>0.17</v>
      </c>
      <c r="V156" t="s">
        <v>197</v>
      </c>
      <c r="W156" t="s">
        <v>193</v>
      </c>
    </row>
    <row r="157" spans="1:23" x14ac:dyDescent="0.35">
      <c r="A157" t="s">
        <v>7584</v>
      </c>
      <c r="B157" t="s">
        <v>7755</v>
      </c>
      <c r="C157" t="s">
        <v>269</v>
      </c>
      <c r="D157" t="s">
        <v>180</v>
      </c>
      <c r="E157" s="1">
        <v>42704</v>
      </c>
      <c r="F157">
        <v>0.59375</v>
      </c>
      <c r="I157" t="s">
        <v>7606</v>
      </c>
      <c r="J157" t="s">
        <v>188</v>
      </c>
      <c r="K157" t="s">
        <v>190</v>
      </c>
      <c r="L157" t="s">
        <v>193</v>
      </c>
      <c r="M157">
        <v>7.25</v>
      </c>
      <c r="O157" t="s">
        <v>1065</v>
      </c>
      <c r="Q157" t="s">
        <v>200</v>
      </c>
      <c r="U157">
        <v>0.17</v>
      </c>
      <c r="V157" t="s">
        <v>197</v>
      </c>
      <c r="W157" t="s">
        <v>193</v>
      </c>
    </row>
    <row r="158" spans="1:23" x14ac:dyDescent="0.35">
      <c r="A158" t="s">
        <v>7584</v>
      </c>
      <c r="B158" t="s">
        <v>7756</v>
      </c>
      <c r="C158" t="s">
        <v>269</v>
      </c>
      <c r="D158" t="s">
        <v>180</v>
      </c>
      <c r="E158" s="1">
        <v>42944</v>
      </c>
      <c r="F158">
        <v>0.64583333333333337</v>
      </c>
      <c r="H158" t="s">
        <v>223</v>
      </c>
      <c r="I158" t="s">
        <v>7607</v>
      </c>
      <c r="J158" t="s">
        <v>327</v>
      </c>
      <c r="K158" t="s">
        <v>329</v>
      </c>
      <c r="L158" t="s">
        <v>221</v>
      </c>
      <c r="M158">
        <v>2.8</v>
      </c>
      <c r="Q158" t="s">
        <v>200</v>
      </c>
      <c r="U158">
        <v>2</v>
      </c>
      <c r="V158" t="s">
        <v>222</v>
      </c>
      <c r="W158" t="s">
        <v>221</v>
      </c>
    </row>
    <row r="159" spans="1:23" x14ac:dyDescent="0.35">
      <c r="A159" t="s">
        <v>7584</v>
      </c>
      <c r="B159" t="s">
        <v>7757</v>
      </c>
      <c r="C159" t="s">
        <v>291</v>
      </c>
      <c r="D159" t="s">
        <v>180</v>
      </c>
      <c r="E159" s="1">
        <v>42886</v>
      </c>
      <c r="F159">
        <v>0.45277777777777778</v>
      </c>
      <c r="I159" t="s">
        <v>7606</v>
      </c>
      <c r="J159" t="s">
        <v>188</v>
      </c>
      <c r="K159" t="s">
        <v>190</v>
      </c>
      <c r="L159" t="s">
        <v>193</v>
      </c>
      <c r="M159">
        <v>2.63</v>
      </c>
      <c r="O159" t="s">
        <v>1079</v>
      </c>
      <c r="Q159" t="s">
        <v>200</v>
      </c>
      <c r="U159">
        <v>0.17</v>
      </c>
      <c r="V159" t="s">
        <v>197</v>
      </c>
      <c r="W159" t="s">
        <v>193</v>
      </c>
    </row>
    <row r="160" spans="1:23" x14ac:dyDescent="0.35">
      <c r="A160" t="s">
        <v>7584</v>
      </c>
      <c r="B160" t="s">
        <v>7758</v>
      </c>
      <c r="C160" t="s">
        <v>269</v>
      </c>
      <c r="D160" t="s">
        <v>180</v>
      </c>
      <c r="E160" s="1">
        <v>42214</v>
      </c>
      <c r="F160">
        <v>0.47916666666666669</v>
      </c>
      <c r="H160" t="s">
        <v>223</v>
      </c>
      <c r="I160" t="s">
        <v>7607</v>
      </c>
      <c r="J160" t="s">
        <v>327</v>
      </c>
      <c r="K160" t="s">
        <v>329</v>
      </c>
      <c r="N160" t="s">
        <v>7608</v>
      </c>
      <c r="P160" t="s">
        <v>235</v>
      </c>
      <c r="Q160" t="s">
        <v>200</v>
      </c>
      <c r="U160">
        <v>2</v>
      </c>
      <c r="V160" t="s">
        <v>281</v>
      </c>
      <c r="W160" t="s">
        <v>221</v>
      </c>
    </row>
    <row r="161" spans="1:23" x14ac:dyDescent="0.35">
      <c r="A161" t="s">
        <v>7584</v>
      </c>
      <c r="B161" t="s">
        <v>7661</v>
      </c>
      <c r="C161" t="s">
        <v>269</v>
      </c>
      <c r="D161" t="s">
        <v>180</v>
      </c>
      <c r="E161" s="1">
        <v>39697</v>
      </c>
      <c r="F161">
        <v>0.52083333333333337</v>
      </c>
      <c r="H161" t="s">
        <v>379</v>
      </c>
      <c r="I161" t="s">
        <v>7607</v>
      </c>
      <c r="J161" t="s">
        <v>539</v>
      </c>
      <c r="K161" t="s">
        <v>541</v>
      </c>
      <c r="N161" t="s">
        <v>7608</v>
      </c>
      <c r="O161" t="s">
        <v>378</v>
      </c>
      <c r="P161" t="s">
        <v>235</v>
      </c>
      <c r="Q161" t="s">
        <v>245</v>
      </c>
      <c r="U161">
        <v>0.08</v>
      </c>
      <c r="V161" t="s">
        <v>439</v>
      </c>
      <c r="W161" t="s">
        <v>221</v>
      </c>
    </row>
    <row r="162" spans="1:23" x14ac:dyDescent="0.35">
      <c r="A162" t="s">
        <v>7584</v>
      </c>
      <c r="B162" t="s">
        <v>7759</v>
      </c>
      <c r="C162" t="s">
        <v>269</v>
      </c>
      <c r="D162" t="s">
        <v>180</v>
      </c>
      <c r="E162" s="1">
        <v>43530</v>
      </c>
      <c r="F162">
        <v>0.48958333333333331</v>
      </c>
      <c r="I162" t="s">
        <v>7606</v>
      </c>
      <c r="J162" t="s">
        <v>188</v>
      </c>
      <c r="K162" t="s">
        <v>190</v>
      </c>
      <c r="L162" t="s">
        <v>193</v>
      </c>
      <c r="M162">
        <v>1.86</v>
      </c>
      <c r="O162" t="s">
        <v>1099</v>
      </c>
      <c r="Q162" t="s">
        <v>200</v>
      </c>
      <c r="U162">
        <v>0.17</v>
      </c>
      <c r="V162" t="s">
        <v>197</v>
      </c>
      <c r="W162" t="s">
        <v>193</v>
      </c>
    </row>
    <row r="163" spans="1:23" x14ac:dyDescent="0.35">
      <c r="A163" t="s">
        <v>7584</v>
      </c>
      <c r="B163" t="s">
        <v>7760</v>
      </c>
      <c r="C163" t="s">
        <v>291</v>
      </c>
      <c r="D163" t="s">
        <v>180</v>
      </c>
      <c r="E163" s="1">
        <v>43895</v>
      </c>
      <c r="F163">
        <v>0.59722222222222221</v>
      </c>
      <c r="I163" t="s">
        <v>7606</v>
      </c>
      <c r="J163" t="s">
        <v>188</v>
      </c>
      <c r="K163" t="s">
        <v>190</v>
      </c>
      <c r="L163" t="s">
        <v>193</v>
      </c>
      <c r="M163">
        <v>1.03</v>
      </c>
      <c r="O163" t="s">
        <v>1107</v>
      </c>
      <c r="Q163" t="s">
        <v>200</v>
      </c>
      <c r="U163">
        <v>0.17</v>
      </c>
      <c r="V163" t="s">
        <v>197</v>
      </c>
      <c r="W163" t="s">
        <v>193</v>
      </c>
    </row>
    <row r="164" spans="1:23" x14ac:dyDescent="0.35">
      <c r="A164" t="s">
        <v>7584</v>
      </c>
      <c r="B164" t="s">
        <v>7761</v>
      </c>
      <c r="C164" t="s">
        <v>269</v>
      </c>
      <c r="D164" t="s">
        <v>180</v>
      </c>
      <c r="E164" s="1">
        <v>44644</v>
      </c>
      <c r="F164">
        <v>0.35069444444444442</v>
      </c>
      <c r="H164" t="s">
        <v>282</v>
      </c>
      <c r="I164" t="s">
        <v>7607</v>
      </c>
      <c r="J164" t="s">
        <v>277</v>
      </c>
      <c r="K164" t="s">
        <v>279</v>
      </c>
      <c r="L164" t="s">
        <v>221</v>
      </c>
      <c r="M164">
        <v>0.193</v>
      </c>
      <c r="Q164" t="s">
        <v>200</v>
      </c>
      <c r="U164">
        <v>0.02</v>
      </c>
      <c r="V164" t="s">
        <v>222</v>
      </c>
      <c r="W164" t="s">
        <v>221</v>
      </c>
    </row>
    <row r="165" spans="1:23" x14ac:dyDescent="0.35">
      <c r="A165" t="s">
        <v>7584</v>
      </c>
      <c r="B165" t="s">
        <v>7762</v>
      </c>
      <c r="C165" t="s">
        <v>269</v>
      </c>
      <c r="D165" t="s">
        <v>180</v>
      </c>
      <c r="E165" s="1">
        <v>45271</v>
      </c>
      <c r="F165">
        <v>0.3923611111111111</v>
      </c>
      <c r="H165" t="s">
        <v>223</v>
      </c>
      <c r="I165" t="s">
        <v>7607</v>
      </c>
      <c r="J165" t="s">
        <v>216</v>
      </c>
      <c r="K165" t="s">
        <v>218</v>
      </c>
      <c r="L165" t="s">
        <v>221</v>
      </c>
      <c r="M165">
        <v>3.9</v>
      </c>
      <c r="Q165" t="s">
        <v>200</v>
      </c>
      <c r="U165">
        <v>0.4</v>
      </c>
      <c r="V165" t="s">
        <v>222</v>
      </c>
      <c r="W165" t="s">
        <v>221</v>
      </c>
    </row>
    <row r="166" spans="1:23" x14ac:dyDescent="0.35">
      <c r="A166" t="s">
        <v>7584</v>
      </c>
      <c r="B166" t="s">
        <v>7763</v>
      </c>
      <c r="C166" t="s">
        <v>269</v>
      </c>
      <c r="D166" t="s">
        <v>180</v>
      </c>
      <c r="E166" s="1">
        <v>44989</v>
      </c>
      <c r="F166">
        <v>0.40625</v>
      </c>
      <c r="I166" t="s">
        <v>7606</v>
      </c>
      <c r="J166" t="s">
        <v>188</v>
      </c>
      <c r="K166" t="s">
        <v>190</v>
      </c>
      <c r="L166" t="s">
        <v>193</v>
      </c>
      <c r="M166">
        <v>4.54</v>
      </c>
      <c r="O166" t="s">
        <v>1116</v>
      </c>
      <c r="Q166" t="s">
        <v>200</v>
      </c>
      <c r="U166">
        <v>0.17</v>
      </c>
      <c r="V166" t="s">
        <v>197</v>
      </c>
      <c r="W166" t="s">
        <v>193</v>
      </c>
    </row>
    <row r="167" spans="1:23" x14ac:dyDescent="0.35">
      <c r="A167" t="s">
        <v>7584</v>
      </c>
      <c r="B167" t="s">
        <v>7764</v>
      </c>
      <c r="C167" t="s">
        <v>169</v>
      </c>
      <c r="D167" t="s">
        <v>180</v>
      </c>
      <c r="E167" s="1">
        <v>43800</v>
      </c>
      <c r="F167">
        <v>0.3888888888888889</v>
      </c>
      <c r="H167" t="s">
        <v>223</v>
      </c>
      <c r="I167" t="s">
        <v>7607</v>
      </c>
      <c r="J167" t="s">
        <v>216</v>
      </c>
      <c r="K167" t="s">
        <v>218</v>
      </c>
      <c r="L167" t="s">
        <v>221</v>
      </c>
      <c r="M167">
        <v>6.9</v>
      </c>
      <c r="Q167" t="s">
        <v>200</v>
      </c>
      <c r="U167">
        <v>0.4</v>
      </c>
      <c r="V167" t="s">
        <v>222</v>
      </c>
      <c r="W167" t="s">
        <v>221</v>
      </c>
    </row>
    <row r="168" spans="1:23" x14ac:dyDescent="0.35">
      <c r="A168" t="s">
        <v>7584</v>
      </c>
      <c r="B168" t="s">
        <v>7765</v>
      </c>
      <c r="C168" t="s">
        <v>269</v>
      </c>
      <c r="D168" t="s">
        <v>180</v>
      </c>
      <c r="E168" s="1">
        <v>43894</v>
      </c>
      <c r="F168">
        <v>0.47916666666666669</v>
      </c>
      <c r="H168" t="s">
        <v>223</v>
      </c>
      <c r="I168" t="s">
        <v>7607</v>
      </c>
      <c r="J168" t="s">
        <v>327</v>
      </c>
      <c r="K168" t="s">
        <v>329</v>
      </c>
      <c r="L168" t="s">
        <v>221</v>
      </c>
      <c r="M168">
        <v>2.1</v>
      </c>
      <c r="Q168" t="s">
        <v>200</v>
      </c>
      <c r="U168">
        <v>2</v>
      </c>
      <c r="V168" t="s">
        <v>222</v>
      </c>
      <c r="W168" t="s">
        <v>221</v>
      </c>
    </row>
    <row r="169" spans="1:23" x14ac:dyDescent="0.35">
      <c r="A169" t="s">
        <v>7584</v>
      </c>
      <c r="B169" t="s">
        <v>7766</v>
      </c>
      <c r="C169" t="s">
        <v>269</v>
      </c>
      <c r="D169" t="s">
        <v>180</v>
      </c>
      <c r="E169" s="1">
        <v>44685</v>
      </c>
      <c r="F169">
        <v>0.38541666666666669</v>
      </c>
      <c r="H169" t="s">
        <v>282</v>
      </c>
      <c r="I169" t="s">
        <v>7607</v>
      </c>
      <c r="J169" t="s">
        <v>277</v>
      </c>
      <c r="K169" t="s">
        <v>279</v>
      </c>
      <c r="L169" t="s">
        <v>221</v>
      </c>
      <c r="M169">
        <v>0.28299999999999997</v>
      </c>
      <c r="Q169" t="s">
        <v>200</v>
      </c>
      <c r="U169">
        <v>0.02</v>
      </c>
      <c r="V169" t="s">
        <v>222</v>
      </c>
      <c r="W169" t="s">
        <v>221</v>
      </c>
    </row>
    <row r="170" spans="1:23" x14ac:dyDescent="0.35">
      <c r="A170" t="s">
        <v>7584</v>
      </c>
      <c r="B170" t="s">
        <v>7767</v>
      </c>
      <c r="C170" t="s">
        <v>269</v>
      </c>
      <c r="D170" t="s">
        <v>180</v>
      </c>
      <c r="E170" s="1">
        <v>42598</v>
      </c>
      <c r="F170">
        <v>0.39583333333333331</v>
      </c>
      <c r="I170" t="s">
        <v>7606</v>
      </c>
      <c r="J170" t="s">
        <v>188</v>
      </c>
      <c r="K170" t="s">
        <v>190</v>
      </c>
      <c r="L170" t="s">
        <v>193</v>
      </c>
      <c r="M170">
        <v>19</v>
      </c>
      <c r="O170" t="s">
        <v>1127</v>
      </c>
      <c r="Q170" t="s">
        <v>200</v>
      </c>
      <c r="U170">
        <v>0.17</v>
      </c>
      <c r="V170" t="s">
        <v>197</v>
      </c>
      <c r="W170" t="s">
        <v>193</v>
      </c>
    </row>
    <row r="171" spans="1:23" x14ac:dyDescent="0.35">
      <c r="A171" t="s">
        <v>7584</v>
      </c>
      <c r="B171" t="s">
        <v>7768</v>
      </c>
      <c r="C171" t="s">
        <v>291</v>
      </c>
      <c r="D171" t="s">
        <v>180</v>
      </c>
      <c r="E171" s="1">
        <v>41744</v>
      </c>
      <c r="F171">
        <v>0.44791666666666669</v>
      </c>
      <c r="H171" t="s">
        <v>223</v>
      </c>
      <c r="I171" t="s">
        <v>7607</v>
      </c>
      <c r="J171" t="s">
        <v>216</v>
      </c>
      <c r="K171" t="s">
        <v>218</v>
      </c>
      <c r="L171" t="s">
        <v>221</v>
      </c>
      <c r="M171">
        <v>1.3</v>
      </c>
      <c r="Q171" t="s">
        <v>200</v>
      </c>
      <c r="U171">
        <v>0.8</v>
      </c>
      <c r="V171" t="s">
        <v>290</v>
      </c>
      <c r="W171" t="s">
        <v>221</v>
      </c>
    </row>
    <row r="172" spans="1:23" x14ac:dyDescent="0.35">
      <c r="A172" t="s">
        <v>7584</v>
      </c>
      <c r="B172" t="s">
        <v>7691</v>
      </c>
      <c r="C172" t="s">
        <v>291</v>
      </c>
      <c r="D172" t="s">
        <v>180</v>
      </c>
      <c r="E172" s="1">
        <v>43090</v>
      </c>
      <c r="F172">
        <v>0.46527777777777779</v>
      </c>
      <c r="I172" t="s">
        <v>7606</v>
      </c>
      <c r="J172" t="s">
        <v>188</v>
      </c>
      <c r="K172" t="s">
        <v>190</v>
      </c>
      <c r="L172" t="s">
        <v>193</v>
      </c>
      <c r="M172">
        <v>0.86</v>
      </c>
      <c r="O172" t="s">
        <v>1132</v>
      </c>
      <c r="Q172" t="s">
        <v>200</v>
      </c>
      <c r="U172">
        <v>0.17</v>
      </c>
      <c r="V172" t="s">
        <v>197</v>
      </c>
      <c r="W172" t="s">
        <v>193</v>
      </c>
    </row>
    <row r="173" spans="1:23" x14ac:dyDescent="0.35">
      <c r="A173" t="s">
        <v>7584</v>
      </c>
      <c r="B173" t="s">
        <v>7769</v>
      </c>
      <c r="C173" t="s">
        <v>291</v>
      </c>
      <c r="D173" t="s">
        <v>180</v>
      </c>
      <c r="E173" s="1">
        <v>43367</v>
      </c>
      <c r="F173">
        <v>0.4861111111111111</v>
      </c>
      <c r="H173" t="s">
        <v>223</v>
      </c>
      <c r="I173" t="s">
        <v>7607</v>
      </c>
      <c r="J173" t="s">
        <v>327</v>
      </c>
      <c r="K173" t="s">
        <v>329</v>
      </c>
      <c r="L173" t="s">
        <v>221</v>
      </c>
      <c r="M173">
        <v>7.8</v>
      </c>
      <c r="Q173" t="s">
        <v>200</v>
      </c>
      <c r="U173">
        <v>2</v>
      </c>
      <c r="V173" t="s">
        <v>222</v>
      </c>
      <c r="W173" t="s">
        <v>221</v>
      </c>
    </row>
    <row r="174" spans="1:23" x14ac:dyDescent="0.35">
      <c r="A174" t="s">
        <v>7584</v>
      </c>
      <c r="B174" t="s">
        <v>7770</v>
      </c>
      <c r="C174" t="s">
        <v>291</v>
      </c>
      <c r="D174" t="s">
        <v>180</v>
      </c>
      <c r="E174" s="1">
        <v>41877</v>
      </c>
      <c r="F174">
        <v>0.55208333333333337</v>
      </c>
      <c r="H174" t="s">
        <v>223</v>
      </c>
      <c r="I174" t="s">
        <v>7607</v>
      </c>
      <c r="J174" t="s">
        <v>216</v>
      </c>
      <c r="K174" t="s">
        <v>218</v>
      </c>
      <c r="L174" t="s">
        <v>221</v>
      </c>
      <c r="M174">
        <v>1.7</v>
      </c>
      <c r="Q174" t="s">
        <v>200</v>
      </c>
      <c r="U174">
        <v>0.8</v>
      </c>
      <c r="V174" t="s">
        <v>290</v>
      </c>
      <c r="W174" t="s">
        <v>221</v>
      </c>
    </row>
    <row r="175" spans="1:23" x14ac:dyDescent="0.35">
      <c r="A175" t="s">
        <v>7584</v>
      </c>
      <c r="B175" t="s">
        <v>7771</v>
      </c>
      <c r="C175" t="s">
        <v>169</v>
      </c>
      <c r="D175" t="s">
        <v>180</v>
      </c>
      <c r="E175" s="1">
        <v>44951</v>
      </c>
      <c r="F175">
        <v>0.59027777777777779</v>
      </c>
      <c r="H175" t="s">
        <v>223</v>
      </c>
      <c r="I175" t="s">
        <v>7607</v>
      </c>
      <c r="J175" t="s">
        <v>216</v>
      </c>
      <c r="K175" t="s">
        <v>218</v>
      </c>
      <c r="L175" t="s">
        <v>221</v>
      </c>
      <c r="M175">
        <v>5.4</v>
      </c>
      <c r="Q175" t="s">
        <v>200</v>
      </c>
      <c r="U175">
        <v>0.4</v>
      </c>
      <c r="V175" t="s">
        <v>222</v>
      </c>
      <c r="W175" t="s">
        <v>221</v>
      </c>
    </row>
    <row r="176" spans="1:23" x14ac:dyDescent="0.35">
      <c r="A176" t="s">
        <v>7584</v>
      </c>
      <c r="B176" t="s">
        <v>7772</v>
      </c>
      <c r="C176" t="s">
        <v>169</v>
      </c>
      <c r="D176" t="s">
        <v>180</v>
      </c>
      <c r="E176" s="1">
        <v>44993</v>
      </c>
      <c r="F176">
        <v>0.4375</v>
      </c>
      <c r="H176" t="s">
        <v>223</v>
      </c>
      <c r="I176" t="s">
        <v>7607</v>
      </c>
      <c r="J176" t="s">
        <v>216</v>
      </c>
      <c r="K176" t="s">
        <v>218</v>
      </c>
      <c r="L176" t="s">
        <v>221</v>
      </c>
      <c r="M176">
        <v>2.2000000000000002</v>
      </c>
      <c r="Q176" t="s">
        <v>200</v>
      </c>
      <c r="U176">
        <v>0.4</v>
      </c>
      <c r="V176" t="s">
        <v>222</v>
      </c>
      <c r="W176" t="s">
        <v>221</v>
      </c>
    </row>
    <row r="177" spans="1:23" x14ac:dyDescent="0.35">
      <c r="A177" t="s">
        <v>7584</v>
      </c>
      <c r="B177" t="s">
        <v>7765</v>
      </c>
      <c r="C177" t="s">
        <v>269</v>
      </c>
      <c r="D177" t="s">
        <v>180</v>
      </c>
      <c r="E177" s="1">
        <v>43894</v>
      </c>
      <c r="F177">
        <v>0.47916666666666669</v>
      </c>
      <c r="H177" t="s">
        <v>223</v>
      </c>
      <c r="I177" t="s">
        <v>7607</v>
      </c>
      <c r="J177" t="s">
        <v>216</v>
      </c>
      <c r="K177" t="s">
        <v>218</v>
      </c>
      <c r="L177" t="s">
        <v>221</v>
      </c>
      <c r="M177">
        <v>1.5</v>
      </c>
      <c r="Q177" t="s">
        <v>200</v>
      </c>
      <c r="U177">
        <v>0.4</v>
      </c>
      <c r="V177" t="s">
        <v>222</v>
      </c>
      <c r="W177" t="s">
        <v>221</v>
      </c>
    </row>
    <row r="178" spans="1:23" x14ac:dyDescent="0.35">
      <c r="A178" t="s">
        <v>7584</v>
      </c>
      <c r="B178" t="s">
        <v>7699</v>
      </c>
      <c r="C178" t="s">
        <v>291</v>
      </c>
      <c r="D178" t="s">
        <v>180</v>
      </c>
      <c r="E178" s="1">
        <v>42279</v>
      </c>
      <c r="F178">
        <v>0.4375</v>
      </c>
      <c r="H178" t="s">
        <v>282</v>
      </c>
      <c r="I178" t="s">
        <v>7607</v>
      </c>
      <c r="J178" t="s">
        <v>277</v>
      </c>
      <c r="K178" t="s">
        <v>279</v>
      </c>
      <c r="L178" t="s">
        <v>221</v>
      </c>
      <c r="M178">
        <v>0.55300000000000005</v>
      </c>
      <c r="Q178" t="s">
        <v>200</v>
      </c>
      <c r="U178">
        <v>0.04</v>
      </c>
      <c r="V178" t="s">
        <v>281</v>
      </c>
      <c r="W178" t="s">
        <v>221</v>
      </c>
    </row>
    <row r="179" spans="1:23" x14ac:dyDescent="0.35">
      <c r="A179" t="s">
        <v>7584</v>
      </c>
      <c r="B179" t="s">
        <v>7773</v>
      </c>
      <c r="C179" t="s">
        <v>269</v>
      </c>
      <c r="D179" t="s">
        <v>180</v>
      </c>
      <c r="E179" s="1">
        <v>41725</v>
      </c>
      <c r="F179">
        <v>0.55208333333333337</v>
      </c>
      <c r="H179" t="s">
        <v>223</v>
      </c>
      <c r="I179" t="s">
        <v>7607</v>
      </c>
      <c r="J179" t="s">
        <v>327</v>
      </c>
      <c r="K179" t="s">
        <v>329</v>
      </c>
      <c r="L179" t="s">
        <v>221</v>
      </c>
      <c r="M179">
        <v>2.8</v>
      </c>
      <c r="Q179" t="s">
        <v>200</v>
      </c>
      <c r="U179">
        <v>2</v>
      </c>
      <c r="V179" t="s">
        <v>290</v>
      </c>
      <c r="W179" t="s">
        <v>221</v>
      </c>
    </row>
    <row r="180" spans="1:23" x14ac:dyDescent="0.35">
      <c r="A180" t="s">
        <v>7584</v>
      </c>
      <c r="B180" t="s">
        <v>7774</v>
      </c>
      <c r="C180" t="s">
        <v>291</v>
      </c>
      <c r="D180" t="s">
        <v>180</v>
      </c>
      <c r="E180" s="1">
        <v>43410</v>
      </c>
      <c r="F180">
        <v>0.57361111111111107</v>
      </c>
      <c r="H180" t="s">
        <v>282</v>
      </c>
      <c r="I180" t="s">
        <v>7607</v>
      </c>
      <c r="J180" t="s">
        <v>277</v>
      </c>
      <c r="K180" t="s">
        <v>279</v>
      </c>
      <c r="L180" t="s">
        <v>221</v>
      </c>
      <c r="M180">
        <v>1.18</v>
      </c>
      <c r="Q180" t="s">
        <v>200</v>
      </c>
      <c r="U180">
        <v>0.02</v>
      </c>
      <c r="V180" t="s">
        <v>222</v>
      </c>
      <c r="W180" t="s">
        <v>221</v>
      </c>
    </row>
    <row r="181" spans="1:23" x14ac:dyDescent="0.35">
      <c r="A181" t="s">
        <v>7584</v>
      </c>
      <c r="B181" t="s">
        <v>7775</v>
      </c>
      <c r="C181" t="s">
        <v>169</v>
      </c>
      <c r="D181" t="s">
        <v>180</v>
      </c>
      <c r="E181" s="1">
        <v>44498</v>
      </c>
      <c r="F181">
        <v>0.47499999999999998</v>
      </c>
      <c r="H181" t="s">
        <v>223</v>
      </c>
      <c r="I181" t="s">
        <v>7607</v>
      </c>
      <c r="J181" t="s">
        <v>216</v>
      </c>
      <c r="K181" t="s">
        <v>218</v>
      </c>
      <c r="L181" t="s">
        <v>221</v>
      </c>
      <c r="M181">
        <v>7.7</v>
      </c>
      <c r="Q181" t="s">
        <v>200</v>
      </c>
      <c r="U181">
        <v>0.4</v>
      </c>
      <c r="V181" t="s">
        <v>222</v>
      </c>
      <c r="W181" t="s">
        <v>221</v>
      </c>
    </row>
    <row r="182" spans="1:23" x14ac:dyDescent="0.35">
      <c r="A182" t="s">
        <v>7584</v>
      </c>
      <c r="B182" t="s">
        <v>7776</v>
      </c>
      <c r="C182" t="s">
        <v>169</v>
      </c>
      <c r="D182" t="s">
        <v>180</v>
      </c>
      <c r="E182" s="1">
        <v>44810</v>
      </c>
      <c r="F182">
        <v>0.31944444444444442</v>
      </c>
      <c r="I182" t="s">
        <v>7606</v>
      </c>
      <c r="J182" t="s">
        <v>188</v>
      </c>
      <c r="K182" t="s">
        <v>190</v>
      </c>
      <c r="L182" t="s">
        <v>193</v>
      </c>
      <c r="M182">
        <v>7.13</v>
      </c>
      <c r="O182" t="s">
        <v>1163</v>
      </c>
      <c r="Q182" t="s">
        <v>200</v>
      </c>
      <c r="U182">
        <v>0.17</v>
      </c>
      <c r="V182" t="s">
        <v>197</v>
      </c>
      <c r="W182" t="s">
        <v>193</v>
      </c>
    </row>
    <row r="183" spans="1:23" x14ac:dyDescent="0.35">
      <c r="A183" t="s">
        <v>7584</v>
      </c>
      <c r="B183" t="s">
        <v>7777</v>
      </c>
      <c r="C183" t="s">
        <v>169</v>
      </c>
      <c r="D183" t="s">
        <v>180</v>
      </c>
      <c r="E183" s="1">
        <v>44019</v>
      </c>
      <c r="F183">
        <v>0.34444444444444444</v>
      </c>
      <c r="H183" t="s">
        <v>223</v>
      </c>
      <c r="I183" t="s">
        <v>7607</v>
      </c>
      <c r="J183" t="s">
        <v>216</v>
      </c>
      <c r="K183" t="s">
        <v>218</v>
      </c>
      <c r="L183" t="s">
        <v>221</v>
      </c>
      <c r="M183">
        <v>5.8</v>
      </c>
      <c r="Q183" t="s">
        <v>200</v>
      </c>
      <c r="U183">
        <v>0.4</v>
      </c>
      <c r="V183" t="s">
        <v>222</v>
      </c>
      <c r="W183" t="s">
        <v>221</v>
      </c>
    </row>
    <row r="184" spans="1:23" x14ac:dyDescent="0.35">
      <c r="A184" t="s">
        <v>7584</v>
      </c>
      <c r="B184" t="s">
        <v>7778</v>
      </c>
      <c r="C184" t="s">
        <v>291</v>
      </c>
      <c r="D184" t="s">
        <v>180</v>
      </c>
      <c r="E184" s="1">
        <v>43243</v>
      </c>
      <c r="F184">
        <v>0.44166666666666665</v>
      </c>
      <c r="H184" t="s">
        <v>223</v>
      </c>
      <c r="I184" t="s">
        <v>7607</v>
      </c>
      <c r="J184" t="s">
        <v>327</v>
      </c>
      <c r="K184" t="s">
        <v>329</v>
      </c>
      <c r="L184" t="s">
        <v>221</v>
      </c>
      <c r="M184">
        <v>7.8</v>
      </c>
      <c r="Q184" t="s">
        <v>200</v>
      </c>
      <c r="U184">
        <v>2</v>
      </c>
      <c r="V184" t="s">
        <v>222</v>
      </c>
      <c r="W184" t="s">
        <v>221</v>
      </c>
    </row>
    <row r="185" spans="1:23" x14ac:dyDescent="0.35">
      <c r="A185" t="s">
        <v>7584</v>
      </c>
      <c r="B185" t="s">
        <v>7779</v>
      </c>
      <c r="C185" t="s">
        <v>169</v>
      </c>
      <c r="D185" t="s">
        <v>180</v>
      </c>
      <c r="E185" s="1">
        <v>43749</v>
      </c>
      <c r="F185">
        <v>0.3888888888888889</v>
      </c>
      <c r="H185" t="s">
        <v>282</v>
      </c>
      <c r="I185" t="s">
        <v>7607</v>
      </c>
      <c r="J185" t="s">
        <v>277</v>
      </c>
      <c r="K185" t="s">
        <v>279</v>
      </c>
      <c r="L185" t="s">
        <v>221</v>
      </c>
      <c r="M185">
        <v>7.9000000000000001E-2</v>
      </c>
      <c r="Q185" t="s">
        <v>200</v>
      </c>
      <c r="U185">
        <v>0.02</v>
      </c>
      <c r="V185" t="s">
        <v>222</v>
      </c>
      <c r="W185" t="s">
        <v>221</v>
      </c>
    </row>
    <row r="186" spans="1:23" x14ac:dyDescent="0.35">
      <c r="A186" t="s">
        <v>7584</v>
      </c>
      <c r="B186" t="s">
        <v>7780</v>
      </c>
      <c r="C186" t="s">
        <v>291</v>
      </c>
      <c r="D186" t="s">
        <v>180</v>
      </c>
      <c r="E186" s="1">
        <v>42332</v>
      </c>
      <c r="F186">
        <v>0.47569444444444442</v>
      </c>
      <c r="H186" t="s">
        <v>223</v>
      </c>
      <c r="I186" t="s">
        <v>7607</v>
      </c>
      <c r="J186" t="s">
        <v>327</v>
      </c>
      <c r="K186" t="s">
        <v>329</v>
      </c>
      <c r="L186" t="s">
        <v>221</v>
      </c>
      <c r="M186">
        <v>6</v>
      </c>
      <c r="Q186" t="s">
        <v>200</v>
      </c>
      <c r="U186">
        <v>2</v>
      </c>
      <c r="V186" t="s">
        <v>281</v>
      </c>
      <c r="W186" t="s">
        <v>221</v>
      </c>
    </row>
    <row r="187" spans="1:23" x14ac:dyDescent="0.35">
      <c r="A187" t="s">
        <v>7584</v>
      </c>
      <c r="B187" t="s">
        <v>7632</v>
      </c>
      <c r="C187" t="s">
        <v>169</v>
      </c>
      <c r="D187" t="s">
        <v>180</v>
      </c>
      <c r="E187" s="1">
        <v>43984</v>
      </c>
      <c r="F187">
        <v>0.44166666666666665</v>
      </c>
      <c r="H187" t="s">
        <v>223</v>
      </c>
      <c r="I187" t="s">
        <v>7607</v>
      </c>
      <c r="J187" t="s">
        <v>216</v>
      </c>
      <c r="K187" t="s">
        <v>218</v>
      </c>
      <c r="L187" t="s">
        <v>221</v>
      </c>
      <c r="M187">
        <v>1.2</v>
      </c>
      <c r="Q187" t="s">
        <v>200</v>
      </c>
      <c r="U187">
        <v>0.4</v>
      </c>
      <c r="V187" t="s">
        <v>222</v>
      </c>
      <c r="W187" t="s">
        <v>221</v>
      </c>
    </row>
    <row r="188" spans="1:23" x14ac:dyDescent="0.35">
      <c r="A188" t="s">
        <v>7584</v>
      </c>
      <c r="B188" t="s">
        <v>7661</v>
      </c>
      <c r="C188" t="s">
        <v>269</v>
      </c>
      <c r="D188" t="s">
        <v>180</v>
      </c>
      <c r="E188" s="1">
        <v>39697</v>
      </c>
      <c r="F188">
        <v>0.6875</v>
      </c>
      <c r="H188" t="s">
        <v>379</v>
      </c>
      <c r="I188" t="s">
        <v>7607</v>
      </c>
      <c r="J188" t="s">
        <v>583</v>
      </c>
      <c r="K188" t="s">
        <v>585</v>
      </c>
      <c r="L188" t="s">
        <v>221</v>
      </c>
      <c r="M188">
        <v>0.02</v>
      </c>
      <c r="O188" t="s">
        <v>378</v>
      </c>
      <c r="Q188" t="s">
        <v>245</v>
      </c>
      <c r="U188">
        <v>0.08</v>
      </c>
      <c r="V188" t="s">
        <v>264</v>
      </c>
      <c r="W188" t="s">
        <v>221</v>
      </c>
    </row>
    <row r="189" spans="1:23" x14ac:dyDescent="0.35">
      <c r="A189" t="s">
        <v>7584</v>
      </c>
      <c r="B189" t="s">
        <v>7781</v>
      </c>
      <c r="C189" t="s">
        <v>169</v>
      </c>
      <c r="D189" t="s">
        <v>180</v>
      </c>
      <c r="E189" s="1">
        <v>45118</v>
      </c>
      <c r="F189">
        <v>0.34305555555555556</v>
      </c>
      <c r="H189" t="s">
        <v>223</v>
      </c>
      <c r="I189" t="s">
        <v>7607</v>
      </c>
      <c r="J189" t="s">
        <v>216</v>
      </c>
      <c r="K189" t="s">
        <v>218</v>
      </c>
      <c r="L189" t="s">
        <v>221</v>
      </c>
      <c r="M189">
        <v>4.7</v>
      </c>
      <c r="Q189" t="s">
        <v>200</v>
      </c>
      <c r="U189">
        <v>0.4</v>
      </c>
      <c r="V189" t="s">
        <v>222</v>
      </c>
      <c r="W189" t="s">
        <v>221</v>
      </c>
    </row>
    <row r="190" spans="1:23" x14ac:dyDescent="0.35">
      <c r="A190" t="s">
        <v>7584</v>
      </c>
      <c r="B190" t="s">
        <v>7782</v>
      </c>
      <c r="C190" t="s">
        <v>291</v>
      </c>
      <c r="D190" t="s">
        <v>180</v>
      </c>
      <c r="E190" s="1">
        <v>44349</v>
      </c>
      <c r="F190">
        <v>0.47916666666666669</v>
      </c>
      <c r="I190" t="s">
        <v>7606</v>
      </c>
      <c r="J190" t="s">
        <v>188</v>
      </c>
      <c r="K190" t="s">
        <v>190</v>
      </c>
      <c r="L190" t="s">
        <v>193</v>
      </c>
      <c r="M190">
        <v>0.97</v>
      </c>
      <c r="O190" t="s">
        <v>1191</v>
      </c>
      <c r="Q190" t="s">
        <v>200</v>
      </c>
      <c r="U190">
        <v>0.17</v>
      </c>
      <c r="V190" t="s">
        <v>197</v>
      </c>
      <c r="W190" t="s">
        <v>193</v>
      </c>
    </row>
    <row r="191" spans="1:23" x14ac:dyDescent="0.35">
      <c r="A191" t="s">
        <v>7584</v>
      </c>
      <c r="B191" t="s">
        <v>7783</v>
      </c>
      <c r="C191" t="s">
        <v>291</v>
      </c>
      <c r="D191" t="s">
        <v>180</v>
      </c>
      <c r="E191" s="1">
        <v>44629</v>
      </c>
      <c r="F191">
        <v>0.34722222222222221</v>
      </c>
      <c r="H191" t="s">
        <v>223</v>
      </c>
      <c r="I191" t="s">
        <v>7607</v>
      </c>
      <c r="J191" t="s">
        <v>216</v>
      </c>
      <c r="K191" t="s">
        <v>218</v>
      </c>
      <c r="L191" t="s">
        <v>221</v>
      </c>
      <c r="M191">
        <v>3.3</v>
      </c>
      <c r="Q191" t="s">
        <v>200</v>
      </c>
      <c r="U191">
        <v>0.4</v>
      </c>
      <c r="V191" t="s">
        <v>222</v>
      </c>
      <c r="W191" t="s">
        <v>221</v>
      </c>
    </row>
    <row r="192" spans="1:23" x14ac:dyDescent="0.35">
      <c r="A192" t="s">
        <v>7584</v>
      </c>
      <c r="B192" t="s">
        <v>7784</v>
      </c>
      <c r="C192" t="s">
        <v>269</v>
      </c>
      <c r="D192" t="s">
        <v>180</v>
      </c>
      <c r="E192" s="1">
        <v>43909</v>
      </c>
      <c r="F192">
        <v>0.45833333333333331</v>
      </c>
      <c r="I192" t="s">
        <v>7606</v>
      </c>
      <c r="J192" t="s">
        <v>188</v>
      </c>
      <c r="K192" t="s">
        <v>190</v>
      </c>
      <c r="L192" t="s">
        <v>193</v>
      </c>
      <c r="M192">
        <v>16</v>
      </c>
      <c r="O192" t="s">
        <v>1196</v>
      </c>
      <c r="Q192" t="s">
        <v>200</v>
      </c>
      <c r="U192">
        <v>0.17</v>
      </c>
      <c r="V192" t="s">
        <v>197</v>
      </c>
      <c r="W192" t="s">
        <v>193</v>
      </c>
    </row>
    <row r="193" spans="1:23" x14ac:dyDescent="0.35">
      <c r="A193" t="s">
        <v>7584</v>
      </c>
      <c r="B193" t="s">
        <v>7785</v>
      </c>
      <c r="C193" t="s">
        <v>269</v>
      </c>
      <c r="D193" t="s">
        <v>180</v>
      </c>
      <c r="E193" s="1">
        <v>45141</v>
      </c>
      <c r="F193">
        <v>0.3923611111111111</v>
      </c>
      <c r="H193" t="s">
        <v>223</v>
      </c>
      <c r="I193" t="s">
        <v>7607</v>
      </c>
      <c r="J193" t="s">
        <v>327</v>
      </c>
      <c r="K193" t="s">
        <v>329</v>
      </c>
      <c r="N193" t="s">
        <v>7608</v>
      </c>
      <c r="P193" t="s">
        <v>235</v>
      </c>
      <c r="Q193" t="s">
        <v>200</v>
      </c>
      <c r="U193">
        <v>2</v>
      </c>
      <c r="V193" t="s">
        <v>222</v>
      </c>
      <c r="W193" t="s">
        <v>221</v>
      </c>
    </row>
    <row r="194" spans="1:23" x14ac:dyDescent="0.35">
      <c r="A194" t="s">
        <v>7584</v>
      </c>
      <c r="B194" t="s">
        <v>7786</v>
      </c>
      <c r="C194" t="s">
        <v>269</v>
      </c>
      <c r="D194" t="s">
        <v>180</v>
      </c>
      <c r="E194" s="1">
        <v>42606</v>
      </c>
      <c r="F194">
        <v>0.38541666666666669</v>
      </c>
      <c r="I194" t="s">
        <v>7606</v>
      </c>
      <c r="J194" t="s">
        <v>188</v>
      </c>
      <c r="K194" t="s">
        <v>190</v>
      </c>
      <c r="L194" t="s">
        <v>193</v>
      </c>
      <c r="M194">
        <v>1.3</v>
      </c>
      <c r="O194" t="s">
        <v>1202</v>
      </c>
      <c r="Q194" t="s">
        <v>200</v>
      </c>
      <c r="U194">
        <v>0.17</v>
      </c>
      <c r="V194" t="s">
        <v>197</v>
      </c>
      <c r="W194" t="s">
        <v>193</v>
      </c>
    </row>
    <row r="195" spans="1:23" x14ac:dyDescent="0.35">
      <c r="A195" t="s">
        <v>7584</v>
      </c>
      <c r="B195" t="s">
        <v>7660</v>
      </c>
      <c r="C195" t="s">
        <v>596</v>
      </c>
      <c r="D195" t="s">
        <v>180</v>
      </c>
      <c r="E195" s="1">
        <v>39261</v>
      </c>
      <c r="F195">
        <v>0.38194444444444442</v>
      </c>
      <c r="H195" t="s">
        <v>602</v>
      </c>
      <c r="I195" t="s">
        <v>7606</v>
      </c>
      <c r="J195" t="s">
        <v>374</v>
      </c>
      <c r="K195" t="s">
        <v>376</v>
      </c>
      <c r="N195" t="s">
        <v>7608</v>
      </c>
      <c r="P195" t="s">
        <v>235</v>
      </c>
      <c r="Q195" t="s">
        <v>245</v>
      </c>
      <c r="U195">
        <v>0.2</v>
      </c>
      <c r="V195" t="s">
        <v>439</v>
      </c>
      <c r="W195" t="s">
        <v>221</v>
      </c>
    </row>
    <row r="196" spans="1:23" x14ac:dyDescent="0.35">
      <c r="A196" t="s">
        <v>7584</v>
      </c>
      <c r="B196" t="s">
        <v>7787</v>
      </c>
      <c r="C196" t="s">
        <v>169</v>
      </c>
      <c r="D196" t="s">
        <v>180</v>
      </c>
      <c r="E196" s="1">
        <v>43423</v>
      </c>
      <c r="F196">
        <v>0.61111111111111116</v>
      </c>
      <c r="H196" t="s">
        <v>223</v>
      </c>
      <c r="I196" t="s">
        <v>7607</v>
      </c>
      <c r="J196" t="s">
        <v>216</v>
      </c>
      <c r="K196" t="s">
        <v>218</v>
      </c>
      <c r="N196" t="s">
        <v>7608</v>
      </c>
      <c r="P196" t="s">
        <v>235</v>
      </c>
      <c r="Q196" t="s">
        <v>200</v>
      </c>
      <c r="U196">
        <v>0.4</v>
      </c>
      <c r="V196" t="s">
        <v>222</v>
      </c>
      <c r="W196" t="s">
        <v>221</v>
      </c>
    </row>
    <row r="197" spans="1:23" x14ac:dyDescent="0.35">
      <c r="A197" t="s">
        <v>7584</v>
      </c>
      <c r="B197" t="s">
        <v>7661</v>
      </c>
      <c r="C197" t="s">
        <v>269</v>
      </c>
      <c r="D197" t="s">
        <v>180</v>
      </c>
      <c r="E197" s="1">
        <v>39697</v>
      </c>
      <c r="F197">
        <v>0.52083333333333337</v>
      </c>
      <c r="H197" t="s">
        <v>379</v>
      </c>
      <c r="I197" t="s">
        <v>7607</v>
      </c>
      <c r="J197" t="s">
        <v>583</v>
      </c>
      <c r="K197" t="s">
        <v>585</v>
      </c>
      <c r="L197" t="s">
        <v>221</v>
      </c>
      <c r="M197">
        <v>1.6E-2</v>
      </c>
      <c r="O197" t="s">
        <v>378</v>
      </c>
      <c r="Q197" t="s">
        <v>245</v>
      </c>
      <c r="U197">
        <v>0.08</v>
      </c>
      <c r="V197" t="s">
        <v>264</v>
      </c>
      <c r="W197" t="s">
        <v>221</v>
      </c>
    </row>
    <row r="198" spans="1:23" x14ac:dyDescent="0.35">
      <c r="A198" t="s">
        <v>7584</v>
      </c>
      <c r="B198" t="s">
        <v>7788</v>
      </c>
      <c r="C198" t="s">
        <v>169</v>
      </c>
      <c r="D198" t="s">
        <v>180</v>
      </c>
      <c r="E198" s="1">
        <v>43815</v>
      </c>
      <c r="F198">
        <v>0.45</v>
      </c>
      <c r="H198" t="s">
        <v>223</v>
      </c>
      <c r="I198" t="s">
        <v>7607</v>
      </c>
      <c r="J198" t="s">
        <v>327</v>
      </c>
      <c r="K198" t="s">
        <v>329</v>
      </c>
      <c r="L198" t="s">
        <v>221</v>
      </c>
      <c r="M198">
        <v>15.8</v>
      </c>
      <c r="Q198" t="s">
        <v>200</v>
      </c>
      <c r="U198">
        <v>2</v>
      </c>
      <c r="V198" t="s">
        <v>222</v>
      </c>
      <c r="W198" t="s">
        <v>221</v>
      </c>
    </row>
    <row r="199" spans="1:23" x14ac:dyDescent="0.35">
      <c r="A199" t="s">
        <v>7584</v>
      </c>
      <c r="B199" t="s">
        <v>7789</v>
      </c>
      <c r="C199" t="s">
        <v>169</v>
      </c>
      <c r="D199" t="s">
        <v>180</v>
      </c>
      <c r="E199" s="1">
        <v>42642</v>
      </c>
      <c r="F199">
        <v>0.38194444444444442</v>
      </c>
      <c r="I199" t="s">
        <v>7606</v>
      </c>
      <c r="J199" t="s">
        <v>188</v>
      </c>
      <c r="K199" t="s">
        <v>190</v>
      </c>
      <c r="L199" t="s">
        <v>193</v>
      </c>
      <c r="M199">
        <v>6.62</v>
      </c>
      <c r="O199" t="s">
        <v>1224</v>
      </c>
      <c r="Q199" t="s">
        <v>200</v>
      </c>
      <c r="U199">
        <v>0.17</v>
      </c>
      <c r="V199" t="s">
        <v>197</v>
      </c>
      <c r="W199" t="s">
        <v>193</v>
      </c>
    </row>
    <row r="200" spans="1:23" x14ac:dyDescent="0.35">
      <c r="A200" t="s">
        <v>7584</v>
      </c>
      <c r="B200" t="s">
        <v>7790</v>
      </c>
      <c r="C200" t="s">
        <v>169</v>
      </c>
      <c r="D200" t="s">
        <v>180</v>
      </c>
      <c r="E200" s="1">
        <v>44263</v>
      </c>
      <c r="F200">
        <v>0.43472222222222223</v>
      </c>
      <c r="H200" t="s">
        <v>282</v>
      </c>
      <c r="I200" t="s">
        <v>7607</v>
      </c>
      <c r="J200" t="s">
        <v>277</v>
      </c>
      <c r="K200" t="s">
        <v>279</v>
      </c>
      <c r="L200" t="s">
        <v>221</v>
      </c>
      <c r="M200">
        <v>5.0999999999999997E-2</v>
      </c>
      <c r="Q200" t="s">
        <v>200</v>
      </c>
      <c r="U200">
        <v>0.02</v>
      </c>
      <c r="V200" t="s">
        <v>222</v>
      </c>
      <c r="W200" t="s">
        <v>221</v>
      </c>
    </row>
    <row r="201" spans="1:23" x14ac:dyDescent="0.35">
      <c r="A201" t="s">
        <v>7584</v>
      </c>
      <c r="B201" t="s">
        <v>7791</v>
      </c>
      <c r="C201" t="s">
        <v>169</v>
      </c>
      <c r="D201" t="s">
        <v>180</v>
      </c>
      <c r="E201" s="1">
        <v>44410</v>
      </c>
      <c r="F201">
        <v>0.35555555555555557</v>
      </c>
      <c r="H201" t="s">
        <v>282</v>
      </c>
      <c r="I201" t="s">
        <v>7607</v>
      </c>
      <c r="J201" t="s">
        <v>277</v>
      </c>
      <c r="K201" t="s">
        <v>279</v>
      </c>
      <c r="L201" t="s">
        <v>221</v>
      </c>
      <c r="M201">
        <v>0.33400000000000002</v>
      </c>
      <c r="Q201" t="s">
        <v>200</v>
      </c>
      <c r="U201">
        <v>0.02</v>
      </c>
      <c r="V201" t="s">
        <v>222</v>
      </c>
      <c r="W201" t="s">
        <v>221</v>
      </c>
    </row>
    <row r="202" spans="1:23" x14ac:dyDescent="0.35">
      <c r="A202" t="s">
        <v>7584</v>
      </c>
      <c r="B202" t="s">
        <v>7792</v>
      </c>
      <c r="C202" t="s">
        <v>269</v>
      </c>
      <c r="D202" t="s">
        <v>180</v>
      </c>
      <c r="E202" s="1">
        <v>44243</v>
      </c>
      <c r="F202">
        <v>0.5</v>
      </c>
      <c r="I202" t="s">
        <v>7606</v>
      </c>
      <c r="J202" t="s">
        <v>188</v>
      </c>
      <c r="K202" t="s">
        <v>190</v>
      </c>
      <c r="L202" t="s">
        <v>193</v>
      </c>
      <c r="M202">
        <v>20.5</v>
      </c>
      <c r="O202" t="s">
        <v>1243</v>
      </c>
      <c r="Q202" t="s">
        <v>200</v>
      </c>
      <c r="U202">
        <v>0.17</v>
      </c>
      <c r="V202" t="s">
        <v>197</v>
      </c>
      <c r="W202" t="s">
        <v>193</v>
      </c>
    </row>
    <row r="203" spans="1:23" x14ac:dyDescent="0.35">
      <c r="A203" t="s">
        <v>7584</v>
      </c>
      <c r="B203" t="s">
        <v>7793</v>
      </c>
      <c r="C203" t="s">
        <v>169</v>
      </c>
      <c r="D203" t="s">
        <v>180</v>
      </c>
      <c r="E203" s="1">
        <v>44428</v>
      </c>
      <c r="F203">
        <v>0.42777777777777776</v>
      </c>
      <c r="I203" t="s">
        <v>7606</v>
      </c>
      <c r="J203" t="s">
        <v>188</v>
      </c>
      <c r="K203" t="s">
        <v>190</v>
      </c>
      <c r="L203" t="s">
        <v>193</v>
      </c>
      <c r="M203">
        <v>11.3</v>
      </c>
      <c r="O203" t="s">
        <v>1255</v>
      </c>
      <c r="Q203" t="s">
        <v>200</v>
      </c>
      <c r="U203">
        <v>0.17</v>
      </c>
      <c r="V203" t="s">
        <v>197</v>
      </c>
      <c r="W203" t="s">
        <v>193</v>
      </c>
    </row>
    <row r="204" spans="1:23" x14ac:dyDescent="0.35">
      <c r="A204" t="s">
        <v>7584</v>
      </c>
      <c r="B204" t="s">
        <v>7794</v>
      </c>
      <c r="C204" t="s">
        <v>169</v>
      </c>
      <c r="D204" t="s">
        <v>180</v>
      </c>
      <c r="E204" s="1">
        <v>42825</v>
      </c>
      <c r="F204">
        <v>0.40833333333333333</v>
      </c>
      <c r="I204" t="s">
        <v>7606</v>
      </c>
      <c r="J204" t="s">
        <v>188</v>
      </c>
      <c r="K204" t="s">
        <v>190</v>
      </c>
      <c r="L204" t="s">
        <v>193</v>
      </c>
      <c r="M204">
        <v>14.5</v>
      </c>
      <c r="O204" t="s">
        <v>1258</v>
      </c>
      <c r="Q204" t="s">
        <v>200</v>
      </c>
      <c r="U204">
        <v>0.17</v>
      </c>
      <c r="V204" t="s">
        <v>197</v>
      </c>
      <c r="W204" t="s">
        <v>193</v>
      </c>
    </row>
    <row r="205" spans="1:23" x14ac:dyDescent="0.35">
      <c r="A205" t="s">
        <v>7584</v>
      </c>
      <c r="B205" t="s">
        <v>7795</v>
      </c>
      <c r="C205" t="s">
        <v>269</v>
      </c>
      <c r="D205" t="s">
        <v>180</v>
      </c>
      <c r="E205" s="1">
        <v>42243</v>
      </c>
      <c r="F205">
        <v>0.57291666666666663</v>
      </c>
      <c r="H205" t="s">
        <v>223</v>
      </c>
      <c r="I205" t="s">
        <v>7607</v>
      </c>
      <c r="J205" t="s">
        <v>327</v>
      </c>
      <c r="K205" t="s">
        <v>329</v>
      </c>
      <c r="N205" t="s">
        <v>7608</v>
      </c>
      <c r="P205" t="s">
        <v>235</v>
      </c>
      <c r="Q205" t="s">
        <v>200</v>
      </c>
      <c r="U205">
        <v>2</v>
      </c>
      <c r="V205" t="s">
        <v>281</v>
      </c>
      <c r="W205" t="s">
        <v>221</v>
      </c>
    </row>
    <row r="206" spans="1:23" x14ac:dyDescent="0.35">
      <c r="A206" t="s">
        <v>7584</v>
      </c>
      <c r="B206" t="s">
        <v>7796</v>
      </c>
      <c r="C206" t="s">
        <v>291</v>
      </c>
      <c r="D206" t="s">
        <v>180</v>
      </c>
      <c r="E206" s="1">
        <v>44835</v>
      </c>
      <c r="F206">
        <v>0.37083333333333335</v>
      </c>
      <c r="I206" t="s">
        <v>7606</v>
      </c>
      <c r="J206" t="s">
        <v>188</v>
      </c>
      <c r="K206" t="s">
        <v>190</v>
      </c>
      <c r="L206" t="s">
        <v>193</v>
      </c>
      <c r="M206">
        <v>4.43</v>
      </c>
      <c r="O206" t="s">
        <v>1264</v>
      </c>
      <c r="Q206" t="s">
        <v>200</v>
      </c>
      <c r="U206">
        <v>0.17</v>
      </c>
      <c r="V206" t="s">
        <v>197</v>
      </c>
      <c r="W206" t="s">
        <v>193</v>
      </c>
    </row>
    <row r="207" spans="1:23" x14ac:dyDescent="0.35">
      <c r="A207" t="s">
        <v>7584</v>
      </c>
      <c r="B207" t="s">
        <v>7797</v>
      </c>
      <c r="C207" t="s">
        <v>269</v>
      </c>
      <c r="D207" t="s">
        <v>180</v>
      </c>
      <c r="E207" s="1">
        <v>41759</v>
      </c>
      <c r="F207">
        <v>0.44791666666666669</v>
      </c>
      <c r="H207" t="s">
        <v>223</v>
      </c>
      <c r="I207" t="s">
        <v>7607</v>
      </c>
      <c r="J207" t="s">
        <v>327</v>
      </c>
      <c r="K207" t="s">
        <v>329</v>
      </c>
      <c r="L207" t="s">
        <v>221</v>
      </c>
      <c r="M207">
        <v>4.3</v>
      </c>
      <c r="Q207" t="s">
        <v>200</v>
      </c>
      <c r="U207">
        <v>2</v>
      </c>
      <c r="V207" t="s">
        <v>290</v>
      </c>
      <c r="W207" t="s">
        <v>221</v>
      </c>
    </row>
    <row r="208" spans="1:23" x14ac:dyDescent="0.35">
      <c r="A208" t="s">
        <v>7584</v>
      </c>
      <c r="B208" t="s">
        <v>7798</v>
      </c>
      <c r="C208" t="s">
        <v>1273</v>
      </c>
      <c r="D208" t="s">
        <v>180</v>
      </c>
      <c r="E208" s="1">
        <v>39260</v>
      </c>
      <c r="F208">
        <v>0.47916666666666669</v>
      </c>
      <c r="H208" t="s">
        <v>379</v>
      </c>
      <c r="I208" t="s">
        <v>7607</v>
      </c>
      <c r="J208" t="s">
        <v>236</v>
      </c>
      <c r="K208" t="s">
        <v>238</v>
      </c>
      <c r="N208" t="s">
        <v>7608</v>
      </c>
      <c r="P208" t="s">
        <v>235</v>
      </c>
      <c r="Q208" t="s">
        <v>245</v>
      </c>
      <c r="U208">
        <v>0.12</v>
      </c>
      <c r="V208" t="s">
        <v>264</v>
      </c>
      <c r="W208" t="s">
        <v>221</v>
      </c>
    </row>
    <row r="209" spans="1:23" x14ac:dyDescent="0.35">
      <c r="A209" t="s">
        <v>7584</v>
      </c>
      <c r="B209" t="s">
        <v>7799</v>
      </c>
      <c r="C209" t="s">
        <v>269</v>
      </c>
      <c r="D209" t="s">
        <v>180</v>
      </c>
      <c r="E209" s="1">
        <v>44110</v>
      </c>
      <c r="F209">
        <v>0.47916666666666669</v>
      </c>
      <c r="H209" t="s">
        <v>282</v>
      </c>
      <c r="I209" t="s">
        <v>7607</v>
      </c>
      <c r="J209" t="s">
        <v>277</v>
      </c>
      <c r="K209" t="s">
        <v>279</v>
      </c>
      <c r="L209" t="s">
        <v>221</v>
      </c>
      <c r="M209">
        <v>2.7E-2</v>
      </c>
      <c r="Q209" t="s">
        <v>200</v>
      </c>
      <c r="U209">
        <v>0.02</v>
      </c>
      <c r="V209" t="s">
        <v>222</v>
      </c>
      <c r="W209" t="s">
        <v>221</v>
      </c>
    </row>
    <row r="210" spans="1:23" x14ac:dyDescent="0.35">
      <c r="A210" t="s">
        <v>7584</v>
      </c>
      <c r="B210" t="s">
        <v>7800</v>
      </c>
      <c r="C210" t="s">
        <v>169</v>
      </c>
      <c r="D210" t="s">
        <v>180</v>
      </c>
      <c r="E210" s="1">
        <v>45174</v>
      </c>
      <c r="F210">
        <v>0.32222222222222224</v>
      </c>
      <c r="H210" t="s">
        <v>282</v>
      </c>
      <c r="I210" t="s">
        <v>7607</v>
      </c>
      <c r="J210" t="s">
        <v>277</v>
      </c>
      <c r="K210" t="s">
        <v>279</v>
      </c>
      <c r="N210" t="s">
        <v>7608</v>
      </c>
      <c r="P210" t="s">
        <v>235</v>
      </c>
      <c r="Q210" t="s">
        <v>200</v>
      </c>
      <c r="U210">
        <v>0.03</v>
      </c>
      <c r="V210" t="s">
        <v>222</v>
      </c>
      <c r="W210" t="s">
        <v>221</v>
      </c>
    </row>
    <row r="211" spans="1:23" x14ac:dyDescent="0.35">
      <c r="A211" t="s">
        <v>7584</v>
      </c>
      <c r="B211" t="s">
        <v>7801</v>
      </c>
      <c r="C211" t="s">
        <v>269</v>
      </c>
      <c r="D211" t="s">
        <v>180</v>
      </c>
      <c r="E211" s="1">
        <v>43238</v>
      </c>
      <c r="F211">
        <v>0.65625</v>
      </c>
      <c r="H211" t="s">
        <v>223</v>
      </c>
      <c r="I211" t="s">
        <v>7607</v>
      </c>
      <c r="J211" t="s">
        <v>327</v>
      </c>
      <c r="K211" t="s">
        <v>329</v>
      </c>
      <c r="N211" t="s">
        <v>7608</v>
      </c>
      <c r="P211" t="s">
        <v>235</v>
      </c>
      <c r="Q211" t="s">
        <v>200</v>
      </c>
      <c r="U211">
        <v>2</v>
      </c>
      <c r="V211" t="s">
        <v>222</v>
      </c>
      <c r="W211" t="s">
        <v>221</v>
      </c>
    </row>
    <row r="212" spans="1:23" x14ac:dyDescent="0.35">
      <c r="A212" t="s">
        <v>7584</v>
      </c>
      <c r="B212" t="s">
        <v>7802</v>
      </c>
      <c r="C212" t="s">
        <v>291</v>
      </c>
      <c r="D212" t="s">
        <v>180</v>
      </c>
      <c r="E212" s="1">
        <v>43206</v>
      </c>
      <c r="F212">
        <v>0.4236111111111111</v>
      </c>
      <c r="H212" t="s">
        <v>282</v>
      </c>
      <c r="I212" t="s">
        <v>7607</v>
      </c>
      <c r="J212" t="s">
        <v>277</v>
      </c>
      <c r="K212" t="s">
        <v>279</v>
      </c>
      <c r="L212" t="s">
        <v>221</v>
      </c>
      <c r="M212">
        <v>0.86799999999999999</v>
      </c>
      <c r="Q212" t="s">
        <v>200</v>
      </c>
      <c r="U212">
        <v>0.02</v>
      </c>
      <c r="V212" t="s">
        <v>222</v>
      </c>
      <c r="W212" t="s">
        <v>221</v>
      </c>
    </row>
    <row r="213" spans="1:23" x14ac:dyDescent="0.35">
      <c r="A213" t="s">
        <v>7584</v>
      </c>
      <c r="B213" t="s">
        <v>7803</v>
      </c>
      <c r="C213" t="s">
        <v>169</v>
      </c>
      <c r="D213" t="s">
        <v>180</v>
      </c>
      <c r="E213" s="1">
        <v>44627</v>
      </c>
      <c r="F213">
        <v>0.38472222222222224</v>
      </c>
      <c r="H213" t="s">
        <v>282</v>
      </c>
      <c r="I213" t="s">
        <v>7607</v>
      </c>
      <c r="J213" t="s">
        <v>277</v>
      </c>
      <c r="K213" t="s">
        <v>279</v>
      </c>
      <c r="L213" t="s">
        <v>221</v>
      </c>
      <c r="M213">
        <v>8.8999999999999996E-2</v>
      </c>
      <c r="Q213" t="s">
        <v>200</v>
      </c>
      <c r="U213">
        <v>0.02</v>
      </c>
      <c r="V213" t="s">
        <v>222</v>
      </c>
      <c r="W213" t="s">
        <v>221</v>
      </c>
    </row>
    <row r="214" spans="1:23" x14ac:dyDescent="0.35">
      <c r="A214" t="s">
        <v>7584</v>
      </c>
      <c r="B214" t="s">
        <v>7683</v>
      </c>
      <c r="C214" t="s">
        <v>169</v>
      </c>
      <c r="D214" t="s">
        <v>180</v>
      </c>
      <c r="E214" s="1">
        <v>43648</v>
      </c>
      <c r="F214">
        <v>0.4597222222222222</v>
      </c>
      <c r="H214" t="s">
        <v>223</v>
      </c>
      <c r="I214" t="s">
        <v>7607</v>
      </c>
      <c r="J214" t="s">
        <v>216</v>
      </c>
      <c r="K214" t="s">
        <v>218</v>
      </c>
      <c r="L214" t="s">
        <v>221</v>
      </c>
      <c r="M214">
        <v>1.6</v>
      </c>
      <c r="Q214" t="s">
        <v>200</v>
      </c>
      <c r="U214">
        <v>0.4</v>
      </c>
      <c r="V214" t="s">
        <v>222</v>
      </c>
      <c r="W214" t="s">
        <v>221</v>
      </c>
    </row>
    <row r="215" spans="1:23" x14ac:dyDescent="0.35">
      <c r="A215" t="s">
        <v>7584</v>
      </c>
      <c r="B215" t="s">
        <v>7804</v>
      </c>
      <c r="C215" t="s">
        <v>269</v>
      </c>
      <c r="D215" t="s">
        <v>180</v>
      </c>
      <c r="E215" s="1">
        <v>36565</v>
      </c>
      <c r="F215">
        <v>0.54166666666666663</v>
      </c>
      <c r="H215" t="s">
        <v>314</v>
      </c>
      <c r="I215" t="s">
        <v>7607</v>
      </c>
      <c r="J215" t="s">
        <v>309</v>
      </c>
      <c r="K215" t="s">
        <v>311</v>
      </c>
      <c r="N215" t="s">
        <v>7608</v>
      </c>
      <c r="P215" t="s">
        <v>235</v>
      </c>
      <c r="Q215" t="s">
        <v>306</v>
      </c>
    </row>
    <row r="216" spans="1:23" x14ac:dyDescent="0.35">
      <c r="A216" t="s">
        <v>7584</v>
      </c>
      <c r="B216" t="s">
        <v>7805</v>
      </c>
      <c r="C216" t="s">
        <v>291</v>
      </c>
      <c r="D216" t="s">
        <v>180</v>
      </c>
      <c r="E216" s="1">
        <v>42403</v>
      </c>
      <c r="F216">
        <v>0.56597222222222221</v>
      </c>
      <c r="H216" t="s">
        <v>282</v>
      </c>
      <c r="I216" t="s">
        <v>7607</v>
      </c>
      <c r="J216" t="s">
        <v>277</v>
      </c>
      <c r="K216" t="s">
        <v>279</v>
      </c>
      <c r="L216" t="s">
        <v>221</v>
      </c>
      <c r="M216">
        <v>0.46100000000000002</v>
      </c>
      <c r="Q216" t="s">
        <v>200</v>
      </c>
      <c r="U216">
        <v>0.04</v>
      </c>
      <c r="V216" t="s">
        <v>281</v>
      </c>
      <c r="W216" t="s">
        <v>221</v>
      </c>
    </row>
    <row r="217" spans="1:23" x14ac:dyDescent="0.35">
      <c r="A217" t="s">
        <v>7584</v>
      </c>
      <c r="B217" t="s">
        <v>7643</v>
      </c>
      <c r="C217" t="s">
        <v>169</v>
      </c>
      <c r="D217" t="s">
        <v>180</v>
      </c>
      <c r="E217" s="1">
        <v>42612</v>
      </c>
      <c r="F217">
        <v>0.4861111111111111</v>
      </c>
      <c r="H217" t="s">
        <v>282</v>
      </c>
      <c r="I217" t="s">
        <v>7607</v>
      </c>
      <c r="J217" t="s">
        <v>277</v>
      </c>
      <c r="K217" t="s">
        <v>279</v>
      </c>
      <c r="L217" t="s">
        <v>221</v>
      </c>
      <c r="M217">
        <v>7.0000000000000007E-2</v>
      </c>
      <c r="Q217" t="s">
        <v>200</v>
      </c>
      <c r="U217">
        <v>0.02</v>
      </c>
      <c r="V217" t="s">
        <v>222</v>
      </c>
      <c r="W217" t="s">
        <v>221</v>
      </c>
    </row>
    <row r="218" spans="1:23" x14ac:dyDescent="0.35">
      <c r="A218" t="s">
        <v>7584</v>
      </c>
      <c r="B218" t="s">
        <v>7806</v>
      </c>
      <c r="C218" t="s">
        <v>169</v>
      </c>
      <c r="D218" t="s">
        <v>180</v>
      </c>
      <c r="E218" s="1">
        <v>42899</v>
      </c>
      <c r="F218">
        <v>0.34444444444444444</v>
      </c>
      <c r="H218" t="s">
        <v>223</v>
      </c>
      <c r="I218" t="s">
        <v>7607</v>
      </c>
      <c r="J218" t="s">
        <v>216</v>
      </c>
      <c r="K218" t="s">
        <v>218</v>
      </c>
      <c r="L218" t="s">
        <v>221</v>
      </c>
      <c r="M218">
        <v>1.4</v>
      </c>
      <c r="Q218" t="s">
        <v>200</v>
      </c>
      <c r="U218">
        <v>0.2</v>
      </c>
      <c r="V218" t="s">
        <v>222</v>
      </c>
      <c r="W218" t="s">
        <v>221</v>
      </c>
    </row>
    <row r="219" spans="1:23" x14ac:dyDescent="0.35">
      <c r="A219" t="s">
        <v>7584</v>
      </c>
      <c r="B219" t="s">
        <v>7807</v>
      </c>
      <c r="C219" t="s">
        <v>269</v>
      </c>
      <c r="D219" t="s">
        <v>180</v>
      </c>
      <c r="E219" s="1">
        <v>43038</v>
      </c>
      <c r="F219">
        <v>0.4375</v>
      </c>
      <c r="H219" t="s">
        <v>282</v>
      </c>
      <c r="I219" t="s">
        <v>7607</v>
      </c>
      <c r="J219" t="s">
        <v>277</v>
      </c>
      <c r="K219" t="s">
        <v>279</v>
      </c>
      <c r="L219" t="s">
        <v>221</v>
      </c>
      <c r="M219">
        <v>0.25900000000000001</v>
      </c>
      <c r="Q219" t="s">
        <v>200</v>
      </c>
      <c r="U219">
        <v>0.02</v>
      </c>
      <c r="V219" t="s">
        <v>222</v>
      </c>
      <c r="W219" t="s">
        <v>221</v>
      </c>
    </row>
    <row r="220" spans="1:23" x14ac:dyDescent="0.35">
      <c r="A220" t="s">
        <v>7584</v>
      </c>
      <c r="B220" t="s">
        <v>7636</v>
      </c>
      <c r="C220" t="s">
        <v>430</v>
      </c>
      <c r="D220" t="s">
        <v>180</v>
      </c>
      <c r="E220" s="1">
        <v>38916</v>
      </c>
      <c r="F220">
        <v>0.54513888888888884</v>
      </c>
      <c r="H220" t="s">
        <v>379</v>
      </c>
      <c r="I220" t="s">
        <v>7607</v>
      </c>
      <c r="J220" t="s">
        <v>236</v>
      </c>
      <c r="K220" t="s">
        <v>238</v>
      </c>
      <c r="N220" t="s">
        <v>7608</v>
      </c>
      <c r="P220" t="s">
        <v>235</v>
      </c>
      <c r="Q220" t="s">
        <v>245</v>
      </c>
      <c r="U220">
        <v>15</v>
      </c>
      <c r="V220" t="s">
        <v>439</v>
      </c>
      <c r="W220" t="s">
        <v>221</v>
      </c>
    </row>
    <row r="221" spans="1:23" x14ac:dyDescent="0.35">
      <c r="A221" t="s">
        <v>7584</v>
      </c>
      <c r="B221" t="s">
        <v>7808</v>
      </c>
      <c r="C221" t="s">
        <v>169</v>
      </c>
      <c r="D221" t="s">
        <v>180</v>
      </c>
      <c r="E221" s="1">
        <v>44440</v>
      </c>
      <c r="F221">
        <v>0.38472222222222224</v>
      </c>
      <c r="H221" t="s">
        <v>223</v>
      </c>
      <c r="I221" t="s">
        <v>7607</v>
      </c>
      <c r="J221" t="s">
        <v>216</v>
      </c>
      <c r="K221" t="s">
        <v>218</v>
      </c>
      <c r="L221" t="s">
        <v>221</v>
      </c>
      <c r="M221">
        <v>5.2</v>
      </c>
      <c r="Q221" t="s">
        <v>200</v>
      </c>
      <c r="U221">
        <v>0.4</v>
      </c>
      <c r="V221" t="s">
        <v>222</v>
      </c>
      <c r="W221" t="s">
        <v>221</v>
      </c>
    </row>
    <row r="222" spans="1:23" x14ac:dyDescent="0.35">
      <c r="A222" t="s">
        <v>7584</v>
      </c>
      <c r="B222" t="s">
        <v>7809</v>
      </c>
      <c r="C222" t="s">
        <v>269</v>
      </c>
      <c r="D222" t="s">
        <v>180</v>
      </c>
      <c r="E222" s="1">
        <v>44350</v>
      </c>
      <c r="F222">
        <v>0.38194444444444442</v>
      </c>
      <c r="H222" t="s">
        <v>223</v>
      </c>
      <c r="I222" t="s">
        <v>7607</v>
      </c>
      <c r="J222" t="s">
        <v>216</v>
      </c>
      <c r="K222" t="s">
        <v>218</v>
      </c>
      <c r="L222" t="s">
        <v>221</v>
      </c>
      <c r="M222">
        <v>1.5</v>
      </c>
      <c r="Q222" t="s">
        <v>200</v>
      </c>
      <c r="U222">
        <v>0.4</v>
      </c>
      <c r="V222" t="s">
        <v>222</v>
      </c>
      <c r="W222" t="s">
        <v>221</v>
      </c>
    </row>
    <row r="223" spans="1:23" x14ac:dyDescent="0.35">
      <c r="A223" t="s">
        <v>7584</v>
      </c>
      <c r="B223" t="s">
        <v>7810</v>
      </c>
      <c r="C223" t="s">
        <v>169</v>
      </c>
      <c r="D223" t="s">
        <v>180</v>
      </c>
      <c r="E223" s="1">
        <v>44349</v>
      </c>
      <c r="F223">
        <v>0.39583333333333331</v>
      </c>
      <c r="H223" t="s">
        <v>223</v>
      </c>
      <c r="I223" t="s">
        <v>7607</v>
      </c>
      <c r="J223" t="s">
        <v>216</v>
      </c>
      <c r="K223" t="s">
        <v>218</v>
      </c>
      <c r="L223" t="s">
        <v>221</v>
      </c>
      <c r="M223">
        <v>3.3</v>
      </c>
      <c r="Q223" t="s">
        <v>200</v>
      </c>
      <c r="U223">
        <v>0.4</v>
      </c>
      <c r="V223" t="s">
        <v>222</v>
      </c>
      <c r="W223" t="s">
        <v>221</v>
      </c>
    </row>
    <row r="224" spans="1:23" x14ac:dyDescent="0.35">
      <c r="A224" t="s">
        <v>7584</v>
      </c>
      <c r="B224" t="s">
        <v>7811</v>
      </c>
      <c r="C224" t="s">
        <v>291</v>
      </c>
      <c r="D224" t="s">
        <v>180</v>
      </c>
      <c r="E224" s="1">
        <v>43700</v>
      </c>
      <c r="F224">
        <v>0.56666666666666665</v>
      </c>
      <c r="H224" t="s">
        <v>223</v>
      </c>
      <c r="I224" t="s">
        <v>7607</v>
      </c>
      <c r="J224" t="s">
        <v>327</v>
      </c>
      <c r="K224" t="s">
        <v>329</v>
      </c>
      <c r="L224" t="s">
        <v>221</v>
      </c>
      <c r="M224">
        <v>4.5999999999999996</v>
      </c>
      <c r="Q224" t="s">
        <v>200</v>
      </c>
      <c r="U224">
        <v>2</v>
      </c>
      <c r="V224" t="s">
        <v>222</v>
      </c>
      <c r="W224" t="s">
        <v>221</v>
      </c>
    </row>
    <row r="225" spans="1:23" x14ac:dyDescent="0.35">
      <c r="A225" t="s">
        <v>7584</v>
      </c>
      <c r="B225" t="s">
        <v>7812</v>
      </c>
      <c r="C225" t="s">
        <v>169</v>
      </c>
      <c r="D225" t="s">
        <v>180</v>
      </c>
      <c r="E225" s="1">
        <v>42339</v>
      </c>
      <c r="F225">
        <v>0.42777777777777776</v>
      </c>
      <c r="H225" t="s">
        <v>223</v>
      </c>
      <c r="I225" t="s">
        <v>7607</v>
      </c>
      <c r="J225" t="s">
        <v>327</v>
      </c>
      <c r="K225" t="s">
        <v>329</v>
      </c>
      <c r="L225" t="s">
        <v>221</v>
      </c>
      <c r="M225">
        <v>13</v>
      </c>
      <c r="Q225" t="s">
        <v>200</v>
      </c>
      <c r="U225">
        <v>2</v>
      </c>
      <c r="V225" t="s">
        <v>281</v>
      </c>
      <c r="W225" t="s">
        <v>221</v>
      </c>
    </row>
    <row r="226" spans="1:23" x14ac:dyDescent="0.35">
      <c r="A226" t="s">
        <v>7584</v>
      </c>
      <c r="B226" t="s">
        <v>7813</v>
      </c>
      <c r="C226" t="s">
        <v>269</v>
      </c>
      <c r="D226" t="s">
        <v>180</v>
      </c>
      <c r="E226" s="1">
        <v>36303</v>
      </c>
      <c r="F226">
        <v>3.125E-2</v>
      </c>
      <c r="H226" t="s">
        <v>314</v>
      </c>
      <c r="I226" t="s">
        <v>7607</v>
      </c>
      <c r="J226" t="s">
        <v>531</v>
      </c>
      <c r="K226" t="s">
        <v>533</v>
      </c>
      <c r="N226" t="s">
        <v>7608</v>
      </c>
      <c r="P226" t="s">
        <v>235</v>
      </c>
      <c r="Q226" t="s">
        <v>306</v>
      </c>
    </row>
    <row r="227" spans="1:23" x14ac:dyDescent="0.35">
      <c r="A227" t="s">
        <v>7584</v>
      </c>
      <c r="B227" t="s">
        <v>7742</v>
      </c>
      <c r="C227" t="s">
        <v>169</v>
      </c>
      <c r="D227" t="s">
        <v>180</v>
      </c>
      <c r="E227" s="1">
        <v>42403</v>
      </c>
      <c r="F227">
        <v>0.59444444444444444</v>
      </c>
      <c r="H227" t="s">
        <v>223</v>
      </c>
      <c r="I227" t="s">
        <v>7607</v>
      </c>
      <c r="J227" t="s">
        <v>216</v>
      </c>
      <c r="K227" t="s">
        <v>218</v>
      </c>
      <c r="L227" t="s">
        <v>221</v>
      </c>
      <c r="M227">
        <v>4.5999999999999996</v>
      </c>
      <c r="Q227" t="s">
        <v>200</v>
      </c>
      <c r="U227">
        <v>0.8</v>
      </c>
      <c r="V227" t="s">
        <v>281</v>
      </c>
      <c r="W227" t="s">
        <v>221</v>
      </c>
    </row>
    <row r="228" spans="1:23" x14ac:dyDescent="0.35">
      <c r="A228" t="s">
        <v>7584</v>
      </c>
      <c r="B228" t="s">
        <v>7814</v>
      </c>
      <c r="C228" t="s">
        <v>291</v>
      </c>
      <c r="D228" t="s">
        <v>180</v>
      </c>
      <c r="E228" s="1">
        <v>42416</v>
      </c>
      <c r="F228">
        <v>0.59375</v>
      </c>
      <c r="H228" t="s">
        <v>223</v>
      </c>
      <c r="I228" t="s">
        <v>7607</v>
      </c>
      <c r="J228" t="s">
        <v>327</v>
      </c>
      <c r="K228" t="s">
        <v>329</v>
      </c>
      <c r="L228" t="s">
        <v>221</v>
      </c>
      <c r="M228">
        <v>10</v>
      </c>
      <c r="Q228" t="s">
        <v>200</v>
      </c>
      <c r="U228">
        <v>2</v>
      </c>
      <c r="V228" t="s">
        <v>281</v>
      </c>
      <c r="W228" t="s">
        <v>221</v>
      </c>
    </row>
    <row r="229" spans="1:23" x14ac:dyDescent="0.35">
      <c r="A229" t="s">
        <v>7584</v>
      </c>
      <c r="B229" t="s">
        <v>7815</v>
      </c>
      <c r="C229" t="s">
        <v>169</v>
      </c>
      <c r="D229" t="s">
        <v>180</v>
      </c>
      <c r="E229" s="1">
        <v>44938</v>
      </c>
      <c r="F229">
        <v>0.39166666666666666</v>
      </c>
      <c r="I229" t="s">
        <v>7606</v>
      </c>
      <c r="J229" t="s">
        <v>188</v>
      </c>
      <c r="K229" t="s">
        <v>190</v>
      </c>
      <c r="L229" t="s">
        <v>193</v>
      </c>
      <c r="M229">
        <v>2.2599999999999998</v>
      </c>
      <c r="O229" t="s">
        <v>1353</v>
      </c>
      <c r="Q229" t="s">
        <v>200</v>
      </c>
      <c r="U229">
        <v>0.17</v>
      </c>
      <c r="V229" t="s">
        <v>197</v>
      </c>
      <c r="W229" t="s">
        <v>193</v>
      </c>
    </row>
    <row r="230" spans="1:23" x14ac:dyDescent="0.35">
      <c r="A230" t="s">
        <v>7584</v>
      </c>
      <c r="B230" t="s">
        <v>7816</v>
      </c>
      <c r="C230" t="s">
        <v>291</v>
      </c>
      <c r="D230" t="s">
        <v>180</v>
      </c>
      <c r="E230" s="1">
        <v>43152</v>
      </c>
      <c r="F230">
        <v>0.52222222222222225</v>
      </c>
      <c r="I230" t="s">
        <v>7606</v>
      </c>
      <c r="J230" t="s">
        <v>188</v>
      </c>
      <c r="K230" t="s">
        <v>190</v>
      </c>
      <c r="L230" t="s">
        <v>193</v>
      </c>
      <c r="M230">
        <v>1.46</v>
      </c>
      <c r="O230" t="s">
        <v>1357</v>
      </c>
      <c r="Q230" t="s">
        <v>200</v>
      </c>
      <c r="U230">
        <v>0.17</v>
      </c>
      <c r="V230" t="s">
        <v>197</v>
      </c>
      <c r="W230" t="s">
        <v>193</v>
      </c>
    </row>
    <row r="231" spans="1:23" x14ac:dyDescent="0.35">
      <c r="A231" t="s">
        <v>7584</v>
      </c>
      <c r="B231" t="s">
        <v>7817</v>
      </c>
      <c r="C231" t="s">
        <v>269</v>
      </c>
      <c r="D231" t="s">
        <v>180</v>
      </c>
      <c r="E231" s="1">
        <v>42718</v>
      </c>
      <c r="F231">
        <v>0.42708333333333331</v>
      </c>
      <c r="I231" t="s">
        <v>7606</v>
      </c>
      <c r="J231" t="s">
        <v>188</v>
      </c>
      <c r="K231" t="s">
        <v>190</v>
      </c>
      <c r="L231" t="s">
        <v>193</v>
      </c>
      <c r="M231">
        <v>1.1399999999999999</v>
      </c>
      <c r="O231" t="s">
        <v>1361</v>
      </c>
      <c r="Q231" t="s">
        <v>200</v>
      </c>
      <c r="U231">
        <v>0.17</v>
      </c>
      <c r="V231" t="s">
        <v>197</v>
      </c>
      <c r="W231" t="s">
        <v>193</v>
      </c>
    </row>
    <row r="232" spans="1:23" x14ac:dyDescent="0.35">
      <c r="A232" t="s">
        <v>7584</v>
      </c>
      <c r="B232" t="s">
        <v>7798</v>
      </c>
      <c r="C232" t="s">
        <v>1273</v>
      </c>
      <c r="D232" t="s">
        <v>180</v>
      </c>
      <c r="E232" s="1">
        <v>39260</v>
      </c>
      <c r="F232">
        <v>0.47916666666666669</v>
      </c>
      <c r="H232" t="s">
        <v>379</v>
      </c>
      <c r="I232" t="s">
        <v>7607</v>
      </c>
      <c r="J232" t="s">
        <v>355</v>
      </c>
      <c r="K232" t="s">
        <v>357</v>
      </c>
      <c r="N232" t="s">
        <v>7608</v>
      </c>
      <c r="P232" t="s">
        <v>235</v>
      </c>
      <c r="Q232" t="s">
        <v>245</v>
      </c>
      <c r="U232">
        <v>0.1</v>
      </c>
      <c r="V232" t="s">
        <v>264</v>
      </c>
      <c r="W232" t="s">
        <v>221</v>
      </c>
    </row>
    <row r="233" spans="1:23" x14ac:dyDescent="0.35">
      <c r="A233" t="s">
        <v>7584</v>
      </c>
      <c r="B233" t="s">
        <v>7818</v>
      </c>
      <c r="C233" t="s">
        <v>269</v>
      </c>
      <c r="D233" t="s">
        <v>180</v>
      </c>
      <c r="E233" s="1">
        <v>44930</v>
      </c>
      <c r="F233">
        <v>0.39583333333333331</v>
      </c>
      <c r="I233" t="s">
        <v>7606</v>
      </c>
      <c r="J233" t="s">
        <v>188</v>
      </c>
      <c r="K233" t="s">
        <v>190</v>
      </c>
      <c r="L233" t="s">
        <v>193</v>
      </c>
      <c r="M233">
        <v>2.31</v>
      </c>
      <c r="O233" t="s">
        <v>1365</v>
      </c>
      <c r="Q233" t="s">
        <v>200</v>
      </c>
      <c r="U233">
        <v>0.17</v>
      </c>
      <c r="V233" t="s">
        <v>197</v>
      </c>
      <c r="W233" t="s">
        <v>193</v>
      </c>
    </row>
    <row r="234" spans="1:23" x14ac:dyDescent="0.35">
      <c r="A234" t="s">
        <v>7584</v>
      </c>
      <c r="B234" t="s">
        <v>7767</v>
      </c>
      <c r="C234" t="s">
        <v>269</v>
      </c>
      <c r="D234" t="s">
        <v>180</v>
      </c>
      <c r="E234" s="1">
        <v>42598</v>
      </c>
      <c r="F234">
        <v>0.39583333333333331</v>
      </c>
      <c r="H234" t="s">
        <v>282</v>
      </c>
      <c r="I234" t="s">
        <v>7607</v>
      </c>
      <c r="J234" t="s">
        <v>277</v>
      </c>
      <c r="K234" t="s">
        <v>279</v>
      </c>
      <c r="L234" t="s">
        <v>221</v>
      </c>
      <c r="M234">
        <v>0.34</v>
      </c>
      <c r="Q234" t="s">
        <v>200</v>
      </c>
      <c r="U234">
        <v>0.02</v>
      </c>
      <c r="V234" t="s">
        <v>222</v>
      </c>
      <c r="W234" t="s">
        <v>221</v>
      </c>
    </row>
    <row r="235" spans="1:23" x14ac:dyDescent="0.35">
      <c r="A235" t="s">
        <v>7584</v>
      </c>
      <c r="B235" t="s">
        <v>7819</v>
      </c>
      <c r="C235" t="s">
        <v>169</v>
      </c>
      <c r="D235" t="s">
        <v>180</v>
      </c>
      <c r="E235" s="1">
        <v>42306</v>
      </c>
      <c r="F235">
        <v>0.47916666666666669</v>
      </c>
      <c r="H235" t="s">
        <v>223</v>
      </c>
      <c r="I235" t="s">
        <v>7607</v>
      </c>
      <c r="J235" t="s">
        <v>216</v>
      </c>
      <c r="K235" t="s">
        <v>218</v>
      </c>
      <c r="L235" t="s">
        <v>221</v>
      </c>
      <c r="M235">
        <v>7</v>
      </c>
      <c r="Q235" t="s">
        <v>200</v>
      </c>
      <c r="U235">
        <v>0.8</v>
      </c>
      <c r="V235" t="s">
        <v>281</v>
      </c>
      <c r="W235" t="s">
        <v>221</v>
      </c>
    </row>
    <row r="236" spans="1:23" x14ac:dyDescent="0.35">
      <c r="A236" t="s">
        <v>7584</v>
      </c>
      <c r="B236" t="s">
        <v>7820</v>
      </c>
      <c r="C236" t="s">
        <v>269</v>
      </c>
      <c r="D236" t="s">
        <v>180</v>
      </c>
      <c r="E236" s="1">
        <v>42087</v>
      </c>
      <c r="F236">
        <v>0.41666666666666669</v>
      </c>
      <c r="H236" t="s">
        <v>223</v>
      </c>
      <c r="I236" t="s">
        <v>7607</v>
      </c>
      <c r="J236" t="s">
        <v>216</v>
      </c>
      <c r="K236" t="s">
        <v>218</v>
      </c>
      <c r="L236" t="s">
        <v>221</v>
      </c>
      <c r="M236">
        <v>1.6</v>
      </c>
      <c r="O236" t="s">
        <v>321</v>
      </c>
      <c r="Q236" t="s">
        <v>200</v>
      </c>
      <c r="U236">
        <v>0.8</v>
      </c>
      <c r="V236" t="s">
        <v>281</v>
      </c>
      <c r="W236" t="s">
        <v>221</v>
      </c>
    </row>
    <row r="237" spans="1:23" x14ac:dyDescent="0.35">
      <c r="A237" t="s">
        <v>7584</v>
      </c>
      <c r="B237" t="s">
        <v>7821</v>
      </c>
      <c r="C237" t="s">
        <v>269</v>
      </c>
      <c r="D237" t="s">
        <v>180</v>
      </c>
      <c r="E237" s="1">
        <v>43220</v>
      </c>
      <c r="F237">
        <v>0.52083333333333337</v>
      </c>
      <c r="H237" t="s">
        <v>282</v>
      </c>
      <c r="I237" t="s">
        <v>7607</v>
      </c>
      <c r="J237" t="s">
        <v>277</v>
      </c>
      <c r="K237" t="s">
        <v>279</v>
      </c>
      <c r="L237" t="s">
        <v>221</v>
      </c>
      <c r="M237">
        <v>0.13200000000000001</v>
      </c>
      <c r="Q237" t="s">
        <v>200</v>
      </c>
      <c r="U237">
        <v>0.02</v>
      </c>
      <c r="V237" t="s">
        <v>222</v>
      </c>
      <c r="W237" t="s">
        <v>221</v>
      </c>
    </row>
    <row r="238" spans="1:23" x14ac:dyDescent="0.35">
      <c r="A238" t="s">
        <v>7584</v>
      </c>
      <c r="B238" t="s">
        <v>7781</v>
      </c>
      <c r="C238" t="s">
        <v>169</v>
      </c>
      <c r="D238" t="s">
        <v>180</v>
      </c>
      <c r="E238" s="1">
        <v>45118</v>
      </c>
      <c r="F238">
        <v>0.34305555555555556</v>
      </c>
      <c r="H238" t="s">
        <v>282</v>
      </c>
      <c r="I238" t="s">
        <v>7607</v>
      </c>
      <c r="J238" t="s">
        <v>277</v>
      </c>
      <c r="K238" t="s">
        <v>279</v>
      </c>
      <c r="L238" t="s">
        <v>221</v>
      </c>
      <c r="M238">
        <v>0.125</v>
      </c>
      <c r="Q238" t="s">
        <v>200</v>
      </c>
      <c r="U238">
        <v>0.03</v>
      </c>
      <c r="V238" t="s">
        <v>222</v>
      </c>
      <c r="W238" t="s">
        <v>221</v>
      </c>
    </row>
    <row r="239" spans="1:23" x14ac:dyDescent="0.35">
      <c r="A239" t="s">
        <v>7584</v>
      </c>
      <c r="B239" t="s">
        <v>7822</v>
      </c>
      <c r="C239" t="s">
        <v>269</v>
      </c>
      <c r="D239" t="s">
        <v>180</v>
      </c>
      <c r="E239" s="1">
        <v>42642</v>
      </c>
      <c r="F239">
        <v>0.54166666666666663</v>
      </c>
      <c r="I239" t="s">
        <v>7606</v>
      </c>
      <c r="J239" t="s">
        <v>188</v>
      </c>
      <c r="K239" t="s">
        <v>190</v>
      </c>
      <c r="L239" t="s">
        <v>193</v>
      </c>
      <c r="M239">
        <v>19.7</v>
      </c>
      <c r="O239" t="s">
        <v>1383</v>
      </c>
      <c r="Q239" t="s">
        <v>200</v>
      </c>
      <c r="U239">
        <v>0.17</v>
      </c>
      <c r="V239" t="s">
        <v>197</v>
      </c>
      <c r="W239" t="s">
        <v>193</v>
      </c>
    </row>
    <row r="240" spans="1:23" x14ac:dyDescent="0.35">
      <c r="A240" t="s">
        <v>7584</v>
      </c>
      <c r="B240" t="s">
        <v>7761</v>
      </c>
      <c r="C240" t="s">
        <v>269</v>
      </c>
      <c r="D240" t="s">
        <v>180</v>
      </c>
      <c r="E240" s="1">
        <v>44644</v>
      </c>
      <c r="F240">
        <v>0.35069444444444442</v>
      </c>
      <c r="I240" t="s">
        <v>7606</v>
      </c>
      <c r="J240" t="s">
        <v>188</v>
      </c>
      <c r="K240" t="s">
        <v>190</v>
      </c>
      <c r="L240" t="s">
        <v>193</v>
      </c>
      <c r="M240">
        <v>5.1100000000000003</v>
      </c>
      <c r="O240" t="s">
        <v>1385</v>
      </c>
      <c r="Q240" t="s">
        <v>200</v>
      </c>
      <c r="U240">
        <v>0.17</v>
      </c>
      <c r="V240" t="s">
        <v>197</v>
      </c>
      <c r="W240" t="s">
        <v>193</v>
      </c>
    </row>
    <row r="241" spans="1:23" x14ac:dyDescent="0.35">
      <c r="A241" t="s">
        <v>7584</v>
      </c>
      <c r="B241" t="s">
        <v>7823</v>
      </c>
      <c r="C241" t="s">
        <v>291</v>
      </c>
      <c r="D241" t="s">
        <v>180</v>
      </c>
      <c r="E241" s="1">
        <v>43501</v>
      </c>
      <c r="F241">
        <v>0.50416666666666665</v>
      </c>
      <c r="H241" t="s">
        <v>282</v>
      </c>
      <c r="I241" t="s">
        <v>7607</v>
      </c>
      <c r="J241" t="s">
        <v>277</v>
      </c>
      <c r="K241" t="s">
        <v>279</v>
      </c>
      <c r="L241" t="s">
        <v>221</v>
      </c>
      <c r="M241">
        <v>5.3999999999999999E-2</v>
      </c>
      <c r="Q241" t="s">
        <v>200</v>
      </c>
      <c r="U241">
        <v>0.02</v>
      </c>
      <c r="V241" t="s">
        <v>222</v>
      </c>
      <c r="W241" t="s">
        <v>221</v>
      </c>
    </row>
    <row r="242" spans="1:23" x14ac:dyDescent="0.35">
      <c r="A242" t="s">
        <v>7584</v>
      </c>
      <c r="B242" t="s">
        <v>7773</v>
      </c>
      <c r="C242" t="s">
        <v>269</v>
      </c>
      <c r="D242" t="s">
        <v>180</v>
      </c>
      <c r="E242" s="1">
        <v>41725</v>
      </c>
      <c r="F242">
        <v>0.55208333333333337</v>
      </c>
      <c r="H242" t="s">
        <v>223</v>
      </c>
      <c r="I242" t="s">
        <v>7607</v>
      </c>
      <c r="J242" t="s">
        <v>216</v>
      </c>
      <c r="K242" t="s">
        <v>218</v>
      </c>
      <c r="L242" t="s">
        <v>221</v>
      </c>
      <c r="M242">
        <v>1.6</v>
      </c>
      <c r="Q242" t="s">
        <v>200</v>
      </c>
      <c r="U242">
        <v>0.8</v>
      </c>
      <c r="V242" t="s">
        <v>290</v>
      </c>
      <c r="W242" t="s">
        <v>221</v>
      </c>
    </row>
    <row r="243" spans="1:23" x14ac:dyDescent="0.35">
      <c r="A243" t="s">
        <v>7584</v>
      </c>
      <c r="B243" t="s">
        <v>7676</v>
      </c>
      <c r="C243" t="s">
        <v>169</v>
      </c>
      <c r="D243" t="s">
        <v>180</v>
      </c>
      <c r="E243" s="1">
        <v>44462</v>
      </c>
      <c r="F243">
        <v>0.32222222222222224</v>
      </c>
      <c r="H243" t="s">
        <v>282</v>
      </c>
      <c r="I243" t="s">
        <v>7607</v>
      </c>
      <c r="J243" t="s">
        <v>277</v>
      </c>
      <c r="K243" t="s">
        <v>279</v>
      </c>
      <c r="L243" t="s">
        <v>221</v>
      </c>
      <c r="M243">
        <v>0.52800000000000002</v>
      </c>
      <c r="Q243" t="s">
        <v>200</v>
      </c>
      <c r="U243">
        <v>0.02</v>
      </c>
      <c r="V243" t="s">
        <v>222</v>
      </c>
      <c r="W243" t="s">
        <v>221</v>
      </c>
    </row>
    <row r="244" spans="1:23" x14ac:dyDescent="0.35">
      <c r="A244" t="s">
        <v>7584</v>
      </c>
      <c r="B244" t="s">
        <v>7824</v>
      </c>
      <c r="C244" t="s">
        <v>269</v>
      </c>
      <c r="D244" t="s">
        <v>180</v>
      </c>
      <c r="E244" s="1">
        <v>42544</v>
      </c>
      <c r="F244">
        <v>0.41666666666666669</v>
      </c>
      <c r="H244" t="s">
        <v>223</v>
      </c>
      <c r="I244" t="s">
        <v>7607</v>
      </c>
      <c r="J244" t="s">
        <v>216</v>
      </c>
      <c r="K244" t="s">
        <v>218</v>
      </c>
      <c r="L244" t="s">
        <v>221</v>
      </c>
      <c r="M244">
        <v>3.2</v>
      </c>
      <c r="Q244" t="s">
        <v>200</v>
      </c>
      <c r="U244">
        <v>0.8</v>
      </c>
      <c r="V244" t="s">
        <v>281</v>
      </c>
      <c r="W244" t="s">
        <v>221</v>
      </c>
    </row>
    <row r="245" spans="1:23" x14ac:dyDescent="0.35">
      <c r="A245" t="s">
        <v>7584</v>
      </c>
      <c r="B245" t="s">
        <v>7825</v>
      </c>
      <c r="C245" t="s">
        <v>291</v>
      </c>
      <c r="D245" t="s">
        <v>180</v>
      </c>
      <c r="E245" s="1">
        <v>42366</v>
      </c>
      <c r="F245">
        <v>0.45833333333333331</v>
      </c>
      <c r="H245" t="s">
        <v>282</v>
      </c>
      <c r="I245" t="s">
        <v>7607</v>
      </c>
      <c r="J245" t="s">
        <v>277</v>
      </c>
      <c r="K245" t="s">
        <v>279</v>
      </c>
      <c r="L245" t="s">
        <v>221</v>
      </c>
      <c r="M245">
        <v>0.246</v>
      </c>
      <c r="Q245" t="s">
        <v>200</v>
      </c>
      <c r="U245">
        <v>0.04</v>
      </c>
      <c r="V245" t="s">
        <v>281</v>
      </c>
      <c r="W245" t="s">
        <v>221</v>
      </c>
    </row>
    <row r="246" spans="1:23" x14ac:dyDescent="0.35">
      <c r="A246" t="s">
        <v>7584</v>
      </c>
      <c r="B246" t="s">
        <v>7637</v>
      </c>
      <c r="C246" t="s">
        <v>169</v>
      </c>
      <c r="D246" t="s">
        <v>180</v>
      </c>
      <c r="E246" s="1">
        <v>41927</v>
      </c>
      <c r="F246">
        <v>0.51111111111111107</v>
      </c>
      <c r="H246" t="s">
        <v>223</v>
      </c>
      <c r="I246" t="s">
        <v>7607</v>
      </c>
      <c r="J246" t="s">
        <v>327</v>
      </c>
      <c r="K246" t="s">
        <v>329</v>
      </c>
      <c r="L246" t="s">
        <v>221</v>
      </c>
      <c r="M246">
        <v>9.3000000000000007</v>
      </c>
      <c r="O246" t="s">
        <v>321</v>
      </c>
      <c r="Q246" t="s">
        <v>200</v>
      </c>
      <c r="U246">
        <v>2</v>
      </c>
      <c r="V246" t="s">
        <v>281</v>
      </c>
      <c r="W246" t="s">
        <v>221</v>
      </c>
    </row>
    <row r="247" spans="1:23" x14ac:dyDescent="0.35">
      <c r="A247" t="s">
        <v>7584</v>
      </c>
      <c r="B247" t="s">
        <v>7826</v>
      </c>
      <c r="C247" t="s">
        <v>291</v>
      </c>
      <c r="D247" t="s">
        <v>180</v>
      </c>
      <c r="E247" s="1">
        <v>42175</v>
      </c>
      <c r="F247">
        <v>0.88194444444444442</v>
      </c>
      <c r="H247" t="s">
        <v>223</v>
      </c>
      <c r="I247" t="s">
        <v>7607</v>
      </c>
      <c r="J247" t="s">
        <v>327</v>
      </c>
      <c r="K247" t="s">
        <v>329</v>
      </c>
      <c r="L247" t="s">
        <v>221</v>
      </c>
      <c r="M247">
        <v>6.4</v>
      </c>
      <c r="O247" t="s">
        <v>321</v>
      </c>
      <c r="Q247" t="s">
        <v>200</v>
      </c>
      <c r="U247">
        <v>2</v>
      </c>
      <c r="V247" t="s">
        <v>281</v>
      </c>
      <c r="W247" t="s">
        <v>221</v>
      </c>
    </row>
    <row r="248" spans="1:23" x14ac:dyDescent="0.35">
      <c r="A248" t="s">
        <v>7584</v>
      </c>
      <c r="B248" t="s">
        <v>7827</v>
      </c>
      <c r="C248" t="s">
        <v>291</v>
      </c>
      <c r="D248" t="s">
        <v>180</v>
      </c>
      <c r="E248" s="1">
        <v>44473</v>
      </c>
      <c r="F248">
        <v>0.50277777777777777</v>
      </c>
      <c r="H248" t="s">
        <v>282</v>
      </c>
      <c r="I248" t="s">
        <v>7607</v>
      </c>
      <c r="J248" t="s">
        <v>277</v>
      </c>
      <c r="K248" t="s">
        <v>279</v>
      </c>
      <c r="L248" t="s">
        <v>221</v>
      </c>
      <c r="M248">
        <v>2.7E-2</v>
      </c>
      <c r="Q248" t="s">
        <v>200</v>
      </c>
      <c r="U248">
        <v>0.02</v>
      </c>
      <c r="V248" t="s">
        <v>222</v>
      </c>
      <c r="W248" t="s">
        <v>221</v>
      </c>
    </row>
    <row r="249" spans="1:23" x14ac:dyDescent="0.35">
      <c r="A249" t="s">
        <v>7584</v>
      </c>
      <c r="B249" t="s">
        <v>7727</v>
      </c>
      <c r="C249" t="s">
        <v>291</v>
      </c>
      <c r="D249" t="s">
        <v>180</v>
      </c>
      <c r="E249" s="1">
        <v>43333</v>
      </c>
      <c r="F249">
        <v>0.49305555555555558</v>
      </c>
      <c r="H249" t="s">
        <v>223</v>
      </c>
      <c r="I249" t="s">
        <v>7607</v>
      </c>
      <c r="J249" t="s">
        <v>327</v>
      </c>
      <c r="K249" t="s">
        <v>329</v>
      </c>
      <c r="N249" t="s">
        <v>7608</v>
      </c>
      <c r="P249" t="s">
        <v>235</v>
      </c>
      <c r="Q249" t="s">
        <v>200</v>
      </c>
      <c r="U249">
        <v>2</v>
      </c>
      <c r="V249" t="s">
        <v>222</v>
      </c>
      <c r="W249" t="s">
        <v>221</v>
      </c>
    </row>
    <row r="250" spans="1:23" x14ac:dyDescent="0.35">
      <c r="A250" t="s">
        <v>7584</v>
      </c>
      <c r="B250" t="s">
        <v>7639</v>
      </c>
      <c r="C250" t="s">
        <v>291</v>
      </c>
      <c r="D250" t="s">
        <v>180</v>
      </c>
      <c r="E250" s="1">
        <v>43545</v>
      </c>
      <c r="F250">
        <v>0.45833333333333331</v>
      </c>
      <c r="H250" t="s">
        <v>223</v>
      </c>
      <c r="I250" t="s">
        <v>7607</v>
      </c>
      <c r="J250" t="s">
        <v>327</v>
      </c>
      <c r="K250" t="s">
        <v>329</v>
      </c>
      <c r="L250" t="s">
        <v>221</v>
      </c>
      <c r="M250">
        <v>14.4</v>
      </c>
      <c r="Q250" t="s">
        <v>200</v>
      </c>
      <c r="U250">
        <v>2</v>
      </c>
      <c r="V250" t="s">
        <v>222</v>
      </c>
      <c r="W250" t="s">
        <v>221</v>
      </c>
    </row>
    <row r="251" spans="1:23" x14ac:dyDescent="0.35">
      <c r="A251" t="s">
        <v>7584</v>
      </c>
      <c r="B251" t="s">
        <v>7828</v>
      </c>
      <c r="C251" t="s">
        <v>269</v>
      </c>
      <c r="D251" t="s">
        <v>180</v>
      </c>
      <c r="E251" s="1">
        <v>42969</v>
      </c>
      <c r="F251">
        <v>0.4375</v>
      </c>
      <c r="I251" t="s">
        <v>7606</v>
      </c>
      <c r="J251" t="s">
        <v>188</v>
      </c>
      <c r="K251" t="s">
        <v>190</v>
      </c>
      <c r="L251" t="s">
        <v>193</v>
      </c>
      <c r="M251">
        <v>1.35</v>
      </c>
      <c r="O251" t="s">
        <v>1420</v>
      </c>
      <c r="Q251" t="s">
        <v>200</v>
      </c>
      <c r="U251">
        <v>0.17</v>
      </c>
      <c r="V251" t="s">
        <v>197</v>
      </c>
      <c r="W251" t="s">
        <v>193</v>
      </c>
    </row>
    <row r="252" spans="1:23" x14ac:dyDescent="0.35">
      <c r="A252" t="s">
        <v>7584</v>
      </c>
      <c r="B252" t="s">
        <v>7829</v>
      </c>
      <c r="C252" t="s">
        <v>291</v>
      </c>
      <c r="D252" t="s">
        <v>180</v>
      </c>
      <c r="E252" s="1">
        <v>44657</v>
      </c>
      <c r="F252">
        <v>0.34305555555555556</v>
      </c>
      <c r="H252" t="s">
        <v>223</v>
      </c>
      <c r="I252" t="s">
        <v>7607</v>
      </c>
      <c r="J252" t="s">
        <v>327</v>
      </c>
      <c r="K252" t="s">
        <v>329</v>
      </c>
      <c r="L252" t="s">
        <v>221</v>
      </c>
      <c r="M252">
        <v>8.6</v>
      </c>
      <c r="Q252" t="s">
        <v>200</v>
      </c>
      <c r="U252">
        <v>2</v>
      </c>
      <c r="V252" t="s">
        <v>222</v>
      </c>
      <c r="W252" t="s">
        <v>221</v>
      </c>
    </row>
    <row r="253" spans="1:23" x14ac:dyDescent="0.35">
      <c r="A253" t="s">
        <v>7584</v>
      </c>
      <c r="B253" t="s">
        <v>7830</v>
      </c>
      <c r="C253" t="s">
        <v>291</v>
      </c>
      <c r="D253" t="s">
        <v>180</v>
      </c>
      <c r="E253" s="1">
        <v>41758</v>
      </c>
      <c r="F253">
        <v>0.4375</v>
      </c>
      <c r="H253" t="s">
        <v>282</v>
      </c>
      <c r="I253" t="s">
        <v>7607</v>
      </c>
      <c r="J253" t="s">
        <v>277</v>
      </c>
      <c r="K253" t="s">
        <v>279</v>
      </c>
      <c r="L253" t="s">
        <v>221</v>
      </c>
      <c r="M253">
        <v>0.51800000000000002</v>
      </c>
      <c r="Q253" t="s">
        <v>200</v>
      </c>
      <c r="U253">
        <v>0.04</v>
      </c>
      <c r="V253" t="s">
        <v>290</v>
      </c>
      <c r="W253" t="s">
        <v>221</v>
      </c>
    </row>
    <row r="254" spans="1:23" x14ac:dyDescent="0.35">
      <c r="A254" t="s">
        <v>7584</v>
      </c>
      <c r="B254" t="s">
        <v>7658</v>
      </c>
      <c r="C254" t="s">
        <v>169</v>
      </c>
      <c r="D254" t="s">
        <v>180</v>
      </c>
      <c r="E254" s="1">
        <v>42150</v>
      </c>
      <c r="F254">
        <v>0.47916666666666669</v>
      </c>
      <c r="H254" t="s">
        <v>223</v>
      </c>
      <c r="I254" t="s">
        <v>7607</v>
      </c>
      <c r="J254" t="s">
        <v>216</v>
      </c>
      <c r="K254" t="s">
        <v>218</v>
      </c>
      <c r="L254" t="s">
        <v>221</v>
      </c>
      <c r="M254">
        <v>3.5</v>
      </c>
      <c r="O254" t="s">
        <v>321</v>
      </c>
      <c r="Q254" t="s">
        <v>200</v>
      </c>
      <c r="U254">
        <v>0.8</v>
      </c>
      <c r="V254" t="s">
        <v>281</v>
      </c>
      <c r="W254" t="s">
        <v>221</v>
      </c>
    </row>
    <row r="255" spans="1:23" x14ac:dyDescent="0.35">
      <c r="A255" t="s">
        <v>7584</v>
      </c>
      <c r="B255" t="s">
        <v>7831</v>
      </c>
      <c r="C255" t="s">
        <v>1430</v>
      </c>
      <c r="D255" t="s">
        <v>180</v>
      </c>
      <c r="E255" s="1">
        <v>39260</v>
      </c>
      <c r="F255">
        <v>0.37152777777777779</v>
      </c>
      <c r="H255" t="s">
        <v>602</v>
      </c>
      <c r="I255" t="s">
        <v>7606</v>
      </c>
      <c r="J255" t="s">
        <v>539</v>
      </c>
      <c r="K255" t="s">
        <v>541</v>
      </c>
      <c r="N255" t="s">
        <v>7608</v>
      </c>
      <c r="P255" t="s">
        <v>235</v>
      </c>
      <c r="Q255" t="s">
        <v>245</v>
      </c>
      <c r="U255">
        <v>0.2</v>
      </c>
      <c r="V255" t="s">
        <v>439</v>
      </c>
      <c r="W255" t="s">
        <v>221</v>
      </c>
    </row>
    <row r="256" spans="1:23" x14ac:dyDescent="0.35">
      <c r="A256" t="s">
        <v>7584</v>
      </c>
      <c r="B256" t="s">
        <v>7832</v>
      </c>
      <c r="C256" t="s">
        <v>291</v>
      </c>
      <c r="D256" t="s">
        <v>180</v>
      </c>
      <c r="E256" s="1">
        <v>44019</v>
      </c>
      <c r="F256">
        <v>0.3888888888888889</v>
      </c>
      <c r="H256" t="s">
        <v>282</v>
      </c>
      <c r="I256" t="s">
        <v>7607</v>
      </c>
      <c r="J256" t="s">
        <v>277</v>
      </c>
      <c r="K256" t="s">
        <v>279</v>
      </c>
      <c r="L256" t="s">
        <v>221</v>
      </c>
      <c r="M256">
        <v>0.66200000000000003</v>
      </c>
      <c r="Q256" t="s">
        <v>200</v>
      </c>
      <c r="U256">
        <v>0.02</v>
      </c>
      <c r="V256" t="s">
        <v>222</v>
      </c>
      <c r="W256" t="s">
        <v>221</v>
      </c>
    </row>
    <row r="257" spans="1:23" x14ac:dyDescent="0.35">
      <c r="A257" t="s">
        <v>7584</v>
      </c>
      <c r="B257" t="s">
        <v>7833</v>
      </c>
      <c r="C257" t="s">
        <v>269</v>
      </c>
      <c r="D257" t="s">
        <v>180</v>
      </c>
      <c r="E257" s="1">
        <v>42851</v>
      </c>
      <c r="F257">
        <v>0.46875</v>
      </c>
      <c r="H257" t="s">
        <v>282</v>
      </c>
      <c r="I257" t="s">
        <v>7607</v>
      </c>
      <c r="J257" t="s">
        <v>277</v>
      </c>
      <c r="K257" t="s">
        <v>279</v>
      </c>
      <c r="L257" t="s">
        <v>221</v>
      </c>
      <c r="M257">
        <v>9.8000000000000004E-2</v>
      </c>
      <c r="Q257" t="s">
        <v>200</v>
      </c>
      <c r="U257">
        <v>0.02</v>
      </c>
      <c r="V257" t="s">
        <v>222</v>
      </c>
      <c r="W257" t="s">
        <v>221</v>
      </c>
    </row>
    <row r="258" spans="1:23" x14ac:dyDescent="0.35">
      <c r="A258" t="s">
        <v>7584</v>
      </c>
      <c r="B258" t="s">
        <v>7834</v>
      </c>
      <c r="C258" t="s">
        <v>169</v>
      </c>
      <c r="D258" t="s">
        <v>180</v>
      </c>
      <c r="E258" s="1">
        <v>43208</v>
      </c>
      <c r="F258">
        <v>0.50694444444444442</v>
      </c>
      <c r="H258" t="s">
        <v>223</v>
      </c>
      <c r="I258" t="s">
        <v>7607</v>
      </c>
      <c r="J258" t="s">
        <v>327</v>
      </c>
      <c r="K258" t="s">
        <v>329</v>
      </c>
      <c r="L258" t="s">
        <v>221</v>
      </c>
      <c r="M258">
        <v>6.5</v>
      </c>
      <c r="Q258" t="s">
        <v>200</v>
      </c>
      <c r="U258">
        <v>2</v>
      </c>
      <c r="V258" t="s">
        <v>222</v>
      </c>
      <c r="W258" t="s">
        <v>221</v>
      </c>
    </row>
    <row r="259" spans="1:23" x14ac:dyDescent="0.35">
      <c r="A259" t="s">
        <v>7584</v>
      </c>
      <c r="B259" t="s">
        <v>7640</v>
      </c>
      <c r="C259" t="s">
        <v>291</v>
      </c>
      <c r="D259" t="s">
        <v>180</v>
      </c>
      <c r="E259" s="1">
        <v>42467</v>
      </c>
      <c r="F259">
        <v>0.54861111111111116</v>
      </c>
      <c r="H259" t="s">
        <v>223</v>
      </c>
      <c r="I259" t="s">
        <v>7607</v>
      </c>
      <c r="J259" t="s">
        <v>327</v>
      </c>
      <c r="K259" t="s">
        <v>329</v>
      </c>
      <c r="L259" t="s">
        <v>221</v>
      </c>
      <c r="M259">
        <v>10.8</v>
      </c>
      <c r="Q259" t="s">
        <v>200</v>
      </c>
      <c r="U259">
        <v>2</v>
      </c>
      <c r="V259" t="s">
        <v>281</v>
      </c>
      <c r="W259" t="s">
        <v>221</v>
      </c>
    </row>
    <row r="260" spans="1:23" x14ac:dyDescent="0.35">
      <c r="A260" t="s">
        <v>7584</v>
      </c>
      <c r="B260" t="s">
        <v>7835</v>
      </c>
      <c r="C260" t="s">
        <v>291</v>
      </c>
      <c r="D260" t="s">
        <v>180</v>
      </c>
      <c r="E260" s="1">
        <v>42766</v>
      </c>
      <c r="F260">
        <v>0.58333333333333337</v>
      </c>
      <c r="H260" t="s">
        <v>223</v>
      </c>
      <c r="I260" t="s">
        <v>7607</v>
      </c>
      <c r="J260" t="s">
        <v>216</v>
      </c>
      <c r="K260" t="s">
        <v>218</v>
      </c>
      <c r="L260" t="s">
        <v>221</v>
      </c>
      <c r="M260">
        <v>1.4</v>
      </c>
      <c r="Q260" t="s">
        <v>200</v>
      </c>
      <c r="U260">
        <v>0.2</v>
      </c>
      <c r="V260" t="s">
        <v>222</v>
      </c>
      <c r="W260" t="s">
        <v>221</v>
      </c>
    </row>
    <row r="261" spans="1:23" x14ac:dyDescent="0.35">
      <c r="A261" t="s">
        <v>7584</v>
      </c>
      <c r="B261" t="s">
        <v>7744</v>
      </c>
      <c r="C261" t="s">
        <v>169</v>
      </c>
      <c r="D261" t="s">
        <v>180</v>
      </c>
      <c r="E261" s="1">
        <v>44323</v>
      </c>
      <c r="F261">
        <v>0.79861111111111116</v>
      </c>
      <c r="H261" t="s">
        <v>223</v>
      </c>
      <c r="I261" t="s">
        <v>7607</v>
      </c>
      <c r="J261" t="s">
        <v>216</v>
      </c>
      <c r="K261" t="s">
        <v>218</v>
      </c>
      <c r="L261" t="s">
        <v>221</v>
      </c>
      <c r="M261">
        <v>15.2</v>
      </c>
      <c r="Q261" t="s">
        <v>200</v>
      </c>
      <c r="U261">
        <v>0.4</v>
      </c>
      <c r="V261" t="s">
        <v>222</v>
      </c>
      <c r="W261" t="s">
        <v>221</v>
      </c>
    </row>
    <row r="262" spans="1:23" x14ac:dyDescent="0.35">
      <c r="A262" t="s">
        <v>7584</v>
      </c>
      <c r="B262" t="s">
        <v>7836</v>
      </c>
      <c r="C262" t="s">
        <v>269</v>
      </c>
      <c r="D262" t="s">
        <v>180</v>
      </c>
      <c r="E262" s="1">
        <v>41927</v>
      </c>
      <c r="F262">
        <v>0.6875</v>
      </c>
      <c r="H262" t="s">
        <v>223</v>
      </c>
      <c r="I262" t="s">
        <v>7607</v>
      </c>
      <c r="J262" t="s">
        <v>216</v>
      </c>
      <c r="K262" t="s">
        <v>218</v>
      </c>
      <c r="L262" t="s">
        <v>221</v>
      </c>
      <c r="M262">
        <v>3.9</v>
      </c>
      <c r="O262" t="s">
        <v>321</v>
      </c>
      <c r="Q262" t="s">
        <v>200</v>
      </c>
      <c r="U262">
        <v>0.8</v>
      </c>
      <c r="V262" t="s">
        <v>281</v>
      </c>
      <c r="W262" t="s">
        <v>221</v>
      </c>
    </row>
    <row r="263" spans="1:23" x14ac:dyDescent="0.35">
      <c r="A263" t="s">
        <v>7584</v>
      </c>
      <c r="B263" t="s">
        <v>7837</v>
      </c>
      <c r="C263" t="s">
        <v>169</v>
      </c>
      <c r="D263" t="s">
        <v>180</v>
      </c>
      <c r="E263" s="1">
        <v>41725</v>
      </c>
      <c r="F263">
        <v>0.52083333333333337</v>
      </c>
      <c r="H263" t="s">
        <v>282</v>
      </c>
      <c r="I263" t="s">
        <v>7607</v>
      </c>
      <c r="J263" t="s">
        <v>277</v>
      </c>
      <c r="K263" t="s">
        <v>279</v>
      </c>
      <c r="L263" t="s">
        <v>221</v>
      </c>
      <c r="M263">
        <v>9.6000000000000002E-2</v>
      </c>
      <c r="Q263" t="s">
        <v>200</v>
      </c>
      <c r="U263">
        <v>0.04</v>
      </c>
      <c r="V263" t="s">
        <v>290</v>
      </c>
      <c r="W263" t="s">
        <v>221</v>
      </c>
    </row>
    <row r="264" spans="1:23" x14ac:dyDescent="0.35">
      <c r="A264" t="s">
        <v>7584</v>
      </c>
      <c r="B264" t="s">
        <v>7615</v>
      </c>
      <c r="C264" t="s">
        <v>269</v>
      </c>
      <c r="D264" t="s">
        <v>180</v>
      </c>
      <c r="E264" s="1">
        <v>42340</v>
      </c>
      <c r="F264">
        <v>0.52083333333333337</v>
      </c>
      <c r="H264" t="s">
        <v>223</v>
      </c>
      <c r="I264" t="s">
        <v>7607</v>
      </c>
      <c r="J264" t="s">
        <v>327</v>
      </c>
      <c r="K264" t="s">
        <v>329</v>
      </c>
      <c r="L264" t="s">
        <v>221</v>
      </c>
      <c r="M264">
        <v>2</v>
      </c>
      <c r="Q264" t="s">
        <v>200</v>
      </c>
      <c r="U264">
        <v>2</v>
      </c>
      <c r="V264" t="s">
        <v>281</v>
      </c>
      <c r="W264" t="s">
        <v>221</v>
      </c>
    </row>
    <row r="265" spans="1:23" x14ac:dyDescent="0.35">
      <c r="A265" t="s">
        <v>7584</v>
      </c>
      <c r="B265" t="s">
        <v>7838</v>
      </c>
      <c r="C265" t="s">
        <v>169</v>
      </c>
      <c r="D265" t="s">
        <v>180</v>
      </c>
      <c r="E265" s="1">
        <v>44751</v>
      </c>
      <c r="F265">
        <v>0.30833333333333335</v>
      </c>
      <c r="H265" t="s">
        <v>223</v>
      </c>
      <c r="I265" t="s">
        <v>7607</v>
      </c>
      <c r="J265" t="s">
        <v>327</v>
      </c>
      <c r="K265" t="s">
        <v>329</v>
      </c>
      <c r="L265" t="s">
        <v>221</v>
      </c>
      <c r="M265">
        <v>11.2</v>
      </c>
      <c r="Q265" t="s">
        <v>200</v>
      </c>
      <c r="U265">
        <v>2</v>
      </c>
      <c r="V265" t="s">
        <v>222</v>
      </c>
      <c r="W265" t="s">
        <v>221</v>
      </c>
    </row>
    <row r="266" spans="1:23" x14ac:dyDescent="0.35">
      <c r="A266" t="s">
        <v>7584</v>
      </c>
      <c r="B266" t="s">
        <v>7803</v>
      </c>
      <c r="C266" t="s">
        <v>169</v>
      </c>
      <c r="D266" t="s">
        <v>180</v>
      </c>
      <c r="E266" s="1">
        <v>44627</v>
      </c>
      <c r="F266">
        <v>0.38472222222222224</v>
      </c>
      <c r="H266" t="s">
        <v>223</v>
      </c>
      <c r="I266" t="s">
        <v>7607</v>
      </c>
      <c r="J266" t="s">
        <v>216</v>
      </c>
      <c r="K266" t="s">
        <v>218</v>
      </c>
      <c r="L266" t="s">
        <v>221</v>
      </c>
      <c r="M266">
        <v>1.8</v>
      </c>
      <c r="Q266" t="s">
        <v>200</v>
      </c>
      <c r="U266">
        <v>0.4</v>
      </c>
      <c r="V266" t="s">
        <v>222</v>
      </c>
      <c r="W266" t="s">
        <v>221</v>
      </c>
    </row>
    <row r="267" spans="1:23" x14ac:dyDescent="0.35">
      <c r="A267" t="s">
        <v>7584</v>
      </c>
      <c r="B267" t="s">
        <v>7778</v>
      </c>
      <c r="C267" t="s">
        <v>291</v>
      </c>
      <c r="D267" t="s">
        <v>180</v>
      </c>
      <c r="E267" s="1">
        <v>43243</v>
      </c>
      <c r="F267">
        <v>0.44166666666666665</v>
      </c>
      <c r="H267" t="s">
        <v>223</v>
      </c>
      <c r="I267" t="s">
        <v>7607</v>
      </c>
      <c r="J267" t="s">
        <v>216</v>
      </c>
      <c r="K267" t="s">
        <v>218</v>
      </c>
      <c r="L267" t="s">
        <v>221</v>
      </c>
      <c r="M267">
        <v>3.8</v>
      </c>
      <c r="Q267" t="s">
        <v>200</v>
      </c>
      <c r="U267">
        <v>0.4</v>
      </c>
      <c r="V267" t="s">
        <v>222</v>
      </c>
      <c r="W267" t="s">
        <v>221</v>
      </c>
    </row>
    <row r="268" spans="1:23" x14ac:dyDescent="0.35">
      <c r="A268" t="s">
        <v>7584</v>
      </c>
      <c r="B268" t="s">
        <v>7839</v>
      </c>
      <c r="C268" t="s">
        <v>1473</v>
      </c>
      <c r="D268" t="s">
        <v>180</v>
      </c>
      <c r="E268" s="1">
        <v>39260</v>
      </c>
      <c r="F268">
        <v>0.48958333333333331</v>
      </c>
      <c r="H268" t="s">
        <v>379</v>
      </c>
      <c r="I268" t="s">
        <v>7607</v>
      </c>
      <c r="J268" t="s">
        <v>374</v>
      </c>
      <c r="K268" t="s">
        <v>376</v>
      </c>
      <c r="N268" t="s">
        <v>7608</v>
      </c>
      <c r="P268" t="s">
        <v>235</v>
      </c>
      <c r="Q268" t="s">
        <v>245</v>
      </c>
      <c r="U268">
        <v>0.08</v>
      </c>
      <c r="V268" t="s">
        <v>264</v>
      </c>
      <c r="W268" t="s">
        <v>221</v>
      </c>
    </row>
    <row r="269" spans="1:23" x14ac:dyDescent="0.35">
      <c r="A269" t="s">
        <v>7584</v>
      </c>
      <c r="B269" t="s">
        <v>7827</v>
      </c>
      <c r="C269" t="s">
        <v>291</v>
      </c>
      <c r="D269" t="s">
        <v>180</v>
      </c>
      <c r="E269" s="1">
        <v>44473</v>
      </c>
      <c r="F269">
        <v>0.50277777777777777</v>
      </c>
      <c r="H269" t="s">
        <v>223</v>
      </c>
      <c r="I269" t="s">
        <v>7607</v>
      </c>
      <c r="J269" t="s">
        <v>327</v>
      </c>
      <c r="K269" t="s">
        <v>329</v>
      </c>
      <c r="L269" t="s">
        <v>221</v>
      </c>
      <c r="M269">
        <v>2.1</v>
      </c>
      <c r="Q269" t="s">
        <v>200</v>
      </c>
      <c r="U269">
        <v>2</v>
      </c>
      <c r="V269" t="s">
        <v>222</v>
      </c>
      <c r="W269" t="s">
        <v>221</v>
      </c>
    </row>
    <row r="270" spans="1:23" x14ac:dyDescent="0.35">
      <c r="A270" t="s">
        <v>7584</v>
      </c>
      <c r="B270" t="s">
        <v>7786</v>
      </c>
      <c r="C270" t="s">
        <v>269</v>
      </c>
      <c r="D270" t="s">
        <v>180</v>
      </c>
      <c r="E270" s="1">
        <v>42606</v>
      </c>
      <c r="F270">
        <v>0.38541666666666669</v>
      </c>
      <c r="H270" t="s">
        <v>282</v>
      </c>
      <c r="I270" t="s">
        <v>7607</v>
      </c>
      <c r="J270" t="s">
        <v>277</v>
      </c>
      <c r="K270" t="s">
        <v>279</v>
      </c>
      <c r="L270" t="s">
        <v>221</v>
      </c>
      <c r="M270">
        <v>0.08</v>
      </c>
      <c r="Q270" t="s">
        <v>200</v>
      </c>
      <c r="U270">
        <v>0.02</v>
      </c>
      <c r="V270" t="s">
        <v>222</v>
      </c>
      <c r="W270" t="s">
        <v>221</v>
      </c>
    </row>
    <row r="271" spans="1:23" x14ac:dyDescent="0.35">
      <c r="A271" t="s">
        <v>7584</v>
      </c>
      <c r="B271" t="s">
        <v>7840</v>
      </c>
      <c r="C271" t="s">
        <v>169</v>
      </c>
      <c r="D271" t="s">
        <v>180</v>
      </c>
      <c r="E271" s="1">
        <v>43867</v>
      </c>
      <c r="F271">
        <v>0.52361111111111114</v>
      </c>
      <c r="I271" t="s">
        <v>7606</v>
      </c>
      <c r="J271" t="s">
        <v>188</v>
      </c>
      <c r="K271" t="s">
        <v>190</v>
      </c>
      <c r="L271" t="s">
        <v>193</v>
      </c>
      <c r="M271">
        <v>11.2</v>
      </c>
      <c r="O271" t="s">
        <v>1483</v>
      </c>
      <c r="Q271" t="s">
        <v>200</v>
      </c>
      <c r="U271">
        <v>0.17</v>
      </c>
      <c r="V271" t="s">
        <v>197</v>
      </c>
      <c r="W271" t="s">
        <v>193</v>
      </c>
    </row>
    <row r="272" spans="1:23" x14ac:dyDescent="0.35">
      <c r="A272" t="s">
        <v>7584</v>
      </c>
      <c r="B272" t="s">
        <v>7841</v>
      </c>
      <c r="C272" t="s">
        <v>169</v>
      </c>
      <c r="D272" t="s">
        <v>180</v>
      </c>
      <c r="E272" s="1">
        <v>42703</v>
      </c>
      <c r="F272">
        <v>0.49305555555555558</v>
      </c>
      <c r="H272" t="s">
        <v>282</v>
      </c>
      <c r="I272" t="s">
        <v>7607</v>
      </c>
      <c r="J272" t="s">
        <v>277</v>
      </c>
      <c r="K272" t="s">
        <v>279</v>
      </c>
      <c r="L272" t="s">
        <v>221</v>
      </c>
      <c r="M272">
        <v>0.432</v>
      </c>
      <c r="Q272" t="s">
        <v>200</v>
      </c>
      <c r="U272">
        <v>0.02</v>
      </c>
      <c r="V272" t="s">
        <v>222</v>
      </c>
      <c r="W272" t="s">
        <v>221</v>
      </c>
    </row>
    <row r="273" spans="1:23" x14ac:dyDescent="0.35">
      <c r="A273" t="s">
        <v>7584</v>
      </c>
      <c r="B273" t="s">
        <v>7842</v>
      </c>
      <c r="C273" t="s">
        <v>269</v>
      </c>
      <c r="D273" t="s">
        <v>180</v>
      </c>
      <c r="E273" s="1">
        <v>45039</v>
      </c>
      <c r="F273">
        <v>0.3298611111111111</v>
      </c>
      <c r="I273" t="s">
        <v>7606</v>
      </c>
      <c r="J273" t="s">
        <v>188</v>
      </c>
      <c r="K273" t="s">
        <v>190</v>
      </c>
      <c r="L273" t="s">
        <v>193</v>
      </c>
      <c r="M273">
        <v>5.35</v>
      </c>
      <c r="O273" t="s">
        <v>1488</v>
      </c>
      <c r="Q273" t="s">
        <v>200</v>
      </c>
      <c r="U273">
        <v>0.17</v>
      </c>
      <c r="V273" t="s">
        <v>197</v>
      </c>
      <c r="W273" t="s">
        <v>193</v>
      </c>
    </row>
    <row r="274" spans="1:23" x14ac:dyDescent="0.35">
      <c r="A274" t="s">
        <v>7584</v>
      </c>
      <c r="B274" t="s">
        <v>7763</v>
      </c>
      <c r="C274" t="s">
        <v>269</v>
      </c>
      <c r="D274" t="s">
        <v>180</v>
      </c>
      <c r="E274" s="1">
        <v>44989</v>
      </c>
      <c r="F274">
        <v>0.40625</v>
      </c>
      <c r="H274" t="s">
        <v>223</v>
      </c>
      <c r="I274" t="s">
        <v>7607</v>
      </c>
      <c r="J274" t="s">
        <v>216</v>
      </c>
      <c r="K274" t="s">
        <v>218</v>
      </c>
      <c r="L274" t="s">
        <v>221</v>
      </c>
      <c r="M274">
        <v>2.7</v>
      </c>
      <c r="Q274" t="s">
        <v>200</v>
      </c>
      <c r="U274">
        <v>0.4</v>
      </c>
      <c r="V274" t="s">
        <v>222</v>
      </c>
      <c r="W274" t="s">
        <v>221</v>
      </c>
    </row>
    <row r="275" spans="1:23" x14ac:dyDescent="0.35">
      <c r="A275" t="s">
        <v>7584</v>
      </c>
      <c r="B275" t="s">
        <v>7843</v>
      </c>
      <c r="C275" t="s">
        <v>291</v>
      </c>
      <c r="D275" t="s">
        <v>180</v>
      </c>
      <c r="E275" s="1">
        <v>42213</v>
      </c>
      <c r="F275">
        <v>0.3125</v>
      </c>
      <c r="H275" t="s">
        <v>223</v>
      </c>
      <c r="I275" t="s">
        <v>7607</v>
      </c>
      <c r="J275" t="s">
        <v>216</v>
      </c>
      <c r="K275" t="s">
        <v>218</v>
      </c>
      <c r="L275" t="s">
        <v>221</v>
      </c>
      <c r="M275">
        <v>4.4000000000000004</v>
      </c>
      <c r="Q275" t="s">
        <v>200</v>
      </c>
      <c r="U275">
        <v>0.8</v>
      </c>
      <c r="V275" t="s">
        <v>281</v>
      </c>
      <c r="W275" t="s">
        <v>221</v>
      </c>
    </row>
    <row r="276" spans="1:23" x14ac:dyDescent="0.35">
      <c r="A276" t="s">
        <v>7584</v>
      </c>
      <c r="B276" t="s">
        <v>7844</v>
      </c>
      <c r="C276" t="s">
        <v>269</v>
      </c>
      <c r="D276" t="s">
        <v>180</v>
      </c>
      <c r="E276" s="1">
        <v>44652</v>
      </c>
      <c r="F276">
        <v>0.375</v>
      </c>
      <c r="H276" t="s">
        <v>282</v>
      </c>
      <c r="I276" t="s">
        <v>7607</v>
      </c>
      <c r="J276" t="s">
        <v>277</v>
      </c>
      <c r="K276" t="s">
        <v>279</v>
      </c>
      <c r="L276" t="s">
        <v>221</v>
      </c>
      <c r="M276">
        <v>0.30399999999999999</v>
      </c>
      <c r="Q276" t="s">
        <v>200</v>
      </c>
      <c r="U276">
        <v>0.02</v>
      </c>
      <c r="V276" t="s">
        <v>222</v>
      </c>
      <c r="W276" t="s">
        <v>221</v>
      </c>
    </row>
    <row r="277" spans="1:23" x14ac:dyDescent="0.35">
      <c r="A277" t="s">
        <v>7584</v>
      </c>
      <c r="B277" t="s">
        <v>7845</v>
      </c>
      <c r="C277" t="s">
        <v>291</v>
      </c>
      <c r="D277" t="s">
        <v>180</v>
      </c>
      <c r="E277" s="1">
        <v>43559</v>
      </c>
      <c r="F277">
        <v>0.52083333333333337</v>
      </c>
      <c r="I277" t="s">
        <v>7606</v>
      </c>
      <c r="J277" t="s">
        <v>188</v>
      </c>
      <c r="K277" t="s">
        <v>190</v>
      </c>
      <c r="L277" t="s">
        <v>193</v>
      </c>
      <c r="M277">
        <v>1.35</v>
      </c>
      <c r="O277" t="s">
        <v>1498</v>
      </c>
      <c r="Q277" t="s">
        <v>200</v>
      </c>
      <c r="U277">
        <v>0.17</v>
      </c>
      <c r="V277" t="s">
        <v>197</v>
      </c>
      <c r="W277" t="s">
        <v>193</v>
      </c>
    </row>
    <row r="278" spans="1:23" x14ac:dyDescent="0.35">
      <c r="A278" t="s">
        <v>7584</v>
      </c>
      <c r="B278" t="s">
        <v>7846</v>
      </c>
      <c r="C278" t="s">
        <v>269</v>
      </c>
      <c r="D278" t="s">
        <v>180</v>
      </c>
      <c r="E278" s="1">
        <v>44866</v>
      </c>
      <c r="F278">
        <v>0.44791666666666669</v>
      </c>
      <c r="H278" t="s">
        <v>223</v>
      </c>
      <c r="I278" t="s">
        <v>7607</v>
      </c>
      <c r="J278" t="s">
        <v>216</v>
      </c>
      <c r="K278" t="s">
        <v>218</v>
      </c>
      <c r="L278" t="s">
        <v>221</v>
      </c>
      <c r="M278">
        <v>4.0999999999999996</v>
      </c>
      <c r="Q278" t="s">
        <v>200</v>
      </c>
      <c r="U278">
        <v>0.4</v>
      </c>
      <c r="V278" t="s">
        <v>222</v>
      </c>
      <c r="W278" t="s">
        <v>221</v>
      </c>
    </row>
    <row r="279" spans="1:23" x14ac:dyDescent="0.35">
      <c r="A279" t="s">
        <v>7584</v>
      </c>
      <c r="B279" t="s">
        <v>7704</v>
      </c>
      <c r="C279" t="s">
        <v>169</v>
      </c>
      <c r="D279" t="s">
        <v>180</v>
      </c>
      <c r="E279" s="1">
        <v>43535</v>
      </c>
      <c r="F279">
        <v>0.4861111111111111</v>
      </c>
      <c r="H279" t="s">
        <v>282</v>
      </c>
      <c r="I279" t="s">
        <v>7607</v>
      </c>
      <c r="J279" t="s">
        <v>277</v>
      </c>
      <c r="K279" t="s">
        <v>279</v>
      </c>
      <c r="L279" t="s">
        <v>221</v>
      </c>
      <c r="M279">
        <v>8.4000000000000005E-2</v>
      </c>
      <c r="Q279" t="s">
        <v>200</v>
      </c>
      <c r="U279">
        <v>0.02</v>
      </c>
      <c r="V279" t="s">
        <v>222</v>
      </c>
      <c r="W279" t="s">
        <v>221</v>
      </c>
    </row>
    <row r="280" spans="1:23" x14ac:dyDescent="0.35">
      <c r="A280" t="s">
        <v>7584</v>
      </c>
      <c r="B280" t="s">
        <v>7847</v>
      </c>
      <c r="C280" t="s">
        <v>269</v>
      </c>
      <c r="D280" t="s">
        <v>180</v>
      </c>
      <c r="E280" s="1">
        <v>45050</v>
      </c>
      <c r="F280">
        <v>0.37847222222222221</v>
      </c>
      <c r="H280" t="s">
        <v>223</v>
      </c>
      <c r="I280" t="s">
        <v>7607</v>
      </c>
      <c r="J280" t="s">
        <v>216</v>
      </c>
      <c r="K280" t="s">
        <v>218</v>
      </c>
      <c r="L280" t="s">
        <v>221</v>
      </c>
      <c r="M280">
        <v>2</v>
      </c>
      <c r="Q280" t="s">
        <v>200</v>
      </c>
      <c r="U280">
        <v>0.4</v>
      </c>
      <c r="V280" t="s">
        <v>222</v>
      </c>
      <c r="W280" t="s">
        <v>221</v>
      </c>
    </row>
    <row r="281" spans="1:23" x14ac:dyDescent="0.35">
      <c r="A281" t="s">
        <v>7584</v>
      </c>
      <c r="B281" t="s">
        <v>7848</v>
      </c>
      <c r="C281" t="s">
        <v>291</v>
      </c>
      <c r="D281" t="s">
        <v>180</v>
      </c>
      <c r="E281" s="1">
        <v>42642</v>
      </c>
      <c r="F281">
        <v>0.43194444444444446</v>
      </c>
      <c r="H281" t="s">
        <v>282</v>
      </c>
      <c r="I281" t="s">
        <v>7607</v>
      </c>
      <c r="J281" t="s">
        <v>277</v>
      </c>
      <c r="K281" t="s">
        <v>279</v>
      </c>
      <c r="L281" t="s">
        <v>221</v>
      </c>
      <c r="M281">
        <v>0.45</v>
      </c>
      <c r="Q281" t="s">
        <v>200</v>
      </c>
      <c r="U281">
        <v>0.02</v>
      </c>
      <c r="V281" t="s">
        <v>222</v>
      </c>
      <c r="W281" t="s">
        <v>221</v>
      </c>
    </row>
    <row r="282" spans="1:23" x14ac:dyDescent="0.35">
      <c r="A282" t="s">
        <v>7584</v>
      </c>
      <c r="B282" t="s">
        <v>7849</v>
      </c>
      <c r="C282" t="s">
        <v>269</v>
      </c>
      <c r="D282" t="s">
        <v>180</v>
      </c>
      <c r="E282" s="1">
        <v>43657</v>
      </c>
      <c r="F282">
        <v>0.41666666666666669</v>
      </c>
      <c r="I282" t="s">
        <v>7606</v>
      </c>
      <c r="J282" t="s">
        <v>188</v>
      </c>
      <c r="K282" t="s">
        <v>190</v>
      </c>
      <c r="L282" t="s">
        <v>193</v>
      </c>
      <c r="M282">
        <v>2.67</v>
      </c>
      <c r="O282" t="s">
        <v>1512</v>
      </c>
      <c r="Q282" t="s">
        <v>200</v>
      </c>
      <c r="U282">
        <v>0.17</v>
      </c>
      <c r="V282" t="s">
        <v>197</v>
      </c>
      <c r="W282" t="s">
        <v>193</v>
      </c>
    </row>
    <row r="283" spans="1:23" x14ac:dyDescent="0.35">
      <c r="A283" t="s">
        <v>7584</v>
      </c>
      <c r="B283" t="s">
        <v>7838</v>
      </c>
      <c r="C283" t="s">
        <v>169</v>
      </c>
      <c r="D283" t="s">
        <v>180</v>
      </c>
      <c r="E283" s="1">
        <v>44751</v>
      </c>
      <c r="F283">
        <v>0.30833333333333335</v>
      </c>
      <c r="H283" t="s">
        <v>282</v>
      </c>
      <c r="I283" t="s">
        <v>7607</v>
      </c>
      <c r="J283" t="s">
        <v>277</v>
      </c>
      <c r="K283" t="s">
        <v>279</v>
      </c>
      <c r="L283" t="s">
        <v>221</v>
      </c>
      <c r="M283">
        <v>0.71</v>
      </c>
      <c r="Q283" t="s">
        <v>200</v>
      </c>
      <c r="U283">
        <v>0.02</v>
      </c>
      <c r="V283" t="s">
        <v>222</v>
      </c>
      <c r="W283" t="s">
        <v>221</v>
      </c>
    </row>
    <row r="284" spans="1:23" x14ac:dyDescent="0.35">
      <c r="A284" t="s">
        <v>7584</v>
      </c>
      <c r="B284" t="s">
        <v>7850</v>
      </c>
      <c r="C284" t="s">
        <v>291</v>
      </c>
      <c r="D284" t="s">
        <v>180</v>
      </c>
      <c r="E284" s="1">
        <v>41934</v>
      </c>
      <c r="F284">
        <v>0.45833333333333331</v>
      </c>
      <c r="H284" t="s">
        <v>223</v>
      </c>
      <c r="I284" t="s">
        <v>7607</v>
      </c>
      <c r="J284" t="s">
        <v>327</v>
      </c>
      <c r="K284" t="s">
        <v>329</v>
      </c>
      <c r="L284" t="s">
        <v>221</v>
      </c>
      <c r="M284">
        <v>8</v>
      </c>
      <c r="O284" t="s">
        <v>321</v>
      </c>
      <c r="Q284" t="s">
        <v>200</v>
      </c>
      <c r="U284">
        <v>2</v>
      </c>
      <c r="V284" t="s">
        <v>281</v>
      </c>
      <c r="W284" t="s">
        <v>221</v>
      </c>
    </row>
    <row r="285" spans="1:23" x14ac:dyDescent="0.35">
      <c r="A285" t="s">
        <v>7584</v>
      </c>
      <c r="B285" t="s">
        <v>7811</v>
      </c>
      <c r="C285" t="s">
        <v>291</v>
      </c>
      <c r="D285" t="s">
        <v>180</v>
      </c>
      <c r="E285" s="1">
        <v>43700</v>
      </c>
      <c r="F285">
        <v>0.56666666666666665</v>
      </c>
      <c r="I285" t="s">
        <v>7606</v>
      </c>
      <c r="J285" t="s">
        <v>188</v>
      </c>
      <c r="K285" t="s">
        <v>190</v>
      </c>
      <c r="L285" t="s">
        <v>193</v>
      </c>
      <c r="M285">
        <v>29.3</v>
      </c>
      <c r="O285" t="s">
        <v>1521</v>
      </c>
      <c r="Q285" t="s">
        <v>200</v>
      </c>
      <c r="U285">
        <v>0.17</v>
      </c>
      <c r="V285" t="s">
        <v>197</v>
      </c>
      <c r="W285" t="s">
        <v>193</v>
      </c>
    </row>
    <row r="286" spans="1:23" x14ac:dyDescent="0.35">
      <c r="A286" t="s">
        <v>7584</v>
      </c>
      <c r="B286" t="s">
        <v>7660</v>
      </c>
      <c r="C286" t="s">
        <v>596</v>
      </c>
      <c r="D286" t="s">
        <v>180</v>
      </c>
      <c r="E286" s="1">
        <v>39261</v>
      </c>
      <c r="F286">
        <v>0.375</v>
      </c>
      <c r="H286" t="s">
        <v>379</v>
      </c>
      <c r="I286" t="s">
        <v>7607</v>
      </c>
      <c r="J286" t="s">
        <v>374</v>
      </c>
      <c r="K286" t="s">
        <v>376</v>
      </c>
      <c r="N286" t="s">
        <v>7608</v>
      </c>
      <c r="P286" t="s">
        <v>235</v>
      </c>
      <c r="Q286" t="s">
        <v>245</v>
      </c>
      <c r="U286">
        <v>0.08</v>
      </c>
      <c r="V286" t="s">
        <v>264</v>
      </c>
      <c r="W286" t="s">
        <v>221</v>
      </c>
    </row>
    <row r="287" spans="1:23" x14ac:dyDescent="0.35">
      <c r="A287" t="s">
        <v>7584</v>
      </c>
      <c r="B287" t="s">
        <v>7851</v>
      </c>
      <c r="C287" t="s">
        <v>1525</v>
      </c>
      <c r="D287" t="s">
        <v>180</v>
      </c>
      <c r="E287" s="1">
        <v>39260</v>
      </c>
      <c r="F287">
        <v>0.5</v>
      </c>
      <c r="H287" t="s">
        <v>379</v>
      </c>
      <c r="I287" t="s">
        <v>7607</v>
      </c>
      <c r="J287" t="s">
        <v>355</v>
      </c>
      <c r="K287" t="s">
        <v>357</v>
      </c>
      <c r="N287" t="s">
        <v>7608</v>
      </c>
      <c r="P287" t="s">
        <v>235</v>
      </c>
      <c r="Q287" t="s">
        <v>245</v>
      </c>
      <c r="U287">
        <v>0.1</v>
      </c>
      <c r="V287" t="s">
        <v>264</v>
      </c>
      <c r="W287" t="s">
        <v>221</v>
      </c>
    </row>
    <row r="288" spans="1:23" x14ac:dyDescent="0.35">
      <c r="A288" t="s">
        <v>7584</v>
      </c>
      <c r="B288" t="s">
        <v>7852</v>
      </c>
      <c r="C288" t="s">
        <v>169</v>
      </c>
      <c r="D288" t="s">
        <v>180</v>
      </c>
      <c r="E288" s="1">
        <v>42276</v>
      </c>
      <c r="F288">
        <v>0.45833333333333331</v>
      </c>
      <c r="H288" t="s">
        <v>282</v>
      </c>
      <c r="I288" t="s">
        <v>7607</v>
      </c>
      <c r="J288" t="s">
        <v>277</v>
      </c>
      <c r="K288" t="s">
        <v>279</v>
      </c>
      <c r="L288" t="s">
        <v>221</v>
      </c>
      <c r="M288">
        <v>0.10199999999999999</v>
      </c>
      <c r="Q288" t="s">
        <v>200</v>
      </c>
      <c r="U288">
        <v>0.04</v>
      </c>
      <c r="V288" t="s">
        <v>281</v>
      </c>
      <c r="W288" t="s">
        <v>221</v>
      </c>
    </row>
    <row r="289" spans="1:23" x14ac:dyDescent="0.35">
      <c r="A289" t="s">
        <v>7584</v>
      </c>
      <c r="B289" t="s">
        <v>7626</v>
      </c>
      <c r="C289" t="s">
        <v>269</v>
      </c>
      <c r="D289" t="s">
        <v>180</v>
      </c>
      <c r="E289" s="1">
        <v>39689</v>
      </c>
      <c r="F289">
        <v>0.45833333333333331</v>
      </c>
      <c r="H289" t="s">
        <v>379</v>
      </c>
      <c r="I289" t="s">
        <v>7607</v>
      </c>
      <c r="J289" t="s">
        <v>236</v>
      </c>
      <c r="K289" t="s">
        <v>238</v>
      </c>
      <c r="N289" t="s">
        <v>7608</v>
      </c>
      <c r="O289" t="s">
        <v>378</v>
      </c>
      <c r="P289" t="s">
        <v>235</v>
      </c>
      <c r="Q289" t="s">
        <v>245</v>
      </c>
      <c r="U289">
        <v>0.12</v>
      </c>
      <c r="V289" t="s">
        <v>264</v>
      </c>
      <c r="W289" t="s">
        <v>221</v>
      </c>
    </row>
    <row r="290" spans="1:23" x14ac:dyDescent="0.35">
      <c r="A290" t="s">
        <v>7584</v>
      </c>
      <c r="B290" t="s">
        <v>7675</v>
      </c>
      <c r="C290" t="s">
        <v>693</v>
      </c>
      <c r="D290" t="s">
        <v>180</v>
      </c>
      <c r="E290" s="1">
        <v>39260</v>
      </c>
      <c r="F290">
        <v>0.34375</v>
      </c>
      <c r="H290" t="s">
        <v>379</v>
      </c>
      <c r="I290" t="s">
        <v>7607</v>
      </c>
      <c r="J290" t="s">
        <v>374</v>
      </c>
      <c r="K290" t="s">
        <v>376</v>
      </c>
      <c r="N290" t="s">
        <v>7608</v>
      </c>
      <c r="P290" t="s">
        <v>235</v>
      </c>
      <c r="Q290" t="s">
        <v>245</v>
      </c>
      <c r="U290">
        <v>0.08</v>
      </c>
      <c r="V290" t="s">
        <v>264</v>
      </c>
      <c r="W290" t="s">
        <v>221</v>
      </c>
    </row>
    <row r="291" spans="1:23" x14ac:dyDescent="0.35">
      <c r="A291" t="s">
        <v>7584</v>
      </c>
      <c r="B291" t="s">
        <v>7853</v>
      </c>
      <c r="C291" t="s">
        <v>169</v>
      </c>
      <c r="D291" t="s">
        <v>180</v>
      </c>
      <c r="E291" s="1">
        <v>44687</v>
      </c>
      <c r="F291">
        <v>0.44444444444444442</v>
      </c>
      <c r="H291" t="s">
        <v>223</v>
      </c>
      <c r="I291" t="s">
        <v>7607</v>
      </c>
      <c r="J291" t="s">
        <v>327</v>
      </c>
      <c r="K291" t="s">
        <v>329</v>
      </c>
      <c r="L291" t="s">
        <v>221</v>
      </c>
      <c r="M291">
        <v>20.6</v>
      </c>
      <c r="Q291" t="s">
        <v>200</v>
      </c>
      <c r="U291">
        <v>2</v>
      </c>
      <c r="V291" t="s">
        <v>222</v>
      </c>
      <c r="W291" t="s">
        <v>221</v>
      </c>
    </row>
    <row r="292" spans="1:23" x14ac:dyDescent="0.35">
      <c r="A292" t="s">
        <v>7584</v>
      </c>
      <c r="B292" t="s">
        <v>7854</v>
      </c>
      <c r="C292" t="s">
        <v>169</v>
      </c>
      <c r="D292" t="s">
        <v>180</v>
      </c>
      <c r="E292" s="1">
        <v>43367</v>
      </c>
      <c r="F292">
        <v>0.4375</v>
      </c>
      <c r="I292" t="s">
        <v>7606</v>
      </c>
      <c r="J292" t="s">
        <v>188</v>
      </c>
      <c r="K292" t="s">
        <v>190</v>
      </c>
      <c r="L292" t="s">
        <v>193</v>
      </c>
      <c r="M292">
        <v>10.6</v>
      </c>
      <c r="O292" t="s">
        <v>1546</v>
      </c>
      <c r="Q292" t="s">
        <v>200</v>
      </c>
      <c r="U292">
        <v>0.17</v>
      </c>
      <c r="V292" t="s">
        <v>197</v>
      </c>
      <c r="W292" t="s">
        <v>193</v>
      </c>
    </row>
    <row r="293" spans="1:23" x14ac:dyDescent="0.35">
      <c r="A293" t="s">
        <v>7584</v>
      </c>
      <c r="B293" t="s">
        <v>7855</v>
      </c>
      <c r="C293" t="s">
        <v>169</v>
      </c>
      <c r="D293" t="s">
        <v>180</v>
      </c>
      <c r="E293" s="1">
        <v>42515</v>
      </c>
      <c r="F293">
        <v>0.4375</v>
      </c>
      <c r="H293" t="s">
        <v>282</v>
      </c>
      <c r="I293" t="s">
        <v>7607</v>
      </c>
      <c r="J293" t="s">
        <v>277</v>
      </c>
      <c r="K293" t="s">
        <v>279</v>
      </c>
      <c r="L293" t="s">
        <v>221</v>
      </c>
      <c r="M293">
        <v>8.1000000000000003E-2</v>
      </c>
      <c r="Q293" t="s">
        <v>200</v>
      </c>
      <c r="U293">
        <v>0.04</v>
      </c>
      <c r="V293" t="s">
        <v>281</v>
      </c>
      <c r="W293" t="s">
        <v>221</v>
      </c>
    </row>
    <row r="294" spans="1:23" x14ac:dyDescent="0.35">
      <c r="A294" t="s">
        <v>7584</v>
      </c>
      <c r="B294" t="s">
        <v>7856</v>
      </c>
      <c r="C294" t="s">
        <v>291</v>
      </c>
      <c r="D294" t="s">
        <v>180</v>
      </c>
      <c r="E294" s="1">
        <v>44498</v>
      </c>
      <c r="F294">
        <v>0.51666666666666672</v>
      </c>
      <c r="H294" t="s">
        <v>223</v>
      </c>
      <c r="I294" t="s">
        <v>7607</v>
      </c>
      <c r="J294" t="s">
        <v>327</v>
      </c>
      <c r="K294" t="s">
        <v>329</v>
      </c>
      <c r="L294" t="s">
        <v>221</v>
      </c>
      <c r="M294">
        <v>14.4</v>
      </c>
      <c r="Q294" t="s">
        <v>200</v>
      </c>
      <c r="U294">
        <v>2</v>
      </c>
      <c r="V294" t="s">
        <v>222</v>
      </c>
      <c r="W294" t="s">
        <v>221</v>
      </c>
    </row>
    <row r="295" spans="1:23" x14ac:dyDescent="0.35">
      <c r="A295" t="s">
        <v>7584</v>
      </c>
      <c r="B295" t="s">
        <v>7857</v>
      </c>
      <c r="C295" t="s">
        <v>291</v>
      </c>
      <c r="D295" t="s">
        <v>180</v>
      </c>
      <c r="E295" s="1">
        <v>43984</v>
      </c>
      <c r="F295">
        <v>0.3888888888888889</v>
      </c>
      <c r="H295" t="s">
        <v>223</v>
      </c>
      <c r="I295" t="s">
        <v>7607</v>
      </c>
      <c r="J295" t="s">
        <v>216</v>
      </c>
      <c r="K295" t="s">
        <v>218</v>
      </c>
      <c r="L295" t="s">
        <v>221</v>
      </c>
      <c r="M295">
        <v>0.91</v>
      </c>
      <c r="Q295" t="s">
        <v>200</v>
      </c>
      <c r="U295">
        <v>0.4</v>
      </c>
      <c r="V295" t="s">
        <v>222</v>
      </c>
      <c r="W295" t="s">
        <v>221</v>
      </c>
    </row>
    <row r="296" spans="1:23" x14ac:dyDescent="0.35">
      <c r="A296" t="s">
        <v>7584</v>
      </c>
      <c r="B296" t="s">
        <v>7858</v>
      </c>
      <c r="C296" t="s">
        <v>169</v>
      </c>
      <c r="D296" t="s">
        <v>180</v>
      </c>
      <c r="E296" s="1">
        <v>42669</v>
      </c>
      <c r="F296">
        <v>0.5180555555555556</v>
      </c>
      <c r="H296" t="s">
        <v>282</v>
      </c>
      <c r="I296" t="s">
        <v>7607</v>
      </c>
      <c r="J296" t="s">
        <v>277</v>
      </c>
      <c r="K296" t="s">
        <v>279</v>
      </c>
      <c r="L296" t="s">
        <v>221</v>
      </c>
      <c r="M296">
        <v>8.8999999999999996E-2</v>
      </c>
      <c r="Q296" t="s">
        <v>200</v>
      </c>
      <c r="U296">
        <v>0.02</v>
      </c>
      <c r="V296" t="s">
        <v>222</v>
      </c>
      <c r="W296" t="s">
        <v>221</v>
      </c>
    </row>
    <row r="297" spans="1:23" x14ac:dyDescent="0.35">
      <c r="A297" t="s">
        <v>7584</v>
      </c>
      <c r="B297" t="s">
        <v>7859</v>
      </c>
      <c r="C297" t="s">
        <v>291</v>
      </c>
      <c r="D297" t="s">
        <v>180</v>
      </c>
      <c r="E297" s="1">
        <v>44036</v>
      </c>
      <c r="F297">
        <v>0.33055555555555555</v>
      </c>
      <c r="H297" t="s">
        <v>223</v>
      </c>
      <c r="I297" t="s">
        <v>7607</v>
      </c>
      <c r="J297" t="s">
        <v>327</v>
      </c>
      <c r="K297" t="s">
        <v>329</v>
      </c>
      <c r="L297" t="s">
        <v>221</v>
      </c>
      <c r="M297">
        <v>4.8</v>
      </c>
      <c r="Q297" t="s">
        <v>200</v>
      </c>
      <c r="U297">
        <v>2</v>
      </c>
      <c r="V297" t="s">
        <v>222</v>
      </c>
      <c r="W297" t="s">
        <v>221</v>
      </c>
    </row>
    <row r="298" spans="1:23" x14ac:dyDescent="0.35">
      <c r="A298" t="s">
        <v>7584</v>
      </c>
      <c r="B298" t="s">
        <v>7860</v>
      </c>
      <c r="C298" t="s">
        <v>269</v>
      </c>
      <c r="D298" t="s">
        <v>180</v>
      </c>
      <c r="E298" s="1">
        <v>45023</v>
      </c>
      <c r="F298">
        <v>0.32291666666666669</v>
      </c>
      <c r="H298" t="s">
        <v>223</v>
      </c>
      <c r="I298" t="s">
        <v>7607</v>
      </c>
      <c r="J298" t="s">
        <v>327</v>
      </c>
      <c r="K298" t="s">
        <v>329</v>
      </c>
      <c r="L298" t="s">
        <v>221</v>
      </c>
      <c r="M298">
        <v>3.8</v>
      </c>
      <c r="Q298" t="s">
        <v>200</v>
      </c>
      <c r="U298">
        <v>2</v>
      </c>
      <c r="V298" t="s">
        <v>222</v>
      </c>
      <c r="W298" t="s">
        <v>221</v>
      </c>
    </row>
    <row r="299" spans="1:23" x14ac:dyDescent="0.35">
      <c r="A299" t="s">
        <v>7584</v>
      </c>
      <c r="B299" t="s">
        <v>7861</v>
      </c>
      <c r="C299" t="s">
        <v>291</v>
      </c>
      <c r="D299" t="s">
        <v>180</v>
      </c>
      <c r="E299" s="1">
        <v>41906</v>
      </c>
      <c r="F299">
        <v>0.45833333333333331</v>
      </c>
      <c r="H299" t="s">
        <v>223</v>
      </c>
      <c r="I299" t="s">
        <v>7607</v>
      </c>
      <c r="J299" t="s">
        <v>216</v>
      </c>
      <c r="K299" t="s">
        <v>218</v>
      </c>
      <c r="L299" t="s">
        <v>221</v>
      </c>
      <c r="M299">
        <v>3.5</v>
      </c>
      <c r="Q299" t="s">
        <v>200</v>
      </c>
      <c r="U299">
        <v>0.8</v>
      </c>
      <c r="V299" t="s">
        <v>290</v>
      </c>
      <c r="W299" t="s">
        <v>221</v>
      </c>
    </row>
    <row r="300" spans="1:23" x14ac:dyDescent="0.35">
      <c r="A300" t="s">
        <v>7584</v>
      </c>
      <c r="B300" t="s">
        <v>7862</v>
      </c>
      <c r="C300" t="s">
        <v>269</v>
      </c>
      <c r="D300" t="s">
        <v>180</v>
      </c>
      <c r="E300" s="1">
        <v>44503</v>
      </c>
      <c r="F300">
        <v>0.41666666666666669</v>
      </c>
      <c r="H300" t="s">
        <v>223</v>
      </c>
      <c r="I300" t="s">
        <v>7607</v>
      </c>
      <c r="J300" t="s">
        <v>327</v>
      </c>
      <c r="K300" t="s">
        <v>329</v>
      </c>
      <c r="N300" t="s">
        <v>7608</v>
      </c>
      <c r="P300" t="s">
        <v>235</v>
      </c>
      <c r="Q300" t="s">
        <v>200</v>
      </c>
      <c r="U300">
        <v>2</v>
      </c>
      <c r="V300" t="s">
        <v>222</v>
      </c>
      <c r="W300" t="s">
        <v>221</v>
      </c>
    </row>
    <row r="301" spans="1:23" x14ac:dyDescent="0.35">
      <c r="A301" t="s">
        <v>7584</v>
      </c>
      <c r="B301" t="s">
        <v>7838</v>
      </c>
      <c r="C301" t="s">
        <v>169</v>
      </c>
      <c r="D301" t="s">
        <v>180</v>
      </c>
      <c r="E301" s="1">
        <v>44751</v>
      </c>
      <c r="F301">
        <v>0.30833333333333335</v>
      </c>
      <c r="H301" t="s">
        <v>223</v>
      </c>
      <c r="I301" t="s">
        <v>7607</v>
      </c>
      <c r="J301" t="s">
        <v>216</v>
      </c>
      <c r="K301" t="s">
        <v>218</v>
      </c>
      <c r="L301" t="s">
        <v>221</v>
      </c>
      <c r="M301">
        <v>6.4</v>
      </c>
      <c r="Q301" t="s">
        <v>200</v>
      </c>
      <c r="U301">
        <v>0.4</v>
      </c>
      <c r="V301" t="s">
        <v>222</v>
      </c>
      <c r="W301" t="s">
        <v>221</v>
      </c>
    </row>
    <row r="302" spans="1:23" x14ac:dyDescent="0.35">
      <c r="A302" t="s">
        <v>7584</v>
      </c>
      <c r="B302" t="s">
        <v>7863</v>
      </c>
      <c r="C302" t="s">
        <v>291</v>
      </c>
      <c r="D302" t="s">
        <v>180</v>
      </c>
      <c r="E302" s="1">
        <v>44719</v>
      </c>
      <c r="F302">
        <v>0.42638888888888887</v>
      </c>
      <c r="I302" t="s">
        <v>7606</v>
      </c>
      <c r="J302" t="s">
        <v>188</v>
      </c>
      <c r="K302" t="s">
        <v>190</v>
      </c>
      <c r="L302" t="s">
        <v>193</v>
      </c>
      <c r="M302">
        <v>0.84</v>
      </c>
      <c r="O302" t="s">
        <v>1570</v>
      </c>
      <c r="Q302" t="s">
        <v>200</v>
      </c>
      <c r="U302">
        <v>0.17</v>
      </c>
      <c r="V302" t="s">
        <v>197</v>
      </c>
      <c r="W302" t="s">
        <v>193</v>
      </c>
    </row>
    <row r="303" spans="1:23" x14ac:dyDescent="0.35">
      <c r="A303" t="s">
        <v>7584</v>
      </c>
      <c r="B303" t="s">
        <v>7861</v>
      </c>
      <c r="C303" t="s">
        <v>291</v>
      </c>
      <c r="D303" t="s">
        <v>180</v>
      </c>
      <c r="E303" s="1">
        <v>41906</v>
      </c>
      <c r="F303">
        <v>0.45833333333333331</v>
      </c>
      <c r="H303" t="s">
        <v>282</v>
      </c>
      <c r="I303" t="s">
        <v>7607</v>
      </c>
      <c r="J303" t="s">
        <v>277</v>
      </c>
      <c r="K303" t="s">
        <v>279</v>
      </c>
      <c r="L303" t="s">
        <v>221</v>
      </c>
      <c r="M303">
        <v>0.34799999999999998</v>
      </c>
      <c r="Q303" t="s">
        <v>200</v>
      </c>
      <c r="U303">
        <v>0.04</v>
      </c>
      <c r="V303" t="s">
        <v>290</v>
      </c>
      <c r="W303" t="s">
        <v>221</v>
      </c>
    </row>
    <row r="304" spans="1:23" x14ac:dyDescent="0.35">
      <c r="A304" t="s">
        <v>7584</v>
      </c>
      <c r="B304" t="s">
        <v>7864</v>
      </c>
      <c r="C304" t="s">
        <v>269</v>
      </c>
      <c r="D304" t="s">
        <v>180</v>
      </c>
      <c r="E304" s="1">
        <v>41991</v>
      </c>
      <c r="F304">
        <v>0.375</v>
      </c>
      <c r="H304" t="s">
        <v>223</v>
      </c>
      <c r="I304" t="s">
        <v>7607</v>
      </c>
      <c r="J304" t="s">
        <v>327</v>
      </c>
      <c r="K304" t="s">
        <v>329</v>
      </c>
      <c r="L304" t="s">
        <v>221</v>
      </c>
      <c r="M304">
        <v>3.8</v>
      </c>
      <c r="O304" t="s">
        <v>321</v>
      </c>
      <c r="Q304" t="s">
        <v>200</v>
      </c>
      <c r="U304">
        <v>2</v>
      </c>
      <c r="V304" t="s">
        <v>281</v>
      </c>
      <c r="W304" t="s">
        <v>221</v>
      </c>
    </row>
    <row r="305" spans="1:23" x14ac:dyDescent="0.35">
      <c r="A305" t="s">
        <v>7584</v>
      </c>
      <c r="B305" t="s">
        <v>7813</v>
      </c>
      <c r="C305" t="s">
        <v>269</v>
      </c>
      <c r="D305" t="s">
        <v>180</v>
      </c>
      <c r="E305" s="1">
        <v>36303</v>
      </c>
      <c r="F305">
        <v>3.125E-2</v>
      </c>
      <c r="H305" t="s">
        <v>314</v>
      </c>
      <c r="I305" t="s">
        <v>7607</v>
      </c>
      <c r="J305" t="s">
        <v>309</v>
      </c>
      <c r="K305" t="s">
        <v>311</v>
      </c>
      <c r="N305" t="s">
        <v>7608</v>
      </c>
      <c r="P305" t="s">
        <v>235</v>
      </c>
      <c r="Q305" t="s">
        <v>306</v>
      </c>
    </row>
    <row r="306" spans="1:23" x14ac:dyDescent="0.35">
      <c r="A306" t="s">
        <v>7584</v>
      </c>
      <c r="B306" t="s">
        <v>7865</v>
      </c>
      <c r="C306" t="s">
        <v>269</v>
      </c>
      <c r="D306" t="s">
        <v>180</v>
      </c>
      <c r="E306" s="1">
        <v>43293</v>
      </c>
      <c r="F306">
        <v>0.44791666666666669</v>
      </c>
      <c r="H306" t="s">
        <v>282</v>
      </c>
      <c r="I306" t="s">
        <v>7607</v>
      </c>
      <c r="J306" t="s">
        <v>277</v>
      </c>
      <c r="K306" t="s">
        <v>279</v>
      </c>
      <c r="L306" t="s">
        <v>221</v>
      </c>
      <c r="M306">
        <v>5.1999999999999998E-2</v>
      </c>
      <c r="Q306" t="s">
        <v>200</v>
      </c>
      <c r="U306">
        <v>0.02</v>
      </c>
      <c r="V306" t="s">
        <v>222</v>
      </c>
      <c r="W306" t="s">
        <v>221</v>
      </c>
    </row>
    <row r="307" spans="1:23" x14ac:dyDescent="0.35">
      <c r="A307" t="s">
        <v>7584</v>
      </c>
      <c r="B307" t="s">
        <v>7662</v>
      </c>
      <c r="C307" t="s">
        <v>269</v>
      </c>
      <c r="D307" t="s">
        <v>180</v>
      </c>
      <c r="E307" s="1">
        <v>44085</v>
      </c>
      <c r="F307">
        <v>0.36458333333333331</v>
      </c>
      <c r="I307" t="s">
        <v>7606</v>
      </c>
      <c r="J307" t="s">
        <v>188</v>
      </c>
      <c r="K307" t="s">
        <v>190</v>
      </c>
      <c r="L307" t="s">
        <v>193</v>
      </c>
      <c r="M307">
        <v>17.2</v>
      </c>
      <c r="O307" t="s">
        <v>1588</v>
      </c>
      <c r="Q307" t="s">
        <v>200</v>
      </c>
      <c r="U307">
        <v>0.17</v>
      </c>
      <c r="V307" t="s">
        <v>197</v>
      </c>
      <c r="W307" t="s">
        <v>193</v>
      </c>
    </row>
    <row r="308" spans="1:23" x14ac:dyDescent="0.35">
      <c r="A308" t="s">
        <v>7584</v>
      </c>
      <c r="B308" t="s">
        <v>7866</v>
      </c>
      <c r="C308" t="s">
        <v>291</v>
      </c>
      <c r="D308" t="s">
        <v>180</v>
      </c>
      <c r="E308" s="1">
        <v>45271</v>
      </c>
      <c r="F308">
        <v>0.39861111111111114</v>
      </c>
      <c r="H308" t="s">
        <v>282</v>
      </c>
      <c r="I308" t="s">
        <v>7607</v>
      </c>
      <c r="J308" t="s">
        <v>277</v>
      </c>
      <c r="K308" t="s">
        <v>279</v>
      </c>
      <c r="L308" t="s">
        <v>221</v>
      </c>
      <c r="M308">
        <v>0.88600000000000001</v>
      </c>
      <c r="Q308" t="s">
        <v>200</v>
      </c>
      <c r="U308">
        <v>0.03</v>
      </c>
      <c r="V308" t="s">
        <v>222</v>
      </c>
      <c r="W308" t="s">
        <v>221</v>
      </c>
    </row>
    <row r="309" spans="1:23" x14ac:dyDescent="0.35">
      <c r="A309" t="s">
        <v>7584</v>
      </c>
      <c r="B309" t="s">
        <v>7867</v>
      </c>
      <c r="C309" t="s">
        <v>1598</v>
      </c>
      <c r="D309" t="s">
        <v>180</v>
      </c>
      <c r="E309" s="1">
        <v>39260</v>
      </c>
      <c r="F309">
        <v>0.30208333333333331</v>
      </c>
      <c r="H309" t="s">
        <v>379</v>
      </c>
      <c r="I309" t="s">
        <v>7607</v>
      </c>
      <c r="J309" t="s">
        <v>355</v>
      </c>
      <c r="K309" t="s">
        <v>357</v>
      </c>
      <c r="N309" t="s">
        <v>7608</v>
      </c>
      <c r="P309" t="s">
        <v>235</v>
      </c>
      <c r="Q309" t="s">
        <v>245</v>
      </c>
      <c r="U309">
        <v>0.1</v>
      </c>
      <c r="V309" t="s">
        <v>264</v>
      </c>
      <c r="W309" t="s">
        <v>221</v>
      </c>
    </row>
    <row r="310" spans="1:23" x14ac:dyDescent="0.35">
      <c r="A310" t="s">
        <v>7584</v>
      </c>
      <c r="B310" t="s">
        <v>7868</v>
      </c>
      <c r="C310" t="s">
        <v>269</v>
      </c>
      <c r="D310" t="s">
        <v>180</v>
      </c>
      <c r="E310" s="1">
        <v>36780</v>
      </c>
      <c r="F310">
        <v>0.52083333333333337</v>
      </c>
      <c r="H310" t="s">
        <v>314</v>
      </c>
      <c r="I310" t="s">
        <v>7607</v>
      </c>
      <c r="J310" t="s">
        <v>309</v>
      </c>
      <c r="K310" t="s">
        <v>311</v>
      </c>
      <c r="N310" t="s">
        <v>7608</v>
      </c>
      <c r="P310" t="s">
        <v>235</v>
      </c>
      <c r="Q310" t="s">
        <v>306</v>
      </c>
    </row>
    <row r="311" spans="1:23" x14ac:dyDescent="0.35">
      <c r="A311" t="s">
        <v>7584</v>
      </c>
      <c r="B311" t="s">
        <v>7869</v>
      </c>
      <c r="C311" t="s">
        <v>1605</v>
      </c>
      <c r="D311" t="s">
        <v>180</v>
      </c>
      <c r="E311" s="1">
        <v>39260</v>
      </c>
      <c r="F311">
        <v>0.32291666666666669</v>
      </c>
      <c r="H311" t="s">
        <v>379</v>
      </c>
      <c r="I311" t="s">
        <v>7607</v>
      </c>
      <c r="J311" t="s">
        <v>583</v>
      </c>
      <c r="K311" t="s">
        <v>585</v>
      </c>
      <c r="L311" t="s">
        <v>221</v>
      </c>
      <c r="M311">
        <v>2.1000000000000001E-2</v>
      </c>
      <c r="Q311" t="s">
        <v>245</v>
      </c>
      <c r="U311">
        <v>0.08</v>
      </c>
      <c r="V311" t="s">
        <v>264</v>
      </c>
      <c r="W311" t="s">
        <v>221</v>
      </c>
    </row>
    <row r="312" spans="1:23" x14ac:dyDescent="0.35">
      <c r="A312" t="s">
        <v>7584</v>
      </c>
      <c r="B312" t="s">
        <v>7870</v>
      </c>
      <c r="C312" t="s">
        <v>169</v>
      </c>
      <c r="D312" t="s">
        <v>180</v>
      </c>
      <c r="E312" s="1">
        <v>42305</v>
      </c>
      <c r="F312">
        <v>0.45694444444444443</v>
      </c>
      <c r="H312" t="s">
        <v>282</v>
      </c>
      <c r="I312" t="s">
        <v>7607</v>
      </c>
      <c r="J312" t="s">
        <v>277</v>
      </c>
      <c r="K312" t="s">
        <v>279</v>
      </c>
      <c r="L312" t="s">
        <v>221</v>
      </c>
      <c r="M312">
        <v>2.0099999999999998</v>
      </c>
      <c r="Q312" t="s">
        <v>200</v>
      </c>
      <c r="U312">
        <v>0.04</v>
      </c>
      <c r="V312" t="s">
        <v>281</v>
      </c>
      <c r="W312" t="s">
        <v>221</v>
      </c>
    </row>
    <row r="313" spans="1:23" x14ac:dyDescent="0.35">
      <c r="A313" t="s">
        <v>7584</v>
      </c>
      <c r="B313" t="s">
        <v>7871</v>
      </c>
      <c r="C313" t="s">
        <v>269</v>
      </c>
      <c r="D313" t="s">
        <v>180</v>
      </c>
      <c r="E313" s="1">
        <v>43217</v>
      </c>
      <c r="F313">
        <v>0.48958333333333331</v>
      </c>
      <c r="I313" t="s">
        <v>7606</v>
      </c>
      <c r="J313" t="s">
        <v>188</v>
      </c>
      <c r="K313" t="s">
        <v>190</v>
      </c>
      <c r="L313" t="s">
        <v>193</v>
      </c>
      <c r="M313">
        <v>2.61</v>
      </c>
      <c r="O313" t="s">
        <v>1619</v>
      </c>
      <c r="Q313" t="s">
        <v>200</v>
      </c>
      <c r="U313">
        <v>0.17</v>
      </c>
      <c r="V313" t="s">
        <v>197</v>
      </c>
      <c r="W313" t="s">
        <v>193</v>
      </c>
    </row>
    <row r="314" spans="1:23" x14ac:dyDescent="0.35">
      <c r="A314" t="s">
        <v>7584</v>
      </c>
      <c r="B314" t="s">
        <v>7872</v>
      </c>
      <c r="C314" t="s">
        <v>269</v>
      </c>
      <c r="D314" t="s">
        <v>180</v>
      </c>
      <c r="E314" s="1">
        <v>44256</v>
      </c>
      <c r="F314">
        <v>0.5</v>
      </c>
      <c r="H314" t="s">
        <v>282</v>
      </c>
      <c r="I314" t="s">
        <v>7607</v>
      </c>
      <c r="J314" t="s">
        <v>277</v>
      </c>
      <c r="K314" t="s">
        <v>279</v>
      </c>
      <c r="L314" t="s">
        <v>221</v>
      </c>
      <c r="M314">
        <v>0.19500000000000001</v>
      </c>
      <c r="Q314" t="s">
        <v>200</v>
      </c>
      <c r="U314">
        <v>0.02</v>
      </c>
      <c r="V314" t="s">
        <v>222</v>
      </c>
      <c r="W314" t="s">
        <v>221</v>
      </c>
    </row>
    <row r="315" spans="1:23" x14ac:dyDescent="0.35">
      <c r="A315" t="s">
        <v>7584</v>
      </c>
      <c r="B315" t="s">
        <v>7873</v>
      </c>
      <c r="C315" t="s">
        <v>291</v>
      </c>
      <c r="D315" t="s">
        <v>180</v>
      </c>
      <c r="E315" s="1">
        <v>41960</v>
      </c>
      <c r="F315">
        <v>0.5625</v>
      </c>
      <c r="H315" t="s">
        <v>282</v>
      </c>
      <c r="I315" t="s">
        <v>7607</v>
      </c>
      <c r="J315" t="s">
        <v>277</v>
      </c>
      <c r="K315" t="s">
        <v>279</v>
      </c>
      <c r="L315" t="s">
        <v>221</v>
      </c>
      <c r="M315">
        <v>0.84099999999999997</v>
      </c>
      <c r="O315" t="s">
        <v>321</v>
      </c>
      <c r="Q315" t="s">
        <v>200</v>
      </c>
      <c r="U315">
        <v>0.04</v>
      </c>
      <c r="V315" t="s">
        <v>281</v>
      </c>
      <c r="W315" t="s">
        <v>221</v>
      </c>
    </row>
    <row r="316" spans="1:23" x14ac:dyDescent="0.35">
      <c r="A316" t="s">
        <v>7584</v>
      </c>
      <c r="B316" t="s">
        <v>7874</v>
      </c>
      <c r="C316" t="s">
        <v>291</v>
      </c>
      <c r="D316" t="s">
        <v>180</v>
      </c>
      <c r="E316" s="1">
        <v>44565</v>
      </c>
      <c r="F316">
        <v>0.41249999999999998</v>
      </c>
      <c r="H316" t="s">
        <v>282</v>
      </c>
      <c r="I316" t="s">
        <v>7607</v>
      </c>
      <c r="J316" t="s">
        <v>277</v>
      </c>
      <c r="K316" t="s">
        <v>279</v>
      </c>
      <c r="L316" t="s">
        <v>221</v>
      </c>
      <c r="M316">
        <v>0.45600000000000002</v>
      </c>
      <c r="Q316" t="s">
        <v>200</v>
      </c>
      <c r="U316">
        <v>0.02</v>
      </c>
      <c r="V316" t="s">
        <v>222</v>
      </c>
      <c r="W316" t="s">
        <v>221</v>
      </c>
    </row>
    <row r="317" spans="1:23" x14ac:dyDescent="0.35">
      <c r="A317" t="s">
        <v>7584</v>
      </c>
      <c r="B317" t="s">
        <v>7819</v>
      </c>
      <c r="C317" t="s">
        <v>169</v>
      </c>
      <c r="D317" t="s">
        <v>180</v>
      </c>
      <c r="E317" s="1">
        <v>42306</v>
      </c>
      <c r="F317">
        <v>0.47916666666666669</v>
      </c>
      <c r="H317" t="s">
        <v>223</v>
      </c>
      <c r="I317" t="s">
        <v>7607</v>
      </c>
      <c r="J317" t="s">
        <v>327</v>
      </c>
      <c r="K317" t="s">
        <v>329</v>
      </c>
      <c r="L317" t="s">
        <v>221</v>
      </c>
      <c r="M317">
        <v>5.4</v>
      </c>
      <c r="Q317" t="s">
        <v>200</v>
      </c>
      <c r="U317">
        <v>2</v>
      </c>
      <c r="V317" t="s">
        <v>281</v>
      </c>
      <c r="W317" t="s">
        <v>221</v>
      </c>
    </row>
    <row r="318" spans="1:23" x14ac:dyDescent="0.35">
      <c r="A318" t="s">
        <v>7584</v>
      </c>
      <c r="B318" t="s">
        <v>7875</v>
      </c>
      <c r="C318" t="s">
        <v>291</v>
      </c>
      <c r="D318" t="s">
        <v>180</v>
      </c>
      <c r="E318" s="1">
        <v>42912</v>
      </c>
      <c r="F318">
        <v>0.4513888888888889</v>
      </c>
      <c r="H318" t="s">
        <v>223</v>
      </c>
      <c r="I318" t="s">
        <v>7607</v>
      </c>
      <c r="J318" t="s">
        <v>216</v>
      </c>
      <c r="K318" t="s">
        <v>218</v>
      </c>
      <c r="L318" t="s">
        <v>221</v>
      </c>
      <c r="M318">
        <v>1.2</v>
      </c>
      <c r="Q318" t="s">
        <v>200</v>
      </c>
      <c r="U318">
        <v>0.2</v>
      </c>
      <c r="V318" t="s">
        <v>222</v>
      </c>
      <c r="W318" t="s">
        <v>221</v>
      </c>
    </row>
    <row r="319" spans="1:23" x14ac:dyDescent="0.35">
      <c r="A319" t="s">
        <v>7584</v>
      </c>
      <c r="B319" t="s">
        <v>7876</v>
      </c>
      <c r="C319" t="s">
        <v>291</v>
      </c>
      <c r="D319" t="s">
        <v>180</v>
      </c>
      <c r="E319" s="1">
        <v>42825</v>
      </c>
      <c r="F319">
        <v>0.46666666666666667</v>
      </c>
      <c r="I319" t="s">
        <v>7606</v>
      </c>
      <c r="J319" t="s">
        <v>188</v>
      </c>
      <c r="K319" t="s">
        <v>190</v>
      </c>
      <c r="L319" t="s">
        <v>193</v>
      </c>
      <c r="M319">
        <v>27.1</v>
      </c>
      <c r="O319" t="s">
        <v>1635</v>
      </c>
      <c r="Q319" t="s">
        <v>200</v>
      </c>
      <c r="U319">
        <v>0.17</v>
      </c>
      <c r="V319" t="s">
        <v>197</v>
      </c>
      <c r="W319" t="s">
        <v>193</v>
      </c>
    </row>
    <row r="320" spans="1:23" x14ac:dyDescent="0.35">
      <c r="A320" t="s">
        <v>7584</v>
      </c>
      <c r="B320" t="s">
        <v>7869</v>
      </c>
      <c r="C320" t="s">
        <v>1605</v>
      </c>
      <c r="D320" t="s">
        <v>180</v>
      </c>
      <c r="E320" s="1">
        <v>39260</v>
      </c>
      <c r="F320">
        <v>0.32291666666666669</v>
      </c>
      <c r="H320" t="s">
        <v>379</v>
      </c>
      <c r="I320" t="s">
        <v>7607</v>
      </c>
      <c r="J320" t="s">
        <v>539</v>
      </c>
      <c r="K320" t="s">
        <v>541</v>
      </c>
      <c r="N320" t="s">
        <v>7608</v>
      </c>
      <c r="P320" t="s">
        <v>235</v>
      </c>
      <c r="Q320" t="s">
        <v>245</v>
      </c>
      <c r="U320">
        <v>0.08</v>
      </c>
      <c r="V320" t="s">
        <v>439</v>
      </c>
      <c r="W320" t="s">
        <v>221</v>
      </c>
    </row>
    <row r="321" spans="1:23" x14ac:dyDescent="0.35">
      <c r="A321" t="s">
        <v>7584</v>
      </c>
      <c r="B321" t="s">
        <v>7877</v>
      </c>
      <c r="C321" t="s">
        <v>1639</v>
      </c>
      <c r="D321" t="s">
        <v>180</v>
      </c>
      <c r="E321" s="1">
        <v>39261</v>
      </c>
      <c r="F321">
        <v>0.34375</v>
      </c>
      <c r="H321" t="s">
        <v>379</v>
      </c>
      <c r="I321" t="s">
        <v>7607</v>
      </c>
      <c r="J321" t="s">
        <v>583</v>
      </c>
      <c r="K321" t="s">
        <v>585</v>
      </c>
      <c r="N321" t="s">
        <v>7608</v>
      </c>
      <c r="P321" t="s">
        <v>235</v>
      </c>
      <c r="Q321" t="s">
        <v>245</v>
      </c>
      <c r="U321">
        <v>0.08</v>
      </c>
      <c r="V321" t="s">
        <v>264</v>
      </c>
      <c r="W321" t="s">
        <v>221</v>
      </c>
    </row>
    <row r="322" spans="1:23" x14ac:dyDescent="0.35">
      <c r="A322" t="s">
        <v>7584</v>
      </c>
      <c r="B322" t="s">
        <v>7878</v>
      </c>
      <c r="C322" t="s">
        <v>269</v>
      </c>
      <c r="D322" t="s">
        <v>180</v>
      </c>
      <c r="E322" s="1">
        <v>43594</v>
      </c>
      <c r="F322">
        <v>0.45833333333333331</v>
      </c>
      <c r="H322" t="s">
        <v>282</v>
      </c>
      <c r="I322" t="s">
        <v>7607</v>
      </c>
      <c r="J322" t="s">
        <v>277</v>
      </c>
      <c r="K322" t="s">
        <v>279</v>
      </c>
      <c r="L322" t="s">
        <v>221</v>
      </c>
      <c r="M322">
        <v>0.121</v>
      </c>
      <c r="Q322" t="s">
        <v>200</v>
      </c>
      <c r="U322">
        <v>0.02</v>
      </c>
      <c r="V322" t="s">
        <v>222</v>
      </c>
      <c r="W322" t="s">
        <v>221</v>
      </c>
    </row>
    <row r="323" spans="1:23" x14ac:dyDescent="0.35">
      <c r="A323" t="s">
        <v>7584</v>
      </c>
      <c r="B323" t="s">
        <v>7879</v>
      </c>
      <c r="C323" t="s">
        <v>291</v>
      </c>
      <c r="D323" t="s">
        <v>180</v>
      </c>
      <c r="E323" s="1">
        <v>43574</v>
      </c>
      <c r="F323">
        <v>0.68055555555555558</v>
      </c>
      <c r="H323" t="s">
        <v>223</v>
      </c>
      <c r="I323" t="s">
        <v>7607</v>
      </c>
      <c r="J323" t="s">
        <v>216</v>
      </c>
      <c r="K323" t="s">
        <v>218</v>
      </c>
      <c r="L323" t="s">
        <v>221</v>
      </c>
      <c r="M323">
        <v>9.9</v>
      </c>
      <c r="Q323" t="s">
        <v>200</v>
      </c>
      <c r="U323">
        <v>0.4</v>
      </c>
      <c r="V323" t="s">
        <v>222</v>
      </c>
      <c r="W323" t="s">
        <v>221</v>
      </c>
    </row>
    <row r="324" spans="1:23" x14ac:dyDescent="0.35">
      <c r="A324" t="s">
        <v>7584</v>
      </c>
      <c r="B324" t="s">
        <v>7880</v>
      </c>
      <c r="C324" t="s">
        <v>291</v>
      </c>
      <c r="D324" t="s">
        <v>180</v>
      </c>
      <c r="E324" s="1">
        <v>42425</v>
      </c>
      <c r="F324">
        <v>0.43055555555555558</v>
      </c>
      <c r="H324" t="s">
        <v>282</v>
      </c>
      <c r="I324" t="s">
        <v>7607</v>
      </c>
      <c r="J324" t="s">
        <v>277</v>
      </c>
      <c r="K324" t="s">
        <v>279</v>
      </c>
      <c r="L324" t="s">
        <v>221</v>
      </c>
      <c r="M324">
        <v>0.65200000000000002</v>
      </c>
      <c r="Q324" t="s">
        <v>200</v>
      </c>
      <c r="U324">
        <v>0.04</v>
      </c>
      <c r="V324" t="s">
        <v>281</v>
      </c>
      <c r="W324" t="s">
        <v>221</v>
      </c>
    </row>
    <row r="325" spans="1:23" x14ac:dyDescent="0.35">
      <c r="A325" t="s">
        <v>7584</v>
      </c>
      <c r="B325" t="s">
        <v>7881</v>
      </c>
      <c r="C325" t="s">
        <v>169</v>
      </c>
      <c r="D325" t="s">
        <v>180</v>
      </c>
      <c r="E325" s="1">
        <v>41960</v>
      </c>
      <c r="F325">
        <v>0.52083333333333337</v>
      </c>
      <c r="H325" t="s">
        <v>223</v>
      </c>
      <c r="I325" t="s">
        <v>7607</v>
      </c>
      <c r="J325" t="s">
        <v>327</v>
      </c>
      <c r="K325" t="s">
        <v>329</v>
      </c>
      <c r="L325" t="s">
        <v>221</v>
      </c>
      <c r="M325">
        <v>7.9</v>
      </c>
      <c r="O325" t="s">
        <v>321</v>
      </c>
      <c r="Q325" t="s">
        <v>200</v>
      </c>
      <c r="U325">
        <v>2</v>
      </c>
      <c r="V325" t="s">
        <v>281</v>
      </c>
      <c r="W325" t="s">
        <v>221</v>
      </c>
    </row>
    <row r="326" spans="1:23" x14ac:dyDescent="0.35">
      <c r="A326" t="s">
        <v>7584</v>
      </c>
      <c r="B326" t="s">
        <v>7882</v>
      </c>
      <c r="C326" t="s">
        <v>269</v>
      </c>
      <c r="D326" t="s">
        <v>180</v>
      </c>
      <c r="E326" s="1">
        <v>45237</v>
      </c>
      <c r="F326">
        <v>0.44097222222222221</v>
      </c>
      <c r="H326" t="s">
        <v>223</v>
      </c>
      <c r="I326" t="s">
        <v>7607</v>
      </c>
      <c r="J326" t="s">
        <v>327</v>
      </c>
      <c r="K326" t="s">
        <v>329</v>
      </c>
      <c r="N326" t="s">
        <v>7608</v>
      </c>
      <c r="P326" t="s">
        <v>235</v>
      </c>
      <c r="Q326" t="s">
        <v>200</v>
      </c>
      <c r="U326">
        <v>2</v>
      </c>
      <c r="V326" t="s">
        <v>222</v>
      </c>
      <c r="W326" t="s">
        <v>221</v>
      </c>
    </row>
    <row r="327" spans="1:23" x14ac:dyDescent="0.35">
      <c r="A327" t="s">
        <v>7584</v>
      </c>
      <c r="B327" t="s">
        <v>7883</v>
      </c>
      <c r="C327" t="s">
        <v>169</v>
      </c>
      <c r="D327" t="s">
        <v>180</v>
      </c>
      <c r="E327" s="1">
        <v>42800</v>
      </c>
      <c r="F327">
        <v>0.46111111111111114</v>
      </c>
      <c r="I327" t="s">
        <v>7606</v>
      </c>
      <c r="J327" t="s">
        <v>188</v>
      </c>
      <c r="K327" t="s">
        <v>190</v>
      </c>
      <c r="L327" t="s">
        <v>193</v>
      </c>
      <c r="M327">
        <v>6.81</v>
      </c>
      <c r="O327" t="s">
        <v>1664</v>
      </c>
      <c r="Q327" t="s">
        <v>200</v>
      </c>
      <c r="U327">
        <v>0.17</v>
      </c>
      <c r="V327" t="s">
        <v>197</v>
      </c>
      <c r="W327" t="s">
        <v>193</v>
      </c>
    </row>
    <row r="328" spans="1:23" x14ac:dyDescent="0.35">
      <c r="A328" t="s">
        <v>7584</v>
      </c>
      <c r="B328" t="s">
        <v>7884</v>
      </c>
      <c r="C328" t="s">
        <v>269</v>
      </c>
      <c r="D328" t="s">
        <v>180</v>
      </c>
      <c r="E328" s="1">
        <v>43355</v>
      </c>
      <c r="F328">
        <v>0.4375</v>
      </c>
      <c r="H328" t="s">
        <v>223</v>
      </c>
      <c r="I328" t="s">
        <v>7607</v>
      </c>
      <c r="J328" t="s">
        <v>327</v>
      </c>
      <c r="K328" t="s">
        <v>329</v>
      </c>
      <c r="N328" t="s">
        <v>7608</v>
      </c>
      <c r="P328" t="s">
        <v>235</v>
      </c>
      <c r="Q328" t="s">
        <v>200</v>
      </c>
      <c r="U328">
        <v>2</v>
      </c>
      <c r="V328" t="s">
        <v>222</v>
      </c>
      <c r="W328" t="s">
        <v>221</v>
      </c>
    </row>
    <row r="329" spans="1:23" x14ac:dyDescent="0.35">
      <c r="A329" t="s">
        <v>7584</v>
      </c>
      <c r="B329" t="s">
        <v>7885</v>
      </c>
      <c r="C329" t="s">
        <v>291</v>
      </c>
      <c r="D329" t="s">
        <v>180</v>
      </c>
      <c r="E329" s="1">
        <v>42458</v>
      </c>
      <c r="F329">
        <v>0.4375</v>
      </c>
      <c r="H329" t="s">
        <v>223</v>
      </c>
      <c r="I329" t="s">
        <v>7607</v>
      </c>
      <c r="J329" t="s">
        <v>216</v>
      </c>
      <c r="K329" t="s">
        <v>218</v>
      </c>
      <c r="L329" t="s">
        <v>221</v>
      </c>
      <c r="M329">
        <v>2.2000000000000002</v>
      </c>
      <c r="Q329" t="s">
        <v>200</v>
      </c>
      <c r="U329">
        <v>0.8</v>
      </c>
      <c r="V329" t="s">
        <v>281</v>
      </c>
      <c r="W329" t="s">
        <v>221</v>
      </c>
    </row>
    <row r="330" spans="1:23" x14ac:dyDescent="0.35">
      <c r="A330" t="s">
        <v>7584</v>
      </c>
      <c r="B330" t="s">
        <v>7810</v>
      </c>
      <c r="C330" t="s">
        <v>169</v>
      </c>
      <c r="D330" t="s">
        <v>180</v>
      </c>
      <c r="E330" s="1">
        <v>44349</v>
      </c>
      <c r="F330">
        <v>0.39583333333333331</v>
      </c>
      <c r="I330" t="s">
        <v>7606</v>
      </c>
      <c r="J330" t="s">
        <v>188</v>
      </c>
      <c r="K330" t="s">
        <v>190</v>
      </c>
      <c r="L330" t="s">
        <v>193</v>
      </c>
      <c r="M330">
        <v>1.81</v>
      </c>
      <c r="O330" t="s">
        <v>1671</v>
      </c>
      <c r="Q330" t="s">
        <v>200</v>
      </c>
      <c r="U330">
        <v>0.17</v>
      </c>
      <c r="V330" t="s">
        <v>197</v>
      </c>
      <c r="W330" t="s">
        <v>193</v>
      </c>
    </row>
    <row r="331" spans="1:23" x14ac:dyDescent="0.35">
      <c r="A331" t="s">
        <v>7584</v>
      </c>
      <c r="B331" t="s">
        <v>7886</v>
      </c>
      <c r="C331" t="s">
        <v>291</v>
      </c>
      <c r="D331" t="s">
        <v>180</v>
      </c>
      <c r="E331" s="1">
        <v>42850</v>
      </c>
      <c r="F331">
        <v>0.54166666666666663</v>
      </c>
      <c r="H331" t="s">
        <v>282</v>
      </c>
      <c r="I331" t="s">
        <v>7607</v>
      </c>
      <c r="J331" t="s">
        <v>277</v>
      </c>
      <c r="K331" t="s">
        <v>279</v>
      </c>
      <c r="L331" t="s">
        <v>221</v>
      </c>
      <c r="M331">
        <v>0.375</v>
      </c>
      <c r="Q331" t="s">
        <v>200</v>
      </c>
      <c r="U331">
        <v>0.02</v>
      </c>
      <c r="V331" t="s">
        <v>222</v>
      </c>
      <c r="W331" t="s">
        <v>221</v>
      </c>
    </row>
    <row r="332" spans="1:23" x14ac:dyDescent="0.35">
      <c r="A332" t="s">
        <v>7584</v>
      </c>
      <c r="B332" t="s">
        <v>7887</v>
      </c>
      <c r="C332" t="s">
        <v>169</v>
      </c>
      <c r="D332" t="s">
        <v>180</v>
      </c>
      <c r="E332" s="1">
        <v>44777</v>
      </c>
      <c r="F332">
        <v>0.41249999999999998</v>
      </c>
      <c r="H332" t="s">
        <v>282</v>
      </c>
      <c r="I332" t="s">
        <v>7607</v>
      </c>
      <c r="J332" t="s">
        <v>277</v>
      </c>
      <c r="K332" t="s">
        <v>279</v>
      </c>
      <c r="L332" t="s">
        <v>221</v>
      </c>
      <c r="M332">
        <v>5.8000000000000003E-2</v>
      </c>
      <c r="Q332" t="s">
        <v>200</v>
      </c>
      <c r="U332">
        <v>0.02</v>
      </c>
      <c r="V332" t="s">
        <v>222</v>
      </c>
      <c r="W332" t="s">
        <v>221</v>
      </c>
    </row>
    <row r="333" spans="1:23" x14ac:dyDescent="0.35">
      <c r="A333" t="s">
        <v>7584</v>
      </c>
      <c r="B333" t="s">
        <v>7847</v>
      </c>
      <c r="C333" t="s">
        <v>269</v>
      </c>
      <c r="D333" t="s">
        <v>180</v>
      </c>
      <c r="E333" s="1">
        <v>45050</v>
      </c>
      <c r="F333">
        <v>0.37847222222222221</v>
      </c>
      <c r="H333" t="s">
        <v>223</v>
      </c>
      <c r="I333" t="s">
        <v>7607</v>
      </c>
      <c r="J333" t="s">
        <v>327</v>
      </c>
      <c r="K333" t="s">
        <v>329</v>
      </c>
      <c r="N333" t="s">
        <v>7608</v>
      </c>
      <c r="P333" t="s">
        <v>235</v>
      </c>
      <c r="Q333" t="s">
        <v>200</v>
      </c>
      <c r="U333">
        <v>2</v>
      </c>
      <c r="V333" t="s">
        <v>222</v>
      </c>
      <c r="W333" t="s">
        <v>221</v>
      </c>
    </row>
    <row r="334" spans="1:23" x14ac:dyDescent="0.35">
      <c r="A334" t="s">
        <v>7584</v>
      </c>
      <c r="B334" t="s">
        <v>7888</v>
      </c>
      <c r="C334" t="s">
        <v>169</v>
      </c>
      <c r="D334" t="s">
        <v>180</v>
      </c>
      <c r="E334" s="1">
        <v>41727</v>
      </c>
      <c r="F334">
        <v>0.5625</v>
      </c>
      <c r="H334" t="s">
        <v>223</v>
      </c>
      <c r="I334" t="s">
        <v>7607</v>
      </c>
      <c r="J334" t="s">
        <v>216</v>
      </c>
      <c r="K334" t="s">
        <v>218</v>
      </c>
      <c r="L334" t="s">
        <v>221</v>
      </c>
      <c r="M334">
        <v>5.2</v>
      </c>
      <c r="Q334" t="s">
        <v>200</v>
      </c>
      <c r="U334">
        <v>0.8</v>
      </c>
      <c r="V334" t="s">
        <v>290</v>
      </c>
      <c r="W334" t="s">
        <v>221</v>
      </c>
    </row>
    <row r="335" spans="1:23" x14ac:dyDescent="0.35">
      <c r="A335" t="s">
        <v>7584</v>
      </c>
      <c r="B335" t="s">
        <v>7654</v>
      </c>
      <c r="C335" t="s">
        <v>291</v>
      </c>
      <c r="D335" t="s">
        <v>180</v>
      </c>
      <c r="E335" s="1">
        <v>43800</v>
      </c>
      <c r="F335">
        <v>0.44583333333333336</v>
      </c>
      <c r="I335" t="s">
        <v>7606</v>
      </c>
      <c r="J335" t="s">
        <v>188</v>
      </c>
      <c r="K335" t="s">
        <v>190</v>
      </c>
      <c r="L335" t="s">
        <v>193</v>
      </c>
      <c r="M335">
        <v>1.39</v>
      </c>
      <c r="O335" t="s">
        <v>1683</v>
      </c>
      <c r="Q335" t="s">
        <v>200</v>
      </c>
      <c r="U335">
        <v>0.17</v>
      </c>
      <c r="V335" t="s">
        <v>197</v>
      </c>
      <c r="W335" t="s">
        <v>193</v>
      </c>
    </row>
    <row r="336" spans="1:23" x14ac:dyDescent="0.35">
      <c r="A336" t="s">
        <v>7584</v>
      </c>
      <c r="B336" t="s">
        <v>7889</v>
      </c>
      <c r="C336" t="s">
        <v>169</v>
      </c>
      <c r="D336" t="s">
        <v>180</v>
      </c>
      <c r="E336" s="1">
        <v>42355</v>
      </c>
      <c r="F336">
        <v>0.47916666666666669</v>
      </c>
      <c r="H336" t="s">
        <v>282</v>
      </c>
      <c r="I336" t="s">
        <v>7607</v>
      </c>
      <c r="J336" t="s">
        <v>277</v>
      </c>
      <c r="K336" t="s">
        <v>279</v>
      </c>
      <c r="L336" t="s">
        <v>221</v>
      </c>
      <c r="M336">
        <v>1.51</v>
      </c>
      <c r="Q336" t="s">
        <v>200</v>
      </c>
      <c r="U336">
        <v>0.04</v>
      </c>
      <c r="V336" t="s">
        <v>281</v>
      </c>
      <c r="W336" t="s">
        <v>221</v>
      </c>
    </row>
    <row r="337" spans="1:23" x14ac:dyDescent="0.35">
      <c r="A337" t="s">
        <v>7584</v>
      </c>
      <c r="B337" t="s">
        <v>7890</v>
      </c>
      <c r="C337" t="s">
        <v>169</v>
      </c>
      <c r="D337" t="s">
        <v>180</v>
      </c>
      <c r="E337" s="1">
        <v>42175</v>
      </c>
      <c r="F337">
        <v>0.82777777777777772</v>
      </c>
      <c r="H337" t="s">
        <v>223</v>
      </c>
      <c r="I337" t="s">
        <v>7607</v>
      </c>
      <c r="J337" t="s">
        <v>216</v>
      </c>
      <c r="K337" t="s">
        <v>218</v>
      </c>
      <c r="L337" t="s">
        <v>221</v>
      </c>
      <c r="M337">
        <v>3.1</v>
      </c>
      <c r="O337" t="s">
        <v>321</v>
      </c>
      <c r="Q337" t="s">
        <v>200</v>
      </c>
      <c r="U337">
        <v>0.8</v>
      </c>
      <c r="V337" t="s">
        <v>281</v>
      </c>
      <c r="W337" t="s">
        <v>221</v>
      </c>
    </row>
    <row r="338" spans="1:23" x14ac:dyDescent="0.35">
      <c r="A338" t="s">
        <v>7584</v>
      </c>
      <c r="B338" t="s">
        <v>7891</v>
      </c>
      <c r="C338" t="s">
        <v>291</v>
      </c>
      <c r="D338" t="s">
        <v>180</v>
      </c>
      <c r="E338" s="1">
        <v>44047</v>
      </c>
      <c r="F338">
        <v>0.50972222222222219</v>
      </c>
      <c r="H338" t="s">
        <v>223</v>
      </c>
      <c r="I338" t="s">
        <v>7607</v>
      </c>
      <c r="J338" t="s">
        <v>327</v>
      </c>
      <c r="K338" t="s">
        <v>329</v>
      </c>
      <c r="L338" t="s">
        <v>221</v>
      </c>
      <c r="M338">
        <v>3.6</v>
      </c>
      <c r="Q338" t="s">
        <v>200</v>
      </c>
      <c r="U338">
        <v>2</v>
      </c>
      <c r="V338" t="s">
        <v>222</v>
      </c>
      <c r="W338" t="s">
        <v>221</v>
      </c>
    </row>
    <row r="339" spans="1:23" x14ac:dyDescent="0.35">
      <c r="A339" t="s">
        <v>7584</v>
      </c>
      <c r="B339" t="s">
        <v>7892</v>
      </c>
      <c r="C339" t="s">
        <v>291</v>
      </c>
      <c r="D339" t="s">
        <v>180</v>
      </c>
      <c r="E339" s="1">
        <v>43125</v>
      </c>
      <c r="F339">
        <v>0.55277777777777781</v>
      </c>
      <c r="H339" t="s">
        <v>282</v>
      </c>
      <c r="I339" t="s">
        <v>7607</v>
      </c>
      <c r="J339" t="s">
        <v>277</v>
      </c>
      <c r="K339" t="s">
        <v>279</v>
      </c>
      <c r="N339" t="s">
        <v>7608</v>
      </c>
      <c r="P339" t="s">
        <v>235</v>
      </c>
      <c r="Q339" t="s">
        <v>200</v>
      </c>
      <c r="U339">
        <v>0.02</v>
      </c>
      <c r="V339" t="s">
        <v>222</v>
      </c>
      <c r="W339" t="s">
        <v>221</v>
      </c>
    </row>
    <row r="340" spans="1:23" x14ac:dyDescent="0.35">
      <c r="A340" t="s">
        <v>7584</v>
      </c>
      <c r="B340" t="s">
        <v>7620</v>
      </c>
      <c r="C340" t="s">
        <v>169</v>
      </c>
      <c r="D340" t="s">
        <v>180</v>
      </c>
      <c r="E340" s="1">
        <v>43682</v>
      </c>
      <c r="F340">
        <v>0.41666666666666669</v>
      </c>
      <c r="H340" t="s">
        <v>223</v>
      </c>
      <c r="I340" t="s">
        <v>7607</v>
      </c>
      <c r="J340" t="s">
        <v>216</v>
      </c>
      <c r="K340" t="s">
        <v>218</v>
      </c>
      <c r="L340" t="s">
        <v>221</v>
      </c>
      <c r="M340">
        <v>3.2</v>
      </c>
      <c r="Q340" t="s">
        <v>200</v>
      </c>
      <c r="U340">
        <v>0.4</v>
      </c>
      <c r="V340" t="s">
        <v>222</v>
      </c>
      <c r="W340" t="s">
        <v>221</v>
      </c>
    </row>
    <row r="341" spans="1:23" x14ac:dyDescent="0.35">
      <c r="A341" t="s">
        <v>7584</v>
      </c>
      <c r="B341" t="s">
        <v>7739</v>
      </c>
      <c r="C341" t="s">
        <v>269</v>
      </c>
      <c r="D341" t="s">
        <v>180</v>
      </c>
      <c r="E341" s="1">
        <v>39626</v>
      </c>
      <c r="F341">
        <v>0.85069444444444442</v>
      </c>
      <c r="H341" t="s">
        <v>602</v>
      </c>
      <c r="I341" t="s">
        <v>7606</v>
      </c>
      <c r="J341" t="s">
        <v>539</v>
      </c>
      <c r="K341" t="s">
        <v>541</v>
      </c>
      <c r="L341" t="s">
        <v>221</v>
      </c>
      <c r="M341">
        <v>0.34</v>
      </c>
      <c r="O341" t="s">
        <v>378</v>
      </c>
      <c r="Q341" t="s">
        <v>245</v>
      </c>
      <c r="U341">
        <v>0.4</v>
      </c>
      <c r="V341" t="s">
        <v>439</v>
      </c>
      <c r="W341" t="s">
        <v>221</v>
      </c>
    </row>
    <row r="342" spans="1:23" x14ac:dyDescent="0.35">
      <c r="A342" t="s">
        <v>7584</v>
      </c>
      <c r="B342" t="s">
        <v>7881</v>
      </c>
      <c r="C342" t="s">
        <v>169</v>
      </c>
      <c r="D342" t="s">
        <v>180</v>
      </c>
      <c r="E342" s="1">
        <v>41960</v>
      </c>
      <c r="F342">
        <v>0.52083333333333337</v>
      </c>
      <c r="H342" t="s">
        <v>223</v>
      </c>
      <c r="I342" t="s">
        <v>7607</v>
      </c>
      <c r="J342" t="s">
        <v>216</v>
      </c>
      <c r="K342" t="s">
        <v>218</v>
      </c>
      <c r="L342" t="s">
        <v>221</v>
      </c>
      <c r="M342">
        <v>2.8</v>
      </c>
      <c r="O342" t="s">
        <v>321</v>
      </c>
      <c r="Q342" t="s">
        <v>200</v>
      </c>
      <c r="U342">
        <v>0.8</v>
      </c>
      <c r="V342" t="s">
        <v>281</v>
      </c>
      <c r="W342" t="s">
        <v>221</v>
      </c>
    </row>
    <row r="343" spans="1:23" x14ac:dyDescent="0.35">
      <c r="A343" t="s">
        <v>7584</v>
      </c>
      <c r="B343" t="s">
        <v>7893</v>
      </c>
      <c r="C343" t="s">
        <v>169</v>
      </c>
      <c r="D343" t="s">
        <v>180</v>
      </c>
      <c r="E343" s="1">
        <v>44565</v>
      </c>
      <c r="F343">
        <v>0.44722222222222224</v>
      </c>
      <c r="H343" t="s">
        <v>223</v>
      </c>
      <c r="I343" t="s">
        <v>7607</v>
      </c>
      <c r="J343" t="s">
        <v>327</v>
      </c>
      <c r="K343" t="s">
        <v>329</v>
      </c>
      <c r="L343" t="s">
        <v>221</v>
      </c>
      <c r="M343">
        <v>23.8</v>
      </c>
      <c r="Q343" t="s">
        <v>200</v>
      </c>
      <c r="U343">
        <v>2</v>
      </c>
      <c r="V343" t="s">
        <v>222</v>
      </c>
      <c r="W343" t="s">
        <v>221</v>
      </c>
    </row>
    <row r="344" spans="1:23" x14ac:dyDescent="0.35">
      <c r="A344" t="s">
        <v>7584</v>
      </c>
      <c r="B344" t="s">
        <v>7894</v>
      </c>
      <c r="C344" t="s">
        <v>269</v>
      </c>
      <c r="D344" t="s">
        <v>180</v>
      </c>
      <c r="E344" s="1">
        <v>44596</v>
      </c>
      <c r="F344">
        <v>0.40972222222222221</v>
      </c>
      <c r="I344" t="s">
        <v>7606</v>
      </c>
      <c r="J344" t="s">
        <v>188</v>
      </c>
      <c r="K344" t="s">
        <v>190</v>
      </c>
      <c r="L344" t="s">
        <v>193</v>
      </c>
      <c r="M344">
        <v>14.6</v>
      </c>
      <c r="O344" t="s">
        <v>1719</v>
      </c>
      <c r="Q344" t="s">
        <v>200</v>
      </c>
      <c r="U344">
        <v>0.17</v>
      </c>
      <c r="V344" t="s">
        <v>197</v>
      </c>
      <c r="W344" t="s">
        <v>193</v>
      </c>
    </row>
    <row r="345" spans="1:23" x14ac:dyDescent="0.35">
      <c r="A345" t="s">
        <v>7584</v>
      </c>
      <c r="B345" t="s">
        <v>7895</v>
      </c>
      <c r="C345" t="s">
        <v>291</v>
      </c>
      <c r="D345" t="s">
        <v>180</v>
      </c>
      <c r="E345" s="1">
        <v>44974</v>
      </c>
      <c r="F345">
        <v>0.39166666666666666</v>
      </c>
      <c r="H345" t="s">
        <v>223</v>
      </c>
      <c r="I345" t="s">
        <v>7607</v>
      </c>
      <c r="J345" t="s">
        <v>216</v>
      </c>
      <c r="K345" t="s">
        <v>218</v>
      </c>
      <c r="L345" t="s">
        <v>221</v>
      </c>
      <c r="M345">
        <v>3.3</v>
      </c>
      <c r="Q345" t="s">
        <v>200</v>
      </c>
      <c r="U345">
        <v>0.4</v>
      </c>
      <c r="V345" t="s">
        <v>222</v>
      </c>
      <c r="W345" t="s">
        <v>221</v>
      </c>
    </row>
    <row r="346" spans="1:23" x14ac:dyDescent="0.35">
      <c r="A346" t="s">
        <v>7584</v>
      </c>
      <c r="B346" t="s">
        <v>7896</v>
      </c>
      <c r="C346" t="s">
        <v>169</v>
      </c>
      <c r="D346" t="s">
        <v>180</v>
      </c>
      <c r="E346" s="1">
        <v>43090</v>
      </c>
      <c r="F346">
        <v>0.43472222222222223</v>
      </c>
      <c r="H346" t="s">
        <v>223</v>
      </c>
      <c r="I346" t="s">
        <v>7607</v>
      </c>
      <c r="J346" t="s">
        <v>216</v>
      </c>
      <c r="K346" t="s">
        <v>218</v>
      </c>
      <c r="L346" t="s">
        <v>221</v>
      </c>
      <c r="M346">
        <v>1.4</v>
      </c>
      <c r="O346" t="s">
        <v>1725</v>
      </c>
      <c r="Q346" t="s">
        <v>200</v>
      </c>
      <c r="U346">
        <v>0.2</v>
      </c>
      <c r="V346" t="s">
        <v>222</v>
      </c>
      <c r="W346" t="s">
        <v>221</v>
      </c>
    </row>
    <row r="347" spans="1:23" x14ac:dyDescent="0.35">
      <c r="A347" t="s">
        <v>7584</v>
      </c>
      <c r="B347" t="s">
        <v>7897</v>
      </c>
      <c r="C347" t="s">
        <v>169</v>
      </c>
      <c r="D347" t="s">
        <v>180</v>
      </c>
      <c r="E347" s="1">
        <v>43802</v>
      </c>
      <c r="F347">
        <v>0.42499999999999999</v>
      </c>
      <c r="H347" t="s">
        <v>282</v>
      </c>
      <c r="I347" t="s">
        <v>7607</v>
      </c>
      <c r="J347" t="s">
        <v>277</v>
      </c>
      <c r="K347" t="s">
        <v>279</v>
      </c>
      <c r="L347" t="s">
        <v>221</v>
      </c>
      <c r="M347">
        <v>0.17599999999999999</v>
      </c>
      <c r="Q347" t="s">
        <v>200</v>
      </c>
      <c r="U347">
        <v>0.02</v>
      </c>
      <c r="V347" t="s">
        <v>222</v>
      </c>
      <c r="W347" t="s">
        <v>221</v>
      </c>
    </row>
    <row r="348" spans="1:23" x14ac:dyDescent="0.35">
      <c r="A348" t="s">
        <v>7584</v>
      </c>
      <c r="B348" t="s">
        <v>7814</v>
      </c>
      <c r="C348" t="s">
        <v>291</v>
      </c>
      <c r="D348" t="s">
        <v>180</v>
      </c>
      <c r="E348" s="1">
        <v>42416</v>
      </c>
      <c r="F348">
        <v>0.59375</v>
      </c>
      <c r="H348" t="s">
        <v>223</v>
      </c>
      <c r="I348" t="s">
        <v>7607</v>
      </c>
      <c r="J348" t="s">
        <v>216</v>
      </c>
      <c r="K348" t="s">
        <v>218</v>
      </c>
      <c r="L348" t="s">
        <v>221</v>
      </c>
      <c r="M348">
        <v>4.7</v>
      </c>
      <c r="Q348" t="s">
        <v>200</v>
      </c>
      <c r="U348">
        <v>0.8</v>
      </c>
      <c r="V348" t="s">
        <v>281</v>
      </c>
      <c r="W348" t="s">
        <v>221</v>
      </c>
    </row>
    <row r="349" spans="1:23" x14ac:dyDescent="0.35">
      <c r="A349" t="s">
        <v>7584</v>
      </c>
      <c r="B349" t="s">
        <v>7769</v>
      </c>
      <c r="C349" t="s">
        <v>291</v>
      </c>
      <c r="D349" t="s">
        <v>180</v>
      </c>
      <c r="E349" s="1">
        <v>43367</v>
      </c>
      <c r="F349">
        <v>0.4861111111111111</v>
      </c>
      <c r="H349" t="s">
        <v>282</v>
      </c>
      <c r="I349" t="s">
        <v>7607</v>
      </c>
      <c r="J349" t="s">
        <v>277</v>
      </c>
      <c r="K349" t="s">
        <v>279</v>
      </c>
      <c r="L349" t="s">
        <v>221</v>
      </c>
      <c r="M349">
        <v>0.318</v>
      </c>
      <c r="Q349" t="s">
        <v>200</v>
      </c>
      <c r="U349">
        <v>0.02</v>
      </c>
      <c r="V349" t="s">
        <v>222</v>
      </c>
      <c r="W349" t="s">
        <v>221</v>
      </c>
    </row>
    <row r="350" spans="1:23" x14ac:dyDescent="0.35">
      <c r="A350" t="s">
        <v>7584</v>
      </c>
      <c r="B350" t="s">
        <v>7737</v>
      </c>
      <c r="C350" t="s">
        <v>269</v>
      </c>
      <c r="D350" t="s">
        <v>180</v>
      </c>
      <c r="E350" s="1">
        <v>44384</v>
      </c>
      <c r="F350">
        <v>0.41319444444444442</v>
      </c>
      <c r="I350" t="s">
        <v>7606</v>
      </c>
      <c r="J350" t="s">
        <v>188</v>
      </c>
      <c r="K350" t="s">
        <v>190</v>
      </c>
      <c r="L350" t="s">
        <v>193</v>
      </c>
      <c r="M350">
        <v>1.19</v>
      </c>
      <c r="O350" t="s">
        <v>1736</v>
      </c>
      <c r="Q350" t="s">
        <v>200</v>
      </c>
      <c r="U350">
        <v>0.17</v>
      </c>
      <c r="V350" t="s">
        <v>197</v>
      </c>
      <c r="W350" t="s">
        <v>193</v>
      </c>
    </row>
    <row r="351" spans="1:23" x14ac:dyDescent="0.35">
      <c r="A351" t="s">
        <v>7584</v>
      </c>
      <c r="B351" t="s">
        <v>7737</v>
      </c>
      <c r="C351" t="s">
        <v>269</v>
      </c>
      <c r="D351" t="s">
        <v>180</v>
      </c>
      <c r="E351" s="1">
        <v>44384</v>
      </c>
      <c r="F351">
        <v>0.41319444444444442</v>
      </c>
      <c r="H351" t="s">
        <v>223</v>
      </c>
      <c r="I351" t="s">
        <v>7607</v>
      </c>
      <c r="J351" t="s">
        <v>327</v>
      </c>
      <c r="K351" t="s">
        <v>329</v>
      </c>
      <c r="N351" t="s">
        <v>7608</v>
      </c>
      <c r="P351" t="s">
        <v>235</v>
      </c>
      <c r="Q351" t="s">
        <v>200</v>
      </c>
      <c r="U351">
        <v>2</v>
      </c>
      <c r="V351" t="s">
        <v>222</v>
      </c>
      <c r="W351" t="s">
        <v>221</v>
      </c>
    </row>
    <row r="352" spans="1:23" x14ac:dyDescent="0.35">
      <c r="A352" t="s">
        <v>7584</v>
      </c>
      <c r="B352" t="s">
        <v>7700</v>
      </c>
      <c r="C352" t="s">
        <v>291</v>
      </c>
      <c r="D352" t="s">
        <v>180</v>
      </c>
      <c r="E352" s="1">
        <v>45044</v>
      </c>
      <c r="F352">
        <v>0.45416666666666666</v>
      </c>
      <c r="H352" t="s">
        <v>223</v>
      </c>
      <c r="I352" t="s">
        <v>7607</v>
      </c>
      <c r="J352" t="s">
        <v>327</v>
      </c>
      <c r="K352" t="s">
        <v>329</v>
      </c>
      <c r="L352" t="s">
        <v>221</v>
      </c>
      <c r="M352">
        <v>8.1</v>
      </c>
      <c r="Q352" t="s">
        <v>200</v>
      </c>
      <c r="U352">
        <v>2</v>
      </c>
      <c r="V352" t="s">
        <v>222</v>
      </c>
      <c r="W352" t="s">
        <v>221</v>
      </c>
    </row>
    <row r="353" spans="1:23" x14ac:dyDescent="0.35">
      <c r="A353" t="s">
        <v>7584</v>
      </c>
      <c r="B353" t="s">
        <v>7898</v>
      </c>
      <c r="C353" t="s">
        <v>169</v>
      </c>
      <c r="D353" t="s">
        <v>180</v>
      </c>
      <c r="E353" s="1">
        <v>44719</v>
      </c>
      <c r="F353">
        <v>0.36388888888888887</v>
      </c>
      <c r="I353" t="s">
        <v>7606</v>
      </c>
      <c r="J353" t="s">
        <v>188</v>
      </c>
      <c r="K353" t="s">
        <v>190</v>
      </c>
      <c r="L353" t="s">
        <v>193</v>
      </c>
      <c r="M353">
        <v>2.95</v>
      </c>
      <c r="O353" t="s">
        <v>1743</v>
      </c>
      <c r="Q353" t="s">
        <v>200</v>
      </c>
      <c r="U353">
        <v>0.17</v>
      </c>
      <c r="V353" t="s">
        <v>197</v>
      </c>
      <c r="W353" t="s">
        <v>193</v>
      </c>
    </row>
    <row r="354" spans="1:23" x14ac:dyDescent="0.35">
      <c r="A354" t="s">
        <v>7584</v>
      </c>
      <c r="B354" t="s">
        <v>7668</v>
      </c>
      <c r="C354" t="s">
        <v>291</v>
      </c>
      <c r="D354" t="s">
        <v>180</v>
      </c>
      <c r="E354" s="1">
        <v>45026</v>
      </c>
      <c r="F354">
        <v>0.40555555555555556</v>
      </c>
      <c r="H354" t="s">
        <v>223</v>
      </c>
      <c r="I354" t="s">
        <v>7607</v>
      </c>
      <c r="J354" t="s">
        <v>327</v>
      </c>
      <c r="K354" t="s">
        <v>329</v>
      </c>
      <c r="N354" t="s">
        <v>7608</v>
      </c>
      <c r="P354" t="s">
        <v>235</v>
      </c>
      <c r="Q354" t="s">
        <v>200</v>
      </c>
      <c r="U354">
        <v>2</v>
      </c>
      <c r="V354" t="s">
        <v>222</v>
      </c>
      <c r="W354" t="s">
        <v>221</v>
      </c>
    </row>
    <row r="355" spans="1:23" x14ac:dyDescent="0.35">
      <c r="A355" t="s">
        <v>7584</v>
      </c>
      <c r="B355" t="s">
        <v>7633</v>
      </c>
      <c r="C355" t="s">
        <v>269</v>
      </c>
      <c r="D355" t="s">
        <v>180</v>
      </c>
      <c r="E355" s="1">
        <v>42640</v>
      </c>
      <c r="F355">
        <v>0.41666666666666669</v>
      </c>
      <c r="H355" t="s">
        <v>282</v>
      </c>
      <c r="I355" t="s">
        <v>7607</v>
      </c>
      <c r="J355" t="s">
        <v>277</v>
      </c>
      <c r="K355" t="s">
        <v>279</v>
      </c>
      <c r="L355" t="s">
        <v>221</v>
      </c>
      <c r="M355">
        <v>0.08</v>
      </c>
      <c r="Q355" t="s">
        <v>200</v>
      </c>
      <c r="U355">
        <v>0.02</v>
      </c>
      <c r="V355" t="s">
        <v>222</v>
      </c>
      <c r="W355" t="s">
        <v>221</v>
      </c>
    </row>
    <row r="356" spans="1:23" x14ac:dyDescent="0.35">
      <c r="A356" t="s">
        <v>7584</v>
      </c>
      <c r="B356" t="s">
        <v>7800</v>
      </c>
      <c r="C356" t="s">
        <v>169</v>
      </c>
      <c r="D356" t="s">
        <v>180</v>
      </c>
      <c r="E356" s="1">
        <v>45174</v>
      </c>
      <c r="F356">
        <v>0.32222222222222224</v>
      </c>
      <c r="I356" t="s">
        <v>7606</v>
      </c>
      <c r="J356" t="s">
        <v>188</v>
      </c>
      <c r="K356" t="s">
        <v>190</v>
      </c>
      <c r="L356" t="s">
        <v>193</v>
      </c>
      <c r="M356">
        <v>2.04</v>
      </c>
      <c r="O356" t="s">
        <v>1751</v>
      </c>
      <c r="Q356" t="s">
        <v>200</v>
      </c>
      <c r="U356">
        <v>0.17</v>
      </c>
      <c r="V356" t="s">
        <v>197</v>
      </c>
      <c r="W356" t="s">
        <v>193</v>
      </c>
    </row>
    <row r="357" spans="1:23" x14ac:dyDescent="0.35">
      <c r="A357" t="s">
        <v>7584</v>
      </c>
      <c r="B357" t="s">
        <v>7687</v>
      </c>
      <c r="C357" t="s">
        <v>269</v>
      </c>
      <c r="D357" t="s">
        <v>180</v>
      </c>
      <c r="E357" s="1">
        <v>44293</v>
      </c>
      <c r="F357">
        <v>0.45833333333333331</v>
      </c>
      <c r="I357" t="s">
        <v>7606</v>
      </c>
      <c r="J357" t="s">
        <v>188</v>
      </c>
      <c r="K357" t="s">
        <v>190</v>
      </c>
      <c r="L357" t="s">
        <v>193</v>
      </c>
      <c r="M357">
        <v>1.55</v>
      </c>
      <c r="O357" t="s">
        <v>1753</v>
      </c>
      <c r="Q357" t="s">
        <v>200</v>
      </c>
      <c r="U357">
        <v>0.17</v>
      </c>
      <c r="V357" t="s">
        <v>197</v>
      </c>
      <c r="W357" t="s">
        <v>193</v>
      </c>
    </row>
    <row r="358" spans="1:23" x14ac:dyDescent="0.35">
      <c r="A358" t="s">
        <v>7584</v>
      </c>
      <c r="B358" t="s">
        <v>7899</v>
      </c>
      <c r="C358" t="s">
        <v>169</v>
      </c>
      <c r="D358" t="s">
        <v>180</v>
      </c>
      <c r="E358" s="1">
        <v>41758</v>
      </c>
      <c r="F358">
        <v>0.45833333333333331</v>
      </c>
      <c r="H358" t="s">
        <v>282</v>
      </c>
      <c r="I358" t="s">
        <v>7607</v>
      </c>
      <c r="J358" t="s">
        <v>277</v>
      </c>
      <c r="K358" t="s">
        <v>279</v>
      </c>
      <c r="L358" t="s">
        <v>221</v>
      </c>
      <c r="M358">
        <v>1.29</v>
      </c>
      <c r="Q358" t="s">
        <v>200</v>
      </c>
      <c r="U358">
        <v>0.04</v>
      </c>
      <c r="V358" t="s">
        <v>290</v>
      </c>
      <c r="W358" t="s">
        <v>221</v>
      </c>
    </row>
    <row r="359" spans="1:23" x14ac:dyDescent="0.35">
      <c r="A359" t="s">
        <v>7584</v>
      </c>
      <c r="B359" t="s">
        <v>7753</v>
      </c>
      <c r="C359" t="s">
        <v>169</v>
      </c>
      <c r="D359" t="s">
        <v>180</v>
      </c>
      <c r="E359" s="1">
        <v>44378</v>
      </c>
      <c r="F359">
        <v>0.38194444444444442</v>
      </c>
      <c r="I359" t="s">
        <v>7606</v>
      </c>
      <c r="J359" t="s">
        <v>188</v>
      </c>
      <c r="K359" t="s">
        <v>190</v>
      </c>
      <c r="L359" t="s">
        <v>193</v>
      </c>
      <c r="M359">
        <v>3.69</v>
      </c>
      <c r="O359" t="s">
        <v>1758</v>
      </c>
      <c r="Q359" t="s">
        <v>200</v>
      </c>
      <c r="U359">
        <v>0.17</v>
      </c>
      <c r="V359" t="s">
        <v>197</v>
      </c>
      <c r="W359" t="s">
        <v>193</v>
      </c>
    </row>
    <row r="360" spans="1:23" x14ac:dyDescent="0.35">
      <c r="A360" t="s">
        <v>7584</v>
      </c>
      <c r="B360" t="s">
        <v>7900</v>
      </c>
      <c r="C360" t="s">
        <v>169</v>
      </c>
      <c r="D360" t="s">
        <v>180</v>
      </c>
      <c r="E360" s="1">
        <v>42905</v>
      </c>
      <c r="F360">
        <v>0.63055555555555554</v>
      </c>
      <c r="H360" t="s">
        <v>223</v>
      </c>
      <c r="I360" t="s">
        <v>7607</v>
      </c>
      <c r="J360" t="s">
        <v>216</v>
      </c>
      <c r="K360" t="s">
        <v>218</v>
      </c>
      <c r="L360" t="s">
        <v>221</v>
      </c>
      <c r="M360">
        <v>7.5</v>
      </c>
      <c r="Q360" t="s">
        <v>200</v>
      </c>
      <c r="U360">
        <v>0.2</v>
      </c>
      <c r="V360" t="s">
        <v>222</v>
      </c>
      <c r="W360" t="s">
        <v>221</v>
      </c>
    </row>
    <row r="361" spans="1:23" x14ac:dyDescent="0.35">
      <c r="A361" t="s">
        <v>7584</v>
      </c>
      <c r="B361" t="s">
        <v>7739</v>
      </c>
      <c r="C361" t="s">
        <v>269</v>
      </c>
      <c r="D361" t="s">
        <v>180</v>
      </c>
      <c r="E361" s="1">
        <v>39626</v>
      </c>
      <c r="F361">
        <v>0.85069444444444442</v>
      </c>
      <c r="H361" t="s">
        <v>602</v>
      </c>
      <c r="I361" t="s">
        <v>7606</v>
      </c>
      <c r="J361" t="s">
        <v>355</v>
      </c>
      <c r="K361" t="s">
        <v>357</v>
      </c>
      <c r="N361" t="s">
        <v>7608</v>
      </c>
      <c r="O361" t="s">
        <v>601</v>
      </c>
      <c r="P361" t="s">
        <v>235</v>
      </c>
      <c r="Q361" t="s">
        <v>245</v>
      </c>
      <c r="U361">
        <v>0.4</v>
      </c>
      <c r="V361" t="s">
        <v>439</v>
      </c>
      <c r="W361" t="s">
        <v>221</v>
      </c>
    </row>
    <row r="362" spans="1:23" x14ac:dyDescent="0.35">
      <c r="A362" t="s">
        <v>7584</v>
      </c>
      <c r="B362" t="s">
        <v>7901</v>
      </c>
      <c r="C362" t="s">
        <v>291</v>
      </c>
      <c r="D362" t="s">
        <v>180</v>
      </c>
      <c r="E362" s="1">
        <v>44872</v>
      </c>
      <c r="F362">
        <v>0.41249999999999998</v>
      </c>
      <c r="H362" t="s">
        <v>282</v>
      </c>
      <c r="I362" t="s">
        <v>7607</v>
      </c>
      <c r="J362" t="s">
        <v>277</v>
      </c>
      <c r="K362" t="s">
        <v>279</v>
      </c>
      <c r="L362" t="s">
        <v>221</v>
      </c>
      <c r="M362">
        <v>2.4E-2</v>
      </c>
      <c r="Q362" t="s">
        <v>200</v>
      </c>
      <c r="U362">
        <v>0.02</v>
      </c>
      <c r="V362" t="s">
        <v>222</v>
      </c>
      <c r="W362" t="s">
        <v>221</v>
      </c>
    </row>
    <row r="363" spans="1:23" x14ac:dyDescent="0.35">
      <c r="A363" t="s">
        <v>7584</v>
      </c>
      <c r="B363" t="s">
        <v>7902</v>
      </c>
      <c r="C363" t="s">
        <v>169</v>
      </c>
      <c r="D363" t="s">
        <v>180</v>
      </c>
      <c r="E363" s="1">
        <v>44637</v>
      </c>
      <c r="F363">
        <v>0.6069444444444444</v>
      </c>
      <c r="I363" t="s">
        <v>7606</v>
      </c>
      <c r="J363" t="s">
        <v>188</v>
      </c>
      <c r="K363" t="s">
        <v>190</v>
      </c>
      <c r="L363" t="s">
        <v>193</v>
      </c>
      <c r="M363">
        <v>21</v>
      </c>
      <c r="O363" t="s">
        <v>1773</v>
      </c>
      <c r="Q363" t="s">
        <v>200</v>
      </c>
      <c r="U363">
        <v>0.17</v>
      </c>
      <c r="V363" t="s">
        <v>197</v>
      </c>
      <c r="W363" t="s">
        <v>193</v>
      </c>
    </row>
    <row r="364" spans="1:23" x14ac:dyDescent="0.35">
      <c r="A364" t="s">
        <v>7584</v>
      </c>
      <c r="B364" t="s">
        <v>7903</v>
      </c>
      <c r="C364" t="s">
        <v>269</v>
      </c>
      <c r="D364" t="s">
        <v>180</v>
      </c>
      <c r="E364" s="1">
        <v>44345</v>
      </c>
      <c r="F364">
        <v>0.36805555555555558</v>
      </c>
      <c r="H364" t="s">
        <v>223</v>
      </c>
      <c r="I364" t="s">
        <v>7607</v>
      </c>
      <c r="J364" t="s">
        <v>327</v>
      </c>
      <c r="K364" t="s">
        <v>329</v>
      </c>
      <c r="L364" t="s">
        <v>221</v>
      </c>
      <c r="M364">
        <v>2.6</v>
      </c>
      <c r="Q364" t="s">
        <v>200</v>
      </c>
      <c r="U364">
        <v>2</v>
      </c>
      <c r="V364" t="s">
        <v>222</v>
      </c>
      <c r="W364" t="s">
        <v>221</v>
      </c>
    </row>
    <row r="365" spans="1:23" x14ac:dyDescent="0.35">
      <c r="A365" t="s">
        <v>7584</v>
      </c>
      <c r="B365" t="s">
        <v>7839</v>
      </c>
      <c r="C365" t="s">
        <v>1473</v>
      </c>
      <c r="D365" t="s">
        <v>180</v>
      </c>
      <c r="E365" s="1">
        <v>39260</v>
      </c>
      <c r="F365">
        <v>0.49652777777777779</v>
      </c>
      <c r="H365" t="s">
        <v>602</v>
      </c>
      <c r="I365" t="s">
        <v>7606</v>
      </c>
      <c r="J365" t="s">
        <v>355</v>
      </c>
      <c r="K365" t="s">
        <v>357</v>
      </c>
      <c r="N365" t="s">
        <v>7608</v>
      </c>
      <c r="O365" t="s">
        <v>601</v>
      </c>
      <c r="P365" t="s">
        <v>235</v>
      </c>
      <c r="Q365" t="s">
        <v>245</v>
      </c>
      <c r="U365">
        <v>0.2</v>
      </c>
      <c r="V365" t="s">
        <v>439</v>
      </c>
      <c r="W365" t="s">
        <v>221</v>
      </c>
    </row>
    <row r="366" spans="1:23" x14ac:dyDescent="0.35">
      <c r="A366" t="s">
        <v>7584</v>
      </c>
      <c r="B366" t="s">
        <v>7888</v>
      </c>
      <c r="C366" t="s">
        <v>169</v>
      </c>
      <c r="D366" t="s">
        <v>180</v>
      </c>
      <c r="E366" s="1">
        <v>41727</v>
      </c>
      <c r="F366">
        <v>0.5625</v>
      </c>
      <c r="H366" t="s">
        <v>282</v>
      </c>
      <c r="I366" t="s">
        <v>7607</v>
      </c>
      <c r="J366" t="s">
        <v>277</v>
      </c>
      <c r="K366" t="s">
        <v>279</v>
      </c>
      <c r="L366" t="s">
        <v>221</v>
      </c>
      <c r="M366">
        <v>0.77300000000000002</v>
      </c>
      <c r="Q366" t="s">
        <v>200</v>
      </c>
      <c r="U366">
        <v>0.04</v>
      </c>
      <c r="V366" t="s">
        <v>290</v>
      </c>
      <c r="W366" t="s">
        <v>221</v>
      </c>
    </row>
    <row r="367" spans="1:23" x14ac:dyDescent="0.35">
      <c r="A367" t="s">
        <v>7584</v>
      </c>
      <c r="B367" t="s">
        <v>7904</v>
      </c>
      <c r="C367" t="s">
        <v>291</v>
      </c>
      <c r="D367" t="s">
        <v>180</v>
      </c>
      <c r="E367" s="1">
        <v>42515</v>
      </c>
      <c r="F367">
        <v>0.47916666666666669</v>
      </c>
      <c r="H367" t="s">
        <v>282</v>
      </c>
      <c r="I367" t="s">
        <v>7607</v>
      </c>
      <c r="J367" t="s">
        <v>277</v>
      </c>
      <c r="K367" t="s">
        <v>279</v>
      </c>
      <c r="N367" t="s">
        <v>7608</v>
      </c>
      <c r="P367" t="s">
        <v>235</v>
      </c>
      <c r="Q367" t="s">
        <v>200</v>
      </c>
      <c r="U367">
        <v>0.04</v>
      </c>
      <c r="V367" t="s">
        <v>281</v>
      </c>
      <c r="W367" t="s">
        <v>221</v>
      </c>
    </row>
    <row r="368" spans="1:23" x14ac:dyDescent="0.35">
      <c r="A368" t="s">
        <v>7584</v>
      </c>
      <c r="B368" t="s">
        <v>7905</v>
      </c>
      <c r="C368" t="s">
        <v>269</v>
      </c>
      <c r="D368" t="s">
        <v>180</v>
      </c>
      <c r="E368" s="1">
        <v>41863</v>
      </c>
      <c r="F368">
        <v>0.52083333333333337</v>
      </c>
      <c r="H368" t="s">
        <v>223</v>
      </c>
      <c r="I368" t="s">
        <v>7607</v>
      </c>
      <c r="J368" t="s">
        <v>327</v>
      </c>
      <c r="K368" t="s">
        <v>329</v>
      </c>
      <c r="L368" t="s">
        <v>221</v>
      </c>
      <c r="M368">
        <v>2.4</v>
      </c>
      <c r="Q368" t="s">
        <v>200</v>
      </c>
      <c r="U368">
        <v>2</v>
      </c>
      <c r="V368" t="s">
        <v>290</v>
      </c>
      <c r="W368" t="s">
        <v>221</v>
      </c>
    </row>
    <row r="369" spans="1:23" x14ac:dyDescent="0.35">
      <c r="A369" t="s">
        <v>7584</v>
      </c>
      <c r="B369" t="s">
        <v>7906</v>
      </c>
      <c r="C369" t="s">
        <v>291</v>
      </c>
      <c r="D369" t="s">
        <v>180</v>
      </c>
      <c r="E369" s="1">
        <v>44236</v>
      </c>
      <c r="F369">
        <v>0.44444444444444442</v>
      </c>
      <c r="I369" t="s">
        <v>7606</v>
      </c>
      <c r="J369" t="s">
        <v>188</v>
      </c>
      <c r="K369" t="s">
        <v>190</v>
      </c>
      <c r="L369" t="s">
        <v>193</v>
      </c>
      <c r="M369">
        <v>1.42</v>
      </c>
      <c r="O369" t="s">
        <v>1793</v>
      </c>
      <c r="Q369" t="s">
        <v>200</v>
      </c>
      <c r="U369">
        <v>0.17</v>
      </c>
      <c r="V369" t="s">
        <v>197</v>
      </c>
      <c r="W369" t="s">
        <v>193</v>
      </c>
    </row>
    <row r="370" spans="1:23" x14ac:dyDescent="0.35">
      <c r="A370" t="s">
        <v>7584</v>
      </c>
      <c r="B370" t="s">
        <v>7907</v>
      </c>
      <c r="C370" t="s">
        <v>269</v>
      </c>
      <c r="D370" t="s">
        <v>180</v>
      </c>
      <c r="E370" s="1">
        <v>44495</v>
      </c>
      <c r="F370">
        <v>0.4201388888888889</v>
      </c>
      <c r="I370" t="s">
        <v>7606</v>
      </c>
      <c r="J370" t="s">
        <v>188</v>
      </c>
      <c r="K370" t="s">
        <v>190</v>
      </c>
      <c r="L370" t="s">
        <v>193</v>
      </c>
      <c r="M370">
        <v>15</v>
      </c>
      <c r="O370" t="s">
        <v>1796</v>
      </c>
      <c r="Q370" t="s">
        <v>200</v>
      </c>
      <c r="U370">
        <v>0.17</v>
      </c>
      <c r="V370" t="s">
        <v>197</v>
      </c>
      <c r="W370" t="s">
        <v>193</v>
      </c>
    </row>
    <row r="371" spans="1:23" x14ac:dyDescent="0.35">
      <c r="A371" t="s">
        <v>7584</v>
      </c>
      <c r="B371" t="s">
        <v>7739</v>
      </c>
      <c r="C371" t="s">
        <v>269</v>
      </c>
      <c r="D371" t="s">
        <v>180</v>
      </c>
      <c r="E371" s="1">
        <v>39626</v>
      </c>
      <c r="F371">
        <v>0.85069444444444442</v>
      </c>
      <c r="H371" t="s">
        <v>379</v>
      </c>
      <c r="I371" t="s">
        <v>7607</v>
      </c>
      <c r="J371" t="s">
        <v>435</v>
      </c>
      <c r="K371" t="s">
        <v>437</v>
      </c>
      <c r="L371" t="s">
        <v>221</v>
      </c>
      <c r="M371">
        <v>1.7999999999999999E-2</v>
      </c>
      <c r="O371" t="s">
        <v>378</v>
      </c>
      <c r="Q371" t="s">
        <v>245</v>
      </c>
      <c r="U371">
        <v>0.08</v>
      </c>
      <c r="V371" t="s">
        <v>439</v>
      </c>
      <c r="W371" t="s">
        <v>221</v>
      </c>
    </row>
    <row r="372" spans="1:23" x14ac:dyDescent="0.35">
      <c r="A372" t="s">
        <v>7584</v>
      </c>
      <c r="B372" t="s">
        <v>7908</v>
      </c>
      <c r="C372" t="s">
        <v>291</v>
      </c>
      <c r="D372" t="s">
        <v>180</v>
      </c>
      <c r="E372" s="1">
        <v>41814</v>
      </c>
      <c r="F372">
        <v>0.53194444444444444</v>
      </c>
      <c r="H372" t="s">
        <v>223</v>
      </c>
      <c r="I372" t="s">
        <v>7607</v>
      </c>
      <c r="J372" t="s">
        <v>216</v>
      </c>
      <c r="K372" t="s">
        <v>218</v>
      </c>
      <c r="L372" t="s">
        <v>221</v>
      </c>
      <c r="M372">
        <v>1.5</v>
      </c>
      <c r="Q372" t="s">
        <v>200</v>
      </c>
      <c r="U372">
        <v>0.8</v>
      </c>
      <c r="V372" t="s">
        <v>290</v>
      </c>
      <c r="W372" t="s">
        <v>221</v>
      </c>
    </row>
    <row r="373" spans="1:23" x14ac:dyDescent="0.35">
      <c r="A373" t="s">
        <v>7584</v>
      </c>
      <c r="B373" t="s">
        <v>7909</v>
      </c>
      <c r="C373" t="s">
        <v>169</v>
      </c>
      <c r="D373" t="s">
        <v>180</v>
      </c>
      <c r="E373" s="1">
        <v>43068</v>
      </c>
      <c r="F373">
        <v>0.54861111111111116</v>
      </c>
      <c r="H373" t="s">
        <v>223</v>
      </c>
      <c r="I373" t="s">
        <v>7607</v>
      </c>
      <c r="J373" t="s">
        <v>216</v>
      </c>
      <c r="K373" t="s">
        <v>218</v>
      </c>
      <c r="L373" t="s">
        <v>221</v>
      </c>
      <c r="M373">
        <v>1.7</v>
      </c>
      <c r="Q373" t="s">
        <v>200</v>
      </c>
      <c r="U373">
        <v>0.2</v>
      </c>
      <c r="V373" t="s">
        <v>222</v>
      </c>
      <c r="W373" t="s">
        <v>221</v>
      </c>
    </row>
    <row r="374" spans="1:23" x14ac:dyDescent="0.35">
      <c r="A374" t="s">
        <v>7584</v>
      </c>
      <c r="B374" t="s">
        <v>7910</v>
      </c>
      <c r="C374" t="s">
        <v>169</v>
      </c>
      <c r="D374" t="s">
        <v>180</v>
      </c>
      <c r="E374" s="1">
        <v>43125</v>
      </c>
      <c r="F374">
        <v>0.5180555555555556</v>
      </c>
      <c r="I374" t="s">
        <v>7606</v>
      </c>
      <c r="J374" t="s">
        <v>188</v>
      </c>
      <c r="K374" t="s">
        <v>190</v>
      </c>
      <c r="L374" t="s">
        <v>193</v>
      </c>
      <c r="M374">
        <v>2.75</v>
      </c>
      <c r="O374" t="s">
        <v>1808</v>
      </c>
      <c r="Q374" t="s">
        <v>200</v>
      </c>
      <c r="U374">
        <v>0.17</v>
      </c>
      <c r="V374" t="s">
        <v>197</v>
      </c>
      <c r="W374" t="s">
        <v>193</v>
      </c>
    </row>
    <row r="375" spans="1:23" x14ac:dyDescent="0.35">
      <c r="A375" t="s">
        <v>7584</v>
      </c>
      <c r="B375" t="s">
        <v>7911</v>
      </c>
      <c r="C375" t="s">
        <v>269</v>
      </c>
      <c r="D375" t="s">
        <v>180</v>
      </c>
      <c r="E375" s="1">
        <v>39260</v>
      </c>
      <c r="F375">
        <v>0.39583333333333331</v>
      </c>
      <c r="H375" t="s">
        <v>379</v>
      </c>
      <c r="I375" t="s">
        <v>7607</v>
      </c>
      <c r="J375" t="s">
        <v>583</v>
      </c>
      <c r="K375" t="s">
        <v>585</v>
      </c>
      <c r="L375" t="s">
        <v>221</v>
      </c>
      <c r="M375">
        <v>0.01</v>
      </c>
      <c r="Q375" t="s">
        <v>245</v>
      </c>
      <c r="U375">
        <v>0.08</v>
      </c>
      <c r="V375" t="s">
        <v>264</v>
      </c>
      <c r="W375" t="s">
        <v>221</v>
      </c>
    </row>
    <row r="376" spans="1:23" x14ac:dyDescent="0.35">
      <c r="A376" t="s">
        <v>7584</v>
      </c>
      <c r="B376" t="s">
        <v>7836</v>
      </c>
      <c r="C376" t="s">
        <v>269</v>
      </c>
      <c r="D376" t="s">
        <v>180</v>
      </c>
      <c r="E376" s="1">
        <v>41927</v>
      </c>
      <c r="F376">
        <v>0.6875</v>
      </c>
      <c r="H376" t="s">
        <v>223</v>
      </c>
      <c r="I376" t="s">
        <v>7607</v>
      </c>
      <c r="J376" t="s">
        <v>327</v>
      </c>
      <c r="K376" t="s">
        <v>329</v>
      </c>
      <c r="L376" t="s">
        <v>221</v>
      </c>
      <c r="M376">
        <v>3</v>
      </c>
      <c r="O376" t="s">
        <v>321</v>
      </c>
      <c r="Q376" t="s">
        <v>200</v>
      </c>
      <c r="U376">
        <v>2</v>
      </c>
      <c r="V376" t="s">
        <v>281</v>
      </c>
      <c r="W376" t="s">
        <v>221</v>
      </c>
    </row>
    <row r="377" spans="1:23" x14ac:dyDescent="0.35">
      <c r="A377" t="s">
        <v>7584</v>
      </c>
      <c r="B377" t="s">
        <v>7643</v>
      </c>
      <c r="C377" t="s">
        <v>169</v>
      </c>
      <c r="D377" t="s">
        <v>180</v>
      </c>
      <c r="E377" s="1">
        <v>42612</v>
      </c>
      <c r="F377">
        <v>0.4861111111111111</v>
      </c>
      <c r="H377" t="s">
        <v>223</v>
      </c>
      <c r="I377" t="s">
        <v>7607</v>
      </c>
      <c r="J377" t="s">
        <v>327</v>
      </c>
      <c r="K377" t="s">
        <v>329</v>
      </c>
      <c r="L377" t="s">
        <v>221</v>
      </c>
      <c r="M377">
        <v>7.8</v>
      </c>
      <c r="Q377" t="s">
        <v>200</v>
      </c>
      <c r="U377">
        <v>2</v>
      </c>
      <c r="V377" t="s">
        <v>222</v>
      </c>
      <c r="W377" t="s">
        <v>221</v>
      </c>
    </row>
    <row r="378" spans="1:23" x14ac:dyDescent="0.35">
      <c r="A378" t="s">
        <v>7584</v>
      </c>
      <c r="B378" t="s">
        <v>7734</v>
      </c>
      <c r="C378" t="s">
        <v>169</v>
      </c>
      <c r="D378" t="s">
        <v>180</v>
      </c>
      <c r="E378" s="1">
        <v>44656</v>
      </c>
      <c r="F378">
        <v>0.44722222222222224</v>
      </c>
      <c r="H378" t="s">
        <v>223</v>
      </c>
      <c r="I378" t="s">
        <v>7607</v>
      </c>
      <c r="J378" t="s">
        <v>327</v>
      </c>
      <c r="K378" t="s">
        <v>329</v>
      </c>
      <c r="L378" t="s">
        <v>221</v>
      </c>
      <c r="M378">
        <v>5</v>
      </c>
      <c r="Q378" t="s">
        <v>200</v>
      </c>
      <c r="U378">
        <v>2</v>
      </c>
      <c r="V378" t="s">
        <v>222</v>
      </c>
      <c r="W378" t="s">
        <v>221</v>
      </c>
    </row>
    <row r="379" spans="1:23" x14ac:dyDescent="0.35">
      <c r="A379" t="s">
        <v>7584</v>
      </c>
      <c r="B379" t="s">
        <v>7912</v>
      </c>
      <c r="C379" t="s">
        <v>269</v>
      </c>
      <c r="D379" t="s">
        <v>180</v>
      </c>
      <c r="E379" s="1">
        <v>42397</v>
      </c>
      <c r="F379">
        <v>0.47916666666666669</v>
      </c>
      <c r="H379" t="s">
        <v>223</v>
      </c>
      <c r="I379" t="s">
        <v>7607</v>
      </c>
      <c r="J379" t="s">
        <v>216</v>
      </c>
      <c r="K379" t="s">
        <v>218</v>
      </c>
      <c r="L379" t="s">
        <v>221</v>
      </c>
      <c r="M379">
        <v>2.2000000000000002</v>
      </c>
      <c r="Q379" t="s">
        <v>200</v>
      </c>
      <c r="U379">
        <v>0.8</v>
      </c>
      <c r="V379" t="s">
        <v>281</v>
      </c>
      <c r="W379" t="s">
        <v>221</v>
      </c>
    </row>
    <row r="380" spans="1:23" x14ac:dyDescent="0.35">
      <c r="A380" t="s">
        <v>7584</v>
      </c>
      <c r="B380" t="s">
        <v>7913</v>
      </c>
      <c r="C380" t="s">
        <v>169</v>
      </c>
      <c r="D380" t="s">
        <v>180</v>
      </c>
      <c r="E380" s="1">
        <v>45266</v>
      </c>
      <c r="F380">
        <v>0.4236111111111111</v>
      </c>
      <c r="H380" t="s">
        <v>223</v>
      </c>
      <c r="I380" t="s">
        <v>7607</v>
      </c>
      <c r="J380" t="s">
        <v>216</v>
      </c>
      <c r="K380" t="s">
        <v>218</v>
      </c>
      <c r="L380" t="s">
        <v>221</v>
      </c>
      <c r="M380">
        <v>2.1</v>
      </c>
      <c r="Q380" t="s">
        <v>200</v>
      </c>
      <c r="U380">
        <v>0.4</v>
      </c>
      <c r="V380" t="s">
        <v>222</v>
      </c>
      <c r="W380" t="s">
        <v>221</v>
      </c>
    </row>
    <row r="381" spans="1:23" x14ac:dyDescent="0.35">
      <c r="A381" t="s">
        <v>7584</v>
      </c>
      <c r="B381" t="s">
        <v>7914</v>
      </c>
      <c r="C381" t="s">
        <v>169</v>
      </c>
      <c r="D381" t="s">
        <v>180</v>
      </c>
      <c r="E381" s="1">
        <v>44872</v>
      </c>
      <c r="F381">
        <v>0.37777777777777777</v>
      </c>
      <c r="H381" t="s">
        <v>282</v>
      </c>
      <c r="I381" t="s">
        <v>7607</v>
      </c>
      <c r="J381" t="s">
        <v>277</v>
      </c>
      <c r="K381" t="s">
        <v>279</v>
      </c>
      <c r="L381" t="s">
        <v>221</v>
      </c>
      <c r="M381">
        <v>0.111</v>
      </c>
      <c r="Q381" t="s">
        <v>200</v>
      </c>
      <c r="U381">
        <v>0.02</v>
      </c>
      <c r="V381" t="s">
        <v>222</v>
      </c>
      <c r="W381" t="s">
        <v>221</v>
      </c>
    </row>
    <row r="382" spans="1:23" x14ac:dyDescent="0.35">
      <c r="A382" t="s">
        <v>7584</v>
      </c>
      <c r="B382" t="s">
        <v>7915</v>
      </c>
      <c r="C382" t="s">
        <v>269</v>
      </c>
      <c r="D382" t="s">
        <v>180</v>
      </c>
      <c r="E382" s="1">
        <v>44440</v>
      </c>
      <c r="F382">
        <v>0.47222222222222221</v>
      </c>
      <c r="I382" t="s">
        <v>7606</v>
      </c>
      <c r="J382" t="s">
        <v>188</v>
      </c>
      <c r="K382" t="s">
        <v>190</v>
      </c>
      <c r="L382" t="s">
        <v>193</v>
      </c>
      <c r="M382">
        <v>31.4</v>
      </c>
      <c r="O382" t="s">
        <v>1835</v>
      </c>
      <c r="Q382" t="s">
        <v>200</v>
      </c>
      <c r="U382">
        <v>0.17</v>
      </c>
      <c r="V382" t="s">
        <v>197</v>
      </c>
      <c r="W382" t="s">
        <v>193</v>
      </c>
    </row>
    <row r="383" spans="1:23" x14ac:dyDescent="0.35">
      <c r="A383" t="s">
        <v>7584</v>
      </c>
      <c r="B383" t="s">
        <v>7696</v>
      </c>
      <c r="C383" t="s">
        <v>291</v>
      </c>
      <c r="D383" t="s">
        <v>180</v>
      </c>
      <c r="E383" s="1">
        <v>42178</v>
      </c>
      <c r="F383">
        <v>0.32291666666666669</v>
      </c>
      <c r="H383" t="s">
        <v>282</v>
      </c>
      <c r="I383" t="s">
        <v>7607</v>
      </c>
      <c r="J383" t="s">
        <v>277</v>
      </c>
      <c r="K383" t="s">
        <v>279</v>
      </c>
      <c r="L383" t="s">
        <v>221</v>
      </c>
      <c r="M383">
        <v>5.5E-2</v>
      </c>
      <c r="O383" t="s">
        <v>321</v>
      </c>
      <c r="Q383" t="s">
        <v>200</v>
      </c>
      <c r="U383">
        <v>0.04</v>
      </c>
      <c r="V383" t="s">
        <v>281</v>
      </c>
      <c r="W383" t="s">
        <v>221</v>
      </c>
    </row>
    <row r="384" spans="1:23" x14ac:dyDescent="0.35">
      <c r="A384" t="s">
        <v>7584</v>
      </c>
      <c r="B384" t="s">
        <v>7916</v>
      </c>
      <c r="C384" t="s">
        <v>169</v>
      </c>
      <c r="D384" t="s">
        <v>180</v>
      </c>
      <c r="E384" s="1">
        <v>43238</v>
      </c>
      <c r="F384">
        <v>0.39583333333333331</v>
      </c>
      <c r="H384" t="s">
        <v>223</v>
      </c>
      <c r="I384" t="s">
        <v>7607</v>
      </c>
      <c r="J384" t="s">
        <v>327</v>
      </c>
      <c r="K384" t="s">
        <v>329</v>
      </c>
      <c r="L384" t="s">
        <v>221</v>
      </c>
      <c r="M384">
        <v>13.3</v>
      </c>
      <c r="Q384" t="s">
        <v>200</v>
      </c>
      <c r="U384">
        <v>2</v>
      </c>
      <c r="V384" t="s">
        <v>222</v>
      </c>
      <c r="W384" t="s">
        <v>221</v>
      </c>
    </row>
    <row r="385" spans="1:23" x14ac:dyDescent="0.35">
      <c r="A385" t="s">
        <v>7584</v>
      </c>
      <c r="B385" t="s">
        <v>7917</v>
      </c>
      <c r="C385" t="s">
        <v>291</v>
      </c>
      <c r="D385" t="s">
        <v>180</v>
      </c>
      <c r="E385" s="1">
        <v>42355</v>
      </c>
      <c r="F385">
        <v>0.54166666666666663</v>
      </c>
      <c r="H385" t="s">
        <v>223</v>
      </c>
      <c r="I385" t="s">
        <v>7607</v>
      </c>
      <c r="J385" t="s">
        <v>216</v>
      </c>
      <c r="K385" t="s">
        <v>218</v>
      </c>
      <c r="L385" t="s">
        <v>221</v>
      </c>
      <c r="M385">
        <v>3.2</v>
      </c>
      <c r="Q385" t="s">
        <v>200</v>
      </c>
      <c r="U385">
        <v>0.8</v>
      </c>
      <c r="V385" t="s">
        <v>281</v>
      </c>
      <c r="W385" t="s">
        <v>221</v>
      </c>
    </row>
    <row r="386" spans="1:23" x14ac:dyDescent="0.35">
      <c r="A386" t="s">
        <v>7584</v>
      </c>
      <c r="B386" t="s">
        <v>7859</v>
      </c>
      <c r="C386" t="s">
        <v>291</v>
      </c>
      <c r="D386" t="s">
        <v>180</v>
      </c>
      <c r="E386" s="1">
        <v>44036</v>
      </c>
      <c r="F386">
        <v>0.33055555555555555</v>
      </c>
      <c r="I386" t="s">
        <v>7606</v>
      </c>
      <c r="J386" t="s">
        <v>188</v>
      </c>
      <c r="K386" t="s">
        <v>190</v>
      </c>
      <c r="L386" t="s">
        <v>193</v>
      </c>
      <c r="M386">
        <v>7.22</v>
      </c>
      <c r="O386" t="s">
        <v>1844</v>
      </c>
      <c r="Q386" t="s">
        <v>200</v>
      </c>
      <c r="U386">
        <v>0.17</v>
      </c>
      <c r="V386" t="s">
        <v>197</v>
      </c>
      <c r="W386" t="s">
        <v>193</v>
      </c>
    </row>
    <row r="387" spans="1:23" x14ac:dyDescent="0.35">
      <c r="A387" t="s">
        <v>7584</v>
      </c>
      <c r="B387" t="s">
        <v>7918</v>
      </c>
      <c r="C387" t="s">
        <v>291</v>
      </c>
      <c r="D387" t="s">
        <v>180</v>
      </c>
      <c r="E387" s="1">
        <v>43832</v>
      </c>
      <c r="F387">
        <v>0.39027777777777778</v>
      </c>
      <c r="H387" t="s">
        <v>282</v>
      </c>
      <c r="I387" t="s">
        <v>7607</v>
      </c>
      <c r="J387" t="s">
        <v>277</v>
      </c>
      <c r="K387" t="s">
        <v>279</v>
      </c>
      <c r="L387" t="s">
        <v>221</v>
      </c>
      <c r="M387">
        <v>2.9000000000000001E-2</v>
      </c>
      <c r="Q387" t="s">
        <v>200</v>
      </c>
      <c r="U387">
        <v>0.02</v>
      </c>
      <c r="V387" t="s">
        <v>222</v>
      </c>
      <c r="W387" t="s">
        <v>221</v>
      </c>
    </row>
    <row r="388" spans="1:23" x14ac:dyDescent="0.35">
      <c r="A388" t="s">
        <v>7584</v>
      </c>
      <c r="B388" t="s">
        <v>7919</v>
      </c>
      <c r="C388" t="s">
        <v>269</v>
      </c>
      <c r="D388" t="s">
        <v>180</v>
      </c>
      <c r="E388" s="1">
        <v>43775</v>
      </c>
      <c r="F388">
        <v>0.48958333333333331</v>
      </c>
      <c r="H388" t="s">
        <v>223</v>
      </c>
      <c r="I388" t="s">
        <v>7607</v>
      </c>
      <c r="J388" t="s">
        <v>327</v>
      </c>
      <c r="K388" t="s">
        <v>329</v>
      </c>
      <c r="N388" t="s">
        <v>7608</v>
      </c>
      <c r="O388" t="s">
        <v>1851</v>
      </c>
      <c r="P388" t="s">
        <v>235</v>
      </c>
      <c r="Q388" t="s">
        <v>200</v>
      </c>
      <c r="U388">
        <v>2</v>
      </c>
      <c r="V388" t="s">
        <v>222</v>
      </c>
      <c r="W388" t="s">
        <v>221</v>
      </c>
    </row>
    <row r="389" spans="1:23" x14ac:dyDescent="0.35">
      <c r="A389" t="s">
        <v>7584</v>
      </c>
      <c r="B389" t="s">
        <v>7831</v>
      </c>
      <c r="C389" t="s">
        <v>1430</v>
      </c>
      <c r="D389" t="s">
        <v>180</v>
      </c>
      <c r="E389" s="1">
        <v>39260</v>
      </c>
      <c r="F389">
        <v>0.37152777777777779</v>
      </c>
      <c r="H389" t="s">
        <v>602</v>
      </c>
      <c r="I389" t="s">
        <v>7606</v>
      </c>
      <c r="J389" t="s">
        <v>236</v>
      </c>
      <c r="K389" t="s">
        <v>238</v>
      </c>
      <c r="N389" t="s">
        <v>7608</v>
      </c>
      <c r="P389" t="s">
        <v>235</v>
      </c>
      <c r="Q389" t="s">
        <v>245</v>
      </c>
      <c r="U389">
        <v>0.2</v>
      </c>
      <c r="V389" t="s">
        <v>439</v>
      </c>
      <c r="W389" t="s">
        <v>221</v>
      </c>
    </row>
    <row r="390" spans="1:23" x14ac:dyDescent="0.35">
      <c r="A390" t="s">
        <v>7584</v>
      </c>
      <c r="B390" t="s">
        <v>7920</v>
      </c>
      <c r="C390" t="s">
        <v>291</v>
      </c>
      <c r="D390" t="s">
        <v>180</v>
      </c>
      <c r="E390" s="1">
        <v>42970</v>
      </c>
      <c r="F390">
        <v>0.42777777777777776</v>
      </c>
      <c r="H390" t="s">
        <v>223</v>
      </c>
      <c r="I390" t="s">
        <v>7607</v>
      </c>
      <c r="J390" t="s">
        <v>327</v>
      </c>
      <c r="K390" t="s">
        <v>329</v>
      </c>
      <c r="L390" t="s">
        <v>221</v>
      </c>
      <c r="M390">
        <v>2.2000000000000002</v>
      </c>
      <c r="Q390" t="s">
        <v>200</v>
      </c>
      <c r="U390">
        <v>2</v>
      </c>
      <c r="V390" t="s">
        <v>222</v>
      </c>
      <c r="W390" t="s">
        <v>221</v>
      </c>
    </row>
    <row r="391" spans="1:23" x14ac:dyDescent="0.35">
      <c r="A391" t="s">
        <v>7584</v>
      </c>
      <c r="B391" t="s">
        <v>7876</v>
      </c>
      <c r="C391" t="s">
        <v>291</v>
      </c>
      <c r="D391" t="s">
        <v>180</v>
      </c>
      <c r="E391" s="1">
        <v>42825</v>
      </c>
      <c r="F391">
        <v>0.46666666666666667</v>
      </c>
      <c r="H391" t="s">
        <v>223</v>
      </c>
      <c r="I391" t="s">
        <v>7607</v>
      </c>
      <c r="J391" t="s">
        <v>216</v>
      </c>
      <c r="K391" t="s">
        <v>218</v>
      </c>
      <c r="L391" t="s">
        <v>221</v>
      </c>
      <c r="M391">
        <v>3</v>
      </c>
      <c r="Q391" t="s">
        <v>200</v>
      </c>
      <c r="U391">
        <v>0.2</v>
      </c>
      <c r="V391" t="s">
        <v>222</v>
      </c>
      <c r="W391" t="s">
        <v>221</v>
      </c>
    </row>
    <row r="392" spans="1:23" x14ac:dyDescent="0.35">
      <c r="A392" t="s">
        <v>7584</v>
      </c>
      <c r="B392" t="s">
        <v>7921</v>
      </c>
      <c r="C392" t="s">
        <v>269</v>
      </c>
      <c r="D392" t="s">
        <v>180</v>
      </c>
      <c r="E392" s="1">
        <v>45082</v>
      </c>
      <c r="F392">
        <v>0.3888888888888889</v>
      </c>
      <c r="H392" t="s">
        <v>282</v>
      </c>
      <c r="I392" t="s">
        <v>7607</v>
      </c>
      <c r="J392" t="s">
        <v>277</v>
      </c>
      <c r="K392" t="s">
        <v>279</v>
      </c>
      <c r="L392" t="s">
        <v>221</v>
      </c>
      <c r="M392">
        <v>3.3000000000000002E-2</v>
      </c>
      <c r="Q392" t="s">
        <v>200</v>
      </c>
      <c r="U392">
        <v>0.03</v>
      </c>
      <c r="V392" t="s">
        <v>222</v>
      </c>
      <c r="W392" t="s">
        <v>221</v>
      </c>
    </row>
    <row r="393" spans="1:23" x14ac:dyDescent="0.35">
      <c r="A393" t="s">
        <v>7584</v>
      </c>
      <c r="B393" t="s">
        <v>7724</v>
      </c>
      <c r="C393" t="s">
        <v>169</v>
      </c>
      <c r="D393" t="s">
        <v>180</v>
      </c>
      <c r="E393" s="1">
        <v>42718</v>
      </c>
      <c r="F393">
        <v>0.50694444444444442</v>
      </c>
      <c r="H393" t="s">
        <v>223</v>
      </c>
      <c r="I393" t="s">
        <v>7607</v>
      </c>
      <c r="J393" t="s">
        <v>327</v>
      </c>
      <c r="K393" t="s">
        <v>329</v>
      </c>
      <c r="L393" t="s">
        <v>221</v>
      </c>
      <c r="M393">
        <v>5.6</v>
      </c>
      <c r="Q393" t="s">
        <v>200</v>
      </c>
      <c r="U393">
        <v>2</v>
      </c>
      <c r="V393" t="s">
        <v>222</v>
      </c>
      <c r="W393" t="s">
        <v>221</v>
      </c>
    </row>
    <row r="394" spans="1:23" x14ac:dyDescent="0.35">
      <c r="A394" t="s">
        <v>7584</v>
      </c>
      <c r="B394" t="s">
        <v>7922</v>
      </c>
      <c r="C394" t="s">
        <v>291</v>
      </c>
      <c r="D394" t="s">
        <v>180</v>
      </c>
      <c r="E394" s="1">
        <v>41759</v>
      </c>
      <c r="F394">
        <v>0.5625</v>
      </c>
      <c r="H394" t="s">
        <v>223</v>
      </c>
      <c r="I394" t="s">
        <v>7607</v>
      </c>
      <c r="J394" t="s">
        <v>327</v>
      </c>
      <c r="K394" t="s">
        <v>329</v>
      </c>
      <c r="L394" t="s">
        <v>221</v>
      </c>
      <c r="M394">
        <v>10.1</v>
      </c>
      <c r="Q394" t="s">
        <v>200</v>
      </c>
      <c r="U394">
        <v>2</v>
      </c>
      <c r="V394" t="s">
        <v>290</v>
      </c>
      <c r="W394" t="s">
        <v>221</v>
      </c>
    </row>
    <row r="395" spans="1:23" x14ac:dyDescent="0.35">
      <c r="A395" t="s">
        <v>7584</v>
      </c>
      <c r="B395" t="s">
        <v>7923</v>
      </c>
      <c r="C395" t="s">
        <v>291</v>
      </c>
      <c r="D395" t="s">
        <v>180</v>
      </c>
      <c r="E395" s="1">
        <v>42758</v>
      </c>
      <c r="F395">
        <v>0.57638888888888884</v>
      </c>
      <c r="H395" t="s">
        <v>282</v>
      </c>
      <c r="I395" t="s">
        <v>7607</v>
      </c>
      <c r="J395" t="s">
        <v>277</v>
      </c>
      <c r="K395" t="s">
        <v>279</v>
      </c>
      <c r="L395" t="s">
        <v>221</v>
      </c>
      <c r="M395">
        <v>0.53100000000000003</v>
      </c>
      <c r="Q395" t="s">
        <v>200</v>
      </c>
      <c r="U395">
        <v>0.02</v>
      </c>
      <c r="V395" t="s">
        <v>222</v>
      </c>
      <c r="W395" t="s">
        <v>221</v>
      </c>
    </row>
    <row r="396" spans="1:23" x14ac:dyDescent="0.35">
      <c r="A396" t="s">
        <v>7584</v>
      </c>
      <c r="B396" t="s">
        <v>7924</v>
      </c>
      <c r="C396" t="s">
        <v>291</v>
      </c>
      <c r="D396" t="s">
        <v>180</v>
      </c>
      <c r="E396" s="1">
        <v>42580</v>
      </c>
      <c r="F396">
        <v>0.35069444444444442</v>
      </c>
      <c r="H396" t="s">
        <v>223</v>
      </c>
      <c r="I396" t="s">
        <v>7607</v>
      </c>
      <c r="J396" t="s">
        <v>216</v>
      </c>
      <c r="K396" t="s">
        <v>218</v>
      </c>
      <c r="L396" t="s">
        <v>221</v>
      </c>
      <c r="M396">
        <v>3.9</v>
      </c>
      <c r="Q396" t="s">
        <v>200</v>
      </c>
      <c r="U396">
        <v>0.8</v>
      </c>
      <c r="V396" t="s">
        <v>281</v>
      </c>
      <c r="W396" t="s">
        <v>221</v>
      </c>
    </row>
    <row r="397" spans="1:23" x14ac:dyDescent="0.35">
      <c r="A397" t="s">
        <v>7584</v>
      </c>
      <c r="B397" t="s">
        <v>7925</v>
      </c>
      <c r="C397" t="s">
        <v>269</v>
      </c>
      <c r="D397" t="s">
        <v>180</v>
      </c>
      <c r="E397" s="1">
        <v>44688</v>
      </c>
      <c r="F397">
        <v>0.4826388888888889</v>
      </c>
      <c r="I397" t="s">
        <v>7606</v>
      </c>
      <c r="J397" t="s">
        <v>188</v>
      </c>
      <c r="K397" t="s">
        <v>190</v>
      </c>
      <c r="L397" t="s">
        <v>193</v>
      </c>
      <c r="M397">
        <v>20.3</v>
      </c>
      <c r="O397" t="s">
        <v>1885</v>
      </c>
      <c r="Q397" t="s">
        <v>200</v>
      </c>
      <c r="U397">
        <v>0.17</v>
      </c>
      <c r="V397" t="s">
        <v>197</v>
      </c>
      <c r="W397" t="s">
        <v>193</v>
      </c>
    </row>
    <row r="398" spans="1:23" x14ac:dyDescent="0.35">
      <c r="A398" t="s">
        <v>7584</v>
      </c>
      <c r="B398" t="s">
        <v>7926</v>
      </c>
      <c r="C398" t="s">
        <v>291</v>
      </c>
      <c r="D398" t="s">
        <v>180</v>
      </c>
      <c r="E398" s="1">
        <v>44221</v>
      </c>
      <c r="F398">
        <v>0.46527777777777779</v>
      </c>
      <c r="H398" t="s">
        <v>223</v>
      </c>
      <c r="I398" t="s">
        <v>7607</v>
      </c>
      <c r="J398" t="s">
        <v>327</v>
      </c>
      <c r="K398" t="s">
        <v>329</v>
      </c>
      <c r="L398" t="s">
        <v>221</v>
      </c>
      <c r="M398">
        <v>6.9</v>
      </c>
      <c r="Q398" t="s">
        <v>200</v>
      </c>
      <c r="U398">
        <v>2</v>
      </c>
      <c r="V398" t="s">
        <v>222</v>
      </c>
      <c r="W398" t="s">
        <v>221</v>
      </c>
    </row>
    <row r="399" spans="1:23" x14ac:dyDescent="0.35">
      <c r="A399" t="s">
        <v>7584</v>
      </c>
      <c r="B399" t="s">
        <v>7927</v>
      </c>
      <c r="C399" t="s">
        <v>169</v>
      </c>
      <c r="D399" t="s">
        <v>180</v>
      </c>
      <c r="E399" s="1">
        <v>45180</v>
      </c>
      <c r="F399">
        <v>0.34722222222222221</v>
      </c>
      <c r="H399" t="s">
        <v>223</v>
      </c>
      <c r="I399" t="s">
        <v>7607</v>
      </c>
      <c r="J399" t="s">
        <v>327</v>
      </c>
      <c r="K399" t="s">
        <v>329</v>
      </c>
      <c r="L399" t="s">
        <v>221</v>
      </c>
      <c r="M399">
        <v>12.7</v>
      </c>
      <c r="Q399" t="s">
        <v>200</v>
      </c>
      <c r="U399">
        <v>2</v>
      </c>
      <c r="V399" t="s">
        <v>222</v>
      </c>
      <c r="W399" t="s">
        <v>221</v>
      </c>
    </row>
    <row r="400" spans="1:23" x14ac:dyDescent="0.35">
      <c r="A400" t="s">
        <v>7584</v>
      </c>
      <c r="B400" t="s">
        <v>7928</v>
      </c>
      <c r="C400" t="s">
        <v>1896</v>
      </c>
      <c r="D400" t="s">
        <v>180</v>
      </c>
      <c r="E400" s="1">
        <v>44659</v>
      </c>
      <c r="F400">
        <v>0.39583333333333331</v>
      </c>
      <c r="H400" t="s">
        <v>1903</v>
      </c>
      <c r="I400" t="s">
        <v>7606</v>
      </c>
      <c r="J400" t="s">
        <v>277</v>
      </c>
      <c r="K400" t="s">
        <v>279</v>
      </c>
      <c r="L400" t="s">
        <v>221</v>
      </c>
      <c r="M400">
        <v>1</v>
      </c>
      <c r="O400" t="s">
        <v>1902</v>
      </c>
      <c r="Q400" t="s">
        <v>200</v>
      </c>
      <c r="U400">
        <v>2</v>
      </c>
      <c r="V400" t="s">
        <v>264</v>
      </c>
      <c r="W400" t="s">
        <v>221</v>
      </c>
    </row>
    <row r="401" spans="1:23" x14ac:dyDescent="0.35">
      <c r="A401" t="s">
        <v>7584</v>
      </c>
      <c r="B401" t="s">
        <v>7929</v>
      </c>
      <c r="C401" t="s">
        <v>269</v>
      </c>
      <c r="D401" t="s">
        <v>180</v>
      </c>
      <c r="E401" s="1">
        <v>44082</v>
      </c>
      <c r="F401">
        <v>0.49305555555555558</v>
      </c>
      <c r="I401" t="s">
        <v>7606</v>
      </c>
      <c r="J401" t="s">
        <v>188</v>
      </c>
      <c r="K401" t="s">
        <v>190</v>
      </c>
      <c r="L401" t="s">
        <v>193</v>
      </c>
      <c r="M401">
        <v>1.1000000000000001</v>
      </c>
      <c r="O401" t="s">
        <v>1909</v>
      </c>
      <c r="Q401" t="s">
        <v>200</v>
      </c>
      <c r="U401">
        <v>0.17</v>
      </c>
      <c r="V401" t="s">
        <v>197</v>
      </c>
      <c r="W401" t="s">
        <v>193</v>
      </c>
    </row>
    <row r="402" spans="1:23" x14ac:dyDescent="0.35">
      <c r="A402" t="s">
        <v>7584</v>
      </c>
      <c r="B402" t="s">
        <v>7930</v>
      </c>
      <c r="C402" t="s">
        <v>291</v>
      </c>
      <c r="D402" t="s">
        <v>180</v>
      </c>
      <c r="E402" s="1">
        <v>44092</v>
      </c>
      <c r="F402">
        <v>0.40555555555555556</v>
      </c>
      <c r="I402" t="s">
        <v>7606</v>
      </c>
      <c r="J402" t="s">
        <v>188</v>
      </c>
      <c r="K402" t="s">
        <v>190</v>
      </c>
      <c r="L402" t="s">
        <v>193</v>
      </c>
      <c r="M402">
        <v>2.5299999999999998</v>
      </c>
      <c r="O402" t="s">
        <v>1912</v>
      </c>
      <c r="Q402" t="s">
        <v>200</v>
      </c>
      <c r="U402">
        <v>0.17</v>
      </c>
      <c r="V402" t="s">
        <v>197</v>
      </c>
      <c r="W402" t="s">
        <v>193</v>
      </c>
    </row>
    <row r="403" spans="1:23" x14ac:dyDescent="0.35">
      <c r="A403" t="s">
        <v>7584</v>
      </c>
      <c r="B403" t="s">
        <v>7931</v>
      </c>
      <c r="C403" t="s">
        <v>291</v>
      </c>
      <c r="D403" t="s">
        <v>180</v>
      </c>
      <c r="E403" s="1">
        <v>42087</v>
      </c>
      <c r="F403">
        <v>0.41666666666666669</v>
      </c>
      <c r="H403" t="s">
        <v>223</v>
      </c>
      <c r="I403" t="s">
        <v>7607</v>
      </c>
      <c r="J403" t="s">
        <v>216</v>
      </c>
      <c r="K403" t="s">
        <v>218</v>
      </c>
      <c r="L403" t="s">
        <v>221</v>
      </c>
      <c r="M403">
        <v>2.2000000000000002</v>
      </c>
      <c r="O403" t="s">
        <v>321</v>
      </c>
      <c r="Q403" t="s">
        <v>200</v>
      </c>
      <c r="U403">
        <v>0.8</v>
      </c>
      <c r="V403" t="s">
        <v>281</v>
      </c>
      <c r="W403" t="s">
        <v>221</v>
      </c>
    </row>
    <row r="404" spans="1:23" x14ac:dyDescent="0.35">
      <c r="A404" t="s">
        <v>7584</v>
      </c>
      <c r="B404" t="s">
        <v>7846</v>
      </c>
      <c r="C404" t="s">
        <v>269</v>
      </c>
      <c r="D404" t="s">
        <v>180</v>
      </c>
      <c r="E404" s="1">
        <v>44866</v>
      </c>
      <c r="F404">
        <v>0.44791666666666669</v>
      </c>
      <c r="I404" t="s">
        <v>7606</v>
      </c>
      <c r="J404" t="s">
        <v>188</v>
      </c>
      <c r="K404" t="s">
        <v>190</v>
      </c>
      <c r="L404" t="s">
        <v>193</v>
      </c>
      <c r="M404">
        <v>0.71</v>
      </c>
      <c r="O404" t="s">
        <v>1922</v>
      </c>
      <c r="Q404" t="s">
        <v>200</v>
      </c>
      <c r="U404">
        <v>0.17</v>
      </c>
      <c r="V404" t="s">
        <v>197</v>
      </c>
      <c r="W404" t="s">
        <v>193</v>
      </c>
    </row>
    <row r="405" spans="1:23" x14ac:dyDescent="0.35">
      <c r="A405" t="s">
        <v>7584</v>
      </c>
      <c r="B405" t="s">
        <v>7932</v>
      </c>
      <c r="C405" t="s">
        <v>169</v>
      </c>
      <c r="D405" t="s">
        <v>180</v>
      </c>
      <c r="E405" s="1">
        <v>42397</v>
      </c>
      <c r="F405">
        <v>0.51041666666666663</v>
      </c>
      <c r="H405" t="s">
        <v>223</v>
      </c>
      <c r="I405" t="s">
        <v>7607</v>
      </c>
      <c r="J405" t="s">
        <v>216</v>
      </c>
      <c r="K405" t="s">
        <v>218</v>
      </c>
      <c r="L405" t="s">
        <v>221</v>
      </c>
      <c r="M405">
        <v>4.5</v>
      </c>
      <c r="Q405" t="s">
        <v>200</v>
      </c>
      <c r="U405">
        <v>0.8</v>
      </c>
      <c r="V405" t="s">
        <v>281</v>
      </c>
      <c r="W405" t="s">
        <v>221</v>
      </c>
    </row>
    <row r="406" spans="1:23" x14ac:dyDescent="0.35">
      <c r="A406" t="s">
        <v>7584</v>
      </c>
      <c r="B406" t="s">
        <v>7933</v>
      </c>
      <c r="C406" t="s">
        <v>291</v>
      </c>
      <c r="D406" t="s">
        <v>180</v>
      </c>
      <c r="E406" s="1">
        <v>43682</v>
      </c>
      <c r="F406">
        <v>0.46527777777777779</v>
      </c>
      <c r="H406" t="s">
        <v>282</v>
      </c>
      <c r="I406" t="s">
        <v>7607</v>
      </c>
      <c r="J406" t="s">
        <v>277</v>
      </c>
      <c r="K406" t="s">
        <v>279</v>
      </c>
      <c r="L406" t="s">
        <v>221</v>
      </c>
      <c r="M406">
        <v>2.7E-2</v>
      </c>
      <c r="Q406" t="s">
        <v>200</v>
      </c>
      <c r="U406">
        <v>0.02</v>
      </c>
      <c r="V406" t="s">
        <v>222</v>
      </c>
      <c r="W406" t="s">
        <v>221</v>
      </c>
    </row>
    <row r="407" spans="1:23" x14ac:dyDescent="0.35">
      <c r="A407" t="s">
        <v>7584</v>
      </c>
      <c r="B407" t="s">
        <v>7934</v>
      </c>
      <c r="C407" t="s">
        <v>269</v>
      </c>
      <c r="D407" t="s">
        <v>180</v>
      </c>
      <c r="E407" s="1">
        <v>44265</v>
      </c>
      <c r="F407">
        <v>0.38194444444444442</v>
      </c>
      <c r="I407" t="s">
        <v>7606</v>
      </c>
      <c r="J407" t="s">
        <v>188</v>
      </c>
      <c r="K407" t="s">
        <v>190</v>
      </c>
      <c r="L407" t="s">
        <v>193</v>
      </c>
      <c r="M407">
        <v>1.85</v>
      </c>
      <c r="O407" t="s">
        <v>1930</v>
      </c>
      <c r="Q407" t="s">
        <v>200</v>
      </c>
      <c r="U407">
        <v>0.17</v>
      </c>
      <c r="V407" t="s">
        <v>197</v>
      </c>
      <c r="W407" t="s">
        <v>193</v>
      </c>
    </row>
    <row r="408" spans="1:23" x14ac:dyDescent="0.35">
      <c r="A408" t="s">
        <v>7584</v>
      </c>
      <c r="B408" t="s">
        <v>7935</v>
      </c>
      <c r="C408" t="s">
        <v>169</v>
      </c>
      <c r="D408" t="s">
        <v>180</v>
      </c>
      <c r="E408" s="1">
        <v>44840</v>
      </c>
      <c r="F408">
        <v>0.39861111111111114</v>
      </c>
      <c r="H408" t="s">
        <v>282</v>
      </c>
      <c r="I408" t="s">
        <v>7607</v>
      </c>
      <c r="J408" t="s">
        <v>277</v>
      </c>
      <c r="K408" t="s">
        <v>279</v>
      </c>
      <c r="L408" t="s">
        <v>221</v>
      </c>
      <c r="M408">
        <v>0.42299999999999999</v>
      </c>
      <c r="Q408" t="s">
        <v>200</v>
      </c>
      <c r="U408">
        <v>0.02</v>
      </c>
      <c r="V408" t="s">
        <v>222</v>
      </c>
      <c r="W408" t="s">
        <v>221</v>
      </c>
    </row>
    <row r="409" spans="1:23" x14ac:dyDescent="0.35">
      <c r="A409" t="s">
        <v>7584</v>
      </c>
      <c r="B409" t="s">
        <v>7936</v>
      </c>
      <c r="C409" t="s">
        <v>1933</v>
      </c>
      <c r="D409" t="s">
        <v>180</v>
      </c>
      <c r="E409" s="1">
        <v>39260</v>
      </c>
      <c r="F409">
        <v>0.45833333333333331</v>
      </c>
      <c r="H409" t="s">
        <v>379</v>
      </c>
      <c r="I409" t="s">
        <v>7607</v>
      </c>
      <c r="J409" t="s">
        <v>539</v>
      </c>
      <c r="K409" t="s">
        <v>541</v>
      </c>
      <c r="N409" t="s">
        <v>7608</v>
      </c>
      <c r="P409" t="s">
        <v>235</v>
      </c>
      <c r="Q409" t="s">
        <v>245</v>
      </c>
      <c r="U409">
        <v>0.08</v>
      </c>
      <c r="V409" t="s">
        <v>439</v>
      </c>
      <c r="W409" t="s">
        <v>221</v>
      </c>
    </row>
    <row r="410" spans="1:23" x14ac:dyDescent="0.35">
      <c r="A410" t="s">
        <v>7584</v>
      </c>
      <c r="B410" t="s">
        <v>7937</v>
      </c>
      <c r="C410" t="s">
        <v>269</v>
      </c>
      <c r="D410" t="s">
        <v>180</v>
      </c>
      <c r="E410" s="1">
        <v>44358</v>
      </c>
      <c r="F410">
        <v>0.51736111111111116</v>
      </c>
      <c r="I410" t="s">
        <v>7606</v>
      </c>
      <c r="J410" t="s">
        <v>188</v>
      </c>
      <c r="K410" t="s">
        <v>190</v>
      </c>
      <c r="L410" t="s">
        <v>193</v>
      </c>
      <c r="M410">
        <v>13.5</v>
      </c>
      <c r="O410" t="s">
        <v>1942</v>
      </c>
      <c r="Q410" t="s">
        <v>200</v>
      </c>
      <c r="U410">
        <v>0.17</v>
      </c>
      <c r="V410" t="s">
        <v>197</v>
      </c>
      <c r="W410" t="s">
        <v>193</v>
      </c>
    </row>
    <row r="411" spans="1:23" x14ac:dyDescent="0.35">
      <c r="A411" t="s">
        <v>7584</v>
      </c>
      <c r="B411" t="s">
        <v>7938</v>
      </c>
      <c r="C411" t="s">
        <v>169</v>
      </c>
      <c r="D411" t="s">
        <v>180</v>
      </c>
      <c r="E411" s="1">
        <v>43711</v>
      </c>
      <c r="F411">
        <v>0.42083333333333334</v>
      </c>
      <c r="H411" t="s">
        <v>223</v>
      </c>
      <c r="I411" t="s">
        <v>7607</v>
      </c>
      <c r="J411" t="s">
        <v>327</v>
      </c>
      <c r="K411" t="s">
        <v>329</v>
      </c>
      <c r="N411" t="s">
        <v>7608</v>
      </c>
      <c r="P411" t="s">
        <v>235</v>
      </c>
      <c r="Q411" t="s">
        <v>200</v>
      </c>
      <c r="U411">
        <v>2</v>
      </c>
      <c r="V411" t="s">
        <v>222</v>
      </c>
      <c r="W411" t="s">
        <v>221</v>
      </c>
    </row>
    <row r="412" spans="1:23" x14ac:dyDescent="0.35">
      <c r="A412" t="s">
        <v>7584</v>
      </c>
      <c r="B412" t="s">
        <v>7626</v>
      </c>
      <c r="C412" t="s">
        <v>269</v>
      </c>
      <c r="D412" t="s">
        <v>180</v>
      </c>
      <c r="E412" s="1">
        <v>39689</v>
      </c>
      <c r="F412">
        <v>0.45833333333333331</v>
      </c>
      <c r="H412" t="s">
        <v>602</v>
      </c>
      <c r="I412" t="s">
        <v>7606</v>
      </c>
      <c r="J412" t="s">
        <v>435</v>
      </c>
      <c r="K412" t="s">
        <v>437</v>
      </c>
      <c r="L412" t="s">
        <v>221</v>
      </c>
      <c r="M412">
        <v>0.17</v>
      </c>
      <c r="O412" t="s">
        <v>378</v>
      </c>
      <c r="Q412" t="s">
        <v>245</v>
      </c>
      <c r="U412">
        <v>0.2</v>
      </c>
      <c r="V412" t="s">
        <v>439</v>
      </c>
      <c r="W412" t="s">
        <v>221</v>
      </c>
    </row>
    <row r="413" spans="1:23" x14ac:dyDescent="0.35">
      <c r="A413" t="s">
        <v>7584</v>
      </c>
      <c r="B413" t="s">
        <v>7739</v>
      </c>
      <c r="C413" t="s">
        <v>269</v>
      </c>
      <c r="D413" t="s">
        <v>180</v>
      </c>
      <c r="E413" s="1">
        <v>39626</v>
      </c>
      <c r="F413">
        <v>0.76736111111111116</v>
      </c>
      <c r="H413" t="s">
        <v>379</v>
      </c>
      <c r="I413" t="s">
        <v>7607</v>
      </c>
      <c r="J413" t="s">
        <v>355</v>
      </c>
      <c r="K413" t="s">
        <v>357</v>
      </c>
      <c r="N413" t="s">
        <v>7608</v>
      </c>
      <c r="O413" t="s">
        <v>378</v>
      </c>
      <c r="P413" t="s">
        <v>235</v>
      </c>
      <c r="Q413" t="s">
        <v>245</v>
      </c>
      <c r="U413">
        <v>0.1</v>
      </c>
      <c r="V413" t="s">
        <v>264</v>
      </c>
      <c r="W413" t="s">
        <v>221</v>
      </c>
    </row>
    <row r="414" spans="1:23" x14ac:dyDescent="0.35">
      <c r="A414" t="s">
        <v>7584</v>
      </c>
      <c r="B414" t="s">
        <v>7939</v>
      </c>
      <c r="C414" t="s">
        <v>269</v>
      </c>
      <c r="D414" t="s">
        <v>180</v>
      </c>
      <c r="E414" s="1">
        <v>44876</v>
      </c>
      <c r="F414">
        <v>0.59027777777777779</v>
      </c>
      <c r="H414" t="s">
        <v>223</v>
      </c>
      <c r="I414" t="s">
        <v>7607</v>
      </c>
      <c r="J414" t="s">
        <v>327</v>
      </c>
      <c r="K414" t="s">
        <v>329</v>
      </c>
      <c r="L414" t="s">
        <v>221</v>
      </c>
      <c r="M414">
        <v>4.9000000000000004</v>
      </c>
      <c r="Q414" t="s">
        <v>200</v>
      </c>
      <c r="U414">
        <v>2</v>
      </c>
      <c r="V414" t="s">
        <v>222</v>
      </c>
      <c r="W414" t="s">
        <v>221</v>
      </c>
    </row>
    <row r="415" spans="1:23" x14ac:dyDescent="0.35">
      <c r="A415" t="s">
        <v>7584</v>
      </c>
      <c r="B415" t="s">
        <v>7940</v>
      </c>
      <c r="C415" t="s">
        <v>291</v>
      </c>
      <c r="D415" t="s">
        <v>180</v>
      </c>
      <c r="E415" s="1">
        <v>43270</v>
      </c>
      <c r="F415">
        <v>0.5</v>
      </c>
      <c r="I415" t="s">
        <v>7606</v>
      </c>
      <c r="J415" t="s">
        <v>188</v>
      </c>
      <c r="K415" t="s">
        <v>190</v>
      </c>
      <c r="L415" t="s">
        <v>193</v>
      </c>
      <c r="M415">
        <v>0.76</v>
      </c>
      <c r="O415" t="s">
        <v>1953</v>
      </c>
      <c r="Q415" t="s">
        <v>200</v>
      </c>
      <c r="U415">
        <v>0.17</v>
      </c>
      <c r="V415" t="s">
        <v>197</v>
      </c>
      <c r="W415" t="s">
        <v>193</v>
      </c>
    </row>
    <row r="416" spans="1:23" x14ac:dyDescent="0.35">
      <c r="A416" t="s">
        <v>7584</v>
      </c>
      <c r="B416" t="s">
        <v>7941</v>
      </c>
      <c r="C416" t="s">
        <v>269</v>
      </c>
      <c r="D416" t="s">
        <v>180</v>
      </c>
      <c r="E416" s="1">
        <v>44902</v>
      </c>
      <c r="F416">
        <v>0.4236111111111111</v>
      </c>
      <c r="H416" t="s">
        <v>223</v>
      </c>
      <c r="I416" t="s">
        <v>7607</v>
      </c>
      <c r="J416" t="s">
        <v>327</v>
      </c>
      <c r="K416" t="s">
        <v>329</v>
      </c>
      <c r="L416" t="s">
        <v>221</v>
      </c>
      <c r="M416">
        <v>2.7</v>
      </c>
      <c r="Q416" t="s">
        <v>200</v>
      </c>
      <c r="U416">
        <v>2</v>
      </c>
      <c r="V416" t="s">
        <v>222</v>
      </c>
      <c r="W416" t="s">
        <v>221</v>
      </c>
    </row>
    <row r="417" spans="1:23" x14ac:dyDescent="0.35">
      <c r="A417" t="s">
        <v>7584</v>
      </c>
      <c r="B417" t="s">
        <v>7942</v>
      </c>
      <c r="C417" t="s">
        <v>1956</v>
      </c>
      <c r="D417" t="s">
        <v>180</v>
      </c>
      <c r="E417" s="1">
        <v>39260</v>
      </c>
      <c r="F417">
        <v>0.4375</v>
      </c>
      <c r="H417" t="s">
        <v>379</v>
      </c>
      <c r="I417" t="s">
        <v>7607</v>
      </c>
      <c r="J417" t="s">
        <v>539</v>
      </c>
      <c r="K417" t="s">
        <v>541</v>
      </c>
      <c r="N417" t="s">
        <v>7608</v>
      </c>
      <c r="P417" t="s">
        <v>235</v>
      </c>
      <c r="Q417" t="s">
        <v>245</v>
      </c>
      <c r="U417">
        <v>0.08</v>
      </c>
      <c r="V417" t="s">
        <v>439</v>
      </c>
      <c r="W417" t="s">
        <v>221</v>
      </c>
    </row>
    <row r="418" spans="1:23" x14ac:dyDescent="0.35">
      <c r="A418" t="s">
        <v>7584</v>
      </c>
      <c r="B418" t="s">
        <v>7943</v>
      </c>
      <c r="C418" t="s">
        <v>291</v>
      </c>
      <c r="D418" t="s">
        <v>180</v>
      </c>
      <c r="E418" s="1">
        <v>42549</v>
      </c>
      <c r="F418">
        <v>0.51736111111111116</v>
      </c>
      <c r="I418" t="s">
        <v>7606</v>
      </c>
      <c r="J418" t="s">
        <v>188</v>
      </c>
      <c r="K418" t="s">
        <v>190</v>
      </c>
      <c r="L418" t="s">
        <v>193</v>
      </c>
      <c r="M418">
        <v>2.78</v>
      </c>
      <c r="O418" t="s">
        <v>1963</v>
      </c>
      <c r="Q418" t="s">
        <v>200</v>
      </c>
      <c r="U418">
        <v>0.17</v>
      </c>
      <c r="V418" t="s">
        <v>197</v>
      </c>
      <c r="W418" t="s">
        <v>193</v>
      </c>
    </row>
    <row r="419" spans="1:23" x14ac:dyDescent="0.35">
      <c r="A419" t="s">
        <v>7584</v>
      </c>
      <c r="B419" t="s">
        <v>7944</v>
      </c>
      <c r="C419" t="s">
        <v>169</v>
      </c>
      <c r="D419" t="s">
        <v>180</v>
      </c>
      <c r="E419" s="1">
        <v>42059</v>
      </c>
      <c r="F419">
        <v>0.41666666666666669</v>
      </c>
      <c r="H419" t="s">
        <v>223</v>
      </c>
      <c r="I419" t="s">
        <v>7607</v>
      </c>
      <c r="J419" t="s">
        <v>216</v>
      </c>
      <c r="K419" t="s">
        <v>218</v>
      </c>
      <c r="L419" t="s">
        <v>221</v>
      </c>
      <c r="M419">
        <v>2.7</v>
      </c>
      <c r="O419" t="s">
        <v>321</v>
      </c>
      <c r="Q419" t="s">
        <v>200</v>
      </c>
      <c r="U419">
        <v>0.8</v>
      </c>
      <c r="V419" t="s">
        <v>281</v>
      </c>
      <c r="W419" t="s">
        <v>221</v>
      </c>
    </row>
    <row r="420" spans="1:23" x14ac:dyDescent="0.35">
      <c r="A420" t="s">
        <v>7584</v>
      </c>
      <c r="B420" t="s">
        <v>7900</v>
      </c>
      <c r="C420" t="s">
        <v>169</v>
      </c>
      <c r="D420" t="s">
        <v>180</v>
      </c>
      <c r="E420" s="1">
        <v>42905</v>
      </c>
      <c r="F420">
        <v>0.63055555555555554</v>
      </c>
      <c r="H420" t="s">
        <v>282</v>
      </c>
      <c r="I420" t="s">
        <v>7607</v>
      </c>
      <c r="J420" t="s">
        <v>277</v>
      </c>
      <c r="K420" t="s">
        <v>279</v>
      </c>
      <c r="L420" t="s">
        <v>221</v>
      </c>
      <c r="M420">
        <v>1.78</v>
      </c>
      <c r="Q420" t="s">
        <v>200</v>
      </c>
      <c r="U420">
        <v>0.02</v>
      </c>
      <c r="V420" t="s">
        <v>222</v>
      </c>
      <c r="W420" t="s">
        <v>221</v>
      </c>
    </row>
    <row r="421" spans="1:23" x14ac:dyDescent="0.35">
      <c r="A421" t="s">
        <v>7584</v>
      </c>
      <c r="B421" t="s">
        <v>7808</v>
      </c>
      <c r="C421" t="s">
        <v>169</v>
      </c>
      <c r="D421" t="s">
        <v>180</v>
      </c>
      <c r="E421" s="1">
        <v>44440</v>
      </c>
      <c r="F421">
        <v>0.38472222222222224</v>
      </c>
      <c r="H421" t="s">
        <v>282</v>
      </c>
      <c r="I421" t="s">
        <v>7607</v>
      </c>
      <c r="J421" t="s">
        <v>277</v>
      </c>
      <c r="K421" t="s">
        <v>279</v>
      </c>
      <c r="L421" t="s">
        <v>221</v>
      </c>
      <c r="M421">
        <v>0.51700000000000002</v>
      </c>
      <c r="Q421" t="s">
        <v>200</v>
      </c>
      <c r="U421">
        <v>0.02</v>
      </c>
      <c r="V421" t="s">
        <v>222</v>
      </c>
      <c r="W421" t="s">
        <v>221</v>
      </c>
    </row>
    <row r="422" spans="1:23" x14ac:dyDescent="0.35">
      <c r="A422" t="s">
        <v>7584</v>
      </c>
      <c r="B422" t="s">
        <v>7945</v>
      </c>
      <c r="C422" t="s">
        <v>269</v>
      </c>
      <c r="D422" t="s">
        <v>180</v>
      </c>
      <c r="E422" s="1">
        <v>36733</v>
      </c>
      <c r="F422">
        <v>0.375</v>
      </c>
      <c r="H422" t="s">
        <v>314</v>
      </c>
      <c r="I422" t="s">
        <v>7607</v>
      </c>
      <c r="J422" t="s">
        <v>309</v>
      </c>
      <c r="K422" t="s">
        <v>311</v>
      </c>
      <c r="N422" t="s">
        <v>7608</v>
      </c>
      <c r="P422" t="s">
        <v>235</v>
      </c>
      <c r="Q422" t="s">
        <v>306</v>
      </c>
    </row>
    <row r="423" spans="1:23" x14ac:dyDescent="0.35">
      <c r="A423" t="s">
        <v>7584</v>
      </c>
      <c r="B423" t="s">
        <v>7946</v>
      </c>
      <c r="C423" t="s">
        <v>291</v>
      </c>
      <c r="D423" t="s">
        <v>180</v>
      </c>
      <c r="E423" s="1">
        <v>44993</v>
      </c>
      <c r="F423">
        <v>0.47916666666666669</v>
      </c>
      <c r="I423" t="s">
        <v>7606</v>
      </c>
      <c r="J423" t="s">
        <v>188</v>
      </c>
      <c r="K423" t="s">
        <v>190</v>
      </c>
      <c r="L423" t="s">
        <v>193</v>
      </c>
      <c r="M423">
        <v>1.1499999999999999</v>
      </c>
      <c r="O423" t="s">
        <v>1974</v>
      </c>
      <c r="Q423" t="s">
        <v>200</v>
      </c>
      <c r="U423">
        <v>0.17</v>
      </c>
      <c r="V423" t="s">
        <v>197</v>
      </c>
      <c r="W423" t="s">
        <v>193</v>
      </c>
    </row>
    <row r="424" spans="1:23" x14ac:dyDescent="0.35">
      <c r="A424" t="s">
        <v>7584</v>
      </c>
      <c r="B424" t="s">
        <v>7947</v>
      </c>
      <c r="C424" t="s">
        <v>269</v>
      </c>
      <c r="D424" t="s">
        <v>180</v>
      </c>
      <c r="E424" s="1">
        <v>42738</v>
      </c>
      <c r="F424">
        <v>0.66666666666666663</v>
      </c>
      <c r="H424" t="s">
        <v>282</v>
      </c>
      <c r="I424" t="s">
        <v>7607</v>
      </c>
      <c r="J424" t="s">
        <v>277</v>
      </c>
      <c r="K424" t="s">
        <v>279</v>
      </c>
      <c r="L424" t="s">
        <v>221</v>
      </c>
      <c r="M424">
        <v>0.28199999999999997</v>
      </c>
      <c r="Q424" t="s">
        <v>200</v>
      </c>
      <c r="U424">
        <v>0.02</v>
      </c>
      <c r="V424" t="s">
        <v>222</v>
      </c>
      <c r="W424" t="s">
        <v>221</v>
      </c>
    </row>
    <row r="425" spans="1:23" x14ac:dyDescent="0.35">
      <c r="A425" t="s">
        <v>7584</v>
      </c>
      <c r="B425" t="s">
        <v>7948</v>
      </c>
      <c r="C425" t="s">
        <v>269</v>
      </c>
      <c r="D425" t="s">
        <v>180</v>
      </c>
      <c r="E425" s="1">
        <v>41969</v>
      </c>
      <c r="F425">
        <v>0.375</v>
      </c>
      <c r="H425" t="s">
        <v>223</v>
      </c>
      <c r="I425" t="s">
        <v>7607</v>
      </c>
      <c r="J425" t="s">
        <v>327</v>
      </c>
      <c r="K425" t="s">
        <v>329</v>
      </c>
      <c r="L425" t="s">
        <v>221</v>
      </c>
      <c r="M425">
        <v>6.5</v>
      </c>
      <c r="O425" t="s">
        <v>321</v>
      </c>
      <c r="Q425" t="s">
        <v>200</v>
      </c>
      <c r="U425">
        <v>2</v>
      </c>
      <c r="V425" t="s">
        <v>281</v>
      </c>
      <c r="W425" t="s">
        <v>221</v>
      </c>
    </row>
    <row r="426" spans="1:23" x14ac:dyDescent="0.35">
      <c r="A426" t="s">
        <v>7584</v>
      </c>
      <c r="B426" t="s">
        <v>7930</v>
      </c>
      <c r="C426" t="s">
        <v>291</v>
      </c>
      <c r="D426" t="s">
        <v>180</v>
      </c>
      <c r="E426" s="1">
        <v>44092</v>
      </c>
      <c r="F426">
        <v>0.40555555555555556</v>
      </c>
      <c r="H426" t="s">
        <v>223</v>
      </c>
      <c r="I426" t="s">
        <v>7607</v>
      </c>
      <c r="J426" t="s">
        <v>327</v>
      </c>
      <c r="K426" t="s">
        <v>329</v>
      </c>
      <c r="L426" t="s">
        <v>221</v>
      </c>
      <c r="M426">
        <v>3.5</v>
      </c>
      <c r="Q426" t="s">
        <v>200</v>
      </c>
      <c r="U426">
        <v>2</v>
      </c>
      <c r="V426" t="s">
        <v>222</v>
      </c>
      <c r="W426" t="s">
        <v>221</v>
      </c>
    </row>
    <row r="427" spans="1:23" x14ac:dyDescent="0.35">
      <c r="A427" t="s">
        <v>7584</v>
      </c>
      <c r="B427" t="s">
        <v>7949</v>
      </c>
      <c r="C427" t="s">
        <v>291</v>
      </c>
      <c r="D427" t="s">
        <v>180</v>
      </c>
      <c r="E427" s="1">
        <v>44049</v>
      </c>
      <c r="F427">
        <v>0.41666666666666669</v>
      </c>
      <c r="H427" t="s">
        <v>223</v>
      </c>
      <c r="I427" t="s">
        <v>7607</v>
      </c>
      <c r="J427" t="s">
        <v>216</v>
      </c>
      <c r="K427" t="s">
        <v>218</v>
      </c>
      <c r="L427" t="s">
        <v>221</v>
      </c>
      <c r="M427">
        <v>5.2</v>
      </c>
      <c r="Q427" t="s">
        <v>200</v>
      </c>
      <c r="U427">
        <v>0.4</v>
      </c>
      <c r="V427" t="s">
        <v>222</v>
      </c>
      <c r="W427" t="s">
        <v>221</v>
      </c>
    </row>
    <row r="428" spans="1:23" x14ac:dyDescent="0.35">
      <c r="A428" t="s">
        <v>7584</v>
      </c>
      <c r="B428" t="s">
        <v>7950</v>
      </c>
      <c r="C428" t="s">
        <v>169</v>
      </c>
      <c r="D428" t="s">
        <v>180</v>
      </c>
      <c r="E428" s="1">
        <v>43040</v>
      </c>
      <c r="F428">
        <v>0.44444444444444442</v>
      </c>
      <c r="H428" t="s">
        <v>223</v>
      </c>
      <c r="I428" t="s">
        <v>7607</v>
      </c>
      <c r="J428" t="s">
        <v>327</v>
      </c>
      <c r="K428" t="s">
        <v>329</v>
      </c>
      <c r="L428" t="s">
        <v>221</v>
      </c>
      <c r="M428">
        <v>9</v>
      </c>
      <c r="Q428" t="s">
        <v>200</v>
      </c>
      <c r="U428">
        <v>2</v>
      </c>
      <c r="V428" t="s">
        <v>222</v>
      </c>
      <c r="W428" t="s">
        <v>221</v>
      </c>
    </row>
    <row r="429" spans="1:23" x14ac:dyDescent="0.35">
      <c r="A429" t="s">
        <v>7584</v>
      </c>
      <c r="B429" t="s">
        <v>7951</v>
      </c>
      <c r="C429" t="s">
        <v>1987</v>
      </c>
      <c r="D429" t="s">
        <v>180</v>
      </c>
      <c r="E429" s="1">
        <v>39260</v>
      </c>
      <c r="F429">
        <v>0.28125</v>
      </c>
      <c r="H429" t="s">
        <v>379</v>
      </c>
      <c r="I429" t="s">
        <v>7607</v>
      </c>
      <c r="J429" t="s">
        <v>583</v>
      </c>
      <c r="K429" t="s">
        <v>585</v>
      </c>
      <c r="N429" t="s">
        <v>7608</v>
      </c>
      <c r="P429" t="s">
        <v>235</v>
      </c>
      <c r="Q429" t="s">
        <v>245</v>
      </c>
      <c r="U429">
        <v>0.08</v>
      </c>
      <c r="V429" t="s">
        <v>264</v>
      </c>
      <c r="W429" t="s">
        <v>221</v>
      </c>
    </row>
    <row r="430" spans="1:23" x14ac:dyDescent="0.35">
      <c r="A430" t="s">
        <v>7584</v>
      </c>
      <c r="B430" t="s">
        <v>7866</v>
      </c>
      <c r="C430" t="s">
        <v>291</v>
      </c>
      <c r="D430" t="s">
        <v>180</v>
      </c>
      <c r="E430" s="1">
        <v>45271</v>
      </c>
      <c r="F430">
        <v>0.39861111111111114</v>
      </c>
      <c r="H430" t="s">
        <v>223</v>
      </c>
      <c r="I430" t="s">
        <v>7607</v>
      </c>
      <c r="J430" t="s">
        <v>216</v>
      </c>
      <c r="K430" t="s">
        <v>218</v>
      </c>
      <c r="L430" t="s">
        <v>221</v>
      </c>
      <c r="M430">
        <v>6.5</v>
      </c>
      <c r="Q430" t="s">
        <v>200</v>
      </c>
      <c r="U430">
        <v>0.4</v>
      </c>
      <c r="V430" t="s">
        <v>222</v>
      </c>
      <c r="W430" t="s">
        <v>221</v>
      </c>
    </row>
    <row r="431" spans="1:23" x14ac:dyDescent="0.35">
      <c r="A431" t="s">
        <v>7584</v>
      </c>
      <c r="B431" t="s">
        <v>7952</v>
      </c>
      <c r="C431" t="s">
        <v>291</v>
      </c>
      <c r="D431" t="s">
        <v>180</v>
      </c>
      <c r="E431" s="1">
        <v>43808</v>
      </c>
      <c r="F431">
        <v>0.53194444444444444</v>
      </c>
      <c r="I431" t="s">
        <v>7606</v>
      </c>
      <c r="J431" t="s">
        <v>188</v>
      </c>
      <c r="K431" t="s">
        <v>190</v>
      </c>
      <c r="L431" t="s">
        <v>193</v>
      </c>
      <c r="M431">
        <v>4.38</v>
      </c>
      <c r="O431" t="s">
        <v>1995</v>
      </c>
      <c r="Q431" t="s">
        <v>200</v>
      </c>
      <c r="U431">
        <v>0.17</v>
      </c>
      <c r="V431" t="s">
        <v>197</v>
      </c>
      <c r="W431" t="s">
        <v>193</v>
      </c>
    </row>
    <row r="432" spans="1:23" x14ac:dyDescent="0.35">
      <c r="A432" t="s">
        <v>7584</v>
      </c>
      <c r="B432" t="s">
        <v>7953</v>
      </c>
      <c r="C432" t="s">
        <v>291</v>
      </c>
      <c r="D432" t="s">
        <v>180</v>
      </c>
      <c r="E432" s="1">
        <v>43141</v>
      </c>
      <c r="F432">
        <v>0.58333333333333337</v>
      </c>
      <c r="I432" t="s">
        <v>7606</v>
      </c>
      <c r="J432" t="s">
        <v>188</v>
      </c>
      <c r="K432" t="s">
        <v>190</v>
      </c>
      <c r="L432" t="s">
        <v>193</v>
      </c>
      <c r="M432">
        <v>35.299999999999997</v>
      </c>
      <c r="O432" t="s">
        <v>1999</v>
      </c>
      <c r="Q432" t="s">
        <v>200</v>
      </c>
      <c r="U432">
        <v>0.17</v>
      </c>
      <c r="V432" t="s">
        <v>197</v>
      </c>
      <c r="W432" t="s">
        <v>193</v>
      </c>
    </row>
    <row r="433" spans="1:23" x14ac:dyDescent="0.35">
      <c r="A433" t="s">
        <v>7584</v>
      </c>
      <c r="B433" t="s">
        <v>7938</v>
      </c>
      <c r="C433" t="s">
        <v>169</v>
      </c>
      <c r="D433" t="s">
        <v>180</v>
      </c>
      <c r="E433" s="1">
        <v>43711</v>
      </c>
      <c r="F433">
        <v>0.42083333333333334</v>
      </c>
      <c r="I433" t="s">
        <v>7606</v>
      </c>
      <c r="J433" t="s">
        <v>188</v>
      </c>
      <c r="K433" t="s">
        <v>190</v>
      </c>
      <c r="L433" t="s">
        <v>193</v>
      </c>
      <c r="M433">
        <v>1.1000000000000001</v>
      </c>
      <c r="O433" t="s">
        <v>2001</v>
      </c>
      <c r="Q433" t="s">
        <v>200</v>
      </c>
      <c r="U433">
        <v>0.17</v>
      </c>
      <c r="V433" t="s">
        <v>197</v>
      </c>
      <c r="W433" t="s">
        <v>193</v>
      </c>
    </row>
    <row r="434" spans="1:23" x14ac:dyDescent="0.35">
      <c r="A434" t="s">
        <v>7584</v>
      </c>
      <c r="B434" t="s">
        <v>7922</v>
      </c>
      <c r="C434" t="s">
        <v>291</v>
      </c>
      <c r="D434" t="s">
        <v>180</v>
      </c>
      <c r="E434" s="1">
        <v>41759</v>
      </c>
      <c r="F434">
        <v>0.5625</v>
      </c>
      <c r="H434" t="s">
        <v>282</v>
      </c>
      <c r="I434" t="s">
        <v>7607</v>
      </c>
      <c r="J434" t="s">
        <v>277</v>
      </c>
      <c r="K434" t="s">
        <v>279</v>
      </c>
      <c r="L434" t="s">
        <v>221</v>
      </c>
      <c r="M434">
        <v>1.79</v>
      </c>
      <c r="Q434" t="s">
        <v>200</v>
      </c>
      <c r="U434">
        <v>0.04</v>
      </c>
      <c r="V434" t="s">
        <v>290</v>
      </c>
      <c r="W434" t="s">
        <v>221</v>
      </c>
    </row>
    <row r="435" spans="1:23" x14ac:dyDescent="0.35">
      <c r="A435" t="s">
        <v>7584</v>
      </c>
      <c r="B435" t="s">
        <v>7954</v>
      </c>
      <c r="C435" t="s">
        <v>269</v>
      </c>
      <c r="D435" t="s">
        <v>180</v>
      </c>
      <c r="E435" s="1">
        <v>44053</v>
      </c>
      <c r="F435">
        <v>0.40972222222222221</v>
      </c>
      <c r="H435" t="s">
        <v>282</v>
      </c>
      <c r="I435" t="s">
        <v>7607</v>
      </c>
      <c r="J435" t="s">
        <v>277</v>
      </c>
      <c r="K435" t="s">
        <v>279</v>
      </c>
      <c r="L435" t="s">
        <v>221</v>
      </c>
      <c r="M435">
        <v>0.14899999999999999</v>
      </c>
      <c r="Q435" t="s">
        <v>200</v>
      </c>
      <c r="U435">
        <v>0.02</v>
      </c>
      <c r="V435" t="s">
        <v>222</v>
      </c>
      <c r="W435" t="s">
        <v>221</v>
      </c>
    </row>
    <row r="436" spans="1:23" x14ac:dyDescent="0.35">
      <c r="A436" t="s">
        <v>7584</v>
      </c>
      <c r="B436" t="s">
        <v>7798</v>
      </c>
      <c r="C436" t="s">
        <v>1273</v>
      </c>
      <c r="D436" t="s">
        <v>180</v>
      </c>
      <c r="E436" s="1">
        <v>39260</v>
      </c>
      <c r="F436">
        <v>0.47916666666666669</v>
      </c>
      <c r="H436" t="s">
        <v>379</v>
      </c>
      <c r="I436" t="s">
        <v>7607</v>
      </c>
      <c r="J436" t="s">
        <v>435</v>
      </c>
      <c r="K436" t="s">
        <v>437</v>
      </c>
      <c r="L436" t="s">
        <v>221</v>
      </c>
      <c r="M436">
        <v>8.0000000000000002E-3</v>
      </c>
      <c r="Q436" t="s">
        <v>245</v>
      </c>
      <c r="U436">
        <v>0.08</v>
      </c>
      <c r="V436" t="s">
        <v>439</v>
      </c>
      <c r="W436" t="s">
        <v>221</v>
      </c>
    </row>
    <row r="437" spans="1:23" x14ac:dyDescent="0.35">
      <c r="A437" t="s">
        <v>7584</v>
      </c>
      <c r="B437" t="s">
        <v>7955</v>
      </c>
      <c r="C437" t="s">
        <v>291</v>
      </c>
      <c r="D437" t="s">
        <v>180</v>
      </c>
      <c r="E437" s="1">
        <v>44810</v>
      </c>
      <c r="F437">
        <v>0.44444444444444442</v>
      </c>
      <c r="I437" t="s">
        <v>7606</v>
      </c>
      <c r="J437" t="s">
        <v>188</v>
      </c>
      <c r="K437" t="s">
        <v>190</v>
      </c>
      <c r="L437" t="s">
        <v>193</v>
      </c>
      <c r="M437">
        <v>5.84</v>
      </c>
      <c r="O437" t="s">
        <v>2010</v>
      </c>
      <c r="Q437" t="s">
        <v>200</v>
      </c>
      <c r="U437">
        <v>0.17</v>
      </c>
      <c r="V437" t="s">
        <v>197</v>
      </c>
      <c r="W437" t="s">
        <v>193</v>
      </c>
    </row>
    <row r="438" spans="1:23" x14ac:dyDescent="0.35">
      <c r="A438" t="s">
        <v>7584</v>
      </c>
      <c r="B438" t="s">
        <v>7708</v>
      </c>
      <c r="C438" t="s">
        <v>291</v>
      </c>
      <c r="D438" t="s">
        <v>180</v>
      </c>
      <c r="E438" s="1">
        <v>43855</v>
      </c>
      <c r="F438">
        <v>0.46527777777777779</v>
      </c>
      <c r="H438" t="s">
        <v>223</v>
      </c>
      <c r="I438" t="s">
        <v>7607</v>
      </c>
      <c r="J438" t="s">
        <v>327</v>
      </c>
      <c r="K438" t="s">
        <v>329</v>
      </c>
      <c r="L438" t="s">
        <v>221</v>
      </c>
      <c r="M438">
        <v>9.1999999999999993</v>
      </c>
      <c r="Q438" t="s">
        <v>200</v>
      </c>
      <c r="U438">
        <v>2</v>
      </c>
      <c r="V438" t="s">
        <v>222</v>
      </c>
      <c r="W438" t="s">
        <v>221</v>
      </c>
    </row>
    <row r="439" spans="1:23" x14ac:dyDescent="0.35">
      <c r="A439" t="s">
        <v>7584</v>
      </c>
      <c r="B439" t="s">
        <v>7956</v>
      </c>
      <c r="C439" t="s">
        <v>169</v>
      </c>
      <c r="D439" t="s">
        <v>180</v>
      </c>
      <c r="E439" s="1">
        <v>41723</v>
      </c>
      <c r="F439">
        <v>0.5</v>
      </c>
      <c r="H439" t="s">
        <v>223</v>
      </c>
      <c r="I439" t="s">
        <v>7607</v>
      </c>
      <c r="J439" t="s">
        <v>216</v>
      </c>
      <c r="K439" t="s">
        <v>218</v>
      </c>
      <c r="L439" t="s">
        <v>221</v>
      </c>
      <c r="M439">
        <v>11.4</v>
      </c>
      <c r="Q439" t="s">
        <v>200</v>
      </c>
      <c r="U439">
        <v>0.8</v>
      </c>
      <c r="V439" t="s">
        <v>290</v>
      </c>
      <c r="W439" t="s">
        <v>221</v>
      </c>
    </row>
    <row r="440" spans="1:23" x14ac:dyDescent="0.35">
      <c r="A440" t="s">
        <v>7584</v>
      </c>
      <c r="B440" t="s">
        <v>7957</v>
      </c>
      <c r="C440" t="s">
        <v>169</v>
      </c>
      <c r="D440" t="s">
        <v>180</v>
      </c>
      <c r="E440" s="1">
        <v>42213</v>
      </c>
      <c r="F440">
        <v>0.35138888888888886</v>
      </c>
      <c r="H440" t="s">
        <v>282</v>
      </c>
      <c r="I440" t="s">
        <v>7607</v>
      </c>
      <c r="J440" t="s">
        <v>277</v>
      </c>
      <c r="K440" t="s">
        <v>279</v>
      </c>
      <c r="L440" t="s">
        <v>221</v>
      </c>
      <c r="M440">
        <v>0.156</v>
      </c>
      <c r="Q440" t="s">
        <v>200</v>
      </c>
      <c r="U440">
        <v>0.04</v>
      </c>
      <c r="V440" t="s">
        <v>281</v>
      </c>
      <c r="W440" t="s">
        <v>221</v>
      </c>
    </row>
    <row r="441" spans="1:23" x14ac:dyDescent="0.35">
      <c r="A441" t="s">
        <v>7584</v>
      </c>
      <c r="B441" t="s">
        <v>7958</v>
      </c>
      <c r="C441" t="s">
        <v>269</v>
      </c>
      <c r="D441" t="s">
        <v>180</v>
      </c>
      <c r="E441" s="1">
        <v>42860</v>
      </c>
      <c r="F441">
        <v>0.62847222222222221</v>
      </c>
      <c r="H441" t="s">
        <v>223</v>
      </c>
      <c r="I441" t="s">
        <v>7607</v>
      </c>
      <c r="J441" t="s">
        <v>327</v>
      </c>
      <c r="K441" t="s">
        <v>329</v>
      </c>
      <c r="L441" t="s">
        <v>221</v>
      </c>
      <c r="M441">
        <v>2.4</v>
      </c>
      <c r="Q441" t="s">
        <v>200</v>
      </c>
      <c r="U441">
        <v>2</v>
      </c>
      <c r="V441" t="s">
        <v>222</v>
      </c>
      <c r="W441" t="s">
        <v>221</v>
      </c>
    </row>
    <row r="442" spans="1:23" x14ac:dyDescent="0.35">
      <c r="A442" t="s">
        <v>7584</v>
      </c>
      <c r="B442" t="s">
        <v>7641</v>
      </c>
      <c r="C442" t="s">
        <v>269</v>
      </c>
      <c r="D442" t="s">
        <v>180</v>
      </c>
      <c r="E442" s="1">
        <v>44784</v>
      </c>
      <c r="F442">
        <v>0.4375</v>
      </c>
      <c r="H442" t="s">
        <v>223</v>
      </c>
      <c r="I442" t="s">
        <v>7607</v>
      </c>
      <c r="J442" t="s">
        <v>327</v>
      </c>
      <c r="K442" t="s">
        <v>329</v>
      </c>
      <c r="N442" t="s">
        <v>7608</v>
      </c>
      <c r="P442" t="s">
        <v>235</v>
      </c>
      <c r="Q442" t="s">
        <v>200</v>
      </c>
      <c r="U442">
        <v>2</v>
      </c>
      <c r="V442" t="s">
        <v>222</v>
      </c>
      <c r="W442" t="s">
        <v>221</v>
      </c>
    </row>
    <row r="443" spans="1:23" x14ac:dyDescent="0.35">
      <c r="A443" t="s">
        <v>7584</v>
      </c>
      <c r="B443" t="s">
        <v>7959</v>
      </c>
      <c r="C443" t="s">
        <v>269</v>
      </c>
      <c r="D443" t="s">
        <v>180</v>
      </c>
      <c r="E443" s="1">
        <v>42143</v>
      </c>
      <c r="F443">
        <v>0.40625</v>
      </c>
      <c r="H443" t="s">
        <v>223</v>
      </c>
      <c r="I443" t="s">
        <v>7607</v>
      </c>
      <c r="J443" t="s">
        <v>216</v>
      </c>
      <c r="K443" t="s">
        <v>218</v>
      </c>
      <c r="L443" t="s">
        <v>221</v>
      </c>
      <c r="M443">
        <v>4.3</v>
      </c>
      <c r="O443" t="s">
        <v>321</v>
      </c>
      <c r="Q443" t="s">
        <v>200</v>
      </c>
      <c r="U443">
        <v>0.8</v>
      </c>
      <c r="V443" t="s">
        <v>281</v>
      </c>
      <c r="W443" t="s">
        <v>221</v>
      </c>
    </row>
    <row r="444" spans="1:23" x14ac:dyDescent="0.35">
      <c r="A444" t="s">
        <v>7584</v>
      </c>
      <c r="B444" t="s">
        <v>7960</v>
      </c>
      <c r="C444" t="s">
        <v>2029</v>
      </c>
      <c r="D444" t="s">
        <v>180</v>
      </c>
      <c r="E444" s="1">
        <v>39260</v>
      </c>
      <c r="F444">
        <v>0.40625</v>
      </c>
      <c r="H444" t="s">
        <v>379</v>
      </c>
      <c r="I444" t="s">
        <v>7607</v>
      </c>
      <c r="J444" t="s">
        <v>435</v>
      </c>
      <c r="K444" t="s">
        <v>437</v>
      </c>
      <c r="N444" t="s">
        <v>7608</v>
      </c>
      <c r="P444" t="s">
        <v>235</v>
      </c>
      <c r="Q444" t="s">
        <v>245</v>
      </c>
      <c r="U444">
        <v>0.08</v>
      </c>
      <c r="V444" t="s">
        <v>439</v>
      </c>
      <c r="W444" t="s">
        <v>221</v>
      </c>
    </row>
    <row r="445" spans="1:23" x14ac:dyDescent="0.35">
      <c r="A445" t="s">
        <v>7584</v>
      </c>
      <c r="B445" t="s">
        <v>7961</v>
      </c>
      <c r="C445" t="s">
        <v>169</v>
      </c>
      <c r="D445" t="s">
        <v>180</v>
      </c>
      <c r="E445" s="1">
        <v>43808</v>
      </c>
      <c r="F445">
        <v>0.48333333333333334</v>
      </c>
      <c r="I445" t="s">
        <v>7606</v>
      </c>
      <c r="J445" t="s">
        <v>188</v>
      </c>
      <c r="K445" t="s">
        <v>190</v>
      </c>
      <c r="L445" t="s">
        <v>193</v>
      </c>
      <c r="M445">
        <v>3.57</v>
      </c>
      <c r="O445" t="s">
        <v>2036</v>
      </c>
      <c r="Q445" t="s">
        <v>200</v>
      </c>
      <c r="U445">
        <v>0.17</v>
      </c>
      <c r="V445" t="s">
        <v>197</v>
      </c>
      <c r="W445" t="s">
        <v>193</v>
      </c>
    </row>
    <row r="446" spans="1:23" x14ac:dyDescent="0.35">
      <c r="A446" t="s">
        <v>7584</v>
      </c>
      <c r="B446" t="s">
        <v>7962</v>
      </c>
      <c r="C446" t="s">
        <v>169</v>
      </c>
      <c r="D446" t="s">
        <v>180</v>
      </c>
      <c r="E446" s="1">
        <v>43384</v>
      </c>
      <c r="F446">
        <v>0.38194444444444442</v>
      </c>
      <c r="I446" t="s">
        <v>7606</v>
      </c>
      <c r="J446" t="s">
        <v>188</v>
      </c>
      <c r="K446" t="s">
        <v>190</v>
      </c>
      <c r="L446" t="s">
        <v>193</v>
      </c>
      <c r="M446">
        <v>5.4</v>
      </c>
      <c r="O446" t="s">
        <v>2039</v>
      </c>
      <c r="Q446" t="s">
        <v>200</v>
      </c>
      <c r="U446">
        <v>0.17</v>
      </c>
      <c r="V446" t="s">
        <v>197</v>
      </c>
      <c r="W446" t="s">
        <v>193</v>
      </c>
    </row>
    <row r="447" spans="1:23" x14ac:dyDescent="0.35">
      <c r="A447" t="s">
        <v>7584</v>
      </c>
      <c r="B447" t="s">
        <v>7963</v>
      </c>
      <c r="C447" t="s">
        <v>169</v>
      </c>
      <c r="D447" t="s">
        <v>180</v>
      </c>
      <c r="E447" s="1">
        <v>44175</v>
      </c>
      <c r="F447">
        <v>0.37777777777777777</v>
      </c>
      <c r="H447" t="s">
        <v>223</v>
      </c>
      <c r="I447" t="s">
        <v>7607</v>
      </c>
      <c r="J447" t="s">
        <v>216</v>
      </c>
      <c r="K447" t="s">
        <v>218</v>
      </c>
      <c r="L447" t="s">
        <v>221</v>
      </c>
      <c r="M447">
        <v>2.5</v>
      </c>
      <c r="Q447" t="s">
        <v>200</v>
      </c>
      <c r="U447">
        <v>0.4</v>
      </c>
      <c r="V447" t="s">
        <v>222</v>
      </c>
      <c r="W447" t="s">
        <v>221</v>
      </c>
    </row>
    <row r="448" spans="1:23" x14ac:dyDescent="0.35">
      <c r="A448" t="s">
        <v>7584</v>
      </c>
      <c r="B448" t="s">
        <v>7874</v>
      </c>
      <c r="C448" t="s">
        <v>291</v>
      </c>
      <c r="D448" t="s">
        <v>180</v>
      </c>
      <c r="E448" s="1">
        <v>44565</v>
      </c>
      <c r="F448">
        <v>0.41249999999999998</v>
      </c>
      <c r="H448" t="s">
        <v>223</v>
      </c>
      <c r="I448" t="s">
        <v>7607</v>
      </c>
      <c r="J448" t="s">
        <v>216</v>
      </c>
      <c r="K448" t="s">
        <v>218</v>
      </c>
      <c r="L448" t="s">
        <v>221</v>
      </c>
      <c r="M448">
        <v>5.0999999999999996</v>
      </c>
      <c r="Q448" t="s">
        <v>200</v>
      </c>
      <c r="U448">
        <v>0.4</v>
      </c>
      <c r="V448" t="s">
        <v>222</v>
      </c>
      <c r="W448" t="s">
        <v>221</v>
      </c>
    </row>
    <row r="449" spans="1:23" x14ac:dyDescent="0.35">
      <c r="A449" t="s">
        <v>7584</v>
      </c>
      <c r="B449" t="s">
        <v>7735</v>
      </c>
      <c r="C449" t="s">
        <v>169</v>
      </c>
      <c r="D449" t="s">
        <v>180</v>
      </c>
      <c r="E449" s="1">
        <v>42640</v>
      </c>
      <c r="F449">
        <v>0.60138888888888886</v>
      </c>
      <c r="I449" t="s">
        <v>7606</v>
      </c>
      <c r="J449" t="s">
        <v>188</v>
      </c>
      <c r="K449" t="s">
        <v>190</v>
      </c>
      <c r="L449" t="s">
        <v>193</v>
      </c>
      <c r="M449">
        <v>4.72</v>
      </c>
      <c r="O449" t="s">
        <v>2046</v>
      </c>
      <c r="Q449" t="s">
        <v>200</v>
      </c>
      <c r="U449">
        <v>0.17</v>
      </c>
      <c r="V449" t="s">
        <v>197</v>
      </c>
      <c r="W449" t="s">
        <v>193</v>
      </c>
    </row>
    <row r="450" spans="1:23" x14ac:dyDescent="0.35">
      <c r="A450" t="s">
        <v>7584</v>
      </c>
      <c r="B450" t="s">
        <v>7964</v>
      </c>
      <c r="C450" t="s">
        <v>269</v>
      </c>
      <c r="D450" t="s">
        <v>180</v>
      </c>
      <c r="E450" s="1">
        <v>44034</v>
      </c>
      <c r="F450">
        <v>0.46527777777777779</v>
      </c>
      <c r="H450" t="s">
        <v>282</v>
      </c>
      <c r="I450" t="s">
        <v>7607</v>
      </c>
      <c r="J450" t="s">
        <v>277</v>
      </c>
      <c r="K450" t="s">
        <v>279</v>
      </c>
      <c r="L450" t="s">
        <v>221</v>
      </c>
      <c r="M450">
        <v>0.26200000000000001</v>
      </c>
      <c r="Q450" t="s">
        <v>200</v>
      </c>
      <c r="U450">
        <v>0.02</v>
      </c>
      <c r="V450" t="s">
        <v>222</v>
      </c>
      <c r="W450" t="s">
        <v>221</v>
      </c>
    </row>
    <row r="451" spans="1:23" x14ac:dyDescent="0.35">
      <c r="A451" t="s">
        <v>7584</v>
      </c>
      <c r="B451" t="s">
        <v>7965</v>
      </c>
      <c r="C451" t="s">
        <v>269</v>
      </c>
      <c r="D451" t="s">
        <v>180</v>
      </c>
      <c r="E451" s="1">
        <v>44116</v>
      </c>
      <c r="F451">
        <v>0.4375</v>
      </c>
      <c r="H451" t="s">
        <v>223</v>
      </c>
      <c r="I451" t="s">
        <v>7607</v>
      </c>
      <c r="J451" t="s">
        <v>327</v>
      </c>
      <c r="K451" t="s">
        <v>329</v>
      </c>
      <c r="N451" t="s">
        <v>7608</v>
      </c>
      <c r="P451" t="s">
        <v>235</v>
      </c>
      <c r="Q451" t="s">
        <v>200</v>
      </c>
      <c r="U451">
        <v>2</v>
      </c>
      <c r="V451" t="s">
        <v>222</v>
      </c>
      <c r="W451" t="s">
        <v>221</v>
      </c>
    </row>
    <row r="452" spans="1:23" x14ac:dyDescent="0.35">
      <c r="A452" t="s">
        <v>7584</v>
      </c>
      <c r="B452" t="s">
        <v>7835</v>
      </c>
      <c r="C452" t="s">
        <v>291</v>
      </c>
      <c r="D452" t="s">
        <v>180</v>
      </c>
      <c r="E452" s="1">
        <v>42766</v>
      </c>
      <c r="F452">
        <v>0.58333333333333337</v>
      </c>
      <c r="I452" t="s">
        <v>7606</v>
      </c>
      <c r="J452" t="s">
        <v>188</v>
      </c>
      <c r="K452" t="s">
        <v>190</v>
      </c>
      <c r="L452" t="s">
        <v>193</v>
      </c>
      <c r="M452">
        <v>0.78</v>
      </c>
      <c r="O452" t="s">
        <v>2063</v>
      </c>
      <c r="Q452" t="s">
        <v>200</v>
      </c>
      <c r="U452">
        <v>0.17</v>
      </c>
      <c r="V452" t="s">
        <v>197</v>
      </c>
      <c r="W452" t="s">
        <v>193</v>
      </c>
    </row>
    <row r="453" spans="1:23" x14ac:dyDescent="0.35">
      <c r="A453" t="s">
        <v>7584</v>
      </c>
      <c r="B453" t="s">
        <v>7966</v>
      </c>
      <c r="C453" t="s">
        <v>269</v>
      </c>
      <c r="D453" t="s">
        <v>180</v>
      </c>
      <c r="E453" s="1">
        <v>45100</v>
      </c>
      <c r="F453">
        <v>0.55555555555555558</v>
      </c>
      <c r="H453" t="s">
        <v>223</v>
      </c>
      <c r="I453" t="s">
        <v>7607</v>
      </c>
      <c r="J453" t="s">
        <v>216</v>
      </c>
      <c r="K453" t="s">
        <v>218</v>
      </c>
      <c r="L453" t="s">
        <v>221</v>
      </c>
      <c r="M453">
        <v>5.3</v>
      </c>
      <c r="Q453" t="s">
        <v>200</v>
      </c>
      <c r="U453">
        <v>0.4</v>
      </c>
      <c r="V453" t="s">
        <v>222</v>
      </c>
      <c r="W453" t="s">
        <v>221</v>
      </c>
    </row>
    <row r="454" spans="1:23" x14ac:dyDescent="0.35">
      <c r="A454" t="s">
        <v>7584</v>
      </c>
      <c r="B454" t="s">
        <v>7646</v>
      </c>
      <c r="C454" t="s">
        <v>269</v>
      </c>
      <c r="D454" t="s">
        <v>180</v>
      </c>
      <c r="E454" s="1">
        <v>43622</v>
      </c>
      <c r="F454">
        <v>0.4375</v>
      </c>
      <c r="H454" t="s">
        <v>223</v>
      </c>
      <c r="I454" t="s">
        <v>7607</v>
      </c>
      <c r="J454" t="s">
        <v>327</v>
      </c>
      <c r="K454" t="s">
        <v>329</v>
      </c>
      <c r="N454" t="s">
        <v>7608</v>
      </c>
      <c r="P454" t="s">
        <v>235</v>
      </c>
      <c r="Q454" t="s">
        <v>200</v>
      </c>
      <c r="U454">
        <v>2</v>
      </c>
      <c r="V454" t="s">
        <v>222</v>
      </c>
      <c r="W454" t="s">
        <v>221</v>
      </c>
    </row>
    <row r="455" spans="1:23" x14ac:dyDescent="0.35">
      <c r="A455" t="s">
        <v>7584</v>
      </c>
      <c r="B455" t="s">
        <v>7936</v>
      </c>
      <c r="C455" t="s">
        <v>1933</v>
      </c>
      <c r="D455" t="s">
        <v>180</v>
      </c>
      <c r="E455" s="1">
        <v>39260</v>
      </c>
      <c r="F455">
        <v>0.45833333333333331</v>
      </c>
      <c r="H455" t="s">
        <v>379</v>
      </c>
      <c r="I455" t="s">
        <v>7607</v>
      </c>
      <c r="J455" t="s">
        <v>374</v>
      </c>
      <c r="K455" t="s">
        <v>376</v>
      </c>
      <c r="N455" t="s">
        <v>7608</v>
      </c>
      <c r="P455" t="s">
        <v>235</v>
      </c>
      <c r="Q455" t="s">
        <v>245</v>
      </c>
      <c r="U455">
        <v>0.08</v>
      </c>
      <c r="V455" t="s">
        <v>264</v>
      </c>
      <c r="W455" t="s">
        <v>221</v>
      </c>
    </row>
    <row r="456" spans="1:23" x14ac:dyDescent="0.35">
      <c r="A456" t="s">
        <v>7584</v>
      </c>
      <c r="B456" t="s">
        <v>7967</v>
      </c>
      <c r="C456" t="s">
        <v>169</v>
      </c>
      <c r="D456" t="s">
        <v>180</v>
      </c>
      <c r="E456" s="1">
        <v>43559</v>
      </c>
      <c r="F456">
        <v>0.5805555555555556</v>
      </c>
      <c r="H456" t="s">
        <v>223</v>
      </c>
      <c r="I456" t="s">
        <v>7607</v>
      </c>
      <c r="J456" t="s">
        <v>327</v>
      </c>
      <c r="K456" t="s">
        <v>329</v>
      </c>
      <c r="L456" t="s">
        <v>221</v>
      </c>
      <c r="M456">
        <v>6.7</v>
      </c>
      <c r="Q456" t="s">
        <v>200</v>
      </c>
      <c r="U456">
        <v>2</v>
      </c>
      <c r="V456" t="s">
        <v>222</v>
      </c>
      <c r="W456" t="s">
        <v>221</v>
      </c>
    </row>
    <row r="457" spans="1:23" x14ac:dyDescent="0.35">
      <c r="A457" t="s">
        <v>7584</v>
      </c>
      <c r="B457" t="s">
        <v>7643</v>
      </c>
      <c r="C457" t="s">
        <v>169</v>
      </c>
      <c r="D457" t="s">
        <v>180</v>
      </c>
      <c r="E457" s="1">
        <v>42612</v>
      </c>
      <c r="F457">
        <v>0.4861111111111111</v>
      </c>
      <c r="H457" t="s">
        <v>223</v>
      </c>
      <c r="I457" t="s">
        <v>7607</v>
      </c>
      <c r="J457" t="s">
        <v>216</v>
      </c>
      <c r="K457" t="s">
        <v>218</v>
      </c>
      <c r="L457" t="s">
        <v>221</v>
      </c>
      <c r="M457">
        <v>1.7</v>
      </c>
      <c r="Q457" t="s">
        <v>200</v>
      </c>
      <c r="U457">
        <v>0.2</v>
      </c>
      <c r="V457" t="s">
        <v>222</v>
      </c>
      <c r="W457" t="s">
        <v>221</v>
      </c>
    </row>
    <row r="458" spans="1:23" x14ac:dyDescent="0.35">
      <c r="A458" t="s">
        <v>7584</v>
      </c>
      <c r="B458" t="s">
        <v>7968</v>
      </c>
      <c r="C458" t="s">
        <v>291</v>
      </c>
      <c r="D458" t="s">
        <v>180</v>
      </c>
      <c r="E458" s="1">
        <v>42339</v>
      </c>
      <c r="F458">
        <v>0.46875</v>
      </c>
      <c r="H458" t="s">
        <v>282</v>
      </c>
      <c r="I458" t="s">
        <v>7607</v>
      </c>
      <c r="J458" t="s">
        <v>277</v>
      </c>
      <c r="K458" t="s">
        <v>279</v>
      </c>
      <c r="L458" t="s">
        <v>221</v>
      </c>
      <c r="M458">
        <v>0.70399999999999996</v>
      </c>
      <c r="Q458" t="s">
        <v>200</v>
      </c>
      <c r="U458">
        <v>0.04</v>
      </c>
      <c r="V458" t="s">
        <v>281</v>
      </c>
      <c r="W458" t="s">
        <v>221</v>
      </c>
    </row>
    <row r="459" spans="1:23" x14ac:dyDescent="0.35">
      <c r="A459" t="s">
        <v>7584</v>
      </c>
      <c r="B459" t="s">
        <v>7969</v>
      </c>
      <c r="C459" t="s">
        <v>291</v>
      </c>
      <c r="D459" t="s">
        <v>180</v>
      </c>
      <c r="E459" s="1">
        <v>43754</v>
      </c>
      <c r="F459">
        <v>0.63888888888888884</v>
      </c>
      <c r="H459" t="s">
        <v>223</v>
      </c>
      <c r="I459" t="s">
        <v>7607</v>
      </c>
      <c r="J459" t="s">
        <v>216</v>
      </c>
      <c r="K459" t="s">
        <v>218</v>
      </c>
      <c r="L459" t="s">
        <v>221</v>
      </c>
      <c r="M459">
        <v>3.8</v>
      </c>
      <c r="Q459" t="s">
        <v>200</v>
      </c>
      <c r="U459">
        <v>0.4</v>
      </c>
      <c r="V459" t="s">
        <v>222</v>
      </c>
      <c r="W459" t="s">
        <v>221</v>
      </c>
    </row>
    <row r="460" spans="1:23" x14ac:dyDescent="0.35">
      <c r="A460" t="s">
        <v>7584</v>
      </c>
      <c r="B460" t="s">
        <v>7970</v>
      </c>
      <c r="C460" t="s">
        <v>169</v>
      </c>
      <c r="D460" t="s">
        <v>180</v>
      </c>
      <c r="E460" s="1">
        <v>45271</v>
      </c>
      <c r="F460">
        <v>0.36805555555555558</v>
      </c>
      <c r="H460" t="s">
        <v>223</v>
      </c>
      <c r="I460" t="s">
        <v>7607</v>
      </c>
      <c r="J460" t="s">
        <v>216</v>
      </c>
      <c r="K460" t="s">
        <v>218</v>
      </c>
      <c r="L460" t="s">
        <v>221</v>
      </c>
      <c r="M460">
        <v>8</v>
      </c>
      <c r="Q460" t="s">
        <v>200</v>
      </c>
      <c r="U460">
        <v>0.4</v>
      </c>
      <c r="V460" t="s">
        <v>222</v>
      </c>
      <c r="W460" t="s">
        <v>221</v>
      </c>
    </row>
    <row r="461" spans="1:23" x14ac:dyDescent="0.35">
      <c r="A461" t="s">
        <v>7584</v>
      </c>
      <c r="B461" t="s">
        <v>7833</v>
      </c>
      <c r="C461" t="s">
        <v>269</v>
      </c>
      <c r="D461" t="s">
        <v>180</v>
      </c>
      <c r="E461" s="1">
        <v>42851</v>
      </c>
      <c r="F461">
        <v>0.46875</v>
      </c>
      <c r="H461" t="s">
        <v>223</v>
      </c>
      <c r="I461" t="s">
        <v>7607</v>
      </c>
      <c r="J461" t="s">
        <v>216</v>
      </c>
      <c r="K461" t="s">
        <v>218</v>
      </c>
      <c r="L461" t="s">
        <v>221</v>
      </c>
      <c r="M461">
        <v>2.8</v>
      </c>
      <c r="Q461" t="s">
        <v>200</v>
      </c>
      <c r="U461">
        <v>0.2</v>
      </c>
      <c r="V461" t="s">
        <v>222</v>
      </c>
      <c r="W461" t="s">
        <v>221</v>
      </c>
    </row>
    <row r="462" spans="1:23" x14ac:dyDescent="0.35">
      <c r="A462" t="s">
        <v>7584</v>
      </c>
      <c r="B462" t="s">
        <v>7971</v>
      </c>
      <c r="C462" t="s">
        <v>291</v>
      </c>
      <c r="D462" t="s">
        <v>180</v>
      </c>
      <c r="E462" s="1">
        <v>44596</v>
      </c>
      <c r="F462">
        <v>0.41249999999999998</v>
      </c>
      <c r="H462" t="s">
        <v>282</v>
      </c>
      <c r="I462" t="s">
        <v>7607</v>
      </c>
      <c r="J462" t="s">
        <v>277</v>
      </c>
      <c r="K462" t="s">
        <v>279</v>
      </c>
      <c r="L462" t="s">
        <v>221</v>
      </c>
      <c r="M462">
        <v>0.74399999999999999</v>
      </c>
      <c r="Q462" t="s">
        <v>200</v>
      </c>
      <c r="U462">
        <v>0.02</v>
      </c>
      <c r="V462" t="s">
        <v>222</v>
      </c>
      <c r="W462" t="s">
        <v>221</v>
      </c>
    </row>
    <row r="463" spans="1:23" x14ac:dyDescent="0.35">
      <c r="A463" t="s">
        <v>7584</v>
      </c>
      <c r="B463" t="s">
        <v>7972</v>
      </c>
      <c r="C463" t="s">
        <v>169</v>
      </c>
      <c r="D463" t="s">
        <v>180</v>
      </c>
      <c r="E463" s="1">
        <v>42860</v>
      </c>
      <c r="F463">
        <v>0.47222222222222221</v>
      </c>
      <c r="H463" t="s">
        <v>223</v>
      </c>
      <c r="I463" t="s">
        <v>7607</v>
      </c>
      <c r="J463" t="s">
        <v>327</v>
      </c>
      <c r="K463" t="s">
        <v>329</v>
      </c>
      <c r="L463" t="s">
        <v>221</v>
      </c>
      <c r="M463">
        <v>10.9</v>
      </c>
      <c r="Q463" t="s">
        <v>200</v>
      </c>
      <c r="U463">
        <v>2</v>
      </c>
      <c r="V463" t="s">
        <v>222</v>
      </c>
      <c r="W463" t="s">
        <v>221</v>
      </c>
    </row>
    <row r="464" spans="1:23" x14ac:dyDescent="0.35">
      <c r="A464" t="s">
        <v>7584</v>
      </c>
      <c r="B464" t="s">
        <v>7973</v>
      </c>
      <c r="C464" t="s">
        <v>169</v>
      </c>
      <c r="D464" t="s">
        <v>180</v>
      </c>
      <c r="E464" s="1">
        <v>43452</v>
      </c>
      <c r="F464">
        <v>0.47638888888888886</v>
      </c>
      <c r="H464" t="s">
        <v>223</v>
      </c>
      <c r="I464" t="s">
        <v>7607</v>
      </c>
      <c r="J464" t="s">
        <v>327</v>
      </c>
      <c r="K464" t="s">
        <v>329</v>
      </c>
      <c r="L464" t="s">
        <v>221</v>
      </c>
      <c r="M464">
        <v>10.1</v>
      </c>
      <c r="Q464" t="s">
        <v>200</v>
      </c>
      <c r="U464">
        <v>2</v>
      </c>
      <c r="V464" t="s">
        <v>222</v>
      </c>
      <c r="W464" t="s">
        <v>221</v>
      </c>
    </row>
    <row r="465" spans="1:23" x14ac:dyDescent="0.35">
      <c r="A465" t="s">
        <v>7584</v>
      </c>
      <c r="B465" t="s">
        <v>7928</v>
      </c>
      <c r="C465" t="s">
        <v>1896</v>
      </c>
      <c r="D465" t="s">
        <v>180</v>
      </c>
      <c r="E465" s="1">
        <v>44659</v>
      </c>
      <c r="F465">
        <v>0.39583333333333331</v>
      </c>
      <c r="H465" t="s">
        <v>1214</v>
      </c>
      <c r="I465" t="s">
        <v>7607</v>
      </c>
      <c r="J465" t="s">
        <v>327</v>
      </c>
      <c r="K465" t="s">
        <v>329</v>
      </c>
      <c r="L465" t="s">
        <v>221</v>
      </c>
      <c r="M465">
        <v>230</v>
      </c>
      <c r="O465" t="s">
        <v>1902</v>
      </c>
      <c r="Q465" t="s">
        <v>200</v>
      </c>
      <c r="U465">
        <v>100</v>
      </c>
      <c r="V465" t="s">
        <v>264</v>
      </c>
      <c r="W465" t="s">
        <v>221</v>
      </c>
    </row>
    <row r="466" spans="1:23" x14ac:dyDescent="0.35">
      <c r="A466" t="s">
        <v>7584</v>
      </c>
      <c r="B466" t="s">
        <v>7867</v>
      </c>
      <c r="C466" t="s">
        <v>1598</v>
      </c>
      <c r="D466" t="s">
        <v>180</v>
      </c>
      <c r="E466" s="1">
        <v>39260</v>
      </c>
      <c r="F466">
        <v>0.30208333333333331</v>
      </c>
      <c r="H466" t="s">
        <v>379</v>
      </c>
      <c r="I466" t="s">
        <v>7607</v>
      </c>
      <c r="J466" t="s">
        <v>583</v>
      </c>
      <c r="K466" t="s">
        <v>585</v>
      </c>
      <c r="N466" t="s">
        <v>7608</v>
      </c>
      <c r="P466" t="s">
        <v>235</v>
      </c>
      <c r="Q466" t="s">
        <v>245</v>
      </c>
      <c r="U466">
        <v>0.08</v>
      </c>
      <c r="V466" t="s">
        <v>264</v>
      </c>
      <c r="W466" t="s">
        <v>221</v>
      </c>
    </row>
    <row r="467" spans="1:23" x14ac:dyDescent="0.35">
      <c r="A467" t="s">
        <v>7584</v>
      </c>
      <c r="B467" t="s">
        <v>7974</v>
      </c>
      <c r="C467" t="s">
        <v>269</v>
      </c>
      <c r="D467" t="s">
        <v>180</v>
      </c>
      <c r="E467" s="1">
        <v>44019</v>
      </c>
      <c r="F467">
        <v>0.46527777777777779</v>
      </c>
      <c r="H467" t="s">
        <v>282</v>
      </c>
      <c r="I467" t="s">
        <v>7607</v>
      </c>
      <c r="J467" t="s">
        <v>277</v>
      </c>
      <c r="K467" t="s">
        <v>279</v>
      </c>
      <c r="L467" t="s">
        <v>221</v>
      </c>
      <c r="M467">
        <v>0.32700000000000001</v>
      </c>
      <c r="Q467" t="s">
        <v>200</v>
      </c>
      <c r="U467">
        <v>0.02</v>
      </c>
      <c r="V467" t="s">
        <v>222</v>
      </c>
      <c r="W467" t="s">
        <v>221</v>
      </c>
    </row>
    <row r="468" spans="1:23" x14ac:dyDescent="0.35">
      <c r="A468" t="s">
        <v>7584</v>
      </c>
      <c r="B468" t="s">
        <v>7789</v>
      </c>
      <c r="C468" t="s">
        <v>169</v>
      </c>
      <c r="D468" t="s">
        <v>180</v>
      </c>
      <c r="E468" s="1">
        <v>42642</v>
      </c>
      <c r="F468">
        <v>0.38194444444444442</v>
      </c>
      <c r="H468" t="s">
        <v>223</v>
      </c>
      <c r="I468" t="s">
        <v>7607</v>
      </c>
      <c r="J468" t="s">
        <v>327</v>
      </c>
      <c r="K468" t="s">
        <v>329</v>
      </c>
      <c r="L468" t="s">
        <v>221</v>
      </c>
      <c r="M468">
        <v>13.7</v>
      </c>
      <c r="Q468" t="s">
        <v>200</v>
      </c>
      <c r="U468">
        <v>2</v>
      </c>
      <c r="V468" t="s">
        <v>222</v>
      </c>
      <c r="W468" t="s">
        <v>221</v>
      </c>
    </row>
    <row r="469" spans="1:23" x14ac:dyDescent="0.35">
      <c r="A469" t="s">
        <v>7584</v>
      </c>
      <c r="B469" t="s">
        <v>7854</v>
      </c>
      <c r="C469" t="s">
        <v>169</v>
      </c>
      <c r="D469" t="s">
        <v>180</v>
      </c>
      <c r="E469" s="1">
        <v>43367</v>
      </c>
      <c r="F469">
        <v>0.4375</v>
      </c>
      <c r="H469" t="s">
        <v>223</v>
      </c>
      <c r="I469" t="s">
        <v>7607</v>
      </c>
      <c r="J469" t="s">
        <v>327</v>
      </c>
      <c r="K469" t="s">
        <v>329</v>
      </c>
      <c r="L469" t="s">
        <v>221</v>
      </c>
      <c r="M469">
        <v>11</v>
      </c>
      <c r="Q469" t="s">
        <v>200</v>
      </c>
      <c r="U469">
        <v>2</v>
      </c>
      <c r="V469" t="s">
        <v>222</v>
      </c>
      <c r="W469" t="s">
        <v>221</v>
      </c>
    </row>
    <row r="470" spans="1:23" x14ac:dyDescent="0.35">
      <c r="A470" t="s">
        <v>7584</v>
      </c>
      <c r="B470" t="s">
        <v>7960</v>
      </c>
      <c r="C470" t="s">
        <v>2029</v>
      </c>
      <c r="D470" t="s">
        <v>180</v>
      </c>
      <c r="E470" s="1">
        <v>39260</v>
      </c>
      <c r="F470">
        <v>0.41319444444444442</v>
      </c>
      <c r="H470" t="s">
        <v>602</v>
      </c>
      <c r="I470" t="s">
        <v>7606</v>
      </c>
      <c r="J470" t="s">
        <v>583</v>
      </c>
      <c r="K470" t="s">
        <v>585</v>
      </c>
      <c r="N470" t="s">
        <v>7608</v>
      </c>
      <c r="P470" t="s">
        <v>235</v>
      </c>
      <c r="Q470" t="s">
        <v>245</v>
      </c>
      <c r="U470">
        <v>0.2</v>
      </c>
      <c r="V470" t="s">
        <v>439</v>
      </c>
      <c r="W470" t="s">
        <v>221</v>
      </c>
    </row>
    <row r="471" spans="1:23" x14ac:dyDescent="0.35">
      <c r="A471" t="s">
        <v>7584</v>
      </c>
      <c r="B471" t="s">
        <v>7636</v>
      </c>
      <c r="C471" t="s">
        <v>430</v>
      </c>
      <c r="D471" t="s">
        <v>180</v>
      </c>
      <c r="E471" s="1">
        <v>38916</v>
      </c>
      <c r="F471">
        <v>0.54513888888888884</v>
      </c>
      <c r="H471" t="s">
        <v>379</v>
      </c>
      <c r="I471" t="s">
        <v>7607</v>
      </c>
      <c r="J471" t="s">
        <v>374</v>
      </c>
      <c r="K471" t="s">
        <v>376</v>
      </c>
      <c r="N471" t="s">
        <v>7608</v>
      </c>
      <c r="P471" t="s">
        <v>235</v>
      </c>
      <c r="Q471" t="s">
        <v>245</v>
      </c>
      <c r="U471">
        <v>15</v>
      </c>
      <c r="V471" t="s">
        <v>439</v>
      </c>
      <c r="W471" t="s">
        <v>221</v>
      </c>
    </row>
    <row r="472" spans="1:23" x14ac:dyDescent="0.35">
      <c r="A472" t="s">
        <v>7584</v>
      </c>
      <c r="B472" t="s">
        <v>7653</v>
      </c>
      <c r="C472" t="s">
        <v>169</v>
      </c>
      <c r="D472" t="s">
        <v>180</v>
      </c>
      <c r="E472" s="1">
        <v>43112</v>
      </c>
      <c r="F472">
        <v>0.40833333333333333</v>
      </c>
      <c r="H472" t="s">
        <v>223</v>
      </c>
      <c r="I472" t="s">
        <v>7607</v>
      </c>
      <c r="J472" t="s">
        <v>327</v>
      </c>
      <c r="K472" t="s">
        <v>329</v>
      </c>
      <c r="L472" t="s">
        <v>221</v>
      </c>
      <c r="M472">
        <v>52.9</v>
      </c>
      <c r="Q472" t="s">
        <v>200</v>
      </c>
      <c r="U472">
        <v>2</v>
      </c>
      <c r="V472" t="s">
        <v>222</v>
      </c>
      <c r="W472" t="s">
        <v>221</v>
      </c>
    </row>
    <row r="473" spans="1:23" x14ac:dyDescent="0.35">
      <c r="A473" t="s">
        <v>7584</v>
      </c>
      <c r="B473" t="s">
        <v>7975</v>
      </c>
      <c r="C473" t="s">
        <v>269</v>
      </c>
      <c r="D473" t="s">
        <v>180</v>
      </c>
      <c r="E473" s="1">
        <v>44175</v>
      </c>
      <c r="F473">
        <v>0.39930555555555558</v>
      </c>
      <c r="H473" t="s">
        <v>282</v>
      </c>
      <c r="I473" t="s">
        <v>7607</v>
      </c>
      <c r="J473" t="s">
        <v>277</v>
      </c>
      <c r="K473" t="s">
        <v>279</v>
      </c>
      <c r="L473" t="s">
        <v>221</v>
      </c>
      <c r="M473">
        <v>9.1999999999999998E-2</v>
      </c>
      <c r="Q473" t="s">
        <v>200</v>
      </c>
      <c r="U473">
        <v>0.02</v>
      </c>
      <c r="V473" t="s">
        <v>222</v>
      </c>
      <c r="W473" t="s">
        <v>221</v>
      </c>
    </row>
    <row r="474" spans="1:23" x14ac:dyDescent="0.35">
      <c r="A474" t="s">
        <v>7584</v>
      </c>
      <c r="B474" t="s">
        <v>7976</v>
      </c>
      <c r="C474" t="s">
        <v>169</v>
      </c>
      <c r="D474" t="s">
        <v>180</v>
      </c>
      <c r="E474" s="1">
        <v>42178</v>
      </c>
      <c r="F474">
        <v>0.36805555555555558</v>
      </c>
      <c r="H474" t="s">
        <v>223</v>
      </c>
      <c r="I474" t="s">
        <v>7607</v>
      </c>
      <c r="J474" t="s">
        <v>216</v>
      </c>
      <c r="K474" t="s">
        <v>218</v>
      </c>
      <c r="L474" t="s">
        <v>221</v>
      </c>
      <c r="M474">
        <v>2.8</v>
      </c>
      <c r="O474" t="s">
        <v>321</v>
      </c>
      <c r="Q474" t="s">
        <v>200</v>
      </c>
      <c r="U474">
        <v>0.8</v>
      </c>
      <c r="V474" t="s">
        <v>281</v>
      </c>
      <c r="W474" t="s">
        <v>221</v>
      </c>
    </row>
    <row r="475" spans="1:23" x14ac:dyDescent="0.35">
      <c r="A475" t="s">
        <v>7584</v>
      </c>
      <c r="B475" t="s">
        <v>7928</v>
      </c>
      <c r="C475" t="s">
        <v>1896</v>
      </c>
      <c r="D475" t="s">
        <v>180</v>
      </c>
      <c r="E475" s="1">
        <v>44659</v>
      </c>
      <c r="F475">
        <v>0.39583333333333331</v>
      </c>
      <c r="H475" t="s">
        <v>1903</v>
      </c>
      <c r="I475" t="s">
        <v>7606</v>
      </c>
      <c r="J475" t="s">
        <v>327</v>
      </c>
      <c r="K475" t="s">
        <v>329</v>
      </c>
      <c r="L475" t="s">
        <v>221</v>
      </c>
      <c r="M475">
        <v>9.8000000000000007</v>
      </c>
      <c r="O475" t="s">
        <v>1902</v>
      </c>
      <c r="Q475" t="s">
        <v>200</v>
      </c>
      <c r="U475">
        <v>100</v>
      </c>
      <c r="V475" t="s">
        <v>264</v>
      </c>
      <c r="W475" t="s">
        <v>221</v>
      </c>
    </row>
    <row r="476" spans="1:23" x14ac:dyDescent="0.35">
      <c r="A476" t="s">
        <v>7584</v>
      </c>
      <c r="B476" t="s">
        <v>7977</v>
      </c>
      <c r="C476" t="s">
        <v>169</v>
      </c>
      <c r="D476" t="s">
        <v>180</v>
      </c>
      <c r="E476" s="1">
        <v>41877</v>
      </c>
      <c r="F476">
        <v>0.52083333333333337</v>
      </c>
      <c r="H476" t="s">
        <v>223</v>
      </c>
      <c r="I476" t="s">
        <v>7607</v>
      </c>
      <c r="J476" t="s">
        <v>327</v>
      </c>
      <c r="K476" t="s">
        <v>329</v>
      </c>
      <c r="L476" t="s">
        <v>221</v>
      </c>
      <c r="M476">
        <v>3.6</v>
      </c>
      <c r="Q476" t="s">
        <v>200</v>
      </c>
      <c r="U476">
        <v>2</v>
      </c>
      <c r="V476" t="s">
        <v>290</v>
      </c>
      <c r="W476" t="s">
        <v>221</v>
      </c>
    </row>
    <row r="477" spans="1:23" x14ac:dyDescent="0.35">
      <c r="A477" t="s">
        <v>7584</v>
      </c>
      <c r="B477" t="s">
        <v>7978</v>
      </c>
      <c r="C477" t="s">
        <v>269</v>
      </c>
      <c r="D477" t="s">
        <v>180</v>
      </c>
      <c r="E477" s="1">
        <v>43803</v>
      </c>
      <c r="F477">
        <v>0.44791666666666669</v>
      </c>
      <c r="H477" t="s">
        <v>223</v>
      </c>
      <c r="I477" t="s">
        <v>7607</v>
      </c>
      <c r="J477" t="s">
        <v>216</v>
      </c>
      <c r="K477" t="s">
        <v>218</v>
      </c>
      <c r="L477" t="s">
        <v>221</v>
      </c>
      <c r="M477">
        <v>1.8</v>
      </c>
      <c r="Q477" t="s">
        <v>200</v>
      </c>
      <c r="U477">
        <v>0.4</v>
      </c>
      <c r="V477" t="s">
        <v>222</v>
      </c>
      <c r="W477" t="s">
        <v>221</v>
      </c>
    </row>
    <row r="478" spans="1:23" x14ac:dyDescent="0.35">
      <c r="A478" t="s">
        <v>7584</v>
      </c>
      <c r="B478" t="s">
        <v>7630</v>
      </c>
      <c r="C478" t="s">
        <v>269</v>
      </c>
      <c r="D478" t="s">
        <v>180</v>
      </c>
      <c r="E478" s="1">
        <v>43356</v>
      </c>
      <c r="F478">
        <v>0.40625</v>
      </c>
      <c r="H478" t="s">
        <v>223</v>
      </c>
      <c r="I478" t="s">
        <v>7607</v>
      </c>
      <c r="J478" t="s">
        <v>327</v>
      </c>
      <c r="K478" t="s">
        <v>329</v>
      </c>
      <c r="N478" t="s">
        <v>7608</v>
      </c>
      <c r="P478" t="s">
        <v>235</v>
      </c>
      <c r="Q478" t="s">
        <v>200</v>
      </c>
      <c r="U478">
        <v>2</v>
      </c>
      <c r="V478" t="s">
        <v>222</v>
      </c>
      <c r="W478" t="s">
        <v>221</v>
      </c>
    </row>
    <row r="479" spans="1:23" x14ac:dyDescent="0.35">
      <c r="A479" t="s">
        <v>7584</v>
      </c>
      <c r="B479" t="s">
        <v>7979</v>
      </c>
      <c r="C479" t="s">
        <v>169</v>
      </c>
      <c r="D479" t="s">
        <v>180</v>
      </c>
      <c r="E479" s="1">
        <v>42632</v>
      </c>
      <c r="F479">
        <v>0.4513888888888889</v>
      </c>
      <c r="H479" t="s">
        <v>223</v>
      </c>
      <c r="I479" t="s">
        <v>7607</v>
      </c>
      <c r="J479" t="s">
        <v>327</v>
      </c>
      <c r="K479" t="s">
        <v>329</v>
      </c>
      <c r="L479" t="s">
        <v>221</v>
      </c>
      <c r="M479">
        <v>21.8</v>
      </c>
      <c r="Q479" t="s">
        <v>200</v>
      </c>
      <c r="U479">
        <v>2</v>
      </c>
      <c r="V479" t="s">
        <v>222</v>
      </c>
      <c r="W479" t="s">
        <v>221</v>
      </c>
    </row>
    <row r="480" spans="1:23" x14ac:dyDescent="0.35">
      <c r="A480" t="s">
        <v>7584</v>
      </c>
      <c r="B480" t="s">
        <v>7980</v>
      </c>
      <c r="C480" t="s">
        <v>169</v>
      </c>
      <c r="D480" t="s">
        <v>180</v>
      </c>
      <c r="E480" s="1">
        <v>42077</v>
      </c>
      <c r="F480">
        <v>0.32361111111111113</v>
      </c>
      <c r="H480" t="s">
        <v>223</v>
      </c>
      <c r="I480" t="s">
        <v>7607</v>
      </c>
      <c r="J480" t="s">
        <v>327</v>
      </c>
      <c r="K480" t="s">
        <v>329</v>
      </c>
      <c r="L480" t="s">
        <v>221</v>
      </c>
      <c r="M480">
        <v>16.899999999999999</v>
      </c>
      <c r="O480" t="s">
        <v>321</v>
      </c>
      <c r="Q480" t="s">
        <v>200</v>
      </c>
      <c r="U480">
        <v>2</v>
      </c>
      <c r="V480" t="s">
        <v>281</v>
      </c>
      <c r="W480" t="s">
        <v>221</v>
      </c>
    </row>
    <row r="481" spans="1:23" x14ac:dyDescent="0.35">
      <c r="A481" t="s">
        <v>7584</v>
      </c>
      <c r="B481" t="s">
        <v>7981</v>
      </c>
      <c r="C481" t="s">
        <v>169</v>
      </c>
      <c r="D481" t="s">
        <v>180</v>
      </c>
      <c r="E481" s="1">
        <v>43179</v>
      </c>
      <c r="F481">
        <v>0.4152777777777778</v>
      </c>
      <c r="H481" t="s">
        <v>223</v>
      </c>
      <c r="I481" t="s">
        <v>7607</v>
      </c>
      <c r="J481" t="s">
        <v>216</v>
      </c>
      <c r="K481" t="s">
        <v>218</v>
      </c>
      <c r="L481" t="s">
        <v>221</v>
      </c>
      <c r="M481">
        <v>9.9</v>
      </c>
      <c r="Q481" t="s">
        <v>200</v>
      </c>
      <c r="U481">
        <v>0.4</v>
      </c>
      <c r="V481" t="s">
        <v>222</v>
      </c>
      <c r="W481" t="s">
        <v>221</v>
      </c>
    </row>
    <row r="482" spans="1:23" x14ac:dyDescent="0.35">
      <c r="A482" t="s">
        <v>7584</v>
      </c>
      <c r="B482" t="s">
        <v>7971</v>
      </c>
      <c r="C482" t="s">
        <v>291</v>
      </c>
      <c r="D482" t="s">
        <v>180</v>
      </c>
      <c r="E482" s="1">
        <v>44596</v>
      </c>
      <c r="F482">
        <v>0.41249999999999998</v>
      </c>
      <c r="H482" t="s">
        <v>223</v>
      </c>
      <c r="I482" t="s">
        <v>7607</v>
      </c>
      <c r="J482" t="s">
        <v>216</v>
      </c>
      <c r="K482" t="s">
        <v>218</v>
      </c>
      <c r="L482" t="s">
        <v>221</v>
      </c>
      <c r="M482">
        <v>4.7</v>
      </c>
      <c r="Q482" t="s">
        <v>200</v>
      </c>
      <c r="U482">
        <v>0.4</v>
      </c>
      <c r="V482" t="s">
        <v>222</v>
      </c>
      <c r="W482" t="s">
        <v>221</v>
      </c>
    </row>
    <row r="483" spans="1:23" x14ac:dyDescent="0.35">
      <c r="A483" t="s">
        <v>7584</v>
      </c>
      <c r="B483" t="s">
        <v>7869</v>
      </c>
      <c r="C483" t="s">
        <v>1605</v>
      </c>
      <c r="D483" t="s">
        <v>180</v>
      </c>
      <c r="E483" s="1">
        <v>39260</v>
      </c>
      <c r="F483">
        <v>0.32291666666666669</v>
      </c>
      <c r="H483" t="s">
        <v>379</v>
      </c>
      <c r="I483" t="s">
        <v>7607</v>
      </c>
      <c r="J483" t="s">
        <v>236</v>
      </c>
      <c r="K483" t="s">
        <v>238</v>
      </c>
      <c r="N483" t="s">
        <v>7608</v>
      </c>
      <c r="P483" t="s">
        <v>235</v>
      </c>
      <c r="Q483" t="s">
        <v>245</v>
      </c>
      <c r="U483">
        <v>0.12</v>
      </c>
      <c r="V483" t="s">
        <v>264</v>
      </c>
      <c r="W483" t="s">
        <v>221</v>
      </c>
    </row>
    <row r="484" spans="1:23" x14ac:dyDescent="0.35">
      <c r="A484" t="s">
        <v>7584</v>
      </c>
      <c r="B484" t="s">
        <v>7787</v>
      </c>
      <c r="C484" t="s">
        <v>169</v>
      </c>
      <c r="D484" t="s">
        <v>180</v>
      </c>
      <c r="E484" s="1">
        <v>43423</v>
      </c>
      <c r="F484">
        <v>0.61111111111111116</v>
      </c>
      <c r="H484" t="s">
        <v>282</v>
      </c>
      <c r="I484" t="s">
        <v>7607</v>
      </c>
      <c r="J484" t="s">
        <v>277</v>
      </c>
      <c r="K484" t="s">
        <v>279</v>
      </c>
      <c r="N484" t="s">
        <v>7608</v>
      </c>
      <c r="P484" t="s">
        <v>235</v>
      </c>
      <c r="Q484" t="s">
        <v>200</v>
      </c>
      <c r="U484">
        <v>0.02</v>
      </c>
      <c r="V484" t="s">
        <v>222</v>
      </c>
      <c r="W484" t="s">
        <v>221</v>
      </c>
    </row>
    <row r="485" spans="1:23" x14ac:dyDescent="0.35">
      <c r="A485" t="s">
        <v>7584</v>
      </c>
      <c r="B485" t="s">
        <v>7661</v>
      </c>
      <c r="C485" t="s">
        <v>269</v>
      </c>
      <c r="D485" t="s">
        <v>180</v>
      </c>
      <c r="E485" s="1">
        <v>39697</v>
      </c>
      <c r="F485">
        <v>0.35416666666666669</v>
      </c>
      <c r="H485" t="s">
        <v>379</v>
      </c>
      <c r="I485" t="s">
        <v>7607</v>
      </c>
      <c r="J485" t="s">
        <v>374</v>
      </c>
      <c r="K485" t="s">
        <v>376</v>
      </c>
      <c r="N485" t="s">
        <v>7608</v>
      </c>
      <c r="O485" t="s">
        <v>378</v>
      </c>
      <c r="P485" t="s">
        <v>235</v>
      </c>
      <c r="Q485" t="s">
        <v>245</v>
      </c>
      <c r="U485">
        <v>0.08</v>
      </c>
      <c r="V485" t="s">
        <v>264</v>
      </c>
      <c r="W485" t="s">
        <v>221</v>
      </c>
    </row>
    <row r="486" spans="1:23" x14ac:dyDescent="0.35">
      <c r="A486" t="s">
        <v>7584</v>
      </c>
      <c r="B486" t="s">
        <v>7982</v>
      </c>
      <c r="C486" t="s">
        <v>291</v>
      </c>
      <c r="D486" t="s">
        <v>180</v>
      </c>
      <c r="E486" s="1">
        <v>44958</v>
      </c>
      <c r="F486">
        <v>0.4513888888888889</v>
      </c>
      <c r="I486" t="s">
        <v>7606</v>
      </c>
      <c r="J486" t="s">
        <v>188</v>
      </c>
      <c r="K486" t="s">
        <v>190</v>
      </c>
      <c r="L486" t="s">
        <v>193</v>
      </c>
      <c r="M486">
        <v>1.94</v>
      </c>
      <c r="O486" t="s">
        <v>2150</v>
      </c>
      <c r="Q486" t="s">
        <v>200</v>
      </c>
      <c r="U486">
        <v>0.17</v>
      </c>
      <c r="V486" t="s">
        <v>197</v>
      </c>
      <c r="W486" t="s">
        <v>193</v>
      </c>
    </row>
    <row r="487" spans="1:23" x14ac:dyDescent="0.35">
      <c r="A487" t="s">
        <v>7584</v>
      </c>
      <c r="B487" t="s">
        <v>7983</v>
      </c>
      <c r="C487" t="s">
        <v>291</v>
      </c>
      <c r="D487" t="s">
        <v>180</v>
      </c>
      <c r="E487" s="1">
        <v>44109</v>
      </c>
      <c r="F487">
        <v>0.53055555555555556</v>
      </c>
      <c r="I487" t="s">
        <v>7606</v>
      </c>
      <c r="J487" t="s">
        <v>188</v>
      </c>
      <c r="K487" t="s">
        <v>190</v>
      </c>
      <c r="L487" t="s">
        <v>193</v>
      </c>
      <c r="M487">
        <v>0.83</v>
      </c>
      <c r="O487" t="s">
        <v>2153</v>
      </c>
      <c r="Q487" t="s">
        <v>200</v>
      </c>
      <c r="U487">
        <v>0.17</v>
      </c>
      <c r="V487" t="s">
        <v>197</v>
      </c>
      <c r="W487" t="s">
        <v>193</v>
      </c>
    </row>
    <row r="488" spans="1:23" x14ac:dyDescent="0.35">
      <c r="A488" t="s">
        <v>7584</v>
      </c>
      <c r="B488" t="s">
        <v>7905</v>
      </c>
      <c r="C488" t="s">
        <v>269</v>
      </c>
      <c r="D488" t="s">
        <v>180</v>
      </c>
      <c r="E488" s="1">
        <v>41863</v>
      </c>
      <c r="F488">
        <v>0.52083333333333337</v>
      </c>
      <c r="H488" t="s">
        <v>282</v>
      </c>
      <c r="I488" t="s">
        <v>7607</v>
      </c>
      <c r="J488" t="s">
        <v>277</v>
      </c>
      <c r="K488" t="s">
        <v>279</v>
      </c>
      <c r="L488" t="s">
        <v>221</v>
      </c>
      <c r="M488">
        <v>0.58799999999999997</v>
      </c>
      <c r="Q488" t="s">
        <v>200</v>
      </c>
      <c r="U488">
        <v>0.04</v>
      </c>
      <c r="V488" t="s">
        <v>290</v>
      </c>
      <c r="W488" t="s">
        <v>221</v>
      </c>
    </row>
    <row r="489" spans="1:23" x14ac:dyDescent="0.35">
      <c r="A489" t="s">
        <v>7584</v>
      </c>
      <c r="B489" t="s">
        <v>7745</v>
      </c>
      <c r="C489" t="s">
        <v>169</v>
      </c>
      <c r="D489" t="s">
        <v>180</v>
      </c>
      <c r="E489" s="1">
        <v>44236</v>
      </c>
      <c r="F489">
        <v>0.40277777777777779</v>
      </c>
      <c r="H489" t="s">
        <v>223</v>
      </c>
      <c r="I489" t="s">
        <v>7607</v>
      </c>
      <c r="J489" t="s">
        <v>216</v>
      </c>
      <c r="K489" t="s">
        <v>218</v>
      </c>
      <c r="L489" t="s">
        <v>221</v>
      </c>
      <c r="M489">
        <v>2.1</v>
      </c>
      <c r="Q489" t="s">
        <v>200</v>
      </c>
      <c r="U489">
        <v>0.4</v>
      </c>
      <c r="V489" t="s">
        <v>222</v>
      </c>
      <c r="W489" t="s">
        <v>221</v>
      </c>
    </row>
    <row r="490" spans="1:23" x14ac:dyDescent="0.35">
      <c r="A490" t="s">
        <v>7584</v>
      </c>
      <c r="B490" t="s">
        <v>7901</v>
      </c>
      <c r="C490" t="s">
        <v>291</v>
      </c>
      <c r="D490" t="s">
        <v>180</v>
      </c>
      <c r="E490" s="1">
        <v>44872</v>
      </c>
      <c r="F490">
        <v>0.41249999999999998</v>
      </c>
      <c r="H490" t="s">
        <v>223</v>
      </c>
      <c r="I490" t="s">
        <v>7607</v>
      </c>
      <c r="J490" t="s">
        <v>216</v>
      </c>
      <c r="K490" t="s">
        <v>218</v>
      </c>
      <c r="L490" t="s">
        <v>221</v>
      </c>
      <c r="M490">
        <v>1.9</v>
      </c>
      <c r="Q490" t="s">
        <v>200</v>
      </c>
      <c r="U490">
        <v>0.4</v>
      </c>
      <c r="V490" t="s">
        <v>222</v>
      </c>
      <c r="W490" t="s">
        <v>221</v>
      </c>
    </row>
    <row r="491" spans="1:23" x14ac:dyDescent="0.35">
      <c r="A491" t="s">
        <v>7584</v>
      </c>
      <c r="B491" t="s">
        <v>7984</v>
      </c>
      <c r="C491" t="s">
        <v>291</v>
      </c>
      <c r="D491" t="s">
        <v>180</v>
      </c>
      <c r="E491" s="1">
        <v>43893</v>
      </c>
      <c r="F491">
        <v>0.42777777777777776</v>
      </c>
      <c r="H491" t="s">
        <v>223</v>
      </c>
      <c r="I491" t="s">
        <v>7607</v>
      </c>
      <c r="J491" t="s">
        <v>327</v>
      </c>
      <c r="K491" t="s">
        <v>329</v>
      </c>
      <c r="L491" t="s">
        <v>221</v>
      </c>
      <c r="M491">
        <v>12.2</v>
      </c>
      <c r="Q491" t="s">
        <v>200</v>
      </c>
      <c r="U491">
        <v>2</v>
      </c>
      <c r="V491" t="s">
        <v>222</v>
      </c>
      <c r="W491" t="s">
        <v>221</v>
      </c>
    </row>
    <row r="492" spans="1:23" x14ac:dyDescent="0.35">
      <c r="A492" t="s">
        <v>7584</v>
      </c>
      <c r="B492" t="s">
        <v>7985</v>
      </c>
      <c r="C492" t="s">
        <v>291</v>
      </c>
      <c r="D492" t="s">
        <v>180</v>
      </c>
      <c r="E492" s="1">
        <v>43775</v>
      </c>
      <c r="F492">
        <v>0.52361111111111114</v>
      </c>
      <c r="H492" t="s">
        <v>223</v>
      </c>
      <c r="I492" t="s">
        <v>7607</v>
      </c>
      <c r="J492" t="s">
        <v>327</v>
      </c>
      <c r="K492" t="s">
        <v>329</v>
      </c>
      <c r="L492" t="s">
        <v>221</v>
      </c>
      <c r="M492">
        <v>9.3000000000000007</v>
      </c>
      <c r="Q492" t="s">
        <v>200</v>
      </c>
      <c r="U492">
        <v>2</v>
      </c>
      <c r="V492" t="s">
        <v>222</v>
      </c>
      <c r="W492" t="s">
        <v>221</v>
      </c>
    </row>
    <row r="493" spans="1:23" x14ac:dyDescent="0.35">
      <c r="A493" t="s">
        <v>7584</v>
      </c>
      <c r="B493" t="s">
        <v>7674</v>
      </c>
      <c r="C493" t="s">
        <v>169</v>
      </c>
      <c r="D493" t="s">
        <v>180</v>
      </c>
      <c r="E493" s="1">
        <v>45126</v>
      </c>
      <c r="F493">
        <v>0.3125</v>
      </c>
      <c r="H493" t="s">
        <v>223</v>
      </c>
      <c r="I493" t="s">
        <v>7607</v>
      </c>
      <c r="J493" t="s">
        <v>327</v>
      </c>
      <c r="K493" t="s">
        <v>329</v>
      </c>
      <c r="L493" t="s">
        <v>221</v>
      </c>
      <c r="M493">
        <v>14.6</v>
      </c>
      <c r="Q493" t="s">
        <v>200</v>
      </c>
      <c r="U493">
        <v>2</v>
      </c>
      <c r="V493" t="s">
        <v>222</v>
      </c>
      <c r="W493" t="s">
        <v>221</v>
      </c>
    </row>
    <row r="494" spans="1:23" x14ac:dyDescent="0.35">
      <c r="A494" t="s">
        <v>7584</v>
      </c>
      <c r="B494" t="s">
        <v>7986</v>
      </c>
      <c r="C494" t="s">
        <v>291</v>
      </c>
      <c r="D494" t="s">
        <v>180</v>
      </c>
      <c r="E494" s="1">
        <v>44687</v>
      </c>
      <c r="F494">
        <v>0.48888888888888887</v>
      </c>
      <c r="H494" t="s">
        <v>223</v>
      </c>
      <c r="I494" t="s">
        <v>7607</v>
      </c>
      <c r="J494" t="s">
        <v>327</v>
      </c>
      <c r="K494" t="s">
        <v>329</v>
      </c>
      <c r="L494" t="s">
        <v>221</v>
      </c>
      <c r="M494">
        <v>10.1</v>
      </c>
      <c r="Q494" t="s">
        <v>200</v>
      </c>
      <c r="U494">
        <v>2</v>
      </c>
      <c r="V494" t="s">
        <v>222</v>
      </c>
      <c r="W494" t="s">
        <v>221</v>
      </c>
    </row>
    <row r="495" spans="1:23" x14ac:dyDescent="0.35">
      <c r="A495" t="s">
        <v>7584</v>
      </c>
      <c r="B495" t="s">
        <v>7921</v>
      </c>
      <c r="C495" t="s">
        <v>269</v>
      </c>
      <c r="D495" t="s">
        <v>180</v>
      </c>
      <c r="E495" s="1">
        <v>45082</v>
      </c>
      <c r="F495">
        <v>0.3888888888888889</v>
      </c>
      <c r="H495" t="s">
        <v>223</v>
      </c>
      <c r="I495" t="s">
        <v>7607</v>
      </c>
      <c r="J495" t="s">
        <v>327</v>
      </c>
      <c r="K495" t="s">
        <v>329</v>
      </c>
      <c r="N495" t="s">
        <v>7608</v>
      </c>
      <c r="P495" t="s">
        <v>235</v>
      </c>
      <c r="Q495" t="s">
        <v>200</v>
      </c>
      <c r="U495">
        <v>2</v>
      </c>
      <c r="V495" t="s">
        <v>222</v>
      </c>
      <c r="W495" t="s">
        <v>221</v>
      </c>
    </row>
    <row r="496" spans="1:23" x14ac:dyDescent="0.35">
      <c r="A496" t="s">
        <v>7584</v>
      </c>
      <c r="B496" t="s">
        <v>7913</v>
      </c>
      <c r="C496" t="s">
        <v>169</v>
      </c>
      <c r="D496" t="s">
        <v>180</v>
      </c>
      <c r="E496" s="1">
        <v>45266</v>
      </c>
      <c r="F496">
        <v>0.4236111111111111</v>
      </c>
      <c r="H496" t="s">
        <v>282</v>
      </c>
      <c r="I496" t="s">
        <v>7607</v>
      </c>
      <c r="J496" t="s">
        <v>277</v>
      </c>
      <c r="K496" t="s">
        <v>279</v>
      </c>
      <c r="L496" t="s">
        <v>221</v>
      </c>
      <c r="M496">
        <v>7.0000000000000007E-2</v>
      </c>
      <c r="Q496" t="s">
        <v>200</v>
      </c>
      <c r="U496">
        <v>0.03</v>
      </c>
      <c r="V496" t="s">
        <v>222</v>
      </c>
      <c r="W496" t="s">
        <v>221</v>
      </c>
    </row>
    <row r="497" spans="1:23" x14ac:dyDescent="0.35">
      <c r="A497" t="s">
        <v>7584</v>
      </c>
      <c r="B497" t="s">
        <v>7819</v>
      </c>
      <c r="C497" t="s">
        <v>169</v>
      </c>
      <c r="D497" t="s">
        <v>180</v>
      </c>
      <c r="E497" s="1">
        <v>42306</v>
      </c>
      <c r="F497">
        <v>0.47916666666666669</v>
      </c>
      <c r="H497" t="s">
        <v>282</v>
      </c>
      <c r="I497" t="s">
        <v>7607</v>
      </c>
      <c r="J497" t="s">
        <v>277</v>
      </c>
      <c r="K497" t="s">
        <v>279</v>
      </c>
      <c r="L497" t="s">
        <v>221</v>
      </c>
      <c r="M497">
        <v>0.45900000000000002</v>
      </c>
      <c r="Q497" t="s">
        <v>200</v>
      </c>
      <c r="U497">
        <v>0.04</v>
      </c>
      <c r="V497" t="s">
        <v>281</v>
      </c>
      <c r="W497" t="s">
        <v>221</v>
      </c>
    </row>
    <row r="498" spans="1:23" x14ac:dyDescent="0.35">
      <c r="A498" t="s">
        <v>7584</v>
      </c>
      <c r="B498" t="s">
        <v>7717</v>
      </c>
      <c r="C498" t="s">
        <v>269</v>
      </c>
      <c r="D498" t="s">
        <v>180</v>
      </c>
      <c r="E498" s="1">
        <v>43262</v>
      </c>
      <c r="F498">
        <v>0.53125</v>
      </c>
      <c r="H498" t="s">
        <v>282</v>
      </c>
      <c r="I498" t="s">
        <v>7607</v>
      </c>
      <c r="J498" t="s">
        <v>277</v>
      </c>
      <c r="K498" t="s">
        <v>279</v>
      </c>
      <c r="L498" t="s">
        <v>221</v>
      </c>
      <c r="M498">
        <v>0.22800000000000001</v>
      </c>
      <c r="Q498" t="s">
        <v>200</v>
      </c>
      <c r="U498">
        <v>0.02</v>
      </c>
      <c r="V498" t="s">
        <v>222</v>
      </c>
      <c r="W498" t="s">
        <v>221</v>
      </c>
    </row>
    <row r="499" spans="1:23" x14ac:dyDescent="0.35">
      <c r="A499" t="s">
        <v>7584</v>
      </c>
      <c r="B499" t="s">
        <v>7674</v>
      </c>
      <c r="C499" t="s">
        <v>169</v>
      </c>
      <c r="D499" t="s">
        <v>180</v>
      </c>
      <c r="E499" s="1">
        <v>45126</v>
      </c>
      <c r="F499">
        <v>0.3125</v>
      </c>
      <c r="H499" t="s">
        <v>223</v>
      </c>
      <c r="I499" t="s">
        <v>7607</v>
      </c>
      <c r="J499" t="s">
        <v>216</v>
      </c>
      <c r="K499" t="s">
        <v>218</v>
      </c>
      <c r="L499" t="s">
        <v>221</v>
      </c>
      <c r="M499">
        <v>7.2</v>
      </c>
      <c r="Q499" t="s">
        <v>200</v>
      </c>
      <c r="U499">
        <v>0.4</v>
      </c>
      <c r="V499" t="s">
        <v>222</v>
      </c>
      <c r="W499" t="s">
        <v>221</v>
      </c>
    </row>
    <row r="500" spans="1:23" x14ac:dyDescent="0.35">
      <c r="A500" t="s">
        <v>7584</v>
      </c>
      <c r="B500" t="s">
        <v>7987</v>
      </c>
      <c r="C500" t="s">
        <v>169</v>
      </c>
      <c r="D500" t="s">
        <v>180</v>
      </c>
      <c r="E500" s="1">
        <v>43360</v>
      </c>
      <c r="F500">
        <v>0.55000000000000004</v>
      </c>
      <c r="H500" t="s">
        <v>282</v>
      </c>
      <c r="I500" t="s">
        <v>7607</v>
      </c>
      <c r="J500" t="s">
        <v>277</v>
      </c>
      <c r="K500" t="s">
        <v>279</v>
      </c>
      <c r="L500" t="s">
        <v>221</v>
      </c>
      <c r="M500">
        <v>0.23100000000000001</v>
      </c>
      <c r="Q500" t="s">
        <v>200</v>
      </c>
      <c r="U500">
        <v>0.02</v>
      </c>
      <c r="V500" t="s">
        <v>222</v>
      </c>
      <c r="W500" t="s">
        <v>221</v>
      </c>
    </row>
    <row r="501" spans="1:23" x14ac:dyDescent="0.35">
      <c r="A501" t="s">
        <v>7584</v>
      </c>
      <c r="B501" t="s">
        <v>7988</v>
      </c>
      <c r="C501" t="s">
        <v>269</v>
      </c>
      <c r="D501" t="s">
        <v>180</v>
      </c>
      <c r="E501" s="1">
        <v>42513</v>
      </c>
      <c r="F501">
        <v>0.42708333333333331</v>
      </c>
      <c r="H501" t="s">
        <v>282</v>
      </c>
      <c r="I501" t="s">
        <v>7607</v>
      </c>
      <c r="J501" t="s">
        <v>277</v>
      </c>
      <c r="K501" t="s">
        <v>279</v>
      </c>
      <c r="L501" t="s">
        <v>221</v>
      </c>
      <c r="M501">
        <v>0.16200000000000001</v>
      </c>
      <c r="Q501" t="s">
        <v>200</v>
      </c>
      <c r="U501">
        <v>0.04</v>
      </c>
      <c r="V501" t="s">
        <v>281</v>
      </c>
      <c r="W501" t="s">
        <v>221</v>
      </c>
    </row>
    <row r="502" spans="1:23" x14ac:dyDescent="0.35">
      <c r="A502" t="s">
        <v>7584</v>
      </c>
      <c r="B502" t="s">
        <v>7769</v>
      </c>
      <c r="C502" t="s">
        <v>291</v>
      </c>
      <c r="D502" t="s">
        <v>180</v>
      </c>
      <c r="E502" s="1">
        <v>43367</v>
      </c>
      <c r="F502">
        <v>0.4861111111111111</v>
      </c>
      <c r="H502" t="s">
        <v>223</v>
      </c>
      <c r="I502" t="s">
        <v>7607</v>
      </c>
      <c r="J502" t="s">
        <v>216</v>
      </c>
      <c r="K502" t="s">
        <v>218</v>
      </c>
      <c r="L502" t="s">
        <v>221</v>
      </c>
      <c r="M502">
        <v>4.3</v>
      </c>
      <c r="Q502" t="s">
        <v>200</v>
      </c>
      <c r="U502">
        <v>0.4</v>
      </c>
      <c r="V502" t="s">
        <v>222</v>
      </c>
      <c r="W502" t="s">
        <v>221</v>
      </c>
    </row>
    <row r="503" spans="1:23" x14ac:dyDescent="0.35">
      <c r="A503" t="s">
        <v>7584</v>
      </c>
      <c r="B503" t="s">
        <v>7989</v>
      </c>
      <c r="C503" t="s">
        <v>291</v>
      </c>
      <c r="D503" t="s">
        <v>180</v>
      </c>
      <c r="E503" s="1">
        <v>43760</v>
      </c>
      <c r="F503">
        <v>0.69444444444444442</v>
      </c>
      <c r="I503" t="s">
        <v>7606</v>
      </c>
      <c r="J503" t="s">
        <v>188</v>
      </c>
      <c r="K503" t="s">
        <v>190</v>
      </c>
      <c r="L503" t="s">
        <v>193</v>
      </c>
      <c r="M503">
        <v>7.53</v>
      </c>
      <c r="O503" t="s">
        <v>2187</v>
      </c>
      <c r="Q503" t="s">
        <v>200</v>
      </c>
      <c r="U503">
        <v>0.17</v>
      </c>
      <c r="V503" t="s">
        <v>197</v>
      </c>
      <c r="W503" t="s">
        <v>193</v>
      </c>
    </row>
    <row r="504" spans="1:23" x14ac:dyDescent="0.35">
      <c r="A504" t="s">
        <v>7584</v>
      </c>
      <c r="B504" t="s">
        <v>7908</v>
      </c>
      <c r="C504" t="s">
        <v>291</v>
      </c>
      <c r="D504" t="s">
        <v>180</v>
      </c>
      <c r="E504" s="1">
        <v>41814</v>
      </c>
      <c r="F504">
        <v>0.53194444444444444</v>
      </c>
      <c r="H504" t="s">
        <v>282</v>
      </c>
      <c r="I504" t="s">
        <v>7607</v>
      </c>
      <c r="J504" t="s">
        <v>277</v>
      </c>
      <c r="K504" t="s">
        <v>279</v>
      </c>
      <c r="N504" t="s">
        <v>7608</v>
      </c>
      <c r="P504" t="s">
        <v>235</v>
      </c>
      <c r="Q504" t="s">
        <v>200</v>
      </c>
      <c r="U504">
        <v>0.04</v>
      </c>
      <c r="V504" t="s">
        <v>290</v>
      </c>
      <c r="W504" t="s">
        <v>221</v>
      </c>
    </row>
    <row r="505" spans="1:23" x14ac:dyDescent="0.35">
      <c r="A505" t="s">
        <v>7584</v>
      </c>
      <c r="B505" t="s">
        <v>7990</v>
      </c>
      <c r="C505" t="s">
        <v>169</v>
      </c>
      <c r="D505" t="s">
        <v>180</v>
      </c>
      <c r="E505" s="1">
        <v>44629</v>
      </c>
      <c r="F505">
        <v>0.31527777777777777</v>
      </c>
      <c r="H505" t="s">
        <v>223</v>
      </c>
      <c r="I505" t="s">
        <v>7607</v>
      </c>
      <c r="J505" t="s">
        <v>327</v>
      </c>
      <c r="K505" t="s">
        <v>329</v>
      </c>
      <c r="L505" t="s">
        <v>221</v>
      </c>
      <c r="M505">
        <v>21.9</v>
      </c>
      <c r="Q505" t="s">
        <v>200</v>
      </c>
      <c r="U505">
        <v>2</v>
      </c>
      <c r="V505" t="s">
        <v>222</v>
      </c>
      <c r="W505" t="s">
        <v>221</v>
      </c>
    </row>
    <row r="506" spans="1:23" x14ac:dyDescent="0.35">
      <c r="A506" t="s">
        <v>7584</v>
      </c>
      <c r="B506" t="s">
        <v>7954</v>
      </c>
      <c r="C506" t="s">
        <v>269</v>
      </c>
      <c r="D506" t="s">
        <v>180</v>
      </c>
      <c r="E506" s="1">
        <v>44053</v>
      </c>
      <c r="F506">
        <v>0.40972222222222221</v>
      </c>
      <c r="I506" t="s">
        <v>7606</v>
      </c>
      <c r="J506" t="s">
        <v>188</v>
      </c>
      <c r="K506" t="s">
        <v>190</v>
      </c>
      <c r="L506" t="s">
        <v>193</v>
      </c>
      <c r="M506">
        <v>1.17</v>
      </c>
      <c r="O506" t="s">
        <v>2195</v>
      </c>
      <c r="Q506" t="s">
        <v>200</v>
      </c>
      <c r="U506">
        <v>0.17</v>
      </c>
      <c r="V506" t="s">
        <v>197</v>
      </c>
      <c r="W506" t="s">
        <v>193</v>
      </c>
    </row>
    <row r="507" spans="1:23" x14ac:dyDescent="0.35">
      <c r="A507" t="s">
        <v>7584</v>
      </c>
      <c r="B507" t="s">
        <v>7991</v>
      </c>
      <c r="C507" t="s">
        <v>269</v>
      </c>
      <c r="D507" t="s">
        <v>180</v>
      </c>
      <c r="E507" s="1">
        <v>43142</v>
      </c>
      <c r="F507">
        <v>0.53125</v>
      </c>
      <c r="H507" t="s">
        <v>282</v>
      </c>
      <c r="I507" t="s">
        <v>7607</v>
      </c>
      <c r="J507" t="s">
        <v>277</v>
      </c>
      <c r="K507" t="s">
        <v>279</v>
      </c>
      <c r="L507" t="s">
        <v>221</v>
      </c>
      <c r="M507">
        <v>0.372</v>
      </c>
      <c r="Q507" t="s">
        <v>200</v>
      </c>
      <c r="U507">
        <v>0.02</v>
      </c>
      <c r="V507" t="s">
        <v>222</v>
      </c>
      <c r="W507" t="s">
        <v>221</v>
      </c>
    </row>
    <row r="508" spans="1:23" x14ac:dyDescent="0.35">
      <c r="A508" t="s">
        <v>7584</v>
      </c>
      <c r="B508" t="s">
        <v>7992</v>
      </c>
      <c r="C508" t="s">
        <v>291</v>
      </c>
      <c r="D508" t="s">
        <v>180</v>
      </c>
      <c r="E508" s="1">
        <v>44840</v>
      </c>
      <c r="F508">
        <v>0.44027777777777777</v>
      </c>
      <c r="H508" t="s">
        <v>223</v>
      </c>
      <c r="I508" t="s">
        <v>7607</v>
      </c>
      <c r="J508" t="s">
        <v>327</v>
      </c>
      <c r="K508" t="s">
        <v>329</v>
      </c>
      <c r="L508" t="s">
        <v>221</v>
      </c>
      <c r="M508">
        <v>8.5</v>
      </c>
      <c r="Q508" t="s">
        <v>200</v>
      </c>
      <c r="U508">
        <v>2</v>
      </c>
      <c r="V508" t="s">
        <v>222</v>
      </c>
      <c r="W508" t="s">
        <v>221</v>
      </c>
    </row>
    <row r="509" spans="1:23" x14ac:dyDescent="0.35">
      <c r="A509" t="s">
        <v>7584</v>
      </c>
      <c r="B509" t="s">
        <v>7993</v>
      </c>
      <c r="C509" t="s">
        <v>291</v>
      </c>
      <c r="D509" t="s">
        <v>180</v>
      </c>
      <c r="E509" s="1">
        <v>42794</v>
      </c>
      <c r="F509">
        <v>0.52777777777777779</v>
      </c>
      <c r="H509" t="s">
        <v>223</v>
      </c>
      <c r="I509" t="s">
        <v>7607</v>
      </c>
      <c r="J509" t="s">
        <v>327</v>
      </c>
      <c r="K509" t="s">
        <v>329</v>
      </c>
      <c r="L509" t="s">
        <v>221</v>
      </c>
      <c r="M509">
        <v>6.3</v>
      </c>
      <c r="Q509" t="s">
        <v>200</v>
      </c>
      <c r="U509">
        <v>2</v>
      </c>
      <c r="V509" t="s">
        <v>222</v>
      </c>
      <c r="W509" t="s">
        <v>221</v>
      </c>
    </row>
    <row r="510" spans="1:23" x14ac:dyDescent="0.35">
      <c r="A510" t="s">
        <v>7584</v>
      </c>
      <c r="B510" t="s">
        <v>7920</v>
      </c>
      <c r="C510" t="s">
        <v>291</v>
      </c>
      <c r="D510" t="s">
        <v>180</v>
      </c>
      <c r="E510" s="1">
        <v>42970</v>
      </c>
      <c r="F510">
        <v>0.42777777777777776</v>
      </c>
      <c r="I510" t="s">
        <v>7606</v>
      </c>
      <c r="J510" t="s">
        <v>188</v>
      </c>
      <c r="K510" t="s">
        <v>190</v>
      </c>
      <c r="L510" t="s">
        <v>193</v>
      </c>
      <c r="M510">
        <v>1.36</v>
      </c>
      <c r="O510" t="s">
        <v>2209</v>
      </c>
      <c r="Q510" t="s">
        <v>200</v>
      </c>
      <c r="U510">
        <v>0.17</v>
      </c>
      <c r="V510" t="s">
        <v>197</v>
      </c>
      <c r="W510" t="s">
        <v>193</v>
      </c>
    </row>
    <row r="511" spans="1:23" x14ac:dyDescent="0.35">
      <c r="A511" t="s">
        <v>7584</v>
      </c>
      <c r="B511" t="s">
        <v>7772</v>
      </c>
      <c r="C511" t="s">
        <v>169</v>
      </c>
      <c r="D511" t="s">
        <v>180</v>
      </c>
      <c r="E511" s="1">
        <v>44993</v>
      </c>
      <c r="F511">
        <v>0.4375</v>
      </c>
      <c r="I511" t="s">
        <v>7606</v>
      </c>
      <c r="J511" t="s">
        <v>188</v>
      </c>
      <c r="K511" t="s">
        <v>190</v>
      </c>
      <c r="L511" t="s">
        <v>193</v>
      </c>
      <c r="M511">
        <v>1.58</v>
      </c>
      <c r="O511" t="s">
        <v>2211</v>
      </c>
      <c r="Q511" t="s">
        <v>200</v>
      </c>
      <c r="U511">
        <v>0.17</v>
      </c>
      <c r="V511" t="s">
        <v>197</v>
      </c>
      <c r="W511" t="s">
        <v>193</v>
      </c>
    </row>
    <row r="512" spans="1:23" x14ac:dyDescent="0.35">
      <c r="A512" t="s">
        <v>7584</v>
      </c>
      <c r="B512" t="s">
        <v>7994</v>
      </c>
      <c r="C512" t="s">
        <v>291</v>
      </c>
      <c r="D512" t="s">
        <v>180</v>
      </c>
      <c r="E512" s="1">
        <v>41940</v>
      </c>
      <c r="F512">
        <v>0.5</v>
      </c>
      <c r="H512" t="s">
        <v>223</v>
      </c>
      <c r="I512" t="s">
        <v>7607</v>
      </c>
      <c r="J512" t="s">
        <v>216</v>
      </c>
      <c r="K512" t="s">
        <v>218</v>
      </c>
      <c r="L512" t="s">
        <v>221</v>
      </c>
      <c r="M512">
        <v>1.5</v>
      </c>
      <c r="O512" t="s">
        <v>321</v>
      </c>
      <c r="Q512" t="s">
        <v>200</v>
      </c>
      <c r="U512">
        <v>0.8</v>
      </c>
      <c r="V512" t="s">
        <v>281</v>
      </c>
      <c r="W512" t="s">
        <v>221</v>
      </c>
    </row>
    <row r="513" spans="1:23" x14ac:dyDescent="0.35">
      <c r="A513" t="s">
        <v>7584</v>
      </c>
      <c r="B513" t="s">
        <v>7739</v>
      </c>
      <c r="C513" t="s">
        <v>269</v>
      </c>
      <c r="D513" t="s">
        <v>180</v>
      </c>
      <c r="E513" s="1">
        <v>39626</v>
      </c>
      <c r="F513">
        <v>0.89236111111111116</v>
      </c>
      <c r="H513" t="s">
        <v>379</v>
      </c>
      <c r="I513" t="s">
        <v>7607</v>
      </c>
      <c r="J513" t="s">
        <v>435</v>
      </c>
      <c r="K513" t="s">
        <v>437</v>
      </c>
      <c r="L513" t="s">
        <v>221</v>
      </c>
      <c r="M513">
        <v>2.1999999999999999E-2</v>
      </c>
      <c r="O513" t="s">
        <v>378</v>
      </c>
      <c r="Q513" t="s">
        <v>245</v>
      </c>
      <c r="U513">
        <v>0.08</v>
      </c>
      <c r="V513" t="s">
        <v>439</v>
      </c>
      <c r="W513" t="s">
        <v>221</v>
      </c>
    </row>
    <row r="514" spans="1:23" x14ac:dyDescent="0.35">
      <c r="A514" t="s">
        <v>7584</v>
      </c>
      <c r="B514" t="s">
        <v>7670</v>
      </c>
      <c r="C514" t="s">
        <v>169</v>
      </c>
      <c r="D514" t="s">
        <v>180</v>
      </c>
      <c r="E514" s="1">
        <v>41934</v>
      </c>
      <c r="F514">
        <v>0.41666666666666669</v>
      </c>
      <c r="H514" t="s">
        <v>223</v>
      </c>
      <c r="I514" t="s">
        <v>7607</v>
      </c>
      <c r="J514" t="s">
        <v>327</v>
      </c>
      <c r="K514" t="s">
        <v>329</v>
      </c>
      <c r="L514" t="s">
        <v>221</v>
      </c>
      <c r="M514">
        <v>13.3</v>
      </c>
      <c r="O514" t="s">
        <v>321</v>
      </c>
      <c r="Q514" t="s">
        <v>200</v>
      </c>
      <c r="U514">
        <v>2</v>
      </c>
      <c r="V514" t="s">
        <v>281</v>
      </c>
      <c r="W514" t="s">
        <v>221</v>
      </c>
    </row>
    <row r="515" spans="1:23" x14ac:dyDescent="0.35">
      <c r="A515" t="s">
        <v>7584</v>
      </c>
      <c r="B515" t="s">
        <v>7995</v>
      </c>
      <c r="C515" t="s">
        <v>269</v>
      </c>
      <c r="D515" t="s">
        <v>180</v>
      </c>
      <c r="E515" s="1">
        <v>43520</v>
      </c>
      <c r="F515">
        <v>0.48958333333333331</v>
      </c>
      <c r="H515" t="s">
        <v>223</v>
      </c>
      <c r="I515" t="s">
        <v>7607</v>
      </c>
      <c r="J515" t="s">
        <v>327</v>
      </c>
      <c r="K515" t="s">
        <v>329</v>
      </c>
      <c r="L515" t="s">
        <v>221</v>
      </c>
      <c r="M515">
        <v>3.5</v>
      </c>
      <c r="Q515" t="s">
        <v>200</v>
      </c>
      <c r="U515">
        <v>2</v>
      </c>
      <c r="V515" t="s">
        <v>222</v>
      </c>
      <c r="W515" t="s">
        <v>221</v>
      </c>
    </row>
    <row r="516" spans="1:23" x14ac:dyDescent="0.35">
      <c r="A516" t="s">
        <v>7584</v>
      </c>
      <c r="B516" t="s">
        <v>7964</v>
      </c>
      <c r="C516" t="s">
        <v>269</v>
      </c>
      <c r="D516" t="s">
        <v>180</v>
      </c>
      <c r="E516" s="1">
        <v>44034</v>
      </c>
      <c r="F516">
        <v>0.46527777777777779</v>
      </c>
      <c r="H516" t="s">
        <v>223</v>
      </c>
      <c r="I516" t="s">
        <v>7607</v>
      </c>
      <c r="J516" t="s">
        <v>216</v>
      </c>
      <c r="K516" t="s">
        <v>218</v>
      </c>
      <c r="L516" t="s">
        <v>221</v>
      </c>
      <c r="M516">
        <v>4.2</v>
      </c>
      <c r="Q516" t="s">
        <v>200</v>
      </c>
      <c r="U516">
        <v>0.4</v>
      </c>
      <c r="V516" t="s">
        <v>222</v>
      </c>
      <c r="W516" t="s">
        <v>221</v>
      </c>
    </row>
    <row r="517" spans="1:23" x14ac:dyDescent="0.35">
      <c r="A517" t="s">
        <v>7584</v>
      </c>
      <c r="B517" t="s">
        <v>7860</v>
      </c>
      <c r="C517" t="s">
        <v>269</v>
      </c>
      <c r="D517" t="s">
        <v>180</v>
      </c>
      <c r="E517" s="1">
        <v>45023</v>
      </c>
      <c r="F517">
        <v>0.32291666666666669</v>
      </c>
      <c r="I517" t="s">
        <v>7606</v>
      </c>
      <c r="J517" t="s">
        <v>188</v>
      </c>
      <c r="K517" t="s">
        <v>190</v>
      </c>
      <c r="L517" t="s">
        <v>193</v>
      </c>
      <c r="M517">
        <v>5.63</v>
      </c>
      <c r="O517" t="s">
        <v>2223</v>
      </c>
      <c r="Q517" t="s">
        <v>200</v>
      </c>
      <c r="U517">
        <v>0.17</v>
      </c>
      <c r="V517" t="s">
        <v>197</v>
      </c>
      <c r="W517" t="s">
        <v>193</v>
      </c>
    </row>
    <row r="518" spans="1:23" x14ac:dyDescent="0.35">
      <c r="A518" t="s">
        <v>7584</v>
      </c>
      <c r="B518" t="s">
        <v>7996</v>
      </c>
      <c r="C518" t="s">
        <v>291</v>
      </c>
      <c r="D518" t="s">
        <v>180</v>
      </c>
      <c r="E518" s="1">
        <v>42718</v>
      </c>
      <c r="F518">
        <v>0.55138888888888893</v>
      </c>
      <c r="H518" t="s">
        <v>223</v>
      </c>
      <c r="I518" t="s">
        <v>7607</v>
      </c>
      <c r="J518" t="s">
        <v>216</v>
      </c>
      <c r="K518" t="s">
        <v>218</v>
      </c>
      <c r="L518" t="s">
        <v>221</v>
      </c>
      <c r="M518">
        <v>1.6</v>
      </c>
      <c r="Q518" t="s">
        <v>200</v>
      </c>
      <c r="U518">
        <v>0.2</v>
      </c>
      <c r="V518" t="s">
        <v>222</v>
      </c>
      <c r="W518" t="s">
        <v>221</v>
      </c>
    </row>
    <row r="519" spans="1:23" x14ac:dyDescent="0.35">
      <c r="A519" t="s">
        <v>7584</v>
      </c>
      <c r="B519" t="s">
        <v>7744</v>
      </c>
      <c r="C519" t="s">
        <v>169</v>
      </c>
      <c r="D519" t="s">
        <v>180</v>
      </c>
      <c r="E519" s="1">
        <v>44323</v>
      </c>
      <c r="F519">
        <v>0.79861111111111116</v>
      </c>
      <c r="H519" t="s">
        <v>282</v>
      </c>
      <c r="I519" t="s">
        <v>7607</v>
      </c>
      <c r="J519" t="s">
        <v>277</v>
      </c>
      <c r="K519" t="s">
        <v>279</v>
      </c>
      <c r="L519" t="s">
        <v>221</v>
      </c>
      <c r="M519">
        <v>2.02</v>
      </c>
      <c r="Q519" t="s">
        <v>200</v>
      </c>
      <c r="U519">
        <v>0.02</v>
      </c>
      <c r="V519" t="s">
        <v>222</v>
      </c>
      <c r="W519" t="s">
        <v>221</v>
      </c>
    </row>
    <row r="520" spans="1:23" x14ac:dyDescent="0.35">
      <c r="A520" t="s">
        <v>7584</v>
      </c>
      <c r="B520" t="s">
        <v>7926</v>
      </c>
      <c r="C520" t="s">
        <v>291</v>
      </c>
      <c r="D520" t="s">
        <v>180</v>
      </c>
      <c r="E520" s="1">
        <v>44221</v>
      </c>
      <c r="F520">
        <v>0.46527777777777779</v>
      </c>
      <c r="I520" t="s">
        <v>7606</v>
      </c>
      <c r="J520" t="s">
        <v>188</v>
      </c>
      <c r="K520" t="s">
        <v>190</v>
      </c>
      <c r="L520" t="s">
        <v>193</v>
      </c>
      <c r="M520">
        <v>0.96</v>
      </c>
      <c r="O520" t="s">
        <v>2228</v>
      </c>
      <c r="Q520" t="s">
        <v>200</v>
      </c>
      <c r="U520">
        <v>0.17</v>
      </c>
      <c r="V520" t="s">
        <v>197</v>
      </c>
      <c r="W520" t="s">
        <v>193</v>
      </c>
    </row>
    <row r="521" spans="1:23" x14ac:dyDescent="0.35">
      <c r="A521" t="s">
        <v>7584</v>
      </c>
      <c r="B521" t="s">
        <v>7997</v>
      </c>
      <c r="C521" t="s">
        <v>169</v>
      </c>
      <c r="D521" t="s">
        <v>180</v>
      </c>
      <c r="E521" s="1">
        <v>43545</v>
      </c>
      <c r="F521">
        <v>0.40972222222222221</v>
      </c>
      <c r="H521" t="s">
        <v>223</v>
      </c>
      <c r="I521" t="s">
        <v>7607</v>
      </c>
      <c r="J521" t="s">
        <v>327</v>
      </c>
      <c r="K521" t="s">
        <v>329</v>
      </c>
      <c r="L521" t="s">
        <v>221</v>
      </c>
      <c r="M521">
        <v>24.3</v>
      </c>
      <c r="Q521" t="s">
        <v>200</v>
      </c>
      <c r="U521">
        <v>2</v>
      </c>
      <c r="V521" t="s">
        <v>222</v>
      </c>
      <c r="W521" t="s">
        <v>221</v>
      </c>
    </row>
    <row r="522" spans="1:23" x14ac:dyDescent="0.35">
      <c r="A522" t="s">
        <v>7584</v>
      </c>
      <c r="B522" t="s">
        <v>7695</v>
      </c>
      <c r="C522" t="s">
        <v>169</v>
      </c>
      <c r="D522" t="s">
        <v>180</v>
      </c>
      <c r="E522" s="1">
        <v>42458</v>
      </c>
      <c r="F522">
        <v>0.49305555555555558</v>
      </c>
      <c r="H522" t="s">
        <v>282</v>
      </c>
      <c r="I522" t="s">
        <v>7607</v>
      </c>
      <c r="J522" t="s">
        <v>277</v>
      </c>
      <c r="K522" t="s">
        <v>279</v>
      </c>
      <c r="L522" t="s">
        <v>221</v>
      </c>
      <c r="M522">
        <v>8.7999999999999995E-2</v>
      </c>
      <c r="Q522" t="s">
        <v>200</v>
      </c>
      <c r="U522">
        <v>0.04</v>
      </c>
      <c r="V522" t="s">
        <v>281</v>
      </c>
      <c r="W522" t="s">
        <v>221</v>
      </c>
    </row>
    <row r="523" spans="1:23" x14ac:dyDescent="0.35">
      <c r="A523" t="s">
        <v>7584</v>
      </c>
      <c r="B523" t="s">
        <v>7632</v>
      </c>
      <c r="C523" t="s">
        <v>169</v>
      </c>
      <c r="D523" t="s">
        <v>180</v>
      </c>
      <c r="E523" s="1">
        <v>43984</v>
      </c>
      <c r="F523">
        <v>0.44166666666666665</v>
      </c>
      <c r="H523" t="s">
        <v>282</v>
      </c>
      <c r="I523" t="s">
        <v>7607</v>
      </c>
      <c r="J523" t="s">
        <v>277</v>
      </c>
      <c r="K523" t="s">
        <v>279</v>
      </c>
      <c r="L523" t="s">
        <v>221</v>
      </c>
      <c r="M523">
        <v>6.9000000000000006E-2</v>
      </c>
      <c r="Q523" t="s">
        <v>200</v>
      </c>
      <c r="U523">
        <v>0.02</v>
      </c>
      <c r="V523" t="s">
        <v>222</v>
      </c>
      <c r="W523" t="s">
        <v>221</v>
      </c>
    </row>
    <row r="524" spans="1:23" x14ac:dyDescent="0.35">
      <c r="A524" t="s">
        <v>7584</v>
      </c>
      <c r="B524" t="s">
        <v>7639</v>
      </c>
      <c r="C524" t="s">
        <v>291</v>
      </c>
      <c r="D524" t="s">
        <v>180</v>
      </c>
      <c r="E524" s="1">
        <v>43545</v>
      </c>
      <c r="F524">
        <v>0.45833333333333331</v>
      </c>
      <c r="I524" t="s">
        <v>7606</v>
      </c>
      <c r="J524" t="s">
        <v>188</v>
      </c>
      <c r="K524" t="s">
        <v>190</v>
      </c>
      <c r="L524" t="s">
        <v>193</v>
      </c>
      <c r="M524">
        <v>10.199999999999999</v>
      </c>
      <c r="O524" t="s">
        <v>2238</v>
      </c>
      <c r="Q524" t="s">
        <v>200</v>
      </c>
      <c r="U524">
        <v>0.17</v>
      </c>
      <c r="V524" t="s">
        <v>197</v>
      </c>
      <c r="W524" t="s">
        <v>193</v>
      </c>
    </row>
    <row r="525" spans="1:23" x14ac:dyDescent="0.35">
      <c r="A525" t="s">
        <v>7584</v>
      </c>
      <c r="B525" t="s">
        <v>7998</v>
      </c>
      <c r="C525" t="s">
        <v>169</v>
      </c>
      <c r="D525" t="s">
        <v>180</v>
      </c>
      <c r="E525" s="1">
        <v>43270</v>
      </c>
      <c r="F525">
        <v>0.44444444444444442</v>
      </c>
      <c r="H525" t="s">
        <v>223</v>
      </c>
      <c r="I525" t="s">
        <v>7607</v>
      </c>
      <c r="J525" t="s">
        <v>327</v>
      </c>
      <c r="K525" t="s">
        <v>329</v>
      </c>
      <c r="L525" t="s">
        <v>221</v>
      </c>
      <c r="M525">
        <v>4.5</v>
      </c>
      <c r="Q525" t="s">
        <v>200</v>
      </c>
      <c r="U525">
        <v>2</v>
      </c>
      <c r="V525" t="s">
        <v>222</v>
      </c>
      <c r="W525" t="s">
        <v>221</v>
      </c>
    </row>
    <row r="526" spans="1:23" x14ac:dyDescent="0.35">
      <c r="A526" t="s">
        <v>7584</v>
      </c>
      <c r="B526" t="s">
        <v>7999</v>
      </c>
      <c r="C526" t="s">
        <v>269</v>
      </c>
      <c r="D526" t="s">
        <v>180</v>
      </c>
      <c r="E526" s="1">
        <v>44236</v>
      </c>
      <c r="F526">
        <v>0.39930555555555558</v>
      </c>
      <c r="H526" t="s">
        <v>223</v>
      </c>
      <c r="I526" t="s">
        <v>7607</v>
      </c>
      <c r="J526" t="s">
        <v>327</v>
      </c>
      <c r="K526" t="s">
        <v>329</v>
      </c>
      <c r="L526" t="s">
        <v>221</v>
      </c>
      <c r="M526">
        <v>6.5</v>
      </c>
      <c r="Q526" t="s">
        <v>200</v>
      </c>
      <c r="U526">
        <v>2</v>
      </c>
      <c r="V526" t="s">
        <v>222</v>
      </c>
      <c r="W526" t="s">
        <v>221</v>
      </c>
    </row>
    <row r="527" spans="1:23" x14ac:dyDescent="0.35">
      <c r="A527" t="s">
        <v>7584</v>
      </c>
      <c r="B527" t="s">
        <v>8000</v>
      </c>
      <c r="C527" t="s">
        <v>169</v>
      </c>
      <c r="D527" t="s">
        <v>180</v>
      </c>
      <c r="E527" s="1">
        <v>44657</v>
      </c>
      <c r="F527">
        <v>0.30138888888888887</v>
      </c>
      <c r="H527" t="s">
        <v>223</v>
      </c>
      <c r="I527" t="s">
        <v>7607</v>
      </c>
      <c r="J527" t="s">
        <v>327</v>
      </c>
      <c r="K527" t="s">
        <v>329</v>
      </c>
      <c r="L527" t="s">
        <v>221</v>
      </c>
      <c r="M527">
        <v>18</v>
      </c>
      <c r="Q527" t="s">
        <v>200</v>
      </c>
      <c r="U527">
        <v>2</v>
      </c>
      <c r="V527" t="s">
        <v>222</v>
      </c>
      <c r="W527" t="s">
        <v>221</v>
      </c>
    </row>
    <row r="528" spans="1:23" x14ac:dyDescent="0.35">
      <c r="A528" t="s">
        <v>7584</v>
      </c>
      <c r="B528" t="s">
        <v>7725</v>
      </c>
      <c r="C528" t="s">
        <v>169</v>
      </c>
      <c r="D528" t="s">
        <v>180</v>
      </c>
      <c r="E528" s="1">
        <v>42704</v>
      </c>
      <c r="F528">
        <v>0.44444444444444442</v>
      </c>
      <c r="I528" t="s">
        <v>7606</v>
      </c>
      <c r="J528" t="s">
        <v>188</v>
      </c>
      <c r="K528" t="s">
        <v>190</v>
      </c>
      <c r="L528" t="s">
        <v>193</v>
      </c>
      <c r="M528">
        <v>17.5</v>
      </c>
      <c r="O528" t="s">
        <v>2252</v>
      </c>
      <c r="Q528" t="s">
        <v>200</v>
      </c>
      <c r="U528">
        <v>0.17</v>
      </c>
      <c r="V528" t="s">
        <v>197</v>
      </c>
      <c r="W528" t="s">
        <v>193</v>
      </c>
    </row>
    <row r="529" spans="1:23" x14ac:dyDescent="0.35">
      <c r="A529" t="s">
        <v>7584</v>
      </c>
      <c r="B529" t="s">
        <v>7889</v>
      </c>
      <c r="C529" t="s">
        <v>169</v>
      </c>
      <c r="D529" t="s">
        <v>180</v>
      </c>
      <c r="E529" s="1">
        <v>42355</v>
      </c>
      <c r="F529">
        <v>0.47916666666666669</v>
      </c>
      <c r="H529" t="s">
        <v>223</v>
      </c>
      <c r="I529" t="s">
        <v>7607</v>
      </c>
      <c r="J529" t="s">
        <v>327</v>
      </c>
      <c r="K529" t="s">
        <v>329</v>
      </c>
      <c r="L529" t="s">
        <v>221</v>
      </c>
      <c r="M529">
        <v>21.7</v>
      </c>
      <c r="Q529" t="s">
        <v>200</v>
      </c>
      <c r="U529">
        <v>2</v>
      </c>
      <c r="V529" t="s">
        <v>281</v>
      </c>
      <c r="W529" t="s">
        <v>221</v>
      </c>
    </row>
    <row r="530" spans="1:23" x14ac:dyDescent="0.35">
      <c r="A530" t="s">
        <v>7584</v>
      </c>
      <c r="B530" t="s">
        <v>8001</v>
      </c>
      <c r="C530" t="s">
        <v>269</v>
      </c>
      <c r="D530" t="s">
        <v>180</v>
      </c>
      <c r="E530" s="1">
        <v>44713</v>
      </c>
      <c r="F530">
        <v>0.40972222222222221</v>
      </c>
      <c r="H530" t="s">
        <v>223</v>
      </c>
      <c r="I530" t="s">
        <v>7607</v>
      </c>
      <c r="J530" t="s">
        <v>216</v>
      </c>
      <c r="K530" t="s">
        <v>218</v>
      </c>
      <c r="L530" t="s">
        <v>221</v>
      </c>
      <c r="M530">
        <v>4.5</v>
      </c>
      <c r="Q530" t="s">
        <v>200</v>
      </c>
      <c r="U530">
        <v>0.4</v>
      </c>
      <c r="V530" t="s">
        <v>222</v>
      </c>
      <c r="W530" t="s">
        <v>221</v>
      </c>
    </row>
    <row r="531" spans="1:23" x14ac:dyDescent="0.35">
      <c r="A531" t="s">
        <v>7584</v>
      </c>
      <c r="B531" t="s">
        <v>7904</v>
      </c>
      <c r="C531" t="s">
        <v>291</v>
      </c>
      <c r="D531" t="s">
        <v>180</v>
      </c>
      <c r="E531" s="1">
        <v>42515</v>
      </c>
      <c r="F531">
        <v>0.47916666666666669</v>
      </c>
      <c r="H531" t="s">
        <v>223</v>
      </c>
      <c r="I531" t="s">
        <v>7607</v>
      </c>
      <c r="J531" t="s">
        <v>216</v>
      </c>
      <c r="K531" t="s">
        <v>218</v>
      </c>
      <c r="L531" t="s">
        <v>221</v>
      </c>
      <c r="M531">
        <v>2.2999999999999998</v>
      </c>
      <c r="Q531" t="s">
        <v>200</v>
      </c>
      <c r="U531">
        <v>0.8</v>
      </c>
      <c r="V531" t="s">
        <v>281</v>
      </c>
      <c r="W531" t="s">
        <v>221</v>
      </c>
    </row>
    <row r="532" spans="1:23" x14ac:dyDescent="0.35">
      <c r="A532" t="s">
        <v>7584</v>
      </c>
      <c r="B532" t="s">
        <v>7775</v>
      </c>
      <c r="C532" t="s">
        <v>169</v>
      </c>
      <c r="D532" t="s">
        <v>180</v>
      </c>
      <c r="E532" s="1">
        <v>44498</v>
      </c>
      <c r="F532">
        <v>0.47499999999999998</v>
      </c>
      <c r="H532" t="s">
        <v>282</v>
      </c>
      <c r="I532" t="s">
        <v>7607</v>
      </c>
      <c r="J532" t="s">
        <v>277</v>
      </c>
      <c r="K532" t="s">
        <v>279</v>
      </c>
      <c r="L532" t="s">
        <v>221</v>
      </c>
      <c r="M532">
        <v>2.08</v>
      </c>
      <c r="Q532" t="s">
        <v>200</v>
      </c>
      <c r="U532">
        <v>0.02</v>
      </c>
      <c r="V532" t="s">
        <v>222</v>
      </c>
      <c r="W532" t="s">
        <v>221</v>
      </c>
    </row>
    <row r="533" spans="1:23" x14ac:dyDescent="0.35">
      <c r="A533" t="s">
        <v>7584</v>
      </c>
      <c r="B533" t="s">
        <v>8002</v>
      </c>
      <c r="C533" t="s">
        <v>169</v>
      </c>
      <c r="D533" t="s">
        <v>180</v>
      </c>
      <c r="E533" s="1">
        <v>43893</v>
      </c>
      <c r="F533">
        <v>0.37083333333333335</v>
      </c>
      <c r="H533" t="s">
        <v>223</v>
      </c>
      <c r="I533" t="s">
        <v>7607</v>
      </c>
      <c r="J533" t="s">
        <v>327</v>
      </c>
      <c r="K533" t="s">
        <v>329</v>
      </c>
      <c r="L533" t="s">
        <v>221</v>
      </c>
      <c r="M533">
        <v>15.9</v>
      </c>
      <c r="Q533" t="s">
        <v>200</v>
      </c>
      <c r="U533">
        <v>2</v>
      </c>
      <c r="V533" t="s">
        <v>222</v>
      </c>
      <c r="W533" t="s">
        <v>221</v>
      </c>
    </row>
    <row r="534" spans="1:23" x14ac:dyDescent="0.35">
      <c r="A534" t="s">
        <v>7584</v>
      </c>
      <c r="B534" t="s">
        <v>7935</v>
      </c>
      <c r="C534" t="s">
        <v>169</v>
      </c>
      <c r="D534" t="s">
        <v>180</v>
      </c>
      <c r="E534" s="1">
        <v>44840</v>
      </c>
      <c r="F534">
        <v>0.39861111111111114</v>
      </c>
      <c r="H534" t="s">
        <v>223</v>
      </c>
      <c r="I534" t="s">
        <v>7607</v>
      </c>
      <c r="J534" t="s">
        <v>216</v>
      </c>
      <c r="K534" t="s">
        <v>218</v>
      </c>
      <c r="L534" t="s">
        <v>221</v>
      </c>
      <c r="M534">
        <v>3.6</v>
      </c>
      <c r="Q534" t="s">
        <v>200</v>
      </c>
      <c r="U534">
        <v>0.4</v>
      </c>
      <c r="V534" t="s">
        <v>222</v>
      </c>
      <c r="W534" t="s">
        <v>221</v>
      </c>
    </row>
    <row r="535" spans="1:23" x14ac:dyDescent="0.35">
      <c r="A535" t="s">
        <v>7584</v>
      </c>
      <c r="B535" t="s">
        <v>7933</v>
      </c>
      <c r="C535" t="s">
        <v>291</v>
      </c>
      <c r="D535" t="s">
        <v>180</v>
      </c>
      <c r="E535" s="1">
        <v>43682</v>
      </c>
      <c r="F535">
        <v>0.46527777777777779</v>
      </c>
      <c r="H535" t="s">
        <v>223</v>
      </c>
      <c r="I535" t="s">
        <v>7607</v>
      </c>
      <c r="J535" t="s">
        <v>327</v>
      </c>
      <c r="K535" t="s">
        <v>329</v>
      </c>
      <c r="N535" t="s">
        <v>7608</v>
      </c>
      <c r="P535" t="s">
        <v>235</v>
      </c>
      <c r="Q535" t="s">
        <v>200</v>
      </c>
      <c r="U535">
        <v>2</v>
      </c>
      <c r="V535" t="s">
        <v>222</v>
      </c>
      <c r="W535" t="s">
        <v>221</v>
      </c>
    </row>
    <row r="536" spans="1:23" x14ac:dyDescent="0.35">
      <c r="A536" t="s">
        <v>7584</v>
      </c>
      <c r="B536" t="s">
        <v>8003</v>
      </c>
      <c r="C536" t="s">
        <v>269</v>
      </c>
      <c r="D536" t="s">
        <v>180</v>
      </c>
      <c r="E536" s="1">
        <v>44754</v>
      </c>
      <c r="F536">
        <v>0.4375</v>
      </c>
      <c r="I536" t="s">
        <v>7606</v>
      </c>
      <c r="J536" t="s">
        <v>188</v>
      </c>
      <c r="K536" t="s">
        <v>190</v>
      </c>
      <c r="L536" t="s">
        <v>193</v>
      </c>
      <c r="M536">
        <v>1.7</v>
      </c>
      <c r="O536" t="s">
        <v>2272</v>
      </c>
      <c r="Q536" t="s">
        <v>200</v>
      </c>
      <c r="U536">
        <v>0.17</v>
      </c>
      <c r="V536" t="s">
        <v>197</v>
      </c>
      <c r="W536" t="s">
        <v>193</v>
      </c>
    </row>
    <row r="537" spans="1:23" x14ac:dyDescent="0.35">
      <c r="A537" t="s">
        <v>7584</v>
      </c>
      <c r="B537" t="s">
        <v>7648</v>
      </c>
      <c r="C537" t="s">
        <v>291</v>
      </c>
      <c r="D537" t="s">
        <v>180</v>
      </c>
      <c r="E537" s="1">
        <v>42738</v>
      </c>
      <c r="F537">
        <v>0.53611111111111109</v>
      </c>
      <c r="H537" t="s">
        <v>282</v>
      </c>
      <c r="I537" t="s">
        <v>7607</v>
      </c>
      <c r="J537" t="s">
        <v>277</v>
      </c>
      <c r="K537" t="s">
        <v>279</v>
      </c>
      <c r="L537" t="s">
        <v>221</v>
      </c>
      <c r="M537">
        <v>0.57699999999999996</v>
      </c>
      <c r="Q537" t="s">
        <v>200</v>
      </c>
      <c r="U537">
        <v>0.02</v>
      </c>
      <c r="V537" t="s">
        <v>222</v>
      </c>
      <c r="W537" t="s">
        <v>221</v>
      </c>
    </row>
    <row r="538" spans="1:23" x14ac:dyDescent="0.35">
      <c r="A538" t="s">
        <v>7584</v>
      </c>
      <c r="B538" t="s">
        <v>8004</v>
      </c>
      <c r="C538" t="s">
        <v>269</v>
      </c>
      <c r="D538" t="s">
        <v>180</v>
      </c>
      <c r="E538" s="1">
        <v>41815</v>
      </c>
      <c r="F538">
        <v>0.375</v>
      </c>
      <c r="H538" t="s">
        <v>223</v>
      </c>
      <c r="I538" t="s">
        <v>7607</v>
      </c>
      <c r="J538" t="s">
        <v>216</v>
      </c>
      <c r="K538" t="s">
        <v>218</v>
      </c>
      <c r="L538" t="s">
        <v>221</v>
      </c>
      <c r="M538">
        <v>1.8</v>
      </c>
      <c r="Q538" t="s">
        <v>200</v>
      </c>
      <c r="U538">
        <v>0.8</v>
      </c>
      <c r="V538" t="s">
        <v>290</v>
      </c>
      <c r="W538" t="s">
        <v>221</v>
      </c>
    </row>
    <row r="539" spans="1:23" x14ac:dyDescent="0.35">
      <c r="A539" t="s">
        <v>7584</v>
      </c>
      <c r="B539" t="s">
        <v>7882</v>
      </c>
      <c r="C539" t="s">
        <v>269</v>
      </c>
      <c r="D539" t="s">
        <v>180</v>
      </c>
      <c r="E539" s="1">
        <v>45237</v>
      </c>
      <c r="F539">
        <v>0.44097222222222221</v>
      </c>
      <c r="H539" t="s">
        <v>282</v>
      </c>
      <c r="I539" t="s">
        <v>7607</v>
      </c>
      <c r="J539" t="s">
        <v>277</v>
      </c>
      <c r="K539" t="s">
        <v>279</v>
      </c>
      <c r="L539" t="s">
        <v>221</v>
      </c>
      <c r="M539">
        <v>4.4999999999999998E-2</v>
      </c>
      <c r="Q539" t="s">
        <v>200</v>
      </c>
      <c r="U539">
        <v>0.03</v>
      </c>
      <c r="V539" t="s">
        <v>222</v>
      </c>
      <c r="W539" t="s">
        <v>221</v>
      </c>
    </row>
    <row r="540" spans="1:23" x14ac:dyDescent="0.35">
      <c r="A540" t="s">
        <v>7584</v>
      </c>
      <c r="B540" t="s">
        <v>8002</v>
      </c>
      <c r="C540" t="s">
        <v>169</v>
      </c>
      <c r="D540" t="s">
        <v>180</v>
      </c>
      <c r="E540" s="1">
        <v>43893</v>
      </c>
      <c r="F540">
        <v>0.37083333333333335</v>
      </c>
      <c r="H540" t="s">
        <v>223</v>
      </c>
      <c r="I540" t="s">
        <v>7607</v>
      </c>
      <c r="J540" t="s">
        <v>216</v>
      </c>
      <c r="K540" t="s">
        <v>218</v>
      </c>
      <c r="L540" t="s">
        <v>221</v>
      </c>
      <c r="M540">
        <v>4.5999999999999996</v>
      </c>
      <c r="Q540" t="s">
        <v>200</v>
      </c>
      <c r="U540">
        <v>0.4</v>
      </c>
      <c r="V540" t="s">
        <v>222</v>
      </c>
      <c r="W540" t="s">
        <v>221</v>
      </c>
    </row>
    <row r="541" spans="1:23" x14ac:dyDescent="0.35">
      <c r="A541" t="s">
        <v>7584</v>
      </c>
      <c r="B541" t="s">
        <v>7872</v>
      </c>
      <c r="C541" t="s">
        <v>269</v>
      </c>
      <c r="D541" t="s">
        <v>180</v>
      </c>
      <c r="E541" s="1">
        <v>44256</v>
      </c>
      <c r="F541">
        <v>0.5</v>
      </c>
      <c r="H541" t="s">
        <v>223</v>
      </c>
      <c r="I541" t="s">
        <v>7607</v>
      </c>
      <c r="J541" t="s">
        <v>216</v>
      </c>
      <c r="K541" t="s">
        <v>218</v>
      </c>
      <c r="L541" t="s">
        <v>221</v>
      </c>
      <c r="M541">
        <v>2.6</v>
      </c>
      <c r="Q541" t="s">
        <v>200</v>
      </c>
      <c r="U541">
        <v>0.4</v>
      </c>
      <c r="V541" t="s">
        <v>222</v>
      </c>
      <c r="W541" t="s">
        <v>221</v>
      </c>
    </row>
    <row r="542" spans="1:23" x14ac:dyDescent="0.35">
      <c r="A542" t="s">
        <v>7584</v>
      </c>
      <c r="B542" t="s">
        <v>7649</v>
      </c>
      <c r="C542" t="s">
        <v>269</v>
      </c>
      <c r="D542" t="s">
        <v>180</v>
      </c>
      <c r="E542" s="1">
        <v>43090</v>
      </c>
      <c r="F542">
        <v>0.54166666666666663</v>
      </c>
      <c r="H542" t="s">
        <v>282</v>
      </c>
      <c r="I542" t="s">
        <v>7607</v>
      </c>
      <c r="J542" t="s">
        <v>277</v>
      </c>
      <c r="K542" t="s">
        <v>279</v>
      </c>
      <c r="L542" t="s">
        <v>221</v>
      </c>
      <c r="M542">
        <v>3.9E-2</v>
      </c>
      <c r="Q542" t="s">
        <v>200</v>
      </c>
      <c r="U542">
        <v>0.02</v>
      </c>
      <c r="V542" t="s">
        <v>222</v>
      </c>
      <c r="W542" t="s">
        <v>221</v>
      </c>
    </row>
    <row r="543" spans="1:23" x14ac:dyDescent="0.35">
      <c r="A543" t="s">
        <v>7584</v>
      </c>
      <c r="B543" t="s">
        <v>8005</v>
      </c>
      <c r="C543" t="s">
        <v>291</v>
      </c>
      <c r="D543" t="s">
        <v>180</v>
      </c>
      <c r="E543" s="1">
        <v>42496</v>
      </c>
      <c r="F543">
        <v>0.40972222222222221</v>
      </c>
      <c r="H543" t="s">
        <v>223</v>
      </c>
      <c r="I543" t="s">
        <v>7607</v>
      </c>
      <c r="J543" t="s">
        <v>216</v>
      </c>
      <c r="K543" t="s">
        <v>218</v>
      </c>
      <c r="L543" t="s">
        <v>221</v>
      </c>
      <c r="M543">
        <v>3.9</v>
      </c>
      <c r="Q543" t="s">
        <v>200</v>
      </c>
      <c r="U543">
        <v>0.8</v>
      </c>
      <c r="V543" t="s">
        <v>281</v>
      </c>
      <c r="W543" t="s">
        <v>221</v>
      </c>
    </row>
    <row r="544" spans="1:23" x14ac:dyDescent="0.35">
      <c r="A544" t="s">
        <v>7584</v>
      </c>
      <c r="B544" t="s">
        <v>7857</v>
      </c>
      <c r="C544" t="s">
        <v>291</v>
      </c>
      <c r="D544" t="s">
        <v>180</v>
      </c>
      <c r="E544" s="1">
        <v>43984</v>
      </c>
      <c r="F544">
        <v>0.3888888888888889</v>
      </c>
      <c r="H544" t="s">
        <v>282</v>
      </c>
      <c r="I544" t="s">
        <v>7607</v>
      </c>
      <c r="J544" t="s">
        <v>277</v>
      </c>
      <c r="K544" t="s">
        <v>279</v>
      </c>
      <c r="L544" t="s">
        <v>221</v>
      </c>
      <c r="M544">
        <v>0.02</v>
      </c>
      <c r="Q544" t="s">
        <v>200</v>
      </c>
      <c r="U544">
        <v>0.02</v>
      </c>
      <c r="V544" t="s">
        <v>222</v>
      </c>
      <c r="W544" t="s">
        <v>221</v>
      </c>
    </row>
    <row r="545" spans="1:23" x14ac:dyDescent="0.35">
      <c r="A545" t="s">
        <v>7584</v>
      </c>
      <c r="B545" t="s">
        <v>7924</v>
      </c>
      <c r="C545" t="s">
        <v>291</v>
      </c>
      <c r="D545" t="s">
        <v>180</v>
      </c>
      <c r="E545" s="1">
        <v>42580</v>
      </c>
      <c r="F545">
        <v>0.35069444444444442</v>
      </c>
      <c r="H545" t="s">
        <v>282</v>
      </c>
      <c r="I545" t="s">
        <v>7607</v>
      </c>
      <c r="J545" t="s">
        <v>277</v>
      </c>
      <c r="K545" t="s">
        <v>279</v>
      </c>
      <c r="L545" t="s">
        <v>221</v>
      </c>
      <c r="M545">
        <v>0.46400000000000002</v>
      </c>
      <c r="Q545" t="s">
        <v>200</v>
      </c>
      <c r="U545">
        <v>0.04</v>
      </c>
      <c r="V545" t="s">
        <v>281</v>
      </c>
      <c r="W545" t="s">
        <v>221</v>
      </c>
    </row>
    <row r="546" spans="1:23" x14ac:dyDescent="0.35">
      <c r="A546" t="s">
        <v>7584</v>
      </c>
      <c r="B546" t="s">
        <v>7807</v>
      </c>
      <c r="C546" t="s">
        <v>269</v>
      </c>
      <c r="D546" t="s">
        <v>180</v>
      </c>
      <c r="E546" s="1">
        <v>43038</v>
      </c>
      <c r="F546">
        <v>0.4375</v>
      </c>
      <c r="H546" t="s">
        <v>223</v>
      </c>
      <c r="I546" t="s">
        <v>7607</v>
      </c>
      <c r="J546" t="s">
        <v>216</v>
      </c>
      <c r="K546" t="s">
        <v>218</v>
      </c>
      <c r="L546" t="s">
        <v>221</v>
      </c>
      <c r="M546">
        <v>3.5</v>
      </c>
      <c r="Q546" t="s">
        <v>200</v>
      </c>
      <c r="U546">
        <v>0.2</v>
      </c>
      <c r="V546" t="s">
        <v>222</v>
      </c>
      <c r="W546" t="s">
        <v>221</v>
      </c>
    </row>
    <row r="547" spans="1:23" x14ac:dyDescent="0.35">
      <c r="A547" t="s">
        <v>7584</v>
      </c>
      <c r="B547" t="s">
        <v>8006</v>
      </c>
      <c r="C547" t="s">
        <v>291</v>
      </c>
      <c r="D547" t="s">
        <v>180</v>
      </c>
      <c r="E547" s="1">
        <v>43004</v>
      </c>
      <c r="F547">
        <v>0.41249999999999998</v>
      </c>
      <c r="H547" t="s">
        <v>223</v>
      </c>
      <c r="I547" t="s">
        <v>7607</v>
      </c>
      <c r="J547" t="s">
        <v>216</v>
      </c>
      <c r="K547" t="s">
        <v>218</v>
      </c>
      <c r="L547" t="s">
        <v>221</v>
      </c>
      <c r="M547">
        <v>1.6</v>
      </c>
      <c r="Q547" t="s">
        <v>200</v>
      </c>
      <c r="U547">
        <v>0.2</v>
      </c>
      <c r="V547" t="s">
        <v>222</v>
      </c>
      <c r="W547" t="s">
        <v>221</v>
      </c>
    </row>
    <row r="548" spans="1:23" x14ac:dyDescent="0.35">
      <c r="A548" t="s">
        <v>7584</v>
      </c>
      <c r="B548" t="s">
        <v>8007</v>
      </c>
      <c r="C548" t="s">
        <v>291</v>
      </c>
      <c r="D548" t="s">
        <v>180</v>
      </c>
      <c r="E548" s="1">
        <v>44910</v>
      </c>
      <c r="F548">
        <v>0.42916666666666664</v>
      </c>
      <c r="H548" t="s">
        <v>282</v>
      </c>
      <c r="I548" t="s">
        <v>7607</v>
      </c>
      <c r="J548" t="s">
        <v>277</v>
      </c>
      <c r="K548" t="s">
        <v>279</v>
      </c>
      <c r="L548" t="s">
        <v>221</v>
      </c>
      <c r="M548">
        <v>0.40300000000000002</v>
      </c>
      <c r="Q548" t="s">
        <v>200</v>
      </c>
      <c r="U548">
        <v>0.02</v>
      </c>
      <c r="V548" t="s">
        <v>222</v>
      </c>
      <c r="W548" t="s">
        <v>221</v>
      </c>
    </row>
    <row r="549" spans="1:23" x14ac:dyDescent="0.35">
      <c r="A549" t="s">
        <v>7584</v>
      </c>
      <c r="B549" t="s">
        <v>7663</v>
      </c>
      <c r="C549" t="s">
        <v>269</v>
      </c>
      <c r="D549" t="s">
        <v>180</v>
      </c>
      <c r="E549" s="1">
        <v>44812</v>
      </c>
      <c r="F549">
        <v>0.40625</v>
      </c>
      <c r="H549" t="s">
        <v>223</v>
      </c>
      <c r="I549" t="s">
        <v>7607</v>
      </c>
      <c r="J549" t="s">
        <v>216</v>
      </c>
      <c r="K549" t="s">
        <v>218</v>
      </c>
      <c r="L549" t="s">
        <v>221</v>
      </c>
      <c r="M549">
        <v>4.2</v>
      </c>
      <c r="Q549" t="s">
        <v>200</v>
      </c>
      <c r="U549">
        <v>0.4</v>
      </c>
      <c r="V549" t="s">
        <v>222</v>
      </c>
      <c r="W549" t="s">
        <v>221</v>
      </c>
    </row>
    <row r="550" spans="1:23" x14ac:dyDescent="0.35">
      <c r="A550" t="s">
        <v>7584</v>
      </c>
      <c r="B550" t="s">
        <v>8008</v>
      </c>
      <c r="C550" t="s">
        <v>291</v>
      </c>
      <c r="D550" t="s">
        <v>180</v>
      </c>
      <c r="E550" s="1">
        <v>42640</v>
      </c>
      <c r="F550">
        <v>0.54583333333333328</v>
      </c>
      <c r="H550" t="s">
        <v>223</v>
      </c>
      <c r="I550" t="s">
        <v>7607</v>
      </c>
      <c r="J550" t="s">
        <v>216</v>
      </c>
      <c r="K550" t="s">
        <v>218</v>
      </c>
      <c r="L550" t="s">
        <v>221</v>
      </c>
      <c r="M550">
        <v>4.2</v>
      </c>
      <c r="Q550" t="s">
        <v>200</v>
      </c>
      <c r="U550">
        <v>0.2</v>
      </c>
      <c r="V550" t="s">
        <v>222</v>
      </c>
      <c r="W550" t="s">
        <v>221</v>
      </c>
    </row>
    <row r="551" spans="1:23" x14ac:dyDescent="0.35">
      <c r="A551" t="s">
        <v>7584</v>
      </c>
      <c r="B551" t="s">
        <v>7902</v>
      </c>
      <c r="C551" t="s">
        <v>169</v>
      </c>
      <c r="D551" t="s">
        <v>180</v>
      </c>
      <c r="E551" s="1">
        <v>44637</v>
      </c>
      <c r="F551">
        <v>0.6069444444444444</v>
      </c>
      <c r="H551" t="s">
        <v>282</v>
      </c>
      <c r="I551" t="s">
        <v>7607</v>
      </c>
      <c r="J551" t="s">
        <v>277</v>
      </c>
      <c r="K551" t="s">
        <v>279</v>
      </c>
      <c r="L551" t="s">
        <v>221</v>
      </c>
      <c r="M551">
        <v>1.1599999999999999</v>
      </c>
      <c r="Q551" t="s">
        <v>200</v>
      </c>
      <c r="U551">
        <v>0.02</v>
      </c>
      <c r="V551" t="s">
        <v>222</v>
      </c>
      <c r="W551" t="s">
        <v>221</v>
      </c>
    </row>
    <row r="552" spans="1:23" x14ac:dyDescent="0.35">
      <c r="A552" t="s">
        <v>7584</v>
      </c>
      <c r="B552" t="s">
        <v>8009</v>
      </c>
      <c r="C552" t="s">
        <v>269</v>
      </c>
      <c r="D552" t="s">
        <v>180</v>
      </c>
      <c r="E552" s="1">
        <v>36304</v>
      </c>
      <c r="F552">
        <v>0.45833333333333331</v>
      </c>
      <c r="H552" t="s">
        <v>314</v>
      </c>
      <c r="I552" t="s">
        <v>7607</v>
      </c>
      <c r="J552" t="s">
        <v>531</v>
      </c>
      <c r="K552" t="s">
        <v>533</v>
      </c>
      <c r="N552" t="s">
        <v>7608</v>
      </c>
      <c r="P552" t="s">
        <v>235</v>
      </c>
      <c r="Q552" t="s">
        <v>306</v>
      </c>
    </row>
    <row r="553" spans="1:23" x14ac:dyDescent="0.35">
      <c r="A553" t="s">
        <v>7584</v>
      </c>
      <c r="B553" t="s">
        <v>8010</v>
      </c>
      <c r="C553" t="s">
        <v>2308</v>
      </c>
      <c r="D553" t="s">
        <v>180</v>
      </c>
      <c r="E553" s="1">
        <v>39261</v>
      </c>
      <c r="F553">
        <v>0.33333333333333331</v>
      </c>
      <c r="H553" t="s">
        <v>379</v>
      </c>
      <c r="I553" t="s">
        <v>7607</v>
      </c>
      <c r="J553" t="s">
        <v>435</v>
      </c>
      <c r="K553" t="s">
        <v>437</v>
      </c>
      <c r="L553" t="s">
        <v>221</v>
      </c>
      <c r="M553">
        <v>1.4999999999999999E-2</v>
      </c>
      <c r="Q553" t="s">
        <v>245</v>
      </c>
      <c r="U553">
        <v>0.08</v>
      </c>
      <c r="V553" t="s">
        <v>439</v>
      </c>
      <c r="W553" t="s">
        <v>221</v>
      </c>
    </row>
    <row r="554" spans="1:23" x14ac:dyDescent="0.35">
      <c r="A554" t="s">
        <v>7584</v>
      </c>
      <c r="B554" t="s">
        <v>7686</v>
      </c>
      <c r="C554" t="s">
        <v>169</v>
      </c>
      <c r="D554" t="s">
        <v>180</v>
      </c>
      <c r="E554" s="1">
        <v>43855</v>
      </c>
      <c r="F554">
        <v>0.38194444444444442</v>
      </c>
      <c r="H554" t="s">
        <v>223</v>
      </c>
      <c r="I554" t="s">
        <v>7607</v>
      </c>
      <c r="J554" t="s">
        <v>216</v>
      </c>
      <c r="K554" t="s">
        <v>218</v>
      </c>
      <c r="L554" t="s">
        <v>221</v>
      </c>
      <c r="M554">
        <v>5.7</v>
      </c>
      <c r="Q554" t="s">
        <v>200</v>
      </c>
      <c r="U554">
        <v>0.4</v>
      </c>
      <c r="V554" t="s">
        <v>222</v>
      </c>
      <c r="W554" t="s">
        <v>221</v>
      </c>
    </row>
    <row r="555" spans="1:23" x14ac:dyDescent="0.35">
      <c r="A555" t="s">
        <v>7584</v>
      </c>
      <c r="B555" t="s">
        <v>7914</v>
      </c>
      <c r="C555" t="s">
        <v>169</v>
      </c>
      <c r="D555" t="s">
        <v>180</v>
      </c>
      <c r="E555" s="1">
        <v>44872</v>
      </c>
      <c r="F555">
        <v>0.37777777777777777</v>
      </c>
      <c r="H555" t="s">
        <v>223</v>
      </c>
      <c r="I555" t="s">
        <v>7607</v>
      </c>
      <c r="J555" t="s">
        <v>327</v>
      </c>
      <c r="K555" t="s">
        <v>329</v>
      </c>
      <c r="L555" t="s">
        <v>221</v>
      </c>
      <c r="M555">
        <v>4.7</v>
      </c>
      <c r="Q555" t="s">
        <v>200</v>
      </c>
      <c r="U555">
        <v>2</v>
      </c>
      <c r="V555" t="s">
        <v>222</v>
      </c>
      <c r="W555" t="s">
        <v>221</v>
      </c>
    </row>
    <row r="556" spans="1:23" x14ac:dyDescent="0.35">
      <c r="A556" t="s">
        <v>7584</v>
      </c>
      <c r="B556" t="s">
        <v>7766</v>
      </c>
      <c r="C556" t="s">
        <v>269</v>
      </c>
      <c r="D556" t="s">
        <v>180</v>
      </c>
      <c r="E556" s="1">
        <v>44685</v>
      </c>
      <c r="F556">
        <v>0.38541666666666669</v>
      </c>
      <c r="H556" t="s">
        <v>223</v>
      </c>
      <c r="I556" t="s">
        <v>7607</v>
      </c>
      <c r="J556" t="s">
        <v>327</v>
      </c>
      <c r="K556" t="s">
        <v>329</v>
      </c>
      <c r="L556" t="s">
        <v>221</v>
      </c>
      <c r="M556">
        <v>3</v>
      </c>
      <c r="Q556" t="s">
        <v>200</v>
      </c>
      <c r="U556">
        <v>2</v>
      </c>
      <c r="V556" t="s">
        <v>222</v>
      </c>
      <c r="W556" t="s">
        <v>221</v>
      </c>
    </row>
    <row r="557" spans="1:23" x14ac:dyDescent="0.35">
      <c r="A557" t="s">
        <v>7584</v>
      </c>
      <c r="B557" t="s">
        <v>7958</v>
      </c>
      <c r="C557" t="s">
        <v>269</v>
      </c>
      <c r="D557" t="s">
        <v>180</v>
      </c>
      <c r="E557" s="1">
        <v>42860</v>
      </c>
      <c r="F557">
        <v>0.62847222222222221</v>
      </c>
      <c r="H557" t="s">
        <v>282</v>
      </c>
      <c r="I557" t="s">
        <v>7607</v>
      </c>
      <c r="J557" t="s">
        <v>277</v>
      </c>
      <c r="K557" t="s">
        <v>279</v>
      </c>
      <c r="L557" t="s">
        <v>221</v>
      </c>
      <c r="M557">
        <v>0.71499999999999997</v>
      </c>
      <c r="Q557" t="s">
        <v>200</v>
      </c>
      <c r="U557">
        <v>0.02</v>
      </c>
      <c r="V557" t="s">
        <v>222</v>
      </c>
      <c r="W557" t="s">
        <v>221</v>
      </c>
    </row>
    <row r="558" spans="1:23" x14ac:dyDescent="0.35">
      <c r="A558" t="s">
        <v>7584</v>
      </c>
      <c r="B558" t="s">
        <v>8011</v>
      </c>
      <c r="C558" t="s">
        <v>269</v>
      </c>
      <c r="D558" t="s">
        <v>180</v>
      </c>
      <c r="E558" s="1">
        <v>42538</v>
      </c>
      <c r="F558">
        <v>0.34375</v>
      </c>
      <c r="H558" t="s">
        <v>282</v>
      </c>
      <c r="I558" t="s">
        <v>7607</v>
      </c>
      <c r="J558" t="s">
        <v>277</v>
      </c>
      <c r="K558" t="s">
        <v>279</v>
      </c>
      <c r="L558" t="s">
        <v>221</v>
      </c>
      <c r="M558">
        <v>0.21</v>
      </c>
      <c r="O558" t="s">
        <v>378</v>
      </c>
      <c r="Q558" t="s">
        <v>200</v>
      </c>
      <c r="U558">
        <v>0.04</v>
      </c>
      <c r="V558" t="s">
        <v>281</v>
      </c>
      <c r="W558" t="s">
        <v>221</v>
      </c>
    </row>
    <row r="559" spans="1:23" x14ac:dyDescent="0.35">
      <c r="A559" t="s">
        <v>7584</v>
      </c>
      <c r="B559" t="s">
        <v>8012</v>
      </c>
      <c r="C559" t="s">
        <v>291</v>
      </c>
      <c r="D559" t="s">
        <v>180</v>
      </c>
      <c r="E559" s="1">
        <v>43963</v>
      </c>
      <c r="F559">
        <v>0.45833333333333331</v>
      </c>
      <c r="I559" t="s">
        <v>7606</v>
      </c>
      <c r="J559" t="s">
        <v>188</v>
      </c>
      <c r="K559" t="s">
        <v>190</v>
      </c>
      <c r="L559" t="s">
        <v>193</v>
      </c>
      <c r="M559">
        <v>0.81</v>
      </c>
      <c r="O559" t="s">
        <v>2329</v>
      </c>
      <c r="Q559" t="s">
        <v>200</v>
      </c>
      <c r="U559">
        <v>0.17</v>
      </c>
      <c r="V559" t="s">
        <v>197</v>
      </c>
      <c r="W559" t="s">
        <v>193</v>
      </c>
    </row>
    <row r="560" spans="1:23" x14ac:dyDescent="0.35">
      <c r="A560" t="s">
        <v>7584</v>
      </c>
      <c r="B560" t="s">
        <v>8013</v>
      </c>
      <c r="C560" t="s">
        <v>291</v>
      </c>
      <c r="D560" t="s">
        <v>180</v>
      </c>
      <c r="E560" s="1">
        <v>42669</v>
      </c>
      <c r="F560">
        <v>0.47638888888888886</v>
      </c>
      <c r="H560" t="s">
        <v>282</v>
      </c>
      <c r="I560" t="s">
        <v>7607</v>
      </c>
      <c r="J560" t="s">
        <v>277</v>
      </c>
      <c r="K560" t="s">
        <v>279</v>
      </c>
      <c r="L560" t="s">
        <v>221</v>
      </c>
      <c r="M560">
        <v>2.1000000000000001E-2</v>
      </c>
      <c r="Q560" t="s">
        <v>200</v>
      </c>
      <c r="U560">
        <v>0.02</v>
      </c>
      <c r="V560" t="s">
        <v>222</v>
      </c>
      <c r="W560" t="s">
        <v>221</v>
      </c>
    </row>
    <row r="561" spans="1:23" x14ac:dyDescent="0.35">
      <c r="A561" t="s">
        <v>7584</v>
      </c>
      <c r="B561" t="s">
        <v>8014</v>
      </c>
      <c r="C561" t="s">
        <v>291</v>
      </c>
      <c r="D561" t="s">
        <v>180</v>
      </c>
      <c r="E561" s="1">
        <v>44637</v>
      </c>
      <c r="F561">
        <v>0.64861111111111114</v>
      </c>
      <c r="I561" t="s">
        <v>7606</v>
      </c>
      <c r="J561" t="s">
        <v>188</v>
      </c>
      <c r="K561" t="s">
        <v>190</v>
      </c>
      <c r="L561" t="s">
        <v>193</v>
      </c>
      <c r="M561">
        <v>28.8</v>
      </c>
      <c r="O561" t="s">
        <v>2337</v>
      </c>
      <c r="Q561" t="s">
        <v>200</v>
      </c>
      <c r="U561">
        <v>0.17</v>
      </c>
      <c r="V561" t="s">
        <v>197</v>
      </c>
      <c r="W561" t="s">
        <v>193</v>
      </c>
    </row>
    <row r="562" spans="1:23" x14ac:dyDescent="0.35">
      <c r="A562" t="s">
        <v>7584</v>
      </c>
      <c r="B562" t="s">
        <v>7845</v>
      </c>
      <c r="C562" t="s">
        <v>291</v>
      </c>
      <c r="D562" t="s">
        <v>180</v>
      </c>
      <c r="E562" s="1">
        <v>43559</v>
      </c>
      <c r="F562">
        <v>0.52083333333333337</v>
      </c>
      <c r="H562" t="s">
        <v>223</v>
      </c>
      <c r="I562" t="s">
        <v>7607</v>
      </c>
      <c r="J562" t="s">
        <v>327</v>
      </c>
      <c r="K562" t="s">
        <v>329</v>
      </c>
      <c r="L562" t="s">
        <v>221</v>
      </c>
      <c r="M562">
        <v>3.6</v>
      </c>
      <c r="Q562" t="s">
        <v>200</v>
      </c>
      <c r="U562">
        <v>2</v>
      </c>
      <c r="V562" t="s">
        <v>222</v>
      </c>
      <c r="W562" t="s">
        <v>221</v>
      </c>
    </row>
    <row r="563" spans="1:23" x14ac:dyDescent="0.35">
      <c r="A563" t="s">
        <v>7584</v>
      </c>
      <c r="B563" t="s">
        <v>8015</v>
      </c>
      <c r="C563" t="s">
        <v>291</v>
      </c>
      <c r="D563" t="s">
        <v>180</v>
      </c>
      <c r="E563" s="1">
        <v>44658</v>
      </c>
      <c r="F563">
        <v>0.47916666666666669</v>
      </c>
      <c r="H563" t="s">
        <v>223</v>
      </c>
      <c r="I563" t="s">
        <v>7607</v>
      </c>
      <c r="J563" t="s">
        <v>216</v>
      </c>
      <c r="K563" t="s">
        <v>218</v>
      </c>
      <c r="L563" t="s">
        <v>221</v>
      </c>
      <c r="M563">
        <v>8.3000000000000007</v>
      </c>
      <c r="O563" t="s">
        <v>815</v>
      </c>
      <c r="Q563" t="s">
        <v>200</v>
      </c>
      <c r="U563">
        <v>0.4</v>
      </c>
      <c r="V563" t="s">
        <v>222</v>
      </c>
      <c r="W563" t="s">
        <v>221</v>
      </c>
    </row>
    <row r="564" spans="1:23" x14ac:dyDescent="0.35">
      <c r="A564" t="s">
        <v>7584</v>
      </c>
      <c r="B564" t="s">
        <v>7912</v>
      </c>
      <c r="C564" t="s">
        <v>269</v>
      </c>
      <c r="D564" t="s">
        <v>180</v>
      </c>
      <c r="E564" s="1">
        <v>42397</v>
      </c>
      <c r="F564">
        <v>0.47916666666666669</v>
      </c>
      <c r="H564" t="s">
        <v>282</v>
      </c>
      <c r="I564" t="s">
        <v>7607</v>
      </c>
      <c r="J564" t="s">
        <v>277</v>
      </c>
      <c r="K564" t="s">
        <v>279</v>
      </c>
      <c r="N564" t="s">
        <v>7608</v>
      </c>
      <c r="P564" t="s">
        <v>235</v>
      </c>
      <c r="Q564" t="s">
        <v>200</v>
      </c>
      <c r="U564">
        <v>0.04</v>
      </c>
      <c r="V564" t="s">
        <v>281</v>
      </c>
      <c r="W564" t="s">
        <v>221</v>
      </c>
    </row>
    <row r="565" spans="1:23" x14ac:dyDescent="0.35">
      <c r="A565" t="s">
        <v>7584</v>
      </c>
      <c r="B565" t="s">
        <v>8016</v>
      </c>
      <c r="C565" t="s">
        <v>269</v>
      </c>
      <c r="D565" t="s">
        <v>180</v>
      </c>
      <c r="E565" s="1">
        <v>44835</v>
      </c>
      <c r="F565">
        <v>0.37847222222222221</v>
      </c>
      <c r="H565" t="s">
        <v>223</v>
      </c>
      <c r="I565" t="s">
        <v>7607</v>
      </c>
      <c r="J565" t="s">
        <v>216</v>
      </c>
      <c r="K565" t="s">
        <v>218</v>
      </c>
      <c r="L565" t="s">
        <v>221</v>
      </c>
      <c r="M565">
        <v>3.8</v>
      </c>
      <c r="Q565" t="s">
        <v>200</v>
      </c>
      <c r="U565">
        <v>0.4</v>
      </c>
      <c r="V565" t="s">
        <v>222</v>
      </c>
      <c r="W565" t="s">
        <v>221</v>
      </c>
    </row>
    <row r="566" spans="1:23" x14ac:dyDescent="0.35">
      <c r="A566" t="s">
        <v>7584</v>
      </c>
      <c r="B566" t="s">
        <v>7959</v>
      </c>
      <c r="C566" t="s">
        <v>269</v>
      </c>
      <c r="D566" t="s">
        <v>180</v>
      </c>
      <c r="E566" s="1">
        <v>42143</v>
      </c>
      <c r="F566">
        <v>0.40625</v>
      </c>
      <c r="H566" t="s">
        <v>282</v>
      </c>
      <c r="I566" t="s">
        <v>7607</v>
      </c>
      <c r="J566" t="s">
        <v>277</v>
      </c>
      <c r="K566" t="s">
        <v>279</v>
      </c>
      <c r="L566" t="s">
        <v>221</v>
      </c>
      <c r="M566">
        <v>0.39900000000000002</v>
      </c>
      <c r="O566" t="s">
        <v>321</v>
      </c>
      <c r="Q566" t="s">
        <v>200</v>
      </c>
      <c r="U566">
        <v>0.04</v>
      </c>
      <c r="V566" t="s">
        <v>281</v>
      </c>
      <c r="W566" t="s">
        <v>221</v>
      </c>
    </row>
    <row r="567" spans="1:23" x14ac:dyDescent="0.35">
      <c r="A567" t="s">
        <v>7584</v>
      </c>
      <c r="B567" t="s">
        <v>7626</v>
      </c>
      <c r="C567" t="s">
        <v>269</v>
      </c>
      <c r="D567" t="s">
        <v>180</v>
      </c>
      <c r="E567" s="1">
        <v>39689</v>
      </c>
      <c r="F567">
        <v>0.45833333333333331</v>
      </c>
      <c r="H567" t="s">
        <v>602</v>
      </c>
      <c r="I567" t="s">
        <v>7606</v>
      </c>
      <c r="J567" t="s">
        <v>539</v>
      </c>
      <c r="K567" t="s">
        <v>541</v>
      </c>
      <c r="N567" t="s">
        <v>7608</v>
      </c>
      <c r="O567" t="s">
        <v>378</v>
      </c>
      <c r="P567" t="s">
        <v>235</v>
      </c>
      <c r="Q567" t="s">
        <v>245</v>
      </c>
      <c r="U567">
        <v>0.2</v>
      </c>
      <c r="V567" t="s">
        <v>439</v>
      </c>
      <c r="W567" t="s">
        <v>221</v>
      </c>
    </row>
    <row r="568" spans="1:23" x14ac:dyDescent="0.35">
      <c r="A568" t="s">
        <v>7584</v>
      </c>
      <c r="B568" t="s">
        <v>8017</v>
      </c>
      <c r="C568" t="s">
        <v>291</v>
      </c>
      <c r="D568" t="s">
        <v>180</v>
      </c>
      <c r="E568" s="1">
        <v>44462</v>
      </c>
      <c r="F568">
        <v>0.36388888888888887</v>
      </c>
      <c r="H568" t="s">
        <v>223</v>
      </c>
      <c r="I568" t="s">
        <v>7607</v>
      </c>
      <c r="J568" t="s">
        <v>327</v>
      </c>
      <c r="K568" t="s">
        <v>329</v>
      </c>
      <c r="L568" t="s">
        <v>221</v>
      </c>
      <c r="M568">
        <v>4.0999999999999996</v>
      </c>
      <c r="Q568" t="s">
        <v>200</v>
      </c>
      <c r="U568">
        <v>2</v>
      </c>
      <c r="V568" t="s">
        <v>222</v>
      </c>
      <c r="W568" t="s">
        <v>221</v>
      </c>
    </row>
    <row r="569" spans="1:23" x14ac:dyDescent="0.35">
      <c r="A569" t="s">
        <v>7584</v>
      </c>
      <c r="B569" t="s">
        <v>8018</v>
      </c>
      <c r="C569" t="s">
        <v>291</v>
      </c>
      <c r="D569" t="s">
        <v>180</v>
      </c>
      <c r="E569" s="1">
        <v>43384</v>
      </c>
      <c r="F569">
        <v>0.42638888888888887</v>
      </c>
      <c r="I569" t="s">
        <v>7606</v>
      </c>
      <c r="J569" t="s">
        <v>188</v>
      </c>
      <c r="K569" t="s">
        <v>190</v>
      </c>
      <c r="L569" t="s">
        <v>193</v>
      </c>
      <c r="M569">
        <v>6.77</v>
      </c>
      <c r="O569" t="s">
        <v>2354</v>
      </c>
      <c r="Q569" t="s">
        <v>200</v>
      </c>
      <c r="U569">
        <v>0.17</v>
      </c>
      <c r="V569" t="s">
        <v>197</v>
      </c>
      <c r="W569" t="s">
        <v>193</v>
      </c>
    </row>
    <row r="570" spans="1:23" x14ac:dyDescent="0.35">
      <c r="A570" t="s">
        <v>7584</v>
      </c>
      <c r="B570" t="s">
        <v>7713</v>
      </c>
      <c r="C570" t="s">
        <v>291</v>
      </c>
      <c r="D570" t="s">
        <v>180</v>
      </c>
      <c r="E570" s="1">
        <v>42702</v>
      </c>
      <c r="F570">
        <v>0.48333333333333334</v>
      </c>
      <c r="H570" t="s">
        <v>223</v>
      </c>
      <c r="I570" t="s">
        <v>7607</v>
      </c>
      <c r="J570" t="s">
        <v>216</v>
      </c>
      <c r="K570" t="s">
        <v>218</v>
      </c>
      <c r="L570" t="s">
        <v>221</v>
      </c>
      <c r="M570">
        <v>2.2999999999999998</v>
      </c>
      <c r="Q570" t="s">
        <v>200</v>
      </c>
      <c r="U570">
        <v>0.2</v>
      </c>
      <c r="V570" t="s">
        <v>222</v>
      </c>
      <c r="W570" t="s">
        <v>221</v>
      </c>
    </row>
    <row r="571" spans="1:23" x14ac:dyDescent="0.35">
      <c r="A571" t="s">
        <v>7584</v>
      </c>
      <c r="B571" t="s">
        <v>7733</v>
      </c>
      <c r="C571" t="s">
        <v>269</v>
      </c>
      <c r="D571" t="s">
        <v>180</v>
      </c>
      <c r="E571" s="1">
        <v>44475</v>
      </c>
      <c r="F571">
        <v>0.44097222222222221</v>
      </c>
      <c r="H571" t="s">
        <v>282</v>
      </c>
      <c r="I571" t="s">
        <v>7607</v>
      </c>
      <c r="J571" t="s">
        <v>277</v>
      </c>
      <c r="K571" t="s">
        <v>279</v>
      </c>
      <c r="L571" t="s">
        <v>221</v>
      </c>
      <c r="M571">
        <v>9.1999999999999998E-2</v>
      </c>
      <c r="Q571" t="s">
        <v>200</v>
      </c>
      <c r="U571">
        <v>0.02</v>
      </c>
      <c r="V571" t="s">
        <v>222</v>
      </c>
      <c r="W571" t="s">
        <v>221</v>
      </c>
    </row>
    <row r="572" spans="1:23" x14ac:dyDescent="0.35">
      <c r="A572" t="s">
        <v>7584</v>
      </c>
      <c r="B572" t="s">
        <v>8019</v>
      </c>
      <c r="C572" t="s">
        <v>291</v>
      </c>
      <c r="D572" t="s">
        <v>180</v>
      </c>
      <c r="E572" s="1">
        <v>43391</v>
      </c>
      <c r="F572">
        <v>0.33333333333333331</v>
      </c>
      <c r="H572" t="s">
        <v>223</v>
      </c>
      <c r="I572" t="s">
        <v>7607</v>
      </c>
      <c r="J572" t="s">
        <v>327</v>
      </c>
      <c r="K572" t="s">
        <v>329</v>
      </c>
      <c r="L572" t="s">
        <v>221</v>
      </c>
      <c r="M572">
        <v>3.8</v>
      </c>
      <c r="Q572" t="s">
        <v>200</v>
      </c>
      <c r="U572">
        <v>2</v>
      </c>
      <c r="V572" t="s">
        <v>222</v>
      </c>
      <c r="W572" t="s">
        <v>221</v>
      </c>
    </row>
    <row r="573" spans="1:23" x14ac:dyDescent="0.35">
      <c r="A573" t="s">
        <v>7584</v>
      </c>
      <c r="B573" t="s">
        <v>7658</v>
      </c>
      <c r="C573" t="s">
        <v>169</v>
      </c>
      <c r="D573" t="s">
        <v>180</v>
      </c>
      <c r="E573" s="1">
        <v>42150</v>
      </c>
      <c r="F573">
        <v>0.47916666666666669</v>
      </c>
      <c r="H573" t="s">
        <v>223</v>
      </c>
      <c r="I573" t="s">
        <v>7607</v>
      </c>
      <c r="J573" t="s">
        <v>327</v>
      </c>
      <c r="K573" t="s">
        <v>329</v>
      </c>
      <c r="L573" t="s">
        <v>221</v>
      </c>
      <c r="M573">
        <v>4.3</v>
      </c>
      <c r="O573" t="s">
        <v>321</v>
      </c>
      <c r="Q573" t="s">
        <v>200</v>
      </c>
      <c r="U573">
        <v>2</v>
      </c>
      <c r="V573" t="s">
        <v>281</v>
      </c>
      <c r="W573" t="s">
        <v>221</v>
      </c>
    </row>
    <row r="574" spans="1:23" x14ac:dyDescent="0.35">
      <c r="A574" t="s">
        <v>7584</v>
      </c>
      <c r="B574" t="s">
        <v>7637</v>
      </c>
      <c r="C574" t="s">
        <v>169</v>
      </c>
      <c r="D574" t="s">
        <v>180</v>
      </c>
      <c r="E574" s="1">
        <v>41927</v>
      </c>
      <c r="F574">
        <v>0.51111111111111107</v>
      </c>
      <c r="H574" t="s">
        <v>223</v>
      </c>
      <c r="I574" t="s">
        <v>7607</v>
      </c>
      <c r="J574" t="s">
        <v>216</v>
      </c>
      <c r="K574" t="s">
        <v>218</v>
      </c>
      <c r="L574" t="s">
        <v>221</v>
      </c>
      <c r="M574">
        <v>4.5</v>
      </c>
      <c r="O574" t="s">
        <v>321</v>
      </c>
      <c r="Q574" t="s">
        <v>200</v>
      </c>
      <c r="U574">
        <v>0.8</v>
      </c>
      <c r="V574" t="s">
        <v>281</v>
      </c>
      <c r="W574" t="s">
        <v>221</v>
      </c>
    </row>
    <row r="575" spans="1:23" x14ac:dyDescent="0.35">
      <c r="A575" t="s">
        <v>7584</v>
      </c>
      <c r="B575" t="s">
        <v>8020</v>
      </c>
      <c r="C575" t="s">
        <v>269</v>
      </c>
      <c r="D575" t="s">
        <v>180</v>
      </c>
      <c r="E575" s="1">
        <v>44138</v>
      </c>
      <c r="F575">
        <v>0.44444444444444442</v>
      </c>
      <c r="H575" t="s">
        <v>223</v>
      </c>
      <c r="I575" t="s">
        <v>7607</v>
      </c>
      <c r="J575" t="s">
        <v>216</v>
      </c>
      <c r="K575" t="s">
        <v>218</v>
      </c>
      <c r="L575" t="s">
        <v>221</v>
      </c>
      <c r="M575">
        <v>1.7</v>
      </c>
      <c r="Q575" t="s">
        <v>200</v>
      </c>
      <c r="U575">
        <v>0.4</v>
      </c>
      <c r="V575" t="s">
        <v>222</v>
      </c>
      <c r="W575" t="s">
        <v>221</v>
      </c>
    </row>
    <row r="576" spans="1:23" x14ac:dyDescent="0.35">
      <c r="A576" t="s">
        <v>7584</v>
      </c>
      <c r="B576" t="s">
        <v>8021</v>
      </c>
      <c r="C576" t="s">
        <v>169</v>
      </c>
      <c r="D576" t="s">
        <v>180</v>
      </c>
      <c r="E576" s="1">
        <v>44147</v>
      </c>
      <c r="F576">
        <v>0.37916666666666665</v>
      </c>
      <c r="H576" t="s">
        <v>223</v>
      </c>
      <c r="I576" t="s">
        <v>7607</v>
      </c>
      <c r="J576" t="s">
        <v>327</v>
      </c>
      <c r="K576" t="s">
        <v>329</v>
      </c>
      <c r="L576" t="s">
        <v>221</v>
      </c>
      <c r="M576">
        <v>14.8</v>
      </c>
      <c r="Q576" t="s">
        <v>200</v>
      </c>
      <c r="U576">
        <v>2</v>
      </c>
      <c r="V576" t="s">
        <v>222</v>
      </c>
      <c r="W576" t="s">
        <v>221</v>
      </c>
    </row>
    <row r="577" spans="1:23" x14ac:dyDescent="0.35">
      <c r="A577" t="s">
        <v>7584</v>
      </c>
      <c r="B577" t="s">
        <v>7949</v>
      </c>
      <c r="C577" t="s">
        <v>291</v>
      </c>
      <c r="D577" t="s">
        <v>180</v>
      </c>
      <c r="E577" s="1">
        <v>44049</v>
      </c>
      <c r="F577">
        <v>0.41666666666666669</v>
      </c>
      <c r="H577" t="s">
        <v>223</v>
      </c>
      <c r="I577" t="s">
        <v>7607</v>
      </c>
      <c r="J577" t="s">
        <v>327</v>
      </c>
      <c r="K577" t="s">
        <v>329</v>
      </c>
      <c r="L577" t="s">
        <v>221</v>
      </c>
      <c r="M577">
        <v>5</v>
      </c>
      <c r="Q577" t="s">
        <v>200</v>
      </c>
      <c r="U577">
        <v>2</v>
      </c>
      <c r="V577" t="s">
        <v>222</v>
      </c>
      <c r="W577" t="s">
        <v>221</v>
      </c>
    </row>
    <row r="578" spans="1:23" x14ac:dyDescent="0.35">
      <c r="A578" t="s">
        <v>7584</v>
      </c>
      <c r="B578" t="s">
        <v>7782</v>
      </c>
      <c r="C578" t="s">
        <v>291</v>
      </c>
      <c r="D578" t="s">
        <v>180</v>
      </c>
      <c r="E578" s="1">
        <v>44349</v>
      </c>
      <c r="F578">
        <v>0.47916666666666669</v>
      </c>
      <c r="H578" t="s">
        <v>223</v>
      </c>
      <c r="I578" t="s">
        <v>7607</v>
      </c>
      <c r="J578" t="s">
        <v>327</v>
      </c>
      <c r="K578" t="s">
        <v>329</v>
      </c>
      <c r="L578" t="s">
        <v>221</v>
      </c>
      <c r="M578">
        <v>3.6</v>
      </c>
      <c r="Q578" t="s">
        <v>200</v>
      </c>
      <c r="U578">
        <v>2</v>
      </c>
      <c r="V578" t="s">
        <v>222</v>
      </c>
      <c r="W578" t="s">
        <v>221</v>
      </c>
    </row>
    <row r="579" spans="1:23" x14ac:dyDescent="0.35">
      <c r="A579" t="s">
        <v>7584</v>
      </c>
      <c r="B579" t="s">
        <v>7828</v>
      </c>
      <c r="C579" t="s">
        <v>269</v>
      </c>
      <c r="D579" t="s">
        <v>180</v>
      </c>
      <c r="E579" s="1">
        <v>42969</v>
      </c>
      <c r="F579">
        <v>0.4375</v>
      </c>
      <c r="H579" t="s">
        <v>282</v>
      </c>
      <c r="I579" t="s">
        <v>7607</v>
      </c>
      <c r="J579" t="s">
        <v>277</v>
      </c>
      <c r="K579" t="s">
        <v>279</v>
      </c>
      <c r="L579" t="s">
        <v>221</v>
      </c>
      <c r="M579">
        <v>0.157</v>
      </c>
      <c r="Q579" t="s">
        <v>200</v>
      </c>
      <c r="U579">
        <v>0.02</v>
      </c>
      <c r="V579" t="s">
        <v>222</v>
      </c>
      <c r="W579" t="s">
        <v>221</v>
      </c>
    </row>
    <row r="580" spans="1:23" x14ac:dyDescent="0.35">
      <c r="A580" t="s">
        <v>7584</v>
      </c>
      <c r="B580" t="s">
        <v>7800</v>
      </c>
      <c r="C580" t="s">
        <v>169</v>
      </c>
      <c r="D580" t="s">
        <v>180</v>
      </c>
      <c r="E580" s="1">
        <v>45174</v>
      </c>
      <c r="F580">
        <v>0.32222222222222224</v>
      </c>
      <c r="H580" t="s">
        <v>223</v>
      </c>
      <c r="I580" t="s">
        <v>7607</v>
      </c>
      <c r="J580" t="s">
        <v>216</v>
      </c>
      <c r="K580" t="s">
        <v>218</v>
      </c>
      <c r="L580" t="s">
        <v>221</v>
      </c>
      <c r="M580">
        <v>1.7</v>
      </c>
      <c r="Q580" t="s">
        <v>200</v>
      </c>
      <c r="U580">
        <v>0.4</v>
      </c>
      <c r="V580" t="s">
        <v>222</v>
      </c>
      <c r="W580" t="s">
        <v>221</v>
      </c>
    </row>
    <row r="581" spans="1:23" x14ac:dyDescent="0.35">
      <c r="A581" t="s">
        <v>7584</v>
      </c>
      <c r="B581" t="s">
        <v>8022</v>
      </c>
      <c r="C581" t="s">
        <v>169</v>
      </c>
      <c r="D581" t="s">
        <v>180</v>
      </c>
      <c r="E581" s="1">
        <v>44047</v>
      </c>
      <c r="F581">
        <v>0.36527777777777776</v>
      </c>
      <c r="H581" t="s">
        <v>223</v>
      </c>
      <c r="I581" t="s">
        <v>7607</v>
      </c>
      <c r="J581" t="s">
        <v>216</v>
      </c>
      <c r="K581" t="s">
        <v>218</v>
      </c>
      <c r="L581" t="s">
        <v>221</v>
      </c>
      <c r="M581">
        <v>3.7</v>
      </c>
      <c r="Q581" t="s">
        <v>200</v>
      </c>
      <c r="U581">
        <v>0.4</v>
      </c>
      <c r="V581" t="s">
        <v>222</v>
      </c>
      <c r="W581" t="s">
        <v>221</v>
      </c>
    </row>
    <row r="582" spans="1:23" x14ac:dyDescent="0.35">
      <c r="A582" t="s">
        <v>7584</v>
      </c>
      <c r="B582" t="s">
        <v>8023</v>
      </c>
      <c r="C582" t="s">
        <v>169</v>
      </c>
      <c r="D582" t="s">
        <v>180</v>
      </c>
      <c r="E582" s="1">
        <v>42738</v>
      </c>
      <c r="F582">
        <v>0.47916666666666669</v>
      </c>
      <c r="I582" t="s">
        <v>7606</v>
      </c>
      <c r="J582" t="s">
        <v>188</v>
      </c>
      <c r="K582" t="s">
        <v>190</v>
      </c>
      <c r="L582" t="s">
        <v>193</v>
      </c>
      <c r="M582">
        <v>10.3</v>
      </c>
      <c r="O582" t="s">
        <v>2397</v>
      </c>
      <c r="Q582" t="s">
        <v>200</v>
      </c>
      <c r="U582">
        <v>0.17</v>
      </c>
      <c r="V582" t="s">
        <v>197</v>
      </c>
      <c r="W582" t="s">
        <v>193</v>
      </c>
    </row>
    <row r="583" spans="1:23" x14ac:dyDescent="0.35">
      <c r="A583" t="s">
        <v>7584</v>
      </c>
      <c r="B583" t="s">
        <v>7893</v>
      </c>
      <c r="C583" t="s">
        <v>169</v>
      </c>
      <c r="D583" t="s">
        <v>180</v>
      </c>
      <c r="E583" s="1">
        <v>44565</v>
      </c>
      <c r="F583">
        <v>0.44722222222222224</v>
      </c>
      <c r="H583" t="s">
        <v>282</v>
      </c>
      <c r="I583" t="s">
        <v>7607</v>
      </c>
      <c r="J583" t="s">
        <v>277</v>
      </c>
      <c r="K583" t="s">
        <v>279</v>
      </c>
      <c r="L583" t="s">
        <v>221</v>
      </c>
      <c r="M583">
        <v>0.97199999999999998</v>
      </c>
      <c r="Q583" t="s">
        <v>200</v>
      </c>
      <c r="U583">
        <v>0.02</v>
      </c>
      <c r="V583" t="s">
        <v>222</v>
      </c>
      <c r="W583" t="s">
        <v>221</v>
      </c>
    </row>
    <row r="584" spans="1:23" x14ac:dyDescent="0.35">
      <c r="A584" t="s">
        <v>7584</v>
      </c>
      <c r="B584" t="s">
        <v>7699</v>
      </c>
      <c r="C584" t="s">
        <v>291</v>
      </c>
      <c r="D584" t="s">
        <v>180</v>
      </c>
      <c r="E584" s="1">
        <v>42279</v>
      </c>
      <c r="F584">
        <v>0.4375</v>
      </c>
      <c r="H584" t="s">
        <v>223</v>
      </c>
      <c r="I584" t="s">
        <v>7607</v>
      </c>
      <c r="J584" t="s">
        <v>216</v>
      </c>
      <c r="K584" t="s">
        <v>218</v>
      </c>
      <c r="L584" t="s">
        <v>221</v>
      </c>
      <c r="M584">
        <v>4.4000000000000004</v>
      </c>
      <c r="Q584" t="s">
        <v>200</v>
      </c>
      <c r="U584">
        <v>0.8</v>
      </c>
      <c r="V584" t="s">
        <v>281</v>
      </c>
      <c r="W584" t="s">
        <v>221</v>
      </c>
    </row>
    <row r="585" spans="1:23" x14ac:dyDescent="0.35">
      <c r="A585" t="s">
        <v>7584</v>
      </c>
      <c r="B585" t="s">
        <v>8024</v>
      </c>
      <c r="C585" t="s">
        <v>2401</v>
      </c>
      <c r="D585" t="s">
        <v>180</v>
      </c>
      <c r="E585" s="1">
        <v>39261</v>
      </c>
      <c r="F585">
        <v>0.29166666666666669</v>
      </c>
      <c r="H585" t="s">
        <v>379</v>
      </c>
      <c r="I585" t="s">
        <v>7607</v>
      </c>
      <c r="J585" t="s">
        <v>583</v>
      </c>
      <c r="K585" t="s">
        <v>585</v>
      </c>
      <c r="N585" t="s">
        <v>7608</v>
      </c>
      <c r="P585" t="s">
        <v>235</v>
      </c>
      <c r="Q585" t="s">
        <v>245</v>
      </c>
      <c r="U585">
        <v>0.08</v>
      </c>
      <c r="V585" t="s">
        <v>264</v>
      </c>
      <c r="W585" t="s">
        <v>221</v>
      </c>
    </row>
    <row r="586" spans="1:23" x14ac:dyDescent="0.35">
      <c r="A586" t="s">
        <v>7584</v>
      </c>
      <c r="B586" t="s">
        <v>8025</v>
      </c>
      <c r="C586" t="s">
        <v>2406</v>
      </c>
      <c r="D586" t="s">
        <v>180</v>
      </c>
      <c r="E586" s="1">
        <v>36334</v>
      </c>
      <c r="F586">
        <v>0.49305555555555558</v>
      </c>
      <c r="H586" t="s">
        <v>314</v>
      </c>
      <c r="I586" t="s">
        <v>7607</v>
      </c>
      <c r="J586" t="s">
        <v>531</v>
      </c>
      <c r="K586" t="s">
        <v>533</v>
      </c>
      <c r="N586" t="s">
        <v>7608</v>
      </c>
      <c r="P586" t="s">
        <v>235</v>
      </c>
      <c r="Q586" t="s">
        <v>306</v>
      </c>
    </row>
    <row r="587" spans="1:23" x14ac:dyDescent="0.35">
      <c r="A587" t="s">
        <v>7584</v>
      </c>
      <c r="B587" t="s">
        <v>7856</v>
      </c>
      <c r="C587" t="s">
        <v>291</v>
      </c>
      <c r="D587" t="s">
        <v>180</v>
      </c>
      <c r="E587" s="1">
        <v>44498</v>
      </c>
      <c r="F587">
        <v>0.51666666666666672</v>
      </c>
      <c r="H587" t="s">
        <v>282</v>
      </c>
      <c r="I587" t="s">
        <v>7607</v>
      </c>
      <c r="J587" t="s">
        <v>277</v>
      </c>
      <c r="K587" t="s">
        <v>279</v>
      </c>
      <c r="L587" t="s">
        <v>221</v>
      </c>
      <c r="M587">
        <v>0.94</v>
      </c>
      <c r="Q587" t="s">
        <v>200</v>
      </c>
      <c r="U587">
        <v>0.02</v>
      </c>
      <c r="V587" t="s">
        <v>222</v>
      </c>
      <c r="W587" t="s">
        <v>221</v>
      </c>
    </row>
    <row r="588" spans="1:23" x14ac:dyDescent="0.35">
      <c r="A588" t="s">
        <v>7584</v>
      </c>
      <c r="B588" t="s">
        <v>8005</v>
      </c>
      <c r="C588" t="s">
        <v>291</v>
      </c>
      <c r="D588" t="s">
        <v>180</v>
      </c>
      <c r="E588" s="1">
        <v>42496</v>
      </c>
      <c r="F588">
        <v>0.40972222222222221</v>
      </c>
      <c r="H588" t="s">
        <v>282</v>
      </c>
      <c r="I588" t="s">
        <v>7607</v>
      </c>
      <c r="J588" t="s">
        <v>277</v>
      </c>
      <c r="K588" t="s">
        <v>279</v>
      </c>
      <c r="L588" t="s">
        <v>221</v>
      </c>
      <c r="M588">
        <v>0.436</v>
      </c>
      <c r="Q588" t="s">
        <v>200</v>
      </c>
      <c r="U588">
        <v>0.04</v>
      </c>
      <c r="V588" t="s">
        <v>281</v>
      </c>
      <c r="W588" t="s">
        <v>221</v>
      </c>
    </row>
    <row r="589" spans="1:23" x14ac:dyDescent="0.35">
      <c r="A589" t="s">
        <v>7584</v>
      </c>
      <c r="B589" t="s">
        <v>8026</v>
      </c>
      <c r="C589" t="s">
        <v>169</v>
      </c>
      <c r="D589" t="s">
        <v>180</v>
      </c>
      <c r="E589" s="1">
        <v>45083</v>
      </c>
      <c r="F589">
        <v>0.31527777777777777</v>
      </c>
      <c r="H589" t="s">
        <v>223</v>
      </c>
      <c r="I589" t="s">
        <v>7607</v>
      </c>
      <c r="J589" t="s">
        <v>327</v>
      </c>
      <c r="K589" t="s">
        <v>329</v>
      </c>
      <c r="L589" t="s">
        <v>221</v>
      </c>
      <c r="M589">
        <v>4.5</v>
      </c>
      <c r="Q589" t="s">
        <v>200</v>
      </c>
      <c r="U589">
        <v>2</v>
      </c>
      <c r="V589" t="s">
        <v>222</v>
      </c>
      <c r="W589" t="s">
        <v>221</v>
      </c>
    </row>
    <row r="590" spans="1:23" x14ac:dyDescent="0.35">
      <c r="A590" t="s">
        <v>7584</v>
      </c>
      <c r="B590" t="s">
        <v>7714</v>
      </c>
      <c r="C590" t="s">
        <v>169</v>
      </c>
      <c r="D590" t="s">
        <v>180</v>
      </c>
      <c r="E590" s="1">
        <v>42758</v>
      </c>
      <c r="F590">
        <v>0.52500000000000002</v>
      </c>
      <c r="H590" t="s">
        <v>223</v>
      </c>
      <c r="I590" t="s">
        <v>7607</v>
      </c>
      <c r="J590" t="s">
        <v>216</v>
      </c>
      <c r="K590" t="s">
        <v>218</v>
      </c>
      <c r="L590" t="s">
        <v>221</v>
      </c>
      <c r="M590">
        <v>4.8</v>
      </c>
      <c r="Q590" t="s">
        <v>200</v>
      </c>
      <c r="U590">
        <v>0.2</v>
      </c>
      <c r="V590" t="s">
        <v>222</v>
      </c>
      <c r="W590" t="s">
        <v>221</v>
      </c>
    </row>
    <row r="591" spans="1:23" x14ac:dyDescent="0.35">
      <c r="A591" t="s">
        <v>7584</v>
      </c>
      <c r="B591" t="s">
        <v>7943</v>
      </c>
      <c r="C591" t="s">
        <v>291</v>
      </c>
      <c r="D591" t="s">
        <v>180</v>
      </c>
      <c r="E591" s="1">
        <v>42549</v>
      </c>
      <c r="F591">
        <v>0.51736111111111116</v>
      </c>
      <c r="H591" t="s">
        <v>223</v>
      </c>
      <c r="I591" t="s">
        <v>7607</v>
      </c>
      <c r="J591" t="s">
        <v>327</v>
      </c>
      <c r="K591" t="s">
        <v>329</v>
      </c>
      <c r="L591" t="s">
        <v>221</v>
      </c>
      <c r="M591">
        <v>3.2</v>
      </c>
      <c r="Q591" t="s">
        <v>200</v>
      </c>
      <c r="U591">
        <v>2</v>
      </c>
      <c r="V591" t="s">
        <v>281</v>
      </c>
      <c r="W591" t="s">
        <v>221</v>
      </c>
    </row>
    <row r="592" spans="1:23" x14ac:dyDescent="0.35">
      <c r="A592" t="s">
        <v>7584</v>
      </c>
      <c r="B592" t="s">
        <v>8027</v>
      </c>
      <c r="C592" t="s">
        <v>169</v>
      </c>
      <c r="D592" t="s">
        <v>180</v>
      </c>
      <c r="E592" s="1">
        <v>43923</v>
      </c>
      <c r="F592">
        <v>0.3888888888888889</v>
      </c>
      <c r="H592" t="s">
        <v>282</v>
      </c>
      <c r="I592" t="s">
        <v>7607</v>
      </c>
      <c r="J592" t="s">
        <v>277</v>
      </c>
      <c r="K592" t="s">
        <v>279</v>
      </c>
      <c r="L592" t="s">
        <v>221</v>
      </c>
      <c r="M592">
        <v>8.3000000000000004E-2</v>
      </c>
      <c r="Q592" t="s">
        <v>200</v>
      </c>
      <c r="U592">
        <v>0.02</v>
      </c>
      <c r="V592" t="s">
        <v>222</v>
      </c>
      <c r="W592" t="s">
        <v>221</v>
      </c>
    </row>
    <row r="593" spans="1:23" x14ac:dyDescent="0.35">
      <c r="A593" t="s">
        <v>7584</v>
      </c>
      <c r="B593" t="s">
        <v>7837</v>
      </c>
      <c r="C593" t="s">
        <v>169</v>
      </c>
      <c r="D593" t="s">
        <v>180</v>
      </c>
      <c r="E593" s="1">
        <v>41725</v>
      </c>
      <c r="F593">
        <v>0.52083333333333337</v>
      </c>
      <c r="H593" t="s">
        <v>223</v>
      </c>
      <c r="I593" t="s">
        <v>7607</v>
      </c>
      <c r="J593" t="s">
        <v>327</v>
      </c>
      <c r="K593" t="s">
        <v>329</v>
      </c>
      <c r="L593" t="s">
        <v>221</v>
      </c>
      <c r="M593">
        <v>7.3</v>
      </c>
      <c r="Q593" t="s">
        <v>200</v>
      </c>
      <c r="U593">
        <v>2</v>
      </c>
      <c r="V593" t="s">
        <v>290</v>
      </c>
      <c r="W593" t="s">
        <v>221</v>
      </c>
    </row>
    <row r="594" spans="1:23" x14ac:dyDescent="0.35">
      <c r="A594" t="s">
        <v>7584</v>
      </c>
      <c r="B594" t="s">
        <v>7627</v>
      </c>
      <c r="C594" t="s">
        <v>269</v>
      </c>
      <c r="D594" t="s">
        <v>180</v>
      </c>
      <c r="E594" s="1">
        <v>44670</v>
      </c>
      <c r="F594">
        <v>0.39930555555555558</v>
      </c>
      <c r="H594" t="s">
        <v>223</v>
      </c>
      <c r="I594" t="s">
        <v>7607</v>
      </c>
      <c r="J594" t="s">
        <v>327</v>
      </c>
      <c r="K594" t="s">
        <v>329</v>
      </c>
      <c r="L594" t="s">
        <v>221</v>
      </c>
      <c r="M594">
        <v>3</v>
      </c>
      <c r="Q594" t="s">
        <v>200</v>
      </c>
      <c r="U594">
        <v>2</v>
      </c>
      <c r="V594" t="s">
        <v>222</v>
      </c>
      <c r="W594" t="s">
        <v>221</v>
      </c>
    </row>
    <row r="595" spans="1:23" x14ac:dyDescent="0.35">
      <c r="A595" t="s">
        <v>7584</v>
      </c>
      <c r="B595" t="s">
        <v>7890</v>
      </c>
      <c r="C595" t="s">
        <v>169</v>
      </c>
      <c r="D595" t="s">
        <v>180</v>
      </c>
      <c r="E595" s="1">
        <v>42175</v>
      </c>
      <c r="F595">
        <v>0.82777777777777772</v>
      </c>
      <c r="H595" t="s">
        <v>223</v>
      </c>
      <c r="I595" t="s">
        <v>7607</v>
      </c>
      <c r="J595" t="s">
        <v>327</v>
      </c>
      <c r="K595" t="s">
        <v>329</v>
      </c>
      <c r="L595" t="s">
        <v>221</v>
      </c>
      <c r="M595">
        <v>7.2</v>
      </c>
      <c r="O595" t="s">
        <v>321</v>
      </c>
      <c r="Q595" t="s">
        <v>200</v>
      </c>
      <c r="U595">
        <v>2</v>
      </c>
      <c r="V595" t="s">
        <v>281</v>
      </c>
      <c r="W595" t="s">
        <v>221</v>
      </c>
    </row>
    <row r="596" spans="1:23" x14ac:dyDescent="0.35">
      <c r="A596" t="s">
        <v>7584</v>
      </c>
      <c r="B596" t="s">
        <v>8028</v>
      </c>
      <c r="C596" t="s">
        <v>291</v>
      </c>
      <c r="D596" t="s">
        <v>180</v>
      </c>
      <c r="E596" s="1">
        <v>44428</v>
      </c>
      <c r="F596">
        <v>0.34722222222222221</v>
      </c>
      <c r="H596" t="s">
        <v>282</v>
      </c>
      <c r="I596" t="s">
        <v>7607</v>
      </c>
      <c r="J596" t="s">
        <v>277</v>
      </c>
      <c r="K596" t="s">
        <v>279</v>
      </c>
      <c r="L596" t="s">
        <v>221</v>
      </c>
      <c r="M596">
        <v>0.93300000000000005</v>
      </c>
      <c r="Q596" t="s">
        <v>200</v>
      </c>
      <c r="U596">
        <v>0.02</v>
      </c>
      <c r="V596" t="s">
        <v>222</v>
      </c>
      <c r="W596" t="s">
        <v>221</v>
      </c>
    </row>
    <row r="597" spans="1:23" x14ac:dyDescent="0.35">
      <c r="A597" t="s">
        <v>7584</v>
      </c>
      <c r="B597" t="s">
        <v>8029</v>
      </c>
      <c r="C597" t="s">
        <v>169</v>
      </c>
      <c r="D597" t="s">
        <v>180</v>
      </c>
      <c r="E597" s="1">
        <v>44503</v>
      </c>
      <c r="F597">
        <v>0.39583333333333331</v>
      </c>
      <c r="I597" t="s">
        <v>7606</v>
      </c>
      <c r="J597" t="s">
        <v>188</v>
      </c>
      <c r="K597" t="s">
        <v>190</v>
      </c>
      <c r="L597" t="s">
        <v>193</v>
      </c>
      <c r="M597">
        <v>2.29</v>
      </c>
      <c r="O597" t="s">
        <v>2431</v>
      </c>
      <c r="Q597" t="s">
        <v>200</v>
      </c>
      <c r="U597">
        <v>0.17</v>
      </c>
      <c r="V597" t="s">
        <v>197</v>
      </c>
      <c r="W597" t="s">
        <v>193</v>
      </c>
    </row>
    <row r="598" spans="1:23" x14ac:dyDescent="0.35">
      <c r="A598" t="s">
        <v>7584</v>
      </c>
      <c r="B598" t="s">
        <v>7953</v>
      </c>
      <c r="C598" t="s">
        <v>291</v>
      </c>
      <c r="D598" t="s">
        <v>180</v>
      </c>
      <c r="E598" s="1">
        <v>43141</v>
      </c>
      <c r="F598">
        <v>0.58333333333333337</v>
      </c>
      <c r="H598" t="s">
        <v>282</v>
      </c>
      <c r="I598" t="s">
        <v>7607</v>
      </c>
      <c r="J598" t="s">
        <v>277</v>
      </c>
      <c r="K598" t="s">
        <v>279</v>
      </c>
      <c r="L598" t="s">
        <v>221</v>
      </c>
      <c r="M598">
        <v>0.39</v>
      </c>
      <c r="Q598" t="s">
        <v>200</v>
      </c>
      <c r="U598">
        <v>0.02</v>
      </c>
      <c r="V598" t="s">
        <v>222</v>
      </c>
      <c r="W598" t="s">
        <v>221</v>
      </c>
    </row>
    <row r="599" spans="1:23" x14ac:dyDescent="0.35">
      <c r="A599" t="s">
        <v>7584</v>
      </c>
      <c r="B599" t="s">
        <v>7720</v>
      </c>
      <c r="C599" t="s">
        <v>291</v>
      </c>
      <c r="D599" t="s">
        <v>180</v>
      </c>
      <c r="E599" s="1">
        <v>44084</v>
      </c>
      <c r="F599">
        <v>0.5805555555555556</v>
      </c>
      <c r="H599" t="s">
        <v>282</v>
      </c>
      <c r="I599" t="s">
        <v>7607</v>
      </c>
      <c r="J599" t="s">
        <v>277</v>
      </c>
      <c r="K599" t="s">
        <v>279</v>
      </c>
      <c r="L599" t="s">
        <v>221</v>
      </c>
      <c r="M599">
        <v>0.59399999999999997</v>
      </c>
      <c r="Q599" t="s">
        <v>200</v>
      </c>
      <c r="U599">
        <v>0.02</v>
      </c>
      <c r="V599" t="s">
        <v>222</v>
      </c>
      <c r="W599" t="s">
        <v>221</v>
      </c>
    </row>
    <row r="600" spans="1:23" x14ac:dyDescent="0.35">
      <c r="A600" t="s">
        <v>7584</v>
      </c>
      <c r="B600" t="s">
        <v>8030</v>
      </c>
      <c r="C600" t="s">
        <v>169</v>
      </c>
      <c r="D600" t="s">
        <v>180</v>
      </c>
      <c r="E600" s="1">
        <v>42332</v>
      </c>
      <c r="F600">
        <v>0.52916666666666667</v>
      </c>
      <c r="H600" t="s">
        <v>282</v>
      </c>
      <c r="I600" t="s">
        <v>7607</v>
      </c>
      <c r="J600" t="s">
        <v>277</v>
      </c>
      <c r="K600" t="s">
        <v>279</v>
      </c>
      <c r="L600" t="s">
        <v>221</v>
      </c>
      <c r="M600">
        <v>9.7000000000000003E-2</v>
      </c>
      <c r="Q600" t="s">
        <v>200</v>
      </c>
      <c r="U600">
        <v>0.04</v>
      </c>
      <c r="V600" t="s">
        <v>281</v>
      </c>
      <c r="W600" t="s">
        <v>221</v>
      </c>
    </row>
    <row r="601" spans="1:23" x14ac:dyDescent="0.35">
      <c r="A601" t="s">
        <v>7584</v>
      </c>
      <c r="B601" t="s">
        <v>8031</v>
      </c>
      <c r="C601" t="s">
        <v>169</v>
      </c>
      <c r="D601" t="s">
        <v>180</v>
      </c>
      <c r="E601" s="1">
        <v>42425</v>
      </c>
      <c r="F601">
        <v>0.46527777777777779</v>
      </c>
      <c r="H601" t="s">
        <v>223</v>
      </c>
      <c r="I601" t="s">
        <v>7607</v>
      </c>
      <c r="J601" t="s">
        <v>216</v>
      </c>
      <c r="K601" t="s">
        <v>218</v>
      </c>
      <c r="L601" t="s">
        <v>221</v>
      </c>
      <c r="M601">
        <v>3.7</v>
      </c>
      <c r="Q601" t="s">
        <v>200</v>
      </c>
      <c r="U601">
        <v>0.8</v>
      </c>
      <c r="V601" t="s">
        <v>281</v>
      </c>
      <c r="W601" t="s">
        <v>221</v>
      </c>
    </row>
    <row r="602" spans="1:23" x14ac:dyDescent="0.35">
      <c r="A602" t="s">
        <v>7584</v>
      </c>
      <c r="B602" t="s">
        <v>8032</v>
      </c>
      <c r="C602" t="s">
        <v>291</v>
      </c>
      <c r="D602" t="s">
        <v>180</v>
      </c>
      <c r="E602" s="1">
        <v>42488</v>
      </c>
      <c r="F602">
        <v>0.4548611111111111</v>
      </c>
      <c r="H602" t="s">
        <v>282</v>
      </c>
      <c r="I602" t="s">
        <v>7607</v>
      </c>
      <c r="J602" t="s">
        <v>277</v>
      </c>
      <c r="K602" t="s">
        <v>279</v>
      </c>
      <c r="L602" t="s">
        <v>221</v>
      </c>
      <c r="M602">
        <v>0.56599999999999995</v>
      </c>
      <c r="Q602" t="s">
        <v>200</v>
      </c>
      <c r="U602">
        <v>0.04</v>
      </c>
      <c r="V602" t="s">
        <v>281</v>
      </c>
      <c r="W602" t="s">
        <v>221</v>
      </c>
    </row>
    <row r="603" spans="1:23" x14ac:dyDescent="0.35">
      <c r="A603" t="s">
        <v>7584</v>
      </c>
      <c r="B603" t="s">
        <v>7631</v>
      </c>
      <c r="C603" t="s">
        <v>269</v>
      </c>
      <c r="D603" t="s">
        <v>180</v>
      </c>
      <c r="E603" s="1">
        <v>43956</v>
      </c>
      <c r="F603">
        <v>0.43055555555555558</v>
      </c>
      <c r="H603" t="s">
        <v>282</v>
      </c>
      <c r="I603" t="s">
        <v>7607</v>
      </c>
      <c r="J603" t="s">
        <v>277</v>
      </c>
      <c r="K603" t="s">
        <v>279</v>
      </c>
      <c r="L603" t="s">
        <v>221</v>
      </c>
      <c r="M603">
        <v>0.14799999999999999</v>
      </c>
      <c r="Q603" t="s">
        <v>200</v>
      </c>
      <c r="U603">
        <v>0.02</v>
      </c>
      <c r="V603" t="s">
        <v>222</v>
      </c>
      <c r="W603" t="s">
        <v>221</v>
      </c>
    </row>
    <row r="604" spans="1:23" x14ac:dyDescent="0.35">
      <c r="A604" t="s">
        <v>7584</v>
      </c>
      <c r="B604" t="s">
        <v>8033</v>
      </c>
      <c r="C604" t="s">
        <v>169</v>
      </c>
      <c r="D604" t="s">
        <v>180</v>
      </c>
      <c r="E604" s="1">
        <v>42766</v>
      </c>
      <c r="F604">
        <v>0.625</v>
      </c>
      <c r="H604" t="s">
        <v>223</v>
      </c>
      <c r="I604" t="s">
        <v>7607</v>
      </c>
      <c r="J604" t="s">
        <v>216</v>
      </c>
      <c r="K604" t="s">
        <v>218</v>
      </c>
      <c r="L604" t="s">
        <v>221</v>
      </c>
      <c r="M604">
        <v>2.1</v>
      </c>
      <c r="Q604" t="s">
        <v>200</v>
      </c>
      <c r="U604">
        <v>0.2</v>
      </c>
      <c r="V604" t="s">
        <v>222</v>
      </c>
      <c r="W604" t="s">
        <v>221</v>
      </c>
    </row>
    <row r="605" spans="1:23" x14ac:dyDescent="0.35">
      <c r="A605" t="s">
        <v>7584</v>
      </c>
      <c r="B605" t="s">
        <v>7622</v>
      </c>
      <c r="C605" t="s">
        <v>291</v>
      </c>
      <c r="D605" t="s">
        <v>180</v>
      </c>
      <c r="E605" s="1">
        <v>43423</v>
      </c>
      <c r="F605">
        <v>0.54861111111111116</v>
      </c>
      <c r="H605" t="s">
        <v>223</v>
      </c>
      <c r="I605" t="s">
        <v>7607</v>
      </c>
      <c r="J605" t="s">
        <v>327</v>
      </c>
      <c r="K605" t="s">
        <v>329</v>
      </c>
      <c r="L605" t="s">
        <v>221</v>
      </c>
      <c r="M605">
        <v>10.1</v>
      </c>
      <c r="Q605" t="s">
        <v>200</v>
      </c>
      <c r="U605">
        <v>2</v>
      </c>
      <c r="V605" t="s">
        <v>222</v>
      </c>
      <c r="W605" t="s">
        <v>221</v>
      </c>
    </row>
    <row r="606" spans="1:23" x14ac:dyDescent="0.35">
      <c r="A606" t="s">
        <v>7584</v>
      </c>
      <c r="B606" t="s">
        <v>8034</v>
      </c>
      <c r="C606" t="s">
        <v>269</v>
      </c>
      <c r="D606" t="s">
        <v>180</v>
      </c>
      <c r="E606" s="1">
        <v>43271</v>
      </c>
      <c r="F606">
        <v>0.44791666666666669</v>
      </c>
      <c r="H606" t="s">
        <v>282</v>
      </c>
      <c r="I606" t="s">
        <v>7607</v>
      </c>
      <c r="J606" t="s">
        <v>277</v>
      </c>
      <c r="K606" t="s">
        <v>279</v>
      </c>
      <c r="L606" t="s">
        <v>221</v>
      </c>
      <c r="M606">
        <v>0.126</v>
      </c>
      <c r="Q606" t="s">
        <v>200</v>
      </c>
      <c r="U606">
        <v>0.02</v>
      </c>
      <c r="V606" t="s">
        <v>222</v>
      </c>
      <c r="W606" t="s">
        <v>221</v>
      </c>
    </row>
    <row r="607" spans="1:23" x14ac:dyDescent="0.35">
      <c r="A607" t="s">
        <v>7584</v>
      </c>
      <c r="B607" t="s">
        <v>8035</v>
      </c>
      <c r="C607" t="s">
        <v>169</v>
      </c>
      <c r="D607" t="s">
        <v>180</v>
      </c>
      <c r="E607" s="1">
        <v>41728</v>
      </c>
      <c r="F607">
        <v>0.38541666666666669</v>
      </c>
      <c r="H607" t="s">
        <v>223</v>
      </c>
      <c r="I607" t="s">
        <v>7607</v>
      </c>
      <c r="J607" t="s">
        <v>216</v>
      </c>
      <c r="K607" t="s">
        <v>218</v>
      </c>
      <c r="L607" t="s">
        <v>221</v>
      </c>
      <c r="M607">
        <v>3.2</v>
      </c>
      <c r="Q607" t="s">
        <v>200</v>
      </c>
      <c r="U607">
        <v>0.8</v>
      </c>
      <c r="V607" t="s">
        <v>290</v>
      </c>
      <c r="W607" t="s">
        <v>221</v>
      </c>
    </row>
    <row r="608" spans="1:23" x14ac:dyDescent="0.35">
      <c r="A608" t="s">
        <v>7584</v>
      </c>
      <c r="B608" t="s">
        <v>8036</v>
      </c>
      <c r="C608" t="s">
        <v>269</v>
      </c>
      <c r="D608" t="s">
        <v>180</v>
      </c>
      <c r="E608" s="1">
        <v>43206</v>
      </c>
      <c r="F608">
        <v>0.54166666666666663</v>
      </c>
      <c r="H608" t="s">
        <v>223</v>
      </c>
      <c r="I608" t="s">
        <v>7607</v>
      </c>
      <c r="J608" t="s">
        <v>216</v>
      </c>
      <c r="K608" t="s">
        <v>218</v>
      </c>
      <c r="L608" t="s">
        <v>221</v>
      </c>
      <c r="M608">
        <v>3.1</v>
      </c>
      <c r="Q608" t="s">
        <v>200</v>
      </c>
      <c r="U608">
        <v>0.4</v>
      </c>
      <c r="V608" t="s">
        <v>222</v>
      </c>
      <c r="W608" t="s">
        <v>221</v>
      </c>
    </row>
    <row r="609" spans="1:23" x14ac:dyDescent="0.35">
      <c r="A609" t="s">
        <v>7584</v>
      </c>
      <c r="B609" t="s">
        <v>8037</v>
      </c>
      <c r="C609" t="s">
        <v>269</v>
      </c>
      <c r="D609" t="s">
        <v>180</v>
      </c>
      <c r="E609" s="1">
        <v>43545</v>
      </c>
      <c r="F609">
        <v>0.54166666666666663</v>
      </c>
      <c r="H609" t="s">
        <v>223</v>
      </c>
      <c r="I609" t="s">
        <v>7607</v>
      </c>
      <c r="J609" t="s">
        <v>327</v>
      </c>
      <c r="K609" t="s">
        <v>329</v>
      </c>
      <c r="L609" t="s">
        <v>221</v>
      </c>
      <c r="M609">
        <v>4.4000000000000004</v>
      </c>
      <c r="Q609" t="s">
        <v>200</v>
      </c>
      <c r="U609">
        <v>2</v>
      </c>
      <c r="V609" t="s">
        <v>222</v>
      </c>
      <c r="W609" t="s">
        <v>221</v>
      </c>
    </row>
    <row r="610" spans="1:23" x14ac:dyDescent="0.35">
      <c r="A610" t="s">
        <v>7584</v>
      </c>
      <c r="B610" t="s">
        <v>8038</v>
      </c>
      <c r="C610" t="s">
        <v>291</v>
      </c>
      <c r="D610" t="s">
        <v>180</v>
      </c>
      <c r="E610" s="1">
        <v>43046</v>
      </c>
      <c r="F610">
        <v>0.56388888888888888</v>
      </c>
      <c r="H610" t="s">
        <v>223</v>
      </c>
      <c r="I610" t="s">
        <v>7607</v>
      </c>
      <c r="J610" t="s">
        <v>327</v>
      </c>
      <c r="K610" t="s">
        <v>329</v>
      </c>
      <c r="L610" t="s">
        <v>221</v>
      </c>
      <c r="M610">
        <v>8.5</v>
      </c>
      <c r="Q610" t="s">
        <v>200</v>
      </c>
      <c r="U610">
        <v>2</v>
      </c>
      <c r="V610" t="s">
        <v>222</v>
      </c>
      <c r="W610" t="s">
        <v>221</v>
      </c>
    </row>
    <row r="611" spans="1:23" x14ac:dyDescent="0.35">
      <c r="A611" t="s">
        <v>7584</v>
      </c>
      <c r="B611" t="s">
        <v>7774</v>
      </c>
      <c r="C611" t="s">
        <v>291</v>
      </c>
      <c r="D611" t="s">
        <v>180</v>
      </c>
      <c r="E611" s="1">
        <v>43410</v>
      </c>
      <c r="F611">
        <v>0.57361111111111107</v>
      </c>
      <c r="H611" t="s">
        <v>223</v>
      </c>
      <c r="I611" t="s">
        <v>7607</v>
      </c>
      <c r="J611" t="s">
        <v>216</v>
      </c>
      <c r="K611" t="s">
        <v>218</v>
      </c>
      <c r="L611" t="s">
        <v>221</v>
      </c>
      <c r="M611">
        <v>6.4</v>
      </c>
      <c r="Q611" t="s">
        <v>200</v>
      </c>
      <c r="U611">
        <v>0.4</v>
      </c>
      <c r="V611" t="s">
        <v>222</v>
      </c>
      <c r="W611" t="s">
        <v>221</v>
      </c>
    </row>
    <row r="612" spans="1:23" x14ac:dyDescent="0.35">
      <c r="A612" t="s">
        <v>7584</v>
      </c>
      <c r="B612" t="s">
        <v>8031</v>
      </c>
      <c r="C612" t="s">
        <v>169</v>
      </c>
      <c r="D612" t="s">
        <v>180</v>
      </c>
      <c r="E612" s="1">
        <v>42425</v>
      </c>
      <c r="F612">
        <v>0.46527777777777779</v>
      </c>
      <c r="H612" t="s">
        <v>223</v>
      </c>
      <c r="I612" t="s">
        <v>7607</v>
      </c>
      <c r="J612" t="s">
        <v>327</v>
      </c>
      <c r="K612" t="s">
        <v>329</v>
      </c>
      <c r="L612" t="s">
        <v>221</v>
      </c>
      <c r="M612">
        <v>3.5</v>
      </c>
      <c r="Q612" t="s">
        <v>200</v>
      </c>
      <c r="U612">
        <v>2</v>
      </c>
      <c r="V612" t="s">
        <v>281</v>
      </c>
      <c r="W612" t="s">
        <v>221</v>
      </c>
    </row>
    <row r="613" spans="1:23" x14ac:dyDescent="0.35">
      <c r="A613" t="s">
        <v>7584</v>
      </c>
      <c r="B613" t="s">
        <v>8039</v>
      </c>
      <c r="C613" t="s">
        <v>269</v>
      </c>
      <c r="D613" t="s">
        <v>180</v>
      </c>
      <c r="E613" s="1">
        <v>42580</v>
      </c>
      <c r="F613">
        <v>0.46875</v>
      </c>
      <c r="H613" t="s">
        <v>223</v>
      </c>
      <c r="I613" t="s">
        <v>7607</v>
      </c>
      <c r="J613" t="s">
        <v>327</v>
      </c>
      <c r="K613" t="s">
        <v>329</v>
      </c>
      <c r="N613" t="s">
        <v>7608</v>
      </c>
      <c r="P613" t="s">
        <v>235</v>
      </c>
      <c r="Q613" t="s">
        <v>200</v>
      </c>
      <c r="U613">
        <v>2</v>
      </c>
      <c r="V613" t="s">
        <v>281</v>
      </c>
      <c r="W613" t="s">
        <v>221</v>
      </c>
    </row>
    <row r="614" spans="1:23" x14ac:dyDescent="0.35">
      <c r="A614" t="s">
        <v>7584</v>
      </c>
      <c r="B614" t="s">
        <v>7842</v>
      </c>
      <c r="C614" t="s">
        <v>269</v>
      </c>
      <c r="D614" t="s">
        <v>180</v>
      </c>
      <c r="E614" s="1">
        <v>45039</v>
      </c>
      <c r="F614">
        <v>0.3298611111111111</v>
      </c>
      <c r="H614" t="s">
        <v>282</v>
      </c>
      <c r="I614" t="s">
        <v>7607</v>
      </c>
      <c r="J614" t="s">
        <v>277</v>
      </c>
      <c r="K614" t="s">
        <v>279</v>
      </c>
      <c r="L614" t="s">
        <v>221</v>
      </c>
      <c r="M614">
        <v>0.42599999999999999</v>
      </c>
      <c r="Q614" t="s">
        <v>200</v>
      </c>
      <c r="U614">
        <v>0.03</v>
      </c>
      <c r="V614" t="s">
        <v>222</v>
      </c>
      <c r="W614" t="s">
        <v>221</v>
      </c>
    </row>
    <row r="615" spans="1:23" x14ac:dyDescent="0.35">
      <c r="A615" t="s">
        <v>7584</v>
      </c>
      <c r="B615" t="s">
        <v>8040</v>
      </c>
      <c r="C615" t="s">
        <v>269</v>
      </c>
      <c r="D615" t="s">
        <v>180</v>
      </c>
      <c r="E615" s="1">
        <v>43809</v>
      </c>
      <c r="F615">
        <v>0.42708333333333331</v>
      </c>
      <c r="H615" t="s">
        <v>223</v>
      </c>
      <c r="I615" t="s">
        <v>7607</v>
      </c>
      <c r="J615" t="s">
        <v>216</v>
      </c>
      <c r="K615" t="s">
        <v>218</v>
      </c>
      <c r="L615" t="s">
        <v>221</v>
      </c>
      <c r="M615">
        <v>2.7</v>
      </c>
      <c r="Q615" t="s">
        <v>200</v>
      </c>
      <c r="U615">
        <v>0.4</v>
      </c>
      <c r="V615" t="s">
        <v>222</v>
      </c>
      <c r="W615" t="s">
        <v>221</v>
      </c>
    </row>
    <row r="616" spans="1:23" x14ac:dyDescent="0.35">
      <c r="A616" t="s">
        <v>7584</v>
      </c>
      <c r="B616" t="s">
        <v>7683</v>
      </c>
      <c r="C616" t="s">
        <v>169</v>
      </c>
      <c r="D616" t="s">
        <v>180</v>
      </c>
      <c r="E616" s="1">
        <v>43648</v>
      </c>
      <c r="F616">
        <v>0.4597222222222222</v>
      </c>
      <c r="H616" t="s">
        <v>223</v>
      </c>
      <c r="I616" t="s">
        <v>7607</v>
      </c>
      <c r="J616" t="s">
        <v>327</v>
      </c>
      <c r="K616" t="s">
        <v>329</v>
      </c>
      <c r="N616" t="s">
        <v>7608</v>
      </c>
      <c r="P616" t="s">
        <v>235</v>
      </c>
      <c r="Q616" t="s">
        <v>200</v>
      </c>
      <c r="U616">
        <v>2</v>
      </c>
      <c r="V616" t="s">
        <v>222</v>
      </c>
      <c r="W616" t="s">
        <v>221</v>
      </c>
    </row>
    <row r="617" spans="1:23" x14ac:dyDescent="0.35">
      <c r="A617" t="s">
        <v>7584</v>
      </c>
      <c r="B617" t="s">
        <v>7979</v>
      </c>
      <c r="C617" t="s">
        <v>169</v>
      </c>
      <c r="D617" t="s">
        <v>180</v>
      </c>
      <c r="E617" s="1">
        <v>42632</v>
      </c>
      <c r="F617">
        <v>0.4513888888888889</v>
      </c>
      <c r="I617" t="s">
        <v>7606</v>
      </c>
      <c r="J617" t="s">
        <v>188</v>
      </c>
      <c r="K617" t="s">
        <v>190</v>
      </c>
      <c r="L617" t="s">
        <v>193</v>
      </c>
      <c r="M617">
        <v>9.6</v>
      </c>
      <c r="O617" t="s">
        <v>2479</v>
      </c>
      <c r="Q617" t="s">
        <v>200</v>
      </c>
      <c r="U617">
        <v>0.17</v>
      </c>
      <c r="V617" t="s">
        <v>197</v>
      </c>
      <c r="W617" t="s">
        <v>193</v>
      </c>
    </row>
    <row r="618" spans="1:23" x14ac:dyDescent="0.35">
      <c r="A618" t="s">
        <v>7584</v>
      </c>
      <c r="B618" t="s">
        <v>7661</v>
      </c>
      <c r="C618" t="s">
        <v>269</v>
      </c>
      <c r="D618" t="s">
        <v>180</v>
      </c>
      <c r="E618" s="1">
        <v>39697</v>
      </c>
      <c r="F618">
        <v>0.52152777777777781</v>
      </c>
      <c r="H618" t="s">
        <v>602</v>
      </c>
      <c r="I618" t="s">
        <v>7606</v>
      </c>
      <c r="J618" t="s">
        <v>374</v>
      </c>
      <c r="K618" t="s">
        <v>376</v>
      </c>
      <c r="L618" t="s">
        <v>221</v>
      </c>
      <c r="M618">
        <v>0.1</v>
      </c>
      <c r="O618" t="s">
        <v>378</v>
      </c>
      <c r="Q618" t="s">
        <v>245</v>
      </c>
      <c r="U618">
        <v>0.2</v>
      </c>
      <c r="V618" t="s">
        <v>439</v>
      </c>
      <c r="W618" t="s">
        <v>221</v>
      </c>
    </row>
    <row r="619" spans="1:23" x14ac:dyDescent="0.35">
      <c r="A619" t="s">
        <v>7584</v>
      </c>
      <c r="B619" t="s">
        <v>7952</v>
      </c>
      <c r="C619" t="s">
        <v>291</v>
      </c>
      <c r="D619" t="s">
        <v>180</v>
      </c>
      <c r="E619" s="1">
        <v>43808</v>
      </c>
      <c r="F619">
        <v>0.53194444444444444</v>
      </c>
      <c r="H619" t="s">
        <v>282</v>
      </c>
      <c r="I619" t="s">
        <v>7607</v>
      </c>
      <c r="J619" t="s">
        <v>277</v>
      </c>
      <c r="K619" t="s">
        <v>279</v>
      </c>
      <c r="L619" t="s">
        <v>221</v>
      </c>
      <c r="M619">
        <v>0.27700000000000002</v>
      </c>
      <c r="Q619" t="s">
        <v>200</v>
      </c>
      <c r="U619">
        <v>0.02</v>
      </c>
      <c r="V619" t="s">
        <v>222</v>
      </c>
      <c r="W619" t="s">
        <v>221</v>
      </c>
    </row>
    <row r="620" spans="1:23" x14ac:dyDescent="0.35">
      <c r="A620" t="s">
        <v>7584</v>
      </c>
      <c r="B620" t="s">
        <v>8041</v>
      </c>
      <c r="C620" t="s">
        <v>269</v>
      </c>
      <c r="D620" t="s">
        <v>180</v>
      </c>
      <c r="E620" s="1">
        <v>44287</v>
      </c>
      <c r="F620">
        <v>0.3888888888888889</v>
      </c>
      <c r="H620" t="s">
        <v>282</v>
      </c>
      <c r="I620" t="s">
        <v>7607</v>
      </c>
      <c r="J620" t="s">
        <v>277</v>
      </c>
      <c r="K620" t="s">
        <v>279</v>
      </c>
      <c r="L620" t="s">
        <v>221</v>
      </c>
      <c r="M620">
        <v>0.24399999999999999</v>
      </c>
      <c r="Q620" t="s">
        <v>200</v>
      </c>
      <c r="U620">
        <v>0.02</v>
      </c>
      <c r="V620" t="s">
        <v>222</v>
      </c>
      <c r="W620" t="s">
        <v>221</v>
      </c>
    </row>
    <row r="621" spans="1:23" x14ac:dyDescent="0.35">
      <c r="A621" t="s">
        <v>7584</v>
      </c>
      <c r="B621" t="s">
        <v>7762</v>
      </c>
      <c r="C621" t="s">
        <v>269</v>
      </c>
      <c r="D621" t="s">
        <v>180</v>
      </c>
      <c r="E621" s="1">
        <v>45271</v>
      </c>
      <c r="F621">
        <v>0.3923611111111111</v>
      </c>
      <c r="H621" t="s">
        <v>223</v>
      </c>
      <c r="I621" t="s">
        <v>7607</v>
      </c>
      <c r="J621" t="s">
        <v>327</v>
      </c>
      <c r="K621" t="s">
        <v>329</v>
      </c>
      <c r="L621" t="s">
        <v>221</v>
      </c>
      <c r="M621">
        <v>2.7</v>
      </c>
      <c r="Q621" t="s">
        <v>200</v>
      </c>
      <c r="U621">
        <v>2</v>
      </c>
      <c r="V621" t="s">
        <v>222</v>
      </c>
      <c r="W621" t="s">
        <v>221</v>
      </c>
    </row>
    <row r="622" spans="1:23" x14ac:dyDescent="0.35">
      <c r="A622" t="s">
        <v>7584</v>
      </c>
      <c r="B622" t="s">
        <v>8042</v>
      </c>
      <c r="C622" t="s">
        <v>291</v>
      </c>
      <c r="D622" t="s">
        <v>180</v>
      </c>
      <c r="E622" s="1">
        <v>43648</v>
      </c>
      <c r="F622">
        <v>0.50416666666666665</v>
      </c>
      <c r="I622" t="s">
        <v>7606</v>
      </c>
      <c r="J622" t="s">
        <v>188</v>
      </c>
      <c r="K622" t="s">
        <v>190</v>
      </c>
      <c r="L622" t="s">
        <v>193</v>
      </c>
      <c r="M622">
        <v>1.55</v>
      </c>
      <c r="O622" t="s">
        <v>2489</v>
      </c>
      <c r="Q622" t="s">
        <v>200</v>
      </c>
      <c r="U622">
        <v>0.17</v>
      </c>
      <c r="V622" t="s">
        <v>197</v>
      </c>
      <c r="W622" t="s">
        <v>193</v>
      </c>
    </row>
    <row r="623" spans="1:23" x14ac:dyDescent="0.35">
      <c r="A623" t="s">
        <v>7584</v>
      </c>
      <c r="B623" t="s">
        <v>7693</v>
      </c>
      <c r="C623" t="s">
        <v>169</v>
      </c>
      <c r="D623" t="s">
        <v>180</v>
      </c>
      <c r="E623" s="1">
        <v>44658</v>
      </c>
      <c r="F623">
        <v>0.4375</v>
      </c>
      <c r="I623" t="s">
        <v>7606</v>
      </c>
      <c r="J623" t="s">
        <v>188</v>
      </c>
      <c r="K623" t="s">
        <v>190</v>
      </c>
      <c r="L623" t="s">
        <v>193</v>
      </c>
      <c r="M623">
        <v>10.199999999999999</v>
      </c>
      <c r="O623" t="s">
        <v>2491</v>
      </c>
      <c r="Q623" t="s">
        <v>200</v>
      </c>
      <c r="U623">
        <v>0.17</v>
      </c>
      <c r="V623" t="s">
        <v>197</v>
      </c>
      <c r="W623" t="s">
        <v>193</v>
      </c>
    </row>
    <row r="624" spans="1:23" x14ac:dyDescent="0.35">
      <c r="A624" t="s">
        <v>7584</v>
      </c>
      <c r="B624" t="s">
        <v>8033</v>
      </c>
      <c r="C624" t="s">
        <v>169</v>
      </c>
      <c r="D624" t="s">
        <v>180</v>
      </c>
      <c r="E624" s="1">
        <v>42766</v>
      </c>
      <c r="F624">
        <v>0.625</v>
      </c>
      <c r="H624" t="s">
        <v>223</v>
      </c>
      <c r="I624" t="s">
        <v>7607</v>
      </c>
      <c r="J624" t="s">
        <v>327</v>
      </c>
      <c r="K624" t="s">
        <v>329</v>
      </c>
      <c r="L624" t="s">
        <v>221</v>
      </c>
      <c r="M624">
        <v>4.8</v>
      </c>
      <c r="Q624" t="s">
        <v>200</v>
      </c>
      <c r="U624">
        <v>2</v>
      </c>
      <c r="V624" t="s">
        <v>222</v>
      </c>
      <c r="W624" t="s">
        <v>221</v>
      </c>
    </row>
    <row r="625" spans="1:23" x14ac:dyDescent="0.35">
      <c r="A625" t="s">
        <v>7584</v>
      </c>
      <c r="B625" t="s">
        <v>8043</v>
      </c>
      <c r="C625" t="s">
        <v>2494</v>
      </c>
      <c r="D625" t="s">
        <v>180</v>
      </c>
      <c r="E625" s="1">
        <v>39261</v>
      </c>
      <c r="F625">
        <v>0.3125</v>
      </c>
      <c r="H625" t="s">
        <v>379</v>
      </c>
      <c r="I625" t="s">
        <v>7607</v>
      </c>
      <c r="J625" t="s">
        <v>435</v>
      </c>
      <c r="K625" t="s">
        <v>437</v>
      </c>
      <c r="N625" t="s">
        <v>7608</v>
      </c>
      <c r="P625" t="s">
        <v>235</v>
      </c>
      <c r="Q625" t="s">
        <v>245</v>
      </c>
      <c r="U625">
        <v>0.08</v>
      </c>
      <c r="V625" t="s">
        <v>439</v>
      </c>
      <c r="W625" t="s">
        <v>221</v>
      </c>
    </row>
    <row r="626" spans="1:23" x14ac:dyDescent="0.35">
      <c r="A626" t="s">
        <v>7584</v>
      </c>
      <c r="B626" t="s">
        <v>7666</v>
      </c>
      <c r="C626" t="s">
        <v>291</v>
      </c>
      <c r="D626" t="s">
        <v>180</v>
      </c>
      <c r="E626" s="1">
        <v>44938</v>
      </c>
      <c r="F626">
        <v>0.43055555555555558</v>
      </c>
      <c r="I626" t="s">
        <v>7606</v>
      </c>
      <c r="J626" t="s">
        <v>188</v>
      </c>
      <c r="K626" t="s">
        <v>190</v>
      </c>
      <c r="L626" t="s">
        <v>193</v>
      </c>
      <c r="M626">
        <v>1.62</v>
      </c>
      <c r="O626" t="s">
        <v>2500</v>
      </c>
      <c r="Q626" t="s">
        <v>200</v>
      </c>
      <c r="U626">
        <v>0.17</v>
      </c>
      <c r="V626" t="s">
        <v>197</v>
      </c>
      <c r="W626" t="s">
        <v>193</v>
      </c>
    </row>
    <row r="627" spans="1:23" x14ac:dyDescent="0.35">
      <c r="A627" t="s">
        <v>7584</v>
      </c>
      <c r="B627" t="s">
        <v>8044</v>
      </c>
      <c r="C627" t="s">
        <v>169</v>
      </c>
      <c r="D627" t="s">
        <v>180</v>
      </c>
      <c r="E627" s="1">
        <v>44903</v>
      </c>
      <c r="F627">
        <v>0.39861111111111114</v>
      </c>
      <c r="I627" t="s">
        <v>7606</v>
      </c>
      <c r="J627" t="s">
        <v>188</v>
      </c>
      <c r="K627" t="s">
        <v>190</v>
      </c>
      <c r="L627" t="s">
        <v>193</v>
      </c>
      <c r="M627">
        <v>2.65</v>
      </c>
      <c r="O627" t="s">
        <v>2504</v>
      </c>
      <c r="Q627" t="s">
        <v>200</v>
      </c>
      <c r="U627">
        <v>0.17</v>
      </c>
      <c r="V627" t="s">
        <v>197</v>
      </c>
      <c r="W627" t="s">
        <v>193</v>
      </c>
    </row>
    <row r="628" spans="1:23" x14ac:dyDescent="0.35">
      <c r="A628" t="s">
        <v>7584</v>
      </c>
      <c r="B628" t="s">
        <v>8045</v>
      </c>
      <c r="C628" t="s">
        <v>291</v>
      </c>
      <c r="D628" t="s">
        <v>180</v>
      </c>
      <c r="E628" s="1">
        <v>44627</v>
      </c>
      <c r="F628">
        <v>0.42638888888888887</v>
      </c>
      <c r="H628" t="s">
        <v>223</v>
      </c>
      <c r="I628" t="s">
        <v>7607</v>
      </c>
      <c r="J628" t="s">
        <v>216</v>
      </c>
      <c r="K628" t="s">
        <v>218</v>
      </c>
      <c r="L628" t="s">
        <v>221</v>
      </c>
      <c r="M628">
        <v>3.3</v>
      </c>
      <c r="Q628" t="s">
        <v>200</v>
      </c>
      <c r="U628">
        <v>0.4</v>
      </c>
      <c r="V628" t="s">
        <v>222</v>
      </c>
      <c r="W628" t="s">
        <v>221</v>
      </c>
    </row>
    <row r="629" spans="1:23" x14ac:dyDescent="0.35">
      <c r="A629" t="s">
        <v>7584</v>
      </c>
      <c r="B629" t="s">
        <v>8046</v>
      </c>
      <c r="C629" t="s">
        <v>169</v>
      </c>
      <c r="D629" t="s">
        <v>180</v>
      </c>
      <c r="E629" s="1">
        <v>43371</v>
      </c>
      <c r="F629">
        <v>0.38194444444444442</v>
      </c>
      <c r="H629" t="s">
        <v>223</v>
      </c>
      <c r="I629" t="s">
        <v>7607</v>
      </c>
      <c r="J629" t="s">
        <v>216</v>
      </c>
      <c r="K629" t="s">
        <v>218</v>
      </c>
      <c r="L629" t="s">
        <v>221</v>
      </c>
      <c r="M629">
        <v>5.4</v>
      </c>
      <c r="Q629" t="s">
        <v>200</v>
      </c>
      <c r="U629">
        <v>0.4</v>
      </c>
      <c r="V629" t="s">
        <v>222</v>
      </c>
      <c r="W629" t="s">
        <v>221</v>
      </c>
    </row>
    <row r="630" spans="1:23" x14ac:dyDescent="0.35">
      <c r="A630" t="s">
        <v>7584</v>
      </c>
      <c r="B630" t="s">
        <v>7985</v>
      </c>
      <c r="C630" t="s">
        <v>291</v>
      </c>
      <c r="D630" t="s">
        <v>180</v>
      </c>
      <c r="E630" s="1">
        <v>43775</v>
      </c>
      <c r="F630">
        <v>0.52361111111111114</v>
      </c>
      <c r="H630" t="s">
        <v>223</v>
      </c>
      <c r="I630" t="s">
        <v>7607</v>
      </c>
      <c r="J630" t="s">
        <v>216</v>
      </c>
      <c r="K630" t="s">
        <v>218</v>
      </c>
      <c r="L630" t="s">
        <v>221</v>
      </c>
      <c r="M630">
        <v>2.9</v>
      </c>
      <c r="Q630" t="s">
        <v>200</v>
      </c>
      <c r="U630">
        <v>0.4</v>
      </c>
      <c r="V630" t="s">
        <v>222</v>
      </c>
      <c r="W630" t="s">
        <v>221</v>
      </c>
    </row>
    <row r="631" spans="1:23" x14ac:dyDescent="0.35">
      <c r="A631" t="s">
        <v>7584</v>
      </c>
      <c r="B631" t="s">
        <v>7856</v>
      </c>
      <c r="C631" t="s">
        <v>291</v>
      </c>
      <c r="D631" t="s">
        <v>180</v>
      </c>
      <c r="E631" s="1">
        <v>44498</v>
      </c>
      <c r="F631">
        <v>0.51666666666666672</v>
      </c>
      <c r="H631" t="s">
        <v>223</v>
      </c>
      <c r="I631" t="s">
        <v>7607</v>
      </c>
      <c r="J631" t="s">
        <v>216</v>
      </c>
      <c r="K631" t="s">
        <v>218</v>
      </c>
      <c r="L631" t="s">
        <v>221</v>
      </c>
      <c r="M631">
        <v>5.9</v>
      </c>
      <c r="Q631" t="s">
        <v>200</v>
      </c>
      <c r="U631">
        <v>0.4</v>
      </c>
      <c r="V631" t="s">
        <v>222</v>
      </c>
      <c r="W631" t="s">
        <v>221</v>
      </c>
    </row>
    <row r="632" spans="1:23" x14ac:dyDescent="0.35">
      <c r="A632" t="s">
        <v>7584</v>
      </c>
      <c r="B632" t="s">
        <v>8026</v>
      </c>
      <c r="C632" t="s">
        <v>169</v>
      </c>
      <c r="D632" t="s">
        <v>180</v>
      </c>
      <c r="E632" s="1">
        <v>45083</v>
      </c>
      <c r="F632">
        <v>0.31527777777777777</v>
      </c>
      <c r="I632" t="s">
        <v>7606</v>
      </c>
      <c r="J632" t="s">
        <v>188</v>
      </c>
      <c r="K632" t="s">
        <v>190</v>
      </c>
      <c r="L632" t="s">
        <v>193</v>
      </c>
      <c r="M632">
        <v>1.97</v>
      </c>
      <c r="O632" t="s">
        <v>2513</v>
      </c>
      <c r="Q632" t="s">
        <v>200</v>
      </c>
      <c r="U632">
        <v>0.17</v>
      </c>
      <c r="V632" t="s">
        <v>197</v>
      </c>
      <c r="W632" t="s">
        <v>193</v>
      </c>
    </row>
    <row r="633" spans="1:23" x14ac:dyDescent="0.35">
      <c r="A633" t="s">
        <v>7584</v>
      </c>
      <c r="B633" t="s">
        <v>8047</v>
      </c>
      <c r="C633" t="s">
        <v>169</v>
      </c>
      <c r="D633" t="s">
        <v>180</v>
      </c>
      <c r="E633" s="1">
        <v>45211</v>
      </c>
      <c r="F633">
        <v>0.34722222222222221</v>
      </c>
      <c r="H633" t="s">
        <v>282</v>
      </c>
      <c r="I633" t="s">
        <v>7607</v>
      </c>
      <c r="J633" t="s">
        <v>277</v>
      </c>
      <c r="K633" t="s">
        <v>279</v>
      </c>
      <c r="L633" t="s">
        <v>221</v>
      </c>
      <c r="M633">
        <v>8.3000000000000004E-2</v>
      </c>
      <c r="Q633" t="s">
        <v>200</v>
      </c>
      <c r="U633">
        <v>0.03</v>
      </c>
      <c r="V633" t="s">
        <v>222</v>
      </c>
      <c r="W633" t="s">
        <v>221</v>
      </c>
    </row>
    <row r="634" spans="1:23" x14ac:dyDescent="0.35">
      <c r="A634" t="s">
        <v>7584</v>
      </c>
      <c r="B634" t="s">
        <v>7759</v>
      </c>
      <c r="C634" t="s">
        <v>269</v>
      </c>
      <c r="D634" t="s">
        <v>180</v>
      </c>
      <c r="E634" s="1">
        <v>43530</v>
      </c>
      <c r="F634">
        <v>0.48958333333333331</v>
      </c>
      <c r="H634" t="s">
        <v>223</v>
      </c>
      <c r="I634" t="s">
        <v>7607</v>
      </c>
      <c r="J634" t="s">
        <v>327</v>
      </c>
      <c r="K634" t="s">
        <v>329</v>
      </c>
      <c r="L634" t="s">
        <v>221</v>
      </c>
      <c r="M634">
        <v>3.3</v>
      </c>
      <c r="Q634" t="s">
        <v>200</v>
      </c>
      <c r="U634">
        <v>2</v>
      </c>
      <c r="V634" t="s">
        <v>222</v>
      </c>
      <c r="W634" t="s">
        <v>221</v>
      </c>
    </row>
    <row r="635" spans="1:23" x14ac:dyDescent="0.35">
      <c r="A635" t="s">
        <v>7584</v>
      </c>
      <c r="B635" t="s">
        <v>8048</v>
      </c>
      <c r="C635" t="s">
        <v>269</v>
      </c>
      <c r="D635" t="s">
        <v>180</v>
      </c>
      <c r="E635" s="1">
        <v>43922</v>
      </c>
      <c r="F635">
        <v>0.4826388888888889</v>
      </c>
      <c r="H635" t="s">
        <v>223</v>
      </c>
      <c r="I635" t="s">
        <v>7607</v>
      </c>
      <c r="J635" t="s">
        <v>216</v>
      </c>
      <c r="K635" t="s">
        <v>218</v>
      </c>
      <c r="L635" t="s">
        <v>221</v>
      </c>
      <c r="M635">
        <v>3</v>
      </c>
      <c r="Q635" t="s">
        <v>200</v>
      </c>
      <c r="U635">
        <v>0.4</v>
      </c>
      <c r="V635" t="s">
        <v>222</v>
      </c>
      <c r="W635" t="s">
        <v>221</v>
      </c>
    </row>
    <row r="636" spans="1:23" x14ac:dyDescent="0.35">
      <c r="A636" t="s">
        <v>7584</v>
      </c>
      <c r="B636" t="s">
        <v>7669</v>
      </c>
      <c r="C636" t="s">
        <v>269</v>
      </c>
      <c r="D636" t="s">
        <v>180</v>
      </c>
      <c r="E636" s="1">
        <v>43868</v>
      </c>
      <c r="F636">
        <v>0.51041666666666663</v>
      </c>
      <c r="H636" t="s">
        <v>223</v>
      </c>
      <c r="I636" t="s">
        <v>7607</v>
      </c>
      <c r="J636" t="s">
        <v>216</v>
      </c>
      <c r="K636" t="s">
        <v>218</v>
      </c>
      <c r="L636" t="s">
        <v>221</v>
      </c>
      <c r="M636">
        <v>3.2</v>
      </c>
      <c r="Q636" t="s">
        <v>200</v>
      </c>
      <c r="U636">
        <v>0.4</v>
      </c>
      <c r="V636" t="s">
        <v>222</v>
      </c>
      <c r="W636" t="s">
        <v>221</v>
      </c>
    </row>
    <row r="637" spans="1:23" x14ac:dyDescent="0.35">
      <c r="A637" t="s">
        <v>7584</v>
      </c>
      <c r="B637" t="s">
        <v>8049</v>
      </c>
      <c r="C637" t="s">
        <v>291</v>
      </c>
      <c r="D637" t="s">
        <v>180</v>
      </c>
      <c r="E637" s="1">
        <v>45174</v>
      </c>
      <c r="F637">
        <v>0.36388888888888887</v>
      </c>
      <c r="H637" t="s">
        <v>223</v>
      </c>
      <c r="I637" t="s">
        <v>7607</v>
      </c>
      <c r="J637" t="s">
        <v>216</v>
      </c>
      <c r="K637" t="s">
        <v>218</v>
      </c>
      <c r="L637" t="s">
        <v>221</v>
      </c>
      <c r="M637">
        <v>2.7</v>
      </c>
      <c r="Q637" t="s">
        <v>200</v>
      </c>
      <c r="U637">
        <v>0.4</v>
      </c>
      <c r="V637" t="s">
        <v>222</v>
      </c>
      <c r="W637" t="s">
        <v>221</v>
      </c>
    </row>
    <row r="638" spans="1:23" x14ac:dyDescent="0.35">
      <c r="A638" t="s">
        <v>7584</v>
      </c>
      <c r="B638" t="s">
        <v>7951</v>
      </c>
      <c r="C638" t="s">
        <v>1987</v>
      </c>
      <c r="D638" t="s">
        <v>180</v>
      </c>
      <c r="E638" s="1">
        <v>39260</v>
      </c>
      <c r="F638">
        <v>0.28125</v>
      </c>
      <c r="H638" t="s">
        <v>379</v>
      </c>
      <c r="I638" t="s">
        <v>7607</v>
      </c>
      <c r="J638" t="s">
        <v>236</v>
      </c>
      <c r="K638" t="s">
        <v>238</v>
      </c>
      <c r="N638" t="s">
        <v>7608</v>
      </c>
      <c r="P638" t="s">
        <v>235</v>
      </c>
      <c r="Q638" t="s">
        <v>245</v>
      </c>
      <c r="U638">
        <v>0.12</v>
      </c>
      <c r="V638" t="s">
        <v>264</v>
      </c>
      <c r="W638" t="s">
        <v>221</v>
      </c>
    </row>
    <row r="639" spans="1:23" x14ac:dyDescent="0.35">
      <c r="A639" t="s">
        <v>7584</v>
      </c>
      <c r="B639" t="s">
        <v>7952</v>
      </c>
      <c r="C639" t="s">
        <v>291</v>
      </c>
      <c r="D639" t="s">
        <v>180</v>
      </c>
      <c r="E639" s="1">
        <v>43808</v>
      </c>
      <c r="F639">
        <v>0.53194444444444444</v>
      </c>
      <c r="H639" t="s">
        <v>223</v>
      </c>
      <c r="I639" t="s">
        <v>7607</v>
      </c>
      <c r="J639" t="s">
        <v>327</v>
      </c>
      <c r="K639" t="s">
        <v>329</v>
      </c>
      <c r="L639" t="s">
        <v>221</v>
      </c>
      <c r="M639">
        <v>15.9</v>
      </c>
      <c r="Q639" t="s">
        <v>200</v>
      </c>
      <c r="U639">
        <v>2</v>
      </c>
      <c r="V639" t="s">
        <v>222</v>
      </c>
      <c r="W639" t="s">
        <v>221</v>
      </c>
    </row>
    <row r="640" spans="1:23" x14ac:dyDescent="0.35">
      <c r="A640" t="s">
        <v>7584</v>
      </c>
      <c r="B640" t="s">
        <v>7833</v>
      </c>
      <c r="C640" t="s">
        <v>269</v>
      </c>
      <c r="D640" t="s">
        <v>180</v>
      </c>
      <c r="E640" s="1">
        <v>42851</v>
      </c>
      <c r="F640">
        <v>0.46875</v>
      </c>
      <c r="H640" t="s">
        <v>223</v>
      </c>
      <c r="I640" t="s">
        <v>7607</v>
      </c>
      <c r="J640" t="s">
        <v>327</v>
      </c>
      <c r="K640" t="s">
        <v>329</v>
      </c>
      <c r="N640" t="s">
        <v>7608</v>
      </c>
      <c r="P640" t="s">
        <v>235</v>
      </c>
      <c r="Q640" t="s">
        <v>200</v>
      </c>
      <c r="U640">
        <v>2</v>
      </c>
      <c r="V640" t="s">
        <v>222</v>
      </c>
      <c r="W640" t="s">
        <v>221</v>
      </c>
    </row>
    <row r="641" spans="1:23" x14ac:dyDescent="0.35">
      <c r="A641" t="s">
        <v>7584</v>
      </c>
      <c r="B641" t="s">
        <v>8050</v>
      </c>
      <c r="C641" t="s">
        <v>169</v>
      </c>
      <c r="D641" t="s">
        <v>180</v>
      </c>
      <c r="E641" s="1">
        <v>44358</v>
      </c>
      <c r="F641">
        <v>0.40694444444444444</v>
      </c>
      <c r="H641" t="s">
        <v>223</v>
      </c>
      <c r="I641" t="s">
        <v>7607</v>
      </c>
      <c r="J641" t="s">
        <v>216</v>
      </c>
      <c r="K641" t="s">
        <v>218</v>
      </c>
      <c r="L641" t="s">
        <v>221</v>
      </c>
      <c r="M641">
        <v>5.4</v>
      </c>
      <c r="Q641" t="s">
        <v>200</v>
      </c>
      <c r="U641">
        <v>0.4</v>
      </c>
      <c r="V641" t="s">
        <v>222</v>
      </c>
      <c r="W641" t="s">
        <v>221</v>
      </c>
    </row>
    <row r="642" spans="1:23" x14ac:dyDescent="0.35">
      <c r="A642" t="s">
        <v>7584</v>
      </c>
      <c r="B642" t="s">
        <v>7745</v>
      </c>
      <c r="C642" t="s">
        <v>169</v>
      </c>
      <c r="D642" t="s">
        <v>180</v>
      </c>
      <c r="E642" s="1">
        <v>44236</v>
      </c>
      <c r="F642">
        <v>0.40277777777777779</v>
      </c>
      <c r="H642" t="s">
        <v>223</v>
      </c>
      <c r="I642" t="s">
        <v>7607</v>
      </c>
      <c r="J642" t="s">
        <v>327</v>
      </c>
      <c r="K642" t="s">
        <v>329</v>
      </c>
      <c r="L642" t="s">
        <v>221</v>
      </c>
      <c r="M642">
        <v>7.2</v>
      </c>
      <c r="Q642" t="s">
        <v>200</v>
      </c>
      <c r="U642">
        <v>2</v>
      </c>
      <c r="V642" t="s">
        <v>222</v>
      </c>
      <c r="W642" t="s">
        <v>221</v>
      </c>
    </row>
    <row r="643" spans="1:23" x14ac:dyDescent="0.35">
      <c r="A643" t="s">
        <v>7584</v>
      </c>
      <c r="B643" t="s">
        <v>8034</v>
      </c>
      <c r="C643" t="s">
        <v>269</v>
      </c>
      <c r="D643" t="s">
        <v>180</v>
      </c>
      <c r="E643" s="1">
        <v>43271</v>
      </c>
      <c r="F643">
        <v>0.44791666666666669</v>
      </c>
      <c r="H643" t="s">
        <v>223</v>
      </c>
      <c r="I643" t="s">
        <v>7607</v>
      </c>
      <c r="J643" t="s">
        <v>327</v>
      </c>
      <c r="K643" t="s">
        <v>329</v>
      </c>
      <c r="L643" t="s">
        <v>221</v>
      </c>
      <c r="M643">
        <v>2.1</v>
      </c>
      <c r="Q643" t="s">
        <v>200</v>
      </c>
      <c r="U643">
        <v>2</v>
      </c>
      <c r="V643" t="s">
        <v>222</v>
      </c>
      <c r="W643" t="s">
        <v>221</v>
      </c>
    </row>
    <row r="644" spans="1:23" x14ac:dyDescent="0.35">
      <c r="A644" t="s">
        <v>7584</v>
      </c>
      <c r="B644" t="s">
        <v>7634</v>
      </c>
      <c r="C644" t="s">
        <v>169</v>
      </c>
      <c r="D644" t="s">
        <v>180</v>
      </c>
      <c r="E644" s="1">
        <v>43620</v>
      </c>
      <c r="F644">
        <v>0.40416666666666667</v>
      </c>
      <c r="H644" t="s">
        <v>223</v>
      </c>
      <c r="I644" t="s">
        <v>7607</v>
      </c>
      <c r="J644" t="s">
        <v>327</v>
      </c>
      <c r="K644" t="s">
        <v>329</v>
      </c>
      <c r="L644" t="s">
        <v>221</v>
      </c>
      <c r="M644">
        <v>5.8</v>
      </c>
      <c r="Q644" t="s">
        <v>200</v>
      </c>
      <c r="U644">
        <v>2</v>
      </c>
      <c r="V644" t="s">
        <v>222</v>
      </c>
      <c r="W644" t="s">
        <v>221</v>
      </c>
    </row>
    <row r="645" spans="1:23" x14ac:dyDescent="0.35">
      <c r="A645" t="s">
        <v>7584</v>
      </c>
      <c r="B645" t="s">
        <v>8038</v>
      </c>
      <c r="C645" t="s">
        <v>291</v>
      </c>
      <c r="D645" t="s">
        <v>180</v>
      </c>
      <c r="E645" s="1">
        <v>43046</v>
      </c>
      <c r="F645">
        <v>0.56388888888888888</v>
      </c>
      <c r="I645" t="s">
        <v>7606</v>
      </c>
      <c r="J645" t="s">
        <v>188</v>
      </c>
      <c r="K645" t="s">
        <v>190</v>
      </c>
      <c r="L645" t="s">
        <v>193</v>
      </c>
      <c r="M645">
        <v>6.61</v>
      </c>
      <c r="O645" t="s">
        <v>2541</v>
      </c>
      <c r="Q645" t="s">
        <v>200</v>
      </c>
      <c r="U645">
        <v>0.17</v>
      </c>
      <c r="V645" t="s">
        <v>197</v>
      </c>
      <c r="W645" t="s">
        <v>193</v>
      </c>
    </row>
    <row r="646" spans="1:23" x14ac:dyDescent="0.35">
      <c r="A646" t="s">
        <v>7584</v>
      </c>
      <c r="B646" t="s">
        <v>7868</v>
      </c>
      <c r="C646" t="s">
        <v>269</v>
      </c>
      <c r="D646" t="s">
        <v>180</v>
      </c>
      <c r="E646" s="1">
        <v>36780</v>
      </c>
      <c r="F646">
        <v>0.52083333333333337</v>
      </c>
      <c r="H646" t="s">
        <v>314</v>
      </c>
      <c r="I646" t="s">
        <v>7607</v>
      </c>
      <c r="J646" t="s">
        <v>531</v>
      </c>
      <c r="K646" t="s">
        <v>533</v>
      </c>
      <c r="N646" t="s">
        <v>7608</v>
      </c>
      <c r="P646" t="s">
        <v>235</v>
      </c>
      <c r="Q646" t="s">
        <v>306</v>
      </c>
    </row>
    <row r="647" spans="1:23" x14ac:dyDescent="0.35">
      <c r="A647" t="s">
        <v>7584</v>
      </c>
      <c r="B647" t="s">
        <v>8051</v>
      </c>
      <c r="C647" t="s">
        <v>291</v>
      </c>
      <c r="D647" t="s">
        <v>180</v>
      </c>
      <c r="E647" s="1">
        <v>45266</v>
      </c>
      <c r="F647">
        <v>0.4513888888888889</v>
      </c>
      <c r="H647" t="s">
        <v>223</v>
      </c>
      <c r="I647" t="s">
        <v>7607</v>
      </c>
      <c r="J647" t="s">
        <v>327</v>
      </c>
      <c r="K647" t="s">
        <v>329</v>
      </c>
      <c r="L647" t="s">
        <v>221</v>
      </c>
      <c r="M647">
        <v>10.6</v>
      </c>
      <c r="Q647" t="s">
        <v>200</v>
      </c>
      <c r="U647">
        <v>2</v>
      </c>
      <c r="V647" t="s">
        <v>222</v>
      </c>
      <c r="W647" t="s">
        <v>221</v>
      </c>
    </row>
    <row r="648" spans="1:23" x14ac:dyDescent="0.35">
      <c r="A648" t="s">
        <v>7584</v>
      </c>
      <c r="B648" t="s">
        <v>8052</v>
      </c>
      <c r="C648" t="s">
        <v>269</v>
      </c>
      <c r="D648" t="s">
        <v>180</v>
      </c>
      <c r="E648" s="1">
        <v>43125</v>
      </c>
      <c r="F648">
        <v>0.45833333333333331</v>
      </c>
      <c r="I648" t="s">
        <v>7606</v>
      </c>
      <c r="J648" t="s">
        <v>188</v>
      </c>
      <c r="K648" t="s">
        <v>190</v>
      </c>
      <c r="L648" t="s">
        <v>193</v>
      </c>
      <c r="M648">
        <v>1.35</v>
      </c>
      <c r="O648" t="s">
        <v>2551</v>
      </c>
      <c r="Q648" t="s">
        <v>200</v>
      </c>
      <c r="U648">
        <v>0.17</v>
      </c>
      <c r="V648" t="s">
        <v>197</v>
      </c>
      <c r="W648" t="s">
        <v>193</v>
      </c>
    </row>
    <row r="649" spans="1:23" x14ac:dyDescent="0.35">
      <c r="A649" t="s">
        <v>7584</v>
      </c>
      <c r="B649" t="s">
        <v>8040</v>
      </c>
      <c r="C649" t="s">
        <v>269</v>
      </c>
      <c r="D649" t="s">
        <v>180</v>
      </c>
      <c r="E649" s="1">
        <v>43809</v>
      </c>
      <c r="F649">
        <v>0.42708333333333331</v>
      </c>
      <c r="H649" t="s">
        <v>223</v>
      </c>
      <c r="I649" t="s">
        <v>7607</v>
      </c>
      <c r="J649" t="s">
        <v>327</v>
      </c>
      <c r="K649" t="s">
        <v>329</v>
      </c>
      <c r="L649" t="s">
        <v>221</v>
      </c>
      <c r="M649">
        <v>2.7</v>
      </c>
      <c r="Q649" t="s">
        <v>200</v>
      </c>
      <c r="U649">
        <v>2</v>
      </c>
      <c r="V649" t="s">
        <v>222</v>
      </c>
      <c r="W649" t="s">
        <v>221</v>
      </c>
    </row>
    <row r="650" spans="1:23" x14ac:dyDescent="0.35">
      <c r="A650" t="s">
        <v>7584</v>
      </c>
      <c r="B650" t="s">
        <v>7631</v>
      </c>
      <c r="C650" t="s">
        <v>269</v>
      </c>
      <c r="D650" t="s">
        <v>180</v>
      </c>
      <c r="E650" s="1">
        <v>43956</v>
      </c>
      <c r="F650">
        <v>0.43055555555555558</v>
      </c>
      <c r="H650" t="s">
        <v>223</v>
      </c>
      <c r="I650" t="s">
        <v>7607</v>
      </c>
      <c r="J650" t="s">
        <v>327</v>
      </c>
      <c r="K650" t="s">
        <v>329</v>
      </c>
      <c r="N650" t="s">
        <v>7608</v>
      </c>
      <c r="P650" t="s">
        <v>235</v>
      </c>
      <c r="Q650" t="s">
        <v>200</v>
      </c>
      <c r="U650">
        <v>2</v>
      </c>
      <c r="V650" t="s">
        <v>222</v>
      </c>
      <c r="W650" t="s">
        <v>221</v>
      </c>
    </row>
    <row r="651" spans="1:23" x14ac:dyDescent="0.35">
      <c r="A651" t="s">
        <v>7584</v>
      </c>
      <c r="B651" t="s">
        <v>8053</v>
      </c>
      <c r="C651" t="s">
        <v>269</v>
      </c>
      <c r="D651" t="s">
        <v>180</v>
      </c>
      <c r="E651" s="1">
        <v>42318</v>
      </c>
      <c r="F651">
        <v>0.52083333333333337</v>
      </c>
      <c r="H651" t="s">
        <v>282</v>
      </c>
      <c r="I651" t="s">
        <v>7607</v>
      </c>
      <c r="J651" t="s">
        <v>277</v>
      </c>
      <c r="K651" t="s">
        <v>279</v>
      </c>
      <c r="L651" t="s">
        <v>221</v>
      </c>
      <c r="M651">
        <v>0.53300000000000003</v>
      </c>
      <c r="Q651" t="s">
        <v>200</v>
      </c>
      <c r="U651">
        <v>0.04</v>
      </c>
      <c r="V651" t="s">
        <v>281</v>
      </c>
      <c r="W651" t="s">
        <v>221</v>
      </c>
    </row>
    <row r="652" spans="1:23" x14ac:dyDescent="0.35">
      <c r="A652" t="s">
        <v>7584</v>
      </c>
      <c r="B652" t="s">
        <v>7635</v>
      </c>
      <c r="C652" t="s">
        <v>269</v>
      </c>
      <c r="D652" t="s">
        <v>180</v>
      </c>
      <c r="E652" s="1">
        <v>45265</v>
      </c>
      <c r="F652">
        <v>0.47916666666666669</v>
      </c>
      <c r="H652" t="s">
        <v>223</v>
      </c>
      <c r="I652" t="s">
        <v>7607</v>
      </c>
      <c r="J652" t="s">
        <v>216</v>
      </c>
      <c r="K652" t="s">
        <v>218</v>
      </c>
      <c r="L652" t="s">
        <v>221</v>
      </c>
      <c r="M652">
        <v>3.2</v>
      </c>
      <c r="Q652" t="s">
        <v>200</v>
      </c>
      <c r="U652">
        <v>0.4</v>
      </c>
      <c r="V652" t="s">
        <v>222</v>
      </c>
      <c r="W652" t="s">
        <v>221</v>
      </c>
    </row>
    <row r="653" spans="1:23" x14ac:dyDescent="0.35">
      <c r="A653" t="s">
        <v>7584</v>
      </c>
      <c r="B653" t="s">
        <v>8044</v>
      </c>
      <c r="C653" t="s">
        <v>169</v>
      </c>
      <c r="D653" t="s">
        <v>180</v>
      </c>
      <c r="E653" s="1">
        <v>44903</v>
      </c>
      <c r="F653">
        <v>0.39861111111111114</v>
      </c>
      <c r="H653" t="s">
        <v>282</v>
      </c>
      <c r="I653" t="s">
        <v>7607</v>
      </c>
      <c r="J653" t="s">
        <v>277</v>
      </c>
      <c r="K653" t="s">
        <v>279</v>
      </c>
      <c r="L653" t="s">
        <v>221</v>
      </c>
      <c r="M653">
        <v>0.107</v>
      </c>
      <c r="Q653" t="s">
        <v>200</v>
      </c>
      <c r="U653">
        <v>0.02</v>
      </c>
      <c r="V653" t="s">
        <v>222</v>
      </c>
      <c r="W653" t="s">
        <v>221</v>
      </c>
    </row>
    <row r="654" spans="1:23" x14ac:dyDescent="0.35">
      <c r="A654" t="s">
        <v>7584</v>
      </c>
      <c r="B654" t="s">
        <v>7936</v>
      </c>
      <c r="C654" t="s">
        <v>1933</v>
      </c>
      <c r="D654" t="s">
        <v>180</v>
      </c>
      <c r="E654" s="1">
        <v>39260</v>
      </c>
      <c r="F654">
        <v>0.45833333333333331</v>
      </c>
      <c r="H654" t="s">
        <v>379</v>
      </c>
      <c r="I654" t="s">
        <v>7607</v>
      </c>
      <c r="J654" t="s">
        <v>355</v>
      </c>
      <c r="K654" t="s">
        <v>357</v>
      </c>
      <c r="N654" t="s">
        <v>7608</v>
      </c>
      <c r="P654" t="s">
        <v>235</v>
      </c>
      <c r="Q654" t="s">
        <v>245</v>
      </c>
      <c r="U654">
        <v>0.1</v>
      </c>
      <c r="V654" t="s">
        <v>264</v>
      </c>
      <c r="W654" t="s">
        <v>221</v>
      </c>
    </row>
    <row r="655" spans="1:23" x14ac:dyDescent="0.35">
      <c r="A655" t="s">
        <v>7584</v>
      </c>
      <c r="B655" t="s">
        <v>7925</v>
      </c>
      <c r="C655" t="s">
        <v>269</v>
      </c>
      <c r="D655" t="s">
        <v>180</v>
      </c>
      <c r="E655" s="1">
        <v>44688</v>
      </c>
      <c r="F655">
        <v>0.4826388888888889</v>
      </c>
      <c r="H655" t="s">
        <v>223</v>
      </c>
      <c r="I655" t="s">
        <v>7607</v>
      </c>
      <c r="J655" t="s">
        <v>216</v>
      </c>
      <c r="K655" t="s">
        <v>218</v>
      </c>
      <c r="L655" t="s">
        <v>221</v>
      </c>
      <c r="M655">
        <v>3.4</v>
      </c>
      <c r="Q655" t="s">
        <v>200</v>
      </c>
      <c r="U655">
        <v>0.4</v>
      </c>
      <c r="V655" t="s">
        <v>222</v>
      </c>
      <c r="W655" t="s">
        <v>221</v>
      </c>
    </row>
    <row r="656" spans="1:23" x14ac:dyDescent="0.35">
      <c r="A656" t="s">
        <v>7584</v>
      </c>
      <c r="B656" t="s">
        <v>8054</v>
      </c>
      <c r="C656" t="s">
        <v>269</v>
      </c>
      <c r="D656" t="s">
        <v>180</v>
      </c>
      <c r="E656" s="1">
        <v>44986</v>
      </c>
      <c r="F656">
        <v>0.43055555555555558</v>
      </c>
      <c r="H656" t="s">
        <v>223</v>
      </c>
      <c r="I656" t="s">
        <v>7607</v>
      </c>
      <c r="J656" t="s">
        <v>216</v>
      </c>
      <c r="K656" t="s">
        <v>218</v>
      </c>
      <c r="L656" t="s">
        <v>221</v>
      </c>
      <c r="M656">
        <v>3.4</v>
      </c>
      <c r="Q656" t="s">
        <v>200</v>
      </c>
      <c r="U656">
        <v>0.4</v>
      </c>
      <c r="V656" t="s">
        <v>222</v>
      </c>
      <c r="W656" t="s">
        <v>221</v>
      </c>
    </row>
    <row r="657" spans="1:23" x14ac:dyDescent="0.35">
      <c r="A657" t="s">
        <v>7584</v>
      </c>
      <c r="B657" t="s">
        <v>8055</v>
      </c>
      <c r="C657" t="s">
        <v>269</v>
      </c>
      <c r="D657" t="s">
        <v>180</v>
      </c>
      <c r="E657" s="1">
        <v>43742</v>
      </c>
      <c r="F657">
        <v>0.4375</v>
      </c>
      <c r="I657" t="s">
        <v>7606</v>
      </c>
      <c r="J657" t="s">
        <v>188</v>
      </c>
      <c r="K657" t="s">
        <v>190</v>
      </c>
      <c r="L657" t="s">
        <v>193</v>
      </c>
      <c r="M657">
        <v>0.8</v>
      </c>
      <c r="O657" t="s">
        <v>2569</v>
      </c>
      <c r="Q657" t="s">
        <v>200</v>
      </c>
      <c r="U657">
        <v>0.17</v>
      </c>
      <c r="V657" t="s">
        <v>197</v>
      </c>
      <c r="W657" t="s">
        <v>193</v>
      </c>
    </row>
    <row r="658" spans="1:23" x14ac:dyDescent="0.35">
      <c r="A658" t="s">
        <v>7584</v>
      </c>
      <c r="B658" t="s">
        <v>8056</v>
      </c>
      <c r="C658" t="s">
        <v>269</v>
      </c>
      <c r="D658" t="s">
        <v>180</v>
      </c>
      <c r="E658" s="1">
        <v>43713</v>
      </c>
      <c r="F658">
        <v>0.45833333333333331</v>
      </c>
      <c r="H658" t="s">
        <v>282</v>
      </c>
      <c r="I658" t="s">
        <v>7607</v>
      </c>
      <c r="J658" t="s">
        <v>277</v>
      </c>
      <c r="K658" t="s">
        <v>279</v>
      </c>
      <c r="L658" t="s">
        <v>221</v>
      </c>
      <c r="M658">
        <v>0.153</v>
      </c>
      <c r="Q658" t="s">
        <v>200</v>
      </c>
      <c r="U658">
        <v>0.02</v>
      </c>
      <c r="V658" t="s">
        <v>222</v>
      </c>
      <c r="W658" t="s">
        <v>221</v>
      </c>
    </row>
    <row r="659" spans="1:23" x14ac:dyDescent="0.35">
      <c r="A659" t="s">
        <v>7584</v>
      </c>
      <c r="B659" t="s">
        <v>7661</v>
      </c>
      <c r="C659" t="s">
        <v>269</v>
      </c>
      <c r="D659" t="s">
        <v>180</v>
      </c>
      <c r="E659" s="1">
        <v>39697</v>
      </c>
      <c r="F659">
        <v>0.52083333333333337</v>
      </c>
      <c r="H659" t="s">
        <v>379</v>
      </c>
      <c r="I659" t="s">
        <v>7607</v>
      </c>
      <c r="J659" t="s">
        <v>355</v>
      </c>
      <c r="K659" t="s">
        <v>357</v>
      </c>
      <c r="L659" t="s">
        <v>221</v>
      </c>
      <c r="M659">
        <v>1.6E-2</v>
      </c>
      <c r="O659" t="s">
        <v>378</v>
      </c>
      <c r="Q659" t="s">
        <v>245</v>
      </c>
      <c r="U659">
        <v>0.1</v>
      </c>
      <c r="V659" t="s">
        <v>264</v>
      </c>
      <c r="W659" t="s">
        <v>221</v>
      </c>
    </row>
    <row r="660" spans="1:23" x14ac:dyDescent="0.35">
      <c r="A660" t="s">
        <v>7584</v>
      </c>
      <c r="B660" t="s">
        <v>8057</v>
      </c>
      <c r="C660" t="s">
        <v>291</v>
      </c>
      <c r="D660" t="s">
        <v>180</v>
      </c>
      <c r="E660" s="1">
        <v>42612</v>
      </c>
      <c r="F660">
        <v>0.43055555555555558</v>
      </c>
      <c r="H660" t="s">
        <v>223</v>
      </c>
      <c r="I660" t="s">
        <v>7607</v>
      </c>
      <c r="J660" t="s">
        <v>216</v>
      </c>
      <c r="K660" t="s">
        <v>218</v>
      </c>
      <c r="L660" t="s">
        <v>221</v>
      </c>
      <c r="M660">
        <v>1.8</v>
      </c>
      <c r="Q660" t="s">
        <v>200</v>
      </c>
      <c r="U660">
        <v>0.2</v>
      </c>
      <c r="V660" t="s">
        <v>222</v>
      </c>
      <c r="W660" t="s">
        <v>221</v>
      </c>
    </row>
    <row r="661" spans="1:23" x14ac:dyDescent="0.35">
      <c r="A661" t="s">
        <v>7584</v>
      </c>
      <c r="B661" t="s">
        <v>8058</v>
      </c>
      <c r="C661" t="s">
        <v>269</v>
      </c>
      <c r="D661" t="s">
        <v>180</v>
      </c>
      <c r="E661" s="1">
        <v>42711</v>
      </c>
      <c r="F661">
        <v>0.4375</v>
      </c>
      <c r="H661" t="s">
        <v>223</v>
      </c>
      <c r="I661" t="s">
        <v>7607</v>
      </c>
      <c r="J661" t="s">
        <v>216</v>
      </c>
      <c r="K661" t="s">
        <v>218</v>
      </c>
      <c r="L661" t="s">
        <v>221</v>
      </c>
      <c r="M661">
        <v>3.5</v>
      </c>
      <c r="Q661" t="s">
        <v>200</v>
      </c>
      <c r="U661">
        <v>0.2</v>
      </c>
      <c r="V661" t="s">
        <v>222</v>
      </c>
      <c r="W661" t="s">
        <v>221</v>
      </c>
    </row>
    <row r="662" spans="1:23" x14ac:dyDescent="0.35">
      <c r="A662" t="s">
        <v>7584</v>
      </c>
      <c r="B662" t="s">
        <v>8059</v>
      </c>
      <c r="C662" t="s">
        <v>269</v>
      </c>
      <c r="D662" t="s">
        <v>180</v>
      </c>
      <c r="E662" s="1">
        <v>41960</v>
      </c>
      <c r="F662">
        <v>0.64583333333333337</v>
      </c>
      <c r="H662" t="s">
        <v>282</v>
      </c>
      <c r="I662" t="s">
        <v>7607</v>
      </c>
      <c r="J662" t="s">
        <v>277</v>
      </c>
      <c r="K662" t="s">
        <v>279</v>
      </c>
      <c r="L662" t="s">
        <v>221</v>
      </c>
      <c r="M662">
        <v>0.37</v>
      </c>
      <c r="O662" t="s">
        <v>321</v>
      </c>
      <c r="Q662" t="s">
        <v>200</v>
      </c>
      <c r="U662">
        <v>0.04</v>
      </c>
      <c r="V662" t="s">
        <v>281</v>
      </c>
      <c r="W662" t="s">
        <v>221</v>
      </c>
    </row>
    <row r="663" spans="1:23" x14ac:dyDescent="0.35">
      <c r="A663" t="s">
        <v>7584</v>
      </c>
      <c r="B663" t="s">
        <v>8060</v>
      </c>
      <c r="C663" t="s">
        <v>291</v>
      </c>
      <c r="D663" t="s">
        <v>180</v>
      </c>
      <c r="E663" s="1">
        <v>45009</v>
      </c>
      <c r="F663">
        <v>0.44444444444444442</v>
      </c>
      <c r="H663" t="s">
        <v>223</v>
      </c>
      <c r="I663" t="s">
        <v>7607</v>
      </c>
      <c r="J663" t="s">
        <v>327</v>
      </c>
      <c r="K663" t="s">
        <v>329</v>
      </c>
      <c r="L663" t="s">
        <v>221</v>
      </c>
      <c r="M663">
        <v>14.2</v>
      </c>
      <c r="Q663" t="s">
        <v>200</v>
      </c>
      <c r="U663">
        <v>2</v>
      </c>
      <c r="V663" t="s">
        <v>222</v>
      </c>
      <c r="W663" t="s">
        <v>221</v>
      </c>
    </row>
    <row r="664" spans="1:23" x14ac:dyDescent="0.35">
      <c r="A664" t="s">
        <v>7584</v>
      </c>
      <c r="B664" t="s">
        <v>8013</v>
      </c>
      <c r="C664" t="s">
        <v>291</v>
      </c>
      <c r="D664" t="s">
        <v>180</v>
      </c>
      <c r="E664" s="1">
        <v>42669</v>
      </c>
      <c r="F664">
        <v>0.47638888888888886</v>
      </c>
      <c r="H664" t="s">
        <v>223</v>
      </c>
      <c r="I664" t="s">
        <v>7607</v>
      </c>
      <c r="J664" t="s">
        <v>216</v>
      </c>
      <c r="K664" t="s">
        <v>218</v>
      </c>
      <c r="L664" t="s">
        <v>221</v>
      </c>
      <c r="M664">
        <v>2</v>
      </c>
      <c r="Q664" t="s">
        <v>200</v>
      </c>
      <c r="U664">
        <v>0.2</v>
      </c>
      <c r="V664" t="s">
        <v>222</v>
      </c>
      <c r="W664" t="s">
        <v>221</v>
      </c>
    </row>
    <row r="665" spans="1:23" x14ac:dyDescent="0.35">
      <c r="A665" t="s">
        <v>7584</v>
      </c>
      <c r="B665" t="s">
        <v>7743</v>
      </c>
      <c r="C665" t="s">
        <v>269</v>
      </c>
      <c r="D665" t="s">
        <v>180</v>
      </c>
      <c r="E665" s="1">
        <v>44425</v>
      </c>
      <c r="F665">
        <v>0.4236111111111111</v>
      </c>
      <c r="I665" t="s">
        <v>7606</v>
      </c>
      <c r="J665" t="s">
        <v>188</v>
      </c>
      <c r="K665" t="s">
        <v>190</v>
      </c>
      <c r="L665" t="s">
        <v>193</v>
      </c>
      <c r="M665">
        <v>18.5</v>
      </c>
      <c r="O665" t="s">
        <v>2594</v>
      </c>
      <c r="Q665" t="s">
        <v>200</v>
      </c>
      <c r="U665">
        <v>0.17</v>
      </c>
      <c r="V665" t="s">
        <v>197</v>
      </c>
      <c r="W665" t="s">
        <v>193</v>
      </c>
    </row>
    <row r="666" spans="1:23" x14ac:dyDescent="0.35">
      <c r="A666" t="s">
        <v>7584</v>
      </c>
      <c r="B666" t="s">
        <v>7751</v>
      </c>
      <c r="C666" t="s">
        <v>269</v>
      </c>
      <c r="D666" t="s">
        <v>180</v>
      </c>
      <c r="E666" s="1">
        <v>42549</v>
      </c>
      <c r="F666">
        <v>0.44791666666666669</v>
      </c>
      <c r="H666" t="s">
        <v>282</v>
      </c>
      <c r="I666" t="s">
        <v>7607</v>
      </c>
      <c r="J666" t="s">
        <v>277</v>
      </c>
      <c r="K666" t="s">
        <v>279</v>
      </c>
      <c r="L666" t="s">
        <v>221</v>
      </c>
      <c r="M666">
        <v>0.18</v>
      </c>
      <c r="Q666" t="s">
        <v>200</v>
      </c>
      <c r="U666">
        <v>0.04</v>
      </c>
      <c r="V666" t="s">
        <v>281</v>
      </c>
      <c r="W666" t="s">
        <v>221</v>
      </c>
    </row>
    <row r="667" spans="1:23" x14ac:dyDescent="0.35">
      <c r="A667" t="s">
        <v>7584</v>
      </c>
      <c r="B667" t="s">
        <v>8061</v>
      </c>
      <c r="C667" t="s">
        <v>291</v>
      </c>
      <c r="D667" t="s">
        <v>180</v>
      </c>
      <c r="E667" s="1">
        <v>42059</v>
      </c>
      <c r="F667">
        <v>0.375</v>
      </c>
      <c r="H667" t="s">
        <v>223</v>
      </c>
      <c r="I667" t="s">
        <v>7607</v>
      </c>
      <c r="J667" t="s">
        <v>327</v>
      </c>
      <c r="K667" t="s">
        <v>329</v>
      </c>
      <c r="L667" t="s">
        <v>221</v>
      </c>
      <c r="M667">
        <v>30.1</v>
      </c>
      <c r="O667" t="s">
        <v>321</v>
      </c>
      <c r="Q667" t="s">
        <v>200</v>
      </c>
      <c r="U667">
        <v>2</v>
      </c>
      <c r="V667" t="s">
        <v>281</v>
      </c>
      <c r="W667" t="s">
        <v>221</v>
      </c>
    </row>
    <row r="668" spans="1:23" x14ac:dyDescent="0.35">
      <c r="A668" t="s">
        <v>7584</v>
      </c>
      <c r="B668" t="s">
        <v>8062</v>
      </c>
      <c r="C668" t="s">
        <v>2599</v>
      </c>
      <c r="D668" t="s">
        <v>180</v>
      </c>
      <c r="E668" s="1">
        <v>39261</v>
      </c>
      <c r="F668">
        <v>0.35416666666666669</v>
      </c>
      <c r="H668" t="s">
        <v>379</v>
      </c>
      <c r="I668" t="s">
        <v>7607</v>
      </c>
      <c r="J668" t="s">
        <v>539</v>
      </c>
      <c r="K668" t="s">
        <v>541</v>
      </c>
      <c r="N668" t="s">
        <v>7608</v>
      </c>
      <c r="P668" t="s">
        <v>235</v>
      </c>
      <c r="Q668" t="s">
        <v>245</v>
      </c>
      <c r="U668">
        <v>0.08</v>
      </c>
      <c r="V668" t="s">
        <v>439</v>
      </c>
      <c r="W668" t="s">
        <v>221</v>
      </c>
    </row>
    <row r="669" spans="1:23" x14ac:dyDescent="0.35">
      <c r="A669" t="s">
        <v>7584</v>
      </c>
      <c r="B669" t="s">
        <v>8063</v>
      </c>
      <c r="C669" t="s">
        <v>169</v>
      </c>
      <c r="D669" t="s">
        <v>180</v>
      </c>
      <c r="E669" s="1">
        <v>43654</v>
      </c>
      <c r="F669">
        <v>0.47916666666666669</v>
      </c>
      <c r="H669" t="s">
        <v>223</v>
      </c>
      <c r="I669" t="s">
        <v>7607</v>
      </c>
      <c r="J669" t="s">
        <v>216</v>
      </c>
      <c r="K669" t="s">
        <v>218</v>
      </c>
      <c r="L669" t="s">
        <v>221</v>
      </c>
      <c r="M669">
        <v>6.5</v>
      </c>
      <c r="Q669" t="s">
        <v>200</v>
      </c>
      <c r="U669">
        <v>0.4</v>
      </c>
      <c r="V669" t="s">
        <v>222</v>
      </c>
      <c r="W669" t="s">
        <v>221</v>
      </c>
    </row>
    <row r="670" spans="1:23" x14ac:dyDescent="0.35">
      <c r="A670" t="s">
        <v>7584</v>
      </c>
      <c r="B670" t="s">
        <v>8064</v>
      </c>
      <c r="C670" t="s">
        <v>269</v>
      </c>
      <c r="D670" t="s">
        <v>180</v>
      </c>
      <c r="E670" s="1">
        <v>41760</v>
      </c>
      <c r="F670">
        <v>0.40625</v>
      </c>
      <c r="H670" t="s">
        <v>223</v>
      </c>
      <c r="I670" t="s">
        <v>7607</v>
      </c>
      <c r="J670" t="s">
        <v>327</v>
      </c>
      <c r="K670" t="s">
        <v>329</v>
      </c>
      <c r="L670" t="s">
        <v>221</v>
      </c>
      <c r="M670">
        <v>2.7</v>
      </c>
      <c r="Q670" t="s">
        <v>200</v>
      </c>
      <c r="U670">
        <v>2</v>
      </c>
      <c r="V670" t="s">
        <v>290</v>
      </c>
      <c r="W670" t="s">
        <v>221</v>
      </c>
    </row>
    <row r="671" spans="1:23" x14ac:dyDescent="0.35">
      <c r="A671" t="s">
        <v>7584</v>
      </c>
      <c r="B671" t="s">
        <v>7739</v>
      </c>
      <c r="C671" t="s">
        <v>269</v>
      </c>
      <c r="D671" t="s">
        <v>180</v>
      </c>
      <c r="E671" s="1">
        <v>39626</v>
      </c>
      <c r="F671">
        <v>0.85069444444444442</v>
      </c>
      <c r="H671" t="s">
        <v>602</v>
      </c>
      <c r="I671" t="s">
        <v>7606</v>
      </c>
      <c r="J671" t="s">
        <v>236</v>
      </c>
      <c r="K671" t="s">
        <v>238</v>
      </c>
      <c r="L671" t="s">
        <v>221</v>
      </c>
      <c r="M671">
        <v>0.4</v>
      </c>
      <c r="O671" t="s">
        <v>378</v>
      </c>
      <c r="Q671" t="s">
        <v>245</v>
      </c>
      <c r="U671">
        <v>0.4</v>
      </c>
      <c r="V671" t="s">
        <v>439</v>
      </c>
      <c r="W671" t="s">
        <v>221</v>
      </c>
    </row>
    <row r="672" spans="1:23" x14ac:dyDescent="0.35">
      <c r="A672" t="s">
        <v>7584</v>
      </c>
      <c r="B672" t="s">
        <v>7631</v>
      </c>
      <c r="C672" t="s">
        <v>269</v>
      </c>
      <c r="D672" t="s">
        <v>180</v>
      </c>
      <c r="E672" s="1">
        <v>43956</v>
      </c>
      <c r="F672">
        <v>0.43055555555555558</v>
      </c>
      <c r="H672" t="s">
        <v>223</v>
      </c>
      <c r="I672" t="s">
        <v>7607</v>
      </c>
      <c r="J672" t="s">
        <v>216</v>
      </c>
      <c r="K672" t="s">
        <v>218</v>
      </c>
      <c r="L672" t="s">
        <v>221</v>
      </c>
      <c r="M672">
        <v>3.6</v>
      </c>
      <c r="Q672" t="s">
        <v>200</v>
      </c>
      <c r="U672">
        <v>0.4</v>
      </c>
      <c r="V672" t="s">
        <v>222</v>
      </c>
      <c r="W672" t="s">
        <v>221</v>
      </c>
    </row>
    <row r="673" spans="1:23" x14ac:dyDescent="0.35">
      <c r="A673" t="s">
        <v>7584</v>
      </c>
      <c r="B673" t="s">
        <v>8065</v>
      </c>
      <c r="C673" t="s">
        <v>291</v>
      </c>
      <c r="D673" t="s">
        <v>180</v>
      </c>
      <c r="E673" s="1">
        <v>44378</v>
      </c>
      <c r="F673">
        <v>0.42638888888888887</v>
      </c>
      <c r="H673" t="s">
        <v>282</v>
      </c>
      <c r="I673" t="s">
        <v>7607</v>
      </c>
      <c r="J673" t="s">
        <v>277</v>
      </c>
      <c r="K673" t="s">
        <v>279</v>
      </c>
      <c r="L673" t="s">
        <v>221</v>
      </c>
      <c r="M673">
        <v>0.24199999999999999</v>
      </c>
      <c r="Q673" t="s">
        <v>200</v>
      </c>
      <c r="U673">
        <v>0.02</v>
      </c>
      <c r="V673" t="s">
        <v>222</v>
      </c>
      <c r="W673" t="s">
        <v>221</v>
      </c>
    </row>
    <row r="674" spans="1:23" x14ac:dyDescent="0.35">
      <c r="A674" t="s">
        <v>7584</v>
      </c>
      <c r="B674" t="s">
        <v>7821</v>
      </c>
      <c r="C674" t="s">
        <v>269</v>
      </c>
      <c r="D674" t="s">
        <v>180</v>
      </c>
      <c r="E674" s="1">
        <v>43220</v>
      </c>
      <c r="F674">
        <v>0.52083333333333337</v>
      </c>
      <c r="H674" t="s">
        <v>223</v>
      </c>
      <c r="I674" t="s">
        <v>7607</v>
      </c>
      <c r="J674" t="s">
        <v>216</v>
      </c>
      <c r="K674" t="s">
        <v>218</v>
      </c>
      <c r="L674" t="s">
        <v>221</v>
      </c>
      <c r="M674">
        <v>2.1</v>
      </c>
      <c r="Q674" t="s">
        <v>200</v>
      </c>
      <c r="U674">
        <v>0.4</v>
      </c>
      <c r="V674" t="s">
        <v>222</v>
      </c>
      <c r="W674" t="s">
        <v>221</v>
      </c>
    </row>
    <row r="675" spans="1:23" x14ac:dyDescent="0.35">
      <c r="A675" t="s">
        <v>7584</v>
      </c>
      <c r="B675" t="s">
        <v>8066</v>
      </c>
      <c r="C675" t="s">
        <v>291</v>
      </c>
      <c r="D675" t="s">
        <v>180</v>
      </c>
      <c r="E675" s="1">
        <v>44144</v>
      </c>
      <c r="F675">
        <v>0.44166666666666665</v>
      </c>
      <c r="H675" t="s">
        <v>223</v>
      </c>
      <c r="I675" t="s">
        <v>7607</v>
      </c>
      <c r="J675" t="s">
        <v>327</v>
      </c>
      <c r="K675" t="s">
        <v>329</v>
      </c>
      <c r="L675" t="s">
        <v>221</v>
      </c>
      <c r="M675">
        <v>4.3</v>
      </c>
      <c r="Q675" t="s">
        <v>200</v>
      </c>
      <c r="U675">
        <v>2</v>
      </c>
      <c r="V675" t="s">
        <v>222</v>
      </c>
      <c r="W675" t="s">
        <v>221</v>
      </c>
    </row>
    <row r="676" spans="1:23" x14ac:dyDescent="0.35">
      <c r="A676" t="s">
        <v>7584</v>
      </c>
      <c r="B676" t="s">
        <v>7830</v>
      </c>
      <c r="C676" t="s">
        <v>291</v>
      </c>
      <c r="D676" t="s">
        <v>180</v>
      </c>
      <c r="E676" s="1">
        <v>41758</v>
      </c>
      <c r="F676">
        <v>0.4375</v>
      </c>
      <c r="H676" t="s">
        <v>223</v>
      </c>
      <c r="I676" t="s">
        <v>7607</v>
      </c>
      <c r="J676" t="s">
        <v>327</v>
      </c>
      <c r="K676" t="s">
        <v>329</v>
      </c>
      <c r="L676" t="s">
        <v>221</v>
      </c>
      <c r="M676">
        <v>18.399999999999999</v>
      </c>
      <c r="Q676" t="s">
        <v>200</v>
      </c>
      <c r="U676">
        <v>2</v>
      </c>
      <c r="V676" t="s">
        <v>290</v>
      </c>
      <c r="W676" t="s">
        <v>221</v>
      </c>
    </row>
    <row r="677" spans="1:23" x14ac:dyDescent="0.35">
      <c r="A677" t="s">
        <v>7584</v>
      </c>
      <c r="B677" t="s">
        <v>8067</v>
      </c>
      <c r="C677" t="s">
        <v>169</v>
      </c>
      <c r="D677" t="s">
        <v>180</v>
      </c>
      <c r="E677" s="1">
        <v>41996</v>
      </c>
      <c r="F677">
        <v>0.41666666666666669</v>
      </c>
      <c r="H677" t="s">
        <v>223</v>
      </c>
      <c r="I677" t="s">
        <v>7607</v>
      </c>
      <c r="J677" t="s">
        <v>327</v>
      </c>
      <c r="K677" t="s">
        <v>329</v>
      </c>
      <c r="L677" t="s">
        <v>221</v>
      </c>
      <c r="M677">
        <v>15</v>
      </c>
      <c r="O677" t="s">
        <v>321</v>
      </c>
      <c r="Q677" t="s">
        <v>200</v>
      </c>
      <c r="U677">
        <v>2</v>
      </c>
      <c r="V677" t="s">
        <v>281</v>
      </c>
      <c r="W677" t="s">
        <v>221</v>
      </c>
    </row>
    <row r="678" spans="1:23" x14ac:dyDescent="0.35">
      <c r="A678" t="s">
        <v>7584</v>
      </c>
      <c r="B678" t="s">
        <v>8068</v>
      </c>
      <c r="C678" t="s">
        <v>291</v>
      </c>
      <c r="D678" t="s">
        <v>180</v>
      </c>
      <c r="E678" s="1">
        <v>44903</v>
      </c>
      <c r="F678">
        <v>0.44722222222222224</v>
      </c>
      <c r="H678" t="s">
        <v>282</v>
      </c>
      <c r="I678" t="s">
        <v>7607</v>
      </c>
      <c r="J678" t="s">
        <v>277</v>
      </c>
      <c r="K678" t="s">
        <v>279</v>
      </c>
      <c r="L678" t="s">
        <v>221</v>
      </c>
      <c r="M678">
        <v>3.4000000000000002E-2</v>
      </c>
      <c r="Q678" t="s">
        <v>200</v>
      </c>
      <c r="U678">
        <v>0.02</v>
      </c>
      <c r="V678" t="s">
        <v>222</v>
      </c>
      <c r="W678" t="s">
        <v>221</v>
      </c>
    </row>
    <row r="679" spans="1:23" x14ac:dyDescent="0.35">
      <c r="A679" t="s">
        <v>7584</v>
      </c>
      <c r="B679" t="s">
        <v>8069</v>
      </c>
      <c r="C679" t="s">
        <v>269</v>
      </c>
      <c r="D679" t="s">
        <v>180</v>
      </c>
      <c r="E679" s="1">
        <v>44974</v>
      </c>
      <c r="F679">
        <v>0.5</v>
      </c>
      <c r="H679" t="s">
        <v>223</v>
      </c>
      <c r="I679" t="s">
        <v>7607</v>
      </c>
      <c r="J679" t="s">
        <v>216</v>
      </c>
      <c r="K679" t="s">
        <v>218</v>
      </c>
      <c r="L679" t="s">
        <v>221</v>
      </c>
      <c r="M679">
        <v>4.0999999999999996</v>
      </c>
      <c r="Q679" t="s">
        <v>200</v>
      </c>
      <c r="U679">
        <v>0.4</v>
      </c>
      <c r="V679" t="s">
        <v>222</v>
      </c>
      <c r="W679" t="s">
        <v>221</v>
      </c>
    </row>
    <row r="680" spans="1:23" x14ac:dyDescent="0.35">
      <c r="A680" t="s">
        <v>7584</v>
      </c>
      <c r="B680" t="s">
        <v>7806</v>
      </c>
      <c r="C680" t="s">
        <v>169</v>
      </c>
      <c r="D680" t="s">
        <v>180</v>
      </c>
      <c r="E680" s="1">
        <v>42899</v>
      </c>
      <c r="F680">
        <v>0.34444444444444444</v>
      </c>
      <c r="H680" t="s">
        <v>223</v>
      </c>
      <c r="I680" t="s">
        <v>7607</v>
      </c>
      <c r="J680" t="s">
        <v>327</v>
      </c>
      <c r="K680" t="s">
        <v>329</v>
      </c>
      <c r="N680" t="s">
        <v>7608</v>
      </c>
      <c r="P680" t="s">
        <v>235</v>
      </c>
      <c r="Q680" t="s">
        <v>200</v>
      </c>
      <c r="U680">
        <v>2</v>
      </c>
      <c r="V680" t="s">
        <v>222</v>
      </c>
      <c r="W680" t="s">
        <v>221</v>
      </c>
    </row>
    <row r="681" spans="1:23" x14ac:dyDescent="0.35">
      <c r="A681" t="s">
        <v>7584</v>
      </c>
      <c r="B681" t="s">
        <v>8028</v>
      </c>
      <c r="C681" t="s">
        <v>291</v>
      </c>
      <c r="D681" t="s">
        <v>180</v>
      </c>
      <c r="E681" s="1">
        <v>44428</v>
      </c>
      <c r="F681">
        <v>0.34722222222222221</v>
      </c>
      <c r="I681" t="s">
        <v>7606</v>
      </c>
      <c r="J681" t="s">
        <v>188</v>
      </c>
      <c r="K681" t="s">
        <v>190</v>
      </c>
      <c r="L681" t="s">
        <v>193</v>
      </c>
      <c r="M681">
        <v>8.59</v>
      </c>
      <c r="O681" t="s">
        <v>2642</v>
      </c>
      <c r="Q681" t="s">
        <v>200</v>
      </c>
      <c r="U681">
        <v>0.17</v>
      </c>
      <c r="V681" t="s">
        <v>197</v>
      </c>
      <c r="W681" t="s">
        <v>193</v>
      </c>
    </row>
    <row r="682" spans="1:23" x14ac:dyDescent="0.35">
      <c r="A682" t="s">
        <v>7584</v>
      </c>
      <c r="B682" t="s">
        <v>7894</v>
      </c>
      <c r="C682" t="s">
        <v>269</v>
      </c>
      <c r="D682" t="s">
        <v>180</v>
      </c>
      <c r="E682" s="1">
        <v>44596</v>
      </c>
      <c r="F682">
        <v>0.40972222222222221</v>
      </c>
      <c r="H682" t="s">
        <v>282</v>
      </c>
      <c r="I682" t="s">
        <v>7607</v>
      </c>
      <c r="J682" t="s">
        <v>277</v>
      </c>
      <c r="K682" t="s">
        <v>279</v>
      </c>
      <c r="L682" t="s">
        <v>221</v>
      </c>
      <c r="M682">
        <v>0.81499999999999995</v>
      </c>
      <c r="Q682" t="s">
        <v>200</v>
      </c>
      <c r="U682">
        <v>0.02</v>
      </c>
      <c r="V682" t="s">
        <v>222</v>
      </c>
      <c r="W682" t="s">
        <v>221</v>
      </c>
    </row>
    <row r="683" spans="1:23" x14ac:dyDescent="0.35">
      <c r="A683" t="s">
        <v>7584</v>
      </c>
      <c r="B683" t="s">
        <v>7831</v>
      </c>
      <c r="C683" t="s">
        <v>1430</v>
      </c>
      <c r="D683" t="s">
        <v>180</v>
      </c>
      <c r="E683" s="1">
        <v>39260</v>
      </c>
      <c r="F683">
        <v>0.37152777777777779</v>
      </c>
      <c r="H683" t="s">
        <v>602</v>
      </c>
      <c r="I683" t="s">
        <v>7606</v>
      </c>
      <c r="J683" t="s">
        <v>374</v>
      </c>
      <c r="K683" t="s">
        <v>376</v>
      </c>
      <c r="N683" t="s">
        <v>7608</v>
      </c>
      <c r="P683" t="s">
        <v>235</v>
      </c>
      <c r="Q683" t="s">
        <v>245</v>
      </c>
      <c r="U683">
        <v>0.2</v>
      </c>
      <c r="V683" t="s">
        <v>439</v>
      </c>
      <c r="W683" t="s">
        <v>221</v>
      </c>
    </row>
    <row r="684" spans="1:23" x14ac:dyDescent="0.35">
      <c r="A684" t="s">
        <v>7584</v>
      </c>
      <c r="B684" t="s">
        <v>8070</v>
      </c>
      <c r="C684" t="s">
        <v>291</v>
      </c>
      <c r="D684" t="s">
        <v>180</v>
      </c>
      <c r="E684" s="1">
        <v>42632</v>
      </c>
      <c r="F684">
        <v>0.50347222222222221</v>
      </c>
      <c r="H684" t="s">
        <v>223</v>
      </c>
      <c r="I684" t="s">
        <v>7607</v>
      </c>
      <c r="J684" t="s">
        <v>216</v>
      </c>
      <c r="K684" t="s">
        <v>218</v>
      </c>
      <c r="L684" t="s">
        <v>221</v>
      </c>
      <c r="M684">
        <v>7.5</v>
      </c>
      <c r="Q684" t="s">
        <v>200</v>
      </c>
      <c r="U684">
        <v>0.2</v>
      </c>
      <c r="V684" t="s">
        <v>222</v>
      </c>
      <c r="W684" t="s">
        <v>221</v>
      </c>
    </row>
    <row r="685" spans="1:23" x14ac:dyDescent="0.35">
      <c r="A685" t="s">
        <v>7584</v>
      </c>
      <c r="B685" t="s">
        <v>7815</v>
      </c>
      <c r="C685" t="s">
        <v>169</v>
      </c>
      <c r="D685" t="s">
        <v>180</v>
      </c>
      <c r="E685" s="1">
        <v>44938</v>
      </c>
      <c r="F685">
        <v>0.39166666666666666</v>
      </c>
      <c r="H685" t="s">
        <v>282</v>
      </c>
      <c r="I685" t="s">
        <v>7607</v>
      </c>
      <c r="J685" t="s">
        <v>277</v>
      </c>
      <c r="K685" t="s">
        <v>279</v>
      </c>
      <c r="L685" t="s">
        <v>221</v>
      </c>
      <c r="M685">
        <v>9.6000000000000002E-2</v>
      </c>
      <c r="Q685" t="s">
        <v>200</v>
      </c>
      <c r="U685">
        <v>0.02</v>
      </c>
      <c r="V685" t="s">
        <v>222</v>
      </c>
      <c r="W685" t="s">
        <v>221</v>
      </c>
    </row>
    <row r="686" spans="1:23" x14ac:dyDescent="0.35">
      <c r="A686" t="s">
        <v>7584</v>
      </c>
      <c r="B686" t="s">
        <v>7966</v>
      </c>
      <c r="C686" t="s">
        <v>269</v>
      </c>
      <c r="D686" t="s">
        <v>180</v>
      </c>
      <c r="E686" s="1">
        <v>45100</v>
      </c>
      <c r="F686">
        <v>0.55555555555555558</v>
      </c>
      <c r="H686" t="s">
        <v>223</v>
      </c>
      <c r="I686" t="s">
        <v>7607</v>
      </c>
      <c r="J686" t="s">
        <v>327</v>
      </c>
      <c r="K686" t="s">
        <v>329</v>
      </c>
      <c r="N686" t="s">
        <v>7608</v>
      </c>
      <c r="P686" t="s">
        <v>235</v>
      </c>
      <c r="Q686" t="s">
        <v>200</v>
      </c>
      <c r="U686">
        <v>2</v>
      </c>
      <c r="V686" t="s">
        <v>222</v>
      </c>
      <c r="W686" t="s">
        <v>221</v>
      </c>
    </row>
    <row r="687" spans="1:23" x14ac:dyDescent="0.35">
      <c r="A687" t="s">
        <v>7584</v>
      </c>
      <c r="B687" t="s">
        <v>7678</v>
      </c>
      <c r="C687" t="s">
        <v>291</v>
      </c>
      <c r="D687" t="s">
        <v>180</v>
      </c>
      <c r="E687" s="1">
        <v>45126</v>
      </c>
      <c r="F687">
        <v>0.36388888888888887</v>
      </c>
      <c r="H687" t="s">
        <v>282</v>
      </c>
      <c r="I687" t="s">
        <v>7607</v>
      </c>
      <c r="J687" t="s">
        <v>277</v>
      </c>
      <c r="K687" t="s">
        <v>279</v>
      </c>
      <c r="L687" t="s">
        <v>221</v>
      </c>
      <c r="M687">
        <v>0.35799999999999998</v>
      </c>
      <c r="Q687" t="s">
        <v>200</v>
      </c>
      <c r="U687">
        <v>0.03</v>
      </c>
      <c r="V687" t="s">
        <v>222</v>
      </c>
      <c r="W687" t="s">
        <v>221</v>
      </c>
    </row>
    <row r="688" spans="1:23" x14ac:dyDescent="0.35">
      <c r="A688" t="s">
        <v>7584</v>
      </c>
      <c r="B688" t="s">
        <v>7805</v>
      </c>
      <c r="C688" t="s">
        <v>291</v>
      </c>
      <c r="D688" t="s">
        <v>180</v>
      </c>
      <c r="E688" s="1">
        <v>42403</v>
      </c>
      <c r="F688">
        <v>0.56597222222222221</v>
      </c>
      <c r="H688" t="s">
        <v>223</v>
      </c>
      <c r="I688" t="s">
        <v>7607</v>
      </c>
      <c r="J688" t="s">
        <v>216</v>
      </c>
      <c r="K688" t="s">
        <v>218</v>
      </c>
      <c r="L688" t="s">
        <v>221</v>
      </c>
      <c r="M688">
        <v>4.5999999999999996</v>
      </c>
      <c r="Q688" t="s">
        <v>200</v>
      </c>
      <c r="U688">
        <v>0.8</v>
      </c>
      <c r="V688" t="s">
        <v>281</v>
      </c>
      <c r="W688" t="s">
        <v>221</v>
      </c>
    </row>
    <row r="689" spans="1:23" x14ac:dyDescent="0.35">
      <c r="A689" t="s">
        <v>7584</v>
      </c>
      <c r="B689" t="s">
        <v>7818</v>
      </c>
      <c r="C689" t="s">
        <v>269</v>
      </c>
      <c r="D689" t="s">
        <v>180</v>
      </c>
      <c r="E689" s="1">
        <v>44930</v>
      </c>
      <c r="F689">
        <v>0.39583333333333331</v>
      </c>
      <c r="H689" t="s">
        <v>223</v>
      </c>
      <c r="I689" t="s">
        <v>7607</v>
      </c>
      <c r="J689" t="s">
        <v>327</v>
      </c>
      <c r="K689" t="s">
        <v>329</v>
      </c>
      <c r="L689" t="s">
        <v>221</v>
      </c>
      <c r="M689">
        <v>3.6</v>
      </c>
      <c r="Q689" t="s">
        <v>200</v>
      </c>
      <c r="U689">
        <v>2</v>
      </c>
      <c r="V689" t="s">
        <v>222</v>
      </c>
      <c r="W689" t="s">
        <v>221</v>
      </c>
    </row>
    <row r="690" spans="1:23" x14ac:dyDescent="0.35">
      <c r="A690" t="s">
        <v>7584</v>
      </c>
      <c r="B690" t="s">
        <v>7792</v>
      </c>
      <c r="C690" t="s">
        <v>269</v>
      </c>
      <c r="D690" t="s">
        <v>180</v>
      </c>
      <c r="E690" s="1">
        <v>44243</v>
      </c>
      <c r="F690">
        <v>0.5</v>
      </c>
      <c r="H690" t="s">
        <v>223</v>
      </c>
      <c r="I690" t="s">
        <v>7607</v>
      </c>
      <c r="J690" t="s">
        <v>327</v>
      </c>
      <c r="K690" t="s">
        <v>329</v>
      </c>
      <c r="L690" t="s">
        <v>221</v>
      </c>
      <c r="M690">
        <v>4.9000000000000004</v>
      </c>
      <c r="Q690" t="s">
        <v>200</v>
      </c>
      <c r="U690">
        <v>2</v>
      </c>
      <c r="V690" t="s">
        <v>222</v>
      </c>
      <c r="W690" t="s">
        <v>221</v>
      </c>
    </row>
    <row r="691" spans="1:23" x14ac:dyDescent="0.35">
      <c r="A691" t="s">
        <v>7584</v>
      </c>
      <c r="B691" t="s">
        <v>7940</v>
      </c>
      <c r="C691" t="s">
        <v>291</v>
      </c>
      <c r="D691" t="s">
        <v>180</v>
      </c>
      <c r="E691" s="1">
        <v>43270</v>
      </c>
      <c r="F691">
        <v>0.5</v>
      </c>
      <c r="H691" t="s">
        <v>223</v>
      </c>
      <c r="I691" t="s">
        <v>7607</v>
      </c>
      <c r="J691" t="s">
        <v>327</v>
      </c>
      <c r="K691" t="s">
        <v>329</v>
      </c>
      <c r="N691" t="s">
        <v>7608</v>
      </c>
      <c r="P691" t="s">
        <v>235</v>
      </c>
      <c r="Q691" t="s">
        <v>200</v>
      </c>
      <c r="U691">
        <v>2</v>
      </c>
      <c r="V691" t="s">
        <v>222</v>
      </c>
      <c r="W691" t="s">
        <v>221</v>
      </c>
    </row>
    <row r="692" spans="1:23" x14ac:dyDescent="0.35">
      <c r="A692" t="s">
        <v>7584</v>
      </c>
      <c r="B692" t="s">
        <v>8071</v>
      </c>
      <c r="C692" t="s">
        <v>291</v>
      </c>
      <c r="D692" t="s">
        <v>180</v>
      </c>
      <c r="E692" s="1">
        <v>43208</v>
      </c>
      <c r="F692">
        <v>0.46250000000000002</v>
      </c>
      <c r="H692" t="s">
        <v>223</v>
      </c>
      <c r="I692" t="s">
        <v>7607</v>
      </c>
      <c r="J692" t="s">
        <v>216</v>
      </c>
      <c r="K692" t="s">
        <v>218</v>
      </c>
      <c r="L692" t="s">
        <v>221</v>
      </c>
      <c r="M692">
        <v>1.5</v>
      </c>
      <c r="Q692" t="s">
        <v>200</v>
      </c>
      <c r="U692">
        <v>0.4</v>
      </c>
      <c r="V692" t="s">
        <v>222</v>
      </c>
      <c r="W692" t="s">
        <v>221</v>
      </c>
    </row>
    <row r="693" spans="1:23" x14ac:dyDescent="0.35">
      <c r="A693" t="s">
        <v>7584</v>
      </c>
      <c r="B693" t="s">
        <v>7980</v>
      </c>
      <c r="C693" t="s">
        <v>169</v>
      </c>
      <c r="D693" t="s">
        <v>180</v>
      </c>
      <c r="E693" s="1">
        <v>42077</v>
      </c>
      <c r="F693">
        <v>0.32361111111111113</v>
      </c>
      <c r="H693" t="s">
        <v>223</v>
      </c>
      <c r="I693" t="s">
        <v>7607</v>
      </c>
      <c r="J693" t="s">
        <v>216</v>
      </c>
      <c r="K693" t="s">
        <v>218</v>
      </c>
      <c r="L693" t="s">
        <v>221</v>
      </c>
      <c r="M693">
        <v>6.1</v>
      </c>
      <c r="O693" t="s">
        <v>321</v>
      </c>
      <c r="Q693" t="s">
        <v>200</v>
      </c>
      <c r="U693">
        <v>0.8</v>
      </c>
      <c r="V693" t="s">
        <v>281</v>
      </c>
      <c r="W693" t="s">
        <v>221</v>
      </c>
    </row>
    <row r="694" spans="1:23" x14ac:dyDescent="0.35">
      <c r="A694" t="s">
        <v>7584</v>
      </c>
      <c r="B694" t="s">
        <v>8072</v>
      </c>
      <c r="C694" t="s">
        <v>169</v>
      </c>
      <c r="D694" t="s">
        <v>180</v>
      </c>
      <c r="E694" s="1">
        <v>43501</v>
      </c>
      <c r="F694">
        <v>0.54861111111111116</v>
      </c>
      <c r="H694" t="s">
        <v>223</v>
      </c>
      <c r="I694" t="s">
        <v>7607</v>
      </c>
      <c r="J694" t="s">
        <v>216</v>
      </c>
      <c r="K694" t="s">
        <v>218</v>
      </c>
      <c r="L694" t="s">
        <v>221</v>
      </c>
      <c r="M694">
        <v>1.5</v>
      </c>
      <c r="Q694" t="s">
        <v>200</v>
      </c>
      <c r="U694">
        <v>0.4</v>
      </c>
      <c r="V694" t="s">
        <v>222</v>
      </c>
      <c r="W694" t="s">
        <v>221</v>
      </c>
    </row>
    <row r="695" spans="1:23" x14ac:dyDescent="0.35">
      <c r="A695" t="s">
        <v>7584</v>
      </c>
      <c r="B695" t="s">
        <v>8073</v>
      </c>
      <c r="C695" t="s">
        <v>269</v>
      </c>
      <c r="D695" t="s">
        <v>180</v>
      </c>
      <c r="E695" s="1">
        <v>42124</v>
      </c>
      <c r="F695">
        <v>0.34375</v>
      </c>
      <c r="H695" t="s">
        <v>282</v>
      </c>
      <c r="I695" t="s">
        <v>7607</v>
      </c>
      <c r="J695" t="s">
        <v>277</v>
      </c>
      <c r="K695" t="s">
        <v>279</v>
      </c>
      <c r="L695" t="s">
        <v>221</v>
      </c>
      <c r="M695">
        <v>0.08</v>
      </c>
      <c r="O695" t="s">
        <v>321</v>
      </c>
      <c r="Q695" t="s">
        <v>200</v>
      </c>
      <c r="U695">
        <v>0.04</v>
      </c>
      <c r="V695" t="s">
        <v>281</v>
      </c>
      <c r="W695" t="s">
        <v>221</v>
      </c>
    </row>
    <row r="696" spans="1:23" x14ac:dyDescent="0.35">
      <c r="A696" t="s">
        <v>7584</v>
      </c>
      <c r="B696" t="s">
        <v>7916</v>
      </c>
      <c r="C696" t="s">
        <v>169</v>
      </c>
      <c r="D696" t="s">
        <v>180</v>
      </c>
      <c r="E696" s="1">
        <v>43238</v>
      </c>
      <c r="F696">
        <v>0.39583333333333331</v>
      </c>
      <c r="I696" t="s">
        <v>7606</v>
      </c>
      <c r="J696" t="s">
        <v>188</v>
      </c>
      <c r="K696" t="s">
        <v>190</v>
      </c>
      <c r="L696" t="s">
        <v>193</v>
      </c>
      <c r="M696">
        <v>9.07</v>
      </c>
      <c r="O696" t="s">
        <v>2670</v>
      </c>
      <c r="Q696" t="s">
        <v>200</v>
      </c>
      <c r="U696">
        <v>0.17</v>
      </c>
      <c r="V696" t="s">
        <v>197</v>
      </c>
      <c r="W696" t="s">
        <v>193</v>
      </c>
    </row>
    <row r="697" spans="1:23" x14ac:dyDescent="0.35">
      <c r="A697" t="s">
        <v>7584</v>
      </c>
      <c r="B697" t="s">
        <v>7833</v>
      </c>
      <c r="C697" t="s">
        <v>269</v>
      </c>
      <c r="D697" t="s">
        <v>180</v>
      </c>
      <c r="E697" s="1">
        <v>42851</v>
      </c>
      <c r="F697">
        <v>0.46875</v>
      </c>
      <c r="I697" t="s">
        <v>7606</v>
      </c>
      <c r="J697" t="s">
        <v>188</v>
      </c>
      <c r="K697" t="s">
        <v>190</v>
      </c>
      <c r="L697" t="s">
        <v>193</v>
      </c>
      <c r="M697">
        <v>1.69</v>
      </c>
      <c r="O697" t="s">
        <v>2672</v>
      </c>
      <c r="Q697" t="s">
        <v>200</v>
      </c>
      <c r="U697">
        <v>0.17</v>
      </c>
      <c r="V697" t="s">
        <v>197</v>
      </c>
      <c r="W697" t="s">
        <v>193</v>
      </c>
    </row>
    <row r="698" spans="1:23" x14ac:dyDescent="0.35">
      <c r="A698" t="s">
        <v>7584</v>
      </c>
      <c r="B698" t="s">
        <v>7853</v>
      </c>
      <c r="C698" t="s">
        <v>169</v>
      </c>
      <c r="D698" t="s">
        <v>180</v>
      </c>
      <c r="E698" s="1">
        <v>44687</v>
      </c>
      <c r="F698">
        <v>0.44444444444444442</v>
      </c>
      <c r="I698" t="s">
        <v>7606</v>
      </c>
      <c r="J698" t="s">
        <v>188</v>
      </c>
      <c r="K698" t="s">
        <v>190</v>
      </c>
      <c r="L698" t="s">
        <v>193</v>
      </c>
      <c r="M698">
        <v>10.4</v>
      </c>
      <c r="O698" t="s">
        <v>2674</v>
      </c>
      <c r="Q698" t="s">
        <v>200</v>
      </c>
      <c r="U698">
        <v>0.17</v>
      </c>
      <c r="V698" t="s">
        <v>197</v>
      </c>
      <c r="W698" t="s">
        <v>193</v>
      </c>
    </row>
    <row r="699" spans="1:23" x14ac:dyDescent="0.35">
      <c r="A699" t="s">
        <v>7584</v>
      </c>
      <c r="B699" t="s">
        <v>8074</v>
      </c>
      <c r="C699" t="s">
        <v>269</v>
      </c>
      <c r="D699" t="s">
        <v>180</v>
      </c>
      <c r="E699" s="1">
        <v>42451</v>
      </c>
      <c r="F699">
        <v>0.39583333333333331</v>
      </c>
      <c r="H699" t="s">
        <v>223</v>
      </c>
      <c r="I699" t="s">
        <v>7607</v>
      </c>
      <c r="J699" t="s">
        <v>327</v>
      </c>
      <c r="K699" t="s">
        <v>329</v>
      </c>
      <c r="N699" t="s">
        <v>7608</v>
      </c>
      <c r="P699" t="s">
        <v>235</v>
      </c>
      <c r="Q699" t="s">
        <v>200</v>
      </c>
      <c r="U699">
        <v>2</v>
      </c>
      <c r="V699" t="s">
        <v>281</v>
      </c>
      <c r="W699" t="s">
        <v>221</v>
      </c>
    </row>
    <row r="700" spans="1:23" x14ac:dyDescent="0.35">
      <c r="A700" t="s">
        <v>7584</v>
      </c>
      <c r="B700" t="s">
        <v>7872</v>
      </c>
      <c r="C700" t="s">
        <v>269</v>
      </c>
      <c r="D700" t="s">
        <v>180</v>
      </c>
      <c r="E700" s="1">
        <v>44256</v>
      </c>
      <c r="F700">
        <v>0.5</v>
      </c>
      <c r="I700" t="s">
        <v>7606</v>
      </c>
      <c r="J700" t="s">
        <v>188</v>
      </c>
      <c r="K700" t="s">
        <v>190</v>
      </c>
      <c r="L700" t="s">
        <v>193</v>
      </c>
      <c r="M700">
        <v>16.899999999999999</v>
      </c>
      <c r="O700" t="s">
        <v>2680</v>
      </c>
      <c r="Q700" t="s">
        <v>200</v>
      </c>
      <c r="U700">
        <v>0.17</v>
      </c>
      <c r="V700" t="s">
        <v>197</v>
      </c>
      <c r="W700" t="s">
        <v>193</v>
      </c>
    </row>
    <row r="701" spans="1:23" x14ac:dyDescent="0.35">
      <c r="A701" t="s">
        <v>7584</v>
      </c>
      <c r="B701" t="s">
        <v>8075</v>
      </c>
      <c r="C701" t="s">
        <v>291</v>
      </c>
      <c r="D701" t="s">
        <v>180</v>
      </c>
      <c r="E701" s="1">
        <v>41927</v>
      </c>
      <c r="F701">
        <v>0.57291666666666663</v>
      </c>
      <c r="H701" t="s">
        <v>282</v>
      </c>
      <c r="I701" t="s">
        <v>7607</v>
      </c>
      <c r="J701" t="s">
        <v>277</v>
      </c>
      <c r="K701" t="s">
        <v>279</v>
      </c>
      <c r="L701" t="s">
        <v>221</v>
      </c>
      <c r="M701">
        <v>0.90200000000000002</v>
      </c>
      <c r="O701" t="s">
        <v>321</v>
      </c>
      <c r="Q701" t="s">
        <v>200</v>
      </c>
      <c r="U701">
        <v>0.04</v>
      </c>
      <c r="V701" t="s">
        <v>281</v>
      </c>
      <c r="W701" t="s">
        <v>221</v>
      </c>
    </row>
    <row r="702" spans="1:23" x14ac:dyDescent="0.35">
      <c r="A702" t="s">
        <v>7584</v>
      </c>
      <c r="B702" t="s">
        <v>8057</v>
      </c>
      <c r="C702" t="s">
        <v>291</v>
      </c>
      <c r="D702" t="s">
        <v>180</v>
      </c>
      <c r="E702" s="1">
        <v>42612</v>
      </c>
      <c r="F702">
        <v>0.43055555555555558</v>
      </c>
      <c r="H702" t="s">
        <v>223</v>
      </c>
      <c r="I702" t="s">
        <v>7607</v>
      </c>
      <c r="J702" t="s">
        <v>327</v>
      </c>
      <c r="K702" t="s">
        <v>329</v>
      </c>
      <c r="N702" t="s">
        <v>7608</v>
      </c>
      <c r="P702" t="s">
        <v>235</v>
      </c>
      <c r="Q702" t="s">
        <v>200</v>
      </c>
      <c r="U702">
        <v>2</v>
      </c>
      <c r="V702" t="s">
        <v>222</v>
      </c>
      <c r="W702" t="s">
        <v>221</v>
      </c>
    </row>
    <row r="703" spans="1:23" x14ac:dyDescent="0.35">
      <c r="A703" t="s">
        <v>7584</v>
      </c>
      <c r="B703" t="s">
        <v>7709</v>
      </c>
      <c r="C703" t="s">
        <v>269</v>
      </c>
      <c r="D703" t="s">
        <v>180</v>
      </c>
      <c r="E703" s="1">
        <v>43250</v>
      </c>
      <c r="F703">
        <v>0.44791666666666669</v>
      </c>
      <c r="H703" t="s">
        <v>282</v>
      </c>
      <c r="I703" t="s">
        <v>7607</v>
      </c>
      <c r="J703" t="s">
        <v>277</v>
      </c>
      <c r="K703" t="s">
        <v>279</v>
      </c>
      <c r="L703" t="s">
        <v>221</v>
      </c>
      <c r="M703">
        <v>0.184</v>
      </c>
      <c r="Q703" t="s">
        <v>200</v>
      </c>
      <c r="U703">
        <v>0.02</v>
      </c>
      <c r="V703" t="s">
        <v>222</v>
      </c>
      <c r="W703" t="s">
        <v>221</v>
      </c>
    </row>
    <row r="704" spans="1:23" x14ac:dyDescent="0.35">
      <c r="A704" t="s">
        <v>7584</v>
      </c>
      <c r="B704" t="s">
        <v>7649</v>
      </c>
      <c r="C704" t="s">
        <v>269</v>
      </c>
      <c r="D704" t="s">
        <v>180</v>
      </c>
      <c r="E704" s="1">
        <v>43090</v>
      </c>
      <c r="F704">
        <v>0.54166666666666663</v>
      </c>
      <c r="H704" t="s">
        <v>223</v>
      </c>
      <c r="I704" t="s">
        <v>7607</v>
      </c>
      <c r="J704" t="s">
        <v>327</v>
      </c>
      <c r="K704" t="s">
        <v>329</v>
      </c>
      <c r="N704" t="s">
        <v>7608</v>
      </c>
      <c r="O704" t="s">
        <v>810</v>
      </c>
      <c r="P704" t="s">
        <v>235</v>
      </c>
      <c r="Q704" t="s">
        <v>200</v>
      </c>
      <c r="U704">
        <v>2</v>
      </c>
      <c r="V704" t="s">
        <v>222</v>
      </c>
      <c r="W704" t="s">
        <v>221</v>
      </c>
    </row>
    <row r="705" spans="1:23" x14ac:dyDescent="0.35">
      <c r="A705" t="s">
        <v>7584</v>
      </c>
      <c r="B705" t="s">
        <v>8076</v>
      </c>
      <c r="C705" t="s">
        <v>169</v>
      </c>
      <c r="D705" t="s">
        <v>180</v>
      </c>
      <c r="E705" s="1">
        <v>43333</v>
      </c>
      <c r="F705">
        <v>0.43472222222222223</v>
      </c>
      <c r="H705" t="s">
        <v>282</v>
      </c>
      <c r="I705" t="s">
        <v>7607</v>
      </c>
      <c r="J705" t="s">
        <v>277</v>
      </c>
      <c r="K705" t="s">
        <v>279</v>
      </c>
      <c r="L705" t="s">
        <v>221</v>
      </c>
      <c r="M705">
        <v>0.11600000000000001</v>
      </c>
      <c r="Q705" t="s">
        <v>200</v>
      </c>
      <c r="U705">
        <v>0.02</v>
      </c>
      <c r="V705" t="s">
        <v>222</v>
      </c>
      <c r="W705" t="s">
        <v>221</v>
      </c>
    </row>
    <row r="706" spans="1:23" x14ac:dyDescent="0.35">
      <c r="A706" t="s">
        <v>7584</v>
      </c>
      <c r="B706" t="s">
        <v>8043</v>
      </c>
      <c r="C706" t="s">
        <v>2494</v>
      </c>
      <c r="D706" t="s">
        <v>180</v>
      </c>
      <c r="E706" s="1">
        <v>39261</v>
      </c>
      <c r="F706">
        <v>0.3125</v>
      </c>
      <c r="H706" t="s">
        <v>379</v>
      </c>
      <c r="I706" t="s">
        <v>7607</v>
      </c>
      <c r="J706" t="s">
        <v>539</v>
      </c>
      <c r="K706" t="s">
        <v>541</v>
      </c>
      <c r="N706" t="s">
        <v>7608</v>
      </c>
      <c r="P706" t="s">
        <v>235</v>
      </c>
      <c r="Q706" t="s">
        <v>245</v>
      </c>
      <c r="U706">
        <v>0.08</v>
      </c>
      <c r="V706" t="s">
        <v>439</v>
      </c>
      <c r="W706" t="s">
        <v>221</v>
      </c>
    </row>
    <row r="707" spans="1:23" x14ac:dyDescent="0.35">
      <c r="A707" t="s">
        <v>7584</v>
      </c>
      <c r="B707" t="s">
        <v>7614</v>
      </c>
      <c r="C707" t="s">
        <v>169</v>
      </c>
      <c r="D707" t="s">
        <v>180</v>
      </c>
      <c r="E707" s="1">
        <v>44292</v>
      </c>
      <c r="F707">
        <v>0.375</v>
      </c>
      <c r="H707" t="s">
        <v>223</v>
      </c>
      <c r="I707" t="s">
        <v>7607</v>
      </c>
      <c r="J707" t="s">
        <v>216</v>
      </c>
      <c r="K707" t="s">
        <v>218</v>
      </c>
      <c r="L707" t="s">
        <v>221</v>
      </c>
      <c r="M707">
        <v>1.5</v>
      </c>
      <c r="Q707" t="s">
        <v>200</v>
      </c>
      <c r="U707">
        <v>0.4</v>
      </c>
      <c r="V707" t="s">
        <v>222</v>
      </c>
      <c r="W707" t="s">
        <v>221</v>
      </c>
    </row>
    <row r="708" spans="1:23" x14ac:dyDescent="0.35">
      <c r="A708" t="s">
        <v>7584</v>
      </c>
      <c r="B708" t="s">
        <v>8077</v>
      </c>
      <c r="C708" t="s">
        <v>169</v>
      </c>
      <c r="D708" t="s">
        <v>180</v>
      </c>
      <c r="E708" s="1">
        <v>44876</v>
      </c>
      <c r="F708">
        <v>0.40277777777777779</v>
      </c>
      <c r="I708" t="s">
        <v>7606</v>
      </c>
      <c r="J708" t="s">
        <v>188</v>
      </c>
      <c r="K708" t="s">
        <v>190</v>
      </c>
      <c r="L708" t="s">
        <v>193</v>
      </c>
      <c r="M708">
        <v>19.3</v>
      </c>
      <c r="O708" t="s">
        <v>2700</v>
      </c>
      <c r="Q708" t="s">
        <v>200</v>
      </c>
      <c r="U708">
        <v>0.17</v>
      </c>
      <c r="V708" t="s">
        <v>197</v>
      </c>
      <c r="W708" t="s">
        <v>193</v>
      </c>
    </row>
    <row r="709" spans="1:23" x14ac:dyDescent="0.35">
      <c r="A709" t="s">
        <v>7584</v>
      </c>
      <c r="B709" t="s">
        <v>7714</v>
      </c>
      <c r="C709" t="s">
        <v>169</v>
      </c>
      <c r="D709" t="s">
        <v>180</v>
      </c>
      <c r="E709" s="1">
        <v>42758</v>
      </c>
      <c r="F709">
        <v>0.52500000000000002</v>
      </c>
      <c r="I709" t="s">
        <v>7606</v>
      </c>
      <c r="J709" t="s">
        <v>188</v>
      </c>
      <c r="K709" t="s">
        <v>190</v>
      </c>
      <c r="L709" t="s">
        <v>193</v>
      </c>
      <c r="M709">
        <v>5.57</v>
      </c>
      <c r="O709" t="s">
        <v>2705</v>
      </c>
      <c r="Q709" t="s">
        <v>200</v>
      </c>
      <c r="U709">
        <v>0.17</v>
      </c>
      <c r="V709" t="s">
        <v>197</v>
      </c>
      <c r="W709" t="s">
        <v>193</v>
      </c>
    </row>
    <row r="710" spans="1:23" x14ac:dyDescent="0.35">
      <c r="A710" t="s">
        <v>7584</v>
      </c>
      <c r="B710" t="s">
        <v>8078</v>
      </c>
      <c r="C710" t="s">
        <v>2706</v>
      </c>
      <c r="D710" t="s">
        <v>180</v>
      </c>
      <c r="E710" s="1">
        <v>39260</v>
      </c>
      <c r="F710">
        <v>0.46875</v>
      </c>
      <c r="H710" t="s">
        <v>379</v>
      </c>
      <c r="I710" t="s">
        <v>7607</v>
      </c>
      <c r="J710" t="s">
        <v>236</v>
      </c>
      <c r="K710" t="s">
        <v>238</v>
      </c>
      <c r="N710" t="s">
        <v>7608</v>
      </c>
      <c r="P710" t="s">
        <v>235</v>
      </c>
      <c r="Q710" t="s">
        <v>245</v>
      </c>
      <c r="U710">
        <v>0.12</v>
      </c>
      <c r="V710" t="s">
        <v>264</v>
      </c>
      <c r="W710" t="s">
        <v>221</v>
      </c>
    </row>
    <row r="711" spans="1:23" x14ac:dyDescent="0.35">
      <c r="A711" t="s">
        <v>7584</v>
      </c>
      <c r="B711" t="s">
        <v>7961</v>
      </c>
      <c r="C711" t="s">
        <v>169</v>
      </c>
      <c r="D711" t="s">
        <v>180</v>
      </c>
      <c r="E711" s="1">
        <v>43808</v>
      </c>
      <c r="F711">
        <v>0.48333333333333334</v>
      </c>
      <c r="H711" t="s">
        <v>223</v>
      </c>
      <c r="I711" t="s">
        <v>7607</v>
      </c>
      <c r="J711" t="s">
        <v>327</v>
      </c>
      <c r="K711" t="s">
        <v>329</v>
      </c>
      <c r="L711" t="s">
        <v>221</v>
      </c>
      <c r="M711">
        <v>30.5</v>
      </c>
      <c r="Q711" t="s">
        <v>200</v>
      </c>
      <c r="U711">
        <v>2</v>
      </c>
      <c r="V711" t="s">
        <v>222</v>
      </c>
      <c r="W711" t="s">
        <v>221</v>
      </c>
    </row>
    <row r="712" spans="1:23" x14ac:dyDescent="0.35">
      <c r="A712" t="s">
        <v>7584</v>
      </c>
      <c r="B712" t="s">
        <v>7877</v>
      </c>
      <c r="C712" t="s">
        <v>1639</v>
      </c>
      <c r="D712" t="s">
        <v>180</v>
      </c>
      <c r="E712" s="1">
        <v>39261</v>
      </c>
      <c r="F712">
        <v>0.34375</v>
      </c>
      <c r="H712" t="s">
        <v>379</v>
      </c>
      <c r="I712" t="s">
        <v>7607</v>
      </c>
      <c r="J712" t="s">
        <v>539</v>
      </c>
      <c r="K712" t="s">
        <v>541</v>
      </c>
      <c r="N712" t="s">
        <v>7608</v>
      </c>
      <c r="P712" t="s">
        <v>235</v>
      </c>
      <c r="Q712" t="s">
        <v>245</v>
      </c>
      <c r="U712">
        <v>0.08</v>
      </c>
      <c r="V712" t="s">
        <v>439</v>
      </c>
      <c r="W712" t="s">
        <v>221</v>
      </c>
    </row>
    <row r="713" spans="1:23" x14ac:dyDescent="0.35">
      <c r="A713" t="s">
        <v>7584</v>
      </c>
      <c r="B713" t="s">
        <v>7657</v>
      </c>
      <c r="C713" t="s">
        <v>291</v>
      </c>
      <c r="D713" t="s">
        <v>180</v>
      </c>
      <c r="E713" s="1">
        <v>44812</v>
      </c>
      <c r="F713">
        <v>0.38472222222222224</v>
      </c>
      <c r="I713" t="s">
        <v>7606</v>
      </c>
      <c r="J713" t="s">
        <v>188</v>
      </c>
      <c r="K713" t="s">
        <v>190</v>
      </c>
      <c r="L713" t="s">
        <v>193</v>
      </c>
      <c r="M713">
        <v>1.08</v>
      </c>
      <c r="O713" t="s">
        <v>2717</v>
      </c>
      <c r="Q713" t="s">
        <v>200</v>
      </c>
      <c r="U713">
        <v>0.17</v>
      </c>
      <c r="V713" t="s">
        <v>197</v>
      </c>
      <c r="W713" t="s">
        <v>193</v>
      </c>
    </row>
    <row r="714" spans="1:23" x14ac:dyDescent="0.35">
      <c r="A714" t="s">
        <v>7584</v>
      </c>
      <c r="B714" t="s">
        <v>8079</v>
      </c>
      <c r="C714" t="s">
        <v>169</v>
      </c>
      <c r="D714" t="s">
        <v>180</v>
      </c>
      <c r="E714" s="1">
        <v>42340</v>
      </c>
      <c r="F714">
        <v>0.53472222222222221</v>
      </c>
      <c r="H714" t="s">
        <v>223</v>
      </c>
      <c r="I714" t="s">
        <v>7607</v>
      </c>
      <c r="J714" t="s">
        <v>216</v>
      </c>
      <c r="K714" t="s">
        <v>218</v>
      </c>
      <c r="L714" t="s">
        <v>221</v>
      </c>
      <c r="M714">
        <v>5</v>
      </c>
      <c r="Q714" t="s">
        <v>200</v>
      </c>
      <c r="U714">
        <v>0.8</v>
      </c>
      <c r="V714" t="s">
        <v>281</v>
      </c>
      <c r="W714" t="s">
        <v>221</v>
      </c>
    </row>
    <row r="715" spans="1:23" x14ac:dyDescent="0.35">
      <c r="A715" t="s">
        <v>7584</v>
      </c>
      <c r="B715" t="s">
        <v>7739</v>
      </c>
      <c r="C715" t="s">
        <v>269</v>
      </c>
      <c r="D715" t="s">
        <v>180</v>
      </c>
      <c r="E715" s="1">
        <v>39626</v>
      </c>
      <c r="F715">
        <v>0.76736111111111116</v>
      </c>
      <c r="H715" t="s">
        <v>379</v>
      </c>
      <c r="I715" t="s">
        <v>7607</v>
      </c>
      <c r="J715" t="s">
        <v>583</v>
      </c>
      <c r="K715" t="s">
        <v>585</v>
      </c>
      <c r="L715" t="s">
        <v>221</v>
      </c>
      <c r="M715">
        <v>8.0000000000000002E-3</v>
      </c>
      <c r="O715" t="s">
        <v>378</v>
      </c>
      <c r="Q715" t="s">
        <v>245</v>
      </c>
      <c r="U715">
        <v>0.08</v>
      </c>
      <c r="V715" t="s">
        <v>264</v>
      </c>
      <c r="W715" t="s">
        <v>221</v>
      </c>
    </row>
    <row r="716" spans="1:23" x14ac:dyDescent="0.35">
      <c r="A716" t="s">
        <v>7584</v>
      </c>
      <c r="B716" t="s">
        <v>7880</v>
      </c>
      <c r="C716" t="s">
        <v>291</v>
      </c>
      <c r="D716" t="s">
        <v>180</v>
      </c>
      <c r="E716" s="1">
        <v>42425</v>
      </c>
      <c r="F716">
        <v>0.43055555555555558</v>
      </c>
      <c r="H716" t="s">
        <v>223</v>
      </c>
      <c r="I716" t="s">
        <v>7607</v>
      </c>
      <c r="J716" t="s">
        <v>327</v>
      </c>
      <c r="K716" t="s">
        <v>329</v>
      </c>
      <c r="L716" t="s">
        <v>221</v>
      </c>
      <c r="M716">
        <v>10.9</v>
      </c>
      <c r="Q716" t="s">
        <v>200</v>
      </c>
      <c r="U716">
        <v>2</v>
      </c>
      <c r="V716" t="s">
        <v>281</v>
      </c>
      <c r="W716" t="s">
        <v>221</v>
      </c>
    </row>
    <row r="717" spans="1:23" x14ac:dyDescent="0.35">
      <c r="A717" t="s">
        <v>7584</v>
      </c>
      <c r="B717" t="s">
        <v>8080</v>
      </c>
      <c r="C717" t="s">
        <v>169</v>
      </c>
      <c r="D717" t="s">
        <v>180</v>
      </c>
      <c r="E717" s="1">
        <v>41863</v>
      </c>
      <c r="F717">
        <v>0.44861111111111113</v>
      </c>
      <c r="H717" t="s">
        <v>223</v>
      </c>
      <c r="I717" t="s">
        <v>7607</v>
      </c>
      <c r="J717" t="s">
        <v>216</v>
      </c>
      <c r="K717" t="s">
        <v>218</v>
      </c>
      <c r="L717" t="s">
        <v>221</v>
      </c>
      <c r="M717">
        <v>4.5</v>
      </c>
      <c r="Q717" t="s">
        <v>200</v>
      </c>
      <c r="U717">
        <v>0.8</v>
      </c>
      <c r="V717" t="s">
        <v>290</v>
      </c>
      <c r="W717" t="s">
        <v>221</v>
      </c>
    </row>
    <row r="718" spans="1:23" x14ac:dyDescent="0.35">
      <c r="A718" t="s">
        <v>7584</v>
      </c>
      <c r="B718" t="s">
        <v>8081</v>
      </c>
      <c r="C718" t="s">
        <v>169</v>
      </c>
      <c r="D718" t="s">
        <v>180</v>
      </c>
      <c r="E718" s="1">
        <v>44835</v>
      </c>
      <c r="F718">
        <v>0.2986111111111111</v>
      </c>
      <c r="H718" t="s">
        <v>223</v>
      </c>
      <c r="I718" t="s">
        <v>7607</v>
      </c>
      <c r="J718" t="s">
        <v>216</v>
      </c>
      <c r="K718" t="s">
        <v>218</v>
      </c>
      <c r="L718" t="s">
        <v>221</v>
      </c>
      <c r="M718">
        <v>5.8</v>
      </c>
      <c r="Q718" t="s">
        <v>200</v>
      </c>
      <c r="U718">
        <v>0.4</v>
      </c>
      <c r="V718" t="s">
        <v>222</v>
      </c>
      <c r="W718" t="s">
        <v>221</v>
      </c>
    </row>
    <row r="719" spans="1:23" x14ac:dyDescent="0.35">
      <c r="A719" t="s">
        <v>7584</v>
      </c>
      <c r="B719" t="s">
        <v>8082</v>
      </c>
      <c r="C719" t="s">
        <v>169</v>
      </c>
      <c r="D719" t="s">
        <v>180</v>
      </c>
      <c r="E719" s="1">
        <v>44286</v>
      </c>
      <c r="F719">
        <v>0.58333333333333337</v>
      </c>
      <c r="H719" t="s">
        <v>223</v>
      </c>
      <c r="I719" t="s">
        <v>7607</v>
      </c>
      <c r="J719" t="s">
        <v>216</v>
      </c>
      <c r="K719" t="s">
        <v>218</v>
      </c>
      <c r="L719" t="s">
        <v>221</v>
      </c>
      <c r="M719">
        <v>6.7</v>
      </c>
      <c r="Q719" t="s">
        <v>200</v>
      </c>
      <c r="U719">
        <v>0.4</v>
      </c>
      <c r="V719" t="s">
        <v>222</v>
      </c>
      <c r="W719" t="s">
        <v>221</v>
      </c>
    </row>
    <row r="720" spans="1:23" x14ac:dyDescent="0.35">
      <c r="A720" t="s">
        <v>7584</v>
      </c>
      <c r="B720" t="s">
        <v>7951</v>
      </c>
      <c r="C720" t="s">
        <v>1987</v>
      </c>
      <c r="D720" t="s">
        <v>180</v>
      </c>
      <c r="E720" s="1">
        <v>39260</v>
      </c>
      <c r="F720">
        <v>0.28819444444444442</v>
      </c>
      <c r="H720" t="s">
        <v>602</v>
      </c>
      <c r="I720" t="s">
        <v>7606</v>
      </c>
      <c r="J720" t="s">
        <v>583</v>
      </c>
      <c r="K720" t="s">
        <v>585</v>
      </c>
      <c r="N720" t="s">
        <v>7608</v>
      </c>
      <c r="P720" t="s">
        <v>235</v>
      </c>
      <c r="Q720" t="s">
        <v>245</v>
      </c>
      <c r="U720">
        <v>0.2</v>
      </c>
      <c r="V720" t="s">
        <v>439</v>
      </c>
      <c r="W720" t="s">
        <v>221</v>
      </c>
    </row>
    <row r="721" spans="1:23" x14ac:dyDescent="0.35">
      <c r="A721" t="s">
        <v>7584</v>
      </c>
      <c r="B721" t="s">
        <v>7897</v>
      </c>
      <c r="C721" t="s">
        <v>169</v>
      </c>
      <c r="D721" t="s">
        <v>180</v>
      </c>
      <c r="E721" s="1">
        <v>43802</v>
      </c>
      <c r="F721">
        <v>0.42499999999999999</v>
      </c>
      <c r="H721" t="s">
        <v>223</v>
      </c>
      <c r="I721" t="s">
        <v>7607</v>
      </c>
      <c r="J721" t="s">
        <v>327</v>
      </c>
      <c r="K721" t="s">
        <v>329</v>
      </c>
      <c r="L721" t="s">
        <v>221</v>
      </c>
      <c r="M721">
        <v>5.6</v>
      </c>
      <c r="Q721" t="s">
        <v>200</v>
      </c>
      <c r="U721">
        <v>2</v>
      </c>
      <c r="V721" t="s">
        <v>222</v>
      </c>
      <c r="W721" t="s">
        <v>221</v>
      </c>
    </row>
    <row r="722" spans="1:23" x14ac:dyDescent="0.35">
      <c r="A722" t="s">
        <v>7584</v>
      </c>
      <c r="B722" t="s">
        <v>8080</v>
      </c>
      <c r="C722" t="s">
        <v>169</v>
      </c>
      <c r="D722" t="s">
        <v>180</v>
      </c>
      <c r="E722" s="1">
        <v>41863</v>
      </c>
      <c r="F722">
        <v>0.44861111111111113</v>
      </c>
      <c r="H722" t="s">
        <v>282</v>
      </c>
      <c r="I722" t="s">
        <v>7607</v>
      </c>
      <c r="J722" t="s">
        <v>277</v>
      </c>
      <c r="K722" t="s">
        <v>279</v>
      </c>
      <c r="L722" t="s">
        <v>221</v>
      </c>
      <c r="M722">
        <v>0.89100000000000001</v>
      </c>
      <c r="Q722" t="s">
        <v>200</v>
      </c>
      <c r="U722">
        <v>0.04</v>
      </c>
      <c r="V722" t="s">
        <v>290</v>
      </c>
      <c r="W722" t="s">
        <v>221</v>
      </c>
    </row>
    <row r="723" spans="1:23" x14ac:dyDescent="0.35">
      <c r="A723" t="s">
        <v>7584</v>
      </c>
      <c r="B723" t="s">
        <v>7974</v>
      </c>
      <c r="C723" t="s">
        <v>269</v>
      </c>
      <c r="D723" t="s">
        <v>180</v>
      </c>
      <c r="E723" s="1">
        <v>44019</v>
      </c>
      <c r="F723">
        <v>0.46527777777777779</v>
      </c>
      <c r="I723" t="s">
        <v>7606</v>
      </c>
      <c r="J723" t="s">
        <v>188</v>
      </c>
      <c r="K723" t="s">
        <v>190</v>
      </c>
      <c r="L723" t="s">
        <v>193</v>
      </c>
      <c r="M723">
        <v>14</v>
      </c>
      <c r="O723" t="s">
        <v>2751</v>
      </c>
      <c r="Q723" t="s">
        <v>200</v>
      </c>
      <c r="U723">
        <v>0.17</v>
      </c>
      <c r="V723" t="s">
        <v>197</v>
      </c>
      <c r="W723" t="s">
        <v>193</v>
      </c>
    </row>
    <row r="724" spans="1:23" x14ac:dyDescent="0.35">
      <c r="A724" t="s">
        <v>7584</v>
      </c>
      <c r="B724" t="s">
        <v>8014</v>
      </c>
      <c r="C724" t="s">
        <v>291</v>
      </c>
      <c r="D724" t="s">
        <v>180</v>
      </c>
      <c r="E724" s="1">
        <v>44637</v>
      </c>
      <c r="F724">
        <v>0.64861111111111114</v>
      </c>
      <c r="H724" t="s">
        <v>223</v>
      </c>
      <c r="I724" t="s">
        <v>7607</v>
      </c>
      <c r="J724" t="s">
        <v>327</v>
      </c>
      <c r="K724" t="s">
        <v>329</v>
      </c>
      <c r="L724" t="s">
        <v>221</v>
      </c>
      <c r="M724">
        <v>7.7</v>
      </c>
      <c r="Q724" t="s">
        <v>200</v>
      </c>
      <c r="U724">
        <v>2</v>
      </c>
      <c r="V724" t="s">
        <v>222</v>
      </c>
      <c r="W724" t="s">
        <v>221</v>
      </c>
    </row>
    <row r="725" spans="1:23" x14ac:dyDescent="0.35">
      <c r="A725" t="s">
        <v>7584</v>
      </c>
      <c r="B725" t="s">
        <v>7721</v>
      </c>
      <c r="C725" t="s">
        <v>291</v>
      </c>
      <c r="D725" t="s">
        <v>180</v>
      </c>
      <c r="E725" s="1">
        <v>45238</v>
      </c>
      <c r="F725">
        <v>0.43333333333333335</v>
      </c>
      <c r="H725" t="s">
        <v>282</v>
      </c>
      <c r="I725" t="s">
        <v>7607</v>
      </c>
      <c r="J725" t="s">
        <v>277</v>
      </c>
      <c r="K725" t="s">
        <v>279</v>
      </c>
      <c r="N725" t="s">
        <v>7608</v>
      </c>
      <c r="P725" t="s">
        <v>235</v>
      </c>
      <c r="Q725" t="s">
        <v>200</v>
      </c>
      <c r="U725">
        <v>0.03</v>
      </c>
      <c r="V725" t="s">
        <v>222</v>
      </c>
      <c r="W725" t="s">
        <v>221</v>
      </c>
    </row>
    <row r="726" spans="1:23" x14ac:dyDescent="0.35">
      <c r="A726" t="s">
        <v>7584</v>
      </c>
      <c r="B726" t="s">
        <v>8052</v>
      </c>
      <c r="C726" t="s">
        <v>269</v>
      </c>
      <c r="D726" t="s">
        <v>180</v>
      </c>
      <c r="E726" s="1">
        <v>43125</v>
      </c>
      <c r="F726">
        <v>0.45833333333333331</v>
      </c>
      <c r="H726" t="s">
        <v>282</v>
      </c>
      <c r="I726" t="s">
        <v>7607</v>
      </c>
      <c r="J726" t="s">
        <v>277</v>
      </c>
      <c r="K726" t="s">
        <v>279</v>
      </c>
      <c r="N726" t="s">
        <v>7608</v>
      </c>
      <c r="P726" t="s">
        <v>235</v>
      </c>
      <c r="Q726" t="s">
        <v>200</v>
      </c>
      <c r="U726">
        <v>0.02</v>
      </c>
      <c r="V726" t="s">
        <v>222</v>
      </c>
      <c r="W726" t="s">
        <v>221</v>
      </c>
    </row>
    <row r="727" spans="1:23" x14ac:dyDescent="0.35">
      <c r="A727" t="s">
        <v>7584</v>
      </c>
      <c r="B727" t="s">
        <v>7929</v>
      </c>
      <c r="C727" t="s">
        <v>269</v>
      </c>
      <c r="D727" t="s">
        <v>180</v>
      </c>
      <c r="E727" s="1">
        <v>44082</v>
      </c>
      <c r="F727">
        <v>0.49305555555555558</v>
      </c>
      <c r="H727" t="s">
        <v>282</v>
      </c>
      <c r="I727" t="s">
        <v>7607</v>
      </c>
      <c r="J727" t="s">
        <v>277</v>
      </c>
      <c r="K727" t="s">
        <v>279</v>
      </c>
      <c r="L727" t="s">
        <v>221</v>
      </c>
      <c r="M727">
        <v>0.111</v>
      </c>
      <c r="Q727" t="s">
        <v>200</v>
      </c>
      <c r="U727">
        <v>0.02</v>
      </c>
      <c r="V727" t="s">
        <v>222</v>
      </c>
      <c r="W727" t="s">
        <v>221</v>
      </c>
    </row>
    <row r="728" spans="1:23" x14ac:dyDescent="0.35">
      <c r="A728" t="s">
        <v>7584</v>
      </c>
      <c r="B728" t="s">
        <v>7796</v>
      </c>
      <c r="C728" t="s">
        <v>291</v>
      </c>
      <c r="D728" t="s">
        <v>180</v>
      </c>
      <c r="E728" s="1">
        <v>44835</v>
      </c>
      <c r="F728">
        <v>0.37083333333333335</v>
      </c>
      <c r="H728" t="s">
        <v>223</v>
      </c>
      <c r="I728" t="s">
        <v>7607</v>
      </c>
      <c r="J728" t="s">
        <v>327</v>
      </c>
      <c r="K728" t="s">
        <v>329</v>
      </c>
      <c r="L728" t="s">
        <v>221</v>
      </c>
      <c r="M728">
        <v>6</v>
      </c>
      <c r="Q728" t="s">
        <v>200</v>
      </c>
      <c r="U728">
        <v>2</v>
      </c>
      <c r="V728" t="s">
        <v>222</v>
      </c>
      <c r="W728" t="s">
        <v>221</v>
      </c>
    </row>
    <row r="729" spans="1:23" x14ac:dyDescent="0.35">
      <c r="A729" t="s">
        <v>7584</v>
      </c>
      <c r="B729" t="s">
        <v>7954</v>
      </c>
      <c r="C729" t="s">
        <v>269</v>
      </c>
      <c r="D729" t="s">
        <v>180</v>
      </c>
      <c r="E729" s="1">
        <v>44053</v>
      </c>
      <c r="F729">
        <v>0.40972222222222221</v>
      </c>
      <c r="H729" t="s">
        <v>223</v>
      </c>
      <c r="I729" t="s">
        <v>7607</v>
      </c>
      <c r="J729" t="s">
        <v>327</v>
      </c>
      <c r="K729" t="s">
        <v>329</v>
      </c>
      <c r="N729" t="s">
        <v>7608</v>
      </c>
      <c r="P729" t="s">
        <v>235</v>
      </c>
      <c r="Q729" t="s">
        <v>200</v>
      </c>
      <c r="U729">
        <v>2</v>
      </c>
      <c r="V729" t="s">
        <v>222</v>
      </c>
      <c r="W729" t="s">
        <v>221</v>
      </c>
    </row>
    <row r="730" spans="1:23" x14ac:dyDescent="0.35">
      <c r="A730" t="s">
        <v>7584</v>
      </c>
      <c r="B730" t="s">
        <v>7848</v>
      </c>
      <c r="C730" t="s">
        <v>291</v>
      </c>
      <c r="D730" t="s">
        <v>180</v>
      </c>
      <c r="E730" s="1">
        <v>42642</v>
      </c>
      <c r="F730">
        <v>0.43194444444444446</v>
      </c>
      <c r="H730" t="s">
        <v>223</v>
      </c>
      <c r="I730" t="s">
        <v>7607</v>
      </c>
      <c r="J730" t="s">
        <v>327</v>
      </c>
      <c r="K730" t="s">
        <v>329</v>
      </c>
      <c r="L730" t="s">
        <v>221</v>
      </c>
      <c r="M730">
        <v>5</v>
      </c>
      <c r="Q730" t="s">
        <v>200</v>
      </c>
      <c r="U730">
        <v>2</v>
      </c>
      <c r="V730" t="s">
        <v>222</v>
      </c>
      <c r="W730" t="s">
        <v>221</v>
      </c>
    </row>
    <row r="731" spans="1:23" x14ac:dyDescent="0.35">
      <c r="A731" t="s">
        <v>7584</v>
      </c>
      <c r="B731" t="s">
        <v>8083</v>
      </c>
      <c r="C731" t="s">
        <v>269</v>
      </c>
      <c r="D731" t="s">
        <v>180</v>
      </c>
      <c r="E731" s="1">
        <v>44566</v>
      </c>
      <c r="F731">
        <v>0.39583333333333331</v>
      </c>
      <c r="H731" t="s">
        <v>282</v>
      </c>
      <c r="I731" t="s">
        <v>7607</v>
      </c>
      <c r="J731" t="s">
        <v>277</v>
      </c>
      <c r="K731" t="s">
        <v>279</v>
      </c>
      <c r="L731" t="s">
        <v>221</v>
      </c>
      <c r="M731">
        <v>0.125</v>
      </c>
      <c r="Q731" t="s">
        <v>200</v>
      </c>
      <c r="U731">
        <v>0.02</v>
      </c>
      <c r="V731" t="s">
        <v>222</v>
      </c>
      <c r="W731" t="s">
        <v>221</v>
      </c>
    </row>
    <row r="732" spans="1:23" x14ac:dyDescent="0.35">
      <c r="A732" t="s">
        <v>7584</v>
      </c>
      <c r="B732" t="s">
        <v>7671</v>
      </c>
      <c r="C732" t="s">
        <v>291</v>
      </c>
      <c r="D732" t="s">
        <v>180</v>
      </c>
      <c r="E732" s="1">
        <v>45180</v>
      </c>
      <c r="F732">
        <v>0.3888888888888889</v>
      </c>
      <c r="H732" t="s">
        <v>223</v>
      </c>
      <c r="I732" t="s">
        <v>7607</v>
      </c>
      <c r="J732" t="s">
        <v>216</v>
      </c>
      <c r="K732" t="s">
        <v>218</v>
      </c>
      <c r="L732" t="s">
        <v>221</v>
      </c>
      <c r="M732">
        <v>4.3</v>
      </c>
      <c r="Q732" t="s">
        <v>200</v>
      </c>
      <c r="U732">
        <v>0.4</v>
      </c>
      <c r="V732" t="s">
        <v>222</v>
      </c>
      <c r="W732" t="s">
        <v>221</v>
      </c>
    </row>
    <row r="733" spans="1:23" x14ac:dyDescent="0.35">
      <c r="A733" t="s">
        <v>7584</v>
      </c>
      <c r="B733" t="s">
        <v>7910</v>
      </c>
      <c r="C733" t="s">
        <v>169</v>
      </c>
      <c r="D733" t="s">
        <v>180</v>
      </c>
      <c r="E733" s="1">
        <v>43125</v>
      </c>
      <c r="F733">
        <v>0.5180555555555556</v>
      </c>
      <c r="H733" t="s">
        <v>223</v>
      </c>
      <c r="I733" t="s">
        <v>7607</v>
      </c>
      <c r="J733" t="s">
        <v>216</v>
      </c>
      <c r="K733" t="s">
        <v>218</v>
      </c>
      <c r="L733" t="s">
        <v>221</v>
      </c>
      <c r="M733">
        <v>1.5</v>
      </c>
      <c r="Q733" t="s">
        <v>200</v>
      </c>
      <c r="U733">
        <v>0.2</v>
      </c>
      <c r="V733" t="s">
        <v>222</v>
      </c>
      <c r="W733" t="s">
        <v>221</v>
      </c>
    </row>
    <row r="734" spans="1:23" x14ac:dyDescent="0.35">
      <c r="A734" t="s">
        <v>7584</v>
      </c>
      <c r="B734" t="s">
        <v>7620</v>
      </c>
      <c r="C734" t="s">
        <v>169</v>
      </c>
      <c r="D734" t="s">
        <v>180</v>
      </c>
      <c r="E734" s="1">
        <v>43682</v>
      </c>
      <c r="F734">
        <v>0.41666666666666669</v>
      </c>
      <c r="H734" t="s">
        <v>223</v>
      </c>
      <c r="I734" t="s">
        <v>7607</v>
      </c>
      <c r="J734" t="s">
        <v>327</v>
      </c>
      <c r="K734" t="s">
        <v>329</v>
      </c>
      <c r="L734" t="s">
        <v>221</v>
      </c>
      <c r="M734">
        <v>2.7</v>
      </c>
      <c r="Q734" t="s">
        <v>200</v>
      </c>
      <c r="U734">
        <v>2</v>
      </c>
      <c r="V734" t="s">
        <v>222</v>
      </c>
      <c r="W734" t="s">
        <v>221</v>
      </c>
    </row>
    <row r="735" spans="1:23" x14ac:dyDescent="0.35">
      <c r="A735" t="s">
        <v>7584</v>
      </c>
      <c r="B735" t="s">
        <v>8084</v>
      </c>
      <c r="C735" t="s">
        <v>291</v>
      </c>
      <c r="D735" t="s">
        <v>180</v>
      </c>
      <c r="E735" s="1">
        <v>44021</v>
      </c>
      <c r="F735">
        <v>0.38611111111111113</v>
      </c>
      <c r="H735" t="s">
        <v>223</v>
      </c>
      <c r="I735" t="s">
        <v>7607</v>
      </c>
      <c r="J735" t="s">
        <v>327</v>
      </c>
      <c r="K735" t="s">
        <v>329</v>
      </c>
      <c r="L735" t="s">
        <v>221</v>
      </c>
      <c r="M735">
        <v>2.5</v>
      </c>
      <c r="Q735" t="s">
        <v>200</v>
      </c>
      <c r="U735">
        <v>2</v>
      </c>
      <c r="V735" t="s">
        <v>222</v>
      </c>
      <c r="W735" t="s">
        <v>221</v>
      </c>
    </row>
    <row r="736" spans="1:23" x14ac:dyDescent="0.35">
      <c r="A736" t="s">
        <v>7584</v>
      </c>
      <c r="B736" t="s">
        <v>7875</v>
      </c>
      <c r="C736" t="s">
        <v>291</v>
      </c>
      <c r="D736" t="s">
        <v>180</v>
      </c>
      <c r="E736" s="1">
        <v>42912</v>
      </c>
      <c r="F736">
        <v>0.4513888888888889</v>
      </c>
      <c r="I736" t="s">
        <v>7606</v>
      </c>
      <c r="J736" t="s">
        <v>188</v>
      </c>
      <c r="K736" t="s">
        <v>190</v>
      </c>
      <c r="L736" t="s">
        <v>193</v>
      </c>
      <c r="M736">
        <v>1.03</v>
      </c>
      <c r="O736" t="s">
        <v>2779</v>
      </c>
      <c r="Q736" t="s">
        <v>200</v>
      </c>
      <c r="U736">
        <v>0.17</v>
      </c>
      <c r="V736" t="s">
        <v>197</v>
      </c>
      <c r="W736" t="s">
        <v>193</v>
      </c>
    </row>
    <row r="737" spans="1:23" x14ac:dyDescent="0.35">
      <c r="A737" t="s">
        <v>7584</v>
      </c>
      <c r="B737" t="s">
        <v>8085</v>
      </c>
      <c r="C737" t="s">
        <v>291</v>
      </c>
      <c r="D737" t="s">
        <v>180</v>
      </c>
      <c r="E737" s="1">
        <v>43179</v>
      </c>
      <c r="F737">
        <v>0.45555555555555555</v>
      </c>
      <c r="H737" t="s">
        <v>223</v>
      </c>
      <c r="I737" t="s">
        <v>7607</v>
      </c>
      <c r="J737" t="s">
        <v>327</v>
      </c>
      <c r="K737" t="s">
        <v>329</v>
      </c>
      <c r="L737" t="s">
        <v>221</v>
      </c>
      <c r="M737">
        <v>17.8</v>
      </c>
      <c r="Q737" t="s">
        <v>200</v>
      </c>
      <c r="U737">
        <v>2</v>
      </c>
      <c r="V737" t="s">
        <v>222</v>
      </c>
      <c r="W737" t="s">
        <v>221</v>
      </c>
    </row>
    <row r="738" spans="1:23" x14ac:dyDescent="0.35">
      <c r="A738" t="s">
        <v>7584</v>
      </c>
      <c r="B738" t="s">
        <v>7688</v>
      </c>
      <c r="C738" t="s">
        <v>169</v>
      </c>
      <c r="D738" t="s">
        <v>180</v>
      </c>
      <c r="E738" s="1">
        <v>45044</v>
      </c>
      <c r="F738">
        <v>0.30138888888888887</v>
      </c>
      <c r="H738" t="s">
        <v>282</v>
      </c>
      <c r="I738" t="s">
        <v>7607</v>
      </c>
      <c r="J738" t="s">
        <v>277</v>
      </c>
      <c r="K738" t="s">
        <v>279</v>
      </c>
      <c r="L738" t="s">
        <v>221</v>
      </c>
      <c r="M738">
        <v>1.04</v>
      </c>
      <c r="Q738" t="s">
        <v>200</v>
      </c>
      <c r="U738">
        <v>0.03</v>
      </c>
      <c r="V738" t="s">
        <v>222</v>
      </c>
      <c r="W738" t="s">
        <v>221</v>
      </c>
    </row>
    <row r="739" spans="1:23" x14ac:dyDescent="0.35">
      <c r="A739" t="s">
        <v>7584</v>
      </c>
      <c r="B739" t="s">
        <v>8086</v>
      </c>
      <c r="C739" t="s">
        <v>269</v>
      </c>
      <c r="D739" t="s">
        <v>180</v>
      </c>
      <c r="E739" s="1">
        <v>43682</v>
      </c>
      <c r="F739">
        <v>0.45833333333333331</v>
      </c>
      <c r="I739" t="s">
        <v>7606</v>
      </c>
      <c r="J739" t="s">
        <v>188</v>
      </c>
      <c r="K739" t="s">
        <v>190</v>
      </c>
      <c r="L739" t="s">
        <v>193</v>
      </c>
      <c r="M739">
        <v>2.79</v>
      </c>
      <c r="O739" t="s">
        <v>2790</v>
      </c>
      <c r="Q739" t="s">
        <v>200</v>
      </c>
      <c r="U739">
        <v>0.17</v>
      </c>
      <c r="V739" t="s">
        <v>197</v>
      </c>
      <c r="W739" t="s">
        <v>193</v>
      </c>
    </row>
    <row r="740" spans="1:23" x14ac:dyDescent="0.35">
      <c r="A740" t="s">
        <v>7584</v>
      </c>
      <c r="B740" t="s">
        <v>7928</v>
      </c>
      <c r="C740" t="s">
        <v>1896</v>
      </c>
      <c r="D740" t="s">
        <v>180</v>
      </c>
      <c r="E740" s="1">
        <v>44659</v>
      </c>
      <c r="F740">
        <v>0.39583333333333331</v>
      </c>
      <c r="H740" t="s">
        <v>1214</v>
      </c>
      <c r="I740" t="s">
        <v>7607</v>
      </c>
      <c r="J740" t="s">
        <v>277</v>
      </c>
      <c r="K740" t="s">
        <v>279</v>
      </c>
      <c r="N740" t="s">
        <v>7608</v>
      </c>
      <c r="O740" t="s">
        <v>1902</v>
      </c>
      <c r="P740" t="s">
        <v>235</v>
      </c>
      <c r="Q740" t="s">
        <v>200</v>
      </c>
      <c r="U740">
        <v>2</v>
      </c>
      <c r="V740" t="s">
        <v>264</v>
      </c>
      <c r="W740" t="s">
        <v>221</v>
      </c>
    </row>
    <row r="741" spans="1:23" x14ac:dyDescent="0.35">
      <c r="A741" t="s">
        <v>7584</v>
      </c>
      <c r="B741" t="s">
        <v>7950</v>
      </c>
      <c r="C741" t="s">
        <v>169</v>
      </c>
      <c r="D741" t="s">
        <v>180</v>
      </c>
      <c r="E741" s="1">
        <v>43040</v>
      </c>
      <c r="F741">
        <v>0.44444444444444442</v>
      </c>
      <c r="H741" t="s">
        <v>282</v>
      </c>
      <c r="I741" t="s">
        <v>7607</v>
      </c>
      <c r="J741" t="s">
        <v>277</v>
      </c>
      <c r="K741" t="s">
        <v>279</v>
      </c>
      <c r="L741" t="s">
        <v>221</v>
      </c>
      <c r="M741">
        <v>0.14199999999999999</v>
      </c>
      <c r="Q741" t="s">
        <v>200</v>
      </c>
      <c r="U741">
        <v>0.02</v>
      </c>
      <c r="V741" t="s">
        <v>222</v>
      </c>
      <c r="W741" t="s">
        <v>221</v>
      </c>
    </row>
    <row r="742" spans="1:23" x14ac:dyDescent="0.35">
      <c r="A742" t="s">
        <v>7584</v>
      </c>
      <c r="B742" t="s">
        <v>7951</v>
      </c>
      <c r="C742" t="s">
        <v>1987</v>
      </c>
      <c r="D742" t="s">
        <v>180</v>
      </c>
      <c r="E742" s="1">
        <v>39260</v>
      </c>
      <c r="F742">
        <v>0.28819444444444442</v>
      </c>
      <c r="H742" t="s">
        <v>602</v>
      </c>
      <c r="I742" t="s">
        <v>7606</v>
      </c>
      <c r="J742" t="s">
        <v>435</v>
      </c>
      <c r="K742" t="s">
        <v>437</v>
      </c>
      <c r="N742" t="s">
        <v>7608</v>
      </c>
      <c r="P742" t="s">
        <v>235</v>
      </c>
      <c r="Q742" t="s">
        <v>245</v>
      </c>
      <c r="U742">
        <v>0.2</v>
      </c>
      <c r="V742" t="s">
        <v>439</v>
      </c>
      <c r="W742" t="s">
        <v>221</v>
      </c>
    </row>
    <row r="743" spans="1:23" x14ac:dyDescent="0.35">
      <c r="A743" t="s">
        <v>7584</v>
      </c>
      <c r="B743" t="s">
        <v>7951</v>
      </c>
      <c r="C743" t="s">
        <v>1987</v>
      </c>
      <c r="D743" t="s">
        <v>180</v>
      </c>
      <c r="E743" s="1">
        <v>39260</v>
      </c>
      <c r="F743">
        <v>0.28819444444444442</v>
      </c>
      <c r="H743" t="s">
        <v>602</v>
      </c>
      <c r="I743" t="s">
        <v>7606</v>
      </c>
      <c r="J743" t="s">
        <v>236</v>
      </c>
      <c r="K743" t="s">
        <v>238</v>
      </c>
      <c r="N743" t="s">
        <v>7608</v>
      </c>
      <c r="P743" t="s">
        <v>235</v>
      </c>
      <c r="Q743" t="s">
        <v>245</v>
      </c>
      <c r="U743">
        <v>0.2</v>
      </c>
      <c r="V743" t="s">
        <v>439</v>
      </c>
      <c r="W743" t="s">
        <v>221</v>
      </c>
    </row>
    <row r="744" spans="1:23" x14ac:dyDescent="0.35">
      <c r="A744" t="s">
        <v>7584</v>
      </c>
      <c r="B744" t="s">
        <v>8087</v>
      </c>
      <c r="C744" t="s">
        <v>2798</v>
      </c>
      <c r="D744" t="s">
        <v>180</v>
      </c>
      <c r="E744" s="1">
        <v>39260</v>
      </c>
      <c r="F744">
        <v>0.52777777777777779</v>
      </c>
      <c r="H744" t="s">
        <v>602</v>
      </c>
      <c r="I744" t="s">
        <v>7606</v>
      </c>
      <c r="J744" t="s">
        <v>355</v>
      </c>
      <c r="K744" t="s">
        <v>357</v>
      </c>
      <c r="N744" t="s">
        <v>7608</v>
      </c>
      <c r="O744" t="s">
        <v>601</v>
      </c>
      <c r="P744" t="s">
        <v>235</v>
      </c>
      <c r="Q744" t="s">
        <v>245</v>
      </c>
      <c r="U744">
        <v>0.2</v>
      </c>
      <c r="V744" t="s">
        <v>439</v>
      </c>
      <c r="W744" t="s">
        <v>221</v>
      </c>
    </row>
    <row r="745" spans="1:23" x14ac:dyDescent="0.35">
      <c r="A745" t="s">
        <v>7584</v>
      </c>
      <c r="B745" t="s">
        <v>7740</v>
      </c>
      <c r="C745" t="s">
        <v>1008</v>
      </c>
      <c r="D745" t="s">
        <v>180</v>
      </c>
      <c r="E745" s="1">
        <v>37425</v>
      </c>
      <c r="F745">
        <v>0.38541666666666669</v>
      </c>
      <c r="H745" t="s">
        <v>379</v>
      </c>
      <c r="I745" t="s">
        <v>7607</v>
      </c>
      <c r="J745" t="s">
        <v>435</v>
      </c>
      <c r="K745" t="s">
        <v>437</v>
      </c>
      <c r="L745" t="s">
        <v>221</v>
      </c>
      <c r="M745">
        <v>8.0000000000000002E-3</v>
      </c>
      <c r="Q745" t="s">
        <v>245</v>
      </c>
      <c r="U745">
        <v>0.5</v>
      </c>
      <c r="V745" t="s">
        <v>243</v>
      </c>
      <c r="W745" t="s">
        <v>221</v>
      </c>
    </row>
    <row r="746" spans="1:23" x14ac:dyDescent="0.35">
      <c r="A746" t="s">
        <v>7584</v>
      </c>
      <c r="B746" t="s">
        <v>8088</v>
      </c>
      <c r="C746" t="s">
        <v>291</v>
      </c>
      <c r="D746" t="s">
        <v>180</v>
      </c>
      <c r="E746" s="1">
        <v>45118</v>
      </c>
      <c r="F746">
        <v>0.38194444444444442</v>
      </c>
      <c r="H746" t="s">
        <v>223</v>
      </c>
      <c r="I746" t="s">
        <v>7607</v>
      </c>
      <c r="J746" t="s">
        <v>327</v>
      </c>
      <c r="K746" t="s">
        <v>329</v>
      </c>
      <c r="L746" t="s">
        <v>221</v>
      </c>
      <c r="M746">
        <v>2.7</v>
      </c>
      <c r="Q746" t="s">
        <v>200</v>
      </c>
      <c r="U746">
        <v>2</v>
      </c>
      <c r="V746" t="s">
        <v>222</v>
      </c>
      <c r="W746" t="s">
        <v>221</v>
      </c>
    </row>
    <row r="747" spans="1:23" x14ac:dyDescent="0.35">
      <c r="A747" t="s">
        <v>7584</v>
      </c>
      <c r="B747" t="s">
        <v>8004</v>
      </c>
      <c r="C747" t="s">
        <v>269</v>
      </c>
      <c r="D747" t="s">
        <v>180</v>
      </c>
      <c r="E747" s="1">
        <v>41815</v>
      </c>
      <c r="F747">
        <v>0.375</v>
      </c>
      <c r="H747" t="s">
        <v>223</v>
      </c>
      <c r="I747" t="s">
        <v>7607</v>
      </c>
      <c r="J747" t="s">
        <v>327</v>
      </c>
      <c r="K747" t="s">
        <v>329</v>
      </c>
      <c r="N747" t="s">
        <v>7608</v>
      </c>
      <c r="P747" t="s">
        <v>235</v>
      </c>
      <c r="Q747" t="s">
        <v>200</v>
      </c>
      <c r="U747">
        <v>2</v>
      </c>
      <c r="V747" t="s">
        <v>290</v>
      </c>
      <c r="W747" t="s">
        <v>221</v>
      </c>
    </row>
    <row r="748" spans="1:23" x14ac:dyDescent="0.35">
      <c r="A748" t="s">
        <v>7584</v>
      </c>
      <c r="B748" t="s">
        <v>8089</v>
      </c>
      <c r="C748" t="s">
        <v>169</v>
      </c>
      <c r="D748" t="s">
        <v>180</v>
      </c>
      <c r="E748" s="1">
        <v>42030</v>
      </c>
      <c r="F748">
        <v>0.5</v>
      </c>
      <c r="H748" t="s">
        <v>223</v>
      </c>
      <c r="I748" t="s">
        <v>7607</v>
      </c>
      <c r="J748" t="s">
        <v>327</v>
      </c>
      <c r="K748" t="s">
        <v>329</v>
      </c>
      <c r="L748" t="s">
        <v>221</v>
      </c>
      <c r="M748">
        <v>22.1</v>
      </c>
      <c r="O748" t="s">
        <v>321</v>
      </c>
      <c r="Q748" t="s">
        <v>200</v>
      </c>
      <c r="U748">
        <v>2</v>
      </c>
      <c r="V748" t="s">
        <v>281</v>
      </c>
      <c r="W748" t="s">
        <v>221</v>
      </c>
    </row>
    <row r="749" spans="1:23" x14ac:dyDescent="0.35">
      <c r="A749" t="s">
        <v>7584</v>
      </c>
      <c r="B749" t="s">
        <v>7733</v>
      </c>
      <c r="C749" t="s">
        <v>269</v>
      </c>
      <c r="D749" t="s">
        <v>180</v>
      </c>
      <c r="E749" s="1">
        <v>44475</v>
      </c>
      <c r="F749">
        <v>0.44097222222222221</v>
      </c>
      <c r="H749" t="s">
        <v>223</v>
      </c>
      <c r="I749" t="s">
        <v>7607</v>
      </c>
      <c r="J749" t="s">
        <v>327</v>
      </c>
      <c r="K749" t="s">
        <v>329</v>
      </c>
      <c r="N749" t="s">
        <v>7608</v>
      </c>
      <c r="P749" t="s">
        <v>235</v>
      </c>
      <c r="Q749" t="s">
        <v>200</v>
      </c>
      <c r="U749">
        <v>2</v>
      </c>
      <c r="V749" t="s">
        <v>222</v>
      </c>
      <c r="W749" t="s">
        <v>221</v>
      </c>
    </row>
    <row r="750" spans="1:23" x14ac:dyDescent="0.35">
      <c r="A750" t="s">
        <v>7584</v>
      </c>
      <c r="B750" t="s">
        <v>7834</v>
      </c>
      <c r="C750" t="s">
        <v>169</v>
      </c>
      <c r="D750" t="s">
        <v>180</v>
      </c>
      <c r="E750" s="1">
        <v>43208</v>
      </c>
      <c r="F750">
        <v>0.50694444444444442</v>
      </c>
      <c r="H750" t="s">
        <v>223</v>
      </c>
      <c r="I750" t="s">
        <v>7607</v>
      </c>
      <c r="J750" t="s">
        <v>216</v>
      </c>
      <c r="K750" t="s">
        <v>218</v>
      </c>
      <c r="L750" t="s">
        <v>221</v>
      </c>
      <c r="M750">
        <v>2.2000000000000002</v>
      </c>
      <c r="Q750" t="s">
        <v>200</v>
      </c>
      <c r="U750">
        <v>0.4</v>
      </c>
      <c r="V750" t="s">
        <v>222</v>
      </c>
      <c r="W750" t="s">
        <v>221</v>
      </c>
    </row>
    <row r="751" spans="1:23" x14ac:dyDescent="0.35">
      <c r="A751" t="s">
        <v>7584</v>
      </c>
      <c r="B751" t="s">
        <v>7886</v>
      </c>
      <c r="C751" t="s">
        <v>291</v>
      </c>
      <c r="D751" t="s">
        <v>180</v>
      </c>
      <c r="E751" s="1">
        <v>42850</v>
      </c>
      <c r="F751">
        <v>0.54166666666666663</v>
      </c>
      <c r="H751" t="s">
        <v>223</v>
      </c>
      <c r="I751" t="s">
        <v>7607</v>
      </c>
      <c r="J751" t="s">
        <v>327</v>
      </c>
      <c r="K751" t="s">
        <v>329</v>
      </c>
      <c r="L751" t="s">
        <v>221</v>
      </c>
      <c r="M751">
        <v>8.8000000000000007</v>
      </c>
      <c r="Q751" t="s">
        <v>200</v>
      </c>
      <c r="U751">
        <v>2</v>
      </c>
      <c r="V751" t="s">
        <v>222</v>
      </c>
      <c r="W751" t="s">
        <v>221</v>
      </c>
    </row>
    <row r="752" spans="1:23" x14ac:dyDescent="0.35">
      <c r="A752" t="s">
        <v>7584</v>
      </c>
      <c r="B752" t="s">
        <v>8090</v>
      </c>
      <c r="C752" t="s">
        <v>269</v>
      </c>
      <c r="D752" t="s">
        <v>180</v>
      </c>
      <c r="E752" s="1">
        <v>43032</v>
      </c>
      <c r="F752">
        <v>0.39583333333333331</v>
      </c>
      <c r="I752" t="s">
        <v>7606</v>
      </c>
      <c r="J752" t="s">
        <v>188</v>
      </c>
      <c r="K752" t="s">
        <v>190</v>
      </c>
      <c r="L752" t="s">
        <v>193</v>
      </c>
      <c r="M752">
        <v>0.83</v>
      </c>
      <c r="O752" t="s">
        <v>2820</v>
      </c>
      <c r="Q752" t="s">
        <v>200</v>
      </c>
      <c r="U752">
        <v>0.17</v>
      </c>
      <c r="V752" t="s">
        <v>197</v>
      </c>
      <c r="W752" t="s">
        <v>193</v>
      </c>
    </row>
    <row r="753" spans="1:23" x14ac:dyDescent="0.35">
      <c r="A753" t="s">
        <v>7584</v>
      </c>
      <c r="B753" t="s">
        <v>7702</v>
      </c>
      <c r="C753" t="s">
        <v>269</v>
      </c>
      <c r="D753" t="s">
        <v>180</v>
      </c>
      <c r="E753" s="1">
        <v>41775</v>
      </c>
      <c r="F753">
        <v>0.38541666666666669</v>
      </c>
      <c r="H753" t="s">
        <v>223</v>
      </c>
      <c r="I753" t="s">
        <v>7607</v>
      </c>
      <c r="J753" t="s">
        <v>216</v>
      </c>
      <c r="K753" t="s">
        <v>218</v>
      </c>
      <c r="L753" t="s">
        <v>221</v>
      </c>
      <c r="M753">
        <v>4.4000000000000004</v>
      </c>
      <c r="Q753" t="s">
        <v>200</v>
      </c>
      <c r="U753">
        <v>0.8</v>
      </c>
      <c r="V753" t="s">
        <v>290</v>
      </c>
      <c r="W753" t="s">
        <v>221</v>
      </c>
    </row>
    <row r="754" spans="1:23" x14ac:dyDescent="0.35">
      <c r="A754" t="s">
        <v>7584</v>
      </c>
      <c r="B754" t="s">
        <v>7897</v>
      </c>
      <c r="C754" t="s">
        <v>169</v>
      </c>
      <c r="D754" t="s">
        <v>180</v>
      </c>
      <c r="E754" s="1">
        <v>43802</v>
      </c>
      <c r="F754">
        <v>0.42499999999999999</v>
      </c>
      <c r="I754" t="s">
        <v>7606</v>
      </c>
      <c r="J754" t="s">
        <v>188</v>
      </c>
      <c r="K754" t="s">
        <v>190</v>
      </c>
      <c r="L754" t="s">
        <v>193</v>
      </c>
      <c r="M754">
        <v>2.95</v>
      </c>
      <c r="O754" t="s">
        <v>2823</v>
      </c>
      <c r="Q754" t="s">
        <v>200</v>
      </c>
      <c r="U754">
        <v>0.17</v>
      </c>
      <c r="V754" t="s">
        <v>197</v>
      </c>
      <c r="W754" t="s">
        <v>193</v>
      </c>
    </row>
    <row r="755" spans="1:23" x14ac:dyDescent="0.35">
      <c r="A755" t="s">
        <v>7584</v>
      </c>
      <c r="B755" t="s">
        <v>8019</v>
      </c>
      <c r="C755" t="s">
        <v>291</v>
      </c>
      <c r="D755" t="s">
        <v>180</v>
      </c>
      <c r="E755" s="1">
        <v>43391</v>
      </c>
      <c r="F755">
        <v>0.33333333333333331</v>
      </c>
      <c r="I755" t="s">
        <v>7606</v>
      </c>
      <c r="J755" t="s">
        <v>188</v>
      </c>
      <c r="K755" t="s">
        <v>190</v>
      </c>
      <c r="L755" t="s">
        <v>193</v>
      </c>
      <c r="M755">
        <v>0.7</v>
      </c>
      <c r="O755" t="s">
        <v>2825</v>
      </c>
      <c r="Q755" t="s">
        <v>200</v>
      </c>
      <c r="U755">
        <v>0.17</v>
      </c>
      <c r="V755" t="s">
        <v>197</v>
      </c>
      <c r="W755" t="s">
        <v>193</v>
      </c>
    </row>
    <row r="756" spans="1:23" x14ac:dyDescent="0.35">
      <c r="A756" t="s">
        <v>7584</v>
      </c>
      <c r="B756" t="s">
        <v>8091</v>
      </c>
      <c r="C756" t="s">
        <v>169</v>
      </c>
      <c r="D756" t="s">
        <v>180</v>
      </c>
      <c r="E756" s="1">
        <v>44084</v>
      </c>
      <c r="F756">
        <v>0.53888888888888886</v>
      </c>
      <c r="H756" t="s">
        <v>223</v>
      </c>
      <c r="I756" t="s">
        <v>7607</v>
      </c>
      <c r="J756" t="s">
        <v>327</v>
      </c>
      <c r="K756" t="s">
        <v>329</v>
      </c>
      <c r="L756" t="s">
        <v>221</v>
      </c>
      <c r="M756">
        <v>11.5</v>
      </c>
      <c r="Q756" t="s">
        <v>200</v>
      </c>
      <c r="U756">
        <v>2</v>
      </c>
      <c r="V756" t="s">
        <v>222</v>
      </c>
      <c r="W756" t="s">
        <v>221</v>
      </c>
    </row>
    <row r="757" spans="1:23" x14ac:dyDescent="0.35">
      <c r="A757" t="s">
        <v>7584</v>
      </c>
      <c r="B757" t="s">
        <v>7825</v>
      </c>
      <c r="C757" t="s">
        <v>291</v>
      </c>
      <c r="D757" t="s">
        <v>180</v>
      </c>
      <c r="E757" s="1">
        <v>42366</v>
      </c>
      <c r="F757">
        <v>0.45833333333333331</v>
      </c>
      <c r="H757" t="s">
        <v>223</v>
      </c>
      <c r="I757" t="s">
        <v>7607</v>
      </c>
      <c r="J757" t="s">
        <v>327</v>
      </c>
      <c r="K757" t="s">
        <v>329</v>
      </c>
      <c r="L757" t="s">
        <v>221</v>
      </c>
      <c r="M757">
        <v>8.8000000000000007</v>
      </c>
      <c r="Q757" t="s">
        <v>200</v>
      </c>
      <c r="U757">
        <v>2</v>
      </c>
      <c r="V757" t="s">
        <v>281</v>
      </c>
      <c r="W757" t="s">
        <v>221</v>
      </c>
    </row>
    <row r="758" spans="1:23" x14ac:dyDescent="0.35">
      <c r="A758" t="s">
        <v>7584</v>
      </c>
      <c r="B758" t="s">
        <v>8066</v>
      </c>
      <c r="C758" t="s">
        <v>291</v>
      </c>
      <c r="D758" t="s">
        <v>180</v>
      </c>
      <c r="E758" s="1">
        <v>44144</v>
      </c>
      <c r="F758">
        <v>0.44166666666666665</v>
      </c>
      <c r="I758" t="s">
        <v>7606</v>
      </c>
      <c r="J758" t="s">
        <v>188</v>
      </c>
      <c r="K758" t="s">
        <v>190</v>
      </c>
      <c r="L758" t="s">
        <v>193</v>
      </c>
      <c r="M758">
        <v>1.18</v>
      </c>
      <c r="O758" t="s">
        <v>2830</v>
      </c>
      <c r="Q758" t="s">
        <v>200</v>
      </c>
      <c r="U758">
        <v>0.17</v>
      </c>
      <c r="V758" t="s">
        <v>197</v>
      </c>
      <c r="W758" t="s">
        <v>193</v>
      </c>
    </row>
    <row r="759" spans="1:23" x14ac:dyDescent="0.35">
      <c r="A759" t="s">
        <v>7584</v>
      </c>
      <c r="B759" t="s">
        <v>8092</v>
      </c>
      <c r="C759" t="s">
        <v>291</v>
      </c>
      <c r="D759" t="s">
        <v>180</v>
      </c>
      <c r="E759" s="1">
        <v>44876</v>
      </c>
      <c r="F759">
        <v>0.43333333333333335</v>
      </c>
      <c r="H759" t="s">
        <v>282</v>
      </c>
      <c r="I759" t="s">
        <v>7607</v>
      </c>
      <c r="J759" t="s">
        <v>277</v>
      </c>
      <c r="K759" t="s">
        <v>279</v>
      </c>
      <c r="L759" t="s">
        <v>221</v>
      </c>
      <c r="M759">
        <v>0.78300000000000003</v>
      </c>
      <c r="Q759" t="s">
        <v>200</v>
      </c>
      <c r="U759">
        <v>0.02</v>
      </c>
      <c r="V759" t="s">
        <v>222</v>
      </c>
      <c r="W759" t="s">
        <v>221</v>
      </c>
    </row>
    <row r="760" spans="1:23" x14ac:dyDescent="0.35">
      <c r="A760" t="s">
        <v>7584</v>
      </c>
      <c r="B760" t="s">
        <v>8093</v>
      </c>
      <c r="C760" t="s">
        <v>269</v>
      </c>
      <c r="D760" t="s">
        <v>180</v>
      </c>
      <c r="E760" s="1">
        <v>43865</v>
      </c>
      <c r="F760">
        <v>0.52083333333333337</v>
      </c>
      <c r="H760" t="s">
        <v>223</v>
      </c>
      <c r="I760" t="s">
        <v>7607</v>
      </c>
      <c r="J760" t="s">
        <v>327</v>
      </c>
      <c r="K760" t="s">
        <v>329</v>
      </c>
      <c r="L760" t="s">
        <v>221</v>
      </c>
      <c r="M760">
        <v>2.7</v>
      </c>
      <c r="Q760" t="s">
        <v>200</v>
      </c>
      <c r="U760">
        <v>2</v>
      </c>
      <c r="V760" t="s">
        <v>222</v>
      </c>
      <c r="W760" t="s">
        <v>221</v>
      </c>
    </row>
    <row r="761" spans="1:23" x14ac:dyDescent="0.35">
      <c r="A761" t="s">
        <v>7584</v>
      </c>
      <c r="B761" t="s">
        <v>7768</v>
      </c>
      <c r="C761" t="s">
        <v>291</v>
      </c>
      <c r="D761" t="s">
        <v>180</v>
      </c>
      <c r="E761" s="1">
        <v>41744</v>
      </c>
      <c r="F761">
        <v>0.44791666666666669</v>
      </c>
      <c r="H761" t="s">
        <v>223</v>
      </c>
      <c r="I761" t="s">
        <v>7607</v>
      </c>
      <c r="J761" t="s">
        <v>327</v>
      </c>
      <c r="K761" t="s">
        <v>329</v>
      </c>
      <c r="L761" t="s">
        <v>221</v>
      </c>
      <c r="M761">
        <v>3.2</v>
      </c>
      <c r="Q761" t="s">
        <v>200</v>
      </c>
      <c r="U761">
        <v>2</v>
      </c>
      <c r="V761" t="s">
        <v>290</v>
      </c>
      <c r="W761" t="s">
        <v>221</v>
      </c>
    </row>
    <row r="762" spans="1:23" x14ac:dyDescent="0.35">
      <c r="A762" t="s">
        <v>7584</v>
      </c>
      <c r="B762" t="s">
        <v>7990</v>
      </c>
      <c r="C762" t="s">
        <v>169</v>
      </c>
      <c r="D762" t="s">
        <v>180</v>
      </c>
      <c r="E762" s="1">
        <v>44629</v>
      </c>
      <c r="F762">
        <v>0.31527777777777777</v>
      </c>
      <c r="I762" t="s">
        <v>7606</v>
      </c>
      <c r="J762" t="s">
        <v>188</v>
      </c>
      <c r="K762" t="s">
        <v>190</v>
      </c>
      <c r="L762" t="s">
        <v>193</v>
      </c>
      <c r="M762">
        <v>9.9</v>
      </c>
      <c r="O762" t="s">
        <v>2842</v>
      </c>
      <c r="Q762" t="s">
        <v>200</v>
      </c>
      <c r="U762">
        <v>0.17</v>
      </c>
      <c r="V762" t="s">
        <v>197</v>
      </c>
      <c r="W762" t="s">
        <v>193</v>
      </c>
    </row>
    <row r="763" spans="1:23" x14ac:dyDescent="0.35">
      <c r="A763" t="s">
        <v>7584</v>
      </c>
      <c r="B763" t="s">
        <v>8094</v>
      </c>
      <c r="C763" t="s">
        <v>291</v>
      </c>
      <c r="D763" t="s">
        <v>180</v>
      </c>
      <c r="E763" s="1">
        <v>42822</v>
      </c>
      <c r="F763">
        <v>0.58333333333333337</v>
      </c>
      <c r="I763" t="s">
        <v>7606</v>
      </c>
      <c r="J763" t="s">
        <v>188</v>
      </c>
      <c r="K763" t="s">
        <v>190</v>
      </c>
      <c r="L763" t="s">
        <v>193</v>
      </c>
      <c r="M763">
        <v>0.73</v>
      </c>
      <c r="O763" t="s">
        <v>2845</v>
      </c>
      <c r="Q763" t="s">
        <v>200</v>
      </c>
      <c r="U763">
        <v>0.17</v>
      </c>
      <c r="V763" t="s">
        <v>197</v>
      </c>
      <c r="W763" t="s">
        <v>193</v>
      </c>
    </row>
    <row r="764" spans="1:23" x14ac:dyDescent="0.35">
      <c r="A764" t="s">
        <v>7584</v>
      </c>
      <c r="B764" t="s">
        <v>7991</v>
      </c>
      <c r="C764" t="s">
        <v>269</v>
      </c>
      <c r="D764" t="s">
        <v>180</v>
      </c>
      <c r="E764" s="1">
        <v>43142</v>
      </c>
      <c r="F764">
        <v>0.53125</v>
      </c>
      <c r="H764" t="s">
        <v>223</v>
      </c>
      <c r="I764" t="s">
        <v>7607</v>
      </c>
      <c r="J764" t="s">
        <v>216</v>
      </c>
      <c r="K764" t="s">
        <v>218</v>
      </c>
      <c r="L764" t="s">
        <v>221</v>
      </c>
      <c r="M764">
        <v>3.1</v>
      </c>
      <c r="Q764" t="s">
        <v>200</v>
      </c>
      <c r="U764">
        <v>0.2</v>
      </c>
      <c r="V764" t="s">
        <v>222</v>
      </c>
      <c r="W764" t="s">
        <v>221</v>
      </c>
    </row>
    <row r="765" spans="1:23" x14ac:dyDescent="0.35">
      <c r="A765" t="s">
        <v>7584</v>
      </c>
      <c r="B765" t="s">
        <v>8013</v>
      </c>
      <c r="C765" t="s">
        <v>291</v>
      </c>
      <c r="D765" t="s">
        <v>180</v>
      </c>
      <c r="E765" s="1">
        <v>42669</v>
      </c>
      <c r="F765">
        <v>0.47638888888888886</v>
      </c>
      <c r="I765" t="s">
        <v>7606</v>
      </c>
      <c r="J765" t="s">
        <v>188</v>
      </c>
      <c r="K765" t="s">
        <v>190</v>
      </c>
      <c r="L765" t="s">
        <v>193</v>
      </c>
      <c r="M765">
        <v>1.6</v>
      </c>
      <c r="O765" t="s">
        <v>2849</v>
      </c>
      <c r="Q765" t="s">
        <v>200</v>
      </c>
      <c r="U765">
        <v>0.17</v>
      </c>
      <c r="V765" t="s">
        <v>197</v>
      </c>
      <c r="W765" t="s">
        <v>193</v>
      </c>
    </row>
    <row r="766" spans="1:23" x14ac:dyDescent="0.35">
      <c r="A766" t="s">
        <v>7584</v>
      </c>
      <c r="B766" t="s">
        <v>8095</v>
      </c>
      <c r="C766" t="s">
        <v>169</v>
      </c>
      <c r="D766" t="s">
        <v>180</v>
      </c>
      <c r="E766" s="1">
        <v>44974</v>
      </c>
      <c r="F766">
        <v>0.34027777777777779</v>
      </c>
      <c r="H766" t="s">
        <v>223</v>
      </c>
      <c r="I766" t="s">
        <v>7607</v>
      </c>
      <c r="J766" t="s">
        <v>216</v>
      </c>
      <c r="K766" t="s">
        <v>218</v>
      </c>
      <c r="L766" t="s">
        <v>221</v>
      </c>
      <c r="M766">
        <v>4.4000000000000004</v>
      </c>
      <c r="Q766" t="s">
        <v>200</v>
      </c>
      <c r="U766">
        <v>0.4</v>
      </c>
      <c r="V766" t="s">
        <v>222</v>
      </c>
      <c r="W766" t="s">
        <v>221</v>
      </c>
    </row>
    <row r="767" spans="1:23" x14ac:dyDescent="0.35">
      <c r="A767" t="s">
        <v>7584</v>
      </c>
      <c r="B767" t="s">
        <v>8096</v>
      </c>
      <c r="C767" t="s">
        <v>291</v>
      </c>
      <c r="D767" t="s">
        <v>180</v>
      </c>
      <c r="E767" s="1">
        <v>44602</v>
      </c>
      <c r="F767">
        <v>0.44027777777777777</v>
      </c>
      <c r="I767" t="s">
        <v>7606</v>
      </c>
      <c r="J767" t="s">
        <v>188</v>
      </c>
      <c r="K767" t="s">
        <v>190</v>
      </c>
      <c r="L767" t="s">
        <v>193</v>
      </c>
      <c r="M767">
        <v>1.46</v>
      </c>
      <c r="O767" t="s">
        <v>2854</v>
      </c>
      <c r="Q767" t="s">
        <v>200</v>
      </c>
      <c r="U767">
        <v>0.17</v>
      </c>
      <c r="V767" t="s">
        <v>197</v>
      </c>
      <c r="W767" t="s">
        <v>193</v>
      </c>
    </row>
    <row r="768" spans="1:23" x14ac:dyDescent="0.35">
      <c r="A768" t="s">
        <v>7584</v>
      </c>
      <c r="B768" t="s">
        <v>8040</v>
      </c>
      <c r="C768" t="s">
        <v>269</v>
      </c>
      <c r="D768" t="s">
        <v>180</v>
      </c>
      <c r="E768" s="1">
        <v>43809</v>
      </c>
      <c r="F768">
        <v>0.42708333333333331</v>
      </c>
      <c r="H768" t="s">
        <v>282</v>
      </c>
      <c r="I768" t="s">
        <v>7607</v>
      </c>
      <c r="J768" t="s">
        <v>277</v>
      </c>
      <c r="K768" t="s">
        <v>279</v>
      </c>
      <c r="L768" t="s">
        <v>221</v>
      </c>
      <c r="M768">
        <v>0.19600000000000001</v>
      </c>
      <c r="Q768" t="s">
        <v>200</v>
      </c>
      <c r="U768">
        <v>0.02</v>
      </c>
      <c r="V768" t="s">
        <v>222</v>
      </c>
      <c r="W768" t="s">
        <v>221</v>
      </c>
    </row>
    <row r="769" spans="1:23" x14ac:dyDescent="0.35">
      <c r="A769" t="s">
        <v>7584</v>
      </c>
      <c r="B769" t="s">
        <v>7810</v>
      </c>
      <c r="C769" t="s">
        <v>169</v>
      </c>
      <c r="D769" t="s">
        <v>180</v>
      </c>
      <c r="E769" s="1">
        <v>44349</v>
      </c>
      <c r="F769">
        <v>0.39583333333333331</v>
      </c>
      <c r="H769" t="s">
        <v>282</v>
      </c>
      <c r="I769" t="s">
        <v>7607</v>
      </c>
      <c r="J769" t="s">
        <v>277</v>
      </c>
      <c r="K769" t="s">
        <v>279</v>
      </c>
      <c r="L769" t="s">
        <v>221</v>
      </c>
      <c r="M769">
        <v>0.10199999999999999</v>
      </c>
      <c r="Q769" t="s">
        <v>200</v>
      </c>
      <c r="U769">
        <v>0.02</v>
      </c>
      <c r="V769" t="s">
        <v>222</v>
      </c>
      <c r="W769" t="s">
        <v>221</v>
      </c>
    </row>
    <row r="770" spans="1:23" x14ac:dyDescent="0.35">
      <c r="A770" t="s">
        <v>7584</v>
      </c>
      <c r="B770" t="s">
        <v>8060</v>
      </c>
      <c r="C770" t="s">
        <v>291</v>
      </c>
      <c r="D770" t="s">
        <v>180</v>
      </c>
      <c r="E770" s="1">
        <v>45009</v>
      </c>
      <c r="F770">
        <v>0.44444444444444442</v>
      </c>
      <c r="H770" t="s">
        <v>282</v>
      </c>
      <c r="I770" t="s">
        <v>7607</v>
      </c>
      <c r="J770" t="s">
        <v>277</v>
      </c>
      <c r="K770" t="s">
        <v>279</v>
      </c>
      <c r="L770" t="s">
        <v>221</v>
      </c>
      <c r="M770">
        <v>0.19500000000000001</v>
      </c>
      <c r="Q770" t="s">
        <v>200</v>
      </c>
      <c r="U770">
        <v>0.02</v>
      </c>
      <c r="V770" t="s">
        <v>222</v>
      </c>
      <c r="W770" t="s">
        <v>221</v>
      </c>
    </row>
    <row r="771" spans="1:23" x14ac:dyDescent="0.35">
      <c r="A771" t="s">
        <v>7584</v>
      </c>
      <c r="B771" t="s">
        <v>7928</v>
      </c>
      <c r="C771" t="s">
        <v>1896</v>
      </c>
      <c r="D771" t="s">
        <v>180</v>
      </c>
      <c r="E771" s="1">
        <v>44659</v>
      </c>
      <c r="F771">
        <v>0.39583333333333331</v>
      </c>
      <c r="H771" t="s">
        <v>1903</v>
      </c>
      <c r="I771" t="s">
        <v>7606</v>
      </c>
      <c r="J771" t="s">
        <v>216</v>
      </c>
      <c r="K771" t="s">
        <v>218</v>
      </c>
      <c r="L771" t="s">
        <v>221</v>
      </c>
      <c r="M771">
        <v>2.7</v>
      </c>
      <c r="O771" t="s">
        <v>1902</v>
      </c>
      <c r="Q771" t="s">
        <v>200</v>
      </c>
      <c r="U771">
        <v>10</v>
      </c>
      <c r="V771" t="s">
        <v>264</v>
      </c>
      <c r="W771" t="s">
        <v>221</v>
      </c>
    </row>
    <row r="772" spans="1:23" x14ac:dyDescent="0.35">
      <c r="A772" t="s">
        <v>7584</v>
      </c>
      <c r="B772" t="s">
        <v>8097</v>
      </c>
      <c r="C772" t="s">
        <v>269</v>
      </c>
      <c r="D772" t="s">
        <v>180</v>
      </c>
      <c r="E772" s="1">
        <v>42945</v>
      </c>
      <c r="F772">
        <v>0.51041666666666663</v>
      </c>
      <c r="H772" t="s">
        <v>282</v>
      </c>
      <c r="I772" t="s">
        <v>7607</v>
      </c>
      <c r="J772" t="s">
        <v>277</v>
      </c>
      <c r="K772" t="s">
        <v>279</v>
      </c>
      <c r="L772" t="s">
        <v>221</v>
      </c>
      <c r="M772">
        <v>0.55100000000000005</v>
      </c>
      <c r="Q772" t="s">
        <v>200</v>
      </c>
      <c r="U772">
        <v>0.02</v>
      </c>
      <c r="V772" t="s">
        <v>222</v>
      </c>
      <c r="W772" t="s">
        <v>221</v>
      </c>
    </row>
    <row r="773" spans="1:23" x14ac:dyDescent="0.35">
      <c r="A773" t="s">
        <v>7584</v>
      </c>
      <c r="B773" t="s">
        <v>7638</v>
      </c>
      <c r="C773" t="s">
        <v>291</v>
      </c>
      <c r="D773" t="s">
        <v>180</v>
      </c>
      <c r="E773" s="1">
        <v>43305</v>
      </c>
      <c r="F773">
        <v>0.44027777777777777</v>
      </c>
      <c r="H773" t="s">
        <v>223</v>
      </c>
      <c r="I773" t="s">
        <v>7607</v>
      </c>
      <c r="J773" t="s">
        <v>327</v>
      </c>
      <c r="K773" t="s">
        <v>329</v>
      </c>
      <c r="L773" t="s">
        <v>221</v>
      </c>
      <c r="M773">
        <v>5.9</v>
      </c>
      <c r="Q773" t="s">
        <v>200</v>
      </c>
      <c r="U773">
        <v>2</v>
      </c>
      <c r="V773" t="s">
        <v>222</v>
      </c>
      <c r="W773" t="s">
        <v>221</v>
      </c>
    </row>
    <row r="774" spans="1:23" x14ac:dyDescent="0.35">
      <c r="A774" t="s">
        <v>7584</v>
      </c>
      <c r="B774" t="s">
        <v>7776</v>
      </c>
      <c r="C774" t="s">
        <v>169</v>
      </c>
      <c r="D774" t="s">
        <v>180</v>
      </c>
      <c r="E774" s="1">
        <v>44810</v>
      </c>
      <c r="F774">
        <v>0.31944444444444442</v>
      </c>
      <c r="H774" t="s">
        <v>282</v>
      </c>
      <c r="I774" t="s">
        <v>7607</v>
      </c>
      <c r="J774" t="s">
        <v>277</v>
      </c>
      <c r="K774" t="s">
        <v>279</v>
      </c>
      <c r="L774" t="s">
        <v>221</v>
      </c>
      <c r="M774">
        <v>0.86</v>
      </c>
      <c r="Q774" t="s">
        <v>200</v>
      </c>
      <c r="U774">
        <v>0.02</v>
      </c>
      <c r="V774" t="s">
        <v>222</v>
      </c>
      <c r="W774" t="s">
        <v>221</v>
      </c>
    </row>
    <row r="775" spans="1:23" x14ac:dyDescent="0.35">
      <c r="A775" t="s">
        <v>7584</v>
      </c>
      <c r="B775" t="s">
        <v>8098</v>
      </c>
      <c r="C775" t="s">
        <v>291</v>
      </c>
      <c r="D775" t="s">
        <v>180</v>
      </c>
      <c r="E775" s="1">
        <v>44536</v>
      </c>
      <c r="F775">
        <v>0.40277777777777779</v>
      </c>
      <c r="H775" t="s">
        <v>282</v>
      </c>
      <c r="I775" t="s">
        <v>7607</v>
      </c>
      <c r="J775" t="s">
        <v>277</v>
      </c>
      <c r="K775" t="s">
        <v>279</v>
      </c>
      <c r="L775" t="s">
        <v>221</v>
      </c>
      <c r="M775">
        <v>7.0999999999999994E-2</v>
      </c>
      <c r="Q775" t="s">
        <v>200</v>
      </c>
      <c r="U775">
        <v>0.02</v>
      </c>
      <c r="V775" t="s">
        <v>222</v>
      </c>
      <c r="W775" t="s">
        <v>221</v>
      </c>
    </row>
    <row r="776" spans="1:23" x14ac:dyDescent="0.35">
      <c r="A776" t="s">
        <v>7584</v>
      </c>
      <c r="B776" t="s">
        <v>8073</v>
      </c>
      <c r="C776" t="s">
        <v>269</v>
      </c>
      <c r="D776" t="s">
        <v>180</v>
      </c>
      <c r="E776" s="1">
        <v>42124</v>
      </c>
      <c r="F776">
        <v>0.34375</v>
      </c>
      <c r="H776" t="s">
        <v>223</v>
      </c>
      <c r="I776" t="s">
        <v>7607</v>
      </c>
      <c r="J776" t="s">
        <v>327</v>
      </c>
      <c r="K776" t="s">
        <v>329</v>
      </c>
      <c r="N776" t="s">
        <v>7608</v>
      </c>
      <c r="O776" t="s">
        <v>321</v>
      </c>
      <c r="P776" t="s">
        <v>235</v>
      </c>
      <c r="Q776" t="s">
        <v>200</v>
      </c>
      <c r="U776">
        <v>2</v>
      </c>
      <c r="V776" t="s">
        <v>281</v>
      </c>
      <c r="W776" t="s">
        <v>221</v>
      </c>
    </row>
    <row r="777" spans="1:23" x14ac:dyDescent="0.35">
      <c r="A777" t="s">
        <v>7584</v>
      </c>
      <c r="B777" t="s">
        <v>7790</v>
      </c>
      <c r="C777" t="s">
        <v>169</v>
      </c>
      <c r="D777" t="s">
        <v>180</v>
      </c>
      <c r="E777" s="1">
        <v>44263</v>
      </c>
      <c r="F777">
        <v>0.43472222222222223</v>
      </c>
      <c r="I777" t="s">
        <v>7606</v>
      </c>
      <c r="J777" t="s">
        <v>188</v>
      </c>
      <c r="K777" t="s">
        <v>190</v>
      </c>
      <c r="L777" t="s">
        <v>193</v>
      </c>
      <c r="M777">
        <v>1.95</v>
      </c>
      <c r="O777" t="s">
        <v>2875</v>
      </c>
      <c r="Q777" t="s">
        <v>200</v>
      </c>
      <c r="U777">
        <v>0.17</v>
      </c>
      <c r="V777" t="s">
        <v>197</v>
      </c>
      <c r="W777" t="s">
        <v>193</v>
      </c>
    </row>
    <row r="778" spans="1:23" x14ac:dyDescent="0.35">
      <c r="A778" t="s">
        <v>7584</v>
      </c>
      <c r="B778" t="s">
        <v>8062</v>
      </c>
      <c r="C778" t="s">
        <v>2599</v>
      </c>
      <c r="D778" t="s">
        <v>180</v>
      </c>
      <c r="E778" s="1">
        <v>39261</v>
      </c>
      <c r="F778">
        <v>0.35416666666666669</v>
      </c>
      <c r="H778" t="s">
        <v>379</v>
      </c>
      <c r="I778" t="s">
        <v>7607</v>
      </c>
      <c r="J778" t="s">
        <v>374</v>
      </c>
      <c r="K778" t="s">
        <v>376</v>
      </c>
      <c r="N778" t="s">
        <v>7608</v>
      </c>
      <c r="P778" t="s">
        <v>235</v>
      </c>
      <c r="Q778" t="s">
        <v>245</v>
      </c>
      <c r="U778">
        <v>0.08</v>
      </c>
      <c r="V778" t="s">
        <v>264</v>
      </c>
      <c r="W778" t="s">
        <v>221</v>
      </c>
    </row>
    <row r="779" spans="1:23" x14ac:dyDescent="0.35">
      <c r="A779" t="s">
        <v>7584</v>
      </c>
      <c r="B779" t="s">
        <v>8024</v>
      </c>
      <c r="C779" t="s">
        <v>2401</v>
      </c>
      <c r="D779" t="s">
        <v>180</v>
      </c>
      <c r="E779" s="1">
        <v>39261</v>
      </c>
      <c r="F779">
        <v>0.29166666666666669</v>
      </c>
      <c r="H779" t="s">
        <v>379</v>
      </c>
      <c r="I779" t="s">
        <v>7607</v>
      </c>
      <c r="J779" t="s">
        <v>236</v>
      </c>
      <c r="K779" t="s">
        <v>238</v>
      </c>
      <c r="N779" t="s">
        <v>7608</v>
      </c>
      <c r="P779" t="s">
        <v>235</v>
      </c>
      <c r="Q779" t="s">
        <v>245</v>
      </c>
      <c r="U779">
        <v>0.12</v>
      </c>
      <c r="V779" t="s">
        <v>264</v>
      </c>
      <c r="W779" t="s">
        <v>221</v>
      </c>
    </row>
    <row r="780" spans="1:23" x14ac:dyDescent="0.35">
      <c r="A780" t="s">
        <v>7584</v>
      </c>
      <c r="B780" t="s">
        <v>8099</v>
      </c>
      <c r="C780" t="s">
        <v>169</v>
      </c>
      <c r="D780" t="s">
        <v>180</v>
      </c>
      <c r="E780" s="1">
        <v>45026</v>
      </c>
      <c r="F780">
        <v>0.36805555555555558</v>
      </c>
      <c r="H780" t="s">
        <v>223</v>
      </c>
      <c r="I780" t="s">
        <v>7607</v>
      </c>
      <c r="J780" t="s">
        <v>327</v>
      </c>
      <c r="K780" t="s">
        <v>329</v>
      </c>
      <c r="L780" t="s">
        <v>221</v>
      </c>
      <c r="M780">
        <v>3.1</v>
      </c>
      <c r="Q780" t="s">
        <v>200</v>
      </c>
      <c r="U780">
        <v>2</v>
      </c>
      <c r="V780" t="s">
        <v>222</v>
      </c>
      <c r="W780" t="s">
        <v>221</v>
      </c>
    </row>
    <row r="781" spans="1:23" x14ac:dyDescent="0.35">
      <c r="A781" t="s">
        <v>7584</v>
      </c>
      <c r="B781" t="s">
        <v>7650</v>
      </c>
      <c r="C781" t="s">
        <v>269</v>
      </c>
      <c r="D781" t="s">
        <v>180</v>
      </c>
      <c r="E781" s="1">
        <v>42887</v>
      </c>
      <c r="F781">
        <v>0.42708333333333331</v>
      </c>
      <c r="H781" t="s">
        <v>223</v>
      </c>
      <c r="I781" t="s">
        <v>7607</v>
      </c>
      <c r="J781" t="s">
        <v>327</v>
      </c>
      <c r="K781" t="s">
        <v>329</v>
      </c>
      <c r="L781" t="s">
        <v>221</v>
      </c>
      <c r="M781">
        <v>2.1</v>
      </c>
      <c r="Q781" t="s">
        <v>200</v>
      </c>
      <c r="U781">
        <v>2</v>
      </c>
      <c r="V781" t="s">
        <v>222</v>
      </c>
      <c r="W781" t="s">
        <v>221</v>
      </c>
    </row>
    <row r="782" spans="1:23" x14ac:dyDescent="0.35">
      <c r="A782" t="s">
        <v>7584</v>
      </c>
      <c r="B782" t="s">
        <v>8100</v>
      </c>
      <c r="C782" t="s">
        <v>169</v>
      </c>
      <c r="D782" t="s">
        <v>180</v>
      </c>
      <c r="E782" s="1">
        <v>44910</v>
      </c>
      <c r="F782">
        <v>0.39166666666666666</v>
      </c>
      <c r="H782" t="s">
        <v>282</v>
      </c>
      <c r="I782" t="s">
        <v>7607</v>
      </c>
      <c r="J782" t="s">
        <v>277</v>
      </c>
      <c r="K782" t="s">
        <v>279</v>
      </c>
      <c r="L782" t="s">
        <v>221</v>
      </c>
      <c r="M782">
        <v>0.73</v>
      </c>
      <c r="Q782" t="s">
        <v>200</v>
      </c>
      <c r="U782">
        <v>0.02</v>
      </c>
      <c r="V782" t="s">
        <v>222</v>
      </c>
      <c r="W782" t="s">
        <v>221</v>
      </c>
    </row>
    <row r="783" spans="1:23" x14ac:dyDescent="0.35">
      <c r="A783" t="s">
        <v>7584</v>
      </c>
      <c r="B783" t="s">
        <v>7689</v>
      </c>
      <c r="C783" t="s">
        <v>291</v>
      </c>
      <c r="D783" t="s">
        <v>180</v>
      </c>
      <c r="E783" s="1">
        <v>44321</v>
      </c>
      <c r="F783">
        <v>0.43055555555555558</v>
      </c>
      <c r="H783" t="s">
        <v>282</v>
      </c>
      <c r="I783" t="s">
        <v>7607</v>
      </c>
      <c r="J783" t="s">
        <v>277</v>
      </c>
      <c r="K783" t="s">
        <v>279</v>
      </c>
      <c r="L783" t="s">
        <v>221</v>
      </c>
      <c r="M783">
        <v>0.34100000000000003</v>
      </c>
      <c r="Q783" t="s">
        <v>200</v>
      </c>
      <c r="U783">
        <v>0.02</v>
      </c>
      <c r="V783" t="s">
        <v>222</v>
      </c>
      <c r="W783" t="s">
        <v>221</v>
      </c>
    </row>
    <row r="784" spans="1:23" x14ac:dyDescent="0.35">
      <c r="A784" t="s">
        <v>7584</v>
      </c>
      <c r="B784" t="s">
        <v>8101</v>
      </c>
      <c r="C784" t="s">
        <v>269</v>
      </c>
      <c r="D784" t="s">
        <v>180</v>
      </c>
      <c r="E784" s="1">
        <v>43754</v>
      </c>
      <c r="F784">
        <v>0.67708333333333337</v>
      </c>
      <c r="H784" t="s">
        <v>223</v>
      </c>
      <c r="I784" t="s">
        <v>7607</v>
      </c>
      <c r="J784" t="s">
        <v>216</v>
      </c>
      <c r="K784" t="s">
        <v>218</v>
      </c>
      <c r="L784" t="s">
        <v>221</v>
      </c>
      <c r="M784">
        <v>4.3</v>
      </c>
      <c r="Q784" t="s">
        <v>200</v>
      </c>
      <c r="U784">
        <v>0.4</v>
      </c>
      <c r="V784" t="s">
        <v>222</v>
      </c>
      <c r="W784" t="s">
        <v>221</v>
      </c>
    </row>
    <row r="785" spans="1:23" x14ac:dyDescent="0.35">
      <c r="A785" t="s">
        <v>7584</v>
      </c>
      <c r="B785" t="s">
        <v>7724</v>
      </c>
      <c r="C785" t="s">
        <v>169</v>
      </c>
      <c r="D785" t="s">
        <v>180</v>
      </c>
      <c r="E785" s="1">
        <v>42718</v>
      </c>
      <c r="F785">
        <v>0.50694444444444442</v>
      </c>
      <c r="I785" t="s">
        <v>7606</v>
      </c>
      <c r="J785" t="s">
        <v>188</v>
      </c>
      <c r="K785" t="s">
        <v>190</v>
      </c>
      <c r="L785" t="s">
        <v>193</v>
      </c>
      <c r="M785">
        <v>1.8</v>
      </c>
      <c r="O785" t="s">
        <v>2891</v>
      </c>
      <c r="Q785" t="s">
        <v>200</v>
      </c>
      <c r="U785">
        <v>0.17</v>
      </c>
      <c r="V785" t="s">
        <v>197</v>
      </c>
      <c r="W785" t="s">
        <v>193</v>
      </c>
    </row>
    <row r="786" spans="1:23" x14ac:dyDescent="0.35">
      <c r="A786" t="s">
        <v>7584</v>
      </c>
      <c r="B786" t="s">
        <v>7639</v>
      </c>
      <c r="C786" t="s">
        <v>291</v>
      </c>
      <c r="D786" t="s">
        <v>180</v>
      </c>
      <c r="E786" s="1">
        <v>43545</v>
      </c>
      <c r="F786">
        <v>0.45833333333333331</v>
      </c>
      <c r="H786" t="s">
        <v>223</v>
      </c>
      <c r="I786" t="s">
        <v>7607</v>
      </c>
      <c r="J786" t="s">
        <v>216</v>
      </c>
      <c r="K786" t="s">
        <v>218</v>
      </c>
      <c r="L786" t="s">
        <v>221</v>
      </c>
      <c r="M786">
        <v>5.3</v>
      </c>
      <c r="Q786" t="s">
        <v>200</v>
      </c>
      <c r="U786">
        <v>0.4</v>
      </c>
      <c r="V786" t="s">
        <v>222</v>
      </c>
      <c r="W786" t="s">
        <v>221</v>
      </c>
    </row>
    <row r="787" spans="1:23" x14ac:dyDescent="0.35">
      <c r="A787" t="s">
        <v>7584</v>
      </c>
      <c r="B787" t="s">
        <v>8046</v>
      </c>
      <c r="C787" t="s">
        <v>169</v>
      </c>
      <c r="D787" t="s">
        <v>180</v>
      </c>
      <c r="E787" s="1">
        <v>43371</v>
      </c>
      <c r="F787">
        <v>0.38194444444444442</v>
      </c>
      <c r="I787" t="s">
        <v>7606</v>
      </c>
      <c r="J787" t="s">
        <v>188</v>
      </c>
      <c r="K787" t="s">
        <v>190</v>
      </c>
      <c r="L787" t="s">
        <v>193</v>
      </c>
      <c r="M787">
        <v>11.1</v>
      </c>
      <c r="O787" t="s">
        <v>2897</v>
      </c>
      <c r="Q787" t="s">
        <v>200</v>
      </c>
      <c r="U787">
        <v>0.17</v>
      </c>
      <c r="V787" t="s">
        <v>197</v>
      </c>
      <c r="W787" t="s">
        <v>193</v>
      </c>
    </row>
    <row r="788" spans="1:23" x14ac:dyDescent="0.35">
      <c r="A788" t="s">
        <v>7584</v>
      </c>
      <c r="B788" t="s">
        <v>7661</v>
      </c>
      <c r="C788" t="s">
        <v>269</v>
      </c>
      <c r="D788" t="s">
        <v>180</v>
      </c>
      <c r="E788" s="1">
        <v>39697</v>
      </c>
      <c r="F788">
        <v>0.6875</v>
      </c>
      <c r="H788" t="s">
        <v>379</v>
      </c>
      <c r="I788" t="s">
        <v>7607</v>
      </c>
      <c r="J788" t="s">
        <v>374</v>
      </c>
      <c r="K788" t="s">
        <v>376</v>
      </c>
      <c r="N788" t="s">
        <v>7608</v>
      </c>
      <c r="O788" t="s">
        <v>378</v>
      </c>
      <c r="P788" t="s">
        <v>235</v>
      </c>
      <c r="Q788" t="s">
        <v>245</v>
      </c>
      <c r="U788">
        <v>0.08</v>
      </c>
      <c r="V788" t="s">
        <v>264</v>
      </c>
      <c r="W788" t="s">
        <v>221</v>
      </c>
    </row>
    <row r="789" spans="1:23" x14ac:dyDescent="0.35">
      <c r="A789" t="s">
        <v>7584</v>
      </c>
      <c r="B789" t="s">
        <v>7704</v>
      </c>
      <c r="C789" t="s">
        <v>169</v>
      </c>
      <c r="D789" t="s">
        <v>180</v>
      </c>
      <c r="E789" s="1">
        <v>43535</v>
      </c>
      <c r="F789">
        <v>0.4861111111111111</v>
      </c>
      <c r="H789" t="s">
        <v>223</v>
      </c>
      <c r="I789" t="s">
        <v>7607</v>
      </c>
      <c r="J789" t="s">
        <v>216</v>
      </c>
      <c r="K789" t="s">
        <v>218</v>
      </c>
      <c r="L789" t="s">
        <v>221</v>
      </c>
      <c r="M789">
        <v>2.2999999999999998</v>
      </c>
      <c r="Q789" t="s">
        <v>200</v>
      </c>
      <c r="U789">
        <v>0.4</v>
      </c>
      <c r="V789" t="s">
        <v>222</v>
      </c>
      <c r="W789" t="s">
        <v>221</v>
      </c>
    </row>
    <row r="790" spans="1:23" x14ac:dyDescent="0.35">
      <c r="A790" t="s">
        <v>7584</v>
      </c>
      <c r="B790" t="s">
        <v>7661</v>
      </c>
      <c r="C790" t="s">
        <v>269</v>
      </c>
      <c r="D790" t="s">
        <v>180</v>
      </c>
      <c r="E790" s="1">
        <v>39697</v>
      </c>
      <c r="F790">
        <v>0.13541666666666666</v>
      </c>
      <c r="H790" t="s">
        <v>379</v>
      </c>
      <c r="I790" t="s">
        <v>7607</v>
      </c>
      <c r="J790" t="s">
        <v>583</v>
      </c>
      <c r="K790" t="s">
        <v>585</v>
      </c>
      <c r="L790" t="s">
        <v>221</v>
      </c>
      <c r="M790">
        <v>0.01</v>
      </c>
      <c r="O790" t="s">
        <v>378</v>
      </c>
      <c r="Q790" t="s">
        <v>245</v>
      </c>
      <c r="U790">
        <v>0.08</v>
      </c>
      <c r="V790" t="s">
        <v>264</v>
      </c>
      <c r="W790" t="s">
        <v>221</v>
      </c>
    </row>
    <row r="791" spans="1:23" x14ac:dyDescent="0.35">
      <c r="A791" t="s">
        <v>7584</v>
      </c>
      <c r="B791" t="s">
        <v>8102</v>
      </c>
      <c r="C791" t="s">
        <v>291</v>
      </c>
      <c r="D791" t="s">
        <v>180</v>
      </c>
      <c r="E791" s="1">
        <v>44777</v>
      </c>
      <c r="F791">
        <v>0.46805555555555556</v>
      </c>
      <c r="H791" t="s">
        <v>223</v>
      </c>
      <c r="I791" t="s">
        <v>7607</v>
      </c>
      <c r="J791" t="s">
        <v>216</v>
      </c>
      <c r="K791" t="s">
        <v>218</v>
      </c>
      <c r="L791" t="s">
        <v>221</v>
      </c>
      <c r="M791">
        <v>3</v>
      </c>
      <c r="Q791" t="s">
        <v>200</v>
      </c>
      <c r="U791">
        <v>0.4</v>
      </c>
      <c r="V791" t="s">
        <v>222</v>
      </c>
      <c r="W791" t="s">
        <v>221</v>
      </c>
    </row>
    <row r="792" spans="1:23" x14ac:dyDescent="0.35">
      <c r="A792" t="s">
        <v>7584</v>
      </c>
      <c r="B792" t="s">
        <v>8103</v>
      </c>
      <c r="C792" t="s">
        <v>291</v>
      </c>
      <c r="D792" t="s">
        <v>180</v>
      </c>
      <c r="E792" s="1">
        <v>45251</v>
      </c>
      <c r="F792">
        <v>0.54861111111111116</v>
      </c>
      <c r="I792" t="s">
        <v>7606</v>
      </c>
      <c r="J792" t="s">
        <v>188</v>
      </c>
      <c r="K792" t="s">
        <v>190</v>
      </c>
      <c r="L792" t="s">
        <v>193</v>
      </c>
      <c r="M792">
        <v>4.54</v>
      </c>
      <c r="O792" t="s">
        <v>2908</v>
      </c>
      <c r="Q792" t="s">
        <v>200</v>
      </c>
      <c r="U792">
        <v>0.17</v>
      </c>
      <c r="V792" t="s">
        <v>197</v>
      </c>
      <c r="W792" t="s">
        <v>193</v>
      </c>
    </row>
    <row r="793" spans="1:23" x14ac:dyDescent="0.35">
      <c r="A793" t="s">
        <v>7584</v>
      </c>
      <c r="B793" t="s">
        <v>8104</v>
      </c>
      <c r="C793" t="s">
        <v>269</v>
      </c>
      <c r="D793" t="s">
        <v>180</v>
      </c>
      <c r="E793" s="1">
        <v>41906</v>
      </c>
      <c r="F793">
        <v>0.55208333333333337</v>
      </c>
      <c r="H793" t="s">
        <v>223</v>
      </c>
      <c r="I793" t="s">
        <v>7607</v>
      </c>
      <c r="J793" t="s">
        <v>327</v>
      </c>
      <c r="K793" t="s">
        <v>329</v>
      </c>
      <c r="N793" t="s">
        <v>7608</v>
      </c>
      <c r="P793" t="s">
        <v>235</v>
      </c>
      <c r="Q793" t="s">
        <v>200</v>
      </c>
      <c r="U793">
        <v>2</v>
      </c>
      <c r="V793" t="s">
        <v>290</v>
      </c>
      <c r="W793" t="s">
        <v>221</v>
      </c>
    </row>
    <row r="794" spans="1:23" x14ac:dyDescent="0.35">
      <c r="A794" t="s">
        <v>7584</v>
      </c>
      <c r="B794" t="s">
        <v>7895</v>
      </c>
      <c r="C794" t="s">
        <v>291</v>
      </c>
      <c r="D794" t="s">
        <v>180</v>
      </c>
      <c r="E794" s="1">
        <v>44974</v>
      </c>
      <c r="F794">
        <v>0.39166666666666666</v>
      </c>
      <c r="H794" t="s">
        <v>282</v>
      </c>
      <c r="I794" t="s">
        <v>7607</v>
      </c>
      <c r="J794" t="s">
        <v>277</v>
      </c>
      <c r="K794" t="s">
        <v>279</v>
      </c>
      <c r="L794" t="s">
        <v>221</v>
      </c>
      <c r="M794">
        <v>0.45500000000000002</v>
      </c>
      <c r="Q794" t="s">
        <v>200</v>
      </c>
      <c r="U794">
        <v>0.02</v>
      </c>
      <c r="V794" t="s">
        <v>222</v>
      </c>
      <c r="W794" t="s">
        <v>221</v>
      </c>
    </row>
    <row r="795" spans="1:23" x14ac:dyDescent="0.35">
      <c r="A795" t="s">
        <v>7584</v>
      </c>
      <c r="B795" t="s">
        <v>8105</v>
      </c>
      <c r="C795" t="s">
        <v>269</v>
      </c>
      <c r="D795" t="s">
        <v>180</v>
      </c>
      <c r="E795" s="1">
        <v>44622</v>
      </c>
      <c r="F795">
        <v>0.3923611111111111</v>
      </c>
      <c r="H795" t="s">
        <v>282</v>
      </c>
      <c r="I795" t="s">
        <v>7607</v>
      </c>
      <c r="J795" t="s">
        <v>277</v>
      </c>
      <c r="K795" t="s">
        <v>279</v>
      </c>
      <c r="L795" t="s">
        <v>221</v>
      </c>
      <c r="M795">
        <v>6.4000000000000001E-2</v>
      </c>
      <c r="Q795" t="s">
        <v>200</v>
      </c>
      <c r="U795">
        <v>0.02</v>
      </c>
      <c r="V795" t="s">
        <v>222</v>
      </c>
      <c r="W795" t="s">
        <v>221</v>
      </c>
    </row>
    <row r="796" spans="1:23" x14ac:dyDescent="0.35">
      <c r="A796" t="s">
        <v>7584</v>
      </c>
      <c r="B796" t="s">
        <v>7815</v>
      </c>
      <c r="C796" t="s">
        <v>169</v>
      </c>
      <c r="D796" t="s">
        <v>180</v>
      </c>
      <c r="E796" s="1">
        <v>44938</v>
      </c>
      <c r="F796">
        <v>0.39166666666666666</v>
      </c>
      <c r="H796" t="s">
        <v>223</v>
      </c>
      <c r="I796" t="s">
        <v>7607</v>
      </c>
      <c r="J796" t="s">
        <v>216</v>
      </c>
      <c r="K796" t="s">
        <v>218</v>
      </c>
      <c r="L796" t="s">
        <v>221</v>
      </c>
      <c r="M796">
        <v>2.4</v>
      </c>
      <c r="Q796" t="s">
        <v>200</v>
      </c>
      <c r="U796">
        <v>0.4</v>
      </c>
      <c r="V796" t="s">
        <v>222</v>
      </c>
      <c r="W796" t="s">
        <v>221</v>
      </c>
    </row>
    <row r="797" spans="1:23" x14ac:dyDescent="0.35">
      <c r="A797" t="s">
        <v>7584</v>
      </c>
      <c r="B797" t="s">
        <v>7870</v>
      </c>
      <c r="C797" t="s">
        <v>169</v>
      </c>
      <c r="D797" t="s">
        <v>180</v>
      </c>
      <c r="E797" s="1">
        <v>42305</v>
      </c>
      <c r="F797">
        <v>0.45694444444444443</v>
      </c>
      <c r="H797" t="s">
        <v>223</v>
      </c>
      <c r="I797" t="s">
        <v>7607</v>
      </c>
      <c r="J797" t="s">
        <v>216</v>
      </c>
      <c r="K797" t="s">
        <v>218</v>
      </c>
      <c r="L797" t="s">
        <v>221</v>
      </c>
      <c r="M797">
        <v>10.4</v>
      </c>
      <c r="Q797" t="s">
        <v>200</v>
      </c>
      <c r="U797">
        <v>0.8</v>
      </c>
      <c r="V797" t="s">
        <v>281</v>
      </c>
      <c r="W797" t="s">
        <v>221</v>
      </c>
    </row>
    <row r="798" spans="1:23" x14ac:dyDescent="0.35">
      <c r="A798" t="s">
        <v>7584</v>
      </c>
      <c r="B798" t="s">
        <v>7709</v>
      </c>
      <c r="C798" t="s">
        <v>269</v>
      </c>
      <c r="D798" t="s">
        <v>180</v>
      </c>
      <c r="E798" s="1">
        <v>43250</v>
      </c>
      <c r="F798">
        <v>0.44791666666666669</v>
      </c>
      <c r="H798" t="s">
        <v>223</v>
      </c>
      <c r="I798" t="s">
        <v>7607</v>
      </c>
      <c r="J798" t="s">
        <v>216</v>
      </c>
      <c r="K798" t="s">
        <v>218</v>
      </c>
      <c r="L798" t="s">
        <v>221</v>
      </c>
      <c r="M798">
        <v>2.4</v>
      </c>
      <c r="Q798" t="s">
        <v>200</v>
      </c>
      <c r="U798">
        <v>0.4</v>
      </c>
      <c r="V798" t="s">
        <v>222</v>
      </c>
      <c r="W798" t="s">
        <v>221</v>
      </c>
    </row>
    <row r="799" spans="1:23" x14ac:dyDescent="0.35">
      <c r="A799" t="s">
        <v>7584</v>
      </c>
      <c r="B799" t="s">
        <v>8106</v>
      </c>
      <c r="C799" t="s">
        <v>269</v>
      </c>
      <c r="D799" t="s">
        <v>180</v>
      </c>
      <c r="E799" s="1">
        <v>41787</v>
      </c>
      <c r="F799">
        <v>0.5</v>
      </c>
      <c r="H799" t="s">
        <v>223</v>
      </c>
      <c r="I799" t="s">
        <v>7607</v>
      </c>
      <c r="J799" t="s">
        <v>327</v>
      </c>
      <c r="K799" t="s">
        <v>329</v>
      </c>
      <c r="L799" t="s">
        <v>221</v>
      </c>
      <c r="M799">
        <v>2.2999999999999998</v>
      </c>
      <c r="Q799" t="s">
        <v>200</v>
      </c>
      <c r="U799">
        <v>2</v>
      </c>
      <c r="V799" t="s">
        <v>290</v>
      </c>
      <c r="W799" t="s">
        <v>221</v>
      </c>
    </row>
    <row r="800" spans="1:23" x14ac:dyDescent="0.35">
      <c r="A800" t="s">
        <v>7584</v>
      </c>
      <c r="B800" t="s">
        <v>8034</v>
      </c>
      <c r="C800" t="s">
        <v>269</v>
      </c>
      <c r="D800" t="s">
        <v>180</v>
      </c>
      <c r="E800" s="1">
        <v>43271</v>
      </c>
      <c r="F800">
        <v>0.44791666666666669</v>
      </c>
      <c r="H800" t="s">
        <v>223</v>
      </c>
      <c r="I800" t="s">
        <v>7607</v>
      </c>
      <c r="J800" t="s">
        <v>216</v>
      </c>
      <c r="K800" t="s">
        <v>218</v>
      </c>
      <c r="L800" t="s">
        <v>221</v>
      </c>
      <c r="M800">
        <v>3.8</v>
      </c>
      <c r="Q800" t="s">
        <v>200</v>
      </c>
      <c r="U800">
        <v>0.4</v>
      </c>
      <c r="V800" t="s">
        <v>222</v>
      </c>
      <c r="W800" t="s">
        <v>221</v>
      </c>
    </row>
    <row r="801" spans="1:23" x14ac:dyDescent="0.35">
      <c r="A801" t="s">
        <v>7584</v>
      </c>
      <c r="B801" t="s">
        <v>7977</v>
      </c>
      <c r="C801" t="s">
        <v>169</v>
      </c>
      <c r="D801" t="s">
        <v>180</v>
      </c>
      <c r="E801" s="1">
        <v>41877</v>
      </c>
      <c r="F801">
        <v>0.52083333333333337</v>
      </c>
      <c r="H801" t="s">
        <v>282</v>
      </c>
      <c r="I801" t="s">
        <v>7607</v>
      </c>
      <c r="J801" t="s">
        <v>277</v>
      </c>
      <c r="K801" t="s">
        <v>279</v>
      </c>
      <c r="L801" t="s">
        <v>221</v>
      </c>
      <c r="M801">
        <v>7.1999999999999995E-2</v>
      </c>
      <c r="Q801" t="s">
        <v>200</v>
      </c>
      <c r="U801">
        <v>0.04</v>
      </c>
      <c r="V801" t="s">
        <v>290</v>
      </c>
      <c r="W801" t="s">
        <v>221</v>
      </c>
    </row>
    <row r="802" spans="1:23" x14ac:dyDescent="0.35">
      <c r="A802" t="s">
        <v>7584</v>
      </c>
      <c r="B802" t="s">
        <v>8107</v>
      </c>
      <c r="C802" t="s">
        <v>2924</v>
      </c>
      <c r="D802" t="s">
        <v>180</v>
      </c>
      <c r="E802" s="1">
        <v>39260</v>
      </c>
      <c r="F802">
        <v>0.55208333333333337</v>
      </c>
      <c r="H802" t="s">
        <v>379</v>
      </c>
      <c r="I802" t="s">
        <v>7607</v>
      </c>
      <c r="J802" t="s">
        <v>539</v>
      </c>
      <c r="K802" t="s">
        <v>541</v>
      </c>
      <c r="N802" t="s">
        <v>7608</v>
      </c>
      <c r="P802" t="s">
        <v>235</v>
      </c>
      <c r="Q802" t="s">
        <v>245</v>
      </c>
      <c r="U802">
        <v>0.08</v>
      </c>
      <c r="V802" t="s">
        <v>439</v>
      </c>
      <c r="W802" t="s">
        <v>221</v>
      </c>
    </row>
    <row r="803" spans="1:23" x14ac:dyDescent="0.35">
      <c r="A803" t="s">
        <v>7584</v>
      </c>
      <c r="B803" t="s">
        <v>8108</v>
      </c>
      <c r="C803" t="s">
        <v>291</v>
      </c>
      <c r="D803" t="s">
        <v>180</v>
      </c>
      <c r="E803" s="1">
        <v>42123</v>
      </c>
      <c r="F803">
        <v>0.45833333333333331</v>
      </c>
      <c r="H803" t="s">
        <v>282</v>
      </c>
      <c r="I803" t="s">
        <v>7607</v>
      </c>
      <c r="J803" t="s">
        <v>277</v>
      </c>
      <c r="K803" t="s">
        <v>279</v>
      </c>
      <c r="L803" t="s">
        <v>221</v>
      </c>
      <c r="M803">
        <v>0.24</v>
      </c>
      <c r="O803" t="s">
        <v>321</v>
      </c>
      <c r="Q803" t="s">
        <v>200</v>
      </c>
      <c r="U803">
        <v>0.04</v>
      </c>
      <c r="V803" t="s">
        <v>281</v>
      </c>
      <c r="W803" t="s">
        <v>221</v>
      </c>
    </row>
    <row r="804" spans="1:23" x14ac:dyDescent="0.35">
      <c r="A804" t="s">
        <v>7584</v>
      </c>
      <c r="B804" t="s">
        <v>7700</v>
      </c>
      <c r="C804" t="s">
        <v>291</v>
      </c>
      <c r="D804" t="s">
        <v>180</v>
      </c>
      <c r="E804" s="1">
        <v>45044</v>
      </c>
      <c r="F804">
        <v>0.45416666666666666</v>
      </c>
      <c r="H804" t="s">
        <v>282</v>
      </c>
      <c r="I804" t="s">
        <v>7607</v>
      </c>
      <c r="J804" t="s">
        <v>277</v>
      </c>
      <c r="K804" t="s">
        <v>279</v>
      </c>
      <c r="L804" t="s">
        <v>221</v>
      </c>
      <c r="M804">
        <v>0.47499999999999998</v>
      </c>
      <c r="Q804" t="s">
        <v>200</v>
      </c>
      <c r="U804">
        <v>0.03</v>
      </c>
      <c r="V804" t="s">
        <v>222</v>
      </c>
      <c r="W804" t="s">
        <v>221</v>
      </c>
    </row>
    <row r="805" spans="1:23" x14ac:dyDescent="0.35">
      <c r="A805" t="s">
        <v>7584</v>
      </c>
      <c r="B805" t="s">
        <v>8109</v>
      </c>
      <c r="C805" t="s">
        <v>291</v>
      </c>
      <c r="D805" t="s">
        <v>180</v>
      </c>
      <c r="E805" s="1">
        <v>43923</v>
      </c>
      <c r="F805">
        <v>0.46666666666666667</v>
      </c>
      <c r="I805" t="s">
        <v>7606</v>
      </c>
      <c r="J805" t="s">
        <v>188</v>
      </c>
      <c r="K805" t="s">
        <v>190</v>
      </c>
      <c r="L805" t="s">
        <v>193</v>
      </c>
      <c r="M805">
        <v>27.6</v>
      </c>
      <c r="O805" t="s">
        <v>2939</v>
      </c>
      <c r="Q805" t="s">
        <v>200</v>
      </c>
      <c r="U805">
        <v>0.17</v>
      </c>
      <c r="V805" t="s">
        <v>197</v>
      </c>
      <c r="W805" t="s">
        <v>193</v>
      </c>
    </row>
    <row r="806" spans="1:23" x14ac:dyDescent="0.35">
      <c r="A806" t="s">
        <v>7584</v>
      </c>
      <c r="B806" t="s">
        <v>8024</v>
      </c>
      <c r="C806" t="s">
        <v>2401</v>
      </c>
      <c r="D806" t="s">
        <v>180</v>
      </c>
      <c r="E806" s="1">
        <v>39261</v>
      </c>
      <c r="F806">
        <v>0.29166666666666669</v>
      </c>
      <c r="H806" t="s">
        <v>379</v>
      </c>
      <c r="I806" t="s">
        <v>7607</v>
      </c>
      <c r="J806" t="s">
        <v>435</v>
      </c>
      <c r="K806" t="s">
        <v>437</v>
      </c>
      <c r="N806" t="s">
        <v>7608</v>
      </c>
      <c r="P806" t="s">
        <v>235</v>
      </c>
      <c r="Q806" t="s">
        <v>245</v>
      </c>
      <c r="U806">
        <v>0.08</v>
      </c>
      <c r="V806" t="s">
        <v>439</v>
      </c>
      <c r="W806" t="s">
        <v>221</v>
      </c>
    </row>
    <row r="807" spans="1:23" x14ac:dyDescent="0.35">
      <c r="A807" t="s">
        <v>7584</v>
      </c>
      <c r="B807" t="s">
        <v>7999</v>
      </c>
      <c r="C807" t="s">
        <v>269</v>
      </c>
      <c r="D807" t="s">
        <v>180</v>
      </c>
      <c r="E807" s="1">
        <v>44236</v>
      </c>
      <c r="F807">
        <v>0.39930555555555558</v>
      </c>
      <c r="I807" t="s">
        <v>7606</v>
      </c>
      <c r="J807" t="s">
        <v>188</v>
      </c>
      <c r="K807" t="s">
        <v>190</v>
      </c>
      <c r="L807" t="s">
        <v>193</v>
      </c>
      <c r="M807">
        <v>2.36</v>
      </c>
      <c r="O807" t="s">
        <v>2944</v>
      </c>
      <c r="Q807" t="s">
        <v>200</v>
      </c>
      <c r="U807">
        <v>0.17</v>
      </c>
      <c r="V807" t="s">
        <v>197</v>
      </c>
      <c r="W807" t="s">
        <v>193</v>
      </c>
    </row>
    <row r="808" spans="1:23" x14ac:dyDescent="0.35">
      <c r="A808" t="s">
        <v>7584</v>
      </c>
      <c r="B808" t="s">
        <v>8110</v>
      </c>
      <c r="C808" t="s">
        <v>269</v>
      </c>
      <c r="D808" t="s">
        <v>180</v>
      </c>
      <c r="E808" s="1">
        <v>43559</v>
      </c>
      <c r="F808">
        <v>0.44791666666666669</v>
      </c>
      <c r="H808" t="s">
        <v>223</v>
      </c>
      <c r="I808" t="s">
        <v>7607</v>
      </c>
      <c r="J808" t="s">
        <v>216</v>
      </c>
      <c r="K808" t="s">
        <v>218</v>
      </c>
      <c r="L808" t="s">
        <v>221</v>
      </c>
      <c r="M808">
        <v>1.1000000000000001</v>
      </c>
      <c r="Q808" t="s">
        <v>200</v>
      </c>
      <c r="U808">
        <v>0.4</v>
      </c>
      <c r="V808" t="s">
        <v>222</v>
      </c>
      <c r="W808" t="s">
        <v>221</v>
      </c>
    </row>
    <row r="809" spans="1:23" x14ac:dyDescent="0.35">
      <c r="A809" t="s">
        <v>7584</v>
      </c>
      <c r="B809" t="s">
        <v>8010</v>
      </c>
      <c r="C809" t="s">
        <v>2308</v>
      </c>
      <c r="D809" t="s">
        <v>180</v>
      </c>
      <c r="E809" s="1">
        <v>39261</v>
      </c>
      <c r="F809">
        <v>0.33333333333333331</v>
      </c>
      <c r="H809" t="s">
        <v>379</v>
      </c>
      <c r="I809" t="s">
        <v>7607</v>
      </c>
      <c r="J809" t="s">
        <v>355</v>
      </c>
      <c r="K809" t="s">
        <v>357</v>
      </c>
      <c r="N809" t="s">
        <v>7608</v>
      </c>
      <c r="P809" t="s">
        <v>235</v>
      </c>
      <c r="Q809" t="s">
        <v>245</v>
      </c>
      <c r="U809">
        <v>0.1</v>
      </c>
      <c r="V809" t="s">
        <v>264</v>
      </c>
      <c r="W809" t="s">
        <v>221</v>
      </c>
    </row>
    <row r="810" spans="1:23" x14ac:dyDescent="0.35">
      <c r="A810" t="s">
        <v>7584</v>
      </c>
      <c r="B810" t="s">
        <v>7767</v>
      </c>
      <c r="C810" t="s">
        <v>269</v>
      </c>
      <c r="D810" t="s">
        <v>180</v>
      </c>
      <c r="E810" s="1">
        <v>42598</v>
      </c>
      <c r="F810">
        <v>0.39583333333333331</v>
      </c>
      <c r="H810" t="s">
        <v>223</v>
      </c>
      <c r="I810" t="s">
        <v>7607</v>
      </c>
      <c r="J810" t="s">
        <v>327</v>
      </c>
      <c r="K810" t="s">
        <v>329</v>
      </c>
      <c r="N810" t="s">
        <v>7608</v>
      </c>
      <c r="P810" t="s">
        <v>235</v>
      </c>
      <c r="Q810" t="s">
        <v>200</v>
      </c>
      <c r="U810">
        <v>2</v>
      </c>
      <c r="V810" t="s">
        <v>222</v>
      </c>
      <c r="W810" t="s">
        <v>221</v>
      </c>
    </row>
    <row r="811" spans="1:23" x14ac:dyDescent="0.35">
      <c r="A811" t="s">
        <v>7584</v>
      </c>
      <c r="B811" t="s">
        <v>7669</v>
      </c>
      <c r="C811" t="s">
        <v>269</v>
      </c>
      <c r="D811" t="s">
        <v>180</v>
      </c>
      <c r="E811" s="1">
        <v>43868</v>
      </c>
      <c r="F811">
        <v>0.51041666666666663</v>
      </c>
      <c r="I811" t="s">
        <v>7606</v>
      </c>
      <c r="J811" t="s">
        <v>188</v>
      </c>
      <c r="K811" t="s">
        <v>190</v>
      </c>
      <c r="L811" t="s">
        <v>193</v>
      </c>
      <c r="M811">
        <v>20.2</v>
      </c>
      <c r="O811" t="s">
        <v>2956</v>
      </c>
      <c r="Q811" t="s">
        <v>200</v>
      </c>
      <c r="U811">
        <v>0.17</v>
      </c>
      <c r="V811" t="s">
        <v>197</v>
      </c>
      <c r="W811" t="s">
        <v>193</v>
      </c>
    </row>
    <row r="812" spans="1:23" x14ac:dyDescent="0.35">
      <c r="A812" t="s">
        <v>7584</v>
      </c>
      <c r="B812" t="s">
        <v>7895</v>
      </c>
      <c r="C812" t="s">
        <v>291</v>
      </c>
      <c r="D812" t="s">
        <v>180</v>
      </c>
      <c r="E812" s="1">
        <v>44974</v>
      </c>
      <c r="F812">
        <v>0.39166666666666666</v>
      </c>
      <c r="H812" t="s">
        <v>223</v>
      </c>
      <c r="I812" t="s">
        <v>7607</v>
      </c>
      <c r="J812" t="s">
        <v>327</v>
      </c>
      <c r="K812" t="s">
        <v>329</v>
      </c>
      <c r="L812" t="s">
        <v>221</v>
      </c>
      <c r="M812">
        <v>3.6</v>
      </c>
      <c r="Q812" t="s">
        <v>200</v>
      </c>
      <c r="U812">
        <v>2</v>
      </c>
      <c r="V812" t="s">
        <v>222</v>
      </c>
      <c r="W812" t="s">
        <v>221</v>
      </c>
    </row>
    <row r="813" spans="1:23" x14ac:dyDescent="0.35">
      <c r="A813" t="s">
        <v>7584</v>
      </c>
      <c r="B813" t="s">
        <v>8081</v>
      </c>
      <c r="C813" t="s">
        <v>169</v>
      </c>
      <c r="D813" t="s">
        <v>180</v>
      </c>
      <c r="E813" s="1">
        <v>44835</v>
      </c>
      <c r="F813">
        <v>0.2986111111111111</v>
      </c>
      <c r="I813" t="s">
        <v>7606</v>
      </c>
      <c r="J813" t="s">
        <v>188</v>
      </c>
      <c r="K813" t="s">
        <v>190</v>
      </c>
      <c r="L813" t="s">
        <v>193</v>
      </c>
      <c r="M813">
        <v>3.94</v>
      </c>
      <c r="O813" t="s">
        <v>2960</v>
      </c>
      <c r="Q813" t="s">
        <v>200</v>
      </c>
      <c r="U813">
        <v>0.17</v>
      </c>
      <c r="V813" t="s">
        <v>197</v>
      </c>
      <c r="W813" t="s">
        <v>193</v>
      </c>
    </row>
    <row r="814" spans="1:23" x14ac:dyDescent="0.35">
      <c r="A814" t="s">
        <v>7584</v>
      </c>
      <c r="B814" t="s">
        <v>8111</v>
      </c>
      <c r="C814" t="s">
        <v>291</v>
      </c>
      <c r="D814" t="s">
        <v>180</v>
      </c>
      <c r="E814" s="1">
        <v>45098</v>
      </c>
      <c r="F814">
        <v>0.52222222222222225</v>
      </c>
      <c r="H814" t="s">
        <v>223</v>
      </c>
      <c r="I814" t="s">
        <v>7607</v>
      </c>
      <c r="J814" t="s">
        <v>327</v>
      </c>
      <c r="K814" t="s">
        <v>329</v>
      </c>
      <c r="L814" t="s">
        <v>221</v>
      </c>
      <c r="M814">
        <v>7</v>
      </c>
      <c r="Q814" t="s">
        <v>200</v>
      </c>
      <c r="U814">
        <v>2</v>
      </c>
      <c r="V814" t="s">
        <v>222</v>
      </c>
      <c r="W814" t="s">
        <v>221</v>
      </c>
    </row>
    <row r="815" spans="1:23" x14ac:dyDescent="0.35">
      <c r="A815" t="s">
        <v>7584</v>
      </c>
      <c r="B815" t="s">
        <v>8112</v>
      </c>
      <c r="C815" t="s">
        <v>291</v>
      </c>
      <c r="D815" t="s">
        <v>180</v>
      </c>
      <c r="E815" s="1">
        <v>43654</v>
      </c>
      <c r="F815">
        <v>0.53472222222222221</v>
      </c>
      <c r="I815" t="s">
        <v>7606</v>
      </c>
      <c r="J815" t="s">
        <v>188</v>
      </c>
      <c r="K815" t="s">
        <v>190</v>
      </c>
      <c r="L815" t="s">
        <v>193</v>
      </c>
      <c r="M815">
        <v>72.5</v>
      </c>
      <c r="O815" t="s">
        <v>2967</v>
      </c>
      <c r="Q815" t="s">
        <v>200</v>
      </c>
      <c r="U815">
        <v>0.17</v>
      </c>
      <c r="V815" t="s">
        <v>197</v>
      </c>
      <c r="W815" t="s">
        <v>193</v>
      </c>
    </row>
    <row r="816" spans="1:23" x14ac:dyDescent="0.35">
      <c r="A816" t="s">
        <v>7584</v>
      </c>
      <c r="B816" t="s">
        <v>8039</v>
      </c>
      <c r="C816" t="s">
        <v>269</v>
      </c>
      <c r="D816" t="s">
        <v>180</v>
      </c>
      <c r="E816" s="1">
        <v>42580</v>
      </c>
      <c r="F816">
        <v>0.46875</v>
      </c>
      <c r="H816" t="s">
        <v>282</v>
      </c>
      <c r="I816" t="s">
        <v>7607</v>
      </c>
      <c r="J816" t="s">
        <v>277</v>
      </c>
      <c r="K816" t="s">
        <v>279</v>
      </c>
      <c r="L816" t="s">
        <v>221</v>
      </c>
      <c r="M816">
        <v>0.33800000000000002</v>
      </c>
      <c r="Q816" t="s">
        <v>200</v>
      </c>
      <c r="U816">
        <v>0.04</v>
      </c>
      <c r="V816" t="s">
        <v>281</v>
      </c>
      <c r="W816" t="s">
        <v>221</v>
      </c>
    </row>
    <row r="817" spans="1:23" x14ac:dyDescent="0.35">
      <c r="A817" t="s">
        <v>7584</v>
      </c>
      <c r="B817" t="s">
        <v>7776</v>
      </c>
      <c r="C817" t="s">
        <v>169</v>
      </c>
      <c r="D817" t="s">
        <v>180</v>
      </c>
      <c r="E817" s="1">
        <v>44810</v>
      </c>
      <c r="F817">
        <v>0.31944444444444442</v>
      </c>
      <c r="H817" t="s">
        <v>223</v>
      </c>
      <c r="I817" t="s">
        <v>7607</v>
      </c>
      <c r="J817" t="s">
        <v>216</v>
      </c>
      <c r="K817" t="s">
        <v>218</v>
      </c>
      <c r="L817" t="s">
        <v>221</v>
      </c>
      <c r="M817">
        <v>6.4</v>
      </c>
      <c r="Q817" t="s">
        <v>200</v>
      </c>
      <c r="U817">
        <v>0.4</v>
      </c>
      <c r="V817" t="s">
        <v>222</v>
      </c>
      <c r="W817" t="s">
        <v>221</v>
      </c>
    </row>
    <row r="818" spans="1:23" x14ac:dyDescent="0.35">
      <c r="A818" t="s">
        <v>7584</v>
      </c>
      <c r="B818" t="s">
        <v>7739</v>
      </c>
      <c r="C818" t="s">
        <v>269</v>
      </c>
      <c r="D818" t="s">
        <v>180</v>
      </c>
      <c r="E818" s="1">
        <v>39626</v>
      </c>
      <c r="F818">
        <v>0.89236111111111116</v>
      </c>
      <c r="H818" t="s">
        <v>379</v>
      </c>
      <c r="I818" t="s">
        <v>7607</v>
      </c>
      <c r="J818" t="s">
        <v>583</v>
      </c>
      <c r="K818" t="s">
        <v>585</v>
      </c>
      <c r="L818" t="s">
        <v>221</v>
      </c>
      <c r="M818">
        <v>1.6E-2</v>
      </c>
      <c r="O818" t="s">
        <v>378</v>
      </c>
      <c r="Q818" t="s">
        <v>245</v>
      </c>
      <c r="U818">
        <v>0.08</v>
      </c>
      <c r="V818" t="s">
        <v>264</v>
      </c>
      <c r="W818" t="s">
        <v>221</v>
      </c>
    </row>
    <row r="819" spans="1:23" x14ac:dyDescent="0.35">
      <c r="A819" t="s">
        <v>7584</v>
      </c>
      <c r="B819" t="s">
        <v>7672</v>
      </c>
      <c r="C819" t="s">
        <v>269</v>
      </c>
      <c r="D819" t="s">
        <v>180</v>
      </c>
      <c r="E819" s="1">
        <v>42486</v>
      </c>
      <c r="F819">
        <v>0.375</v>
      </c>
      <c r="H819" t="s">
        <v>223</v>
      </c>
      <c r="I819" t="s">
        <v>7607</v>
      </c>
      <c r="J819" t="s">
        <v>216</v>
      </c>
      <c r="K819" t="s">
        <v>218</v>
      </c>
      <c r="L819" t="s">
        <v>221</v>
      </c>
      <c r="M819">
        <v>2</v>
      </c>
      <c r="Q819" t="s">
        <v>200</v>
      </c>
      <c r="U819">
        <v>0.8</v>
      </c>
      <c r="V819" t="s">
        <v>281</v>
      </c>
      <c r="W819" t="s">
        <v>221</v>
      </c>
    </row>
    <row r="820" spans="1:23" x14ac:dyDescent="0.35">
      <c r="A820" t="s">
        <v>7584</v>
      </c>
      <c r="B820" t="s">
        <v>7918</v>
      </c>
      <c r="C820" t="s">
        <v>291</v>
      </c>
      <c r="D820" t="s">
        <v>180</v>
      </c>
      <c r="E820" s="1">
        <v>43832</v>
      </c>
      <c r="F820">
        <v>0.39027777777777778</v>
      </c>
      <c r="I820" t="s">
        <v>7606</v>
      </c>
      <c r="J820" t="s">
        <v>188</v>
      </c>
      <c r="K820" t="s">
        <v>190</v>
      </c>
      <c r="L820" t="s">
        <v>193</v>
      </c>
      <c r="M820">
        <v>0.86</v>
      </c>
      <c r="O820" t="s">
        <v>2977</v>
      </c>
      <c r="Q820" t="s">
        <v>200</v>
      </c>
      <c r="U820">
        <v>0.17</v>
      </c>
      <c r="V820" t="s">
        <v>197</v>
      </c>
      <c r="W820" t="s">
        <v>193</v>
      </c>
    </row>
    <row r="821" spans="1:23" x14ac:dyDescent="0.35">
      <c r="A821" t="s">
        <v>7584</v>
      </c>
      <c r="B821" t="s">
        <v>8113</v>
      </c>
      <c r="C821" t="s">
        <v>291</v>
      </c>
      <c r="D821" t="s">
        <v>180</v>
      </c>
      <c r="E821" s="1">
        <v>44756</v>
      </c>
      <c r="F821">
        <v>0.45416666666666666</v>
      </c>
      <c r="H821" t="s">
        <v>223</v>
      </c>
      <c r="I821" t="s">
        <v>7607</v>
      </c>
      <c r="J821" t="s">
        <v>327</v>
      </c>
      <c r="K821" t="s">
        <v>329</v>
      </c>
      <c r="L821" t="s">
        <v>221</v>
      </c>
      <c r="M821">
        <v>2.9</v>
      </c>
      <c r="Q821" t="s">
        <v>200</v>
      </c>
      <c r="U821">
        <v>2</v>
      </c>
      <c r="V821" t="s">
        <v>222</v>
      </c>
      <c r="W821" t="s">
        <v>221</v>
      </c>
    </row>
    <row r="822" spans="1:23" x14ac:dyDescent="0.35">
      <c r="A822" t="s">
        <v>7584</v>
      </c>
      <c r="B822" t="s">
        <v>7675</v>
      </c>
      <c r="C822" t="s">
        <v>693</v>
      </c>
      <c r="D822" t="s">
        <v>180</v>
      </c>
      <c r="E822" s="1">
        <v>39260</v>
      </c>
      <c r="F822">
        <v>0.35069444444444442</v>
      </c>
      <c r="H822" t="s">
        <v>602</v>
      </c>
      <c r="I822" t="s">
        <v>7606</v>
      </c>
      <c r="J822" t="s">
        <v>583</v>
      </c>
      <c r="K822" t="s">
        <v>585</v>
      </c>
      <c r="N822" t="s">
        <v>7608</v>
      </c>
      <c r="P822" t="s">
        <v>235</v>
      </c>
      <c r="Q822" t="s">
        <v>245</v>
      </c>
      <c r="U822">
        <v>0.2</v>
      </c>
      <c r="V822" t="s">
        <v>439</v>
      </c>
      <c r="W822" t="s">
        <v>221</v>
      </c>
    </row>
    <row r="823" spans="1:23" x14ac:dyDescent="0.35">
      <c r="A823" t="s">
        <v>7584</v>
      </c>
      <c r="B823" t="s">
        <v>8021</v>
      </c>
      <c r="C823" t="s">
        <v>169</v>
      </c>
      <c r="D823" t="s">
        <v>180</v>
      </c>
      <c r="E823" s="1">
        <v>44147</v>
      </c>
      <c r="F823">
        <v>0.37916666666666665</v>
      </c>
      <c r="H823" t="s">
        <v>282</v>
      </c>
      <c r="I823" t="s">
        <v>7607</v>
      </c>
      <c r="J823" t="s">
        <v>277</v>
      </c>
      <c r="K823" t="s">
        <v>279</v>
      </c>
      <c r="L823" t="s">
        <v>221</v>
      </c>
      <c r="M823">
        <v>1.1499999999999999</v>
      </c>
      <c r="Q823" t="s">
        <v>200</v>
      </c>
      <c r="U823">
        <v>0.02</v>
      </c>
      <c r="V823" t="s">
        <v>222</v>
      </c>
      <c r="W823" t="s">
        <v>221</v>
      </c>
    </row>
    <row r="824" spans="1:23" x14ac:dyDescent="0.35">
      <c r="A824" t="s">
        <v>7584</v>
      </c>
      <c r="B824" t="s">
        <v>7729</v>
      </c>
      <c r="C824" t="s">
        <v>269</v>
      </c>
      <c r="D824" t="s">
        <v>180</v>
      </c>
      <c r="E824" s="1">
        <v>44322</v>
      </c>
      <c r="F824">
        <v>0.42708333333333331</v>
      </c>
      <c r="I824" t="s">
        <v>7606</v>
      </c>
      <c r="J824" t="s">
        <v>188</v>
      </c>
      <c r="K824" t="s">
        <v>190</v>
      </c>
      <c r="L824" t="s">
        <v>193</v>
      </c>
      <c r="M824">
        <v>1.71</v>
      </c>
      <c r="O824" t="s">
        <v>2985</v>
      </c>
      <c r="Q824" t="s">
        <v>200</v>
      </c>
      <c r="U824">
        <v>0.17</v>
      </c>
      <c r="V824" t="s">
        <v>197</v>
      </c>
      <c r="W824" t="s">
        <v>193</v>
      </c>
    </row>
    <row r="825" spans="1:23" x14ac:dyDescent="0.35">
      <c r="A825" t="s">
        <v>7584</v>
      </c>
      <c r="B825" t="s">
        <v>8001</v>
      </c>
      <c r="C825" t="s">
        <v>269</v>
      </c>
      <c r="D825" t="s">
        <v>180</v>
      </c>
      <c r="E825" s="1">
        <v>44713</v>
      </c>
      <c r="F825">
        <v>0.40972222222222221</v>
      </c>
      <c r="H825" t="s">
        <v>282</v>
      </c>
      <c r="I825" t="s">
        <v>7607</v>
      </c>
      <c r="J825" t="s">
        <v>277</v>
      </c>
      <c r="K825" t="s">
        <v>279</v>
      </c>
      <c r="L825" t="s">
        <v>221</v>
      </c>
      <c r="M825">
        <v>0.215</v>
      </c>
      <c r="Q825" t="s">
        <v>200</v>
      </c>
      <c r="U825">
        <v>0.02</v>
      </c>
      <c r="V825" t="s">
        <v>222</v>
      </c>
      <c r="W825" t="s">
        <v>221</v>
      </c>
    </row>
    <row r="826" spans="1:23" x14ac:dyDescent="0.35">
      <c r="A826" t="s">
        <v>7584</v>
      </c>
      <c r="B826" t="s">
        <v>8114</v>
      </c>
      <c r="C826" t="s">
        <v>291</v>
      </c>
      <c r="D826" t="s">
        <v>180</v>
      </c>
      <c r="E826" s="1">
        <v>43452</v>
      </c>
      <c r="F826">
        <v>0.53472222222222221</v>
      </c>
      <c r="I826" t="s">
        <v>7606</v>
      </c>
      <c r="J826" t="s">
        <v>188</v>
      </c>
      <c r="K826" t="s">
        <v>190</v>
      </c>
      <c r="L826" t="s">
        <v>193</v>
      </c>
      <c r="M826">
        <v>1.67</v>
      </c>
      <c r="O826" t="s">
        <v>2990</v>
      </c>
      <c r="Q826" t="s">
        <v>200</v>
      </c>
      <c r="U826">
        <v>0.17</v>
      </c>
      <c r="V826" t="s">
        <v>197</v>
      </c>
      <c r="W826" t="s">
        <v>193</v>
      </c>
    </row>
    <row r="827" spans="1:23" x14ac:dyDescent="0.35">
      <c r="A827" t="s">
        <v>7584</v>
      </c>
      <c r="B827" t="s">
        <v>8053</v>
      </c>
      <c r="C827" t="s">
        <v>269</v>
      </c>
      <c r="D827" t="s">
        <v>180</v>
      </c>
      <c r="E827" s="1">
        <v>42318</v>
      </c>
      <c r="F827">
        <v>0.52083333333333337</v>
      </c>
      <c r="H827" t="s">
        <v>223</v>
      </c>
      <c r="I827" t="s">
        <v>7607</v>
      </c>
      <c r="J827" t="s">
        <v>327</v>
      </c>
      <c r="K827" t="s">
        <v>329</v>
      </c>
      <c r="L827" t="s">
        <v>221</v>
      </c>
      <c r="M827">
        <v>4.2</v>
      </c>
      <c r="Q827" t="s">
        <v>200</v>
      </c>
      <c r="U827">
        <v>2</v>
      </c>
      <c r="V827" t="s">
        <v>281</v>
      </c>
      <c r="W827" t="s">
        <v>221</v>
      </c>
    </row>
    <row r="828" spans="1:23" x14ac:dyDescent="0.35">
      <c r="A828" t="s">
        <v>7584</v>
      </c>
      <c r="B828" t="s">
        <v>8115</v>
      </c>
      <c r="C828" t="s">
        <v>169</v>
      </c>
      <c r="D828" t="s">
        <v>180</v>
      </c>
      <c r="E828" s="1">
        <v>41814</v>
      </c>
      <c r="F828">
        <v>0.5</v>
      </c>
      <c r="H828" t="s">
        <v>282</v>
      </c>
      <c r="I828" t="s">
        <v>7607</v>
      </c>
      <c r="J828" t="s">
        <v>277</v>
      </c>
      <c r="K828" t="s">
        <v>279</v>
      </c>
      <c r="L828" t="s">
        <v>221</v>
      </c>
      <c r="M828">
        <v>0.25900000000000001</v>
      </c>
      <c r="Q828" t="s">
        <v>200</v>
      </c>
      <c r="U828">
        <v>0.04</v>
      </c>
      <c r="V828" t="s">
        <v>290</v>
      </c>
      <c r="W828" t="s">
        <v>221</v>
      </c>
    </row>
    <row r="829" spans="1:23" x14ac:dyDescent="0.35">
      <c r="A829" t="s">
        <v>7584</v>
      </c>
      <c r="B829" t="s">
        <v>8058</v>
      </c>
      <c r="C829" t="s">
        <v>269</v>
      </c>
      <c r="D829" t="s">
        <v>180</v>
      </c>
      <c r="E829" s="1">
        <v>42711</v>
      </c>
      <c r="F829">
        <v>0.4375</v>
      </c>
      <c r="H829" t="s">
        <v>223</v>
      </c>
      <c r="I829" t="s">
        <v>7607</v>
      </c>
      <c r="J829" t="s">
        <v>327</v>
      </c>
      <c r="K829" t="s">
        <v>329</v>
      </c>
      <c r="L829" t="s">
        <v>221</v>
      </c>
      <c r="M829">
        <v>2.5</v>
      </c>
      <c r="Q829" t="s">
        <v>200</v>
      </c>
      <c r="U829">
        <v>2</v>
      </c>
      <c r="V829" t="s">
        <v>222</v>
      </c>
      <c r="W829" t="s">
        <v>221</v>
      </c>
    </row>
    <row r="830" spans="1:23" x14ac:dyDescent="0.35">
      <c r="A830" t="s">
        <v>7584</v>
      </c>
      <c r="B830" t="s">
        <v>8045</v>
      </c>
      <c r="C830" t="s">
        <v>291</v>
      </c>
      <c r="D830" t="s">
        <v>180</v>
      </c>
      <c r="E830" s="1">
        <v>44627</v>
      </c>
      <c r="F830">
        <v>0.42638888888888887</v>
      </c>
      <c r="H830" t="s">
        <v>223</v>
      </c>
      <c r="I830" t="s">
        <v>7607</v>
      </c>
      <c r="J830" t="s">
        <v>327</v>
      </c>
      <c r="K830" t="s">
        <v>329</v>
      </c>
      <c r="L830" t="s">
        <v>221</v>
      </c>
      <c r="M830">
        <v>17.2</v>
      </c>
      <c r="Q830" t="s">
        <v>200</v>
      </c>
      <c r="U830">
        <v>2</v>
      </c>
      <c r="V830" t="s">
        <v>222</v>
      </c>
      <c r="W830" t="s">
        <v>221</v>
      </c>
    </row>
    <row r="831" spans="1:23" x14ac:dyDescent="0.35">
      <c r="A831" t="s">
        <v>7584</v>
      </c>
      <c r="B831" t="s">
        <v>7830</v>
      </c>
      <c r="C831" t="s">
        <v>291</v>
      </c>
      <c r="D831" t="s">
        <v>180</v>
      </c>
      <c r="E831" s="1">
        <v>41758</v>
      </c>
      <c r="F831">
        <v>0.4375</v>
      </c>
      <c r="H831" t="s">
        <v>223</v>
      </c>
      <c r="I831" t="s">
        <v>7607</v>
      </c>
      <c r="J831" t="s">
        <v>216</v>
      </c>
      <c r="K831" t="s">
        <v>218</v>
      </c>
      <c r="L831" t="s">
        <v>221</v>
      </c>
      <c r="M831">
        <v>4.3</v>
      </c>
      <c r="Q831" t="s">
        <v>200</v>
      </c>
      <c r="U831">
        <v>0.8</v>
      </c>
      <c r="V831" t="s">
        <v>290</v>
      </c>
      <c r="W831" t="s">
        <v>221</v>
      </c>
    </row>
    <row r="832" spans="1:23" x14ac:dyDescent="0.35">
      <c r="A832" t="s">
        <v>7584</v>
      </c>
      <c r="B832" t="s">
        <v>7648</v>
      </c>
      <c r="C832" t="s">
        <v>291</v>
      </c>
      <c r="D832" t="s">
        <v>180</v>
      </c>
      <c r="E832" s="1">
        <v>42738</v>
      </c>
      <c r="F832">
        <v>0.53611111111111109</v>
      </c>
      <c r="I832" t="s">
        <v>7606</v>
      </c>
      <c r="J832" t="s">
        <v>188</v>
      </c>
      <c r="K832" t="s">
        <v>190</v>
      </c>
      <c r="L832" t="s">
        <v>193</v>
      </c>
      <c r="M832">
        <v>34.799999999999997</v>
      </c>
      <c r="O832" t="s">
        <v>2397</v>
      </c>
      <c r="Q832" t="s">
        <v>200</v>
      </c>
      <c r="U832">
        <v>0.17</v>
      </c>
      <c r="V832" t="s">
        <v>197</v>
      </c>
      <c r="W832" t="s">
        <v>193</v>
      </c>
    </row>
    <row r="833" spans="1:23" x14ac:dyDescent="0.35">
      <c r="A833" t="s">
        <v>7584</v>
      </c>
      <c r="B833" t="s">
        <v>7667</v>
      </c>
      <c r="C833" t="s">
        <v>269</v>
      </c>
      <c r="D833" t="s">
        <v>180</v>
      </c>
      <c r="E833" s="1">
        <v>44810</v>
      </c>
      <c r="F833">
        <v>0.40625</v>
      </c>
      <c r="H833" t="s">
        <v>223</v>
      </c>
      <c r="I833" t="s">
        <v>7607</v>
      </c>
      <c r="J833" t="s">
        <v>327</v>
      </c>
      <c r="K833" t="s">
        <v>329</v>
      </c>
      <c r="N833" t="s">
        <v>7608</v>
      </c>
      <c r="P833" t="s">
        <v>235</v>
      </c>
      <c r="Q833" t="s">
        <v>200</v>
      </c>
      <c r="U833">
        <v>2</v>
      </c>
      <c r="V833" t="s">
        <v>222</v>
      </c>
      <c r="W833" t="s">
        <v>221</v>
      </c>
    </row>
    <row r="834" spans="1:23" x14ac:dyDescent="0.35">
      <c r="A834" t="s">
        <v>7584</v>
      </c>
      <c r="B834" t="s">
        <v>7987</v>
      </c>
      <c r="C834" t="s">
        <v>169</v>
      </c>
      <c r="D834" t="s">
        <v>180</v>
      </c>
      <c r="E834" s="1">
        <v>43360</v>
      </c>
      <c r="F834">
        <v>0.55000000000000004</v>
      </c>
      <c r="I834" t="s">
        <v>7606</v>
      </c>
      <c r="J834" t="s">
        <v>188</v>
      </c>
      <c r="K834" t="s">
        <v>190</v>
      </c>
      <c r="L834" t="s">
        <v>193</v>
      </c>
      <c r="M834">
        <v>13.3</v>
      </c>
      <c r="O834" t="s">
        <v>3013</v>
      </c>
      <c r="Q834" t="s">
        <v>200</v>
      </c>
      <c r="U834">
        <v>0.17</v>
      </c>
      <c r="V834" t="s">
        <v>197</v>
      </c>
      <c r="W834" t="s">
        <v>193</v>
      </c>
    </row>
    <row r="835" spans="1:23" x14ac:dyDescent="0.35">
      <c r="A835" t="s">
        <v>7584</v>
      </c>
      <c r="B835" t="s">
        <v>7928</v>
      </c>
      <c r="C835" t="s">
        <v>1896</v>
      </c>
      <c r="D835" t="s">
        <v>180</v>
      </c>
      <c r="E835" s="1">
        <v>44659</v>
      </c>
      <c r="F835">
        <v>0.39583333333333331</v>
      </c>
      <c r="H835" t="s">
        <v>1903</v>
      </c>
      <c r="I835" t="s">
        <v>7606</v>
      </c>
      <c r="J835" t="s">
        <v>498</v>
      </c>
      <c r="K835" t="s">
        <v>500</v>
      </c>
      <c r="N835" t="s">
        <v>7608</v>
      </c>
      <c r="O835" t="s">
        <v>1902</v>
      </c>
      <c r="P835" t="s">
        <v>235</v>
      </c>
      <c r="Q835" t="s">
        <v>502</v>
      </c>
      <c r="U835">
        <v>3</v>
      </c>
      <c r="V835" t="s">
        <v>264</v>
      </c>
      <c r="W835" t="s">
        <v>221</v>
      </c>
    </row>
    <row r="836" spans="1:23" x14ac:dyDescent="0.35">
      <c r="A836" t="s">
        <v>7584</v>
      </c>
      <c r="B836" t="s">
        <v>7918</v>
      </c>
      <c r="C836" t="s">
        <v>291</v>
      </c>
      <c r="D836" t="s">
        <v>180</v>
      </c>
      <c r="E836" s="1">
        <v>43832</v>
      </c>
      <c r="F836">
        <v>0.39027777777777778</v>
      </c>
      <c r="H836" t="s">
        <v>223</v>
      </c>
      <c r="I836" t="s">
        <v>7607</v>
      </c>
      <c r="J836" t="s">
        <v>216</v>
      </c>
      <c r="K836" t="s">
        <v>218</v>
      </c>
      <c r="L836" t="s">
        <v>221</v>
      </c>
      <c r="M836">
        <v>3.3</v>
      </c>
      <c r="Q836" t="s">
        <v>200</v>
      </c>
      <c r="U836">
        <v>0.4</v>
      </c>
      <c r="V836" t="s">
        <v>222</v>
      </c>
      <c r="W836" t="s">
        <v>221</v>
      </c>
    </row>
    <row r="837" spans="1:23" x14ac:dyDescent="0.35">
      <c r="A837" t="s">
        <v>7584</v>
      </c>
      <c r="B837" t="s">
        <v>7960</v>
      </c>
      <c r="C837" t="s">
        <v>2029</v>
      </c>
      <c r="D837" t="s">
        <v>180</v>
      </c>
      <c r="E837" s="1">
        <v>39260</v>
      </c>
      <c r="F837">
        <v>0.41319444444444442</v>
      </c>
      <c r="H837" t="s">
        <v>602</v>
      </c>
      <c r="I837" t="s">
        <v>7606</v>
      </c>
      <c r="J837" t="s">
        <v>236</v>
      </c>
      <c r="K837" t="s">
        <v>238</v>
      </c>
      <c r="N837" t="s">
        <v>7608</v>
      </c>
      <c r="P837" t="s">
        <v>235</v>
      </c>
      <c r="Q837" t="s">
        <v>245</v>
      </c>
      <c r="U837">
        <v>0.2</v>
      </c>
      <c r="V837" t="s">
        <v>439</v>
      </c>
      <c r="W837" t="s">
        <v>221</v>
      </c>
    </row>
    <row r="838" spans="1:23" x14ac:dyDescent="0.35">
      <c r="A838" t="s">
        <v>7584</v>
      </c>
      <c r="B838" t="s">
        <v>7702</v>
      </c>
      <c r="C838" t="s">
        <v>269</v>
      </c>
      <c r="D838" t="s">
        <v>180</v>
      </c>
      <c r="E838" s="1">
        <v>41775</v>
      </c>
      <c r="F838">
        <v>0.38541666666666669</v>
      </c>
      <c r="H838" t="s">
        <v>282</v>
      </c>
      <c r="I838" t="s">
        <v>7607</v>
      </c>
      <c r="J838" t="s">
        <v>277</v>
      </c>
      <c r="K838" t="s">
        <v>279</v>
      </c>
      <c r="L838" t="s">
        <v>221</v>
      </c>
      <c r="M838">
        <v>0.85599999999999998</v>
      </c>
      <c r="Q838" t="s">
        <v>200</v>
      </c>
      <c r="U838">
        <v>0.04</v>
      </c>
      <c r="V838" t="s">
        <v>290</v>
      </c>
      <c r="W838" t="s">
        <v>221</v>
      </c>
    </row>
    <row r="839" spans="1:23" x14ac:dyDescent="0.35">
      <c r="A839" t="s">
        <v>7584</v>
      </c>
      <c r="B839" t="s">
        <v>7798</v>
      </c>
      <c r="C839" t="s">
        <v>1273</v>
      </c>
      <c r="D839" t="s">
        <v>180</v>
      </c>
      <c r="E839" s="1">
        <v>39260</v>
      </c>
      <c r="F839">
        <v>0.47916666666666669</v>
      </c>
      <c r="H839" t="s">
        <v>379</v>
      </c>
      <c r="I839" t="s">
        <v>7607</v>
      </c>
      <c r="J839" t="s">
        <v>539</v>
      </c>
      <c r="K839" t="s">
        <v>541</v>
      </c>
      <c r="N839" t="s">
        <v>7608</v>
      </c>
      <c r="P839" t="s">
        <v>235</v>
      </c>
      <c r="Q839" t="s">
        <v>245</v>
      </c>
      <c r="U839">
        <v>0.08</v>
      </c>
      <c r="V839" t="s">
        <v>439</v>
      </c>
      <c r="W839" t="s">
        <v>221</v>
      </c>
    </row>
    <row r="840" spans="1:23" x14ac:dyDescent="0.35">
      <c r="A840" t="s">
        <v>7584</v>
      </c>
      <c r="B840" t="s">
        <v>7904</v>
      </c>
      <c r="C840" t="s">
        <v>291</v>
      </c>
      <c r="D840" t="s">
        <v>180</v>
      </c>
      <c r="E840" s="1">
        <v>42515</v>
      </c>
      <c r="F840">
        <v>0.47916666666666669</v>
      </c>
      <c r="H840" t="s">
        <v>223</v>
      </c>
      <c r="I840" t="s">
        <v>7607</v>
      </c>
      <c r="J840" t="s">
        <v>327</v>
      </c>
      <c r="K840" t="s">
        <v>329</v>
      </c>
      <c r="L840" t="s">
        <v>221</v>
      </c>
      <c r="M840">
        <v>3.3</v>
      </c>
      <c r="Q840" t="s">
        <v>200</v>
      </c>
      <c r="U840">
        <v>2</v>
      </c>
      <c r="V840" t="s">
        <v>281</v>
      </c>
      <c r="W840" t="s">
        <v>221</v>
      </c>
    </row>
    <row r="841" spans="1:23" x14ac:dyDescent="0.35">
      <c r="A841" t="s">
        <v>7584</v>
      </c>
      <c r="B841" t="s">
        <v>7938</v>
      </c>
      <c r="C841" t="s">
        <v>169</v>
      </c>
      <c r="D841" t="s">
        <v>180</v>
      </c>
      <c r="E841" s="1">
        <v>43711</v>
      </c>
      <c r="F841">
        <v>0.42083333333333334</v>
      </c>
      <c r="H841" t="s">
        <v>282</v>
      </c>
      <c r="I841" t="s">
        <v>7607</v>
      </c>
      <c r="J841" t="s">
        <v>277</v>
      </c>
      <c r="K841" t="s">
        <v>279</v>
      </c>
      <c r="L841" t="s">
        <v>221</v>
      </c>
      <c r="M841">
        <v>4.4999999999999998E-2</v>
      </c>
      <c r="Q841" t="s">
        <v>200</v>
      </c>
      <c r="U841">
        <v>0.02</v>
      </c>
      <c r="V841" t="s">
        <v>222</v>
      </c>
      <c r="W841" t="s">
        <v>221</v>
      </c>
    </row>
    <row r="842" spans="1:23" x14ac:dyDescent="0.35">
      <c r="A842" t="s">
        <v>7584</v>
      </c>
      <c r="B842" t="s">
        <v>7820</v>
      </c>
      <c r="C842" t="s">
        <v>269</v>
      </c>
      <c r="D842" t="s">
        <v>180</v>
      </c>
      <c r="E842" s="1">
        <v>42087</v>
      </c>
      <c r="F842">
        <v>0.41666666666666669</v>
      </c>
      <c r="H842" t="s">
        <v>223</v>
      </c>
      <c r="I842" t="s">
        <v>7607</v>
      </c>
      <c r="J842" t="s">
        <v>327</v>
      </c>
      <c r="K842" t="s">
        <v>329</v>
      </c>
      <c r="L842" t="s">
        <v>221</v>
      </c>
      <c r="M842">
        <v>2.7</v>
      </c>
      <c r="O842" t="s">
        <v>321</v>
      </c>
      <c r="Q842" t="s">
        <v>200</v>
      </c>
      <c r="U842">
        <v>2</v>
      </c>
      <c r="V842" t="s">
        <v>281</v>
      </c>
      <c r="W842" t="s">
        <v>221</v>
      </c>
    </row>
    <row r="843" spans="1:23" x14ac:dyDescent="0.35">
      <c r="A843" t="s">
        <v>7584</v>
      </c>
      <c r="B843" t="s">
        <v>7650</v>
      </c>
      <c r="C843" t="s">
        <v>269</v>
      </c>
      <c r="D843" t="s">
        <v>180</v>
      </c>
      <c r="E843" s="1">
        <v>42887</v>
      </c>
      <c r="F843">
        <v>0.42708333333333331</v>
      </c>
      <c r="H843" t="s">
        <v>223</v>
      </c>
      <c r="I843" t="s">
        <v>7607</v>
      </c>
      <c r="J843" t="s">
        <v>216</v>
      </c>
      <c r="K843" t="s">
        <v>218</v>
      </c>
      <c r="L843" t="s">
        <v>221</v>
      </c>
      <c r="M843">
        <v>3.1</v>
      </c>
      <c r="Q843" t="s">
        <v>200</v>
      </c>
      <c r="U843">
        <v>0.2</v>
      </c>
      <c r="V843" t="s">
        <v>222</v>
      </c>
      <c r="W843" t="s">
        <v>221</v>
      </c>
    </row>
    <row r="844" spans="1:23" x14ac:dyDescent="0.35">
      <c r="A844" t="s">
        <v>7584</v>
      </c>
      <c r="B844" t="s">
        <v>7732</v>
      </c>
      <c r="C844" t="s">
        <v>291</v>
      </c>
      <c r="D844" t="s">
        <v>180</v>
      </c>
      <c r="E844" s="1">
        <v>42943</v>
      </c>
      <c r="F844">
        <v>0.3888888888888889</v>
      </c>
      <c r="H844" t="s">
        <v>223</v>
      </c>
      <c r="I844" t="s">
        <v>7607</v>
      </c>
      <c r="J844" t="s">
        <v>216</v>
      </c>
      <c r="K844" t="s">
        <v>218</v>
      </c>
      <c r="L844" t="s">
        <v>221</v>
      </c>
      <c r="M844">
        <v>1.7</v>
      </c>
      <c r="Q844" t="s">
        <v>200</v>
      </c>
      <c r="U844">
        <v>0.2</v>
      </c>
      <c r="V844" t="s">
        <v>222</v>
      </c>
      <c r="W844" t="s">
        <v>221</v>
      </c>
    </row>
    <row r="845" spans="1:23" x14ac:dyDescent="0.35">
      <c r="A845" t="s">
        <v>7584</v>
      </c>
      <c r="B845" t="s">
        <v>8116</v>
      </c>
      <c r="C845" t="s">
        <v>169</v>
      </c>
      <c r="D845" t="s">
        <v>180</v>
      </c>
      <c r="E845" s="1">
        <v>43971</v>
      </c>
      <c r="F845">
        <v>0.51388888888888884</v>
      </c>
      <c r="I845" t="s">
        <v>7606</v>
      </c>
      <c r="J845" t="s">
        <v>188</v>
      </c>
      <c r="K845" t="s">
        <v>190</v>
      </c>
      <c r="L845" t="s">
        <v>193</v>
      </c>
      <c r="M845">
        <v>3.45</v>
      </c>
      <c r="O845" t="s">
        <v>3037</v>
      </c>
      <c r="Q845" t="s">
        <v>200</v>
      </c>
      <c r="U845">
        <v>0.17</v>
      </c>
      <c r="V845" t="s">
        <v>197</v>
      </c>
      <c r="W845" t="s">
        <v>193</v>
      </c>
    </row>
    <row r="846" spans="1:23" x14ac:dyDescent="0.35">
      <c r="A846" t="s">
        <v>7584</v>
      </c>
      <c r="B846" t="s">
        <v>8117</v>
      </c>
      <c r="C846" t="s">
        <v>169</v>
      </c>
      <c r="D846" t="s">
        <v>180</v>
      </c>
      <c r="E846" s="1">
        <v>41968</v>
      </c>
      <c r="F846">
        <v>0.5625</v>
      </c>
      <c r="H846" t="s">
        <v>223</v>
      </c>
      <c r="I846" t="s">
        <v>7607</v>
      </c>
      <c r="J846" t="s">
        <v>216</v>
      </c>
      <c r="K846" t="s">
        <v>218</v>
      </c>
      <c r="L846" t="s">
        <v>221</v>
      </c>
      <c r="M846">
        <v>2.7</v>
      </c>
      <c r="O846" t="s">
        <v>321</v>
      </c>
      <c r="Q846" t="s">
        <v>200</v>
      </c>
      <c r="U846">
        <v>0.8</v>
      </c>
      <c r="V846" t="s">
        <v>281</v>
      </c>
      <c r="W846" t="s">
        <v>221</v>
      </c>
    </row>
    <row r="847" spans="1:23" x14ac:dyDescent="0.35">
      <c r="A847" t="s">
        <v>7584</v>
      </c>
      <c r="B847" t="s">
        <v>8114</v>
      </c>
      <c r="C847" t="s">
        <v>291</v>
      </c>
      <c r="D847" t="s">
        <v>180</v>
      </c>
      <c r="E847" s="1">
        <v>43452</v>
      </c>
      <c r="F847">
        <v>0.53472222222222221</v>
      </c>
      <c r="H847" t="s">
        <v>223</v>
      </c>
      <c r="I847" t="s">
        <v>7607</v>
      </c>
      <c r="J847" t="s">
        <v>327</v>
      </c>
      <c r="K847" t="s">
        <v>329</v>
      </c>
      <c r="L847" t="s">
        <v>221</v>
      </c>
      <c r="M847">
        <v>16.399999999999999</v>
      </c>
      <c r="Q847" t="s">
        <v>200</v>
      </c>
      <c r="U847">
        <v>2</v>
      </c>
      <c r="V847" t="s">
        <v>222</v>
      </c>
      <c r="W847" t="s">
        <v>221</v>
      </c>
    </row>
    <row r="848" spans="1:23" x14ac:dyDescent="0.35">
      <c r="A848" t="s">
        <v>7584</v>
      </c>
      <c r="B848" t="s">
        <v>8118</v>
      </c>
      <c r="C848" t="s">
        <v>291</v>
      </c>
      <c r="D848" t="s">
        <v>180</v>
      </c>
      <c r="E848" s="1">
        <v>44440</v>
      </c>
      <c r="F848">
        <v>0.4236111111111111</v>
      </c>
      <c r="I848" t="s">
        <v>7606</v>
      </c>
      <c r="J848" t="s">
        <v>188</v>
      </c>
      <c r="K848" t="s">
        <v>190</v>
      </c>
      <c r="L848" t="s">
        <v>193</v>
      </c>
      <c r="M848">
        <v>6.15</v>
      </c>
      <c r="O848" t="s">
        <v>3046</v>
      </c>
      <c r="Q848" t="s">
        <v>200</v>
      </c>
      <c r="U848">
        <v>0.17</v>
      </c>
      <c r="V848" t="s">
        <v>197</v>
      </c>
      <c r="W848" t="s">
        <v>193</v>
      </c>
    </row>
    <row r="849" spans="1:23" x14ac:dyDescent="0.35">
      <c r="A849" t="s">
        <v>7584</v>
      </c>
      <c r="B849" t="s">
        <v>7630</v>
      </c>
      <c r="C849" t="s">
        <v>269</v>
      </c>
      <c r="D849" t="s">
        <v>180</v>
      </c>
      <c r="E849" s="1">
        <v>43356</v>
      </c>
      <c r="F849">
        <v>0.40625</v>
      </c>
      <c r="H849" t="s">
        <v>223</v>
      </c>
      <c r="I849" t="s">
        <v>7607</v>
      </c>
      <c r="J849" t="s">
        <v>216</v>
      </c>
      <c r="K849" t="s">
        <v>218</v>
      </c>
      <c r="L849" t="s">
        <v>221</v>
      </c>
      <c r="M849">
        <v>3</v>
      </c>
      <c r="Q849" t="s">
        <v>200</v>
      </c>
      <c r="U849">
        <v>0.4</v>
      </c>
      <c r="V849" t="s">
        <v>222</v>
      </c>
      <c r="W849" t="s">
        <v>221</v>
      </c>
    </row>
    <row r="850" spans="1:23" x14ac:dyDescent="0.35">
      <c r="A850" t="s">
        <v>7584</v>
      </c>
      <c r="B850" t="s">
        <v>8119</v>
      </c>
      <c r="C850" t="s">
        <v>269</v>
      </c>
      <c r="D850" t="s">
        <v>180</v>
      </c>
      <c r="E850" s="1">
        <v>44418</v>
      </c>
      <c r="F850">
        <v>0.3888888888888889</v>
      </c>
      <c r="H850" t="s">
        <v>223</v>
      </c>
      <c r="I850" t="s">
        <v>7607</v>
      </c>
      <c r="J850" t="s">
        <v>327</v>
      </c>
      <c r="K850" t="s">
        <v>329</v>
      </c>
      <c r="N850" t="s">
        <v>7608</v>
      </c>
      <c r="P850" t="s">
        <v>235</v>
      </c>
      <c r="Q850" t="s">
        <v>200</v>
      </c>
      <c r="U850">
        <v>2</v>
      </c>
      <c r="V850" t="s">
        <v>222</v>
      </c>
      <c r="W850" t="s">
        <v>221</v>
      </c>
    </row>
    <row r="851" spans="1:23" x14ac:dyDescent="0.35">
      <c r="A851" t="s">
        <v>7584</v>
      </c>
      <c r="B851" t="s">
        <v>8090</v>
      </c>
      <c r="C851" t="s">
        <v>269</v>
      </c>
      <c r="D851" t="s">
        <v>180</v>
      </c>
      <c r="E851" s="1">
        <v>43032</v>
      </c>
      <c r="F851">
        <v>0.39583333333333331</v>
      </c>
      <c r="H851" t="s">
        <v>223</v>
      </c>
      <c r="I851" t="s">
        <v>7607</v>
      </c>
      <c r="J851" t="s">
        <v>327</v>
      </c>
      <c r="K851" t="s">
        <v>329</v>
      </c>
      <c r="L851" t="s">
        <v>221</v>
      </c>
      <c r="M851">
        <v>2.2000000000000002</v>
      </c>
      <c r="Q851" t="s">
        <v>200</v>
      </c>
      <c r="U851">
        <v>2</v>
      </c>
      <c r="V851" t="s">
        <v>222</v>
      </c>
      <c r="W851" t="s">
        <v>221</v>
      </c>
    </row>
    <row r="852" spans="1:23" x14ac:dyDescent="0.35">
      <c r="A852" t="s">
        <v>7584</v>
      </c>
      <c r="B852" t="s">
        <v>7796</v>
      </c>
      <c r="C852" t="s">
        <v>291</v>
      </c>
      <c r="D852" t="s">
        <v>180</v>
      </c>
      <c r="E852" s="1">
        <v>44835</v>
      </c>
      <c r="F852">
        <v>0.37083333333333335</v>
      </c>
      <c r="H852" t="s">
        <v>282</v>
      </c>
      <c r="I852" t="s">
        <v>7607</v>
      </c>
      <c r="J852" t="s">
        <v>277</v>
      </c>
      <c r="K852" t="s">
        <v>279</v>
      </c>
      <c r="L852" t="s">
        <v>221</v>
      </c>
      <c r="M852">
        <v>0.313</v>
      </c>
      <c r="Q852" t="s">
        <v>200</v>
      </c>
      <c r="U852">
        <v>0.02</v>
      </c>
      <c r="V852" t="s">
        <v>222</v>
      </c>
      <c r="W852" t="s">
        <v>221</v>
      </c>
    </row>
    <row r="853" spans="1:23" x14ac:dyDescent="0.35">
      <c r="A853" t="s">
        <v>7584</v>
      </c>
      <c r="B853" t="s">
        <v>8120</v>
      </c>
      <c r="C853" t="s">
        <v>269</v>
      </c>
      <c r="D853" t="s">
        <v>180</v>
      </c>
      <c r="E853" s="1">
        <v>44601</v>
      </c>
      <c r="F853">
        <v>0.44791666666666669</v>
      </c>
      <c r="H853" t="s">
        <v>223</v>
      </c>
      <c r="I853" t="s">
        <v>7607</v>
      </c>
      <c r="J853" t="s">
        <v>216</v>
      </c>
      <c r="K853" t="s">
        <v>218</v>
      </c>
      <c r="L853" t="s">
        <v>221</v>
      </c>
      <c r="M853">
        <v>2.5</v>
      </c>
      <c r="Q853" t="s">
        <v>200</v>
      </c>
      <c r="U853">
        <v>0.4</v>
      </c>
      <c r="V853" t="s">
        <v>222</v>
      </c>
      <c r="W853" t="s">
        <v>221</v>
      </c>
    </row>
    <row r="854" spans="1:23" x14ac:dyDescent="0.35">
      <c r="A854" t="s">
        <v>7584</v>
      </c>
      <c r="B854" t="s">
        <v>8121</v>
      </c>
      <c r="C854" t="s">
        <v>169</v>
      </c>
      <c r="D854" t="s">
        <v>180</v>
      </c>
      <c r="E854" s="1">
        <v>44221</v>
      </c>
      <c r="F854">
        <v>0.41944444444444445</v>
      </c>
      <c r="H854" t="s">
        <v>223</v>
      </c>
      <c r="I854" t="s">
        <v>7607</v>
      </c>
      <c r="J854" t="s">
        <v>216</v>
      </c>
      <c r="K854" t="s">
        <v>218</v>
      </c>
      <c r="L854" t="s">
        <v>221</v>
      </c>
      <c r="M854">
        <v>1.7</v>
      </c>
      <c r="Q854" t="s">
        <v>200</v>
      </c>
      <c r="U854">
        <v>0.4</v>
      </c>
      <c r="V854" t="s">
        <v>222</v>
      </c>
      <c r="W854" t="s">
        <v>221</v>
      </c>
    </row>
    <row r="855" spans="1:23" x14ac:dyDescent="0.35">
      <c r="A855" t="s">
        <v>7584</v>
      </c>
      <c r="B855" t="s">
        <v>8122</v>
      </c>
      <c r="C855" t="s">
        <v>269</v>
      </c>
      <c r="D855" t="s">
        <v>180</v>
      </c>
      <c r="E855" s="1">
        <v>36209</v>
      </c>
      <c r="F855">
        <v>0.46875</v>
      </c>
      <c r="H855" t="s">
        <v>314</v>
      </c>
      <c r="I855" t="s">
        <v>7607</v>
      </c>
      <c r="J855" t="s">
        <v>531</v>
      </c>
      <c r="K855" t="s">
        <v>533</v>
      </c>
      <c r="N855" t="s">
        <v>7608</v>
      </c>
      <c r="P855" t="s">
        <v>235</v>
      </c>
      <c r="Q855" t="s">
        <v>306</v>
      </c>
    </row>
    <row r="856" spans="1:23" x14ac:dyDescent="0.35">
      <c r="A856" t="s">
        <v>7584</v>
      </c>
      <c r="B856" t="s">
        <v>7641</v>
      </c>
      <c r="C856" t="s">
        <v>269</v>
      </c>
      <c r="D856" t="s">
        <v>180</v>
      </c>
      <c r="E856" s="1">
        <v>44784</v>
      </c>
      <c r="F856">
        <v>0.4375</v>
      </c>
      <c r="H856" t="s">
        <v>223</v>
      </c>
      <c r="I856" t="s">
        <v>7607</v>
      </c>
      <c r="J856" t="s">
        <v>216</v>
      </c>
      <c r="K856" t="s">
        <v>218</v>
      </c>
      <c r="L856" t="s">
        <v>221</v>
      </c>
      <c r="M856">
        <v>3.9</v>
      </c>
      <c r="Q856" t="s">
        <v>200</v>
      </c>
      <c r="U856">
        <v>0.4</v>
      </c>
      <c r="V856" t="s">
        <v>222</v>
      </c>
      <c r="W856" t="s">
        <v>221</v>
      </c>
    </row>
    <row r="857" spans="1:23" x14ac:dyDescent="0.35">
      <c r="A857" t="s">
        <v>7584</v>
      </c>
      <c r="B857" t="s">
        <v>8050</v>
      </c>
      <c r="C857" t="s">
        <v>169</v>
      </c>
      <c r="D857" t="s">
        <v>180</v>
      </c>
      <c r="E857" s="1">
        <v>44358</v>
      </c>
      <c r="F857">
        <v>0.40694444444444444</v>
      </c>
      <c r="I857" t="s">
        <v>7606</v>
      </c>
      <c r="J857" t="s">
        <v>188</v>
      </c>
      <c r="K857" t="s">
        <v>190</v>
      </c>
      <c r="L857" t="s">
        <v>193</v>
      </c>
      <c r="M857">
        <v>11</v>
      </c>
      <c r="O857" t="s">
        <v>3066</v>
      </c>
      <c r="Q857" t="s">
        <v>200</v>
      </c>
      <c r="U857">
        <v>0.17</v>
      </c>
      <c r="V857" t="s">
        <v>197</v>
      </c>
      <c r="W857" t="s">
        <v>193</v>
      </c>
    </row>
    <row r="858" spans="1:23" x14ac:dyDescent="0.35">
      <c r="A858" t="s">
        <v>7584</v>
      </c>
      <c r="B858" t="s">
        <v>7705</v>
      </c>
      <c r="C858" t="s">
        <v>269</v>
      </c>
      <c r="D858" t="s">
        <v>180</v>
      </c>
      <c r="E858" s="1">
        <v>42632</v>
      </c>
      <c r="F858">
        <v>0.625</v>
      </c>
      <c r="H858" t="s">
        <v>282</v>
      </c>
      <c r="I858" t="s">
        <v>7607</v>
      </c>
      <c r="J858" t="s">
        <v>277</v>
      </c>
      <c r="K858" t="s">
        <v>279</v>
      </c>
      <c r="L858" t="s">
        <v>221</v>
      </c>
      <c r="M858">
        <v>0.09</v>
      </c>
      <c r="Q858" t="s">
        <v>200</v>
      </c>
      <c r="U858">
        <v>0.02</v>
      </c>
      <c r="V858" t="s">
        <v>222</v>
      </c>
      <c r="W858" t="s">
        <v>221</v>
      </c>
    </row>
    <row r="859" spans="1:23" x14ac:dyDescent="0.35">
      <c r="A859" t="s">
        <v>7584</v>
      </c>
      <c r="B859" t="s">
        <v>7793</v>
      </c>
      <c r="C859" t="s">
        <v>169</v>
      </c>
      <c r="D859" t="s">
        <v>180</v>
      </c>
      <c r="E859" s="1">
        <v>44428</v>
      </c>
      <c r="F859">
        <v>0.42777777777777776</v>
      </c>
      <c r="H859" t="s">
        <v>223</v>
      </c>
      <c r="I859" t="s">
        <v>7607</v>
      </c>
      <c r="J859" t="s">
        <v>216</v>
      </c>
      <c r="K859" t="s">
        <v>218</v>
      </c>
      <c r="L859" t="s">
        <v>221</v>
      </c>
      <c r="M859">
        <v>5.7</v>
      </c>
      <c r="Q859" t="s">
        <v>200</v>
      </c>
      <c r="U859">
        <v>0.4</v>
      </c>
      <c r="V859" t="s">
        <v>222</v>
      </c>
      <c r="W859" t="s">
        <v>221</v>
      </c>
    </row>
    <row r="860" spans="1:23" x14ac:dyDescent="0.35">
      <c r="A860" t="s">
        <v>7584</v>
      </c>
      <c r="B860" t="s">
        <v>7749</v>
      </c>
      <c r="C860" t="s">
        <v>291</v>
      </c>
      <c r="D860" t="s">
        <v>180</v>
      </c>
      <c r="E860" s="1">
        <v>44686</v>
      </c>
      <c r="F860">
        <v>0.42638888888888887</v>
      </c>
      <c r="H860" t="s">
        <v>282</v>
      </c>
      <c r="I860" t="s">
        <v>7607</v>
      </c>
      <c r="J860" t="s">
        <v>277</v>
      </c>
      <c r="K860" t="s">
        <v>279</v>
      </c>
      <c r="L860" t="s">
        <v>221</v>
      </c>
      <c r="M860">
        <v>8.5999999999999993E-2</v>
      </c>
      <c r="Q860" t="s">
        <v>200</v>
      </c>
      <c r="U860">
        <v>0.02</v>
      </c>
      <c r="V860" t="s">
        <v>222</v>
      </c>
      <c r="W860" t="s">
        <v>221</v>
      </c>
    </row>
    <row r="861" spans="1:23" x14ac:dyDescent="0.35">
      <c r="A861" t="s">
        <v>7584</v>
      </c>
      <c r="B861" t="s">
        <v>7739</v>
      </c>
      <c r="C861" t="s">
        <v>269</v>
      </c>
      <c r="D861" t="s">
        <v>180</v>
      </c>
      <c r="E861" s="1">
        <v>39626</v>
      </c>
      <c r="F861">
        <v>0.85069444444444442</v>
      </c>
      <c r="H861" t="s">
        <v>602</v>
      </c>
      <c r="I861" t="s">
        <v>7606</v>
      </c>
      <c r="J861" t="s">
        <v>374</v>
      </c>
      <c r="K861" t="s">
        <v>376</v>
      </c>
      <c r="L861" t="s">
        <v>221</v>
      </c>
      <c r="M861">
        <v>0.06</v>
      </c>
      <c r="O861" t="s">
        <v>378</v>
      </c>
      <c r="Q861" t="s">
        <v>245</v>
      </c>
      <c r="U861">
        <v>0.4</v>
      </c>
      <c r="V861" t="s">
        <v>439</v>
      </c>
      <c r="W861" t="s">
        <v>221</v>
      </c>
    </row>
    <row r="862" spans="1:23" x14ac:dyDescent="0.35">
      <c r="A862" t="s">
        <v>7584</v>
      </c>
      <c r="B862" t="s">
        <v>8123</v>
      </c>
      <c r="C862" t="s">
        <v>269</v>
      </c>
      <c r="D862" t="s">
        <v>180</v>
      </c>
      <c r="E862" s="1">
        <v>36795</v>
      </c>
      <c r="F862">
        <v>0.40625</v>
      </c>
      <c r="H862" t="s">
        <v>314</v>
      </c>
      <c r="I862" t="s">
        <v>7607</v>
      </c>
      <c r="J862" t="s">
        <v>309</v>
      </c>
      <c r="K862" t="s">
        <v>311</v>
      </c>
      <c r="N862" t="s">
        <v>7608</v>
      </c>
      <c r="P862" t="s">
        <v>235</v>
      </c>
      <c r="Q862" t="s">
        <v>306</v>
      </c>
    </row>
    <row r="863" spans="1:23" x14ac:dyDescent="0.35">
      <c r="A863" t="s">
        <v>7584</v>
      </c>
      <c r="B863" t="s">
        <v>8079</v>
      </c>
      <c r="C863" t="s">
        <v>169</v>
      </c>
      <c r="D863" t="s">
        <v>180</v>
      </c>
      <c r="E863" s="1">
        <v>42340</v>
      </c>
      <c r="F863">
        <v>0.53472222222222221</v>
      </c>
      <c r="H863" t="s">
        <v>223</v>
      </c>
      <c r="I863" t="s">
        <v>7607</v>
      </c>
      <c r="J863" t="s">
        <v>327</v>
      </c>
      <c r="K863" t="s">
        <v>329</v>
      </c>
      <c r="L863" t="s">
        <v>221</v>
      </c>
      <c r="M863">
        <v>13.3</v>
      </c>
      <c r="Q863" t="s">
        <v>200</v>
      </c>
      <c r="U863">
        <v>2</v>
      </c>
      <c r="V863" t="s">
        <v>281</v>
      </c>
      <c r="W863" t="s">
        <v>221</v>
      </c>
    </row>
    <row r="864" spans="1:23" x14ac:dyDescent="0.35">
      <c r="A864" t="s">
        <v>7584</v>
      </c>
      <c r="B864" t="s">
        <v>7873</v>
      </c>
      <c r="C864" t="s">
        <v>291</v>
      </c>
      <c r="D864" t="s">
        <v>180</v>
      </c>
      <c r="E864" s="1">
        <v>41960</v>
      </c>
      <c r="F864">
        <v>0.5625</v>
      </c>
      <c r="H864" t="s">
        <v>223</v>
      </c>
      <c r="I864" t="s">
        <v>7607</v>
      </c>
      <c r="J864" t="s">
        <v>216</v>
      </c>
      <c r="K864" t="s">
        <v>218</v>
      </c>
      <c r="L864" t="s">
        <v>221</v>
      </c>
      <c r="M864">
        <v>3.2</v>
      </c>
      <c r="O864" t="s">
        <v>321</v>
      </c>
      <c r="Q864" t="s">
        <v>200</v>
      </c>
      <c r="U864">
        <v>0.8</v>
      </c>
      <c r="V864" t="s">
        <v>281</v>
      </c>
      <c r="W864" t="s">
        <v>221</v>
      </c>
    </row>
    <row r="865" spans="1:23" x14ac:dyDescent="0.35">
      <c r="A865" t="s">
        <v>7584</v>
      </c>
      <c r="B865" t="s">
        <v>8124</v>
      </c>
      <c r="C865" t="s">
        <v>291</v>
      </c>
      <c r="D865" t="s">
        <v>180</v>
      </c>
      <c r="E865" s="1">
        <v>42922</v>
      </c>
      <c r="F865">
        <v>0.37361111111111112</v>
      </c>
      <c r="I865" t="s">
        <v>7606</v>
      </c>
      <c r="J865" t="s">
        <v>188</v>
      </c>
      <c r="K865" t="s">
        <v>190</v>
      </c>
      <c r="L865" t="s">
        <v>193</v>
      </c>
      <c r="M865">
        <v>7.08</v>
      </c>
      <c r="O865" t="s">
        <v>3084</v>
      </c>
      <c r="Q865" t="s">
        <v>200</v>
      </c>
      <c r="U865">
        <v>0.17</v>
      </c>
      <c r="V865" t="s">
        <v>197</v>
      </c>
      <c r="W865" t="s">
        <v>193</v>
      </c>
    </row>
    <row r="866" spans="1:23" x14ac:dyDescent="0.35">
      <c r="A866" t="s">
        <v>7584</v>
      </c>
      <c r="B866" t="s">
        <v>8028</v>
      </c>
      <c r="C866" t="s">
        <v>291</v>
      </c>
      <c r="D866" t="s">
        <v>180</v>
      </c>
      <c r="E866" s="1">
        <v>44428</v>
      </c>
      <c r="F866">
        <v>0.34722222222222221</v>
      </c>
      <c r="H866" t="s">
        <v>223</v>
      </c>
      <c r="I866" t="s">
        <v>7607</v>
      </c>
      <c r="J866" t="s">
        <v>216</v>
      </c>
      <c r="K866" t="s">
        <v>218</v>
      </c>
      <c r="L866" t="s">
        <v>221</v>
      </c>
      <c r="M866">
        <v>2.6</v>
      </c>
      <c r="Q866" t="s">
        <v>200</v>
      </c>
      <c r="U866">
        <v>0.4</v>
      </c>
      <c r="V866" t="s">
        <v>222</v>
      </c>
      <c r="W866" t="s">
        <v>221</v>
      </c>
    </row>
    <row r="867" spans="1:23" x14ac:dyDescent="0.35">
      <c r="A867" t="s">
        <v>7584</v>
      </c>
      <c r="B867" t="s">
        <v>7645</v>
      </c>
      <c r="C867" t="s">
        <v>291</v>
      </c>
      <c r="D867" t="s">
        <v>180</v>
      </c>
      <c r="E867" s="1">
        <v>44369</v>
      </c>
      <c r="F867">
        <v>0.58333333333333337</v>
      </c>
      <c r="H867" t="s">
        <v>223</v>
      </c>
      <c r="I867" t="s">
        <v>7607</v>
      </c>
      <c r="J867" t="s">
        <v>216</v>
      </c>
      <c r="K867" t="s">
        <v>218</v>
      </c>
      <c r="L867" t="s">
        <v>221</v>
      </c>
      <c r="M867">
        <v>4.0999999999999996</v>
      </c>
      <c r="Q867" t="s">
        <v>200</v>
      </c>
      <c r="U867">
        <v>0.4</v>
      </c>
      <c r="V867" t="s">
        <v>222</v>
      </c>
      <c r="W867" t="s">
        <v>221</v>
      </c>
    </row>
    <row r="868" spans="1:23" x14ac:dyDescent="0.35">
      <c r="A868" t="s">
        <v>7584</v>
      </c>
      <c r="B868" t="s">
        <v>7712</v>
      </c>
      <c r="C868" t="s">
        <v>291</v>
      </c>
      <c r="D868" t="s">
        <v>180</v>
      </c>
      <c r="E868" s="1">
        <v>44116</v>
      </c>
      <c r="F868">
        <v>0.39861111111111114</v>
      </c>
      <c r="I868" t="s">
        <v>7606</v>
      </c>
      <c r="J868" t="s">
        <v>188</v>
      </c>
      <c r="K868" t="s">
        <v>190</v>
      </c>
      <c r="L868" t="s">
        <v>193</v>
      </c>
      <c r="M868">
        <v>9.17</v>
      </c>
      <c r="O868" t="s">
        <v>3088</v>
      </c>
      <c r="Q868" t="s">
        <v>200</v>
      </c>
      <c r="U868">
        <v>0.17</v>
      </c>
      <c r="V868" t="s">
        <v>197</v>
      </c>
      <c r="W868" t="s">
        <v>193</v>
      </c>
    </row>
    <row r="869" spans="1:23" x14ac:dyDescent="0.35">
      <c r="A869" t="s">
        <v>7584</v>
      </c>
      <c r="B869" t="s">
        <v>8125</v>
      </c>
      <c r="C869" t="s">
        <v>269</v>
      </c>
      <c r="D869" t="s">
        <v>180</v>
      </c>
      <c r="E869" s="1">
        <v>42578</v>
      </c>
      <c r="F869">
        <v>0.375</v>
      </c>
      <c r="H869" t="s">
        <v>223</v>
      </c>
      <c r="I869" t="s">
        <v>7607</v>
      </c>
      <c r="J869" t="s">
        <v>216</v>
      </c>
      <c r="K869" t="s">
        <v>218</v>
      </c>
      <c r="N869" t="s">
        <v>7608</v>
      </c>
      <c r="P869" t="s">
        <v>235</v>
      </c>
      <c r="Q869" t="s">
        <v>200</v>
      </c>
      <c r="U869">
        <v>0.2</v>
      </c>
      <c r="V869" t="s">
        <v>222</v>
      </c>
      <c r="W869" t="s">
        <v>221</v>
      </c>
    </row>
    <row r="870" spans="1:23" x14ac:dyDescent="0.35">
      <c r="A870" t="s">
        <v>7584</v>
      </c>
      <c r="B870" t="s">
        <v>7996</v>
      </c>
      <c r="C870" t="s">
        <v>291</v>
      </c>
      <c r="D870" t="s">
        <v>180</v>
      </c>
      <c r="E870" s="1">
        <v>42718</v>
      </c>
      <c r="F870">
        <v>0.55138888888888893</v>
      </c>
      <c r="H870" t="s">
        <v>282</v>
      </c>
      <c r="I870" t="s">
        <v>7607</v>
      </c>
      <c r="J870" t="s">
        <v>277</v>
      </c>
      <c r="K870" t="s">
        <v>279</v>
      </c>
      <c r="L870" t="s">
        <v>221</v>
      </c>
      <c r="M870">
        <v>3.5000000000000003E-2</v>
      </c>
      <c r="Q870" t="s">
        <v>200</v>
      </c>
      <c r="U870">
        <v>0.02</v>
      </c>
      <c r="V870" t="s">
        <v>222</v>
      </c>
      <c r="W870" t="s">
        <v>221</v>
      </c>
    </row>
    <row r="871" spans="1:23" x14ac:dyDescent="0.35">
      <c r="A871" t="s">
        <v>7584</v>
      </c>
      <c r="B871" t="s">
        <v>7755</v>
      </c>
      <c r="C871" t="s">
        <v>269</v>
      </c>
      <c r="D871" t="s">
        <v>180</v>
      </c>
      <c r="E871" s="1">
        <v>42704</v>
      </c>
      <c r="F871">
        <v>0.59375</v>
      </c>
      <c r="H871" t="s">
        <v>223</v>
      </c>
      <c r="I871" t="s">
        <v>7607</v>
      </c>
      <c r="J871" t="s">
        <v>216</v>
      </c>
      <c r="K871" t="s">
        <v>218</v>
      </c>
      <c r="L871" t="s">
        <v>221</v>
      </c>
      <c r="M871">
        <v>5.9</v>
      </c>
      <c r="Q871" t="s">
        <v>200</v>
      </c>
      <c r="U871">
        <v>0.2</v>
      </c>
      <c r="V871" t="s">
        <v>222</v>
      </c>
      <c r="W871" t="s">
        <v>221</v>
      </c>
    </row>
    <row r="872" spans="1:23" x14ac:dyDescent="0.35">
      <c r="A872" t="s">
        <v>7584</v>
      </c>
      <c r="B872" t="s">
        <v>8004</v>
      </c>
      <c r="C872" t="s">
        <v>269</v>
      </c>
      <c r="D872" t="s">
        <v>180</v>
      </c>
      <c r="E872" s="1">
        <v>41815</v>
      </c>
      <c r="F872">
        <v>0.375</v>
      </c>
      <c r="H872" t="s">
        <v>282</v>
      </c>
      <c r="I872" t="s">
        <v>7607</v>
      </c>
      <c r="J872" t="s">
        <v>277</v>
      </c>
      <c r="K872" t="s">
        <v>279</v>
      </c>
      <c r="L872" t="s">
        <v>221</v>
      </c>
      <c r="M872">
        <v>9.9000000000000005E-2</v>
      </c>
      <c r="Q872" t="s">
        <v>200</v>
      </c>
      <c r="U872">
        <v>0.04</v>
      </c>
      <c r="V872" t="s">
        <v>290</v>
      </c>
      <c r="W872" t="s">
        <v>221</v>
      </c>
    </row>
    <row r="873" spans="1:23" x14ac:dyDescent="0.35">
      <c r="A873" t="s">
        <v>7584</v>
      </c>
      <c r="B873" t="s">
        <v>7934</v>
      </c>
      <c r="C873" t="s">
        <v>269</v>
      </c>
      <c r="D873" t="s">
        <v>180</v>
      </c>
      <c r="E873" s="1">
        <v>44265</v>
      </c>
      <c r="F873">
        <v>0.38194444444444442</v>
      </c>
      <c r="H873" t="s">
        <v>223</v>
      </c>
      <c r="I873" t="s">
        <v>7607</v>
      </c>
      <c r="J873" t="s">
        <v>216</v>
      </c>
      <c r="K873" t="s">
        <v>218</v>
      </c>
      <c r="L873" t="s">
        <v>221</v>
      </c>
      <c r="M873">
        <v>1.1000000000000001</v>
      </c>
      <c r="Q873" t="s">
        <v>200</v>
      </c>
      <c r="U873">
        <v>0.4</v>
      </c>
      <c r="V873" t="s">
        <v>222</v>
      </c>
      <c r="W873" t="s">
        <v>221</v>
      </c>
    </row>
    <row r="874" spans="1:23" x14ac:dyDescent="0.35">
      <c r="A874" t="s">
        <v>7584</v>
      </c>
      <c r="B874" t="s">
        <v>8126</v>
      </c>
      <c r="C874" t="s">
        <v>269</v>
      </c>
      <c r="D874" t="s">
        <v>180</v>
      </c>
      <c r="E874" s="1">
        <v>42822</v>
      </c>
      <c r="F874">
        <v>0.48958333333333331</v>
      </c>
      <c r="I874" t="s">
        <v>7606</v>
      </c>
      <c r="J874" t="s">
        <v>188</v>
      </c>
      <c r="K874" t="s">
        <v>190</v>
      </c>
      <c r="L874" t="s">
        <v>193</v>
      </c>
      <c r="M874">
        <v>1.47</v>
      </c>
      <c r="O874" t="s">
        <v>2845</v>
      </c>
      <c r="Q874" t="s">
        <v>200</v>
      </c>
      <c r="U874">
        <v>0.17</v>
      </c>
      <c r="V874" t="s">
        <v>197</v>
      </c>
      <c r="W874" t="s">
        <v>193</v>
      </c>
    </row>
    <row r="875" spans="1:23" x14ac:dyDescent="0.35">
      <c r="A875" t="s">
        <v>7584</v>
      </c>
      <c r="B875" t="s">
        <v>7734</v>
      </c>
      <c r="C875" t="s">
        <v>169</v>
      </c>
      <c r="D875" t="s">
        <v>180</v>
      </c>
      <c r="E875" s="1">
        <v>44656</v>
      </c>
      <c r="F875">
        <v>0.44722222222222224</v>
      </c>
      <c r="I875" t="s">
        <v>7606</v>
      </c>
      <c r="J875" t="s">
        <v>188</v>
      </c>
      <c r="K875" t="s">
        <v>190</v>
      </c>
      <c r="L875" t="s">
        <v>193</v>
      </c>
      <c r="M875">
        <v>1.64</v>
      </c>
      <c r="O875" t="s">
        <v>3106</v>
      </c>
      <c r="Q875" t="s">
        <v>200</v>
      </c>
      <c r="U875">
        <v>0.17</v>
      </c>
      <c r="V875" t="s">
        <v>197</v>
      </c>
      <c r="W875" t="s">
        <v>193</v>
      </c>
    </row>
    <row r="876" spans="1:23" x14ac:dyDescent="0.35">
      <c r="A876" t="s">
        <v>7584</v>
      </c>
      <c r="B876" t="s">
        <v>7661</v>
      </c>
      <c r="C876" t="s">
        <v>269</v>
      </c>
      <c r="D876" t="s">
        <v>180</v>
      </c>
      <c r="E876" s="1">
        <v>39697</v>
      </c>
      <c r="F876">
        <v>0.52152777777777781</v>
      </c>
      <c r="H876" t="s">
        <v>602</v>
      </c>
      <c r="I876" t="s">
        <v>7606</v>
      </c>
      <c r="J876" t="s">
        <v>236</v>
      </c>
      <c r="K876" t="s">
        <v>238</v>
      </c>
      <c r="L876" t="s">
        <v>221</v>
      </c>
      <c r="M876">
        <v>0.77</v>
      </c>
      <c r="O876" t="s">
        <v>378</v>
      </c>
      <c r="Q876" t="s">
        <v>245</v>
      </c>
      <c r="U876">
        <v>0.2</v>
      </c>
      <c r="V876" t="s">
        <v>439</v>
      </c>
      <c r="W876" t="s">
        <v>221</v>
      </c>
    </row>
    <row r="877" spans="1:23" x14ac:dyDescent="0.35">
      <c r="A877" t="s">
        <v>7584</v>
      </c>
      <c r="B877" t="s">
        <v>8127</v>
      </c>
      <c r="C877" t="s">
        <v>269</v>
      </c>
      <c r="D877" t="s">
        <v>180</v>
      </c>
      <c r="E877" s="1">
        <v>36446</v>
      </c>
      <c r="F877">
        <v>0.39583333333333331</v>
      </c>
      <c r="H877" t="s">
        <v>314</v>
      </c>
      <c r="I877" t="s">
        <v>7607</v>
      </c>
      <c r="J877" t="s">
        <v>309</v>
      </c>
      <c r="K877" t="s">
        <v>311</v>
      </c>
      <c r="N877" t="s">
        <v>7608</v>
      </c>
      <c r="P877" t="s">
        <v>235</v>
      </c>
      <c r="Q877" t="s">
        <v>306</v>
      </c>
    </row>
    <row r="878" spans="1:23" x14ac:dyDescent="0.35">
      <c r="A878" t="s">
        <v>7584</v>
      </c>
      <c r="B878" t="s">
        <v>7629</v>
      </c>
      <c r="C878" t="s">
        <v>291</v>
      </c>
      <c r="D878" t="s">
        <v>180</v>
      </c>
      <c r="E878" s="1">
        <v>44179</v>
      </c>
      <c r="F878">
        <v>0.47499999999999998</v>
      </c>
      <c r="I878" t="s">
        <v>7606</v>
      </c>
      <c r="J878" t="s">
        <v>188</v>
      </c>
      <c r="K878" t="s">
        <v>190</v>
      </c>
      <c r="L878" t="s">
        <v>193</v>
      </c>
      <c r="M878">
        <v>13.3</v>
      </c>
      <c r="O878" t="s">
        <v>3111</v>
      </c>
      <c r="Q878" t="s">
        <v>200</v>
      </c>
      <c r="U878">
        <v>0.17</v>
      </c>
      <c r="V878" t="s">
        <v>197</v>
      </c>
      <c r="W878" t="s">
        <v>193</v>
      </c>
    </row>
    <row r="879" spans="1:23" x14ac:dyDescent="0.35">
      <c r="A879" t="s">
        <v>7584</v>
      </c>
      <c r="B879" t="s">
        <v>7831</v>
      </c>
      <c r="C879" t="s">
        <v>1430</v>
      </c>
      <c r="D879" t="s">
        <v>180</v>
      </c>
      <c r="E879" s="1">
        <v>39260</v>
      </c>
      <c r="F879">
        <v>0.36458333333333331</v>
      </c>
      <c r="H879" t="s">
        <v>379</v>
      </c>
      <c r="I879" t="s">
        <v>7607</v>
      </c>
      <c r="J879" t="s">
        <v>374</v>
      </c>
      <c r="K879" t="s">
        <v>376</v>
      </c>
      <c r="N879" t="s">
        <v>7608</v>
      </c>
      <c r="P879" t="s">
        <v>235</v>
      </c>
      <c r="Q879" t="s">
        <v>245</v>
      </c>
      <c r="U879">
        <v>0.08</v>
      </c>
      <c r="V879" t="s">
        <v>264</v>
      </c>
      <c r="W879" t="s">
        <v>221</v>
      </c>
    </row>
    <row r="880" spans="1:23" x14ac:dyDescent="0.35">
      <c r="A880" t="s">
        <v>7584</v>
      </c>
      <c r="B880" t="s">
        <v>8128</v>
      </c>
      <c r="C880" t="s">
        <v>291</v>
      </c>
      <c r="D880" t="s">
        <v>180</v>
      </c>
      <c r="E880" s="1">
        <v>44273</v>
      </c>
      <c r="F880">
        <v>0.46527777777777779</v>
      </c>
      <c r="H880" t="s">
        <v>223</v>
      </c>
      <c r="I880" t="s">
        <v>7607</v>
      </c>
      <c r="J880" t="s">
        <v>216</v>
      </c>
      <c r="K880" t="s">
        <v>218</v>
      </c>
      <c r="L880" t="s">
        <v>221</v>
      </c>
      <c r="M880">
        <v>7.8</v>
      </c>
      <c r="Q880" t="s">
        <v>200</v>
      </c>
      <c r="U880">
        <v>0.4</v>
      </c>
      <c r="V880" t="s">
        <v>222</v>
      </c>
      <c r="W880" t="s">
        <v>221</v>
      </c>
    </row>
    <row r="881" spans="1:23" x14ac:dyDescent="0.35">
      <c r="A881" t="s">
        <v>7584</v>
      </c>
      <c r="B881" t="s">
        <v>7925</v>
      </c>
      <c r="C881" t="s">
        <v>269</v>
      </c>
      <c r="D881" t="s">
        <v>180</v>
      </c>
      <c r="E881" s="1">
        <v>44688</v>
      </c>
      <c r="F881">
        <v>0.4826388888888889</v>
      </c>
      <c r="H881" t="s">
        <v>282</v>
      </c>
      <c r="I881" t="s">
        <v>7607</v>
      </c>
      <c r="J881" t="s">
        <v>277</v>
      </c>
      <c r="K881" t="s">
        <v>279</v>
      </c>
      <c r="L881" t="s">
        <v>221</v>
      </c>
      <c r="M881">
        <v>0.40799999999999997</v>
      </c>
      <c r="Q881" t="s">
        <v>200</v>
      </c>
      <c r="U881">
        <v>0.02</v>
      </c>
      <c r="V881" t="s">
        <v>222</v>
      </c>
      <c r="W881" t="s">
        <v>221</v>
      </c>
    </row>
    <row r="882" spans="1:23" x14ac:dyDescent="0.35">
      <c r="A882" t="s">
        <v>7584</v>
      </c>
      <c r="B882" t="s">
        <v>7749</v>
      </c>
      <c r="C882" t="s">
        <v>291</v>
      </c>
      <c r="D882" t="s">
        <v>180</v>
      </c>
      <c r="E882" s="1">
        <v>44686</v>
      </c>
      <c r="F882">
        <v>0.42638888888888887</v>
      </c>
      <c r="H882" t="s">
        <v>223</v>
      </c>
      <c r="I882" t="s">
        <v>7607</v>
      </c>
      <c r="J882" t="s">
        <v>327</v>
      </c>
      <c r="K882" t="s">
        <v>329</v>
      </c>
      <c r="L882" t="s">
        <v>221</v>
      </c>
      <c r="M882">
        <v>4.8</v>
      </c>
      <c r="Q882" t="s">
        <v>200</v>
      </c>
      <c r="U882">
        <v>2</v>
      </c>
      <c r="V882" t="s">
        <v>222</v>
      </c>
      <c r="W882" t="s">
        <v>221</v>
      </c>
    </row>
    <row r="883" spans="1:23" x14ac:dyDescent="0.35">
      <c r="A883" t="s">
        <v>7584</v>
      </c>
      <c r="B883" t="s">
        <v>7841</v>
      </c>
      <c r="C883" t="s">
        <v>169</v>
      </c>
      <c r="D883" t="s">
        <v>180</v>
      </c>
      <c r="E883" s="1">
        <v>42703</v>
      </c>
      <c r="F883">
        <v>0.49305555555555558</v>
      </c>
      <c r="H883" t="s">
        <v>223</v>
      </c>
      <c r="I883" t="s">
        <v>7607</v>
      </c>
      <c r="J883" t="s">
        <v>327</v>
      </c>
      <c r="K883" t="s">
        <v>329</v>
      </c>
      <c r="L883" t="s">
        <v>221</v>
      </c>
      <c r="M883">
        <v>7.4</v>
      </c>
      <c r="Q883" t="s">
        <v>200</v>
      </c>
      <c r="U883">
        <v>2</v>
      </c>
      <c r="V883" t="s">
        <v>222</v>
      </c>
      <c r="W883" t="s">
        <v>221</v>
      </c>
    </row>
    <row r="884" spans="1:23" x14ac:dyDescent="0.35">
      <c r="A884" t="s">
        <v>7584</v>
      </c>
      <c r="B884" t="s">
        <v>7651</v>
      </c>
      <c r="C884" t="s">
        <v>269</v>
      </c>
      <c r="D884" t="s">
        <v>180</v>
      </c>
      <c r="E884" s="1">
        <v>44629</v>
      </c>
      <c r="F884">
        <v>0.4548611111111111</v>
      </c>
      <c r="I884" t="s">
        <v>7606</v>
      </c>
      <c r="J884" t="s">
        <v>188</v>
      </c>
      <c r="K884" t="s">
        <v>190</v>
      </c>
      <c r="L884" t="s">
        <v>193</v>
      </c>
      <c r="M884">
        <v>3.54</v>
      </c>
      <c r="O884" t="s">
        <v>3126</v>
      </c>
      <c r="Q884" t="s">
        <v>200</v>
      </c>
      <c r="U884">
        <v>0.17</v>
      </c>
      <c r="V884" t="s">
        <v>197</v>
      </c>
      <c r="W884" t="s">
        <v>193</v>
      </c>
    </row>
    <row r="885" spans="1:23" x14ac:dyDescent="0.35">
      <c r="A885" t="s">
        <v>7584</v>
      </c>
      <c r="B885" t="s">
        <v>8129</v>
      </c>
      <c r="C885" t="s">
        <v>269</v>
      </c>
      <c r="D885" t="s">
        <v>180</v>
      </c>
      <c r="E885" s="1">
        <v>42669</v>
      </c>
      <c r="F885">
        <v>0.40625</v>
      </c>
      <c r="H885" t="s">
        <v>223</v>
      </c>
      <c r="I885" t="s">
        <v>7607</v>
      </c>
      <c r="J885" t="s">
        <v>216</v>
      </c>
      <c r="K885" t="s">
        <v>218</v>
      </c>
      <c r="L885" t="s">
        <v>221</v>
      </c>
      <c r="M885">
        <v>3.3</v>
      </c>
      <c r="Q885" t="s">
        <v>200</v>
      </c>
      <c r="U885">
        <v>0.2</v>
      </c>
      <c r="V885" t="s">
        <v>222</v>
      </c>
      <c r="W885" t="s">
        <v>221</v>
      </c>
    </row>
    <row r="886" spans="1:23" x14ac:dyDescent="0.35">
      <c r="A886" t="s">
        <v>7584</v>
      </c>
      <c r="B886" t="s">
        <v>8130</v>
      </c>
      <c r="C886" t="s">
        <v>291</v>
      </c>
      <c r="D886" t="s">
        <v>180</v>
      </c>
      <c r="E886" s="1">
        <v>43068</v>
      </c>
      <c r="F886">
        <v>0.50694444444444442</v>
      </c>
      <c r="H886" t="s">
        <v>282</v>
      </c>
      <c r="I886" t="s">
        <v>7607</v>
      </c>
      <c r="J886" t="s">
        <v>277</v>
      </c>
      <c r="K886" t="s">
        <v>279</v>
      </c>
      <c r="L886" t="s">
        <v>221</v>
      </c>
      <c r="M886">
        <v>7.3999999999999996E-2</v>
      </c>
      <c r="Q886" t="s">
        <v>200</v>
      </c>
      <c r="U886">
        <v>0.02</v>
      </c>
      <c r="V886" t="s">
        <v>222</v>
      </c>
      <c r="W886" t="s">
        <v>221</v>
      </c>
    </row>
    <row r="887" spans="1:23" x14ac:dyDescent="0.35">
      <c r="A887" t="s">
        <v>7584</v>
      </c>
      <c r="B887" t="s">
        <v>8131</v>
      </c>
      <c r="C887" t="s">
        <v>291</v>
      </c>
      <c r="D887" t="s">
        <v>180</v>
      </c>
      <c r="E887" s="1">
        <v>43864</v>
      </c>
      <c r="F887">
        <v>0.45833333333333331</v>
      </c>
      <c r="H887" t="s">
        <v>282</v>
      </c>
      <c r="I887" t="s">
        <v>7607</v>
      </c>
      <c r="J887" t="s">
        <v>277</v>
      </c>
      <c r="K887" t="s">
        <v>279</v>
      </c>
      <c r="L887" t="s">
        <v>221</v>
      </c>
      <c r="M887">
        <v>2.1000000000000001E-2</v>
      </c>
      <c r="Q887" t="s">
        <v>200</v>
      </c>
      <c r="U887">
        <v>0.02</v>
      </c>
      <c r="V887" t="s">
        <v>222</v>
      </c>
      <c r="W887" t="s">
        <v>221</v>
      </c>
    </row>
    <row r="888" spans="1:23" x14ac:dyDescent="0.35">
      <c r="A888" t="s">
        <v>7584</v>
      </c>
      <c r="B888" t="s">
        <v>7805</v>
      </c>
      <c r="C888" t="s">
        <v>291</v>
      </c>
      <c r="D888" t="s">
        <v>180</v>
      </c>
      <c r="E888" s="1">
        <v>42403</v>
      </c>
      <c r="F888">
        <v>0.56597222222222221</v>
      </c>
      <c r="H888" t="s">
        <v>223</v>
      </c>
      <c r="I888" t="s">
        <v>7607</v>
      </c>
      <c r="J888" t="s">
        <v>327</v>
      </c>
      <c r="K888" t="s">
        <v>329</v>
      </c>
      <c r="L888" t="s">
        <v>221</v>
      </c>
      <c r="M888">
        <v>12.8</v>
      </c>
      <c r="Q888" t="s">
        <v>200</v>
      </c>
      <c r="U888">
        <v>2</v>
      </c>
      <c r="V888" t="s">
        <v>281</v>
      </c>
      <c r="W888" t="s">
        <v>221</v>
      </c>
    </row>
    <row r="889" spans="1:23" x14ac:dyDescent="0.35">
      <c r="A889" t="s">
        <v>7584</v>
      </c>
      <c r="B889" t="s">
        <v>8132</v>
      </c>
      <c r="C889" t="s">
        <v>1896</v>
      </c>
      <c r="D889" t="s">
        <v>180</v>
      </c>
      <c r="E889" s="1">
        <v>44690</v>
      </c>
      <c r="F889">
        <v>0.4375</v>
      </c>
      <c r="H889" t="s">
        <v>1903</v>
      </c>
      <c r="I889" t="s">
        <v>7606</v>
      </c>
      <c r="J889" t="s">
        <v>327</v>
      </c>
      <c r="K889" t="s">
        <v>329</v>
      </c>
      <c r="L889" t="s">
        <v>221</v>
      </c>
      <c r="M889">
        <v>7.1</v>
      </c>
      <c r="O889" t="s">
        <v>3140</v>
      </c>
      <c r="Q889" t="s">
        <v>200</v>
      </c>
      <c r="U889">
        <v>100</v>
      </c>
      <c r="V889" t="s">
        <v>264</v>
      </c>
      <c r="W889" t="s">
        <v>221</v>
      </c>
    </row>
    <row r="890" spans="1:23" x14ac:dyDescent="0.35">
      <c r="A890" t="s">
        <v>7584</v>
      </c>
      <c r="B890" t="s">
        <v>7917</v>
      </c>
      <c r="C890" t="s">
        <v>291</v>
      </c>
      <c r="D890" t="s">
        <v>180</v>
      </c>
      <c r="E890" s="1">
        <v>42355</v>
      </c>
      <c r="F890">
        <v>0.54166666666666663</v>
      </c>
      <c r="H890" t="s">
        <v>223</v>
      </c>
      <c r="I890" t="s">
        <v>7607</v>
      </c>
      <c r="J890" t="s">
        <v>327</v>
      </c>
      <c r="K890" t="s">
        <v>329</v>
      </c>
      <c r="L890" t="s">
        <v>221</v>
      </c>
      <c r="M890">
        <v>12.5</v>
      </c>
      <c r="Q890" t="s">
        <v>200</v>
      </c>
      <c r="U890">
        <v>2</v>
      </c>
      <c r="V890" t="s">
        <v>281</v>
      </c>
      <c r="W890" t="s">
        <v>221</v>
      </c>
    </row>
    <row r="891" spans="1:23" x14ac:dyDescent="0.35">
      <c r="A891" t="s">
        <v>7584</v>
      </c>
      <c r="B891" t="s">
        <v>7716</v>
      </c>
      <c r="C891" t="s">
        <v>169</v>
      </c>
      <c r="D891" t="s">
        <v>180</v>
      </c>
      <c r="E891" s="1">
        <v>45056</v>
      </c>
      <c r="F891">
        <v>0.46805555555555556</v>
      </c>
      <c r="H891" t="s">
        <v>282</v>
      </c>
      <c r="I891" t="s">
        <v>7607</v>
      </c>
      <c r="J891" t="s">
        <v>277</v>
      </c>
      <c r="K891" t="s">
        <v>279</v>
      </c>
      <c r="L891" t="s">
        <v>221</v>
      </c>
      <c r="M891">
        <v>0.111</v>
      </c>
      <c r="Q891" t="s">
        <v>200</v>
      </c>
      <c r="U891">
        <v>0.03</v>
      </c>
      <c r="V891" t="s">
        <v>222</v>
      </c>
      <c r="W891" t="s">
        <v>221</v>
      </c>
    </row>
    <row r="892" spans="1:23" x14ac:dyDescent="0.35">
      <c r="A892" t="s">
        <v>7584</v>
      </c>
      <c r="B892" t="s">
        <v>8133</v>
      </c>
      <c r="C892" t="s">
        <v>169</v>
      </c>
      <c r="D892" t="s">
        <v>180</v>
      </c>
      <c r="E892" s="1">
        <v>43152</v>
      </c>
      <c r="F892">
        <v>0.46944444444444444</v>
      </c>
      <c r="H892" t="s">
        <v>223</v>
      </c>
      <c r="I892" t="s">
        <v>7607</v>
      </c>
      <c r="J892" t="s">
        <v>216</v>
      </c>
      <c r="K892" t="s">
        <v>218</v>
      </c>
      <c r="L892" t="s">
        <v>221</v>
      </c>
      <c r="M892">
        <v>2.6</v>
      </c>
      <c r="Q892" t="s">
        <v>200</v>
      </c>
      <c r="U892">
        <v>0.2</v>
      </c>
      <c r="V892" t="s">
        <v>222</v>
      </c>
      <c r="W892" t="s">
        <v>221</v>
      </c>
    </row>
    <row r="893" spans="1:23" x14ac:dyDescent="0.35">
      <c r="A893" t="s">
        <v>7584</v>
      </c>
      <c r="B893" t="s">
        <v>7627</v>
      </c>
      <c r="C893" t="s">
        <v>269</v>
      </c>
      <c r="D893" t="s">
        <v>180</v>
      </c>
      <c r="E893" s="1">
        <v>44670</v>
      </c>
      <c r="F893">
        <v>0.39930555555555558</v>
      </c>
      <c r="H893" t="s">
        <v>223</v>
      </c>
      <c r="I893" t="s">
        <v>7607</v>
      </c>
      <c r="J893" t="s">
        <v>216</v>
      </c>
      <c r="K893" t="s">
        <v>218</v>
      </c>
      <c r="L893" t="s">
        <v>221</v>
      </c>
      <c r="M893">
        <v>3.3</v>
      </c>
      <c r="Q893" t="s">
        <v>200</v>
      </c>
      <c r="U893">
        <v>0.4</v>
      </c>
      <c r="V893" t="s">
        <v>222</v>
      </c>
      <c r="W893" t="s">
        <v>221</v>
      </c>
    </row>
    <row r="894" spans="1:23" x14ac:dyDescent="0.35">
      <c r="A894" t="s">
        <v>7584</v>
      </c>
      <c r="B894" t="s">
        <v>8023</v>
      </c>
      <c r="C894" t="s">
        <v>169</v>
      </c>
      <c r="D894" t="s">
        <v>180</v>
      </c>
      <c r="E894" s="1">
        <v>42738</v>
      </c>
      <c r="F894">
        <v>0.47916666666666669</v>
      </c>
      <c r="H894" t="s">
        <v>282</v>
      </c>
      <c r="I894" t="s">
        <v>7607</v>
      </c>
      <c r="J894" t="s">
        <v>277</v>
      </c>
      <c r="K894" t="s">
        <v>279</v>
      </c>
      <c r="L894" t="s">
        <v>221</v>
      </c>
      <c r="M894">
        <v>0.85799999999999998</v>
      </c>
      <c r="Q894" t="s">
        <v>200</v>
      </c>
      <c r="U894">
        <v>0.02</v>
      </c>
      <c r="V894" t="s">
        <v>222</v>
      </c>
      <c r="W894" t="s">
        <v>221</v>
      </c>
    </row>
    <row r="895" spans="1:23" x14ac:dyDescent="0.35">
      <c r="A895" t="s">
        <v>7584</v>
      </c>
      <c r="B895" t="s">
        <v>8035</v>
      </c>
      <c r="C895" t="s">
        <v>169</v>
      </c>
      <c r="D895" t="s">
        <v>180</v>
      </c>
      <c r="E895" s="1">
        <v>41728</v>
      </c>
      <c r="F895">
        <v>0.38541666666666669</v>
      </c>
      <c r="H895" t="s">
        <v>282</v>
      </c>
      <c r="I895" t="s">
        <v>7607</v>
      </c>
      <c r="J895" t="s">
        <v>277</v>
      </c>
      <c r="K895" t="s">
        <v>279</v>
      </c>
      <c r="L895" t="s">
        <v>221</v>
      </c>
      <c r="M895">
        <v>0.70299999999999996</v>
      </c>
      <c r="Q895" t="s">
        <v>200</v>
      </c>
      <c r="U895">
        <v>0.04</v>
      </c>
      <c r="V895" t="s">
        <v>290</v>
      </c>
      <c r="W895" t="s">
        <v>221</v>
      </c>
    </row>
    <row r="896" spans="1:23" x14ac:dyDescent="0.35">
      <c r="A896" t="s">
        <v>7584</v>
      </c>
      <c r="B896" t="s">
        <v>8134</v>
      </c>
      <c r="C896" t="s">
        <v>269</v>
      </c>
      <c r="D896" t="s">
        <v>180</v>
      </c>
      <c r="E896" s="1">
        <v>44657</v>
      </c>
      <c r="F896">
        <v>0.40972222222222221</v>
      </c>
      <c r="H896" t="s">
        <v>223</v>
      </c>
      <c r="I896" t="s">
        <v>7607</v>
      </c>
      <c r="J896" t="s">
        <v>327</v>
      </c>
      <c r="K896" t="s">
        <v>329</v>
      </c>
      <c r="L896" t="s">
        <v>221</v>
      </c>
      <c r="M896">
        <v>13.7</v>
      </c>
      <c r="Q896" t="s">
        <v>200</v>
      </c>
      <c r="U896">
        <v>2</v>
      </c>
      <c r="V896" t="s">
        <v>222</v>
      </c>
      <c r="W896" t="s">
        <v>221</v>
      </c>
    </row>
    <row r="897" spans="1:23" x14ac:dyDescent="0.35">
      <c r="A897" t="s">
        <v>7584</v>
      </c>
      <c r="B897" t="s">
        <v>8135</v>
      </c>
      <c r="C897" t="s">
        <v>169</v>
      </c>
      <c r="D897" t="s">
        <v>180</v>
      </c>
      <c r="E897" s="1">
        <v>42578</v>
      </c>
      <c r="F897">
        <v>0.47916666666666669</v>
      </c>
      <c r="I897" t="s">
        <v>7606</v>
      </c>
      <c r="J897" t="s">
        <v>188</v>
      </c>
      <c r="K897" t="s">
        <v>190</v>
      </c>
      <c r="L897" t="s">
        <v>193</v>
      </c>
      <c r="M897">
        <v>1.95</v>
      </c>
      <c r="O897" t="s">
        <v>3160</v>
      </c>
      <c r="Q897" t="s">
        <v>200</v>
      </c>
      <c r="U897">
        <v>0.17</v>
      </c>
      <c r="V897" t="s">
        <v>197</v>
      </c>
      <c r="W897" t="s">
        <v>193</v>
      </c>
    </row>
    <row r="898" spans="1:23" x14ac:dyDescent="0.35">
      <c r="A898" t="s">
        <v>7584</v>
      </c>
      <c r="B898" t="s">
        <v>8136</v>
      </c>
      <c r="C898" t="s">
        <v>269</v>
      </c>
      <c r="D898" t="s">
        <v>180</v>
      </c>
      <c r="E898" s="1">
        <v>43152</v>
      </c>
      <c r="F898">
        <v>0.58333333333333337</v>
      </c>
      <c r="H898" t="s">
        <v>282</v>
      </c>
      <c r="I898" t="s">
        <v>7607</v>
      </c>
      <c r="J898" t="s">
        <v>277</v>
      </c>
      <c r="K898" t="s">
        <v>279</v>
      </c>
      <c r="L898" t="s">
        <v>221</v>
      </c>
      <c r="M898">
        <v>0.13400000000000001</v>
      </c>
      <c r="Q898" t="s">
        <v>200</v>
      </c>
      <c r="U898">
        <v>0.02</v>
      </c>
      <c r="V898" t="s">
        <v>222</v>
      </c>
      <c r="W898" t="s">
        <v>221</v>
      </c>
    </row>
    <row r="899" spans="1:23" x14ac:dyDescent="0.35">
      <c r="A899" t="s">
        <v>7584</v>
      </c>
      <c r="B899" t="s">
        <v>8038</v>
      </c>
      <c r="C899" t="s">
        <v>291</v>
      </c>
      <c r="D899" t="s">
        <v>180</v>
      </c>
      <c r="E899" s="1">
        <v>43046</v>
      </c>
      <c r="F899">
        <v>0.56388888888888888</v>
      </c>
      <c r="H899" t="s">
        <v>223</v>
      </c>
      <c r="I899" t="s">
        <v>7607</v>
      </c>
      <c r="J899" t="s">
        <v>216</v>
      </c>
      <c r="K899" t="s">
        <v>218</v>
      </c>
      <c r="L899" t="s">
        <v>221</v>
      </c>
      <c r="M899">
        <v>3</v>
      </c>
      <c r="Q899" t="s">
        <v>200</v>
      </c>
      <c r="U899">
        <v>0.2</v>
      </c>
      <c r="V899" t="s">
        <v>222</v>
      </c>
      <c r="W899" t="s">
        <v>221</v>
      </c>
    </row>
    <row r="900" spans="1:23" x14ac:dyDescent="0.35">
      <c r="A900" t="s">
        <v>7584</v>
      </c>
      <c r="B900" t="s">
        <v>8032</v>
      </c>
      <c r="C900" t="s">
        <v>291</v>
      </c>
      <c r="D900" t="s">
        <v>180</v>
      </c>
      <c r="E900" s="1">
        <v>42488</v>
      </c>
      <c r="F900">
        <v>0.4548611111111111</v>
      </c>
      <c r="H900" t="s">
        <v>223</v>
      </c>
      <c r="I900" t="s">
        <v>7607</v>
      </c>
      <c r="J900" t="s">
        <v>216</v>
      </c>
      <c r="K900" t="s">
        <v>218</v>
      </c>
      <c r="L900" t="s">
        <v>221</v>
      </c>
      <c r="M900">
        <v>6.6</v>
      </c>
      <c r="Q900" t="s">
        <v>200</v>
      </c>
      <c r="U900">
        <v>0.8</v>
      </c>
      <c r="V900" t="s">
        <v>281</v>
      </c>
      <c r="W900" t="s">
        <v>221</v>
      </c>
    </row>
    <row r="901" spans="1:23" x14ac:dyDescent="0.35">
      <c r="A901" t="s">
        <v>7584</v>
      </c>
      <c r="B901" t="s">
        <v>8137</v>
      </c>
      <c r="C901" t="s">
        <v>269</v>
      </c>
      <c r="D901" t="s">
        <v>180</v>
      </c>
      <c r="E901" s="1">
        <v>36662</v>
      </c>
      <c r="F901">
        <v>0.48958333333333331</v>
      </c>
      <c r="H901" t="s">
        <v>314</v>
      </c>
      <c r="I901" t="s">
        <v>7607</v>
      </c>
      <c r="J901" t="s">
        <v>309</v>
      </c>
      <c r="K901" t="s">
        <v>311</v>
      </c>
      <c r="N901" t="s">
        <v>7608</v>
      </c>
      <c r="P901" t="s">
        <v>235</v>
      </c>
      <c r="Q901" t="s">
        <v>306</v>
      </c>
    </row>
    <row r="902" spans="1:23" x14ac:dyDescent="0.35">
      <c r="A902" t="s">
        <v>7584</v>
      </c>
      <c r="B902" t="s">
        <v>7661</v>
      </c>
      <c r="C902" t="s">
        <v>269</v>
      </c>
      <c r="D902" t="s">
        <v>180</v>
      </c>
      <c r="E902" s="1">
        <v>39697</v>
      </c>
      <c r="F902">
        <v>0.6875</v>
      </c>
      <c r="H902" t="s">
        <v>379</v>
      </c>
      <c r="I902" t="s">
        <v>7607</v>
      </c>
      <c r="J902" t="s">
        <v>435</v>
      </c>
      <c r="K902" t="s">
        <v>437</v>
      </c>
      <c r="L902" t="s">
        <v>221</v>
      </c>
      <c r="M902">
        <v>2.7E-2</v>
      </c>
      <c r="O902" t="s">
        <v>378</v>
      </c>
      <c r="Q902" t="s">
        <v>245</v>
      </c>
      <c r="U902">
        <v>0.08</v>
      </c>
      <c r="V902" t="s">
        <v>439</v>
      </c>
      <c r="W902" t="s">
        <v>221</v>
      </c>
    </row>
    <row r="903" spans="1:23" x14ac:dyDescent="0.35">
      <c r="A903" t="s">
        <v>7584</v>
      </c>
      <c r="B903" t="s">
        <v>7708</v>
      </c>
      <c r="C903" t="s">
        <v>291</v>
      </c>
      <c r="D903" t="s">
        <v>180</v>
      </c>
      <c r="E903" s="1">
        <v>43855</v>
      </c>
      <c r="F903">
        <v>0.46527777777777779</v>
      </c>
      <c r="H903" t="s">
        <v>282</v>
      </c>
      <c r="I903" t="s">
        <v>7607</v>
      </c>
      <c r="J903" t="s">
        <v>277</v>
      </c>
      <c r="K903" t="s">
        <v>279</v>
      </c>
      <c r="L903" t="s">
        <v>221</v>
      </c>
      <c r="M903">
        <v>0.83399999999999996</v>
      </c>
      <c r="Q903" t="s">
        <v>200</v>
      </c>
      <c r="U903">
        <v>0.02</v>
      </c>
      <c r="V903" t="s">
        <v>222</v>
      </c>
      <c r="W903" t="s">
        <v>221</v>
      </c>
    </row>
    <row r="904" spans="1:23" x14ac:dyDescent="0.35">
      <c r="A904" t="s">
        <v>7584</v>
      </c>
      <c r="B904" t="s">
        <v>7668</v>
      </c>
      <c r="C904" t="s">
        <v>291</v>
      </c>
      <c r="D904" t="s">
        <v>180</v>
      </c>
      <c r="E904" s="1">
        <v>45026</v>
      </c>
      <c r="F904">
        <v>0.40555555555555556</v>
      </c>
      <c r="H904" t="s">
        <v>282</v>
      </c>
      <c r="I904" t="s">
        <v>7607</v>
      </c>
      <c r="J904" t="s">
        <v>277</v>
      </c>
      <c r="K904" t="s">
        <v>279</v>
      </c>
      <c r="N904" t="s">
        <v>7608</v>
      </c>
      <c r="P904" t="s">
        <v>235</v>
      </c>
      <c r="Q904" t="s">
        <v>200</v>
      </c>
      <c r="U904">
        <v>0.03</v>
      </c>
      <c r="V904" t="s">
        <v>222</v>
      </c>
      <c r="W904" t="s">
        <v>221</v>
      </c>
    </row>
    <row r="905" spans="1:23" x14ac:dyDescent="0.35">
      <c r="A905" t="s">
        <v>7584</v>
      </c>
      <c r="B905" t="s">
        <v>7821</v>
      </c>
      <c r="C905" t="s">
        <v>269</v>
      </c>
      <c r="D905" t="s">
        <v>180</v>
      </c>
      <c r="E905" s="1">
        <v>43220</v>
      </c>
      <c r="F905">
        <v>0.52083333333333337</v>
      </c>
      <c r="I905" t="s">
        <v>7606</v>
      </c>
      <c r="J905" t="s">
        <v>188</v>
      </c>
      <c r="K905" t="s">
        <v>190</v>
      </c>
      <c r="L905" t="s">
        <v>193</v>
      </c>
      <c r="M905">
        <v>0.2</v>
      </c>
      <c r="O905" t="s">
        <v>3174</v>
      </c>
      <c r="Q905" t="s">
        <v>200</v>
      </c>
      <c r="U905">
        <v>0.17</v>
      </c>
      <c r="V905" t="s">
        <v>197</v>
      </c>
      <c r="W905" t="s">
        <v>193</v>
      </c>
    </row>
    <row r="906" spans="1:23" x14ac:dyDescent="0.35">
      <c r="A906" t="s">
        <v>7584</v>
      </c>
      <c r="B906" t="s">
        <v>8101</v>
      </c>
      <c r="C906" t="s">
        <v>269</v>
      </c>
      <c r="D906" t="s">
        <v>180</v>
      </c>
      <c r="E906" s="1">
        <v>43754</v>
      </c>
      <c r="F906">
        <v>0.67708333333333337</v>
      </c>
      <c r="H906" t="s">
        <v>223</v>
      </c>
      <c r="I906" t="s">
        <v>7607</v>
      </c>
      <c r="J906" t="s">
        <v>327</v>
      </c>
      <c r="K906" t="s">
        <v>329</v>
      </c>
      <c r="L906" t="s">
        <v>221</v>
      </c>
      <c r="M906">
        <v>2.1</v>
      </c>
      <c r="Q906" t="s">
        <v>200</v>
      </c>
      <c r="U906">
        <v>2</v>
      </c>
      <c r="V906" t="s">
        <v>222</v>
      </c>
      <c r="W906" t="s">
        <v>221</v>
      </c>
    </row>
    <row r="907" spans="1:23" x14ac:dyDescent="0.35">
      <c r="A907" t="s">
        <v>7584</v>
      </c>
      <c r="B907" t="s">
        <v>7793</v>
      </c>
      <c r="C907" t="s">
        <v>169</v>
      </c>
      <c r="D907" t="s">
        <v>180</v>
      </c>
      <c r="E907" s="1">
        <v>44428</v>
      </c>
      <c r="F907">
        <v>0.42777777777777776</v>
      </c>
      <c r="H907" t="s">
        <v>223</v>
      </c>
      <c r="I907" t="s">
        <v>7607</v>
      </c>
      <c r="J907" t="s">
        <v>327</v>
      </c>
      <c r="K907" t="s">
        <v>329</v>
      </c>
      <c r="L907" t="s">
        <v>221</v>
      </c>
      <c r="M907">
        <v>9.8000000000000007</v>
      </c>
      <c r="Q907" t="s">
        <v>200</v>
      </c>
      <c r="U907">
        <v>2</v>
      </c>
      <c r="V907" t="s">
        <v>222</v>
      </c>
      <c r="W907" t="s">
        <v>221</v>
      </c>
    </row>
    <row r="908" spans="1:23" x14ac:dyDescent="0.35">
      <c r="A908" t="s">
        <v>7584</v>
      </c>
      <c r="B908" t="s">
        <v>7706</v>
      </c>
      <c r="C908" t="s">
        <v>269</v>
      </c>
      <c r="D908" t="s">
        <v>180</v>
      </c>
      <c r="E908" s="1">
        <v>42331</v>
      </c>
      <c r="F908">
        <v>0.45833333333333331</v>
      </c>
      <c r="H908" t="s">
        <v>223</v>
      </c>
      <c r="I908" t="s">
        <v>7607</v>
      </c>
      <c r="J908" t="s">
        <v>216</v>
      </c>
      <c r="K908" t="s">
        <v>218</v>
      </c>
      <c r="L908" t="s">
        <v>221</v>
      </c>
      <c r="M908">
        <v>1.8</v>
      </c>
      <c r="Q908" t="s">
        <v>200</v>
      </c>
      <c r="U908">
        <v>0.8</v>
      </c>
      <c r="V908" t="s">
        <v>281</v>
      </c>
      <c r="W908" t="s">
        <v>221</v>
      </c>
    </row>
    <row r="909" spans="1:23" x14ac:dyDescent="0.35">
      <c r="A909" t="s">
        <v>7584</v>
      </c>
      <c r="B909" t="s">
        <v>7983</v>
      </c>
      <c r="C909" t="s">
        <v>291</v>
      </c>
      <c r="D909" t="s">
        <v>180</v>
      </c>
      <c r="E909" s="1">
        <v>44109</v>
      </c>
      <c r="F909">
        <v>0.53055555555555556</v>
      </c>
      <c r="H909" t="s">
        <v>223</v>
      </c>
      <c r="I909" t="s">
        <v>7607</v>
      </c>
      <c r="J909" t="s">
        <v>327</v>
      </c>
      <c r="K909" t="s">
        <v>329</v>
      </c>
      <c r="N909" t="s">
        <v>7608</v>
      </c>
      <c r="P909" t="s">
        <v>235</v>
      </c>
      <c r="Q909" t="s">
        <v>200</v>
      </c>
      <c r="U909">
        <v>2</v>
      </c>
      <c r="V909" t="s">
        <v>222</v>
      </c>
      <c r="W909" t="s">
        <v>221</v>
      </c>
    </row>
    <row r="910" spans="1:23" x14ac:dyDescent="0.35">
      <c r="A910" t="s">
        <v>7584</v>
      </c>
      <c r="B910" t="s">
        <v>8138</v>
      </c>
      <c r="C910" t="s">
        <v>169</v>
      </c>
      <c r="D910" t="s">
        <v>180</v>
      </c>
      <c r="E910" s="1">
        <v>41979</v>
      </c>
      <c r="F910">
        <v>0.625</v>
      </c>
      <c r="H910" t="s">
        <v>282</v>
      </c>
      <c r="I910" t="s">
        <v>7607</v>
      </c>
      <c r="J910" t="s">
        <v>277</v>
      </c>
      <c r="K910" t="s">
        <v>279</v>
      </c>
      <c r="L910" t="s">
        <v>221</v>
      </c>
      <c r="M910">
        <v>0.84699999999999998</v>
      </c>
      <c r="O910" t="s">
        <v>321</v>
      </c>
      <c r="Q910" t="s">
        <v>200</v>
      </c>
      <c r="U910">
        <v>0.04</v>
      </c>
      <c r="V910" t="s">
        <v>281</v>
      </c>
      <c r="W910" t="s">
        <v>221</v>
      </c>
    </row>
    <row r="911" spans="1:23" x14ac:dyDescent="0.35">
      <c r="A911" t="s">
        <v>7584</v>
      </c>
      <c r="B911" t="s">
        <v>8091</v>
      </c>
      <c r="C911" t="s">
        <v>169</v>
      </c>
      <c r="D911" t="s">
        <v>180</v>
      </c>
      <c r="E911" s="1">
        <v>44084</v>
      </c>
      <c r="F911">
        <v>0.53888888888888886</v>
      </c>
      <c r="H911" t="s">
        <v>282</v>
      </c>
      <c r="I911" t="s">
        <v>7607</v>
      </c>
      <c r="J911" t="s">
        <v>277</v>
      </c>
      <c r="K911" t="s">
        <v>279</v>
      </c>
      <c r="L911" t="s">
        <v>221</v>
      </c>
      <c r="M911">
        <v>1.31</v>
      </c>
      <c r="Q911" t="s">
        <v>200</v>
      </c>
      <c r="U911">
        <v>0.02</v>
      </c>
      <c r="V911" t="s">
        <v>222</v>
      </c>
      <c r="W911" t="s">
        <v>221</v>
      </c>
    </row>
    <row r="912" spans="1:23" x14ac:dyDescent="0.35">
      <c r="A912" t="s">
        <v>7584</v>
      </c>
      <c r="B912" t="s">
        <v>8139</v>
      </c>
      <c r="C912" t="s">
        <v>269</v>
      </c>
      <c r="D912" t="s">
        <v>180</v>
      </c>
      <c r="E912" s="1">
        <v>44617</v>
      </c>
      <c r="F912">
        <v>0.36805555555555558</v>
      </c>
      <c r="H912" t="s">
        <v>282</v>
      </c>
      <c r="I912" t="s">
        <v>7607</v>
      </c>
      <c r="J912" t="s">
        <v>277</v>
      </c>
      <c r="K912" t="s">
        <v>279</v>
      </c>
      <c r="L912" t="s">
        <v>221</v>
      </c>
      <c r="M912">
        <v>0.16800000000000001</v>
      </c>
      <c r="Q912" t="s">
        <v>200</v>
      </c>
      <c r="U912">
        <v>0.02</v>
      </c>
      <c r="V912" t="s">
        <v>222</v>
      </c>
      <c r="W912" t="s">
        <v>221</v>
      </c>
    </row>
    <row r="913" spans="1:23" x14ac:dyDescent="0.35">
      <c r="A913" t="s">
        <v>7584</v>
      </c>
      <c r="B913" t="s">
        <v>8140</v>
      </c>
      <c r="C913" t="s">
        <v>269</v>
      </c>
      <c r="D913" t="s">
        <v>180</v>
      </c>
      <c r="E913" s="1">
        <v>44462</v>
      </c>
      <c r="F913">
        <v>0.44791666666666669</v>
      </c>
      <c r="I913" t="s">
        <v>7606</v>
      </c>
      <c r="J913" t="s">
        <v>188</v>
      </c>
      <c r="K913" t="s">
        <v>190</v>
      </c>
      <c r="L913" t="s">
        <v>193</v>
      </c>
      <c r="M913">
        <v>26.6</v>
      </c>
      <c r="O913" t="s">
        <v>3198</v>
      </c>
      <c r="Q913" t="s">
        <v>200</v>
      </c>
      <c r="U913">
        <v>0.17</v>
      </c>
      <c r="V913" t="s">
        <v>197</v>
      </c>
      <c r="W913" t="s">
        <v>193</v>
      </c>
    </row>
    <row r="914" spans="1:23" x14ac:dyDescent="0.35">
      <c r="A914" t="s">
        <v>7584</v>
      </c>
      <c r="B914" t="s">
        <v>8113</v>
      </c>
      <c r="C914" t="s">
        <v>291</v>
      </c>
      <c r="D914" t="s">
        <v>180</v>
      </c>
      <c r="E914" s="1">
        <v>44756</v>
      </c>
      <c r="F914">
        <v>0.45416666666666666</v>
      </c>
      <c r="H914" t="s">
        <v>282</v>
      </c>
      <c r="I914" t="s">
        <v>7607</v>
      </c>
      <c r="J914" t="s">
        <v>277</v>
      </c>
      <c r="K914" t="s">
        <v>279</v>
      </c>
      <c r="L914" t="s">
        <v>221</v>
      </c>
      <c r="M914">
        <v>0.04</v>
      </c>
      <c r="Q914" t="s">
        <v>200</v>
      </c>
      <c r="U914">
        <v>0.02</v>
      </c>
      <c r="V914" t="s">
        <v>222</v>
      </c>
      <c r="W914" t="s">
        <v>221</v>
      </c>
    </row>
    <row r="915" spans="1:23" x14ac:dyDescent="0.35">
      <c r="A915" t="s">
        <v>7584</v>
      </c>
      <c r="B915" t="s">
        <v>8020</v>
      </c>
      <c r="C915" t="s">
        <v>269</v>
      </c>
      <c r="D915" t="s">
        <v>180</v>
      </c>
      <c r="E915" s="1">
        <v>44138</v>
      </c>
      <c r="F915">
        <v>0.44444444444444442</v>
      </c>
      <c r="H915" t="s">
        <v>282</v>
      </c>
      <c r="I915" t="s">
        <v>7607</v>
      </c>
      <c r="J915" t="s">
        <v>277</v>
      </c>
      <c r="K915" t="s">
        <v>279</v>
      </c>
      <c r="L915" t="s">
        <v>221</v>
      </c>
      <c r="M915">
        <v>4.4999999999999998E-2</v>
      </c>
      <c r="Q915" t="s">
        <v>200</v>
      </c>
      <c r="U915">
        <v>0.02</v>
      </c>
      <c r="V915" t="s">
        <v>222</v>
      </c>
      <c r="W915" t="s">
        <v>221</v>
      </c>
    </row>
    <row r="916" spans="1:23" x14ac:dyDescent="0.35">
      <c r="A916" t="s">
        <v>7584</v>
      </c>
      <c r="B916" t="s">
        <v>8141</v>
      </c>
      <c r="C916" t="s">
        <v>3203</v>
      </c>
      <c r="D916" t="s">
        <v>180</v>
      </c>
      <c r="E916" s="1">
        <v>39261</v>
      </c>
      <c r="F916">
        <v>0.28125</v>
      </c>
      <c r="H916" t="s">
        <v>379</v>
      </c>
      <c r="I916" t="s">
        <v>7607</v>
      </c>
      <c r="J916" t="s">
        <v>236</v>
      </c>
      <c r="K916" t="s">
        <v>238</v>
      </c>
      <c r="N916" t="s">
        <v>7608</v>
      </c>
      <c r="P916" t="s">
        <v>235</v>
      </c>
      <c r="Q916" t="s">
        <v>245</v>
      </c>
      <c r="U916">
        <v>0.12</v>
      </c>
      <c r="V916" t="s">
        <v>264</v>
      </c>
      <c r="W916" t="s">
        <v>221</v>
      </c>
    </row>
    <row r="917" spans="1:23" x14ac:dyDescent="0.35">
      <c r="A917" t="s">
        <v>7584</v>
      </c>
      <c r="B917" t="s">
        <v>7808</v>
      </c>
      <c r="C917" t="s">
        <v>169</v>
      </c>
      <c r="D917" t="s">
        <v>180</v>
      </c>
      <c r="E917" s="1">
        <v>44440</v>
      </c>
      <c r="F917">
        <v>0.38472222222222224</v>
      </c>
      <c r="I917" t="s">
        <v>7606</v>
      </c>
      <c r="J917" t="s">
        <v>188</v>
      </c>
      <c r="K917" t="s">
        <v>190</v>
      </c>
      <c r="L917" t="s">
        <v>193</v>
      </c>
      <c r="M917">
        <v>7.01</v>
      </c>
      <c r="O917" t="s">
        <v>3211</v>
      </c>
      <c r="Q917" t="s">
        <v>200</v>
      </c>
      <c r="U917">
        <v>0.17</v>
      </c>
      <c r="V917" t="s">
        <v>197</v>
      </c>
      <c r="W917" t="s">
        <v>193</v>
      </c>
    </row>
    <row r="918" spans="1:23" x14ac:dyDescent="0.35">
      <c r="A918" t="s">
        <v>7584</v>
      </c>
      <c r="B918" t="s">
        <v>7660</v>
      </c>
      <c r="C918" t="s">
        <v>596</v>
      </c>
      <c r="D918" t="s">
        <v>180</v>
      </c>
      <c r="E918" s="1">
        <v>39261</v>
      </c>
      <c r="F918">
        <v>0.375</v>
      </c>
      <c r="H918" t="s">
        <v>379</v>
      </c>
      <c r="I918" t="s">
        <v>7607</v>
      </c>
      <c r="J918" t="s">
        <v>539</v>
      </c>
      <c r="K918" t="s">
        <v>541</v>
      </c>
      <c r="N918" t="s">
        <v>7608</v>
      </c>
      <c r="P918" t="s">
        <v>235</v>
      </c>
      <c r="Q918" t="s">
        <v>245</v>
      </c>
      <c r="U918">
        <v>0.08</v>
      </c>
      <c r="V918" t="s">
        <v>439</v>
      </c>
      <c r="W918" t="s">
        <v>221</v>
      </c>
    </row>
    <row r="919" spans="1:23" x14ac:dyDescent="0.35">
      <c r="A919" t="s">
        <v>7584</v>
      </c>
      <c r="B919" t="s">
        <v>8124</v>
      </c>
      <c r="C919" t="s">
        <v>291</v>
      </c>
      <c r="D919" t="s">
        <v>180</v>
      </c>
      <c r="E919" s="1">
        <v>42922</v>
      </c>
      <c r="F919">
        <v>0.37361111111111112</v>
      </c>
      <c r="H919" t="s">
        <v>223</v>
      </c>
      <c r="I919" t="s">
        <v>7607</v>
      </c>
      <c r="J919" t="s">
        <v>327</v>
      </c>
      <c r="K919" t="s">
        <v>329</v>
      </c>
      <c r="L919" t="s">
        <v>221</v>
      </c>
      <c r="M919">
        <v>3.7</v>
      </c>
      <c r="Q919" t="s">
        <v>200</v>
      </c>
      <c r="U919">
        <v>2</v>
      </c>
      <c r="V919" t="s">
        <v>222</v>
      </c>
      <c r="W919" t="s">
        <v>221</v>
      </c>
    </row>
    <row r="920" spans="1:23" x14ac:dyDescent="0.35">
      <c r="A920" t="s">
        <v>7584</v>
      </c>
      <c r="B920" t="s">
        <v>8010</v>
      </c>
      <c r="C920" t="s">
        <v>2308</v>
      </c>
      <c r="D920" t="s">
        <v>180</v>
      </c>
      <c r="E920" s="1">
        <v>39261</v>
      </c>
      <c r="F920">
        <v>0.33333333333333331</v>
      </c>
      <c r="H920" t="s">
        <v>379</v>
      </c>
      <c r="I920" t="s">
        <v>7607</v>
      </c>
      <c r="J920" t="s">
        <v>374</v>
      </c>
      <c r="K920" t="s">
        <v>376</v>
      </c>
      <c r="N920" t="s">
        <v>7608</v>
      </c>
      <c r="P920" t="s">
        <v>235</v>
      </c>
      <c r="Q920" t="s">
        <v>245</v>
      </c>
      <c r="U920">
        <v>0.08</v>
      </c>
      <c r="V920" t="s">
        <v>264</v>
      </c>
      <c r="W920" t="s">
        <v>221</v>
      </c>
    </row>
    <row r="921" spans="1:23" x14ac:dyDescent="0.35">
      <c r="A921" t="s">
        <v>7584</v>
      </c>
      <c r="B921" t="s">
        <v>7920</v>
      </c>
      <c r="C921" t="s">
        <v>291</v>
      </c>
      <c r="D921" t="s">
        <v>180</v>
      </c>
      <c r="E921" s="1">
        <v>42970</v>
      </c>
      <c r="F921">
        <v>0.42777777777777776</v>
      </c>
      <c r="H921" t="s">
        <v>282</v>
      </c>
      <c r="I921" t="s">
        <v>7607</v>
      </c>
      <c r="J921" t="s">
        <v>277</v>
      </c>
      <c r="K921" t="s">
        <v>279</v>
      </c>
      <c r="L921" t="s">
        <v>221</v>
      </c>
      <c r="M921">
        <v>2.4E-2</v>
      </c>
      <c r="Q921" t="s">
        <v>200</v>
      </c>
      <c r="U921">
        <v>0.02</v>
      </c>
      <c r="V921" t="s">
        <v>222</v>
      </c>
      <c r="W921" t="s">
        <v>221</v>
      </c>
    </row>
    <row r="922" spans="1:23" x14ac:dyDescent="0.35">
      <c r="A922" t="s">
        <v>7584</v>
      </c>
      <c r="B922" t="s">
        <v>8142</v>
      </c>
      <c r="C922" t="s">
        <v>291</v>
      </c>
      <c r="D922" t="s">
        <v>180</v>
      </c>
      <c r="E922" s="1">
        <v>41968</v>
      </c>
      <c r="F922">
        <v>0.53125</v>
      </c>
      <c r="H922" t="s">
        <v>282</v>
      </c>
      <c r="I922" t="s">
        <v>7607</v>
      </c>
      <c r="J922" t="s">
        <v>277</v>
      </c>
      <c r="K922" t="s">
        <v>279</v>
      </c>
      <c r="L922" t="s">
        <v>221</v>
      </c>
      <c r="M922">
        <v>0.11799999999999999</v>
      </c>
      <c r="O922" t="s">
        <v>321</v>
      </c>
      <c r="Q922" t="s">
        <v>200</v>
      </c>
      <c r="U922">
        <v>0.04</v>
      </c>
      <c r="V922" t="s">
        <v>281</v>
      </c>
      <c r="W922" t="s">
        <v>221</v>
      </c>
    </row>
    <row r="923" spans="1:23" x14ac:dyDescent="0.35">
      <c r="A923" t="s">
        <v>7584</v>
      </c>
      <c r="B923" t="s">
        <v>8135</v>
      </c>
      <c r="C923" t="s">
        <v>169</v>
      </c>
      <c r="D923" t="s">
        <v>180</v>
      </c>
      <c r="E923" s="1">
        <v>42578</v>
      </c>
      <c r="F923">
        <v>0.47916666666666669</v>
      </c>
      <c r="H923" t="s">
        <v>223</v>
      </c>
      <c r="I923" t="s">
        <v>7607</v>
      </c>
      <c r="J923" t="s">
        <v>216</v>
      </c>
      <c r="K923" t="s">
        <v>218</v>
      </c>
      <c r="L923" t="s">
        <v>221</v>
      </c>
      <c r="M923">
        <v>1.9</v>
      </c>
      <c r="Q923" t="s">
        <v>200</v>
      </c>
      <c r="U923">
        <v>0.2</v>
      </c>
      <c r="V923" t="s">
        <v>222</v>
      </c>
      <c r="W923" t="s">
        <v>221</v>
      </c>
    </row>
    <row r="924" spans="1:23" x14ac:dyDescent="0.35">
      <c r="A924" t="s">
        <v>7584</v>
      </c>
      <c r="B924" t="s">
        <v>7941</v>
      </c>
      <c r="C924" t="s">
        <v>269</v>
      </c>
      <c r="D924" t="s">
        <v>180</v>
      </c>
      <c r="E924" s="1">
        <v>44902</v>
      </c>
      <c r="F924">
        <v>0.4236111111111111</v>
      </c>
      <c r="I924" t="s">
        <v>7606</v>
      </c>
      <c r="J924" t="s">
        <v>188</v>
      </c>
      <c r="K924" t="s">
        <v>190</v>
      </c>
      <c r="L924" t="s">
        <v>193</v>
      </c>
      <c r="M924">
        <v>1.28</v>
      </c>
      <c r="O924" t="s">
        <v>3227</v>
      </c>
      <c r="Q924" t="s">
        <v>200</v>
      </c>
      <c r="U924">
        <v>0.17</v>
      </c>
      <c r="V924" t="s">
        <v>197</v>
      </c>
      <c r="W924" t="s">
        <v>193</v>
      </c>
    </row>
    <row r="925" spans="1:23" x14ac:dyDescent="0.35">
      <c r="A925" t="s">
        <v>7584</v>
      </c>
      <c r="B925" t="s">
        <v>7763</v>
      </c>
      <c r="C925" t="s">
        <v>269</v>
      </c>
      <c r="D925" t="s">
        <v>180</v>
      </c>
      <c r="E925" s="1">
        <v>44989</v>
      </c>
      <c r="F925">
        <v>0.40625</v>
      </c>
      <c r="H925" t="s">
        <v>223</v>
      </c>
      <c r="I925" t="s">
        <v>7607</v>
      </c>
      <c r="J925" t="s">
        <v>327</v>
      </c>
      <c r="K925" t="s">
        <v>329</v>
      </c>
      <c r="L925" t="s">
        <v>221</v>
      </c>
      <c r="M925">
        <v>2.9</v>
      </c>
      <c r="Q925" t="s">
        <v>200</v>
      </c>
      <c r="U925">
        <v>2</v>
      </c>
      <c r="V925" t="s">
        <v>222</v>
      </c>
      <c r="W925" t="s">
        <v>221</v>
      </c>
    </row>
    <row r="926" spans="1:23" x14ac:dyDescent="0.35">
      <c r="A926" t="s">
        <v>7584</v>
      </c>
      <c r="B926" t="s">
        <v>7935</v>
      </c>
      <c r="C926" t="s">
        <v>169</v>
      </c>
      <c r="D926" t="s">
        <v>180</v>
      </c>
      <c r="E926" s="1">
        <v>44840</v>
      </c>
      <c r="F926">
        <v>0.39861111111111114</v>
      </c>
      <c r="H926" t="s">
        <v>223</v>
      </c>
      <c r="I926" t="s">
        <v>7607</v>
      </c>
      <c r="J926" t="s">
        <v>327</v>
      </c>
      <c r="K926" t="s">
        <v>329</v>
      </c>
      <c r="L926" t="s">
        <v>221</v>
      </c>
      <c r="M926">
        <v>3.2</v>
      </c>
      <c r="Q926" t="s">
        <v>200</v>
      </c>
      <c r="U926">
        <v>2</v>
      </c>
      <c r="V926" t="s">
        <v>222</v>
      </c>
      <c r="W926" t="s">
        <v>221</v>
      </c>
    </row>
    <row r="927" spans="1:23" x14ac:dyDescent="0.35">
      <c r="A927" t="s">
        <v>7584</v>
      </c>
      <c r="B927" t="s">
        <v>8143</v>
      </c>
      <c r="C927" t="s">
        <v>291</v>
      </c>
      <c r="D927" t="s">
        <v>180</v>
      </c>
      <c r="E927" s="1">
        <v>43802</v>
      </c>
      <c r="F927">
        <v>0.48749999999999999</v>
      </c>
      <c r="H927" t="s">
        <v>223</v>
      </c>
      <c r="I927" t="s">
        <v>7607</v>
      </c>
      <c r="J927" t="s">
        <v>216</v>
      </c>
      <c r="K927" t="s">
        <v>218</v>
      </c>
      <c r="L927" t="s">
        <v>221</v>
      </c>
      <c r="M927">
        <v>2.9</v>
      </c>
      <c r="Q927" t="s">
        <v>200</v>
      </c>
      <c r="U927">
        <v>0.4</v>
      </c>
      <c r="V927" t="s">
        <v>222</v>
      </c>
      <c r="W927" t="s">
        <v>221</v>
      </c>
    </row>
    <row r="928" spans="1:23" x14ac:dyDescent="0.35">
      <c r="A928" t="s">
        <v>7584</v>
      </c>
      <c r="B928" t="s">
        <v>8144</v>
      </c>
      <c r="C928" t="s">
        <v>169</v>
      </c>
      <c r="D928" t="s">
        <v>180</v>
      </c>
      <c r="E928" s="1">
        <v>45238</v>
      </c>
      <c r="F928">
        <v>0.39166666666666666</v>
      </c>
      <c r="I928" t="s">
        <v>7606</v>
      </c>
      <c r="J928" t="s">
        <v>188</v>
      </c>
      <c r="K928" t="s">
        <v>190</v>
      </c>
      <c r="L928" t="s">
        <v>193</v>
      </c>
      <c r="M928">
        <v>1.99</v>
      </c>
      <c r="O928" t="s">
        <v>3239</v>
      </c>
      <c r="Q928" t="s">
        <v>200</v>
      </c>
      <c r="U928">
        <v>0.17</v>
      </c>
      <c r="V928" t="s">
        <v>197</v>
      </c>
      <c r="W928" t="s">
        <v>193</v>
      </c>
    </row>
    <row r="929" spans="1:23" x14ac:dyDescent="0.35">
      <c r="A929" t="s">
        <v>7584</v>
      </c>
      <c r="B929" t="s">
        <v>8063</v>
      </c>
      <c r="C929" t="s">
        <v>169</v>
      </c>
      <c r="D929" t="s">
        <v>180</v>
      </c>
      <c r="E929" s="1">
        <v>43654</v>
      </c>
      <c r="F929">
        <v>0.47916666666666669</v>
      </c>
      <c r="H929" t="s">
        <v>282</v>
      </c>
      <c r="I929" t="s">
        <v>7607</v>
      </c>
      <c r="J929" t="s">
        <v>277</v>
      </c>
      <c r="K929" t="s">
        <v>279</v>
      </c>
      <c r="L929" t="s">
        <v>221</v>
      </c>
      <c r="M929">
        <v>1.1299999999999999</v>
      </c>
      <c r="Q929" t="s">
        <v>200</v>
      </c>
      <c r="U929">
        <v>0.02</v>
      </c>
      <c r="V929" t="s">
        <v>222</v>
      </c>
      <c r="W929" t="s">
        <v>221</v>
      </c>
    </row>
    <row r="930" spans="1:23" x14ac:dyDescent="0.35">
      <c r="A930" t="s">
        <v>7584</v>
      </c>
      <c r="B930" t="s">
        <v>7851</v>
      </c>
      <c r="C930" t="s">
        <v>1525</v>
      </c>
      <c r="D930" t="s">
        <v>180</v>
      </c>
      <c r="E930" s="1">
        <v>39260</v>
      </c>
      <c r="F930">
        <v>0.5</v>
      </c>
      <c r="H930" t="s">
        <v>379</v>
      </c>
      <c r="I930" t="s">
        <v>7607</v>
      </c>
      <c r="J930" t="s">
        <v>539</v>
      </c>
      <c r="K930" t="s">
        <v>541</v>
      </c>
      <c r="L930" t="s">
        <v>221</v>
      </c>
      <c r="M930">
        <v>5.3999999999999999E-2</v>
      </c>
      <c r="Q930" t="s">
        <v>245</v>
      </c>
      <c r="U930">
        <v>0.08</v>
      </c>
      <c r="V930" t="s">
        <v>439</v>
      </c>
      <c r="W930" t="s">
        <v>221</v>
      </c>
    </row>
    <row r="931" spans="1:23" x14ac:dyDescent="0.35">
      <c r="A931" t="s">
        <v>7584</v>
      </c>
      <c r="B931" t="s">
        <v>8145</v>
      </c>
      <c r="C931" t="s">
        <v>269</v>
      </c>
      <c r="D931" t="s">
        <v>180</v>
      </c>
      <c r="E931" s="1">
        <v>36699</v>
      </c>
      <c r="F931">
        <v>0.41666666666666669</v>
      </c>
      <c r="H931" t="s">
        <v>314</v>
      </c>
      <c r="I931" t="s">
        <v>7607</v>
      </c>
      <c r="J931" t="s">
        <v>309</v>
      </c>
      <c r="K931" t="s">
        <v>311</v>
      </c>
      <c r="N931" t="s">
        <v>7608</v>
      </c>
      <c r="P931" t="s">
        <v>235</v>
      </c>
      <c r="Q931" t="s">
        <v>306</v>
      </c>
    </row>
    <row r="932" spans="1:23" x14ac:dyDescent="0.35">
      <c r="A932" t="s">
        <v>7584</v>
      </c>
      <c r="B932" t="s">
        <v>7661</v>
      </c>
      <c r="C932" t="s">
        <v>269</v>
      </c>
      <c r="D932" t="s">
        <v>180</v>
      </c>
      <c r="E932" s="1">
        <v>39697</v>
      </c>
      <c r="F932">
        <v>0.52083333333333337</v>
      </c>
      <c r="H932" t="s">
        <v>379</v>
      </c>
      <c r="I932" t="s">
        <v>7607</v>
      </c>
      <c r="J932" t="s">
        <v>374</v>
      </c>
      <c r="K932" t="s">
        <v>376</v>
      </c>
      <c r="N932" t="s">
        <v>7608</v>
      </c>
      <c r="O932" t="s">
        <v>378</v>
      </c>
      <c r="P932" t="s">
        <v>235</v>
      </c>
      <c r="Q932" t="s">
        <v>245</v>
      </c>
      <c r="U932">
        <v>0.08</v>
      </c>
      <c r="V932" t="s">
        <v>264</v>
      </c>
      <c r="W932" t="s">
        <v>221</v>
      </c>
    </row>
    <row r="933" spans="1:23" x14ac:dyDescent="0.35">
      <c r="A933" t="s">
        <v>7584</v>
      </c>
      <c r="B933" t="s">
        <v>7846</v>
      </c>
      <c r="C933" t="s">
        <v>269</v>
      </c>
      <c r="D933" t="s">
        <v>180</v>
      </c>
      <c r="E933" s="1">
        <v>44866</v>
      </c>
      <c r="F933">
        <v>0.44791666666666669</v>
      </c>
      <c r="H933" t="s">
        <v>282</v>
      </c>
      <c r="I933" t="s">
        <v>7607</v>
      </c>
      <c r="J933" t="s">
        <v>277</v>
      </c>
      <c r="K933" t="s">
        <v>279</v>
      </c>
      <c r="L933" t="s">
        <v>221</v>
      </c>
      <c r="M933">
        <v>8.7999999999999995E-2</v>
      </c>
      <c r="Q933" t="s">
        <v>200</v>
      </c>
      <c r="U933">
        <v>0.02</v>
      </c>
      <c r="V933" t="s">
        <v>222</v>
      </c>
      <c r="W933" t="s">
        <v>221</v>
      </c>
    </row>
    <row r="934" spans="1:23" x14ac:dyDescent="0.35">
      <c r="A934" t="s">
        <v>7584</v>
      </c>
      <c r="B934" t="s">
        <v>8146</v>
      </c>
      <c r="C934" t="s">
        <v>291</v>
      </c>
      <c r="D934" t="s">
        <v>180</v>
      </c>
      <c r="E934" s="1">
        <v>45211</v>
      </c>
      <c r="F934">
        <v>0.3888888888888889</v>
      </c>
      <c r="H934" t="s">
        <v>223</v>
      </c>
      <c r="I934" t="s">
        <v>7607</v>
      </c>
      <c r="J934" t="s">
        <v>327</v>
      </c>
      <c r="K934" t="s">
        <v>329</v>
      </c>
      <c r="L934" t="s">
        <v>221</v>
      </c>
      <c r="M934">
        <v>5.9</v>
      </c>
      <c r="Q934" t="s">
        <v>200</v>
      </c>
      <c r="U934">
        <v>2</v>
      </c>
      <c r="V934" t="s">
        <v>222</v>
      </c>
      <c r="W934" t="s">
        <v>221</v>
      </c>
    </row>
    <row r="935" spans="1:23" x14ac:dyDescent="0.35">
      <c r="A935" t="s">
        <v>7584</v>
      </c>
      <c r="B935" t="s">
        <v>8147</v>
      </c>
      <c r="C935" t="s">
        <v>169</v>
      </c>
      <c r="D935" t="s">
        <v>180</v>
      </c>
      <c r="E935" s="1">
        <v>44321</v>
      </c>
      <c r="F935">
        <v>0.39583333333333331</v>
      </c>
      <c r="I935" t="s">
        <v>7606</v>
      </c>
      <c r="J935" t="s">
        <v>188</v>
      </c>
      <c r="K935" t="s">
        <v>190</v>
      </c>
      <c r="L935" t="s">
        <v>193</v>
      </c>
      <c r="M935">
        <v>4.0599999999999996</v>
      </c>
      <c r="O935" t="s">
        <v>3253</v>
      </c>
      <c r="Q935" t="s">
        <v>200</v>
      </c>
      <c r="U935">
        <v>0.17</v>
      </c>
      <c r="V935" t="s">
        <v>197</v>
      </c>
      <c r="W935" t="s">
        <v>193</v>
      </c>
    </row>
    <row r="936" spans="1:23" x14ac:dyDescent="0.35">
      <c r="A936" t="s">
        <v>7584</v>
      </c>
      <c r="B936" t="s">
        <v>8148</v>
      </c>
      <c r="C936" t="s">
        <v>291</v>
      </c>
      <c r="D936" t="s">
        <v>180</v>
      </c>
      <c r="E936" s="1">
        <v>41787</v>
      </c>
      <c r="F936">
        <v>0.42708333333333331</v>
      </c>
      <c r="H936" t="s">
        <v>282</v>
      </c>
      <c r="I936" t="s">
        <v>7607</v>
      </c>
      <c r="J936" t="s">
        <v>277</v>
      </c>
      <c r="K936" t="s">
        <v>279</v>
      </c>
      <c r="L936" t="s">
        <v>221</v>
      </c>
      <c r="M936">
        <v>0.45600000000000002</v>
      </c>
      <c r="Q936" t="s">
        <v>200</v>
      </c>
      <c r="U936">
        <v>0.04</v>
      </c>
      <c r="V936" t="s">
        <v>290</v>
      </c>
      <c r="W936" t="s">
        <v>221</v>
      </c>
    </row>
    <row r="937" spans="1:23" x14ac:dyDescent="0.35">
      <c r="A937" t="s">
        <v>7584</v>
      </c>
      <c r="B937" t="s">
        <v>7738</v>
      </c>
      <c r="C937" t="s">
        <v>169</v>
      </c>
      <c r="D937" t="s">
        <v>180</v>
      </c>
      <c r="E937" s="1">
        <v>43046</v>
      </c>
      <c r="F937">
        <v>0.52361111111111114</v>
      </c>
      <c r="H937" t="s">
        <v>223</v>
      </c>
      <c r="I937" t="s">
        <v>7607</v>
      </c>
      <c r="J937" t="s">
        <v>327</v>
      </c>
      <c r="K937" t="s">
        <v>329</v>
      </c>
      <c r="L937" t="s">
        <v>221</v>
      </c>
      <c r="M937">
        <v>27.4</v>
      </c>
      <c r="Q937" t="s">
        <v>200</v>
      </c>
      <c r="U937">
        <v>2</v>
      </c>
      <c r="V937" t="s">
        <v>222</v>
      </c>
      <c r="W937" t="s">
        <v>221</v>
      </c>
    </row>
    <row r="938" spans="1:23" x14ac:dyDescent="0.35">
      <c r="A938" t="s">
        <v>7584</v>
      </c>
      <c r="B938" t="s">
        <v>8117</v>
      </c>
      <c r="C938" t="s">
        <v>169</v>
      </c>
      <c r="D938" t="s">
        <v>180</v>
      </c>
      <c r="E938" s="1">
        <v>41968</v>
      </c>
      <c r="F938">
        <v>0.5625</v>
      </c>
      <c r="H938" t="s">
        <v>282</v>
      </c>
      <c r="I938" t="s">
        <v>7607</v>
      </c>
      <c r="J938" t="s">
        <v>277</v>
      </c>
      <c r="K938" t="s">
        <v>279</v>
      </c>
      <c r="L938" t="s">
        <v>221</v>
      </c>
      <c r="M938">
        <v>0.16500000000000001</v>
      </c>
      <c r="O938" t="s">
        <v>321</v>
      </c>
      <c r="Q938" t="s">
        <v>200</v>
      </c>
      <c r="U938">
        <v>0.04</v>
      </c>
      <c r="V938" t="s">
        <v>281</v>
      </c>
      <c r="W938" t="s">
        <v>221</v>
      </c>
    </row>
    <row r="939" spans="1:23" x14ac:dyDescent="0.35">
      <c r="A939" t="s">
        <v>7584</v>
      </c>
      <c r="B939" t="s">
        <v>8149</v>
      </c>
      <c r="C939" t="s">
        <v>269</v>
      </c>
      <c r="D939" t="s">
        <v>180</v>
      </c>
      <c r="E939" s="1">
        <v>44078</v>
      </c>
      <c r="F939">
        <v>0.50694444444444442</v>
      </c>
      <c r="H939" t="s">
        <v>223</v>
      </c>
      <c r="I939" t="s">
        <v>7607</v>
      </c>
      <c r="J939" t="s">
        <v>216</v>
      </c>
      <c r="K939" t="s">
        <v>218</v>
      </c>
      <c r="L939" t="s">
        <v>221</v>
      </c>
      <c r="M939">
        <v>3.7</v>
      </c>
      <c r="Q939" t="s">
        <v>200</v>
      </c>
      <c r="U939">
        <v>0.4</v>
      </c>
      <c r="V939" t="s">
        <v>222</v>
      </c>
      <c r="W939" t="s">
        <v>221</v>
      </c>
    </row>
    <row r="940" spans="1:23" x14ac:dyDescent="0.35">
      <c r="A940" t="s">
        <v>7584</v>
      </c>
      <c r="B940" t="s">
        <v>7948</v>
      </c>
      <c r="C940" t="s">
        <v>269</v>
      </c>
      <c r="D940" t="s">
        <v>180</v>
      </c>
      <c r="E940" s="1">
        <v>41969</v>
      </c>
      <c r="F940">
        <v>0.375</v>
      </c>
      <c r="H940" t="s">
        <v>223</v>
      </c>
      <c r="I940" t="s">
        <v>7607</v>
      </c>
      <c r="J940" t="s">
        <v>216</v>
      </c>
      <c r="K940" t="s">
        <v>218</v>
      </c>
      <c r="L940" t="s">
        <v>221</v>
      </c>
      <c r="M940">
        <v>3.8</v>
      </c>
      <c r="O940" t="s">
        <v>321</v>
      </c>
      <c r="Q940" t="s">
        <v>200</v>
      </c>
      <c r="U940">
        <v>0.8</v>
      </c>
      <c r="V940" t="s">
        <v>281</v>
      </c>
      <c r="W940" t="s">
        <v>221</v>
      </c>
    </row>
    <row r="941" spans="1:23" x14ac:dyDescent="0.35">
      <c r="A941" t="s">
        <v>7584</v>
      </c>
      <c r="B941" t="s">
        <v>7960</v>
      </c>
      <c r="C941" t="s">
        <v>2029</v>
      </c>
      <c r="D941" t="s">
        <v>180</v>
      </c>
      <c r="E941" s="1">
        <v>39260</v>
      </c>
      <c r="F941">
        <v>0.41319444444444442</v>
      </c>
      <c r="H941" t="s">
        <v>602</v>
      </c>
      <c r="I941" t="s">
        <v>7606</v>
      </c>
      <c r="J941" t="s">
        <v>435</v>
      </c>
      <c r="K941" t="s">
        <v>437</v>
      </c>
      <c r="N941" t="s">
        <v>7608</v>
      </c>
      <c r="P941" t="s">
        <v>235</v>
      </c>
      <c r="Q941" t="s">
        <v>245</v>
      </c>
      <c r="U941">
        <v>0.2</v>
      </c>
      <c r="V941" t="s">
        <v>439</v>
      </c>
      <c r="W941" t="s">
        <v>221</v>
      </c>
    </row>
    <row r="942" spans="1:23" x14ac:dyDescent="0.35">
      <c r="A942" t="s">
        <v>7584</v>
      </c>
      <c r="B942" t="s">
        <v>8150</v>
      </c>
      <c r="C942" t="s">
        <v>169</v>
      </c>
      <c r="D942" t="s">
        <v>180</v>
      </c>
      <c r="E942" s="1">
        <v>43775</v>
      </c>
      <c r="F942">
        <v>0.47638888888888886</v>
      </c>
      <c r="H942" t="s">
        <v>282</v>
      </c>
      <c r="I942" t="s">
        <v>7607</v>
      </c>
      <c r="J942" t="s">
        <v>277</v>
      </c>
      <c r="K942" t="s">
        <v>279</v>
      </c>
      <c r="L942" t="s">
        <v>221</v>
      </c>
      <c r="M942">
        <v>7.2999999999999995E-2</v>
      </c>
      <c r="Q942" t="s">
        <v>200</v>
      </c>
      <c r="U942">
        <v>0.02</v>
      </c>
      <c r="V942" t="s">
        <v>222</v>
      </c>
      <c r="W942" t="s">
        <v>221</v>
      </c>
    </row>
    <row r="943" spans="1:23" x14ac:dyDescent="0.35">
      <c r="A943" t="s">
        <v>7584</v>
      </c>
      <c r="B943" t="s">
        <v>7730</v>
      </c>
      <c r="C943" t="s">
        <v>291</v>
      </c>
      <c r="D943" t="s">
        <v>180</v>
      </c>
      <c r="E943" s="1">
        <v>43371</v>
      </c>
      <c r="F943">
        <v>0.41666666666666669</v>
      </c>
      <c r="I943" t="s">
        <v>7606</v>
      </c>
      <c r="J943" t="s">
        <v>188</v>
      </c>
      <c r="K943" t="s">
        <v>190</v>
      </c>
      <c r="L943" t="s">
        <v>193</v>
      </c>
      <c r="M943">
        <v>7.24</v>
      </c>
      <c r="O943" t="s">
        <v>3271</v>
      </c>
      <c r="Q943" t="s">
        <v>200</v>
      </c>
      <c r="U943">
        <v>0.17</v>
      </c>
      <c r="V943" t="s">
        <v>197</v>
      </c>
      <c r="W943" t="s">
        <v>193</v>
      </c>
    </row>
    <row r="944" spans="1:23" x14ac:dyDescent="0.35">
      <c r="A944" t="s">
        <v>7584</v>
      </c>
      <c r="B944" t="s">
        <v>8117</v>
      </c>
      <c r="C944" t="s">
        <v>169</v>
      </c>
      <c r="D944" t="s">
        <v>180</v>
      </c>
      <c r="E944" s="1">
        <v>41968</v>
      </c>
      <c r="F944">
        <v>0.5625</v>
      </c>
      <c r="H944" t="s">
        <v>223</v>
      </c>
      <c r="I944" t="s">
        <v>7607</v>
      </c>
      <c r="J944" t="s">
        <v>327</v>
      </c>
      <c r="K944" t="s">
        <v>329</v>
      </c>
      <c r="L944" t="s">
        <v>221</v>
      </c>
      <c r="M944">
        <v>6</v>
      </c>
      <c r="O944" t="s">
        <v>321</v>
      </c>
      <c r="Q944" t="s">
        <v>200</v>
      </c>
      <c r="U944">
        <v>2</v>
      </c>
      <c r="V944" t="s">
        <v>281</v>
      </c>
      <c r="W944" t="s">
        <v>221</v>
      </c>
    </row>
    <row r="945" spans="1:23" x14ac:dyDescent="0.35">
      <c r="A945" t="s">
        <v>7584</v>
      </c>
      <c r="B945" t="s">
        <v>8151</v>
      </c>
      <c r="C945" t="s">
        <v>169</v>
      </c>
      <c r="D945" t="s">
        <v>180</v>
      </c>
      <c r="E945" s="1">
        <v>43832</v>
      </c>
      <c r="F945">
        <v>0.44166666666666665</v>
      </c>
      <c r="H945" t="s">
        <v>223</v>
      </c>
      <c r="I945" t="s">
        <v>7607</v>
      </c>
      <c r="J945" t="s">
        <v>327</v>
      </c>
      <c r="K945" t="s">
        <v>329</v>
      </c>
      <c r="L945" t="s">
        <v>221</v>
      </c>
      <c r="M945">
        <v>6.5</v>
      </c>
      <c r="Q945" t="s">
        <v>200</v>
      </c>
      <c r="U945">
        <v>2</v>
      </c>
      <c r="V945" t="s">
        <v>222</v>
      </c>
      <c r="W945" t="s">
        <v>221</v>
      </c>
    </row>
    <row r="946" spans="1:23" x14ac:dyDescent="0.35">
      <c r="A946" t="s">
        <v>7584</v>
      </c>
      <c r="B946" t="s">
        <v>7723</v>
      </c>
      <c r="C946" t="s">
        <v>291</v>
      </c>
      <c r="D946" t="s">
        <v>180</v>
      </c>
      <c r="E946" s="1">
        <v>43238</v>
      </c>
      <c r="F946">
        <v>0.48333333333333334</v>
      </c>
      <c r="I946" t="s">
        <v>7606</v>
      </c>
      <c r="J946" t="s">
        <v>188</v>
      </c>
      <c r="K946" t="s">
        <v>190</v>
      </c>
      <c r="L946" t="s">
        <v>193</v>
      </c>
      <c r="M946">
        <v>15.9</v>
      </c>
      <c r="O946" t="s">
        <v>3277</v>
      </c>
      <c r="Q946" t="s">
        <v>200</v>
      </c>
      <c r="U946">
        <v>0.17</v>
      </c>
      <c r="V946" t="s">
        <v>197</v>
      </c>
      <c r="W946" t="s">
        <v>193</v>
      </c>
    </row>
    <row r="947" spans="1:23" x14ac:dyDescent="0.35">
      <c r="A947" t="s">
        <v>7584</v>
      </c>
      <c r="B947" t="s">
        <v>7695</v>
      </c>
      <c r="C947" t="s">
        <v>169</v>
      </c>
      <c r="D947" t="s">
        <v>180</v>
      </c>
      <c r="E947" s="1">
        <v>42458</v>
      </c>
      <c r="F947">
        <v>0.49305555555555558</v>
      </c>
      <c r="H947" t="s">
        <v>223</v>
      </c>
      <c r="I947" t="s">
        <v>7607</v>
      </c>
      <c r="J947" t="s">
        <v>216</v>
      </c>
      <c r="K947" t="s">
        <v>218</v>
      </c>
      <c r="L947" t="s">
        <v>221</v>
      </c>
      <c r="M947">
        <v>1.5</v>
      </c>
      <c r="Q947" t="s">
        <v>200</v>
      </c>
      <c r="U947">
        <v>0.8</v>
      </c>
      <c r="V947" t="s">
        <v>281</v>
      </c>
      <c r="W947" t="s">
        <v>221</v>
      </c>
    </row>
    <row r="948" spans="1:23" x14ac:dyDescent="0.35">
      <c r="A948" t="s">
        <v>7584</v>
      </c>
      <c r="B948" t="s">
        <v>8098</v>
      </c>
      <c r="C948" t="s">
        <v>291</v>
      </c>
      <c r="D948" t="s">
        <v>180</v>
      </c>
      <c r="E948" s="1">
        <v>44536</v>
      </c>
      <c r="F948">
        <v>0.40277777777777779</v>
      </c>
      <c r="H948" t="s">
        <v>223</v>
      </c>
      <c r="I948" t="s">
        <v>7607</v>
      </c>
      <c r="J948" t="s">
        <v>216</v>
      </c>
      <c r="K948" t="s">
        <v>218</v>
      </c>
      <c r="L948" t="s">
        <v>221</v>
      </c>
      <c r="M948">
        <v>2.5</v>
      </c>
      <c r="Q948" t="s">
        <v>200</v>
      </c>
      <c r="U948">
        <v>0.4</v>
      </c>
      <c r="V948" t="s">
        <v>222</v>
      </c>
      <c r="W948" t="s">
        <v>221</v>
      </c>
    </row>
    <row r="949" spans="1:23" x14ac:dyDescent="0.35">
      <c r="A949" t="s">
        <v>7584</v>
      </c>
      <c r="B949" t="s">
        <v>7661</v>
      </c>
      <c r="C949" t="s">
        <v>269</v>
      </c>
      <c r="D949" t="s">
        <v>180</v>
      </c>
      <c r="E949" s="1">
        <v>39697</v>
      </c>
      <c r="F949">
        <v>0.6875</v>
      </c>
      <c r="H949" t="s">
        <v>379</v>
      </c>
      <c r="I949" t="s">
        <v>7607</v>
      </c>
      <c r="J949" t="s">
        <v>539</v>
      </c>
      <c r="K949" t="s">
        <v>541</v>
      </c>
      <c r="L949" t="s">
        <v>221</v>
      </c>
      <c r="M949">
        <v>2.4E-2</v>
      </c>
      <c r="O949" t="s">
        <v>378</v>
      </c>
      <c r="Q949" t="s">
        <v>245</v>
      </c>
      <c r="U949">
        <v>0.08</v>
      </c>
      <c r="V949" t="s">
        <v>439</v>
      </c>
      <c r="W949" t="s">
        <v>221</v>
      </c>
    </row>
    <row r="950" spans="1:23" x14ac:dyDescent="0.35">
      <c r="A950" t="s">
        <v>7584</v>
      </c>
      <c r="B950" t="s">
        <v>7822</v>
      </c>
      <c r="C950" t="s">
        <v>269</v>
      </c>
      <c r="D950" t="s">
        <v>180</v>
      </c>
      <c r="E950" s="1">
        <v>42642</v>
      </c>
      <c r="F950">
        <v>0.54166666666666663</v>
      </c>
      <c r="H950" t="s">
        <v>223</v>
      </c>
      <c r="I950" t="s">
        <v>7607</v>
      </c>
      <c r="J950" t="s">
        <v>216</v>
      </c>
      <c r="K950" t="s">
        <v>218</v>
      </c>
      <c r="L950" t="s">
        <v>221</v>
      </c>
      <c r="M950">
        <v>3.8</v>
      </c>
      <c r="Q950" t="s">
        <v>200</v>
      </c>
      <c r="U950">
        <v>0.2</v>
      </c>
      <c r="V950" t="s">
        <v>222</v>
      </c>
      <c r="W950" t="s">
        <v>221</v>
      </c>
    </row>
    <row r="951" spans="1:23" x14ac:dyDescent="0.35">
      <c r="A951" t="s">
        <v>7584</v>
      </c>
      <c r="B951" t="s">
        <v>7994</v>
      </c>
      <c r="C951" t="s">
        <v>291</v>
      </c>
      <c r="D951" t="s">
        <v>180</v>
      </c>
      <c r="E951" s="1">
        <v>41940</v>
      </c>
      <c r="F951">
        <v>0.5</v>
      </c>
      <c r="H951" t="s">
        <v>282</v>
      </c>
      <c r="I951" t="s">
        <v>7607</v>
      </c>
      <c r="J951" t="s">
        <v>277</v>
      </c>
      <c r="K951" t="s">
        <v>279</v>
      </c>
      <c r="L951" t="s">
        <v>221</v>
      </c>
      <c r="M951">
        <v>4.1000000000000002E-2</v>
      </c>
      <c r="O951" t="s">
        <v>321</v>
      </c>
      <c r="Q951" t="s">
        <v>200</v>
      </c>
      <c r="U951">
        <v>0.04</v>
      </c>
      <c r="V951" t="s">
        <v>281</v>
      </c>
      <c r="W951" t="s">
        <v>221</v>
      </c>
    </row>
    <row r="952" spans="1:23" x14ac:dyDescent="0.35">
      <c r="A952" t="s">
        <v>7584</v>
      </c>
      <c r="B952" t="s">
        <v>7928</v>
      </c>
      <c r="C952" t="s">
        <v>1896</v>
      </c>
      <c r="D952" t="s">
        <v>180</v>
      </c>
      <c r="E952" s="1">
        <v>44659</v>
      </c>
      <c r="F952">
        <v>0.39583333333333331</v>
      </c>
      <c r="H952" t="s">
        <v>1214</v>
      </c>
      <c r="I952" t="s">
        <v>7607</v>
      </c>
      <c r="J952" t="s">
        <v>216</v>
      </c>
      <c r="K952" t="s">
        <v>218</v>
      </c>
      <c r="L952" t="s">
        <v>221</v>
      </c>
      <c r="M952">
        <v>1.3</v>
      </c>
      <c r="O952" t="s">
        <v>1902</v>
      </c>
      <c r="Q952" t="s">
        <v>200</v>
      </c>
      <c r="U952">
        <v>10</v>
      </c>
      <c r="V952" t="s">
        <v>264</v>
      </c>
      <c r="W952" t="s">
        <v>221</v>
      </c>
    </row>
    <row r="953" spans="1:23" x14ac:dyDescent="0.35">
      <c r="A953" t="s">
        <v>7584</v>
      </c>
      <c r="B953" t="s">
        <v>8124</v>
      </c>
      <c r="C953" t="s">
        <v>291</v>
      </c>
      <c r="D953" t="s">
        <v>180</v>
      </c>
      <c r="E953" s="1">
        <v>42922</v>
      </c>
      <c r="F953">
        <v>0.37361111111111112</v>
      </c>
      <c r="H953" t="s">
        <v>282</v>
      </c>
      <c r="I953" t="s">
        <v>7607</v>
      </c>
      <c r="J953" t="s">
        <v>277</v>
      </c>
      <c r="K953" t="s">
        <v>279</v>
      </c>
      <c r="L953" t="s">
        <v>221</v>
      </c>
      <c r="M953">
        <v>0.32500000000000001</v>
      </c>
      <c r="Q953" t="s">
        <v>200</v>
      </c>
      <c r="U953">
        <v>0.02</v>
      </c>
      <c r="V953" t="s">
        <v>222</v>
      </c>
      <c r="W953" t="s">
        <v>221</v>
      </c>
    </row>
    <row r="954" spans="1:23" x14ac:dyDescent="0.35">
      <c r="A954" t="s">
        <v>7584</v>
      </c>
      <c r="B954" t="s">
        <v>7647</v>
      </c>
      <c r="C954" t="s">
        <v>269</v>
      </c>
      <c r="D954" t="s">
        <v>180</v>
      </c>
      <c r="E954" s="1">
        <v>45021</v>
      </c>
      <c r="F954">
        <v>0.37847222222222221</v>
      </c>
      <c r="H954" t="s">
        <v>223</v>
      </c>
      <c r="I954" t="s">
        <v>7607</v>
      </c>
      <c r="J954" t="s">
        <v>327</v>
      </c>
      <c r="K954" t="s">
        <v>329</v>
      </c>
      <c r="N954" t="s">
        <v>7608</v>
      </c>
      <c r="P954" t="s">
        <v>235</v>
      </c>
      <c r="Q954" t="s">
        <v>200</v>
      </c>
      <c r="U954">
        <v>2</v>
      </c>
      <c r="V954" t="s">
        <v>222</v>
      </c>
      <c r="W954" t="s">
        <v>221</v>
      </c>
    </row>
    <row r="955" spans="1:23" x14ac:dyDescent="0.35">
      <c r="A955" t="s">
        <v>7584</v>
      </c>
      <c r="B955" t="s">
        <v>8152</v>
      </c>
      <c r="C955" t="s">
        <v>269</v>
      </c>
      <c r="D955" t="s">
        <v>180</v>
      </c>
      <c r="E955" s="1">
        <v>45193</v>
      </c>
      <c r="F955">
        <v>0.3576388888888889</v>
      </c>
      <c r="H955" t="s">
        <v>223</v>
      </c>
      <c r="I955" t="s">
        <v>7607</v>
      </c>
      <c r="J955" t="s">
        <v>327</v>
      </c>
      <c r="K955" t="s">
        <v>329</v>
      </c>
      <c r="N955" t="s">
        <v>7608</v>
      </c>
      <c r="P955" t="s">
        <v>235</v>
      </c>
      <c r="Q955" t="s">
        <v>200</v>
      </c>
      <c r="U955">
        <v>2</v>
      </c>
      <c r="V955" t="s">
        <v>222</v>
      </c>
      <c r="W955" t="s">
        <v>221</v>
      </c>
    </row>
    <row r="956" spans="1:23" x14ac:dyDescent="0.35">
      <c r="A956" t="s">
        <v>7584</v>
      </c>
      <c r="B956" t="s">
        <v>8132</v>
      </c>
      <c r="C956" t="s">
        <v>1896</v>
      </c>
      <c r="D956" t="s">
        <v>180</v>
      </c>
      <c r="E956" s="1">
        <v>44690</v>
      </c>
      <c r="F956">
        <v>0.4375</v>
      </c>
      <c r="H956" t="s">
        <v>1214</v>
      </c>
      <c r="I956" t="s">
        <v>7607</v>
      </c>
      <c r="J956" t="s">
        <v>327</v>
      </c>
      <c r="K956" t="s">
        <v>329</v>
      </c>
      <c r="L956" t="s">
        <v>221</v>
      </c>
      <c r="M956">
        <v>5.8</v>
      </c>
      <c r="O956" t="s">
        <v>3140</v>
      </c>
      <c r="Q956" t="s">
        <v>200</v>
      </c>
      <c r="U956">
        <v>100</v>
      </c>
      <c r="V956" t="s">
        <v>264</v>
      </c>
      <c r="W956" t="s">
        <v>221</v>
      </c>
    </row>
    <row r="957" spans="1:23" x14ac:dyDescent="0.35">
      <c r="A957" t="s">
        <v>7584</v>
      </c>
      <c r="B957" t="s">
        <v>7970</v>
      </c>
      <c r="C957" t="s">
        <v>169</v>
      </c>
      <c r="D957" t="s">
        <v>180</v>
      </c>
      <c r="E957" s="1">
        <v>45271</v>
      </c>
      <c r="F957">
        <v>0.36805555555555558</v>
      </c>
      <c r="H957" t="s">
        <v>223</v>
      </c>
      <c r="I957" t="s">
        <v>7607</v>
      </c>
      <c r="J957" t="s">
        <v>327</v>
      </c>
      <c r="K957" t="s">
        <v>329</v>
      </c>
      <c r="L957" t="s">
        <v>221</v>
      </c>
      <c r="M957">
        <v>14.8</v>
      </c>
      <c r="Q957" t="s">
        <v>200</v>
      </c>
      <c r="U957">
        <v>2</v>
      </c>
      <c r="V957" t="s">
        <v>222</v>
      </c>
      <c r="W957" t="s">
        <v>221</v>
      </c>
    </row>
    <row r="958" spans="1:23" x14ac:dyDescent="0.35">
      <c r="A958" t="s">
        <v>7584</v>
      </c>
      <c r="B958" t="s">
        <v>8153</v>
      </c>
      <c r="C958" t="s">
        <v>291</v>
      </c>
      <c r="D958" t="s">
        <v>180</v>
      </c>
      <c r="E958" s="1">
        <v>44951</v>
      </c>
      <c r="F958">
        <v>0.63194444444444442</v>
      </c>
      <c r="H958" t="s">
        <v>223</v>
      </c>
      <c r="I958" t="s">
        <v>7607</v>
      </c>
      <c r="J958" t="s">
        <v>216</v>
      </c>
      <c r="K958" t="s">
        <v>218</v>
      </c>
      <c r="L958" t="s">
        <v>221</v>
      </c>
      <c r="M958">
        <v>1.8</v>
      </c>
      <c r="Q958" t="s">
        <v>200</v>
      </c>
      <c r="U958">
        <v>0.4</v>
      </c>
      <c r="V958" t="s">
        <v>222</v>
      </c>
      <c r="W958" t="s">
        <v>221</v>
      </c>
    </row>
    <row r="959" spans="1:23" x14ac:dyDescent="0.35">
      <c r="A959" t="s">
        <v>7584</v>
      </c>
      <c r="B959" t="s">
        <v>8154</v>
      </c>
      <c r="C959" t="s">
        <v>169</v>
      </c>
      <c r="D959" t="s">
        <v>180</v>
      </c>
      <c r="E959" s="1">
        <v>41947</v>
      </c>
      <c r="F959">
        <v>0.52083333333333337</v>
      </c>
      <c r="H959" t="s">
        <v>282</v>
      </c>
      <c r="I959" t="s">
        <v>7607</v>
      </c>
      <c r="J959" t="s">
        <v>277</v>
      </c>
      <c r="K959" t="s">
        <v>279</v>
      </c>
      <c r="L959" t="s">
        <v>221</v>
      </c>
      <c r="M959">
        <v>5.2999999999999999E-2</v>
      </c>
      <c r="O959" t="s">
        <v>321</v>
      </c>
      <c r="Q959" t="s">
        <v>200</v>
      </c>
      <c r="U959">
        <v>0.04</v>
      </c>
      <c r="V959" t="s">
        <v>281</v>
      </c>
      <c r="W959" t="s">
        <v>221</v>
      </c>
    </row>
    <row r="960" spans="1:23" x14ac:dyDescent="0.35">
      <c r="A960" t="s">
        <v>7584</v>
      </c>
      <c r="B960" t="s">
        <v>7681</v>
      </c>
      <c r="C960" t="s">
        <v>269</v>
      </c>
      <c r="D960" t="s">
        <v>180</v>
      </c>
      <c r="E960" s="1">
        <v>44223</v>
      </c>
      <c r="F960">
        <v>0.4236111111111111</v>
      </c>
      <c r="H960" t="s">
        <v>223</v>
      </c>
      <c r="I960" t="s">
        <v>7607</v>
      </c>
      <c r="J960" t="s">
        <v>327</v>
      </c>
      <c r="K960" t="s">
        <v>329</v>
      </c>
      <c r="N960" t="s">
        <v>7608</v>
      </c>
      <c r="P960" t="s">
        <v>235</v>
      </c>
      <c r="Q960" t="s">
        <v>200</v>
      </c>
      <c r="U960">
        <v>2</v>
      </c>
      <c r="V960" t="s">
        <v>222</v>
      </c>
      <c r="W960" t="s">
        <v>221</v>
      </c>
    </row>
    <row r="961" spans="1:23" x14ac:dyDescent="0.35">
      <c r="A961" t="s">
        <v>7584</v>
      </c>
      <c r="B961" t="s">
        <v>7959</v>
      </c>
      <c r="C961" t="s">
        <v>269</v>
      </c>
      <c r="D961" t="s">
        <v>180</v>
      </c>
      <c r="E961" s="1">
        <v>42143</v>
      </c>
      <c r="F961">
        <v>0.40625</v>
      </c>
      <c r="H961" t="s">
        <v>223</v>
      </c>
      <c r="I961" t="s">
        <v>7607</v>
      </c>
      <c r="J961" t="s">
        <v>327</v>
      </c>
      <c r="K961" t="s">
        <v>329</v>
      </c>
      <c r="N961" t="s">
        <v>7608</v>
      </c>
      <c r="O961" t="s">
        <v>321</v>
      </c>
      <c r="P961" t="s">
        <v>235</v>
      </c>
      <c r="Q961" t="s">
        <v>200</v>
      </c>
      <c r="U961">
        <v>2</v>
      </c>
      <c r="V961" t="s">
        <v>281</v>
      </c>
      <c r="W961" t="s">
        <v>221</v>
      </c>
    </row>
    <row r="962" spans="1:23" x14ac:dyDescent="0.35">
      <c r="A962" t="s">
        <v>7584</v>
      </c>
      <c r="B962" t="s">
        <v>8155</v>
      </c>
      <c r="C962" t="s">
        <v>291</v>
      </c>
      <c r="D962" t="s">
        <v>180</v>
      </c>
      <c r="E962" s="1">
        <v>41850</v>
      </c>
      <c r="F962">
        <v>0.52083333333333337</v>
      </c>
      <c r="H962" t="s">
        <v>223</v>
      </c>
      <c r="I962" t="s">
        <v>7607</v>
      </c>
      <c r="J962" t="s">
        <v>327</v>
      </c>
      <c r="K962" t="s">
        <v>329</v>
      </c>
      <c r="L962" t="s">
        <v>221</v>
      </c>
      <c r="M962">
        <v>2.4</v>
      </c>
      <c r="Q962" t="s">
        <v>200</v>
      </c>
      <c r="U962">
        <v>2</v>
      </c>
      <c r="V962" t="s">
        <v>290</v>
      </c>
      <c r="W962" t="s">
        <v>221</v>
      </c>
    </row>
    <row r="963" spans="1:23" x14ac:dyDescent="0.35">
      <c r="A963" t="s">
        <v>7584</v>
      </c>
      <c r="B963" t="s">
        <v>7730</v>
      </c>
      <c r="C963" t="s">
        <v>291</v>
      </c>
      <c r="D963" t="s">
        <v>180</v>
      </c>
      <c r="E963" s="1">
        <v>43371</v>
      </c>
      <c r="F963">
        <v>0.41666666666666669</v>
      </c>
      <c r="H963" t="s">
        <v>282</v>
      </c>
      <c r="I963" t="s">
        <v>7607</v>
      </c>
      <c r="J963" t="s">
        <v>277</v>
      </c>
      <c r="K963" t="s">
        <v>279</v>
      </c>
      <c r="L963" t="s">
        <v>221</v>
      </c>
      <c r="M963">
        <v>0.54500000000000004</v>
      </c>
      <c r="Q963" t="s">
        <v>200</v>
      </c>
      <c r="U963">
        <v>0.02</v>
      </c>
      <c r="V963" t="s">
        <v>222</v>
      </c>
      <c r="W963" t="s">
        <v>221</v>
      </c>
    </row>
    <row r="964" spans="1:23" x14ac:dyDescent="0.35">
      <c r="A964" t="s">
        <v>7584</v>
      </c>
      <c r="B964" t="s">
        <v>7960</v>
      </c>
      <c r="C964" t="s">
        <v>2029</v>
      </c>
      <c r="D964" t="s">
        <v>180</v>
      </c>
      <c r="E964" s="1">
        <v>39260</v>
      </c>
      <c r="F964">
        <v>0.41319444444444442</v>
      </c>
      <c r="H964" t="s">
        <v>602</v>
      </c>
      <c r="I964" t="s">
        <v>7606</v>
      </c>
      <c r="J964" t="s">
        <v>539</v>
      </c>
      <c r="K964" t="s">
        <v>541</v>
      </c>
      <c r="N964" t="s">
        <v>7608</v>
      </c>
      <c r="P964" t="s">
        <v>235</v>
      </c>
      <c r="Q964" t="s">
        <v>245</v>
      </c>
      <c r="U964">
        <v>0.2</v>
      </c>
      <c r="V964" t="s">
        <v>439</v>
      </c>
      <c r="W964" t="s">
        <v>221</v>
      </c>
    </row>
    <row r="965" spans="1:23" x14ac:dyDescent="0.35">
      <c r="A965" t="s">
        <v>7584</v>
      </c>
      <c r="B965" t="s">
        <v>7901</v>
      </c>
      <c r="C965" t="s">
        <v>291</v>
      </c>
      <c r="D965" t="s">
        <v>180</v>
      </c>
      <c r="E965" s="1">
        <v>44872</v>
      </c>
      <c r="F965">
        <v>0.41249999999999998</v>
      </c>
      <c r="H965" t="s">
        <v>223</v>
      </c>
      <c r="I965" t="s">
        <v>7607</v>
      </c>
      <c r="J965" t="s">
        <v>327</v>
      </c>
      <c r="K965" t="s">
        <v>329</v>
      </c>
      <c r="L965" t="s">
        <v>221</v>
      </c>
      <c r="M965">
        <v>4.0999999999999996</v>
      </c>
      <c r="Q965" t="s">
        <v>200</v>
      </c>
      <c r="U965">
        <v>2</v>
      </c>
      <c r="V965" t="s">
        <v>222</v>
      </c>
      <c r="W965" t="s">
        <v>221</v>
      </c>
    </row>
    <row r="966" spans="1:23" x14ac:dyDescent="0.35">
      <c r="A966" t="s">
        <v>7584</v>
      </c>
      <c r="B966" t="s">
        <v>8053</v>
      </c>
      <c r="C966" t="s">
        <v>269</v>
      </c>
      <c r="D966" t="s">
        <v>180</v>
      </c>
      <c r="E966" s="1">
        <v>42318</v>
      </c>
      <c r="F966">
        <v>0.52083333333333337</v>
      </c>
      <c r="H966" t="s">
        <v>223</v>
      </c>
      <c r="I966" t="s">
        <v>7607</v>
      </c>
      <c r="J966" t="s">
        <v>216</v>
      </c>
      <c r="K966" t="s">
        <v>218</v>
      </c>
      <c r="L966" t="s">
        <v>221</v>
      </c>
      <c r="M966">
        <v>4.0999999999999996</v>
      </c>
      <c r="Q966" t="s">
        <v>200</v>
      </c>
      <c r="U966">
        <v>0.8</v>
      </c>
      <c r="V966" t="s">
        <v>281</v>
      </c>
      <c r="W966" t="s">
        <v>221</v>
      </c>
    </row>
    <row r="967" spans="1:23" x14ac:dyDescent="0.35">
      <c r="A967" t="s">
        <v>7584</v>
      </c>
      <c r="B967" t="s">
        <v>7862</v>
      </c>
      <c r="C967" t="s">
        <v>269</v>
      </c>
      <c r="D967" t="s">
        <v>180</v>
      </c>
      <c r="E967" s="1">
        <v>44503</v>
      </c>
      <c r="F967">
        <v>0.41666666666666669</v>
      </c>
      <c r="H967" t="s">
        <v>223</v>
      </c>
      <c r="I967" t="s">
        <v>7607</v>
      </c>
      <c r="J967" t="s">
        <v>216</v>
      </c>
      <c r="K967" t="s">
        <v>218</v>
      </c>
      <c r="L967" t="s">
        <v>221</v>
      </c>
      <c r="M967">
        <v>2.2999999999999998</v>
      </c>
      <c r="Q967" t="s">
        <v>200</v>
      </c>
      <c r="U967">
        <v>0.4</v>
      </c>
      <c r="V967" t="s">
        <v>222</v>
      </c>
      <c r="W967" t="s">
        <v>221</v>
      </c>
    </row>
    <row r="968" spans="1:23" x14ac:dyDescent="0.35">
      <c r="A968" t="s">
        <v>7584</v>
      </c>
      <c r="B968" t="s">
        <v>8156</v>
      </c>
      <c r="C968" t="s">
        <v>269</v>
      </c>
      <c r="D968" t="s">
        <v>180</v>
      </c>
      <c r="E968" s="1">
        <v>43405</v>
      </c>
      <c r="F968">
        <v>0.40625</v>
      </c>
      <c r="H968" t="s">
        <v>282</v>
      </c>
      <c r="I968" t="s">
        <v>7607</v>
      </c>
      <c r="J968" t="s">
        <v>277</v>
      </c>
      <c r="K968" t="s">
        <v>279</v>
      </c>
      <c r="L968" t="s">
        <v>221</v>
      </c>
      <c r="M968">
        <v>5.1999999999999998E-2</v>
      </c>
      <c r="Q968" t="s">
        <v>200</v>
      </c>
      <c r="U968">
        <v>0.02</v>
      </c>
      <c r="V968" t="s">
        <v>222</v>
      </c>
      <c r="W968" t="s">
        <v>221</v>
      </c>
    </row>
    <row r="969" spans="1:23" x14ac:dyDescent="0.35">
      <c r="A969" t="s">
        <v>7584</v>
      </c>
      <c r="B969" t="s">
        <v>8157</v>
      </c>
      <c r="C969" t="s">
        <v>269</v>
      </c>
      <c r="D969" t="s">
        <v>180</v>
      </c>
      <c r="E969" s="1">
        <v>42157</v>
      </c>
      <c r="F969">
        <v>0.36458333333333331</v>
      </c>
      <c r="H969" t="s">
        <v>223</v>
      </c>
      <c r="I969" t="s">
        <v>7607</v>
      </c>
      <c r="J969" t="s">
        <v>216</v>
      </c>
      <c r="K969" t="s">
        <v>218</v>
      </c>
      <c r="L969" t="s">
        <v>221</v>
      </c>
      <c r="M969">
        <v>5.4</v>
      </c>
      <c r="O969" t="s">
        <v>321</v>
      </c>
      <c r="Q969" t="s">
        <v>200</v>
      </c>
      <c r="U969">
        <v>0.8</v>
      </c>
      <c r="V969" t="s">
        <v>281</v>
      </c>
      <c r="W969" t="s">
        <v>221</v>
      </c>
    </row>
    <row r="970" spans="1:23" x14ac:dyDescent="0.35">
      <c r="A970" t="s">
        <v>7584</v>
      </c>
      <c r="B970" t="s">
        <v>8070</v>
      </c>
      <c r="C970" t="s">
        <v>291</v>
      </c>
      <c r="D970" t="s">
        <v>180</v>
      </c>
      <c r="E970" s="1">
        <v>42632</v>
      </c>
      <c r="F970">
        <v>0.50347222222222221</v>
      </c>
      <c r="H970" t="s">
        <v>223</v>
      </c>
      <c r="I970" t="s">
        <v>7607</v>
      </c>
      <c r="J970" t="s">
        <v>327</v>
      </c>
      <c r="K970" t="s">
        <v>329</v>
      </c>
      <c r="L970" t="s">
        <v>221</v>
      </c>
      <c r="M970">
        <v>10.4</v>
      </c>
      <c r="Q970" t="s">
        <v>200</v>
      </c>
      <c r="U970">
        <v>2</v>
      </c>
      <c r="V970" t="s">
        <v>222</v>
      </c>
      <c r="W970" t="s">
        <v>221</v>
      </c>
    </row>
    <row r="971" spans="1:23" x14ac:dyDescent="0.35">
      <c r="A971" t="s">
        <v>7584</v>
      </c>
      <c r="B971" t="s">
        <v>8083</v>
      </c>
      <c r="C971" t="s">
        <v>269</v>
      </c>
      <c r="D971" t="s">
        <v>180</v>
      </c>
      <c r="E971" s="1">
        <v>44566</v>
      </c>
      <c r="F971">
        <v>0.39583333333333331</v>
      </c>
      <c r="I971" t="s">
        <v>7606</v>
      </c>
      <c r="J971" t="s">
        <v>188</v>
      </c>
      <c r="K971" t="s">
        <v>190</v>
      </c>
      <c r="L971" t="s">
        <v>193</v>
      </c>
      <c r="M971">
        <v>2.04</v>
      </c>
      <c r="O971" t="s">
        <v>3330</v>
      </c>
      <c r="Q971" t="s">
        <v>200</v>
      </c>
      <c r="U971">
        <v>0.17</v>
      </c>
      <c r="V971" t="s">
        <v>197</v>
      </c>
      <c r="W971" t="s">
        <v>193</v>
      </c>
    </row>
    <row r="972" spans="1:23" x14ac:dyDescent="0.35">
      <c r="A972" t="s">
        <v>7584</v>
      </c>
      <c r="B972" t="s">
        <v>8030</v>
      </c>
      <c r="C972" t="s">
        <v>169</v>
      </c>
      <c r="D972" t="s">
        <v>180</v>
      </c>
      <c r="E972" s="1">
        <v>42332</v>
      </c>
      <c r="F972">
        <v>0.52916666666666667</v>
      </c>
      <c r="H972" t="s">
        <v>223</v>
      </c>
      <c r="I972" t="s">
        <v>7607</v>
      </c>
      <c r="J972" t="s">
        <v>327</v>
      </c>
      <c r="K972" t="s">
        <v>329</v>
      </c>
      <c r="L972" t="s">
        <v>221</v>
      </c>
      <c r="M972">
        <v>4.2</v>
      </c>
      <c r="Q972" t="s">
        <v>200</v>
      </c>
      <c r="U972">
        <v>2</v>
      </c>
      <c r="V972" t="s">
        <v>281</v>
      </c>
      <c r="W972" t="s">
        <v>221</v>
      </c>
    </row>
    <row r="973" spans="1:23" x14ac:dyDescent="0.35">
      <c r="A973" t="s">
        <v>7584</v>
      </c>
      <c r="B973" t="s">
        <v>7625</v>
      </c>
      <c r="C973" t="s">
        <v>169</v>
      </c>
      <c r="D973" t="s">
        <v>180</v>
      </c>
      <c r="E973" s="1">
        <v>43754</v>
      </c>
      <c r="F973">
        <v>0.55555555555555558</v>
      </c>
      <c r="H973" t="s">
        <v>282</v>
      </c>
      <c r="I973" t="s">
        <v>7607</v>
      </c>
      <c r="J973" t="s">
        <v>277</v>
      </c>
      <c r="K973" t="s">
        <v>279</v>
      </c>
      <c r="L973" t="s">
        <v>221</v>
      </c>
      <c r="M973">
        <v>0.98199999999999998</v>
      </c>
      <c r="Q973" t="s">
        <v>200</v>
      </c>
      <c r="U973">
        <v>0.02</v>
      </c>
      <c r="V973" t="s">
        <v>222</v>
      </c>
      <c r="W973" t="s">
        <v>221</v>
      </c>
    </row>
    <row r="974" spans="1:23" x14ac:dyDescent="0.35">
      <c r="A974" t="s">
        <v>7584</v>
      </c>
      <c r="B974" t="s">
        <v>8135</v>
      </c>
      <c r="C974" t="s">
        <v>169</v>
      </c>
      <c r="D974" t="s">
        <v>180</v>
      </c>
      <c r="E974" s="1">
        <v>42578</v>
      </c>
      <c r="F974">
        <v>0.47916666666666669</v>
      </c>
      <c r="H974" t="s">
        <v>282</v>
      </c>
      <c r="I974" t="s">
        <v>7607</v>
      </c>
      <c r="J974" t="s">
        <v>277</v>
      </c>
      <c r="K974" t="s">
        <v>279</v>
      </c>
      <c r="L974" t="s">
        <v>221</v>
      </c>
      <c r="M974">
        <v>0.06</v>
      </c>
      <c r="Q974" t="s">
        <v>200</v>
      </c>
      <c r="U974">
        <v>0.02</v>
      </c>
      <c r="V974" t="s">
        <v>222</v>
      </c>
      <c r="W974" t="s">
        <v>221</v>
      </c>
    </row>
    <row r="975" spans="1:23" x14ac:dyDescent="0.35">
      <c r="A975" t="s">
        <v>7584</v>
      </c>
      <c r="B975" t="s">
        <v>7965</v>
      </c>
      <c r="C975" t="s">
        <v>269</v>
      </c>
      <c r="D975" t="s">
        <v>180</v>
      </c>
      <c r="E975" s="1">
        <v>44116</v>
      </c>
      <c r="F975">
        <v>0.4375</v>
      </c>
      <c r="I975" t="s">
        <v>7606</v>
      </c>
      <c r="J975" t="s">
        <v>188</v>
      </c>
      <c r="K975" t="s">
        <v>190</v>
      </c>
      <c r="L975" t="s">
        <v>193</v>
      </c>
      <c r="M975">
        <v>6.4</v>
      </c>
      <c r="O975" t="s">
        <v>3342</v>
      </c>
      <c r="Q975" t="s">
        <v>200</v>
      </c>
      <c r="U975">
        <v>0.17</v>
      </c>
      <c r="V975" t="s">
        <v>197</v>
      </c>
      <c r="W975" t="s">
        <v>193</v>
      </c>
    </row>
    <row r="976" spans="1:23" x14ac:dyDescent="0.35">
      <c r="A976" t="s">
        <v>7584</v>
      </c>
      <c r="B976" t="s">
        <v>7740</v>
      </c>
      <c r="C976" t="s">
        <v>1008</v>
      </c>
      <c r="D976" t="s">
        <v>180</v>
      </c>
      <c r="E976" s="1">
        <v>37425</v>
      </c>
      <c r="F976">
        <v>0.38541666666666669</v>
      </c>
      <c r="H976" t="s">
        <v>379</v>
      </c>
      <c r="I976" t="s">
        <v>7607</v>
      </c>
      <c r="J976" t="s">
        <v>539</v>
      </c>
      <c r="K976" t="s">
        <v>541</v>
      </c>
      <c r="N976" t="s">
        <v>7608</v>
      </c>
      <c r="P976" t="s">
        <v>235</v>
      </c>
      <c r="Q976" t="s">
        <v>245</v>
      </c>
      <c r="U976">
        <v>0.5</v>
      </c>
      <c r="V976" t="s">
        <v>243</v>
      </c>
      <c r="W976" t="s">
        <v>221</v>
      </c>
    </row>
    <row r="977" spans="1:23" x14ac:dyDescent="0.35">
      <c r="A977" t="s">
        <v>7584</v>
      </c>
      <c r="B977" t="s">
        <v>7698</v>
      </c>
      <c r="C977" t="s">
        <v>269</v>
      </c>
      <c r="D977" t="s">
        <v>180</v>
      </c>
      <c r="E977" s="1">
        <v>45204</v>
      </c>
      <c r="F977">
        <v>0.3611111111111111</v>
      </c>
      <c r="H977" t="s">
        <v>223</v>
      </c>
      <c r="I977" t="s">
        <v>7607</v>
      </c>
      <c r="J977" t="s">
        <v>327</v>
      </c>
      <c r="K977" t="s">
        <v>329</v>
      </c>
      <c r="N977" t="s">
        <v>7608</v>
      </c>
      <c r="P977" t="s">
        <v>235</v>
      </c>
      <c r="Q977" t="s">
        <v>200</v>
      </c>
      <c r="U977">
        <v>2</v>
      </c>
      <c r="V977" t="s">
        <v>222</v>
      </c>
      <c r="W977" t="s">
        <v>221</v>
      </c>
    </row>
    <row r="978" spans="1:23" x14ac:dyDescent="0.35">
      <c r="A978" t="s">
        <v>7584</v>
      </c>
      <c r="B978" t="s">
        <v>8158</v>
      </c>
      <c r="C978" t="s">
        <v>169</v>
      </c>
      <c r="D978" t="s">
        <v>180</v>
      </c>
      <c r="E978" s="1">
        <v>44049</v>
      </c>
      <c r="F978">
        <v>0.38055555555555554</v>
      </c>
      <c r="H978" t="s">
        <v>223</v>
      </c>
      <c r="I978" t="s">
        <v>7607</v>
      </c>
      <c r="J978" t="s">
        <v>216</v>
      </c>
      <c r="K978" t="s">
        <v>218</v>
      </c>
      <c r="L978" t="s">
        <v>221</v>
      </c>
      <c r="M978">
        <v>4.7</v>
      </c>
      <c r="Q978" t="s">
        <v>200</v>
      </c>
      <c r="U978">
        <v>0.4</v>
      </c>
      <c r="V978" t="s">
        <v>222</v>
      </c>
      <c r="W978" t="s">
        <v>221</v>
      </c>
    </row>
    <row r="979" spans="1:23" x14ac:dyDescent="0.35">
      <c r="A979" t="s">
        <v>7584</v>
      </c>
      <c r="B979" t="s">
        <v>7731</v>
      </c>
      <c r="C979" t="s">
        <v>269</v>
      </c>
      <c r="D979" t="s">
        <v>180</v>
      </c>
      <c r="E979" s="1">
        <v>42303</v>
      </c>
      <c r="F979">
        <v>0.47916666666666669</v>
      </c>
      <c r="H979" t="s">
        <v>223</v>
      </c>
      <c r="I979" t="s">
        <v>7607</v>
      </c>
      <c r="J979" t="s">
        <v>216</v>
      </c>
      <c r="K979" t="s">
        <v>218</v>
      </c>
      <c r="L979" t="s">
        <v>221</v>
      </c>
      <c r="M979">
        <v>1.8</v>
      </c>
      <c r="Q979" t="s">
        <v>200</v>
      </c>
      <c r="U979">
        <v>0.8</v>
      </c>
      <c r="V979" t="s">
        <v>281</v>
      </c>
      <c r="W979" t="s">
        <v>221</v>
      </c>
    </row>
    <row r="980" spans="1:23" x14ac:dyDescent="0.35">
      <c r="A980" t="s">
        <v>7584</v>
      </c>
      <c r="B980" t="s">
        <v>8159</v>
      </c>
      <c r="C980" t="s">
        <v>269</v>
      </c>
      <c r="D980" t="s">
        <v>180</v>
      </c>
      <c r="E980" s="1">
        <v>43440</v>
      </c>
      <c r="F980">
        <v>0.4375</v>
      </c>
      <c r="I980" t="s">
        <v>7606</v>
      </c>
      <c r="J980" t="s">
        <v>188</v>
      </c>
      <c r="K980" t="s">
        <v>190</v>
      </c>
      <c r="L980" t="s">
        <v>193</v>
      </c>
      <c r="M980">
        <v>1.1200000000000001</v>
      </c>
      <c r="O980" t="s">
        <v>3353</v>
      </c>
      <c r="Q980" t="s">
        <v>200</v>
      </c>
      <c r="U980">
        <v>0.17</v>
      </c>
      <c r="V980" t="s">
        <v>197</v>
      </c>
      <c r="W980" t="s">
        <v>193</v>
      </c>
    </row>
    <row r="981" spans="1:23" x14ac:dyDescent="0.35">
      <c r="A981" t="s">
        <v>7584</v>
      </c>
      <c r="B981" t="s">
        <v>8061</v>
      </c>
      <c r="C981" t="s">
        <v>291</v>
      </c>
      <c r="D981" t="s">
        <v>180</v>
      </c>
      <c r="E981" s="1">
        <v>42059</v>
      </c>
      <c r="F981">
        <v>0.375</v>
      </c>
      <c r="H981" t="s">
        <v>282</v>
      </c>
      <c r="I981" t="s">
        <v>7607</v>
      </c>
      <c r="J981" t="s">
        <v>277</v>
      </c>
      <c r="K981" t="s">
        <v>279</v>
      </c>
      <c r="L981" t="s">
        <v>221</v>
      </c>
      <c r="M981">
        <v>4.9000000000000002E-2</v>
      </c>
      <c r="O981" t="s">
        <v>321</v>
      </c>
      <c r="Q981" t="s">
        <v>200</v>
      </c>
      <c r="U981">
        <v>0.04</v>
      </c>
      <c r="V981" t="s">
        <v>281</v>
      </c>
      <c r="W981" t="s">
        <v>221</v>
      </c>
    </row>
    <row r="982" spans="1:23" x14ac:dyDescent="0.35">
      <c r="A982" t="s">
        <v>7584</v>
      </c>
      <c r="B982" t="s">
        <v>7854</v>
      </c>
      <c r="C982" t="s">
        <v>169</v>
      </c>
      <c r="D982" t="s">
        <v>180</v>
      </c>
      <c r="E982" s="1">
        <v>43367</v>
      </c>
      <c r="F982">
        <v>0.4375</v>
      </c>
      <c r="H982" t="s">
        <v>282</v>
      </c>
      <c r="I982" t="s">
        <v>7607</v>
      </c>
      <c r="J982" t="s">
        <v>277</v>
      </c>
      <c r="K982" t="s">
        <v>279</v>
      </c>
      <c r="L982" t="s">
        <v>221</v>
      </c>
      <c r="M982">
        <v>0.47299999999999998</v>
      </c>
      <c r="Q982" t="s">
        <v>200</v>
      </c>
      <c r="U982">
        <v>0.02</v>
      </c>
      <c r="V982" t="s">
        <v>222</v>
      </c>
      <c r="W982" t="s">
        <v>221</v>
      </c>
    </row>
    <row r="983" spans="1:23" x14ac:dyDescent="0.35">
      <c r="A983" t="s">
        <v>7584</v>
      </c>
      <c r="B983" t="s">
        <v>7851</v>
      </c>
      <c r="C983" t="s">
        <v>1525</v>
      </c>
      <c r="D983" t="s">
        <v>180</v>
      </c>
      <c r="E983" s="1">
        <v>39260</v>
      </c>
      <c r="F983">
        <v>0.5</v>
      </c>
      <c r="H983" t="s">
        <v>379</v>
      </c>
      <c r="I983" t="s">
        <v>7607</v>
      </c>
      <c r="J983" t="s">
        <v>435</v>
      </c>
      <c r="K983" t="s">
        <v>437</v>
      </c>
      <c r="N983" t="s">
        <v>7608</v>
      </c>
      <c r="P983" t="s">
        <v>235</v>
      </c>
      <c r="Q983" t="s">
        <v>245</v>
      </c>
      <c r="U983">
        <v>0.08</v>
      </c>
      <c r="V983" t="s">
        <v>439</v>
      </c>
      <c r="W983" t="s">
        <v>221</v>
      </c>
    </row>
    <row r="984" spans="1:23" x14ac:dyDescent="0.35">
      <c r="A984" t="s">
        <v>7584</v>
      </c>
      <c r="B984" t="s">
        <v>8160</v>
      </c>
      <c r="C984" t="s">
        <v>169</v>
      </c>
      <c r="D984" t="s">
        <v>180</v>
      </c>
      <c r="E984" s="1">
        <v>43004</v>
      </c>
      <c r="F984">
        <v>0.53333333333333333</v>
      </c>
      <c r="H984" t="s">
        <v>282</v>
      </c>
      <c r="I984" t="s">
        <v>7607</v>
      </c>
      <c r="J984" t="s">
        <v>277</v>
      </c>
      <c r="K984" t="s">
        <v>279</v>
      </c>
      <c r="L984" t="s">
        <v>221</v>
      </c>
      <c r="M984">
        <v>0.114</v>
      </c>
      <c r="Q984" t="s">
        <v>200</v>
      </c>
      <c r="U984">
        <v>0.02</v>
      </c>
      <c r="V984" t="s">
        <v>222</v>
      </c>
      <c r="W984" t="s">
        <v>221</v>
      </c>
    </row>
    <row r="985" spans="1:23" x14ac:dyDescent="0.35">
      <c r="A985" t="s">
        <v>7584</v>
      </c>
      <c r="B985" t="s">
        <v>8161</v>
      </c>
      <c r="C985" t="s">
        <v>269</v>
      </c>
      <c r="D985" t="s">
        <v>180</v>
      </c>
      <c r="E985" s="1">
        <v>43918</v>
      </c>
      <c r="F985">
        <v>0.50347222222222221</v>
      </c>
      <c r="H985" t="s">
        <v>282</v>
      </c>
      <c r="I985" t="s">
        <v>7607</v>
      </c>
      <c r="J985" t="s">
        <v>277</v>
      </c>
      <c r="K985" t="s">
        <v>279</v>
      </c>
      <c r="L985" t="s">
        <v>221</v>
      </c>
      <c r="M985">
        <v>7.3999999999999996E-2</v>
      </c>
      <c r="Q985" t="s">
        <v>200</v>
      </c>
      <c r="U985">
        <v>0.02</v>
      </c>
      <c r="V985" t="s">
        <v>222</v>
      </c>
      <c r="W985" t="s">
        <v>221</v>
      </c>
    </row>
    <row r="986" spans="1:23" x14ac:dyDescent="0.35">
      <c r="A986" t="s">
        <v>7584</v>
      </c>
      <c r="B986" t="s">
        <v>7736</v>
      </c>
      <c r="C986" t="s">
        <v>269</v>
      </c>
      <c r="D986" t="s">
        <v>180</v>
      </c>
      <c r="E986" s="1">
        <v>39627</v>
      </c>
      <c r="F986">
        <v>5.9027777777777776E-2</v>
      </c>
      <c r="H986" t="s">
        <v>602</v>
      </c>
      <c r="I986" t="s">
        <v>7606</v>
      </c>
      <c r="J986" t="s">
        <v>435</v>
      </c>
      <c r="K986" t="s">
        <v>437</v>
      </c>
      <c r="L986" t="s">
        <v>221</v>
      </c>
      <c r="M986">
        <v>0.44</v>
      </c>
      <c r="O986" t="s">
        <v>378</v>
      </c>
      <c r="Q986" t="s">
        <v>245</v>
      </c>
      <c r="U986">
        <v>0.4</v>
      </c>
      <c r="V986" t="s">
        <v>439</v>
      </c>
      <c r="W986" t="s">
        <v>221</v>
      </c>
    </row>
    <row r="987" spans="1:23" x14ac:dyDescent="0.35">
      <c r="A987" t="s">
        <v>7584</v>
      </c>
      <c r="B987" t="s">
        <v>7965</v>
      </c>
      <c r="C987" t="s">
        <v>269</v>
      </c>
      <c r="D987" t="s">
        <v>180</v>
      </c>
      <c r="E987" s="1">
        <v>44116</v>
      </c>
      <c r="F987">
        <v>0.4375</v>
      </c>
      <c r="H987" t="s">
        <v>282</v>
      </c>
      <c r="I987" t="s">
        <v>7607</v>
      </c>
      <c r="J987" t="s">
        <v>277</v>
      </c>
      <c r="K987" t="s">
        <v>279</v>
      </c>
      <c r="L987" t="s">
        <v>221</v>
      </c>
      <c r="M987">
        <v>0.24199999999999999</v>
      </c>
      <c r="Q987" t="s">
        <v>200</v>
      </c>
      <c r="U987">
        <v>0.02</v>
      </c>
      <c r="V987" t="s">
        <v>222</v>
      </c>
      <c r="W987" t="s">
        <v>221</v>
      </c>
    </row>
    <row r="988" spans="1:23" x14ac:dyDescent="0.35">
      <c r="A988" t="s">
        <v>7584</v>
      </c>
      <c r="B988" t="s">
        <v>8162</v>
      </c>
      <c r="C988" t="s">
        <v>291</v>
      </c>
      <c r="D988" t="s">
        <v>180</v>
      </c>
      <c r="E988" s="1">
        <v>41728</v>
      </c>
      <c r="F988">
        <v>0.40625</v>
      </c>
      <c r="H988" t="s">
        <v>282</v>
      </c>
      <c r="I988" t="s">
        <v>7607</v>
      </c>
      <c r="J988" t="s">
        <v>277</v>
      </c>
      <c r="K988" t="s">
        <v>279</v>
      </c>
      <c r="L988" t="s">
        <v>221</v>
      </c>
      <c r="M988">
        <v>0.752</v>
      </c>
      <c r="Q988" t="s">
        <v>200</v>
      </c>
      <c r="U988">
        <v>0.04</v>
      </c>
      <c r="V988" t="s">
        <v>290</v>
      </c>
      <c r="W988" t="s">
        <v>221</v>
      </c>
    </row>
    <row r="989" spans="1:23" x14ac:dyDescent="0.35">
      <c r="A989" t="s">
        <v>7584</v>
      </c>
      <c r="B989" t="s">
        <v>7977</v>
      </c>
      <c r="C989" t="s">
        <v>169</v>
      </c>
      <c r="D989" t="s">
        <v>180</v>
      </c>
      <c r="E989" s="1">
        <v>41877</v>
      </c>
      <c r="F989">
        <v>0.52083333333333337</v>
      </c>
      <c r="H989" t="s">
        <v>223</v>
      </c>
      <c r="I989" t="s">
        <v>7607</v>
      </c>
      <c r="J989" t="s">
        <v>216</v>
      </c>
      <c r="K989" t="s">
        <v>218</v>
      </c>
      <c r="L989" t="s">
        <v>221</v>
      </c>
      <c r="M989">
        <v>1.8</v>
      </c>
      <c r="Q989" t="s">
        <v>200</v>
      </c>
      <c r="U989">
        <v>0.8</v>
      </c>
      <c r="V989" t="s">
        <v>290</v>
      </c>
      <c r="W989" t="s">
        <v>221</v>
      </c>
    </row>
    <row r="990" spans="1:23" x14ac:dyDescent="0.35">
      <c r="A990" t="s">
        <v>7584</v>
      </c>
      <c r="B990" t="s">
        <v>8163</v>
      </c>
      <c r="C990" t="s">
        <v>269</v>
      </c>
      <c r="D990" t="s">
        <v>180</v>
      </c>
      <c r="E990" s="1">
        <v>43590</v>
      </c>
      <c r="F990">
        <v>0.44444444444444442</v>
      </c>
      <c r="H990" t="s">
        <v>282</v>
      </c>
      <c r="I990" t="s">
        <v>7607</v>
      </c>
      <c r="J990" t="s">
        <v>277</v>
      </c>
      <c r="K990" t="s">
        <v>279</v>
      </c>
      <c r="L990" t="s">
        <v>221</v>
      </c>
      <c r="M990">
        <v>0.153</v>
      </c>
      <c r="Q990" t="s">
        <v>200</v>
      </c>
      <c r="U990">
        <v>0.02</v>
      </c>
      <c r="V990" t="s">
        <v>222</v>
      </c>
      <c r="W990" t="s">
        <v>221</v>
      </c>
    </row>
    <row r="991" spans="1:23" x14ac:dyDescent="0.35">
      <c r="A991" t="s">
        <v>7584</v>
      </c>
      <c r="B991" t="s">
        <v>7636</v>
      </c>
      <c r="C991" t="s">
        <v>430</v>
      </c>
      <c r="D991" t="s">
        <v>180</v>
      </c>
      <c r="E991" s="1">
        <v>38916</v>
      </c>
      <c r="F991">
        <v>0.54513888888888884</v>
      </c>
      <c r="H991" t="s">
        <v>379</v>
      </c>
      <c r="I991" t="s">
        <v>7607</v>
      </c>
      <c r="J991" t="s">
        <v>583</v>
      </c>
      <c r="K991" t="s">
        <v>585</v>
      </c>
      <c r="N991" t="s">
        <v>7608</v>
      </c>
      <c r="P991" t="s">
        <v>235</v>
      </c>
      <c r="Q991" t="s">
        <v>245</v>
      </c>
      <c r="U991">
        <v>15</v>
      </c>
      <c r="V991" t="s">
        <v>439</v>
      </c>
      <c r="W991" t="s">
        <v>221</v>
      </c>
    </row>
    <row r="992" spans="1:23" x14ac:dyDescent="0.35">
      <c r="A992" t="s">
        <v>7584</v>
      </c>
      <c r="B992" t="s">
        <v>7946</v>
      </c>
      <c r="C992" t="s">
        <v>291</v>
      </c>
      <c r="D992" t="s">
        <v>180</v>
      </c>
      <c r="E992" s="1">
        <v>44993</v>
      </c>
      <c r="F992">
        <v>0.47916666666666669</v>
      </c>
      <c r="H992" t="s">
        <v>223</v>
      </c>
      <c r="I992" t="s">
        <v>7607</v>
      </c>
      <c r="J992" t="s">
        <v>327</v>
      </c>
      <c r="K992" t="s">
        <v>329</v>
      </c>
      <c r="L992" t="s">
        <v>221</v>
      </c>
      <c r="M992">
        <v>10.199999999999999</v>
      </c>
      <c r="Q992" t="s">
        <v>200</v>
      </c>
      <c r="U992">
        <v>2</v>
      </c>
      <c r="V992" t="s">
        <v>222</v>
      </c>
      <c r="W992" t="s">
        <v>221</v>
      </c>
    </row>
    <row r="993" spans="1:23" x14ac:dyDescent="0.35">
      <c r="A993" t="s">
        <v>7584</v>
      </c>
      <c r="B993" t="s">
        <v>7626</v>
      </c>
      <c r="C993" t="s">
        <v>269</v>
      </c>
      <c r="D993" t="s">
        <v>180</v>
      </c>
      <c r="E993" s="1">
        <v>39689</v>
      </c>
      <c r="F993">
        <v>0.45833333333333331</v>
      </c>
      <c r="H993" t="s">
        <v>602</v>
      </c>
      <c r="I993" t="s">
        <v>7606</v>
      </c>
      <c r="J993" t="s">
        <v>583</v>
      </c>
      <c r="K993" t="s">
        <v>585</v>
      </c>
      <c r="L993" t="s">
        <v>221</v>
      </c>
      <c r="M993">
        <v>0.12</v>
      </c>
      <c r="O993" t="s">
        <v>378</v>
      </c>
      <c r="Q993" t="s">
        <v>245</v>
      </c>
      <c r="U993">
        <v>0.2</v>
      </c>
      <c r="V993" t="s">
        <v>439</v>
      </c>
      <c r="W993" t="s">
        <v>221</v>
      </c>
    </row>
    <row r="994" spans="1:23" x14ac:dyDescent="0.35">
      <c r="A994" t="s">
        <v>7584</v>
      </c>
      <c r="B994" t="s">
        <v>8015</v>
      </c>
      <c r="C994" t="s">
        <v>291</v>
      </c>
      <c r="D994" t="s">
        <v>180</v>
      </c>
      <c r="E994" s="1">
        <v>44658</v>
      </c>
      <c r="F994">
        <v>0.47916666666666669</v>
      </c>
      <c r="I994" t="s">
        <v>7606</v>
      </c>
      <c r="J994" t="s">
        <v>188</v>
      </c>
      <c r="K994" t="s">
        <v>190</v>
      </c>
      <c r="L994" t="s">
        <v>193</v>
      </c>
      <c r="M994">
        <v>16.100000000000001</v>
      </c>
      <c r="O994" t="s">
        <v>3387</v>
      </c>
      <c r="Q994" t="s">
        <v>200</v>
      </c>
      <c r="U994">
        <v>0.17</v>
      </c>
      <c r="V994" t="s">
        <v>197</v>
      </c>
      <c r="W994" t="s">
        <v>193</v>
      </c>
    </row>
    <row r="995" spans="1:23" x14ac:dyDescent="0.35">
      <c r="A995" t="s">
        <v>7584</v>
      </c>
      <c r="B995" t="s">
        <v>8045</v>
      </c>
      <c r="C995" t="s">
        <v>291</v>
      </c>
      <c r="D995" t="s">
        <v>180</v>
      </c>
      <c r="E995" s="1">
        <v>44627</v>
      </c>
      <c r="F995">
        <v>0.42638888888888887</v>
      </c>
      <c r="H995" t="s">
        <v>282</v>
      </c>
      <c r="I995" t="s">
        <v>7607</v>
      </c>
      <c r="J995" t="s">
        <v>277</v>
      </c>
      <c r="K995" t="s">
        <v>279</v>
      </c>
      <c r="L995" t="s">
        <v>221</v>
      </c>
      <c r="M995">
        <v>0.13</v>
      </c>
      <c r="Q995" t="s">
        <v>200</v>
      </c>
      <c r="U995">
        <v>0.02</v>
      </c>
      <c r="V995" t="s">
        <v>222</v>
      </c>
      <c r="W995" t="s">
        <v>221</v>
      </c>
    </row>
    <row r="996" spans="1:23" x14ac:dyDescent="0.35">
      <c r="A996" t="s">
        <v>7584</v>
      </c>
      <c r="B996" t="s">
        <v>8157</v>
      </c>
      <c r="C996" t="s">
        <v>269</v>
      </c>
      <c r="D996" t="s">
        <v>180</v>
      </c>
      <c r="E996" s="1">
        <v>42157</v>
      </c>
      <c r="F996">
        <v>0.36458333333333331</v>
      </c>
      <c r="H996" t="s">
        <v>282</v>
      </c>
      <c r="I996" t="s">
        <v>7607</v>
      </c>
      <c r="J996" t="s">
        <v>277</v>
      </c>
      <c r="K996" t="s">
        <v>279</v>
      </c>
      <c r="L996" t="s">
        <v>221</v>
      </c>
      <c r="M996">
        <v>0.27800000000000002</v>
      </c>
      <c r="O996" t="s">
        <v>321</v>
      </c>
      <c r="Q996" t="s">
        <v>200</v>
      </c>
      <c r="U996">
        <v>0.04</v>
      </c>
      <c r="V996" t="s">
        <v>281</v>
      </c>
      <c r="W996" t="s">
        <v>221</v>
      </c>
    </row>
    <row r="997" spans="1:23" x14ac:dyDescent="0.35">
      <c r="A997" t="s">
        <v>7584</v>
      </c>
      <c r="B997" t="s">
        <v>7646</v>
      </c>
      <c r="C997" t="s">
        <v>269</v>
      </c>
      <c r="D997" t="s">
        <v>180</v>
      </c>
      <c r="E997" s="1">
        <v>43622</v>
      </c>
      <c r="F997">
        <v>0.4375</v>
      </c>
      <c r="H997" t="s">
        <v>223</v>
      </c>
      <c r="I997" t="s">
        <v>7607</v>
      </c>
      <c r="J997" t="s">
        <v>216</v>
      </c>
      <c r="K997" t="s">
        <v>218</v>
      </c>
      <c r="L997" t="s">
        <v>221</v>
      </c>
      <c r="M997">
        <v>1.7</v>
      </c>
      <c r="Q997" t="s">
        <v>200</v>
      </c>
      <c r="U997">
        <v>0.4</v>
      </c>
      <c r="V997" t="s">
        <v>222</v>
      </c>
      <c r="W997" t="s">
        <v>221</v>
      </c>
    </row>
    <row r="998" spans="1:23" x14ac:dyDescent="0.35">
      <c r="A998" t="s">
        <v>7584</v>
      </c>
      <c r="B998" t="s">
        <v>7691</v>
      </c>
      <c r="C998" t="s">
        <v>291</v>
      </c>
      <c r="D998" t="s">
        <v>180</v>
      </c>
      <c r="E998" s="1">
        <v>43090</v>
      </c>
      <c r="F998">
        <v>0.46527777777777779</v>
      </c>
      <c r="H998" t="s">
        <v>282</v>
      </c>
      <c r="I998" t="s">
        <v>7607</v>
      </c>
      <c r="J998" t="s">
        <v>277</v>
      </c>
      <c r="K998" t="s">
        <v>279</v>
      </c>
      <c r="L998" t="s">
        <v>221</v>
      </c>
      <c r="M998">
        <v>2.9000000000000001E-2</v>
      </c>
      <c r="Q998" t="s">
        <v>200</v>
      </c>
      <c r="U998">
        <v>0.02</v>
      </c>
      <c r="V998" t="s">
        <v>222</v>
      </c>
      <c r="W998" t="s">
        <v>221</v>
      </c>
    </row>
    <row r="999" spans="1:23" x14ac:dyDescent="0.35">
      <c r="A999" t="s">
        <v>7584</v>
      </c>
      <c r="B999" t="s">
        <v>8000</v>
      </c>
      <c r="C999" t="s">
        <v>169</v>
      </c>
      <c r="D999" t="s">
        <v>180</v>
      </c>
      <c r="E999" s="1">
        <v>44657</v>
      </c>
      <c r="F999">
        <v>0.30138888888888887</v>
      </c>
      <c r="I999" t="s">
        <v>7606</v>
      </c>
      <c r="J999" t="s">
        <v>188</v>
      </c>
      <c r="K999" t="s">
        <v>190</v>
      </c>
      <c r="L999" t="s">
        <v>193</v>
      </c>
      <c r="M999">
        <v>8.34</v>
      </c>
      <c r="O999" t="s">
        <v>3395</v>
      </c>
      <c r="Q999" t="s">
        <v>200</v>
      </c>
      <c r="U999">
        <v>0.17</v>
      </c>
      <c r="V999" t="s">
        <v>197</v>
      </c>
      <c r="W999" t="s">
        <v>193</v>
      </c>
    </row>
    <row r="1000" spans="1:23" x14ac:dyDescent="0.35">
      <c r="A1000" t="s">
        <v>7584</v>
      </c>
      <c r="B1000" t="s">
        <v>7964</v>
      </c>
      <c r="C1000" t="s">
        <v>269</v>
      </c>
      <c r="D1000" t="s">
        <v>180</v>
      </c>
      <c r="E1000" s="1">
        <v>44034</v>
      </c>
      <c r="F1000">
        <v>0.46527777777777779</v>
      </c>
      <c r="H1000" t="s">
        <v>223</v>
      </c>
      <c r="I1000" t="s">
        <v>7607</v>
      </c>
      <c r="J1000" t="s">
        <v>327</v>
      </c>
      <c r="K1000" t="s">
        <v>329</v>
      </c>
      <c r="N1000" t="s">
        <v>7608</v>
      </c>
      <c r="P1000" t="s">
        <v>235</v>
      </c>
      <c r="Q1000" t="s">
        <v>200</v>
      </c>
      <c r="U1000">
        <v>2</v>
      </c>
      <c r="V1000" t="s">
        <v>222</v>
      </c>
      <c r="W1000" t="s">
        <v>221</v>
      </c>
    </row>
    <row r="1001" spans="1:23" x14ac:dyDescent="0.35">
      <c r="A1001" t="s">
        <v>7584</v>
      </c>
      <c r="B1001" t="s">
        <v>7960</v>
      </c>
      <c r="C1001" t="s">
        <v>2029</v>
      </c>
      <c r="D1001" t="s">
        <v>180</v>
      </c>
      <c r="E1001" s="1">
        <v>39260</v>
      </c>
      <c r="F1001">
        <v>0.40625</v>
      </c>
      <c r="H1001" t="s">
        <v>379</v>
      </c>
      <c r="I1001" t="s">
        <v>7607</v>
      </c>
      <c r="J1001" t="s">
        <v>539</v>
      </c>
      <c r="K1001" t="s">
        <v>541</v>
      </c>
      <c r="N1001" t="s">
        <v>7608</v>
      </c>
      <c r="P1001" t="s">
        <v>235</v>
      </c>
      <c r="Q1001" t="s">
        <v>245</v>
      </c>
      <c r="U1001">
        <v>0.08</v>
      </c>
      <c r="V1001" t="s">
        <v>439</v>
      </c>
      <c r="W1001" t="s">
        <v>221</v>
      </c>
    </row>
    <row r="1002" spans="1:23" x14ac:dyDescent="0.35">
      <c r="A1002" t="s">
        <v>7584</v>
      </c>
      <c r="B1002" t="s">
        <v>7694</v>
      </c>
      <c r="C1002" t="s">
        <v>169</v>
      </c>
      <c r="D1002" t="s">
        <v>180</v>
      </c>
      <c r="E1002" s="1">
        <v>44273</v>
      </c>
      <c r="F1002">
        <v>0.40277777777777779</v>
      </c>
      <c r="H1002" t="s">
        <v>223</v>
      </c>
      <c r="I1002" t="s">
        <v>7607</v>
      </c>
      <c r="J1002" t="s">
        <v>327</v>
      </c>
      <c r="K1002" t="s">
        <v>329</v>
      </c>
      <c r="L1002" t="s">
        <v>221</v>
      </c>
      <c r="M1002">
        <v>26.6</v>
      </c>
      <c r="Q1002" t="s">
        <v>200</v>
      </c>
      <c r="U1002">
        <v>2</v>
      </c>
      <c r="V1002" t="s">
        <v>222</v>
      </c>
      <c r="W1002" t="s">
        <v>221</v>
      </c>
    </row>
    <row r="1003" spans="1:23" x14ac:dyDescent="0.35">
      <c r="A1003" t="s">
        <v>7584</v>
      </c>
      <c r="B1003" t="s">
        <v>8132</v>
      </c>
      <c r="C1003" t="s">
        <v>1896</v>
      </c>
      <c r="D1003" t="s">
        <v>180</v>
      </c>
      <c r="E1003" s="1">
        <v>44690</v>
      </c>
      <c r="F1003">
        <v>0.4375</v>
      </c>
      <c r="H1003" t="s">
        <v>1903</v>
      </c>
      <c r="I1003" t="s">
        <v>7606</v>
      </c>
      <c r="J1003" t="s">
        <v>216</v>
      </c>
      <c r="K1003" t="s">
        <v>218</v>
      </c>
      <c r="L1003" t="s">
        <v>221</v>
      </c>
      <c r="M1003">
        <v>2.1</v>
      </c>
      <c r="O1003" t="s">
        <v>3140</v>
      </c>
      <c r="Q1003" t="s">
        <v>200</v>
      </c>
      <c r="U1003">
        <v>10</v>
      </c>
      <c r="V1003" t="s">
        <v>264</v>
      </c>
      <c r="W1003" t="s">
        <v>221</v>
      </c>
    </row>
    <row r="1004" spans="1:23" x14ac:dyDescent="0.35">
      <c r="A1004" t="s">
        <v>7584</v>
      </c>
      <c r="B1004" t="s">
        <v>7659</v>
      </c>
      <c r="C1004" t="s">
        <v>269</v>
      </c>
      <c r="D1004" t="s">
        <v>180</v>
      </c>
      <c r="E1004" s="1">
        <v>43333</v>
      </c>
      <c r="F1004">
        <v>0.39583333333333331</v>
      </c>
      <c r="H1004" t="s">
        <v>223</v>
      </c>
      <c r="I1004" t="s">
        <v>7607</v>
      </c>
      <c r="J1004" t="s">
        <v>216</v>
      </c>
      <c r="K1004" t="s">
        <v>218</v>
      </c>
      <c r="L1004" t="s">
        <v>221</v>
      </c>
      <c r="M1004">
        <v>2.8</v>
      </c>
      <c r="Q1004" t="s">
        <v>200</v>
      </c>
      <c r="U1004">
        <v>0.4</v>
      </c>
      <c r="V1004" t="s">
        <v>222</v>
      </c>
      <c r="W1004" t="s">
        <v>221</v>
      </c>
    </row>
    <row r="1005" spans="1:23" x14ac:dyDescent="0.35">
      <c r="A1005" t="s">
        <v>7584</v>
      </c>
      <c r="B1005" t="s">
        <v>7743</v>
      </c>
      <c r="C1005" t="s">
        <v>269</v>
      </c>
      <c r="D1005" t="s">
        <v>180</v>
      </c>
      <c r="E1005" s="1">
        <v>44425</v>
      </c>
      <c r="F1005">
        <v>0.4236111111111111</v>
      </c>
      <c r="H1005" t="s">
        <v>282</v>
      </c>
      <c r="I1005" t="s">
        <v>7607</v>
      </c>
      <c r="J1005" t="s">
        <v>277</v>
      </c>
      <c r="K1005" t="s">
        <v>279</v>
      </c>
      <c r="L1005" t="s">
        <v>221</v>
      </c>
      <c r="M1005">
        <v>0.38100000000000001</v>
      </c>
      <c r="Q1005" t="s">
        <v>200</v>
      </c>
      <c r="U1005">
        <v>0.02</v>
      </c>
      <c r="V1005" t="s">
        <v>222</v>
      </c>
      <c r="W1005" t="s">
        <v>221</v>
      </c>
    </row>
    <row r="1006" spans="1:23" x14ac:dyDescent="0.35">
      <c r="A1006" t="s">
        <v>7584</v>
      </c>
      <c r="B1006" t="s">
        <v>8016</v>
      </c>
      <c r="C1006" t="s">
        <v>269</v>
      </c>
      <c r="D1006" t="s">
        <v>180</v>
      </c>
      <c r="E1006" s="1">
        <v>44835</v>
      </c>
      <c r="F1006">
        <v>0.37847222222222221</v>
      </c>
      <c r="I1006" t="s">
        <v>7606</v>
      </c>
      <c r="J1006" t="s">
        <v>188</v>
      </c>
      <c r="K1006" t="s">
        <v>190</v>
      </c>
      <c r="L1006" t="s">
        <v>193</v>
      </c>
      <c r="M1006">
        <v>10.9</v>
      </c>
      <c r="O1006" t="s">
        <v>3416</v>
      </c>
      <c r="Q1006" t="s">
        <v>200</v>
      </c>
      <c r="U1006">
        <v>0.17</v>
      </c>
      <c r="V1006" t="s">
        <v>197</v>
      </c>
      <c r="W1006" t="s">
        <v>193</v>
      </c>
    </row>
    <row r="1007" spans="1:23" x14ac:dyDescent="0.35">
      <c r="A1007" t="s">
        <v>7584</v>
      </c>
      <c r="B1007" t="s">
        <v>8085</v>
      </c>
      <c r="C1007" t="s">
        <v>291</v>
      </c>
      <c r="D1007" t="s">
        <v>180</v>
      </c>
      <c r="E1007" s="1">
        <v>43179</v>
      </c>
      <c r="F1007">
        <v>0.45555555555555555</v>
      </c>
      <c r="H1007" t="s">
        <v>223</v>
      </c>
      <c r="I1007" t="s">
        <v>7607</v>
      </c>
      <c r="J1007" t="s">
        <v>216</v>
      </c>
      <c r="K1007" t="s">
        <v>218</v>
      </c>
      <c r="L1007" t="s">
        <v>221</v>
      </c>
      <c r="M1007">
        <v>7.9</v>
      </c>
      <c r="Q1007" t="s">
        <v>200</v>
      </c>
      <c r="U1007">
        <v>0.2</v>
      </c>
      <c r="V1007" t="s">
        <v>222</v>
      </c>
      <c r="W1007" t="s">
        <v>221</v>
      </c>
    </row>
    <row r="1008" spans="1:23" x14ac:dyDescent="0.35">
      <c r="A1008" t="s">
        <v>7584</v>
      </c>
      <c r="B1008" t="s">
        <v>7788</v>
      </c>
      <c r="C1008" t="s">
        <v>169</v>
      </c>
      <c r="D1008" t="s">
        <v>180</v>
      </c>
      <c r="E1008" s="1">
        <v>43815</v>
      </c>
      <c r="F1008">
        <v>0.45</v>
      </c>
      <c r="I1008" t="s">
        <v>7606</v>
      </c>
      <c r="J1008" t="s">
        <v>188</v>
      </c>
      <c r="K1008" t="s">
        <v>190</v>
      </c>
      <c r="L1008" t="s">
        <v>193</v>
      </c>
      <c r="M1008">
        <v>7.12</v>
      </c>
      <c r="O1008" t="s">
        <v>3420</v>
      </c>
      <c r="Q1008" t="s">
        <v>200</v>
      </c>
      <c r="U1008">
        <v>0.17</v>
      </c>
      <c r="V1008" t="s">
        <v>197</v>
      </c>
      <c r="W1008" t="s">
        <v>193</v>
      </c>
    </row>
    <row r="1009" spans="1:23" x14ac:dyDescent="0.35">
      <c r="A1009" t="s">
        <v>7584</v>
      </c>
      <c r="B1009" t="s">
        <v>8164</v>
      </c>
      <c r="C1009" t="s">
        <v>269</v>
      </c>
      <c r="D1009" t="s">
        <v>180</v>
      </c>
      <c r="E1009" s="1">
        <v>41934</v>
      </c>
      <c r="F1009">
        <v>0.53125</v>
      </c>
      <c r="H1009" t="s">
        <v>223</v>
      </c>
      <c r="I1009" t="s">
        <v>7607</v>
      </c>
      <c r="J1009" t="s">
        <v>327</v>
      </c>
      <c r="K1009" t="s">
        <v>329</v>
      </c>
      <c r="L1009" t="s">
        <v>221</v>
      </c>
      <c r="M1009">
        <v>4.7</v>
      </c>
      <c r="O1009" t="s">
        <v>321</v>
      </c>
      <c r="Q1009" t="s">
        <v>200</v>
      </c>
      <c r="U1009">
        <v>2</v>
      </c>
      <c r="V1009" t="s">
        <v>281</v>
      </c>
      <c r="W1009" t="s">
        <v>221</v>
      </c>
    </row>
    <row r="1010" spans="1:23" x14ac:dyDescent="0.35">
      <c r="A1010" t="s">
        <v>7584</v>
      </c>
      <c r="B1010" t="s">
        <v>8165</v>
      </c>
      <c r="C1010" t="s">
        <v>291</v>
      </c>
      <c r="D1010" t="s">
        <v>180</v>
      </c>
      <c r="E1010" s="1">
        <v>43711</v>
      </c>
      <c r="F1010">
        <v>0.46944444444444444</v>
      </c>
      <c r="I1010" t="s">
        <v>7606</v>
      </c>
      <c r="J1010" t="s">
        <v>188</v>
      </c>
      <c r="K1010" t="s">
        <v>190</v>
      </c>
      <c r="L1010" t="s">
        <v>193</v>
      </c>
      <c r="M1010">
        <v>1.26</v>
      </c>
      <c r="O1010" t="s">
        <v>3427</v>
      </c>
      <c r="Q1010" t="s">
        <v>200</v>
      </c>
      <c r="U1010">
        <v>0.17</v>
      </c>
      <c r="V1010" t="s">
        <v>197</v>
      </c>
      <c r="W1010" t="s">
        <v>193</v>
      </c>
    </row>
    <row r="1011" spans="1:23" x14ac:dyDescent="0.35">
      <c r="A1011" t="s">
        <v>7584</v>
      </c>
      <c r="B1011" t="s">
        <v>8166</v>
      </c>
      <c r="C1011" t="s">
        <v>169</v>
      </c>
      <c r="D1011" t="s">
        <v>180</v>
      </c>
      <c r="E1011" s="1">
        <v>44145</v>
      </c>
      <c r="F1011">
        <v>0.39305555555555555</v>
      </c>
      <c r="I1011" t="s">
        <v>7606</v>
      </c>
      <c r="J1011" t="s">
        <v>188</v>
      </c>
      <c r="K1011" t="s">
        <v>190</v>
      </c>
      <c r="L1011" t="s">
        <v>193</v>
      </c>
      <c r="M1011">
        <v>2.61</v>
      </c>
      <c r="O1011" t="s">
        <v>3430</v>
      </c>
      <c r="Q1011" t="s">
        <v>200</v>
      </c>
      <c r="U1011">
        <v>0.17</v>
      </c>
      <c r="V1011" t="s">
        <v>197</v>
      </c>
      <c r="W1011" t="s">
        <v>193</v>
      </c>
    </row>
    <row r="1012" spans="1:23" x14ac:dyDescent="0.35">
      <c r="A1012" t="s">
        <v>7584</v>
      </c>
      <c r="B1012" t="s">
        <v>8167</v>
      </c>
      <c r="C1012" t="s">
        <v>269</v>
      </c>
      <c r="D1012" t="s">
        <v>180</v>
      </c>
      <c r="E1012" s="1">
        <v>43984</v>
      </c>
      <c r="F1012">
        <v>0.51388888888888884</v>
      </c>
      <c r="H1012" t="s">
        <v>223</v>
      </c>
      <c r="I1012" t="s">
        <v>7607</v>
      </c>
      <c r="J1012" t="s">
        <v>327</v>
      </c>
      <c r="K1012" t="s">
        <v>329</v>
      </c>
      <c r="N1012" t="s">
        <v>7608</v>
      </c>
      <c r="P1012" t="s">
        <v>235</v>
      </c>
      <c r="Q1012" t="s">
        <v>200</v>
      </c>
      <c r="U1012">
        <v>2</v>
      </c>
      <c r="V1012" t="s">
        <v>222</v>
      </c>
      <c r="W1012" t="s">
        <v>221</v>
      </c>
    </row>
    <row r="1013" spans="1:23" x14ac:dyDescent="0.35">
      <c r="A1013" t="s">
        <v>7584</v>
      </c>
      <c r="B1013" t="s">
        <v>7711</v>
      </c>
      <c r="C1013" t="s">
        <v>269</v>
      </c>
      <c r="D1013" t="s">
        <v>180</v>
      </c>
      <c r="E1013" s="1">
        <v>42766</v>
      </c>
      <c r="F1013">
        <v>0.46875</v>
      </c>
      <c r="H1013" t="s">
        <v>223</v>
      </c>
      <c r="I1013" t="s">
        <v>7607</v>
      </c>
      <c r="J1013" t="s">
        <v>216</v>
      </c>
      <c r="K1013" t="s">
        <v>218</v>
      </c>
      <c r="L1013" t="s">
        <v>221</v>
      </c>
      <c r="M1013">
        <v>1.4</v>
      </c>
      <c r="Q1013" t="s">
        <v>200</v>
      </c>
      <c r="U1013">
        <v>0.2</v>
      </c>
      <c r="V1013" t="s">
        <v>222</v>
      </c>
      <c r="W1013" t="s">
        <v>221</v>
      </c>
    </row>
    <row r="1014" spans="1:23" x14ac:dyDescent="0.35">
      <c r="A1014" t="s">
        <v>7584</v>
      </c>
      <c r="B1014" t="s">
        <v>8049</v>
      </c>
      <c r="C1014" t="s">
        <v>291</v>
      </c>
      <c r="D1014" t="s">
        <v>180</v>
      </c>
      <c r="E1014" s="1">
        <v>45174</v>
      </c>
      <c r="F1014">
        <v>0.36388888888888887</v>
      </c>
      <c r="I1014" t="s">
        <v>7606</v>
      </c>
      <c r="J1014" t="s">
        <v>188</v>
      </c>
      <c r="K1014" t="s">
        <v>190</v>
      </c>
      <c r="L1014" t="s">
        <v>193</v>
      </c>
      <c r="M1014">
        <v>1.17</v>
      </c>
      <c r="O1014" t="s">
        <v>3440</v>
      </c>
      <c r="Q1014" t="s">
        <v>200</v>
      </c>
      <c r="U1014">
        <v>0.17</v>
      </c>
      <c r="V1014" t="s">
        <v>197</v>
      </c>
      <c r="W1014" t="s">
        <v>193</v>
      </c>
    </row>
    <row r="1015" spans="1:23" x14ac:dyDescent="0.35">
      <c r="A1015" t="s">
        <v>7584</v>
      </c>
      <c r="B1015" t="s">
        <v>7686</v>
      </c>
      <c r="C1015" t="s">
        <v>169</v>
      </c>
      <c r="D1015" t="s">
        <v>180</v>
      </c>
      <c r="E1015" s="1">
        <v>43855</v>
      </c>
      <c r="F1015">
        <v>0.38194444444444442</v>
      </c>
      <c r="H1015" t="s">
        <v>282</v>
      </c>
      <c r="I1015" t="s">
        <v>7607</v>
      </c>
      <c r="J1015" t="s">
        <v>277</v>
      </c>
      <c r="K1015" t="s">
        <v>279</v>
      </c>
      <c r="L1015" t="s">
        <v>221</v>
      </c>
      <c r="M1015">
        <v>0.72</v>
      </c>
      <c r="Q1015" t="s">
        <v>200</v>
      </c>
      <c r="U1015">
        <v>0.02</v>
      </c>
      <c r="V1015" t="s">
        <v>222</v>
      </c>
      <c r="W1015" t="s">
        <v>221</v>
      </c>
    </row>
    <row r="1016" spans="1:23" x14ac:dyDescent="0.35">
      <c r="A1016" t="s">
        <v>7584</v>
      </c>
      <c r="B1016" t="s">
        <v>7809</v>
      </c>
      <c r="C1016" t="s">
        <v>269</v>
      </c>
      <c r="D1016" t="s">
        <v>180</v>
      </c>
      <c r="E1016" s="1">
        <v>44350</v>
      </c>
      <c r="F1016">
        <v>0.38194444444444442</v>
      </c>
      <c r="I1016" t="s">
        <v>7606</v>
      </c>
      <c r="J1016" t="s">
        <v>188</v>
      </c>
      <c r="K1016" t="s">
        <v>190</v>
      </c>
      <c r="L1016" t="s">
        <v>193</v>
      </c>
      <c r="M1016">
        <v>1.49</v>
      </c>
      <c r="O1016" t="s">
        <v>3445</v>
      </c>
      <c r="Q1016" t="s">
        <v>200</v>
      </c>
      <c r="U1016">
        <v>0.17</v>
      </c>
      <c r="V1016" t="s">
        <v>197</v>
      </c>
      <c r="W1016" t="s">
        <v>193</v>
      </c>
    </row>
    <row r="1017" spans="1:23" x14ac:dyDescent="0.35">
      <c r="A1017" t="s">
        <v>7584</v>
      </c>
      <c r="B1017" t="s">
        <v>7663</v>
      </c>
      <c r="C1017" t="s">
        <v>269</v>
      </c>
      <c r="D1017" t="s">
        <v>180</v>
      </c>
      <c r="E1017" s="1">
        <v>44812</v>
      </c>
      <c r="F1017">
        <v>0.40625</v>
      </c>
      <c r="H1017" t="s">
        <v>282</v>
      </c>
      <c r="I1017" t="s">
        <v>7607</v>
      </c>
      <c r="J1017" t="s">
        <v>277</v>
      </c>
      <c r="K1017" t="s">
        <v>279</v>
      </c>
      <c r="L1017" t="s">
        <v>221</v>
      </c>
      <c r="M1017">
        <v>0.16500000000000001</v>
      </c>
      <c r="Q1017" t="s">
        <v>200</v>
      </c>
      <c r="U1017">
        <v>0.02</v>
      </c>
      <c r="V1017" t="s">
        <v>222</v>
      </c>
      <c r="W1017" t="s">
        <v>221</v>
      </c>
    </row>
    <row r="1018" spans="1:23" x14ac:dyDescent="0.35">
      <c r="A1018" t="s">
        <v>7584</v>
      </c>
      <c r="B1018" t="s">
        <v>8164</v>
      </c>
      <c r="C1018" t="s">
        <v>269</v>
      </c>
      <c r="D1018" t="s">
        <v>180</v>
      </c>
      <c r="E1018" s="1">
        <v>41934</v>
      </c>
      <c r="F1018">
        <v>0.53125</v>
      </c>
      <c r="H1018" t="s">
        <v>223</v>
      </c>
      <c r="I1018" t="s">
        <v>7607</v>
      </c>
      <c r="J1018" t="s">
        <v>216</v>
      </c>
      <c r="K1018" t="s">
        <v>218</v>
      </c>
      <c r="L1018" t="s">
        <v>221</v>
      </c>
      <c r="M1018">
        <v>5.3</v>
      </c>
      <c r="O1018" t="s">
        <v>321</v>
      </c>
      <c r="Q1018" t="s">
        <v>200</v>
      </c>
      <c r="U1018">
        <v>0.8</v>
      </c>
      <c r="V1018" t="s">
        <v>281</v>
      </c>
      <c r="W1018" t="s">
        <v>221</v>
      </c>
    </row>
    <row r="1019" spans="1:23" x14ac:dyDescent="0.35">
      <c r="A1019" t="s">
        <v>7584</v>
      </c>
      <c r="B1019" t="s">
        <v>7696</v>
      </c>
      <c r="C1019" t="s">
        <v>291</v>
      </c>
      <c r="D1019" t="s">
        <v>180</v>
      </c>
      <c r="E1019" s="1">
        <v>42178</v>
      </c>
      <c r="F1019">
        <v>0.32291666666666669</v>
      </c>
      <c r="H1019" t="s">
        <v>223</v>
      </c>
      <c r="I1019" t="s">
        <v>7607</v>
      </c>
      <c r="J1019" t="s">
        <v>327</v>
      </c>
      <c r="K1019" t="s">
        <v>329</v>
      </c>
      <c r="L1019" t="s">
        <v>221</v>
      </c>
      <c r="M1019">
        <v>3.1</v>
      </c>
      <c r="O1019" t="s">
        <v>321</v>
      </c>
      <c r="Q1019" t="s">
        <v>200</v>
      </c>
      <c r="U1019">
        <v>2</v>
      </c>
      <c r="V1019" t="s">
        <v>281</v>
      </c>
      <c r="W1019" t="s">
        <v>221</v>
      </c>
    </row>
    <row r="1020" spans="1:23" x14ac:dyDescent="0.35">
      <c r="A1020" t="s">
        <v>7584</v>
      </c>
      <c r="B1020" t="s">
        <v>8168</v>
      </c>
      <c r="C1020" t="s">
        <v>169</v>
      </c>
      <c r="D1020" t="s">
        <v>180</v>
      </c>
      <c r="E1020" s="1">
        <v>43864</v>
      </c>
      <c r="F1020">
        <v>0.40138888888888891</v>
      </c>
      <c r="H1020" t="s">
        <v>223</v>
      </c>
      <c r="I1020" t="s">
        <v>7607</v>
      </c>
      <c r="J1020" t="s">
        <v>327</v>
      </c>
      <c r="K1020" t="s">
        <v>329</v>
      </c>
      <c r="L1020" t="s">
        <v>221</v>
      </c>
      <c r="M1020">
        <v>5.7</v>
      </c>
      <c r="Q1020" t="s">
        <v>200</v>
      </c>
      <c r="U1020">
        <v>2</v>
      </c>
      <c r="V1020" t="s">
        <v>222</v>
      </c>
      <c r="W1020" t="s">
        <v>221</v>
      </c>
    </row>
    <row r="1021" spans="1:23" x14ac:dyDescent="0.35">
      <c r="A1021" t="s">
        <v>7584</v>
      </c>
      <c r="B1021" t="s">
        <v>8102</v>
      </c>
      <c r="C1021" t="s">
        <v>291</v>
      </c>
      <c r="D1021" t="s">
        <v>180</v>
      </c>
      <c r="E1021" s="1">
        <v>44777</v>
      </c>
      <c r="F1021">
        <v>0.46805555555555556</v>
      </c>
      <c r="H1021" t="s">
        <v>223</v>
      </c>
      <c r="I1021" t="s">
        <v>7607</v>
      </c>
      <c r="J1021" t="s">
        <v>327</v>
      </c>
      <c r="K1021" t="s">
        <v>329</v>
      </c>
      <c r="L1021" t="s">
        <v>221</v>
      </c>
      <c r="M1021">
        <v>3.9</v>
      </c>
      <c r="Q1021" t="s">
        <v>200</v>
      </c>
      <c r="U1021">
        <v>2</v>
      </c>
      <c r="V1021" t="s">
        <v>222</v>
      </c>
      <c r="W1021" t="s">
        <v>221</v>
      </c>
    </row>
    <row r="1022" spans="1:23" x14ac:dyDescent="0.35">
      <c r="A1022" t="s">
        <v>7584</v>
      </c>
      <c r="B1022" t="s">
        <v>8169</v>
      </c>
      <c r="C1022" t="s">
        <v>169</v>
      </c>
      <c r="D1022" t="s">
        <v>180</v>
      </c>
      <c r="E1022" s="1">
        <v>43141</v>
      </c>
      <c r="F1022">
        <v>0.54583333333333328</v>
      </c>
      <c r="I1022" t="s">
        <v>7606</v>
      </c>
      <c r="J1022" t="s">
        <v>188</v>
      </c>
      <c r="K1022" t="s">
        <v>190</v>
      </c>
      <c r="L1022" t="s">
        <v>193</v>
      </c>
      <c r="M1022">
        <v>21</v>
      </c>
      <c r="O1022" t="s">
        <v>3460</v>
      </c>
      <c r="Q1022" t="s">
        <v>200</v>
      </c>
      <c r="U1022">
        <v>0.17</v>
      </c>
      <c r="V1022" t="s">
        <v>197</v>
      </c>
      <c r="W1022" t="s">
        <v>193</v>
      </c>
    </row>
    <row r="1023" spans="1:23" x14ac:dyDescent="0.35">
      <c r="A1023" t="s">
        <v>7584</v>
      </c>
      <c r="B1023" t="s">
        <v>8022</v>
      </c>
      <c r="C1023" t="s">
        <v>169</v>
      </c>
      <c r="D1023" t="s">
        <v>180</v>
      </c>
      <c r="E1023" s="1">
        <v>44047</v>
      </c>
      <c r="F1023">
        <v>0.36527777777777776</v>
      </c>
      <c r="H1023" t="s">
        <v>223</v>
      </c>
      <c r="I1023" t="s">
        <v>7607</v>
      </c>
      <c r="J1023" t="s">
        <v>327</v>
      </c>
      <c r="K1023" t="s">
        <v>329</v>
      </c>
      <c r="L1023" t="s">
        <v>221</v>
      </c>
      <c r="M1023">
        <v>5.2</v>
      </c>
      <c r="Q1023" t="s">
        <v>200</v>
      </c>
      <c r="U1023">
        <v>2</v>
      </c>
      <c r="V1023" t="s">
        <v>222</v>
      </c>
      <c r="W1023" t="s">
        <v>221</v>
      </c>
    </row>
    <row r="1024" spans="1:23" x14ac:dyDescent="0.35">
      <c r="A1024" t="s">
        <v>7584</v>
      </c>
      <c r="B1024" t="s">
        <v>7949</v>
      </c>
      <c r="C1024" t="s">
        <v>291</v>
      </c>
      <c r="D1024" t="s">
        <v>180</v>
      </c>
      <c r="E1024" s="1">
        <v>44049</v>
      </c>
      <c r="F1024">
        <v>0.41666666666666669</v>
      </c>
      <c r="H1024" t="s">
        <v>282</v>
      </c>
      <c r="I1024" t="s">
        <v>7607</v>
      </c>
      <c r="J1024" t="s">
        <v>277</v>
      </c>
      <c r="K1024" t="s">
        <v>279</v>
      </c>
      <c r="L1024" t="s">
        <v>221</v>
      </c>
      <c r="M1024">
        <v>0.23</v>
      </c>
      <c r="Q1024" t="s">
        <v>200</v>
      </c>
      <c r="U1024">
        <v>0.02</v>
      </c>
      <c r="V1024" t="s">
        <v>222</v>
      </c>
      <c r="W1024" t="s">
        <v>221</v>
      </c>
    </row>
    <row r="1025" spans="1:23" x14ac:dyDescent="0.35">
      <c r="A1025" t="s">
        <v>7584</v>
      </c>
      <c r="B1025" t="s">
        <v>7677</v>
      </c>
      <c r="C1025" t="s">
        <v>291</v>
      </c>
      <c r="D1025" t="s">
        <v>180</v>
      </c>
      <c r="E1025" s="1">
        <v>42704</v>
      </c>
      <c r="F1025">
        <v>0.48333333333333334</v>
      </c>
      <c r="H1025" t="s">
        <v>223</v>
      </c>
      <c r="I1025" t="s">
        <v>7607</v>
      </c>
      <c r="J1025" t="s">
        <v>327</v>
      </c>
      <c r="K1025" t="s">
        <v>329</v>
      </c>
      <c r="L1025" t="s">
        <v>221</v>
      </c>
      <c r="M1025">
        <v>28.5</v>
      </c>
      <c r="Q1025" t="s">
        <v>200</v>
      </c>
      <c r="U1025">
        <v>2</v>
      </c>
      <c r="V1025" t="s">
        <v>222</v>
      </c>
      <c r="W1025" t="s">
        <v>221</v>
      </c>
    </row>
    <row r="1026" spans="1:23" x14ac:dyDescent="0.35">
      <c r="A1026" t="s">
        <v>7584</v>
      </c>
      <c r="B1026" t="s">
        <v>8077</v>
      </c>
      <c r="C1026" t="s">
        <v>169</v>
      </c>
      <c r="D1026" t="s">
        <v>180</v>
      </c>
      <c r="E1026" s="1">
        <v>44876</v>
      </c>
      <c r="F1026">
        <v>0.40277777777777779</v>
      </c>
      <c r="H1026" t="s">
        <v>223</v>
      </c>
      <c r="I1026" t="s">
        <v>7607</v>
      </c>
      <c r="J1026" t="s">
        <v>327</v>
      </c>
      <c r="K1026" t="s">
        <v>329</v>
      </c>
      <c r="L1026" t="s">
        <v>221</v>
      </c>
      <c r="M1026">
        <v>29.9</v>
      </c>
      <c r="Q1026" t="s">
        <v>200</v>
      </c>
      <c r="U1026">
        <v>2</v>
      </c>
      <c r="V1026" t="s">
        <v>222</v>
      </c>
      <c r="W1026" t="s">
        <v>221</v>
      </c>
    </row>
    <row r="1027" spans="1:23" x14ac:dyDescent="0.35">
      <c r="A1027" t="s">
        <v>7584</v>
      </c>
      <c r="B1027" t="s">
        <v>8116</v>
      </c>
      <c r="C1027" t="s">
        <v>169</v>
      </c>
      <c r="D1027" t="s">
        <v>180</v>
      </c>
      <c r="E1027" s="1">
        <v>43971</v>
      </c>
      <c r="F1027">
        <v>0.51388888888888884</v>
      </c>
      <c r="H1027" t="s">
        <v>223</v>
      </c>
      <c r="I1027" t="s">
        <v>7607</v>
      </c>
      <c r="J1027" t="s">
        <v>327</v>
      </c>
      <c r="K1027" t="s">
        <v>329</v>
      </c>
      <c r="L1027" t="s">
        <v>221</v>
      </c>
      <c r="M1027">
        <v>5.0999999999999996</v>
      </c>
      <c r="Q1027" t="s">
        <v>200</v>
      </c>
      <c r="U1027">
        <v>2</v>
      </c>
      <c r="V1027" t="s">
        <v>222</v>
      </c>
      <c r="W1027" t="s">
        <v>221</v>
      </c>
    </row>
    <row r="1028" spans="1:23" x14ac:dyDescent="0.35">
      <c r="A1028" t="s">
        <v>7584</v>
      </c>
      <c r="B1028" t="s">
        <v>7898</v>
      </c>
      <c r="C1028" t="s">
        <v>169</v>
      </c>
      <c r="D1028" t="s">
        <v>180</v>
      </c>
      <c r="E1028" s="1">
        <v>44719</v>
      </c>
      <c r="F1028">
        <v>0.36388888888888887</v>
      </c>
      <c r="H1028" t="s">
        <v>223</v>
      </c>
      <c r="I1028" t="s">
        <v>7607</v>
      </c>
      <c r="J1028" t="s">
        <v>327</v>
      </c>
      <c r="K1028" t="s">
        <v>329</v>
      </c>
      <c r="L1028" t="s">
        <v>221</v>
      </c>
      <c r="M1028">
        <v>6.7</v>
      </c>
      <c r="Q1028" t="s">
        <v>200</v>
      </c>
      <c r="U1028">
        <v>2</v>
      </c>
      <c r="V1028" t="s">
        <v>222</v>
      </c>
      <c r="W1028" t="s">
        <v>221</v>
      </c>
    </row>
    <row r="1029" spans="1:23" x14ac:dyDescent="0.35">
      <c r="A1029" t="s">
        <v>7584</v>
      </c>
      <c r="B1029" t="s">
        <v>8071</v>
      </c>
      <c r="C1029" t="s">
        <v>291</v>
      </c>
      <c r="D1029" t="s">
        <v>180</v>
      </c>
      <c r="E1029" s="1">
        <v>43208</v>
      </c>
      <c r="F1029">
        <v>0.46250000000000002</v>
      </c>
      <c r="H1029" t="s">
        <v>282</v>
      </c>
      <c r="I1029" t="s">
        <v>7607</v>
      </c>
      <c r="J1029" t="s">
        <v>277</v>
      </c>
      <c r="K1029" t="s">
        <v>279</v>
      </c>
      <c r="L1029" t="s">
        <v>221</v>
      </c>
      <c r="M1029">
        <v>4.7E-2</v>
      </c>
      <c r="Q1029" t="s">
        <v>200</v>
      </c>
      <c r="U1029">
        <v>0.02</v>
      </c>
      <c r="V1029" t="s">
        <v>222</v>
      </c>
      <c r="W1029" t="s">
        <v>221</v>
      </c>
    </row>
    <row r="1030" spans="1:23" x14ac:dyDescent="0.35">
      <c r="A1030" t="s">
        <v>7584</v>
      </c>
      <c r="B1030" t="s">
        <v>7721</v>
      </c>
      <c r="C1030" t="s">
        <v>291</v>
      </c>
      <c r="D1030" t="s">
        <v>180</v>
      </c>
      <c r="E1030" s="1">
        <v>45238</v>
      </c>
      <c r="F1030">
        <v>0.43333333333333335</v>
      </c>
      <c r="H1030" t="s">
        <v>223</v>
      </c>
      <c r="I1030" t="s">
        <v>7607</v>
      </c>
      <c r="J1030" t="s">
        <v>216</v>
      </c>
      <c r="K1030" t="s">
        <v>218</v>
      </c>
      <c r="L1030" t="s">
        <v>221</v>
      </c>
      <c r="M1030">
        <v>1.1000000000000001</v>
      </c>
      <c r="Q1030" t="s">
        <v>200</v>
      </c>
      <c r="U1030">
        <v>0.4</v>
      </c>
      <c r="V1030" t="s">
        <v>222</v>
      </c>
      <c r="W1030" t="s">
        <v>221</v>
      </c>
    </row>
    <row r="1031" spans="1:23" x14ac:dyDescent="0.35">
      <c r="A1031" t="s">
        <v>7584</v>
      </c>
      <c r="B1031" t="s">
        <v>8170</v>
      </c>
      <c r="C1031" t="s">
        <v>291</v>
      </c>
      <c r="D1031" t="s">
        <v>180</v>
      </c>
      <c r="E1031" s="1">
        <v>45178</v>
      </c>
      <c r="F1031">
        <v>0.26666666666666666</v>
      </c>
      <c r="I1031" t="s">
        <v>7606</v>
      </c>
      <c r="J1031" t="s">
        <v>188</v>
      </c>
      <c r="K1031" t="s">
        <v>190</v>
      </c>
      <c r="L1031" t="s">
        <v>193</v>
      </c>
      <c r="M1031">
        <v>15.9</v>
      </c>
      <c r="O1031" t="s">
        <v>3481</v>
      </c>
      <c r="Q1031" t="s">
        <v>200</v>
      </c>
      <c r="U1031">
        <v>0.17</v>
      </c>
      <c r="V1031" t="s">
        <v>197</v>
      </c>
      <c r="W1031" t="s">
        <v>193</v>
      </c>
    </row>
    <row r="1032" spans="1:23" x14ac:dyDescent="0.35">
      <c r="A1032" t="s">
        <v>7584</v>
      </c>
      <c r="B1032" t="s">
        <v>7936</v>
      </c>
      <c r="C1032" t="s">
        <v>1933</v>
      </c>
      <c r="D1032" t="s">
        <v>180</v>
      </c>
      <c r="E1032" s="1">
        <v>39260</v>
      </c>
      <c r="F1032">
        <v>0.45833333333333331</v>
      </c>
      <c r="H1032" t="s">
        <v>379</v>
      </c>
      <c r="I1032" t="s">
        <v>7607</v>
      </c>
      <c r="J1032" t="s">
        <v>583</v>
      </c>
      <c r="K1032" t="s">
        <v>585</v>
      </c>
      <c r="L1032" t="s">
        <v>221</v>
      </c>
      <c r="M1032">
        <v>8.0000000000000002E-3</v>
      </c>
      <c r="Q1032" t="s">
        <v>245</v>
      </c>
      <c r="U1032">
        <v>0.08</v>
      </c>
      <c r="V1032" t="s">
        <v>264</v>
      </c>
      <c r="W1032" t="s">
        <v>221</v>
      </c>
    </row>
    <row r="1033" spans="1:23" x14ac:dyDescent="0.35">
      <c r="A1033" t="s">
        <v>7584</v>
      </c>
      <c r="B1033" t="s">
        <v>8165</v>
      </c>
      <c r="C1033" t="s">
        <v>291</v>
      </c>
      <c r="D1033" t="s">
        <v>180</v>
      </c>
      <c r="E1033" s="1">
        <v>43711</v>
      </c>
      <c r="F1033">
        <v>0.46944444444444444</v>
      </c>
      <c r="H1033" t="s">
        <v>223</v>
      </c>
      <c r="I1033" t="s">
        <v>7607</v>
      </c>
      <c r="J1033" t="s">
        <v>216</v>
      </c>
      <c r="K1033" t="s">
        <v>218</v>
      </c>
      <c r="L1033" t="s">
        <v>221</v>
      </c>
      <c r="M1033">
        <v>2.7</v>
      </c>
      <c r="Q1033" t="s">
        <v>200</v>
      </c>
      <c r="U1033">
        <v>0.4</v>
      </c>
      <c r="V1033" t="s">
        <v>222</v>
      </c>
      <c r="W1033" t="s">
        <v>221</v>
      </c>
    </row>
    <row r="1034" spans="1:23" x14ac:dyDescent="0.35">
      <c r="A1034" t="s">
        <v>7584</v>
      </c>
      <c r="B1034" t="s">
        <v>7847</v>
      </c>
      <c r="C1034" t="s">
        <v>269</v>
      </c>
      <c r="D1034" t="s">
        <v>180</v>
      </c>
      <c r="E1034" s="1">
        <v>45050</v>
      </c>
      <c r="F1034">
        <v>0.37847222222222221</v>
      </c>
      <c r="I1034" t="s">
        <v>7606</v>
      </c>
      <c r="J1034" t="s">
        <v>188</v>
      </c>
      <c r="K1034" t="s">
        <v>190</v>
      </c>
      <c r="L1034" t="s">
        <v>193</v>
      </c>
      <c r="M1034">
        <v>2.0699999999999998</v>
      </c>
      <c r="O1034" t="s">
        <v>3485</v>
      </c>
      <c r="Q1034" t="s">
        <v>200</v>
      </c>
      <c r="U1034">
        <v>0.17</v>
      </c>
      <c r="V1034" t="s">
        <v>197</v>
      </c>
      <c r="W1034" t="s">
        <v>193</v>
      </c>
    </row>
    <row r="1035" spans="1:23" x14ac:dyDescent="0.35">
      <c r="A1035" t="s">
        <v>7584</v>
      </c>
      <c r="B1035" t="s">
        <v>7712</v>
      </c>
      <c r="C1035" t="s">
        <v>291</v>
      </c>
      <c r="D1035" t="s">
        <v>180</v>
      </c>
      <c r="E1035" s="1">
        <v>44116</v>
      </c>
      <c r="F1035">
        <v>0.39861111111111114</v>
      </c>
      <c r="H1035" t="s">
        <v>282</v>
      </c>
      <c r="I1035" t="s">
        <v>7607</v>
      </c>
      <c r="J1035" t="s">
        <v>277</v>
      </c>
      <c r="K1035" t="s">
        <v>279</v>
      </c>
      <c r="L1035" t="s">
        <v>221</v>
      </c>
      <c r="M1035">
        <v>0.45200000000000001</v>
      </c>
      <c r="Q1035" t="s">
        <v>200</v>
      </c>
      <c r="U1035">
        <v>0.02</v>
      </c>
      <c r="V1035" t="s">
        <v>222</v>
      </c>
      <c r="W1035" t="s">
        <v>221</v>
      </c>
    </row>
    <row r="1036" spans="1:23" x14ac:dyDescent="0.35">
      <c r="A1036" t="s">
        <v>7584</v>
      </c>
      <c r="B1036" t="s">
        <v>7988</v>
      </c>
      <c r="C1036" t="s">
        <v>269</v>
      </c>
      <c r="D1036" t="s">
        <v>180</v>
      </c>
      <c r="E1036" s="1">
        <v>42513</v>
      </c>
      <c r="F1036">
        <v>0.42708333333333331</v>
      </c>
      <c r="H1036" t="s">
        <v>223</v>
      </c>
      <c r="I1036" t="s">
        <v>7607</v>
      </c>
      <c r="J1036" t="s">
        <v>327</v>
      </c>
      <c r="K1036" t="s">
        <v>329</v>
      </c>
      <c r="N1036" t="s">
        <v>7608</v>
      </c>
      <c r="P1036" t="s">
        <v>235</v>
      </c>
      <c r="Q1036" t="s">
        <v>200</v>
      </c>
      <c r="U1036">
        <v>2</v>
      </c>
      <c r="V1036" t="s">
        <v>281</v>
      </c>
      <c r="W1036" t="s">
        <v>221</v>
      </c>
    </row>
    <row r="1037" spans="1:23" x14ac:dyDescent="0.35">
      <c r="A1037" t="s">
        <v>7584</v>
      </c>
      <c r="B1037" t="s">
        <v>8027</v>
      </c>
      <c r="C1037" t="s">
        <v>169</v>
      </c>
      <c r="D1037" t="s">
        <v>180</v>
      </c>
      <c r="E1037" s="1">
        <v>43923</v>
      </c>
      <c r="F1037">
        <v>0.3888888888888889</v>
      </c>
      <c r="H1037" t="s">
        <v>223</v>
      </c>
      <c r="I1037" t="s">
        <v>7607</v>
      </c>
      <c r="J1037" t="s">
        <v>216</v>
      </c>
      <c r="K1037" t="s">
        <v>218</v>
      </c>
      <c r="L1037" t="s">
        <v>221</v>
      </c>
      <c r="M1037">
        <v>1.2</v>
      </c>
      <c r="Q1037" t="s">
        <v>200</v>
      </c>
      <c r="U1037">
        <v>0.4</v>
      </c>
      <c r="V1037" t="s">
        <v>222</v>
      </c>
      <c r="W1037" t="s">
        <v>221</v>
      </c>
    </row>
    <row r="1038" spans="1:23" x14ac:dyDescent="0.35">
      <c r="A1038" t="s">
        <v>7584</v>
      </c>
      <c r="B1038" t="s">
        <v>7836</v>
      </c>
      <c r="C1038" t="s">
        <v>269</v>
      </c>
      <c r="D1038" t="s">
        <v>180</v>
      </c>
      <c r="E1038" s="1">
        <v>41927</v>
      </c>
      <c r="F1038">
        <v>0.6875</v>
      </c>
      <c r="H1038" t="s">
        <v>282</v>
      </c>
      <c r="I1038" t="s">
        <v>7607</v>
      </c>
      <c r="J1038" t="s">
        <v>277</v>
      </c>
      <c r="K1038" t="s">
        <v>279</v>
      </c>
      <c r="L1038" t="s">
        <v>221</v>
      </c>
      <c r="M1038">
        <v>0.54800000000000004</v>
      </c>
      <c r="O1038" t="s">
        <v>321</v>
      </c>
      <c r="Q1038" t="s">
        <v>200</v>
      </c>
      <c r="U1038">
        <v>0.04</v>
      </c>
      <c r="V1038" t="s">
        <v>281</v>
      </c>
      <c r="W1038" t="s">
        <v>221</v>
      </c>
    </row>
    <row r="1039" spans="1:23" x14ac:dyDescent="0.35">
      <c r="A1039" t="s">
        <v>7584</v>
      </c>
      <c r="B1039" t="s">
        <v>7771</v>
      </c>
      <c r="C1039" t="s">
        <v>169</v>
      </c>
      <c r="D1039" t="s">
        <v>180</v>
      </c>
      <c r="E1039" s="1">
        <v>44951</v>
      </c>
      <c r="F1039">
        <v>0.59027777777777779</v>
      </c>
      <c r="H1039" t="s">
        <v>223</v>
      </c>
      <c r="I1039" t="s">
        <v>7607</v>
      </c>
      <c r="J1039" t="s">
        <v>327</v>
      </c>
      <c r="K1039" t="s">
        <v>329</v>
      </c>
      <c r="L1039" t="s">
        <v>221</v>
      </c>
      <c r="M1039">
        <v>7.5</v>
      </c>
      <c r="Q1039" t="s">
        <v>200</v>
      </c>
      <c r="U1039">
        <v>2</v>
      </c>
      <c r="V1039" t="s">
        <v>222</v>
      </c>
      <c r="W1039" t="s">
        <v>221</v>
      </c>
    </row>
    <row r="1040" spans="1:23" x14ac:dyDescent="0.35">
      <c r="A1040" t="s">
        <v>7584</v>
      </c>
      <c r="B1040" t="s">
        <v>8171</v>
      </c>
      <c r="C1040" t="s">
        <v>291</v>
      </c>
      <c r="D1040" t="s">
        <v>180</v>
      </c>
      <c r="E1040" s="1">
        <v>41725</v>
      </c>
      <c r="F1040">
        <v>0.55208333333333337</v>
      </c>
      <c r="H1040" t="s">
        <v>223</v>
      </c>
      <c r="I1040" t="s">
        <v>7607</v>
      </c>
      <c r="J1040" t="s">
        <v>216</v>
      </c>
      <c r="K1040" t="s">
        <v>218</v>
      </c>
      <c r="L1040" t="s">
        <v>221</v>
      </c>
      <c r="M1040">
        <v>1.6</v>
      </c>
      <c r="Q1040" t="s">
        <v>200</v>
      </c>
      <c r="U1040">
        <v>0.8</v>
      </c>
      <c r="V1040" t="s">
        <v>290</v>
      </c>
      <c r="W1040" t="s">
        <v>221</v>
      </c>
    </row>
    <row r="1041" spans="1:23" x14ac:dyDescent="0.35">
      <c r="A1041" t="s">
        <v>7584</v>
      </c>
      <c r="B1041" t="s">
        <v>8172</v>
      </c>
      <c r="C1041" t="s">
        <v>169</v>
      </c>
      <c r="D1041" t="s">
        <v>180</v>
      </c>
      <c r="E1041" s="1">
        <v>43593</v>
      </c>
      <c r="F1041">
        <v>0.59444444444444444</v>
      </c>
      <c r="H1041" t="s">
        <v>282</v>
      </c>
      <c r="I1041" t="s">
        <v>7607</v>
      </c>
      <c r="J1041" t="s">
        <v>277</v>
      </c>
      <c r="K1041" t="s">
        <v>279</v>
      </c>
      <c r="N1041" t="s">
        <v>7608</v>
      </c>
      <c r="P1041" t="s">
        <v>235</v>
      </c>
      <c r="Q1041" t="s">
        <v>200</v>
      </c>
      <c r="U1041">
        <v>0.02</v>
      </c>
      <c r="V1041" t="s">
        <v>222</v>
      </c>
      <c r="W1041" t="s">
        <v>221</v>
      </c>
    </row>
    <row r="1042" spans="1:23" x14ac:dyDescent="0.35">
      <c r="A1042" t="s">
        <v>7584</v>
      </c>
      <c r="B1042" t="s">
        <v>7946</v>
      </c>
      <c r="C1042" t="s">
        <v>291</v>
      </c>
      <c r="D1042" t="s">
        <v>180</v>
      </c>
      <c r="E1042" s="1">
        <v>44993</v>
      </c>
      <c r="F1042">
        <v>0.47916666666666669</v>
      </c>
      <c r="H1042" t="s">
        <v>223</v>
      </c>
      <c r="I1042" t="s">
        <v>7607</v>
      </c>
      <c r="J1042" t="s">
        <v>216</v>
      </c>
      <c r="K1042" t="s">
        <v>218</v>
      </c>
      <c r="L1042" t="s">
        <v>221</v>
      </c>
      <c r="M1042">
        <v>4</v>
      </c>
      <c r="Q1042" t="s">
        <v>200</v>
      </c>
      <c r="U1042">
        <v>0.4</v>
      </c>
      <c r="V1042" t="s">
        <v>222</v>
      </c>
      <c r="W1042" t="s">
        <v>221</v>
      </c>
    </row>
    <row r="1043" spans="1:23" x14ac:dyDescent="0.35">
      <c r="A1043" t="s">
        <v>7584</v>
      </c>
      <c r="B1043" t="s">
        <v>7741</v>
      </c>
      <c r="C1043" t="s">
        <v>269</v>
      </c>
      <c r="D1043" t="s">
        <v>180</v>
      </c>
      <c r="E1043" s="1">
        <v>43187</v>
      </c>
      <c r="F1043">
        <v>0.42708333333333331</v>
      </c>
      <c r="H1043" t="s">
        <v>282</v>
      </c>
      <c r="I1043" t="s">
        <v>7607</v>
      </c>
      <c r="J1043" t="s">
        <v>277</v>
      </c>
      <c r="K1043" t="s">
        <v>279</v>
      </c>
      <c r="L1043" t="s">
        <v>221</v>
      </c>
      <c r="M1043">
        <v>4.1000000000000002E-2</v>
      </c>
      <c r="Q1043" t="s">
        <v>200</v>
      </c>
      <c r="U1043">
        <v>0.02</v>
      </c>
      <c r="V1043" t="s">
        <v>222</v>
      </c>
      <c r="W1043" t="s">
        <v>221</v>
      </c>
    </row>
    <row r="1044" spans="1:23" x14ac:dyDescent="0.35">
      <c r="A1044" t="s">
        <v>7584</v>
      </c>
      <c r="B1044" t="s">
        <v>7665</v>
      </c>
      <c r="C1044" t="s">
        <v>291</v>
      </c>
      <c r="D1044" t="s">
        <v>180</v>
      </c>
      <c r="E1044" s="1">
        <v>44175</v>
      </c>
      <c r="F1044">
        <v>0.4236111111111111</v>
      </c>
      <c r="H1044" t="s">
        <v>223</v>
      </c>
      <c r="I1044" t="s">
        <v>7607</v>
      </c>
      <c r="J1044" t="s">
        <v>327</v>
      </c>
      <c r="K1044" t="s">
        <v>329</v>
      </c>
      <c r="L1044" t="s">
        <v>221</v>
      </c>
      <c r="M1044">
        <v>7.9</v>
      </c>
      <c r="Q1044" t="s">
        <v>200</v>
      </c>
      <c r="U1044">
        <v>2</v>
      </c>
      <c r="V1044" t="s">
        <v>222</v>
      </c>
      <c r="W1044" t="s">
        <v>221</v>
      </c>
    </row>
    <row r="1045" spans="1:23" x14ac:dyDescent="0.35">
      <c r="A1045" t="s">
        <v>7584</v>
      </c>
      <c r="B1045" t="s">
        <v>8055</v>
      </c>
      <c r="C1045" t="s">
        <v>269</v>
      </c>
      <c r="D1045" t="s">
        <v>180</v>
      </c>
      <c r="E1045" s="1">
        <v>43742</v>
      </c>
      <c r="F1045">
        <v>0.4375</v>
      </c>
      <c r="H1045" t="s">
        <v>282</v>
      </c>
      <c r="I1045" t="s">
        <v>7607</v>
      </c>
      <c r="J1045" t="s">
        <v>277</v>
      </c>
      <c r="K1045" t="s">
        <v>279</v>
      </c>
      <c r="L1045" t="s">
        <v>221</v>
      </c>
      <c r="M1045">
        <v>3.2000000000000001E-2</v>
      </c>
      <c r="Q1045" t="s">
        <v>200</v>
      </c>
      <c r="U1045">
        <v>0.02</v>
      </c>
      <c r="V1045" t="s">
        <v>222</v>
      </c>
      <c r="W1045" t="s">
        <v>221</v>
      </c>
    </row>
    <row r="1046" spans="1:23" x14ac:dyDescent="0.35">
      <c r="A1046" t="s">
        <v>7584</v>
      </c>
      <c r="B1046" t="s">
        <v>7863</v>
      </c>
      <c r="C1046" t="s">
        <v>291</v>
      </c>
      <c r="D1046" t="s">
        <v>180</v>
      </c>
      <c r="E1046" s="1">
        <v>44719</v>
      </c>
      <c r="F1046">
        <v>0.42638888888888887</v>
      </c>
      <c r="H1046" t="s">
        <v>282</v>
      </c>
      <c r="I1046" t="s">
        <v>7607</v>
      </c>
      <c r="J1046" t="s">
        <v>277</v>
      </c>
      <c r="K1046" t="s">
        <v>279</v>
      </c>
      <c r="N1046" t="s">
        <v>7608</v>
      </c>
      <c r="P1046" t="s">
        <v>235</v>
      </c>
      <c r="Q1046" t="s">
        <v>200</v>
      </c>
      <c r="U1046">
        <v>0.02</v>
      </c>
      <c r="V1046" t="s">
        <v>222</v>
      </c>
      <c r="W1046" t="s">
        <v>221</v>
      </c>
    </row>
    <row r="1047" spans="1:23" x14ac:dyDescent="0.35">
      <c r="A1047" t="s">
        <v>7584</v>
      </c>
      <c r="B1047" t="s">
        <v>8173</v>
      </c>
      <c r="C1047" t="s">
        <v>169</v>
      </c>
      <c r="D1047" t="s">
        <v>180</v>
      </c>
      <c r="E1047" s="1">
        <v>41849</v>
      </c>
      <c r="F1047">
        <v>0.5625</v>
      </c>
      <c r="H1047" t="s">
        <v>223</v>
      </c>
      <c r="I1047" t="s">
        <v>7607</v>
      </c>
      <c r="J1047" t="s">
        <v>327</v>
      </c>
      <c r="K1047" t="s">
        <v>329</v>
      </c>
      <c r="N1047" t="s">
        <v>7608</v>
      </c>
      <c r="P1047" t="s">
        <v>235</v>
      </c>
      <c r="Q1047" t="s">
        <v>200</v>
      </c>
      <c r="U1047">
        <v>2</v>
      </c>
      <c r="V1047" t="s">
        <v>290</v>
      </c>
      <c r="W1047" t="s">
        <v>221</v>
      </c>
    </row>
    <row r="1048" spans="1:23" x14ac:dyDescent="0.35">
      <c r="A1048" t="s">
        <v>7584</v>
      </c>
      <c r="B1048" t="s">
        <v>8174</v>
      </c>
      <c r="C1048" t="s">
        <v>269</v>
      </c>
      <c r="D1048" t="s">
        <v>180</v>
      </c>
      <c r="E1048" s="1">
        <v>42794</v>
      </c>
      <c r="F1048">
        <v>0.46875</v>
      </c>
      <c r="H1048" t="s">
        <v>223</v>
      </c>
      <c r="I1048" t="s">
        <v>7607</v>
      </c>
      <c r="J1048" t="s">
        <v>216</v>
      </c>
      <c r="K1048" t="s">
        <v>218</v>
      </c>
      <c r="L1048" t="s">
        <v>221</v>
      </c>
      <c r="M1048">
        <v>2.9</v>
      </c>
      <c r="Q1048" t="s">
        <v>200</v>
      </c>
      <c r="U1048">
        <v>0.2</v>
      </c>
      <c r="V1048" t="s">
        <v>222</v>
      </c>
      <c r="W1048" t="s">
        <v>221</v>
      </c>
    </row>
    <row r="1049" spans="1:23" x14ac:dyDescent="0.35">
      <c r="A1049" t="s">
        <v>7584</v>
      </c>
      <c r="B1049" t="s">
        <v>8137</v>
      </c>
      <c r="C1049" t="s">
        <v>269</v>
      </c>
      <c r="D1049" t="s">
        <v>180</v>
      </c>
      <c r="E1049" s="1">
        <v>36662</v>
      </c>
      <c r="F1049">
        <v>0.48958333333333331</v>
      </c>
      <c r="H1049" t="s">
        <v>314</v>
      </c>
      <c r="I1049" t="s">
        <v>7607</v>
      </c>
      <c r="J1049" t="s">
        <v>531</v>
      </c>
      <c r="K1049" t="s">
        <v>533</v>
      </c>
      <c r="N1049" t="s">
        <v>7608</v>
      </c>
      <c r="P1049" t="s">
        <v>235</v>
      </c>
      <c r="Q1049" t="s">
        <v>306</v>
      </c>
    </row>
    <row r="1050" spans="1:23" x14ac:dyDescent="0.35">
      <c r="A1050" t="s">
        <v>7584</v>
      </c>
      <c r="B1050" t="s">
        <v>7750</v>
      </c>
      <c r="C1050" t="s">
        <v>269</v>
      </c>
      <c r="D1050" t="s">
        <v>180</v>
      </c>
      <c r="E1050" s="1">
        <v>44412</v>
      </c>
      <c r="F1050">
        <v>0.39930555555555558</v>
      </c>
      <c r="H1050" t="s">
        <v>223</v>
      </c>
      <c r="I1050" t="s">
        <v>7607</v>
      </c>
      <c r="J1050" t="s">
        <v>327</v>
      </c>
      <c r="K1050" t="s">
        <v>329</v>
      </c>
      <c r="N1050" t="s">
        <v>7608</v>
      </c>
      <c r="P1050" t="s">
        <v>235</v>
      </c>
      <c r="Q1050" t="s">
        <v>200</v>
      </c>
      <c r="U1050">
        <v>2</v>
      </c>
      <c r="V1050" t="s">
        <v>222</v>
      </c>
      <c r="W1050" t="s">
        <v>221</v>
      </c>
    </row>
    <row r="1051" spans="1:23" x14ac:dyDescent="0.35">
      <c r="A1051" t="s">
        <v>7584</v>
      </c>
      <c r="B1051" t="s">
        <v>7850</v>
      </c>
      <c r="C1051" t="s">
        <v>291</v>
      </c>
      <c r="D1051" t="s">
        <v>180</v>
      </c>
      <c r="E1051" s="1">
        <v>41934</v>
      </c>
      <c r="F1051">
        <v>0.45833333333333331</v>
      </c>
      <c r="H1051" t="s">
        <v>282</v>
      </c>
      <c r="I1051" t="s">
        <v>7607</v>
      </c>
      <c r="J1051" t="s">
        <v>277</v>
      </c>
      <c r="K1051" t="s">
        <v>279</v>
      </c>
      <c r="L1051" t="s">
        <v>221</v>
      </c>
      <c r="M1051">
        <v>0.71699999999999997</v>
      </c>
      <c r="O1051" t="s">
        <v>321</v>
      </c>
      <c r="Q1051" t="s">
        <v>200</v>
      </c>
      <c r="U1051">
        <v>0.04</v>
      </c>
      <c r="V1051" t="s">
        <v>281</v>
      </c>
      <c r="W1051" t="s">
        <v>221</v>
      </c>
    </row>
    <row r="1052" spans="1:23" x14ac:dyDescent="0.35">
      <c r="A1052" t="s">
        <v>7584</v>
      </c>
      <c r="B1052" t="s">
        <v>7870</v>
      </c>
      <c r="C1052" t="s">
        <v>169</v>
      </c>
      <c r="D1052" t="s">
        <v>180</v>
      </c>
      <c r="E1052" s="1">
        <v>42305</v>
      </c>
      <c r="F1052">
        <v>0.45694444444444443</v>
      </c>
      <c r="H1052" t="s">
        <v>223</v>
      </c>
      <c r="I1052" t="s">
        <v>7607</v>
      </c>
      <c r="J1052" t="s">
        <v>327</v>
      </c>
      <c r="K1052" t="s">
        <v>329</v>
      </c>
      <c r="L1052" t="s">
        <v>221</v>
      </c>
      <c r="M1052">
        <v>31.1</v>
      </c>
      <c r="Q1052" t="s">
        <v>200</v>
      </c>
      <c r="U1052">
        <v>2</v>
      </c>
      <c r="V1052" t="s">
        <v>281</v>
      </c>
      <c r="W1052" t="s">
        <v>221</v>
      </c>
    </row>
    <row r="1053" spans="1:23" x14ac:dyDescent="0.35">
      <c r="A1053" t="s">
        <v>7584</v>
      </c>
      <c r="B1053" t="s">
        <v>7823</v>
      </c>
      <c r="C1053" t="s">
        <v>291</v>
      </c>
      <c r="D1053" t="s">
        <v>180</v>
      </c>
      <c r="E1053" s="1">
        <v>43501</v>
      </c>
      <c r="F1053">
        <v>0.50416666666666665</v>
      </c>
      <c r="I1053" t="s">
        <v>7606</v>
      </c>
      <c r="J1053" t="s">
        <v>188</v>
      </c>
      <c r="K1053" t="s">
        <v>190</v>
      </c>
      <c r="L1053" t="s">
        <v>193</v>
      </c>
      <c r="M1053">
        <v>13.8</v>
      </c>
      <c r="O1053" t="s">
        <v>3521</v>
      </c>
      <c r="Q1053" t="s">
        <v>200</v>
      </c>
      <c r="U1053">
        <v>0.17</v>
      </c>
      <c r="V1053" t="s">
        <v>197</v>
      </c>
      <c r="W1053" t="s">
        <v>193</v>
      </c>
    </row>
    <row r="1054" spans="1:23" x14ac:dyDescent="0.35">
      <c r="A1054" t="s">
        <v>7584</v>
      </c>
      <c r="B1054" t="s">
        <v>8175</v>
      </c>
      <c r="C1054" t="s">
        <v>169</v>
      </c>
      <c r="D1054" t="s">
        <v>180</v>
      </c>
      <c r="E1054" s="1">
        <v>45148</v>
      </c>
      <c r="F1054">
        <v>0.34027777777777779</v>
      </c>
      <c r="H1054" t="s">
        <v>223</v>
      </c>
      <c r="I1054" t="s">
        <v>7607</v>
      </c>
      <c r="J1054" t="s">
        <v>327</v>
      </c>
      <c r="K1054" t="s">
        <v>329</v>
      </c>
      <c r="L1054" t="s">
        <v>221</v>
      </c>
      <c r="M1054">
        <v>5.7</v>
      </c>
      <c r="Q1054" t="s">
        <v>200</v>
      </c>
      <c r="U1054">
        <v>2</v>
      </c>
      <c r="V1054" t="s">
        <v>222</v>
      </c>
      <c r="W1054" t="s">
        <v>221</v>
      </c>
    </row>
    <row r="1055" spans="1:23" x14ac:dyDescent="0.35">
      <c r="A1055" t="s">
        <v>7584</v>
      </c>
      <c r="B1055" t="s">
        <v>7794</v>
      </c>
      <c r="C1055" t="s">
        <v>169</v>
      </c>
      <c r="D1055" t="s">
        <v>180</v>
      </c>
      <c r="E1055" s="1">
        <v>42825</v>
      </c>
      <c r="F1055">
        <v>0.40833333333333333</v>
      </c>
      <c r="H1055" t="s">
        <v>223</v>
      </c>
      <c r="I1055" t="s">
        <v>7607</v>
      </c>
      <c r="J1055" t="s">
        <v>216</v>
      </c>
      <c r="K1055" t="s">
        <v>218</v>
      </c>
      <c r="L1055" t="s">
        <v>221</v>
      </c>
      <c r="M1055">
        <v>5.0999999999999996</v>
      </c>
      <c r="Q1055" t="s">
        <v>200</v>
      </c>
      <c r="U1055">
        <v>0.2</v>
      </c>
      <c r="V1055" t="s">
        <v>222</v>
      </c>
      <c r="W1055" t="s">
        <v>221</v>
      </c>
    </row>
    <row r="1056" spans="1:23" x14ac:dyDescent="0.35">
      <c r="A1056" t="s">
        <v>7584</v>
      </c>
      <c r="B1056" t="s">
        <v>8176</v>
      </c>
      <c r="C1056" t="s">
        <v>269</v>
      </c>
      <c r="D1056" t="s">
        <v>180</v>
      </c>
      <c r="E1056" s="1">
        <v>42825</v>
      </c>
      <c r="F1056">
        <v>0.64583333333333337</v>
      </c>
      <c r="H1056" t="s">
        <v>223</v>
      </c>
      <c r="I1056" t="s">
        <v>7607</v>
      </c>
      <c r="J1056" t="s">
        <v>327</v>
      </c>
      <c r="K1056" t="s">
        <v>329</v>
      </c>
      <c r="L1056" t="s">
        <v>221</v>
      </c>
      <c r="M1056">
        <v>3</v>
      </c>
      <c r="Q1056" t="s">
        <v>200</v>
      </c>
      <c r="U1056">
        <v>2</v>
      </c>
      <c r="V1056" t="s">
        <v>222</v>
      </c>
      <c r="W1056" t="s">
        <v>221</v>
      </c>
    </row>
    <row r="1057" spans="1:23" x14ac:dyDescent="0.35">
      <c r="A1057" t="s">
        <v>7584</v>
      </c>
      <c r="B1057" t="s">
        <v>7817</v>
      </c>
      <c r="C1057" t="s">
        <v>269</v>
      </c>
      <c r="D1057" t="s">
        <v>180</v>
      </c>
      <c r="E1057" s="1">
        <v>42718</v>
      </c>
      <c r="F1057">
        <v>0.42708333333333331</v>
      </c>
      <c r="H1057" t="s">
        <v>282</v>
      </c>
      <c r="I1057" t="s">
        <v>7607</v>
      </c>
      <c r="J1057" t="s">
        <v>277</v>
      </c>
      <c r="K1057" t="s">
        <v>279</v>
      </c>
      <c r="L1057" t="s">
        <v>221</v>
      </c>
      <c r="M1057">
        <v>0.17</v>
      </c>
      <c r="Q1057" t="s">
        <v>200</v>
      </c>
      <c r="U1057">
        <v>0.02</v>
      </c>
      <c r="V1057" t="s">
        <v>222</v>
      </c>
      <c r="W1057" t="s">
        <v>221</v>
      </c>
    </row>
    <row r="1058" spans="1:23" x14ac:dyDescent="0.35">
      <c r="A1058" t="s">
        <v>7584</v>
      </c>
      <c r="B1058" t="s">
        <v>7978</v>
      </c>
      <c r="C1058" t="s">
        <v>269</v>
      </c>
      <c r="D1058" t="s">
        <v>180</v>
      </c>
      <c r="E1058" s="1">
        <v>43803</v>
      </c>
      <c r="F1058">
        <v>0.44791666666666669</v>
      </c>
      <c r="I1058" t="s">
        <v>7606</v>
      </c>
      <c r="J1058" t="s">
        <v>188</v>
      </c>
      <c r="K1058" t="s">
        <v>190</v>
      </c>
      <c r="L1058" t="s">
        <v>193</v>
      </c>
      <c r="M1058">
        <v>1.85</v>
      </c>
      <c r="O1058" t="s">
        <v>3531</v>
      </c>
      <c r="Q1058" t="s">
        <v>200</v>
      </c>
      <c r="U1058">
        <v>0.17</v>
      </c>
      <c r="V1058" t="s">
        <v>197</v>
      </c>
      <c r="W1058" t="s">
        <v>193</v>
      </c>
    </row>
    <row r="1059" spans="1:23" x14ac:dyDescent="0.35">
      <c r="A1059" t="s">
        <v>7584</v>
      </c>
      <c r="B1059" t="s">
        <v>7816</v>
      </c>
      <c r="C1059" t="s">
        <v>291</v>
      </c>
      <c r="D1059" t="s">
        <v>180</v>
      </c>
      <c r="E1059" s="1">
        <v>43152</v>
      </c>
      <c r="F1059">
        <v>0.52222222222222225</v>
      </c>
      <c r="H1059" t="s">
        <v>282</v>
      </c>
      <c r="I1059" t="s">
        <v>7607</v>
      </c>
      <c r="J1059" t="s">
        <v>277</v>
      </c>
      <c r="K1059" t="s">
        <v>279</v>
      </c>
      <c r="L1059" t="s">
        <v>221</v>
      </c>
      <c r="M1059">
        <v>2.7E-2</v>
      </c>
      <c r="Q1059" t="s">
        <v>200</v>
      </c>
      <c r="U1059">
        <v>0.02</v>
      </c>
      <c r="V1059" t="s">
        <v>222</v>
      </c>
      <c r="W1059" t="s">
        <v>221</v>
      </c>
    </row>
    <row r="1060" spans="1:23" x14ac:dyDescent="0.35">
      <c r="A1060" t="s">
        <v>7584</v>
      </c>
      <c r="B1060" t="s">
        <v>8126</v>
      </c>
      <c r="C1060" t="s">
        <v>269</v>
      </c>
      <c r="D1060" t="s">
        <v>180</v>
      </c>
      <c r="E1060" s="1">
        <v>42822</v>
      </c>
      <c r="F1060">
        <v>0.48958333333333331</v>
      </c>
      <c r="H1060" t="s">
        <v>223</v>
      </c>
      <c r="I1060" t="s">
        <v>7607</v>
      </c>
      <c r="J1060" t="s">
        <v>327</v>
      </c>
      <c r="K1060" t="s">
        <v>329</v>
      </c>
      <c r="N1060" t="s">
        <v>7608</v>
      </c>
      <c r="P1060" t="s">
        <v>235</v>
      </c>
      <c r="Q1060" t="s">
        <v>200</v>
      </c>
      <c r="U1060">
        <v>2</v>
      </c>
      <c r="V1060" t="s">
        <v>222</v>
      </c>
      <c r="W1060" t="s">
        <v>221</v>
      </c>
    </row>
    <row r="1061" spans="1:23" x14ac:dyDescent="0.35">
      <c r="A1061" t="s">
        <v>7584</v>
      </c>
      <c r="B1061" t="s">
        <v>8177</v>
      </c>
      <c r="C1061" t="s">
        <v>169</v>
      </c>
      <c r="D1061" t="s">
        <v>180</v>
      </c>
      <c r="E1061" s="1">
        <v>44179</v>
      </c>
      <c r="F1061">
        <v>0.43472222222222223</v>
      </c>
      <c r="H1061" t="s">
        <v>282</v>
      </c>
      <c r="I1061" t="s">
        <v>7607</v>
      </c>
      <c r="J1061" t="s">
        <v>277</v>
      </c>
      <c r="K1061" t="s">
        <v>279</v>
      </c>
      <c r="L1061" t="s">
        <v>221</v>
      </c>
      <c r="M1061">
        <v>0.623</v>
      </c>
      <c r="Q1061" t="s">
        <v>200</v>
      </c>
      <c r="U1061">
        <v>0.02</v>
      </c>
      <c r="V1061" t="s">
        <v>222</v>
      </c>
      <c r="W1061" t="s">
        <v>221</v>
      </c>
    </row>
    <row r="1062" spans="1:23" x14ac:dyDescent="0.35">
      <c r="A1062" t="s">
        <v>7584</v>
      </c>
      <c r="B1062" t="s">
        <v>8126</v>
      </c>
      <c r="C1062" t="s">
        <v>269</v>
      </c>
      <c r="D1062" t="s">
        <v>180</v>
      </c>
      <c r="E1062" s="1">
        <v>42822</v>
      </c>
      <c r="F1062">
        <v>0.48958333333333331</v>
      </c>
      <c r="H1062" t="s">
        <v>282</v>
      </c>
      <c r="I1062" t="s">
        <v>7607</v>
      </c>
      <c r="J1062" t="s">
        <v>277</v>
      </c>
      <c r="K1062" t="s">
        <v>279</v>
      </c>
      <c r="L1062" t="s">
        <v>221</v>
      </c>
      <c r="M1062">
        <v>6.9000000000000006E-2</v>
      </c>
      <c r="Q1062" t="s">
        <v>200</v>
      </c>
      <c r="U1062">
        <v>0.02</v>
      </c>
      <c r="V1062" t="s">
        <v>222</v>
      </c>
      <c r="W1062" t="s">
        <v>221</v>
      </c>
    </row>
    <row r="1063" spans="1:23" x14ac:dyDescent="0.35">
      <c r="A1063" t="s">
        <v>7584</v>
      </c>
      <c r="B1063" t="s">
        <v>8107</v>
      </c>
      <c r="C1063" t="s">
        <v>2924</v>
      </c>
      <c r="D1063" t="s">
        <v>180</v>
      </c>
      <c r="E1063" s="1">
        <v>39260</v>
      </c>
      <c r="F1063">
        <v>0.55208333333333337</v>
      </c>
      <c r="H1063" t="s">
        <v>379</v>
      </c>
      <c r="I1063" t="s">
        <v>7607</v>
      </c>
      <c r="J1063" t="s">
        <v>355</v>
      </c>
      <c r="K1063" t="s">
        <v>357</v>
      </c>
      <c r="N1063" t="s">
        <v>7608</v>
      </c>
      <c r="P1063" t="s">
        <v>235</v>
      </c>
      <c r="Q1063" t="s">
        <v>245</v>
      </c>
      <c r="U1063">
        <v>0.1</v>
      </c>
      <c r="V1063" t="s">
        <v>264</v>
      </c>
      <c r="W1063" t="s">
        <v>221</v>
      </c>
    </row>
    <row r="1064" spans="1:23" x14ac:dyDescent="0.35">
      <c r="A1064" t="s">
        <v>7584</v>
      </c>
      <c r="B1064" t="s">
        <v>8178</v>
      </c>
      <c r="C1064" t="s">
        <v>291</v>
      </c>
      <c r="D1064" t="s">
        <v>180</v>
      </c>
      <c r="E1064" s="1">
        <v>44656</v>
      </c>
      <c r="F1064">
        <v>0.40555555555555556</v>
      </c>
      <c r="H1064" t="s">
        <v>282</v>
      </c>
      <c r="I1064" t="s">
        <v>7607</v>
      </c>
      <c r="J1064" t="s">
        <v>277</v>
      </c>
      <c r="K1064" t="s">
        <v>279</v>
      </c>
      <c r="L1064" t="s">
        <v>221</v>
      </c>
      <c r="M1064">
        <v>2.3E-2</v>
      </c>
      <c r="Q1064" t="s">
        <v>200</v>
      </c>
      <c r="U1064">
        <v>0.02</v>
      </c>
      <c r="V1064" t="s">
        <v>222</v>
      </c>
      <c r="W1064" t="s">
        <v>221</v>
      </c>
    </row>
    <row r="1065" spans="1:23" x14ac:dyDescent="0.35">
      <c r="A1065" t="s">
        <v>7584</v>
      </c>
      <c r="B1065" t="s">
        <v>7933</v>
      </c>
      <c r="C1065" t="s">
        <v>291</v>
      </c>
      <c r="D1065" t="s">
        <v>180</v>
      </c>
      <c r="E1065" s="1">
        <v>43682</v>
      </c>
      <c r="F1065">
        <v>0.46527777777777779</v>
      </c>
      <c r="I1065" t="s">
        <v>7606</v>
      </c>
      <c r="J1065" t="s">
        <v>188</v>
      </c>
      <c r="K1065" t="s">
        <v>190</v>
      </c>
      <c r="L1065" t="s">
        <v>193</v>
      </c>
      <c r="M1065">
        <v>1.1200000000000001</v>
      </c>
      <c r="O1065" t="s">
        <v>3552</v>
      </c>
      <c r="Q1065" t="s">
        <v>200</v>
      </c>
      <c r="U1065">
        <v>0.17</v>
      </c>
      <c r="V1065" t="s">
        <v>197</v>
      </c>
      <c r="W1065" t="s">
        <v>193</v>
      </c>
    </row>
    <row r="1066" spans="1:23" x14ac:dyDescent="0.35">
      <c r="A1066" t="s">
        <v>7584</v>
      </c>
      <c r="B1066" t="s">
        <v>8132</v>
      </c>
      <c r="C1066" t="s">
        <v>1896</v>
      </c>
      <c r="D1066" t="s">
        <v>180</v>
      </c>
      <c r="E1066" s="1">
        <v>44690</v>
      </c>
      <c r="F1066">
        <v>0.4375</v>
      </c>
      <c r="H1066" t="s">
        <v>1214</v>
      </c>
      <c r="I1066" t="s">
        <v>7607</v>
      </c>
      <c r="J1066" t="s">
        <v>498</v>
      </c>
      <c r="K1066" t="s">
        <v>500</v>
      </c>
      <c r="N1066" t="s">
        <v>7608</v>
      </c>
      <c r="O1066" t="s">
        <v>3140</v>
      </c>
      <c r="P1066" t="s">
        <v>235</v>
      </c>
      <c r="Q1066" t="s">
        <v>502</v>
      </c>
      <c r="U1066">
        <v>3</v>
      </c>
      <c r="V1066" t="s">
        <v>264</v>
      </c>
      <c r="W1066" t="s">
        <v>221</v>
      </c>
    </row>
    <row r="1067" spans="1:23" x14ac:dyDescent="0.35">
      <c r="A1067" t="s">
        <v>7584</v>
      </c>
      <c r="B1067" t="s">
        <v>7722</v>
      </c>
      <c r="C1067" t="s">
        <v>269</v>
      </c>
      <c r="D1067" t="s">
        <v>180</v>
      </c>
      <c r="E1067" s="1">
        <v>42152</v>
      </c>
      <c r="F1067">
        <v>0.41666666666666669</v>
      </c>
      <c r="H1067" t="s">
        <v>223</v>
      </c>
      <c r="I1067" t="s">
        <v>7607</v>
      </c>
      <c r="J1067" t="s">
        <v>327</v>
      </c>
      <c r="K1067" t="s">
        <v>329</v>
      </c>
      <c r="L1067" t="s">
        <v>221</v>
      </c>
      <c r="M1067">
        <v>2.9</v>
      </c>
      <c r="O1067" t="s">
        <v>321</v>
      </c>
      <c r="Q1067" t="s">
        <v>200</v>
      </c>
      <c r="U1067">
        <v>2</v>
      </c>
      <c r="V1067" t="s">
        <v>281</v>
      </c>
      <c r="W1067" t="s">
        <v>221</v>
      </c>
    </row>
    <row r="1068" spans="1:23" x14ac:dyDescent="0.35">
      <c r="A1068" t="s">
        <v>7584</v>
      </c>
      <c r="B1068" t="s">
        <v>8179</v>
      </c>
      <c r="C1068" t="s">
        <v>169</v>
      </c>
      <c r="D1068" t="s">
        <v>180</v>
      </c>
      <c r="E1068" s="1">
        <v>43206</v>
      </c>
      <c r="F1068">
        <v>0.375</v>
      </c>
      <c r="I1068" t="s">
        <v>7606</v>
      </c>
      <c r="J1068" t="s">
        <v>188</v>
      </c>
      <c r="K1068" t="s">
        <v>190</v>
      </c>
      <c r="L1068" t="s">
        <v>193</v>
      </c>
      <c r="M1068">
        <v>1.37</v>
      </c>
      <c r="O1068" t="s">
        <v>3558</v>
      </c>
      <c r="Q1068" t="s">
        <v>200</v>
      </c>
      <c r="U1068">
        <v>0.17</v>
      </c>
      <c r="V1068" t="s">
        <v>197</v>
      </c>
      <c r="W1068" t="s">
        <v>193</v>
      </c>
    </row>
    <row r="1069" spans="1:23" x14ac:dyDescent="0.35">
      <c r="A1069" t="s">
        <v>7584</v>
      </c>
      <c r="B1069" t="s">
        <v>7884</v>
      </c>
      <c r="C1069" t="s">
        <v>269</v>
      </c>
      <c r="D1069" t="s">
        <v>180</v>
      </c>
      <c r="E1069" s="1">
        <v>43355</v>
      </c>
      <c r="F1069">
        <v>0.4375</v>
      </c>
      <c r="H1069" t="s">
        <v>282</v>
      </c>
      <c r="I1069" t="s">
        <v>7607</v>
      </c>
      <c r="J1069" t="s">
        <v>277</v>
      </c>
      <c r="K1069" t="s">
        <v>279</v>
      </c>
      <c r="L1069" t="s">
        <v>221</v>
      </c>
      <c r="M1069">
        <v>0.29799999999999999</v>
      </c>
      <c r="Q1069" t="s">
        <v>200</v>
      </c>
      <c r="U1069">
        <v>0.02</v>
      </c>
      <c r="V1069" t="s">
        <v>222</v>
      </c>
      <c r="W1069" t="s">
        <v>221</v>
      </c>
    </row>
    <row r="1070" spans="1:23" x14ac:dyDescent="0.35">
      <c r="A1070" t="s">
        <v>7584</v>
      </c>
      <c r="B1070" t="s">
        <v>7697</v>
      </c>
      <c r="C1070" t="s">
        <v>169</v>
      </c>
      <c r="D1070" t="s">
        <v>180</v>
      </c>
      <c r="E1070" s="1">
        <v>44473</v>
      </c>
      <c r="F1070">
        <v>0.44027777777777777</v>
      </c>
      <c r="H1070" t="s">
        <v>282</v>
      </c>
      <c r="I1070" t="s">
        <v>7607</v>
      </c>
      <c r="J1070" t="s">
        <v>277</v>
      </c>
      <c r="K1070" t="s">
        <v>279</v>
      </c>
      <c r="L1070" t="s">
        <v>221</v>
      </c>
      <c r="M1070">
        <v>7.0999999999999994E-2</v>
      </c>
      <c r="Q1070" t="s">
        <v>200</v>
      </c>
      <c r="U1070">
        <v>0.02</v>
      </c>
      <c r="V1070" t="s">
        <v>222</v>
      </c>
      <c r="W1070" t="s">
        <v>221</v>
      </c>
    </row>
    <row r="1071" spans="1:23" x14ac:dyDescent="0.35">
      <c r="A1071" t="s">
        <v>7584</v>
      </c>
      <c r="B1071" t="s">
        <v>7834</v>
      </c>
      <c r="C1071" t="s">
        <v>169</v>
      </c>
      <c r="D1071" t="s">
        <v>180</v>
      </c>
      <c r="E1071" s="1">
        <v>43208</v>
      </c>
      <c r="F1071">
        <v>0.50694444444444442</v>
      </c>
      <c r="I1071" t="s">
        <v>7606</v>
      </c>
      <c r="J1071" t="s">
        <v>188</v>
      </c>
      <c r="K1071" t="s">
        <v>190</v>
      </c>
      <c r="L1071" t="s">
        <v>193</v>
      </c>
      <c r="M1071">
        <v>0.4</v>
      </c>
      <c r="O1071" t="s">
        <v>3564</v>
      </c>
      <c r="Q1071" t="s">
        <v>200</v>
      </c>
      <c r="U1071">
        <v>0.17</v>
      </c>
      <c r="V1071" t="s">
        <v>197</v>
      </c>
      <c r="W1071" t="s">
        <v>193</v>
      </c>
    </row>
    <row r="1072" spans="1:23" x14ac:dyDescent="0.35">
      <c r="A1072" t="s">
        <v>7584</v>
      </c>
      <c r="B1072" t="s">
        <v>8141</v>
      </c>
      <c r="C1072" t="s">
        <v>3203</v>
      </c>
      <c r="D1072" t="s">
        <v>180</v>
      </c>
      <c r="E1072" s="1">
        <v>39261</v>
      </c>
      <c r="F1072">
        <v>0.28125</v>
      </c>
      <c r="H1072" t="s">
        <v>379</v>
      </c>
      <c r="I1072" t="s">
        <v>7607</v>
      </c>
      <c r="J1072" t="s">
        <v>355</v>
      </c>
      <c r="K1072" t="s">
        <v>357</v>
      </c>
      <c r="N1072" t="s">
        <v>7608</v>
      </c>
      <c r="P1072" t="s">
        <v>235</v>
      </c>
      <c r="Q1072" t="s">
        <v>245</v>
      </c>
      <c r="U1072">
        <v>0.1</v>
      </c>
      <c r="V1072" t="s">
        <v>264</v>
      </c>
      <c r="W1072" t="s">
        <v>221</v>
      </c>
    </row>
    <row r="1073" spans="1:23" x14ac:dyDescent="0.35">
      <c r="A1073" t="s">
        <v>7584</v>
      </c>
      <c r="B1073" t="s">
        <v>8180</v>
      </c>
      <c r="C1073" t="s">
        <v>169</v>
      </c>
      <c r="D1073" t="s">
        <v>180</v>
      </c>
      <c r="E1073" s="1">
        <v>42108</v>
      </c>
      <c r="F1073">
        <v>0.35416666666666669</v>
      </c>
      <c r="H1073" t="s">
        <v>282</v>
      </c>
      <c r="I1073" t="s">
        <v>7607</v>
      </c>
      <c r="J1073" t="s">
        <v>277</v>
      </c>
      <c r="K1073" t="s">
        <v>279</v>
      </c>
      <c r="L1073" t="s">
        <v>221</v>
      </c>
      <c r="M1073">
        <v>1.25</v>
      </c>
      <c r="O1073" t="s">
        <v>321</v>
      </c>
      <c r="Q1073" t="s">
        <v>200</v>
      </c>
      <c r="U1073">
        <v>0.04</v>
      </c>
      <c r="V1073" t="s">
        <v>281</v>
      </c>
      <c r="W1073" t="s">
        <v>221</v>
      </c>
    </row>
    <row r="1074" spans="1:23" x14ac:dyDescent="0.35">
      <c r="A1074" t="s">
        <v>7584</v>
      </c>
      <c r="B1074" t="s">
        <v>8120</v>
      </c>
      <c r="C1074" t="s">
        <v>269</v>
      </c>
      <c r="D1074" t="s">
        <v>180</v>
      </c>
      <c r="E1074" s="1">
        <v>44601</v>
      </c>
      <c r="F1074">
        <v>0.44791666666666669</v>
      </c>
      <c r="I1074" t="s">
        <v>7606</v>
      </c>
      <c r="J1074" t="s">
        <v>188</v>
      </c>
      <c r="K1074" t="s">
        <v>190</v>
      </c>
      <c r="L1074" t="s">
        <v>193</v>
      </c>
      <c r="M1074">
        <v>2.2000000000000002</v>
      </c>
      <c r="O1074" t="s">
        <v>3571</v>
      </c>
      <c r="Q1074" t="s">
        <v>200</v>
      </c>
      <c r="U1074">
        <v>0.17</v>
      </c>
      <c r="V1074" t="s">
        <v>197</v>
      </c>
      <c r="W1074" t="s">
        <v>193</v>
      </c>
    </row>
    <row r="1075" spans="1:23" x14ac:dyDescent="0.35">
      <c r="A1075" t="s">
        <v>7584</v>
      </c>
      <c r="B1075" t="s">
        <v>7951</v>
      </c>
      <c r="C1075" t="s">
        <v>1987</v>
      </c>
      <c r="D1075" t="s">
        <v>180</v>
      </c>
      <c r="E1075" s="1">
        <v>39260</v>
      </c>
      <c r="F1075">
        <v>0.28125</v>
      </c>
      <c r="H1075" t="s">
        <v>379</v>
      </c>
      <c r="I1075" t="s">
        <v>7607</v>
      </c>
      <c r="J1075" t="s">
        <v>435</v>
      </c>
      <c r="K1075" t="s">
        <v>437</v>
      </c>
      <c r="N1075" t="s">
        <v>7608</v>
      </c>
      <c r="P1075" t="s">
        <v>235</v>
      </c>
      <c r="Q1075" t="s">
        <v>245</v>
      </c>
      <c r="U1075">
        <v>0.08</v>
      </c>
      <c r="V1075" t="s">
        <v>439</v>
      </c>
      <c r="W1075" t="s">
        <v>221</v>
      </c>
    </row>
    <row r="1076" spans="1:23" x14ac:dyDescent="0.35">
      <c r="A1076" t="s">
        <v>7584</v>
      </c>
      <c r="B1076" t="s">
        <v>7937</v>
      </c>
      <c r="C1076" t="s">
        <v>269</v>
      </c>
      <c r="D1076" t="s">
        <v>180</v>
      </c>
      <c r="E1076" s="1">
        <v>44358</v>
      </c>
      <c r="F1076">
        <v>0.51736111111111116</v>
      </c>
      <c r="H1076" t="s">
        <v>223</v>
      </c>
      <c r="I1076" t="s">
        <v>7607</v>
      </c>
      <c r="J1076" t="s">
        <v>327</v>
      </c>
      <c r="K1076" t="s">
        <v>329</v>
      </c>
      <c r="N1076" t="s">
        <v>7608</v>
      </c>
      <c r="P1076" t="s">
        <v>235</v>
      </c>
      <c r="Q1076" t="s">
        <v>200</v>
      </c>
      <c r="U1076">
        <v>2</v>
      </c>
      <c r="V1076" t="s">
        <v>222</v>
      </c>
      <c r="W1076" t="s">
        <v>221</v>
      </c>
    </row>
    <row r="1077" spans="1:23" x14ac:dyDescent="0.35">
      <c r="A1077" t="s">
        <v>7584</v>
      </c>
      <c r="B1077" t="s">
        <v>7722</v>
      </c>
      <c r="C1077" t="s">
        <v>269</v>
      </c>
      <c r="D1077" t="s">
        <v>180</v>
      </c>
      <c r="E1077" s="1">
        <v>42152</v>
      </c>
      <c r="F1077">
        <v>0.41666666666666669</v>
      </c>
      <c r="H1077" t="s">
        <v>223</v>
      </c>
      <c r="I1077" t="s">
        <v>7607</v>
      </c>
      <c r="J1077" t="s">
        <v>216</v>
      </c>
      <c r="K1077" t="s">
        <v>218</v>
      </c>
      <c r="L1077" t="s">
        <v>221</v>
      </c>
      <c r="M1077">
        <v>3.3</v>
      </c>
      <c r="O1077" t="s">
        <v>321</v>
      </c>
      <c r="Q1077" t="s">
        <v>200</v>
      </c>
      <c r="U1077">
        <v>0.8</v>
      </c>
      <c r="V1077" t="s">
        <v>281</v>
      </c>
      <c r="W1077" t="s">
        <v>221</v>
      </c>
    </row>
    <row r="1078" spans="1:23" x14ac:dyDescent="0.35">
      <c r="A1078" t="s">
        <v>7584</v>
      </c>
      <c r="B1078" t="s">
        <v>7681</v>
      </c>
      <c r="C1078" t="s">
        <v>269</v>
      </c>
      <c r="D1078" t="s">
        <v>180</v>
      </c>
      <c r="E1078" s="1">
        <v>44223</v>
      </c>
      <c r="F1078">
        <v>0.4236111111111111</v>
      </c>
      <c r="H1078" t="s">
        <v>223</v>
      </c>
      <c r="I1078" t="s">
        <v>7607</v>
      </c>
      <c r="J1078" t="s">
        <v>216</v>
      </c>
      <c r="K1078" t="s">
        <v>218</v>
      </c>
      <c r="L1078" t="s">
        <v>221</v>
      </c>
      <c r="M1078">
        <v>1.5</v>
      </c>
      <c r="Q1078" t="s">
        <v>200</v>
      </c>
      <c r="U1078">
        <v>0.4</v>
      </c>
      <c r="V1078" t="s">
        <v>222</v>
      </c>
      <c r="W1078" t="s">
        <v>221</v>
      </c>
    </row>
    <row r="1079" spans="1:23" x14ac:dyDescent="0.35">
      <c r="A1079" t="s">
        <v>7584</v>
      </c>
      <c r="B1079" t="s">
        <v>7746</v>
      </c>
      <c r="C1079" t="s">
        <v>269</v>
      </c>
      <c r="D1079" t="s">
        <v>180</v>
      </c>
      <c r="E1079" s="1">
        <v>43334</v>
      </c>
      <c r="F1079">
        <v>0.40625</v>
      </c>
      <c r="H1079" t="s">
        <v>223</v>
      </c>
      <c r="I1079" t="s">
        <v>7607</v>
      </c>
      <c r="J1079" t="s">
        <v>216</v>
      </c>
      <c r="K1079" t="s">
        <v>218</v>
      </c>
      <c r="L1079" t="s">
        <v>221</v>
      </c>
      <c r="M1079">
        <v>2.5</v>
      </c>
      <c r="Q1079" t="s">
        <v>200</v>
      </c>
      <c r="U1079">
        <v>0.4</v>
      </c>
      <c r="V1079" t="s">
        <v>222</v>
      </c>
      <c r="W1079" t="s">
        <v>221</v>
      </c>
    </row>
    <row r="1080" spans="1:23" x14ac:dyDescent="0.35">
      <c r="A1080" t="s">
        <v>7584</v>
      </c>
      <c r="B1080" t="s">
        <v>7788</v>
      </c>
      <c r="C1080" t="s">
        <v>169</v>
      </c>
      <c r="D1080" t="s">
        <v>180</v>
      </c>
      <c r="E1080" s="1">
        <v>43815</v>
      </c>
      <c r="F1080">
        <v>0.45</v>
      </c>
      <c r="H1080" t="s">
        <v>223</v>
      </c>
      <c r="I1080" t="s">
        <v>7607</v>
      </c>
      <c r="J1080" t="s">
        <v>216</v>
      </c>
      <c r="K1080" t="s">
        <v>218</v>
      </c>
      <c r="L1080" t="s">
        <v>221</v>
      </c>
      <c r="M1080">
        <v>5.4</v>
      </c>
      <c r="Q1080" t="s">
        <v>200</v>
      </c>
      <c r="U1080">
        <v>0.4</v>
      </c>
      <c r="V1080" t="s">
        <v>222</v>
      </c>
      <c r="W1080" t="s">
        <v>221</v>
      </c>
    </row>
    <row r="1081" spans="1:23" x14ac:dyDescent="0.35">
      <c r="A1081" t="s">
        <v>7584</v>
      </c>
      <c r="B1081" t="s">
        <v>8048</v>
      </c>
      <c r="C1081" t="s">
        <v>269</v>
      </c>
      <c r="D1081" t="s">
        <v>180</v>
      </c>
      <c r="E1081" s="1">
        <v>43922</v>
      </c>
      <c r="F1081">
        <v>0.4826388888888889</v>
      </c>
      <c r="H1081" t="s">
        <v>223</v>
      </c>
      <c r="I1081" t="s">
        <v>7607</v>
      </c>
      <c r="J1081" t="s">
        <v>327</v>
      </c>
      <c r="K1081" t="s">
        <v>329</v>
      </c>
      <c r="N1081" t="s">
        <v>7608</v>
      </c>
      <c r="P1081" t="s">
        <v>235</v>
      </c>
      <c r="Q1081" t="s">
        <v>200</v>
      </c>
      <c r="U1081">
        <v>2</v>
      </c>
      <c r="V1081" t="s">
        <v>222</v>
      </c>
      <c r="W1081" t="s">
        <v>221</v>
      </c>
    </row>
    <row r="1082" spans="1:23" x14ac:dyDescent="0.35">
      <c r="A1082" t="s">
        <v>7584</v>
      </c>
      <c r="B1082" t="s">
        <v>8181</v>
      </c>
      <c r="C1082" t="s">
        <v>169</v>
      </c>
      <c r="D1082" t="s">
        <v>180</v>
      </c>
      <c r="E1082" s="1">
        <v>44340</v>
      </c>
      <c r="F1082">
        <v>0.68333333333333335</v>
      </c>
      <c r="I1082" t="s">
        <v>7606</v>
      </c>
      <c r="J1082" t="s">
        <v>188</v>
      </c>
      <c r="K1082" t="s">
        <v>190</v>
      </c>
      <c r="L1082" t="s">
        <v>193</v>
      </c>
      <c r="M1082">
        <v>81.8</v>
      </c>
      <c r="O1082" t="s">
        <v>3584</v>
      </c>
      <c r="Q1082" t="s">
        <v>200</v>
      </c>
      <c r="U1082">
        <v>0.17</v>
      </c>
      <c r="V1082" t="s">
        <v>197</v>
      </c>
      <c r="W1082" t="s">
        <v>193</v>
      </c>
    </row>
    <row r="1083" spans="1:23" x14ac:dyDescent="0.35">
      <c r="A1083" t="s">
        <v>7584</v>
      </c>
      <c r="B1083" t="s">
        <v>8182</v>
      </c>
      <c r="C1083" t="s">
        <v>269</v>
      </c>
      <c r="D1083" t="s">
        <v>180</v>
      </c>
      <c r="E1083" s="1">
        <v>42424</v>
      </c>
      <c r="F1083">
        <v>0.58333333333333337</v>
      </c>
      <c r="H1083" t="s">
        <v>223</v>
      </c>
      <c r="I1083" t="s">
        <v>7607</v>
      </c>
      <c r="J1083" t="s">
        <v>327</v>
      </c>
      <c r="K1083" t="s">
        <v>329</v>
      </c>
      <c r="L1083" t="s">
        <v>221</v>
      </c>
      <c r="M1083">
        <v>4.5</v>
      </c>
      <c r="Q1083" t="s">
        <v>200</v>
      </c>
      <c r="U1083">
        <v>2</v>
      </c>
      <c r="V1083" t="s">
        <v>281</v>
      </c>
      <c r="W1083" t="s">
        <v>221</v>
      </c>
    </row>
    <row r="1084" spans="1:23" x14ac:dyDescent="0.35">
      <c r="A1084" t="s">
        <v>7584</v>
      </c>
      <c r="B1084" t="s">
        <v>8153</v>
      </c>
      <c r="C1084" t="s">
        <v>291</v>
      </c>
      <c r="D1084" t="s">
        <v>180</v>
      </c>
      <c r="E1084" s="1">
        <v>44951</v>
      </c>
      <c r="F1084">
        <v>0.63194444444444442</v>
      </c>
      <c r="H1084" t="s">
        <v>223</v>
      </c>
      <c r="I1084" t="s">
        <v>7607</v>
      </c>
      <c r="J1084" t="s">
        <v>327</v>
      </c>
      <c r="K1084" t="s">
        <v>329</v>
      </c>
      <c r="L1084" t="s">
        <v>221</v>
      </c>
      <c r="M1084">
        <v>9.9</v>
      </c>
      <c r="Q1084" t="s">
        <v>200</v>
      </c>
      <c r="U1084">
        <v>2</v>
      </c>
      <c r="V1084" t="s">
        <v>222</v>
      </c>
      <c r="W1084" t="s">
        <v>221</v>
      </c>
    </row>
    <row r="1085" spans="1:23" x14ac:dyDescent="0.35">
      <c r="A1085" t="s">
        <v>7584</v>
      </c>
      <c r="B1085" t="s">
        <v>8170</v>
      </c>
      <c r="C1085" t="s">
        <v>291</v>
      </c>
      <c r="D1085" t="s">
        <v>180</v>
      </c>
      <c r="E1085" s="1">
        <v>45178</v>
      </c>
      <c r="F1085">
        <v>0.26666666666666666</v>
      </c>
      <c r="H1085" t="s">
        <v>282</v>
      </c>
      <c r="I1085" t="s">
        <v>7607</v>
      </c>
      <c r="J1085" t="s">
        <v>277</v>
      </c>
      <c r="K1085" t="s">
        <v>279</v>
      </c>
      <c r="L1085" t="s">
        <v>221</v>
      </c>
      <c r="M1085">
        <v>0.52300000000000002</v>
      </c>
      <c r="Q1085" t="s">
        <v>200</v>
      </c>
      <c r="U1085">
        <v>0.03</v>
      </c>
      <c r="V1085" t="s">
        <v>222</v>
      </c>
      <c r="W1085" t="s">
        <v>221</v>
      </c>
    </row>
    <row r="1086" spans="1:23" x14ac:dyDescent="0.35">
      <c r="A1086" t="s">
        <v>7584</v>
      </c>
      <c r="B1086" t="s">
        <v>8183</v>
      </c>
      <c r="C1086" t="s">
        <v>291</v>
      </c>
      <c r="D1086" t="s">
        <v>180</v>
      </c>
      <c r="E1086" s="1">
        <v>44358</v>
      </c>
      <c r="F1086">
        <v>0.37083333333333335</v>
      </c>
      <c r="H1086" t="s">
        <v>223</v>
      </c>
      <c r="I1086" t="s">
        <v>7607</v>
      </c>
      <c r="J1086" t="s">
        <v>327</v>
      </c>
      <c r="K1086" t="s">
        <v>329</v>
      </c>
      <c r="L1086" t="s">
        <v>221</v>
      </c>
      <c r="M1086">
        <v>5.4</v>
      </c>
      <c r="Q1086" t="s">
        <v>200</v>
      </c>
      <c r="U1086">
        <v>2</v>
      </c>
      <c r="V1086" t="s">
        <v>222</v>
      </c>
      <c r="W1086" t="s">
        <v>221</v>
      </c>
    </row>
    <row r="1087" spans="1:23" x14ac:dyDescent="0.35">
      <c r="A1087" t="s">
        <v>7584</v>
      </c>
      <c r="B1087" t="s">
        <v>7654</v>
      </c>
      <c r="C1087" t="s">
        <v>291</v>
      </c>
      <c r="D1087" t="s">
        <v>180</v>
      </c>
      <c r="E1087" s="1">
        <v>43800</v>
      </c>
      <c r="F1087">
        <v>0.44583333333333336</v>
      </c>
      <c r="H1087" t="s">
        <v>282</v>
      </c>
      <c r="I1087" t="s">
        <v>7607</v>
      </c>
      <c r="J1087" t="s">
        <v>277</v>
      </c>
      <c r="K1087" t="s">
        <v>279</v>
      </c>
      <c r="L1087" t="s">
        <v>221</v>
      </c>
      <c r="M1087">
        <v>0.13</v>
      </c>
      <c r="Q1087" t="s">
        <v>200</v>
      </c>
      <c r="U1087">
        <v>0.02</v>
      </c>
      <c r="V1087" t="s">
        <v>222</v>
      </c>
      <c r="W1087" t="s">
        <v>221</v>
      </c>
    </row>
    <row r="1088" spans="1:23" x14ac:dyDescent="0.35">
      <c r="A1088" t="s">
        <v>7584</v>
      </c>
      <c r="B1088" t="s">
        <v>8184</v>
      </c>
      <c r="C1088" t="s">
        <v>269</v>
      </c>
      <c r="D1088" t="s">
        <v>180</v>
      </c>
      <c r="E1088" s="1">
        <v>45176</v>
      </c>
      <c r="F1088">
        <v>0.36458333333333331</v>
      </c>
      <c r="H1088" t="s">
        <v>223</v>
      </c>
      <c r="I1088" t="s">
        <v>7607</v>
      </c>
      <c r="J1088" t="s">
        <v>327</v>
      </c>
      <c r="K1088" t="s">
        <v>329</v>
      </c>
      <c r="N1088" t="s">
        <v>7608</v>
      </c>
      <c r="P1088" t="s">
        <v>235</v>
      </c>
      <c r="Q1088" t="s">
        <v>200</v>
      </c>
      <c r="U1088">
        <v>2</v>
      </c>
      <c r="V1088" t="s">
        <v>222</v>
      </c>
      <c r="W1088" t="s">
        <v>221</v>
      </c>
    </row>
    <row r="1089" spans="1:23" x14ac:dyDescent="0.35">
      <c r="A1089" t="s">
        <v>7584</v>
      </c>
      <c r="B1089" t="s">
        <v>7902</v>
      </c>
      <c r="C1089" t="s">
        <v>169</v>
      </c>
      <c r="D1089" t="s">
        <v>180</v>
      </c>
      <c r="E1089" s="1">
        <v>44637</v>
      </c>
      <c r="F1089">
        <v>0.6069444444444444</v>
      </c>
      <c r="H1089" t="s">
        <v>223</v>
      </c>
      <c r="I1089" t="s">
        <v>7607</v>
      </c>
      <c r="J1089" t="s">
        <v>216</v>
      </c>
      <c r="K1089" t="s">
        <v>218</v>
      </c>
      <c r="L1089" t="s">
        <v>221</v>
      </c>
      <c r="M1089">
        <v>6.9</v>
      </c>
      <c r="Q1089" t="s">
        <v>200</v>
      </c>
      <c r="U1089">
        <v>0.4</v>
      </c>
      <c r="V1089" t="s">
        <v>222</v>
      </c>
      <c r="W1089" t="s">
        <v>221</v>
      </c>
    </row>
    <row r="1090" spans="1:23" x14ac:dyDescent="0.35">
      <c r="A1090" t="s">
        <v>7584</v>
      </c>
      <c r="B1090" t="s">
        <v>8110</v>
      </c>
      <c r="C1090" t="s">
        <v>269</v>
      </c>
      <c r="D1090" t="s">
        <v>180</v>
      </c>
      <c r="E1090" s="1">
        <v>43559</v>
      </c>
      <c r="F1090">
        <v>0.44791666666666669</v>
      </c>
      <c r="I1090" t="s">
        <v>7606</v>
      </c>
      <c r="J1090" t="s">
        <v>188</v>
      </c>
      <c r="K1090" t="s">
        <v>190</v>
      </c>
      <c r="L1090" t="s">
        <v>193</v>
      </c>
      <c r="M1090">
        <v>1.42</v>
      </c>
      <c r="O1090" t="s">
        <v>3602</v>
      </c>
      <c r="Q1090" t="s">
        <v>200</v>
      </c>
      <c r="U1090">
        <v>0.17</v>
      </c>
      <c r="V1090" t="s">
        <v>197</v>
      </c>
      <c r="W1090" t="s">
        <v>193</v>
      </c>
    </row>
    <row r="1091" spans="1:23" x14ac:dyDescent="0.35">
      <c r="A1091" t="s">
        <v>7584</v>
      </c>
      <c r="B1091" t="s">
        <v>8185</v>
      </c>
      <c r="C1091" t="s">
        <v>169</v>
      </c>
      <c r="D1091" t="s">
        <v>180</v>
      </c>
      <c r="E1091" s="1">
        <v>42822</v>
      </c>
      <c r="F1091">
        <v>0.625</v>
      </c>
      <c r="H1091" t="s">
        <v>223</v>
      </c>
      <c r="I1091" t="s">
        <v>7607</v>
      </c>
      <c r="J1091" t="s">
        <v>327</v>
      </c>
      <c r="K1091" t="s">
        <v>329</v>
      </c>
      <c r="L1091" t="s">
        <v>221</v>
      </c>
      <c r="M1091">
        <v>21.5</v>
      </c>
      <c r="Q1091" t="s">
        <v>200</v>
      </c>
      <c r="U1091">
        <v>2</v>
      </c>
      <c r="V1091" t="s">
        <v>222</v>
      </c>
      <c r="W1091" t="s">
        <v>221</v>
      </c>
    </row>
    <row r="1092" spans="1:23" x14ac:dyDescent="0.35">
      <c r="A1092" t="s">
        <v>7584</v>
      </c>
      <c r="B1092" t="s">
        <v>8174</v>
      </c>
      <c r="C1092" t="s">
        <v>269</v>
      </c>
      <c r="D1092" t="s">
        <v>180</v>
      </c>
      <c r="E1092" s="1">
        <v>42794</v>
      </c>
      <c r="F1092">
        <v>0.46875</v>
      </c>
      <c r="H1092" t="s">
        <v>282</v>
      </c>
      <c r="I1092" t="s">
        <v>7607</v>
      </c>
      <c r="J1092" t="s">
        <v>277</v>
      </c>
      <c r="K1092" t="s">
        <v>279</v>
      </c>
      <c r="L1092" t="s">
        <v>221</v>
      </c>
      <c r="M1092">
        <v>4.4999999999999998E-2</v>
      </c>
      <c r="Q1092" t="s">
        <v>200</v>
      </c>
      <c r="U1092">
        <v>0.02</v>
      </c>
      <c r="V1092" t="s">
        <v>222</v>
      </c>
      <c r="W1092" t="s">
        <v>221</v>
      </c>
    </row>
    <row r="1093" spans="1:23" x14ac:dyDescent="0.35">
      <c r="A1093" t="s">
        <v>7584</v>
      </c>
      <c r="B1093" t="s">
        <v>8186</v>
      </c>
      <c r="C1093" t="s">
        <v>169</v>
      </c>
      <c r="D1093" t="s">
        <v>180</v>
      </c>
      <c r="E1093" s="1">
        <v>44756</v>
      </c>
      <c r="F1093">
        <v>0.40277777777777779</v>
      </c>
      <c r="H1093" t="s">
        <v>223</v>
      </c>
      <c r="I1093" t="s">
        <v>7607</v>
      </c>
      <c r="J1093" t="s">
        <v>327</v>
      </c>
      <c r="K1093" t="s">
        <v>329</v>
      </c>
      <c r="L1093" t="s">
        <v>221</v>
      </c>
      <c r="M1093">
        <v>5.5</v>
      </c>
      <c r="Q1093" t="s">
        <v>200</v>
      </c>
      <c r="U1093">
        <v>2</v>
      </c>
      <c r="V1093" t="s">
        <v>222</v>
      </c>
      <c r="W1093" t="s">
        <v>221</v>
      </c>
    </row>
    <row r="1094" spans="1:23" x14ac:dyDescent="0.35">
      <c r="A1094" t="s">
        <v>7584</v>
      </c>
      <c r="B1094" t="s">
        <v>7951</v>
      </c>
      <c r="C1094" t="s">
        <v>1987</v>
      </c>
      <c r="D1094" t="s">
        <v>180</v>
      </c>
      <c r="E1094" s="1">
        <v>39260</v>
      </c>
      <c r="F1094">
        <v>0.28125</v>
      </c>
      <c r="H1094" t="s">
        <v>379</v>
      </c>
      <c r="I1094" t="s">
        <v>7607</v>
      </c>
      <c r="J1094" t="s">
        <v>355</v>
      </c>
      <c r="K1094" t="s">
        <v>357</v>
      </c>
      <c r="N1094" t="s">
        <v>7608</v>
      </c>
      <c r="P1094" t="s">
        <v>235</v>
      </c>
      <c r="Q1094" t="s">
        <v>245</v>
      </c>
      <c r="U1094">
        <v>0.1</v>
      </c>
      <c r="V1094" t="s">
        <v>264</v>
      </c>
      <c r="W1094" t="s">
        <v>221</v>
      </c>
    </row>
    <row r="1095" spans="1:23" x14ac:dyDescent="0.35">
      <c r="A1095" t="s">
        <v>7584</v>
      </c>
      <c r="B1095" t="s">
        <v>7739</v>
      </c>
      <c r="C1095" t="s">
        <v>269</v>
      </c>
      <c r="D1095" t="s">
        <v>180</v>
      </c>
      <c r="E1095" s="1">
        <v>39626</v>
      </c>
      <c r="F1095">
        <v>0.80902777777777779</v>
      </c>
      <c r="H1095" t="s">
        <v>602</v>
      </c>
      <c r="I1095" t="s">
        <v>7606</v>
      </c>
      <c r="J1095" t="s">
        <v>355</v>
      </c>
      <c r="K1095" t="s">
        <v>357</v>
      </c>
      <c r="N1095" t="s">
        <v>7608</v>
      </c>
      <c r="O1095" t="s">
        <v>601</v>
      </c>
      <c r="P1095" t="s">
        <v>235</v>
      </c>
      <c r="Q1095" t="s">
        <v>245</v>
      </c>
      <c r="U1095">
        <v>0.2</v>
      </c>
      <c r="V1095" t="s">
        <v>439</v>
      </c>
      <c r="W1095" t="s">
        <v>221</v>
      </c>
    </row>
    <row r="1096" spans="1:23" x14ac:dyDescent="0.35">
      <c r="A1096" t="s">
        <v>7584</v>
      </c>
      <c r="B1096" t="s">
        <v>7754</v>
      </c>
      <c r="C1096" t="s">
        <v>291</v>
      </c>
      <c r="D1096" t="s">
        <v>180</v>
      </c>
      <c r="E1096" s="1">
        <v>44410</v>
      </c>
      <c r="F1096">
        <v>0.40416666666666667</v>
      </c>
      <c r="H1096" t="s">
        <v>223</v>
      </c>
      <c r="I1096" t="s">
        <v>7607</v>
      </c>
      <c r="J1096" t="s">
        <v>216</v>
      </c>
      <c r="K1096" t="s">
        <v>218</v>
      </c>
      <c r="L1096" t="s">
        <v>221</v>
      </c>
      <c r="M1096">
        <v>3</v>
      </c>
      <c r="Q1096" t="s">
        <v>200</v>
      </c>
      <c r="U1096">
        <v>0.4</v>
      </c>
      <c r="V1096" t="s">
        <v>222</v>
      </c>
      <c r="W1096" t="s">
        <v>221</v>
      </c>
    </row>
    <row r="1097" spans="1:23" x14ac:dyDescent="0.35">
      <c r="A1097" t="s">
        <v>7584</v>
      </c>
      <c r="B1097" t="s">
        <v>8150</v>
      </c>
      <c r="C1097" t="s">
        <v>169</v>
      </c>
      <c r="D1097" t="s">
        <v>180</v>
      </c>
      <c r="E1097" s="1">
        <v>43775</v>
      </c>
      <c r="F1097">
        <v>0.47638888888888886</v>
      </c>
      <c r="H1097" t="s">
        <v>223</v>
      </c>
      <c r="I1097" t="s">
        <v>7607</v>
      </c>
      <c r="J1097" t="s">
        <v>327</v>
      </c>
      <c r="K1097" t="s">
        <v>329</v>
      </c>
      <c r="L1097" t="s">
        <v>221</v>
      </c>
      <c r="M1097">
        <v>5</v>
      </c>
      <c r="Q1097" t="s">
        <v>200</v>
      </c>
      <c r="U1097">
        <v>2</v>
      </c>
      <c r="V1097" t="s">
        <v>222</v>
      </c>
      <c r="W1097" t="s">
        <v>221</v>
      </c>
    </row>
    <row r="1098" spans="1:23" x14ac:dyDescent="0.35">
      <c r="A1098" t="s">
        <v>7584</v>
      </c>
      <c r="B1098" t="s">
        <v>7781</v>
      </c>
      <c r="C1098" t="s">
        <v>169</v>
      </c>
      <c r="D1098" t="s">
        <v>180</v>
      </c>
      <c r="E1098" s="1">
        <v>45118</v>
      </c>
      <c r="F1098">
        <v>0.34305555555555556</v>
      </c>
      <c r="I1098" t="s">
        <v>7606</v>
      </c>
      <c r="J1098" t="s">
        <v>188</v>
      </c>
      <c r="K1098" t="s">
        <v>190</v>
      </c>
      <c r="L1098" t="s">
        <v>193</v>
      </c>
      <c r="M1098">
        <v>2.06</v>
      </c>
      <c r="O1098" t="s">
        <v>3625</v>
      </c>
      <c r="Q1098" t="s">
        <v>200</v>
      </c>
      <c r="U1098">
        <v>0.17</v>
      </c>
      <c r="V1098" t="s">
        <v>197</v>
      </c>
      <c r="W1098" t="s">
        <v>193</v>
      </c>
    </row>
    <row r="1099" spans="1:23" x14ac:dyDescent="0.35">
      <c r="A1099" t="s">
        <v>7584</v>
      </c>
      <c r="B1099" t="s">
        <v>8184</v>
      </c>
      <c r="C1099" t="s">
        <v>269</v>
      </c>
      <c r="D1099" t="s">
        <v>180</v>
      </c>
      <c r="E1099" s="1">
        <v>45176</v>
      </c>
      <c r="F1099">
        <v>0.36458333333333331</v>
      </c>
      <c r="H1099" t="s">
        <v>223</v>
      </c>
      <c r="I1099" t="s">
        <v>7607</v>
      </c>
      <c r="J1099" t="s">
        <v>216</v>
      </c>
      <c r="K1099" t="s">
        <v>218</v>
      </c>
      <c r="L1099" t="s">
        <v>221</v>
      </c>
      <c r="M1099">
        <v>2.4</v>
      </c>
      <c r="Q1099" t="s">
        <v>200</v>
      </c>
      <c r="U1099">
        <v>0.4</v>
      </c>
      <c r="V1099" t="s">
        <v>222</v>
      </c>
      <c r="W1099" t="s">
        <v>221</v>
      </c>
    </row>
    <row r="1100" spans="1:23" x14ac:dyDescent="0.35">
      <c r="A1100" t="s">
        <v>7584</v>
      </c>
      <c r="B1100" t="s">
        <v>7693</v>
      </c>
      <c r="C1100" t="s">
        <v>169</v>
      </c>
      <c r="D1100" t="s">
        <v>180</v>
      </c>
      <c r="E1100" s="1">
        <v>44658</v>
      </c>
      <c r="F1100">
        <v>0.4375</v>
      </c>
      <c r="H1100" t="s">
        <v>223</v>
      </c>
      <c r="I1100" t="s">
        <v>7607</v>
      </c>
      <c r="J1100" t="s">
        <v>327</v>
      </c>
      <c r="K1100" t="s">
        <v>329</v>
      </c>
      <c r="L1100" t="s">
        <v>221</v>
      </c>
      <c r="M1100">
        <v>38.700000000000003</v>
      </c>
      <c r="O1100" t="s">
        <v>815</v>
      </c>
      <c r="Q1100" t="s">
        <v>200</v>
      </c>
      <c r="U1100">
        <v>2</v>
      </c>
      <c r="V1100" t="s">
        <v>222</v>
      </c>
      <c r="W1100" t="s">
        <v>221</v>
      </c>
    </row>
    <row r="1101" spans="1:23" x14ac:dyDescent="0.35">
      <c r="A1101" t="s">
        <v>7584</v>
      </c>
      <c r="B1101" t="s">
        <v>7867</v>
      </c>
      <c r="C1101" t="s">
        <v>1598</v>
      </c>
      <c r="D1101" t="s">
        <v>180</v>
      </c>
      <c r="E1101" s="1">
        <v>39260</v>
      </c>
      <c r="F1101">
        <v>0.30208333333333331</v>
      </c>
      <c r="H1101" t="s">
        <v>379</v>
      </c>
      <c r="I1101" t="s">
        <v>7607</v>
      </c>
      <c r="J1101" t="s">
        <v>539</v>
      </c>
      <c r="K1101" t="s">
        <v>541</v>
      </c>
      <c r="N1101" t="s">
        <v>7608</v>
      </c>
      <c r="P1101" t="s">
        <v>235</v>
      </c>
      <c r="Q1101" t="s">
        <v>245</v>
      </c>
      <c r="U1101">
        <v>0.08</v>
      </c>
      <c r="V1101" t="s">
        <v>439</v>
      </c>
      <c r="W1101" t="s">
        <v>221</v>
      </c>
    </row>
    <row r="1102" spans="1:23" x14ac:dyDescent="0.35">
      <c r="A1102" t="s">
        <v>7584</v>
      </c>
      <c r="B1102" t="s">
        <v>7939</v>
      </c>
      <c r="C1102" t="s">
        <v>269</v>
      </c>
      <c r="D1102" t="s">
        <v>180</v>
      </c>
      <c r="E1102" s="1">
        <v>44876</v>
      </c>
      <c r="F1102">
        <v>0.59027777777777779</v>
      </c>
      <c r="H1102" t="s">
        <v>282</v>
      </c>
      <c r="I1102" t="s">
        <v>7607</v>
      </c>
      <c r="J1102" t="s">
        <v>277</v>
      </c>
      <c r="K1102" t="s">
        <v>279</v>
      </c>
      <c r="L1102" t="s">
        <v>221</v>
      </c>
      <c r="M1102">
        <v>0.34200000000000003</v>
      </c>
      <c r="Q1102" t="s">
        <v>200</v>
      </c>
      <c r="U1102">
        <v>0.02</v>
      </c>
      <c r="V1102" t="s">
        <v>222</v>
      </c>
      <c r="W1102" t="s">
        <v>221</v>
      </c>
    </row>
    <row r="1103" spans="1:23" x14ac:dyDescent="0.35">
      <c r="A1103" t="s">
        <v>7584</v>
      </c>
      <c r="B1103" t="s">
        <v>7891</v>
      </c>
      <c r="C1103" t="s">
        <v>291</v>
      </c>
      <c r="D1103" t="s">
        <v>180</v>
      </c>
      <c r="E1103" s="1">
        <v>44047</v>
      </c>
      <c r="F1103">
        <v>0.50972222222222219</v>
      </c>
      <c r="H1103" t="s">
        <v>223</v>
      </c>
      <c r="I1103" t="s">
        <v>7607</v>
      </c>
      <c r="J1103" t="s">
        <v>216</v>
      </c>
      <c r="K1103" t="s">
        <v>218</v>
      </c>
      <c r="L1103" t="s">
        <v>221</v>
      </c>
      <c r="M1103">
        <v>4.9000000000000004</v>
      </c>
      <c r="Q1103" t="s">
        <v>200</v>
      </c>
      <c r="U1103">
        <v>0.4</v>
      </c>
      <c r="V1103" t="s">
        <v>222</v>
      </c>
      <c r="W1103" t="s">
        <v>221</v>
      </c>
    </row>
    <row r="1104" spans="1:23" x14ac:dyDescent="0.35">
      <c r="A1104" t="s">
        <v>7584</v>
      </c>
      <c r="B1104" t="s">
        <v>8187</v>
      </c>
      <c r="C1104" t="s">
        <v>269</v>
      </c>
      <c r="D1104" t="s">
        <v>180</v>
      </c>
      <c r="E1104" s="1">
        <v>44072</v>
      </c>
      <c r="F1104">
        <v>0.39583333333333331</v>
      </c>
      <c r="H1104" t="s">
        <v>223</v>
      </c>
      <c r="I1104" t="s">
        <v>7607</v>
      </c>
      <c r="J1104" t="s">
        <v>216</v>
      </c>
      <c r="K1104" t="s">
        <v>218</v>
      </c>
      <c r="L1104" t="s">
        <v>221</v>
      </c>
      <c r="M1104">
        <v>3.8</v>
      </c>
      <c r="Q1104" t="s">
        <v>200</v>
      </c>
      <c r="U1104">
        <v>0.4</v>
      </c>
      <c r="V1104" t="s">
        <v>222</v>
      </c>
      <c r="W1104" t="s">
        <v>221</v>
      </c>
    </row>
    <row r="1105" spans="1:23" x14ac:dyDescent="0.35">
      <c r="A1105" t="s">
        <v>7584</v>
      </c>
      <c r="B1105" t="s">
        <v>7817</v>
      </c>
      <c r="C1105" t="s">
        <v>269</v>
      </c>
      <c r="D1105" t="s">
        <v>180</v>
      </c>
      <c r="E1105" s="1">
        <v>42718</v>
      </c>
      <c r="F1105">
        <v>0.42708333333333331</v>
      </c>
      <c r="H1105" t="s">
        <v>223</v>
      </c>
      <c r="I1105" t="s">
        <v>7607</v>
      </c>
      <c r="J1105" t="s">
        <v>216</v>
      </c>
      <c r="K1105" t="s">
        <v>218</v>
      </c>
      <c r="L1105" t="s">
        <v>221</v>
      </c>
      <c r="M1105">
        <v>3.3</v>
      </c>
      <c r="Q1105" t="s">
        <v>200</v>
      </c>
      <c r="U1105">
        <v>0.2</v>
      </c>
      <c r="V1105" t="s">
        <v>222</v>
      </c>
      <c r="W1105" t="s">
        <v>221</v>
      </c>
    </row>
    <row r="1106" spans="1:23" x14ac:dyDescent="0.35">
      <c r="A1106" t="s">
        <v>7584</v>
      </c>
      <c r="B1106" t="s">
        <v>7661</v>
      </c>
      <c r="C1106" t="s">
        <v>269</v>
      </c>
      <c r="D1106" t="s">
        <v>180</v>
      </c>
      <c r="E1106" s="1">
        <v>39697</v>
      </c>
      <c r="F1106">
        <v>0.52152777777777781</v>
      </c>
      <c r="H1106" t="s">
        <v>602</v>
      </c>
      <c r="I1106" t="s">
        <v>7606</v>
      </c>
      <c r="J1106" t="s">
        <v>539</v>
      </c>
      <c r="K1106" t="s">
        <v>541</v>
      </c>
      <c r="L1106" t="s">
        <v>221</v>
      </c>
      <c r="M1106">
        <v>0.49</v>
      </c>
      <c r="O1106" t="s">
        <v>378</v>
      </c>
      <c r="Q1106" t="s">
        <v>245</v>
      </c>
      <c r="U1106">
        <v>0.2</v>
      </c>
      <c r="V1106" t="s">
        <v>439</v>
      </c>
      <c r="W1106" t="s">
        <v>221</v>
      </c>
    </row>
    <row r="1107" spans="1:23" x14ac:dyDescent="0.35">
      <c r="A1107" t="s">
        <v>7584</v>
      </c>
      <c r="B1107" t="s">
        <v>7985</v>
      </c>
      <c r="C1107" t="s">
        <v>291</v>
      </c>
      <c r="D1107" t="s">
        <v>180</v>
      </c>
      <c r="E1107" s="1">
        <v>43775</v>
      </c>
      <c r="F1107">
        <v>0.52361111111111114</v>
      </c>
      <c r="I1107" t="s">
        <v>7606</v>
      </c>
      <c r="J1107" t="s">
        <v>188</v>
      </c>
      <c r="K1107" t="s">
        <v>190</v>
      </c>
      <c r="L1107" t="s">
        <v>193</v>
      </c>
      <c r="M1107">
        <v>1.32</v>
      </c>
      <c r="O1107" t="s">
        <v>3645</v>
      </c>
      <c r="Q1107" t="s">
        <v>200</v>
      </c>
      <c r="U1107">
        <v>0.17</v>
      </c>
      <c r="V1107" t="s">
        <v>197</v>
      </c>
      <c r="W1107" t="s">
        <v>193</v>
      </c>
    </row>
    <row r="1108" spans="1:23" x14ac:dyDescent="0.35">
      <c r="A1108" t="s">
        <v>7584</v>
      </c>
      <c r="B1108" t="s">
        <v>7755</v>
      </c>
      <c r="C1108" t="s">
        <v>269</v>
      </c>
      <c r="D1108" t="s">
        <v>180</v>
      </c>
      <c r="E1108" s="1">
        <v>42704</v>
      </c>
      <c r="F1108">
        <v>0.59375</v>
      </c>
      <c r="H1108" t="s">
        <v>223</v>
      </c>
      <c r="I1108" t="s">
        <v>7607</v>
      </c>
      <c r="J1108" t="s">
        <v>327</v>
      </c>
      <c r="K1108" t="s">
        <v>329</v>
      </c>
      <c r="L1108" t="s">
        <v>221</v>
      </c>
      <c r="M1108">
        <v>4.5</v>
      </c>
      <c r="Q1108" t="s">
        <v>200</v>
      </c>
      <c r="U1108">
        <v>2</v>
      </c>
      <c r="V1108" t="s">
        <v>222</v>
      </c>
      <c r="W1108" t="s">
        <v>221</v>
      </c>
    </row>
    <row r="1109" spans="1:23" x14ac:dyDescent="0.35">
      <c r="A1109" t="s">
        <v>7584</v>
      </c>
      <c r="B1109" t="s">
        <v>7739</v>
      </c>
      <c r="C1109" t="s">
        <v>269</v>
      </c>
      <c r="D1109" t="s">
        <v>180</v>
      </c>
      <c r="E1109" s="1">
        <v>39626</v>
      </c>
      <c r="F1109">
        <v>0.76736111111111116</v>
      </c>
      <c r="H1109" t="s">
        <v>379</v>
      </c>
      <c r="I1109" t="s">
        <v>7607</v>
      </c>
      <c r="J1109" t="s">
        <v>374</v>
      </c>
      <c r="K1109" t="s">
        <v>376</v>
      </c>
      <c r="N1109" t="s">
        <v>7608</v>
      </c>
      <c r="O1109" t="s">
        <v>378</v>
      </c>
      <c r="P1109" t="s">
        <v>235</v>
      </c>
      <c r="Q1109" t="s">
        <v>245</v>
      </c>
      <c r="U1109">
        <v>0.08</v>
      </c>
      <c r="V1109" t="s">
        <v>264</v>
      </c>
      <c r="W1109" t="s">
        <v>221</v>
      </c>
    </row>
    <row r="1110" spans="1:23" x14ac:dyDescent="0.35">
      <c r="A1110" t="s">
        <v>7584</v>
      </c>
      <c r="B1110" t="s">
        <v>8083</v>
      </c>
      <c r="C1110" t="s">
        <v>269</v>
      </c>
      <c r="D1110" t="s">
        <v>180</v>
      </c>
      <c r="E1110" s="1">
        <v>44566</v>
      </c>
      <c r="F1110">
        <v>0.39583333333333331</v>
      </c>
      <c r="H1110" t="s">
        <v>223</v>
      </c>
      <c r="I1110" t="s">
        <v>7607</v>
      </c>
      <c r="J1110" t="s">
        <v>327</v>
      </c>
      <c r="K1110" t="s">
        <v>329</v>
      </c>
      <c r="L1110" t="s">
        <v>221</v>
      </c>
      <c r="M1110">
        <v>4.4000000000000004</v>
      </c>
      <c r="Q1110" t="s">
        <v>200</v>
      </c>
      <c r="U1110">
        <v>2</v>
      </c>
      <c r="V1110" t="s">
        <v>222</v>
      </c>
      <c r="W1110" t="s">
        <v>221</v>
      </c>
    </row>
    <row r="1111" spans="1:23" x14ac:dyDescent="0.35">
      <c r="A1111" t="s">
        <v>7584</v>
      </c>
      <c r="B1111" t="s">
        <v>8188</v>
      </c>
      <c r="C1111" t="s">
        <v>269</v>
      </c>
      <c r="D1111" t="s">
        <v>180</v>
      </c>
      <c r="E1111" s="1">
        <v>42941</v>
      </c>
      <c r="F1111">
        <v>0.4375</v>
      </c>
      <c r="H1111" t="s">
        <v>282</v>
      </c>
      <c r="I1111" t="s">
        <v>7607</v>
      </c>
      <c r="J1111" t="s">
        <v>277</v>
      </c>
      <c r="K1111" t="s">
        <v>279</v>
      </c>
      <c r="L1111" t="s">
        <v>221</v>
      </c>
      <c r="M1111">
        <v>0.254</v>
      </c>
      <c r="Q1111" t="s">
        <v>200</v>
      </c>
      <c r="U1111">
        <v>0.02</v>
      </c>
      <c r="V1111" t="s">
        <v>222</v>
      </c>
      <c r="W1111" t="s">
        <v>221</v>
      </c>
    </row>
    <row r="1112" spans="1:23" x14ac:dyDescent="0.35">
      <c r="A1112" t="s">
        <v>7584</v>
      </c>
      <c r="B1112" t="s">
        <v>8093</v>
      </c>
      <c r="C1112" t="s">
        <v>269</v>
      </c>
      <c r="D1112" t="s">
        <v>180</v>
      </c>
      <c r="E1112" s="1">
        <v>43865</v>
      </c>
      <c r="F1112">
        <v>0.52083333333333337</v>
      </c>
      <c r="H1112" t="s">
        <v>282</v>
      </c>
      <c r="I1112" t="s">
        <v>7607</v>
      </c>
      <c r="J1112" t="s">
        <v>277</v>
      </c>
      <c r="K1112" t="s">
        <v>279</v>
      </c>
      <c r="L1112" t="s">
        <v>221</v>
      </c>
      <c r="M1112">
        <v>0.219</v>
      </c>
      <c r="Q1112" t="s">
        <v>200</v>
      </c>
      <c r="U1112">
        <v>0.02</v>
      </c>
      <c r="V1112" t="s">
        <v>222</v>
      </c>
      <c r="W1112" t="s">
        <v>221</v>
      </c>
    </row>
    <row r="1113" spans="1:23" x14ac:dyDescent="0.35">
      <c r="A1113" t="s">
        <v>7584</v>
      </c>
      <c r="B1113" t="s">
        <v>7684</v>
      </c>
      <c r="C1113" t="s">
        <v>291</v>
      </c>
      <c r="D1113" t="s">
        <v>180</v>
      </c>
      <c r="E1113" s="1">
        <v>43535</v>
      </c>
      <c r="F1113">
        <v>0.54166666666666663</v>
      </c>
      <c r="H1113" t="s">
        <v>223</v>
      </c>
      <c r="I1113" t="s">
        <v>7607</v>
      </c>
      <c r="J1113" t="s">
        <v>216</v>
      </c>
      <c r="K1113" t="s">
        <v>218</v>
      </c>
      <c r="L1113" t="s">
        <v>221</v>
      </c>
      <c r="M1113">
        <v>1.8</v>
      </c>
      <c r="Q1113" t="s">
        <v>200</v>
      </c>
      <c r="U1113">
        <v>0.4</v>
      </c>
      <c r="V1113" t="s">
        <v>222</v>
      </c>
      <c r="W1113" t="s">
        <v>221</v>
      </c>
    </row>
    <row r="1114" spans="1:23" x14ac:dyDescent="0.35">
      <c r="A1114" t="s">
        <v>7584</v>
      </c>
      <c r="B1114" t="s">
        <v>8188</v>
      </c>
      <c r="C1114" t="s">
        <v>269</v>
      </c>
      <c r="D1114" t="s">
        <v>180</v>
      </c>
      <c r="E1114" s="1">
        <v>42941</v>
      </c>
      <c r="F1114">
        <v>0.4375</v>
      </c>
      <c r="H1114" t="s">
        <v>223</v>
      </c>
      <c r="I1114" t="s">
        <v>7607</v>
      </c>
      <c r="J1114" t="s">
        <v>327</v>
      </c>
      <c r="K1114" t="s">
        <v>329</v>
      </c>
      <c r="N1114" t="s">
        <v>7608</v>
      </c>
      <c r="P1114" t="s">
        <v>235</v>
      </c>
      <c r="Q1114" t="s">
        <v>200</v>
      </c>
      <c r="U1114">
        <v>2</v>
      </c>
      <c r="V1114" t="s">
        <v>222</v>
      </c>
      <c r="W1114" t="s">
        <v>221</v>
      </c>
    </row>
    <row r="1115" spans="1:23" x14ac:dyDescent="0.35">
      <c r="A1115" t="s">
        <v>7584</v>
      </c>
      <c r="B1115" t="s">
        <v>7773</v>
      </c>
      <c r="C1115" t="s">
        <v>269</v>
      </c>
      <c r="D1115" t="s">
        <v>180</v>
      </c>
      <c r="E1115" s="1">
        <v>41725</v>
      </c>
      <c r="F1115">
        <v>0.55208333333333337</v>
      </c>
      <c r="H1115" t="s">
        <v>282</v>
      </c>
      <c r="I1115" t="s">
        <v>7607</v>
      </c>
      <c r="J1115" t="s">
        <v>277</v>
      </c>
      <c r="K1115" t="s">
        <v>279</v>
      </c>
      <c r="L1115" t="s">
        <v>221</v>
      </c>
      <c r="M1115">
        <v>7.0999999999999994E-2</v>
      </c>
      <c r="Q1115" t="s">
        <v>200</v>
      </c>
      <c r="U1115">
        <v>0.04</v>
      </c>
      <c r="V1115" t="s">
        <v>290</v>
      </c>
      <c r="W1115" t="s">
        <v>221</v>
      </c>
    </row>
    <row r="1116" spans="1:23" x14ac:dyDescent="0.35">
      <c r="A1116" t="s">
        <v>7584</v>
      </c>
      <c r="B1116" t="s">
        <v>7829</v>
      </c>
      <c r="C1116" t="s">
        <v>291</v>
      </c>
      <c r="D1116" t="s">
        <v>180</v>
      </c>
      <c r="E1116" s="1">
        <v>44657</v>
      </c>
      <c r="F1116">
        <v>0.34305555555555556</v>
      </c>
      <c r="I1116" t="s">
        <v>7606</v>
      </c>
      <c r="J1116" t="s">
        <v>188</v>
      </c>
      <c r="K1116" t="s">
        <v>190</v>
      </c>
      <c r="L1116" t="s">
        <v>193</v>
      </c>
      <c r="M1116">
        <v>16.2</v>
      </c>
      <c r="O1116" t="s">
        <v>3668</v>
      </c>
      <c r="Q1116" t="s">
        <v>200</v>
      </c>
      <c r="U1116">
        <v>0.17</v>
      </c>
      <c r="V1116" t="s">
        <v>197</v>
      </c>
      <c r="W1116" t="s">
        <v>193</v>
      </c>
    </row>
    <row r="1117" spans="1:23" x14ac:dyDescent="0.35">
      <c r="A1117" t="s">
        <v>7584</v>
      </c>
      <c r="B1117" t="s">
        <v>7840</v>
      </c>
      <c r="C1117" t="s">
        <v>169</v>
      </c>
      <c r="D1117" t="s">
        <v>180</v>
      </c>
      <c r="E1117" s="1">
        <v>43867</v>
      </c>
      <c r="F1117">
        <v>0.52361111111111114</v>
      </c>
      <c r="H1117" t="s">
        <v>223</v>
      </c>
      <c r="I1117" t="s">
        <v>7607</v>
      </c>
      <c r="J1117" t="s">
        <v>216</v>
      </c>
      <c r="K1117" t="s">
        <v>218</v>
      </c>
      <c r="L1117" t="s">
        <v>221</v>
      </c>
      <c r="M1117">
        <v>5.2</v>
      </c>
      <c r="Q1117" t="s">
        <v>200</v>
      </c>
      <c r="U1117">
        <v>0.4</v>
      </c>
      <c r="V1117" t="s">
        <v>222</v>
      </c>
      <c r="W1117" t="s">
        <v>221</v>
      </c>
    </row>
    <row r="1118" spans="1:23" x14ac:dyDescent="0.35">
      <c r="A1118" t="s">
        <v>7584</v>
      </c>
      <c r="B1118" t="s">
        <v>8180</v>
      </c>
      <c r="C1118" t="s">
        <v>169</v>
      </c>
      <c r="D1118" t="s">
        <v>180</v>
      </c>
      <c r="E1118" s="1">
        <v>42108</v>
      </c>
      <c r="F1118">
        <v>0.35416666666666669</v>
      </c>
      <c r="H1118" t="s">
        <v>223</v>
      </c>
      <c r="I1118" t="s">
        <v>7607</v>
      </c>
      <c r="J1118" t="s">
        <v>216</v>
      </c>
      <c r="K1118" t="s">
        <v>218</v>
      </c>
      <c r="L1118" t="s">
        <v>221</v>
      </c>
      <c r="M1118">
        <v>8.9</v>
      </c>
      <c r="O1118" t="s">
        <v>321</v>
      </c>
      <c r="Q1118" t="s">
        <v>200</v>
      </c>
      <c r="U1118">
        <v>0.8</v>
      </c>
      <c r="V1118" t="s">
        <v>281</v>
      </c>
      <c r="W1118" t="s">
        <v>221</v>
      </c>
    </row>
    <row r="1119" spans="1:23" x14ac:dyDescent="0.35">
      <c r="A1119" t="s">
        <v>7584</v>
      </c>
      <c r="B1119" t="s">
        <v>7674</v>
      </c>
      <c r="C1119" t="s">
        <v>169</v>
      </c>
      <c r="D1119" t="s">
        <v>180</v>
      </c>
      <c r="E1119" s="1">
        <v>45126</v>
      </c>
      <c r="F1119">
        <v>0.3125</v>
      </c>
      <c r="H1119" t="s">
        <v>282</v>
      </c>
      <c r="I1119" t="s">
        <v>7607</v>
      </c>
      <c r="J1119" t="s">
        <v>277</v>
      </c>
      <c r="K1119" t="s">
        <v>279</v>
      </c>
      <c r="L1119" t="s">
        <v>221</v>
      </c>
      <c r="M1119">
        <v>0.86799999999999999</v>
      </c>
      <c r="Q1119" t="s">
        <v>200</v>
      </c>
      <c r="U1119">
        <v>0.03</v>
      </c>
      <c r="V1119" t="s">
        <v>222</v>
      </c>
      <c r="W1119" t="s">
        <v>221</v>
      </c>
    </row>
    <row r="1120" spans="1:23" x14ac:dyDescent="0.35">
      <c r="A1120" t="s">
        <v>7584</v>
      </c>
      <c r="B1120" t="s">
        <v>8030</v>
      </c>
      <c r="C1120" t="s">
        <v>169</v>
      </c>
      <c r="D1120" t="s">
        <v>180</v>
      </c>
      <c r="E1120" s="1">
        <v>42332</v>
      </c>
      <c r="F1120">
        <v>0.52916666666666667</v>
      </c>
      <c r="H1120" t="s">
        <v>223</v>
      </c>
      <c r="I1120" t="s">
        <v>7607</v>
      </c>
      <c r="J1120" t="s">
        <v>216</v>
      </c>
      <c r="K1120" t="s">
        <v>218</v>
      </c>
      <c r="L1120" t="s">
        <v>221</v>
      </c>
      <c r="M1120">
        <v>2.8</v>
      </c>
      <c r="Q1120" t="s">
        <v>200</v>
      </c>
      <c r="U1120">
        <v>0.8</v>
      </c>
      <c r="V1120" t="s">
        <v>281</v>
      </c>
      <c r="W1120" t="s">
        <v>221</v>
      </c>
    </row>
    <row r="1121" spans="1:23" x14ac:dyDescent="0.35">
      <c r="A1121" t="s">
        <v>7584</v>
      </c>
      <c r="B1121" t="s">
        <v>8189</v>
      </c>
      <c r="C1121" t="s">
        <v>291</v>
      </c>
      <c r="D1121" t="s">
        <v>180</v>
      </c>
      <c r="E1121" s="1">
        <v>41997</v>
      </c>
      <c r="F1121">
        <v>0.40625</v>
      </c>
      <c r="H1121" t="s">
        <v>282</v>
      </c>
      <c r="I1121" t="s">
        <v>7607</v>
      </c>
      <c r="J1121" t="s">
        <v>277</v>
      </c>
      <c r="K1121" t="s">
        <v>279</v>
      </c>
      <c r="L1121" t="s">
        <v>221</v>
      </c>
      <c r="M1121">
        <v>0.84299999999999997</v>
      </c>
      <c r="O1121" t="s">
        <v>321</v>
      </c>
      <c r="Q1121" t="s">
        <v>200</v>
      </c>
      <c r="U1121">
        <v>0.04</v>
      </c>
      <c r="V1121" t="s">
        <v>281</v>
      </c>
      <c r="W1121" t="s">
        <v>221</v>
      </c>
    </row>
    <row r="1122" spans="1:23" x14ac:dyDescent="0.35">
      <c r="A1122" t="s">
        <v>7584</v>
      </c>
      <c r="B1122" t="s">
        <v>7953</v>
      </c>
      <c r="C1122" t="s">
        <v>291</v>
      </c>
      <c r="D1122" t="s">
        <v>180</v>
      </c>
      <c r="E1122" s="1">
        <v>43141</v>
      </c>
      <c r="F1122">
        <v>0.58333333333333337</v>
      </c>
      <c r="H1122" t="s">
        <v>223</v>
      </c>
      <c r="I1122" t="s">
        <v>7607</v>
      </c>
      <c r="J1122" t="s">
        <v>327</v>
      </c>
      <c r="K1122" t="s">
        <v>329</v>
      </c>
      <c r="L1122" t="s">
        <v>221</v>
      </c>
      <c r="M1122">
        <v>11.6</v>
      </c>
      <c r="Q1122" t="s">
        <v>200</v>
      </c>
      <c r="U1122">
        <v>2</v>
      </c>
      <c r="V1122" t="s">
        <v>222</v>
      </c>
      <c r="W1122" t="s">
        <v>221</v>
      </c>
    </row>
    <row r="1123" spans="1:23" x14ac:dyDescent="0.35">
      <c r="A1123" t="s">
        <v>7584</v>
      </c>
      <c r="B1123" t="s">
        <v>7810</v>
      </c>
      <c r="C1123" t="s">
        <v>169</v>
      </c>
      <c r="D1123" t="s">
        <v>180</v>
      </c>
      <c r="E1123" s="1">
        <v>44349</v>
      </c>
      <c r="F1123">
        <v>0.39583333333333331</v>
      </c>
      <c r="H1123" t="s">
        <v>223</v>
      </c>
      <c r="I1123" t="s">
        <v>7607</v>
      </c>
      <c r="J1123" t="s">
        <v>327</v>
      </c>
      <c r="K1123" t="s">
        <v>329</v>
      </c>
      <c r="L1123" t="s">
        <v>221</v>
      </c>
      <c r="M1123">
        <v>4.5999999999999996</v>
      </c>
      <c r="Q1123" t="s">
        <v>200</v>
      </c>
      <c r="U1123">
        <v>2</v>
      </c>
      <c r="V1123" t="s">
        <v>222</v>
      </c>
      <c r="W1123" t="s">
        <v>221</v>
      </c>
    </row>
    <row r="1124" spans="1:23" x14ac:dyDescent="0.35">
      <c r="A1124" t="s">
        <v>7584</v>
      </c>
      <c r="B1124" t="s">
        <v>8068</v>
      </c>
      <c r="C1124" t="s">
        <v>291</v>
      </c>
      <c r="D1124" t="s">
        <v>180</v>
      </c>
      <c r="E1124" s="1">
        <v>44903</v>
      </c>
      <c r="F1124">
        <v>0.44722222222222224</v>
      </c>
      <c r="I1124" t="s">
        <v>7606</v>
      </c>
      <c r="J1124" t="s">
        <v>188</v>
      </c>
      <c r="K1124" t="s">
        <v>190</v>
      </c>
      <c r="L1124" t="s">
        <v>193</v>
      </c>
      <c r="M1124">
        <v>1.29</v>
      </c>
      <c r="O1124" t="s">
        <v>3684</v>
      </c>
      <c r="Q1124" t="s">
        <v>200</v>
      </c>
      <c r="U1124">
        <v>0.17</v>
      </c>
      <c r="V1124" t="s">
        <v>197</v>
      </c>
      <c r="W1124" t="s">
        <v>193</v>
      </c>
    </row>
    <row r="1125" spans="1:23" x14ac:dyDescent="0.35">
      <c r="A1125" t="s">
        <v>7584</v>
      </c>
      <c r="B1125" t="s">
        <v>8190</v>
      </c>
      <c r="C1125" t="s">
        <v>169</v>
      </c>
      <c r="D1125" t="s">
        <v>180</v>
      </c>
      <c r="E1125" s="1">
        <v>42549</v>
      </c>
      <c r="F1125">
        <v>0.56944444444444442</v>
      </c>
      <c r="H1125" t="s">
        <v>223</v>
      </c>
      <c r="I1125" t="s">
        <v>7607</v>
      </c>
      <c r="J1125" t="s">
        <v>216</v>
      </c>
      <c r="K1125" t="s">
        <v>218</v>
      </c>
      <c r="L1125" t="s">
        <v>221</v>
      </c>
      <c r="M1125">
        <v>3</v>
      </c>
      <c r="Q1125" t="s">
        <v>200</v>
      </c>
      <c r="U1125">
        <v>0.8</v>
      </c>
      <c r="V1125" t="s">
        <v>281</v>
      </c>
      <c r="W1125" t="s">
        <v>221</v>
      </c>
    </row>
    <row r="1126" spans="1:23" x14ac:dyDescent="0.35">
      <c r="A1126" t="s">
        <v>7584</v>
      </c>
      <c r="B1126" t="s">
        <v>7899</v>
      </c>
      <c r="C1126" t="s">
        <v>169</v>
      </c>
      <c r="D1126" t="s">
        <v>180</v>
      </c>
      <c r="E1126" s="1">
        <v>41758</v>
      </c>
      <c r="F1126">
        <v>0.45833333333333331</v>
      </c>
      <c r="H1126" t="s">
        <v>223</v>
      </c>
      <c r="I1126" t="s">
        <v>7607</v>
      </c>
      <c r="J1126" t="s">
        <v>216</v>
      </c>
      <c r="K1126" t="s">
        <v>218</v>
      </c>
      <c r="L1126" t="s">
        <v>221</v>
      </c>
      <c r="M1126">
        <v>8.8000000000000007</v>
      </c>
      <c r="Q1126" t="s">
        <v>200</v>
      </c>
      <c r="U1126">
        <v>0.8</v>
      </c>
      <c r="V1126" t="s">
        <v>290</v>
      </c>
      <c r="W1126" t="s">
        <v>221</v>
      </c>
    </row>
    <row r="1127" spans="1:23" x14ac:dyDescent="0.35">
      <c r="A1127" t="s">
        <v>7584</v>
      </c>
      <c r="B1127" t="s">
        <v>8191</v>
      </c>
      <c r="C1127" t="s">
        <v>269</v>
      </c>
      <c r="D1127" t="s">
        <v>180</v>
      </c>
      <c r="E1127" s="1">
        <v>45112</v>
      </c>
      <c r="F1127">
        <v>0.375</v>
      </c>
      <c r="H1127" t="s">
        <v>282</v>
      </c>
      <c r="I1127" t="s">
        <v>7607</v>
      </c>
      <c r="J1127" t="s">
        <v>277</v>
      </c>
      <c r="K1127" t="s">
        <v>279</v>
      </c>
      <c r="L1127" t="s">
        <v>221</v>
      </c>
      <c r="M1127">
        <v>0.16300000000000001</v>
      </c>
      <c r="Q1127" t="s">
        <v>200</v>
      </c>
      <c r="U1127">
        <v>0.03</v>
      </c>
      <c r="V1127" t="s">
        <v>222</v>
      </c>
      <c r="W1127" t="s">
        <v>221</v>
      </c>
    </row>
    <row r="1128" spans="1:23" x14ac:dyDescent="0.35">
      <c r="A1128" t="s">
        <v>7584</v>
      </c>
      <c r="B1128" t="s">
        <v>7874</v>
      </c>
      <c r="C1128" t="s">
        <v>291</v>
      </c>
      <c r="D1128" t="s">
        <v>180</v>
      </c>
      <c r="E1128" s="1">
        <v>44565</v>
      </c>
      <c r="F1128">
        <v>0.41249999999999998</v>
      </c>
      <c r="H1128" t="s">
        <v>223</v>
      </c>
      <c r="I1128" t="s">
        <v>7607</v>
      </c>
      <c r="J1128" t="s">
        <v>327</v>
      </c>
      <c r="K1128" t="s">
        <v>329</v>
      </c>
      <c r="L1128" t="s">
        <v>221</v>
      </c>
      <c r="M1128">
        <v>17.899999999999999</v>
      </c>
      <c r="Q1128" t="s">
        <v>200</v>
      </c>
      <c r="U1128">
        <v>2</v>
      </c>
      <c r="V1128" t="s">
        <v>222</v>
      </c>
      <c r="W1128" t="s">
        <v>221</v>
      </c>
    </row>
    <row r="1129" spans="1:23" x14ac:dyDescent="0.35">
      <c r="A1129" t="s">
        <v>7584</v>
      </c>
      <c r="B1129" t="s">
        <v>8123</v>
      </c>
      <c r="C1129" t="s">
        <v>269</v>
      </c>
      <c r="D1129" t="s">
        <v>180</v>
      </c>
      <c r="E1129" s="1">
        <v>36795</v>
      </c>
      <c r="F1129">
        <v>0.40625</v>
      </c>
      <c r="H1129" t="s">
        <v>314</v>
      </c>
      <c r="I1129" t="s">
        <v>7607</v>
      </c>
      <c r="J1129" t="s">
        <v>531</v>
      </c>
      <c r="K1129" t="s">
        <v>533</v>
      </c>
      <c r="N1129" t="s">
        <v>7608</v>
      </c>
      <c r="P1129" t="s">
        <v>235</v>
      </c>
      <c r="Q1129" t="s">
        <v>306</v>
      </c>
    </row>
    <row r="1130" spans="1:23" x14ac:dyDescent="0.35">
      <c r="A1130" t="s">
        <v>7584</v>
      </c>
      <c r="B1130" t="s">
        <v>7675</v>
      </c>
      <c r="C1130" t="s">
        <v>693</v>
      </c>
      <c r="D1130" t="s">
        <v>180</v>
      </c>
      <c r="E1130" s="1">
        <v>39260</v>
      </c>
      <c r="F1130">
        <v>0.35069444444444442</v>
      </c>
      <c r="H1130" t="s">
        <v>602</v>
      </c>
      <c r="I1130" t="s">
        <v>7606</v>
      </c>
      <c r="J1130" t="s">
        <v>539</v>
      </c>
      <c r="K1130" t="s">
        <v>541</v>
      </c>
      <c r="N1130" t="s">
        <v>7608</v>
      </c>
      <c r="P1130" t="s">
        <v>235</v>
      </c>
      <c r="Q1130" t="s">
        <v>245</v>
      </c>
      <c r="U1130">
        <v>0.2</v>
      </c>
      <c r="V1130" t="s">
        <v>439</v>
      </c>
      <c r="W1130" t="s">
        <v>221</v>
      </c>
    </row>
    <row r="1131" spans="1:23" x14ac:dyDescent="0.35">
      <c r="A1131" t="s">
        <v>7584</v>
      </c>
      <c r="B1131" t="s">
        <v>8192</v>
      </c>
      <c r="C1131" t="s">
        <v>169</v>
      </c>
      <c r="D1131" t="s">
        <v>180</v>
      </c>
      <c r="E1131" s="1">
        <v>44602</v>
      </c>
      <c r="F1131">
        <v>0.39861111111111114</v>
      </c>
      <c r="I1131" t="s">
        <v>7606</v>
      </c>
      <c r="J1131" t="s">
        <v>188</v>
      </c>
      <c r="K1131" t="s">
        <v>190</v>
      </c>
      <c r="L1131" t="s">
        <v>193</v>
      </c>
      <c r="M1131">
        <v>221</v>
      </c>
      <c r="O1131" t="s">
        <v>3705</v>
      </c>
      <c r="Q1131" t="s">
        <v>200</v>
      </c>
      <c r="U1131">
        <v>0.17</v>
      </c>
      <c r="V1131" t="s">
        <v>197</v>
      </c>
      <c r="W1131" t="s">
        <v>193</v>
      </c>
    </row>
    <row r="1132" spans="1:23" x14ac:dyDescent="0.35">
      <c r="A1132" t="s">
        <v>7584</v>
      </c>
      <c r="B1132" t="s">
        <v>8193</v>
      </c>
      <c r="C1132" t="s">
        <v>3707</v>
      </c>
      <c r="D1132" t="s">
        <v>180</v>
      </c>
      <c r="E1132" s="1">
        <v>39260</v>
      </c>
      <c r="F1132">
        <v>0.35416666666666669</v>
      </c>
      <c r="H1132" t="s">
        <v>379</v>
      </c>
      <c r="I1132" t="s">
        <v>7607</v>
      </c>
      <c r="J1132" t="s">
        <v>355</v>
      </c>
      <c r="K1132" t="s">
        <v>357</v>
      </c>
      <c r="N1132" t="s">
        <v>7608</v>
      </c>
      <c r="P1132" t="s">
        <v>235</v>
      </c>
      <c r="Q1132" t="s">
        <v>245</v>
      </c>
      <c r="U1132">
        <v>0.1</v>
      </c>
      <c r="V1132" t="s">
        <v>264</v>
      </c>
      <c r="W1132" t="s">
        <v>221</v>
      </c>
    </row>
    <row r="1133" spans="1:23" x14ac:dyDescent="0.35">
      <c r="A1133" t="s">
        <v>7584</v>
      </c>
      <c r="B1133" t="s">
        <v>7739</v>
      </c>
      <c r="C1133" t="s">
        <v>269</v>
      </c>
      <c r="D1133" t="s">
        <v>180</v>
      </c>
      <c r="E1133" s="1">
        <v>39626</v>
      </c>
      <c r="F1133">
        <v>0.85069444444444442</v>
      </c>
      <c r="H1133" t="s">
        <v>379</v>
      </c>
      <c r="I1133" t="s">
        <v>7607</v>
      </c>
      <c r="J1133" t="s">
        <v>539</v>
      </c>
      <c r="K1133" t="s">
        <v>541</v>
      </c>
      <c r="N1133" t="s">
        <v>7608</v>
      </c>
      <c r="O1133" t="s">
        <v>378</v>
      </c>
      <c r="P1133" t="s">
        <v>235</v>
      </c>
      <c r="Q1133" t="s">
        <v>245</v>
      </c>
      <c r="U1133">
        <v>0.08</v>
      </c>
      <c r="V1133" t="s">
        <v>439</v>
      </c>
      <c r="W1133" t="s">
        <v>221</v>
      </c>
    </row>
    <row r="1134" spans="1:23" x14ac:dyDescent="0.35">
      <c r="A1134" t="s">
        <v>7584</v>
      </c>
      <c r="B1134" t="s">
        <v>7624</v>
      </c>
      <c r="C1134" t="s">
        <v>269</v>
      </c>
      <c r="D1134" t="s">
        <v>180</v>
      </c>
      <c r="E1134" s="1">
        <v>44538</v>
      </c>
      <c r="F1134">
        <v>0.40625</v>
      </c>
      <c r="H1134" t="s">
        <v>223</v>
      </c>
      <c r="I1134" t="s">
        <v>7607</v>
      </c>
      <c r="J1134" t="s">
        <v>216</v>
      </c>
      <c r="K1134" t="s">
        <v>218</v>
      </c>
      <c r="L1134" t="s">
        <v>221</v>
      </c>
      <c r="M1134">
        <v>1.2</v>
      </c>
      <c r="Q1134" t="s">
        <v>200</v>
      </c>
      <c r="U1134">
        <v>0.4</v>
      </c>
      <c r="V1134" t="s">
        <v>222</v>
      </c>
      <c r="W1134" t="s">
        <v>221</v>
      </c>
    </row>
    <row r="1135" spans="1:23" x14ac:dyDescent="0.35">
      <c r="A1135" t="s">
        <v>7584</v>
      </c>
      <c r="B1135" t="s">
        <v>8194</v>
      </c>
      <c r="C1135" t="s">
        <v>269</v>
      </c>
      <c r="D1135" t="s">
        <v>180</v>
      </c>
      <c r="E1135" s="1">
        <v>44656</v>
      </c>
      <c r="F1135">
        <v>0.3888888888888889</v>
      </c>
      <c r="I1135" t="s">
        <v>7606</v>
      </c>
      <c r="J1135" t="s">
        <v>188</v>
      </c>
      <c r="K1135" t="s">
        <v>190</v>
      </c>
      <c r="L1135" t="s">
        <v>193</v>
      </c>
      <c r="M1135">
        <v>1.1200000000000001</v>
      </c>
      <c r="O1135" t="s">
        <v>3718</v>
      </c>
      <c r="Q1135" t="s">
        <v>200</v>
      </c>
      <c r="U1135">
        <v>0.17</v>
      </c>
      <c r="V1135" t="s">
        <v>197</v>
      </c>
      <c r="W1135" t="s">
        <v>193</v>
      </c>
    </row>
    <row r="1136" spans="1:23" x14ac:dyDescent="0.35">
      <c r="A1136" t="s">
        <v>7584</v>
      </c>
      <c r="B1136" t="s">
        <v>7619</v>
      </c>
      <c r="C1136" t="s">
        <v>269</v>
      </c>
      <c r="D1136" t="s">
        <v>180</v>
      </c>
      <c r="E1136" s="1">
        <v>42179</v>
      </c>
      <c r="F1136">
        <v>0.36458333333333331</v>
      </c>
      <c r="H1136" t="s">
        <v>282</v>
      </c>
      <c r="I1136" t="s">
        <v>7607</v>
      </c>
      <c r="J1136" t="s">
        <v>277</v>
      </c>
      <c r="K1136" t="s">
        <v>279</v>
      </c>
      <c r="L1136" t="s">
        <v>221</v>
      </c>
      <c r="M1136">
        <v>0.36699999999999999</v>
      </c>
      <c r="O1136" t="s">
        <v>321</v>
      </c>
      <c r="Q1136" t="s">
        <v>200</v>
      </c>
      <c r="U1136">
        <v>0.04</v>
      </c>
      <c r="V1136" t="s">
        <v>281</v>
      </c>
      <c r="W1136" t="s">
        <v>221</v>
      </c>
    </row>
    <row r="1137" spans="1:23" x14ac:dyDescent="0.35">
      <c r="A1137" t="s">
        <v>7584</v>
      </c>
      <c r="B1137" t="s">
        <v>7759</v>
      </c>
      <c r="C1137" t="s">
        <v>269</v>
      </c>
      <c r="D1137" t="s">
        <v>180</v>
      </c>
      <c r="E1137" s="1">
        <v>43530</v>
      </c>
      <c r="F1137">
        <v>0.48958333333333331</v>
      </c>
      <c r="H1137" t="s">
        <v>223</v>
      </c>
      <c r="I1137" t="s">
        <v>7607</v>
      </c>
      <c r="J1137" t="s">
        <v>216</v>
      </c>
      <c r="K1137" t="s">
        <v>218</v>
      </c>
      <c r="L1137" t="s">
        <v>221</v>
      </c>
      <c r="M1137">
        <v>1.2</v>
      </c>
      <c r="Q1137" t="s">
        <v>200</v>
      </c>
      <c r="U1137">
        <v>0.4</v>
      </c>
      <c r="V1137" t="s">
        <v>222</v>
      </c>
      <c r="W1137" t="s">
        <v>221</v>
      </c>
    </row>
    <row r="1138" spans="1:23" x14ac:dyDescent="0.35">
      <c r="A1138" t="s">
        <v>7584</v>
      </c>
      <c r="B1138" t="s">
        <v>8024</v>
      </c>
      <c r="C1138" t="s">
        <v>2401</v>
      </c>
      <c r="D1138" t="s">
        <v>180</v>
      </c>
      <c r="E1138" s="1">
        <v>39261</v>
      </c>
      <c r="F1138">
        <v>0.29166666666666669</v>
      </c>
      <c r="H1138" t="s">
        <v>379</v>
      </c>
      <c r="I1138" t="s">
        <v>7607</v>
      </c>
      <c r="J1138" t="s">
        <v>374</v>
      </c>
      <c r="K1138" t="s">
        <v>376</v>
      </c>
      <c r="N1138" t="s">
        <v>7608</v>
      </c>
      <c r="P1138" t="s">
        <v>235</v>
      </c>
      <c r="Q1138" t="s">
        <v>245</v>
      </c>
      <c r="U1138">
        <v>0.08</v>
      </c>
      <c r="V1138" t="s">
        <v>264</v>
      </c>
      <c r="W1138" t="s">
        <v>221</v>
      </c>
    </row>
    <row r="1139" spans="1:23" x14ac:dyDescent="0.35">
      <c r="A1139" t="s">
        <v>7584</v>
      </c>
      <c r="B1139" t="s">
        <v>8195</v>
      </c>
      <c r="C1139" t="s">
        <v>291</v>
      </c>
      <c r="D1139" t="s">
        <v>180</v>
      </c>
      <c r="E1139" s="1">
        <v>44751</v>
      </c>
      <c r="F1139">
        <v>0.34027777777777779</v>
      </c>
      <c r="I1139" t="s">
        <v>7606</v>
      </c>
      <c r="J1139" t="s">
        <v>188</v>
      </c>
      <c r="K1139" t="s">
        <v>190</v>
      </c>
      <c r="L1139" t="s">
        <v>193</v>
      </c>
      <c r="M1139">
        <v>8.9700000000000006</v>
      </c>
      <c r="O1139" t="s">
        <v>3726</v>
      </c>
      <c r="Q1139" t="s">
        <v>200</v>
      </c>
      <c r="U1139">
        <v>0.17</v>
      </c>
      <c r="V1139" t="s">
        <v>197</v>
      </c>
      <c r="W1139" t="s">
        <v>193</v>
      </c>
    </row>
    <row r="1140" spans="1:23" x14ac:dyDescent="0.35">
      <c r="A1140" t="s">
        <v>7584</v>
      </c>
      <c r="B1140" t="s">
        <v>8196</v>
      </c>
      <c r="C1140" t="s">
        <v>269</v>
      </c>
      <c r="D1140" t="s">
        <v>180</v>
      </c>
      <c r="E1140" s="1">
        <v>44147</v>
      </c>
      <c r="F1140">
        <v>0.44791666666666669</v>
      </c>
      <c r="H1140" t="s">
        <v>223</v>
      </c>
      <c r="I1140" t="s">
        <v>7607</v>
      </c>
      <c r="J1140" t="s">
        <v>216</v>
      </c>
      <c r="K1140" t="s">
        <v>218</v>
      </c>
      <c r="L1140" t="s">
        <v>221</v>
      </c>
      <c r="M1140">
        <v>4.5</v>
      </c>
      <c r="Q1140" t="s">
        <v>200</v>
      </c>
      <c r="U1140">
        <v>0.4</v>
      </c>
      <c r="V1140" t="s">
        <v>222</v>
      </c>
      <c r="W1140" t="s">
        <v>221</v>
      </c>
    </row>
    <row r="1141" spans="1:23" x14ac:dyDescent="0.35">
      <c r="A1141" t="s">
        <v>7584</v>
      </c>
      <c r="B1141" t="s">
        <v>7931</v>
      </c>
      <c r="C1141" t="s">
        <v>291</v>
      </c>
      <c r="D1141" t="s">
        <v>180</v>
      </c>
      <c r="E1141" s="1">
        <v>42087</v>
      </c>
      <c r="F1141">
        <v>0.41666666666666669</v>
      </c>
      <c r="H1141" t="s">
        <v>282</v>
      </c>
      <c r="I1141" t="s">
        <v>7607</v>
      </c>
      <c r="J1141" t="s">
        <v>277</v>
      </c>
      <c r="K1141" t="s">
        <v>279</v>
      </c>
      <c r="N1141" t="s">
        <v>7608</v>
      </c>
      <c r="O1141" t="s">
        <v>321</v>
      </c>
      <c r="P1141" t="s">
        <v>235</v>
      </c>
      <c r="Q1141" t="s">
        <v>200</v>
      </c>
      <c r="U1141">
        <v>0.04</v>
      </c>
      <c r="V1141" t="s">
        <v>281</v>
      </c>
      <c r="W1141" t="s">
        <v>221</v>
      </c>
    </row>
    <row r="1142" spans="1:23" x14ac:dyDescent="0.35">
      <c r="A1142" t="s">
        <v>7584</v>
      </c>
      <c r="B1142" t="s">
        <v>8168</v>
      </c>
      <c r="C1142" t="s">
        <v>169</v>
      </c>
      <c r="D1142" t="s">
        <v>180</v>
      </c>
      <c r="E1142" s="1">
        <v>43864</v>
      </c>
      <c r="F1142">
        <v>0.40138888888888891</v>
      </c>
      <c r="H1142" t="s">
        <v>223</v>
      </c>
      <c r="I1142" t="s">
        <v>7607</v>
      </c>
      <c r="J1142" t="s">
        <v>216</v>
      </c>
      <c r="K1142" t="s">
        <v>218</v>
      </c>
      <c r="L1142" t="s">
        <v>221</v>
      </c>
      <c r="M1142">
        <v>2.8</v>
      </c>
      <c r="Q1142" t="s">
        <v>200</v>
      </c>
      <c r="U1142">
        <v>0.4</v>
      </c>
      <c r="V1142" t="s">
        <v>222</v>
      </c>
      <c r="W1142" t="s">
        <v>221</v>
      </c>
    </row>
    <row r="1143" spans="1:23" x14ac:dyDescent="0.35">
      <c r="A1143" t="s">
        <v>7584</v>
      </c>
      <c r="B1143" t="s">
        <v>8131</v>
      </c>
      <c r="C1143" t="s">
        <v>291</v>
      </c>
      <c r="D1143" t="s">
        <v>180</v>
      </c>
      <c r="E1143" s="1">
        <v>43864</v>
      </c>
      <c r="F1143">
        <v>0.45833333333333331</v>
      </c>
      <c r="H1143" t="s">
        <v>223</v>
      </c>
      <c r="I1143" t="s">
        <v>7607</v>
      </c>
      <c r="J1143" t="s">
        <v>327</v>
      </c>
      <c r="K1143" t="s">
        <v>329</v>
      </c>
      <c r="L1143" t="s">
        <v>221</v>
      </c>
      <c r="M1143">
        <v>12.9</v>
      </c>
      <c r="Q1143" t="s">
        <v>200</v>
      </c>
      <c r="U1143">
        <v>2</v>
      </c>
      <c r="V1143" t="s">
        <v>222</v>
      </c>
      <c r="W1143" t="s">
        <v>221</v>
      </c>
    </row>
    <row r="1144" spans="1:23" x14ac:dyDescent="0.35">
      <c r="A1144" t="s">
        <v>7584</v>
      </c>
      <c r="B1144" t="s">
        <v>7942</v>
      </c>
      <c r="C1144" t="s">
        <v>1956</v>
      </c>
      <c r="D1144" t="s">
        <v>180</v>
      </c>
      <c r="E1144" s="1">
        <v>39260</v>
      </c>
      <c r="F1144">
        <v>0.4375</v>
      </c>
      <c r="H1144" t="s">
        <v>379</v>
      </c>
      <c r="I1144" t="s">
        <v>7607</v>
      </c>
      <c r="J1144" t="s">
        <v>583</v>
      </c>
      <c r="K1144" t="s">
        <v>585</v>
      </c>
      <c r="L1144" t="s">
        <v>221</v>
      </c>
      <c r="M1144">
        <v>8.0000000000000002E-3</v>
      </c>
      <c r="Q1144" t="s">
        <v>245</v>
      </c>
      <c r="U1144">
        <v>0.08</v>
      </c>
      <c r="V1144" t="s">
        <v>264</v>
      </c>
      <c r="W1144" t="s">
        <v>221</v>
      </c>
    </row>
    <row r="1145" spans="1:23" x14ac:dyDescent="0.35">
      <c r="A1145" t="s">
        <v>7584</v>
      </c>
      <c r="B1145" t="s">
        <v>7710</v>
      </c>
      <c r="C1145" t="s">
        <v>269</v>
      </c>
      <c r="D1145" t="s">
        <v>180</v>
      </c>
      <c r="E1145" s="1">
        <v>43699</v>
      </c>
      <c r="F1145">
        <v>0.41666666666666669</v>
      </c>
      <c r="H1145" t="s">
        <v>223</v>
      </c>
      <c r="I1145" t="s">
        <v>7607</v>
      </c>
      <c r="J1145" t="s">
        <v>327</v>
      </c>
      <c r="K1145" t="s">
        <v>329</v>
      </c>
      <c r="N1145" t="s">
        <v>7608</v>
      </c>
      <c r="P1145" t="s">
        <v>235</v>
      </c>
      <c r="Q1145" t="s">
        <v>200</v>
      </c>
      <c r="U1145">
        <v>2</v>
      </c>
      <c r="V1145" t="s">
        <v>222</v>
      </c>
      <c r="W1145" t="s">
        <v>221</v>
      </c>
    </row>
    <row r="1146" spans="1:23" x14ac:dyDescent="0.35">
      <c r="A1146" t="s">
        <v>7584</v>
      </c>
      <c r="B1146" t="s">
        <v>8182</v>
      </c>
      <c r="C1146" t="s">
        <v>269</v>
      </c>
      <c r="D1146" t="s">
        <v>180</v>
      </c>
      <c r="E1146" s="1">
        <v>42424</v>
      </c>
      <c r="F1146">
        <v>0.58333333333333337</v>
      </c>
      <c r="H1146" t="s">
        <v>282</v>
      </c>
      <c r="I1146" t="s">
        <v>7607</v>
      </c>
      <c r="J1146" t="s">
        <v>277</v>
      </c>
      <c r="K1146" t="s">
        <v>279</v>
      </c>
      <c r="L1146" t="s">
        <v>221</v>
      </c>
      <c r="M1146">
        <v>0.22800000000000001</v>
      </c>
      <c r="Q1146" t="s">
        <v>200</v>
      </c>
      <c r="U1146">
        <v>0.04</v>
      </c>
      <c r="V1146" t="s">
        <v>281</v>
      </c>
      <c r="W1146" t="s">
        <v>221</v>
      </c>
    </row>
    <row r="1147" spans="1:23" x14ac:dyDescent="0.35">
      <c r="A1147" t="s">
        <v>7584</v>
      </c>
      <c r="B1147" t="s">
        <v>8197</v>
      </c>
      <c r="C1147" t="s">
        <v>269</v>
      </c>
      <c r="D1147" t="s">
        <v>180</v>
      </c>
      <c r="E1147" s="1">
        <v>44838</v>
      </c>
      <c r="F1147">
        <v>0.44791666666666669</v>
      </c>
      <c r="H1147" t="s">
        <v>223</v>
      </c>
      <c r="I1147" t="s">
        <v>7607</v>
      </c>
      <c r="J1147" t="s">
        <v>327</v>
      </c>
      <c r="K1147" t="s">
        <v>329</v>
      </c>
      <c r="N1147" t="s">
        <v>7608</v>
      </c>
      <c r="P1147" t="s">
        <v>235</v>
      </c>
      <c r="Q1147" t="s">
        <v>200</v>
      </c>
      <c r="U1147">
        <v>2</v>
      </c>
      <c r="V1147" t="s">
        <v>222</v>
      </c>
      <c r="W1147" t="s">
        <v>221</v>
      </c>
    </row>
    <row r="1148" spans="1:23" x14ac:dyDescent="0.35">
      <c r="A1148" t="s">
        <v>7584</v>
      </c>
      <c r="B1148" t="s">
        <v>8136</v>
      </c>
      <c r="C1148" t="s">
        <v>269</v>
      </c>
      <c r="D1148" t="s">
        <v>180</v>
      </c>
      <c r="E1148" s="1">
        <v>43152</v>
      </c>
      <c r="F1148">
        <v>0.58333333333333337</v>
      </c>
      <c r="H1148" t="s">
        <v>223</v>
      </c>
      <c r="I1148" t="s">
        <v>7607</v>
      </c>
      <c r="J1148" t="s">
        <v>327</v>
      </c>
      <c r="K1148" t="s">
        <v>329</v>
      </c>
      <c r="L1148" t="s">
        <v>221</v>
      </c>
      <c r="M1148">
        <v>2.2000000000000002</v>
      </c>
      <c r="Q1148" t="s">
        <v>200</v>
      </c>
      <c r="U1148">
        <v>2</v>
      </c>
      <c r="V1148" t="s">
        <v>222</v>
      </c>
      <c r="W1148" t="s">
        <v>221</v>
      </c>
    </row>
    <row r="1149" spans="1:23" x14ac:dyDescent="0.35">
      <c r="A1149" t="s">
        <v>7584</v>
      </c>
      <c r="B1149" t="s">
        <v>7685</v>
      </c>
      <c r="C1149" t="s">
        <v>269</v>
      </c>
      <c r="D1149" t="s">
        <v>180</v>
      </c>
      <c r="E1149" s="1">
        <v>41843</v>
      </c>
      <c r="F1149">
        <v>0.5625</v>
      </c>
      <c r="H1149" t="s">
        <v>282</v>
      </c>
      <c r="I1149" t="s">
        <v>7607</v>
      </c>
      <c r="J1149" t="s">
        <v>277</v>
      </c>
      <c r="K1149" t="s">
        <v>279</v>
      </c>
      <c r="L1149" t="s">
        <v>221</v>
      </c>
      <c r="M1149">
        <v>0.10299999999999999</v>
      </c>
      <c r="Q1149" t="s">
        <v>200</v>
      </c>
      <c r="U1149">
        <v>0.04</v>
      </c>
      <c r="V1149" t="s">
        <v>290</v>
      </c>
      <c r="W1149" t="s">
        <v>221</v>
      </c>
    </row>
    <row r="1150" spans="1:23" x14ac:dyDescent="0.35">
      <c r="A1150" t="s">
        <v>7584</v>
      </c>
      <c r="B1150" t="s">
        <v>8198</v>
      </c>
      <c r="C1150" t="s">
        <v>169</v>
      </c>
      <c r="D1150" t="s">
        <v>180</v>
      </c>
      <c r="E1150" s="1">
        <v>44021</v>
      </c>
      <c r="F1150">
        <v>0.42499999999999999</v>
      </c>
      <c r="H1150" t="s">
        <v>223</v>
      </c>
      <c r="I1150" t="s">
        <v>7607</v>
      </c>
      <c r="J1150" t="s">
        <v>327</v>
      </c>
      <c r="K1150" t="s">
        <v>329</v>
      </c>
      <c r="L1150" t="s">
        <v>221</v>
      </c>
      <c r="M1150">
        <v>7.2</v>
      </c>
      <c r="Q1150" t="s">
        <v>200</v>
      </c>
      <c r="U1150">
        <v>2</v>
      </c>
      <c r="V1150" t="s">
        <v>222</v>
      </c>
      <c r="W1150" t="s">
        <v>221</v>
      </c>
    </row>
    <row r="1151" spans="1:23" x14ac:dyDescent="0.35">
      <c r="A1151" t="s">
        <v>7584</v>
      </c>
      <c r="B1151" t="s">
        <v>7793</v>
      </c>
      <c r="C1151" t="s">
        <v>169</v>
      </c>
      <c r="D1151" t="s">
        <v>180</v>
      </c>
      <c r="E1151" s="1">
        <v>44428</v>
      </c>
      <c r="F1151">
        <v>0.42777777777777776</v>
      </c>
      <c r="H1151" t="s">
        <v>282</v>
      </c>
      <c r="I1151" t="s">
        <v>7607</v>
      </c>
      <c r="J1151" t="s">
        <v>277</v>
      </c>
      <c r="K1151" t="s">
        <v>279</v>
      </c>
      <c r="L1151" t="s">
        <v>221</v>
      </c>
      <c r="M1151">
        <v>0.73699999999999999</v>
      </c>
      <c r="Q1151" t="s">
        <v>200</v>
      </c>
      <c r="U1151">
        <v>0.02</v>
      </c>
      <c r="V1151" t="s">
        <v>222</v>
      </c>
      <c r="W1151" t="s">
        <v>221</v>
      </c>
    </row>
    <row r="1152" spans="1:23" x14ac:dyDescent="0.35">
      <c r="A1152" t="s">
        <v>7584</v>
      </c>
      <c r="B1152" t="s">
        <v>7667</v>
      </c>
      <c r="C1152" t="s">
        <v>269</v>
      </c>
      <c r="D1152" t="s">
        <v>180</v>
      </c>
      <c r="E1152" s="1">
        <v>44810</v>
      </c>
      <c r="F1152">
        <v>0.40625</v>
      </c>
      <c r="H1152" t="s">
        <v>282</v>
      </c>
      <c r="I1152" t="s">
        <v>7607</v>
      </c>
      <c r="J1152" t="s">
        <v>277</v>
      </c>
      <c r="K1152" t="s">
        <v>279</v>
      </c>
      <c r="L1152" t="s">
        <v>221</v>
      </c>
      <c r="M1152">
        <v>0.28299999999999997</v>
      </c>
      <c r="Q1152" t="s">
        <v>200</v>
      </c>
      <c r="U1152">
        <v>0.02</v>
      </c>
      <c r="V1152" t="s">
        <v>222</v>
      </c>
      <c r="W1152" t="s">
        <v>221</v>
      </c>
    </row>
    <row r="1153" spans="1:23" x14ac:dyDescent="0.35">
      <c r="A1153" t="s">
        <v>7584</v>
      </c>
      <c r="B1153" t="s">
        <v>7899</v>
      </c>
      <c r="C1153" t="s">
        <v>169</v>
      </c>
      <c r="D1153" t="s">
        <v>180</v>
      </c>
      <c r="E1153" s="1">
        <v>41758</v>
      </c>
      <c r="F1153">
        <v>0.45833333333333331</v>
      </c>
      <c r="H1153" t="s">
        <v>223</v>
      </c>
      <c r="I1153" t="s">
        <v>7607</v>
      </c>
      <c r="J1153" t="s">
        <v>327</v>
      </c>
      <c r="K1153" t="s">
        <v>329</v>
      </c>
      <c r="L1153" t="s">
        <v>221</v>
      </c>
      <c r="M1153">
        <v>20.5</v>
      </c>
      <c r="Q1153" t="s">
        <v>200</v>
      </c>
      <c r="U1153">
        <v>2</v>
      </c>
      <c r="V1153" t="s">
        <v>290</v>
      </c>
      <c r="W1153" t="s">
        <v>221</v>
      </c>
    </row>
    <row r="1154" spans="1:23" x14ac:dyDescent="0.35">
      <c r="A1154" t="s">
        <v>7584</v>
      </c>
      <c r="B1154" t="s">
        <v>7847</v>
      </c>
      <c r="C1154" t="s">
        <v>269</v>
      </c>
      <c r="D1154" t="s">
        <v>180</v>
      </c>
      <c r="E1154" s="1">
        <v>45050</v>
      </c>
      <c r="F1154">
        <v>0.37847222222222221</v>
      </c>
      <c r="H1154" t="s">
        <v>282</v>
      </c>
      <c r="I1154" t="s">
        <v>7607</v>
      </c>
      <c r="J1154" t="s">
        <v>277</v>
      </c>
      <c r="K1154" t="s">
        <v>279</v>
      </c>
      <c r="L1154" t="s">
        <v>221</v>
      </c>
      <c r="M1154">
        <v>0.14799999999999999</v>
      </c>
      <c r="Q1154" t="s">
        <v>200</v>
      </c>
      <c r="U1154">
        <v>0.03</v>
      </c>
      <c r="V1154" t="s">
        <v>222</v>
      </c>
      <c r="W1154" t="s">
        <v>221</v>
      </c>
    </row>
    <row r="1155" spans="1:23" x14ac:dyDescent="0.35">
      <c r="A1155" t="s">
        <v>7584</v>
      </c>
      <c r="B1155" t="s">
        <v>8048</v>
      </c>
      <c r="C1155" t="s">
        <v>269</v>
      </c>
      <c r="D1155" t="s">
        <v>180</v>
      </c>
      <c r="E1155" s="1">
        <v>43922</v>
      </c>
      <c r="F1155">
        <v>0.4826388888888889</v>
      </c>
      <c r="H1155" t="s">
        <v>282</v>
      </c>
      <c r="I1155" t="s">
        <v>7607</v>
      </c>
      <c r="J1155" t="s">
        <v>277</v>
      </c>
      <c r="K1155" t="s">
        <v>279</v>
      </c>
      <c r="L1155" t="s">
        <v>221</v>
      </c>
      <c r="M1155">
        <v>3.9E-2</v>
      </c>
      <c r="Q1155" t="s">
        <v>200</v>
      </c>
      <c r="U1155">
        <v>0.02</v>
      </c>
      <c r="V1155" t="s">
        <v>222</v>
      </c>
      <c r="W1155" t="s">
        <v>221</v>
      </c>
    </row>
    <row r="1156" spans="1:23" x14ac:dyDescent="0.35">
      <c r="A1156" t="s">
        <v>7584</v>
      </c>
      <c r="B1156" t="s">
        <v>8003</v>
      </c>
      <c r="C1156" t="s">
        <v>269</v>
      </c>
      <c r="D1156" t="s">
        <v>180</v>
      </c>
      <c r="E1156" s="1">
        <v>44754</v>
      </c>
      <c r="F1156">
        <v>0.4375</v>
      </c>
      <c r="H1156" t="s">
        <v>282</v>
      </c>
      <c r="I1156" t="s">
        <v>7607</v>
      </c>
      <c r="J1156" t="s">
        <v>277</v>
      </c>
      <c r="K1156" t="s">
        <v>279</v>
      </c>
      <c r="L1156" t="s">
        <v>221</v>
      </c>
      <c r="M1156">
        <v>0.14099999999999999</v>
      </c>
      <c r="Q1156" t="s">
        <v>200</v>
      </c>
      <c r="U1156">
        <v>0.02</v>
      </c>
      <c r="V1156" t="s">
        <v>222</v>
      </c>
      <c r="W1156" t="s">
        <v>221</v>
      </c>
    </row>
    <row r="1157" spans="1:23" x14ac:dyDescent="0.35">
      <c r="A1157" t="s">
        <v>7584</v>
      </c>
      <c r="B1157" t="s">
        <v>7683</v>
      </c>
      <c r="C1157" t="s">
        <v>169</v>
      </c>
      <c r="D1157" t="s">
        <v>180</v>
      </c>
      <c r="E1157" s="1">
        <v>43648</v>
      </c>
      <c r="F1157">
        <v>0.4597222222222222</v>
      </c>
      <c r="I1157" t="s">
        <v>7606</v>
      </c>
      <c r="J1157" t="s">
        <v>188</v>
      </c>
      <c r="K1157" t="s">
        <v>190</v>
      </c>
      <c r="L1157" t="s">
        <v>193</v>
      </c>
      <c r="M1157">
        <v>1.1000000000000001</v>
      </c>
      <c r="O1157" t="s">
        <v>3758</v>
      </c>
      <c r="Q1157" t="s">
        <v>200</v>
      </c>
      <c r="U1157">
        <v>0.17</v>
      </c>
      <c r="V1157" t="s">
        <v>197</v>
      </c>
      <c r="W1157" t="s">
        <v>193</v>
      </c>
    </row>
    <row r="1158" spans="1:23" x14ac:dyDescent="0.35">
      <c r="A1158" t="s">
        <v>7584</v>
      </c>
      <c r="B1158" t="s">
        <v>8122</v>
      </c>
      <c r="C1158" t="s">
        <v>269</v>
      </c>
      <c r="D1158" t="s">
        <v>180</v>
      </c>
      <c r="E1158" s="1">
        <v>36209</v>
      </c>
      <c r="F1158">
        <v>0.46875</v>
      </c>
      <c r="H1158" t="s">
        <v>314</v>
      </c>
      <c r="I1158" t="s">
        <v>7607</v>
      </c>
      <c r="J1158" t="s">
        <v>309</v>
      </c>
      <c r="K1158" t="s">
        <v>311</v>
      </c>
      <c r="N1158" t="s">
        <v>7608</v>
      </c>
      <c r="P1158" t="s">
        <v>235</v>
      </c>
      <c r="Q1158" t="s">
        <v>306</v>
      </c>
    </row>
    <row r="1159" spans="1:23" x14ac:dyDescent="0.35">
      <c r="A1159" t="s">
        <v>7584</v>
      </c>
      <c r="B1159" t="s">
        <v>7851</v>
      </c>
      <c r="C1159" t="s">
        <v>1525</v>
      </c>
      <c r="D1159" t="s">
        <v>180</v>
      </c>
      <c r="E1159" s="1">
        <v>39260</v>
      </c>
      <c r="F1159">
        <v>0.5</v>
      </c>
      <c r="H1159" t="s">
        <v>379</v>
      </c>
      <c r="I1159" t="s">
        <v>7607</v>
      </c>
      <c r="J1159" t="s">
        <v>583</v>
      </c>
      <c r="K1159" t="s">
        <v>585</v>
      </c>
      <c r="N1159" t="s">
        <v>7608</v>
      </c>
      <c r="P1159" t="s">
        <v>235</v>
      </c>
      <c r="Q1159" t="s">
        <v>245</v>
      </c>
      <c r="U1159">
        <v>0.08</v>
      </c>
      <c r="V1159" t="s">
        <v>264</v>
      </c>
      <c r="W1159" t="s">
        <v>221</v>
      </c>
    </row>
    <row r="1160" spans="1:23" x14ac:dyDescent="0.35">
      <c r="A1160" t="s">
        <v>7584</v>
      </c>
      <c r="B1160" t="s">
        <v>7741</v>
      </c>
      <c r="C1160" t="s">
        <v>269</v>
      </c>
      <c r="D1160" t="s">
        <v>180</v>
      </c>
      <c r="E1160" s="1">
        <v>43187</v>
      </c>
      <c r="F1160">
        <v>0.42708333333333331</v>
      </c>
      <c r="H1160" t="s">
        <v>223</v>
      </c>
      <c r="I1160" t="s">
        <v>7607</v>
      </c>
      <c r="J1160" t="s">
        <v>216</v>
      </c>
      <c r="K1160" t="s">
        <v>218</v>
      </c>
      <c r="L1160" t="s">
        <v>221</v>
      </c>
      <c r="M1160">
        <v>1.9</v>
      </c>
      <c r="Q1160" t="s">
        <v>200</v>
      </c>
      <c r="U1160">
        <v>0.4</v>
      </c>
      <c r="V1160" t="s">
        <v>222</v>
      </c>
      <c r="W1160" t="s">
        <v>221</v>
      </c>
    </row>
    <row r="1161" spans="1:23" x14ac:dyDescent="0.35">
      <c r="A1161" t="s">
        <v>7584</v>
      </c>
      <c r="B1161" t="s">
        <v>7680</v>
      </c>
      <c r="C1161" t="s">
        <v>169</v>
      </c>
      <c r="D1161" t="s">
        <v>180</v>
      </c>
      <c r="E1161" s="1">
        <v>44109</v>
      </c>
      <c r="F1161">
        <v>0.44722222222222224</v>
      </c>
      <c r="H1161" t="s">
        <v>223</v>
      </c>
      <c r="I1161" t="s">
        <v>7607</v>
      </c>
      <c r="J1161" t="s">
        <v>216</v>
      </c>
      <c r="K1161" t="s">
        <v>218</v>
      </c>
      <c r="L1161" t="s">
        <v>221</v>
      </c>
      <c r="M1161">
        <v>2.6</v>
      </c>
      <c r="Q1161" t="s">
        <v>200</v>
      </c>
      <c r="U1161">
        <v>0.4</v>
      </c>
      <c r="V1161" t="s">
        <v>222</v>
      </c>
      <c r="W1161" t="s">
        <v>221</v>
      </c>
    </row>
    <row r="1162" spans="1:23" x14ac:dyDescent="0.35">
      <c r="A1162" t="s">
        <v>7584</v>
      </c>
      <c r="B1162" t="s">
        <v>7688</v>
      </c>
      <c r="C1162" t="s">
        <v>169</v>
      </c>
      <c r="D1162" t="s">
        <v>180</v>
      </c>
      <c r="E1162" s="1">
        <v>45044</v>
      </c>
      <c r="F1162">
        <v>0.30138888888888887</v>
      </c>
      <c r="H1162" t="s">
        <v>223</v>
      </c>
      <c r="I1162" t="s">
        <v>7607</v>
      </c>
      <c r="J1162" t="s">
        <v>216</v>
      </c>
      <c r="K1162" t="s">
        <v>218</v>
      </c>
      <c r="L1162" t="s">
        <v>221</v>
      </c>
      <c r="M1162">
        <v>8.6</v>
      </c>
      <c r="Q1162" t="s">
        <v>200</v>
      </c>
      <c r="U1162">
        <v>0.4</v>
      </c>
      <c r="V1162" t="s">
        <v>222</v>
      </c>
      <c r="W1162" t="s">
        <v>221</v>
      </c>
    </row>
    <row r="1163" spans="1:23" x14ac:dyDescent="0.35">
      <c r="A1163" t="s">
        <v>7584</v>
      </c>
      <c r="B1163" t="s">
        <v>7797</v>
      </c>
      <c r="C1163" t="s">
        <v>269</v>
      </c>
      <c r="D1163" t="s">
        <v>180</v>
      </c>
      <c r="E1163" s="1">
        <v>41759</v>
      </c>
      <c r="F1163">
        <v>0.44791666666666669</v>
      </c>
      <c r="H1163" t="s">
        <v>282</v>
      </c>
      <c r="I1163" t="s">
        <v>7607</v>
      </c>
      <c r="J1163" t="s">
        <v>277</v>
      </c>
      <c r="K1163" t="s">
        <v>279</v>
      </c>
      <c r="L1163" t="s">
        <v>221</v>
      </c>
      <c r="M1163">
        <v>0.69499999999999995</v>
      </c>
      <c r="Q1163" t="s">
        <v>200</v>
      </c>
      <c r="U1163">
        <v>0.04</v>
      </c>
      <c r="V1163" t="s">
        <v>290</v>
      </c>
      <c r="W1163" t="s">
        <v>221</v>
      </c>
    </row>
    <row r="1164" spans="1:23" x14ac:dyDescent="0.35">
      <c r="A1164" t="s">
        <v>7584</v>
      </c>
      <c r="B1164" t="s">
        <v>7901</v>
      </c>
      <c r="C1164" t="s">
        <v>291</v>
      </c>
      <c r="D1164" t="s">
        <v>180</v>
      </c>
      <c r="E1164" s="1">
        <v>44872</v>
      </c>
      <c r="F1164">
        <v>0.41249999999999998</v>
      </c>
      <c r="I1164" t="s">
        <v>7606</v>
      </c>
      <c r="J1164" t="s">
        <v>188</v>
      </c>
      <c r="K1164" t="s">
        <v>190</v>
      </c>
      <c r="L1164" t="s">
        <v>193</v>
      </c>
      <c r="M1164">
        <v>0.84</v>
      </c>
      <c r="O1164" t="s">
        <v>3771</v>
      </c>
      <c r="Q1164" t="s">
        <v>200</v>
      </c>
      <c r="U1164">
        <v>0.17</v>
      </c>
      <c r="V1164" t="s">
        <v>197</v>
      </c>
      <c r="W1164" t="s">
        <v>193</v>
      </c>
    </row>
    <row r="1165" spans="1:23" x14ac:dyDescent="0.35">
      <c r="A1165" t="s">
        <v>7584</v>
      </c>
      <c r="B1165" t="s">
        <v>8199</v>
      </c>
      <c r="C1165" t="s">
        <v>291</v>
      </c>
      <c r="D1165" t="s">
        <v>180</v>
      </c>
      <c r="E1165" s="1">
        <v>44425</v>
      </c>
      <c r="F1165">
        <v>0.33750000000000002</v>
      </c>
      <c r="H1165" t="s">
        <v>282</v>
      </c>
      <c r="I1165" t="s">
        <v>7607</v>
      </c>
      <c r="J1165" t="s">
        <v>277</v>
      </c>
      <c r="K1165" t="s">
        <v>279</v>
      </c>
      <c r="L1165" t="s">
        <v>221</v>
      </c>
      <c r="M1165">
        <v>0.27600000000000002</v>
      </c>
      <c r="Q1165" t="s">
        <v>200</v>
      </c>
      <c r="U1165">
        <v>0.02</v>
      </c>
      <c r="V1165" t="s">
        <v>222</v>
      </c>
      <c r="W1165" t="s">
        <v>221</v>
      </c>
    </row>
    <row r="1166" spans="1:23" x14ac:dyDescent="0.35">
      <c r="A1166" t="s">
        <v>7584</v>
      </c>
      <c r="B1166" t="s">
        <v>8200</v>
      </c>
      <c r="C1166" t="s">
        <v>169</v>
      </c>
      <c r="D1166" t="s">
        <v>180</v>
      </c>
      <c r="E1166" s="1">
        <v>42123</v>
      </c>
      <c r="F1166">
        <v>0.49027777777777776</v>
      </c>
      <c r="H1166" t="s">
        <v>223</v>
      </c>
      <c r="I1166" t="s">
        <v>7607</v>
      </c>
      <c r="J1166" t="s">
        <v>327</v>
      </c>
      <c r="K1166" t="s">
        <v>329</v>
      </c>
      <c r="L1166" t="s">
        <v>221</v>
      </c>
      <c r="M1166">
        <v>4.8</v>
      </c>
      <c r="O1166" t="s">
        <v>321</v>
      </c>
      <c r="Q1166" t="s">
        <v>200</v>
      </c>
      <c r="U1166">
        <v>2</v>
      </c>
      <c r="V1166" t="s">
        <v>281</v>
      </c>
      <c r="W1166" t="s">
        <v>221</v>
      </c>
    </row>
    <row r="1167" spans="1:23" x14ac:dyDescent="0.35">
      <c r="A1167" t="s">
        <v>7584</v>
      </c>
      <c r="B1167" t="s">
        <v>7742</v>
      </c>
      <c r="C1167" t="s">
        <v>169</v>
      </c>
      <c r="D1167" t="s">
        <v>180</v>
      </c>
      <c r="E1167" s="1">
        <v>42403</v>
      </c>
      <c r="F1167">
        <v>0.59444444444444444</v>
      </c>
      <c r="H1167" t="s">
        <v>223</v>
      </c>
      <c r="I1167" t="s">
        <v>7607</v>
      </c>
      <c r="J1167" t="s">
        <v>327</v>
      </c>
      <c r="K1167" t="s">
        <v>329</v>
      </c>
      <c r="L1167" t="s">
        <v>221</v>
      </c>
      <c r="M1167">
        <v>7.5</v>
      </c>
      <c r="Q1167" t="s">
        <v>200</v>
      </c>
      <c r="U1167">
        <v>2</v>
      </c>
      <c r="V1167" t="s">
        <v>281</v>
      </c>
      <c r="W1167" t="s">
        <v>221</v>
      </c>
    </row>
    <row r="1168" spans="1:23" x14ac:dyDescent="0.35">
      <c r="A1168" t="s">
        <v>7584</v>
      </c>
      <c r="B1168" t="s">
        <v>7927</v>
      </c>
      <c r="C1168" t="s">
        <v>169</v>
      </c>
      <c r="D1168" t="s">
        <v>180</v>
      </c>
      <c r="E1168" s="1">
        <v>45180</v>
      </c>
      <c r="F1168">
        <v>0.34722222222222221</v>
      </c>
      <c r="H1168" t="s">
        <v>223</v>
      </c>
      <c r="I1168" t="s">
        <v>7607</v>
      </c>
      <c r="J1168" t="s">
        <v>216</v>
      </c>
      <c r="K1168" t="s">
        <v>218</v>
      </c>
      <c r="L1168" t="s">
        <v>221</v>
      </c>
      <c r="M1168">
        <v>6.7</v>
      </c>
      <c r="Q1168" t="s">
        <v>200</v>
      </c>
      <c r="U1168">
        <v>0.4</v>
      </c>
      <c r="V1168" t="s">
        <v>222</v>
      </c>
      <c r="W1168" t="s">
        <v>221</v>
      </c>
    </row>
    <row r="1169" spans="1:23" x14ac:dyDescent="0.35">
      <c r="A1169" t="s">
        <v>7584</v>
      </c>
      <c r="B1169" t="s">
        <v>8201</v>
      </c>
      <c r="C1169" t="s">
        <v>269</v>
      </c>
      <c r="D1169" t="s">
        <v>180</v>
      </c>
      <c r="E1169" s="1">
        <v>42556</v>
      </c>
      <c r="F1169">
        <v>0.40625</v>
      </c>
      <c r="H1169" t="s">
        <v>223</v>
      </c>
      <c r="I1169" t="s">
        <v>7607</v>
      </c>
      <c r="J1169" t="s">
        <v>216</v>
      </c>
      <c r="K1169" t="s">
        <v>218</v>
      </c>
      <c r="L1169" t="s">
        <v>221</v>
      </c>
      <c r="M1169">
        <v>3.2</v>
      </c>
      <c r="Q1169" t="s">
        <v>200</v>
      </c>
      <c r="U1169">
        <v>0.8</v>
      </c>
      <c r="V1169" t="s">
        <v>281</v>
      </c>
      <c r="W1169" t="s">
        <v>221</v>
      </c>
    </row>
    <row r="1170" spans="1:23" x14ac:dyDescent="0.35">
      <c r="A1170" t="s">
        <v>7584</v>
      </c>
      <c r="B1170" t="s">
        <v>8202</v>
      </c>
      <c r="C1170" t="s">
        <v>291</v>
      </c>
      <c r="D1170" t="s">
        <v>180</v>
      </c>
      <c r="E1170" s="1">
        <v>44083</v>
      </c>
      <c r="F1170">
        <v>0.57361111111111107</v>
      </c>
      <c r="I1170" t="s">
        <v>7606</v>
      </c>
      <c r="J1170" t="s">
        <v>188</v>
      </c>
      <c r="K1170" t="s">
        <v>190</v>
      </c>
      <c r="L1170" t="s">
        <v>193</v>
      </c>
      <c r="M1170">
        <v>0.85</v>
      </c>
      <c r="O1170" t="s">
        <v>3790</v>
      </c>
      <c r="Q1170" t="s">
        <v>200</v>
      </c>
      <c r="U1170">
        <v>0.17</v>
      </c>
      <c r="V1170" t="s">
        <v>197</v>
      </c>
      <c r="W1170" t="s">
        <v>193</v>
      </c>
    </row>
    <row r="1171" spans="1:23" x14ac:dyDescent="0.35">
      <c r="A1171" t="s">
        <v>7584</v>
      </c>
      <c r="B1171" t="s">
        <v>8203</v>
      </c>
      <c r="C1171" t="s">
        <v>291</v>
      </c>
      <c r="D1171" t="s">
        <v>180</v>
      </c>
      <c r="E1171" s="1">
        <v>43740</v>
      </c>
      <c r="F1171">
        <v>0.44444444444444442</v>
      </c>
      <c r="H1171" t="s">
        <v>223</v>
      </c>
      <c r="I1171" t="s">
        <v>7607</v>
      </c>
      <c r="J1171" t="s">
        <v>327</v>
      </c>
      <c r="K1171" t="s">
        <v>329</v>
      </c>
      <c r="L1171" t="s">
        <v>221</v>
      </c>
      <c r="M1171">
        <v>4</v>
      </c>
      <c r="Q1171" t="s">
        <v>200</v>
      </c>
      <c r="U1171">
        <v>2</v>
      </c>
      <c r="V1171" t="s">
        <v>222</v>
      </c>
      <c r="W1171" t="s">
        <v>221</v>
      </c>
    </row>
    <row r="1172" spans="1:23" x14ac:dyDescent="0.35">
      <c r="A1172" t="s">
        <v>7584</v>
      </c>
      <c r="B1172" t="s">
        <v>7855</v>
      </c>
      <c r="C1172" t="s">
        <v>169</v>
      </c>
      <c r="D1172" t="s">
        <v>180</v>
      </c>
      <c r="E1172" s="1">
        <v>42515</v>
      </c>
      <c r="F1172">
        <v>0.4375</v>
      </c>
      <c r="H1172" t="s">
        <v>223</v>
      </c>
      <c r="I1172" t="s">
        <v>7607</v>
      </c>
      <c r="J1172" t="s">
        <v>327</v>
      </c>
      <c r="K1172" t="s">
        <v>329</v>
      </c>
      <c r="L1172" t="s">
        <v>221</v>
      </c>
      <c r="M1172">
        <v>4.5999999999999996</v>
      </c>
      <c r="Q1172" t="s">
        <v>200</v>
      </c>
      <c r="U1172">
        <v>2</v>
      </c>
      <c r="V1172" t="s">
        <v>281</v>
      </c>
      <c r="W1172" t="s">
        <v>221</v>
      </c>
    </row>
    <row r="1173" spans="1:23" x14ac:dyDescent="0.35">
      <c r="A1173" t="s">
        <v>7584</v>
      </c>
      <c r="B1173" t="s">
        <v>8204</v>
      </c>
      <c r="C1173" t="s">
        <v>269</v>
      </c>
      <c r="D1173" t="s">
        <v>180</v>
      </c>
      <c r="E1173" s="1">
        <v>42073</v>
      </c>
      <c r="F1173">
        <v>0.38541666666666669</v>
      </c>
      <c r="H1173" t="s">
        <v>282</v>
      </c>
      <c r="I1173" t="s">
        <v>7607</v>
      </c>
      <c r="J1173" t="s">
        <v>277</v>
      </c>
      <c r="K1173" t="s">
        <v>279</v>
      </c>
      <c r="L1173" t="s">
        <v>221</v>
      </c>
      <c r="M1173">
        <v>0.215</v>
      </c>
      <c r="O1173" t="s">
        <v>321</v>
      </c>
      <c r="Q1173" t="s">
        <v>200</v>
      </c>
      <c r="U1173">
        <v>0.04</v>
      </c>
      <c r="V1173" t="s">
        <v>281</v>
      </c>
      <c r="W1173" t="s">
        <v>221</v>
      </c>
    </row>
    <row r="1174" spans="1:23" x14ac:dyDescent="0.35">
      <c r="A1174" t="s">
        <v>7584</v>
      </c>
      <c r="B1174" t="s">
        <v>7682</v>
      </c>
      <c r="C1174" t="s">
        <v>269</v>
      </c>
      <c r="D1174" t="s">
        <v>180</v>
      </c>
      <c r="E1174" s="1">
        <v>42543</v>
      </c>
      <c r="F1174">
        <v>0.36458333333333331</v>
      </c>
      <c r="H1174" t="s">
        <v>282</v>
      </c>
      <c r="I1174" t="s">
        <v>7607</v>
      </c>
      <c r="J1174" t="s">
        <v>277</v>
      </c>
      <c r="K1174" t="s">
        <v>279</v>
      </c>
      <c r="L1174" t="s">
        <v>221</v>
      </c>
      <c r="M1174">
        <v>0.222</v>
      </c>
      <c r="Q1174" t="s">
        <v>200</v>
      </c>
      <c r="U1174">
        <v>0.04</v>
      </c>
      <c r="V1174" t="s">
        <v>281</v>
      </c>
      <c r="W1174" t="s">
        <v>221</v>
      </c>
    </row>
    <row r="1175" spans="1:23" x14ac:dyDescent="0.35">
      <c r="A1175" t="s">
        <v>7584</v>
      </c>
      <c r="B1175" t="s">
        <v>7738</v>
      </c>
      <c r="C1175" t="s">
        <v>169</v>
      </c>
      <c r="D1175" t="s">
        <v>180</v>
      </c>
      <c r="E1175" s="1">
        <v>43046</v>
      </c>
      <c r="F1175">
        <v>0.52361111111111114</v>
      </c>
      <c r="I1175" t="s">
        <v>7606</v>
      </c>
      <c r="J1175" t="s">
        <v>188</v>
      </c>
      <c r="K1175" t="s">
        <v>190</v>
      </c>
      <c r="L1175" t="s">
        <v>193</v>
      </c>
      <c r="M1175">
        <v>11.6</v>
      </c>
      <c r="O1175" t="s">
        <v>3800</v>
      </c>
      <c r="Q1175" t="s">
        <v>200</v>
      </c>
      <c r="U1175">
        <v>0.17</v>
      </c>
      <c r="V1175" t="s">
        <v>197</v>
      </c>
      <c r="W1175" t="s">
        <v>193</v>
      </c>
    </row>
    <row r="1176" spans="1:23" x14ac:dyDescent="0.35">
      <c r="A1176" t="s">
        <v>7584</v>
      </c>
      <c r="B1176" t="s">
        <v>7928</v>
      </c>
      <c r="C1176" t="s">
        <v>1896</v>
      </c>
      <c r="D1176" t="s">
        <v>180</v>
      </c>
      <c r="E1176" s="1">
        <v>44659</v>
      </c>
      <c r="F1176">
        <v>0.39583333333333331</v>
      </c>
      <c r="H1176" t="s">
        <v>3803</v>
      </c>
      <c r="I1176" t="s">
        <v>7606</v>
      </c>
      <c r="J1176" t="s">
        <v>188</v>
      </c>
      <c r="K1176" t="s">
        <v>190</v>
      </c>
      <c r="N1176" t="s">
        <v>7608</v>
      </c>
      <c r="O1176" t="s">
        <v>3802</v>
      </c>
      <c r="P1176" t="s">
        <v>235</v>
      </c>
      <c r="Q1176" t="s">
        <v>200</v>
      </c>
      <c r="U1176">
        <v>0.2</v>
      </c>
      <c r="V1176" t="s">
        <v>264</v>
      </c>
      <c r="W1176" t="s">
        <v>221</v>
      </c>
    </row>
    <row r="1177" spans="1:23" x14ac:dyDescent="0.35">
      <c r="A1177" t="s">
        <v>7584</v>
      </c>
      <c r="B1177" t="s">
        <v>8098</v>
      </c>
      <c r="C1177" t="s">
        <v>291</v>
      </c>
      <c r="D1177" t="s">
        <v>180</v>
      </c>
      <c r="E1177" s="1">
        <v>44536</v>
      </c>
      <c r="F1177">
        <v>0.40277777777777779</v>
      </c>
      <c r="I1177" t="s">
        <v>7606</v>
      </c>
      <c r="J1177" t="s">
        <v>188</v>
      </c>
      <c r="K1177" t="s">
        <v>190</v>
      </c>
      <c r="L1177" t="s">
        <v>193</v>
      </c>
      <c r="M1177">
        <v>1.19</v>
      </c>
      <c r="O1177" t="s">
        <v>3807</v>
      </c>
      <c r="Q1177" t="s">
        <v>200</v>
      </c>
      <c r="U1177">
        <v>0.17</v>
      </c>
      <c r="V1177" t="s">
        <v>197</v>
      </c>
      <c r="W1177" t="s">
        <v>193</v>
      </c>
    </row>
    <row r="1178" spans="1:23" x14ac:dyDescent="0.35">
      <c r="A1178" t="s">
        <v>7584</v>
      </c>
      <c r="B1178" t="s">
        <v>7714</v>
      </c>
      <c r="C1178" t="s">
        <v>169</v>
      </c>
      <c r="D1178" t="s">
        <v>180</v>
      </c>
      <c r="E1178" s="1">
        <v>42758</v>
      </c>
      <c r="F1178">
        <v>0.52500000000000002</v>
      </c>
      <c r="H1178" t="s">
        <v>223</v>
      </c>
      <c r="I1178" t="s">
        <v>7607</v>
      </c>
      <c r="J1178" t="s">
        <v>327</v>
      </c>
      <c r="K1178" t="s">
        <v>329</v>
      </c>
      <c r="L1178" t="s">
        <v>221</v>
      </c>
      <c r="M1178">
        <v>15.2</v>
      </c>
      <c r="Q1178" t="s">
        <v>200</v>
      </c>
      <c r="U1178">
        <v>2</v>
      </c>
      <c r="V1178" t="s">
        <v>222</v>
      </c>
      <c r="W1178" t="s">
        <v>221</v>
      </c>
    </row>
    <row r="1179" spans="1:23" x14ac:dyDescent="0.35">
      <c r="A1179" t="s">
        <v>7584</v>
      </c>
      <c r="B1179" t="s">
        <v>7806</v>
      </c>
      <c r="C1179" t="s">
        <v>169</v>
      </c>
      <c r="D1179" t="s">
        <v>180</v>
      </c>
      <c r="E1179" s="1">
        <v>42899</v>
      </c>
      <c r="F1179">
        <v>0.34444444444444444</v>
      </c>
      <c r="H1179" t="s">
        <v>282</v>
      </c>
      <c r="I1179" t="s">
        <v>7607</v>
      </c>
      <c r="J1179" t="s">
        <v>277</v>
      </c>
      <c r="K1179" t="s">
        <v>279</v>
      </c>
      <c r="L1179" t="s">
        <v>221</v>
      </c>
      <c r="M1179">
        <v>0.121</v>
      </c>
      <c r="Q1179" t="s">
        <v>200</v>
      </c>
      <c r="U1179">
        <v>0.02</v>
      </c>
      <c r="V1179" t="s">
        <v>222</v>
      </c>
      <c r="W1179" t="s">
        <v>221</v>
      </c>
    </row>
    <row r="1180" spans="1:23" x14ac:dyDescent="0.35">
      <c r="A1180" t="s">
        <v>7584</v>
      </c>
      <c r="B1180" t="s">
        <v>8205</v>
      </c>
      <c r="C1180" t="s">
        <v>269</v>
      </c>
      <c r="D1180" t="s">
        <v>180</v>
      </c>
      <c r="E1180" s="1">
        <v>43502</v>
      </c>
      <c r="F1180">
        <v>0.44791666666666669</v>
      </c>
      <c r="H1180" t="s">
        <v>282</v>
      </c>
      <c r="I1180" t="s">
        <v>7607</v>
      </c>
      <c r="J1180" t="s">
        <v>277</v>
      </c>
      <c r="K1180" t="s">
        <v>279</v>
      </c>
      <c r="L1180" t="s">
        <v>221</v>
      </c>
      <c r="M1180">
        <v>3.7999999999999999E-2</v>
      </c>
      <c r="Q1180" t="s">
        <v>200</v>
      </c>
      <c r="U1180">
        <v>0.02</v>
      </c>
      <c r="V1180" t="s">
        <v>222</v>
      </c>
      <c r="W1180" t="s">
        <v>221</v>
      </c>
    </row>
    <row r="1181" spans="1:23" x14ac:dyDescent="0.35">
      <c r="A1181" t="s">
        <v>7584</v>
      </c>
      <c r="B1181" t="s">
        <v>7621</v>
      </c>
      <c r="C1181" t="s">
        <v>269</v>
      </c>
      <c r="D1181" t="s">
        <v>180</v>
      </c>
      <c r="E1181" s="1">
        <v>45146</v>
      </c>
      <c r="F1181">
        <v>0.40625</v>
      </c>
      <c r="H1181" t="s">
        <v>223</v>
      </c>
      <c r="I1181" t="s">
        <v>7607</v>
      </c>
      <c r="J1181" t="s">
        <v>216</v>
      </c>
      <c r="K1181" t="s">
        <v>218</v>
      </c>
      <c r="L1181" t="s">
        <v>221</v>
      </c>
      <c r="M1181">
        <v>4.7</v>
      </c>
      <c r="Q1181" t="s">
        <v>200</v>
      </c>
      <c r="U1181">
        <v>0.4</v>
      </c>
      <c r="V1181" t="s">
        <v>222</v>
      </c>
      <c r="W1181" t="s">
        <v>221</v>
      </c>
    </row>
    <row r="1182" spans="1:23" x14ac:dyDescent="0.35">
      <c r="A1182" t="s">
        <v>7584</v>
      </c>
      <c r="B1182" t="s">
        <v>7853</v>
      </c>
      <c r="C1182" t="s">
        <v>169</v>
      </c>
      <c r="D1182" t="s">
        <v>180</v>
      </c>
      <c r="E1182" s="1">
        <v>44687</v>
      </c>
      <c r="F1182">
        <v>0.44444444444444442</v>
      </c>
      <c r="H1182" t="s">
        <v>223</v>
      </c>
      <c r="I1182" t="s">
        <v>7607</v>
      </c>
      <c r="J1182" t="s">
        <v>216</v>
      </c>
      <c r="K1182" t="s">
        <v>218</v>
      </c>
      <c r="L1182" t="s">
        <v>221</v>
      </c>
      <c r="M1182">
        <v>8.1</v>
      </c>
      <c r="Q1182" t="s">
        <v>200</v>
      </c>
      <c r="U1182">
        <v>0.4</v>
      </c>
      <c r="V1182" t="s">
        <v>222</v>
      </c>
      <c r="W1182" t="s">
        <v>221</v>
      </c>
    </row>
    <row r="1183" spans="1:23" x14ac:dyDescent="0.35">
      <c r="A1183" t="s">
        <v>7584</v>
      </c>
      <c r="B1183" t="s">
        <v>8148</v>
      </c>
      <c r="C1183" t="s">
        <v>291</v>
      </c>
      <c r="D1183" t="s">
        <v>180</v>
      </c>
      <c r="E1183" s="1">
        <v>41787</v>
      </c>
      <c r="F1183">
        <v>0.42708333333333331</v>
      </c>
      <c r="H1183" t="s">
        <v>223</v>
      </c>
      <c r="I1183" t="s">
        <v>7607</v>
      </c>
      <c r="J1183" t="s">
        <v>216</v>
      </c>
      <c r="K1183" t="s">
        <v>218</v>
      </c>
      <c r="L1183" t="s">
        <v>221</v>
      </c>
      <c r="M1183">
        <v>2.5</v>
      </c>
      <c r="Q1183" t="s">
        <v>200</v>
      </c>
      <c r="U1183">
        <v>0.8</v>
      </c>
      <c r="V1183" t="s">
        <v>290</v>
      </c>
      <c r="W1183" t="s">
        <v>221</v>
      </c>
    </row>
    <row r="1184" spans="1:23" x14ac:dyDescent="0.35">
      <c r="A1184" t="s">
        <v>7584</v>
      </c>
      <c r="B1184" t="s">
        <v>7661</v>
      </c>
      <c r="C1184" t="s">
        <v>269</v>
      </c>
      <c r="D1184" t="s">
        <v>180</v>
      </c>
      <c r="E1184" s="1">
        <v>39697</v>
      </c>
      <c r="F1184">
        <v>0.52083333333333337</v>
      </c>
      <c r="H1184" t="s">
        <v>379</v>
      </c>
      <c r="I1184" t="s">
        <v>7607</v>
      </c>
      <c r="J1184" t="s">
        <v>236</v>
      </c>
      <c r="K1184" t="s">
        <v>238</v>
      </c>
      <c r="N1184" t="s">
        <v>7608</v>
      </c>
      <c r="O1184" t="s">
        <v>378</v>
      </c>
      <c r="P1184" t="s">
        <v>235</v>
      </c>
      <c r="Q1184" t="s">
        <v>245</v>
      </c>
      <c r="U1184">
        <v>0.12</v>
      </c>
      <c r="V1184" t="s">
        <v>264</v>
      </c>
      <c r="W1184" t="s">
        <v>221</v>
      </c>
    </row>
    <row r="1185" spans="1:23" x14ac:dyDescent="0.35">
      <c r="A1185" t="s">
        <v>7584</v>
      </c>
      <c r="B1185" t="s">
        <v>8162</v>
      </c>
      <c r="C1185" t="s">
        <v>291</v>
      </c>
      <c r="D1185" t="s">
        <v>180</v>
      </c>
      <c r="E1185" s="1">
        <v>41728</v>
      </c>
      <c r="F1185">
        <v>0.40625</v>
      </c>
      <c r="H1185" t="s">
        <v>223</v>
      </c>
      <c r="I1185" t="s">
        <v>7607</v>
      </c>
      <c r="J1185" t="s">
        <v>327</v>
      </c>
      <c r="K1185" t="s">
        <v>329</v>
      </c>
      <c r="L1185" t="s">
        <v>221</v>
      </c>
      <c r="M1185">
        <v>8.5</v>
      </c>
      <c r="Q1185" t="s">
        <v>200</v>
      </c>
      <c r="U1185">
        <v>2</v>
      </c>
      <c r="V1185" t="s">
        <v>290</v>
      </c>
      <c r="W1185" t="s">
        <v>221</v>
      </c>
    </row>
    <row r="1186" spans="1:23" x14ac:dyDescent="0.35">
      <c r="A1186" t="s">
        <v>7584</v>
      </c>
      <c r="B1186" t="s">
        <v>7966</v>
      </c>
      <c r="C1186" t="s">
        <v>269</v>
      </c>
      <c r="D1186" t="s">
        <v>180</v>
      </c>
      <c r="E1186" s="1">
        <v>45100</v>
      </c>
      <c r="F1186">
        <v>0.55555555555555558</v>
      </c>
      <c r="I1186" t="s">
        <v>7606</v>
      </c>
      <c r="J1186" t="s">
        <v>188</v>
      </c>
      <c r="K1186" t="s">
        <v>190</v>
      </c>
      <c r="L1186" t="s">
        <v>193</v>
      </c>
      <c r="M1186">
        <v>4.29</v>
      </c>
      <c r="O1186" t="s">
        <v>3827</v>
      </c>
      <c r="Q1186" t="s">
        <v>200</v>
      </c>
      <c r="U1186">
        <v>0.17</v>
      </c>
      <c r="V1186" t="s">
        <v>197</v>
      </c>
      <c r="W1186" t="s">
        <v>193</v>
      </c>
    </row>
    <row r="1187" spans="1:23" x14ac:dyDescent="0.35">
      <c r="A1187" t="s">
        <v>7584</v>
      </c>
      <c r="B1187" t="s">
        <v>8206</v>
      </c>
      <c r="C1187" t="s">
        <v>169</v>
      </c>
      <c r="D1187" t="s">
        <v>180</v>
      </c>
      <c r="E1187" s="1">
        <v>42941</v>
      </c>
      <c r="F1187">
        <v>0.52361111111111114</v>
      </c>
      <c r="H1187" t="s">
        <v>223</v>
      </c>
      <c r="I1187" t="s">
        <v>7607</v>
      </c>
      <c r="J1187" t="s">
        <v>327</v>
      </c>
      <c r="K1187" t="s">
        <v>329</v>
      </c>
      <c r="L1187" t="s">
        <v>221</v>
      </c>
      <c r="M1187">
        <v>6.3</v>
      </c>
      <c r="Q1187" t="s">
        <v>200</v>
      </c>
      <c r="U1187">
        <v>2</v>
      </c>
      <c r="V1187" t="s">
        <v>222</v>
      </c>
      <c r="W1187" t="s">
        <v>221</v>
      </c>
    </row>
    <row r="1188" spans="1:23" x14ac:dyDescent="0.35">
      <c r="A1188" t="s">
        <v>7584</v>
      </c>
      <c r="B1188" t="s">
        <v>8112</v>
      </c>
      <c r="C1188" t="s">
        <v>291</v>
      </c>
      <c r="D1188" t="s">
        <v>180</v>
      </c>
      <c r="E1188" s="1">
        <v>43654</v>
      </c>
      <c r="F1188">
        <v>0.53472222222222221</v>
      </c>
      <c r="H1188" t="s">
        <v>282</v>
      </c>
      <c r="I1188" t="s">
        <v>7607</v>
      </c>
      <c r="J1188" t="s">
        <v>277</v>
      </c>
      <c r="K1188" t="s">
        <v>279</v>
      </c>
      <c r="L1188" t="s">
        <v>221</v>
      </c>
      <c r="M1188">
        <v>1.35</v>
      </c>
      <c r="Q1188" t="s">
        <v>200</v>
      </c>
      <c r="U1188">
        <v>0.02</v>
      </c>
      <c r="V1188" t="s">
        <v>222</v>
      </c>
      <c r="W1188" t="s">
        <v>221</v>
      </c>
    </row>
    <row r="1189" spans="1:23" x14ac:dyDescent="0.35">
      <c r="A1189" t="s">
        <v>7584</v>
      </c>
      <c r="B1189" t="s">
        <v>8018</v>
      </c>
      <c r="C1189" t="s">
        <v>291</v>
      </c>
      <c r="D1189" t="s">
        <v>180</v>
      </c>
      <c r="E1189" s="1">
        <v>43384</v>
      </c>
      <c r="F1189">
        <v>0.42638888888888887</v>
      </c>
      <c r="H1189" t="s">
        <v>282</v>
      </c>
      <c r="I1189" t="s">
        <v>7607</v>
      </c>
      <c r="J1189" t="s">
        <v>277</v>
      </c>
      <c r="K1189" t="s">
        <v>279</v>
      </c>
      <c r="L1189" t="s">
        <v>221</v>
      </c>
      <c r="M1189">
        <v>0.98099999999999998</v>
      </c>
      <c r="Q1189" t="s">
        <v>200</v>
      </c>
      <c r="U1189">
        <v>0.02</v>
      </c>
      <c r="V1189" t="s">
        <v>222</v>
      </c>
      <c r="W1189" t="s">
        <v>221</v>
      </c>
    </row>
    <row r="1190" spans="1:23" x14ac:dyDescent="0.35">
      <c r="A1190" t="s">
        <v>7584</v>
      </c>
      <c r="B1190" t="s">
        <v>7660</v>
      </c>
      <c r="C1190" t="s">
        <v>596</v>
      </c>
      <c r="D1190" t="s">
        <v>180</v>
      </c>
      <c r="E1190" s="1">
        <v>39261</v>
      </c>
      <c r="F1190">
        <v>0.375</v>
      </c>
      <c r="H1190" t="s">
        <v>379</v>
      </c>
      <c r="I1190" t="s">
        <v>7607</v>
      </c>
      <c r="J1190" t="s">
        <v>236</v>
      </c>
      <c r="K1190" t="s">
        <v>238</v>
      </c>
      <c r="N1190" t="s">
        <v>7608</v>
      </c>
      <c r="P1190" t="s">
        <v>235</v>
      </c>
      <c r="Q1190" t="s">
        <v>245</v>
      </c>
      <c r="U1190">
        <v>0.12</v>
      </c>
      <c r="V1190" t="s">
        <v>264</v>
      </c>
      <c r="W1190" t="s">
        <v>221</v>
      </c>
    </row>
    <row r="1191" spans="1:23" x14ac:dyDescent="0.35">
      <c r="A1191" t="s">
        <v>7584</v>
      </c>
      <c r="B1191" t="s">
        <v>7761</v>
      </c>
      <c r="C1191" t="s">
        <v>269</v>
      </c>
      <c r="D1191" t="s">
        <v>180</v>
      </c>
      <c r="E1191" s="1">
        <v>44644</v>
      </c>
      <c r="F1191">
        <v>0.35069444444444442</v>
      </c>
      <c r="H1191" t="s">
        <v>223</v>
      </c>
      <c r="I1191" t="s">
        <v>7607</v>
      </c>
      <c r="J1191" t="s">
        <v>327</v>
      </c>
      <c r="K1191" t="s">
        <v>329</v>
      </c>
      <c r="L1191" t="s">
        <v>221</v>
      </c>
      <c r="M1191">
        <v>4.5</v>
      </c>
      <c r="Q1191" t="s">
        <v>200</v>
      </c>
      <c r="U1191">
        <v>2</v>
      </c>
      <c r="V1191" t="s">
        <v>222</v>
      </c>
      <c r="W1191" t="s">
        <v>221</v>
      </c>
    </row>
    <row r="1192" spans="1:23" x14ac:dyDescent="0.35">
      <c r="A1192" t="s">
        <v>7584</v>
      </c>
      <c r="B1192" t="s">
        <v>8010</v>
      </c>
      <c r="C1192" t="s">
        <v>2308</v>
      </c>
      <c r="D1192" t="s">
        <v>180</v>
      </c>
      <c r="E1192" s="1">
        <v>39261</v>
      </c>
      <c r="F1192">
        <v>0.33333333333333331</v>
      </c>
      <c r="H1192" t="s">
        <v>379</v>
      </c>
      <c r="I1192" t="s">
        <v>7607</v>
      </c>
      <c r="J1192" t="s">
        <v>583</v>
      </c>
      <c r="K1192" t="s">
        <v>585</v>
      </c>
      <c r="L1192" t="s">
        <v>221</v>
      </c>
      <c r="M1192">
        <v>8.9999999999999993E-3</v>
      </c>
      <c r="Q1192" t="s">
        <v>245</v>
      </c>
      <c r="U1192">
        <v>0.08</v>
      </c>
      <c r="V1192" t="s">
        <v>264</v>
      </c>
      <c r="W1192" t="s">
        <v>221</v>
      </c>
    </row>
    <row r="1193" spans="1:23" x14ac:dyDescent="0.35">
      <c r="A1193" t="s">
        <v>7584</v>
      </c>
      <c r="B1193" t="s">
        <v>8207</v>
      </c>
      <c r="C1193" t="s">
        <v>169</v>
      </c>
      <c r="D1193" t="s">
        <v>180</v>
      </c>
      <c r="E1193" s="1">
        <v>42488</v>
      </c>
      <c r="F1193">
        <v>0.49722222222222223</v>
      </c>
      <c r="H1193" t="s">
        <v>282</v>
      </c>
      <c r="I1193" t="s">
        <v>7607</v>
      </c>
      <c r="J1193" t="s">
        <v>277</v>
      </c>
      <c r="K1193" t="s">
        <v>279</v>
      </c>
      <c r="L1193" t="s">
        <v>221</v>
      </c>
      <c r="M1193">
        <v>1.1000000000000001</v>
      </c>
      <c r="Q1193" t="s">
        <v>200</v>
      </c>
      <c r="U1193">
        <v>0.04</v>
      </c>
      <c r="V1193" t="s">
        <v>281</v>
      </c>
      <c r="W1193" t="s">
        <v>221</v>
      </c>
    </row>
    <row r="1194" spans="1:23" x14ac:dyDescent="0.35">
      <c r="A1194" t="s">
        <v>7584</v>
      </c>
      <c r="B1194" t="s">
        <v>8198</v>
      </c>
      <c r="C1194" t="s">
        <v>169</v>
      </c>
      <c r="D1194" t="s">
        <v>180</v>
      </c>
      <c r="E1194" s="1">
        <v>44021</v>
      </c>
      <c r="F1194">
        <v>0.42499999999999999</v>
      </c>
      <c r="H1194" t="s">
        <v>282</v>
      </c>
      <c r="I1194" t="s">
        <v>7607</v>
      </c>
      <c r="J1194" t="s">
        <v>277</v>
      </c>
      <c r="K1194" t="s">
        <v>279</v>
      </c>
      <c r="L1194" t="s">
        <v>221</v>
      </c>
      <c r="M1194">
        <v>8.5000000000000006E-2</v>
      </c>
      <c r="Q1194" t="s">
        <v>200</v>
      </c>
      <c r="U1194">
        <v>0.02</v>
      </c>
      <c r="V1194" t="s">
        <v>222</v>
      </c>
      <c r="W1194" t="s">
        <v>221</v>
      </c>
    </row>
    <row r="1195" spans="1:23" x14ac:dyDescent="0.35">
      <c r="A1195" t="s">
        <v>7584</v>
      </c>
      <c r="B1195" t="s">
        <v>7911</v>
      </c>
      <c r="C1195" t="s">
        <v>269</v>
      </c>
      <c r="D1195" t="s">
        <v>180</v>
      </c>
      <c r="E1195" s="1">
        <v>39260</v>
      </c>
      <c r="F1195">
        <v>0.39583333333333331</v>
      </c>
      <c r="H1195" t="s">
        <v>379</v>
      </c>
      <c r="I1195" t="s">
        <v>7607</v>
      </c>
      <c r="J1195" t="s">
        <v>355</v>
      </c>
      <c r="K1195" t="s">
        <v>357</v>
      </c>
      <c r="N1195" t="s">
        <v>7608</v>
      </c>
      <c r="P1195" t="s">
        <v>235</v>
      </c>
      <c r="Q1195" t="s">
        <v>245</v>
      </c>
      <c r="U1195">
        <v>0.1</v>
      </c>
      <c r="V1195" t="s">
        <v>264</v>
      </c>
      <c r="W1195" t="s">
        <v>221</v>
      </c>
    </row>
    <row r="1196" spans="1:23" x14ac:dyDescent="0.35">
      <c r="A1196" t="s">
        <v>7584</v>
      </c>
      <c r="B1196" t="s">
        <v>7660</v>
      </c>
      <c r="C1196" t="s">
        <v>596</v>
      </c>
      <c r="D1196" t="s">
        <v>180</v>
      </c>
      <c r="E1196" s="1">
        <v>39261</v>
      </c>
      <c r="F1196">
        <v>0.38194444444444442</v>
      </c>
      <c r="H1196" t="s">
        <v>602</v>
      </c>
      <c r="I1196" t="s">
        <v>7606</v>
      </c>
      <c r="J1196" t="s">
        <v>583</v>
      </c>
      <c r="K1196" t="s">
        <v>585</v>
      </c>
      <c r="N1196" t="s">
        <v>7608</v>
      </c>
      <c r="P1196" t="s">
        <v>235</v>
      </c>
      <c r="Q1196" t="s">
        <v>245</v>
      </c>
      <c r="U1196">
        <v>0.2</v>
      </c>
      <c r="V1196" t="s">
        <v>439</v>
      </c>
      <c r="W1196" t="s">
        <v>221</v>
      </c>
    </row>
    <row r="1197" spans="1:23" x14ac:dyDescent="0.35">
      <c r="A1197" t="s">
        <v>7584</v>
      </c>
      <c r="B1197" t="s">
        <v>7757</v>
      </c>
      <c r="C1197" t="s">
        <v>291</v>
      </c>
      <c r="D1197" t="s">
        <v>180</v>
      </c>
      <c r="E1197" s="1">
        <v>42886</v>
      </c>
      <c r="F1197">
        <v>0.45277777777777778</v>
      </c>
      <c r="H1197" t="s">
        <v>223</v>
      </c>
      <c r="I1197" t="s">
        <v>7607</v>
      </c>
      <c r="J1197" t="s">
        <v>216</v>
      </c>
      <c r="K1197" t="s">
        <v>218</v>
      </c>
      <c r="L1197" t="s">
        <v>221</v>
      </c>
      <c r="M1197">
        <v>2.7</v>
      </c>
      <c r="Q1197" t="s">
        <v>200</v>
      </c>
      <c r="U1197">
        <v>0.2</v>
      </c>
      <c r="V1197" t="s">
        <v>222</v>
      </c>
      <c r="W1197" t="s">
        <v>221</v>
      </c>
    </row>
    <row r="1198" spans="1:23" x14ac:dyDescent="0.35">
      <c r="A1198" t="s">
        <v>7584</v>
      </c>
      <c r="B1198" t="s">
        <v>8069</v>
      </c>
      <c r="C1198" t="s">
        <v>269</v>
      </c>
      <c r="D1198" t="s">
        <v>180</v>
      </c>
      <c r="E1198" s="1">
        <v>44974</v>
      </c>
      <c r="F1198">
        <v>0.5</v>
      </c>
      <c r="H1198" t="s">
        <v>223</v>
      </c>
      <c r="I1198" t="s">
        <v>7607</v>
      </c>
      <c r="J1198" t="s">
        <v>327</v>
      </c>
      <c r="K1198" t="s">
        <v>329</v>
      </c>
      <c r="L1198" t="s">
        <v>221</v>
      </c>
      <c r="M1198">
        <v>5.9</v>
      </c>
      <c r="Q1198" t="s">
        <v>200</v>
      </c>
      <c r="U1198">
        <v>2</v>
      </c>
      <c r="V1198" t="s">
        <v>222</v>
      </c>
      <c r="W1198" t="s">
        <v>221</v>
      </c>
    </row>
    <row r="1199" spans="1:23" x14ac:dyDescent="0.35">
      <c r="A1199" t="s">
        <v>7584</v>
      </c>
      <c r="B1199" t="s">
        <v>7633</v>
      </c>
      <c r="C1199" t="s">
        <v>269</v>
      </c>
      <c r="D1199" t="s">
        <v>180</v>
      </c>
      <c r="E1199" s="1">
        <v>42640</v>
      </c>
      <c r="F1199">
        <v>0.41666666666666669</v>
      </c>
      <c r="I1199" t="s">
        <v>7606</v>
      </c>
      <c r="J1199" t="s">
        <v>188</v>
      </c>
      <c r="K1199" t="s">
        <v>190</v>
      </c>
      <c r="L1199" t="s">
        <v>193</v>
      </c>
      <c r="M1199">
        <v>1.27</v>
      </c>
      <c r="O1199" t="s">
        <v>3853</v>
      </c>
      <c r="Q1199" t="s">
        <v>200</v>
      </c>
      <c r="U1199">
        <v>0.17</v>
      </c>
      <c r="V1199" t="s">
        <v>197</v>
      </c>
      <c r="W1199" t="s">
        <v>193</v>
      </c>
    </row>
    <row r="1200" spans="1:23" x14ac:dyDescent="0.35">
      <c r="A1200" t="s">
        <v>7584</v>
      </c>
      <c r="B1200" t="s">
        <v>8104</v>
      </c>
      <c r="C1200" t="s">
        <v>269</v>
      </c>
      <c r="D1200" t="s">
        <v>180</v>
      </c>
      <c r="E1200" s="1">
        <v>41906</v>
      </c>
      <c r="F1200">
        <v>0.55208333333333337</v>
      </c>
      <c r="H1200" t="s">
        <v>223</v>
      </c>
      <c r="I1200" t="s">
        <v>7607</v>
      </c>
      <c r="J1200" t="s">
        <v>216</v>
      </c>
      <c r="K1200" t="s">
        <v>218</v>
      </c>
      <c r="L1200" t="s">
        <v>221</v>
      </c>
      <c r="M1200">
        <v>1.7</v>
      </c>
      <c r="Q1200" t="s">
        <v>200</v>
      </c>
      <c r="U1200">
        <v>0.8</v>
      </c>
      <c r="V1200" t="s">
        <v>290</v>
      </c>
      <c r="W1200" t="s">
        <v>221</v>
      </c>
    </row>
    <row r="1201" spans="1:23" x14ac:dyDescent="0.35">
      <c r="A1201" t="s">
        <v>7584</v>
      </c>
      <c r="B1201" t="s">
        <v>7661</v>
      </c>
      <c r="C1201" t="s">
        <v>269</v>
      </c>
      <c r="D1201" t="s">
        <v>180</v>
      </c>
      <c r="E1201" s="1">
        <v>39697</v>
      </c>
      <c r="F1201">
        <v>0.6875</v>
      </c>
      <c r="H1201" t="s">
        <v>379</v>
      </c>
      <c r="I1201" t="s">
        <v>7607</v>
      </c>
      <c r="J1201" t="s">
        <v>236</v>
      </c>
      <c r="K1201" t="s">
        <v>238</v>
      </c>
      <c r="N1201" t="s">
        <v>7608</v>
      </c>
      <c r="O1201" t="s">
        <v>378</v>
      </c>
      <c r="P1201" t="s">
        <v>235</v>
      </c>
      <c r="Q1201" t="s">
        <v>245</v>
      </c>
      <c r="U1201">
        <v>0.12</v>
      </c>
      <c r="V1201" t="s">
        <v>264</v>
      </c>
      <c r="W1201" t="s">
        <v>221</v>
      </c>
    </row>
    <row r="1202" spans="1:23" x14ac:dyDescent="0.35">
      <c r="A1202" t="s">
        <v>7584</v>
      </c>
      <c r="B1202" t="s">
        <v>8151</v>
      </c>
      <c r="C1202" t="s">
        <v>169</v>
      </c>
      <c r="D1202" t="s">
        <v>180</v>
      </c>
      <c r="E1202" s="1">
        <v>43832</v>
      </c>
      <c r="F1202">
        <v>0.44166666666666665</v>
      </c>
      <c r="H1202" t="s">
        <v>282</v>
      </c>
      <c r="I1202" t="s">
        <v>7607</v>
      </c>
      <c r="J1202" t="s">
        <v>277</v>
      </c>
      <c r="K1202" t="s">
        <v>279</v>
      </c>
      <c r="L1202" t="s">
        <v>221</v>
      </c>
      <c r="M1202">
        <v>0.125</v>
      </c>
      <c r="Q1202" t="s">
        <v>200</v>
      </c>
      <c r="U1202">
        <v>0.02</v>
      </c>
      <c r="V1202" t="s">
        <v>222</v>
      </c>
      <c r="W1202" t="s">
        <v>221</v>
      </c>
    </row>
    <row r="1203" spans="1:23" x14ac:dyDescent="0.35">
      <c r="A1203" t="s">
        <v>7584</v>
      </c>
      <c r="B1203" t="s">
        <v>8146</v>
      </c>
      <c r="C1203" t="s">
        <v>291</v>
      </c>
      <c r="D1203" t="s">
        <v>180</v>
      </c>
      <c r="E1203" s="1">
        <v>45211</v>
      </c>
      <c r="F1203">
        <v>0.3888888888888889</v>
      </c>
      <c r="H1203" t="s">
        <v>223</v>
      </c>
      <c r="I1203" t="s">
        <v>7607</v>
      </c>
      <c r="J1203" t="s">
        <v>216</v>
      </c>
      <c r="K1203" t="s">
        <v>218</v>
      </c>
      <c r="L1203" t="s">
        <v>221</v>
      </c>
      <c r="M1203">
        <v>2.2000000000000002</v>
      </c>
      <c r="Q1203" t="s">
        <v>200</v>
      </c>
      <c r="U1203">
        <v>0.4</v>
      </c>
      <c r="V1203" t="s">
        <v>222</v>
      </c>
      <c r="W1203" t="s">
        <v>221</v>
      </c>
    </row>
    <row r="1204" spans="1:23" x14ac:dyDescent="0.35">
      <c r="A1204" t="s">
        <v>7584</v>
      </c>
      <c r="B1204" t="s">
        <v>7659</v>
      </c>
      <c r="C1204" t="s">
        <v>269</v>
      </c>
      <c r="D1204" t="s">
        <v>180</v>
      </c>
      <c r="E1204" s="1">
        <v>43333</v>
      </c>
      <c r="F1204">
        <v>0.39583333333333331</v>
      </c>
      <c r="H1204" t="s">
        <v>223</v>
      </c>
      <c r="I1204" t="s">
        <v>7607</v>
      </c>
      <c r="J1204" t="s">
        <v>327</v>
      </c>
      <c r="K1204" t="s">
        <v>329</v>
      </c>
      <c r="N1204" t="s">
        <v>7608</v>
      </c>
      <c r="P1204" t="s">
        <v>235</v>
      </c>
      <c r="Q1204" t="s">
        <v>200</v>
      </c>
      <c r="U1204">
        <v>2</v>
      </c>
      <c r="V1204" t="s">
        <v>222</v>
      </c>
      <c r="W1204" t="s">
        <v>221</v>
      </c>
    </row>
    <row r="1205" spans="1:23" x14ac:dyDescent="0.35">
      <c r="A1205" t="s">
        <v>7584</v>
      </c>
      <c r="B1205" t="s">
        <v>8152</v>
      </c>
      <c r="C1205" t="s">
        <v>269</v>
      </c>
      <c r="D1205" t="s">
        <v>180</v>
      </c>
      <c r="E1205" s="1">
        <v>45193</v>
      </c>
      <c r="F1205">
        <v>0.3576388888888889</v>
      </c>
      <c r="I1205" t="s">
        <v>7606</v>
      </c>
      <c r="J1205" t="s">
        <v>188</v>
      </c>
      <c r="K1205" t="s">
        <v>190</v>
      </c>
      <c r="L1205" t="s">
        <v>193</v>
      </c>
      <c r="M1205">
        <v>24.5</v>
      </c>
      <c r="O1205" t="s">
        <v>3862</v>
      </c>
      <c r="Q1205" t="s">
        <v>200</v>
      </c>
      <c r="U1205">
        <v>0.17</v>
      </c>
      <c r="V1205" t="s">
        <v>197</v>
      </c>
      <c r="W1205" t="s">
        <v>193</v>
      </c>
    </row>
    <row r="1206" spans="1:23" x14ac:dyDescent="0.35">
      <c r="A1206" t="s">
        <v>7584</v>
      </c>
      <c r="B1206" t="s">
        <v>8149</v>
      </c>
      <c r="C1206" t="s">
        <v>269</v>
      </c>
      <c r="D1206" t="s">
        <v>180</v>
      </c>
      <c r="E1206" s="1">
        <v>44078</v>
      </c>
      <c r="F1206">
        <v>0.50694444444444442</v>
      </c>
      <c r="H1206" t="s">
        <v>223</v>
      </c>
      <c r="I1206" t="s">
        <v>7607</v>
      </c>
      <c r="J1206" t="s">
        <v>327</v>
      </c>
      <c r="K1206" t="s">
        <v>329</v>
      </c>
      <c r="N1206" t="s">
        <v>7608</v>
      </c>
      <c r="P1206" t="s">
        <v>235</v>
      </c>
      <c r="Q1206" t="s">
        <v>200</v>
      </c>
      <c r="U1206">
        <v>2</v>
      </c>
      <c r="V1206" t="s">
        <v>222</v>
      </c>
      <c r="W1206" t="s">
        <v>221</v>
      </c>
    </row>
    <row r="1207" spans="1:23" x14ac:dyDescent="0.35">
      <c r="A1207" t="s">
        <v>7584</v>
      </c>
      <c r="B1207" t="s">
        <v>8208</v>
      </c>
      <c r="C1207" t="s">
        <v>169</v>
      </c>
      <c r="D1207" t="s">
        <v>180</v>
      </c>
      <c r="E1207" s="1">
        <v>42886</v>
      </c>
      <c r="F1207">
        <v>0.49305555555555558</v>
      </c>
      <c r="H1207" t="s">
        <v>223</v>
      </c>
      <c r="I1207" t="s">
        <v>7607</v>
      </c>
      <c r="J1207" t="s">
        <v>327</v>
      </c>
      <c r="K1207" t="s">
        <v>329</v>
      </c>
      <c r="L1207" t="s">
        <v>221</v>
      </c>
      <c r="M1207">
        <v>6.6</v>
      </c>
      <c r="Q1207" t="s">
        <v>200</v>
      </c>
      <c r="U1207">
        <v>2</v>
      </c>
      <c r="V1207" t="s">
        <v>222</v>
      </c>
      <c r="W1207" t="s">
        <v>221</v>
      </c>
    </row>
    <row r="1208" spans="1:23" x14ac:dyDescent="0.35">
      <c r="A1208" t="s">
        <v>7584</v>
      </c>
      <c r="B1208" t="s">
        <v>8193</v>
      </c>
      <c r="C1208" t="s">
        <v>3707</v>
      </c>
      <c r="D1208" t="s">
        <v>180</v>
      </c>
      <c r="E1208" s="1">
        <v>39260</v>
      </c>
      <c r="F1208">
        <v>0.35416666666666669</v>
      </c>
      <c r="H1208" t="s">
        <v>379</v>
      </c>
      <c r="I1208" t="s">
        <v>7607</v>
      </c>
      <c r="J1208" t="s">
        <v>236</v>
      </c>
      <c r="K1208" t="s">
        <v>238</v>
      </c>
      <c r="N1208" t="s">
        <v>7608</v>
      </c>
      <c r="P1208" t="s">
        <v>235</v>
      </c>
      <c r="Q1208" t="s">
        <v>245</v>
      </c>
      <c r="U1208">
        <v>0.12</v>
      </c>
      <c r="V1208" t="s">
        <v>264</v>
      </c>
      <c r="W1208" t="s">
        <v>221</v>
      </c>
    </row>
    <row r="1209" spans="1:23" x14ac:dyDescent="0.35">
      <c r="A1209" t="s">
        <v>7584</v>
      </c>
      <c r="B1209" t="s">
        <v>8051</v>
      </c>
      <c r="C1209" t="s">
        <v>291</v>
      </c>
      <c r="D1209" t="s">
        <v>180</v>
      </c>
      <c r="E1209" s="1">
        <v>45266</v>
      </c>
      <c r="F1209">
        <v>0.4513888888888889</v>
      </c>
      <c r="H1209" t="s">
        <v>282</v>
      </c>
      <c r="I1209" t="s">
        <v>7607</v>
      </c>
      <c r="J1209" t="s">
        <v>277</v>
      </c>
      <c r="K1209" t="s">
        <v>279</v>
      </c>
      <c r="L1209" t="s">
        <v>221</v>
      </c>
      <c r="M1209">
        <v>3.2000000000000001E-2</v>
      </c>
      <c r="Q1209" t="s">
        <v>200</v>
      </c>
      <c r="U1209">
        <v>0.03</v>
      </c>
      <c r="V1209" t="s">
        <v>222</v>
      </c>
      <c r="W1209" t="s">
        <v>221</v>
      </c>
    </row>
    <row r="1210" spans="1:23" x14ac:dyDescent="0.35">
      <c r="A1210" t="s">
        <v>7584</v>
      </c>
      <c r="B1210" t="s">
        <v>8183</v>
      </c>
      <c r="C1210" t="s">
        <v>291</v>
      </c>
      <c r="D1210" t="s">
        <v>180</v>
      </c>
      <c r="E1210" s="1">
        <v>44358</v>
      </c>
      <c r="F1210">
        <v>0.37083333333333335</v>
      </c>
      <c r="H1210" t="s">
        <v>223</v>
      </c>
      <c r="I1210" t="s">
        <v>7607</v>
      </c>
      <c r="J1210" t="s">
        <v>216</v>
      </c>
      <c r="K1210" t="s">
        <v>218</v>
      </c>
      <c r="L1210" t="s">
        <v>221</v>
      </c>
      <c r="M1210">
        <v>5.2</v>
      </c>
      <c r="Q1210" t="s">
        <v>200</v>
      </c>
      <c r="U1210">
        <v>0.4</v>
      </c>
      <c r="V1210" t="s">
        <v>222</v>
      </c>
      <c r="W1210" t="s">
        <v>221</v>
      </c>
    </row>
    <row r="1211" spans="1:23" x14ac:dyDescent="0.35">
      <c r="A1211" t="s">
        <v>7584</v>
      </c>
      <c r="B1211" t="s">
        <v>7861</v>
      </c>
      <c r="C1211" t="s">
        <v>291</v>
      </c>
      <c r="D1211" t="s">
        <v>180</v>
      </c>
      <c r="E1211" s="1">
        <v>41906</v>
      </c>
      <c r="F1211">
        <v>0.45833333333333331</v>
      </c>
      <c r="H1211" t="s">
        <v>223</v>
      </c>
      <c r="I1211" t="s">
        <v>7607</v>
      </c>
      <c r="J1211" t="s">
        <v>327</v>
      </c>
      <c r="K1211" t="s">
        <v>329</v>
      </c>
      <c r="L1211" t="s">
        <v>221</v>
      </c>
      <c r="M1211">
        <v>5.9</v>
      </c>
      <c r="Q1211" t="s">
        <v>200</v>
      </c>
      <c r="U1211">
        <v>2</v>
      </c>
      <c r="V1211" t="s">
        <v>290</v>
      </c>
      <c r="W1211" t="s">
        <v>221</v>
      </c>
    </row>
    <row r="1212" spans="1:23" x14ac:dyDescent="0.35">
      <c r="A1212" t="s">
        <v>7584</v>
      </c>
      <c r="B1212" t="s">
        <v>7675</v>
      </c>
      <c r="C1212" t="s">
        <v>693</v>
      </c>
      <c r="D1212" t="s">
        <v>180</v>
      </c>
      <c r="E1212" s="1">
        <v>39260</v>
      </c>
      <c r="F1212">
        <v>0.34375</v>
      </c>
      <c r="H1212" t="s">
        <v>379</v>
      </c>
      <c r="I1212" t="s">
        <v>7607</v>
      </c>
      <c r="J1212" t="s">
        <v>435</v>
      </c>
      <c r="K1212" t="s">
        <v>437</v>
      </c>
      <c r="L1212" t="s">
        <v>221</v>
      </c>
      <c r="M1212">
        <v>1.0999999999999999E-2</v>
      </c>
      <c r="Q1212" t="s">
        <v>245</v>
      </c>
      <c r="U1212">
        <v>0.08</v>
      </c>
      <c r="V1212" t="s">
        <v>439</v>
      </c>
      <c r="W1212" t="s">
        <v>221</v>
      </c>
    </row>
    <row r="1213" spans="1:23" x14ac:dyDescent="0.35">
      <c r="A1213" t="s">
        <v>7584</v>
      </c>
      <c r="B1213" t="s">
        <v>7636</v>
      </c>
      <c r="C1213" t="s">
        <v>430</v>
      </c>
      <c r="D1213" t="s">
        <v>180</v>
      </c>
      <c r="E1213" s="1">
        <v>38916</v>
      </c>
      <c r="F1213">
        <v>0.54513888888888884</v>
      </c>
      <c r="H1213" t="s">
        <v>379</v>
      </c>
      <c r="I1213" t="s">
        <v>7607</v>
      </c>
      <c r="J1213" t="s">
        <v>539</v>
      </c>
      <c r="K1213" t="s">
        <v>541</v>
      </c>
      <c r="L1213" t="s">
        <v>221</v>
      </c>
      <c r="M1213">
        <v>0.13700000000000001</v>
      </c>
      <c r="Q1213" t="s">
        <v>245</v>
      </c>
      <c r="U1213">
        <v>15</v>
      </c>
      <c r="V1213" t="s">
        <v>439</v>
      </c>
      <c r="W1213" t="s">
        <v>221</v>
      </c>
    </row>
    <row r="1214" spans="1:23" x14ac:dyDescent="0.35">
      <c r="A1214" t="s">
        <v>7584</v>
      </c>
      <c r="B1214" t="s">
        <v>8127</v>
      </c>
      <c r="C1214" t="s">
        <v>269</v>
      </c>
      <c r="D1214" t="s">
        <v>180</v>
      </c>
      <c r="E1214" s="1">
        <v>36446</v>
      </c>
      <c r="F1214">
        <v>0.39583333333333331</v>
      </c>
      <c r="H1214" t="s">
        <v>314</v>
      </c>
      <c r="I1214" t="s">
        <v>7607</v>
      </c>
      <c r="J1214" t="s">
        <v>531</v>
      </c>
      <c r="K1214" t="s">
        <v>533</v>
      </c>
      <c r="N1214" t="s">
        <v>7608</v>
      </c>
      <c r="P1214" t="s">
        <v>235</v>
      </c>
      <c r="Q1214" t="s">
        <v>306</v>
      </c>
    </row>
    <row r="1215" spans="1:23" x14ac:dyDescent="0.35">
      <c r="A1215" t="s">
        <v>7584</v>
      </c>
      <c r="B1215" t="s">
        <v>7815</v>
      </c>
      <c r="C1215" t="s">
        <v>169</v>
      </c>
      <c r="D1215" t="s">
        <v>180</v>
      </c>
      <c r="E1215" s="1">
        <v>44938</v>
      </c>
      <c r="F1215">
        <v>0.39166666666666666</v>
      </c>
      <c r="H1215" t="s">
        <v>223</v>
      </c>
      <c r="I1215" t="s">
        <v>7607</v>
      </c>
      <c r="J1215" t="s">
        <v>327</v>
      </c>
      <c r="K1215" t="s">
        <v>329</v>
      </c>
      <c r="L1215" t="s">
        <v>221</v>
      </c>
      <c r="M1215">
        <v>5.7</v>
      </c>
      <c r="Q1215" t="s">
        <v>200</v>
      </c>
      <c r="U1215">
        <v>2</v>
      </c>
      <c r="V1215" t="s">
        <v>222</v>
      </c>
      <c r="W1215" t="s">
        <v>221</v>
      </c>
    </row>
    <row r="1216" spans="1:23" x14ac:dyDescent="0.35">
      <c r="A1216" t="s">
        <v>7584</v>
      </c>
      <c r="B1216" t="s">
        <v>7703</v>
      </c>
      <c r="C1216" t="s">
        <v>291</v>
      </c>
      <c r="D1216" t="s">
        <v>180</v>
      </c>
      <c r="E1216" s="1">
        <v>42578</v>
      </c>
      <c r="F1216">
        <v>0.4375</v>
      </c>
      <c r="H1216" t="s">
        <v>223</v>
      </c>
      <c r="I1216" t="s">
        <v>7607</v>
      </c>
      <c r="J1216" t="s">
        <v>216</v>
      </c>
      <c r="K1216" t="s">
        <v>218</v>
      </c>
      <c r="N1216" t="s">
        <v>7608</v>
      </c>
      <c r="P1216" t="s">
        <v>235</v>
      </c>
      <c r="Q1216" t="s">
        <v>200</v>
      </c>
      <c r="U1216">
        <v>0.2</v>
      </c>
      <c r="V1216" t="s">
        <v>222</v>
      </c>
      <c r="W1216" t="s">
        <v>221</v>
      </c>
    </row>
    <row r="1217" spans="1:23" x14ac:dyDescent="0.35">
      <c r="A1217" t="s">
        <v>7584</v>
      </c>
      <c r="B1217" t="s">
        <v>7967</v>
      </c>
      <c r="C1217" t="s">
        <v>169</v>
      </c>
      <c r="D1217" t="s">
        <v>180</v>
      </c>
      <c r="E1217" s="1">
        <v>43559</v>
      </c>
      <c r="F1217">
        <v>0.5805555555555556</v>
      </c>
      <c r="H1217" t="s">
        <v>282</v>
      </c>
      <c r="I1217" t="s">
        <v>7607</v>
      </c>
      <c r="J1217" t="s">
        <v>277</v>
      </c>
      <c r="K1217" t="s">
        <v>279</v>
      </c>
      <c r="L1217" t="s">
        <v>221</v>
      </c>
      <c r="M1217">
        <v>0.14899999999999999</v>
      </c>
      <c r="Q1217" t="s">
        <v>200</v>
      </c>
      <c r="U1217">
        <v>0.02</v>
      </c>
      <c r="V1217" t="s">
        <v>222</v>
      </c>
      <c r="W1217" t="s">
        <v>221</v>
      </c>
    </row>
    <row r="1218" spans="1:23" x14ac:dyDescent="0.35">
      <c r="A1218" t="s">
        <v>7584</v>
      </c>
      <c r="B1218" t="s">
        <v>8142</v>
      </c>
      <c r="C1218" t="s">
        <v>291</v>
      </c>
      <c r="D1218" t="s">
        <v>180</v>
      </c>
      <c r="E1218" s="1">
        <v>41968</v>
      </c>
      <c r="F1218">
        <v>0.53125</v>
      </c>
      <c r="H1218" t="s">
        <v>223</v>
      </c>
      <c r="I1218" t="s">
        <v>7607</v>
      </c>
      <c r="J1218" t="s">
        <v>327</v>
      </c>
      <c r="K1218" t="s">
        <v>329</v>
      </c>
      <c r="L1218" t="s">
        <v>221</v>
      </c>
      <c r="M1218">
        <v>7.6</v>
      </c>
      <c r="O1218" t="s">
        <v>321</v>
      </c>
      <c r="Q1218" t="s">
        <v>200</v>
      </c>
      <c r="U1218">
        <v>2</v>
      </c>
      <c r="V1218" t="s">
        <v>281</v>
      </c>
      <c r="W1218" t="s">
        <v>221</v>
      </c>
    </row>
    <row r="1219" spans="1:23" x14ac:dyDescent="0.35">
      <c r="A1219" t="s">
        <v>7584</v>
      </c>
      <c r="B1219" t="s">
        <v>8070</v>
      </c>
      <c r="C1219" t="s">
        <v>291</v>
      </c>
      <c r="D1219" t="s">
        <v>180</v>
      </c>
      <c r="E1219" s="1">
        <v>42632</v>
      </c>
      <c r="F1219">
        <v>0.50347222222222221</v>
      </c>
      <c r="H1219" t="s">
        <v>282</v>
      </c>
      <c r="I1219" t="s">
        <v>7607</v>
      </c>
      <c r="J1219" t="s">
        <v>277</v>
      </c>
      <c r="K1219" t="s">
        <v>279</v>
      </c>
      <c r="L1219" t="s">
        <v>221</v>
      </c>
      <c r="M1219">
        <v>0.61699999999999999</v>
      </c>
      <c r="Q1219" t="s">
        <v>200</v>
      </c>
      <c r="U1219">
        <v>0.02</v>
      </c>
      <c r="V1219" t="s">
        <v>222</v>
      </c>
      <c r="W1219" t="s">
        <v>221</v>
      </c>
    </row>
    <row r="1220" spans="1:23" x14ac:dyDescent="0.35">
      <c r="A1220" t="s">
        <v>7584</v>
      </c>
      <c r="B1220" t="s">
        <v>7650</v>
      </c>
      <c r="C1220" t="s">
        <v>269</v>
      </c>
      <c r="D1220" t="s">
        <v>180</v>
      </c>
      <c r="E1220" s="1">
        <v>42887</v>
      </c>
      <c r="F1220">
        <v>0.42708333333333331</v>
      </c>
      <c r="I1220" t="s">
        <v>7606</v>
      </c>
      <c r="J1220" t="s">
        <v>188</v>
      </c>
      <c r="K1220" t="s">
        <v>190</v>
      </c>
      <c r="L1220" t="s">
        <v>193</v>
      </c>
      <c r="M1220">
        <v>6.2</v>
      </c>
      <c r="O1220" t="s">
        <v>3890</v>
      </c>
      <c r="Q1220" t="s">
        <v>200</v>
      </c>
      <c r="U1220">
        <v>0.17</v>
      </c>
      <c r="V1220" t="s">
        <v>197</v>
      </c>
      <c r="W1220" t="s">
        <v>193</v>
      </c>
    </row>
    <row r="1221" spans="1:23" x14ac:dyDescent="0.35">
      <c r="A1221" t="s">
        <v>7584</v>
      </c>
      <c r="B1221" t="s">
        <v>8209</v>
      </c>
      <c r="C1221" t="s">
        <v>291</v>
      </c>
      <c r="D1221" t="s">
        <v>180</v>
      </c>
      <c r="E1221" s="1">
        <v>42150</v>
      </c>
      <c r="F1221">
        <v>0.38541666666666669</v>
      </c>
      <c r="H1221" t="s">
        <v>282</v>
      </c>
      <c r="I1221" t="s">
        <v>7607</v>
      </c>
      <c r="J1221" t="s">
        <v>277</v>
      </c>
      <c r="K1221" t="s">
        <v>279</v>
      </c>
      <c r="N1221" t="s">
        <v>7608</v>
      </c>
      <c r="O1221" t="s">
        <v>321</v>
      </c>
      <c r="P1221" t="s">
        <v>235</v>
      </c>
      <c r="Q1221" t="s">
        <v>200</v>
      </c>
      <c r="U1221">
        <v>0.04</v>
      </c>
      <c r="V1221" t="s">
        <v>281</v>
      </c>
      <c r="W1221" t="s">
        <v>221</v>
      </c>
    </row>
    <row r="1222" spans="1:23" x14ac:dyDescent="0.35">
      <c r="A1222" t="s">
        <v>7584</v>
      </c>
      <c r="B1222" t="s">
        <v>7898</v>
      </c>
      <c r="C1222" t="s">
        <v>169</v>
      </c>
      <c r="D1222" t="s">
        <v>180</v>
      </c>
      <c r="E1222" s="1">
        <v>44719</v>
      </c>
      <c r="F1222">
        <v>0.36388888888888887</v>
      </c>
      <c r="H1222" t="s">
        <v>223</v>
      </c>
      <c r="I1222" t="s">
        <v>7607</v>
      </c>
      <c r="J1222" t="s">
        <v>216</v>
      </c>
      <c r="K1222" t="s">
        <v>218</v>
      </c>
      <c r="L1222" t="s">
        <v>221</v>
      </c>
      <c r="M1222">
        <v>1.6</v>
      </c>
      <c r="Q1222" t="s">
        <v>200</v>
      </c>
      <c r="U1222">
        <v>0.4</v>
      </c>
      <c r="V1222" t="s">
        <v>222</v>
      </c>
      <c r="W1222" t="s">
        <v>221</v>
      </c>
    </row>
    <row r="1223" spans="1:23" x14ac:dyDescent="0.35">
      <c r="A1223" t="s">
        <v>7584</v>
      </c>
      <c r="B1223" t="s">
        <v>7736</v>
      </c>
      <c r="C1223" t="s">
        <v>269</v>
      </c>
      <c r="D1223" t="s">
        <v>180</v>
      </c>
      <c r="E1223" s="1">
        <v>39627</v>
      </c>
      <c r="F1223">
        <v>5.9027777777777776E-2</v>
      </c>
      <c r="H1223" t="s">
        <v>379</v>
      </c>
      <c r="I1223" t="s">
        <v>7607</v>
      </c>
      <c r="J1223" t="s">
        <v>355</v>
      </c>
      <c r="K1223" t="s">
        <v>357</v>
      </c>
      <c r="N1223" t="s">
        <v>7608</v>
      </c>
      <c r="O1223" t="s">
        <v>378</v>
      </c>
      <c r="P1223" t="s">
        <v>235</v>
      </c>
      <c r="Q1223" t="s">
        <v>245</v>
      </c>
      <c r="U1223">
        <v>0.1</v>
      </c>
      <c r="V1223" t="s">
        <v>264</v>
      </c>
      <c r="W1223" t="s">
        <v>221</v>
      </c>
    </row>
    <row r="1224" spans="1:23" x14ac:dyDescent="0.35">
      <c r="A1224" t="s">
        <v>7584</v>
      </c>
      <c r="B1224" t="s">
        <v>8017</v>
      </c>
      <c r="C1224" t="s">
        <v>291</v>
      </c>
      <c r="D1224" t="s">
        <v>180</v>
      </c>
      <c r="E1224" s="1">
        <v>44462</v>
      </c>
      <c r="F1224">
        <v>0.36388888888888887</v>
      </c>
      <c r="H1224" t="s">
        <v>223</v>
      </c>
      <c r="I1224" t="s">
        <v>7607</v>
      </c>
      <c r="J1224" t="s">
        <v>216</v>
      </c>
      <c r="K1224" t="s">
        <v>218</v>
      </c>
      <c r="L1224" t="s">
        <v>221</v>
      </c>
      <c r="M1224">
        <v>2.8</v>
      </c>
      <c r="Q1224" t="s">
        <v>200</v>
      </c>
      <c r="U1224">
        <v>0.4</v>
      </c>
      <c r="V1224" t="s">
        <v>222</v>
      </c>
      <c r="W1224" t="s">
        <v>221</v>
      </c>
    </row>
    <row r="1225" spans="1:23" x14ac:dyDescent="0.35">
      <c r="A1225" t="s">
        <v>7584</v>
      </c>
      <c r="B1225" t="s">
        <v>8210</v>
      </c>
      <c r="C1225" t="s">
        <v>269</v>
      </c>
      <c r="D1225" t="s">
        <v>180</v>
      </c>
      <c r="E1225" s="1">
        <v>43377</v>
      </c>
      <c r="F1225">
        <v>0.4375</v>
      </c>
      <c r="H1225" t="s">
        <v>223</v>
      </c>
      <c r="I1225" t="s">
        <v>7607</v>
      </c>
      <c r="J1225" t="s">
        <v>327</v>
      </c>
      <c r="K1225" t="s">
        <v>329</v>
      </c>
      <c r="N1225" t="s">
        <v>7608</v>
      </c>
      <c r="P1225" t="s">
        <v>235</v>
      </c>
      <c r="Q1225" t="s">
        <v>200</v>
      </c>
      <c r="U1225">
        <v>2</v>
      </c>
      <c r="V1225" t="s">
        <v>222</v>
      </c>
      <c r="W1225" t="s">
        <v>221</v>
      </c>
    </row>
    <row r="1226" spans="1:23" x14ac:dyDescent="0.35">
      <c r="A1226" t="s">
        <v>7584</v>
      </c>
      <c r="B1226" t="s">
        <v>7701</v>
      </c>
      <c r="C1226" t="s">
        <v>269</v>
      </c>
      <c r="D1226" t="s">
        <v>180</v>
      </c>
      <c r="E1226" s="1">
        <v>43182</v>
      </c>
      <c r="F1226">
        <v>0.51041666666666663</v>
      </c>
      <c r="H1226" t="s">
        <v>223</v>
      </c>
      <c r="I1226" t="s">
        <v>7607</v>
      </c>
      <c r="J1226" t="s">
        <v>216</v>
      </c>
      <c r="K1226" t="s">
        <v>218</v>
      </c>
      <c r="L1226" t="s">
        <v>221</v>
      </c>
      <c r="M1226">
        <v>2.8</v>
      </c>
      <c r="Q1226" t="s">
        <v>200</v>
      </c>
      <c r="U1226">
        <v>0.2</v>
      </c>
      <c r="V1226" t="s">
        <v>222</v>
      </c>
      <c r="W1226" t="s">
        <v>221</v>
      </c>
    </row>
    <row r="1227" spans="1:23" x14ac:dyDescent="0.35">
      <c r="A1227" t="s">
        <v>7584</v>
      </c>
      <c r="B1227" t="s">
        <v>8083</v>
      </c>
      <c r="C1227" t="s">
        <v>269</v>
      </c>
      <c r="D1227" t="s">
        <v>180</v>
      </c>
      <c r="E1227" s="1">
        <v>44566</v>
      </c>
      <c r="F1227">
        <v>0.39583333333333331</v>
      </c>
      <c r="H1227" t="s">
        <v>223</v>
      </c>
      <c r="I1227" t="s">
        <v>7607</v>
      </c>
      <c r="J1227" t="s">
        <v>216</v>
      </c>
      <c r="K1227" t="s">
        <v>218</v>
      </c>
      <c r="L1227" t="s">
        <v>221</v>
      </c>
      <c r="M1227">
        <v>2.1</v>
      </c>
      <c r="Q1227" t="s">
        <v>200</v>
      </c>
      <c r="U1227">
        <v>0.4</v>
      </c>
      <c r="V1227" t="s">
        <v>222</v>
      </c>
      <c r="W1227" t="s">
        <v>221</v>
      </c>
    </row>
    <row r="1228" spans="1:23" x14ac:dyDescent="0.35">
      <c r="A1228" t="s">
        <v>7584</v>
      </c>
      <c r="B1228" t="s">
        <v>8139</v>
      </c>
      <c r="C1228" t="s">
        <v>269</v>
      </c>
      <c r="D1228" t="s">
        <v>180</v>
      </c>
      <c r="E1228" s="1">
        <v>44617</v>
      </c>
      <c r="F1228">
        <v>0.36805555555555558</v>
      </c>
      <c r="I1228" t="s">
        <v>7606</v>
      </c>
      <c r="J1228" t="s">
        <v>188</v>
      </c>
      <c r="K1228" t="s">
        <v>190</v>
      </c>
      <c r="L1228" t="s">
        <v>193</v>
      </c>
      <c r="M1228">
        <v>12.5</v>
      </c>
      <c r="O1228" t="s">
        <v>3903</v>
      </c>
      <c r="Q1228" t="s">
        <v>200</v>
      </c>
      <c r="U1228">
        <v>0.17</v>
      </c>
      <c r="V1228" t="s">
        <v>197</v>
      </c>
      <c r="W1228" t="s">
        <v>193</v>
      </c>
    </row>
    <row r="1229" spans="1:23" x14ac:dyDescent="0.35">
      <c r="A1229" t="s">
        <v>7584</v>
      </c>
      <c r="B1229" t="s">
        <v>7801</v>
      </c>
      <c r="C1229" t="s">
        <v>269</v>
      </c>
      <c r="D1229" t="s">
        <v>180</v>
      </c>
      <c r="E1229" s="1">
        <v>43238</v>
      </c>
      <c r="F1229">
        <v>0.65625</v>
      </c>
      <c r="H1229" t="s">
        <v>282</v>
      </c>
      <c r="I1229" t="s">
        <v>7607</v>
      </c>
      <c r="J1229" t="s">
        <v>277</v>
      </c>
      <c r="K1229" t="s">
        <v>279</v>
      </c>
      <c r="L1229" t="s">
        <v>221</v>
      </c>
      <c r="M1229">
        <v>0.39800000000000002</v>
      </c>
      <c r="Q1229" t="s">
        <v>200</v>
      </c>
      <c r="U1229">
        <v>0.02</v>
      </c>
      <c r="V1229" t="s">
        <v>222</v>
      </c>
      <c r="W1229" t="s">
        <v>221</v>
      </c>
    </row>
    <row r="1230" spans="1:23" x14ac:dyDescent="0.35">
      <c r="A1230" t="s">
        <v>7584</v>
      </c>
      <c r="B1230" t="s">
        <v>7831</v>
      </c>
      <c r="C1230" t="s">
        <v>1430</v>
      </c>
      <c r="D1230" t="s">
        <v>180</v>
      </c>
      <c r="E1230" s="1">
        <v>39260</v>
      </c>
      <c r="F1230">
        <v>0.37152777777777779</v>
      </c>
      <c r="H1230" t="s">
        <v>602</v>
      </c>
      <c r="I1230" t="s">
        <v>7606</v>
      </c>
      <c r="J1230" t="s">
        <v>583</v>
      </c>
      <c r="K1230" t="s">
        <v>585</v>
      </c>
      <c r="N1230" t="s">
        <v>7608</v>
      </c>
      <c r="P1230" t="s">
        <v>235</v>
      </c>
      <c r="Q1230" t="s">
        <v>245</v>
      </c>
      <c r="U1230">
        <v>0.2</v>
      </c>
      <c r="V1230" t="s">
        <v>439</v>
      </c>
      <c r="W1230" t="s">
        <v>221</v>
      </c>
    </row>
    <row r="1231" spans="1:23" x14ac:dyDescent="0.35">
      <c r="A1231" t="s">
        <v>7584</v>
      </c>
      <c r="B1231" t="s">
        <v>7614</v>
      </c>
      <c r="C1231" t="s">
        <v>169</v>
      </c>
      <c r="D1231" t="s">
        <v>180</v>
      </c>
      <c r="E1231" s="1">
        <v>44292</v>
      </c>
      <c r="F1231">
        <v>0.375</v>
      </c>
      <c r="H1231" t="s">
        <v>223</v>
      </c>
      <c r="I1231" t="s">
        <v>7607</v>
      </c>
      <c r="J1231" t="s">
        <v>327</v>
      </c>
      <c r="K1231" t="s">
        <v>329</v>
      </c>
      <c r="L1231" t="s">
        <v>221</v>
      </c>
      <c r="M1231">
        <v>6.2</v>
      </c>
      <c r="Q1231" t="s">
        <v>200</v>
      </c>
      <c r="U1231">
        <v>2</v>
      </c>
      <c r="V1231" t="s">
        <v>222</v>
      </c>
      <c r="W1231" t="s">
        <v>221</v>
      </c>
    </row>
    <row r="1232" spans="1:23" x14ac:dyDescent="0.35">
      <c r="A1232" t="s">
        <v>7584</v>
      </c>
      <c r="B1232" t="s">
        <v>8140</v>
      </c>
      <c r="C1232" t="s">
        <v>269</v>
      </c>
      <c r="D1232" t="s">
        <v>180</v>
      </c>
      <c r="E1232" s="1">
        <v>44462</v>
      </c>
      <c r="F1232">
        <v>0.44791666666666669</v>
      </c>
      <c r="H1232" t="s">
        <v>223</v>
      </c>
      <c r="I1232" t="s">
        <v>7607</v>
      </c>
      <c r="J1232" t="s">
        <v>216</v>
      </c>
      <c r="K1232" t="s">
        <v>218</v>
      </c>
      <c r="L1232" t="s">
        <v>221</v>
      </c>
      <c r="M1232">
        <v>3.6</v>
      </c>
      <c r="Q1232" t="s">
        <v>200</v>
      </c>
      <c r="U1232">
        <v>0.4</v>
      </c>
      <c r="V1232" t="s">
        <v>222</v>
      </c>
      <c r="W1232" t="s">
        <v>221</v>
      </c>
    </row>
    <row r="1233" spans="1:23" x14ac:dyDescent="0.35">
      <c r="A1233" t="s">
        <v>7584</v>
      </c>
      <c r="B1233" t="s">
        <v>7952</v>
      </c>
      <c r="C1233" t="s">
        <v>291</v>
      </c>
      <c r="D1233" t="s">
        <v>180</v>
      </c>
      <c r="E1233" s="1">
        <v>43808</v>
      </c>
      <c r="F1233">
        <v>0.53194444444444444</v>
      </c>
      <c r="H1233" t="s">
        <v>223</v>
      </c>
      <c r="I1233" t="s">
        <v>7607</v>
      </c>
      <c r="J1233" t="s">
        <v>216</v>
      </c>
      <c r="K1233" t="s">
        <v>218</v>
      </c>
      <c r="L1233" t="s">
        <v>221</v>
      </c>
      <c r="M1233">
        <v>3.2</v>
      </c>
      <c r="Q1233" t="s">
        <v>200</v>
      </c>
      <c r="U1233">
        <v>0.4</v>
      </c>
      <c r="V1233" t="s">
        <v>222</v>
      </c>
      <c r="W1233" t="s">
        <v>221</v>
      </c>
    </row>
    <row r="1234" spans="1:23" x14ac:dyDescent="0.35">
      <c r="A1234" t="s">
        <v>7584</v>
      </c>
      <c r="B1234" t="s">
        <v>7905</v>
      </c>
      <c r="C1234" t="s">
        <v>269</v>
      </c>
      <c r="D1234" t="s">
        <v>180</v>
      </c>
      <c r="E1234" s="1">
        <v>41863</v>
      </c>
      <c r="F1234">
        <v>0.52083333333333337</v>
      </c>
      <c r="H1234" t="s">
        <v>223</v>
      </c>
      <c r="I1234" t="s">
        <v>7607</v>
      </c>
      <c r="J1234" t="s">
        <v>216</v>
      </c>
      <c r="K1234" t="s">
        <v>218</v>
      </c>
      <c r="L1234" t="s">
        <v>221</v>
      </c>
      <c r="M1234">
        <v>3.1</v>
      </c>
      <c r="Q1234" t="s">
        <v>200</v>
      </c>
      <c r="U1234">
        <v>0.8</v>
      </c>
      <c r="V1234" t="s">
        <v>290</v>
      </c>
      <c r="W1234" t="s">
        <v>221</v>
      </c>
    </row>
    <row r="1235" spans="1:23" x14ac:dyDescent="0.35">
      <c r="A1235" t="s">
        <v>7584</v>
      </c>
      <c r="B1235" t="s">
        <v>8206</v>
      </c>
      <c r="C1235" t="s">
        <v>169</v>
      </c>
      <c r="D1235" t="s">
        <v>180</v>
      </c>
      <c r="E1235" s="1">
        <v>42941</v>
      </c>
      <c r="F1235">
        <v>0.52361111111111114</v>
      </c>
      <c r="I1235" t="s">
        <v>7606</v>
      </c>
      <c r="J1235" t="s">
        <v>188</v>
      </c>
      <c r="K1235" t="s">
        <v>190</v>
      </c>
      <c r="L1235" t="s">
        <v>193</v>
      </c>
      <c r="M1235">
        <v>4.74</v>
      </c>
      <c r="O1235" t="s">
        <v>3917</v>
      </c>
      <c r="Q1235" t="s">
        <v>200</v>
      </c>
      <c r="U1235">
        <v>0.17</v>
      </c>
      <c r="V1235" t="s">
        <v>197</v>
      </c>
      <c r="W1235" t="s">
        <v>193</v>
      </c>
    </row>
    <row r="1236" spans="1:23" x14ac:dyDescent="0.35">
      <c r="A1236" t="s">
        <v>7584</v>
      </c>
      <c r="B1236" t="s">
        <v>7809</v>
      </c>
      <c r="C1236" t="s">
        <v>269</v>
      </c>
      <c r="D1236" t="s">
        <v>180</v>
      </c>
      <c r="E1236" s="1">
        <v>44350</v>
      </c>
      <c r="F1236">
        <v>0.38194444444444442</v>
      </c>
      <c r="H1236" t="s">
        <v>282</v>
      </c>
      <c r="I1236" t="s">
        <v>7607</v>
      </c>
      <c r="J1236" t="s">
        <v>277</v>
      </c>
      <c r="K1236" t="s">
        <v>279</v>
      </c>
      <c r="L1236" t="s">
        <v>221</v>
      </c>
      <c r="M1236">
        <v>0.09</v>
      </c>
      <c r="Q1236" t="s">
        <v>200</v>
      </c>
      <c r="U1236">
        <v>0.02</v>
      </c>
      <c r="V1236" t="s">
        <v>222</v>
      </c>
      <c r="W1236" t="s">
        <v>221</v>
      </c>
    </row>
    <row r="1237" spans="1:23" x14ac:dyDescent="0.35">
      <c r="A1237" t="s">
        <v>7584</v>
      </c>
      <c r="B1237" t="s">
        <v>8154</v>
      </c>
      <c r="C1237" t="s">
        <v>169</v>
      </c>
      <c r="D1237" t="s">
        <v>180</v>
      </c>
      <c r="E1237" s="1">
        <v>41947</v>
      </c>
      <c r="F1237">
        <v>0.52083333333333337</v>
      </c>
      <c r="H1237" t="s">
        <v>223</v>
      </c>
      <c r="I1237" t="s">
        <v>7607</v>
      </c>
      <c r="J1237" t="s">
        <v>216</v>
      </c>
      <c r="K1237" t="s">
        <v>218</v>
      </c>
      <c r="L1237" t="s">
        <v>221</v>
      </c>
      <c r="M1237">
        <v>2.9</v>
      </c>
      <c r="O1237" t="s">
        <v>321</v>
      </c>
      <c r="Q1237" t="s">
        <v>200</v>
      </c>
      <c r="U1237">
        <v>0.8</v>
      </c>
      <c r="V1237" t="s">
        <v>281</v>
      </c>
      <c r="W1237" t="s">
        <v>221</v>
      </c>
    </row>
    <row r="1238" spans="1:23" x14ac:dyDescent="0.35">
      <c r="A1238" t="s">
        <v>7584</v>
      </c>
      <c r="B1238" t="s">
        <v>7739</v>
      </c>
      <c r="C1238" t="s">
        <v>269</v>
      </c>
      <c r="D1238" t="s">
        <v>180</v>
      </c>
      <c r="E1238" s="1">
        <v>39626</v>
      </c>
      <c r="F1238">
        <v>0.76736111111111116</v>
      </c>
      <c r="H1238" t="s">
        <v>379</v>
      </c>
      <c r="I1238" t="s">
        <v>7607</v>
      </c>
      <c r="J1238" t="s">
        <v>539</v>
      </c>
      <c r="K1238" t="s">
        <v>541</v>
      </c>
      <c r="N1238" t="s">
        <v>7608</v>
      </c>
      <c r="O1238" t="s">
        <v>378</v>
      </c>
      <c r="P1238" t="s">
        <v>235</v>
      </c>
      <c r="Q1238" t="s">
        <v>245</v>
      </c>
      <c r="U1238">
        <v>0.08</v>
      </c>
      <c r="V1238" t="s">
        <v>439</v>
      </c>
      <c r="W1238" t="s">
        <v>221</v>
      </c>
    </row>
    <row r="1239" spans="1:23" x14ac:dyDescent="0.35">
      <c r="A1239" t="s">
        <v>7584</v>
      </c>
      <c r="B1239" t="s">
        <v>7862</v>
      </c>
      <c r="C1239" t="s">
        <v>269</v>
      </c>
      <c r="D1239" t="s">
        <v>180</v>
      </c>
      <c r="E1239" s="1">
        <v>44503</v>
      </c>
      <c r="F1239">
        <v>0.41666666666666669</v>
      </c>
      <c r="H1239" t="s">
        <v>282</v>
      </c>
      <c r="I1239" t="s">
        <v>7607</v>
      </c>
      <c r="J1239" t="s">
        <v>277</v>
      </c>
      <c r="K1239" t="s">
        <v>279</v>
      </c>
      <c r="L1239" t="s">
        <v>221</v>
      </c>
      <c r="M1239">
        <v>0.13100000000000001</v>
      </c>
      <c r="Q1239" t="s">
        <v>200</v>
      </c>
      <c r="U1239">
        <v>0.02</v>
      </c>
      <c r="V1239" t="s">
        <v>222</v>
      </c>
      <c r="W1239" t="s">
        <v>221</v>
      </c>
    </row>
    <row r="1240" spans="1:23" x14ac:dyDescent="0.35">
      <c r="A1240" t="s">
        <v>7584</v>
      </c>
      <c r="B1240" t="s">
        <v>7723</v>
      </c>
      <c r="C1240" t="s">
        <v>291</v>
      </c>
      <c r="D1240" t="s">
        <v>180</v>
      </c>
      <c r="E1240" s="1">
        <v>43238</v>
      </c>
      <c r="F1240">
        <v>0.48333333333333334</v>
      </c>
      <c r="H1240" t="s">
        <v>282</v>
      </c>
      <c r="I1240" t="s">
        <v>7607</v>
      </c>
      <c r="J1240" t="s">
        <v>277</v>
      </c>
      <c r="K1240" t="s">
        <v>279</v>
      </c>
      <c r="L1240" t="s">
        <v>221</v>
      </c>
      <c r="M1240">
        <v>0.77600000000000002</v>
      </c>
      <c r="Q1240" t="s">
        <v>200</v>
      </c>
      <c r="U1240">
        <v>0.02</v>
      </c>
      <c r="V1240" t="s">
        <v>222</v>
      </c>
      <c r="W1240" t="s">
        <v>221</v>
      </c>
    </row>
    <row r="1241" spans="1:23" x14ac:dyDescent="0.35">
      <c r="A1241" t="s">
        <v>7584</v>
      </c>
      <c r="B1241" t="s">
        <v>7984</v>
      </c>
      <c r="C1241" t="s">
        <v>291</v>
      </c>
      <c r="D1241" t="s">
        <v>180</v>
      </c>
      <c r="E1241" s="1">
        <v>43893</v>
      </c>
      <c r="F1241">
        <v>0.42777777777777776</v>
      </c>
      <c r="H1241" t="s">
        <v>282</v>
      </c>
      <c r="I1241" t="s">
        <v>7607</v>
      </c>
      <c r="J1241" t="s">
        <v>277</v>
      </c>
      <c r="K1241" t="s">
        <v>279</v>
      </c>
      <c r="L1241" t="s">
        <v>221</v>
      </c>
      <c r="M1241">
        <v>0.104</v>
      </c>
      <c r="Q1241" t="s">
        <v>200</v>
      </c>
      <c r="U1241">
        <v>0.02</v>
      </c>
      <c r="V1241" t="s">
        <v>222</v>
      </c>
      <c r="W1241" t="s">
        <v>221</v>
      </c>
    </row>
    <row r="1242" spans="1:23" x14ac:dyDescent="0.35">
      <c r="A1242" t="s">
        <v>7584</v>
      </c>
      <c r="B1242" t="s">
        <v>7671</v>
      </c>
      <c r="C1242" t="s">
        <v>291</v>
      </c>
      <c r="D1242" t="s">
        <v>180</v>
      </c>
      <c r="E1242" s="1">
        <v>45180</v>
      </c>
      <c r="F1242">
        <v>0.3888888888888889</v>
      </c>
      <c r="H1242" t="s">
        <v>223</v>
      </c>
      <c r="I1242" t="s">
        <v>7607</v>
      </c>
      <c r="J1242" t="s">
        <v>327</v>
      </c>
      <c r="K1242" t="s">
        <v>329</v>
      </c>
      <c r="L1242" t="s">
        <v>221</v>
      </c>
      <c r="M1242">
        <v>4.5999999999999996</v>
      </c>
      <c r="Q1242" t="s">
        <v>200</v>
      </c>
      <c r="U1242">
        <v>2</v>
      </c>
      <c r="V1242" t="s">
        <v>222</v>
      </c>
      <c r="W1242" t="s">
        <v>221</v>
      </c>
    </row>
    <row r="1243" spans="1:23" x14ac:dyDescent="0.35">
      <c r="A1243" t="s">
        <v>7584</v>
      </c>
      <c r="B1243" t="s">
        <v>8087</v>
      </c>
      <c r="C1243" t="s">
        <v>2798</v>
      </c>
      <c r="D1243" t="s">
        <v>180</v>
      </c>
      <c r="E1243" s="1">
        <v>39260</v>
      </c>
      <c r="F1243">
        <v>0.52083333333333337</v>
      </c>
      <c r="H1243" t="s">
        <v>379</v>
      </c>
      <c r="I1243" t="s">
        <v>7607</v>
      </c>
      <c r="J1243" t="s">
        <v>583</v>
      </c>
      <c r="K1243" t="s">
        <v>585</v>
      </c>
      <c r="N1243" t="s">
        <v>7608</v>
      </c>
      <c r="P1243" t="s">
        <v>235</v>
      </c>
      <c r="Q1243" t="s">
        <v>245</v>
      </c>
      <c r="U1243">
        <v>0.08</v>
      </c>
      <c r="V1243" t="s">
        <v>264</v>
      </c>
      <c r="W1243" t="s">
        <v>221</v>
      </c>
    </row>
    <row r="1244" spans="1:23" x14ac:dyDescent="0.35">
      <c r="A1244" t="s">
        <v>7584</v>
      </c>
      <c r="B1244" t="s">
        <v>8211</v>
      </c>
      <c r="C1244" t="s">
        <v>269</v>
      </c>
      <c r="D1244" t="s">
        <v>180</v>
      </c>
      <c r="E1244" s="1">
        <v>37419</v>
      </c>
      <c r="F1244">
        <v>0.45833333333333331</v>
      </c>
      <c r="I1244" t="s">
        <v>7607</v>
      </c>
      <c r="J1244" t="s">
        <v>188</v>
      </c>
      <c r="K1244" t="s">
        <v>190</v>
      </c>
      <c r="L1244" t="s">
        <v>193</v>
      </c>
      <c r="M1244">
        <v>1.02</v>
      </c>
      <c r="Q1244" t="s">
        <v>200</v>
      </c>
      <c r="U1244">
        <v>0.04</v>
      </c>
      <c r="V1244" t="s">
        <v>197</v>
      </c>
      <c r="W1244" t="s">
        <v>193</v>
      </c>
    </row>
    <row r="1245" spans="1:23" x14ac:dyDescent="0.35">
      <c r="A1245" t="s">
        <v>7584</v>
      </c>
      <c r="B1245" t="s">
        <v>8149</v>
      </c>
      <c r="C1245" t="s">
        <v>269</v>
      </c>
      <c r="D1245" t="s">
        <v>180</v>
      </c>
      <c r="E1245" s="1">
        <v>44078</v>
      </c>
      <c r="F1245">
        <v>0.50694444444444442</v>
      </c>
      <c r="H1245" t="s">
        <v>282</v>
      </c>
      <c r="I1245" t="s">
        <v>7607</v>
      </c>
      <c r="J1245" t="s">
        <v>277</v>
      </c>
      <c r="K1245" t="s">
        <v>279</v>
      </c>
      <c r="L1245" t="s">
        <v>221</v>
      </c>
      <c r="M1245">
        <v>0.29599999999999999</v>
      </c>
      <c r="Q1245" t="s">
        <v>200</v>
      </c>
      <c r="U1245">
        <v>0.02</v>
      </c>
      <c r="V1245" t="s">
        <v>222</v>
      </c>
      <c r="W1245" t="s">
        <v>221</v>
      </c>
    </row>
    <row r="1246" spans="1:23" x14ac:dyDescent="0.35">
      <c r="A1246" t="s">
        <v>7584</v>
      </c>
      <c r="B1246" t="s">
        <v>7628</v>
      </c>
      <c r="C1246" t="s">
        <v>291</v>
      </c>
      <c r="D1246" t="s">
        <v>180</v>
      </c>
      <c r="E1246" s="1">
        <v>44263</v>
      </c>
      <c r="F1246">
        <v>0.5</v>
      </c>
      <c r="I1246" t="s">
        <v>7606</v>
      </c>
      <c r="J1246" t="s">
        <v>188</v>
      </c>
      <c r="K1246" t="s">
        <v>190</v>
      </c>
      <c r="L1246" t="s">
        <v>193</v>
      </c>
      <c r="M1246">
        <v>1.66</v>
      </c>
      <c r="O1246" t="s">
        <v>3943</v>
      </c>
      <c r="Q1246" t="s">
        <v>200</v>
      </c>
      <c r="U1246">
        <v>0.17</v>
      </c>
      <c r="V1246" t="s">
        <v>197</v>
      </c>
      <c r="W1246" t="s">
        <v>193</v>
      </c>
    </row>
    <row r="1247" spans="1:23" x14ac:dyDescent="0.35">
      <c r="A1247" t="s">
        <v>7584</v>
      </c>
      <c r="B1247" t="s">
        <v>7998</v>
      </c>
      <c r="C1247" t="s">
        <v>169</v>
      </c>
      <c r="D1247" t="s">
        <v>180</v>
      </c>
      <c r="E1247" s="1">
        <v>43270</v>
      </c>
      <c r="F1247">
        <v>0.44444444444444442</v>
      </c>
      <c r="H1247" t="s">
        <v>282</v>
      </c>
      <c r="I1247" t="s">
        <v>7607</v>
      </c>
      <c r="J1247" t="s">
        <v>277</v>
      </c>
      <c r="K1247" t="s">
        <v>279</v>
      </c>
      <c r="L1247" t="s">
        <v>221</v>
      </c>
      <c r="M1247">
        <v>8.8999999999999996E-2</v>
      </c>
      <c r="Q1247" t="s">
        <v>200</v>
      </c>
      <c r="U1247">
        <v>0.02</v>
      </c>
      <c r="V1247" t="s">
        <v>222</v>
      </c>
      <c r="W1247" t="s">
        <v>221</v>
      </c>
    </row>
    <row r="1248" spans="1:23" x14ac:dyDescent="0.35">
      <c r="A1248" t="s">
        <v>7584</v>
      </c>
      <c r="B1248" t="s">
        <v>7777</v>
      </c>
      <c r="C1248" t="s">
        <v>169</v>
      </c>
      <c r="D1248" t="s">
        <v>180</v>
      </c>
      <c r="E1248" s="1">
        <v>44019</v>
      </c>
      <c r="F1248">
        <v>0.34444444444444444</v>
      </c>
      <c r="I1248" t="s">
        <v>7606</v>
      </c>
      <c r="J1248" t="s">
        <v>188</v>
      </c>
      <c r="K1248" t="s">
        <v>190</v>
      </c>
      <c r="L1248" t="s">
        <v>193</v>
      </c>
      <c r="M1248">
        <v>6.5</v>
      </c>
      <c r="O1248" t="s">
        <v>3946</v>
      </c>
      <c r="Q1248" t="s">
        <v>200</v>
      </c>
      <c r="U1248">
        <v>0.17</v>
      </c>
      <c r="V1248" t="s">
        <v>197</v>
      </c>
      <c r="W1248" t="s">
        <v>193</v>
      </c>
    </row>
    <row r="1249" spans="1:23" x14ac:dyDescent="0.35">
      <c r="A1249" t="s">
        <v>7584</v>
      </c>
      <c r="B1249" t="s">
        <v>8095</v>
      </c>
      <c r="C1249" t="s">
        <v>169</v>
      </c>
      <c r="D1249" t="s">
        <v>180</v>
      </c>
      <c r="E1249" s="1">
        <v>44974</v>
      </c>
      <c r="F1249">
        <v>0.34027777777777779</v>
      </c>
      <c r="H1249" t="s">
        <v>223</v>
      </c>
      <c r="I1249" t="s">
        <v>7607</v>
      </c>
      <c r="J1249" t="s">
        <v>327</v>
      </c>
      <c r="K1249" t="s">
        <v>329</v>
      </c>
      <c r="L1249" t="s">
        <v>221</v>
      </c>
      <c r="M1249">
        <v>7.5</v>
      </c>
      <c r="Q1249" t="s">
        <v>200</v>
      </c>
      <c r="U1249">
        <v>2</v>
      </c>
      <c r="V1249" t="s">
        <v>222</v>
      </c>
      <c r="W1249" t="s">
        <v>221</v>
      </c>
    </row>
    <row r="1250" spans="1:23" x14ac:dyDescent="0.35">
      <c r="A1250" t="s">
        <v>7584</v>
      </c>
      <c r="B1250" t="s">
        <v>7665</v>
      </c>
      <c r="C1250" t="s">
        <v>291</v>
      </c>
      <c r="D1250" t="s">
        <v>180</v>
      </c>
      <c r="E1250" s="1">
        <v>44175</v>
      </c>
      <c r="F1250">
        <v>0.4236111111111111</v>
      </c>
      <c r="H1250" t="s">
        <v>282</v>
      </c>
      <c r="I1250" t="s">
        <v>7607</v>
      </c>
      <c r="J1250" t="s">
        <v>277</v>
      </c>
      <c r="K1250" t="s">
        <v>279</v>
      </c>
      <c r="N1250" t="s">
        <v>7608</v>
      </c>
      <c r="P1250" t="s">
        <v>235</v>
      </c>
      <c r="Q1250" t="s">
        <v>200</v>
      </c>
      <c r="U1250">
        <v>0.02</v>
      </c>
      <c r="V1250" t="s">
        <v>222</v>
      </c>
      <c r="W1250" t="s">
        <v>221</v>
      </c>
    </row>
    <row r="1251" spans="1:23" x14ac:dyDescent="0.35">
      <c r="A1251" t="s">
        <v>7584</v>
      </c>
      <c r="B1251" t="s">
        <v>8087</v>
      </c>
      <c r="C1251" t="s">
        <v>2798</v>
      </c>
      <c r="D1251" t="s">
        <v>180</v>
      </c>
      <c r="E1251" s="1">
        <v>39260</v>
      </c>
      <c r="F1251">
        <v>0.52777777777777779</v>
      </c>
      <c r="H1251" t="s">
        <v>602</v>
      </c>
      <c r="I1251" t="s">
        <v>7606</v>
      </c>
      <c r="J1251" t="s">
        <v>435</v>
      </c>
      <c r="K1251" t="s">
        <v>437</v>
      </c>
      <c r="N1251" t="s">
        <v>7608</v>
      </c>
      <c r="P1251" t="s">
        <v>235</v>
      </c>
      <c r="Q1251" t="s">
        <v>245</v>
      </c>
      <c r="U1251">
        <v>0.2</v>
      </c>
      <c r="V1251" t="s">
        <v>439</v>
      </c>
      <c r="W1251" t="s">
        <v>221</v>
      </c>
    </row>
    <row r="1252" spans="1:23" x14ac:dyDescent="0.35">
      <c r="A1252" t="s">
        <v>7584</v>
      </c>
      <c r="B1252" t="s">
        <v>7651</v>
      </c>
      <c r="C1252" t="s">
        <v>269</v>
      </c>
      <c r="D1252" t="s">
        <v>180</v>
      </c>
      <c r="E1252" s="1">
        <v>44629</v>
      </c>
      <c r="F1252">
        <v>0.4548611111111111</v>
      </c>
      <c r="H1252" t="s">
        <v>282</v>
      </c>
      <c r="I1252" t="s">
        <v>7607</v>
      </c>
      <c r="J1252" t="s">
        <v>277</v>
      </c>
      <c r="K1252" t="s">
        <v>279</v>
      </c>
      <c r="L1252" t="s">
        <v>221</v>
      </c>
      <c r="M1252">
        <v>8.8999999999999996E-2</v>
      </c>
      <c r="Q1252" t="s">
        <v>200</v>
      </c>
      <c r="U1252">
        <v>0.02</v>
      </c>
      <c r="V1252" t="s">
        <v>222</v>
      </c>
      <c r="W1252" t="s">
        <v>221</v>
      </c>
    </row>
    <row r="1253" spans="1:23" x14ac:dyDescent="0.35">
      <c r="A1253" t="s">
        <v>7584</v>
      </c>
      <c r="B1253" t="s">
        <v>7969</v>
      </c>
      <c r="C1253" t="s">
        <v>291</v>
      </c>
      <c r="D1253" t="s">
        <v>180</v>
      </c>
      <c r="E1253" s="1">
        <v>43754</v>
      </c>
      <c r="F1253">
        <v>0.63888888888888884</v>
      </c>
      <c r="I1253" t="s">
        <v>7606</v>
      </c>
      <c r="J1253" t="s">
        <v>188</v>
      </c>
      <c r="K1253" t="s">
        <v>190</v>
      </c>
      <c r="L1253" t="s">
        <v>193</v>
      </c>
      <c r="M1253">
        <v>19.5</v>
      </c>
      <c r="O1253" t="s">
        <v>3955</v>
      </c>
      <c r="Q1253" t="s">
        <v>200</v>
      </c>
      <c r="U1253">
        <v>0.17</v>
      </c>
      <c r="V1253" t="s">
        <v>197</v>
      </c>
      <c r="W1253" t="s">
        <v>193</v>
      </c>
    </row>
    <row r="1254" spans="1:23" x14ac:dyDescent="0.35">
      <c r="A1254" t="s">
        <v>7584</v>
      </c>
      <c r="B1254" t="s">
        <v>8212</v>
      </c>
      <c r="C1254" t="s">
        <v>269</v>
      </c>
      <c r="D1254" t="s">
        <v>180</v>
      </c>
      <c r="E1254" s="1">
        <v>43304</v>
      </c>
      <c r="F1254">
        <v>0.42708333333333331</v>
      </c>
      <c r="H1254" t="s">
        <v>223</v>
      </c>
      <c r="I1254" t="s">
        <v>7607</v>
      </c>
      <c r="J1254" t="s">
        <v>327</v>
      </c>
      <c r="K1254" t="s">
        <v>329</v>
      </c>
      <c r="N1254" t="s">
        <v>7608</v>
      </c>
      <c r="P1254" t="s">
        <v>235</v>
      </c>
      <c r="Q1254" t="s">
        <v>200</v>
      </c>
      <c r="U1254">
        <v>2</v>
      </c>
      <c r="V1254" t="s">
        <v>222</v>
      </c>
      <c r="W1254" t="s">
        <v>221</v>
      </c>
    </row>
    <row r="1255" spans="1:23" x14ac:dyDescent="0.35">
      <c r="A1255" t="s">
        <v>7584</v>
      </c>
      <c r="B1255" t="s">
        <v>7703</v>
      </c>
      <c r="C1255" t="s">
        <v>291</v>
      </c>
      <c r="D1255" t="s">
        <v>180</v>
      </c>
      <c r="E1255" s="1">
        <v>42578</v>
      </c>
      <c r="F1255">
        <v>0.4375</v>
      </c>
      <c r="H1255" t="s">
        <v>223</v>
      </c>
      <c r="I1255" t="s">
        <v>7607</v>
      </c>
      <c r="J1255" t="s">
        <v>327</v>
      </c>
      <c r="K1255" t="s">
        <v>329</v>
      </c>
      <c r="N1255" t="s">
        <v>7608</v>
      </c>
      <c r="P1255" t="s">
        <v>235</v>
      </c>
      <c r="Q1255" t="s">
        <v>200</v>
      </c>
      <c r="U1255">
        <v>2</v>
      </c>
      <c r="V1255" t="s">
        <v>222</v>
      </c>
      <c r="W1255" t="s">
        <v>221</v>
      </c>
    </row>
    <row r="1256" spans="1:23" x14ac:dyDescent="0.35">
      <c r="A1256" t="s">
        <v>7584</v>
      </c>
      <c r="B1256" t="s">
        <v>7914</v>
      </c>
      <c r="C1256" t="s">
        <v>169</v>
      </c>
      <c r="D1256" t="s">
        <v>180</v>
      </c>
      <c r="E1256" s="1">
        <v>44872</v>
      </c>
      <c r="F1256">
        <v>0.37777777777777777</v>
      </c>
      <c r="I1256" t="s">
        <v>7606</v>
      </c>
      <c r="J1256" t="s">
        <v>188</v>
      </c>
      <c r="K1256" t="s">
        <v>190</v>
      </c>
      <c r="L1256" t="s">
        <v>193</v>
      </c>
      <c r="M1256">
        <v>1.35</v>
      </c>
      <c r="O1256" t="s">
        <v>3963</v>
      </c>
      <c r="Q1256" t="s">
        <v>200</v>
      </c>
      <c r="U1256">
        <v>0.17</v>
      </c>
      <c r="V1256" t="s">
        <v>197</v>
      </c>
      <c r="W1256" t="s">
        <v>193</v>
      </c>
    </row>
    <row r="1257" spans="1:23" x14ac:dyDescent="0.35">
      <c r="A1257" t="s">
        <v>7584</v>
      </c>
      <c r="B1257" t="s">
        <v>7753</v>
      </c>
      <c r="C1257" t="s">
        <v>169</v>
      </c>
      <c r="D1257" t="s">
        <v>180</v>
      </c>
      <c r="E1257" s="1">
        <v>44378</v>
      </c>
      <c r="F1257">
        <v>0.38194444444444442</v>
      </c>
      <c r="H1257" t="s">
        <v>223</v>
      </c>
      <c r="I1257" t="s">
        <v>7607</v>
      </c>
      <c r="J1257" t="s">
        <v>327</v>
      </c>
      <c r="K1257" t="s">
        <v>329</v>
      </c>
      <c r="L1257" t="s">
        <v>221</v>
      </c>
      <c r="M1257">
        <v>8.1</v>
      </c>
      <c r="Q1257" t="s">
        <v>200</v>
      </c>
      <c r="U1257">
        <v>2</v>
      </c>
      <c r="V1257" t="s">
        <v>222</v>
      </c>
      <c r="W1257" t="s">
        <v>221</v>
      </c>
    </row>
    <row r="1258" spans="1:23" x14ac:dyDescent="0.35">
      <c r="A1258" t="s">
        <v>7584</v>
      </c>
      <c r="B1258" t="s">
        <v>8194</v>
      </c>
      <c r="C1258" t="s">
        <v>269</v>
      </c>
      <c r="D1258" t="s">
        <v>180</v>
      </c>
      <c r="E1258" s="1">
        <v>44656</v>
      </c>
      <c r="F1258">
        <v>0.3888888888888889</v>
      </c>
      <c r="H1258" t="s">
        <v>223</v>
      </c>
      <c r="I1258" t="s">
        <v>7607</v>
      </c>
      <c r="J1258" t="s">
        <v>327</v>
      </c>
      <c r="K1258" t="s">
        <v>329</v>
      </c>
      <c r="L1258" t="s">
        <v>221</v>
      </c>
      <c r="M1258">
        <v>3.4</v>
      </c>
      <c r="Q1258" t="s">
        <v>200</v>
      </c>
      <c r="U1258">
        <v>2</v>
      </c>
      <c r="V1258" t="s">
        <v>222</v>
      </c>
      <c r="W1258" t="s">
        <v>221</v>
      </c>
    </row>
    <row r="1259" spans="1:23" x14ac:dyDescent="0.35">
      <c r="A1259" t="s">
        <v>7584</v>
      </c>
      <c r="B1259" t="s">
        <v>7802</v>
      </c>
      <c r="C1259" t="s">
        <v>291</v>
      </c>
      <c r="D1259" t="s">
        <v>180</v>
      </c>
      <c r="E1259" s="1">
        <v>43206</v>
      </c>
      <c r="F1259">
        <v>0.4236111111111111</v>
      </c>
      <c r="H1259" t="s">
        <v>223</v>
      </c>
      <c r="I1259" t="s">
        <v>7607</v>
      </c>
      <c r="J1259" t="s">
        <v>327</v>
      </c>
      <c r="K1259" t="s">
        <v>329</v>
      </c>
      <c r="L1259" t="s">
        <v>221</v>
      </c>
      <c r="M1259">
        <v>10.199999999999999</v>
      </c>
      <c r="Q1259" t="s">
        <v>200</v>
      </c>
      <c r="U1259">
        <v>2</v>
      </c>
      <c r="V1259" t="s">
        <v>222</v>
      </c>
      <c r="W1259" t="s">
        <v>221</v>
      </c>
    </row>
    <row r="1260" spans="1:23" x14ac:dyDescent="0.35">
      <c r="A1260" t="s">
        <v>7584</v>
      </c>
      <c r="B1260" t="s">
        <v>8213</v>
      </c>
      <c r="C1260" t="s">
        <v>291</v>
      </c>
      <c r="D1260" t="s">
        <v>180</v>
      </c>
      <c r="E1260" s="1">
        <v>45148</v>
      </c>
      <c r="F1260">
        <v>0.37083333333333335</v>
      </c>
      <c r="H1260" t="s">
        <v>223</v>
      </c>
      <c r="I1260" t="s">
        <v>7607</v>
      </c>
      <c r="J1260" t="s">
        <v>327</v>
      </c>
      <c r="K1260" t="s">
        <v>329</v>
      </c>
      <c r="L1260" t="s">
        <v>221</v>
      </c>
      <c r="M1260">
        <v>5.7</v>
      </c>
      <c r="Q1260" t="s">
        <v>200</v>
      </c>
      <c r="U1260">
        <v>2</v>
      </c>
      <c r="V1260" t="s">
        <v>222</v>
      </c>
      <c r="W1260" t="s">
        <v>221</v>
      </c>
    </row>
    <row r="1261" spans="1:23" x14ac:dyDescent="0.35">
      <c r="A1261" t="s">
        <v>7584</v>
      </c>
      <c r="B1261" t="s">
        <v>8214</v>
      </c>
      <c r="C1261" t="s">
        <v>269</v>
      </c>
      <c r="D1261" t="s">
        <v>180</v>
      </c>
      <c r="E1261" s="1">
        <v>42912</v>
      </c>
      <c r="F1261">
        <v>0.53125</v>
      </c>
      <c r="H1261" t="s">
        <v>223</v>
      </c>
      <c r="I1261" t="s">
        <v>7607</v>
      </c>
      <c r="J1261" t="s">
        <v>327</v>
      </c>
      <c r="K1261" t="s">
        <v>329</v>
      </c>
      <c r="L1261" t="s">
        <v>221</v>
      </c>
      <c r="M1261">
        <v>2.9</v>
      </c>
      <c r="Q1261" t="s">
        <v>200</v>
      </c>
      <c r="U1261">
        <v>2</v>
      </c>
      <c r="V1261" t="s">
        <v>222</v>
      </c>
      <c r="W1261" t="s">
        <v>221</v>
      </c>
    </row>
    <row r="1262" spans="1:23" x14ac:dyDescent="0.35">
      <c r="A1262" t="s">
        <v>7584</v>
      </c>
      <c r="B1262" t="s">
        <v>7689</v>
      </c>
      <c r="C1262" t="s">
        <v>291</v>
      </c>
      <c r="D1262" t="s">
        <v>180</v>
      </c>
      <c r="E1262" s="1">
        <v>44321</v>
      </c>
      <c r="F1262">
        <v>0.43055555555555558</v>
      </c>
      <c r="I1262" t="s">
        <v>7606</v>
      </c>
      <c r="J1262" t="s">
        <v>188</v>
      </c>
      <c r="K1262" t="s">
        <v>190</v>
      </c>
      <c r="L1262" t="s">
        <v>193</v>
      </c>
      <c r="M1262">
        <v>4.2300000000000004</v>
      </c>
      <c r="O1262" t="s">
        <v>3976</v>
      </c>
      <c r="Q1262" t="s">
        <v>200</v>
      </c>
      <c r="U1262">
        <v>0.17</v>
      </c>
      <c r="V1262" t="s">
        <v>197</v>
      </c>
      <c r="W1262" t="s">
        <v>193</v>
      </c>
    </row>
    <row r="1263" spans="1:23" x14ac:dyDescent="0.35">
      <c r="A1263" t="s">
        <v>7584</v>
      </c>
      <c r="B1263" t="s">
        <v>8010</v>
      </c>
      <c r="C1263" t="s">
        <v>2308</v>
      </c>
      <c r="D1263" t="s">
        <v>180</v>
      </c>
      <c r="E1263" s="1">
        <v>39261</v>
      </c>
      <c r="F1263">
        <v>0.33333333333333331</v>
      </c>
      <c r="H1263" t="s">
        <v>379</v>
      </c>
      <c r="I1263" t="s">
        <v>7607</v>
      </c>
      <c r="J1263" t="s">
        <v>539</v>
      </c>
      <c r="K1263" t="s">
        <v>541</v>
      </c>
      <c r="L1263" t="s">
        <v>221</v>
      </c>
      <c r="M1263">
        <v>2.5000000000000001E-2</v>
      </c>
      <c r="Q1263" t="s">
        <v>245</v>
      </c>
      <c r="U1263">
        <v>0.08</v>
      </c>
      <c r="V1263" t="s">
        <v>439</v>
      </c>
      <c r="W1263" t="s">
        <v>221</v>
      </c>
    </row>
    <row r="1264" spans="1:23" x14ac:dyDescent="0.35">
      <c r="A1264" t="s">
        <v>7584</v>
      </c>
      <c r="B1264" t="s">
        <v>8073</v>
      </c>
      <c r="C1264" t="s">
        <v>269</v>
      </c>
      <c r="D1264" t="s">
        <v>180</v>
      </c>
      <c r="E1264" s="1">
        <v>42124</v>
      </c>
      <c r="F1264">
        <v>0.34375</v>
      </c>
      <c r="H1264" t="s">
        <v>223</v>
      </c>
      <c r="I1264" t="s">
        <v>7607</v>
      </c>
      <c r="J1264" t="s">
        <v>216</v>
      </c>
      <c r="K1264" t="s">
        <v>218</v>
      </c>
      <c r="L1264" t="s">
        <v>221</v>
      </c>
      <c r="M1264">
        <v>1.9</v>
      </c>
      <c r="O1264" t="s">
        <v>321</v>
      </c>
      <c r="Q1264" t="s">
        <v>200</v>
      </c>
      <c r="U1264">
        <v>0.8</v>
      </c>
      <c r="V1264" t="s">
        <v>281</v>
      </c>
      <c r="W1264" t="s">
        <v>221</v>
      </c>
    </row>
    <row r="1265" spans="1:23" x14ac:dyDescent="0.35">
      <c r="A1265" t="s">
        <v>7584</v>
      </c>
      <c r="B1265" t="s">
        <v>8215</v>
      </c>
      <c r="C1265" t="s">
        <v>169</v>
      </c>
      <c r="D1265" t="s">
        <v>180</v>
      </c>
      <c r="E1265" s="1">
        <v>43574</v>
      </c>
      <c r="F1265">
        <v>0.63194444444444442</v>
      </c>
      <c r="I1265" t="s">
        <v>7606</v>
      </c>
      <c r="J1265" t="s">
        <v>188</v>
      </c>
      <c r="K1265" t="s">
        <v>190</v>
      </c>
      <c r="L1265" t="s">
        <v>193</v>
      </c>
      <c r="M1265">
        <v>26.6</v>
      </c>
      <c r="O1265" t="s">
        <v>3982</v>
      </c>
      <c r="Q1265" t="s">
        <v>200</v>
      </c>
      <c r="U1265">
        <v>0.17</v>
      </c>
      <c r="V1265" t="s">
        <v>197</v>
      </c>
      <c r="W1265" t="s">
        <v>193</v>
      </c>
    </row>
    <row r="1266" spans="1:23" x14ac:dyDescent="0.35">
      <c r="A1266" t="s">
        <v>7584</v>
      </c>
      <c r="B1266" t="s">
        <v>8104</v>
      </c>
      <c r="C1266" t="s">
        <v>269</v>
      </c>
      <c r="D1266" t="s">
        <v>180</v>
      </c>
      <c r="E1266" s="1">
        <v>41906</v>
      </c>
      <c r="F1266">
        <v>0.55208333333333337</v>
      </c>
      <c r="H1266" t="s">
        <v>282</v>
      </c>
      <c r="I1266" t="s">
        <v>7607</v>
      </c>
      <c r="J1266" t="s">
        <v>277</v>
      </c>
      <c r="K1266" t="s">
        <v>279</v>
      </c>
      <c r="L1266" t="s">
        <v>221</v>
      </c>
      <c r="M1266">
        <v>6.4000000000000001E-2</v>
      </c>
      <c r="Q1266" t="s">
        <v>200</v>
      </c>
      <c r="U1266">
        <v>0.04</v>
      </c>
      <c r="V1266" t="s">
        <v>290</v>
      </c>
      <c r="W1266" t="s">
        <v>221</v>
      </c>
    </row>
    <row r="1267" spans="1:23" x14ac:dyDescent="0.35">
      <c r="A1267" t="s">
        <v>7584</v>
      </c>
      <c r="B1267" t="s">
        <v>8048</v>
      </c>
      <c r="C1267" t="s">
        <v>269</v>
      </c>
      <c r="D1267" t="s">
        <v>180</v>
      </c>
      <c r="E1267" s="1">
        <v>43922</v>
      </c>
      <c r="F1267">
        <v>0.4826388888888889</v>
      </c>
      <c r="I1267" t="s">
        <v>7606</v>
      </c>
      <c r="J1267" t="s">
        <v>188</v>
      </c>
      <c r="K1267" t="s">
        <v>190</v>
      </c>
      <c r="L1267" t="s">
        <v>193</v>
      </c>
      <c r="M1267">
        <v>1.37</v>
      </c>
      <c r="O1267" t="s">
        <v>3991</v>
      </c>
      <c r="Q1267" t="s">
        <v>200</v>
      </c>
      <c r="U1267">
        <v>0.17</v>
      </c>
      <c r="V1267" t="s">
        <v>197</v>
      </c>
      <c r="W1267" t="s">
        <v>193</v>
      </c>
    </row>
    <row r="1268" spans="1:23" x14ac:dyDescent="0.35">
      <c r="A1268" t="s">
        <v>7584</v>
      </c>
      <c r="B1268" t="s">
        <v>8027</v>
      </c>
      <c r="C1268" t="s">
        <v>169</v>
      </c>
      <c r="D1268" t="s">
        <v>180</v>
      </c>
      <c r="E1268" s="1">
        <v>43923</v>
      </c>
      <c r="F1268">
        <v>0.3888888888888889</v>
      </c>
      <c r="I1268" t="s">
        <v>7606</v>
      </c>
      <c r="J1268" t="s">
        <v>188</v>
      </c>
      <c r="K1268" t="s">
        <v>190</v>
      </c>
      <c r="L1268" t="s">
        <v>193</v>
      </c>
      <c r="M1268">
        <v>1.48</v>
      </c>
      <c r="O1268" t="s">
        <v>3994</v>
      </c>
      <c r="Q1268" t="s">
        <v>200</v>
      </c>
      <c r="U1268">
        <v>0.17</v>
      </c>
      <c r="V1268" t="s">
        <v>197</v>
      </c>
      <c r="W1268" t="s">
        <v>193</v>
      </c>
    </row>
    <row r="1269" spans="1:23" x14ac:dyDescent="0.35">
      <c r="A1269" t="s">
        <v>7584</v>
      </c>
      <c r="B1269" t="s">
        <v>7780</v>
      </c>
      <c r="C1269" t="s">
        <v>291</v>
      </c>
      <c r="D1269" t="s">
        <v>180</v>
      </c>
      <c r="E1269" s="1">
        <v>42332</v>
      </c>
      <c r="F1269">
        <v>0.47569444444444442</v>
      </c>
      <c r="H1269" t="s">
        <v>282</v>
      </c>
      <c r="I1269" t="s">
        <v>7607</v>
      </c>
      <c r="J1269" t="s">
        <v>277</v>
      </c>
      <c r="K1269" t="s">
        <v>279</v>
      </c>
      <c r="N1269" t="s">
        <v>7608</v>
      </c>
      <c r="P1269" t="s">
        <v>235</v>
      </c>
      <c r="Q1269" t="s">
        <v>200</v>
      </c>
      <c r="U1269">
        <v>0.04</v>
      </c>
      <c r="V1269" t="s">
        <v>281</v>
      </c>
      <c r="W1269" t="s">
        <v>221</v>
      </c>
    </row>
    <row r="1270" spans="1:23" x14ac:dyDescent="0.35">
      <c r="A1270" t="s">
        <v>7584</v>
      </c>
      <c r="B1270" t="s">
        <v>7739</v>
      </c>
      <c r="C1270" t="s">
        <v>269</v>
      </c>
      <c r="D1270" t="s">
        <v>180</v>
      </c>
      <c r="E1270" s="1">
        <v>39626</v>
      </c>
      <c r="F1270">
        <v>0.80902777777777779</v>
      </c>
      <c r="H1270" t="s">
        <v>602</v>
      </c>
      <c r="I1270" t="s">
        <v>7606</v>
      </c>
      <c r="J1270" t="s">
        <v>374</v>
      </c>
      <c r="K1270" t="s">
        <v>376</v>
      </c>
      <c r="L1270" t="s">
        <v>221</v>
      </c>
      <c r="M1270">
        <v>0.05</v>
      </c>
      <c r="O1270" t="s">
        <v>378</v>
      </c>
      <c r="Q1270" t="s">
        <v>245</v>
      </c>
      <c r="U1270">
        <v>0.2</v>
      </c>
      <c r="V1270" t="s">
        <v>439</v>
      </c>
      <c r="W1270" t="s">
        <v>221</v>
      </c>
    </row>
    <row r="1271" spans="1:23" x14ac:dyDescent="0.35">
      <c r="A1271" t="s">
        <v>7584</v>
      </c>
      <c r="B1271" t="s">
        <v>8153</v>
      </c>
      <c r="C1271" t="s">
        <v>291</v>
      </c>
      <c r="D1271" t="s">
        <v>180</v>
      </c>
      <c r="E1271" s="1">
        <v>44951</v>
      </c>
      <c r="F1271">
        <v>0.63194444444444442</v>
      </c>
      <c r="I1271" t="s">
        <v>7606</v>
      </c>
      <c r="J1271" t="s">
        <v>188</v>
      </c>
      <c r="K1271" t="s">
        <v>190</v>
      </c>
      <c r="L1271" t="s">
        <v>193</v>
      </c>
      <c r="M1271">
        <v>7.2</v>
      </c>
      <c r="O1271" t="s">
        <v>3998</v>
      </c>
      <c r="Q1271" t="s">
        <v>200</v>
      </c>
      <c r="U1271">
        <v>0.17</v>
      </c>
      <c r="V1271" t="s">
        <v>197</v>
      </c>
      <c r="W1271" t="s">
        <v>193</v>
      </c>
    </row>
    <row r="1272" spans="1:23" x14ac:dyDescent="0.35">
      <c r="A1272" t="s">
        <v>7584</v>
      </c>
      <c r="B1272" t="s">
        <v>7866</v>
      </c>
      <c r="C1272" t="s">
        <v>291</v>
      </c>
      <c r="D1272" t="s">
        <v>180</v>
      </c>
      <c r="E1272" s="1">
        <v>45271</v>
      </c>
      <c r="F1272">
        <v>0.39861111111111114</v>
      </c>
      <c r="H1272" t="s">
        <v>223</v>
      </c>
      <c r="I1272" t="s">
        <v>7607</v>
      </c>
      <c r="J1272" t="s">
        <v>327</v>
      </c>
      <c r="K1272" t="s">
        <v>329</v>
      </c>
      <c r="L1272" t="s">
        <v>221</v>
      </c>
      <c r="M1272">
        <v>12.4</v>
      </c>
      <c r="Q1272" t="s">
        <v>200</v>
      </c>
      <c r="U1272">
        <v>2</v>
      </c>
      <c r="V1272" t="s">
        <v>222</v>
      </c>
      <c r="W1272" t="s">
        <v>221</v>
      </c>
    </row>
    <row r="1273" spans="1:23" x14ac:dyDescent="0.35">
      <c r="A1273" t="s">
        <v>7584</v>
      </c>
      <c r="B1273" t="s">
        <v>8085</v>
      </c>
      <c r="C1273" t="s">
        <v>291</v>
      </c>
      <c r="D1273" t="s">
        <v>180</v>
      </c>
      <c r="E1273" s="1">
        <v>43179</v>
      </c>
      <c r="F1273">
        <v>0.45555555555555555</v>
      </c>
      <c r="I1273" t="s">
        <v>7606</v>
      </c>
      <c r="J1273" t="s">
        <v>188</v>
      </c>
      <c r="K1273" t="s">
        <v>190</v>
      </c>
      <c r="L1273" t="s">
        <v>193</v>
      </c>
      <c r="M1273">
        <v>7.19</v>
      </c>
      <c r="O1273" t="s">
        <v>4002</v>
      </c>
      <c r="Q1273" t="s">
        <v>200</v>
      </c>
      <c r="U1273">
        <v>0.17</v>
      </c>
      <c r="V1273" t="s">
        <v>197</v>
      </c>
      <c r="W1273" t="s">
        <v>193</v>
      </c>
    </row>
    <row r="1274" spans="1:23" x14ac:dyDescent="0.35">
      <c r="A1274" t="s">
        <v>7584</v>
      </c>
      <c r="B1274" t="s">
        <v>8164</v>
      </c>
      <c r="C1274" t="s">
        <v>269</v>
      </c>
      <c r="D1274" t="s">
        <v>180</v>
      </c>
      <c r="E1274" s="1">
        <v>41934</v>
      </c>
      <c r="F1274">
        <v>0.53125</v>
      </c>
      <c r="H1274" t="s">
        <v>282</v>
      </c>
      <c r="I1274" t="s">
        <v>7607</v>
      </c>
      <c r="J1274" t="s">
        <v>277</v>
      </c>
      <c r="K1274" t="s">
        <v>279</v>
      </c>
      <c r="L1274" t="s">
        <v>221</v>
      </c>
      <c r="M1274">
        <v>0.48499999999999999</v>
      </c>
      <c r="O1274" t="s">
        <v>321</v>
      </c>
      <c r="Q1274" t="s">
        <v>200</v>
      </c>
      <c r="U1274">
        <v>0.04</v>
      </c>
      <c r="V1274" t="s">
        <v>281</v>
      </c>
      <c r="W1274" t="s">
        <v>221</v>
      </c>
    </row>
    <row r="1275" spans="1:23" x14ac:dyDescent="0.35">
      <c r="A1275" t="s">
        <v>7584</v>
      </c>
      <c r="B1275" t="s">
        <v>8216</v>
      </c>
      <c r="C1275" t="s">
        <v>269</v>
      </c>
      <c r="D1275" t="s">
        <v>180</v>
      </c>
      <c r="E1275" s="1">
        <v>41728</v>
      </c>
      <c r="F1275">
        <v>0.52083333333333337</v>
      </c>
      <c r="H1275" t="s">
        <v>223</v>
      </c>
      <c r="I1275" t="s">
        <v>7607</v>
      </c>
      <c r="J1275" t="s">
        <v>216</v>
      </c>
      <c r="K1275" t="s">
        <v>218</v>
      </c>
      <c r="L1275" t="s">
        <v>221</v>
      </c>
      <c r="M1275">
        <v>2.7</v>
      </c>
      <c r="Q1275" t="s">
        <v>200</v>
      </c>
      <c r="U1275">
        <v>0.8</v>
      </c>
      <c r="V1275" t="s">
        <v>290</v>
      </c>
      <c r="W1275" t="s">
        <v>221</v>
      </c>
    </row>
    <row r="1276" spans="1:23" x14ac:dyDescent="0.35">
      <c r="A1276" t="s">
        <v>7584</v>
      </c>
      <c r="B1276" t="s">
        <v>7636</v>
      </c>
      <c r="C1276" t="s">
        <v>430</v>
      </c>
      <c r="D1276" t="s">
        <v>180</v>
      </c>
      <c r="E1276" s="1">
        <v>38916</v>
      </c>
      <c r="F1276">
        <v>0.54513888888888884</v>
      </c>
      <c r="H1276" t="s">
        <v>379</v>
      </c>
      <c r="I1276" t="s">
        <v>7607</v>
      </c>
      <c r="J1276" t="s">
        <v>355</v>
      </c>
      <c r="K1276" t="s">
        <v>357</v>
      </c>
      <c r="N1276" t="s">
        <v>7608</v>
      </c>
      <c r="P1276" t="s">
        <v>235</v>
      </c>
      <c r="Q1276" t="s">
        <v>245</v>
      </c>
      <c r="U1276">
        <v>15</v>
      </c>
      <c r="V1276" t="s">
        <v>439</v>
      </c>
      <c r="W1276" t="s">
        <v>221</v>
      </c>
    </row>
    <row r="1277" spans="1:23" x14ac:dyDescent="0.35">
      <c r="A1277" t="s">
        <v>7584</v>
      </c>
      <c r="B1277" t="s">
        <v>7911</v>
      </c>
      <c r="C1277" t="s">
        <v>269</v>
      </c>
      <c r="D1277" t="s">
        <v>180</v>
      </c>
      <c r="E1277" s="1">
        <v>39260</v>
      </c>
      <c r="F1277">
        <v>0.39583333333333331</v>
      </c>
      <c r="H1277" t="s">
        <v>379</v>
      </c>
      <c r="I1277" t="s">
        <v>7607</v>
      </c>
      <c r="J1277" t="s">
        <v>374</v>
      </c>
      <c r="K1277" t="s">
        <v>376</v>
      </c>
      <c r="N1277" t="s">
        <v>7608</v>
      </c>
      <c r="P1277" t="s">
        <v>235</v>
      </c>
      <c r="Q1277" t="s">
        <v>245</v>
      </c>
      <c r="U1277">
        <v>0.08</v>
      </c>
      <c r="V1277" t="s">
        <v>264</v>
      </c>
      <c r="W1277" t="s">
        <v>221</v>
      </c>
    </row>
    <row r="1278" spans="1:23" x14ac:dyDescent="0.35">
      <c r="A1278" t="s">
        <v>7584</v>
      </c>
      <c r="B1278" t="s">
        <v>7739</v>
      </c>
      <c r="C1278" t="s">
        <v>269</v>
      </c>
      <c r="D1278" t="s">
        <v>180</v>
      </c>
      <c r="E1278" s="1">
        <v>39626</v>
      </c>
      <c r="F1278">
        <v>0.80902777777777779</v>
      </c>
      <c r="H1278" t="s">
        <v>602</v>
      </c>
      <c r="I1278" t="s">
        <v>7606</v>
      </c>
      <c r="J1278" t="s">
        <v>236</v>
      </c>
      <c r="K1278" t="s">
        <v>238</v>
      </c>
      <c r="L1278" t="s">
        <v>221</v>
      </c>
      <c r="M1278">
        <v>0.36</v>
      </c>
      <c r="O1278" t="s">
        <v>378</v>
      </c>
      <c r="Q1278" t="s">
        <v>245</v>
      </c>
      <c r="U1278">
        <v>0.2</v>
      </c>
      <c r="V1278" t="s">
        <v>439</v>
      </c>
      <c r="W1278" t="s">
        <v>221</v>
      </c>
    </row>
    <row r="1279" spans="1:23" x14ac:dyDescent="0.35">
      <c r="A1279" t="s">
        <v>7584</v>
      </c>
      <c r="B1279" t="s">
        <v>8217</v>
      </c>
      <c r="C1279" t="s">
        <v>169</v>
      </c>
      <c r="D1279" t="s">
        <v>180</v>
      </c>
      <c r="E1279" s="1">
        <v>41736</v>
      </c>
      <c r="F1279">
        <v>0.4375</v>
      </c>
      <c r="H1279" t="s">
        <v>223</v>
      </c>
      <c r="I1279" t="s">
        <v>7607</v>
      </c>
      <c r="J1279" t="s">
        <v>327</v>
      </c>
      <c r="K1279" t="s">
        <v>329</v>
      </c>
      <c r="L1279" t="s">
        <v>221</v>
      </c>
      <c r="M1279">
        <v>27.1</v>
      </c>
      <c r="Q1279" t="s">
        <v>200</v>
      </c>
      <c r="U1279">
        <v>2</v>
      </c>
      <c r="V1279" t="s">
        <v>290</v>
      </c>
      <c r="W1279" t="s">
        <v>221</v>
      </c>
    </row>
    <row r="1280" spans="1:23" x14ac:dyDescent="0.35">
      <c r="A1280" t="s">
        <v>7584</v>
      </c>
      <c r="B1280" t="s">
        <v>8113</v>
      </c>
      <c r="C1280" t="s">
        <v>291</v>
      </c>
      <c r="D1280" t="s">
        <v>180</v>
      </c>
      <c r="E1280" s="1">
        <v>44756</v>
      </c>
      <c r="F1280">
        <v>0.45416666666666666</v>
      </c>
      <c r="I1280" t="s">
        <v>7606</v>
      </c>
      <c r="J1280" t="s">
        <v>188</v>
      </c>
      <c r="K1280" t="s">
        <v>190</v>
      </c>
      <c r="L1280" t="s">
        <v>193</v>
      </c>
      <c r="M1280">
        <v>1.22</v>
      </c>
      <c r="O1280" t="s">
        <v>4018</v>
      </c>
      <c r="Q1280" t="s">
        <v>200</v>
      </c>
      <c r="U1280">
        <v>0.17</v>
      </c>
      <c r="V1280" t="s">
        <v>197</v>
      </c>
      <c r="W1280" t="s">
        <v>193</v>
      </c>
    </row>
    <row r="1281" spans="1:23" x14ac:dyDescent="0.35">
      <c r="A1281" t="s">
        <v>7584</v>
      </c>
      <c r="B1281" t="s">
        <v>7764</v>
      </c>
      <c r="C1281" t="s">
        <v>169</v>
      </c>
      <c r="D1281" t="s">
        <v>180</v>
      </c>
      <c r="E1281" s="1">
        <v>43800</v>
      </c>
      <c r="F1281">
        <v>0.3888888888888889</v>
      </c>
      <c r="H1281" t="s">
        <v>282</v>
      </c>
      <c r="I1281" t="s">
        <v>7607</v>
      </c>
      <c r="J1281" t="s">
        <v>277</v>
      </c>
      <c r="K1281" t="s">
        <v>279</v>
      </c>
      <c r="L1281" t="s">
        <v>221</v>
      </c>
      <c r="M1281">
        <v>0.67600000000000005</v>
      </c>
      <c r="Q1281" t="s">
        <v>200</v>
      </c>
      <c r="U1281">
        <v>0.02</v>
      </c>
      <c r="V1281" t="s">
        <v>222</v>
      </c>
      <c r="W1281" t="s">
        <v>221</v>
      </c>
    </row>
    <row r="1282" spans="1:23" x14ac:dyDescent="0.35">
      <c r="A1282" t="s">
        <v>7584</v>
      </c>
      <c r="B1282" t="s">
        <v>8178</v>
      </c>
      <c r="C1282" t="s">
        <v>291</v>
      </c>
      <c r="D1282" t="s">
        <v>180</v>
      </c>
      <c r="E1282" s="1">
        <v>44656</v>
      </c>
      <c r="F1282">
        <v>0.40555555555555556</v>
      </c>
      <c r="H1282" t="s">
        <v>223</v>
      </c>
      <c r="I1282" t="s">
        <v>7607</v>
      </c>
      <c r="J1282" t="s">
        <v>216</v>
      </c>
      <c r="K1282" t="s">
        <v>218</v>
      </c>
      <c r="L1282" t="s">
        <v>221</v>
      </c>
      <c r="M1282">
        <v>2.2000000000000002</v>
      </c>
      <c r="Q1282" t="s">
        <v>200</v>
      </c>
      <c r="U1282">
        <v>0.4</v>
      </c>
      <c r="V1282" t="s">
        <v>222</v>
      </c>
      <c r="W1282" t="s">
        <v>221</v>
      </c>
    </row>
    <row r="1283" spans="1:23" x14ac:dyDescent="0.35">
      <c r="A1283" t="s">
        <v>7584</v>
      </c>
      <c r="B1283" t="s">
        <v>7839</v>
      </c>
      <c r="C1283" t="s">
        <v>1473</v>
      </c>
      <c r="D1283" t="s">
        <v>180</v>
      </c>
      <c r="E1283" s="1">
        <v>39260</v>
      </c>
      <c r="F1283">
        <v>0.49652777777777779</v>
      </c>
      <c r="H1283" t="s">
        <v>602</v>
      </c>
      <c r="I1283" t="s">
        <v>7606</v>
      </c>
      <c r="J1283" t="s">
        <v>435</v>
      </c>
      <c r="K1283" t="s">
        <v>437</v>
      </c>
      <c r="N1283" t="s">
        <v>7608</v>
      </c>
      <c r="P1283" t="s">
        <v>235</v>
      </c>
      <c r="Q1283" t="s">
        <v>245</v>
      </c>
      <c r="U1283">
        <v>0.2</v>
      </c>
      <c r="V1283" t="s">
        <v>439</v>
      </c>
      <c r="W1283" t="s">
        <v>221</v>
      </c>
    </row>
    <row r="1284" spans="1:23" x14ac:dyDescent="0.35">
      <c r="A1284" t="s">
        <v>7584</v>
      </c>
      <c r="B1284" t="s">
        <v>8190</v>
      </c>
      <c r="C1284" t="s">
        <v>169</v>
      </c>
      <c r="D1284" t="s">
        <v>180</v>
      </c>
      <c r="E1284" s="1">
        <v>42549</v>
      </c>
      <c r="F1284">
        <v>0.56944444444444442</v>
      </c>
      <c r="H1284" t="s">
        <v>282</v>
      </c>
      <c r="I1284" t="s">
        <v>7607</v>
      </c>
      <c r="J1284" t="s">
        <v>277</v>
      </c>
      <c r="K1284" t="s">
        <v>279</v>
      </c>
      <c r="L1284" t="s">
        <v>221</v>
      </c>
      <c r="M1284">
        <v>0.13400000000000001</v>
      </c>
      <c r="Q1284" t="s">
        <v>200</v>
      </c>
      <c r="U1284">
        <v>0.04</v>
      </c>
      <c r="V1284" t="s">
        <v>281</v>
      </c>
      <c r="W1284" t="s">
        <v>221</v>
      </c>
    </row>
    <row r="1285" spans="1:23" x14ac:dyDescent="0.35">
      <c r="A1285" t="s">
        <v>7584</v>
      </c>
      <c r="B1285" t="s">
        <v>8092</v>
      </c>
      <c r="C1285" t="s">
        <v>291</v>
      </c>
      <c r="D1285" t="s">
        <v>180</v>
      </c>
      <c r="E1285" s="1">
        <v>44876</v>
      </c>
      <c r="F1285">
        <v>0.43333333333333335</v>
      </c>
      <c r="H1285" t="s">
        <v>223</v>
      </c>
      <c r="I1285" t="s">
        <v>7607</v>
      </c>
      <c r="J1285" t="s">
        <v>216</v>
      </c>
      <c r="K1285" t="s">
        <v>218</v>
      </c>
      <c r="L1285" t="s">
        <v>221</v>
      </c>
      <c r="M1285">
        <v>4.3</v>
      </c>
      <c r="Q1285" t="s">
        <v>200</v>
      </c>
      <c r="U1285">
        <v>0.4</v>
      </c>
      <c r="V1285" t="s">
        <v>222</v>
      </c>
      <c r="W1285" t="s">
        <v>221</v>
      </c>
    </row>
    <row r="1286" spans="1:23" x14ac:dyDescent="0.35">
      <c r="A1286" t="s">
        <v>7584</v>
      </c>
      <c r="B1286" t="s">
        <v>8186</v>
      </c>
      <c r="C1286" t="s">
        <v>169</v>
      </c>
      <c r="D1286" t="s">
        <v>180</v>
      </c>
      <c r="E1286" s="1">
        <v>44756</v>
      </c>
      <c r="F1286">
        <v>0.40277777777777779</v>
      </c>
      <c r="H1286" t="s">
        <v>282</v>
      </c>
      <c r="I1286" t="s">
        <v>7607</v>
      </c>
      <c r="J1286" t="s">
        <v>277</v>
      </c>
      <c r="K1286" t="s">
        <v>279</v>
      </c>
      <c r="L1286" t="s">
        <v>221</v>
      </c>
      <c r="M1286">
        <v>0.57399999999999995</v>
      </c>
      <c r="Q1286" t="s">
        <v>200</v>
      </c>
      <c r="U1286">
        <v>0.02</v>
      </c>
      <c r="V1286" t="s">
        <v>222</v>
      </c>
      <c r="W1286" t="s">
        <v>221</v>
      </c>
    </row>
    <row r="1287" spans="1:23" x14ac:dyDescent="0.35">
      <c r="A1287" t="s">
        <v>7584</v>
      </c>
      <c r="B1287" t="s">
        <v>7795</v>
      </c>
      <c r="C1287" t="s">
        <v>269</v>
      </c>
      <c r="D1287" t="s">
        <v>180</v>
      </c>
      <c r="E1287" s="1">
        <v>42243</v>
      </c>
      <c r="F1287">
        <v>0.57291666666666663</v>
      </c>
      <c r="H1287" t="s">
        <v>223</v>
      </c>
      <c r="I1287" t="s">
        <v>7607</v>
      </c>
      <c r="J1287" t="s">
        <v>216</v>
      </c>
      <c r="K1287" t="s">
        <v>218</v>
      </c>
      <c r="L1287" t="s">
        <v>221</v>
      </c>
      <c r="M1287">
        <v>3.5</v>
      </c>
      <c r="Q1287" t="s">
        <v>200</v>
      </c>
      <c r="U1287">
        <v>0.8</v>
      </c>
      <c r="V1287" t="s">
        <v>281</v>
      </c>
      <c r="W1287" t="s">
        <v>221</v>
      </c>
    </row>
    <row r="1288" spans="1:23" x14ac:dyDescent="0.35">
      <c r="A1288" t="s">
        <v>7584</v>
      </c>
      <c r="B1288" t="s">
        <v>8218</v>
      </c>
      <c r="C1288" t="s">
        <v>4037</v>
      </c>
      <c r="D1288" t="s">
        <v>180</v>
      </c>
      <c r="E1288" s="1">
        <v>36335</v>
      </c>
      <c r="F1288">
        <v>0.63194444444444442</v>
      </c>
      <c r="H1288" t="s">
        <v>314</v>
      </c>
      <c r="I1288" t="s">
        <v>7607</v>
      </c>
      <c r="J1288" t="s">
        <v>531</v>
      </c>
      <c r="K1288" t="s">
        <v>533</v>
      </c>
      <c r="N1288" t="s">
        <v>7608</v>
      </c>
      <c r="P1288" t="s">
        <v>235</v>
      </c>
      <c r="Q1288" t="s">
        <v>306</v>
      </c>
    </row>
    <row r="1289" spans="1:23" x14ac:dyDescent="0.35">
      <c r="A1289" t="s">
        <v>7584</v>
      </c>
      <c r="B1289" t="s">
        <v>7736</v>
      </c>
      <c r="C1289" t="s">
        <v>269</v>
      </c>
      <c r="D1289" t="s">
        <v>180</v>
      </c>
      <c r="E1289" s="1">
        <v>39627</v>
      </c>
      <c r="F1289">
        <v>5.9027777777777776E-2</v>
      </c>
      <c r="H1289" t="s">
        <v>602</v>
      </c>
      <c r="I1289" t="s">
        <v>7606</v>
      </c>
      <c r="J1289" t="s">
        <v>236</v>
      </c>
      <c r="K1289" t="s">
        <v>238</v>
      </c>
      <c r="L1289" t="s">
        <v>221</v>
      </c>
      <c r="M1289">
        <v>0.21</v>
      </c>
      <c r="O1289" t="s">
        <v>378</v>
      </c>
      <c r="Q1289" t="s">
        <v>245</v>
      </c>
      <c r="U1289">
        <v>0.4</v>
      </c>
      <c r="V1289" t="s">
        <v>439</v>
      </c>
      <c r="W1289" t="s">
        <v>221</v>
      </c>
    </row>
    <row r="1290" spans="1:23" x14ac:dyDescent="0.35">
      <c r="A1290" t="s">
        <v>7584</v>
      </c>
      <c r="B1290" t="s">
        <v>7919</v>
      </c>
      <c r="C1290" t="s">
        <v>269</v>
      </c>
      <c r="D1290" t="s">
        <v>180</v>
      </c>
      <c r="E1290" s="1">
        <v>43775</v>
      </c>
      <c r="F1290">
        <v>0.48958333333333331</v>
      </c>
      <c r="H1290" t="s">
        <v>223</v>
      </c>
      <c r="I1290" t="s">
        <v>7607</v>
      </c>
      <c r="J1290" t="s">
        <v>216</v>
      </c>
      <c r="K1290" t="s">
        <v>218</v>
      </c>
      <c r="L1290" t="s">
        <v>221</v>
      </c>
      <c r="M1290">
        <v>2.8</v>
      </c>
      <c r="O1290" t="s">
        <v>1851</v>
      </c>
      <c r="Q1290" t="s">
        <v>200</v>
      </c>
      <c r="U1290">
        <v>0.4</v>
      </c>
      <c r="V1290" t="s">
        <v>222</v>
      </c>
      <c r="W1290" t="s">
        <v>221</v>
      </c>
    </row>
    <row r="1291" spans="1:23" x14ac:dyDescent="0.35">
      <c r="A1291" t="s">
        <v>7584</v>
      </c>
      <c r="B1291" t="s">
        <v>7662</v>
      </c>
      <c r="C1291" t="s">
        <v>269</v>
      </c>
      <c r="D1291" t="s">
        <v>180</v>
      </c>
      <c r="E1291" s="1">
        <v>44085</v>
      </c>
      <c r="F1291">
        <v>0.36458333333333331</v>
      </c>
      <c r="H1291" t="s">
        <v>223</v>
      </c>
      <c r="I1291" t="s">
        <v>7607</v>
      </c>
      <c r="J1291" t="s">
        <v>216</v>
      </c>
      <c r="K1291" t="s">
        <v>218</v>
      </c>
      <c r="L1291" t="s">
        <v>221</v>
      </c>
      <c r="M1291">
        <v>2.8</v>
      </c>
      <c r="Q1291" t="s">
        <v>200</v>
      </c>
      <c r="U1291">
        <v>0.4</v>
      </c>
      <c r="V1291" t="s">
        <v>222</v>
      </c>
      <c r="W1291" t="s">
        <v>221</v>
      </c>
    </row>
    <row r="1292" spans="1:23" x14ac:dyDescent="0.35">
      <c r="A1292" t="s">
        <v>7584</v>
      </c>
      <c r="B1292" t="s">
        <v>8119</v>
      </c>
      <c r="C1292" t="s">
        <v>269</v>
      </c>
      <c r="D1292" t="s">
        <v>180</v>
      </c>
      <c r="E1292" s="1">
        <v>44418</v>
      </c>
      <c r="F1292">
        <v>0.3888888888888889</v>
      </c>
      <c r="I1292" t="s">
        <v>7606</v>
      </c>
      <c r="J1292" t="s">
        <v>188</v>
      </c>
      <c r="K1292" t="s">
        <v>190</v>
      </c>
      <c r="L1292" t="s">
        <v>193</v>
      </c>
      <c r="M1292">
        <v>10.9</v>
      </c>
      <c r="O1292" t="s">
        <v>4048</v>
      </c>
      <c r="Q1292" t="s">
        <v>200</v>
      </c>
      <c r="U1292">
        <v>0.17</v>
      </c>
      <c r="V1292" t="s">
        <v>197</v>
      </c>
      <c r="W1292" t="s">
        <v>193</v>
      </c>
    </row>
    <row r="1293" spans="1:23" x14ac:dyDescent="0.35">
      <c r="A1293" t="s">
        <v>7584</v>
      </c>
      <c r="B1293" t="s">
        <v>7963</v>
      </c>
      <c r="C1293" t="s">
        <v>169</v>
      </c>
      <c r="D1293" t="s">
        <v>180</v>
      </c>
      <c r="E1293" s="1">
        <v>44175</v>
      </c>
      <c r="F1293">
        <v>0.37777777777777777</v>
      </c>
      <c r="H1293" t="s">
        <v>223</v>
      </c>
      <c r="I1293" t="s">
        <v>7607</v>
      </c>
      <c r="J1293" t="s">
        <v>327</v>
      </c>
      <c r="K1293" t="s">
        <v>329</v>
      </c>
      <c r="L1293" t="s">
        <v>221</v>
      </c>
      <c r="M1293">
        <v>5.6</v>
      </c>
      <c r="Q1293" t="s">
        <v>200</v>
      </c>
      <c r="U1293">
        <v>2</v>
      </c>
      <c r="V1293" t="s">
        <v>222</v>
      </c>
      <c r="W1293" t="s">
        <v>221</v>
      </c>
    </row>
    <row r="1294" spans="1:23" x14ac:dyDescent="0.35">
      <c r="A1294" t="s">
        <v>7584</v>
      </c>
      <c r="B1294" t="s">
        <v>7995</v>
      </c>
      <c r="C1294" t="s">
        <v>269</v>
      </c>
      <c r="D1294" t="s">
        <v>180</v>
      </c>
      <c r="E1294" s="1">
        <v>43520</v>
      </c>
      <c r="F1294">
        <v>0.48958333333333331</v>
      </c>
      <c r="H1294" t="s">
        <v>223</v>
      </c>
      <c r="I1294" t="s">
        <v>7607</v>
      </c>
      <c r="J1294" t="s">
        <v>216</v>
      </c>
      <c r="K1294" t="s">
        <v>218</v>
      </c>
      <c r="L1294" t="s">
        <v>221</v>
      </c>
      <c r="M1294">
        <v>2.1</v>
      </c>
      <c r="Q1294" t="s">
        <v>200</v>
      </c>
      <c r="U1294">
        <v>0.4</v>
      </c>
      <c r="V1294" t="s">
        <v>222</v>
      </c>
      <c r="W1294" t="s">
        <v>221</v>
      </c>
    </row>
    <row r="1295" spans="1:23" x14ac:dyDescent="0.35">
      <c r="A1295" t="s">
        <v>7584</v>
      </c>
      <c r="B1295" t="s">
        <v>7751</v>
      </c>
      <c r="C1295" t="s">
        <v>269</v>
      </c>
      <c r="D1295" t="s">
        <v>180</v>
      </c>
      <c r="E1295" s="1">
        <v>42549</v>
      </c>
      <c r="F1295">
        <v>0.44791666666666669</v>
      </c>
      <c r="I1295" t="s">
        <v>7606</v>
      </c>
      <c r="J1295" t="s">
        <v>188</v>
      </c>
      <c r="K1295" t="s">
        <v>190</v>
      </c>
      <c r="L1295" t="s">
        <v>193</v>
      </c>
      <c r="M1295">
        <v>1.75</v>
      </c>
      <c r="O1295" t="s">
        <v>4057</v>
      </c>
      <c r="Q1295" t="s">
        <v>200</v>
      </c>
      <c r="U1295">
        <v>0.17</v>
      </c>
      <c r="V1295" t="s">
        <v>197</v>
      </c>
      <c r="W1295" t="s">
        <v>193</v>
      </c>
    </row>
    <row r="1296" spans="1:23" x14ac:dyDescent="0.35">
      <c r="A1296" t="s">
        <v>7584</v>
      </c>
      <c r="B1296" t="s">
        <v>7995</v>
      </c>
      <c r="C1296" t="s">
        <v>269</v>
      </c>
      <c r="D1296" t="s">
        <v>180</v>
      </c>
      <c r="E1296" s="1">
        <v>43520</v>
      </c>
      <c r="F1296">
        <v>0.48958333333333331</v>
      </c>
      <c r="I1296" t="s">
        <v>7606</v>
      </c>
      <c r="J1296" t="s">
        <v>188</v>
      </c>
      <c r="K1296" t="s">
        <v>190</v>
      </c>
      <c r="L1296" t="s">
        <v>193</v>
      </c>
      <c r="M1296">
        <v>14.6</v>
      </c>
      <c r="O1296" t="s">
        <v>4061</v>
      </c>
      <c r="Q1296" t="s">
        <v>200</v>
      </c>
      <c r="U1296">
        <v>0.17</v>
      </c>
      <c r="V1296" t="s">
        <v>197</v>
      </c>
      <c r="W1296" t="s">
        <v>193</v>
      </c>
    </row>
    <row r="1297" spans="1:23" x14ac:dyDescent="0.35">
      <c r="A1297" t="s">
        <v>7584</v>
      </c>
      <c r="B1297" t="s">
        <v>8219</v>
      </c>
      <c r="C1297" t="s">
        <v>269</v>
      </c>
      <c r="D1297" t="s">
        <v>180</v>
      </c>
      <c r="E1297" s="1">
        <v>43528</v>
      </c>
      <c r="F1297">
        <v>0.47916666666666669</v>
      </c>
      <c r="H1297" t="s">
        <v>223</v>
      </c>
      <c r="I1297" t="s">
        <v>7607</v>
      </c>
      <c r="J1297" t="s">
        <v>327</v>
      </c>
      <c r="K1297" t="s">
        <v>329</v>
      </c>
      <c r="L1297" t="s">
        <v>221</v>
      </c>
      <c r="M1297">
        <v>3.8</v>
      </c>
      <c r="Q1297" t="s">
        <v>200</v>
      </c>
      <c r="U1297">
        <v>2</v>
      </c>
      <c r="V1297" t="s">
        <v>222</v>
      </c>
      <c r="W1297" t="s">
        <v>221</v>
      </c>
    </row>
    <row r="1298" spans="1:23" x14ac:dyDescent="0.35">
      <c r="A1298" t="s">
        <v>7584</v>
      </c>
      <c r="B1298" t="s">
        <v>8216</v>
      </c>
      <c r="C1298" t="s">
        <v>269</v>
      </c>
      <c r="D1298" t="s">
        <v>180</v>
      </c>
      <c r="E1298" s="1">
        <v>41728</v>
      </c>
      <c r="F1298">
        <v>0.52083333333333337</v>
      </c>
      <c r="H1298" t="s">
        <v>282</v>
      </c>
      <c r="I1298" t="s">
        <v>7607</v>
      </c>
      <c r="J1298" t="s">
        <v>277</v>
      </c>
      <c r="K1298" t="s">
        <v>279</v>
      </c>
      <c r="L1298" t="s">
        <v>221</v>
      </c>
      <c r="M1298">
        <v>0.434</v>
      </c>
      <c r="Q1298" t="s">
        <v>200</v>
      </c>
      <c r="U1298">
        <v>0.04</v>
      </c>
      <c r="V1298" t="s">
        <v>290</v>
      </c>
      <c r="W1298" t="s">
        <v>221</v>
      </c>
    </row>
    <row r="1299" spans="1:23" x14ac:dyDescent="0.35">
      <c r="A1299" t="s">
        <v>7584</v>
      </c>
      <c r="B1299" t="s">
        <v>8082</v>
      </c>
      <c r="C1299" t="s">
        <v>169</v>
      </c>
      <c r="D1299" t="s">
        <v>180</v>
      </c>
      <c r="E1299" s="1">
        <v>44286</v>
      </c>
      <c r="F1299">
        <v>0.58333333333333337</v>
      </c>
      <c r="H1299" t="s">
        <v>282</v>
      </c>
      <c r="I1299" t="s">
        <v>7607</v>
      </c>
      <c r="J1299" t="s">
        <v>277</v>
      </c>
      <c r="K1299" t="s">
        <v>279</v>
      </c>
      <c r="L1299" t="s">
        <v>221</v>
      </c>
      <c r="M1299">
        <v>1.62</v>
      </c>
      <c r="Q1299" t="s">
        <v>200</v>
      </c>
      <c r="U1299">
        <v>0.02</v>
      </c>
      <c r="V1299" t="s">
        <v>222</v>
      </c>
      <c r="W1299" t="s">
        <v>221</v>
      </c>
    </row>
    <row r="1300" spans="1:23" x14ac:dyDescent="0.35">
      <c r="A1300" t="s">
        <v>7584</v>
      </c>
      <c r="B1300" t="s">
        <v>8220</v>
      </c>
      <c r="C1300" t="s">
        <v>291</v>
      </c>
      <c r="D1300" t="s">
        <v>180</v>
      </c>
      <c r="E1300" s="1">
        <v>42305</v>
      </c>
      <c r="F1300">
        <v>0.51388888888888884</v>
      </c>
      <c r="H1300" t="s">
        <v>223</v>
      </c>
      <c r="I1300" t="s">
        <v>7607</v>
      </c>
      <c r="J1300" t="s">
        <v>327</v>
      </c>
      <c r="K1300" t="s">
        <v>329</v>
      </c>
      <c r="L1300" t="s">
        <v>221</v>
      </c>
      <c r="M1300">
        <v>18.5</v>
      </c>
      <c r="Q1300" t="s">
        <v>200</v>
      </c>
      <c r="U1300">
        <v>2</v>
      </c>
      <c r="V1300" t="s">
        <v>281</v>
      </c>
      <c r="W1300" t="s">
        <v>221</v>
      </c>
    </row>
    <row r="1301" spans="1:23" x14ac:dyDescent="0.35">
      <c r="A1301" t="s">
        <v>7584</v>
      </c>
      <c r="B1301" t="s">
        <v>7982</v>
      </c>
      <c r="C1301" t="s">
        <v>291</v>
      </c>
      <c r="D1301" t="s">
        <v>180</v>
      </c>
      <c r="E1301" s="1">
        <v>44958</v>
      </c>
      <c r="F1301">
        <v>0.4513888888888889</v>
      </c>
      <c r="H1301" t="s">
        <v>223</v>
      </c>
      <c r="I1301" t="s">
        <v>7607</v>
      </c>
      <c r="J1301" t="s">
        <v>216</v>
      </c>
      <c r="K1301" t="s">
        <v>218</v>
      </c>
      <c r="L1301" t="s">
        <v>221</v>
      </c>
      <c r="M1301">
        <v>5.6</v>
      </c>
      <c r="Q1301" t="s">
        <v>200</v>
      </c>
      <c r="U1301">
        <v>0.4</v>
      </c>
      <c r="V1301" t="s">
        <v>222</v>
      </c>
      <c r="W1301" t="s">
        <v>221</v>
      </c>
    </row>
    <row r="1302" spans="1:23" x14ac:dyDescent="0.35">
      <c r="A1302" t="s">
        <v>7584</v>
      </c>
      <c r="B1302" t="s">
        <v>8115</v>
      </c>
      <c r="C1302" t="s">
        <v>169</v>
      </c>
      <c r="D1302" t="s">
        <v>180</v>
      </c>
      <c r="E1302" s="1">
        <v>41814</v>
      </c>
      <c r="F1302">
        <v>0.5</v>
      </c>
      <c r="H1302" t="s">
        <v>223</v>
      </c>
      <c r="I1302" t="s">
        <v>7607</v>
      </c>
      <c r="J1302" t="s">
        <v>327</v>
      </c>
      <c r="K1302" t="s">
        <v>329</v>
      </c>
      <c r="L1302" t="s">
        <v>221</v>
      </c>
      <c r="M1302">
        <v>9.4</v>
      </c>
      <c r="Q1302" t="s">
        <v>200</v>
      </c>
      <c r="U1302">
        <v>2</v>
      </c>
      <c r="V1302" t="s">
        <v>290</v>
      </c>
      <c r="W1302" t="s">
        <v>221</v>
      </c>
    </row>
    <row r="1303" spans="1:23" x14ac:dyDescent="0.35">
      <c r="A1303" t="s">
        <v>7584</v>
      </c>
      <c r="B1303" t="s">
        <v>8187</v>
      </c>
      <c r="C1303" t="s">
        <v>269</v>
      </c>
      <c r="D1303" t="s">
        <v>180</v>
      </c>
      <c r="E1303" s="1">
        <v>44072</v>
      </c>
      <c r="F1303">
        <v>0.39583333333333331</v>
      </c>
      <c r="I1303" t="s">
        <v>7606</v>
      </c>
      <c r="J1303" t="s">
        <v>188</v>
      </c>
      <c r="K1303" t="s">
        <v>190</v>
      </c>
      <c r="L1303" t="s">
        <v>193</v>
      </c>
      <c r="M1303">
        <v>5.23</v>
      </c>
      <c r="O1303" t="s">
        <v>4073</v>
      </c>
      <c r="Q1303" t="s">
        <v>200</v>
      </c>
      <c r="U1303">
        <v>0.17</v>
      </c>
      <c r="V1303" t="s">
        <v>197</v>
      </c>
      <c r="W1303" t="s">
        <v>193</v>
      </c>
    </row>
    <row r="1304" spans="1:23" x14ac:dyDescent="0.35">
      <c r="A1304" t="s">
        <v>7584</v>
      </c>
      <c r="B1304" t="s">
        <v>8060</v>
      </c>
      <c r="C1304" t="s">
        <v>291</v>
      </c>
      <c r="D1304" t="s">
        <v>180</v>
      </c>
      <c r="E1304" s="1">
        <v>45009</v>
      </c>
      <c r="F1304">
        <v>0.44444444444444442</v>
      </c>
      <c r="H1304" t="s">
        <v>223</v>
      </c>
      <c r="I1304" t="s">
        <v>7607</v>
      </c>
      <c r="J1304" t="s">
        <v>216</v>
      </c>
      <c r="K1304" t="s">
        <v>218</v>
      </c>
      <c r="L1304" t="s">
        <v>221</v>
      </c>
      <c r="M1304">
        <v>3.9</v>
      </c>
      <c r="Q1304" t="s">
        <v>200</v>
      </c>
      <c r="U1304">
        <v>0.4</v>
      </c>
      <c r="V1304" t="s">
        <v>222</v>
      </c>
      <c r="W1304" t="s">
        <v>221</v>
      </c>
    </row>
    <row r="1305" spans="1:23" x14ac:dyDescent="0.35">
      <c r="A1305" t="s">
        <v>7584</v>
      </c>
      <c r="B1305" t="s">
        <v>8179</v>
      </c>
      <c r="C1305" t="s">
        <v>169</v>
      </c>
      <c r="D1305" t="s">
        <v>180</v>
      </c>
      <c r="E1305" s="1">
        <v>43206</v>
      </c>
      <c r="F1305">
        <v>0.375</v>
      </c>
      <c r="H1305" t="s">
        <v>223</v>
      </c>
      <c r="I1305" t="s">
        <v>7607</v>
      </c>
      <c r="J1305" t="s">
        <v>327</v>
      </c>
      <c r="K1305" t="s">
        <v>329</v>
      </c>
      <c r="L1305" t="s">
        <v>221</v>
      </c>
      <c r="M1305">
        <v>14.6</v>
      </c>
      <c r="Q1305" t="s">
        <v>200</v>
      </c>
      <c r="U1305">
        <v>2</v>
      </c>
      <c r="V1305" t="s">
        <v>222</v>
      </c>
      <c r="W1305" t="s">
        <v>221</v>
      </c>
    </row>
    <row r="1306" spans="1:23" x14ac:dyDescent="0.35">
      <c r="A1306" t="s">
        <v>7584</v>
      </c>
      <c r="B1306" t="s">
        <v>7657</v>
      </c>
      <c r="C1306" t="s">
        <v>291</v>
      </c>
      <c r="D1306" t="s">
        <v>180</v>
      </c>
      <c r="E1306" s="1">
        <v>44812</v>
      </c>
      <c r="F1306">
        <v>0.38472222222222224</v>
      </c>
      <c r="H1306" t="s">
        <v>223</v>
      </c>
      <c r="I1306" t="s">
        <v>7607</v>
      </c>
      <c r="J1306" t="s">
        <v>216</v>
      </c>
      <c r="K1306" t="s">
        <v>218</v>
      </c>
      <c r="L1306" t="s">
        <v>221</v>
      </c>
      <c r="M1306">
        <v>3</v>
      </c>
      <c r="Q1306" t="s">
        <v>200</v>
      </c>
      <c r="U1306">
        <v>0.4</v>
      </c>
      <c r="V1306" t="s">
        <v>222</v>
      </c>
      <c r="W1306" t="s">
        <v>221</v>
      </c>
    </row>
    <row r="1307" spans="1:23" x14ac:dyDescent="0.35">
      <c r="A1307" t="s">
        <v>7584</v>
      </c>
      <c r="B1307" t="s">
        <v>8193</v>
      </c>
      <c r="C1307" t="s">
        <v>3707</v>
      </c>
      <c r="D1307" t="s">
        <v>180</v>
      </c>
      <c r="E1307" s="1">
        <v>39260</v>
      </c>
      <c r="F1307">
        <v>0.35416666666666669</v>
      </c>
      <c r="H1307" t="s">
        <v>379</v>
      </c>
      <c r="I1307" t="s">
        <v>7607</v>
      </c>
      <c r="J1307" t="s">
        <v>539</v>
      </c>
      <c r="K1307" t="s">
        <v>541</v>
      </c>
      <c r="N1307" t="s">
        <v>7608</v>
      </c>
      <c r="P1307" t="s">
        <v>235</v>
      </c>
      <c r="Q1307" t="s">
        <v>245</v>
      </c>
      <c r="U1307">
        <v>0.08</v>
      </c>
      <c r="V1307" t="s">
        <v>439</v>
      </c>
      <c r="W1307" t="s">
        <v>221</v>
      </c>
    </row>
    <row r="1308" spans="1:23" x14ac:dyDescent="0.35">
      <c r="A1308" t="s">
        <v>7584</v>
      </c>
      <c r="B1308" t="s">
        <v>7831</v>
      </c>
      <c r="C1308" t="s">
        <v>1430</v>
      </c>
      <c r="D1308" t="s">
        <v>180</v>
      </c>
      <c r="E1308" s="1">
        <v>39260</v>
      </c>
      <c r="F1308">
        <v>0.36458333333333331</v>
      </c>
      <c r="H1308" t="s">
        <v>379</v>
      </c>
      <c r="I1308" t="s">
        <v>7607</v>
      </c>
      <c r="J1308" t="s">
        <v>539</v>
      </c>
      <c r="K1308" t="s">
        <v>541</v>
      </c>
      <c r="N1308" t="s">
        <v>7608</v>
      </c>
      <c r="P1308" t="s">
        <v>235</v>
      </c>
      <c r="Q1308" t="s">
        <v>245</v>
      </c>
      <c r="U1308">
        <v>0.08</v>
      </c>
      <c r="V1308" t="s">
        <v>439</v>
      </c>
      <c r="W1308" t="s">
        <v>221</v>
      </c>
    </row>
    <row r="1309" spans="1:23" x14ac:dyDescent="0.35">
      <c r="A1309" t="s">
        <v>7584</v>
      </c>
      <c r="B1309" t="s">
        <v>7756</v>
      </c>
      <c r="C1309" t="s">
        <v>269</v>
      </c>
      <c r="D1309" t="s">
        <v>180</v>
      </c>
      <c r="E1309" s="1">
        <v>42944</v>
      </c>
      <c r="F1309">
        <v>0.64583333333333337</v>
      </c>
      <c r="H1309" t="s">
        <v>223</v>
      </c>
      <c r="I1309" t="s">
        <v>7607</v>
      </c>
      <c r="J1309" t="s">
        <v>216</v>
      </c>
      <c r="K1309" t="s">
        <v>218</v>
      </c>
      <c r="L1309" t="s">
        <v>221</v>
      </c>
      <c r="M1309">
        <v>3.3</v>
      </c>
      <c r="Q1309" t="s">
        <v>200</v>
      </c>
      <c r="U1309">
        <v>0.2</v>
      </c>
      <c r="V1309" t="s">
        <v>222</v>
      </c>
      <c r="W1309" t="s">
        <v>221</v>
      </c>
    </row>
    <row r="1310" spans="1:23" x14ac:dyDescent="0.35">
      <c r="A1310" t="s">
        <v>7584</v>
      </c>
      <c r="B1310" t="s">
        <v>8085</v>
      </c>
      <c r="C1310" t="s">
        <v>291</v>
      </c>
      <c r="D1310" t="s">
        <v>180</v>
      </c>
      <c r="E1310" s="1">
        <v>43179</v>
      </c>
      <c r="F1310">
        <v>0.45555555555555555</v>
      </c>
      <c r="H1310" t="s">
        <v>282</v>
      </c>
      <c r="I1310" t="s">
        <v>7607</v>
      </c>
      <c r="J1310" t="s">
        <v>277</v>
      </c>
      <c r="K1310" t="s">
        <v>279</v>
      </c>
      <c r="L1310" t="s">
        <v>221</v>
      </c>
      <c r="M1310">
        <v>0.40100000000000002</v>
      </c>
      <c r="Q1310" t="s">
        <v>200</v>
      </c>
      <c r="U1310">
        <v>0.02</v>
      </c>
      <c r="V1310" t="s">
        <v>222</v>
      </c>
      <c r="W1310" t="s">
        <v>221</v>
      </c>
    </row>
    <row r="1311" spans="1:23" x14ac:dyDescent="0.35">
      <c r="A1311" t="s">
        <v>7584</v>
      </c>
      <c r="B1311" t="s">
        <v>7990</v>
      </c>
      <c r="C1311" t="s">
        <v>169</v>
      </c>
      <c r="D1311" t="s">
        <v>180</v>
      </c>
      <c r="E1311" s="1">
        <v>44629</v>
      </c>
      <c r="F1311">
        <v>0.31527777777777777</v>
      </c>
      <c r="H1311" t="s">
        <v>223</v>
      </c>
      <c r="I1311" t="s">
        <v>7607</v>
      </c>
      <c r="J1311" t="s">
        <v>216</v>
      </c>
      <c r="K1311" t="s">
        <v>218</v>
      </c>
      <c r="L1311" t="s">
        <v>221</v>
      </c>
      <c r="M1311">
        <v>5.2</v>
      </c>
      <c r="Q1311" t="s">
        <v>200</v>
      </c>
      <c r="U1311">
        <v>0.4</v>
      </c>
      <c r="V1311" t="s">
        <v>222</v>
      </c>
      <c r="W1311" t="s">
        <v>221</v>
      </c>
    </row>
    <row r="1312" spans="1:23" x14ac:dyDescent="0.35">
      <c r="A1312" t="s">
        <v>7584</v>
      </c>
      <c r="B1312" t="s">
        <v>7903</v>
      </c>
      <c r="C1312" t="s">
        <v>269</v>
      </c>
      <c r="D1312" t="s">
        <v>180</v>
      </c>
      <c r="E1312" s="1">
        <v>44345</v>
      </c>
      <c r="F1312">
        <v>0.36805555555555558</v>
      </c>
      <c r="H1312" t="s">
        <v>282</v>
      </c>
      <c r="I1312" t="s">
        <v>7607</v>
      </c>
      <c r="J1312" t="s">
        <v>277</v>
      </c>
      <c r="K1312" t="s">
        <v>279</v>
      </c>
      <c r="L1312" t="s">
        <v>221</v>
      </c>
      <c r="M1312">
        <v>0.248</v>
      </c>
      <c r="Q1312" t="s">
        <v>200</v>
      </c>
      <c r="U1312">
        <v>0.02</v>
      </c>
      <c r="V1312" t="s">
        <v>222</v>
      </c>
      <c r="W1312" t="s">
        <v>221</v>
      </c>
    </row>
    <row r="1313" spans="1:23" x14ac:dyDescent="0.35">
      <c r="A1313" t="s">
        <v>7584</v>
      </c>
      <c r="B1313" t="s">
        <v>8221</v>
      </c>
      <c r="C1313" t="s">
        <v>291</v>
      </c>
      <c r="D1313" t="s">
        <v>180</v>
      </c>
      <c r="E1313" s="1">
        <v>44147</v>
      </c>
      <c r="F1313">
        <v>0.41666666666666669</v>
      </c>
      <c r="I1313" t="s">
        <v>7606</v>
      </c>
      <c r="J1313" t="s">
        <v>188</v>
      </c>
      <c r="K1313" t="s">
        <v>190</v>
      </c>
      <c r="L1313" t="s">
        <v>193</v>
      </c>
      <c r="M1313">
        <v>14.4</v>
      </c>
      <c r="O1313" t="s">
        <v>4091</v>
      </c>
      <c r="Q1313" t="s">
        <v>200</v>
      </c>
      <c r="U1313">
        <v>0.17</v>
      </c>
      <c r="V1313" t="s">
        <v>197</v>
      </c>
      <c r="W1313" t="s">
        <v>193</v>
      </c>
    </row>
    <row r="1314" spans="1:23" x14ac:dyDescent="0.35">
      <c r="A1314" t="s">
        <v>7584</v>
      </c>
      <c r="B1314" t="s">
        <v>7875</v>
      </c>
      <c r="C1314" t="s">
        <v>291</v>
      </c>
      <c r="D1314" t="s">
        <v>180</v>
      </c>
      <c r="E1314" s="1">
        <v>42912</v>
      </c>
      <c r="F1314">
        <v>0.4513888888888889</v>
      </c>
      <c r="H1314" t="s">
        <v>223</v>
      </c>
      <c r="I1314" t="s">
        <v>7607</v>
      </c>
      <c r="J1314" t="s">
        <v>327</v>
      </c>
      <c r="K1314" t="s">
        <v>329</v>
      </c>
      <c r="N1314" t="s">
        <v>7608</v>
      </c>
      <c r="P1314" t="s">
        <v>235</v>
      </c>
      <c r="Q1314" t="s">
        <v>200</v>
      </c>
      <c r="U1314">
        <v>2</v>
      </c>
      <c r="V1314" t="s">
        <v>222</v>
      </c>
      <c r="W1314" t="s">
        <v>221</v>
      </c>
    </row>
    <row r="1315" spans="1:23" x14ac:dyDescent="0.35">
      <c r="A1315" t="s">
        <v>7584</v>
      </c>
      <c r="B1315" t="s">
        <v>7657</v>
      </c>
      <c r="C1315" t="s">
        <v>291</v>
      </c>
      <c r="D1315" t="s">
        <v>180</v>
      </c>
      <c r="E1315" s="1">
        <v>44812</v>
      </c>
      <c r="F1315">
        <v>0.38472222222222224</v>
      </c>
      <c r="H1315" t="s">
        <v>282</v>
      </c>
      <c r="I1315" t="s">
        <v>7607</v>
      </c>
      <c r="J1315" t="s">
        <v>277</v>
      </c>
      <c r="K1315" t="s">
        <v>279</v>
      </c>
      <c r="L1315" t="s">
        <v>221</v>
      </c>
      <c r="M1315">
        <v>6.4000000000000001E-2</v>
      </c>
      <c r="Q1315" t="s">
        <v>200</v>
      </c>
      <c r="U1315">
        <v>0.02</v>
      </c>
      <c r="V1315" t="s">
        <v>222</v>
      </c>
      <c r="W1315" t="s">
        <v>221</v>
      </c>
    </row>
    <row r="1316" spans="1:23" x14ac:dyDescent="0.35">
      <c r="A1316" t="s">
        <v>7584</v>
      </c>
      <c r="B1316" t="s">
        <v>7661</v>
      </c>
      <c r="C1316" t="s">
        <v>269</v>
      </c>
      <c r="D1316" t="s">
        <v>180</v>
      </c>
      <c r="E1316" s="1">
        <v>39697</v>
      </c>
      <c r="F1316">
        <v>0.35416666666666669</v>
      </c>
      <c r="H1316" t="s">
        <v>379</v>
      </c>
      <c r="I1316" t="s">
        <v>7607</v>
      </c>
      <c r="J1316" t="s">
        <v>355</v>
      </c>
      <c r="K1316" t="s">
        <v>357</v>
      </c>
      <c r="L1316" t="s">
        <v>221</v>
      </c>
      <c r="M1316">
        <v>2.5000000000000001E-2</v>
      </c>
      <c r="O1316" t="s">
        <v>378</v>
      </c>
      <c r="Q1316" t="s">
        <v>245</v>
      </c>
      <c r="U1316">
        <v>0.1</v>
      </c>
      <c r="V1316" t="s">
        <v>264</v>
      </c>
      <c r="W1316" t="s">
        <v>221</v>
      </c>
    </row>
    <row r="1317" spans="1:23" x14ac:dyDescent="0.35">
      <c r="A1317" t="s">
        <v>7584</v>
      </c>
      <c r="B1317" t="s">
        <v>8222</v>
      </c>
      <c r="C1317" t="s">
        <v>169</v>
      </c>
      <c r="D1317" t="s">
        <v>180</v>
      </c>
      <c r="E1317" s="1">
        <v>45098</v>
      </c>
      <c r="F1317">
        <v>0.45555555555555555</v>
      </c>
      <c r="H1317" t="s">
        <v>223</v>
      </c>
      <c r="I1317" t="s">
        <v>7607</v>
      </c>
      <c r="J1317" t="s">
        <v>327</v>
      </c>
      <c r="K1317" t="s">
        <v>329</v>
      </c>
      <c r="L1317" t="s">
        <v>221</v>
      </c>
      <c r="M1317">
        <v>44.4</v>
      </c>
      <c r="Q1317" t="s">
        <v>200</v>
      </c>
      <c r="U1317">
        <v>2</v>
      </c>
      <c r="V1317" t="s">
        <v>222</v>
      </c>
      <c r="W1317" t="s">
        <v>221</v>
      </c>
    </row>
    <row r="1318" spans="1:23" x14ac:dyDescent="0.35">
      <c r="A1318" t="s">
        <v>7584</v>
      </c>
      <c r="B1318" t="s">
        <v>7645</v>
      </c>
      <c r="C1318" t="s">
        <v>291</v>
      </c>
      <c r="D1318" t="s">
        <v>180</v>
      </c>
      <c r="E1318" s="1">
        <v>44369</v>
      </c>
      <c r="F1318">
        <v>0.58333333333333337</v>
      </c>
      <c r="H1318" t="s">
        <v>223</v>
      </c>
      <c r="I1318" t="s">
        <v>7607</v>
      </c>
      <c r="J1318" t="s">
        <v>327</v>
      </c>
      <c r="K1318" t="s">
        <v>329</v>
      </c>
      <c r="L1318" t="s">
        <v>221</v>
      </c>
      <c r="M1318">
        <v>6.8</v>
      </c>
      <c r="Q1318" t="s">
        <v>200</v>
      </c>
      <c r="U1318">
        <v>2</v>
      </c>
      <c r="V1318" t="s">
        <v>222</v>
      </c>
      <c r="W1318" t="s">
        <v>221</v>
      </c>
    </row>
    <row r="1319" spans="1:23" x14ac:dyDescent="0.35">
      <c r="A1319" t="s">
        <v>7584</v>
      </c>
      <c r="B1319" t="s">
        <v>8223</v>
      </c>
      <c r="C1319" t="s">
        <v>169</v>
      </c>
      <c r="D1319" t="s">
        <v>180</v>
      </c>
      <c r="E1319" s="1">
        <v>42580</v>
      </c>
      <c r="F1319">
        <v>0.30277777777777776</v>
      </c>
      <c r="H1319" t="s">
        <v>282</v>
      </c>
      <c r="I1319" t="s">
        <v>7607</v>
      </c>
      <c r="J1319" t="s">
        <v>277</v>
      </c>
      <c r="K1319" t="s">
        <v>279</v>
      </c>
      <c r="L1319" t="s">
        <v>221</v>
      </c>
      <c r="M1319">
        <v>0.68600000000000005</v>
      </c>
      <c r="Q1319" t="s">
        <v>200</v>
      </c>
      <c r="U1319">
        <v>0.04</v>
      </c>
      <c r="V1319" t="s">
        <v>281</v>
      </c>
      <c r="W1319" t="s">
        <v>221</v>
      </c>
    </row>
    <row r="1320" spans="1:23" x14ac:dyDescent="0.35">
      <c r="A1320" t="s">
        <v>7584</v>
      </c>
      <c r="B1320" t="s">
        <v>7736</v>
      </c>
      <c r="C1320" t="s">
        <v>269</v>
      </c>
      <c r="D1320" t="s">
        <v>180</v>
      </c>
      <c r="E1320" s="1">
        <v>39627</v>
      </c>
      <c r="F1320">
        <v>5.9027777777777776E-2</v>
      </c>
      <c r="H1320" t="s">
        <v>379</v>
      </c>
      <c r="I1320" t="s">
        <v>7607</v>
      </c>
      <c r="J1320" t="s">
        <v>539</v>
      </c>
      <c r="K1320" t="s">
        <v>541</v>
      </c>
      <c r="N1320" t="s">
        <v>7608</v>
      </c>
      <c r="O1320" t="s">
        <v>378</v>
      </c>
      <c r="P1320" t="s">
        <v>235</v>
      </c>
      <c r="Q1320" t="s">
        <v>245</v>
      </c>
      <c r="U1320">
        <v>0.08</v>
      </c>
      <c r="V1320" t="s">
        <v>439</v>
      </c>
      <c r="W1320" t="s">
        <v>221</v>
      </c>
    </row>
    <row r="1321" spans="1:23" x14ac:dyDescent="0.35">
      <c r="A1321" t="s">
        <v>7584</v>
      </c>
      <c r="B1321" t="s">
        <v>7878</v>
      </c>
      <c r="C1321" t="s">
        <v>269</v>
      </c>
      <c r="D1321" t="s">
        <v>180</v>
      </c>
      <c r="E1321" s="1">
        <v>43594</v>
      </c>
      <c r="F1321">
        <v>0.45833333333333331</v>
      </c>
      <c r="H1321" t="s">
        <v>223</v>
      </c>
      <c r="I1321" t="s">
        <v>7607</v>
      </c>
      <c r="J1321" t="s">
        <v>327</v>
      </c>
      <c r="K1321" t="s">
        <v>329</v>
      </c>
      <c r="N1321" t="s">
        <v>7608</v>
      </c>
      <c r="P1321" t="s">
        <v>235</v>
      </c>
      <c r="Q1321" t="s">
        <v>200</v>
      </c>
      <c r="U1321">
        <v>2</v>
      </c>
      <c r="V1321" t="s">
        <v>222</v>
      </c>
      <c r="W1321" t="s">
        <v>221</v>
      </c>
    </row>
    <row r="1322" spans="1:23" x14ac:dyDescent="0.35">
      <c r="A1322" t="s">
        <v>7584</v>
      </c>
      <c r="B1322" t="s">
        <v>8021</v>
      </c>
      <c r="C1322" t="s">
        <v>169</v>
      </c>
      <c r="D1322" t="s">
        <v>180</v>
      </c>
      <c r="E1322" s="1">
        <v>44147</v>
      </c>
      <c r="F1322">
        <v>0.37916666666666665</v>
      </c>
      <c r="I1322" t="s">
        <v>7606</v>
      </c>
      <c r="J1322" t="s">
        <v>188</v>
      </c>
      <c r="K1322" t="s">
        <v>190</v>
      </c>
      <c r="L1322" t="s">
        <v>193</v>
      </c>
      <c r="M1322">
        <v>11</v>
      </c>
      <c r="O1322" t="s">
        <v>4110</v>
      </c>
      <c r="Q1322" t="s">
        <v>200</v>
      </c>
      <c r="U1322">
        <v>0.17</v>
      </c>
      <c r="V1322" t="s">
        <v>197</v>
      </c>
      <c r="W1322" t="s">
        <v>193</v>
      </c>
    </row>
    <row r="1323" spans="1:23" x14ac:dyDescent="0.35">
      <c r="A1323" t="s">
        <v>7584</v>
      </c>
      <c r="B1323" t="s">
        <v>7941</v>
      </c>
      <c r="C1323" t="s">
        <v>269</v>
      </c>
      <c r="D1323" t="s">
        <v>180</v>
      </c>
      <c r="E1323" s="1">
        <v>44902</v>
      </c>
      <c r="F1323">
        <v>0.4236111111111111</v>
      </c>
      <c r="H1323" t="s">
        <v>282</v>
      </c>
      <c r="I1323" t="s">
        <v>7607</v>
      </c>
      <c r="J1323" t="s">
        <v>277</v>
      </c>
      <c r="K1323" t="s">
        <v>279</v>
      </c>
      <c r="L1323" t="s">
        <v>221</v>
      </c>
      <c r="M1323">
        <v>0.111</v>
      </c>
      <c r="Q1323" t="s">
        <v>200</v>
      </c>
      <c r="U1323">
        <v>0.02</v>
      </c>
      <c r="V1323" t="s">
        <v>222</v>
      </c>
      <c r="W1323" t="s">
        <v>221</v>
      </c>
    </row>
    <row r="1324" spans="1:23" x14ac:dyDescent="0.35">
      <c r="A1324" t="s">
        <v>7584</v>
      </c>
      <c r="B1324" t="s">
        <v>8132</v>
      </c>
      <c r="C1324" t="s">
        <v>1896</v>
      </c>
      <c r="D1324" t="s">
        <v>180</v>
      </c>
      <c r="E1324" s="1">
        <v>44690</v>
      </c>
      <c r="F1324">
        <v>0.4375</v>
      </c>
      <c r="H1324" t="s">
        <v>1903</v>
      </c>
      <c r="I1324" t="s">
        <v>7606</v>
      </c>
      <c r="J1324" t="s">
        <v>498</v>
      </c>
      <c r="K1324" t="s">
        <v>500</v>
      </c>
      <c r="N1324" t="s">
        <v>7608</v>
      </c>
      <c r="O1324" t="s">
        <v>3140</v>
      </c>
      <c r="P1324" t="s">
        <v>235</v>
      </c>
      <c r="Q1324" t="s">
        <v>502</v>
      </c>
      <c r="U1324">
        <v>3</v>
      </c>
      <c r="V1324" t="s">
        <v>264</v>
      </c>
      <c r="W1324" t="s">
        <v>221</v>
      </c>
    </row>
    <row r="1325" spans="1:23" x14ac:dyDescent="0.35">
      <c r="A1325" t="s">
        <v>7584</v>
      </c>
      <c r="B1325" t="s">
        <v>8212</v>
      </c>
      <c r="C1325" t="s">
        <v>269</v>
      </c>
      <c r="D1325" t="s">
        <v>180</v>
      </c>
      <c r="E1325" s="1">
        <v>43304</v>
      </c>
      <c r="F1325">
        <v>0.42708333333333331</v>
      </c>
      <c r="H1325" t="s">
        <v>282</v>
      </c>
      <c r="I1325" t="s">
        <v>7607</v>
      </c>
      <c r="J1325" t="s">
        <v>277</v>
      </c>
      <c r="K1325" t="s">
        <v>279</v>
      </c>
      <c r="L1325" t="s">
        <v>221</v>
      </c>
      <c r="M1325">
        <v>0.39</v>
      </c>
      <c r="Q1325" t="s">
        <v>200</v>
      </c>
      <c r="U1325">
        <v>0.02</v>
      </c>
      <c r="V1325" t="s">
        <v>222</v>
      </c>
      <c r="W1325" t="s">
        <v>221</v>
      </c>
    </row>
    <row r="1326" spans="1:23" x14ac:dyDescent="0.35">
      <c r="A1326" t="s">
        <v>7584</v>
      </c>
      <c r="B1326" t="s">
        <v>8178</v>
      </c>
      <c r="C1326" t="s">
        <v>291</v>
      </c>
      <c r="D1326" t="s">
        <v>180</v>
      </c>
      <c r="E1326" s="1">
        <v>44656</v>
      </c>
      <c r="F1326">
        <v>0.40555555555555556</v>
      </c>
      <c r="H1326" t="s">
        <v>223</v>
      </c>
      <c r="I1326" t="s">
        <v>7607</v>
      </c>
      <c r="J1326" t="s">
        <v>327</v>
      </c>
      <c r="K1326" t="s">
        <v>329</v>
      </c>
      <c r="L1326" t="s">
        <v>221</v>
      </c>
      <c r="M1326">
        <v>6.7</v>
      </c>
      <c r="Q1326" t="s">
        <v>200</v>
      </c>
      <c r="U1326">
        <v>2</v>
      </c>
      <c r="V1326" t="s">
        <v>222</v>
      </c>
      <c r="W1326" t="s">
        <v>221</v>
      </c>
    </row>
    <row r="1327" spans="1:23" x14ac:dyDescent="0.35">
      <c r="A1327" t="s">
        <v>7584</v>
      </c>
      <c r="B1327" t="s">
        <v>7778</v>
      </c>
      <c r="C1327" t="s">
        <v>291</v>
      </c>
      <c r="D1327" t="s">
        <v>180</v>
      </c>
      <c r="E1327" s="1">
        <v>43243</v>
      </c>
      <c r="F1327">
        <v>0.44166666666666665</v>
      </c>
      <c r="I1327" t="s">
        <v>7606</v>
      </c>
      <c r="J1327" t="s">
        <v>188</v>
      </c>
      <c r="K1327" t="s">
        <v>190</v>
      </c>
      <c r="L1327" t="s">
        <v>193</v>
      </c>
      <c r="M1327">
        <v>3.96</v>
      </c>
      <c r="O1327" t="s">
        <v>4120</v>
      </c>
      <c r="Q1327" t="s">
        <v>200</v>
      </c>
      <c r="U1327">
        <v>0.17</v>
      </c>
      <c r="V1327" t="s">
        <v>197</v>
      </c>
      <c r="W1327" t="s">
        <v>193</v>
      </c>
    </row>
    <row r="1328" spans="1:23" x14ac:dyDescent="0.35">
      <c r="A1328" t="s">
        <v>7584</v>
      </c>
      <c r="B1328" t="s">
        <v>7626</v>
      </c>
      <c r="C1328" t="s">
        <v>269</v>
      </c>
      <c r="D1328" t="s">
        <v>180</v>
      </c>
      <c r="E1328" s="1">
        <v>39689</v>
      </c>
      <c r="F1328">
        <v>0.45833333333333331</v>
      </c>
      <c r="H1328" t="s">
        <v>379</v>
      </c>
      <c r="I1328" t="s">
        <v>7607</v>
      </c>
      <c r="J1328" t="s">
        <v>539</v>
      </c>
      <c r="K1328" t="s">
        <v>541</v>
      </c>
      <c r="L1328" t="s">
        <v>221</v>
      </c>
      <c r="M1328">
        <v>1.9E-2</v>
      </c>
      <c r="O1328" t="s">
        <v>378</v>
      </c>
      <c r="Q1328" t="s">
        <v>245</v>
      </c>
      <c r="U1328">
        <v>0.08</v>
      </c>
      <c r="V1328" t="s">
        <v>439</v>
      </c>
      <c r="W1328" t="s">
        <v>221</v>
      </c>
    </row>
    <row r="1329" spans="1:23" x14ac:dyDescent="0.35">
      <c r="A1329" t="s">
        <v>7584</v>
      </c>
      <c r="B1329" t="s">
        <v>8224</v>
      </c>
      <c r="C1329" t="s">
        <v>169</v>
      </c>
      <c r="D1329" t="s">
        <v>180</v>
      </c>
      <c r="E1329" s="1">
        <v>44083</v>
      </c>
      <c r="F1329">
        <v>0.51666666666666672</v>
      </c>
      <c r="H1329" t="s">
        <v>223</v>
      </c>
      <c r="I1329" t="s">
        <v>7607</v>
      </c>
      <c r="J1329" t="s">
        <v>327</v>
      </c>
      <c r="K1329" t="s">
        <v>329</v>
      </c>
      <c r="L1329" t="s">
        <v>221</v>
      </c>
      <c r="M1329">
        <v>2.6</v>
      </c>
      <c r="Q1329" t="s">
        <v>200</v>
      </c>
      <c r="U1329">
        <v>2</v>
      </c>
      <c r="V1329" t="s">
        <v>222</v>
      </c>
      <c r="W1329" t="s">
        <v>221</v>
      </c>
    </row>
    <row r="1330" spans="1:23" x14ac:dyDescent="0.35">
      <c r="A1330" t="s">
        <v>7584</v>
      </c>
      <c r="B1330" t="s">
        <v>7887</v>
      </c>
      <c r="C1330" t="s">
        <v>169</v>
      </c>
      <c r="D1330" t="s">
        <v>180</v>
      </c>
      <c r="E1330" s="1">
        <v>44777</v>
      </c>
      <c r="F1330">
        <v>0.41249999999999998</v>
      </c>
      <c r="H1330" t="s">
        <v>223</v>
      </c>
      <c r="I1330" t="s">
        <v>7607</v>
      </c>
      <c r="J1330" t="s">
        <v>327</v>
      </c>
      <c r="K1330" t="s">
        <v>329</v>
      </c>
      <c r="L1330" t="s">
        <v>221</v>
      </c>
      <c r="M1330">
        <v>3.7</v>
      </c>
      <c r="Q1330" t="s">
        <v>200</v>
      </c>
      <c r="U1330">
        <v>2</v>
      </c>
      <c r="V1330" t="s">
        <v>222</v>
      </c>
      <c r="W1330" t="s">
        <v>221</v>
      </c>
    </row>
    <row r="1331" spans="1:23" x14ac:dyDescent="0.35">
      <c r="A1331" t="s">
        <v>7584</v>
      </c>
      <c r="B1331" t="s">
        <v>8219</v>
      </c>
      <c r="C1331" t="s">
        <v>269</v>
      </c>
      <c r="D1331" t="s">
        <v>180</v>
      </c>
      <c r="E1331" s="1">
        <v>43528</v>
      </c>
      <c r="F1331">
        <v>0.47916666666666669</v>
      </c>
      <c r="H1331" t="s">
        <v>282</v>
      </c>
      <c r="I1331" t="s">
        <v>7607</v>
      </c>
      <c r="J1331" t="s">
        <v>277</v>
      </c>
      <c r="K1331" t="s">
        <v>279</v>
      </c>
      <c r="L1331" t="s">
        <v>221</v>
      </c>
      <c r="M1331">
        <v>0.14199999999999999</v>
      </c>
      <c r="Q1331" t="s">
        <v>200</v>
      </c>
      <c r="U1331">
        <v>0.02</v>
      </c>
      <c r="V1331" t="s">
        <v>222</v>
      </c>
      <c r="W1331" t="s">
        <v>221</v>
      </c>
    </row>
    <row r="1332" spans="1:23" x14ac:dyDescent="0.35">
      <c r="A1332" t="s">
        <v>7584</v>
      </c>
      <c r="B1332" t="s">
        <v>7737</v>
      </c>
      <c r="C1332" t="s">
        <v>269</v>
      </c>
      <c r="D1332" t="s">
        <v>180</v>
      </c>
      <c r="E1332" s="1">
        <v>44384</v>
      </c>
      <c r="F1332">
        <v>0.41319444444444442</v>
      </c>
      <c r="H1332" t="s">
        <v>282</v>
      </c>
      <c r="I1332" t="s">
        <v>7607</v>
      </c>
      <c r="J1332" t="s">
        <v>277</v>
      </c>
      <c r="K1332" t="s">
        <v>279</v>
      </c>
      <c r="L1332" t="s">
        <v>221</v>
      </c>
      <c r="M1332">
        <v>0.06</v>
      </c>
      <c r="Q1332" t="s">
        <v>200</v>
      </c>
      <c r="U1332">
        <v>0.02</v>
      </c>
      <c r="V1332" t="s">
        <v>222</v>
      </c>
      <c r="W1332" t="s">
        <v>221</v>
      </c>
    </row>
    <row r="1333" spans="1:23" x14ac:dyDescent="0.35">
      <c r="A1333" t="s">
        <v>7584</v>
      </c>
      <c r="B1333" t="s">
        <v>7641</v>
      </c>
      <c r="C1333" t="s">
        <v>269</v>
      </c>
      <c r="D1333" t="s">
        <v>180</v>
      </c>
      <c r="E1333" s="1">
        <v>44784</v>
      </c>
      <c r="F1333">
        <v>0.4375</v>
      </c>
      <c r="I1333" t="s">
        <v>7606</v>
      </c>
      <c r="J1333" t="s">
        <v>188</v>
      </c>
      <c r="K1333" t="s">
        <v>190</v>
      </c>
      <c r="L1333" t="s">
        <v>193</v>
      </c>
      <c r="M1333">
        <v>12.8</v>
      </c>
      <c r="O1333" t="s">
        <v>4131</v>
      </c>
      <c r="Q1333" t="s">
        <v>200</v>
      </c>
      <c r="U1333">
        <v>0.17</v>
      </c>
      <c r="V1333" t="s">
        <v>197</v>
      </c>
      <c r="W1333" t="s">
        <v>193</v>
      </c>
    </row>
    <row r="1334" spans="1:23" x14ac:dyDescent="0.35">
      <c r="A1334" t="s">
        <v>7584</v>
      </c>
      <c r="B1334" t="s">
        <v>8198</v>
      </c>
      <c r="C1334" t="s">
        <v>169</v>
      </c>
      <c r="D1334" t="s">
        <v>180</v>
      </c>
      <c r="E1334" s="1">
        <v>44021</v>
      </c>
      <c r="F1334">
        <v>0.42499999999999999</v>
      </c>
      <c r="H1334" t="s">
        <v>223</v>
      </c>
      <c r="I1334" t="s">
        <v>7607</v>
      </c>
      <c r="J1334" t="s">
        <v>216</v>
      </c>
      <c r="K1334" t="s">
        <v>218</v>
      </c>
      <c r="L1334" t="s">
        <v>221</v>
      </c>
      <c r="M1334">
        <v>3.3</v>
      </c>
      <c r="Q1334" t="s">
        <v>200</v>
      </c>
      <c r="U1334">
        <v>0.4</v>
      </c>
      <c r="V1334" t="s">
        <v>222</v>
      </c>
      <c r="W1334" t="s">
        <v>221</v>
      </c>
    </row>
    <row r="1335" spans="1:23" x14ac:dyDescent="0.35">
      <c r="A1335" t="s">
        <v>7584</v>
      </c>
      <c r="B1335" t="s">
        <v>8139</v>
      </c>
      <c r="C1335" t="s">
        <v>269</v>
      </c>
      <c r="D1335" t="s">
        <v>180</v>
      </c>
      <c r="E1335" s="1">
        <v>44617</v>
      </c>
      <c r="F1335">
        <v>0.36805555555555558</v>
      </c>
      <c r="H1335" t="s">
        <v>223</v>
      </c>
      <c r="I1335" t="s">
        <v>7607</v>
      </c>
      <c r="J1335" t="s">
        <v>327</v>
      </c>
      <c r="K1335" t="s">
        <v>329</v>
      </c>
      <c r="L1335" t="s">
        <v>221</v>
      </c>
      <c r="M1335">
        <v>4.2</v>
      </c>
      <c r="Q1335" t="s">
        <v>200</v>
      </c>
      <c r="U1335">
        <v>2</v>
      </c>
      <c r="V1335" t="s">
        <v>222</v>
      </c>
      <c r="W1335" t="s">
        <v>221</v>
      </c>
    </row>
    <row r="1336" spans="1:23" x14ac:dyDescent="0.35">
      <c r="A1336" t="s">
        <v>7584</v>
      </c>
      <c r="B1336" t="s">
        <v>7807</v>
      </c>
      <c r="C1336" t="s">
        <v>269</v>
      </c>
      <c r="D1336" t="s">
        <v>180</v>
      </c>
      <c r="E1336" s="1">
        <v>43038</v>
      </c>
      <c r="F1336">
        <v>0.4375</v>
      </c>
      <c r="I1336" t="s">
        <v>7606</v>
      </c>
      <c r="J1336" t="s">
        <v>188</v>
      </c>
      <c r="K1336" t="s">
        <v>190</v>
      </c>
      <c r="L1336" t="s">
        <v>193</v>
      </c>
      <c r="M1336">
        <v>3.58</v>
      </c>
      <c r="O1336" t="s">
        <v>4135</v>
      </c>
      <c r="Q1336" t="s">
        <v>200</v>
      </c>
      <c r="U1336">
        <v>0.17</v>
      </c>
      <c r="V1336" t="s">
        <v>197</v>
      </c>
      <c r="W1336" t="s">
        <v>193</v>
      </c>
    </row>
    <row r="1337" spans="1:23" x14ac:dyDescent="0.35">
      <c r="A1337" t="s">
        <v>7584</v>
      </c>
      <c r="B1337" t="s">
        <v>7869</v>
      </c>
      <c r="C1337" t="s">
        <v>1605</v>
      </c>
      <c r="D1337" t="s">
        <v>180</v>
      </c>
      <c r="E1337" s="1">
        <v>39260</v>
      </c>
      <c r="F1337">
        <v>0.32291666666666669</v>
      </c>
      <c r="H1337" t="s">
        <v>379</v>
      </c>
      <c r="I1337" t="s">
        <v>7607</v>
      </c>
      <c r="J1337" t="s">
        <v>374</v>
      </c>
      <c r="K1337" t="s">
        <v>376</v>
      </c>
      <c r="N1337" t="s">
        <v>7608</v>
      </c>
      <c r="P1337" t="s">
        <v>235</v>
      </c>
      <c r="Q1337" t="s">
        <v>245</v>
      </c>
      <c r="U1337">
        <v>0.08</v>
      </c>
      <c r="V1337" t="s">
        <v>264</v>
      </c>
      <c r="W1337" t="s">
        <v>221</v>
      </c>
    </row>
    <row r="1338" spans="1:23" x14ac:dyDescent="0.35">
      <c r="A1338" t="s">
        <v>7584</v>
      </c>
      <c r="B1338" t="s">
        <v>7668</v>
      </c>
      <c r="C1338" t="s">
        <v>291</v>
      </c>
      <c r="D1338" t="s">
        <v>180</v>
      </c>
      <c r="E1338" s="1">
        <v>45026</v>
      </c>
      <c r="F1338">
        <v>0.40555555555555556</v>
      </c>
      <c r="H1338" t="s">
        <v>223</v>
      </c>
      <c r="I1338" t="s">
        <v>7607</v>
      </c>
      <c r="J1338" t="s">
        <v>216</v>
      </c>
      <c r="K1338" t="s">
        <v>218</v>
      </c>
      <c r="L1338" t="s">
        <v>221</v>
      </c>
      <c r="M1338">
        <v>1.3</v>
      </c>
      <c r="Q1338" t="s">
        <v>200</v>
      </c>
      <c r="U1338">
        <v>0.4</v>
      </c>
      <c r="V1338" t="s">
        <v>222</v>
      </c>
      <c r="W1338" t="s">
        <v>221</v>
      </c>
    </row>
    <row r="1339" spans="1:23" x14ac:dyDescent="0.35">
      <c r="A1339" t="s">
        <v>7584</v>
      </c>
      <c r="B1339" t="s">
        <v>7823</v>
      </c>
      <c r="C1339" t="s">
        <v>291</v>
      </c>
      <c r="D1339" t="s">
        <v>180</v>
      </c>
      <c r="E1339" s="1">
        <v>43501</v>
      </c>
      <c r="F1339">
        <v>0.50416666666666665</v>
      </c>
      <c r="H1339" t="s">
        <v>223</v>
      </c>
      <c r="I1339" t="s">
        <v>7607</v>
      </c>
      <c r="J1339" t="s">
        <v>327</v>
      </c>
      <c r="K1339" t="s">
        <v>329</v>
      </c>
      <c r="L1339" t="s">
        <v>221</v>
      </c>
      <c r="M1339">
        <v>5.5</v>
      </c>
      <c r="Q1339" t="s">
        <v>200</v>
      </c>
      <c r="U1339">
        <v>2</v>
      </c>
      <c r="V1339" t="s">
        <v>222</v>
      </c>
      <c r="W1339" t="s">
        <v>221</v>
      </c>
    </row>
    <row r="1340" spans="1:23" x14ac:dyDescent="0.35">
      <c r="A1340" t="s">
        <v>7584</v>
      </c>
      <c r="B1340" t="s">
        <v>7867</v>
      </c>
      <c r="C1340" t="s">
        <v>1598</v>
      </c>
      <c r="D1340" t="s">
        <v>180</v>
      </c>
      <c r="E1340" s="1">
        <v>39260</v>
      </c>
      <c r="F1340">
        <v>0.30208333333333331</v>
      </c>
      <c r="H1340" t="s">
        <v>379</v>
      </c>
      <c r="I1340" t="s">
        <v>7607</v>
      </c>
      <c r="J1340" t="s">
        <v>236</v>
      </c>
      <c r="K1340" t="s">
        <v>238</v>
      </c>
      <c r="N1340" t="s">
        <v>7608</v>
      </c>
      <c r="P1340" t="s">
        <v>235</v>
      </c>
      <c r="Q1340" t="s">
        <v>245</v>
      </c>
      <c r="U1340">
        <v>0.12</v>
      </c>
      <c r="V1340" t="s">
        <v>264</v>
      </c>
      <c r="W1340" t="s">
        <v>221</v>
      </c>
    </row>
    <row r="1341" spans="1:23" x14ac:dyDescent="0.35">
      <c r="A1341" t="s">
        <v>7584</v>
      </c>
      <c r="B1341" t="s">
        <v>7698</v>
      </c>
      <c r="C1341" t="s">
        <v>269</v>
      </c>
      <c r="D1341" t="s">
        <v>180</v>
      </c>
      <c r="E1341" s="1">
        <v>45204</v>
      </c>
      <c r="F1341">
        <v>0.3611111111111111</v>
      </c>
      <c r="H1341" t="s">
        <v>282</v>
      </c>
      <c r="I1341" t="s">
        <v>7607</v>
      </c>
      <c r="J1341" t="s">
        <v>277</v>
      </c>
      <c r="K1341" t="s">
        <v>279</v>
      </c>
      <c r="L1341" t="s">
        <v>221</v>
      </c>
      <c r="M1341">
        <v>0.123</v>
      </c>
      <c r="Q1341" t="s">
        <v>200</v>
      </c>
      <c r="U1341">
        <v>0.03</v>
      </c>
      <c r="V1341" t="s">
        <v>222</v>
      </c>
      <c r="W1341" t="s">
        <v>221</v>
      </c>
    </row>
    <row r="1342" spans="1:23" x14ac:dyDescent="0.35">
      <c r="A1342" t="s">
        <v>7584</v>
      </c>
      <c r="B1342" t="s">
        <v>8225</v>
      </c>
      <c r="C1342" t="s">
        <v>269</v>
      </c>
      <c r="D1342" t="s">
        <v>180</v>
      </c>
      <c r="E1342" s="1">
        <v>41941</v>
      </c>
      <c r="F1342">
        <v>0.4375</v>
      </c>
      <c r="H1342" t="s">
        <v>223</v>
      </c>
      <c r="I1342" t="s">
        <v>7607</v>
      </c>
      <c r="J1342" t="s">
        <v>327</v>
      </c>
      <c r="K1342" t="s">
        <v>329</v>
      </c>
      <c r="N1342" t="s">
        <v>7608</v>
      </c>
      <c r="O1342" t="s">
        <v>321</v>
      </c>
      <c r="P1342" t="s">
        <v>235</v>
      </c>
      <c r="Q1342" t="s">
        <v>200</v>
      </c>
      <c r="U1342">
        <v>2</v>
      </c>
      <c r="V1342" t="s">
        <v>281</v>
      </c>
      <c r="W1342" t="s">
        <v>221</v>
      </c>
    </row>
    <row r="1343" spans="1:23" x14ac:dyDescent="0.35">
      <c r="A1343" t="s">
        <v>7584</v>
      </c>
      <c r="B1343" t="s">
        <v>7895</v>
      </c>
      <c r="C1343" t="s">
        <v>291</v>
      </c>
      <c r="D1343" t="s">
        <v>180</v>
      </c>
      <c r="E1343" s="1">
        <v>44974</v>
      </c>
      <c r="F1343">
        <v>0.39166666666666666</v>
      </c>
      <c r="I1343" t="s">
        <v>7606</v>
      </c>
      <c r="J1343" t="s">
        <v>188</v>
      </c>
      <c r="K1343" t="s">
        <v>190</v>
      </c>
      <c r="L1343" t="s">
        <v>193</v>
      </c>
      <c r="M1343">
        <v>55.3</v>
      </c>
      <c r="O1343" t="s">
        <v>4154</v>
      </c>
      <c r="Q1343" t="s">
        <v>200</v>
      </c>
      <c r="U1343">
        <v>0.17</v>
      </c>
      <c r="V1343" t="s">
        <v>197</v>
      </c>
      <c r="W1343" t="s">
        <v>193</v>
      </c>
    </row>
    <row r="1344" spans="1:23" x14ac:dyDescent="0.35">
      <c r="A1344" t="s">
        <v>7584</v>
      </c>
      <c r="B1344" t="s">
        <v>7627</v>
      </c>
      <c r="C1344" t="s">
        <v>269</v>
      </c>
      <c r="D1344" t="s">
        <v>180</v>
      </c>
      <c r="E1344" s="1">
        <v>44670</v>
      </c>
      <c r="F1344">
        <v>0.39930555555555558</v>
      </c>
      <c r="I1344" t="s">
        <v>7606</v>
      </c>
      <c r="J1344" t="s">
        <v>188</v>
      </c>
      <c r="K1344" t="s">
        <v>190</v>
      </c>
      <c r="L1344" t="s">
        <v>193</v>
      </c>
      <c r="M1344">
        <v>5</v>
      </c>
      <c r="O1344" t="s">
        <v>4156</v>
      </c>
      <c r="Q1344" t="s">
        <v>200</v>
      </c>
      <c r="U1344">
        <v>0.17</v>
      </c>
      <c r="V1344" t="s">
        <v>197</v>
      </c>
      <c r="W1344" t="s">
        <v>193</v>
      </c>
    </row>
    <row r="1345" spans="1:23" x14ac:dyDescent="0.35">
      <c r="A1345" t="s">
        <v>7584</v>
      </c>
      <c r="B1345" t="s">
        <v>8167</v>
      </c>
      <c r="C1345" t="s">
        <v>269</v>
      </c>
      <c r="D1345" t="s">
        <v>180</v>
      </c>
      <c r="E1345" s="1">
        <v>43984</v>
      </c>
      <c r="F1345">
        <v>0.51388888888888884</v>
      </c>
      <c r="I1345" t="s">
        <v>7606</v>
      </c>
      <c r="J1345" t="s">
        <v>188</v>
      </c>
      <c r="K1345" t="s">
        <v>190</v>
      </c>
      <c r="L1345" t="s">
        <v>193</v>
      </c>
      <c r="M1345">
        <v>0.95</v>
      </c>
      <c r="O1345" t="s">
        <v>4159</v>
      </c>
      <c r="Q1345" t="s">
        <v>200</v>
      </c>
      <c r="U1345">
        <v>0.17</v>
      </c>
      <c r="V1345" t="s">
        <v>197</v>
      </c>
      <c r="W1345" t="s">
        <v>193</v>
      </c>
    </row>
    <row r="1346" spans="1:23" x14ac:dyDescent="0.35">
      <c r="A1346" t="s">
        <v>7584</v>
      </c>
      <c r="B1346" t="s">
        <v>8039</v>
      </c>
      <c r="C1346" t="s">
        <v>269</v>
      </c>
      <c r="D1346" t="s">
        <v>180</v>
      </c>
      <c r="E1346" s="1">
        <v>42580</v>
      </c>
      <c r="F1346">
        <v>0.46875</v>
      </c>
      <c r="H1346" t="s">
        <v>223</v>
      </c>
      <c r="I1346" t="s">
        <v>7607</v>
      </c>
      <c r="J1346" t="s">
        <v>216</v>
      </c>
      <c r="K1346" t="s">
        <v>218</v>
      </c>
      <c r="L1346" t="s">
        <v>221</v>
      </c>
      <c r="M1346">
        <v>3.2</v>
      </c>
      <c r="Q1346" t="s">
        <v>200</v>
      </c>
      <c r="U1346">
        <v>0.8</v>
      </c>
      <c r="V1346" t="s">
        <v>281</v>
      </c>
      <c r="W1346" t="s">
        <v>221</v>
      </c>
    </row>
    <row r="1347" spans="1:23" x14ac:dyDescent="0.35">
      <c r="A1347" t="s">
        <v>7584</v>
      </c>
      <c r="B1347" t="s">
        <v>7943</v>
      </c>
      <c r="C1347" t="s">
        <v>291</v>
      </c>
      <c r="D1347" t="s">
        <v>180</v>
      </c>
      <c r="E1347" s="1">
        <v>42549</v>
      </c>
      <c r="F1347">
        <v>0.51736111111111116</v>
      </c>
      <c r="H1347" t="s">
        <v>223</v>
      </c>
      <c r="I1347" t="s">
        <v>7607</v>
      </c>
      <c r="J1347" t="s">
        <v>216</v>
      </c>
      <c r="K1347" t="s">
        <v>218</v>
      </c>
      <c r="L1347" t="s">
        <v>221</v>
      </c>
      <c r="M1347">
        <v>3</v>
      </c>
      <c r="Q1347" t="s">
        <v>200</v>
      </c>
      <c r="U1347">
        <v>0.8</v>
      </c>
      <c r="V1347" t="s">
        <v>281</v>
      </c>
      <c r="W1347" t="s">
        <v>221</v>
      </c>
    </row>
    <row r="1348" spans="1:23" x14ac:dyDescent="0.35">
      <c r="A1348" t="s">
        <v>7584</v>
      </c>
      <c r="B1348" t="s">
        <v>7979</v>
      </c>
      <c r="C1348" t="s">
        <v>169</v>
      </c>
      <c r="D1348" t="s">
        <v>180</v>
      </c>
      <c r="E1348" s="1">
        <v>42632</v>
      </c>
      <c r="F1348">
        <v>0.4513888888888889</v>
      </c>
      <c r="H1348" t="s">
        <v>223</v>
      </c>
      <c r="I1348" t="s">
        <v>7607</v>
      </c>
      <c r="J1348" t="s">
        <v>216</v>
      </c>
      <c r="K1348" t="s">
        <v>218</v>
      </c>
      <c r="L1348" t="s">
        <v>221</v>
      </c>
      <c r="M1348">
        <v>6.8</v>
      </c>
      <c r="Q1348" t="s">
        <v>200</v>
      </c>
      <c r="U1348">
        <v>0.2</v>
      </c>
      <c r="V1348" t="s">
        <v>222</v>
      </c>
      <c r="W1348" t="s">
        <v>221</v>
      </c>
    </row>
    <row r="1349" spans="1:23" x14ac:dyDescent="0.35">
      <c r="A1349" t="s">
        <v>7584</v>
      </c>
      <c r="B1349" t="s">
        <v>7768</v>
      </c>
      <c r="C1349" t="s">
        <v>291</v>
      </c>
      <c r="D1349" t="s">
        <v>180</v>
      </c>
      <c r="E1349" s="1">
        <v>41744</v>
      </c>
      <c r="F1349">
        <v>0.44791666666666669</v>
      </c>
      <c r="H1349" t="s">
        <v>282</v>
      </c>
      <c r="I1349" t="s">
        <v>7607</v>
      </c>
      <c r="J1349" t="s">
        <v>277</v>
      </c>
      <c r="K1349" t="s">
        <v>279</v>
      </c>
      <c r="L1349" t="s">
        <v>221</v>
      </c>
      <c r="M1349">
        <v>0.61899999999999999</v>
      </c>
      <c r="Q1349" t="s">
        <v>200</v>
      </c>
      <c r="U1349">
        <v>0.04</v>
      </c>
      <c r="V1349" t="s">
        <v>290</v>
      </c>
      <c r="W1349" t="s">
        <v>221</v>
      </c>
    </row>
    <row r="1350" spans="1:23" x14ac:dyDescent="0.35">
      <c r="A1350" t="s">
        <v>7584</v>
      </c>
      <c r="B1350" t="s">
        <v>8217</v>
      </c>
      <c r="C1350" t="s">
        <v>169</v>
      </c>
      <c r="D1350" t="s">
        <v>180</v>
      </c>
      <c r="E1350" s="1">
        <v>41736</v>
      </c>
      <c r="F1350">
        <v>0.4375</v>
      </c>
      <c r="H1350" t="s">
        <v>282</v>
      </c>
      <c r="I1350" t="s">
        <v>7607</v>
      </c>
      <c r="J1350" t="s">
        <v>277</v>
      </c>
      <c r="K1350" t="s">
        <v>279</v>
      </c>
      <c r="L1350" t="s">
        <v>221</v>
      </c>
      <c r="M1350">
        <v>0.85199999999999998</v>
      </c>
      <c r="Q1350" t="s">
        <v>200</v>
      </c>
      <c r="U1350">
        <v>0.04</v>
      </c>
      <c r="V1350" t="s">
        <v>290</v>
      </c>
      <c r="W1350" t="s">
        <v>221</v>
      </c>
    </row>
    <row r="1351" spans="1:23" x14ac:dyDescent="0.35">
      <c r="A1351" t="s">
        <v>7584</v>
      </c>
      <c r="B1351" t="s">
        <v>8226</v>
      </c>
      <c r="C1351" t="s">
        <v>269</v>
      </c>
      <c r="D1351" t="s">
        <v>180</v>
      </c>
      <c r="E1351" s="1">
        <v>42621</v>
      </c>
      <c r="F1351">
        <v>0.41666666666666669</v>
      </c>
      <c r="H1351" t="s">
        <v>223</v>
      </c>
      <c r="I1351" t="s">
        <v>7607</v>
      </c>
      <c r="J1351" t="s">
        <v>327</v>
      </c>
      <c r="K1351" t="s">
        <v>329</v>
      </c>
      <c r="N1351" t="s">
        <v>7608</v>
      </c>
      <c r="P1351" t="s">
        <v>235</v>
      </c>
      <c r="Q1351" t="s">
        <v>200</v>
      </c>
      <c r="U1351">
        <v>2</v>
      </c>
      <c r="V1351" t="s">
        <v>222</v>
      </c>
      <c r="W1351" t="s">
        <v>221</v>
      </c>
    </row>
    <row r="1352" spans="1:23" x14ac:dyDescent="0.35">
      <c r="A1352" t="s">
        <v>7584</v>
      </c>
      <c r="B1352" t="s">
        <v>8029</v>
      </c>
      <c r="C1352" t="s">
        <v>169</v>
      </c>
      <c r="D1352" t="s">
        <v>180</v>
      </c>
      <c r="E1352" s="1">
        <v>44503</v>
      </c>
      <c r="F1352">
        <v>0.39583333333333331</v>
      </c>
      <c r="H1352" t="s">
        <v>223</v>
      </c>
      <c r="I1352" t="s">
        <v>7607</v>
      </c>
      <c r="J1352" t="s">
        <v>216</v>
      </c>
      <c r="K1352" t="s">
        <v>218</v>
      </c>
      <c r="L1352" t="s">
        <v>221</v>
      </c>
      <c r="M1352">
        <v>2.7</v>
      </c>
      <c r="Q1352" t="s">
        <v>200</v>
      </c>
      <c r="U1352">
        <v>0.4</v>
      </c>
      <c r="V1352" t="s">
        <v>222</v>
      </c>
      <c r="W1352" t="s">
        <v>221</v>
      </c>
    </row>
    <row r="1353" spans="1:23" x14ac:dyDescent="0.35">
      <c r="A1353" t="s">
        <v>7584</v>
      </c>
      <c r="B1353" t="s">
        <v>7660</v>
      </c>
      <c r="C1353" t="s">
        <v>596</v>
      </c>
      <c r="D1353" t="s">
        <v>180</v>
      </c>
      <c r="E1353" s="1">
        <v>39261</v>
      </c>
      <c r="F1353">
        <v>0.375</v>
      </c>
      <c r="H1353" t="s">
        <v>379</v>
      </c>
      <c r="I1353" t="s">
        <v>7607</v>
      </c>
      <c r="J1353" t="s">
        <v>435</v>
      </c>
      <c r="K1353" t="s">
        <v>437</v>
      </c>
      <c r="N1353" t="s">
        <v>7608</v>
      </c>
      <c r="P1353" t="s">
        <v>235</v>
      </c>
      <c r="Q1353" t="s">
        <v>245</v>
      </c>
      <c r="U1353">
        <v>0.08</v>
      </c>
      <c r="V1353" t="s">
        <v>439</v>
      </c>
      <c r="W1353" t="s">
        <v>221</v>
      </c>
    </row>
    <row r="1354" spans="1:23" x14ac:dyDescent="0.35">
      <c r="A1354" t="s">
        <v>7584</v>
      </c>
      <c r="B1354" t="s">
        <v>8227</v>
      </c>
      <c r="C1354" t="s">
        <v>169</v>
      </c>
      <c r="D1354" t="s">
        <v>180</v>
      </c>
      <c r="E1354" s="1">
        <v>42467</v>
      </c>
      <c r="F1354">
        <v>0.52361111111111114</v>
      </c>
      <c r="H1354" t="s">
        <v>282</v>
      </c>
      <c r="I1354" t="s">
        <v>7607</v>
      </c>
      <c r="J1354" t="s">
        <v>277</v>
      </c>
      <c r="K1354" t="s">
        <v>279</v>
      </c>
      <c r="L1354" t="s">
        <v>221</v>
      </c>
      <c r="M1354">
        <v>0.98199999999999998</v>
      </c>
      <c r="Q1354" t="s">
        <v>200</v>
      </c>
      <c r="U1354">
        <v>0.04</v>
      </c>
      <c r="V1354" t="s">
        <v>281</v>
      </c>
      <c r="W1354" t="s">
        <v>221</v>
      </c>
    </row>
    <row r="1355" spans="1:23" x14ac:dyDescent="0.35">
      <c r="A1355" t="s">
        <v>7584</v>
      </c>
      <c r="B1355" t="s">
        <v>8185</v>
      </c>
      <c r="C1355" t="s">
        <v>169</v>
      </c>
      <c r="D1355" t="s">
        <v>180</v>
      </c>
      <c r="E1355" s="1">
        <v>42822</v>
      </c>
      <c r="F1355">
        <v>0.625</v>
      </c>
      <c r="H1355" t="s">
        <v>223</v>
      </c>
      <c r="I1355" t="s">
        <v>7607</v>
      </c>
      <c r="J1355" t="s">
        <v>216</v>
      </c>
      <c r="K1355" t="s">
        <v>218</v>
      </c>
      <c r="L1355" t="s">
        <v>221</v>
      </c>
      <c r="M1355">
        <v>5.5</v>
      </c>
      <c r="Q1355" t="s">
        <v>200</v>
      </c>
      <c r="U1355">
        <v>0.2</v>
      </c>
      <c r="V1355" t="s">
        <v>222</v>
      </c>
      <c r="W1355" t="s">
        <v>221</v>
      </c>
    </row>
    <row r="1356" spans="1:23" x14ac:dyDescent="0.35">
      <c r="A1356" t="s">
        <v>7584</v>
      </c>
      <c r="B1356" t="s">
        <v>7687</v>
      </c>
      <c r="C1356" t="s">
        <v>269</v>
      </c>
      <c r="D1356" t="s">
        <v>180</v>
      </c>
      <c r="E1356" s="1">
        <v>44293</v>
      </c>
      <c r="F1356">
        <v>0.45833333333333331</v>
      </c>
      <c r="H1356" t="s">
        <v>223</v>
      </c>
      <c r="I1356" t="s">
        <v>7607</v>
      </c>
      <c r="J1356" t="s">
        <v>216</v>
      </c>
      <c r="K1356" t="s">
        <v>218</v>
      </c>
      <c r="L1356" t="s">
        <v>221</v>
      </c>
      <c r="M1356">
        <v>1.6</v>
      </c>
      <c r="Q1356" t="s">
        <v>200</v>
      </c>
      <c r="U1356">
        <v>0.4</v>
      </c>
      <c r="V1356" t="s">
        <v>222</v>
      </c>
      <c r="W1356" t="s">
        <v>221</v>
      </c>
    </row>
    <row r="1357" spans="1:23" x14ac:dyDescent="0.35">
      <c r="A1357" t="s">
        <v>7584</v>
      </c>
      <c r="B1357" t="s">
        <v>8063</v>
      </c>
      <c r="C1357" t="s">
        <v>169</v>
      </c>
      <c r="D1357" t="s">
        <v>180</v>
      </c>
      <c r="E1357" s="1">
        <v>43654</v>
      </c>
      <c r="F1357">
        <v>0.47916666666666669</v>
      </c>
      <c r="H1357" t="s">
        <v>223</v>
      </c>
      <c r="I1357" t="s">
        <v>7607</v>
      </c>
      <c r="J1357" t="s">
        <v>327</v>
      </c>
      <c r="K1357" t="s">
        <v>329</v>
      </c>
      <c r="L1357" t="s">
        <v>221</v>
      </c>
      <c r="M1357">
        <v>9.1</v>
      </c>
      <c r="Q1357" t="s">
        <v>200</v>
      </c>
      <c r="U1357">
        <v>2</v>
      </c>
      <c r="V1357" t="s">
        <v>222</v>
      </c>
      <c r="W1357" t="s">
        <v>221</v>
      </c>
    </row>
    <row r="1358" spans="1:23" x14ac:dyDescent="0.35">
      <c r="A1358" t="s">
        <v>7584</v>
      </c>
      <c r="B1358" t="s">
        <v>8221</v>
      </c>
      <c r="C1358" t="s">
        <v>291</v>
      </c>
      <c r="D1358" t="s">
        <v>180</v>
      </c>
      <c r="E1358" s="1">
        <v>44147</v>
      </c>
      <c r="F1358">
        <v>0.41666666666666669</v>
      </c>
      <c r="H1358" t="s">
        <v>223</v>
      </c>
      <c r="I1358" t="s">
        <v>7607</v>
      </c>
      <c r="J1358" t="s">
        <v>216</v>
      </c>
      <c r="K1358" t="s">
        <v>218</v>
      </c>
      <c r="L1358" t="s">
        <v>221</v>
      </c>
      <c r="M1358">
        <v>5.4</v>
      </c>
      <c r="Q1358" t="s">
        <v>200</v>
      </c>
      <c r="U1358">
        <v>0.4</v>
      </c>
      <c r="V1358" t="s">
        <v>222</v>
      </c>
      <c r="W1358" t="s">
        <v>221</v>
      </c>
    </row>
    <row r="1359" spans="1:23" x14ac:dyDescent="0.35">
      <c r="A1359" t="s">
        <v>7584</v>
      </c>
      <c r="B1359" t="s">
        <v>8228</v>
      </c>
      <c r="C1359" t="s">
        <v>291</v>
      </c>
      <c r="D1359" t="s">
        <v>180</v>
      </c>
      <c r="E1359" s="1">
        <v>44503</v>
      </c>
      <c r="F1359">
        <v>0.44444444444444442</v>
      </c>
      <c r="I1359" t="s">
        <v>7606</v>
      </c>
      <c r="J1359" t="s">
        <v>188</v>
      </c>
      <c r="K1359" t="s">
        <v>190</v>
      </c>
      <c r="L1359" t="s">
        <v>193</v>
      </c>
      <c r="M1359">
        <v>2.58</v>
      </c>
      <c r="O1359" t="s">
        <v>4191</v>
      </c>
      <c r="Q1359" t="s">
        <v>200</v>
      </c>
      <c r="U1359">
        <v>0.17</v>
      </c>
      <c r="V1359" t="s">
        <v>197</v>
      </c>
      <c r="W1359" t="s">
        <v>193</v>
      </c>
    </row>
    <row r="1360" spans="1:23" x14ac:dyDescent="0.35">
      <c r="A1360" t="s">
        <v>7584</v>
      </c>
      <c r="B1360" t="s">
        <v>7893</v>
      </c>
      <c r="C1360" t="s">
        <v>169</v>
      </c>
      <c r="D1360" t="s">
        <v>180</v>
      </c>
      <c r="E1360" s="1">
        <v>44565</v>
      </c>
      <c r="F1360">
        <v>0.44722222222222224</v>
      </c>
      <c r="H1360" t="s">
        <v>223</v>
      </c>
      <c r="I1360" t="s">
        <v>7607</v>
      </c>
      <c r="J1360" t="s">
        <v>216</v>
      </c>
      <c r="K1360" t="s">
        <v>218</v>
      </c>
      <c r="L1360" t="s">
        <v>221</v>
      </c>
      <c r="M1360">
        <v>4.9000000000000004</v>
      </c>
      <c r="Q1360" t="s">
        <v>200</v>
      </c>
      <c r="U1360">
        <v>0.4</v>
      </c>
      <c r="V1360" t="s">
        <v>222</v>
      </c>
      <c r="W1360" t="s">
        <v>221</v>
      </c>
    </row>
    <row r="1361" spans="1:23" x14ac:dyDescent="0.35">
      <c r="A1361" t="s">
        <v>7584</v>
      </c>
      <c r="B1361" t="s">
        <v>7852</v>
      </c>
      <c r="C1361" t="s">
        <v>169</v>
      </c>
      <c r="D1361" t="s">
        <v>180</v>
      </c>
      <c r="E1361" s="1">
        <v>42276</v>
      </c>
      <c r="F1361">
        <v>0.45833333333333331</v>
      </c>
      <c r="H1361" t="s">
        <v>223</v>
      </c>
      <c r="I1361" t="s">
        <v>7607</v>
      </c>
      <c r="J1361" t="s">
        <v>327</v>
      </c>
      <c r="K1361" t="s">
        <v>329</v>
      </c>
      <c r="L1361" t="s">
        <v>221</v>
      </c>
      <c r="M1361">
        <v>4.7</v>
      </c>
      <c r="Q1361" t="s">
        <v>200</v>
      </c>
      <c r="U1361">
        <v>2</v>
      </c>
      <c r="V1361" t="s">
        <v>281</v>
      </c>
      <c r="W1361" t="s">
        <v>221</v>
      </c>
    </row>
    <row r="1362" spans="1:23" x14ac:dyDescent="0.35">
      <c r="A1362" t="s">
        <v>7584</v>
      </c>
      <c r="B1362" t="s">
        <v>7801</v>
      </c>
      <c r="C1362" t="s">
        <v>269</v>
      </c>
      <c r="D1362" t="s">
        <v>180</v>
      </c>
      <c r="E1362" s="1">
        <v>43238</v>
      </c>
      <c r="F1362">
        <v>0.65625</v>
      </c>
      <c r="H1362" t="s">
        <v>223</v>
      </c>
      <c r="I1362" t="s">
        <v>7607</v>
      </c>
      <c r="J1362" t="s">
        <v>216</v>
      </c>
      <c r="K1362" t="s">
        <v>218</v>
      </c>
      <c r="L1362" t="s">
        <v>221</v>
      </c>
      <c r="M1362">
        <v>4.7</v>
      </c>
      <c r="Q1362" t="s">
        <v>200</v>
      </c>
      <c r="U1362">
        <v>0.4</v>
      </c>
      <c r="V1362" t="s">
        <v>222</v>
      </c>
      <c r="W1362" t="s">
        <v>221</v>
      </c>
    </row>
    <row r="1363" spans="1:23" x14ac:dyDescent="0.35">
      <c r="A1363" t="s">
        <v>7584</v>
      </c>
      <c r="B1363" t="s">
        <v>7844</v>
      </c>
      <c r="C1363" t="s">
        <v>269</v>
      </c>
      <c r="D1363" t="s">
        <v>180</v>
      </c>
      <c r="E1363" s="1">
        <v>44652</v>
      </c>
      <c r="F1363">
        <v>0.375</v>
      </c>
      <c r="H1363" t="s">
        <v>223</v>
      </c>
      <c r="I1363" t="s">
        <v>7607</v>
      </c>
      <c r="J1363" t="s">
        <v>327</v>
      </c>
      <c r="K1363" t="s">
        <v>329</v>
      </c>
      <c r="L1363" t="s">
        <v>221</v>
      </c>
      <c r="M1363">
        <v>2.7</v>
      </c>
      <c r="Q1363" t="s">
        <v>200</v>
      </c>
      <c r="U1363">
        <v>2</v>
      </c>
      <c r="V1363" t="s">
        <v>222</v>
      </c>
      <c r="W1363" t="s">
        <v>221</v>
      </c>
    </row>
    <row r="1364" spans="1:23" x14ac:dyDescent="0.35">
      <c r="A1364" t="s">
        <v>7584</v>
      </c>
      <c r="B1364" t="s">
        <v>7884</v>
      </c>
      <c r="C1364" t="s">
        <v>269</v>
      </c>
      <c r="D1364" t="s">
        <v>180</v>
      </c>
      <c r="E1364" s="1">
        <v>43355</v>
      </c>
      <c r="F1364">
        <v>0.4375</v>
      </c>
      <c r="I1364" t="s">
        <v>7606</v>
      </c>
      <c r="J1364" t="s">
        <v>188</v>
      </c>
      <c r="K1364" t="s">
        <v>190</v>
      </c>
      <c r="L1364" t="s">
        <v>193</v>
      </c>
      <c r="M1364">
        <v>3.59</v>
      </c>
      <c r="O1364" t="s">
        <v>4201</v>
      </c>
      <c r="Q1364" t="s">
        <v>200</v>
      </c>
      <c r="U1364">
        <v>0.17</v>
      </c>
      <c r="V1364" t="s">
        <v>197</v>
      </c>
      <c r="W1364" t="s">
        <v>193</v>
      </c>
    </row>
    <row r="1365" spans="1:23" x14ac:dyDescent="0.35">
      <c r="A1365" t="s">
        <v>7584</v>
      </c>
      <c r="B1365" t="s">
        <v>7619</v>
      </c>
      <c r="C1365" t="s">
        <v>269</v>
      </c>
      <c r="D1365" t="s">
        <v>180</v>
      </c>
      <c r="E1365" s="1">
        <v>42179</v>
      </c>
      <c r="F1365">
        <v>0.36458333333333331</v>
      </c>
      <c r="H1365" t="s">
        <v>223</v>
      </c>
      <c r="I1365" t="s">
        <v>7607</v>
      </c>
      <c r="J1365" t="s">
        <v>327</v>
      </c>
      <c r="K1365" t="s">
        <v>329</v>
      </c>
      <c r="N1365" t="s">
        <v>7608</v>
      </c>
      <c r="O1365" t="s">
        <v>321</v>
      </c>
      <c r="P1365" t="s">
        <v>235</v>
      </c>
      <c r="Q1365" t="s">
        <v>200</v>
      </c>
      <c r="U1365">
        <v>2</v>
      </c>
      <c r="V1365" t="s">
        <v>281</v>
      </c>
      <c r="W1365" t="s">
        <v>221</v>
      </c>
    </row>
    <row r="1366" spans="1:23" x14ac:dyDescent="0.35">
      <c r="A1366" t="s">
        <v>7584</v>
      </c>
      <c r="B1366" t="s">
        <v>7729</v>
      </c>
      <c r="C1366" t="s">
        <v>269</v>
      </c>
      <c r="D1366" t="s">
        <v>180</v>
      </c>
      <c r="E1366" s="1">
        <v>44322</v>
      </c>
      <c r="F1366">
        <v>0.42708333333333331</v>
      </c>
      <c r="H1366" t="s">
        <v>223</v>
      </c>
      <c r="I1366" t="s">
        <v>7607</v>
      </c>
      <c r="J1366" t="s">
        <v>327</v>
      </c>
      <c r="K1366" t="s">
        <v>329</v>
      </c>
      <c r="N1366" t="s">
        <v>7608</v>
      </c>
      <c r="P1366" t="s">
        <v>235</v>
      </c>
      <c r="Q1366" t="s">
        <v>200</v>
      </c>
      <c r="U1366">
        <v>2</v>
      </c>
      <c r="V1366" t="s">
        <v>222</v>
      </c>
      <c r="W1366" t="s">
        <v>221</v>
      </c>
    </row>
    <row r="1367" spans="1:23" x14ac:dyDescent="0.35">
      <c r="A1367" t="s">
        <v>7584</v>
      </c>
      <c r="B1367" t="s">
        <v>8206</v>
      </c>
      <c r="C1367" t="s">
        <v>169</v>
      </c>
      <c r="D1367" t="s">
        <v>180</v>
      </c>
      <c r="E1367" s="1">
        <v>42941</v>
      </c>
      <c r="F1367">
        <v>0.52361111111111114</v>
      </c>
      <c r="H1367" t="s">
        <v>282</v>
      </c>
      <c r="I1367" t="s">
        <v>7607</v>
      </c>
      <c r="J1367" t="s">
        <v>277</v>
      </c>
      <c r="K1367" t="s">
        <v>279</v>
      </c>
      <c r="L1367" t="s">
        <v>221</v>
      </c>
      <c r="M1367">
        <v>0.10299999999999999</v>
      </c>
      <c r="Q1367" t="s">
        <v>200</v>
      </c>
      <c r="U1367">
        <v>0.02</v>
      </c>
      <c r="V1367" t="s">
        <v>222</v>
      </c>
      <c r="W1367" t="s">
        <v>221</v>
      </c>
    </row>
    <row r="1368" spans="1:23" x14ac:dyDescent="0.35">
      <c r="A1368" t="s">
        <v>7584</v>
      </c>
      <c r="B1368" t="s">
        <v>8229</v>
      </c>
      <c r="C1368" t="s">
        <v>269</v>
      </c>
      <c r="D1368" t="s">
        <v>180</v>
      </c>
      <c r="E1368" s="1">
        <v>44965</v>
      </c>
      <c r="F1368">
        <v>0.42708333333333331</v>
      </c>
      <c r="I1368" t="s">
        <v>7606</v>
      </c>
      <c r="J1368" t="s">
        <v>188</v>
      </c>
      <c r="K1368" t="s">
        <v>190</v>
      </c>
      <c r="L1368" t="s">
        <v>193</v>
      </c>
      <c r="M1368">
        <v>1.47</v>
      </c>
      <c r="O1368" t="s">
        <v>4210</v>
      </c>
      <c r="Q1368" t="s">
        <v>200</v>
      </c>
      <c r="U1368">
        <v>0.17</v>
      </c>
      <c r="V1368" t="s">
        <v>197</v>
      </c>
      <c r="W1368" t="s">
        <v>193</v>
      </c>
    </row>
    <row r="1369" spans="1:23" x14ac:dyDescent="0.35">
      <c r="A1369" t="s">
        <v>7584</v>
      </c>
      <c r="B1369" t="s">
        <v>7774</v>
      </c>
      <c r="C1369" t="s">
        <v>291</v>
      </c>
      <c r="D1369" t="s">
        <v>180</v>
      </c>
      <c r="E1369" s="1">
        <v>43410</v>
      </c>
      <c r="F1369">
        <v>0.57361111111111107</v>
      </c>
      <c r="H1369" t="s">
        <v>223</v>
      </c>
      <c r="I1369" t="s">
        <v>7607</v>
      </c>
      <c r="J1369" t="s">
        <v>327</v>
      </c>
      <c r="K1369" t="s">
        <v>329</v>
      </c>
      <c r="L1369" t="s">
        <v>221</v>
      </c>
      <c r="M1369">
        <v>10.199999999999999</v>
      </c>
      <c r="Q1369" t="s">
        <v>200</v>
      </c>
      <c r="U1369">
        <v>2</v>
      </c>
      <c r="V1369" t="s">
        <v>222</v>
      </c>
      <c r="W1369" t="s">
        <v>221</v>
      </c>
    </row>
    <row r="1370" spans="1:23" x14ac:dyDescent="0.35">
      <c r="A1370" t="s">
        <v>7584</v>
      </c>
      <c r="B1370" t="s">
        <v>7941</v>
      </c>
      <c r="C1370" t="s">
        <v>269</v>
      </c>
      <c r="D1370" t="s">
        <v>180</v>
      </c>
      <c r="E1370" s="1">
        <v>44902</v>
      </c>
      <c r="F1370">
        <v>0.4236111111111111</v>
      </c>
      <c r="H1370" t="s">
        <v>223</v>
      </c>
      <c r="I1370" t="s">
        <v>7607</v>
      </c>
      <c r="J1370" t="s">
        <v>216</v>
      </c>
      <c r="K1370" t="s">
        <v>218</v>
      </c>
      <c r="L1370" t="s">
        <v>221</v>
      </c>
      <c r="M1370">
        <v>4.0999999999999996</v>
      </c>
      <c r="Q1370" t="s">
        <v>200</v>
      </c>
      <c r="U1370">
        <v>0.4</v>
      </c>
      <c r="V1370" t="s">
        <v>222</v>
      </c>
      <c r="W1370" t="s">
        <v>221</v>
      </c>
    </row>
    <row r="1371" spans="1:23" x14ac:dyDescent="0.35">
      <c r="A1371" t="s">
        <v>7584</v>
      </c>
      <c r="B1371" t="s">
        <v>7634</v>
      </c>
      <c r="C1371" t="s">
        <v>169</v>
      </c>
      <c r="D1371" t="s">
        <v>180</v>
      </c>
      <c r="E1371" s="1">
        <v>43620</v>
      </c>
      <c r="F1371">
        <v>0.40416666666666667</v>
      </c>
      <c r="H1371" t="s">
        <v>282</v>
      </c>
      <c r="I1371" t="s">
        <v>7607</v>
      </c>
      <c r="J1371" t="s">
        <v>277</v>
      </c>
      <c r="K1371" t="s">
        <v>279</v>
      </c>
      <c r="L1371" t="s">
        <v>221</v>
      </c>
      <c r="M1371">
        <v>7.8E-2</v>
      </c>
      <c r="Q1371" t="s">
        <v>200</v>
      </c>
      <c r="U1371">
        <v>0.02</v>
      </c>
      <c r="V1371" t="s">
        <v>222</v>
      </c>
      <c r="W1371" t="s">
        <v>221</v>
      </c>
    </row>
    <row r="1372" spans="1:23" x14ac:dyDescent="0.35">
      <c r="A1372" t="s">
        <v>7584</v>
      </c>
      <c r="B1372" t="s">
        <v>7957</v>
      </c>
      <c r="C1372" t="s">
        <v>169</v>
      </c>
      <c r="D1372" t="s">
        <v>180</v>
      </c>
      <c r="E1372" s="1">
        <v>42213</v>
      </c>
      <c r="F1372">
        <v>0.35138888888888886</v>
      </c>
      <c r="H1372" t="s">
        <v>223</v>
      </c>
      <c r="I1372" t="s">
        <v>7607</v>
      </c>
      <c r="J1372" t="s">
        <v>216</v>
      </c>
      <c r="K1372" t="s">
        <v>218</v>
      </c>
      <c r="L1372" t="s">
        <v>221</v>
      </c>
      <c r="M1372">
        <v>3.3</v>
      </c>
      <c r="Q1372" t="s">
        <v>200</v>
      </c>
      <c r="U1372">
        <v>0.8</v>
      </c>
      <c r="V1372" t="s">
        <v>281</v>
      </c>
      <c r="W1372" t="s">
        <v>221</v>
      </c>
    </row>
    <row r="1373" spans="1:23" x14ac:dyDescent="0.35">
      <c r="A1373" t="s">
        <v>7584</v>
      </c>
      <c r="B1373" t="s">
        <v>7703</v>
      </c>
      <c r="C1373" t="s">
        <v>291</v>
      </c>
      <c r="D1373" t="s">
        <v>180</v>
      </c>
      <c r="E1373" s="1">
        <v>42578</v>
      </c>
      <c r="F1373">
        <v>0.4375</v>
      </c>
      <c r="I1373" t="s">
        <v>7606</v>
      </c>
      <c r="J1373" t="s">
        <v>188</v>
      </c>
      <c r="K1373" t="s">
        <v>190</v>
      </c>
      <c r="L1373" t="s">
        <v>193</v>
      </c>
      <c r="M1373">
        <v>1.1000000000000001</v>
      </c>
      <c r="O1373" t="s">
        <v>4217</v>
      </c>
      <c r="Q1373" t="s">
        <v>200</v>
      </c>
      <c r="U1373">
        <v>0.17</v>
      </c>
      <c r="V1373" t="s">
        <v>197</v>
      </c>
      <c r="W1373" t="s">
        <v>193</v>
      </c>
    </row>
    <row r="1374" spans="1:23" x14ac:dyDescent="0.35">
      <c r="A1374" t="s">
        <v>7584</v>
      </c>
      <c r="B1374" t="s">
        <v>8230</v>
      </c>
      <c r="C1374" t="s">
        <v>269</v>
      </c>
      <c r="D1374" t="s">
        <v>180</v>
      </c>
      <c r="E1374" s="1">
        <v>43838</v>
      </c>
      <c r="F1374">
        <v>0.51041666666666663</v>
      </c>
      <c r="H1374" t="s">
        <v>223</v>
      </c>
      <c r="I1374" t="s">
        <v>7607</v>
      </c>
      <c r="J1374" t="s">
        <v>327</v>
      </c>
      <c r="K1374" t="s">
        <v>329</v>
      </c>
      <c r="L1374" t="s">
        <v>221</v>
      </c>
      <c r="M1374">
        <v>2.9</v>
      </c>
      <c r="Q1374" t="s">
        <v>200</v>
      </c>
      <c r="U1374">
        <v>2</v>
      </c>
      <c r="V1374" t="s">
        <v>222</v>
      </c>
      <c r="W1374" t="s">
        <v>221</v>
      </c>
    </row>
    <row r="1375" spans="1:23" x14ac:dyDescent="0.35">
      <c r="A1375" t="s">
        <v>7584</v>
      </c>
      <c r="B1375" t="s">
        <v>8114</v>
      </c>
      <c r="C1375" t="s">
        <v>291</v>
      </c>
      <c r="D1375" t="s">
        <v>180</v>
      </c>
      <c r="E1375" s="1">
        <v>43452</v>
      </c>
      <c r="F1375">
        <v>0.53472222222222221</v>
      </c>
      <c r="H1375" t="s">
        <v>223</v>
      </c>
      <c r="I1375" t="s">
        <v>7607</v>
      </c>
      <c r="J1375" t="s">
        <v>216</v>
      </c>
      <c r="K1375" t="s">
        <v>218</v>
      </c>
      <c r="L1375" t="s">
        <v>221</v>
      </c>
      <c r="M1375">
        <v>1.5</v>
      </c>
      <c r="Q1375" t="s">
        <v>200</v>
      </c>
      <c r="U1375">
        <v>0.4</v>
      </c>
      <c r="V1375" t="s">
        <v>222</v>
      </c>
      <c r="W1375" t="s">
        <v>221</v>
      </c>
    </row>
    <row r="1376" spans="1:23" x14ac:dyDescent="0.35">
      <c r="A1376" t="s">
        <v>7584</v>
      </c>
      <c r="B1376" t="s">
        <v>7718</v>
      </c>
      <c r="C1376" t="s">
        <v>169</v>
      </c>
      <c r="D1376" t="s">
        <v>180</v>
      </c>
      <c r="E1376" s="1">
        <v>42850</v>
      </c>
      <c r="F1376">
        <v>0.49305555555555558</v>
      </c>
      <c r="H1376" t="s">
        <v>223</v>
      </c>
      <c r="I1376" t="s">
        <v>7607</v>
      </c>
      <c r="J1376" t="s">
        <v>327</v>
      </c>
      <c r="K1376" t="s">
        <v>329</v>
      </c>
      <c r="L1376" t="s">
        <v>221</v>
      </c>
      <c r="M1376">
        <v>27.1</v>
      </c>
      <c r="Q1376" t="s">
        <v>200</v>
      </c>
      <c r="U1376">
        <v>2</v>
      </c>
      <c r="V1376" t="s">
        <v>222</v>
      </c>
      <c r="W1376" t="s">
        <v>221</v>
      </c>
    </row>
    <row r="1377" spans="1:23" x14ac:dyDescent="0.35">
      <c r="A1377" t="s">
        <v>7584</v>
      </c>
      <c r="B1377" t="s">
        <v>8231</v>
      </c>
      <c r="C1377" t="s">
        <v>291</v>
      </c>
      <c r="D1377" t="s">
        <v>180</v>
      </c>
      <c r="E1377" s="1">
        <v>43040</v>
      </c>
      <c r="F1377">
        <v>0.38472222222222224</v>
      </c>
      <c r="H1377" t="s">
        <v>223</v>
      </c>
      <c r="I1377" t="s">
        <v>7607</v>
      </c>
      <c r="J1377" t="s">
        <v>216</v>
      </c>
      <c r="K1377" t="s">
        <v>218</v>
      </c>
      <c r="L1377" t="s">
        <v>221</v>
      </c>
      <c r="M1377">
        <v>1.8</v>
      </c>
      <c r="Q1377" t="s">
        <v>200</v>
      </c>
      <c r="U1377">
        <v>0.2</v>
      </c>
      <c r="V1377" t="s">
        <v>222</v>
      </c>
      <c r="W1377" t="s">
        <v>221</v>
      </c>
    </row>
    <row r="1378" spans="1:23" x14ac:dyDescent="0.35">
      <c r="A1378" t="s">
        <v>7584</v>
      </c>
      <c r="B1378" t="s">
        <v>8152</v>
      </c>
      <c r="C1378" t="s">
        <v>269</v>
      </c>
      <c r="D1378" t="s">
        <v>180</v>
      </c>
      <c r="E1378" s="1">
        <v>45193</v>
      </c>
      <c r="F1378">
        <v>0.3576388888888889</v>
      </c>
      <c r="H1378" t="s">
        <v>282</v>
      </c>
      <c r="I1378" t="s">
        <v>7607</v>
      </c>
      <c r="J1378" t="s">
        <v>277</v>
      </c>
      <c r="K1378" t="s">
        <v>279</v>
      </c>
      <c r="L1378" t="s">
        <v>221</v>
      </c>
      <c r="M1378">
        <v>0.34399999999999997</v>
      </c>
      <c r="Q1378" t="s">
        <v>200</v>
      </c>
      <c r="U1378">
        <v>0.03</v>
      </c>
      <c r="V1378" t="s">
        <v>222</v>
      </c>
      <c r="W1378" t="s">
        <v>221</v>
      </c>
    </row>
    <row r="1379" spans="1:23" x14ac:dyDescent="0.35">
      <c r="A1379" t="s">
        <v>7584</v>
      </c>
      <c r="B1379" t="s">
        <v>8232</v>
      </c>
      <c r="C1379" t="s">
        <v>269</v>
      </c>
      <c r="D1379" t="s">
        <v>180</v>
      </c>
      <c r="E1379" s="1">
        <v>43005</v>
      </c>
      <c r="F1379">
        <v>0.45833333333333331</v>
      </c>
      <c r="H1379" t="s">
        <v>223</v>
      </c>
      <c r="I1379" t="s">
        <v>7607</v>
      </c>
      <c r="J1379" t="s">
        <v>327</v>
      </c>
      <c r="K1379" t="s">
        <v>329</v>
      </c>
      <c r="N1379" t="s">
        <v>7608</v>
      </c>
      <c r="P1379" t="s">
        <v>235</v>
      </c>
      <c r="Q1379" t="s">
        <v>200</v>
      </c>
      <c r="U1379">
        <v>2</v>
      </c>
      <c r="V1379" t="s">
        <v>222</v>
      </c>
      <c r="W1379" t="s">
        <v>221</v>
      </c>
    </row>
    <row r="1380" spans="1:23" x14ac:dyDescent="0.35">
      <c r="A1380" t="s">
        <v>7584</v>
      </c>
      <c r="B1380" t="s">
        <v>7865</v>
      </c>
      <c r="C1380" t="s">
        <v>269</v>
      </c>
      <c r="D1380" t="s">
        <v>180</v>
      </c>
      <c r="E1380" s="1">
        <v>43293</v>
      </c>
      <c r="F1380">
        <v>0.44791666666666669</v>
      </c>
      <c r="I1380" t="s">
        <v>7606</v>
      </c>
      <c r="J1380" t="s">
        <v>188</v>
      </c>
      <c r="K1380" t="s">
        <v>190</v>
      </c>
      <c r="L1380" t="s">
        <v>193</v>
      </c>
      <c r="M1380">
        <v>0.91</v>
      </c>
      <c r="O1380" t="s">
        <v>4232</v>
      </c>
      <c r="Q1380" t="s">
        <v>200</v>
      </c>
      <c r="U1380">
        <v>0.17</v>
      </c>
      <c r="V1380" t="s">
        <v>197</v>
      </c>
      <c r="W1380" t="s">
        <v>193</v>
      </c>
    </row>
    <row r="1381" spans="1:23" x14ac:dyDescent="0.35">
      <c r="A1381" t="s">
        <v>7584</v>
      </c>
      <c r="B1381" t="s">
        <v>8107</v>
      </c>
      <c r="C1381" t="s">
        <v>2924</v>
      </c>
      <c r="D1381" t="s">
        <v>180</v>
      </c>
      <c r="E1381" s="1">
        <v>39260</v>
      </c>
      <c r="F1381">
        <v>0.55208333333333337</v>
      </c>
      <c r="H1381" t="s">
        <v>379</v>
      </c>
      <c r="I1381" t="s">
        <v>7607</v>
      </c>
      <c r="J1381" t="s">
        <v>236</v>
      </c>
      <c r="K1381" t="s">
        <v>238</v>
      </c>
      <c r="N1381" t="s">
        <v>7608</v>
      </c>
      <c r="P1381" t="s">
        <v>235</v>
      </c>
      <c r="Q1381" t="s">
        <v>245</v>
      </c>
      <c r="U1381">
        <v>0.12</v>
      </c>
      <c r="V1381" t="s">
        <v>264</v>
      </c>
      <c r="W1381" t="s">
        <v>221</v>
      </c>
    </row>
    <row r="1382" spans="1:23" x14ac:dyDescent="0.35">
      <c r="A1382" t="s">
        <v>7584</v>
      </c>
      <c r="B1382" t="s">
        <v>8090</v>
      </c>
      <c r="C1382" t="s">
        <v>269</v>
      </c>
      <c r="D1382" t="s">
        <v>180</v>
      </c>
      <c r="E1382" s="1">
        <v>43032</v>
      </c>
      <c r="F1382">
        <v>0.39583333333333331</v>
      </c>
      <c r="H1382" t="s">
        <v>282</v>
      </c>
      <c r="I1382" t="s">
        <v>7607</v>
      </c>
      <c r="J1382" t="s">
        <v>277</v>
      </c>
      <c r="K1382" t="s">
        <v>279</v>
      </c>
      <c r="L1382" t="s">
        <v>221</v>
      </c>
      <c r="M1382">
        <v>6.2E-2</v>
      </c>
      <c r="Q1382" t="s">
        <v>200</v>
      </c>
      <c r="U1382">
        <v>0.02</v>
      </c>
      <c r="V1382" t="s">
        <v>222</v>
      </c>
      <c r="W1382" t="s">
        <v>221</v>
      </c>
    </row>
    <row r="1383" spans="1:23" x14ac:dyDescent="0.35">
      <c r="A1383" t="s">
        <v>7584</v>
      </c>
      <c r="B1383" t="s">
        <v>7739</v>
      </c>
      <c r="C1383" t="s">
        <v>269</v>
      </c>
      <c r="D1383" t="s">
        <v>180</v>
      </c>
      <c r="E1383" s="1">
        <v>39626</v>
      </c>
      <c r="F1383">
        <v>0.85069444444444442</v>
      </c>
      <c r="H1383" t="s">
        <v>379</v>
      </c>
      <c r="I1383" t="s">
        <v>7607</v>
      </c>
      <c r="J1383" t="s">
        <v>374</v>
      </c>
      <c r="K1383" t="s">
        <v>376</v>
      </c>
      <c r="N1383" t="s">
        <v>7608</v>
      </c>
      <c r="O1383" t="s">
        <v>378</v>
      </c>
      <c r="P1383" t="s">
        <v>235</v>
      </c>
      <c r="Q1383" t="s">
        <v>245</v>
      </c>
      <c r="U1383">
        <v>0.08</v>
      </c>
      <c r="V1383" t="s">
        <v>264</v>
      </c>
      <c r="W1383" t="s">
        <v>221</v>
      </c>
    </row>
    <row r="1384" spans="1:23" x14ac:dyDescent="0.35">
      <c r="A1384" t="s">
        <v>7584</v>
      </c>
      <c r="B1384" t="s">
        <v>7691</v>
      </c>
      <c r="C1384" t="s">
        <v>291</v>
      </c>
      <c r="D1384" t="s">
        <v>180</v>
      </c>
      <c r="E1384" s="1">
        <v>43090</v>
      </c>
      <c r="F1384">
        <v>0.46527777777777779</v>
      </c>
      <c r="H1384" t="s">
        <v>223</v>
      </c>
      <c r="I1384" t="s">
        <v>7607</v>
      </c>
      <c r="J1384" t="s">
        <v>327</v>
      </c>
      <c r="K1384" t="s">
        <v>329</v>
      </c>
      <c r="L1384" t="s">
        <v>221</v>
      </c>
      <c r="M1384">
        <v>8.3000000000000007</v>
      </c>
      <c r="O1384" t="s">
        <v>810</v>
      </c>
      <c r="Q1384" t="s">
        <v>200</v>
      </c>
      <c r="U1384">
        <v>2</v>
      </c>
      <c r="V1384" t="s">
        <v>222</v>
      </c>
      <c r="W1384" t="s">
        <v>221</v>
      </c>
    </row>
    <row r="1385" spans="1:23" x14ac:dyDescent="0.35">
      <c r="A1385" t="s">
        <v>7584</v>
      </c>
      <c r="B1385" t="s">
        <v>8232</v>
      </c>
      <c r="C1385" t="s">
        <v>269</v>
      </c>
      <c r="D1385" t="s">
        <v>180</v>
      </c>
      <c r="E1385" s="1">
        <v>43005</v>
      </c>
      <c r="F1385">
        <v>0.45833333333333331</v>
      </c>
      <c r="H1385" t="s">
        <v>282</v>
      </c>
      <c r="I1385" t="s">
        <v>7607</v>
      </c>
      <c r="J1385" t="s">
        <v>277</v>
      </c>
      <c r="K1385" t="s">
        <v>279</v>
      </c>
      <c r="L1385" t="s">
        <v>221</v>
      </c>
      <c r="M1385">
        <v>6.0999999999999999E-2</v>
      </c>
      <c r="Q1385" t="s">
        <v>200</v>
      </c>
      <c r="U1385">
        <v>0.02</v>
      </c>
      <c r="V1385" t="s">
        <v>222</v>
      </c>
      <c r="W1385" t="s">
        <v>221</v>
      </c>
    </row>
    <row r="1386" spans="1:23" x14ac:dyDescent="0.35">
      <c r="A1386" t="s">
        <v>7584</v>
      </c>
      <c r="B1386" t="s">
        <v>8136</v>
      </c>
      <c r="C1386" t="s">
        <v>269</v>
      </c>
      <c r="D1386" t="s">
        <v>180</v>
      </c>
      <c r="E1386" s="1">
        <v>43152</v>
      </c>
      <c r="F1386">
        <v>0.58333333333333337</v>
      </c>
      <c r="H1386" t="s">
        <v>223</v>
      </c>
      <c r="I1386" t="s">
        <v>7607</v>
      </c>
      <c r="J1386" t="s">
        <v>216</v>
      </c>
      <c r="K1386" t="s">
        <v>218</v>
      </c>
      <c r="L1386" t="s">
        <v>221</v>
      </c>
      <c r="M1386">
        <v>2</v>
      </c>
      <c r="Q1386" t="s">
        <v>200</v>
      </c>
      <c r="U1386">
        <v>0.2</v>
      </c>
      <c r="V1386" t="s">
        <v>222</v>
      </c>
      <c r="W1386" t="s">
        <v>221</v>
      </c>
    </row>
    <row r="1387" spans="1:23" x14ac:dyDescent="0.35">
      <c r="A1387" t="s">
        <v>7584</v>
      </c>
      <c r="B1387" t="s">
        <v>7778</v>
      </c>
      <c r="C1387" t="s">
        <v>291</v>
      </c>
      <c r="D1387" t="s">
        <v>180</v>
      </c>
      <c r="E1387" s="1">
        <v>43243</v>
      </c>
      <c r="F1387">
        <v>0.44166666666666665</v>
      </c>
      <c r="H1387" t="s">
        <v>282</v>
      </c>
      <c r="I1387" t="s">
        <v>7607</v>
      </c>
      <c r="J1387" t="s">
        <v>277</v>
      </c>
      <c r="K1387" t="s">
        <v>279</v>
      </c>
      <c r="L1387" t="s">
        <v>221</v>
      </c>
      <c r="M1387">
        <v>0.32200000000000001</v>
      </c>
      <c r="Q1387" t="s">
        <v>200</v>
      </c>
      <c r="U1387">
        <v>0.02</v>
      </c>
      <c r="V1387" t="s">
        <v>222</v>
      </c>
      <c r="W1387" t="s">
        <v>221</v>
      </c>
    </row>
    <row r="1388" spans="1:23" x14ac:dyDescent="0.35">
      <c r="A1388" t="s">
        <v>7584</v>
      </c>
      <c r="B1388" t="s">
        <v>7704</v>
      </c>
      <c r="C1388" t="s">
        <v>169</v>
      </c>
      <c r="D1388" t="s">
        <v>180</v>
      </c>
      <c r="E1388" s="1">
        <v>43535</v>
      </c>
      <c r="F1388">
        <v>0.4861111111111111</v>
      </c>
      <c r="H1388" t="s">
        <v>223</v>
      </c>
      <c r="I1388" t="s">
        <v>7607</v>
      </c>
      <c r="J1388" t="s">
        <v>327</v>
      </c>
      <c r="K1388" t="s">
        <v>329</v>
      </c>
      <c r="L1388" t="s">
        <v>221</v>
      </c>
      <c r="M1388">
        <v>10.7</v>
      </c>
      <c r="Q1388" t="s">
        <v>200</v>
      </c>
      <c r="U1388">
        <v>2</v>
      </c>
      <c r="V1388" t="s">
        <v>222</v>
      </c>
      <c r="W1388" t="s">
        <v>221</v>
      </c>
    </row>
    <row r="1389" spans="1:23" x14ac:dyDescent="0.35">
      <c r="A1389" t="s">
        <v>7584</v>
      </c>
      <c r="B1389" t="s">
        <v>8233</v>
      </c>
      <c r="C1389" t="s">
        <v>169</v>
      </c>
      <c r="D1389" t="s">
        <v>180</v>
      </c>
      <c r="E1389" s="1">
        <v>45009</v>
      </c>
      <c r="F1389">
        <v>0.41388888888888886</v>
      </c>
      <c r="H1389" t="s">
        <v>223</v>
      </c>
      <c r="I1389" t="s">
        <v>7607</v>
      </c>
      <c r="J1389" t="s">
        <v>327</v>
      </c>
      <c r="K1389" t="s">
        <v>329</v>
      </c>
      <c r="L1389" t="s">
        <v>221</v>
      </c>
      <c r="M1389">
        <v>34</v>
      </c>
      <c r="Q1389" t="s">
        <v>200</v>
      </c>
      <c r="U1389">
        <v>2</v>
      </c>
      <c r="V1389" t="s">
        <v>222</v>
      </c>
      <c r="W1389" t="s">
        <v>221</v>
      </c>
    </row>
    <row r="1390" spans="1:23" x14ac:dyDescent="0.35">
      <c r="A1390" t="s">
        <v>7584</v>
      </c>
      <c r="B1390" t="s">
        <v>7831</v>
      </c>
      <c r="C1390" t="s">
        <v>1430</v>
      </c>
      <c r="D1390" t="s">
        <v>180</v>
      </c>
      <c r="E1390" s="1">
        <v>39260</v>
      </c>
      <c r="F1390">
        <v>0.36458333333333331</v>
      </c>
      <c r="H1390" t="s">
        <v>379</v>
      </c>
      <c r="I1390" t="s">
        <v>7607</v>
      </c>
      <c r="J1390" t="s">
        <v>583</v>
      </c>
      <c r="K1390" t="s">
        <v>585</v>
      </c>
      <c r="N1390" t="s">
        <v>7608</v>
      </c>
      <c r="P1390" t="s">
        <v>235</v>
      </c>
      <c r="Q1390" t="s">
        <v>245</v>
      </c>
      <c r="U1390">
        <v>0.08</v>
      </c>
      <c r="V1390" t="s">
        <v>264</v>
      </c>
      <c r="W1390" t="s">
        <v>221</v>
      </c>
    </row>
    <row r="1391" spans="1:23" x14ac:dyDescent="0.35">
      <c r="A1391" t="s">
        <v>7584</v>
      </c>
      <c r="B1391" t="s">
        <v>8087</v>
      </c>
      <c r="C1391" t="s">
        <v>2798</v>
      </c>
      <c r="D1391" t="s">
        <v>180</v>
      </c>
      <c r="E1391" s="1">
        <v>39260</v>
      </c>
      <c r="F1391">
        <v>0.52777777777777779</v>
      </c>
      <c r="H1391" t="s">
        <v>602</v>
      </c>
      <c r="I1391" t="s">
        <v>7606</v>
      </c>
      <c r="J1391" t="s">
        <v>539</v>
      </c>
      <c r="K1391" t="s">
        <v>541</v>
      </c>
      <c r="N1391" t="s">
        <v>7608</v>
      </c>
      <c r="P1391" t="s">
        <v>235</v>
      </c>
      <c r="Q1391" t="s">
        <v>245</v>
      </c>
      <c r="U1391">
        <v>0.2</v>
      </c>
      <c r="V1391" t="s">
        <v>439</v>
      </c>
      <c r="W1391" t="s">
        <v>221</v>
      </c>
    </row>
    <row r="1392" spans="1:23" x14ac:dyDescent="0.35">
      <c r="A1392" t="s">
        <v>7584</v>
      </c>
      <c r="B1392" t="s">
        <v>8054</v>
      </c>
      <c r="C1392" t="s">
        <v>269</v>
      </c>
      <c r="D1392" t="s">
        <v>180</v>
      </c>
      <c r="E1392" s="1">
        <v>44986</v>
      </c>
      <c r="F1392">
        <v>0.43055555555555558</v>
      </c>
      <c r="H1392" t="s">
        <v>282</v>
      </c>
      <c r="I1392" t="s">
        <v>7607</v>
      </c>
      <c r="J1392" t="s">
        <v>277</v>
      </c>
      <c r="K1392" t="s">
        <v>279</v>
      </c>
      <c r="L1392" t="s">
        <v>221</v>
      </c>
      <c r="M1392">
        <v>8.5999999999999993E-2</v>
      </c>
      <c r="Q1392" t="s">
        <v>200</v>
      </c>
      <c r="U1392">
        <v>0.02</v>
      </c>
      <c r="V1392" t="s">
        <v>222</v>
      </c>
      <c r="W1392" t="s">
        <v>221</v>
      </c>
    </row>
    <row r="1393" spans="1:23" x14ac:dyDescent="0.35">
      <c r="A1393" t="s">
        <v>7584</v>
      </c>
      <c r="B1393" t="s">
        <v>8234</v>
      </c>
      <c r="C1393" t="s">
        <v>269</v>
      </c>
      <c r="D1393" t="s">
        <v>180</v>
      </c>
      <c r="E1393" s="1">
        <v>43654</v>
      </c>
      <c r="F1393">
        <v>0.58333333333333337</v>
      </c>
      <c r="H1393" t="s">
        <v>223</v>
      </c>
      <c r="I1393" t="s">
        <v>7607</v>
      </c>
      <c r="J1393" t="s">
        <v>216</v>
      </c>
      <c r="K1393" t="s">
        <v>218</v>
      </c>
      <c r="L1393" t="s">
        <v>221</v>
      </c>
      <c r="M1393">
        <v>2.4</v>
      </c>
      <c r="Q1393" t="s">
        <v>200</v>
      </c>
      <c r="U1393">
        <v>0.4</v>
      </c>
      <c r="V1393" t="s">
        <v>222</v>
      </c>
      <c r="W1393" t="s">
        <v>221</v>
      </c>
    </row>
    <row r="1394" spans="1:23" x14ac:dyDescent="0.35">
      <c r="A1394" t="s">
        <v>7584</v>
      </c>
      <c r="B1394" t="s">
        <v>8108</v>
      </c>
      <c r="C1394" t="s">
        <v>291</v>
      </c>
      <c r="D1394" t="s">
        <v>180</v>
      </c>
      <c r="E1394" s="1">
        <v>42123</v>
      </c>
      <c r="F1394">
        <v>0.45833333333333331</v>
      </c>
      <c r="H1394" t="s">
        <v>223</v>
      </c>
      <c r="I1394" t="s">
        <v>7607</v>
      </c>
      <c r="J1394" t="s">
        <v>216</v>
      </c>
      <c r="K1394" t="s">
        <v>218</v>
      </c>
      <c r="L1394" t="s">
        <v>221</v>
      </c>
      <c r="M1394">
        <v>1.8</v>
      </c>
      <c r="O1394" t="s">
        <v>321</v>
      </c>
      <c r="Q1394" t="s">
        <v>200</v>
      </c>
      <c r="U1394">
        <v>0.8</v>
      </c>
      <c r="V1394" t="s">
        <v>281</v>
      </c>
      <c r="W1394" t="s">
        <v>221</v>
      </c>
    </row>
    <row r="1395" spans="1:23" x14ac:dyDescent="0.35">
      <c r="A1395" t="s">
        <v>7584</v>
      </c>
      <c r="B1395" t="s">
        <v>8235</v>
      </c>
      <c r="C1395" t="s">
        <v>269</v>
      </c>
      <c r="D1395" t="s">
        <v>180</v>
      </c>
      <c r="E1395" s="1">
        <v>43409</v>
      </c>
      <c r="F1395">
        <v>0.52083333333333337</v>
      </c>
      <c r="H1395" t="s">
        <v>282</v>
      </c>
      <c r="I1395" t="s">
        <v>7607</v>
      </c>
      <c r="J1395" t="s">
        <v>277</v>
      </c>
      <c r="K1395" t="s">
        <v>279</v>
      </c>
      <c r="L1395" t="s">
        <v>221</v>
      </c>
      <c r="M1395">
        <v>0.51200000000000001</v>
      </c>
      <c r="Q1395" t="s">
        <v>200</v>
      </c>
      <c r="U1395">
        <v>0.02</v>
      </c>
      <c r="V1395" t="s">
        <v>222</v>
      </c>
      <c r="W1395" t="s">
        <v>221</v>
      </c>
    </row>
    <row r="1396" spans="1:23" x14ac:dyDescent="0.35">
      <c r="A1396" t="s">
        <v>7584</v>
      </c>
      <c r="B1396" t="s">
        <v>7648</v>
      </c>
      <c r="C1396" t="s">
        <v>291</v>
      </c>
      <c r="D1396" t="s">
        <v>180</v>
      </c>
      <c r="E1396" s="1">
        <v>42738</v>
      </c>
      <c r="F1396">
        <v>0.53611111111111109</v>
      </c>
      <c r="H1396" t="s">
        <v>223</v>
      </c>
      <c r="I1396" t="s">
        <v>7607</v>
      </c>
      <c r="J1396" t="s">
        <v>327</v>
      </c>
      <c r="K1396" t="s">
        <v>329</v>
      </c>
      <c r="L1396" t="s">
        <v>221</v>
      </c>
      <c r="M1396">
        <v>6.3</v>
      </c>
      <c r="Q1396" t="s">
        <v>200</v>
      </c>
      <c r="U1396">
        <v>2</v>
      </c>
      <c r="V1396" t="s">
        <v>222</v>
      </c>
      <c r="W1396" t="s">
        <v>221</v>
      </c>
    </row>
    <row r="1397" spans="1:23" x14ac:dyDescent="0.35">
      <c r="A1397" t="s">
        <v>7584</v>
      </c>
      <c r="B1397" t="s">
        <v>7903</v>
      </c>
      <c r="C1397" t="s">
        <v>269</v>
      </c>
      <c r="D1397" t="s">
        <v>180</v>
      </c>
      <c r="E1397" s="1">
        <v>44345</v>
      </c>
      <c r="F1397">
        <v>0.36805555555555558</v>
      </c>
      <c r="H1397" t="s">
        <v>223</v>
      </c>
      <c r="I1397" t="s">
        <v>7607</v>
      </c>
      <c r="J1397" t="s">
        <v>216</v>
      </c>
      <c r="K1397" t="s">
        <v>218</v>
      </c>
      <c r="L1397" t="s">
        <v>221</v>
      </c>
      <c r="M1397">
        <v>3.1</v>
      </c>
      <c r="Q1397" t="s">
        <v>200</v>
      </c>
      <c r="U1397">
        <v>0.4</v>
      </c>
      <c r="V1397" t="s">
        <v>222</v>
      </c>
      <c r="W1397" t="s">
        <v>221</v>
      </c>
    </row>
    <row r="1398" spans="1:23" x14ac:dyDescent="0.35">
      <c r="A1398" t="s">
        <v>7584</v>
      </c>
      <c r="B1398" t="s">
        <v>7831</v>
      </c>
      <c r="C1398" t="s">
        <v>1430</v>
      </c>
      <c r="D1398" t="s">
        <v>180</v>
      </c>
      <c r="E1398" s="1">
        <v>39260</v>
      </c>
      <c r="F1398">
        <v>0.36458333333333331</v>
      </c>
      <c r="H1398" t="s">
        <v>379</v>
      </c>
      <c r="I1398" t="s">
        <v>7607</v>
      </c>
      <c r="J1398" t="s">
        <v>236</v>
      </c>
      <c r="K1398" t="s">
        <v>238</v>
      </c>
      <c r="N1398" t="s">
        <v>7608</v>
      </c>
      <c r="P1398" t="s">
        <v>235</v>
      </c>
      <c r="Q1398" t="s">
        <v>245</v>
      </c>
      <c r="U1398">
        <v>0.12</v>
      </c>
      <c r="V1398" t="s">
        <v>264</v>
      </c>
      <c r="W1398" t="s">
        <v>221</v>
      </c>
    </row>
    <row r="1399" spans="1:23" x14ac:dyDescent="0.35">
      <c r="A1399" t="s">
        <v>7584</v>
      </c>
      <c r="B1399" t="s">
        <v>7923</v>
      </c>
      <c r="C1399" t="s">
        <v>291</v>
      </c>
      <c r="D1399" t="s">
        <v>180</v>
      </c>
      <c r="E1399" s="1">
        <v>42758</v>
      </c>
      <c r="F1399">
        <v>0.57638888888888884</v>
      </c>
      <c r="H1399" t="s">
        <v>223</v>
      </c>
      <c r="I1399" t="s">
        <v>7607</v>
      </c>
      <c r="J1399" t="s">
        <v>327</v>
      </c>
      <c r="K1399" t="s">
        <v>329</v>
      </c>
      <c r="L1399" t="s">
        <v>221</v>
      </c>
      <c r="M1399">
        <v>9.1999999999999993</v>
      </c>
      <c r="Q1399" t="s">
        <v>200</v>
      </c>
      <c r="U1399">
        <v>2</v>
      </c>
      <c r="V1399" t="s">
        <v>222</v>
      </c>
      <c r="W1399" t="s">
        <v>221</v>
      </c>
    </row>
    <row r="1400" spans="1:23" x14ac:dyDescent="0.35">
      <c r="A1400" t="s">
        <v>7584</v>
      </c>
      <c r="B1400" t="s">
        <v>8129</v>
      </c>
      <c r="C1400" t="s">
        <v>269</v>
      </c>
      <c r="D1400" t="s">
        <v>180</v>
      </c>
      <c r="E1400" s="1">
        <v>42669</v>
      </c>
      <c r="F1400">
        <v>0.40625</v>
      </c>
      <c r="H1400" t="s">
        <v>223</v>
      </c>
      <c r="I1400" t="s">
        <v>7607</v>
      </c>
      <c r="J1400" t="s">
        <v>327</v>
      </c>
      <c r="K1400" t="s">
        <v>329</v>
      </c>
      <c r="N1400" t="s">
        <v>7608</v>
      </c>
      <c r="P1400" t="s">
        <v>235</v>
      </c>
      <c r="Q1400" t="s">
        <v>200</v>
      </c>
      <c r="U1400">
        <v>2</v>
      </c>
      <c r="V1400" t="s">
        <v>222</v>
      </c>
      <c r="W1400" t="s">
        <v>221</v>
      </c>
    </row>
    <row r="1401" spans="1:23" x14ac:dyDescent="0.35">
      <c r="A1401" t="s">
        <v>7584</v>
      </c>
      <c r="B1401" t="s">
        <v>8236</v>
      </c>
      <c r="C1401" t="s">
        <v>291</v>
      </c>
      <c r="D1401" t="s">
        <v>180</v>
      </c>
      <c r="E1401" s="1">
        <v>41727</v>
      </c>
      <c r="F1401">
        <v>0.60416666666666663</v>
      </c>
      <c r="H1401" t="s">
        <v>223</v>
      </c>
      <c r="I1401" t="s">
        <v>7607</v>
      </c>
      <c r="J1401" t="s">
        <v>216</v>
      </c>
      <c r="K1401" t="s">
        <v>218</v>
      </c>
      <c r="N1401" t="s">
        <v>7608</v>
      </c>
      <c r="P1401" t="s">
        <v>235</v>
      </c>
      <c r="Q1401" t="s">
        <v>200</v>
      </c>
      <c r="U1401">
        <v>0.8</v>
      </c>
      <c r="V1401" t="s">
        <v>290</v>
      </c>
      <c r="W1401" t="s">
        <v>221</v>
      </c>
    </row>
    <row r="1402" spans="1:23" x14ac:dyDescent="0.35">
      <c r="A1402" t="s">
        <v>7584</v>
      </c>
      <c r="B1402" t="s">
        <v>8001</v>
      </c>
      <c r="C1402" t="s">
        <v>269</v>
      </c>
      <c r="D1402" t="s">
        <v>180</v>
      </c>
      <c r="E1402" s="1">
        <v>44713</v>
      </c>
      <c r="F1402">
        <v>0.40972222222222221</v>
      </c>
      <c r="H1402" t="s">
        <v>223</v>
      </c>
      <c r="I1402" t="s">
        <v>7607</v>
      </c>
      <c r="J1402" t="s">
        <v>327</v>
      </c>
      <c r="K1402" t="s">
        <v>329</v>
      </c>
      <c r="N1402" t="s">
        <v>7608</v>
      </c>
      <c r="P1402" t="s">
        <v>235</v>
      </c>
      <c r="Q1402" t="s">
        <v>200</v>
      </c>
      <c r="U1402">
        <v>2</v>
      </c>
      <c r="V1402" t="s">
        <v>222</v>
      </c>
      <c r="W1402" t="s">
        <v>221</v>
      </c>
    </row>
    <row r="1403" spans="1:23" x14ac:dyDescent="0.35">
      <c r="A1403" t="s">
        <v>7584</v>
      </c>
      <c r="B1403" t="s">
        <v>7887</v>
      </c>
      <c r="C1403" t="s">
        <v>169</v>
      </c>
      <c r="D1403" t="s">
        <v>180</v>
      </c>
      <c r="E1403" s="1">
        <v>44777</v>
      </c>
      <c r="F1403">
        <v>0.41249999999999998</v>
      </c>
      <c r="I1403" t="s">
        <v>7606</v>
      </c>
      <c r="J1403" t="s">
        <v>188</v>
      </c>
      <c r="K1403" t="s">
        <v>190</v>
      </c>
      <c r="L1403" t="s">
        <v>193</v>
      </c>
      <c r="M1403">
        <v>2.76</v>
      </c>
      <c r="O1403" t="s">
        <v>4273</v>
      </c>
      <c r="Q1403" t="s">
        <v>200</v>
      </c>
      <c r="U1403">
        <v>0.17</v>
      </c>
      <c r="V1403" t="s">
        <v>197</v>
      </c>
      <c r="W1403" t="s">
        <v>193</v>
      </c>
    </row>
    <row r="1404" spans="1:23" x14ac:dyDescent="0.35">
      <c r="A1404" t="s">
        <v>7584</v>
      </c>
      <c r="B1404" t="s">
        <v>8029</v>
      </c>
      <c r="C1404" t="s">
        <v>169</v>
      </c>
      <c r="D1404" t="s">
        <v>180</v>
      </c>
      <c r="E1404" s="1">
        <v>44503</v>
      </c>
      <c r="F1404">
        <v>0.39583333333333331</v>
      </c>
      <c r="H1404" t="s">
        <v>282</v>
      </c>
      <c r="I1404" t="s">
        <v>7607</v>
      </c>
      <c r="J1404" t="s">
        <v>277</v>
      </c>
      <c r="K1404" t="s">
        <v>279</v>
      </c>
      <c r="L1404" t="s">
        <v>221</v>
      </c>
      <c r="M1404">
        <v>0.33700000000000002</v>
      </c>
      <c r="Q1404" t="s">
        <v>200</v>
      </c>
      <c r="U1404">
        <v>0.02</v>
      </c>
      <c r="V1404" t="s">
        <v>222</v>
      </c>
      <c r="W1404" t="s">
        <v>221</v>
      </c>
    </row>
    <row r="1405" spans="1:23" x14ac:dyDescent="0.35">
      <c r="A1405" t="s">
        <v>7584</v>
      </c>
      <c r="B1405" t="s">
        <v>7947</v>
      </c>
      <c r="C1405" t="s">
        <v>269</v>
      </c>
      <c r="D1405" t="s">
        <v>180</v>
      </c>
      <c r="E1405" s="1">
        <v>42738</v>
      </c>
      <c r="F1405">
        <v>0.66666666666666663</v>
      </c>
      <c r="I1405" t="s">
        <v>7606</v>
      </c>
      <c r="J1405" t="s">
        <v>188</v>
      </c>
      <c r="K1405" t="s">
        <v>190</v>
      </c>
      <c r="L1405" t="s">
        <v>193</v>
      </c>
      <c r="M1405">
        <v>23.5</v>
      </c>
      <c r="O1405" t="s">
        <v>4276</v>
      </c>
      <c r="Q1405" t="s">
        <v>200</v>
      </c>
      <c r="U1405">
        <v>0.17</v>
      </c>
      <c r="V1405" t="s">
        <v>197</v>
      </c>
      <c r="W1405" t="s">
        <v>193</v>
      </c>
    </row>
    <row r="1406" spans="1:23" x14ac:dyDescent="0.35">
      <c r="A1406" t="s">
        <v>7584</v>
      </c>
      <c r="B1406" t="s">
        <v>8173</v>
      </c>
      <c r="C1406" t="s">
        <v>169</v>
      </c>
      <c r="D1406" t="s">
        <v>180</v>
      </c>
      <c r="E1406" s="1">
        <v>41849</v>
      </c>
      <c r="F1406">
        <v>0.5625</v>
      </c>
      <c r="H1406" t="s">
        <v>282</v>
      </c>
      <c r="I1406" t="s">
        <v>7607</v>
      </c>
      <c r="J1406" t="s">
        <v>277</v>
      </c>
      <c r="K1406" t="s">
        <v>279</v>
      </c>
      <c r="L1406" t="s">
        <v>221</v>
      </c>
      <c r="M1406">
        <v>5.0999999999999997E-2</v>
      </c>
      <c r="Q1406" t="s">
        <v>200</v>
      </c>
      <c r="U1406">
        <v>0.04</v>
      </c>
      <c r="V1406" t="s">
        <v>290</v>
      </c>
      <c r="W1406" t="s">
        <v>221</v>
      </c>
    </row>
    <row r="1407" spans="1:23" x14ac:dyDescent="0.35">
      <c r="A1407" t="s">
        <v>7584</v>
      </c>
      <c r="B1407" t="s">
        <v>7653</v>
      </c>
      <c r="C1407" t="s">
        <v>169</v>
      </c>
      <c r="D1407" t="s">
        <v>180</v>
      </c>
      <c r="E1407" s="1">
        <v>43112</v>
      </c>
      <c r="F1407">
        <v>0.40833333333333333</v>
      </c>
      <c r="I1407" t="s">
        <v>7606</v>
      </c>
      <c r="J1407" t="s">
        <v>188</v>
      </c>
      <c r="K1407" t="s">
        <v>190</v>
      </c>
      <c r="L1407" t="s">
        <v>193</v>
      </c>
      <c r="M1407">
        <v>10.9</v>
      </c>
      <c r="O1407" t="s">
        <v>4279</v>
      </c>
      <c r="Q1407" t="s">
        <v>200</v>
      </c>
      <c r="U1407">
        <v>0.17</v>
      </c>
      <c r="V1407" t="s">
        <v>197</v>
      </c>
      <c r="W1407" t="s">
        <v>193</v>
      </c>
    </row>
    <row r="1408" spans="1:23" x14ac:dyDescent="0.35">
      <c r="A1408" t="s">
        <v>7584</v>
      </c>
      <c r="B1408" t="s">
        <v>8237</v>
      </c>
      <c r="C1408" t="s">
        <v>169</v>
      </c>
      <c r="D1408" t="s">
        <v>180</v>
      </c>
      <c r="E1408" s="1">
        <v>44596</v>
      </c>
      <c r="F1408">
        <v>0.38472222222222224</v>
      </c>
      <c r="H1408" t="s">
        <v>223</v>
      </c>
      <c r="I1408" t="s">
        <v>7607</v>
      </c>
      <c r="J1408" t="s">
        <v>216</v>
      </c>
      <c r="K1408" t="s">
        <v>218</v>
      </c>
      <c r="L1408" t="s">
        <v>221</v>
      </c>
      <c r="M1408">
        <v>5.9</v>
      </c>
      <c r="Q1408" t="s">
        <v>200</v>
      </c>
      <c r="U1408">
        <v>0.4</v>
      </c>
      <c r="V1408" t="s">
        <v>222</v>
      </c>
      <c r="W1408" t="s">
        <v>221</v>
      </c>
    </row>
    <row r="1409" spans="1:23" x14ac:dyDescent="0.35">
      <c r="A1409" t="s">
        <v>7584</v>
      </c>
      <c r="B1409" t="s">
        <v>8238</v>
      </c>
      <c r="C1409" t="s">
        <v>169</v>
      </c>
      <c r="D1409" t="s">
        <v>180</v>
      </c>
      <c r="E1409" s="1">
        <v>43243</v>
      </c>
      <c r="F1409">
        <v>0.40277777777777779</v>
      </c>
      <c r="I1409" t="s">
        <v>7606</v>
      </c>
      <c r="J1409" t="s">
        <v>188</v>
      </c>
      <c r="K1409" t="s">
        <v>190</v>
      </c>
      <c r="L1409" t="s">
        <v>193</v>
      </c>
      <c r="M1409">
        <v>7.64</v>
      </c>
      <c r="O1409" t="s">
        <v>4285</v>
      </c>
      <c r="Q1409" t="s">
        <v>200</v>
      </c>
      <c r="U1409">
        <v>0.17</v>
      </c>
      <c r="V1409" t="s">
        <v>197</v>
      </c>
      <c r="W1409" t="s">
        <v>193</v>
      </c>
    </row>
    <row r="1410" spans="1:23" x14ac:dyDescent="0.35">
      <c r="A1410" t="s">
        <v>7584</v>
      </c>
      <c r="B1410" t="s">
        <v>7785</v>
      </c>
      <c r="C1410" t="s">
        <v>269</v>
      </c>
      <c r="D1410" t="s">
        <v>180</v>
      </c>
      <c r="E1410" s="1">
        <v>45141</v>
      </c>
      <c r="F1410">
        <v>0.3923611111111111</v>
      </c>
      <c r="H1410" t="s">
        <v>282</v>
      </c>
      <c r="I1410" t="s">
        <v>7607</v>
      </c>
      <c r="J1410" t="s">
        <v>277</v>
      </c>
      <c r="K1410" t="s">
        <v>279</v>
      </c>
      <c r="L1410" t="s">
        <v>221</v>
      </c>
      <c r="M1410">
        <v>0.105</v>
      </c>
      <c r="Q1410" t="s">
        <v>200</v>
      </c>
      <c r="U1410">
        <v>0.03</v>
      </c>
      <c r="V1410" t="s">
        <v>222</v>
      </c>
      <c r="W1410" t="s">
        <v>221</v>
      </c>
    </row>
    <row r="1411" spans="1:23" x14ac:dyDescent="0.35">
      <c r="A1411" t="s">
        <v>7584</v>
      </c>
      <c r="B1411" t="s">
        <v>7980</v>
      </c>
      <c r="C1411" t="s">
        <v>169</v>
      </c>
      <c r="D1411" t="s">
        <v>180</v>
      </c>
      <c r="E1411" s="1">
        <v>42077</v>
      </c>
      <c r="F1411">
        <v>0.32361111111111113</v>
      </c>
      <c r="H1411" t="s">
        <v>282</v>
      </c>
      <c r="I1411" t="s">
        <v>7607</v>
      </c>
      <c r="J1411" t="s">
        <v>277</v>
      </c>
      <c r="K1411" t="s">
        <v>279</v>
      </c>
      <c r="L1411" t="s">
        <v>221</v>
      </c>
      <c r="M1411">
        <v>0.84899999999999998</v>
      </c>
      <c r="O1411" t="s">
        <v>321</v>
      </c>
      <c r="Q1411" t="s">
        <v>200</v>
      </c>
      <c r="U1411">
        <v>0.04</v>
      </c>
      <c r="V1411" t="s">
        <v>281</v>
      </c>
      <c r="W1411" t="s">
        <v>221</v>
      </c>
    </row>
    <row r="1412" spans="1:23" x14ac:dyDescent="0.35">
      <c r="A1412" t="s">
        <v>7584</v>
      </c>
      <c r="B1412" t="s">
        <v>7802</v>
      </c>
      <c r="C1412" t="s">
        <v>291</v>
      </c>
      <c r="D1412" t="s">
        <v>180</v>
      </c>
      <c r="E1412" s="1">
        <v>43206</v>
      </c>
      <c r="F1412">
        <v>0.4236111111111111</v>
      </c>
      <c r="H1412" t="s">
        <v>223</v>
      </c>
      <c r="I1412" t="s">
        <v>7607</v>
      </c>
      <c r="J1412" t="s">
        <v>216</v>
      </c>
      <c r="K1412" t="s">
        <v>218</v>
      </c>
      <c r="L1412" t="s">
        <v>221</v>
      </c>
      <c r="M1412">
        <v>6</v>
      </c>
      <c r="Q1412" t="s">
        <v>200</v>
      </c>
      <c r="U1412">
        <v>0.4</v>
      </c>
      <c r="V1412" t="s">
        <v>222</v>
      </c>
      <c r="W1412" t="s">
        <v>221</v>
      </c>
    </row>
    <row r="1413" spans="1:23" x14ac:dyDescent="0.35">
      <c r="A1413" t="s">
        <v>7584</v>
      </c>
      <c r="B1413" t="s">
        <v>7934</v>
      </c>
      <c r="C1413" t="s">
        <v>269</v>
      </c>
      <c r="D1413" t="s">
        <v>180</v>
      </c>
      <c r="E1413" s="1">
        <v>44265</v>
      </c>
      <c r="F1413">
        <v>0.38194444444444442</v>
      </c>
      <c r="H1413" t="s">
        <v>282</v>
      </c>
      <c r="I1413" t="s">
        <v>7607</v>
      </c>
      <c r="J1413" t="s">
        <v>277</v>
      </c>
      <c r="K1413" t="s">
        <v>279</v>
      </c>
      <c r="L1413" t="s">
        <v>221</v>
      </c>
      <c r="M1413">
        <v>6.9000000000000006E-2</v>
      </c>
      <c r="Q1413" t="s">
        <v>200</v>
      </c>
      <c r="U1413">
        <v>0.02</v>
      </c>
      <c r="V1413" t="s">
        <v>222</v>
      </c>
      <c r="W1413" t="s">
        <v>221</v>
      </c>
    </row>
    <row r="1414" spans="1:23" x14ac:dyDescent="0.35">
      <c r="A1414" t="s">
        <v>7584</v>
      </c>
      <c r="B1414" t="s">
        <v>7825</v>
      </c>
      <c r="C1414" t="s">
        <v>291</v>
      </c>
      <c r="D1414" t="s">
        <v>180</v>
      </c>
      <c r="E1414" s="1">
        <v>42366</v>
      </c>
      <c r="F1414">
        <v>0.45833333333333331</v>
      </c>
      <c r="H1414" t="s">
        <v>223</v>
      </c>
      <c r="I1414" t="s">
        <v>7607</v>
      </c>
      <c r="J1414" t="s">
        <v>216</v>
      </c>
      <c r="K1414" t="s">
        <v>218</v>
      </c>
      <c r="L1414" t="s">
        <v>221</v>
      </c>
      <c r="M1414">
        <v>2.5</v>
      </c>
      <c r="Q1414" t="s">
        <v>200</v>
      </c>
      <c r="U1414">
        <v>0.8</v>
      </c>
      <c r="V1414" t="s">
        <v>281</v>
      </c>
      <c r="W1414" t="s">
        <v>221</v>
      </c>
    </row>
    <row r="1415" spans="1:23" x14ac:dyDescent="0.35">
      <c r="A1415" t="s">
        <v>7584</v>
      </c>
      <c r="B1415" t="s">
        <v>7799</v>
      </c>
      <c r="C1415" t="s">
        <v>269</v>
      </c>
      <c r="D1415" t="s">
        <v>180</v>
      </c>
      <c r="E1415" s="1">
        <v>44110</v>
      </c>
      <c r="F1415">
        <v>0.47916666666666669</v>
      </c>
      <c r="H1415" t="s">
        <v>223</v>
      </c>
      <c r="I1415" t="s">
        <v>7607</v>
      </c>
      <c r="J1415" t="s">
        <v>216</v>
      </c>
      <c r="K1415" t="s">
        <v>218</v>
      </c>
      <c r="L1415" t="s">
        <v>221</v>
      </c>
      <c r="M1415">
        <v>2</v>
      </c>
      <c r="Q1415" t="s">
        <v>200</v>
      </c>
      <c r="U1415">
        <v>0.4</v>
      </c>
      <c r="V1415" t="s">
        <v>222</v>
      </c>
      <c r="W1415" t="s">
        <v>221</v>
      </c>
    </row>
    <row r="1416" spans="1:23" x14ac:dyDescent="0.35">
      <c r="A1416" t="s">
        <v>7584</v>
      </c>
      <c r="B1416" t="s">
        <v>8191</v>
      </c>
      <c r="C1416" t="s">
        <v>269</v>
      </c>
      <c r="D1416" t="s">
        <v>180</v>
      </c>
      <c r="E1416" s="1">
        <v>45112</v>
      </c>
      <c r="F1416">
        <v>0.375</v>
      </c>
      <c r="I1416" t="s">
        <v>7606</v>
      </c>
      <c r="J1416" t="s">
        <v>188</v>
      </c>
      <c r="K1416" t="s">
        <v>190</v>
      </c>
      <c r="L1416" t="s">
        <v>193</v>
      </c>
      <c r="M1416">
        <v>2.0099999999999998</v>
      </c>
      <c r="O1416" t="s">
        <v>4300</v>
      </c>
      <c r="Q1416" t="s">
        <v>200</v>
      </c>
      <c r="U1416">
        <v>0.17</v>
      </c>
      <c r="V1416" t="s">
        <v>197</v>
      </c>
      <c r="W1416" t="s">
        <v>193</v>
      </c>
    </row>
    <row r="1417" spans="1:23" x14ac:dyDescent="0.35">
      <c r="A1417" t="s">
        <v>7584</v>
      </c>
      <c r="B1417" t="s">
        <v>8026</v>
      </c>
      <c r="C1417" t="s">
        <v>169</v>
      </c>
      <c r="D1417" t="s">
        <v>180</v>
      </c>
      <c r="E1417" s="1">
        <v>45083</v>
      </c>
      <c r="F1417">
        <v>0.31527777777777777</v>
      </c>
      <c r="H1417" t="s">
        <v>282</v>
      </c>
      <c r="I1417" t="s">
        <v>7607</v>
      </c>
      <c r="J1417" t="s">
        <v>277</v>
      </c>
      <c r="K1417" t="s">
        <v>279</v>
      </c>
      <c r="L1417" t="s">
        <v>221</v>
      </c>
      <c r="M1417">
        <v>8.4000000000000005E-2</v>
      </c>
      <c r="Q1417" t="s">
        <v>200</v>
      </c>
      <c r="U1417">
        <v>0.03</v>
      </c>
      <c r="V1417" t="s">
        <v>222</v>
      </c>
      <c r="W1417" t="s">
        <v>221</v>
      </c>
    </row>
    <row r="1418" spans="1:23" x14ac:dyDescent="0.35">
      <c r="A1418" t="s">
        <v>7584</v>
      </c>
      <c r="B1418" t="s">
        <v>8189</v>
      </c>
      <c r="C1418" t="s">
        <v>291</v>
      </c>
      <c r="D1418" t="s">
        <v>180</v>
      </c>
      <c r="E1418" s="1">
        <v>41997</v>
      </c>
      <c r="F1418">
        <v>0.40625</v>
      </c>
      <c r="H1418" t="s">
        <v>223</v>
      </c>
      <c r="I1418" t="s">
        <v>7607</v>
      </c>
      <c r="J1418" t="s">
        <v>327</v>
      </c>
      <c r="K1418" t="s">
        <v>329</v>
      </c>
      <c r="L1418" t="s">
        <v>221</v>
      </c>
      <c r="M1418">
        <v>13.7</v>
      </c>
      <c r="O1418" t="s">
        <v>321</v>
      </c>
      <c r="Q1418" t="s">
        <v>200</v>
      </c>
      <c r="U1418">
        <v>2</v>
      </c>
      <c r="V1418" t="s">
        <v>281</v>
      </c>
      <c r="W1418" t="s">
        <v>221</v>
      </c>
    </row>
    <row r="1419" spans="1:23" x14ac:dyDescent="0.35">
      <c r="A1419" t="s">
        <v>7584</v>
      </c>
      <c r="B1419" t="s">
        <v>8215</v>
      </c>
      <c r="C1419" t="s">
        <v>169</v>
      </c>
      <c r="D1419" t="s">
        <v>180</v>
      </c>
      <c r="E1419" s="1">
        <v>43574</v>
      </c>
      <c r="F1419">
        <v>0.63194444444444442</v>
      </c>
      <c r="H1419" t="s">
        <v>282</v>
      </c>
      <c r="I1419" t="s">
        <v>7607</v>
      </c>
      <c r="J1419" t="s">
        <v>277</v>
      </c>
      <c r="K1419" t="s">
        <v>279</v>
      </c>
      <c r="L1419" t="s">
        <v>221</v>
      </c>
      <c r="M1419">
        <v>1.19</v>
      </c>
      <c r="Q1419" t="s">
        <v>200</v>
      </c>
      <c r="U1419">
        <v>0.02</v>
      </c>
      <c r="V1419" t="s">
        <v>222</v>
      </c>
      <c r="W1419" t="s">
        <v>221</v>
      </c>
    </row>
    <row r="1420" spans="1:23" x14ac:dyDescent="0.35">
      <c r="A1420" t="s">
        <v>7584</v>
      </c>
      <c r="B1420" t="s">
        <v>8206</v>
      </c>
      <c r="C1420" t="s">
        <v>169</v>
      </c>
      <c r="D1420" t="s">
        <v>180</v>
      </c>
      <c r="E1420" s="1">
        <v>42941</v>
      </c>
      <c r="F1420">
        <v>0.52361111111111114</v>
      </c>
      <c r="H1420" t="s">
        <v>223</v>
      </c>
      <c r="I1420" t="s">
        <v>7607</v>
      </c>
      <c r="J1420" t="s">
        <v>216</v>
      </c>
      <c r="K1420" t="s">
        <v>218</v>
      </c>
      <c r="L1420" t="s">
        <v>221</v>
      </c>
      <c r="M1420">
        <v>5</v>
      </c>
      <c r="Q1420" t="s">
        <v>200</v>
      </c>
      <c r="U1420">
        <v>0.2</v>
      </c>
      <c r="V1420" t="s">
        <v>222</v>
      </c>
      <c r="W1420" t="s">
        <v>221</v>
      </c>
    </row>
    <row r="1421" spans="1:23" x14ac:dyDescent="0.35">
      <c r="A1421" t="s">
        <v>7584</v>
      </c>
      <c r="B1421" t="s">
        <v>8043</v>
      </c>
      <c r="C1421" t="s">
        <v>2494</v>
      </c>
      <c r="D1421" t="s">
        <v>180</v>
      </c>
      <c r="E1421" s="1">
        <v>39261</v>
      </c>
      <c r="F1421">
        <v>0.3125</v>
      </c>
      <c r="H1421" t="s">
        <v>379</v>
      </c>
      <c r="I1421" t="s">
        <v>7607</v>
      </c>
      <c r="J1421" t="s">
        <v>236</v>
      </c>
      <c r="K1421" t="s">
        <v>238</v>
      </c>
      <c r="N1421" t="s">
        <v>7608</v>
      </c>
      <c r="P1421" t="s">
        <v>235</v>
      </c>
      <c r="Q1421" t="s">
        <v>245</v>
      </c>
      <c r="U1421">
        <v>0.12</v>
      </c>
      <c r="V1421" t="s">
        <v>264</v>
      </c>
      <c r="W1421" t="s">
        <v>221</v>
      </c>
    </row>
    <row r="1422" spans="1:23" x14ac:dyDescent="0.35">
      <c r="A1422" t="s">
        <v>7584</v>
      </c>
      <c r="B1422" t="s">
        <v>8000</v>
      </c>
      <c r="C1422" t="s">
        <v>169</v>
      </c>
      <c r="D1422" t="s">
        <v>180</v>
      </c>
      <c r="E1422" s="1">
        <v>44657</v>
      </c>
      <c r="F1422">
        <v>0.30138888888888887</v>
      </c>
      <c r="H1422" t="s">
        <v>223</v>
      </c>
      <c r="I1422" t="s">
        <v>7607</v>
      </c>
      <c r="J1422" t="s">
        <v>216</v>
      </c>
      <c r="K1422" t="s">
        <v>218</v>
      </c>
      <c r="L1422" t="s">
        <v>221</v>
      </c>
      <c r="M1422">
        <v>6.9</v>
      </c>
      <c r="Q1422" t="s">
        <v>200</v>
      </c>
      <c r="U1422">
        <v>0.4</v>
      </c>
      <c r="V1422" t="s">
        <v>222</v>
      </c>
      <c r="W1422" t="s">
        <v>221</v>
      </c>
    </row>
    <row r="1423" spans="1:23" x14ac:dyDescent="0.35">
      <c r="A1423" t="s">
        <v>7584</v>
      </c>
      <c r="B1423" t="s">
        <v>8239</v>
      </c>
      <c r="C1423" t="s">
        <v>269</v>
      </c>
      <c r="D1423" t="s">
        <v>180</v>
      </c>
      <c r="E1423" s="1">
        <v>42074</v>
      </c>
      <c r="F1423">
        <v>0.41666666666666669</v>
      </c>
      <c r="H1423" t="s">
        <v>223</v>
      </c>
      <c r="I1423" t="s">
        <v>7607</v>
      </c>
      <c r="J1423" t="s">
        <v>327</v>
      </c>
      <c r="K1423" t="s">
        <v>329</v>
      </c>
      <c r="L1423" t="s">
        <v>221</v>
      </c>
      <c r="M1423">
        <v>4.5</v>
      </c>
      <c r="O1423" t="s">
        <v>321</v>
      </c>
      <c r="Q1423" t="s">
        <v>200</v>
      </c>
      <c r="U1423">
        <v>2</v>
      </c>
      <c r="V1423" t="s">
        <v>281</v>
      </c>
      <c r="W1423" t="s">
        <v>221</v>
      </c>
    </row>
    <row r="1424" spans="1:23" x14ac:dyDescent="0.35">
      <c r="A1424" t="s">
        <v>7584</v>
      </c>
      <c r="B1424" t="s">
        <v>8226</v>
      </c>
      <c r="C1424" t="s">
        <v>269</v>
      </c>
      <c r="D1424" t="s">
        <v>180</v>
      </c>
      <c r="E1424" s="1">
        <v>42621</v>
      </c>
      <c r="F1424">
        <v>0.41666666666666669</v>
      </c>
      <c r="I1424" t="s">
        <v>7606</v>
      </c>
      <c r="J1424" t="s">
        <v>188</v>
      </c>
      <c r="K1424" t="s">
        <v>190</v>
      </c>
      <c r="L1424" t="s">
        <v>193</v>
      </c>
      <c r="M1424">
        <v>3.33</v>
      </c>
      <c r="O1424" t="s">
        <v>4314</v>
      </c>
      <c r="Q1424" t="s">
        <v>200</v>
      </c>
      <c r="U1424">
        <v>0.17</v>
      </c>
      <c r="V1424" t="s">
        <v>197</v>
      </c>
      <c r="W1424" t="s">
        <v>193</v>
      </c>
    </row>
    <row r="1425" spans="1:23" x14ac:dyDescent="0.35">
      <c r="A1425" t="s">
        <v>7584</v>
      </c>
      <c r="B1425" t="s">
        <v>8093</v>
      </c>
      <c r="C1425" t="s">
        <v>269</v>
      </c>
      <c r="D1425" t="s">
        <v>180</v>
      </c>
      <c r="E1425" s="1">
        <v>43865</v>
      </c>
      <c r="F1425">
        <v>0.52083333333333337</v>
      </c>
      <c r="I1425" t="s">
        <v>7606</v>
      </c>
      <c r="J1425" t="s">
        <v>188</v>
      </c>
      <c r="K1425" t="s">
        <v>190</v>
      </c>
      <c r="L1425" t="s">
        <v>193</v>
      </c>
      <c r="M1425">
        <v>1.74</v>
      </c>
      <c r="O1425" t="s">
        <v>4316</v>
      </c>
      <c r="Q1425" t="s">
        <v>200</v>
      </c>
      <c r="U1425">
        <v>0.17</v>
      </c>
      <c r="V1425" t="s">
        <v>197</v>
      </c>
      <c r="W1425" t="s">
        <v>193</v>
      </c>
    </row>
    <row r="1426" spans="1:23" x14ac:dyDescent="0.35">
      <c r="A1426" t="s">
        <v>7584</v>
      </c>
      <c r="B1426" t="s">
        <v>7786</v>
      </c>
      <c r="C1426" t="s">
        <v>269</v>
      </c>
      <c r="D1426" t="s">
        <v>180</v>
      </c>
      <c r="E1426" s="1">
        <v>42606</v>
      </c>
      <c r="F1426">
        <v>0.38541666666666669</v>
      </c>
      <c r="H1426" t="s">
        <v>223</v>
      </c>
      <c r="I1426" t="s">
        <v>7607</v>
      </c>
      <c r="J1426" t="s">
        <v>216</v>
      </c>
      <c r="K1426" t="s">
        <v>218</v>
      </c>
      <c r="L1426" t="s">
        <v>221</v>
      </c>
      <c r="M1426">
        <v>1.6</v>
      </c>
      <c r="Q1426" t="s">
        <v>200</v>
      </c>
      <c r="U1426">
        <v>0.2</v>
      </c>
      <c r="V1426" t="s">
        <v>222</v>
      </c>
      <c r="W1426" t="s">
        <v>221</v>
      </c>
    </row>
    <row r="1427" spans="1:23" x14ac:dyDescent="0.35">
      <c r="A1427" t="s">
        <v>7584</v>
      </c>
      <c r="B1427" t="s">
        <v>8224</v>
      </c>
      <c r="C1427" t="s">
        <v>169</v>
      </c>
      <c r="D1427" t="s">
        <v>180</v>
      </c>
      <c r="E1427" s="1">
        <v>44083</v>
      </c>
      <c r="F1427">
        <v>0.51666666666666672</v>
      </c>
      <c r="H1427" t="s">
        <v>282</v>
      </c>
      <c r="I1427" t="s">
        <v>7607</v>
      </c>
      <c r="J1427" t="s">
        <v>277</v>
      </c>
      <c r="K1427" t="s">
        <v>279</v>
      </c>
      <c r="L1427" t="s">
        <v>221</v>
      </c>
      <c r="M1427">
        <v>4.5999999999999999E-2</v>
      </c>
      <c r="Q1427" t="s">
        <v>200</v>
      </c>
      <c r="U1427">
        <v>0.02</v>
      </c>
      <c r="V1427" t="s">
        <v>222</v>
      </c>
      <c r="W1427" t="s">
        <v>221</v>
      </c>
    </row>
    <row r="1428" spans="1:23" x14ac:dyDescent="0.35">
      <c r="A1428" t="s">
        <v>7584</v>
      </c>
      <c r="B1428" t="s">
        <v>8216</v>
      </c>
      <c r="C1428" t="s">
        <v>269</v>
      </c>
      <c r="D1428" t="s">
        <v>180</v>
      </c>
      <c r="E1428" s="1">
        <v>41728</v>
      </c>
      <c r="F1428">
        <v>0.52083333333333337</v>
      </c>
      <c r="H1428" t="s">
        <v>223</v>
      </c>
      <c r="I1428" t="s">
        <v>7607</v>
      </c>
      <c r="J1428" t="s">
        <v>327</v>
      </c>
      <c r="K1428" t="s">
        <v>329</v>
      </c>
      <c r="L1428" t="s">
        <v>221</v>
      </c>
      <c r="M1428">
        <v>3.3</v>
      </c>
      <c r="Q1428" t="s">
        <v>200</v>
      </c>
      <c r="U1428">
        <v>2</v>
      </c>
      <c r="V1428" t="s">
        <v>290</v>
      </c>
      <c r="W1428" t="s">
        <v>221</v>
      </c>
    </row>
    <row r="1429" spans="1:23" x14ac:dyDescent="0.35">
      <c r="A1429" t="s">
        <v>7584</v>
      </c>
      <c r="B1429" t="s">
        <v>8020</v>
      </c>
      <c r="C1429" t="s">
        <v>269</v>
      </c>
      <c r="D1429" t="s">
        <v>180</v>
      </c>
      <c r="E1429" s="1">
        <v>44138</v>
      </c>
      <c r="F1429">
        <v>0.44444444444444442</v>
      </c>
      <c r="I1429" t="s">
        <v>7606</v>
      </c>
      <c r="J1429" t="s">
        <v>188</v>
      </c>
      <c r="K1429" t="s">
        <v>190</v>
      </c>
      <c r="L1429" t="s">
        <v>193</v>
      </c>
      <c r="M1429">
        <v>2.08</v>
      </c>
      <c r="O1429" t="s">
        <v>4325</v>
      </c>
      <c r="Q1429" t="s">
        <v>200</v>
      </c>
      <c r="U1429">
        <v>0.17</v>
      </c>
      <c r="V1429" t="s">
        <v>197</v>
      </c>
      <c r="W1429" t="s">
        <v>193</v>
      </c>
    </row>
    <row r="1430" spans="1:23" x14ac:dyDescent="0.35">
      <c r="A1430" t="s">
        <v>7584</v>
      </c>
      <c r="B1430" t="s">
        <v>8003</v>
      </c>
      <c r="C1430" t="s">
        <v>269</v>
      </c>
      <c r="D1430" t="s">
        <v>180</v>
      </c>
      <c r="E1430" s="1">
        <v>44754</v>
      </c>
      <c r="F1430">
        <v>0.4375</v>
      </c>
      <c r="H1430" t="s">
        <v>223</v>
      </c>
      <c r="I1430" t="s">
        <v>7607</v>
      </c>
      <c r="J1430" t="s">
        <v>216</v>
      </c>
      <c r="K1430" t="s">
        <v>218</v>
      </c>
      <c r="L1430" t="s">
        <v>221</v>
      </c>
      <c r="M1430">
        <v>2.4</v>
      </c>
      <c r="Q1430" t="s">
        <v>200</v>
      </c>
      <c r="U1430">
        <v>0.4</v>
      </c>
      <c r="V1430" t="s">
        <v>222</v>
      </c>
      <c r="W1430" t="s">
        <v>221</v>
      </c>
    </row>
    <row r="1431" spans="1:23" x14ac:dyDescent="0.35">
      <c r="A1431" t="s">
        <v>7584</v>
      </c>
      <c r="B1431" t="s">
        <v>7863</v>
      </c>
      <c r="C1431" t="s">
        <v>291</v>
      </c>
      <c r="D1431" t="s">
        <v>180</v>
      </c>
      <c r="E1431" s="1">
        <v>44719</v>
      </c>
      <c r="F1431">
        <v>0.42638888888888887</v>
      </c>
      <c r="H1431" t="s">
        <v>223</v>
      </c>
      <c r="I1431" t="s">
        <v>7607</v>
      </c>
      <c r="J1431" t="s">
        <v>327</v>
      </c>
      <c r="K1431" t="s">
        <v>329</v>
      </c>
      <c r="L1431" t="s">
        <v>221</v>
      </c>
      <c r="M1431">
        <v>2.6</v>
      </c>
      <c r="Q1431" t="s">
        <v>200</v>
      </c>
      <c r="U1431">
        <v>2</v>
      </c>
      <c r="V1431" t="s">
        <v>222</v>
      </c>
      <c r="W1431" t="s">
        <v>221</v>
      </c>
    </row>
    <row r="1432" spans="1:23" x14ac:dyDescent="0.35">
      <c r="A1432" t="s">
        <v>7584</v>
      </c>
      <c r="B1432" t="s">
        <v>8230</v>
      </c>
      <c r="C1432" t="s">
        <v>269</v>
      </c>
      <c r="D1432" t="s">
        <v>180</v>
      </c>
      <c r="E1432" s="1">
        <v>43838</v>
      </c>
      <c r="F1432">
        <v>0.51041666666666663</v>
      </c>
      <c r="H1432" t="s">
        <v>282</v>
      </c>
      <c r="I1432" t="s">
        <v>7607</v>
      </c>
      <c r="J1432" t="s">
        <v>277</v>
      </c>
      <c r="K1432" t="s">
        <v>279</v>
      </c>
      <c r="L1432" t="s">
        <v>221</v>
      </c>
      <c r="M1432">
        <v>8.1000000000000003E-2</v>
      </c>
      <c r="Q1432" t="s">
        <v>200</v>
      </c>
      <c r="U1432">
        <v>0.02</v>
      </c>
      <c r="V1432" t="s">
        <v>222</v>
      </c>
      <c r="W1432" t="s">
        <v>221</v>
      </c>
    </row>
    <row r="1433" spans="1:23" x14ac:dyDescent="0.35">
      <c r="A1433" t="s">
        <v>7584</v>
      </c>
      <c r="B1433" t="s">
        <v>7766</v>
      </c>
      <c r="C1433" t="s">
        <v>269</v>
      </c>
      <c r="D1433" t="s">
        <v>180</v>
      </c>
      <c r="E1433" s="1">
        <v>44685</v>
      </c>
      <c r="F1433">
        <v>0.38541666666666669</v>
      </c>
      <c r="I1433" t="s">
        <v>7606</v>
      </c>
      <c r="J1433" t="s">
        <v>188</v>
      </c>
      <c r="K1433" t="s">
        <v>190</v>
      </c>
      <c r="L1433" t="s">
        <v>193</v>
      </c>
      <c r="M1433">
        <v>16.899999999999999</v>
      </c>
      <c r="O1433" t="s">
        <v>4331</v>
      </c>
      <c r="Q1433" t="s">
        <v>200</v>
      </c>
      <c r="U1433">
        <v>0.17</v>
      </c>
      <c r="V1433" t="s">
        <v>197</v>
      </c>
      <c r="W1433" t="s">
        <v>193</v>
      </c>
    </row>
    <row r="1434" spans="1:23" x14ac:dyDescent="0.35">
      <c r="A1434" t="s">
        <v>7584</v>
      </c>
      <c r="B1434" t="s">
        <v>8171</v>
      </c>
      <c r="C1434" t="s">
        <v>291</v>
      </c>
      <c r="D1434" t="s">
        <v>180</v>
      </c>
      <c r="E1434" s="1">
        <v>41725</v>
      </c>
      <c r="F1434">
        <v>0.55208333333333337</v>
      </c>
      <c r="H1434" t="s">
        <v>223</v>
      </c>
      <c r="I1434" t="s">
        <v>7607</v>
      </c>
      <c r="J1434" t="s">
        <v>327</v>
      </c>
      <c r="K1434" t="s">
        <v>329</v>
      </c>
      <c r="L1434" t="s">
        <v>221</v>
      </c>
      <c r="M1434">
        <v>4.0999999999999996</v>
      </c>
      <c r="Q1434" t="s">
        <v>200</v>
      </c>
      <c r="U1434">
        <v>2</v>
      </c>
      <c r="V1434" t="s">
        <v>290</v>
      </c>
      <c r="W1434" t="s">
        <v>221</v>
      </c>
    </row>
    <row r="1435" spans="1:23" x14ac:dyDescent="0.35">
      <c r="A1435" t="s">
        <v>7584</v>
      </c>
      <c r="B1435" t="s">
        <v>7911</v>
      </c>
      <c r="C1435" t="s">
        <v>269</v>
      </c>
      <c r="D1435" t="s">
        <v>180</v>
      </c>
      <c r="E1435" s="1">
        <v>39260</v>
      </c>
      <c r="F1435">
        <v>0.39583333333333331</v>
      </c>
      <c r="H1435" t="s">
        <v>379</v>
      </c>
      <c r="I1435" t="s">
        <v>7607</v>
      </c>
      <c r="J1435" t="s">
        <v>236</v>
      </c>
      <c r="K1435" t="s">
        <v>238</v>
      </c>
      <c r="N1435" t="s">
        <v>7608</v>
      </c>
      <c r="P1435" t="s">
        <v>235</v>
      </c>
      <c r="Q1435" t="s">
        <v>245</v>
      </c>
      <c r="U1435">
        <v>0.12</v>
      </c>
      <c r="V1435" t="s">
        <v>264</v>
      </c>
      <c r="W1435" t="s">
        <v>221</v>
      </c>
    </row>
    <row r="1436" spans="1:23" x14ac:dyDescent="0.35">
      <c r="A1436" t="s">
        <v>7584</v>
      </c>
      <c r="B1436" t="s">
        <v>7752</v>
      </c>
      <c r="C1436" t="s">
        <v>291</v>
      </c>
      <c r="D1436" t="s">
        <v>180</v>
      </c>
      <c r="E1436" s="1">
        <v>43593</v>
      </c>
      <c r="F1436">
        <v>0.53888888888888886</v>
      </c>
      <c r="H1436" t="s">
        <v>223</v>
      </c>
      <c r="I1436" t="s">
        <v>7607</v>
      </c>
      <c r="J1436" t="s">
        <v>216</v>
      </c>
      <c r="K1436" t="s">
        <v>218</v>
      </c>
      <c r="L1436" t="s">
        <v>221</v>
      </c>
      <c r="M1436">
        <v>1.6</v>
      </c>
      <c r="Q1436" t="s">
        <v>200</v>
      </c>
      <c r="U1436">
        <v>0.4</v>
      </c>
      <c r="V1436" t="s">
        <v>222</v>
      </c>
      <c r="W1436" t="s">
        <v>221</v>
      </c>
    </row>
    <row r="1437" spans="1:23" x14ac:dyDescent="0.35">
      <c r="A1437" t="s">
        <v>7584</v>
      </c>
      <c r="B1437" t="s">
        <v>7924</v>
      </c>
      <c r="C1437" t="s">
        <v>291</v>
      </c>
      <c r="D1437" t="s">
        <v>180</v>
      </c>
      <c r="E1437" s="1">
        <v>42580</v>
      </c>
      <c r="F1437">
        <v>0.35069444444444442</v>
      </c>
      <c r="I1437" t="s">
        <v>7606</v>
      </c>
      <c r="J1437" t="s">
        <v>188</v>
      </c>
      <c r="K1437" t="s">
        <v>190</v>
      </c>
      <c r="L1437" t="s">
        <v>193</v>
      </c>
      <c r="M1437">
        <v>8.3800000000000008</v>
      </c>
      <c r="O1437" t="s">
        <v>4344</v>
      </c>
      <c r="Q1437" t="s">
        <v>200</v>
      </c>
      <c r="U1437">
        <v>0.17</v>
      </c>
      <c r="V1437" t="s">
        <v>197</v>
      </c>
      <c r="W1437" t="s">
        <v>193</v>
      </c>
    </row>
    <row r="1438" spans="1:23" x14ac:dyDescent="0.35">
      <c r="A1438" t="s">
        <v>7584</v>
      </c>
      <c r="B1438" t="s">
        <v>7780</v>
      </c>
      <c r="C1438" t="s">
        <v>291</v>
      </c>
      <c r="D1438" t="s">
        <v>180</v>
      </c>
      <c r="E1438" s="1">
        <v>42332</v>
      </c>
      <c r="F1438">
        <v>0.47569444444444442</v>
      </c>
      <c r="H1438" t="s">
        <v>223</v>
      </c>
      <c r="I1438" t="s">
        <v>7607</v>
      </c>
      <c r="J1438" t="s">
        <v>216</v>
      </c>
      <c r="K1438" t="s">
        <v>218</v>
      </c>
      <c r="L1438" t="s">
        <v>221</v>
      </c>
      <c r="M1438">
        <v>2.8</v>
      </c>
      <c r="Q1438" t="s">
        <v>200</v>
      </c>
      <c r="U1438">
        <v>0.8</v>
      </c>
      <c r="V1438" t="s">
        <v>281</v>
      </c>
      <c r="W1438" t="s">
        <v>221</v>
      </c>
    </row>
    <row r="1439" spans="1:23" x14ac:dyDescent="0.35">
      <c r="A1439" t="s">
        <v>7584</v>
      </c>
      <c r="B1439" t="s">
        <v>8175</v>
      </c>
      <c r="C1439" t="s">
        <v>169</v>
      </c>
      <c r="D1439" t="s">
        <v>180</v>
      </c>
      <c r="E1439" s="1">
        <v>45148</v>
      </c>
      <c r="F1439">
        <v>0.34027777777777779</v>
      </c>
      <c r="I1439" t="s">
        <v>7606</v>
      </c>
      <c r="J1439" t="s">
        <v>188</v>
      </c>
      <c r="K1439" t="s">
        <v>190</v>
      </c>
      <c r="L1439" t="s">
        <v>193</v>
      </c>
      <c r="M1439">
        <v>4.09</v>
      </c>
      <c r="O1439" t="s">
        <v>4349</v>
      </c>
      <c r="Q1439" t="s">
        <v>200</v>
      </c>
      <c r="U1439">
        <v>0.17</v>
      </c>
      <c r="V1439" t="s">
        <v>197</v>
      </c>
      <c r="W1439" t="s">
        <v>193</v>
      </c>
    </row>
    <row r="1440" spans="1:23" x14ac:dyDescent="0.35">
      <c r="A1440" t="s">
        <v>7584</v>
      </c>
      <c r="B1440" t="s">
        <v>8233</v>
      </c>
      <c r="C1440" t="s">
        <v>169</v>
      </c>
      <c r="D1440" t="s">
        <v>180</v>
      </c>
      <c r="E1440" s="1">
        <v>45009</v>
      </c>
      <c r="F1440">
        <v>0.41388888888888886</v>
      </c>
      <c r="I1440" t="s">
        <v>7606</v>
      </c>
      <c r="J1440" t="s">
        <v>188</v>
      </c>
      <c r="K1440" t="s">
        <v>190</v>
      </c>
      <c r="L1440" t="s">
        <v>193</v>
      </c>
      <c r="M1440">
        <v>12.6</v>
      </c>
      <c r="O1440" t="s">
        <v>4352</v>
      </c>
      <c r="Q1440" t="s">
        <v>200</v>
      </c>
      <c r="U1440">
        <v>0.17</v>
      </c>
      <c r="V1440" t="s">
        <v>197</v>
      </c>
      <c r="W1440" t="s">
        <v>193</v>
      </c>
    </row>
    <row r="1441" spans="1:23" x14ac:dyDescent="0.35">
      <c r="A1441" t="s">
        <v>7584</v>
      </c>
      <c r="B1441" t="s">
        <v>7896</v>
      </c>
      <c r="C1441" t="s">
        <v>169</v>
      </c>
      <c r="D1441" t="s">
        <v>180</v>
      </c>
      <c r="E1441" s="1">
        <v>43090</v>
      </c>
      <c r="F1441">
        <v>0.43472222222222223</v>
      </c>
      <c r="H1441" t="s">
        <v>223</v>
      </c>
      <c r="I1441" t="s">
        <v>7607</v>
      </c>
      <c r="J1441" t="s">
        <v>327</v>
      </c>
      <c r="K1441" t="s">
        <v>329</v>
      </c>
      <c r="L1441" t="s">
        <v>221</v>
      </c>
      <c r="M1441">
        <v>6</v>
      </c>
      <c r="O1441" t="s">
        <v>4361</v>
      </c>
      <c r="Q1441" t="s">
        <v>200</v>
      </c>
      <c r="U1441">
        <v>2</v>
      </c>
      <c r="V1441" t="s">
        <v>222</v>
      </c>
      <c r="W1441" t="s">
        <v>221</v>
      </c>
    </row>
    <row r="1442" spans="1:23" x14ac:dyDescent="0.35">
      <c r="A1442" t="s">
        <v>7584</v>
      </c>
      <c r="B1442" t="s">
        <v>8224</v>
      </c>
      <c r="C1442" t="s">
        <v>169</v>
      </c>
      <c r="D1442" t="s">
        <v>180</v>
      </c>
      <c r="E1442" s="1">
        <v>44083</v>
      </c>
      <c r="F1442">
        <v>0.51666666666666672</v>
      </c>
      <c r="H1442" t="s">
        <v>223</v>
      </c>
      <c r="I1442" t="s">
        <v>7607</v>
      </c>
      <c r="J1442" t="s">
        <v>216</v>
      </c>
      <c r="K1442" t="s">
        <v>218</v>
      </c>
      <c r="L1442" t="s">
        <v>221</v>
      </c>
      <c r="M1442">
        <v>3</v>
      </c>
      <c r="Q1442" t="s">
        <v>200</v>
      </c>
      <c r="U1442">
        <v>0.4</v>
      </c>
      <c r="V1442" t="s">
        <v>222</v>
      </c>
      <c r="W1442" t="s">
        <v>221</v>
      </c>
    </row>
    <row r="1443" spans="1:23" x14ac:dyDescent="0.35">
      <c r="A1443" t="s">
        <v>7584</v>
      </c>
      <c r="B1443" t="s">
        <v>8240</v>
      </c>
      <c r="C1443" t="s">
        <v>169</v>
      </c>
      <c r="D1443" t="s">
        <v>180</v>
      </c>
      <c r="E1443" s="1">
        <v>44116</v>
      </c>
      <c r="F1443">
        <v>0.3611111111111111</v>
      </c>
      <c r="H1443" t="s">
        <v>282</v>
      </c>
      <c r="I1443" t="s">
        <v>7607</v>
      </c>
      <c r="J1443" t="s">
        <v>277</v>
      </c>
      <c r="K1443" t="s">
        <v>279</v>
      </c>
      <c r="L1443" t="s">
        <v>221</v>
      </c>
      <c r="M1443">
        <v>0.79500000000000004</v>
      </c>
      <c r="Q1443" t="s">
        <v>200</v>
      </c>
      <c r="U1443">
        <v>0.02</v>
      </c>
      <c r="V1443" t="s">
        <v>222</v>
      </c>
      <c r="W1443" t="s">
        <v>221</v>
      </c>
    </row>
    <row r="1444" spans="1:23" x14ac:dyDescent="0.35">
      <c r="A1444" t="s">
        <v>7584</v>
      </c>
      <c r="B1444" t="s">
        <v>7640</v>
      </c>
      <c r="C1444" t="s">
        <v>291</v>
      </c>
      <c r="D1444" t="s">
        <v>180</v>
      </c>
      <c r="E1444" s="1">
        <v>42467</v>
      </c>
      <c r="F1444">
        <v>0.54861111111111116</v>
      </c>
      <c r="H1444" t="s">
        <v>223</v>
      </c>
      <c r="I1444" t="s">
        <v>7607</v>
      </c>
      <c r="J1444" t="s">
        <v>216</v>
      </c>
      <c r="K1444" t="s">
        <v>218</v>
      </c>
      <c r="L1444" t="s">
        <v>221</v>
      </c>
      <c r="M1444">
        <v>5.5</v>
      </c>
      <c r="Q1444" t="s">
        <v>200</v>
      </c>
      <c r="U1444">
        <v>0.8</v>
      </c>
      <c r="V1444" t="s">
        <v>281</v>
      </c>
      <c r="W1444" t="s">
        <v>221</v>
      </c>
    </row>
    <row r="1445" spans="1:23" x14ac:dyDescent="0.35">
      <c r="A1445" t="s">
        <v>7584</v>
      </c>
      <c r="B1445" t="s">
        <v>8055</v>
      </c>
      <c r="C1445" t="s">
        <v>269</v>
      </c>
      <c r="D1445" t="s">
        <v>180</v>
      </c>
      <c r="E1445" s="1">
        <v>43742</v>
      </c>
      <c r="F1445">
        <v>0.4375</v>
      </c>
      <c r="H1445" t="s">
        <v>223</v>
      </c>
      <c r="I1445" t="s">
        <v>7607</v>
      </c>
      <c r="J1445" t="s">
        <v>327</v>
      </c>
      <c r="K1445" t="s">
        <v>329</v>
      </c>
      <c r="N1445" t="s">
        <v>7608</v>
      </c>
      <c r="P1445" t="s">
        <v>235</v>
      </c>
      <c r="Q1445" t="s">
        <v>200</v>
      </c>
      <c r="U1445">
        <v>2</v>
      </c>
      <c r="V1445" t="s">
        <v>222</v>
      </c>
      <c r="W1445" t="s">
        <v>221</v>
      </c>
    </row>
    <row r="1446" spans="1:23" x14ac:dyDescent="0.35">
      <c r="A1446" t="s">
        <v>7584</v>
      </c>
      <c r="B1446" t="s">
        <v>8241</v>
      </c>
      <c r="C1446" t="s">
        <v>169</v>
      </c>
      <c r="D1446" t="s">
        <v>180</v>
      </c>
      <c r="E1446" s="1">
        <v>43292</v>
      </c>
      <c r="F1446">
        <v>0.47916666666666669</v>
      </c>
      <c r="H1446" t="s">
        <v>223</v>
      </c>
      <c r="I1446" t="s">
        <v>7607</v>
      </c>
      <c r="J1446" t="s">
        <v>327</v>
      </c>
      <c r="K1446" t="s">
        <v>329</v>
      </c>
      <c r="L1446" t="s">
        <v>221</v>
      </c>
      <c r="M1446">
        <v>2.7</v>
      </c>
      <c r="Q1446" t="s">
        <v>200</v>
      </c>
      <c r="U1446">
        <v>2</v>
      </c>
      <c r="V1446" t="s">
        <v>222</v>
      </c>
      <c r="W1446" t="s">
        <v>221</v>
      </c>
    </row>
    <row r="1447" spans="1:23" x14ac:dyDescent="0.35">
      <c r="A1447" t="s">
        <v>7584</v>
      </c>
      <c r="B1447" t="s">
        <v>8226</v>
      </c>
      <c r="C1447" t="s">
        <v>269</v>
      </c>
      <c r="D1447" t="s">
        <v>180</v>
      </c>
      <c r="E1447" s="1">
        <v>42621</v>
      </c>
      <c r="F1447">
        <v>0.41666666666666669</v>
      </c>
      <c r="H1447" t="s">
        <v>223</v>
      </c>
      <c r="I1447" t="s">
        <v>7607</v>
      </c>
      <c r="J1447" t="s">
        <v>216</v>
      </c>
      <c r="K1447" t="s">
        <v>218</v>
      </c>
      <c r="L1447" t="s">
        <v>221</v>
      </c>
      <c r="M1447">
        <v>5</v>
      </c>
      <c r="Q1447" t="s">
        <v>200</v>
      </c>
      <c r="U1447">
        <v>0.2</v>
      </c>
      <c r="V1447" t="s">
        <v>222</v>
      </c>
      <c r="W1447" t="s">
        <v>221</v>
      </c>
    </row>
    <row r="1448" spans="1:23" x14ac:dyDescent="0.35">
      <c r="A1448" t="s">
        <v>7584</v>
      </c>
      <c r="B1448" t="s">
        <v>7869</v>
      </c>
      <c r="C1448" t="s">
        <v>1605</v>
      </c>
      <c r="D1448" t="s">
        <v>180</v>
      </c>
      <c r="E1448" s="1">
        <v>39260</v>
      </c>
      <c r="F1448">
        <v>0.32291666666666669</v>
      </c>
      <c r="H1448" t="s">
        <v>379</v>
      </c>
      <c r="I1448" t="s">
        <v>7607</v>
      </c>
      <c r="J1448" t="s">
        <v>355</v>
      </c>
      <c r="K1448" t="s">
        <v>357</v>
      </c>
      <c r="N1448" t="s">
        <v>7608</v>
      </c>
      <c r="P1448" t="s">
        <v>235</v>
      </c>
      <c r="Q1448" t="s">
        <v>245</v>
      </c>
      <c r="U1448">
        <v>0.1</v>
      </c>
      <c r="V1448" t="s">
        <v>264</v>
      </c>
      <c r="W1448" t="s">
        <v>221</v>
      </c>
    </row>
    <row r="1449" spans="1:23" x14ac:dyDescent="0.35">
      <c r="A1449" t="s">
        <v>7584</v>
      </c>
      <c r="B1449" t="s">
        <v>8175</v>
      </c>
      <c r="C1449" t="s">
        <v>169</v>
      </c>
      <c r="D1449" t="s">
        <v>180</v>
      </c>
      <c r="E1449" s="1">
        <v>45148</v>
      </c>
      <c r="F1449">
        <v>0.34027777777777779</v>
      </c>
      <c r="H1449" t="s">
        <v>223</v>
      </c>
      <c r="I1449" t="s">
        <v>7607</v>
      </c>
      <c r="J1449" t="s">
        <v>216</v>
      </c>
      <c r="K1449" t="s">
        <v>218</v>
      </c>
      <c r="L1449" t="s">
        <v>221</v>
      </c>
      <c r="M1449">
        <v>3.8</v>
      </c>
      <c r="Q1449" t="s">
        <v>200</v>
      </c>
      <c r="U1449">
        <v>0.4</v>
      </c>
      <c r="V1449" t="s">
        <v>222</v>
      </c>
      <c r="W1449" t="s">
        <v>221</v>
      </c>
    </row>
    <row r="1450" spans="1:23" x14ac:dyDescent="0.35">
      <c r="A1450" t="s">
        <v>7584</v>
      </c>
      <c r="B1450" t="s">
        <v>7879</v>
      </c>
      <c r="C1450" t="s">
        <v>291</v>
      </c>
      <c r="D1450" t="s">
        <v>180</v>
      </c>
      <c r="E1450" s="1">
        <v>43574</v>
      </c>
      <c r="F1450">
        <v>0.68055555555555558</v>
      </c>
      <c r="I1450" t="s">
        <v>7606</v>
      </c>
      <c r="J1450" t="s">
        <v>188</v>
      </c>
      <c r="K1450" t="s">
        <v>190</v>
      </c>
      <c r="L1450" t="s">
        <v>193</v>
      </c>
      <c r="M1450">
        <v>16.899999999999999</v>
      </c>
      <c r="O1450" t="s">
        <v>4380</v>
      </c>
      <c r="Q1450" t="s">
        <v>200</v>
      </c>
      <c r="U1450">
        <v>0.17</v>
      </c>
      <c r="V1450" t="s">
        <v>197</v>
      </c>
      <c r="W1450" t="s">
        <v>193</v>
      </c>
    </row>
    <row r="1451" spans="1:23" x14ac:dyDescent="0.35">
      <c r="A1451" t="s">
        <v>7584</v>
      </c>
      <c r="B1451" t="s">
        <v>7986</v>
      </c>
      <c r="C1451" t="s">
        <v>291</v>
      </c>
      <c r="D1451" t="s">
        <v>180</v>
      </c>
      <c r="E1451" s="1">
        <v>44687</v>
      </c>
      <c r="F1451">
        <v>0.48888888888888887</v>
      </c>
      <c r="H1451" t="s">
        <v>223</v>
      </c>
      <c r="I1451" t="s">
        <v>7607</v>
      </c>
      <c r="J1451" t="s">
        <v>216</v>
      </c>
      <c r="K1451" t="s">
        <v>218</v>
      </c>
      <c r="L1451" t="s">
        <v>221</v>
      </c>
      <c r="M1451">
        <v>4.4000000000000004</v>
      </c>
      <c r="Q1451" t="s">
        <v>200</v>
      </c>
      <c r="U1451">
        <v>0.4</v>
      </c>
      <c r="V1451" t="s">
        <v>222</v>
      </c>
      <c r="W1451" t="s">
        <v>221</v>
      </c>
    </row>
    <row r="1452" spans="1:23" x14ac:dyDescent="0.35">
      <c r="A1452" t="s">
        <v>7584</v>
      </c>
      <c r="B1452" t="s">
        <v>8187</v>
      </c>
      <c r="C1452" t="s">
        <v>269</v>
      </c>
      <c r="D1452" t="s">
        <v>180</v>
      </c>
      <c r="E1452" s="1">
        <v>44072</v>
      </c>
      <c r="F1452">
        <v>0.39583333333333331</v>
      </c>
      <c r="H1452" t="s">
        <v>223</v>
      </c>
      <c r="I1452" t="s">
        <v>7607</v>
      </c>
      <c r="J1452" t="s">
        <v>327</v>
      </c>
      <c r="K1452" t="s">
        <v>329</v>
      </c>
      <c r="N1452" t="s">
        <v>7608</v>
      </c>
      <c r="P1452" t="s">
        <v>235</v>
      </c>
      <c r="Q1452" t="s">
        <v>200</v>
      </c>
      <c r="U1452">
        <v>2</v>
      </c>
      <c r="V1452" t="s">
        <v>222</v>
      </c>
      <c r="W1452" t="s">
        <v>221</v>
      </c>
    </row>
    <row r="1453" spans="1:23" x14ac:dyDescent="0.35">
      <c r="A1453" t="s">
        <v>7584</v>
      </c>
      <c r="B1453" t="s">
        <v>8242</v>
      </c>
      <c r="C1453" t="s">
        <v>169</v>
      </c>
      <c r="D1453" t="s">
        <v>180</v>
      </c>
      <c r="E1453" s="1">
        <v>41787</v>
      </c>
      <c r="F1453">
        <v>0.45833333333333331</v>
      </c>
      <c r="H1453" t="s">
        <v>223</v>
      </c>
      <c r="I1453" t="s">
        <v>7607</v>
      </c>
      <c r="J1453" t="s">
        <v>327</v>
      </c>
      <c r="K1453" t="s">
        <v>329</v>
      </c>
      <c r="L1453" t="s">
        <v>221</v>
      </c>
      <c r="M1453">
        <v>10.9</v>
      </c>
      <c r="Q1453" t="s">
        <v>200</v>
      </c>
      <c r="U1453">
        <v>2</v>
      </c>
      <c r="V1453" t="s">
        <v>290</v>
      </c>
      <c r="W1453" t="s">
        <v>221</v>
      </c>
    </row>
    <row r="1454" spans="1:23" x14ac:dyDescent="0.35">
      <c r="A1454" t="s">
        <v>7584</v>
      </c>
      <c r="B1454" t="s">
        <v>8147</v>
      </c>
      <c r="C1454" t="s">
        <v>169</v>
      </c>
      <c r="D1454" t="s">
        <v>180</v>
      </c>
      <c r="E1454" s="1">
        <v>44321</v>
      </c>
      <c r="F1454">
        <v>0.39583333333333331</v>
      </c>
      <c r="H1454" t="s">
        <v>223</v>
      </c>
      <c r="I1454" t="s">
        <v>7607</v>
      </c>
      <c r="J1454" t="s">
        <v>327</v>
      </c>
      <c r="K1454" t="s">
        <v>329</v>
      </c>
      <c r="L1454" t="s">
        <v>221</v>
      </c>
      <c r="M1454">
        <v>16.5</v>
      </c>
      <c r="Q1454" t="s">
        <v>200</v>
      </c>
      <c r="U1454">
        <v>2</v>
      </c>
      <c r="V1454" t="s">
        <v>222</v>
      </c>
      <c r="W1454" t="s">
        <v>221</v>
      </c>
    </row>
    <row r="1455" spans="1:23" x14ac:dyDescent="0.35">
      <c r="A1455" t="s">
        <v>7584</v>
      </c>
      <c r="B1455" t="s">
        <v>7623</v>
      </c>
      <c r="C1455" t="s">
        <v>291</v>
      </c>
      <c r="D1455" t="s">
        <v>180</v>
      </c>
      <c r="E1455" s="1">
        <v>42860</v>
      </c>
      <c r="F1455">
        <v>0.41388888888888886</v>
      </c>
      <c r="H1455" t="s">
        <v>282</v>
      </c>
      <c r="I1455" t="s">
        <v>7607</v>
      </c>
      <c r="J1455" t="s">
        <v>277</v>
      </c>
      <c r="K1455" t="s">
        <v>279</v>
      </c>
      <c r="L1455" t="s">
        <v>221</v>
      </c>
      <c r="M1455">
        <v>0.78</v>
      </c>
      <c r="Q1455" t="s">
        <v>200</v>
      </c>
      <c r="U1455">
        <v>0.02</v>
      </c>
      <c r="V1455" t="s">
        <v>222</v>
      </c>
      <c r="W1455" t="s">
        <v>221</v>
      </c>
    </row>
    <row r="1456" spans="1:23" x14ac:dyDescent="0.35">
      <c r="A1456" t="s">
        <v>7584</v>
      </c>
      <c r="B1456" t="s">
        <v>8243</v>
      </c>
      <c r="C1456" t="s">
        <v>291</v>
      </c>
      <c r="D1456" t="s">
        <v>180</v>
      </c>
      <c r="E1456" s="1">
        <v>42030</v>
      </c>
      <c r="F1456">
        <v>0.46875</v>
      </c>
      <c r="H1456" t="s">
        <v>282</v>
      </c>
      <c r="I1456" t="s">
        <v>7607</v>
      </c>
      <c r="J1456" t="s">
        <v>277</v>
      </c>
      <c r="K1456" t="s">
        <v>279</v>
      </c>
      <c r="L1456" t="s">
        <v>221</v>
      </c>
      <c r="M1456">
        <v>0.23300000000000001</v>
      </c>
      <c r="O1456" t="s">
        <v>321</v>
      </c>
      <c r="Q1456" t="s">
        <v>200</v>
      </c>
      <c r="U1456">
        <v>0.04</v>
      </c>
      <c r="V1456" t="s">
        <v>281</v>
      </c>
      <c r="W1456" t="s">
        <v>221</v>
      </c>
    </row>
    <row r="1457" spans="1:23" x14ac:dyDescent="0.35">
      <c r="A1457" t="s">
        <v>7584</v>
      </c>
      <c r="B1457" t="s">
        <v>7890</v>
      </c>
      <c r="C1457" t="s">
        <v>169</v>
      </c>
      <c r="D1457" t="s">
        <v>180</v>
      </c>
      <c r="E1457" s="1">
        <v>42175</v>
      </c>
      <c r="F1457">
        <v>0.82777777777777772</v>
      </c>
      <c r="H1457" t="s">
        <v>282</v>
      </c>
      <c r="I1457" t="s">
        <v>7607</v>
      </c>
      <c r="J1457" t="s">
        <v>277</v>
      </c>
      <c r="K1457" t="s">
        <v>279</v>
      </c>
      <c r="L1457" t="s">
        <v>221</v>
      </c>
      <c r="M1457">
        <v>1.24</v>
      </c>
      <c r="O1457" t="s">
        <v>321</v>
      </c>
      <c r="Q1457" t="s">
        <v>200</v>
      </c>
      <c r="U1457">
        <v>0.04</v>
      </c>
      <c r="V1457" t="s">
        <v>281</v>
      </c>
      <c r="W1457" t="s">
        <v>221</v>
      </c>
    </row>
    <row r="1458" spans="1:23" x14ac:dyDescent="0.35">
      <c r="A1458" t="s">
        <v>7584</v>
      </c>
      <c r="B1458" t="s">
        <v>8094</v>
      </c>
      <c r="C1458" t="s">
        <v>291</v>
      </c>
      <c r="D1458" t="s">
        <v>180</v>
      </c>
      <c r="E1458" s="1">
        <v>42822</v>
      </c>
      <c r="F1458">
        <v>0.58333333333333337</v>
      </c>
      <c r="H1458" t="s">
        <v>282</v>
      </c>
      <c r="I1458" t="s">
        <v>7607</v>
      </c>
      <c r="J1458" t="s">
        <v>277</v>
      </c>
      <c r="K1458" t="s">
        <v>279</v>
      </c>
      <c r="L1458" t="s">
        <v>221</v>
      </c>
      <c r="M1458">
        <v>3.4000000000000002E-2</v>
      </c>
      <c r="Q1458" t="s">
        <v>200</v>
      </c>
      <c r="U1458">
        <v>0.02</v>
      </c>
      <c r="V1458" t="s">
        <v>222</v>
      </c>
      <c r="W1458" t="s">
        <v>221</v>
      </c>
    </row>
    <row r="1459" spans="1:23" x14ac:dyDescent="0.35">
      <c r="A1459" t="s">
        <v>7584</v>
      </c>
      <c r="B1459" t="s">
        <v>7661</v>
      </c>
      <c r="C1459" t="s">
        <v>269</v>
      </c>
      <c r="D1459" t="s">
        <v>180</v>
      </c>
      <c r="E1459" s="1">
        <v>39697</v>
      </c>
      <c r="F1459">
        <v>0.52152777777777781</v>
      </c>
      <c r="H1459" t="s">
        <v>602</v>
      </c>
      <c r="I1459" t="s">
        <v>7606</v>
      </c>
      <c r="J1459" t="s">
        <v>435</v>
      </c>
      <c r="K1459" t="s">
        <v>437</v>
      </c>
      <c r="L1459" t="s">
        <v>221</v>
      </c>
      <c r="M1459">
        <v>1.42</v>
      </c>
      <c r="O1459" t="s">
        <v>378</v>
      </c>
      <c r="Q1459" t="s">
        <v>245</v>
      </c>
      <c r="U1459">
        <v>0.2</v>
      </c>
      <c r="V1459" t="s">
        <v>439</v>
      </c>
      <c r="W1459" t="s">
        <v>221</v>
      </c>
    </row>
    <row r="1460" spans="1:23" x14ac:dyDescent="0.35">
      <c r="A1460" t="s">
        <v>7584</v>
      </c>
      <c r="B1460" t="s">
        <v>8241</v>
      </c>
      <c r="C1460" t="s">
        <v>169</v>
      </c>
      <c r="D1460" t="s">
        <v>180</v>
      </c>
      <c r="E1460" s="1">
        <v>43292</v>
      </c>
      <c r="F1460">
        <v>0.47916666666666669</v>
      </c>
      <c r="I1460" t="s">
        <v>7606</v>
      </c>
      <c r="J1460" t="s">
        <v>188</v>
      </c>
      <c r="K1460" t="s">
        <v>190</v>
      </c>
      <c r="L1460" t="s">
        <v>193</v>
      </c>
      <c r="M1460">
        <v>1.81</v>
      </c>
      <c r="O1460" t="s">
        <v>4395</v>
      </c>
      <c r="Q1460" t="s">
        <v>200</v>
      </c>
      <c r="U1460">
        <v>0.17</v>
      </c>
      <c r="V1460" t="s">
        <v>197</v>
      </c>
      <c r="W1460" t="s">
        <v>193</v>
      </c>
    </row>
    <row r="1461" spans="1:23" x14ac:dyDescent="0.35">
      <c r="A1461" t="s">
        <v>7584</v>
      </c>
      <c r="B1461" t="s">
        <v>8064</v>
      </c>
      <c r="C1461" t="s">
        <v>269</v>
      </c>
      <c r="D1461" t="s">
        <v>180</v>
      </c>
      <c r="E1461" s="1">
        <v>41760</v>
      </c>
      <c r="F1461">
        <v>0.40625</v>
      </c>
      <c r="H1461" t="s">
        <v>282</v>
      </c>
      <c r="I1461" t="s">
        <v>7607</v>
      </c>
      <c r="J1461" t="s">
        <v>277</v>
      </c>
      <c r="K1461" t="s">
        <v>279</v>
      </c>
      <c r="L1461" t="s">
        <v>221</v>
      </c>
      <c r="M1461">
        <v>0.64300000000000002</v>
      </c>
      <c r="Q1461" t="s">
        <v>200</v>
      </c>
      <c r="U1461">
        <v>0.04</v>
      </c>
      <c r="V1461" t="s">
        <v>290</v>
      </c>
      <c r="W1461" t="s">
        <v>221</v>
      </c>
    </row>
    <row r="1462" spans="1:23" x14ac:dyDescent="0.35">
      <c r="A1462" t="s">
        <v>7584</v>
      </c>
      <c r="B1462" t="s">
        <v>7771</v>
      </c>
      <c r="C1462" t="s">
        <v>169</v>
      </c>
      <c r="D1462" t="s">
        <v>180</v>
      </c>
      <c r="E1462" s="1">
        <v>44951</v>
      </c>
      <c r="F1462">
        <v>0.59027777777777779</v>
      </c>
      <c r="I1462" t="s">
        <v>7606</v>
      </c>
      <c r="J1462" t="s">
        <v>188</v>
      </c>
      <c r="K1462" t="s">
        <v>190</v>
      </c>
      <c r="L1462" t="s">
        <v>193</v>
      </c>
      <c r="M1462">
        <v>19.399999999999999</v>
      </c>
      <c r="O1462" t="s">
        <v>4403</v>
      </c>
      <c r="Q1462" t="s">
        <v>200</v>
      </c>
      <c r="U1462">
        <v>0.17</v>
      </c>
      <c r="V1462" t="s">
        <v>197</v>
      </c>
      <c r="W1462" t="s">
        <v>193</v>
      </c>
    </row>
    <row r="1463" spans="1:23" x14ac:dyDescent="0.35">
      <c r="A1463" t="s">
        <v>7584</v>
      </c>
      <c r="B1463" t="s">
        <v>8017</v>
      </c>
      <c r="C1463" t="s">
        <v>291</v>
      </c>
      <c r="D1463" t="s">
        <v>180</v>
      </c>
      <c r="E1463" s="1">
        <v>44462</v>
      </c>
      <c r="F1463">
        <v>0.36388888888888887</v>
      </c>
      <c r="H1463" t="s">
        <v>282</v>
      </c>
      <c r="I1463" t="s">
        <v>7607</v>
      </c>
      <c r="J1463" t="s">
        <v>277</v>
      </c>
      <c r="K1463" t="s">
        <v>279</v>
      </c>
      <c r="L1463" t="s">
        <v>221</v>
      </c>
      <c r="M1463">
        <v>0.55300000000000005</v>
      </c>
      <c r="Q1463" t="s">
        <v>200</v>
      </c>
      <c r="U1463">
        <v>0.02</v>
      </c>
      <c r="V1463" t="s">
        <v>222</v>
      </c>
      <c r="W1463" t="s">
        <v>221</v>
      </c>
    </row>
    <row r="1464" spans="1:23" x14ac:dyDescent="0.35">
      <c r="A1464" t="s">
        <v>7584</v>
      </c>
      <c r="B1464" t="s">
        <v>8150</v>
      </c>
      <c r="C1464" t="s">
        <v>169</v>
      </c>
      <c r="D1464" t="s">
        <v>180</v>
      </c>
      <c r="E1464" s="1">
        <v>43775</v>
      </c>
      <c r="F1464">
        <v>0.47638888888888886</v>
      </c>
      <c r="I1464" t="s">
        <v>7606</v>
      </c>
      <c r="J1464" t="s">
        <v>188</v>
      </c>
      <c r="K1464" t="s">
        <v>190</v>
      </c>
      <c r="L1464" t="s">
        <v>193</v>
      </c>
      <c r="M1464">
        <v>1.74</v>
      </c>
      <c r="O1464" t="s">
        <v>4406</v>
      </c>
      <c r="Q1464" t="s">
        <v>200</v>
      </c>
      <c r="U1464">
        <v>0.17</v>
      </c>
      <c r="V1464" t="s">
        <v>197</v>
      </c>
      <c r="W1464" t="s">
        <v>193</v>
      </c>
    </row>
    <row r="1465" spans="1:23" x14ac:dyDescent="0.35">
      <c r="A1465" t="s">
        <v>7584</v>
      </c>
      <c r="B1465" t="s">
        <v>8121</v>
      </c>
      <c r="C1465" t="s">
        <v>169</v>
      </c>
      <c r="D1465" t="s">
        <v>180</v>
      </c>
      <c r="E1465" s="1">
        <v>44221</v>
      </c>
      <c r="F1465">
        <v>0.41944444444444445</v>
      </c>
      <c r="H1465" t="s">
        <v>223</v>
      </c>
      <c r="I1465" t="s">
        <v>7607</v>
      </c>
      <c r="J1465" t="s">
        <v>327</v>
      </c>
      <c r="K1465" t="s">
        <v>329</v>
      </c>
      <c r="N1465" t="s">
        <v>7608</v>
      </c>
      <c r="P1465" t="s">
        <v>235</v>
      </c>
      <c r="Q1465" t="s">
        <v>200</v>
      </c>
      <c r="U1465">
        <v>2</v>
      </c>
      <c r="V1465" t="s">
        <v>222</v>
      </c>
      <c r="W1465" t="s">
        <v>221</v>
      </c>
    </row>
    <row r="1466" spans="1:23" x14ac:dyDescent="0.35">
      <c r="A1466" t="s">
        <v>7584</v>
      </c>
      <c r="B1466" t="s">
        <v>8043</v>
      </c>
      <c r="C1466" t="s">
        <v>2494</v>
      </c>
      <c r="D1466" t="s">
        <v>180</v>
      </c>
      <c r="E1466" s="1">
        <v>39261</v>
      </c>
      <c r="F1466">
        <v>0.3125</v>
      </c>
      <c r="H1466" t="s">
        <v>379</v>
      </c>
      <c r="I1466" t="s">
        <v>7607</v>
      </c>
      <c r="J1466" t="s">
        <v>583</v>
      </c>
      <c r="K1466" t="s">
        <v>585</v>
      </c>
      <c r="N1466" t="s">
        <v>7608</v>
      </c>
      <c r="P1466" t="s">
        <v>235</v>
      </c>
      <c r="Q1466" t="s">
        <v>245</v>
      </c>
      <c r="U1466">
        <v>0.08</v>
      </c>
      <c r="V1466" t="s">
        <v>264</v>
      </c>
      <c r="W1466" t="s">
        <v>221</v>
      </c>
    </row>
    <row r="1467" spans="1:23" x14ac:dyDescent="0.35">
      <c r="A1467" t="s">
        <v>7584</v>
      </c>
      <c r="B1467" t="s">
        <v>7673</v>
      </c>
      <c r="C1467" t="s">
        <v>269</v>
      </c>
      <c r="D1467" t="s">
        <v>180</v>
      </c>
      <c r="E1467" s="1">
        <v>41877</v>
      </c>
      <c r="F1467">
        <v>0.46875</v>
      </c>
      <c r="H1467" t="s">
        <v>223</v>
      </c>
      <c r="I1467" t="s">
        <v>7607</v>
      </c>
      <c r="J1467" t="s">
        <v>327</v>
      </c>
      <c r="K1467" t="s">
        <v>329</v>
      </c>
      <c r="N1467" t="s">
        <v>7608</v>
      </c>
      <c r="P1467" t="s">
        <v>235</v>
      </c>
      <c r="Q1467" t="s">
        <v>200</v>
      </c>
      <c r="U1467">
        <v>2</v>
      </c>
      <c r="V1467" t="s">
        <v>290</v>
      </c>
      <c r="W1467" t="s">
        <v>221</v>
      </c>
    </row>
    <row r="1468" spans="1:23" x14ac:dyDescent="0.35">
      <c r="A1468" t="s">
        <v>7584</v>
      </c>
      <c r="B1468" t="s">
        <v>8064</v>
      </c>
      <c r="C1468" t="s">
        <v>269</v>
      </c>
      <c r="D1468" t="s">
        <v>180</v>
      </c>
      <c r="E1468" s="1">
        <v>41760</v>
      </c>
      <c r="F1468">
        <v>0.40625</v>
      </c>
      <c r="H1468" t="s">
        <v>223</v>
      </c>
      <c r="I1468" t="s">
        <v>7607</v>
      </c>
      <c r="J1468" t="s">
        <v>216</v>
      </c>
      <c r="K1468" t="s">
        <v>218</v>
      </c>
      <c r="L1468" t="s">
        <v>221</v>
      </c>
      <c r="M1468">
        <v>3.1</v>
      </c>
      <c r="Q1468" t="s">
        <v>200</v>
      </c>
      <c r="U1468">
        <v>0.8</v>
      </c>
      <c r="V1468" t="s">
        <v>290</v>
      </c>
      <c r="W1468" t="s">
        <v>221</v>
      </c>
    </row>
    <row r="1469" spans="1:23" x14ac:dyDescent="0.35">
      <c r="A1469" t="s">
        <v>7584</v>
      </c>
      <c r="B1469" t="s">
        <v>7739</v>
      </c>
      <c r="C1469" t="s">
        <v>269</v>
      </c>
      <c r="D1469" t="s">
        <v>180</v>
      </c>
      <c r="E1469" s="1">
        <v>39626</v>
      </c>
      <c r="F1469">
        <v>0.80902777777777779</v>
      </c>
      <c r="H1469" t="s">
        <v>602</v>
      </c>
      <c r="I1469" t="s">
        <v>7606</v>
      </c>
      <c r="J1469" t="s">
        <v>435</v>
      </c>
      <c r="K1469" t="s">
        <v>437</v>
      </c>
      <c r="L1469" t="s">
        <v>221</v>
      </c>
      <c r="M1469">
        <v>0.74</v>
      </c>
      <c r="O1469" t="s">
        <v>378</v>
      </c>
      <c r="Q1469" t="s">
        <v>245</v>
      </c>
      <c r="U1469">
        <v>0.2</v>
      </c>
      <c r="V1469" t="s">
        <v>439</v>
      </c>
      <c r="W1469" t="s">
        <v>221</v>
      </c>
    </row>
    <row r="1470" spans="1:23" x14ac:dyDescent="0.35">
      <c r="A1470" t="s">
        <v>7584</v>
      </c>
      <c r="B1470" t="s">
        <v>7869</v>
      </c>
      <c r="C1470" t="s">
        <v>1605</v>
      </c>
      <c r="D1470" t="s">
        <v>180</v>
      </c>
      <c r="E1470" s="1">
        <v>39260</v>
      </c>
      <c r="F1470">
        <v>0.32291666666666669</v>
      </c>
      <c r="H1470" t="s">
        <v>379</v>
      </c>
      <c r="I1470" t="s">
        <v>7607</v>
      </c>
      <c r="J1470" t="s">
        <v>435</v>
      </c>
      <c r="K1470" t="s">
        <v>437</v>
      </c>
      <c r="L1470" t="s">
        <v>221</v>
      </c>
      <c r="M1470">
        <v>0.02</v>
      </c>
      <c r="Q1470" t="s">
        <v>245</v>
      </c>
      <c r="U1470">
        <v>0.08</v>
      </c>
      <c r="V1470" t="s">
        <v>439</v>
      </c>
      <c r="W1470" t="s">
        <v>221</v>
      </c>
    </row>
    <row r="1471" spans="1:23" x14ac:dyDescent="0.35">
      <c r="A1471" t="s">
        <v>7584</v>
      </c>
      <c r="B1471" t="s">
        <v>7789</v>
      </c>
      <c r="C1471" t="s">
        <v>169</v>
      </c>
      <c r="D1471" t="s">
        <v>180</v>
      </c>
      <c r="E1471" s="1">
        <v>42642</v>
      </c>
      <c r="F1471">
        <v>0.38194444444444442</v>
      </c>
      <c r="H1471" t="s">
        <v>282</v>
      </c>
      <c r="I1471" t="s">
        <v>7607</v>
      </c>
      <c r="J1471" t="s">
        <v>277</v>
      </c>
      <c r="K1471" t="s">
        <v>279</v>
      </c>
      <c r="L1471" t="s">
        <v>221</v>
      </c>
      <c r="M1471">
        <v>0.84</v>
      </c>
      <c r="Q1471" t="s">
        <v>200</v>
      </c>
      <c r="U1471">
        <v>0.02</v>
      </c>
      <c r="V1471" t="s">
        <v>222</v>
      </c>
      <c r="W1471" t="s">
        <v>221</v>
      </c>
    </row>
    <row r="1472" spans="1:23" x14ac:dyDescent="0.35">
      <c r="A1472" t="s">
        <v>7584</v>
      </c>
      <c r="B1472" t="s">
        <v>8099</v>
      </c>
      <c r="C1472" t="s">
        <v>169</v>
      </c>
      <c r="D1472" t="s">
        <v>180</v>
      </c>
      <c r="E1472" s="1">
        <v>45026</v>
      </c>
      <c r="F1472">
        <v>0.36805555555555558</v>
      </c>
      <c r="H1472" t="s">
        <v>282</v>
      </c>
      <c r="I1472" t="s">
        <v>7607</v>
      </c>
      <c r="J1472" t="s">
        <v>277</v>
      </c>
      <c r="K1472" t="s">
        <v>279</v>
      </c>
      <c r="L1472" t="s">
        <v>221</v>
      </c>
      <c r="M1472">
        <v>4.2000000000000003E-2</v>
      </c>
      <c r="Q1472" t="s">
        <v>200</v>
      </c>
      <c r="U1472">
        <v>0.03</v>
      </c>
      <c r="V1472" t="s">
        <v>222</v>
      </c>
      <c r="W1472" t="s">
        <v>221</v>
      </c>
    </row>
    <row r="1473" spans="1:23" x14ac:dyDescent="0.35">
      <c r="A1473" t="s">
        <v>7584</v>
      </c>
      <c r="B1473" t="s">
        <v>7804</v>
      </c>
      <c r="C1473" t="s">
        <v>269</v>
      </c>
      <c r="D1473" t="s">
        <v>180</v>
      </c>
      <c r="E1473" s="1">
        <v>36565</v>
      </c>
      <c r="F1473">
        <v>0.54166666666666663</v>
      </c>
      <c r="H1473" t="s">
        <v>314</v>
      </c>
      <c r="I1473" t="s">
        <v>7607</v>
      </c>
      <c r="J1473" t="s">
        <v>531</v>
      </c>
      <c r="K1473" t="s">
        <v>533</v>
      </c>
      <c r="N1473" t="s">
        <v>7608</v>
      </c>
      <c r="P1473" t="s">
        <v>235</v>
      </c>
      <c r="Q1473" t="s">
        <v>306</v>
      </c>
    </row>
    <row r="1474" spans="1:23" x14ac:dyDescent="0.35">
      <c r="A1474" t="s">
        <v>7584</v>
      </c>
      <c r="B1474" t="s">
        <v>7692</v>
      </c>
      <c r="C1474" t="s">
        <v>169</v>
      </c>
      <c r="D1474" t="s">
        <v>180</v>
      </c>
      <c r="E1474" s="1">
        <v>42087</v>
      </c>
      <c r="F1474">
        <v>0.44861111111111113</v>
      </c>
      <c r="H1474" t="s">
        <v>223</v>
      </c>
      <c r="I1474" t="s">
        <v>7607</v>
      </c>
      <c r="J1474" t="s">
        <v>327</v>
      </c>
      <c r="K1474" t="s">
        <v>329</v>
      </c>
      <c r="N1474" t="s">
        <v>7608</v>
      </c>
      <c r="O1474" t="s">
        <v>321</v>
      </c>
      <c r="P1474" t="s">
        <v>235</v>
      </c>
      <c r="Q1474" t="s">
        <v>200</v>
      </c>
      <c r="U1474">
        <v>2</v>
      </c>
      <c r="V1474" t="s">
        <v>281</v>
      </c>
      <c r="W1474" t="s">
        <v>221</v>
      </c>
    </row>
    <row r="1475" spans="1:23" x14ac:dyDescent="0.35">
      <c r="A1475" t="s">
        <v>7584</v>
      </c>
      <c r="B1475" t="s">
        <v>8125</v>
      </c>
      <c r="C1475" t="s">
        <v>269</v>
      </c>
      <c r="D1475" t="s">
        <v>180</v>
      </c>
      <c r="E1475" s="1">
        <v>42578</v>
      </c>
      <c r="F1475">
        <v>0.375</v>
      </c>
      <c r="I1475" t="s">
        <v>7606</v>
      </c>
      <c r="J1475" t="s">
        <v>188</v>
      </c>
      <c r="K1475" t="s">
        <v>190</v>
      </c>
      <c r="L1475" t="s">
        <v>193</v>
      </c>
      <c r="M1475">
        <v>1.01</v>
      </c>
      <c r="O1475" t="s">
        <v>4426</v>
      </c>
      <c r="Q1475" t="s">
        <v>200</v>
      </c>
      <c r="U1475">
        <v>0.17</v>
      </c>
      <c r="V1475" t="s">
        <v>197</v>
      </c>
      <c r="W1475" t="s">
        <v>193</v>
      </c>
    </row>
    <row r="1476" spans="1:23" x14ac:dyDescent="0.35">
      <c r="A1476" t="s">
        <v>7584</v>
      </c>
      <c r="B1476" t="s">
        <v>8025</v>
      </c>
      <c r="C1476" t="s">
        <v>2406</v>
      </c>
      <c r="D1476" t="s">
        <v>180</v>
      </c>
      <c r="E1476" s="1">
        <v>36334</v>
      </c>
      <c r="F1476">
        <v>0.49305555555555558</v>
      </c>
      <c r="H1476" t="s">
        <v>314</v>
      </c>
      <c r="I1476" t="s">
        <v>7607</v>
      </c>
      <c r="J1476" t="s">
        <v>309</v>
      </c>
      <c r="K1476" t="s">
        <v>311</v>
      </c>
      <c r="N1476" t="s">
        <v>7608</v>
      </c>
      <c r="P1476" t="s">
        <v>235</v>
      </c>
      <c r="Q1476" t="s">
        <v>306</v>
      </c>
    </row>
    <row r="1477" spans="1:23" x14ac:dyDescent="0.35">
      <c r="A1477" t="s">
        <v>7584</v>
      </c>
      <c r="B1477" t="s">
        <v>8244</v>
      </c>
      <c r="C1477" t="s">
        <v>291</v>
      </c>
      <c r="D1477" t="s">
        <v>180</v>
      </c>
      <c r="E1477" s="1">
        <v>43867</v>
      </c>
      <c r="F1477">
        <v>0.57222222222222219</v>
      </c>
      <c r="I1477" t="s">
        <v>7606</v>
      </c>
      <c r="J1477" t="s">
        <v>188</v>
      </c>
      <c r="K1477" t="s">
        <v>190</v>
      </c>
      <c r="L1477" t="s">
        <v>193</v>
      </c>
      <c r="M1477">
        <v>10.1</v>
      </c>
      <c r="O1477" t="s">
        <v>4432</v>
      </c>
      <c r="Q1477" t="s">
        <v>200</v>
      </c>
      <c r="U1477">
        <v>0.17</v>
      </c>
      <c r="V1477" t="s">
        <v>197</v>
      </c>
      <c r="W1477" t="s">
        <v>193</v>
      </c>
    </row>
    <row r="1478" spans="1:23" x14ac:dyDescent="0.35">
      <c r="A1478" t="s">
        <v>7584</v>
      </c>
      <c r="B1478" t="s">
        <v>8009</v>
      </c>
      <c r="C1478" t="s">
        <v>269</v>
      </c>
      <c r="D1478" t="s">
        <v>180</v>
      </c>
      <c r="E1478" s="1">
        <v>36304</v>
      </c>
      <c r="F1478">
        <v>0.45833333333333331</v>
      </c>
      <c r="H1478" t="s">
        <v>314</v>
      </c>
      <c r="I1478" t="s">
        <v>7607</v>
      </c>
      <c r="J1478" t="s">
        <v>309</v>
      </c>
      <c r="K1478" t="s">
        <v>311</v>
      </c>
      <c r="N1478" t="s">
        <v>7608</v>
      </c>
      <c r="P1478" t="s">
        <v>235</v>
      </c>
      <c r="Q1478" t="s">
        <v>306</v>
      </c>
    </row>
    <row r="1479" spans="1:23" x14ac:dyDescent="0.35">
      <c r="A1479" t="s">
        <v>7584</v>
      </c>
      <c r="B1479" t="s">
        <v>7675</v>
      </c>
      <c r="C1479" t="s">
        <v>693</v>
      </c>
      <c r="D1479" t="s">
        <v>180</v>
      </c>
      <c r="E1479" s="1">
        <v>39260</v>
      </c>
      <c r="F1479">
        <v>0.35069444444444442</v>
      </c>
      <c r="H1479" t="s">
        <v>602</v>
      </c>
      <c r="I1479" t="s">
        <v>7606</v>
      </c>
      <c r="J1479" t="s">
        <v>355</v>
      </c>
      <c r="K1479" t="s">
        <v>357</v>
      </c>
      <c r="N1479" t="s">
        <v>7608</v>
      </c>
      <c r="O1479" t="s">
        <v>601</v>
      </c>
      <c r="P1479" t="s">
        <v>235</v>
      </c>
      <c r="Q1479" t="s">
        <v>245</v>
      </c>
      <c r="U1479">
        <v>0.2</v>
      </c>
      <c r="V1479" t="s">
        <v>439</v>
      </c>
      <c r="W1479" t="s">
        <v>221</v>
      </c>
    </row>
    <row r="1480" spans="1:23" x14ac:dyDescent="0.35">
      <c r="A1480" t="s">
        <v>7584</v>
      </c>
      <c r="B1480" t="s">
        <v>8240</v>
      </c>
      <c r="C1480" t="s">
        <v>169</v>
      </c>
      <c r="D1480" t="s">
        <v>180</v>
      </c>
      <c r="E1480" s="1">
        <v>44116</v>
      </c>
      <c r="F1480">
        <v>0.3611111111111111</v>
      </c>
      <c r="I1480" t="s">
        <v>7606</v>
      </c>
      <c r="J1480" t="s">
        <v>188</v>
      </c>
      <c r="K1480" t="s">
        <v>190</v>
      </c>
      <c r="L1480" t="s">
        <v>193</v>
      </c>
      <c r="M1480">
        <v>4.7</v>
      </c>
      <c r="O1480" t="s">
        <v>4436</v>
      </c>
      <c r="Q1480" t="s">
        <v>200</v>
      </c>
      <c r="U1480">
        <v>0.17</v>
      </c>
      <c r="V1480" t="s">
        <v>197</v>
      </c>
      <c r="W1480" t="s">
        <v>193</v>
      </c>
    </row>
    <row r="1481" spans="1:23" x14ac:dyDescent="0.35">
      <c r="A1481" t="s">
        <v>7584</v>
      </c>
      <c r="B1481" t="s">
        <v>8172</v>
      </c>
      <c r="C1481" t="s">
        <v>169</v>
      </c>
      <c r="D1481" t="s">
        <v>180</v>
      </c>
      <c r="E1481" s="1">
        <v>43593</v>
      </c>
      <c r="F1481">
        <v>0.59444444444444444</v>
      </c>
      <c r="I1481" t="s">
        <v>7606</v>
      </c>
      <c r="J1481" t="s">
        <v>188</v>
      </c>
      <c r="K1481" t="s">
        <v>190</v>
      </c>
      <c r="L1481" t="s">
        <v>193</v>
      </c>
      <c r="M1481">
        <v>2.75</v>
      </c>
      <c r="O1481" t="s">
        <v>4438</v>
      </c>
      <c r="Q1481" t="s">
        <v>200</v>
      </c>
      <c r="U1481">
        <v>0.17</v>
      </c>
      <c r="V1481" t="s">
        <v>197</v>
      </c>
      <c r="W1481" t="s">
        <v>193</v>
      </c>
    </row>
    <row r="1482" spans="1:23" x14ac:dyDescent="0.35">
      <c r="A1482" t="s">
        <v>7584</v>
      </c>
      <c r="B1482" t="s">
        <v>8114</v>
      </c>
      <c r="C1482" t="s">
        <v>291</v>
      </c>
      <c r="D1482" t="s">
        <v>180</v>
      </c>
      <c r="E1482" s="1">
        <v>43452</v>
      </c>
      <c r="F1482">
        <v>0.53472222222222221</v>
      </c>
      <c r="H1482" t="s">
        <v>282</v>
      </c>
      <c r="I1482" t="s">
        <v>7607</v>
      </c>
      <c r="J1482" t="s">
        <v>277</v>
      </c>
      <c r="K1482" t="s">
        <v>279</v>
      </c>
      <c r="L1482" t="s">
        <v>221</v>
      </c>
      <c r="M1482">
        <v>0.05</v>
      </c>
      <c r="Q1482" t="s">
        <v>200</v>
      </c>
      <c r="U1482">
        <v>0.02</v>
      </c>
      <c r="V1482" t="s">
        <v>222</v>
      </c>
      <c r="W1482" t="s">
        <v>221</v>
      </c>
    </row>
    <row r="1483" spans="1:23" x14ac:dyDescent="0.35">
      <c r="A1483" t="s">
        <v>7584</v>
      </c>
      <c r="B1483" t="s">
        <v>7940</v>
      </c>
      <c r="C1483" t="s">
        <v>291</v>
      </c>
      <c r="D1483" t="s">
        <v>180</v>
      </c>
      <c r="E1483" s="1">
        <v>43270</v>
      </c>
      <c r="F1483">
        <v>0.5</v>
      </c>
      <c r="H1483" t="s">
        <v>282</v>
      </c>
      <c r="I1483" t="s">
        <v>7607</v>
      </c>
      <c r="J1483" t="s">
        <v>277</v>
      </c>
      <c r="K1483" t="s">
        <v>279</v>
      </c>
      <c r="N1483" t="s">
        <v>7608</v>
      </c>
      <c r="P1483" t="s">
        <v>235</v>
      </c>
      <c r="Q1483" t="s">
        <v>200</v>
      </c>
      <c r="U1483">
        <v>0.02</v>
      </c>
      <c r="V1483" t="s">
        <v>222</v>
      </c>
      <c r="W1483" t="s">
        <v>221</v>
      </c>
    </row>
    <row r="1484" spans="1:23" x14ac:dyDescent="0.35">
      <c r="A1484" t="s">
        <v>7584</v>
      </c>
      <c r="B1484" t="s">
        <v>8163</v>
      </c>
      <c r="C1484" t="s">
        <v>269</v>
      </c>
      <c r="D1484" t="s">
        <v>180</v>
      </c>
      <c r="E1484" s="1">
        <v>43590</v>
      </c>
      <c r="F1484">
        <v>0.44444444444444442</v>
      </c>
      <c r="H1484" t="s">
        <v>223</v>
      </c>
      <c r="I1484" t="s">
        <v>7607</v>
      </c>
      <c r="J1484" t="s">
        <v>216</v>
      </c>
      <c r="K1484" t="s">
        <v>218</v>
      </c>
      <c r="L1484" t="s">
        <v>221</v>
      </c>
      <c r="M1484">
        <v>2.9</v>
      </c>
      <c r="Q1484" t="s">
        <v>200</v>
      </c>
      <c r="U1484">
        <v>0.4</v>
      </c>
      <c r="V1484" t="s">
        <v>222</v>
      </c>
      <c r="W1484" t="s">
        <v>221</v>
      </c>
    </row>
    <row r="1485" spans="1:23" x14ac:dyDescent="0.35">
      <c r="A1485" t="s">
        <v>7584</v>
      </c>
      <c r="B1485" t="s">
        <v>7782</v>
      </c>
      <c r="C1485" t="s">
        <v>291</v>
      </c>
      <c r="D1485" t="s">
        <v>180</v>
      </c>
      <c r="E1485" s="1">
        <v>44349</v>
      </c>
      <c r="F1485">
        <v>0.47916666666666669</v>
      </c>
      <c r="H1485" t="s">
        <v>223</v>
      </c>
      <c r="I1485" t="s">
        <v>7607</v>
      </c>
      <c r="J1485" t="s">
        <v>216</v>
      </c>
      <c r="K1485" t="s">
        <v>218</v>
      </c>
      <c r="L1485" t="s">
        <v>221</v>
      </c>
      <c r="M1485">
        <v>1.7</v>
      </c>
      <c r="Q1485" t="s">
        <v>200</v>
      </c>
      <c r="U1485">
        <v>0.4</v>
      </c>
      <c r="V1485" t="s">
        <v>222</v>
      </c>
      <c r="W1485" t="s">
        <v>221</v>
      </c>
    </row>
    <row r="1486" spans="1:23" x14ac:dyDescent="0.35">
      <c r="A1486" t="s">
        <v>7584</v>
      </c>
      <c r="B1486" t="s">
        <v>7697</v>
      </c>
      <c r="C1486" t="s">
        <v>169</v>
      </c>
      <c r="D1486" t="s">
        <v>180</v>
      </c>
      <c r="E1486" s="1">
        <v>44473</v>
      </c>
      <c r="F1486">
        <v>0.44027777777777777</v>
      </c>
      <c r="I1486" t="s">
        <v>7606</v>
      </c>
      <c r="J1486" t="s">
        <v>188</v>
      </c>
      <c r="K1486" t="s">
        <v>190</v>
      </c>
      <c r="L1486" t="s">
        <v>193</v>
      </c>
      <c r="M1486">
        <v>1.9</v>
      </c>
      <c r="O1486" t="s">
        <v>4458</v>
      </c>
      <c r="Q1486" t="s">
        <v>200</v>
      </c>
      <c r="U1486">
        <v>0.17</v>
      </c>
      <c r="V1486" t="s">
        <v>197</v>
      </c>
      <c r="W1486" t="s">
        <v>193</v>
      </c>
    </row>
    <row r="1487" spans="1:23" x14ac:dyDescent="0.35">
      <c r="A1487" t="s">
        <v>7584</v>
      </c>
      <c r="B1487" t="s">
        <v>8245</v>
      </c>
      <c r="C1487" t="s">
        <v>269</v>
      </c>
      <c r="D1487" t="s">
        <v>180</v>
      </c>
      <c r="E1487" s="1">
        <v>42352</v>
      </c>
      <c r="F1487">
        <v>0.41666666666666669</v>
      </c>
      <c r="H1487" t="s">
        <v>223</v>
      </c>
      <c r="I1487" t="s">
        <v>7607</v>
      </c>
      <c r="J1487" t="s">
        <v>327</v>
      </c>
      <c r="K1487" t="s">
        <v>329</v>
      </c>
      <c r="N1487" t="s">
        <v>7608</v>
      </c>
      <c r="P1487" t="s">
        <v>235</v>
      </c>
      <c r="Q1487" t="s">
        <v>200</v>
      </c>
      <c r="U1487">
        <v>2</v>
      </c>
      <c r="V1487" t="s">
        <v>281</v>
      </c>
      <c r="W1487" t="s">
        <v>221</v>
      </c>
    </row>
    <row r="1488" spans="1:23" x14ac:dyDescent="0.35">
      <c r="A1488" t="s">
        <v>7584</v>
      </c>
      <c r="B1488" t="s">
        <v>7987</v>
      </c>
      <c r="C1488" t="s">
        <v>169</v>
      </c>
      <c r="D1488" t="s">
        <v>180</v>
      </c>
      <c r="E1488" s="1">
        <v>43360</v>
      </c>
      <c r="F1488">
        <v>0.55000000000000004</v>
      </c>
      <c r="H1488" t="s">
        <v>223</v>
      </c>
      <c r="I1488" t="s">
        <v>7607</v>
      </c>
      <c r="J1488" t="s">
        <v>327</v>
      </c>
      <c r="K1488" t="s">
        <v>329</v>
      </c>
      <c r="L1488" t="s">
        <v>221</v>
      </c>
      <c r="M1488">
        <v>23.9</v>
      </c>
      <c r="Q1488" t="s">
        <v>200</v>
      </c>
      <c r="U1488">
        <v>2</v>
      </c>
      <c r="V1488" t="s">
        <v>222</v>
      </c>
      <c r="W1488" t="s">
        <v>221</v>
      </c>
    </row>
    <row r="1489" spans="1:23" x14ac:dyDescent="0.35">
      <c r="A1489" t="s">
        <v>7584</v>
      </c>
      <c r="B1489" t="s">
        <v>7858</v>
      </c>
      <c r="C1489" t="s">
        <v>169</v>
      </c>
      <c r="D1489" t="s">
        <v>180</v>
      </c>
      <c r="E1489" s="1">
        <v>42669</v>
      </c>
      <c r="F1489">
        <v>0.5180555555555556</v>
      </c>
      <c r="I1489" t="s">
        <v>7606</v>
      </c>
      <c r="J1489" t="s">
        <v>188</v>
      </c>
      <c r="K1489" t="s">
        <v>190</v>
      </c>
      <c r="L1489" t="s">
        <v>193</v>
      </c>
      <c r="M1489">
        <v>0.78</v>
      </c>
      <c r="O1489" t="s">
        <v>2849</v>
      </c>
      <c r="Q1489" t="s">
        <v>200</v>
      </c>
      <c r="U1489">
        <v>0.17</v>
      </c>
      <c r="V1489" t="s">
        <v>197</v>
      </c>
      <c r="W1489" t="s">
        <v>193</v>
      </c>
    </row>
    <row r="1490" spans="1:23" x14ac:dyDescent="0.35">
      <c r="A1490" t="s">
        <v>7584</v>
      </c>
      <c r="B1490" t="s">
        <v>8105</v>
      </c>
      <c r="C1490" t="s">
        <v>269</v>
      </c>
      <c r="D1490" t="s">
        <v>180</v>
      </c>
      <c r="E1490" s="1">
        <v>44622</v>
      </c>
      <c r="F1490">
        <v>0.3923611111111111</v>
      </c>
      <c r="H1490" t="s">
        <v>223</v>
      </c>
      <c r="I1490" t="s">
        <v>7607</v>
      </c>
      <c r="J1490" t="s">
        <v>327</v>
      </c>
      <c r="K1490" t="s">
        <v>329</v>
      </c>
      <c r="L1490" t="s">
        <v>221</v>
      </c>
      <c r="M1490">
        <v>2.2999999999999998</v>
      </c>
      <c r="Q1490" t="s">
        <v>200</v>
      </c>
      <c r="U1490">
        <v>2</v>
      </c>
      <c r="V1490" t="s">
        <v>222</v>
      </c>
      <c r="W1490" t="s">
        <v>221</v>
      </c>
    </row>
    <row r="1491" spans="1:23" x14ac:dyDescent="0.35">
      <c r="A1491" t="s">
        <v>7584</v>
      </c>
      <c r="B1491" t="s">
        <v>7975</v>
      </c>
      <c r="C1491" t="s">
        <v>269</v>
      </c>
      <c r="D1491" t="s">
        <v>180</v>
      </c>
      <c r="E1491" s="1">
        <v>44175</v>
      </c>
      <c r="F1491">
        <v>0.39930555555555558</v>
      </c>
      <c r="H1491" t="s">
        <v>223</v>
      </c>
      <c r="I1491" t="s">
        <v>7607</v>
      </c>
      <c r="J1491" t="s">
        <v>327</v>
      </c>
      <c r="K1491" t="s">
        <v>329</v>
      </c>
      <c r="L1491" t="s">
        <v>221</v>
      </c>
      <c r="M1491">
        <v>2.6</v>
      </c>
      <c r="Q1491" t="s">
        <v>200</v>
      </c>
      <c r="U1491">
        <v>2</v>
      </c>
      <c r="V1491" t="s">
        <v>222</v>
      </c>
      <c r="W1491" t="s">
        <v>221</v>
      </c>
    </row>
    <row r="1492" spans="1:23" x14ac:dyDescent="0.35">
      <c r="A1492" t="s">
        <v>7584</v>
      </c>
      <c r="B1492" t="s">
        <v>8092</v>
      </c>
      <c r="C1492" t="s">
        <v>291</v>
      </c>
      <c r="D1492" t="s">
        <v>180</v>
      </c>
      <c r="E1492" s="1">
        <v>44876</v>
      </c>
      <c r="F1492">
        <v>0.43333333333333335</v>
      </c>
      <c r="H1492" t="s">
        <v>223</v>
      </c>
      <c r="I1492" t="s">
        <v>7607</v>
      </c>
      <c r="J1492" t="s">
        <v>327</v>
      </c>
      <c r="K1492" t="s">
        <v>329</v>
      </c>
      <c r="L1492" t="s">
        <v>221</v>
      </c>
      <c r="M1492">
        <v>14.9</v>
      </c>
      <c r="Q1492" t="s">
        <v>200</v>
      </c>
      <c r="U1492">
        <v>2</v>
      </c>
      <c r="V1492" t="s">
        <v>222</v>
      </c>
      <c r="W1492" t="s">
        <v>221</v>
      </c>
    </row>
    <row r="1493" spans="1:23" x14ac:dyDescent="0.35">
      <c r="A1493" t="s">
        <v>7584</v>
      </c>
      <c r="B1493" t="s">
        <v>8246</v>
      </c>
      <c r="C1493" t="s">
        <v>169</v>
      </c>
      <c r="D1493" t="s">
        <v>180</v>
      </c>
      <c r="E1493" s="1">
        <v>44536</v>
      </c>
      <c r="F1493">
        <v>0.44444444444444442</v>
      </c>
      <c r="H1493" t="s">
        <v>223</v>
      </c>
      <c r="I1493" t="s">
        <v>7607</v>
      </c>
      <c r="J1493" t="s">
        <v>216</v>
      </c>
      <c r="K1493" t="s">
        <v>218</v>
      </c>
      <c r="L1493" t="s">
        <v>221</v>
      </c>
      <c r="M1493">
        <v>2.4</v>
      </c>
      <c r="Q1493" t="s">
        <v>200</v>
      </c>
      <c r="U1493">
        <v>0.4</v>
      </c>
      <c r="V1493" t="s">
        <v>222</v>
      </c>
      <c r="W1493" t="s">
        <v>221</v>
      </c>
    </row>
    <row r="1494" spans="1:23" x14ac:dyDescent="0.35">
      <c r="A1494" t="s">
        <v>7584</v>
      </c>
      <c r="B1494" t="s">
        <v>7822</v>
      </c>
      <c r="C1494" t="s">
        <v>269</v>
      </c>
      <c r="D1494" t="s">
        <v>180</v>
      </c>
      <c r="E1494" s="1">
        <v>42642</v>
      </c>
      <c r="F1494">
        <v>0.54166666666666663</v>
      </c>
      <c r="H1494" t="s">
        <v>282</v>
      </c>
      <c r="I1494" t="s">
        <v>7607</v>
      </c>
      <c r="J1494" t="s">
        <v>277</v>
      </c>
      <c r="K1494" t="s">
        <v>279</v>
      </c>
      <c r="L1494" t="s">
        <v>221</v>
      </c>
      <c r="M1494">
        <v>0.38</v>
      </c>
      <c r="Q1494" t="s">
        <v>200</v>
      </c>
      <c r="U1494">
        <v>0.02</v>
      </c>
      <c r="V1494" t="s">
        <v>222</v>
      </c>
      <c r="W1494" t="s">
        <v>221</v>
      </c>
    </row>
    <row r="1495" spans="1:23" x14ac:dyDescent="0.35">
      <c r="A1495" t="s">
        <v>7584</v>
      </c>
      <c r="B1495" t="s">
        <v>8072</v>
      </c>
      <c r="C1495" t="s">
        <v>169</v>
      </c>
      <c r="D1495" t="s">
        <v>180</v>
      </c>
      <c r="E1495" s="1">
        <v>43501</v>
      </c>
      <c r="F1495">
        <v>0.54861111111111116</v>
      </c>
      <c r="I1495" t="s">
        <v>7606</v>
      </c>
      <c r="J1495" t="s">
        <v>188</v>
      </c>
      <c r="K1495" t="s">
        <v>190</v>
      </c>
      <c r="L1495" t="s">
        <v>193</v>
      </c>
      <c r="M1495">
        <v>4.2300000000000004</v>
      </c>
      <c r="O1495" t="s">
        <v>4470</v>
      </c>
      <c r="Q1495" t="s">
        <v>200</v>
      </c>
      <c r="U1495">
        <v>0.17</v>
      </c>
      <c r="V1495" t="s">
        <v>197</v>
      </c>
      <c r="W1495" t="s">
        <v>193</v>
      </c>
    </row>
    <row r="1496" spans="1:23" x14ac:dyDescent="0.35">
      <c r="A1496" t="s">
        <v>7584</v>
      </c>
      <c r="B1496" t="s">
        <v>7726</v>
      </c>
      <c r="C1496" t="s">
        <v>169</v>
      </c>
      <c r="D1496" t="s">
        <v>180</v>
      </c>
      <c r="E1496" s="1">
        <v>43993</v>
      </c>
      <c r="F1496">
        <v>0.47638888888888886</v>
      </c>
      <c r="I1496" t="s">
        <v>7606</v>
      </c>
      <c r="J1496" t="s">
        <v>188</v>
      </c>
      <c r="K1496" t="s">
        <v>190</v>
      </c>
      <c r="L1496" t="s">
        <v>193</v>
      </c>
      <c r="M1496">
        <v>15.9</v>
      </c>
      <c r="O1496" t="s">
        <v>4472</v>
      </c>
      <c r="Q1496" t="s">
        <v>200</v>
      </c>
      <c r="U1496">
        <v>0.17</v>
      </c>
      <c r="V1496" t="s">
        <v>197</v>
      </c>
      <c r="W1496" t="s">
        <v>193</v>
      </c>
    </row>
    <row r="1497" spans="1:23" x14ac:dyDescent="0.35">
      <c r="A1497" t="s">
        <v>7584</v>
      </c>
      <c r="B1497" t="s">
        <v>8247</v>
      </c>
      <c r="C1497" t="s">
        <v>291</v>
      </c>
      <c r="D1497" t="s">
        <v>180</v>
      </c>
      <c r="E1497" s="1">
        <v>42306</v>
      </c>
      <c r="F1497">
        <v>0.4513888888888889</v>
      </c>
      <c r="H1497" t="s">
        <v>282</v>
      </c>
      <c r="I1497" t="s">
        <v>7607</v>
      </c>
      <c r="J1497" t="s">
        <v>277</v>
      </c>
      <c r="K1497" t="s">
        <v>279</v>
      </c>
      <c r="L1497" t="s">
        <v>221</v>
      </c>
      <c r="M1497">
        <v>0.69899999999999995</v>
      </c>
      <c r="Q1497" t="s">
        <v>200</v>
      </c>
      <c r="U1497">
        <v>0.04</v>
      </c>
      <c r="V1497" t="s">
        <v>281</v>
      </c>
      <c r="W1497" t="s">
        <v>221</v>
      </c>
    </row>
    <row r="1498" spans="1:23" x14ac:dyDescent="0.35">
      <c r="A1498" t="s">
        <v>7584</v>
      </c>
      <c r="B1498" t="s">
        <v>8052</v>
      </c>
      <c r="C1498" t="s">
        <v>269</v>
      </c>
      <c r="D1498" t="s">
        <v>180</v>
      </c>
      <c r="E1498" s="1">
        <v>43125</v>
      </c>
      <c r="F1498">
        <v>0.45833333333333331</v>
      </c>
      <c r="H1498" t="s">
        <v>223</v>
      </c>
      <c r="I1498" t="s">
        <v>7607</v>
      </c>
      <c r="J1498" t="s">
        <v>216</v>
      </c>
      <c r="K1498" t="s">
        <v>218</v>
      </c>
      <c r="L1498" t="s">
        <v>221</v>
      </c>
      <c r="M1498">
        <v>1.9</v>
      </c>
      <c r="Q1498" t="s">
        <v>200</v>
      </c>
      <c r="U1498">
        <v>0.2</v>
      </c>
      <c r="V1498" t="s">
        <v>222</v>
      </c>
      <c r="W1498" t="s">
        <v>221</v>
      </c>
    </row>
    <row r="1499" spans="1:23" x14ac:dyDescent="0.35">
      <c r="A1499" t="s">
        <v>7584</v>
      </c>
      <c r="B1499" t="s">
        <v>8159</v>
      </c>
      <c r="C1499" t="s">
        <v>269</v>
      </c>
      <c r="D1499" t="s">
        <v>180</v>
      </c>
      <c r="E1499" s="1">
        <v>43440</v>
      </c>
      <c r="F1499">
        <v>0.4375</v>
      </c>
      <c r="H1499" t="s">
        <v>223</v>
      </c>
      <c r="I1499" t="s">
        <v>7607</v>
      </c>
      <c r="J1499" t="s">
        <v>216</v>
      </c>
      <c r="K1499" t="s">
        <v>218</v>
      </c>
      <c r="L1499" t="s">
        <v>221</v>
      </c>
      <c r="M1499">
        <v>1.1000000000000001</v>
      </c>
      <c r="Q1499" t="s">
        <v>200</v>
      </c>
      <c r="U1499">
        <v>0.4</v>
      </c>
      <c r="V1499" t="s">
        <v>222</v>
      </c>
      <c r="W1499" t="s">
        <v>221</v>
      </c>
    </row>
    <row r="1500" spans="1:23" x14ac:dyDescent="0.35">
      <c r="A1500" t="s">
        <v>7584</v>
      </c>
      <c r="B1500" t="s">
        <v>7947</v>
      </c>
      <c r="C1500" t="s">
        <v>269</v>
      </c>
      <c r="D1500" t="s">
        <v>180</v>
      </c>
      <c r="E1500" s="1">
        <v>42738</v>
      </c>
      <c r="F1500">
        <v>0.66666666666666663</v>
      </c>
      <c r="H1500" t="s">
        <v>223</v>
      </c>
      <c r="I1500" t="s">
        <v>7607</v>
      </c>
      <c r="J1500" t="s">
        <v>216</v>
      </c>
      <c r="K1500" t="s">
        <v>218</v>
      </c>
      <c r="L1500" t="s">
        <v>221</v>
      </c>
      <c r="M1500">
        <v>3</v>
      </c>
      <c r="Q1500" t="s">
        <v>200</v>
      </c>
      <c r="U1500">
        <v>0.2</v>
      </c>
      <c r="V1500" t="s">
        <v>222</v>
      </c>
      <c r="W1500" t="s">
        <v>221</v>
      </c>
    </row>
    <row r="1501" spans="1:23" x14ac:dyDescent="0.35">
      <c r="A1501" t="s">
        <v>7584</v>
      </c>
      <c r="B1501" t="s">
        <v>8102</v>
      </c>
      <c r="C1501" t="s">
        <v>291</v>
      </c>
      <c r="D1501" t="s">
        <v>180</v>
      </c>
      <c r="E1501" s="1">
        <v>44777</v>
      </c>
      <c r="F1501">
        <v>0.46805555555555556</v>
      </c>
      <c r="H1501" t="s">
        <v>282</v>
      </c>
      <c r="I1501" t="s">
        <v>7607</v>
      </c>
      <c r="J1501" t="s">
        <v>277</v>
      </c>
      <c r="K1501" t="s">
        <v>279</v>
      </c>
      <c r="L1501" t="s">
        <v>221</v>
      </c>
      <c r="M1501">
        <v>0.16200000000000001</v>
      </c>
      <c r="Q1501" t="s">
        <v>200</v>
      </c>
      <c r="U1501">
        <v>0.02</v>
      </c>
      <c r="V1501" t="s">
        <v>222</v>
      </c>
      <c r="W1501" t="s">
        <v>221</v>
      </c>
    </row>
    <row r="1502" spans="1:23" x14ac:dyDescent="0.35">
      <c r="A1502" t="s">
        <v>7584</v>
      </c>
      <c r="B1502" t="s">
        <v>7911</v>
      </c>
      <c r="C1502" t="s">
        <v>269</v>
      </c>
      <c r="D1502" t="s">
        <v>180</v>
      </c>
      <c r="E1502" s="1">
        <v>39260</v>
      </c>
      <c r="F1502">
        <v>0.39583333333333331</v>
      </c>
      <c r="H1502" t="s">
        <v>379</v>
      </c>
      <c r="I1502" t="s">
        <v>7607</v>
      </c>
      <c r="J1502" t="s">
        <v>435</v>
      </c>
      <c r="K1502" t="s">
        <v>437</v>
      </c>
      <c r="L1502" t="s">
        <v>221</v>
      </c>
      <c r="M1502">
        <v>0.01</v>
      </c>
      <c r="Q1502" t="s">
        <v>245</v>
      </c>
      <c r="U1502">
        <v>0.08</v>
      </c>
      <c r="V1502" t="s">
        <v>439</v>
      </c>
      <c r="W1502" t="s">
        <v>221</v>
      </c>
    </row>
    <row r="1503" spans="1:23" x14ac:dyDescent="0.35">
      <c r="A1503" t="s">
        <v>7584</v>
      </c>
      <c r="B1503" t="s">
        <v>7790</v>
      </c>
      <c r="C1503" t="s">
        <v>169</v>
      </c>
      <c r="D1503" t="s">
        <v>180</v>
      </c>
      <c r="E1503" s="1">
        <v>44263</v>
      </c>
      <c r="F1503">
        <v>0.43472222222222223</v>
      </c>
      <c r="H1503" t="s">
        <v>223</v>
      </c>
      <c r="I1503" t="s">
        <v>7607</v>
      </c>
      <c r="J1503" t="s">
        <v>327</v>
      </c>
      <c r="K1503" t="s">
        <v>329</v>
      </c>
      <c r="L1503" t="s">
        <v>221</v>
      </c>
      <c r="M1503">
        <v>8.1999999999999993</v>
      </c>
      <c r="Q1503" t="s">
        <v>200</v>
      </c>
      <c r="U1503">
        <v>2</v>
      </c>
      <c r="V1503" t="s">
        <v>222</v>
      </c>
      <c r="W1503" t="s">
        <v>221</v>
      </c>
    </row>
    <row r="1504" spans="1:23" x14ac:dyDescent="0.35">
      <c r="A1504" t="s">
        <v>7584</v>
      </c>
      <c r="B1504" t="s">
        <v>8232</v>
      </c>
      <c r="C1504" t="s">
        <v>269</v>
      </c>
      <c r="D1504" t="s">
        <v>180</v>
      </c>
      <c r="E1504" s="1">
        <v>43005</v>
      </c>
      <c r="F1504">
        <v>0.45833333333333331</v>
      </c>
      <c r="I1504" t="s">
        <v>7606</v>
      </c>
      <c r="J1504" t="s">
        <v>188</v>
      </c>
      <c r="K1504" t="s">
        <v>190</v>
      </c>
      <c r="L1504" t="s">
        <v>193</v>
      </c>
      <c r="M1504">
        <v>0.78</v>
      </c>
      <c r="O1504" t="s">
        <v>4492</v>
      </c>
      <c r="Q1504" t="s">
        <v>200</v>
      </c>
      <c r="U1504">
        <v>0.17</v>
      </c>
      <c r="V1504" t="s">
        <v>197</v>
      </c>
      <c r="W1504" t="s">
        <v>193</v>
      </c>
    </row>
    <row r="1505" spans="1:23" x14ac:dyDescent="0.35">
      <c r="A1505" t="s">
        <v>7584</v>
      </c>
      <c r="B1505" t="s">
        <v>7756</v>
      </c>
      <c r="C1505" t="s">
        <v>269</v>
      </c>
      <c r="D1505" t="s">
        <v>180</v>
      </c>
      <c r="E1505" s="1">
        <v>42944</v>
      </c>
      <c r="F1505">
        <v>0.64583333333333337</v>
      </c>
      <c r="I1505" t="s">
        <v>7606</v>
      </c>
      <c r="J1505" t="s">
        <v>188</v>
      </c>
      <c r="K1505" t="s">
        <v>190</v>
      </c>
      <c r="L1505" t="s">
        <v>193</v>
      </c>
      <c r="M1505">
        <v>57.3</v>
      </c>
      <c r="O1505" t="s">
        <v>4494</v>
      </c>
      <c r="Q1505" t="s">
        <v>200</v>
      </c>
      <c r="U1505">
        <v>0.17</v>
      </c>
      <c r="V1505" t="s">
        <v>197</v>
      </c>
      <c r="W1505" t="s">
        <v>193</v>
      </c>
    </row>
    <row r="1506" spans="1:23" x14ac:dyDescent="0.35">
      <c r="A1506" t="s">
        <v>7584</v>
      </c>
      <c r="B1506" t="s">
        <v>7982</v>
      </c>
      <c r="C1506" t="s">
        <v>291</v>
      </c>
      <c r="D1506" t="s">
        <v>180</v>
      </c>
      <c r="E1506" s="1">
        <v>44958</v>
      </c>
      <c r="F1506">
        <v>0.4513888888888889</v>
      </c>
      <c r="H1506" t="s">
        <v>282</v>
      </c>
      <c r="I1506" t="s">
        <v>7607</v>
      </c>
      <c r="J1506" t="s">
        <v>277</v>
      </c>
      <c r="K1506" t="s">
        <v>279</v>
      </c>
      <c r="L1506" t="s">
        <v>221</v>
      </c>
      <c r="M1506">
        <v>0.66100000000000003</v>
      </c>
      <c r="Q1506" t="s">
        <v>200</v>
      </c>
      <c r="U1506">
        <v>0.02</v>
      </c>
      <c r="V1506" t="s">
        <v>222</v>
      </c>
      <c r="W1506" t="s">
        <v>221</v>
      </c>
    </row>
    <row r="1507" spans="1:23" x14ac:dyDescent="0.35">
      <c r="A1507" t="s">
        <v>7584</v>
      </c>
      <c r="B1507" t="s">
        <v>8248</v>
      </c>
      <c r="C1507" t="s">
        <v>169</v>
      </c>
      <c r="D1507" t="s">
        <v>180</v>
      </c>
      <c r="E1507" s="1">
        <v>45178</v>
      </c>
      <c r="F1507">
        <v>0.2388888888888889</v>
      </c>
      <c r="H1507" t="s">
        <v>223</v>
      </c>
      <c r="I1507" t="s">
        <v>7607</v>
      </c>
      <c r="J1507" t="s">
        <v>327</v>
      </c>
      <c r="K1507" t="s">
        <v>329</v>
      </c>
      <c r="L1507" t="s">
        <v>221</v>
      </c>
      <c r="M1507">
        <v>18.7</v>
      </c>
      <c r="Q1507" t="s">
        <v>200</v>
      </c>
      <c r="U1507">
        <v>2</v>
      </c>
      <c r="V1507" t="s">
        <v>222</v>
      </c>
      <c r="W1507" t="s">
        <v>221</v>
      </c>
    </row>
    <row r="1508" spans="1:23" x14ac:dyDescent="0.35">
      <c r="A1508" t="s">
        <v>7584</v>
      </c>
      <c r="B1508" t="s">
        <v>7994</v>
      </c>
      <c r="C1508" t="s">
        <v>291</v>
      </c>
      <c r="D1508" t="s">
        <v>180</v>
      </c>
      <c r="E1508" s="1">
        <v>41940</v>
      </c>
      <c r="F1508">
        <v>0.5</v>
      </c>
      <c r="H1508" t="s">
        <v>223</v>
      </c>
      <c r="I1508" t="s">
        <v>7607</v>
      </c>
      <c r="J1508" t="s">
        <v>327</v>
      </c>
      <c r="K1508" t="s">
        <v>329</v>
      </c>
      <c r="L1508" t="s">
        <v>221</v>
      </c>
      <c r="M1508">
        <v>5.4</v>
      </c>
      <c r="O1508" t="s">
        <v>321</v>
      </c>
      <c r="Q1508" t="s">
        <v>200</v>
      </c>
      <c r="U1508">
        <v>2</v>
      </c>
      <c r="V1508" t="s">
        <v>281</v>
      </c>
      <c r="W1508" t="s">
        <v>221</v>
      </c>
    </row>
    <row r="1509" spans="1:23" x14ac:dyDescent="0.35">
      <c r="A1509" t="s">
        <v>7584</v>
      </c>
      <c r="B1509" t="s">
        <v>8134</v>
      </c>
      <c r="C1509" t="s">
        <v>269</v>
      </c>
      <c r="D1509" t="s">
        <v>180</v>
      </c>
      <c r="E1509" s="1">
        <v>44657</v>
      </c>
      <c r="F1509">
        <v>0.40972222222222221</v>
      </c>
      <c r="H1509" t="s">
        <v>282</v>
      </c>
      <c r="I1509" t="s">
        <v>7607</v>
      </c>
      <c r="J1509" t="s">
        <v>277</v>
      </c>
      <c r="K1509" t="s">
        <v>279</v>
      </c>
      <c r="L1509" t="s">
        <v>221</v>
      </c>
      <c r="M1509">
        <v>2.79</v>
      </c>
      <c r="Q1509" t="s">
        <v>200</v>
      </c>
      <c r="U1509">
        <v>0.02</v>
      </c>
      <c r="V1509" t="s">
        <v>222</v>
      </c>
      <c r="W1509" t="s">
        <v>221</v>
      </c>
    </row>
    <row r="1510" spans="1:23" x14ac:dyDescent="0.35">
      <c r="A1510" t="s">
        <v>7584</v>
      </c>
      <c r="B1510" t="s">
        <v>7915</v>
      </c>
      <c r="C1510" t="s">
        <v>269</v>
      </c>
      <c r="D1510" t="s">
        <v>180</v>
      </c>
      <c r="E1510" s="1">
        <v>44440</v>
      </c>
      <c r="F1510">
        <v>0.47222222222222221</v>
      </c>
      <c r="H1510" t="s">
        <v>223</v>
      </c>
      <c r="I1510" t="s">
        <v>7607</v>
      </c>
      <c r="J1510" t="s">
        <v>327</v>
      </c>
      <c r="K1510" t="s">
        <v>329</v>
      </c>
      <c r="N1510" t="s">
        <v>7608</v>
      </c>
      <c r="P1510" t="s">
        <v>235</v>
      </c>
      <c r="Q1510" t="s">
        <v>200</v>
      </c>
      <c r="U1510">
        <v>2</v>
      </c>
      <c r="V1510" t="s">
        <v>222</v>
      </c>
      <c r="W1510" t="s">
        <v>221</v>
      </c>
    </row>
    <row r="1511" spans="1:23" x14ac:dyDescent="0.35">
      <c r="A1511" t="s">
        <v>7584</v>
      </c>
      <c r="B1511" t="s">
        <v>8037</v>
      </c>
      <c r="C1511" t="s">
        <v>269</v>
      </c>
      <c r="D1511" t="s">
        <v>180</v>
      </c>
      <c r="E1511" s="1">
        <v>43545</v>
      </c>
      <c r="F1511">
        <v>0.54166666666666663</v>
      </c>
      <c r="I1511" t="s">
        <v>7606</v>
      </c>
      <c r="J1511" t="s">
        <v>188</v>
      </c>
      <c r="K1511" t="s">
        <v>190</v>
      </c>
      <c r="L1511" t="s">
        <v>193</v>
      </c>
      <c r="M1511">
        <v>4.2300000000000004</v>
      </c>
      <c r="O1511" t="s">
        <v>4509</v>
      </c>
      <c r="Q1511" t="s">
        <v>200</v>
      </c>
      <c r="U1511">
        <v>0.17</v>
      </c>
      <c r="V1511" t="s">
        <v>197</v>
      </c>
      <c r="W1511" t="s">
        <v>193</v>
      </c>
    </row>
    <row r="1512" spans="1:23" x14ac:dyDescent="0.35">
      <c r="A1512" t="s">
        <v>7584</v>
      </c>
      <c r="B1512" t="s">
        <v>7796</v>
      </c>
      <c r="C1512" t="s">
        <v>291</v>
      </c>
      <c r="D1512" t="s">
        <v>180</v>
      </c>
      <c r="E1512" s="1">
        <v>44835</v>
      </c>
      <c r="F1512">
        <v>0.37083333333333335</v>
      </c>
      <c r="H1512" t="s">
        <v>223</v>
      </c>
      <c r="I1512" t="s">
        <v>7607</v>
      </c>
      <c r="J1512" t="s">
        <v>216</v>
      </c>
      <c r="K1512" t="s">
        <v>218</v>
      </c>
      <c r="L1512" t="s">
        <v>221</v>
      </c>
      <c r="M1512">
        <v>3.9</v>
      </c>
      <c r="Q1512" t="s">
        <v>200</v>
      </c>
      <c r="U1512">
        <v>0.4</v>
      </c>
      <c r="V1512" t="s">
        <v>222</v>
      </c>
      <c r="W1512" t="s">
        <v>221</v>
      </c>
    </row>
    <row r="1513" spans="1:23" x14ac:dyDescent="0.35">
      <c r="A1513" t="s">
        <v>7584</v>
      </c>
      <c r="B1513" t="s">
        <v>8099</v>
      </c>
      <c r="C1513" t="s">
        <v>169</v>
      </c>
      <c r="D1513" t="s">
        <v>180</v>
      </c>
      <c r="E1513" s="1">
        <v>45026</v>
      </c>
      <c r="F1513">
        <v>0.36805555555555558</v>
      </c>
      <c r="I1513" t="s">
        <v>7606</v>
      </c>
      <c r="J1513" t="s">
        <v>188</v>
      </c>
      <c r="K1513" t="s">
        <v>190</v>
      </c>
      <c r="L1513" t="s">
        <v>193</v>
      </c>
      <c r="M1513">
        <v>0.76</v>
      </c>
      <c r="O1513" t="s">
        <v>4512</v>
      </c>
      <c r="Q1513" t="s">
        <v>200</v>
      </c>
      <c r="U1513">
        <v>0.17</v>
      </c>
      <c r="V1513" t="s">
        <v>197</v>
      </c>
      <c r="W1513" t="s">
        <v>193</v>
      </c>
    </row>
    <row r="1514" spans="1:23" x14ac:dyDescent="0.35">
      <c r="A1514" t="s">
        <v>7584</v>
      </c>
      <c r="B1514" t="s">
        <v>8079</v>
      </c>
      <c r="C1514" t="s">
        <v>169</v>
      </c>
      <c r="D1514" t="s">
        <v>180</v>
      </c>
      <c r="E1514" s="1">
        <v>42340</v>
      </c>
      <c r="F1514">
        <v>0.53472222222222221</v>
      </c>
      <c r="H1514" t="s">
        <v>282</v>
      </c>
      <c r="I1514" t="s">
        <v>7607</v>
      </c>
      <c r="J1514" t="s">
        <v>277</v>
      </c>
      <c r="K1514" t="s">
        <v>279</v>
      </c>
      <c r="L1514" t="s">
        <v>221</v>
      </c>
      <c r="M1514">
        <v>0.78100000000000003</v>
      </c>
      <c r="Q1514" t="s">
        <v>200</v>
      </c>
      <c r="U1514">
        <v>0.04</v>
      </c>
      <c r="V1514" t="s">
        <v>281</v>
      </c>
      <c r="W1514" t="s">
        <v>221</v>
      </c>
    </row>
    <row r="1515" spans="1:23" x14ac:dyDescent="0.35">
      <c r="A1515" t="s">
        <v>7584</v>
      </c>
      <c r="B1515" t="s">
        <v>7735</v>
      </c>
      <c r="C1515" t="s">
        <v>169</v>
      </c>
      <c r="D1515" t="s">
        <v>180</v>
      </c>
      <c r="E1515" s="1">
        <v>42640</v>
      </c>
      <c r="F1515">
        <v>0.60138888888888886</v>
      </c>
      <c r="H1515" t="s">
        <v>223</v>
      </c>
      <c r="I1515" t="s">
        <v>7607</v>
      </c>
      <c r="J1515" t="s">
        <v>216</v>
      </c>
      <c r="K1515" t="s">
        <v>218</v>
      </c>
      <c r="L1515" t="s">
        <v>221</v>
      </c>
      <c r="M1515">
        <v>5.9</v>
      </c>
      <c r="Q1515" t="s">
        <v>200</v>
      </c>
      <c r="U1515">
        <v>0.2</v>
      </c>
      <c r="V1515" t="s">
        <v>222</v>
      </c>
      <c r="W1515" t="s">
        <v>221</v>
      </c>
    </row>
    <row r="1516" spans="1:23" x14ac:dyDescent="0.35">
      <c r="A1516" t="s">
        <v>7584</v>
      </c>
      <c r="B1516" t="s">
        <v>7935</v>
      </c>
      <c r="C1516" t="s">
        <v>169</v>
      </c>
      <c r="D1516" t="s">
        <v>180</v>
      </c>
      <c r="E1516" s="1">
        <v>44840</v>
      </c>
      <c r="F1516">
        <v>0.39861111111111114</v>
      </c>
      <c r="I1516" t="s">
        <v>7606</v>
      </c>
      <c r="J1516" t="s">
        <v>188</v>
      </c>
      <c r="K1516" t="s">
        <v>190</v>
      </c>
      <c r="L1516" t="s">
        <v>193</v>
      </c>
      <c r="M1516">
        <v>4.54</v>
      </c>
      <c r="O1516" t="s">
        <v>4519</v>
      </c>
      <c r="Q1516" t="s">
        <v>200</v>
      </c>
      <c r="U1516">
        <v>0.17</v>
      </c>
      <c r="V1516" t="s">
        <v>197</v>
      </c>
      <c r="W1516" t="s">
        <v>193</v>
      </c>
    </row>
    <row r="1517" spans="1:23" x14ac:dyDescent="0.35">
      <c r="A1517" t="s">
        <v>7584</v>
      </c>
      <c r="B1517" t="s">
        <v>8210</v>
      </c>
      <c r="C1517" t="s">
        <v>269</v>
      </c>
      <c r="D1517" t="s">
        <v>180</v>
      </c>
      <c r="E1517" s="1">
        <v>43377</v>
      </c>
      <c r="F1517">
        <v>0.4375</v>
      </c>
      <c r="H1517" t="s">
        <v>223</v>
      </c>
      <c r="I1517" t="s">
        <v>7607</v>
      </c>
      <c r="J1517" t="s">
        <v>216</v>
      </c>
      <c r="K1517" t="s">
        <v>218</v>
      </c>
      <c r="L1517" t="s">
        <v>221</v>
      </c>
      <c r="M1517">
        <v>2.6</v>
      </c>
      <c r="Q1517" t="s">
        <v>200</v>
      </c>
      <c r="U1517">
        <v>0.4</v>
      </c>
      <c r="V1517" t="s">
        <v>222</v>
      </c>
      <c r="W1517" t="s">
        <v>221</v>
      </c>
    </row>
    <row r="1518" spans="1:23" x14ac:dyDescent="0.35">
      <c r="A1518" t="s">
        <v>7584</v>
      </c>
      <c r="B1518" t="s">
        <v>8182</v>
      </c>
      <c r="C1518" t="s">
        <v>269</v>
      </c>
      <c r="D1518" t="s">
        <v>180</v>
      </c>
      <c r="E1518" s="1">
        <v>42424</v>
      </c>
      <c r="F1518">
        <v>0.58333333333333337</v>
      </c>
      <c r="H1518" t="s">
        <v>223</v>
      </c>
      <c r="I1518" t="s">
        <v>7607</v>
      </c>
      <c r="J1518" t="s">
        <v>216</v>
      </c>
      <c r="K1518" t="s">
        <v>218</v>
      </c>
      <c r="L1518" t="s">
        <v>221</v>
      </c>
      <c r="M1518">
        <v>3.2</v>
      </c>
      <c r="Q1518" t="s">
        <v>200</v>
      </c>
      <c r="U1518">
        <v>0.8</v>
      </c>
      <c r="V1518" t="s">
        <v>281</v>
      </c>
      <c r="W1518" t="s">
        <v>221</v>
      </c>
    </row>
    <row r="1519" spans="1:23" x14ac:dyDescent="0.35">
      <c r="A1519" t="s">
        <v>7584</v>
      </c>
      <c r="B1519" t="s">
        <v>7676</v>
      </c>
      <c r="C1519" t="s">
        <v>169</v>
      </c>
      <c r="D1519" t="s">
        <v>180</v>
      </c>
      <c r="E1519" s="1">
        <v>44462</v>
      </c>
      <c r="F1519">
        <v>0.32222222222222224</v>
      </c>
      <c r="H1519" t="s">
        <v>223</v>
      </c>
      <c r="I1519" t="s">
        <v>7607</v>
      </c>
      <c r="J1519" t="s">
        <v>216</v>
      </c>
      <c r="K1519" t="s">
        <v>218</v>
      </c>
      <c r="L1519" t="s">
        <v>221</v>
      </c>
      <c r="M1519">
        <v>3.1</v>
      </c>
      <c r="Q1519" t="s">
        <v>200</v>
      </c>
      <c r="U1519">
        <v>0.4</v>
      </c>
      <c r="V1519" t="s">
        <v>222</v>
      </c>
      <c r="W1519" t="s">
        <v>221</v>
      </c>
    </row>
    <row r="1520" spans="1:23" x14ac:dyDescent="0.35">
      <c r="A1520" t="s">
        <v>7584</v>
      </c>
      <c r="B1520" t="s">
        <v>8077</v>
      </c>
      <c r="C1520" t="s">
        <v>169</v>
      </c>
      <c r="D1520" t="s">
        <v>180</v>
      </c>
      <c r="E1520" s="1">
        <v>44876</v>
      </c>
      <c r="F1520">
        <v>0.40277777777777779</v>
      </c>
      <c r="H1520" t="s">
        <v>223</v>
      </c>
      <c r="I1520" t="s">
        <v>7607</v>
      </c>
      <c r="J1520" t="s">
        <v>216</v>
      </c>
      <c r="K1520" t="s">
        <v>218</v>
      </c>
      <c r="L1520" t="s">
        <v>221</v>
      </c>
      <c r="M1520">
        <v>9.8000000000000007</v>
      </c>
      <c r="Q1520" t="s">
        <v>200</v>
      </c>
      <c r="U1520">
        <v>0.4</v>
      </c>
      <c r="V1520" t="s">
        <v>222</v>
      </c>
      <c r="W1520" t="s">
        <v>221</v>
      </c>
    </row>
    <row r="1521" spans="1:23" x14ac:dyDescent="0.35">
      <c r="A1521" t="s">
        <v>7584</v>
      </c>
      <c r="B1521" t="s">
        <v>7981</v>
      </c>
      <c r="C1521" t="s">
        <v>169</v>
      </c>
      <c r="D1521" t="s">
        <v>180</v>
      </c>
      <c r="E1521" s="1">
        <v>43179</v>
      </c>
      <c r="F1521">
        <v>0.4152777777777778</v>
      </c>
      <c r="I1521" t="s">
        <v>7606</v>
      </c>
      <c r="J1521" t="s">
        <v>188</v>
      </c>
      <c r="K1521" t="s">
        <v>190</v>
      </c>
      <c r="L1521" t="s">
        <v>193</v>
      </c>
      <c r="M1521">
        <v>8.99</v>
      </c>
      <c r="O1521" t="s">
        <v>4526</v>
      </c>
      <c r="Q1521" t="s">
        <v>200</v>
      </c>
      <c r="U1521">
        <v>0.17</v>
      </c>
      <c r="V1521" t="s">
        <v>197</v>
      </c>
      <c r="W1521" t="s">
        <v>193</v>
      </c>
    </row>
    <row r="1522" spans="1:23" x14ac:dyDescent="0.35">
      <c r="A1522" t="s">
        <v>7584</v>
      </c>
      <c r="B1522" t="s">
        <v>8199</v>
      </c>
      <c r="C1522" t="s">
        <v>291</v>
      </c>
      <c r="D1522" t="s">
        <v>180</v>
      </c>
      <c r="E1522" s="1">
        <v>44425</v>
      </c>
      <c r="F1522">
        <v>0.33750000000000002</v>
      </c>
      <c r="H1522" t="s">
        <v>223</v>
      </c>
      <c r="I1522" t="s">
        <v>7607</v>
      </c>
      <c r="J1522" t="s">
        <v>327</v>
      </c>
      <c r="K1522" t="s">
        <v>329</v>
      </c>
      <c r="L1522" t="s">
        <v>221</v>
      </c>
      <c r="M1522">
        <v>2.5</v>
      </c>
      <c r="Q1522" t="s">
        <v>200</v>
      </c>
      <c r="U1522">
        <v>2</v>
      </c>
      <c r="V1522" t="s">
        <v>222</v>
      </c>
      <c r="W1522" t="s">
        <v>221</v>
      </c>
    </row>
    <row r="1523" spans="1:23" x14ac:dyDescent="0.35">
      <c r="A1523" t="s">
        <v>7584</v>
      </c>
      <c r="B1523" t="s">
        <v>7865</v>
      </c>
      <c r="C1523" t="s">
        <v>269</v>
      </c>
      <c r="D1523" t="s">
        <v>180</v>
      </c>
      <c r="E1523" s="1">
        <v>43293</v>
      </c>
      <c r="F1523">
        <v>0.44791666666666669</v>
      </c>
      <c r="H1523" t="s">
        <v>223</v>
      </c>
      <c r="I1523" t="s">
        <v>7607</v>
      </c>
      <c r="J1523" t="s">
        <v>216</v>
      </c>
      <c r="K1523" t="s">
        <v>218</v>
      </c>
      <c r="L1523" t="s">
        <v>221</v>
      </c>
      <c r="M1523">
        <v>2</v>
      </c>
      <c r="Q1523" t="s">
        <v>200</v>
      </c>
      <c r="U1523">
        <v>0.4</v>
      </c>
      <c r="V1523" t="s">
        <v>222</v>
      </c>
      <c r="W1523" t="s">
        <v>221</v>
      </c>
    </row>
    <row r="1524" spans="1:23" x14ac:dyDescent="0.35">
      <c r="A1524" t="s">
        <v>7584</v>
      </c>
      <c r="B1524" t="s">
        <v>8249</v>
      </c>
      <c r="C1524" t="s">
        <v>169</v>
      </c>
      <c r="D1524" t="s">
        <v>180</v>
      </c>
      <c r="E1524" s="1">
        <v>42702</v>
      </c>
      <c r="F1524">
        <v>0.52500000000000002</v>
      </c>
      <c r="H1524" t="s">
        <v>223</v>
      </c>
      <c r="I1524" t="s">
        <v>7607</v>
      </c>
      <c r="J1524" t="s">
        <v>327</v>
      </c>
      <c r="K1524" t="s">
        <v>329</v>
      </c>
      <c r="L1524" t="s">
        <v>221</v>
      </c>
      <c r="M1524">
        <v>4.2</v>
      </c>
      <c r="Q1524" t="s">
        <v>200</v>
      </c>
      <c r="U1524">
        <v>2</v>
      </c>
      <c r="V1524" t="s">
        <v>222</v>
      </c>
      <c r="W1524" t="s">
        <v>221</v>
      </c>
    </row>
    <row r="1525" spans="1:23" x14ac:dyDescent="0.35">
      <c r="A1525" t="s">
        <v>7584</v>
      </c>
      <c r="B1525" t="s">
        <v>8027</v>
      </c>
      <c r="C1525" t="s">
        <v>169</v>
      </c>
      <c r="D1525" t="s">
        <v>180</v>
      </c>
      <c r="E1525" s="1">
        <v>43923</v>
      </c>
      <c r="F1525">
        <v>0.3888888888888889</v>
      </c>
      <c r="H1525" t="s">
        <v>223</v>
      </c>
      <c r="I1525" t="s">
        <v>7607</v>
      </c>
      <c r="J1525" t="s">
        <v>327</v>
      </c>
      <c r="K1525" t="s">
        <v>329</v>
      </c>
      <c r="L1525" t="s">
        <v>221</v>
      </c>
      <c r="M1525">
        <v>5</v>
      </c>
      <c r="Q1525" t="s">
        <v>200</v>
      </c>
      <c r="U1525">
        <v>2</v>
      </c>
      <c r="V1525" t="s">
        <v>222</v>
      </c>
      <c r="W1525" t="s">
        <v>221</v>
      </c>
    </row>
    <row r="1526" spans="1:23" x14ac:dyDescent="0.35">
      <c r="A1526" t="s">
        <v>7584</v>
      </c>
      <c r="B1526" t="s">
        <v>8250</v>
      </c>
      <c r="C1526" t="s">
        <v>169</v>
      </c>
      <c r="D1526" t="s">
        <v>180</v>
      </c>
      <c r="E1526" s="1">
        <v>44092</v>
      </c>
      <c r="F1526">
        <v>0.31527777777777777</v>
      </c>
      <c r="H1526" t="s">
        <v>223</v>
      </c>
      <c r="I1526" t="s">
        <v>7607</v>
      </c>
      <c r="J1526" t="s">
        <v>216</v>
      </c>
      <c r="K1526" t="s">
        <v>218</v>
      </c>
      <c r="L1526" t="s">
        <v>221</v>
      </c>
      <c r="M1526">
        <v>4.3</v>
      </c>
      <c r="Q1526" t="s">
        <v>200</v>
      </c>
      <c r="U1526">
        <v>0.4</v>
      </c>
      <c r="V1526" t="s">
        <v>222</v>
      </c>
      <c r="W1526" t="s">
        <v>221</v>
      </c>
    </row>
    <row r="1527" spans="1:23" x14ac:dyDescent="0.35">
      <c r="A1527" t="s">
        <v>7584</v>
      </c>
      <c r="B1527" t="s">
        <v>8096</v>
      </c>
      <c r="C1527" t="s">
        <v>291</v>
      </c>
      <c r="D1527" t="s">
        <v>180</v>
      </c>
      <c r="E1527" s="1">
        <v>44602</v>
      </c>
      <c r="F1527">
        <v>0.44027777777777777</v>
      </c>
      <c r="H1527" t="s">
        <v>282</v>
      </c>
      <c r="I1527" t="s">
        <v>7607</v>
      </c>
      <c r="J1527" t="s">
        <v>277</v>
      </c>
      <c r="K1527" t="s">
        <v>279</v>
      </c>
      <c r="L1527" t="s">
        <v>221</v>
      </c>
      <c r="M1527">
        <v>3.1E-2</v>
      </c>
      <c r="Q1527" t="s">
        <v>200</v>
      </c>
      <c r="U1527">
        <v>0.02</v>
      </c>
      <c r="V1527" t="s">
        <v>222</v>
      </c>
      <c r="W1527" t="s">
        <v>221</v>
      </c>
    </row>
    <row r="1528" spans="1:23" x14ac:dyDescent="0.35">
      <c r="A1528" t="s">
        <v>7584</v>
      </c>
      <c r="B1528" t="s">
        <v>7860</v>
      </c>
      <c r="C1528" t="s">
        <v>269</v>
      </c>
      <c r="D1528" t="s">
        <v>180</v>
      </c>
      <c r="E1528" s="1">
        <v>45023</v>
      </c>
      <c r="F1528">
        <v>0.32291666666666669</v>
      </c>
      <c r="H1528" t="s">
        <v>282</v>
      </c>
      <c r="I1528" t="s">
        <v>7607</v>
      </c>
      <c r="J1528" t="s">
        <v>277</v>
      </c>
      <c r="K1528" t="s">
        <v>279</v>
      </c>
      <c r="L1528" t="s">
        <v>221</v>
      </c>
      <c r="M1528">
        <v>0.14499999999999999</v>
      </c>
      <c r="Q1528" t="s">
        <v>200</v>
      </c>
      <c r="U1528">
        <v>0.03</v>
      </c>
      <c r="V1528" t="s">
        <v>222</v>
      </c>
      <c r="W1528" t="s">
        <v>221</v>
      </c>
    </row>
    <row r="1529" spans="1:23" x14ac:dyDescent="0.35">
      <c r="A1529" t="s">
        <v>7584</v>
      </c>
      <c r="B1529" t="s">
        <v>7996</v>
      </c>
      <c r="C1529" t="s">
        <v>291</v>
      </c>
      <c r="D1529" t="s">
        <v>180</v>
      </c>
      <c r="E1529" s="1">
        <v>42718</v>
      </c>
      <c r="F1529">
        <v>0.55138888888888893</v>
      </c>
      <c r="H1529" t="s">
        <v>223</v>
      </c>
      <c r="I1529" t="s">
        <v>7607</v>
      </c>
      <c r="J1529" t="s">
        <v>327</v>
      </c>
      <c r="K1529" t="s">
        <v>329</v>
      </c>
      <c r="L1529" t="s">
        <v>221</v>
      </c>
      <c r="M1529">
        <v>9.3000000000000007</v>
      </c>
      <c r="Q1529" t="s">
        <v>200</v>
      </c>
      <c r="U1529">
        <v>2</v>
      </c>
      <c r="V1529" t="s">
        <v>222</v>
      </c>
      <c r="W1529" t="s">
        <v>221</v>
      </c>
    </row>
    <row r="1530" spans="1:23" x14ac:dyDescent="0.35">
      <c r="A1530" t="s">
        <v>7584</v>
      </c>
      <c r="B1530" t="s">
        <v>7816</v>
      </c>
      <c r="C1530" t="s">
        <v>291</v>
      </c>
      <c r="D1530" t="s">
        <v>180</v>
      </c>
      <c r="E1530" s="1">
        <v>43152</v>
      </c>
      <c r="F1530">
        <v>0.52222222222222225</v>
      </c>
      <c r="H1530" t="s">
        <v>223</v>
      </c>
      <c r="I1530" t="s">
        <v>7607</v>
      </c>
      <c r="J1530" t="s">
        <v>216</v>
      </c>
      <c r="K1530" t="s">
        <v>218</v>
      </c>
      <c r="L1530" t="s">
        <v>221</v>
      </c>
      <c r="M1530">
        <v>1.7</v>
      </c>
      <c r="Q1530" t="s">
        <v>200</v>
      </c>
      <c r="U1530">
        <v>0.2</v>
      </c>
      <c r="V1530" t="s">
        <v>222</v>
      </c>
      <c r="W1530" t="s">
        <v>221</v>
      </c>
    </row>
    <row r="1531" spans="1:23" x14ac:dyDescent="0.35">
      <c r="A1531" t="s">
        <v>7584</v>
      </c>
      <c r="B1531" t="s">
        <v>8141</v>
      </c>
      <c r="C1531" t="s">
        <v>3203</v>
      </c>
      <c r="D1531" t="s">
        <v>180</v>
      </c>
      <c r="E1531" s="1">
        <v>39261</v>
      </c>
      <c r="F1531">
        <v>0.28125</v>
      </c>
      <c r="H1531" t="s">
        <v>379</v>
      </c>
      <c r="I1531" t="s">
        <v>7607</v>
      </c>
      <c r="J1531" t="s">
        <v>539</v>
      </c>
      <c r="K1531" t="s">
        <v>541</v>
      </c>
      <c r="N1531" t="s">
        <v>7608</v>
      </c>
      <c r="P1531" t="s">
        <v>235</v>
      </c>
      <c r="Q1531" t="s">
        <v>245</v>
      </c>
      <c r="U1531">
        <v>0.08</v>
      </c>
      <c r="V1531" t="s">
        <v>439</v>
      </c>
      <c r="W1531" t="s">
        <v>221</v>
      </c>
    </row>
    <row r="1532" spans="1:23" x14ac:dyDescent="0.35">
      <c r="A1532" t="s">
        <v>7584</v>
      </c>
      <c r="B1532" t="s">
        <v>8147</v>
      </c>
      <c r="C1532" t="s">
        <v>169</v>
      </c>
      <c r="D1532" t="s">
        <v>180</v>
      </c>
      <c r="E1532" s="1">
        <v>44321</v>
      </c>
      <c r="F1532">
        <v>0.39583333333333331</v>
      </c>
      <c r="H1532" t="s">
        <v>223</v>
      </c>
      <c r="I1532" t="s">
        <v>7607</v>
      </c>
      <c r="J1532" t="s">
        <v>216</v>
      </c>
      <c r="K1532" t="s">
        <v>218</v>
      </c>
      <c r="L1532" t="s">
        <v>221</v>
      </c>
      <c r="M1532">
        <v>7.5</v>
      </c>
      <c r="Q1532" t="s">
        <v>200</v>
      </c>
      <c r="U1532">
        <v>0.4</v>
      </c>
      <c r="V1532" t="s">
        <v>222</v>
      </c>
      <c r="W1532" t="s">
        <v>221</v>
      </c>
    </row>
    <row r="1533" spans="1:23" x14ac:dyDescent="0.35">
      <c r="A1533" t="s">
        <v>7584</v>
      </c>
      <c r="B1533" t="s">
        <v>8249</v>
      </c>
      <c r="C1533" t="s">
        <v>169</v>
      </c>
      <c r="D1533" t="s">
        <v>180</v>
      </c>
      <c r="E1533" s="1">
        <v>42702</v>
      </c>
      <c r="F1533">
        <v>0.52500000000000002</v>
      </c>
      <c r="H1533" t="s">
        <v>282</v>
      </c>
      <c r="I1533" t="s">
        <v>7607</v>
      </c>
      <c r="J1533" t="s">
        <v>277</v>
      </c>
      <c r="K1533" t="s">
        <v>279</v>
      </c>
      <c r="L1533" t="s">
        <v>221</v>
      </c>
      <c r="M1533">
        <v>0.114</v>
      </c>
      <c r="Q1533" t="s">
        <v>200</v>
      </c>
      <c r="U1533">
        <v>0.02</v>
      </c>
      <c r="V1533" t="s">
        <v>222</v>
      </c>
      <c r="W1533" t="s">
        <v>221</v>
      </c>
    </row>
    <row r="1534" spans="1:23" x14ac:dyDescent="0.35">
      <c r="A1534" t="s">
        <v>7584</v>
      </c>
      <c r="B1534" t="s">
        <v>8100</v>
      </c>
      <c r="C1534" t="s">
        <v>169</v>
      </c>
      <c r="D1534" t="s">
        <v>180</v>
      </c>
      <c r="E1534" s="1">
        <v>44910</v>
      </c>
      <c r="F1534">
        <v>0.39166666666666666</v>
      </c>
      <c r="H1534" t="s">
        <v>223</v>
      </c>
      <c r="I1534" t="s">
        <v>7607</v>
      </c>
      <c r="J1534" t="s">
        <v>327</v>
      </c>
      <c r="K1534" t="s">
        <v>329</v>
      </c>
      <c r="L1534" t="s">
        <v>221</v>
      </c>
      <c r="M1534">
        <v>13.1</v>
      </c>
      <c r="Q1534" t="s">
        <v>200</v>
      </c>
      <c r="U1534">
        <v>2</v>
      </c>
      <c r="V1534" t="s">
        <v>222</v>
      </c>
      <c r="W1534" t="s">
        <v>221</v>
      </c>
    </row>
    <row r="1535" spans="1:23" x14ac:dyDescent="0.35">
      <c r="A1535" t="s">
        <v>7584</v>
      </c>
      <c r="B1535" t="s">
        <v>7787</v>
      </c>
      <c r="C1535" t="s">
        <v>169</v>
      </c>
      <c r="D1535" t="s">
        <v>180</v>
      </c>
      <c r="E1535" s="1">
        <v>43423</v>
      </c>
      <c r="F1535">
        <v>0.61111111111111116</v>
      </c>
      <c r="I1535" t="s">
        <v>7606</v>
      </c>
      <c r="J1535" t="s">
        <v>188</v>
      </c>
      <c r="K1535" t="s">
        <v>190</v>
      </c>
      <c r="L1535" t="s">
        <v>193</v>
      </c>
      <c r="M1535">
        <v>2.31</v>
      </c>
      <c r="O1535" t="s">
        <v>4551</v>
      </c>
      <c r="Q1535" t="s">
        <v>200</v>
      </c>
      <c r="U1535">
        <v>0.17</v>
      </c>
      <c r="V1535" t="s">
        <v>197</v>
      </c>
      <c r="W1535" t="s">
        <v>193</v>
      </c>
    </row>
    <row r="1536" spans="1:23" x14ac:dyDescent="0.35">
      <c r="A1536" t="s">
        <v>7584</v>
      </c>
      <c r="B1536" t="s">
        <v>8010</v>
      </c>
      <c r="C1536" t="s">
        <v>2308</v>
      </c>
      <c r="D1536" t="s">
        <v>180</v>
      </c>
      <c r="E1536" s="1">
        <v>39261</v>
      </c>
      <c r="F1536">
        <v>0.33333333333333331</v>
      </c>
      <c r="H1536" t="s">
        <v>379</v>
      </c>
      <c r="I1536" t="s">
        <v>7607</v>
      </c>
      <c r="J1536" t="s">
        <v>236</v>
      </c>
      <c r="K1536" t="s">
        <v>238</v>
      </c>
      <c r="N1536" t="s">
        <v>7608</v>
      </c>
      <c r="P1536" t="s">
        <v>235</v>
      </c>
      <c r="Q1536" t="s">
        <v>245</v>
      </c>
      <c r="U1536">
        <v>0.12</v>
      </c>
      <c r="V1536" t="s">
        <v>264</v>
      </c>
      <c r="W1536" t="s">
        <v>221</v>
      </c>
    </row>
    <row r="1537" spans="1:23" x14ac:dyDescent="0.35">
      <c r="A1537" t="s">
        <v>7584</v>
      </c>
      <c r="B1537" t="s">
        <v>8067</v>
      </c>
      <c r="C1537" t="s">
        <v>169</v>
      </c>
      <c r="D1537" t="s">
        <v>180</v>
      </c>
      <c r="E1537" s="1">
        <v>41996</v>
      </c>
      <c r="F1537">
        <v>0.41666666666666669</v>
      </c>
      <c r="H1537" t="s">
        <v>282</v>
      </c>
      <c r="I1537" t="s">
        <v>7607</v>
      </c>
      <c r="J1537" t="s">
        <v>277</v>
      </c>
      <c r="K1537" t="s">
        <v>279</v>
      </c>
      <c r="L1537" t="s">
        <v>221</v>
      </c>
      <c r="M1537">
        <v>0.22900000000000001</v>
      </c>
      <c r="O1537" t="s">
        <v>321</v>
      </c>
      <c r="Q1537" t="s">
        <v>200</v>
      </c>
      <c r="U1537">
        <v>0.04</v>
      </c>
      <c r="V1537" t="s">
        <v>281</v>
      </c>
      <c r="W1537" t="s">
        <v>221</v>
      </c>
    </row>
    <row r="1538" spans="1:23" x14ac:dyDescent="0.35">
      <c r="A1538" t="s">
        <v>7584</v>
      </c>
      <c r="B1538" t="s">
        <v>8251</v>
      </c>
      <c r="C1538" t="s">
        <v>291</v>
      </c>
      <c r="D1538" t="s">
        <v>180</v>
      </c>
      <c r="E1538" s="1">
        <v>43815</v>
      </c>
      <c r="F1538">
        <v>0.50972222222222219</v>
      </c>
      <c r="I1538" t="s">
        <v>7606</v>
      </c>
      <c r="J1538" t="s">
        <v>188</v>
      </c>
      <c r="K1538" t="s">
        <v>190</v>
      </c>
      <c r="L1538" t="s">
        <v>193</v>
      </c>
      <c r="M1538">
        <v>5.05</v>
      </c>
      <c r="O1538" t="s">
        <v>4569</v>
      </c>
      <c r="Q1538" t="s">
        <v>200</v>
      </c>
      <c r="U1538">
        <v>0.17</v>
      </c>
      <c r="V1538" t="s">
        <v>197</v>
      </c>
      <c r="W1538" t="s">
        <v>193</v>
      </c>
    </row>
    <row r="1539" spans="1:23" x14ac:dyDescent="0.35">
      <c r="A1539" t="s">
        <v>7584</v>
      </c>
      <c r="B1539" t="s">
        <v>7915</v>
      </c>
      <c r="C1539" t="s">
        <v>269</v>
      </c>
      <c r="D1539" t="s">
        <v>180</v>
      </c>
      <c r="E1539" s="1">
        <v>44440</v>
      </c>
      <c r="F1539">
        <v>0.47222222222222221</v>
      </c>
      <c r="H1539" t="s">
        <v>282</v>
      </c>
      <c r="I1539" t="s">
        <v>7607</v>
      </c>
      <c r="J1539" t="s">
        <v>277</v>
      </c>
      <c r="K1539" t="s">
        <v>279</v>
      </c>
      <c r="L1539" t="s">
        <v>221</v>
      </c>
      <c r="M1539">
        <v>0.57399999999999995</v>
      </c>
      <c r="Q1539" t="s">
        <v>200</v>
      </c>
      <c r="U1539">
        <v>0.02</v>
      </c>
      <c r="V1539" t="s">
        <v>222</v>
      </c>
      <c r="W1539" t="s">
        <v>221</v>
      </c>
    </row>
    <row r="1540" spans="1:23" x14ac:dyDescent="0.35">
      <c r="A1540" t="s">
        <v>7584</v>
      </c>
      <c r="B1540" t="s">
        <v>7852</v>
      </c>
      <c r="C1540" t="s">
        <v>169</v>
      </c>
      <c r="D1540" t="s">
        <v>180</v>
      </c>
      <c r="E1540" s="1">
        <v>42276</v>
      </c>
      <c r="F1540">
        <v>0.45833333333333331</v>
      </c>
      <c r="H1540" t="s">
        <v>223</v>
      </c>
      <c r="I1540" t="s">
        <v>7607</v>
      </c>
      <c r="J1540" t="s">
        <v>216</v>
      </c>
      <c r="K1540" t="s">
        <v>218</v>
      </c>
      <c r="L1540" t="s">
        <v>221</v>
      </c>
      <c r="M1540">
        <v>1.8</v>
      </c>
      <c r="Q1540" t="s">
        <v>200</v>
      </c>
      <c r="U1540">
        <v>0.8</v>
      </c>
      <c r="V1540" t="s">
        <v>281</v>
      </c>
      <c r="W1540" t="s">
        <v>221</v>
      </c>
    </row>
    <row r="1541" spans="1:23" x14ac:dyDescent="0.35">
      <c r="A1541" t="s">
        <v>7584</v>
      </c>
      <c r="B1541" t="s">
        <v>8252</v>
      </c>
      <c r="C1541" t="s">
        <v>291</v>
      </c>
      <c r="D1541" t="s">
        <v>180</v>
      </c>
      <c r="E1541" s="1">
        <v>44292</v>
      </c>
      <c r="F1541">
        <v>0.41666666666666669</v>
      </c>
      <c r="H1541" t="s">
        <v>223</v>
      </c>
      <c r="I1541" t="s">
        <v>7607</v>
      </c>
      <c r="J1541" t="s">
        <v>216</v>
      </c>
      <c r="K1541" t="s">
        <v>218</v>
      </c>
      <c r="L1541" t="s">
        <v>221</v>
      </c>
      <c r="M1541">
        <v>2.1</v>
      </c>
      <c r="Q1541" t="s">
        <v>200</v>
      </c>
      <c r="U1541">
        <v>0.4</v>
      </c>
      <c r="V1541" t="s">
        <v>222</v>
      </c>
      <c r="W1541" t="s">
        <v>221</v>
      </c>
    </row>
    <row r="1542" spans="1:23" x14ac:dyDescent="0.35">
      <c r="A1542" t="s">
        <v>7584</v>
      </c>
      <c r="B1542" t="s">
        <v>8222</v>
      </c>
      <c r="C1542" t="s">
        <v>169</v>
      </c>
      <c r="D1542" t="s">
        <v>180</v>
      </c>
      <c r="E1542" s="1">
        <v>45098</v>
      </c>
      <c r="F1542">
        <v>0.45555555555555555</v>
      </c>
      <c r="I1542" t="s">
        <v>7606</v>
      </c>
      <c r="J1542" t="s">
        <v>188</v>
      </c>
      <c r="K1542" t="s">
        <v>190</v>
      </c>
      <c r="L1542" t="s">
        <v>193</v>
      </c>
      <c r="M1542">
        <v>18.7</v>
      </c>
      <c r="O1542" t="s">
        <v>4579</v>
      </c>
      <c r="Q1542" t="s">
        <v>200</v>
      </c>
      <c r="U1542">
        <v>0.17</v>
      </c>
      <c r="V1542" t="s">
        <v>197</v>
      </c>
      <c r="W1542" t="s">
        <v>193</v>
      </c>
    </row>
    <row r="1543" spans="1:23" x14ac:dyDescent="0.35">
      <c r="A1543" t="s">
        <v>7584</v>
      </c>
      <c r="B1543" t="s">
        <v>7987</v>
      </c>
      <c r="C1543" t="s">
        <v>169</v>
      </c>
      <c r="D1543" t="s">
        <v>180</v>
      </c>
      <c r="E1543" s="1">
        <v>43360</v>
      </c>
      <c r="F1543">
        <v>0.55000000000000004</v>
      </c>
      <c r="H1543" t="s">
        <v>223</v>
      </c>
      <c r="I1543" t="s">
        <v>7607</v>
      </c>
      <c r="J1543" t="s">
        <v>216</v>
      </c>
      <c r="K1543" t="s">
        <v>218</v>
      </c>
      <c r="L1543" t="s">
        <v>221</v>
      </c>
      <c r="M1543">
        <v>7.2</v>
      </c>
      <c r="Q1543" t="s">
        <v>200</v>
      </c>
      <c r="U1543">
        <v>0.4</v>
      </c>
      <c r="V1543" t="s">
        <v>222</v>
      </c>
      <c r="W1543" t="s">
        <v>221</v>
      </c>
    </row>
    <row r="1544" spans="1:23" x14ac:dyDescent="0.35">
      <c r="A1544" t="s">
        <v>7584</v>
      </c>
      <c r="B1544" t="s">
        <v>8046</v>
      </c>
      <c r="C1544" t="s">
        <v>169</v>
      </c>
      <c r="D1544" t="s">
        <v>180</v>
      </c>
      <c r="E1544" s="1">
        <v>43371</v>
      </c>
      <c r="F1544">
        <v>0.38194444444444442</v>
      </c>
      <c r="H1544" t="s">
        <v>282</v>
      </c>
      <c r="I1544" t="s">
        <v>7607</v>
      </c>
      <c r="J1544" t="s">
        <v>277</v>
      </c>
      <c r="K1544" t="s">
        <v>279</v>
      </c>
      <c r="L1544" t="s">
        <v>221</v>
      </c>
      <c r="M1544">
        <v>0.34699999999999998</v>
      </c>
      <c r="Q1544" t="s">
        <v>200</v>
      </c>
      <c r="U1544">
        <v>0.02</v>
      </c>
      <c r="V1544" t="s">
        <v>222</v>
      </c>
      <c r="W1544" t="s">
        <v>221</v>
      </c>
    </row>
    <row r="1545" spans="1:23" x14ac:dyDescent="0.35">
      <c r="A1545" t="s">
        <v>7584</v>
      </c>
      <c r="B1545" t="s">
        <v>7879</v>
      </c>
      <c r="C1545" t="s">
        <v>291</v>
      </c>
      <c r="D1545" t="s">
        <v>180</v>
      </c>
      <c r="E1545" s="1">
        <v>43574</v>
      </c>
      <c r="F1545">
        <v>0.68055555555555558</v>
      </c>
      <c r="H1545" t="s">
        <v>282</v>
      </c>
      <c r="I1545" t="s">
        <v>7607</v>
      </c>
      <c r="J1545" t="s">
        <v>277</v>
      </c>
      <c r="K1545" t="s">
        <v>279</v>
      </c>
      <c r="L1545" t="s">
        <v>221</v>
      </c>
      <c r="M1545">
        <v>0.68300000000000005</v>
      </c>
      <c r="Q1545" t="s">
        <v>200</v>
      </c>
      <c r="U1545">
        <v>0.02</v>
      </c>
      <c r="V1545" t="s">
        <v>222</v>
      </c>
      <c r="W1545" t="s">
        <v>221</v>
      </c>
    </row>
    <row r="1546" spans="1:23" x14ac:dyDescent="0.35">
      <c r="A1546" t="s">
        <v>7584</v>
      </c>
      <c r="B1546" t="s">
        <v>8192</v>
      </c>
      <c r="C1546" t="s">
        <v>169</v>
      </c>
      <c r="D1546" t="s">
        <v>180</v>
      </c>
      <c r="E1546" s="1">
        <v>44602</v>
      </c>
      <c r="F1546">
        <v>0.39861111111111114</v>
      </c>
      <c r="H1546" t="s">
        <v>282</v>
      </c>
      <c r="I1546" t="s">
        <v>7607</v>
      </c>
      <c r="J1546" t="s">
        <v>277</v>
      </c>
      <c r="K1546" t="s">
        <v>279</v>
      </c>
      <c r="L1546" t="s">
        <v>221</v>
      </c>
      <c r="M1546">
        <v>0.11899999999999999</v>
      </c>
      <c r="Q1546" t="s">
        <v>200</v>
      </c>
      <c r="U1546">
        <v>0.02</v>
      </c>
      <c r="V1546" t="s">
        <v>222</v>
      </c>
      <c r="W1546" t="s">
        <v>221</v>
      </c>
    </row>
    <row r="1547" spans="1:23" x14ac:dyDescent="0.35">
      <c r="A1547" t="s">
        <v>7584</v>
      </c>
      <c r="B1547" t="s">
        <v>7738</v>
      </c>
      <c r="C1547" t="s">
        <v>169</v>
      </c>
      <c r="D1547" t="s">
        <v>180</v>
      </c>
      <c r="E1547" s="1">
        <v>43046</v>
      </c>
      <c r="F1547">
        <v>0.52361111111111114</v>
      </c>
      <c r="H1547" t="s">
        <v>223</v>
      </c>
      <c r="I1547" t="s">
        <v>7607</v>
      </c>
      <c r="J1547" t="s">
        <v>216</v>
      </c>
      <c r="K1547" t="s">
        <v>218</v>
      </c>
      <c r="L1547" t="s">
        <v>221</v>
      </c>
      <c r="M1547">
        <v>9.9</v>
      </c>
      <c r="Q1547" t="s">
        <v>200</v>
      </c>
      <c r="U1547">
        <v>0.2</v>
      </c>
      <c r="V1547" t="s">
        <v>222</v>
      </c>
      <c r="W1547" t="s">
        <v>221</v>
      </c>
    </row>
    <row r="1548" spans="1:23" x14ac:dyDescent="0.35">
      <c r="A1548" t="s">
        <v>7584</v>
      </c>
      <c r="B1548" t="s">
        <v>8253</v>
      </c>
      <c r="C1548" t="s">
        <v>169</v>
      </c>
      <c r="D1548" t="s">
        <v>180</v>
      </c>
      <c r="E1548" s="1">
        <v>43410</v>
      </c>
      <c r="F1548">
        <v>0.50416666666666665</v>
      </c>
      <c r="H1548" t="s">
        <v>282</v>
      </c>
      <c r="I1548" t="s">
        <v>7607</v>
      </c>
      <c r="J1548" t="s">
        <v>277</v>
      </c>
      <c r="K1548" t="s">
        <v>279</v>
      </c>
      <c r="L1548" t="s">
        <v>221</v>
      </c>
      <c r="M1548">
        <v>1.02</v>
      </c>
      <c r="Q1548" t="s">
        <v>200</v>
      </c>
      <c r="U1548">
        <v>0.02</v>
      </c>
      <c r="V1548" t="s">
        <v>222</v>
      </c>
      <c r="W1548" t="s">
        <v>221</v>
      </c>
    </row>
    <row r="1549" spans="1:23" x14ac:dyDescent="0.35">
      <c r="A1549" t="s">
        <v>7584</v>
      </c>
      <c r="B1549" t="s">
        <v>8254</v>
      </c>
      <c r="C1549" t="s">
        <v>269</v>
      </c>
      <c r="D1549" t="s">
        <v>180</v>
      </c>
      <c r="E1549" s="1">
        <v>36535</v>
      </c>
      <c r="F1549">
        <v>0.60416666666666663</v>
      </c>
      <c r="H1549" t="s">
        <v>314</v>
      </c>
      <c r="I1549" t="s">
        <v>7607</v>
      </c>
      <c r="J1549" t="s">
        <v>531</v>
      </c>
      <c r="K1549" t="s">
        <v>533</v>
      </c>
      <c r="N1549" t="s">
        <v>7608</v>
      </c>
      <c r="P1549" t="s">
        <v>235</v>
      </c>
      <c r="Q1549" t="s">
        <v>306</v>
      </c>
    </row>
    <row r="1550" spans="1:23" x14ac:dyDescent="0.35">
      <c r="A1550" t="s">
        <v>7584</v>
      </c>
      <c r="B1550" t="s">
        <v>7968</v>
      </c>
      <c r="C1550" t="s">
        <v>291</v>
      </c>
      <c r="D1550" t="s">
        <v>180</v>
      </c>
      <c r="E1550" s="1">
        <v>42339</v>
      </c>
      <c r="F1550">
        <v>0.46875</v>
      </c>
      <c r="H1550" t="s">
        <v>223</v>
      </c>
      <c r="I1550" t="s">
        <v>7607</v>
      </c>
      <c r="J1550" t="s">
        <v>216</v>
      </c>
      <c r="K1550" t="s">
        <v>218</v>
      </c>
      <c r="L1550" t="s">
        <v>221</v>
      </c>
      <c r="M1550">
        <v>3.6</v>
      </c>
      <c r="Q1550" t="s">
        <v>200</v>
      </c>
      <c r="U1550">
        <v>0.8</v>
      </c>
      <c r="V1550" t="s">
        <v>281</v>
      </c>
      <c r="W1550" t="s">
        <v>221</v>
      </c>
    </row>
    <row r="1551" spans="1:23" x14ac:dyDescent="0.35">
      <c r="A1551" t="s">
        <v>7584</v>
      </c>
      <c r="B1551" t="s">
        <v>7839</v>
      </c>
      <c r="C1551" t="s">
        <v>1473</v>
      </c>
      <c r="D1551" t="s">
        <v>180</v>
      </c>
      <c r="E1551" s="1">
        <v>39260</v>
      </c>
      <c r="F1551">
        <v>0.49652777777777779</v>
      </c>
      <c r="H1551" t="s">
        <v>602</v>
      </c>
      <c r="I1551" t="s">
        <v>7606</v>
      </c>
      <c r="J1551" t="s">
        <v>539</v>
      </c>
      <c r="K1551" t="s">
        <v>541</v>
      </c>
      <c r="N1551" t="s">
        <v>7608</v>
      </c>
      <c r="P1551" t="s">
        <v>235</v>
      </c>
      <c r="Q1551" t="s">
        <v>245</v>
      </c>
      <c r="U1551">
        <v>0.2</v>
      </c>
      <c r="V1551" t="s">
        <v>439</v>
      </c>
      <c r="W1551" t="s">
        <v>221</v>
      </c>
    </row>
    <row r="1552" spans="1:23" x14ac:dyDescent="0.35">
      <c r="A1552" t="s">
        <v>7584</v>
      </c>
      <c r="B1552" t="s">
        <v>7828</v>
      </c>
      <c r="C1552" t="s">
        <v>269</v>
      </c>
      <c r="D1552" t="s">
        <v>180</v>
      </c>
      <c r="E1552" s="1">
        <v>42969</v>
      </c>
      <c r="F1552">
        <v>0.4375</v>
      </c>
      <c r="H1552" t="s">
        <v>223</v>
      </c>
      <c r="I1552" t="s">
        <v>7607</v>
      </c>
      <c r="J1552" t="s">
        <v>216</v>
      </c>
      <c r="K1552" t="s">
        <v>218</v>
      </c>
      <c r="L1552" t="s">
        <v>221</v>
      </c>
      <c r="M1552">
        <v>3</v>
      </c>
      <c r="Q1552" t="s">
        <v>200</v>
      </c>
      <c r="U1552">
        <v>0.2</v>
      </c>
      <c r="V1552" t="s">
        <v>222</v>
      </c>
      <c r="W1552" t="s">
        <v>221</v>
      </c>
    </row>
    <row r="1553" spans="1:23" x14ac:dyDescent="0.35">
      <c r="A1553" t="s">
        <v>7584</v>
      </c>
      <c r="B1553" t="s">
        <v>8243</v>
      </c>
      <c r="C1553" t="s">
        <v>291</v>
      </c>
      <c r="D1553" t="s">
        <v>180</v>
      </c>
      <c r="E1553" s="1">
        <v>42030</v>
      </c>
      <c r="F1553">
        <v>0.46875</v>
      </c>
      <c r="H1553" t="s">
        <v>223</v>
      </c>
      <c r="I1553" t="s">
        <v>7607</v>
      </c>
      <c r="J1553" t="s">
        <v>327</v>
      </c>
      <c r="K1553" t="s">
        <v>329</v>
      </c>
      <c r="L1553" t="s">
        <v>221</v>
      </c>
      <c r="M1553">
        <v>15.9</v>
      </c>
      <c r="O1553" t="s">
        <v>321</v>
      </c>
      <c r="Q1553" t="s">
        <v>200</v>
      </c>
      <c r="U1553">
        <v>2</v>
      </c>
      <c r="V1553" t="s">
        <v>281</v>
      </c>
      <c r="W1553" t="s">
        <v>221</v>
      </c>
    </row>
    <row r="1554" spans="1:23" x14ac:dyDescent="0.35">
      <c r="A1554" t="s">
        <v>7584</v>
      </c>
      <c r="B1554" t="s">
        <v>7763</v>
      </c>
      <c r="C1554" t="s">
        <v>269</v>
      </c>
      <c r="D1554" t="s">
        <v>180</v>
      </c>
      <c r="E1554" s="1">
        <v>44989</v>
      </c>
      <c r="F1554">
        <v>0.40625</v>
      </c>
      <c r="H1554" t="s">
        <v>282</v>
      </c>
      <c r="I1554" t="s">
        <v>7607</v>
      </c>
      <c r="J1554" t="s">
        <v>277</v>
      </c>
      <c r="K1554" t="s">
        <v>279</v>
      </c>
      <c r="L1554" t="s">
        <v>221</v>
      </c>
      <c r="M1554">
        <v>0.10100000000000001</v>
      </c>
      <c r="Q1554" t="s">
        <v>200</v>
      </c>
      <c r="U1554">
        <v>0.02</v>
      </c>
      <c r="V1554" t="s">
        <v>222</v>
      </c>
      <c r="W1554" t="s">
        <v>221</v>
      </c>
    </row>
    <row r="1555" spans="1:23" x14ac:dyDescent="0.35">
      <c r="A1555" t="s">
        <v>7584</v>
      </c>
      <c r="B1555" t="s">
        <v>8201</v>
      </c>
      <c r="C1555" t="s">
        <v>269</v>
      </c>
      <c r="D1555" t="s">
        <v>180</v>
      </c>
      <c r="E1555" s="1">
        <v>42556</v>
      </c>
      <c r="F1555">
        <v>0.40625</v>
      </c>
      <c r="H1555" t="s">
        <v>282</v>
      </c>
      <c r="I1555" t="s">
        <v>7607</v>
      </c>
      <c r="J1555" t="s">
        <v>277</v>
      </c>
      <c r="K1555" t="s">
        <v>279</v>
      </c>
      <c r="L1555" t="s">
        <v>221</v>
      </c>
      <c r="M1555">
        <v>0.30499999999999999</v>
      </c>
      <c r="Q1555" t="s">
        <v>200</v>
      </c>
      <c r="U1555">
        <v>0.04</v>
      </c>
      <c r="V1555" t="s">
        <v>281</v>
      </c>
      <c r="W1555" t="s">
        <v>221</v>
      </c>
    </row>
    <row r="1556" spans="1:23" x14ac:dyDescent="0.35">
      <c r="A1556" t="s">
        <v>7584</v>
      </c>
      <c r="B1556" t="s">
        <v>8255</v>
      </c>
      <c r="C1556" t="s">
        <v>291</v>
      </c>
      <c r="D1556" t="s">
        <v>180</v>
      </c>
      <c r="E1556" s="1">
        <v>42944</v>
      </c>
      <c r="F1556">
        <v>0.55138888888888893</v>
      </c>
      <c r="I1556" t="s">
        <v>7606</v>
      </c>
      <c r="J1556" t="s">
        <v>188</v>
      </c>
      <c r="K1556" t="s">
        <v>190</v>
      </c>
      <c r="L1556" t="s">
        <v>193</v>
      </c>
      <c r="M1556">
        <v>71.400000000000006</v>
      </c>
      <c r="O1556" t="s">
        <v>4604</v>
      </c>
      <c r="Q1556" t="s">
        <v>200</v>
      </c>
      <c r="U1556">
        <v>0.17</v>
      </c>
      <c r="V1556" t="s">
        <v>197</v>
      </c>
      <c r="W1556" t="s">
        <v>193</v>
      </c>
    </row>
    <row r="1557" spans="1:23" x14ac:dyDescent="0.35">
      <c r="A1557" t="s">
        <v>7584</v>
      </c>
      <c r="B1557" t="s">
        <v>8036</v>
      </c>
      <c r="C1557" t="s">
        <v>269</v>
      </c>
      <c r="D1557" t="s">
        <v>180</v>
      </c>
      <c r="E1557" s="1">
        <v>43206</v>
      </c>
      <c r="F1557">
        <v>0.54166666666666663</v>
      </c>
      <c r="I1557" t="s">
        <v>7606</v>
      </c>
      <c r="J1557" t="s">
        <v>188</v>
      </c>
      <c r="K1557" t="s">
        <v>190</v>
      </c>
      <c r="L1557" t="s">
        <v>193</v>
      </c>
      <c r="M1557">
        <v>3.61</v>
      </c>
      <c r="O1557" t="s">
        <v>4606</v>
      </c>
      <c r="Q1557" t="s">
        <v>200</v>
      </c>
      <c r="U1557">
        <v>0.17</v>
      </c>
      <c r="V1557" t="s">
        <v>197</v>
      </c>
      <c r="W1557" t="s">
        <v>193</v>
      </c>
    </row>
    <row r="1558" spans="1:23" x14ac:dyDescent="0.35">
      <c r="A1558" t="s">
        <v>7584</v>
      </c>
      <c r="B1558" t="s">
        <v>7968</v>
      </c>
      <c r="C1558" t="s">
        <v>291</v>
      </c>
      <c r="D1558" t="s">
        <v>180</v>
      </c>
      <c r="E1558" s="1">
        <v>42339</v>
      </c>
      <c r="F1558">
        <v>0.46875</v>
      </c>
      <c r="H1558" t="s">
        <v>223</v>
      </c>
      <c r="I1558" t="s">
        <v>7607</v>
      </c>
      <c r="J1558" t="s">
        <v>327</v>
      </c>
      <c r="K1558" t="s">
        <v>329</v>
      </c>
      <c r="L1558" t="s">
        <v>221</v>
      </c>
      <c r="M1558">
        <v>8.4</v>
      </c>
      <c r="Q1558" t="s">
        <v>200</v>
      </c>
      <c r="U1558">
        <v>2</v>
      </c>
      <c r="V1558" t="s">
        <v>281</v>
      </c>
      <c r="W1558" t="s">
        <v>221</v>
      </c>
    </row>
    <row r="1559" spans="1:23" x14ac:dyDescent="0.35">
      <c r="A1559" t="s">
        <v>7584</v>
      </c>
      <c r="B1559" t="s">
        <v>8054</v>
      </c>
      <c r="C1559" t="s">
        <v>269</v>
      </c>
      <c r="D1559" t="s">
        <v>180</v>
      </c>
      <c r="E1559" s="1">
        <v>44986</v>
      </c>
      <c r="F1559">
        <v>0.43055555555555558</v>
      </c>
      <c r="H1559" t="s">
        <v>223</v>
      </c>
      <c r="I1559" t="s">
        <v>7607</v>
      </c>
      <c r="J1559" t="s">
        <v>327</v>
      </c>
      <c r="K1559" t="s">
        <v>329</v>
      </c>
      <c r="L1559" t="s">
        <v>221</v>
      </c>
      <c r="M1559">
        <v>2.5</v>
      </c>
      <c r="Q1559" t="s">
        <v>200</v>
      </c>
      <c r="U1559">
        <v>2</v>
      </c>
      <c r="V1559" t="s">
        <v>222</v>
      </c>
      <c r="W1559" t="s">
        <v>221</v>
      </c>
    </row>
    <row r="1560" spans="1:23" x14ac:dyDescent="0.35">
      <c r="A1560" t="s">
        <v>7584</v>
      </c>
      <c r="B1560" t="s">
        <v>8022</v>
      </c>
      <c r="C1560" t="s">
        <v>169</v>
      </c>
      <c r="D1560" t="s">
        <v>180</v>
      </c>
      <c r="E1560" s="1">
        <v>44047</v>
      </c>
      <c r="F1560">
        <v>0.36527777777777776</v>
      </c>
      <c r="I1560" t="s">
        <v>7606</v>
      </c>
      <c r="J1560" t="s">
        <v>188</v>
      </c>
      <c r="K1560" t="s">
        <v>190</v>
      </c>
      <c r="L1560" t="s">
        <v>193</v>
      </c>
      <c r="M1560">
        <v>18.899999999999999</v>
      </c>
      <c r="O1560" t="s">
        <v>4612</v>
      </c>
      <c r="Q1560" t="s">
        <v>200</v>
      </c>
      <c r="U1560">
        <v>0.17</v>
      </c>
      <c r="V1560" t="s">
        <v>197</v>
      </c>
      <c r="W1560" t="s">
        <v>193</v>
      </c>
    </row>
    <row r="1561" spans="1:23" x14ac:dyDescent="0.35">
      <c r="A1561" t="s">
        <v>7584</v>
      </c>
      <c r="B1561" t="s">
        <v>8086</v>
      </c>
      <c r="C1561" t="s">
        <v>269</v>
      </c>
      <c r="D1561" t="s">
        <v>180</v>
      </c>
      <c r="E1561" s="1">
        <v>43682</v>
      </c>
      <c r="F1561">
        <v>0.45833333333333331</v>
      </c>
      <c r="H1561" t="s">
        <v>223</v>
      </c>
      <c r="I1561" t="s">
        <v>7607</v>
      </c>
      <c r="J1561" t="s">
        <v>216</v>
      </c>
      <c r="K1561" t="s">
        <v>218</v>
      </c>
      <c r="L1561" t="s">
        <v>221</v>
      </c>
      <c r="M1561">
        <v>2.8</v>
      </c>
      <c r="Q1561" t="s">
        <v>200</v>
      </c>
      <c r="U1561">
        <v>0.4</v>
      </c>
      <c r="V1561" t="s">
        <v>222</v>
      </c>
      <c r="W1561" t="s">
        <v>221</v>
      </c>
    </row>
    <row r="1562" spans="1:23" x14ac:dyDescent="0.35">
      <c r="A1562" t="s">
        <v>7584</v>
      </c>
      <c r="B1562" t="s">
        <v>8191</v>
      </c>
      <c r="C1562" t="s">
        <v>269</v>
      </c>
      <c r="D1562" t="s">
        <v>180</v>
      </c>
      <c r="E1562" s="1">
        <v>45112</v>
      </c>
      <c r="F1562">
        <v>0.375</v>
      </c>
      <c r="H1562" t="s">
        <v>223</v>
      </c>
      <c r="I1562" t="s">
        <v>7607</v>
      </c>
      <c r="J1562" t="s">
        <v>327</v>
      </c>
      <c r="K1562" t="s">
        <v>329</v>
      </c>
      <c r="N1562" t="s">
        <v>7608</v>
      </c>
      <c r="P1562" t="s">
        <v>235</v>
      </c>
      <c r="Q1562" t="s">
        <v>200</v>
      </c>
      <c r="U1562">
        <v>2</v>
      </c>
      <c r="V1562" t="s">
        <v>222</v>
      </c>
      <c r="W1562" t="s">
        <v>221</v>
      </c>
    </row>
    <row r="1563" spans="1:23" x14ac:dyDescent="0.35">
      <c r="A1563" t="s">
        <v>7584</v>
      </c>
      <c r="B1563" t="s">
        <v>7777</v>
      </c>
      <c r="C1563" t="s">
        <v>169</v>
      </c>
      <c r="D1563" t="s">
        <v>180</v>
      </c>
      <c r="E1563" s="1">
        <v>44019</v>
      </c>
      <c r="F1563">
        <v>0.34444444444444444</v>
      </c>
      <c r="H1563" t="s">
        <v>282</v>
      </c>
      <c r="I1563" t="s">
        <v>7607</v>
      </c>
      <c r="J1563" t="s">
        <v>277</v>
      </c>
      <c r="K1563" t="s">
        <v>279</v>
      </c>
      <c r="L1563" t="s">
        <v>221</v>
      </c>
      <c r="M1563">
        <v>0.39700000000000002</v>
      </c>
      <c r="Q1563" t="s">
        <v>200</v>
      </c>
      <c r="U1563">
        <v>0.02</v>
      </c>
      <c r="V1563" t="s">
        <v>222</v>
      </c>
      <c r="W1563" t="s">
        <v>221</v>
      </c>
    </row>
    <row r="1564" spans="1:23" x14ac:dyDescent="0.35">
      <c r="A1564" t="s">
        <v>7584</v>
      </c>
      <c r="B1564" t="s">
        <v>7675</v>
      </c>
      <c r="C1564" t="s">
        <v>693</v>
      </c>
      <c r="D1564" t="s">
        <v>180</v>
      </c>
      <c r="E1564" s="1">
        <v>39260</v>
      </c>
      <c r="F1564">
        <v>0.34375</v>
      </c>
      <c r="H1564" t="s">
        <v>379</v>
      </c>
      <c r="I1564" t="s">
        <v>7607</v>
      </c>
      <c r="J1564" t="s">
        <v>539</v>
      </c>
      <c r="K1564" t="s">
        <v>541</v>
      </c>
      <c r="N1564" t="s">
        <v>7608</v>
      </c>
      <c r="P1564" t="s">
        <v>235</v>
      </c>
      <c r="Q1564" t="s">
        <v>245</v>
      </c>
      <c r="U1564">
        <v>0.08</v>
      </c>
      <c r="V1564" t="s">
        <v>439</v>
      </c>
      <c r="W1564" t="s">
        <v>221</v>
      </c>
    </row>
    <row r="1565" spans="1:23" x14ac:dyDescent="0.35">
      <c r="A1565" t="s">
        <v>7584</v>
      </c>
      <c r="B1565" t="s">
        <v>7842</v>
      </c>
      <c r="C1565" t="s">
        <v>269</v>
      </c>
      <c r="D1565" t="s">
        <v>180</v>
      </c>
      <c r="E1565" s="1">
        <v>45039</v>
      </c>
      <c r="F1565">
        <v>0.3298611111111111</v>
      </c>
      <c r="H1565" t="s">
        <v>223</v>
      </c>
      <c r="I1565" t="s">
        <v>7607</v>
      </c>
      <c r="J1565" t="s">
        <v>327</v>
      </c>
      <c r="K1565" t="s">
        <v>329</v>
      </c>
      <c r="L1565" t="s">
        <v>221</v>
      </c>
      <c r="M1565">
        <v>14</v>
      </c>
      <c r="Q1565" t="s">
        <v>200</v>
      </c>
      <c r="U1565">
        <v>2</v>
      </c>
      <c r="V1565" t="s">
        <v>222</v>
      </c>
      <c r="W1565" t="s">
        <v>221</v>
      </c>
    </row>
    <row r="1566" spans="1:23" x14ac:dyDescent="0.35">
      <c r="A1566" t="s">
        <v>7584</v>
      </c>
      <c r="B1566" t="s">
        <v>7741</v>
      </c>
      <c r="C1566" t="s">
        <v>269</v>
      </c>
      <c r="D1566" t="s">
        <v>180</v>
      </c>
      <c r="E1566" s="1">
        <v>43187</v>
      </c>
      <c r="F1566">
        <v>0.42708333333333331</v>
      </c>
      <c r="H1566" t="s">
        <v>223</v>
      </c>
      <c r="I1566" t="s">
        <v>7607</v>
      </c>
      <c r="J1566" t="s">
        <v>327</v>
      </c>
      <c r="K1566" t="s">
        <v>329</v>
      </c>
      <c r="N1566" t="s">
        <v>7608</v>
      </c>
      <c r="P1566" t="s">
        <v>235</v>
      </c>
      <c r="Q1566" t="s">
        <v>200</v>
      </c>
      <c r="U1566">
        <v>2</v>
      </c>
      <c r="V1566" t="s">
        <v>222</v>
      </c>
      <c r="W1566" t="s">
        <v>221</v>
      </c>
    </row>
    <row r="1567" spans="1:23" x14ac:dyDescent="0.35">
      <c r="A1567" t="s">
        <v>7584</v>
      </c>
      <c r="B1567" t="s">
        <v>8062</v>
      </c>
      <c r="C1567" t="s">
        <v>2599</v>
      </c>
      <c r="D1567" t="s">
        <v>180</v>
      </c>
      <c r="E1567" s="1">
        <v>39261</v>
      </c>
      <c r="F1567">
        <v>0.35416666666666669</v>
      </c>
      <c r="H1567" t="s">
        <v>379</v>
      </c>
      <c r="I1567" t="s">
        <v>7607</v>
      </c>
      <c r="J1567" t="s">
        <v>236</v>
      </c>
      <c r="K1567" t="s">
        <v>238</v>
      </c>
      <c r="N1567" t="s">
        <v>7608</v>
      </c>
      <c r="P1567" t="s">
        <v>235</v>
      </c>
      <c r="Q1567" t="s">
        <v>245</v>
      </c>
      <c r="U1567">
        <v>0.12</v>
      </c>
      <c r="V1567" t="s">
        <v>264</v>
      </c>
      <c r="W1567" t="s">
        <v>221</v>
      </c>
    </row>
    <row r="1568" spans="1:23" x14ac:dyDescent="0.35">
      <c r="A1568" t="s">
        <v>7584</v>
      </c>
      <c r="B1568" t="s">
        <v>8002</v>
      </c>
      <c r="C1568" t="s">
        <v>169</v>
      </c>
      <c r="D1568" t="s">
        <v>180</v>
      </c>
      <c r="E1568" s="1">
        <v>43893</v>
      </c>
      <c r="F1568">
        <v>0.37083333333333335</v>
      </c>
      <c r="H1568" t="s">
        <v>282</v>
      </c>
      <c r="I1568" t="s">
        <v>7607</v>
      </c>
      <c r="J1568" t="s">
        <v>277</v>
      </c>
      <c r="K1568" t="s">
        <v>279</v>
      </c>
      <c r="L1568" t="s">
        <v>221</v>
      </c>
      <c r="M1568">
        <v>0.36</v>
      </c>
      <c r="Q1568" t="s">
        <v>200</v>
      </c>
      <c r="U1568">
        <v>0.02</v>
      </c>
      <c r="V1568" t="s">
        <v>222</v>
      </c>
      <c r="W1568" t="s">
        <v>221</v>
      </c>
    </row>
    <row r="1569" spans="1:23" x14ac:dyDescent="0.35">
      <c r="A1569" t="s">
        <v>7584</v>
      </c>
      <c r="B1569" t="s">
        <v>8113</v>
      </c>
      <c r="C1569" t="s">
        <v>291</v>
      </c>
      <c r="D1569" t="s">
        <v>180</v>
      </c>
      <c r="E1569" s="1">
        <v>44756</v>
      </c>
      <c r="F1569">
        <v>0.45416666666666666</v>
      </c>
      <c r="H1569" t="s">
        <v>223</v>
      </c>
      <c r="I1569" t="s">
        <v>7607</v>
      </c>
      <c r="J1569" t="s">
        <v>216</v>
      </c>
      <c r="K1569" t="s">
        <v>218</v>
      </c>
      <c r="L1569" t="s">
        <v>221</v>
      </c>
      <c r="M1569">
        <v>4.0999999999999996</v>
      </c>
      <c r="Q1569" t="s">
        <v>200</v>
      </c>
      <c r="U1569">
        <v>0.4</v>
      </c>
      <c r="V1569" t="s">
        <v>222</v>
      </c>
      <c r="W1569" t="s">
        <v>221</v>
      </c>
    </row>
    <row r="1570" spans="1:23" x14ac:dyDescent="0.35">
      <c r="A1570" t="s">
        <v>7584</v>
      </c>
      <c r="B1570" t="s">
        <v>8249</v>
      </c>
      <c r="C1570" t="s">
        <v>169</v>
      </c>
      <c r="D1570" t="s">
        <v>180</v>
      </c>
      <c r="E1570" s="1">
        <v>42702</v>
      </c>
      <c r="F1570">
        <v>0.52500000000000002</v>
      </c>
      <c r="H1570" t="s">
        <v>223</v>
      </c>
      <c r="I1570" t="s">
        <v>7607</v>
      </c>
      <c r="J1570" t="s">
        <v>216</v>
      </c>
      <c r="K1570" t="s">
        <v>218</v>
      </c>
      <c r="L1570" t="s">
        <v>221</v>
      </c>
      <c r="M1570">
        <v>4.0999999999999996</v>
      </c>
      <c r="Q1570" t="s">
        <v>200</v>
      </c>
      <c r="U1570">
        <v>0.2</v>
      </c>
      <c r="V1570" t="s">
        <v>222</v>
      </c>
      <c r="W1570" t="s">
        <v>221</v>
      </c>
    </row>
    <row r="1571" spans="1:23" x14ac:dyDescent="0.35">
      <c r="A1571" t="s">
        <v>7584</v>
      </c>
      <c r="B1571" t="s">
        <v>8185</v>
      </c>
      <c r="C1571" t="s">
        <v>169</v>
      </c>
      <c r="D1571" t="s">
        <v>180</v>
      </c>
      <c r="E1571" s="1">
        <v>42822</v>
      </c>
      <c r="F1571">
        <v>0.625</v>
      </c>
      <c r="H1571" t="s">
        <v>282</v>
      </c>
      <c r="I1571" t="s">
        <v>7607</v>
      </c>
      <c r="J1571" t="s">
        <v>277</v>
      </c>
      <c r="K1571" t="s">
        <v>279</v>
      </c>
      <c r="L1571" t="s">
        <v>221</v>
      </c>
      <c r="M1571">
        <v>0.316</v>
      </c>
      <c r="Q1571" t="s">
        <v>200</v>
      </c>
      <c r="U1571">
        <v>0.02</v>
      </c>
      <c r="V1571" t="s">
        <v>222</v>
      </c>
      <c r="W1571" t="s">
        <v>221</v>
      </c>
    </row>
    <row r="1572" spans="1:23" x14ac:dyDescent="0.35">
      <c r="A1572" t="s">
        <v>7584</v>
      </c>
      <c r="B1572" t="s">
        <v>8256</v>
      </c>
      <c r="C1572" t="s">
        <v>169</v>
      </c>
      <c r="D1572" t="s">
        <v>180</v>
      </c>
      <c r="E1572" s="1">
        <v>44812</v>
      </c>
      <c r="F1572">
        <v>0.34305555555555556</v>
      </c>
      <c r="H1572" t="s">
        <v>223</v>
      </c>
      <c r="I1572" t="s">
        <v>7607</v>
      </c>
      <c r="J1572" t="s">
        <v>327</v>
      </c>
      <c r="K1572" t="s">
        <v>329</v>
      </c>
      <c r="L1572" t="s">
        <v>221</v>
      </c>
      <c r="M1572">
        <v>4.9000000000000004</v>
      </c>
      <c r="Q1572" t="s">
        <v>200</v>
      </c>
      <c r="U1572">
        <v>2</v>
      </c>
      <c r="V1572" t="s">
        <v>222</v>
      </c>
      <c r="W1572" t="s">
        <v>221</v>
      </c>
    </row>
    <row r="1573" spans="1:23" x14ac:dyDescent="0.35">
      <c r="A1573" t="s">
        <v>7584</v>
      </c>
      <c r="B1573" t="s">
        <v>7748</v>
      </c>
      <c r="C1573" t="s">
        <v>169</v>
      </c>
      <c r="D1573" t="s">
        <v>180</v>
      </c>
      <c r="E1573" s="1">
        <v>42416</v>
      </c>
      <c r="F1573">
        <v>0.55555555555555558</v>
      </c>
      <c r="H1573" t="s">
        <v>282</v>
      </c>
      <c r="I1573" t="s">
        <v>7607</v>
      </c>
      <c r="J1573" t="s">
        <v>277</v>
      </c>
      <c r="K1573" t="s">
        <v>279</v>
      </c>
      <c r="L1573" t="s">
        <v>221</v>
      </c>
      <c r="M1573">
        <v>0.76</v>
      </c>
      <c r="Q1573" t="s">
        <v>200</v>
      </c>
      <c r="U1573">
        <v>0.04</v>
      </c>
      <c r="V1573" t="s">
        <v>281</v>
      </c>
      <c r="W1573" t="s">
        <v>221</v>
      </c>
    </row>
    <row r="1574" spans="1:23" x14ac:dyDescent="0.35">
      <c r="A1574" t="s">
        <v>7584</v>
      </c>
      <c r="B1574" t="s">
        <v>7632</v>
      </c>
      <c r="C1574" t="s">
        <v>169</v>
      </c>
      <c r="D1574" t="s">
        <v>180</v>
      </c>
      <c r="E1574" s="1">
        <v>43984</v>
      </c>
      <c r="F1574">
        <v>0.44166666666666665</v>
      </c>
      <c r="I1574" t="s">
        <v>7606</v>
      </c>
      <c r="J1574" t="s">
        <v>188</v>
      </c>
      <c r="K1574" t="s">
        <v>190</v>
      </c>
      <c r="L1574" t="s">
        <v>193</v>
      </c>
      <c r="M1574">
        <v>3.75</v>
      </c>
      <c r="O1574" t="s">
        <v>4635</v>
      </c>
      <c r="Q1574" t="s">
        <v>200</v>
      </c>
      <c r="U1574">
        <v>0.17</v>
      </c>
      <c r="V1574" t="s">
        <v>197</v>
      </c>
      <c r="W1574" t="s">
        <v>193</v>
      </c>
    </row>
    <row r="1575" spans="1:23" x14ac:dyDescent="0.35">
      <c r="A1575" t="s">
        <v>7584</v>
      </c>
      <c r="B1575" t="s">
        <v>7622</v>
      </c>
      <c r="C1575" t="s">
        <v>291</v>
      </c>
      <c r="D1575" t="s">
        <v>180</v>
      </c>
      <c r="E1575" s="1">
        <v>43423</v>
      </c>
      <c r="F1575">
        <v>0.54861111111111116</v>
      </c>
      <c r="I1575" t="s">
        <v>7606</v>
      </c>
      <c r="J1575" t="s">
        <v>188</v>
      </c>
      <c r="K1575" t="s">
        <v>190</v>
      </c>
      <c r="L1575" t="s">
        <v>193</v>
      </c>
      <c r="M1575">
        <v>0.9</v>
      </c>
      <c r="O1575" t="s">
        <v>4637</v>
      </c>
      <c r="Q1575" t="s">
        <v>200</v>
      </c>
      <c r="U1575">
        <v>0.17</v>
      </c>
      <c r="V1575" t="s">
        <v>197</v>
      </c>
      <c r="W1575" t="s">
        <v>193</v>
      </c>
    </row>
    <row r="1576" spans="1:23" x14ac:dyDescent="0.35">
      <c r="A1576" t="s">
        <v>7584</v>
      </c>
      <c r="B1576" t="s">
        <v>7928</v>
      </c>
      <c r="C1576" t="s">
        <v>1896</v>
      </c>
      <c r="D1576" t="s">
        <v>180</v>
      </c>
      <c r="E1576" s="1">
        <v>44659</v>
      </c>
      <c r="F1576">
        <v>0.39583333333333331</v>
      </c>
      <c r="H1576" t="s">
        <v>1214</v>
      </c>
      <c r="I1576" t="s">
        <v>7607</v>
      </c>
      <c r="J1576" t="s">
        <v>498</v>
      </c>
      <c r="K1576" t="s">
        <v>500</v>
      </c>
      <c r="N1576" t="s">
        <v>7608</v>
      </c>
      <c r="O1576" t="s">
        <v>1902</v>
      </c>
      <c r="P1576" t="s">
        <v>235</v>
      </c>
      <c r="Q1576" t="s">
        <v>502</v>
      </c>
      <c r="U1576">
        <v>3</v>
      </c>
      <c r="V1576" t="s">
        <v>264</v>
      </c>
      <c r="W1576" t="s">
        <v>221</v>
      </c>
    </row>
    <row r="1577" spans="1:23" x14ac:dyDescent="0.35">
      <c r="A1577" t="s">
        <v>7584</v>
      </c>
      <c r="B1577" t="s">
        <v>8120</v>
      </c>
      <c r="C1577" t="s">
        <v>269</v>
      </c>
      <c r="D1577" t="s">
        <v>180</v>
      </c>
      <c r="E1577" s="1">
        <v>44601</v>
      </c>
      <c r="F1577">
        <v>0.44791666666666669</v>
      </c>
      <c r="H1577" t="s">
        <v>282</v>
      </c>
      <c r="I1577" t="s">
        <v>7607</v>
      </c>
      <c r="J1577" t="s">
        <v>277</v>
      </c>
      <c r="K1577" t="s">
        <v>279</v>
      </c>
      <c r="L1577" t="s">
        <v>221</v>
      </c>
      <c r="M1577">
        <v>0.124</v>
      </c>
      <c r="Q1577" t="s">
        <v>200</v>
      </c>
      <c r="U1577">
        <v>0.02</v>
      </c>
      <c r="V1577" t="s">
        <v>222</v>
      </c>
      <c r="W1577" t="s">
        <v>221</v>
      </c>
    </row>
    <row r="1578" spans="1:23" x14ac:dyDescent="0.35">
      <c r="A1578" t="s">
        <v>7584</v>
      </c>
      <c r="B1578" t="s">
        <v>8156</v>
      </c>
      <c r="C1578" t="s">
        <v>269</v>
      </c>
      <c r="D1578" t="s">
        <v>180</v>
      </c>
      <c r="E1578" s="1">
        <v>43405</v>
      </c>
      <c r="F1578">
        <v>0.40625</v>
      </c>
      <c r="I1578" t="s">
        <v>7606</v>
      </c>
      <c r="J1578" t="s">
        <v>188</v>
      </c>
      <c r="K1578" t="s">
        <v>190</v>
      </c>
      <c r="L1578" t="s">
        <v>193</v>
      </c>
      <c r="M1578">
        <v>0.74</v>
      </c>
      <c r="O1578" t="s">
        <v>4642</v>
      </c>
      <c r="Q1578" t="s">
        <v>200</v>
      </c>
      <c r="U1578">
        <v>0.17</v>
      </c>
      <c r="V1578" t="s">
        <v>197</v>
      </c>
      <c r="W1578" t="s">
        <v>193</v>
      </c>
    </row>
    <row r="1579" spans="1:23" x14ac:dyDescent="0.35">
      <c r="A1579" t="s">
        <v>7584</v>
      </c>
      <c r="B1579" t="s">
        <v>8132</v>
      </c>
      <c r="C1579" t="s">
        <v>1896</v>
      </c>
      <c r="D1579" t="s">
        <v>180</v>
      </c>
      <c r="E1579" s="1">
        <v>44690</v>
      </c>
      <c r="F1579">
        <v>0.4375</v>
      </c>
      <c r="H1579" t="s">
        <v>3803</v>
      </c>
      <c r="I1579" t="s">
        <v>7606</v>
      </c>
      <c r="J1579" t="s">
        <v>188</v>
      </c>
      <c r="K1579" t="s">
        <v>190</v>
      </c>
      <c r="N1579" t="s">
        <v>7608</v>
      </c>
      <c r="O1579" t="s">
        <v>4645</v>
      </c>
      <c r="P1579" t="s">
        <v>235</v>
      </c>
      <c r="Q1579" t="s">
        <v>200</v>
      </c>
      <c r="U1579">
        <v>0.2</v>
      </c>
      <c r="V1579" t="s">
        <v>264</v>
      </c>
      <c r="W1579" t="s">
        <v>221</v>
      </c>
    </row>
    <row r="1580" spans="1:23" x14ac:dyDescent="0.35">
      <c r="A1580" t="s">
        <v>7584</v>
      </c>
      <c r="B1580" t="s">
        <v>7839</v>
      </c>
      <c r="C1580" t="s">
        <v>1473</v>
      </c>
      <c r="D1580" t="s">
        <v>180</v>
      </c>
      <c r="E1580" s="1">
        <v>39260</v>
      </c>
      <c r="F1580">
        <v>0.48958333333333331</v>
      </c>
      <c r="H1580" t="s">
        <v>379</v>
      </c>
      <c r="I1580" t="s">
        <v>7607</v>
      </c>
      <c r="J1580" t="s">
        <v>583</v>
      </c>
      <c r="K1580" t="s">
        <v>585</v>
      </c>
      <c r="L1580" t="s">
        <v>221</v>
      </c>
      <c r="M1580">
        <v>8.9999999999999993E-3</v>
      </c>
      <c r="Q1580" t="s">
        <v>245</v>
      </c>
      <c r="U1580">
        <v>0.08</v>
      </c>
      <c r="V1580" t="s">
        <v>264</v>
      </c>
      <c r="W1580" t="s">
        <v>221</v>
      </c>
    </row>
    <row r="1581" spans="1:23" x14ac:dyDescent="0.35">
      <c r="A1581" t="s">
        <v>7584</v>
      </c>
      <c r="B1581" t="s">
        <v>8128</v>
      </c>
      <c r="C1581" t="s">
        <v>291</v>
      </c>
      <c r="D1581" t="s">
        <v>180</v>
      </c>
      <c r="E1581" s="1">
        <v>44273</v>
      </c>
      <c r="F1581">
        <v>0.46527777777777779</v>
      </c>
      <c r="I1581" t="s">
        <v>7606</v>
      </c>
      <c r="J1581" t="s">
        <v>188</v>
      </c>
      <c r="K1581" t="s">
        <v>190</v>
      </c>
      <c r="L1581" t="s">
        <v>193</v>
      </c>
      <c r="M1581">
        <v>8.4600000000000009</v>
      </c>
      <c r="O1581" t="s">
        <v>4652</v>
      </c>
      <c r="Q1581" t="s">
        <v>200</v>
      </c>
      <c r="U1581">
        <v>0.17</v>
      </c>
      <c r="V1581" t="s">
        <v>197</v>
      </c>
      <c r="W1581" t="s">
        <v>193</v>
      </c>
    </row>
    <row r="1582" spans="1:23" x14ac:dyDescent="0.35">
      <c r="A1582" t="s">
        <v>7584</v>
      </c>
      <c r="B1582" t="s">
        <v>8169</v>
      </c>
      <c r="C1582" t="s">
        <v>169</v>
      </c>
      <c r="D1582" t="s">
        <v>180</v>
      </c>
      <c r="E1582" s="1">
        <v>43141</v>
      </c>
      <c r="F1582">
        <v>0.54583333333333328</v>
      </c>
      <c r="H1582" t="s">
        <v>223</v>
      </c>
      <c r="I1582" t="s">
        <v>7607</v>
      </c>
      <c r="J1582" t="s">
        <v>327</v>
      </c>
      <c r="K1582" t="s">
        <v>329</v>
      </c>
      <c r="L1582" t="s">
        <v>221</v>
      </c>
      <c r="M1582">
        <v>12.1</v>
      </c>
      <c r="Q1582" t="s">
        <v>200</v>
      </c>
      <c r="U1582">
        <v>2</v>
      </c>
      <c r="V1582" t="s">
        <v>222</v>
      </c>
      <c r="W1582" t="s">
        <v>221</v>
      </c>
    </row>
    <row r="1583" spans="1:23" x14ac:dyDescent="0.35">
      <c r="A1583" t="s">
        <v>7584</v>
      </c>
      <c r="B1583" t="s">
        <v>7772</v>
      </c>
      <c r="C1583" t="s">
        <v>169</v>
      </c>
      <c r="D1583" t="s">
        <v>180</v>
      </c>
      <c r="E1583" s="1">
        <v>44993</v>
      </c>
      <c r="F1583">
        <v>0.4375</v>
      </c>
      <c r="H1583" t="s">
        <v>282</v>
      </c>
      <c r="I1583" t="s">
        <v>7607</v>
      </c>
      <c r="J1583" t="s">
        <v>277</v>
      </c>
      <c r="K1583" t="s">
        <v>279</v>
      </c>
      <c r="L1583" t="s">
        <v>221</v>
      </c>
      <c r="M1583">
        <v>5.8999999999999997E-2</v>
      </c>
      <c r="Q1583" t="s">
        <v>200</v>
      </c>
      <c r="U1583">
        <v>0.02</v>
      </c>
      <c r="V1583" t="s">
        <v>222</v>
      </c>
      <c r="W1583" t="s">
        <v>221</v>
      </c>
    </row>
    <row r="1584" spans="1:23" x14ac:dyDescent="0.35">
      <c r="A1584" t="s">
        <v>7584</v>
      </c>
      <c r="B1584" t="s">
        <v>7829</v>
      </c>
      <c r="C1584" t="s">
        <v>291</v>
      </c>
      <c r="D1584" t="s">
        <v>180</v>
      </c>
      <c r="E1584" s="1">
        <v>44657</v>
      </c>
      <c r="F1584">
        <v>0.34305555555555556</v>
      </c>
      <c r="H1584" t="s">
        <v>223</v>
      </c>
      <c r="I1584" t="s">
        <v>7607</v>
      </c>
      <c r="J1584" t="s">
        <v>216</v>
      </c>
      <c r="K1584" t="s">
        <v>218</v>
      </c>
      <c r="L1584" t="s">
        <v>221</v>
      </c>
      <c r="M1584">
        <v>5.9</v>
      </c>
      <c r="Q1584" t="s">
        <v>200</v>
      </c>
      <c r="U1584">
        <v>0.4</v>
      </c>
      <c r="V1584" t="s">
        <v>222</v>
      </c>
      <c r="W1584" t="s">
        <v>221</v>
      </c>
    </row>
    <row r="1585" spans="1:23" x14ac:dyDescent="0.35">
      <c r="A1585" t="s">
        <v>7584</v>
      </c>
      <c r="B1585" t="s">
        <v>8257</v>
      </c>
      <c r="C1585" t="s">
        <v>269</v>
      </c>
      <c r="D1585" t="s">
        <v>180</v>
      </c>
      <c r="E1585" s="1">
        <v>36228</v>
      </c>
      <c r="F1585">
        <v>0.42916666666666664</v>
      </c>
      <c r="H1585" t="s">
        <v>314</v>
      </c>
      <c r="I1585" t="s">
        <v>7607</v>
      </c>
      <c r="J1585" t="s">
        <v>309</v>
      </c>
      <c r="K1585" t="s">
        <v>311</v>
      </c>
      <c r="N1585" t="s">
        <v>7608</v>
      </c>
      <c r="P1585" t="s">
        <v>235</v>
      </c>
      <c r="Q1585" t="s">
        <v>306</v>
      </c>
    </row>
    <row r="1586" spans="1:23" x14ac:dyDescent="0.35">
      <c r="A1586" t="s">
        <v>7584</v>
      </c>
      <c r="B1586" t="s">
        <v>8214</v>
      </c>
      <c r="C1586" t="s">
        <v>269</v>
      </c>
      <c r="D1586" t="s">
        <v>180</v>
      </c>
      <c r="E1586" s="1">
        <v>42912</v>
      </c>
      <c r="F1586">
        <v>0.53125</v>
      </c>
      <c r="I1586" t="s">
        <v>7606</v>
      </c>
      <c r="J1586" t="s">
        <v>188</v>
      </c>
      <c r="K1586" t="s">
        <v>190</v>
      </c>
      <c r="L1586" t="s">
        <v>193</v>
      </c>
      <c r="M1586">
        <v>1.37</v>
      </c>
      <c r="O1586" t="s">
        <v>4663</v>
      </c>
      <c r="Q1586" t="s">
        <v>200</v>
      </c>
      <c r="U1586">
        <v>0.17</v>
      </c>
      <c r="V1586" t="s">
        <v>197</v>
      </c>
      <c r="W1586" t="s">
        <v>193</v>
      </c>
    </row>
    <row r="1587" spans="1:23" x14ac:dyDescent="0.35">
      <c r="A1587" t="s">
        <v>7584</v>
      </c>
      <c r="B1587" t="s">
        <v>7647</v>
      </c>
      <c r="C1587" t="s">
        <v>269</v>
      </c>
      <c r="D1587" t="s">
        <v>180</v>
      </c>
      <c r="E1587" s="1">
        <v>45021</v>
      </c>
      <c r="F1587">
        <v>0.37847222222222221</v>
      </c>
      <c r="H1587" t="s">
        <v>223</v>
      </c>
      <c r="I1587" t="s">
        <v>7607</v>
      </c>
      <c r="J1587" t="s">
        <v>216</v>
      </c>
      <c r="K1587" t="s">
        <v>218</v>
      </c>
      <c r="L1587" t="s">
        <v>221</v>
      </c>
      <c r="M1587">
        <v>2.4</v>
      </c>
      <c r="Q1587" t="s">
        <v>200</v>
      </c>
      <c r="U1587">
        <v>0.4</v>
      </c>
      <c r="V1587" t="s">
        <v>222</v>
      </c>
      <c r="W1587" t="s">
        <v>221</v>
      </c>
    </row>
    <row r="1588" spans="1:23" x14ac:dyDescent="0.35">
      <c r="A1588" t="s">
        <v>7584</v>
      </c>
      <c r="B1588" t="s">
        <v>7972</v>
      </c>
      <c r="C1588" t="s">
        <v>169</v>
      </c>
      <c r="D1588" t="s">
        <v>180</v>
      </c>
      <c r="E1588" s="1">
        <v>42860</v>
      </c>
      <c r="F1588">
        <v>0.47222222222222221</v>
      </c>
      <c r="H1588" t="s">
        <v>223</v>
      </c>
      <c r="I1588" t="s">
        <v>7607</v>
      </c>
      <c r="J1588" t="s">
        <v>216</v>
      </c>
      <c r="K1588" t="s">
        <v>218</v>
      </c>
      <c r="L1588" t="s">
        <v>221</v>
      </c>
      <c r="M1588">
        <v>8.1999999999999993</v>
      </c>
      <c r="Q1588" t="s">
        <v>200</v>
      </c>
      <c r="U1588">
        <v>0.2</v>
      </c>
      <c r="V1588" t="s">
        <v>222</v>
      </c>
      <c r="W1588" t="s">
        <v>221</v>
      </c>
    </row>
    <row r="1589" spans="1:23" x14ac:dyDescent="0.35">
      <c r="A1589" t="s">
        <v>7584</v>
      </c>
      <c r="B1589" t="s">
        <v>7690</v>
      </c>
      <c r="C1589" t="s">
        <v>269</v>
      </c>
      <c r="D1589" t="s">
        <v>180</v>
      </c>
      <c r="E1589" s="1">
        <v>36606</v>
      </c>
      <c r="F1589">
        <v>0.5</v>
      </c>
      <c r="H1589" t="s">
        <v>314</v>
      </c>
      <c r="I1589" t="s">
        <v>7607</v>
      </c>
      <c r="J1589" t="s">
        <v>531</v>
      </c>
      <c r="K1589" t="s">
        <v>533</v>
      </c>
      <c r="N1589" t="s">
        <v>7608</v>
      </c>
      <c r="P1589" t="s">
        <v>235</v>
      </c>
      <c r="Q1589" t="s">
        <v>306</v>
      </c>
    </row>
    <row r="1590" spans="1:23" x14ac:dyDescent="0.35">
      <c r="A1590" t="s">
        <v>7584</v>
      </c>
      <c r="B1590" t="s">
        <v>8015</v>
      </c>
      <c r="C1590" t="s">
        <v>291</v>
      </c>
      <c r="D1590" t="s">
        <v>180</v>
      </c>
      <c r="E1590" s="1">
        <v>44658</v>
      </c>
      <c r="F1590">
        <v>0.47916666666666669</v>
      </c>
      <c r="H1590" t="s">
        <v>282</v>
      </c>
      <c r="I1590" t="s">
        <v>7607</v>
      </c>
      <c r="J1590" t="s">
        <v>277</v>
      </c>
      <c r="K1590" t="s">
        <v>279</v>
      </c>
      <c r="L1590" t="s">
        <v>221</v>
      </c>
      <c r="M1590">
        <v>3.88</v>
      </c>
      <c r="O1590" t="s">
        <v>815</v>
      </c>
      <c r="Q1590" t="s">
        <v>200</v>
      </c>
      <c r="U1590">
        <v>0.02</v>
      </c>
      <c r="V1590" t="s">
        <v>222</v>
      </c>
      <c r="W1590" t="s">
        <v>221</v>
      </c>
    </row>
    <row r="1591" spans="1:23" x14ac:dyDescent="0.35">
      <c r="A1591" t="s">
        <v>7584</v>
      </c>
      <c r="B1591" t="s">
        <v>7937</v>
      </c>
      <c r="C1591" t="s">
        <v>269</v>
      </c>
      <c r="D1591" t="s">
        <v>180</v>
      </c>
      <c r="E1591" s="1">
        <v>44358</v>
      </c>
      <c r="F1591">
        <v>0.51736111111111116</v>
      </c>
      <c r="H1591" t="s">
        <v>282</v>
      </c>
      <c r="I1591" t="s">
        <v>7607</v>
      </c>
      <c r="J1591" t="s">
        <v>277</v>
      </c>
      <c r="K1591" t="s">
        <v>279</v>
      </c>
      <c r="L1591" t="s">
        <v>221</v>
      </c>
      <c r="M1591">
        <v>0.22700000000000001</v>
      </c>
      <c r="Q1591" t="s">
        <v>200</v>
      </c>
      <c r="U1591">
        <v>0.02</v>
      </c>
      <c r="V1591" t="s">
        <v>222</v>
      </c>
      <c r="W1591" t="s">
        <v>221</v>
      </c>
    </row>
    <row r="1592" spans="1:23" x14ac:dyDescent="0.35">
      <c r="A1592" t="s">
        <v>7584</v>
      </c>
      <c r="B1592" t="s">
        <v>7892</v>
      </c>
      <c r="C1592" t="s">
        <v>291</v>
      </c>
      <c r="D1592" t="s">
        <v>180</v>
      </c>
      <c r="E1592" s="1">
        <v>43125</v>
      </c>
      <c r="F1592">
        <v>0.55277777777777781</v>
      </c>
      <c r="H1592" t="s">
        <v>223</v>
      </c>
      <c r="I1592" t="s">
        <v>7607</v>
      </c>
      <c r="J1592" t="s">
        <v>216</v>
      </c>
      <c r="K1592" t="s">
        <v>218</v>
      </c>
      <c r="L1592" t="s">
        <v>221</v>
      </c>
      <c r="M1592">
        <v>2.7</v>
      </c>
      <c r="Q1592" t="s">
        <v>200</v>
      </c>
      <c r="U1592">
        <v>0.2</v>
      </c>
      <c r="V1592" t="s">
        <v>222</v>
      </c>
      <c r="W1592" t="s">
        <v>221</v>
      </c>
    </row>
    <row r="1593" spans="1:23" x14ac:dyDescent="0.35">
      <c r="A1593" t="s">
        <v>7584</v>
      </c>
      <c r="B1593" t="s">
        <v>7841</v>
      </c>
      <c r="C1593" t="s">
        <v>169</v>
      </c>
      <c r="D1593" t="s">
        <v>180</v>
      </c>
      <c r="E1593" s="1">
        <v>42703</v>
      </c>
      <c r="F1593">
        <v>0.49305555555555558</v>
      </c>
      <c r="I1593" t="s">
        <v>7606</v>
      </c>
      <c r="J1593" t="s">
        <v>188</v>
      </c>
      <c r="K1593" t="s">
        <v>190</v>
      </c>
      <c r="L1593" t="s">
        <v>193</v>
      </c>
      <c r="M1593">
        <v>2.5499999999999998</v>
      </c>
      <c r="O1593" t="s">
        <v>4677</v>
      </c>
      <c r="Q1593" t="s">
        <v>200</v>
      </c>
      <c r="U1593">
        <v>0.17</v>
      </c>
      <c r="V1593" t="s">
        <v>197</v>
      </c>
      <c r="W1593" t="s">
        <v>193</v>
      </c>
    </row>
    <row r="1594" spans="1:23" x14ac:dyDescent="0.35">
      <c r="A1594" t="s">
        <v>7584</v>
      </c>
      <c r="B1594" t="s">
        <v>8070</v>
      </c>
      <c r="C1594" t="s">
        <v>291</v>
      </c>
      <c r="D1594" t="s">
        <v>180</v>
      </c>
      <c r="E1594" s="1">
        <v>42632</v>
      </c>
      <c r="F1594">
        <v>0.50347222222222221</v>
      </c>
      <c r="I1594" t="s">
        <v>7606</v>
      </c>
      <c r="J1594" t="s">
        <v>188</v>
      </c>
      <c r="K1594" t="s">
        <v>190</v>
      </c>
      <c r="L1594" t="s">
        <v>193</v>
      </c>
      <c r="M1594">
        <v>12.1</v>
      </c>
      <c r="O1594" t="s">
        <v>2479</v>
      </c>
      <c r="Q1594" t="s">
        <v>200</v>
      </c>
      <c r="U1594">
        <v>0.17</v>
      </c>
      <c r="V1594" t="s">
        <v>197</v>
      </c>
      <c r="W1594" t="s">
        <v>193</v>
      </c>
    </row>
    <row r="1595" spans="1:23" x14ac:dyDescent="0.35">
      <c r="A1595" t="s">
        <v>7584</v>
      </c>
      <c r="B1595" t="s">
        <v>7924</v>
      </c>
      <c r="C1595" t="s">
        <v>291</v>
      </c>
      <c r="D1595" t="s">
        <v>180</v>
      </c>
      <c r="E1595" s="1">
        <v>42580</v>
      </c>
      <c r="F1595">
        <v>0.35069444444444442</v>
      </c>
      <c r="H1595" t="s">
        <v>223</v>
      </c>
      <c r="I1595" t="s">
        <v>7607</v>
      </c>
      <c r="J1595" t="s">
        <v>327</v>
      </c>
      <c r="K1595" t="s">
        <v>329</v>
      </c>
      <c r="L1595" t="s">
        <v>221</v>
      </c>
      <c r="M1595">
        <v>3.8</v>
      </c>
      <c r="Q1595" t="s">
        <v>200</v>
      </c>
      <c r="U1595">
        <v>2</v>
      </c>
      <c r="V1595" t="s">
        <v>281</v>
      </c>
      <c r="W1595" t="s">
        <v>221</v>
      </c>
    </row>
    <row r="1596" spans="1:23" x14ac:dyDescent="0.35">
      <c r="A1596" t="s">
        <v>7584</v>
      </c>
      <c r="B1596" t="s">
        <v>8230</v>
      </c>
      <c r="C1596" t="s">
        <v>269</v>
      </c>
      <c r="D1596" t="s">
        <v>180</v>
      </c>
      <c r="E1596" s="1">
        <v>43838</v>
      </c>
      <c r="F1596">
        <v>0.51041666666666663</v>
      </c>
      <c r="H1596" t="s">
        <v>223</v>
      </c>
      <c r="I1596" t="s">
        <v>7607</v>
      </c>
      <c r="J1596" t="s">
        <v>216</v>
      </c>
      <c r="K1596" t="s">
        <v>218</v>
      </c>
      <c r="L1596" t="s">
        <v>221</v>
      </c>
      <c r="M1596">
        <v>1.6</v>
      </c>
      <c r="Q1596" t="s">
        <v>200</v>
      </c>
      <c r="U1596">
        <v>0.4</v>
      </c>
      <c r="V1596" t="s">
        <v>222</v>
      </c>
      <c r="W1596" t="s">
        <v>221</v>
      </c>
    </row>
    <row r="1597" spans="1:23" x14ac:dyDescent="0.35">
      <c r="A1597" t="s">
        <v>7584</v>
      </c>
      <c r="B1597" t="s">
        <v>7849</v>
      </c>
      <c r="C1597" t="s">
        <v>269</v>
      </c>
      <c r="D1597" t="s">
        <v>180</v>
      </c>
      <c r="E1597" s="1">
        <v>43657</v>
      </c>
      <c r="F1597">
        <v>0.41666666666666669</v>
      </c>
      <c r="H1597" t="s">
        <v>282</v>
      </c>
      <c r="I1597" t="s">
        <v>7607</v>
      </c>
      <c r="J1597" t="s">
        <v>277</v>
      </c>
      <c r="K1597" t="s">
        <v>279</v>
      </c>
      <c r="N1597" t="s">
        <v>7608</v>
      </c>
      <c r="P1597" t="s">
        <v>235</v>
      </c>
      <c r="Q1597" t="s">
        <v>200</v>
      </c>
      <c r="U1597">
        <v>0.02</v>
      </c>
      <c r="V1597" t="s">
        <v>222</v>
      </c>
      <c r="W1597" t="s">
        <v>221</v>
      </c>
    </row>
    <row r="1598" spans="1:23" x14ac:dyDescent="0.35">
      <c r="A1598" t="s">
        <v>7584</v>
      </c>
      <c r="B1598" t="s">
        <v>8156</v>
      </c>
      <c r="C1598" t="s">
        <v>269</v>
      </c>
      <c r="D1598" t="s">
        <v>180</v>
      </c>
      <c r="E1598" s="1">
        <v>43405</v>
      </c>
      <c r="F1598">
        <v>0.40625</v>
      </c>
      <c r="H1598" t="s">
        <v>223</v>
      </c>
      <c r="I1598" t="s">
        <v>7607</v>
      </c>
      <c r="J1598" t="s">
        <v>216</v>
      </c>
      <c r="K1598" t="s">
        <v>218</v>
      </c>
      <c r="L1598" t="s">
        <v>221</v>
      </c>
      <c r="M1598">
        <v>1.6</v>
      </c>
      <c r="Q1598" t="s">
        <v>200</v>
      </c>
      <c r="U1598">
        <v>0.4</v>
      </c>
      <c r="V1598" t="s">
        <v>222</v>
      </c>
      <c r="W1598" t="s">
        <v>221</v>
      </c>
    </row>
    <row r="1599" spans="1:23" x14ac:dyDescent="0.35">
      <c r="A1599" t="s">
        <v>7584</v>
      </c>
      <c r="B1599" t="s">
        <v>8219</v>
      </c>
      <c r="C1599" t="s">
        <v>269</v>
      </c>
      <c r="D1599" t="s">
        <v>180</v>
      </c>
      <c r="E1599" s="1">
        <v>43528</v>
      </c>
      <c r="F1599">
        <v>0.47916666666666669</v>
      </c>
      <c r="I1599" t="s">
        <v>7606</v>
      </c>
      <c r="J1599" t="s">
        <v>188</v>
      </c>
      <c r="K1599" t="s">
        <v>190</v>
      </c>
      <c r="L1599" t="s">
        <v>193</v>
      </c>
      <c r="M1599">
        <v>8.24</v>
      </c>
      <c r="O1599" t="s">
        <v>4688</v>
      </c>
      <c r="Q1599" t="s">
        <v>200</v>
      </c>
      <c r="U1599">
        <v>0.17</v>
      </c>
      <c r="V1599" t="s">
        <v>197</v>
      </c>
      <c r="W1599" t="s">
        <v>193</v>
      </c>
    </row>
    <row r="1600" spans="1:23" x14ac:dyDescent="0.35">
      <c r="A1600" t="s">
        <v>7584</v>
      </c>
      <c r="B1600" t="s">
        <v>8177</v>
      </c>
      <c r="C1600" t="s">
        <v>169</v>
      </c>
      <c r="D1600" t="s">
        <v>180</v>
      </c>
      <c r="E1600" s="1">
        <v>44179</v>
      </c>
      <c r="F1600">
        <v>0.43472222222222223</v>
      </c>
      <c r="I1600" t="s">
        <v>7606</v>
      </c>
      <c r="J1600" t="s">
        <v>188</v>
      </c>
      <c r="K1600" t="s">
        <v>190</v>
      </c>
      <c r="L1600" t="s">
        <v>193</v>
      </c>
      <c r="M1600">
        <v>5.82</v>
      </c>
      <c r="O1600" t="s">
        <v>4690</v>
      </c>
      <c r="Q1600" t="s">
        <v>200</v>
      </c>
      <c r="U1600">
        <v>0.17</v>
      </c>
      <c r="V1600" t="s">
        <v>197</v>
      </c>
      <c r="W1600" t="s">
        <v>193</v>
      </c>
    </row>
    <row r="1601" spans="1:23" x14ac:dyDescent="0.35">
      <c r="A1601" t="s">
        <v>7584</v>
      </c>
      <c r="B1601" t="s">
        <v>7832</v>
      </c>
      <c r="C1601" t="s">
        <v>291</v>
      </c>
      <c r="D1601" t="s">
        <v>180</v>
      </c>
      <c r="E1601" s="1">
        <v>44019</v>
      </c>
      <c r="F1601">
        <v>0.3888888888888889</v>
      </c>
      <c r="H1601" t="s">
        <v>223</v>
      </c>
      <c r="I1601" t="s">
        <v>7607</v>
      </c>
      <c r="J1601" t="s">
        <v>327</v>
      </c>
      <c r="K1601" t="s">
        <v>329</v>
      </c>
      <c r="L1601" t="s">
        <v>221</v>
      </c>
      <c r="M1601">
        <v>5.6</v>
      </c>
      <c r="Q1601" t="s">
        <v>200</v>
      </c>
      <c r="U1601">
        <v>2</v>
      </c>
      <c r="V1601" t="s">
        <v>222</v>
      </c>
      <c r="W1601" t="s">
        <v>221</v>
      </c>
    </row>
    <row r="1602" spans="1:23" x14ac:dyDescent="0.35">
      <c r="A1602" t="s">
        <v>7584</v>
      </c>
      <c r="B1602" t="s">
        <v>8058</v>
      </c>
      <c r="C1602" t="s">
        <v>269</v>
      </c>
      <c r="D1602" t="s">
        <v>180</v>
      </c>
      <c r="E1602" s="1">
        <v>42711</v>
      </c>
      <c r="F1602">
        <v>0.4375</v>
      </c>
      <c r="H1602" t="s">
        <v>282</v>
      </c>
      <c r="I1602" t="s">
        <v>7607</v>
      </c>
      <c r="J1602" t="s">
        <v>277</v>
      </c>
      <c r="K1602" t="s">
        <v>279</v>
      </c>
      <c r="L1602" t="s">
        <v>221</v>
      </c>
      <c r="M1602">
        <v>0.31900000000000001</v>
      </c>
      <c r="Q1602" t="s">
        <v>200</v>
      </c>
      <c r="U1602">
        <v>0.02</v>
      </c>
      <c r="V1602" t="s">
        <v>222</v>
      </c>
      <c r="W1602" t="s">
        <v>221</v>
      </c>
    </row>
    <row r="1603" spans="1:23" x14ac:dyDescent="0.35">
      <c r="A1603" t="s">
        <v>7584</v>
      </c>
      <c r="B1603" t="s">
        <v>8176</v>
      </c>
      <c r="C1603" t="s">
        <v>269</v>
      </c>
      <c r="D1603" t="s">
        <v>180</v>
      </c>
      <c r="E1603" s="1">
        <v>42825</v>
      </c>
      <c r="F1603">
        <v>0.64583333333333337</v>
      </c>
      <c r="H1603" t="s">
        <v>223</v>
      </c>
      <c r="I1603" t="s">
        <v>7607</v>
      </c>
      <c r="J1603" t="s">
        <v>216</v>
      </c>
      <c r="K1603" t="s">
        <v>218</v>
      </c>
      <c r="L1603" t="s">
        <v>221</v>
      </c>
      <c r="M1603">
        <v>3</v>
      </c>
      <c r="Q1603" t="s">
        <v>200</v>
      </c>
      <c r="U1603">
        <v>0.2</v>
      </c>
      <c r="V1603" t="s">
        <v>222</v>
      </c>
      <c r="W1603" t="s">
        <v>221</v>
      </c>
    </row>
    <row r="1604" spans="1:23" x14ac:dyDescent="0.35">
      <c r="A1604" t="s">
        <v>7584</v>
      </c>
      <c r="B1604" t="s">
        <v>7951</v>
      </c>
      <c r="C1604" t="s">
        <v>1987</v>
      </c>
      <c r="D1604" t="s">
        <v>180</v>
      </c>
      <c r="E1604" s="1">
        <v>39260</v>
      </c>
      <c r="F1604">
        <v>0.28125</v>
      </c>
      <c r="H1604" t="s">
        <v>379</v>
      </c>
      <c r="I1604" t="s">
        <v>7607</v>
      </c>
      <c r="J1604" t="s">
        <v>539</v>
      </c>
      <c r="K1604" t="s">
        <v>541</v>
      </c>
      <c r="N1604" t="s">
        <v>7608</v>
      </c>
      <c r="P1604" t="s">
        <v>235</v>
      </c>
      <c r="Q1604" t="s">
        <v>245</v>
      </c>
      <c r="U1604">
        <v>0.08</v>
      </c>
      <c r="V1604" t="s">
        <v>439</v>
      </c>
      <c r="W1604" t="s">
        <v>221</v>
      </c>
    </row>
    <row r="1605" spans="1:23" x14ac:dyDescent="0.35">
      <c r="A1605" t="s">
        <v>7584</v>
      </c>
      <c r="B1605" t="s">
        <v>7839</v>
      </c>
      <c r="C1605" t="s">
        <v>1473</v>
      </c>
      <c r="D1605" t="s">
        <v>180</v>
      </c>
      <c r="E1605" s="1">
        <v>39260</v>
      </c>
      <c r="F1605">
        <v>0.49652777777777779</v>
      </c>
      <c r="H1605" t="s">
        <v>602</v>
      </c>
      <c r="I1605" t="s">
        <v>7606</v>
      </c>
      <c r="J1605" t="s">
        <v>236</v>
      </c>
      <c r="K1605" t="s">
        <v>238</v>
      </c>
      <c r="N1605" t="s">
        <v>7608</v>
      </c>
      <c r="P1605" t="s">
        <v>235</v>
      </c>
      <c r="Q1605" t="s">
        <v>245</v>
      </c>
      <c r="U1605">
        <v>0.2</v>
      </c>
      <c r="V1605" t="s">
        <v>439</v>
      </c>
      <c r="W1605" t="s">
        <v>221</v>
      </c>
    </row>
    <row r="1606" spans="1:23" x14ac:dyDescent="0.35">
      <c r="A1606" t="s">
        <v>7584</v>
      </c>
      <c r="B1606" t="s">
        <v>7893</v>
      </c>
      <c r="C1606" t="s">
        <v>169</v>
      </c>
      <c r="D1606" t="s">
        <v>180</v>
      </c>
      <c r="E1606" s="1">
        <v>44565</v>
      </c>
      <c r="F1606">
        <v>0.44722222222222224</v>
      </c>
      <c r="I1606" t="s">
        <v>7606</v>
      </c>
      <c r="J1606" t="s">
        <v>188</v>
      </c>
      <c r="K1606" t="s">
        <v>190</v>
      </c>
      <c r="L1606" t="s">
        <v>193</v>
      </c>
      <c r="M1606">
        <v>4.2</v>
      </c>
      <c r="O1606" t="s">
        <v>4703</v>
      </c>
      <c r="Q1606" t="s">
        <v>200</v>
      </c>
      <c r="U1606">
        <v>0.17</v>
      </c>
      <c r="V1606" t="s">
        <v>197</v>
      </c>
      <c r="W1606" t="s">
        <v>193</v>
      </c>
    </row>
    <row r="1607" spans="1:23" x14ac:dyDescent="0.35">
      <c r="A1607" t="s">
        <v>7584</v>
      </c>
      <c r="B1607" t="s">
        <v>8258</v>
      </c>
      <c r="C1607" t="s">
        <v>291</v>
      </c>
      <c r="D1607" t="s">
        <v>180</v>
      </c>
      <c r="E1607" s="1">
        <v>44286</v>
      </c>
      <c r="F1607">
        <v>0.625</v>
      </c>
      <c r="H1607" t="s">
        <v>223</v>
      </c>
      <c r="I1607" t="s">
        <v>7607</v>
      </c>
      <c r="J1607" t="s">
        <v>327</v>
      </c>
      <c r="K1607" t="s">
        <v>329</v>
      </c>
      <c r="L1607" t="s">
        <v>221</v>
      </c>
      <c r="M1607">
        <v>6.3</v>
      </c>
      <c r="Q1607" t="s">
        <v>200</v>
      </c>
      <c r="U1607">
        <v>2</v>
      </c>
      <c r="V1607" t="s">
        <v>222</v>
      </c>
      <c r="W1607" t="s">
        <v>221</v>
      </c>
    </row>
    <row r="1608" spans="1:23" x14ac:dyDescent="0.35">
      <c r="A1608" t="s">
        <v>7584</v>
      </c>
      <c r="B1608" t="s">
        <v>7974</v>
      </c>
      <c r="C1608" t="s">
        <v>269</v>
      </c>
      <c r="D1608" t="s">
        <v>180</v>
      </c>
      <c r="E1608" s="1">
        <v>44019</v>
      </c>
      <c r="F1608">
        <v>0.46527777777777779</v>
      </c>
      <c r="H1608" t="s">
        <v>223</v>
      </c>
      <c r="I1608" t="s">
        <v>7607</v>
      </c>
      <c r="J1608" t="s">
        <v>216</v>
      </c>
      <c r="K1608" t="s">
        <v>218</v>
      </c>
      <c r="L1608" t="s">
        <v>221</v>
      </c>
      <c r="M1608">
        <v>4.5999999999999996</v>
      </c>
      <c r="Q1608" t="s">
        <v>200</v>
      </c>
      <c r="U1608">
        <v>0.4</v>
      </c>
      <c r="V1608" t="s">
        <v>222</v>
      </c>
      <c r="W1608" t="s">
        <v>221</v>
      </c>
    </row>
    <row r="1609" spans="1:23" x14ac:dyDescent="0.35">
      <c r="A1609" t="s">
        <v>7584</v>
      </c>
      <c r="B1609" t="s">
        <v>7942</v>
      </c>
      <c r="C1609" t="s">
        <v>1956</v>
      </c>
      <c r="D1609" t="s">
        <v>180</v>
      </c>
      <c r="E1609" s="1">
        <v>39260</v>
      </c>
      <c r="F1609">
        <v>0.4375</v>
      </c>
      <c r="H1609" t="s">
        <v>379</v>
      </c>
      <c r="I1609" t="s">
        <v>7607</v>
      </c>
      <c r="J1609" t="s">
        <v>435</v>
      </c>
      <c r="K1609" t="s">
        <v>437</v>
      </c>
      <c r="L1609" t="s">
        <v>221</v>
      </c>
      <c r="M1609">
        <v>8.9999999999999993E-3</v>
      </c>
      <c r="Q1609" t="s">
        <v>245</v>
      </c>
      <c r="U1609">
        <v>0.08</v>
      </c>
      <c r="V1609" t="s">
        <v>439</v>
      </c>
      <c r="W1609" t="s">
        <v>221</v>
      </c>
    </row>
    <row r="1610" spans="1:23" x14ac:dyDescent="0.35">
      <c r="A1610" t="s">
        <v>7584</v>
      </c>
      <c r="B1610" t="s">
        <v>7834</v>
      </c>
      <c r="C1610" t="s">
        <v>169</v>
      </c>
      <c r="D1610" t="s">
        <v>180</v>
      </c>
      <c r="E1610" s="1">
        <v>43208</v>
      </c>
      <c r="F1610">
        <v>0.50694444444444442</v>
      </c>
      <c r="H1610" t="s">
        <v>282</v>
      </c>
      <c r="I1610" t="s">
        <v>7607</v>
      </c>
      <c r="J1610" t="s">
        <v>277</v>
      </c>
      <c r="K1610" t="s">
        <v>279</v>
      </c>
      <c r="L1610" t="s">
        <v>221</v>
      </c>
      <c r="M1610">
        <v>0.108</v>
      </c>
      <c r="Q1610" t="s">
        <v>200</v>
      </c>
      <c r="U1610">
        <v>0.02</v>
      </c>
      <c r="V1610" t="s">
        <v>222</v>
      </c>
      <c r="W1610" t="s">
        <v>221</v>
      </c>
    </row>
    <row r="1611" spans="1:23" x14ac:dyDescent="0.35">
      <c r="A1611" t="s">
        <v>7584</v>
      </c>
      <c r="B1611" t="s">
        <v>8252</v>
      </c>
      <c r="C1611" t="s">
        <v>291</v>
      </c>
      <c r="D1611" t="s">
        <v>180</v>
      </c>
      <c r="E1611" s="1">
        <v>44292</v>
      </c>
      <c r="F1611">
        <v>0.41666666666666669</v>
      </c>
      <c r="H1611" t="s">
        <v>223</v>
      </c>
      <c r="I1611" t="s">
        <v>7607</v>
      </c>
      <c r="J1611" t="s">
        <v>327</v>
      </c>
      <c r="K1611" t="s">
        <v>329</v>
      </c>
      <c r="L1611" t="s">
        <v>221</v>
      </c>
      <c r="M1611">
        <v>16.2</v>
      </c>
      <c r="Q1611" t="s">
        <v>200</v>
      </c>
      <c r="U1611">
        <v>2</v>
      </c>
      <c r="V1611" t="s">
        <v>222</v>
      </c>
      <c r="W1611" t="s">
        <v>221</v>
      </c>
    </row>
    <row r="1612" spans="1:23" x14ac:dyDescent="0.35">
      <c r="A1612" t="s">
        <v>7584</v>
      </c>
      <c r="B1612" t="s">
        <v>7739</v>
      </c>
      <c r="C1612" t="s">
        <v>269</v>
      </c>
      <c r="D1612" t="s">
        <v>180</v>
      </c>
      <c r="E1612" s="1">
        <v>39626</v>
      </c>
      <c r="F1612">
        <v>0.89236111111111116</v>
      </c>
      <c r="H1612" t="s">
        <v>379</v>
      </c>
      <c r="I1612" t="s">
        <v>7607</v>
      </c>
      <c r="J1612" t="s">
        <v>374</v>
      </c>
      <c r="K1612" t="s">
        <v>376</v>
      </c>
      <c r="N1612" t="s">
        <v>7608</v>
      </c>
      <c r="O1612" t="s">
        <v>378</v>
      </c>
      <c r="P1612" t="s">
        <v>235</v>
      </c>
      <c r="Q1612" t="s">
        <v>245</v>
      </c>
      <c r="U1612">
        <v>0.08</v>
      </c>
      <c r="V1612" t="s">
        <v>264</v>
      </c>
      <c r="W1612" t="s">
        <v>221</v>
      </c>
    </row>
    <row r="1613" spans="1:23" x14ac:dyDescent="0.35">
      <c r="A1613" t="s">
        <v>7584</v>
      </c>
      <c r="B1613" t="s">
        <v>7758</v>
      </c>
      <c r="C1613" t="s">
        <v>269</v>
      </c>
      <c r="D1613" t="s">
        <v>180</v>
      </c>
      <c r="E1613" s="1">
        <v>42214</v>
      </c>
      <c r="F1613">
        <v>0.47916666666666669</v>
      </c>
      <c r="H1613" t="s">
        <v>223</v>
      </c>
      <c r="I1613" t="s">
        <v>7607</v>
      </c>
      <c r="J1613" t="s">
        <v>216</v>
      </c>
      <c r="K1613" t="s">
        <v>218</v>
      </c>
      <c r="L1613" t="s">
        <v>221</v>
      </c>
      <c r="M1613">
        <v>5.9</v>
      </c>
      <c r="Q1613" t="s">
        <v>200</v>
      </c>
      <c r="U1613">
        <v>0.8</v>
      </c>
      <c r="V1613" t="s">
        <v>281</v>
      </c>
      <c r="W1613" t="s">
        <v>221</v>
      </c>
    </row>
    <row r="1614" spans="1:23" x14ac:dyDescent="0.35">
      <c r="A1614" t="s">
        <v>7584</v>
      </c>
      <c r="B1614" t="s">
        <v>8235</v>
      </c>
      <c r="C1614" t="s">
        <v>269</v>
      </c>
      <c r="D1614" t="s">
        <v>180</v>
      </c>
      <c r="E1614" s="1">
        <v>43409</v>
      </c>
      <c r="F1614">
        <v>0.52083333333333337</v>
      </c>
      <c r="H1614" t="s">
        <v>223</v>
      </c>
      <c r="I1614" t="s">
        <v>7607</v>
      </c>
      <c r="J1614" t="s">
        <v>216</v>
      </c>
      <c r="K1614" t="s">
        <v>218</v>
      </c>
      <c r="L1614" t="s">
        <v>221</v>
      </c>
      <c r="M1614">
        <v>5</v>
      </c>
      <c r="Q1614" t="s">
        <v>200</v>
      </c>
      <c r="U1614">
        <v>0.4</v>
      </c>
      <c r="V1614" t="s">
        <v>222</v>
      </c>
      <c r="W1614" t="s">
        <v>221</v>
      </c>
    </row>
    <row r="1615" spans="1:23" x14ac:dyDescent="0.35">
      <c r="A1615" t="s">
        <v>7584</v>
      </c>
      <c r="B1615" t="s">
        <v>8006</v>
      </c>
      <c r="C1615" t="s">
        <v>291</v>
      </c>
      <c r="D1615" t="s">
        <v>180</v>
      </c>
      <c r="E1615" s="1">
        <v>43004</v>
      </c>
      <c r="F1615">
        <v>0.41249999999999998</v>
      </c>
      <c r="I1615" t="s">
        <v>7606</v>
      </c>
      <c r="J1615" t="s">
        <v>188</v>
      </c>
      <c r="K1615" t="s">
        <v>190</v>
      </c>
      <c r="L1615" t="s">
        <v>193</v>
      </c>
      <c r="M1615">
        <v>0.63</v>
      </c>
      <c r="O1615" t="s">
        <v>4719</v>
      </c>
      <c r="Q1615" t="s">
        <v>200</v>
      </c>
      <c r="U1615">
        <v>0.17</v>
      </c>
      <c r="V1615" t="s">
        <v>197</v>
      </c>
      <c r="W1615" t="s">
        <v>193</v>
      </c>
    </row>
    <row r="1616" spans="1:23" x14ac:dyDescent="0.35">
      <c r="A1616" t="s">
        <v>7584</v>
      </c>
      <c r="B1616" t="s">
        <v>8142</v>
      </c>
      <c r="C1616" t="s">
        <v>291</v>
      </c>
      <c r="D1616" t="s">
        <v>180</v>
      </c>
      <c r="E1616" s="1">
        <v>41968</v>
      </c>
      <c r="F1616">
        <v>0.53125</v>
      </c>
      <c r="H1616" t="s">
        <v>223</v>
      </c>
      <c r="I1616" t="s">
        <v>7607</v>
      </c>
      <c r="J1616" t="s">
        <v>216</v>
      </c>
      <c r="K1616" t="s">
        <v>218</v>
      </c>
      <c r="L1616" t="s">
        <v>221</v>
      </c>
      <c r="M1616">
        <v>2.1</v>
      </c>
      <c r="O1616" t="s">
        <v>321</v>
      </c>
      <c r="Q1616" t="s">
        <v>200</v>
      </c>
      <c r="U1616">
        <v>0.8</v>
      </c>
      <c r="V1616" t="s">
        <v>281</v>
      </c>
      <c r="W1616" t="s">
        <v>221</v>
      </c>
    </row>
    <row r="1617" spans="1:23" x14ac:dyDescent="0.35">
      <c r="A1617" t="s">
        <v>7584</v>
      </c>
      <c r="B1617" t="s">
        <v>8256</v>
      </c>
      <c r="C1617" t="s">
        <v>169</v>
      </c>
      <c r="D1617" t="s">
        <v>180</v>
      </c>
      <c r="E1617" s="1">
        <v>44812</v>
      </c>
      <c r="F1617">
        <v>0.34305555555555556</v>
      </c>
      <c r="I1617" t="s">
        <v>7606</v>
      </c>
      <c r="J1617" t="s">
        <v>188</v>
      </c>
      <c r="K1617" t="s">
        <v>190</v>
      </c>
      <c r="L1617" t="s">
        <v>193</v>
      </c>
      <c r="M1617">
        <v>2.2200000000000002</v>
      </c>
      <c r="O1617" t="s">
        <v>4727</v>
      </c>
      <c r="Q1617" t="s">
        <v>200</v>
      </c>
      <c r="U1617">
        <v>0.17</v>
      </c>
      <c r="V1617" t="s">
        <v>197</v>
      </c>
      <c r="W1617" t="s">
        <v>193</v>
      </c>
    </row>
    <row r="1618" spans="1:23" x14ac:dyDescent="0.35">
      <c r="A1618" t="s">
        <v>7584</v>
      </c>
      <c r="B1618" t="s">
        <v>8259</v>
      </c>
      <c r="C1618" t="s">
        <v>291</v>
      </c>
      <c r="D1618" t="s">
        <v>180</v>
      </c>
      <c r="E1618" s="1">
        <v>42397</v>
      </c>
      <c r="F1618">
        <v>0.46875</v>
      </c>
      <c r="H1618" t="s">
        <v>282</v>
      </c>
      <c r="I1618" t="s">
        <v>7607</v>
      </c>
      <c r="J1618" t="s">
        <v>277</v>
      </c>
      <c r="K1618" t="s">
        <v>279</v>
      </c>
      <c r="L1618" t="s">
        <v>221</v>
      </c>
      <c r="M1618">
        <v>0.154</v>
      </c>
      <c r="Q1618" t="s">
        <v>200</v>
      </c>
      <c r="U1618">
        <v>0.04</v>
      </c>
      <c r="V1618" t="s">
        <v>281</v>
      </c>
      <c r="W1618" t="s">
        <v>221</v>
      </c>
    </row>
    <row r="1619" spans="1:23" x14ac:dyDescent="0.35">
      <c r="A1619" t="s">
        <v>7584</v>
      </c>
      <c r="B1619" t="s">
        <v>7656</v>
      </c>
      <c r="C1619" t="s">
        <v>269</v>
      </c>
      <c r="D1619" t="s">
        <v>180</v>
      </c>
      <c r="E1619" s="1">
        <v>43069</v>
      </c>
      <c r="F1619">
        <v>0.45833333333333331</v>
      </c>
      <c r="I1619" t="s">
        <v>7606</v>
      </c>
      <c r="J1619" t="s">
        <v>188</v>
      </c>
      <c r="K1619" t="s">
        <v>190</v>
      </c>
      <c r="L1619" t="s">
        <v>193</v>
      </c>
      <c r="M1619">
        <v>0.56999999999999995</v>
      </c>
      <c r="O1619" t="s">
        <v>4732</v>
      </c>
      <c r="Q1619" t="s">
        <v>200</v>
      </c>
      <c r="U1619">
        <v>0.17</v>
      </c>
      <c r="V1619" t="s">
        <v>197</v>
      </c>
      <c r="W1619" t="s">
        <v>193</v>
      </c>
    </row>
    <row r="1620" spans="1:23" x14ac:dyDescent="0.35">
      <c r="A1620" t="s">
        <v>7584</v>
      </c>
      <c r="B1620" t="s">
        <v>8260</v>
      </c>
      <c r="C1620" t="s">
        <v>269</v>
      </c>
      <c r="D1620" t="s">
        <v>180</v>
      </c>
      <c r="E1620" s="1">
        <v>42114</v>
      </c>
      <c r="F1620">
        <v>0.34375</v>
      </c>
      <c r="H1620" t="s">
        <v>223</v>
      </c>
      <c r="I1620" t="s">
        <v>7607</v>
      </c>
      <c r="J1620" t="s">
        <v>327</v>
      </c>
      <c r="K1620" t="s">
        <v>329</v>
      </c>
      <c r="L1620" t="s">
        <v>221</v>
      </c>
      <c r="M1620">
        <v>3</v>
      </c>
      <c r="O1620" t="s">
        <v>321</v>
      </c>
      <c r="Q1620" t="s">
        <v>200</v>
      </c>
      <c r="U1620">
        <v>2</v>
      </c>
      <c r="V1620" t="s">
        <v>281</v>
      </c>
      <c r="W1620" t="s">
        <v>221</v>
      </c>
    </row>
    <row r="1621" spans="1:23" x14ac:dyDescent="0.35">
      <c r="A1621" t="s">
        <v>7584</v>
      </c>
      <c r="B1621" t="s">
        <v>7713</v>
      </c>
      <c r="C1621" t="s">
        <v>291</v>
      </c>
      <c r="D1621" t="s">
        <v>180</v>
      </c>
      <c r="E1621" s="1">
        <v>42702</v>
      </c>
      <c r="F1621">
        <v>0.48333333333333334</v>
      </c>
      <c r="H1621" t="s">
        <v>282</v>
      </c>
      <c r="I1621" t="s">
        <v>7607</v>
      </c>
      <c r="J1621" t="s">
        <v>277</v>
      </c>
      <c r="K1621" t="s">
        <v>279</v>
      </c>
      <c r="L1621" t="s">
        <v>221</v>
      </c>
      <c r="M1621">
        <v>3.5999999999999997E-2</v>
      </c>
      <c r="Q1621" t="s">
        <v>200</v>
      </c>
      <c r="U1621">
        <v>0.02</v>
      </c>
      <c r="V1621" t="s">
        <v>222</v>
      </c>
      <c r="W1621" t="s">
        <v>221</v>
      </c>
    </row>
    <row r="1622" spans="1:23" x14ac:dyDescent="0.35">
      <c r="A1622" t="s">
        <v>7584</v>
      </c>
      <c r="B1622" t="s">
        <v>8060</v>
      </c>
      <c r="C1622" t="s">
        <v>291</v>
      </c>
      <c r="D1622" t="s">
        <v>180</v>
      </c>
      <c r="E1622" s="1">
        <v>45009</v>
      </c>
      <c r="F1622">
        <v>0.44444444444444442</v>
      </c>
      <c r="I1622" t="s">
        <v>7606</v>
      </c>
      <c r="J1622" t="s">
        <v>188</v>
      </c>
      <c r="K1622" t="s">
        <v>190</v>
      </c>
      <c r="L1622" t="s">
        <v>193</v>
      </c>
      <c r="M1622">
        <v>9.59</v>
      </c>
      <c r="O1622" t="s">
        <v>4740</v>
      </c>
      <c r="Q1622" t="s">
        <v>200</v>
      </c>
      <c r="U1622">
        <v>0.17</v>
      </c>
      <c r="V1622" t="s">
        <v>197</v>
      </c>
      <c r="W1622" t="s">
        <v>193</v>
      </c>
    </row>
    <row r="1623" spans="1:23" x14ac:dyDescent="0.35">
      <c r="A1623" t="s">
        <v>7584</v>
      </c>
      <c r="B1623" t="s">
        <v>7791</v>
      </c>
      <c r="C1623" t="s">
        <v>169</v>
      </c>
      <c r="D1623" t="s">
        <v>180</v>
      </c>
      <c r="E1623" s="1">
        <v>44410</v>
      </c>
      <c r="F1623">
        <v>0.35555555555555557</v>
      </c>
      <c r="H1623" t="s">
        <v>223</v>
      </c>
      <c r="I1623" t="s">
        <v>7607</v>
      </c>
      <c r="J1623" t="s">
        <v>327</v>
      </c>
      <c r="K1623" t="s">
        <v>329</v>
      </c>
      <c r="L1623" t="s">
        <v>221</v>
      </c>
      <c r="M1623">
        <v>6.9</v>
      </c>
      <c r="Q1623" t="s">
        <v>200</v>
      </c>
      <c r="U1623">
        <v>2</v>
      </c>
      <c r="V1623" t="s">
        <v>222</v>
      </c>
      <c r="W1623" t="s">
        <v>221</v>
      </c>
    </row>
    <row r="1624" spans="1:23" x14ac:dyDescent="0.35">
      <c r="A1624" t="s">
        <v>7584</v>
      </c>
      <c r="B1624" t="s">
        <v>8102</v>
      </c>
      <c r="C1624" t="s">
        <v>291</v>
      </c>
      <c r="D1624" t="s">
        <v>180</v>
      </c>
      <c r="E1624" s="1">
        <v>44777</v>
      </c>
      <c r="F1624">
        <v>0.46805555555555556</v>
      </c>
      <c r="I1624" t="s">
        <v>7606</v>
      </c>
      <c r="J1624" t="s">
        <v>188</v>
      </c>
      <c r="K1624" t="s">
        <v>190</v>
      </c>
      <c r="L1624" t="s">
        <v>193</v>
      </c>
      <c r="M1624">
        <v>1.19</v>
      </c>
      <c r="O1624" t="s">
        <v>4743</v>
      </c>
      <c r="Q1624" t="s">
        <v>200</v>
      </c>
      <c r="U1624">
        <v>0.17</v>
      </c>
      <c r="V1624" t="s">
        <v>197</v>
      </c>
      <c r="W1624" t="s">
        <v>193</v>
      </c>
    </row>
    <row r="1625" spans="1:23" x14ac:dyDescent="0.35">
      <c r="A1625" t="s">
        <v>7584</v>
      </c>
      <c r="B1625" t="s">
        <v>8240</v>
      </c>
      <c r="C1625" t="s">
        <v>169</v>
      </c>
      <c r="D1625" t="s">
        <v>180</v>
      </c>
      <c r="E1625" s="1">
        <v>44116</v>
      </c>
      <c r="F1625">
        <v>0.3611111111111111</v>
      </c>
      <c r="H1625" t="s">
        <v>223</v>
      </c>
      <c r="I1625" t="s">
        <v>7607</v>
      </c>
      <c r="J1625" t="s">
        <v>216</v>
      </c>
      <c r="K1625" t="s">
        <v>218</v>
      </c>
      <c r="L1625" t="s">
        <v>221</v>
      </c>
      <c r="M1625">
        <v>5.6</v>
      </c>
      <c r="Q1625" t="s">
        <v>200</v>
      </c>
      <c r="U1625">
        <v>0.4</v>
      </c>
      <c r="V1625" t="s">
        <v>222</v>
      </c>
      <c r="W1625" t="s">
        <v>221</v>
      </c>
    </row>
    <row r="1626" spans="1:23" x14ac:dyDescent="0.35">
      <c r="A1626" t="s">
        <v>7584</v>
      </c>
      <c r="B1626" t="s">
        <v>8105</v>
      </c>
      <c r="C1626" t="s">
        <v>269</v>
      </c>
      <c r="D1626" t="s">
        <v>180</v>
      </c>
      <c r="E1626" s="1">
        <v>44622</v>
      </c>
      <c r="F1626">
        <v>0.3923611111111111</v>
      </c>
      <c r="I1626" t="s">
        <v>7606</v>
      </c>
      <c r="J1626" t="s">
        <v>188</v>
      </c>
      <c r="K1626" t="s">
        <v>190</v>
      </c>
      <c r="L1626" t="s">
        <v>193</v>
      </c>
      <c r="M1626">
        <v>1.31</v>
      </c>
      <c r="O1626" t="s">
        <v>4746</v>
      </c>
      <c r="Q1626" t="s">
        <v>200</v>
      </c>
      <c r="U1626">
        <v>0.17</v>
      </c>
      <c r="V1626" t="s">
        <v>197</v>
      </c>
      <c r="W1626" t="s">
        <v>193</v>
      </c>
    </row>
    <row r="1627" spans="1:23" x14ac:dyDescent="0.35">
      <c r="A1627" t="s">
        <v>7584</v>
      </c>
      <c r="B1627" t="s">
        <v>8021</v>
      </c>
      <c r="C1627" t="s">
        <v>169</v>
      </c>
      <c r="D1627" t="s">
        <v>180</v>
      </c>
      <c r="E1627" s="1">
        <v>44147</v>
      </c>
      <c r="F1627">
        <v>0.37916666666666665</v>
      </c>
      <c r="H1627" t="s">
        <v>223</v>
      </c>
      <c r="I1627" t="s">
        <v>7607</v>
      </c>
      <c r="J1627" t="s">
        <v>216</v>
      </c>
      <c r="K1627" t="s">
        <v>218</v>
      </c>
      <c r="L1627" t="s">
        <v>221</v>
      </c>
      <c r="M1627">
        <v>5.8</v>
      </c>
      <c r="Q1627" t="s">
        <v>200</v>
      </c>
      <c r="U1627">
        <v>0.4</v>
      </c>
      <c r="V1627" t="s">
        <v>222</v>
      </c>
      <c r="W1627" t="s">
        <v>221</v>
      </c>
    </row>
    <row r="1628" spans="1:23" x14ac:dyDescent="0.35">
      <c r="A1628" t="s">
        <v>7584</v>
      </c>
      <c r="B1628" t="s">
        <v>7757</v>
      </c>
      <c r="C1628" t="s">
        <v>291</v>
      </c>
      <c r="D1628" t="s">
        <v>180</v>
      </c>
      <c r="E1628" s="1">
        <v>42886</v>
      </c>
      <c r="F1628">
        <v>0.45277777777777778</v>
      </c>
      <c r="H1628" t="s">
        <v>223</v>
      </c>
      <c r="I1628" t="s">
        <v>7607</v>
      </c>
      <c r="J1628" t="s">
        <v>327</v>
      </c>
      <c r="K1628" t="s">
        <v>329</v>
      </c>
      <c r="L1628" t="s">
        <v>221</v>
      </c>
      <c r="M1628">
        <v>4.3</v>
      </c>
      <c r="Q1628" t="s">
        <v>200</v>
      </c>
      <c r="U1628">
        <v>2</v>
      </c>
      <c r="V1628" t="s">
        <v>222</v>
      </c>
      <c r="W1628" t="s">
        <v>221</v>
      </c>
    </row>
    <row r="1629" spans="1:23" x14ac:dyDescent="0.35">
      <c r="A1629" t="s">
        <v>7584</v>
      </c>
      <c r="B1629" t="s">
        <v>7879</v>
      </c>
      <c r="C1629" t="s">
        <v>291</v>
      </c>
      <c r="D1629" t="s">
        <v>180</v>
      </c>
      <c r="E1629" s="1">
        <v>43574</v>
      </c>
      <c r="F1629">
        <v>0.68055555555555558</v>
      </c>
      <c r="H1629" t="s">
        <v>223</v>
      </c>
      <c r="I1629" t="s">
        <v>7607</v>
      </c>
      <c r="J1629" t="s">
        <v>327</v>
      </c>
      <c r="K1629" t="s">
        <v>329</v>
      </c>
      <c r="L1629" t="s">
        <v>221</v>
      </c>
      <c r="M1629">
        <v>24.9</v>
      </c>
      <c r="Q1629" t="s">
        <v>200</v>
      </c>
      <c r="U1629">
        <v>2</v>
      </c>
      <c r="V1629" t="s">
        <v>222</v>
      </c>
      <c r="W1629" t="s">
        <v>221</v>
      </c>
    </row>
    <row r="1630" spans="1:23" x14ac:dyDescent="0.35">
      <c r="A1630" t="s">
        <v>7584</v>
      </c>
      <c r="B1630" t="s">
        <v>8196</v>
      </c>
      <c r="C1630" t="s">
        <v>269</v>
      </c>
      <c r="D1630" t="s">
        <v>180</v>
      </c>
      <c r="E1630" s="1">
        <v>44147</v>
      </c>
      <c r="F1630">
        <v>0.44791666666666669</v>
      </c>
      <c r="H1630" t="s">
        <v>223</v>
      </c>
      <c r="I1630" t="s">
        <v>7607</v>
      </c>
      <c r="J1630" t="s">
        <v>327</v>
      </c>
      <c r="K1630" t="s">
        <v>329</v>
      </c>
      <c r="L1630" t="s">
        <v>221</v>
      </c>
      <c r="M1630">
        <v>2.4</v>
      </c>
      <c r="Q1630" t="s">
        <v>200</v>
      </c>
      <c r="U1630">
        <v>2</v>
      </c>
      <c r="V1630" t="s">
        <v>222</v>
      </c>
      <c r="W1630" t="s">
        <v>221</v>
      </c>
    </row>
    <row r="1631" spans="1:23" x14ac:dyDescent="0.35">
      <c r="A1631" t="s">
        <v>7584</v>
      </c>
      <c r="B1631" t="s">
        <v>7930</v>
      </c>
      <c r="C1631" t="s">
        <v>291</v>
      </c>
      <c r="D1631" t="s">
        <v>180</v>
      </c>
      <c r="E1631" s="1">
        <v>44092</v>
      </c>
      <c r="F1631">
        <v>0.40555555555555556</v>
      </c>
      <c r="H1631" t="s">
        <v>282</v>
      </c>
      <c r="I1631" t="s">
        <v>7607</v>
      </c>
      <c r="J1631" t="s">
        <v>277</v>
      </c>
      <c r="K1631" t="s">
        <v>279</v>
      </c>
      <c r="L1631" t="s">
        <v>221</v>
      </c>
      <c r="M1631">
        <v>0.19900000000000001</v>
      </c>
      <c r="Q1631" t="s">
        <v>200</v>
      </c>
      <c r="U1631">
        <v>0.02</v>
      </c>
      <c r="V1631" t="s">
        <v>222</v>
      </c>
      <c r="W1631" t="s">
        <v>221</v>
      </c>
    </row>
    <row r="1632" spans="1:23" x14ac:dyDescent="0.35">
      <c r="A1632" t="s">
        <v>7584</v>
      </c>
      <c r="B1632" t="s">
        <v>7986</v>
      </c>
      <c r="C1632" t="s">
        <v>291</v>
      </c>
      <c r="D1632" t="s">
        <v>180</v>
      </c>
      <c r="E1632" s="1">
        <v>44687</v>
      </c>
      <c r="F1632">
        <v>0.48888888888888887</v>
      </c>
      <c r="H1632" t="s">
        <v>282</v>
      </c>
      <c r="I1632" t="s">
        <v>7607</v>
      </c>
      <c r="J1632" t="s">
        <v>277</v>
      </c>
      <c r="K1632" t="s">
        <v>279</v>
      </c>
      <c r="L1632" t="s">
        <v>221</v>
      </c>
      <c r="M1632">
        <v>0.433</v>
      </c>
      <c r="Q1632" t="s">
        <v>200</v>
      </c>
      <c r="U1632">
        <v>0.02</v>
      </c>
      <c r="V1632" t="s">
        <v>222</v>
      </c>
      <c r="W1632" t="s">
        <v>221</v>
      </c>
    </row>
    <row r="1633" spans="1:23" x14ac:dyDescent="0.35">
      <c r="A1633" t="s">
        <v>7584</v>
      </c>
      <c r="B1633" t="s">
        <v>7626</v>
      </c>
      <c r="C1633" t="s">
        <v>269</v>
      </c>
      <c r="D1633" t="s">
        <v>180</v>
      </c>
      <c r="E1633" s="1">
        <v>39689</v>
      </c>
      <c r="F1633">
        <v>0.45833333333333331</v>
      </c>
      <c r="H1633" t="s">
        <v>379</v>
      </c>
      <c r="I1633" t="s">
        <v>7607</v>
      </c>
      <c r="J1633" t="s">
        <v>355</v>
      </c>
      <c r="K1633" t="s">
        <v>357</v>
      </c>
      <c r="N1633" t="s">
        <v>7608</v>
      </c>
      <c r="O1633" t="s">
        <v>378</v>
      </c>
      <c r="P1633" t="s">
        <v>235</v>
      </c>
      <c r="Q1633" t="s">
        <v>245</v>
      </c>
      <c r="U1633">
        <v>0.1</v>
      </c>
      <c r="V1633" t="s">
        <v>264</v>
      </c>
      <c r="W1633" t="s">
        <v>221</v>
      </c>
    </row>
    <row r="1634" spans="1:23" x14ac:dyDescent="0.35">
      <c r="A1634" t="s">
        <v>7584</v>
      </c>
      <c r="B1634" t="s">
        <v>7955</v>
      </c>
      <c r="C1634" t="s">
        <v>291</v>
      </c>
      <c r="D1634" t="s">
        <v>180</v>
      </c>
      <c r="E1634" s="1">
        <v>44810</v>
      </c>
      <c r="F1634">
        <v>0.44444444444444442</v>
      </c>
      <c r="H1634" t="s">
        <v>223</v>
      </c>
      <c r="I1634" t="s">
        <v>7607</v>
      </c>
      <c r="J1634" t="s">
        <v>327</v>
      </c>
      <c r="K1634" t="s">
        <v>329</v>
      </c>
      <c r="L1634" t="s">
        <v>221</v>
      </c>
      <c r="M1634">
        <v>4.3</v>
      </c>
      <c r="Q1634" t="s">
        <v>200</v>
      </c>
      <c r="U1634">
        <v>2</v>
      </c>
      <c r="V1634" t="s">
        <v>222</v>
      </c>
      <c r="W1634" t="s">
        <v>221</v>
      </c>
    </row>
    <row r="1635" spans="1:23" x14ac:dyDescent="0.35">
      <c r="A1635" t="s">
        <v>7584</v>
      </c>
      <c r="B1635" t="s">
        <v>7983</v>
      </c>
      <c r="C1635" t="s">
        <v>291</v>
      </c>
      <c r="D1635" t="s">
        <v>180</v>
      </c>
      <c r="E1635" s="1">
        <v>44109</v>
      </c>
      <c r="F1635">
        <v>0.53055555555555556</v>
      </c>
      <c r="H1635" t="s">
        <v>223</v>
      </c>
      <c r="I1635" t="s">
        <v>7607</v>
      </c>
      <c r="J1635" t="s">
        <v>216</v>
      </c>
      <c r="K1635" t="s">
        <v>218</v>
      </c>
      <c r="L1635" t="s">
        <v>221</v>
      </c>
      <c r="M1635">
        <v>0.98</v>
      </c>
      <c r="Q1635" t="s">
        <v>200</v>
      </c>
      <c r="U1635">
        <v>0.4</v>
      </c>
      <c r="V1635" t="s">
        <v>222</v>
      </c>
      <c r="W1635" t="s">
        <v>221</v>
      </c>
    </row>
    <row r="1636" spans="1:23" x14ac:dyDescent="0.35">
      <c r="A1636" t="s">
        <v>7584</v>
      </c>
      <c r="B1636" t="s">
        <v>7626</v>
      </c>
      <c r="C1636" t="s">
        <v>269</v>
      </c>
      <c r="D1636" t="s">
        <v>180</v>
      </c>
      <c r="E1636" s="1">
        <v>39689</v>
      </c>
      <c r="F1636">
        <v>0.45833333333333331</v>
      </c>
      <c r="H1636" t="s">
        <v>602</v>
      </c>
      <c r="I1636" t="s">
        <v>7606</v>
      </c>
      <c r="J1636" t="s">
        <v>355</v>
      </c>
      <c r="K1636" t="s">
        <v>357</v>
      </c>
      <c r="N1636" t="s">
        <v>7608</v>
      </c>
      <c r="O1636" t="s">
        <v>601</v>
      </c>
      <c r="P1636" t="s">
        <v>235</v>
      </c>
      <c r="Q1636" t="s">
        <v>245</v>
      </c>
      <c r="U1636">
        <v>0.2</v>
      </c>
      <c r="V1636" t="s">
        <v>439</v>
      </c>
      <c r="W1636" t="s">
        <v>221</v>
      </c>
    </row>
    <row r="1637" spans="1:23" x14ac:dyDescent="0.35">
      <c r="A1637" t="s">
        <v>7584</v>
      </c>
      <c r="B1637" t="s">
        <v>7832</v>
      </c>
      <c r="C1637" t="s">
        <v>291</v>
      </c>
      <c r="D1637" t="s">
        <v>180</v>
      </c>
      <c r="E1637" s="1">
        <v>44019</v>
      </c>
      <c r="F1637">
        <v>0.3888888888888889</v>
      </c>
      <c r="H1637" t="s">
        <v>223</v>
      </c>
      <c r="I1637" t="s">
        <v>7607</v>
      </c>
      <c r="J1637" t="s">
        <v>216</v>
      </c>
      <c r="K1637" t="s">
        <v>218</v>
      </c>
      <c r="L1637" t="s">
        <v>221</v>
      </c>
      <c r="M1637">
        <v>4.0999999999999996</v>
      </c>
      <c r="Q1637" t="s">
        <v>200</v>
      </c>
      <c r="U1637">
        <v>0.4</v>
      </c>
      <c r="V1637" t="s">
        <v>222</v>
      </c>
      <c r="W1637" t="s">
        <v>221</v>
      </c>
    </row>
    <row r="1638" spans="1:23" x14ac:dyDescent="0.35">
      <c r="A1638" t="s">
        <v>7584</v>
      </c>
      <c r="B1638" t="s">
        <v>7729</v>
      </c>
      <c r="C1638" t="s">
        <v>269</v>
      </c>
      <c r="D1638" t="s">
        <v>180</v>
      </c>
      <c r="E1638" s="1">
        <v>44322</v>
      </c>
      <c r="F1638">
        <v>0.42708333333333331</v>
      </c>
      <c r="H1638" t="s">
        <v>223</v>
      </c>
      <c r="I1638" t="s">
        <v>7607</v>
      </c>
      <c r="J1638" t="s">
        <v>216</v>
      </c>
      <c r="K1638" t="s">
        <v>218</v>
      </c>
      <c r="L1638" t="s">
        <v>221</v>
      </c>
      <c r="M1638">
        <v>2.2000000000000002</v>
      </c>
      <c r="Q1638" t="s">
        <v>200</v>
      </c>
      <c r="U1638">
        <v>0.4</v>
      </c>
      <c r="V1638" t="s">
        <v>222</v>
      </c>
      <c r="W1638" t="s">
        <v>221</v>
      </c>
    </row>
    <row r="1639" spans="1:23" x14ac:dyDescent="0.35">
      <c r="A1639" t="s">
        <v>7584</v>
      </c>
      <c r="B1639" t="s">
        <v>8143</v>
      </c>
      <c r="C1639" t="s">
        <v>291</v>
      </c>
      <c r="D1639" t="s">
        <v>180</v>
      </c>
      <c r="E1639" s="1">
        <v>43802</v>
      </c>
      <c r="F1639">
        <v>0.48749999999999999</v>
      </c>
      <c r="H1639" t="s">
        <v>282</v>
      </c>
      <c r="I1639" t="s">
        <v>7607</v>
      </c>
      <c r="J1639" t="s">
        <v>277</v>
      </c>
      <c r="K1639" t="s">
        <v>279</v>
      </c>
      <c r="L1639" t="s">
        <v>221</v>
      </c>
      <c r="M1639">
        <v>0.26700000000000002</v>
      </c>
      <c r="Q1639" t="s">
        <v>200</v>
      </c>
      <c r="U1639">
        <v>0.02</v>
      </c>
      <c r="V1639" t="s">
        <v>222</v>
      </c>
      <c r="W1639" t="s">
        <v>221</v>
      </c>
    </row>
    <row r="1640" spans="1:23" x14ac:dyDescent="0.35">
      <c r="A1640" t="s">
        <v>7584</v>
      </c>
      <c r="B1640" t="s">
        <v>7736</v>
      </c>
      <c r="C1640" t="s">
        <v>269</v>
      </c>
      <c r="D1640" t="s">
        <v>180</v>
      </c>
      <c r="E1640" s="1">
        <v>39627</v>
      </c>
      <c r="F1640">
        <v>5.9027777777777776E-2</v>
      </c>
      <c r="H1640" t="s">
        <v>379</v>
      </c>
      <c r="I1640" t="s">
        <v>7607</v>
      </c>
      <c r="J1640" t="s">
        <v>236</v>
      </c>
      <c r="K1640" t="s">
        <v>238</v>
      </c>
      <c r="N1640" t="s">
        <v>7608</v>
      </c>
      <c r="O1640" t="s">
        <v>378</v>
      </c>
      <c r="P1640" t="s">
        <v>235</v>
      </c>
      <c r="Q1640" t="s">
        <v>245</v>
      </c>
      <c r="U1640">
        <v>0.12</v>
      </c>
      <c r="V1640" t="s">
        <v>264</v>
      </c>
      <c r="W1640" t="s">
        <v>221</v>
      </c>
    </row>
    <row r="1641" spans="1:23" x14ac:dyDescent="0.35">
      <c r="A1641" t="s">
        <v>7584</v>
      </c>
      <c r="B1641" t="s">
        <v>7892</v>
      </c>
      <c r="C1641" t="s">
        <v>291</v>
      </c>
      <c r="D1641" t="s">
        <v>180</v>
      </c>
      <c r="E1641" s="1">
        <v>43125</v>
      </c>
      <c r="F1641">
        <v>0.55277777777777781</v>
      </c>
      <c r="I1641" t="s">
        <v>7606</v>
      </c>
      <c r="J1641" t="s">
        <v>188</v>
      </c>
      <c r="K1641" t="s">
        <v>190</v>
      </c>
      <c r="L1641" t="s">
        <v>193</v>
      </c>
      <c r="M1641">
        <v>5.21</v>
      </c>
      <c r="O1641" t="s">
        <v>4770</v>
      </c>
      <c r="Q1641" t="s">
        <v>200</v>
      </c>
      <c r="U1641">
        <v>0.17</v>
      </c>
      <c r="V1641" t="s">
        <v>197</v>
      </c>
      <c r="W1641" t="s">
        <v>193</v>
      </c>
    </row>
    <row r="1642" spans="1:23" x14ac:dyDescent="0.35">
      <c r="A1642" t="s">
        <v>7584</v>
      </c>
      <c r="B1642" t="s">
        <v>7939</v>
      </c>
      <c r="C1642" t="s">
        <v>269</v>
      </c>
      <c r="D1642" t="s">
        <v>180</v>
      </c>
      <c r="E1642" s="1">
        <v>44876</v>
      </c>
      <c r="F1642">
        <v>0.59027777777777779</v>
      </c>
      <c r="I1642" t="s">
        <v>7606</v>
      </c>
      <c r="J1642" t="s">
        <v>188</v>
      </c>
      <c r="K1642" t="s">
        <v>190</v>
      </c>
      <c r="L1642" t="s">
        <v>193</v>
      </c>
      <c r="M1642">
        <v>8.56</v>
      </c>
      <c r="O1642" t="s">
        <v>4772</v>
      </c>
      <c r="Q1642" t="s">
        <v>200</v>
      </c>
      <c r="U1642">
        <v>0.17</v>
      </c>
      <c r="V1642" t="s">
        <v>197</v>
      </c>
      <c r="W1642" t="s">
        <v>193</v>
      </c>
    </row>
    <row r="1643" spans="1:23" x14ac:dyDescent="0.35">
      <c r="A1643" t="s">
        <v>7584</v>
      </c>
      <c r="B1643" t="s">
        <v>7934</v>
      </c>
      <c r="C1643" t="s">
        <v>269</v>
      </c>
      <c r="D1643" t="s">
        <v>180</v>
      </c>
      <c r="E1643" s="1">
        <v>44265</v>
      </c>
      <c r="F1643">
        <v>0.38194444444444442</v>
      </c>
      <c r="H1643" t="s">
        <v>223</v>
      </c>
      <c r="I1643" t="s">
        <v>7607</v>
      </c>
      <c r="J1643" t="s">
        <v>327</v>
      </c>
      <c r="K1643" t="s">
        <v>329</v>
      </c>
      <c r="L1643" t="s">
        <v>221</v>
      </c>
      <c r="M1643">
        <v>2.7</v>
      </c>
      <c r="Q1643" t="s">
        <v>200</v>
      </c>
      <c r="U1643">
        <v>2</v>
      </c>
      <c r="V1643" t="s">
        <v>222</v>
      </c>
      <c r="W1643" t="s">
        <v>221</v>
      </c>
    </row>
    <row r="1644" spans="1:23" x14ac:dyDescent="0.35">
      <c r="A1644" t="s">
        <v>7584</v>
      </c>
      <c r="B1644" t="s">
        <v>8141</v>
      </c>
      <c r="C1644" t="s">
        <v>3203</v>
      </c>
      <c r="D1644" t="s">
        <v>180</v>
      </c>
      <c r="E1644" s="1">
        <v>39261</v>
      </c>
      <c r="F1644">
        <v>0.28125</v>
      </c>
      <c r="H1644" t="s">
        <v>379</v>
      </c>
      <c r="I1644" t="s">
        <v>7607</v>
      </c>
      <c r="J1644" t="s">
        <v>435</v>
      </c>
      <c r="K1644" t="s">
        <v>437</v>
      </c>
      <c r="N1644" t="s">
        <v>7608</v>
      </c>
      <c r="P1644" t="s">
        <v>235</v>
      </c>
      <c r="Q1644" t="s">
        <v>245</v>
      </c>
      <c r="U1644">
        <v>0.08</v>
      </c>
      <c r="V1644" t="s">
        <v>439</v>
      </c>
      <c r="W1644" t="s">
        <v>221</v>
      </c>
    </row>
    <row r="1645" spans="1:23" x14ac:dyDescent="0.35">
      <c r="A1645" t="s">
        <v>7584</v>
      </c>
      <c r="B1645" t="s">
        <v>7717</v>
      </c>
      <c r="C1645" t="s">
        <v>269</v>
      </c>
      <c r="D1645" t="s">
        <v>180</v>
      </c>
      <c r="E1645" s="1">
        <v>43262</v>
      </c>
      <c r="F1645">
        <v>0.53125</v>
      </c>
      <c r="I1645" t="s">
        <v>7606</v>
      </c>
      <c r="J1645" t="s">
        <v>188</v>
      </c>
      <c r="K1645" t="s">
        <v>190</v>
      </c>
      <c r="L1645" t="s">
        <v>193</v>
      </c>
      <c r="M1645">
        <v>12.1</v>
      </c>
      <c r="O1645" t="s">
        <v>4778</v>
      </c>
      <c r="Q1645" t="s">
        <v>200</v>
      </c>
      <c r="U1645">
        <v>0.17</v>
      </c>
      <c r="V1645" t="s">
        <v>197</v>
      </c>
      <c r="W1645" t="s">
        <v>193</v>
      </c>
    </row>
    <row r="1646" spans="1:23" x14ac:dyDescent="0.35">
      <c r="A1646" t="s">
        <v>7584</v>
      </c>
      <c r="B1646" t="s">
        <v>8261</v>
      </c>
      <c r="C1646" t="s">
        <v>269</v>
      </c>
      <c r="D1646" t="s">
        <v>180</v>
      </c>
      <c r="E1646" s="1">
        <v>41949</v>
      </c>
      <c r="F1646">
        <v>0.51041666666666663</v>
      </c>
      <c r="H1646" t="s">
        <v>223</v>
      </c>
      <c r="I1646" t="s">
        <v>7607</v>
      </c>
      <c r="J1646" t="s">
        <v>327</v>
      </c>
      <c r="K1646" t="s">
        <v>329</v>
      </c>
      <c r="L1646" t="s">
        <v>221</v>
      </c>
      <c r="M1646">
        <v>5.2</v>
      </c>
      <c r="O1646" t="s">
        <v>321</v>
      </c>
      <c r="Q1646" t="s">
        <v>200</v>
      </c>
      <c r="U1646">
        <v>2</v>
      </c>
      <c r="V1646" t="s">
        <v>281</v>
      </c>
      <c r="W1646" t="s">
        <v>221</v>
      </c>
    </row>
    <row r="1647" spans="1:23" x14ac:dyDescent="0.35">
      <c r="A1647" t="s">
        <v>7584</v>
      </c>
      <c r="B1647" t="s">
        <v>8192</v>
      </c>
      <c r="C1647" t="s">
        <v>169</v>
      </c>
      <c r="D1647" t="s">
        <v>180</v>
      </c>
      <c r="E1647" s="1">
        <v>44602</v>
      </c>
      <c r="F1647">
        <v>0.39861111111111114</v>
      </c>
      <c r="H1647" t="s">
        <v>223</v>
      </c>
      <c r="I1647" t="s">
        <v>7607</v>
      </c>
      <c r="J1647" t="s">
        <v>327</v>
      </c>
      <c r="K1647" t="s">
        <v>329</v>
      </c>
      <c r="L1647" t="s">
        <v>221</v>
      </c>
      <c r="M1647">
        <v>33.700000000000003</v>
      </c>
      <c r="Q1647" t="s">
        <v>200</v>
      </c>
      <c r="U1647">
        <v>2</v>
      </c>
      <c r="V1647" t="s">
        <v>222</v>
      </c>
      <c r="W1647" t="s">
        <v>221</v>
      </c>
    </row>
    <row r="1648" spans="1:23" x14ac:dyDescent="0.35">
      <c r="A1648" t="s">
        <v>7584</v>
      </c>
      <c r="B1648" t="s">
        <v>7832</v>
      </c>
      <c r="C1648" t="s">
        <v>291</v>
      </c>
      <c r="D1648" t="s">
        <v>180</v>
      </c>
      <c r="E1648" s="1">
        <v>44019</v>
      </c>
      <c r="F1648">
        <v>0.3888888888888889</v>
      </c>
      <c r="I1648" t="s">
        <v>7606</v>
      </c>
      <c r="J1648" t="s">
        <v>188</v>
      </c>
      <c r="K1648" t="s">
        <v>190</v>
      </c>
      <c r="L1648" t="s">
        <v>193</v>
      </c>
      <c r="M1648">
        <v>12.5</v>
      </c>
      <c r="O1648" t="s">
        <v>4786</v>
      </c>
      <c r="Q1648" t="s">
        <v>200</v>
      </c>
      <c r="U1648">
        <v>0.17</v>
      </c>
      <c r="V1648" t="s">
        <v>197</v>
      </c>
      <c r="W1648" t="s">
        <v>193</v>
      </c>
    </row>
    <row r="1649" spans="1:23" x14ac:dyDescent="0.35">
      <c r="A1649" t="s">
        <v>7584</v>
      </c>
      <c r="B1649" t="s">
        <v>8179</v>
      </c>
      <c r="C1649" t="s">
        <v>169</v>
      </c>
      <c r="D1649" t="s">
        <v>180</v>
      </c>
      <c r="E1649" s="1">
        <v>43206</v>
      </c>
      <c r="F1649">
        <v>0.375</v>
      </c>
      <c r="H1649" t="s">
        <v>282</v>
      </c>
      <c r="I1649" t="s">
        <v>7607</v>
      </c>
      <c r="J1649" t="s">
        <v>277</v>
      </c>
      <c r="K1649" t="s">
        <v>279</v>
      </c>
      <c r="L1649" t="s">
        <v>221</v>
      </c>
      <c r="M1649">
        <v>1.1299999999999999</v>
      </c>
      <c r="Q1649" t="s">
        <v>200</v>
      </c>
      <c r="U1649">
        <v>0.02</v>
      </c>
      <c r="V1649" t="s">
        <v>222</v>
      </c>
      <c r="W1649" t="s">
        <v>221</v>
      </c>
    </row>
    <row r="1650" spans="1:23" x14ac:dyDescent="0.35">
      <c r="A1650" t="s">
        <v>7584</v>
      </c>
      <c r="B1650" t="s">
        <v>8133</v>
      </c>
      <c r="C1650" t="s">
        <v>169</v>
      </c>
      <c r="D1650" t="s">
        <v>180</v>
      </c>
      <c r="E1650" s="1">
        <v>43152</v>
      </c>
      <c r="F1650">
        <v>0.46944444444444444</v>
      </c>
      <c r="I1650" t="s">
        <v>7606</v>
      </c>
      <c r="J1650" t="s">
        <v>188</v>
      </c>
      <c r="K1650" t="s">
        <v>190</v>
      </c>
      <c r="L1650" t="s">
        <v>193</v>
      </c>
      <c r="M1650">
        <v>5.13</v>
      </c>
      <c r="O1650" t="s">
        <v>4791</v>
      </c>
      <c r="Q1650" t="s">
        <v>200</v>
      </c>
      <c r="U1650">
        <v>0.17</v>
      </c>
      <c r="V1650" t="s">
        <v>197</v>
      </c>
      <c r="W1650" t="s">
        <v>193</v>
      </c>
    </row>
    <row r="1651" spans="1:23" x14ac:dyDescent="0.35">
      <c r="A1651" t="s">
        <v>7584</v>
      </c>
      <c r="B1651" t="s">
        <v>8233</v>
      </c>
      <c r="C1651" t="s">
        <v>169</v>
      </c>
      <c r="D1651" t="s">
        <v>180</v>
      </c>
      <c r="E1651" s="1">
        <v>45009</v>
      </c>
      <c r="F1651">
        <v>0.41388888888888886</v>
      </c>
      <c r="H1651" t="s">
        <v>223</v>
      </c>
      <c r="I1651" t="s">
        <v>7607</v>
      </c>
      <c r="J1651" t="s">
        <v>216</v>
      </c>
      <c r="K1651" t="s">
        <v>218</v>
      </c>
      <c r="L1651" t="s">
        <v>221</v>
      </c>
      <c r="M1651">
        <v>9.4</v>
      </c>
      <c r="Q1651" t="s">
        <v>200</v>
      </c>
      <c r="U1651">
        <v>0.4</v>
      </c>
      <c r="V1651" t="s">
        <v>222</v>
      </c>
      <c r="W1651" t="s">
        <v>221</v>
      </c>
    </row>
    <row r="1652" spans="1:23" x14ac:dyDescent="0.35">
      <c r="A1652" t="s">
        <v>7584</v>
      </c>
      <c r="B1652" t="s">
        <v>8087</v>
      </c>
      <c r="C1652" t="s">
        <v>2798</v>
      </c>
      <c r="D1652" t="s">
        <v>180</v>
      </c>
      <c r="E1652" s="1">
        <v>39260</v>
      </c>
      <c r="F1652">
        <v>0.52777777777777779</v>
      </c>
      <c r="H1652" t="s">
        <v>602</v>
      </c>
      <c r="I1652" t="s">
        <v>7606</v>
      </c>
      <c r="J1652" t="s">
        <v>374</v>
      </c>
      <c r="K1652" t="s">
        <v>376</v>
      </c>
      <c r="N1652" t="s">
        <v>7608</v>
      </c>
      <c r="P1652" t="s">
        <v>235</v>
      </c>
      <c r="Q1652" t="s">
        <v>245</v>
      </c>
      <c r="U1652">
        <v>0.2</v>
      </c>
      <c r="V1652" t="s">
        <v>439</v>
      </c>
      <c r="W1652" t="s">
        <v>221</v>
      </c>
    </row>
    <row r="1653" spans="1:23" x14ac:dyDescent="0.35">
      <c r="A1653" t="s">
        <v>7584</v>
      </c>
      <c r="B1653" t="s">
        <v>7786</v>
      </c>
      <c r="C1653" t="s">
        <v>269</v>
      </c>
      <c r="D1653" t="s">
        <v>180</v>
      </c>
      <c r="E1653" s="1">
        <v>42606</v>
      </c>
      <c r="F1653">
        <v>0.38541666666666669</v>
      </c>
      <c r="H1653" t="s">
        <v>223</v>
      </c>
      <c r="I1653" t="s">
        <v>7607</v>
      </c>
      <c r="J1653" t="s">
        <v>327</v>
      </c>
      <c r="K1653" t="s">
        <v>329</v>
      </c>
      <c r="N1653" t="s">
        <v>7608</v>
      </c>
      <c r="P1653" t="s">
        <v>235</v>
      </c>
      <c r="Q1653" t="s">
        <v>200</v>
      </c>
      <c r="U1653">
        <v>2</v>
      </c>
      <c r="V1653" t="s">
        <v>222</v>
      </c>
      <c r="W1653" t="s">
        <v>221</v>
      </c>
    </row>
    <row r="1654" spans="1:23" x14ac:dyDescent="0.35">
      <c r="A1654" t="s">
        <v>7584</v>
      </c>
      <c r="B1654" t="s">
        <v>8262</v>
      </c>
      <c r="C1654" t="s">
        <v>269</v>
      </c>
      <c r="D1654" t="s">
        <v>180</v>
      </c>
      <c r="E1654" s="1">
        <v>42033</v>
      </c>
      <c r="F1654">
        <v>0.61458333333333337</v>
      </c>
      <c r="H1654" t="s">
        <v>282</v>
      </c>
      <c r="I1654" t="s">
        <v>7607</v>
      </c>
      <c r="J1654" t="s">
        <v>277</v>
      </c>
      <c r="K1654" t="s">
        <v>279</v>
      </c>
      <c r="L1654" t="s">
        <v>221</v>
      </c>
      <c r="M1654">
        <v>0.13500000000000001</v>
      </c>
      <c r="O1654" t="s">
        <v>321</v>
      </c>
      <c r="Q1654" t="s">
        <v>200</v>
      </c>
      <c r="U1654">
        <v>0.04</v>
      </c>
      <c r="V1654" t="s">
        <v>281</v>
      </c>
      <c r="W1654" t="s">
        <v>221</v>
      </c>
    </row>
    <row r="1655" spans="1:23" x14ac:dyDescent="0.35">
      <c r="A1655" t="s">
        <v>7584</v>
      </c>
      <c r="B1655" t="s">
        <v>7689</v>
      </c>
      <c r="C1655" t="s">
        <v>291</v>
      </c>
      <c r="D1655" t="s">
        <v>180</v>
      </c>
      <c r="E1655" s="1">
        <v>44321</v>
      </c>
      <c r="F1655">
        <v>0.43055555555555558</v>
      </c>
      <c r="H1655" t="s">
        <v>223</v>
      </c>
      <c r="I1655" t="s">
        <v>7607</v>
      </c>
      <c r="J1655" t="s">
        <v>216</v>
      </c>
      <c r="K1655" t="s">
        <v>218</v>
      </c>
      <c r="L1655" t="s">
        <v>221</v>
      </c>
      <c r="M1655">
        <v>5</v>
      </c>
      <c r="Q1655" t="s">
        <v>200</v>
      </c>
      <c r="U1655">
        <v>0.4</v>
      </c>
      <c r="V1655" t="s">
        <v>222</v>
      </c>
      <c r="W1655" t="s">
        <v>221</v>
      </c>
    </row>
    <row r="1656" spans="1:23" x14ac:dyDescent="0.35">
      <c r="A1656" t="s">
        <v>7584</v>
      </c>
      <c r="B1656" t="s">
        <v>7783</v>
      </c>
      <c r="C1656" t="s">
        <v>291</v>
      </c>
      <c r="D1656" t="s">
        <v>180</v>
      </c>
      <c r="E1656" s="1">
        <v>44629</v>
      </c>
      <c r="F1656">
        <v>0.34722222222222221</v>
      </c>
      <c r="I1656" t="s">
        <v>7606</v>
      </c>
      <c r="J1656" t="s">
        <v>188</v>
      </c>
      <c r="K1656" t="s">
        <v>190</v>
      </c>
      <c r="L1656" t="s">
        <v>193</v>
      </c>
      <c r="M1656">
        <v>14.4</v>
      </c>
      <c r="O1656" t="s">
        <v>4805</v>
      </c>
      <c r="Q1656" t="s">
        <v>200</v>
      </c>
      <c r="U1656">
        <v>0.17</v>
      </c>
      <c r="V1656" t="s">
        <v>197</v>
      </c>
      <c r="W1656" t="s">
        <v>193</v>
      </c>
    </row>
    <row r="1657" spans="1:23" x14ac:dyDescent="0.35">
      <c r="A1657" t="s">
        <v>7584</v>
      </c>
      <c r="B1657" t="s">
        <v>8107</v>
      </c>
      <c r="C1657" t="s">
        <v>2924</v>
      </c>
      <c r="D1657" t="s">
        <v>180</v>
      </c>
      <c r="E1657" s="1">
        <v>39260</v>
      </c>
      <c r="F1657">
        <v>0.55208333333333337</v>
      </c>
      <c r="H1657" t="s">
        <v>379</v>
      </c>
      <c r="I1657" t="s">
        <v>7607</v>
      </c>
      <c r="J1657" t="s">
        <v>435</v>
      </c>
      <c r="K1657" t="s">
        <v>437</v>
      </c>
      <c r="N1657" t="s">
        <v>7608</v>
      </c>
      <c r="P1657" t="s">
        <v>235</v>
      </c>
      <c r="Q1657" t="s">
        <v>245</v>
      </c>
      <c r="U1657">
        <v>0.08</v>
      </c>
      <c r="V1657" t="s">
        <v>439</v>
      </c>
      <c r="W1657" t="s">
        <v>221</v>
      </c>
    </row>
    <row r="1658" spans="1:23" x14ac:dyDescent="0.35">
      <c r="A1658" t="s">
        <v>7584</v>
      </c>
      <c r="B1658" t="s">
        <v>7694</v>
      </c>
      <c r="C1658" t="s">
        <v>169</v>
      </c>
      <c r="D1658" t="s">
        <v>180</v>
      </c>
      <c r="E1658" s="1">
        <v>44273</v>
      </c>
      <c r="F1658">
        <v>0.40277777777777779</v>
      </c>
      <c r="H1658" t="s">
        <v>223</v>
      </c>
      <c r="I1658" t="s">
        <v>7607</v>
      </c>
      <c r="J1658" t="s">
        <v>216</v>
      </c>
      <c r="K1658" t="s">
        <v>218</v>
      </c>
      <c r="L1658" t="s">
        <v>221</v>
      </c>
      <c r="M1658">
        <v>8.6999999999999993</v>
      </c>
      <c r="Q1658" t="s">
        <v>200</v>
      </c>
      <c r="U1658">
        <v>0.4</v>
      </c>
      <c r="V1658" t="s">
        <v>222</v>
      </c>
      <c r="W1658" t="s">
        <v>221</v>
      </c>
    </row>
    <row r="1659" spans="1:23" x14ac:dyDescent="0.35">
      <c r="A1659" t="s">
        <v>7584</v>
      </c>
      <c r="B1659" t="s">
        <v>7942</v>
      </c>
      <c r="C1659" t="s">
        <v>1956</v>
      </c>
      <c r="D1659" t="s">
        <v>180</v>
      </c>
      <c r="E1659" s="1">
        <v>39260</v>
      </c>
      <c r="F1659">
        <v>0.4375</v>
      </c>
      <c r="H1659" t="s">
        <v>379</v>
      </c>
      <c r="I1659" t="s">
        <v>7607</v>
      </c>
      <c r="J1659" t="s">
        <v>355</v>
      </c>
      <c r="K1659" t="s">
        <v>357</v>
      </c>
      <c r="N1659" t="s">
        <v>7608</v>
      </c>
      <c r="P1659" t="s">
        <v>235</v>
      </c>
      <c r="Q1659" t="s">
        <v>245</v>
      </c>
      <c r="U1659">
        <v>0.1</v>
      </c>
      <c r="V1659" t="s">
        <v>264</v>
      </c>
      <c r="W1659" t="s">
        <v>221</v>
      </c>
    </row>
    <row r="1660" spans="1:23" x14ac:dyDescent="0.35">
      <c r="A1660" t="s">
        <v>7584</v>
      </c>
      <c r="B1660" t="s">
        <v>7842</v>
      </c>
      <c r="C1660" t="s">
        <v>269</v>
      </c>
      <c r="D1660" t="s">
        <v>180</v>
      </c>
      <c r="E1660" s="1">
        <v>45039</v>
      </c>
      <c r="F1660">
        <v>0.3298611111111111</v>
      </c>
      <c r="H1660" t="s">
        <v>223</v>
      </c>
      <c r="I1660" t="s">
        <v>7607</v>
      </c>
      <c r="J1660" t="s">
        <v>216</v>
      </c>
      <c r="K1660" t="s">
        <v>218</v>
      </c>
      <c r="L1660" t="s">
        <v>221</v>
      </c>
      <c r="M1660">
        <v>11.6</v>
      </c>
      <c r="Q1660" t="s">
        <v>200</v>
      </c>
      <c r="U1660">
        <v>0.4</v>
      </c>
      <c r="V1660" t="s">
        <v>222</v>
      </c>
      <c r="W1660" t="s">
        <v>221</v>
      </c>
    </row>
    <row r="1661" spans="1:23" x14ac:dyDescent="0.35">
      <c r="A1661" t="s">
        <v>7584</v>
      </c>
      <c r="B1661" t="s">
        <v>8198</v>
      </c>
      <c r="C1661" t="s">
        <v>169</v>
      </c>
      <c r="D1661" t="s">
        <v>180</v>
      </c>
      <c r="E1661" s="1">
        <v>44021</v>
      </c>
      <c r="F1661">
        <v>0.42499999999999999</v>
      </c>
      <c r="I1661" t="s">
        <v>7606</v>
      </c>
      <c r="J1661" t="s">
        <v>188</v>
      </c>
      <c r="K1661" t="s">
        <v>190</v>
      </c>
      <c r="L1661" t="s">
        <v>193</v>
      </c>
      <c r="M1661">
        <v>2</v>
      </c>
      <c r="O1661" t="s">
        <v>4818</v>
      </c>
      <c r="Q1661" t="s">
        <v>200</v>
      </c>
      <c r="U1661">
        <v>0.17</v>
      </c>
      <c r="V1661" t="s">
        <v>197</v>
      </c>
      <c r="W1661" t="s">
        <v>193</v>
      </c>
    </row>
    <row r="1662" spans="1:23" x14ac:dyDescent="0.35">
      <c r="A1662" t="s">
        <v>7584</v>
      </c>
      <c r="B1662" t="s">
        <v>7725</v>
      </c>
      <c r="C1662" t="s">
        <v>169</v>
      </c>
      <c r="D1662" t="s">
        <v>180</v>
      </c>
      <c r="E1662" s="1">
        <v>42704</v>
      </c>
      <c r="F1662">
        <v>0.44444444444444442</v>
      </c>
      <c r="H1662" t="s">
        <v>223</v>
      </c>
      <c r="I1662" t="s">
        <v>7607</v>
      </c>
      <c r="J1662" t="s">
        <v>216</v>
      </c>
      <c r="K1662" t="s">
        <v>218</v>
      </c>
      <c r="L1662" t="s">
        <v>221</v>
      </c>
      <c r="M1662">
        <v>5.5</v>
      </c>
      <c r="Q1662" t="s">
        <v>200</v>
      </c>
      <c r="U1662">
        <v>0.2</v>
      </c>
      <c r="V1662" t="s">
        <v>222</v>
      </c>
      <c r="W1662" t="s">
        <v>221</v>
      </c>
    </row>
    <row r="1663" spans="1:23" x14ac:dyDescent="0.35">
      <c r="A1663" t="s">
        <v>7584</v>
      </c>
      <c r="B1663" t="s">
        <v>7747</v>
      </c>
      <c r="C1663" t="s">
        <v>169</v>
      </c>
      <c r="D1663" t="s">
        <v>180</v>
      </c>
      <c r="E1663" s="1">
        <v>42182</v>
      </c>
      <c r="F1663">
        <v>0.27500000000000002</v>
      </c>
      <c r="H1663" t="s">
        <v>282</v>
      </c>
      <c r="I1663" t="s">
        <v>7607</v>
      </c>
      <c r="J1663" t="s">
        <v>277</v>
      </c>
      <c r="K1663" t="s">
        <v>279</v>
      </c>
      <c r="L1663" t="s">
        <v>221</v>
      </c>
      <c r="M1663">
        <v>1.08</v>
      </c>
      <c r="O1663" t="s">
        <v>321</v>
      </c>
      <c r="Q1663" t="s">
        <v>200</v>
      </c>
      <c r="U1663">
        <v>0.04</v>
      </c>
      <c r="V1663" t="s">
        <v>281</v>
      </c>
      <c r="W1663" t="s">
        <v>221</v>
      </c>
    </row>
    <row r="1664" spans="1:23" x14ac:dyDescent="0.35">
      <c r="A1664" t="s">
        <v>7584</v>
      </c>
      <c r="B1664" t="s">
        <v>8071</v>
      </c>
      <c r="C1664" t="s">
        <v>291</v>
      </c>
      <c r="D1664" t="s">
        <v>180</v>
      </c>
      <c r="E1664" s="1">
        <v>43208</v>
      </c>
      <c r="F1664">
        <v>0.46250000000000002</v>
      </c>
      <c r="H1664" t="s">
        <v>223</v>
      </c>
      <c r="I1664" t="s">
        <v>7607</v>
      </c>
      <c r="J1664" t="s">
        <v>327</v>
      </c>
      <c r="K1664" t="s">
        <v>329</v>
      </c>
      <c r="L1664" t="s">
        <v>221</v>
      </c>
      <c r="M1664">
        <v>6.7</v>
      </c>
      <c r="Q1664" t="s">
        <v>200</v>
      </c>
      <c r="U1664">
        <v>2</v>
      </c>
      <c r="V1664" t="s">
        <v>222</v>
      </c>
      <c r="W1664" t="s">
        <v>221</v>
      </c>
    </row>
    <row r="1665" spans="1:23" x14ac:dyDescent="0.35">
      <c r="A1665" t="s">
        <v>7584</v>
      </c>
      <c r="B1665" t="s">
        <v>7851</v>
      </c>
      <c r="C1665" t="s">
        <v>1525</v>
      </c>
      <c r="D1665" t="s">
        <v>180</v>
      </c>
      <c r="E1665" s="1">
        <v>39260</v>
      </c>
      <c r="F1665">
        <v>0.5</v>
      </c>
      <c r="H1665" t="s">
        <v>379</v>
      </c>
      <c r="I1665" t="s">
        <v>7607</v>
      </c>
      <c r="J1665" t="s">
        <v>374</v>
      </c>
      <c r="K1665" t="s">
        <v>376</v>
      </c>
      <c r="N1665" t="s">
        <v>7608</v>
      </c>
      <c r="P1665" t="s">
        <v>235</v>
      </c>
      <c r="Q1665" t="s">
        <v>245</v>
      </c>
      <c r="U1665">
        <v>0.08</v>
      </c>
      <c r="V1665" t="s">
        <v>264</v>
      </c>
      <c r="W1665" t="s">
        <v>221</v>
      </c>
    </row>
    <row r="1666" spans="1:23" x14ac:dyDescent="0.35">
      <c r="A1666" t="s">
        <v>7584</v>
      </c>
      <c r="B1666" t="s">
        <v>7621</v>
      </c>
      <c r="C1666" t="s">
        <v>269</v>
      </c>
      <c r="D1666" t="s">
        <v>180</v>
      </c>
      <c r="E1666" s="1">
        <v>45146</v>
      </c>
      <c r="F1666">
        <v>0.40625</v>
      </c>
      <c r="I1666" t="s">
        <v>7606</v>
      </c>
      <c r="J1666" t="s">
        <v>188</v>
      </c>
      <c r="K1666" t="s">
        <v>190</v>
      </c>
      <c r="L1666" t="s">
        <v>193</v>
      </c>
      <c r="M1666">
        <v>19.399999999999999</v>
      </c>
      <c r="O1666" t="s">
        <v>4826</v>
      </c>
      <c r="Q1666" t="s">
        <v>200</v>
      </c>
      <c r="U1666">
        <v>0.17</v>
      </c>
      <c r="V1666" t="s">
        <v>197</v>
      </c>
      <c r="W1666" t="s">
        <v>193</v>
      </c>
    </row>
    <row r="1667" spans="1:23" x14ac:dyDescent="0.35">
      <c r="A1667" t="s">
        <v>7584</v>
      </c>
      <c r="B1667" t="s">
        <v>8176</v>
      </c>
      <c r="C1667" t="s">
        <v>269</v>
      </c>
      <c r="D1667" t="s">
        <v>180</v>
      </c>
      <c r="E1667" s="1">
        <v>42825</v>
      </c>
      <c r="F1667">
        <v>0.64583333333333337</v>
      </c>
      <c r="I1667" t="s">
        <v>7606</v>
      </c>
      <c r="J1667" t="s">
        <v>188</v>
      </c>
      <c r="K1667" t="s">
        <v>190</v>
      </c>
      <c r="L1667" t="s">
        <v>193</v>
      </c>
      <c r="M1667">
        <v>32.1</v>
      </c>
      <c r="O1667" t="s">
        <v>4828</v>
      </c>
      <c r="Q1667" t="s">
        <v>200</v>
      </c>
      <c r="U1667">
        <v>0.17</v>
      </c>
      <c r="V1667" t="s">
        <v>197</v>
      </c>
      <c r="W1667" t="s">
        <v>193</v>
      </c>
    </row>
    <row r="1668" spans="1:23" x14ac:dyDescent="0.35">
      <c r="A1668" t="s">
        <v>7584</v>
      </c>
      <c r="B1668" t="s">
        <v>8263</v>
      </c>
      <c r="C1668" t="s">
        <v>169</v>
      </c>
      <c r="D1668" t="s">
        <v>180</v>
      </c>
      <c r="E1668" s="1">
        <v>43760</v>
      </c>
      <c r="F1668">
        <v>0.65</v>
      </c>
      <c r="I1668" t="s">
        <v>7606</v>
      </c>
      <c r="J1668" t="s">
        <v>188</v>
      </c>
      <c r="K1668" t="s">
        <v>190</v>
      </c>
      <c r="L1668" t="s">
        <v>193</v>
      </c>
      <c r="M1668">
        <v>10.9</v>
      </c>
      <c r="O1668" t="s">
        <v>4831</v>
      </c>
      <c r="Q1668" t="s">
        <v>200</v>
      </c>
      <c r="U1668">
        <v>0.17</v>
      </c>
      <c r="V1668" t="s">
        <v>197</v>
      </c>
      <c r="W1668" t="s">
        <v>193</v>
      </c>
    </row>
    <row r="1669" spans="1:23" x14ac:dyDescent="0.35">
      <c r="A1669" t="s">
        <v>7584</v>
      </c>
      <c r="B1669" t="s">
        <v>8264</v>
      </c>
      <c r="C1669" t="s">
        <v>291</v>
      </c>
      <c r="D1669" t="s">
        <v>180</v>
      </c>
      <c r="E1669" s="1">
        <v>43620</v>
      </c>
      <c r="F1669">
        <v>0.44444444444444442</v>
      </c>
      <c r="I1669" t="s">
        <v>7606</v>
      </c>
      <c r="J1669" t="s">
        <v>188</v>
      </c>
      <c r="K1669" t="s">
        <v>190</v>
      </c>
      <c r="L1669" t="s">
        <v>193</v>
      </c>
      <c r="M1669">
        <v>0.72</v>
      </c>
      <c r="O1669" t="s">
        <v>4841</v>
      </c>
      <c r="Q1669" t="s">
        <v>200</v>
      </c>
      <c r="U1669">
        <v>0.17</v>
      </c>
      <c r="V1669" t="s">
        <v>197</v>
      </c>
      <c r="W1669" t="s">
        <v>193</v>
      </c>
    </row>
    <row r="1670" spans="1:23" x14ac:dyDescent="0.35">
      <c r="A1670" t="s">
        <v>7584</v>
      </c>
      <c r="B1670" t="s">
        <v>7864</v>
      </c>
      <c r="C1670" t="s">
        <v>269</v>
      </c>
      <c r="D1670" t="s">
        <v>180</v>
      </c>
      <c r="E1670" s="1">
        <v>41991</v>
      </c>
      <c r="F1670">
        <v>0.375</v>
      </c>
      <c r="H1670" t="s">
        <v>282</v>
      </c>
      <c r="I1670" t="s">
        <v>7607</v>
      </c>
      <c r="J1670" t="s">
        <v>277</v>
      </c>
      <c r="K1670" t="s">
        <v>279</v>
      </c>
      <c r="L1670" t="s">
        <v>221</v>
      </c>
      <c r="M1670">
        <v>0.222</v>
      </c>
      <c r="O1670" t="s">
        <v>321</v>
      </c>
      <c r="Q1670" t="s">
        <v>200</v>
      </c>
      <c r="U1670">
        <v>0.04</v>
      </c>
      <c r="V1670" t="s">
        <v>281</v>
      </c>
      <c r="W1670" t="s">
        <v>221</v>
      </c>
    </row>
    <row r="1671" spans="1:23" x14ac:dyDescent="0.35">
      <c r="A1671" t="s">
        <v>7584</v>
      </c>
      <c r="B1671" t="s">
        <v>7907</v>
      </c>
      <c r="C1671" t="s">
        <v>269</v>
      </c>
      <c r="D1671" t="s">
        <v>180</v>
      </c>
      <c r="E1671" s="1">
        <v>44495</v>
      </c>
      <c r="F1671">
        <v>0.4201388888888889</v>
      </c>
      <c r="H1671" t="s">
        <v>223</v>
      </c>
      <c r="I1671" t="s">
        <v>7607</v>
      </c>
      <c r="J1671" t="s">
        <v>327</v>
      </c>
      <c r="K1671" t="s">
        <v>329</v>
      </c>
      <c r="L1671" t="s">
        <v>221</v>
      </c>
      <c r="M1671">
        <v>8.1</v>
      </c>
      <c r="Q1671" t="s">
        <v>200</v>
      </c>
      <c r="U1671">
        <v>2</v>
      </c>
      <c r="V1671" t="s">
        <v>222</v>
      </c>
      <c r="W1671" t="s">
        <v>221</v>
      </c>
    </row>
    <row r="1672" spans="1:23" x14ac:dyDescent="0.35">
      <c r="A1672" t="s">
        <v>7584</v>
      </c>
      <c r="B1672" t="s">
        <v>8028</v>
      </c>
      <c r="C1672" t="s">
        <v>291</v>
      </c>
      <c r="D1672" t="s">
        <v>180</v>
      </c>
      <c r="E1672" s="1">
        <v>44428</v>
      </c>
      <c r="F1672">
        <v>0.34722222222222221</v>
      </c>
      <c r="H1672" t="s">
        <v>223</v>
      </c>
      <c r="I1672" t="s">
        <v>7607</v>
      </c>
      <c r="J1672" t="s">
        <v>327</v>
      </c>
      <c r="K1672" t="s">
        <v>329</v>
      </c>
      <c r="L1672" t="s">
        <v>221</v>
      </c>
      <c r="M1672">
        <v>3.6</v>
      </c>
      <c r="Q1672" t="s">
        <v>200</v>
      </c>
      <c r="U1672">
        <v>2</v>
      </c>
      <c r="V1672" t="s">
        <v>222</v>
      </c>
      <c r="W1672" t="s">
        <v>221</v>
      </c>
    </row>
    <row r="1673" spans="1:23" x14ac:dyDescent="0.35">
      <c r="A1673" t="s">
        <v>7584</v>
      </c>
      <c r="B1673" t="s">
        <v>8229</v>
      </c>
      <c r="C1673" t="s">
        <v>269</v>
      </c>
      <c r="D1673" t="s">
        <v>180</v>
      </c>
      <c r="E1673" s="1">
        <v>44965</v>
      </c>
      <c r="F1673">
        <v>0.42708333333333331</v>
      </c>
      <c r="H1673" t="s">
        <v>282</v>
      </c>
      <c r="I1673" t="s">
        <v>7607</v>
      </c>
      <c r="J1673" t="s">
        <v>277</v>
      </c>
      <c r="K1673" t="s">
        <v>279</v>
      </c>
      <c r="L1673" t="s">
        <v>221</v>
      </c>
      <c r="M1673">
        <v>2.8000000000000001E-2</v>
      </c>
      <c r="Q1673" t="s">
        <v>200</v>
      </c>
      <c r="U1673">
        <v>0.02</v>
      </c>
      <c r="V1673" t="s">
        <v>222</v>
      </c>
      <c r="W1673" t="s">
        <v>221</v>
      </c>
    </row>
    <row r="1674" spans="1:23" x14ac:dyDescent="0.35">
      <c r="A1674" t="s">
        <v>7584</v>
      </c>
      <c r="B1674" t="s">
        <v>7624</v>
      </c>
      <c r="C1674" t="s">
        <v>269</v>
      </c>
      <c r="D1674" t="s">
        <v>180</v>
      </c>
      <c r="E1674" s="1">
        <v>44538</v>
      </c>
      <c r="F1674">
        <v>0.40625</v>
      </c>
      <c r="I1674" t="s">
        <v>7606</v>
      </c>
      <c r="J1674" t="s">
        <v>188</v>
      </c>
      <c r="K1674" t="s">
        <v>190</v>
      </c>
      <c r="L1674" t="s">
        <v>193</v>
      </c>
      <c r="M1674">
        <v>0.82</v>
      </c>
      <c r="O1674" t="s">
        <v>4849</v>
      </c>
      <c r="Q1674" t="s">
        <v>200</v>
      </c>
      <c r="U1674">
        <v>0.17</v>
      </c>
      <c r="V1674" t="s">
        <v>197</v>
      </c>
      <c r="W1674" t="s">
        <v>193</v>
      </c>
    </row>
    <row r="1675" spans="1:23" x14ac:dyDescent="0.35">
      <c r="A1675" t="s">
        <v>7584</v>
      </c>
      <c r="B1675" t="s">
        <v>7625</v>
      </c>
      <c r="C1675" t="s">
        <v>169</v>
      </c>
      <c r="D1675" t="s">
        <v>180</v>
      </c>
      <c r="E1675" s="1">
        <v>43754</v>
      </c>
      <c r="F1675">
        <v>0.55555555555555558</v>
      </c>
      <c r="H1675" t="s">
        <v>223</v>
      </c>
      <c r="I1675" t="s">
        <v>7607</v>
      </c>
      <c r="J1675" t="s">
        <v>216</v>
      </c>
      <c r="K1675" t="s">
        <v>218</v>
      </c>
      <c r="L1675" t="s">
        <v>221</v>
      </c>
      <c r="M1675">
        <v>5.9</v>
      </c>
      <c r="Q1675" t="s">
        <v>200</v>
      </c>
      <c r="U1675">
        <v>0.4</v>
      </c>
      <c r="V1675" t="s">
        <v>222</v>
      </c>
      <c r="W1675" t="s">
        <v>221</v>
      </c>
    </row>
    <row r="1676" spans="1:23" x14ac:dyDescent="0.35">
      <c r="A1676" t="s">
        <v>7584</v>
      </c>
      <c r="B1676" t="s">
        <v>7661</v>
      </c>
      <c r="C1676" t="s">
        <v>269</v>
      </c>
      <c r="D1676" t="s">
        <v>180</v>
      </c>
      <c r="E1676" s="1">
        <v>39697</v>
      </c>
      <c r="F1676">
        <v>0.13541666666666666</v>
      </c>
      <c r="H1676" t="s">
        <v>379</v>
      </c>
      <c r="I1676" t="s">
        <v>7607</v>
      </c>
      <c r="J1676" t="s">
        <v>236</v>
      </c>
      <c r="K1676" t="s">
        <v>238</v>
      </c>
      <c r="N1676" t="s">
        <v>7608</v>
      </c>
      <c r="O1676" t="s">
        <v>378</v>
      </c>
      <c r="P1676" t="s">
        <v>235</v>
      </c>
      <c r="Q1676" t="s">
        <v>245</v>
      </c>
      <c r="U1676">
        <v>0.12</v>
      </c>
      <c r="V1676" t="s">
        <v>264</v>
      </c>
      <c r="W1676" t="s">
        <v>221</v>
      </c>
    </row>
    <row r="1677" spans="1:23" x14ac:dyDescent="0.35">
      <c r="A1677" t="s">
        <v>7584</v>
      </c>
      <c r="B1677" t="s">
        <v>8068</v>
      </c>
      <c r="C1677" t="s">
        <v>291</v>
      </c>
      <c r="D1677" t="s">
        <v>180</v>
      </c>
      <c r="E1677" s="1">
        <v>44903</v>
      </c>
      <c r="F1677">
        <v>0.44722222222222224</v>
      </c>
      <c r="H1677" t="s">
        <v>223</v>
      </c>
      <c r="I1677" t="s">
        <v>7607</v>
      </c>
      <c r="J1677" t="s">
        <v>327</v>
      </c>
      <c r="K1677" t="s">
        <v>329</v>
      </c>
      <c r="L1677" t="s">
        <v>221</v>
      </c>
      <c r="M1677">
        <v>7.7</v>
      </c>
      <c r="Q1677" t="s">
        <v>200</v>
      </c>
      <c r="U1677">
        <v>2</v>
      </c>
      <c r="V1677" t="s">
        <v>222</v>
      </c>
      <c r="W1677" t="s">
        <v>221</v>
      </c>
    </row>
    <row r="1678" spans="1:23" x14ac:dyDescent="0.35">
      <c r="A1678" t="s">
        <v>7584</v>
      </c>
      <c r="B1678" t="s">
        <v>7835</v>
      </c>
      <c r="C1678" t="s">
        <v>291</v>
      </c>
      <c r="D1678" t="s">
        <v>180</v>
      </c>
      <c r="E1678" s="1">
        <v>42766</v>
      </c>
      <c r="F1678">
        <v>0.58333333333333337</v>
      </c>
      <c r="H1678" t="s">
        <v>282</v>
      </c>
      <c r="I1678" t="s">
        <v>7607</v>
      </c>
      <c r="J1678" t="s">
        <v>277</v>
      </c>
      <c r="K1678" t="s">
        <v>279</v>
      </c>
      <c r="N1678" t="s">
        <v>7608</v>
      </c>
      <c r="P1678" t="s">
        <v>235</v>
      </c>
      <c r="Q1678" t="s">
        <v>200</v>
      </c>
      <c r="U1678">
        <v>0.02</v>
      </c>
      <c r="V1678" t="s">
        <v>222</v>
      </c>
      <c r="W1678" t="s">
        <v>221</v>
      </c>
    </row>
    <row r="1679" spans="1:23" x14ac:dyDescent="0.35">
      <c r="A1679" t="s">
        <v>7584</v>
      </c>
      <c r="B1679" t="s">
        <v>7622</v>
      </c>
      <c r="C1679" t="s">
        <v>291</v>
      </c>
      <c r="D1679" t="s">
        <v>180</v>
      </c>
      <c r="E1679" s="1">
        <v>43423</v>
      </c>
      <c r="F1679">
        <v>0.54861111111111116</v>
      </c>
      <c r="H1679" t="s">
        <v>223</v>
      </c>
      <c r="I1679" t="s">
        <v>7607</v>
      </c>
      <c r="J1679" t="s">
        <v>216</v>
      </c>
      <c r="K1679" t="s">
        <v>218</v>
      </c>
      <c r="L1679" t="s">
        <v>221</v>
      </c>
      <c r="M1679">
        <v>1.4</v>
      </c>
      <c r="Q1679" t="s">
        <v>200</v>
      </c>
      <c r="U1679">
        <v>0.4</v>
      </c>
      <c r="V1679" t="s">
        <v>222</v>
      </c>
      <c r="W1679" t="s">
        <v>221</v>
      </c>
    </row>
    <row r="1680" spans="1:23" x14ac:dyDescent="0.35">
      <c r="A1680" t="s">
        <v>7584</v>
      </c>
      <c r="B1680" t="s">
        <v>7655</v>
      </c>
      <c r="C1680" t="s">
        <v>169</v>
      </c>
      <c r="D1680" t="s">
        <v>180</v>
      </c>
      <c r="E1680" s="1">
        <v>44034</v>
      </c>
      <c r="F1680">
        <v>0.71111111111111114</v>
      </c>
      <c r="H1680" t="s">
        <v>223</v>
      </c>
      <c r="I1680" t="s">
        <v>7607</v>
      </c>
      <c r="J1680" t="s">
        <v>216</v>
      </c>
      <c r="K1680" t="s">
        <v>218</v>
      </c>
      <c r="L1680" t="s">
        <v>221</v>
      </c>
      <c r="M1680">
        <v>9.4</v>
      </c>
      <c r="Q1680" t="s">
        <v>200</v>
      </c>
      <c r="U1680">
        <v>0.4</v>
      </c>
      <c r="V1680" t="s">
        <v>222</v>
      </c>
      <c r="W1680" t="s">
        <v>221</v>
      </c>
    </row>
    <row r="1681" spans="1:23" x14ac:dyDescent="0.35">
      <c r="A1681" t="s">
        <v>7584</v>
      </c>
      <c r="B1681" t="s">
        <v>8084</v>
      </c>
      <c r="C1681" t="s">
        <v>291</v>
      </c>
      <c r="D1681" t="s">
        <v>180</v>
      </c>
      <c r="E1681" s="1">
        <v>44021</v>
      </c>
      <c r="F1681">
        <v>0.38611111111111113</v>
      </c>
      <c r="H1681" t="s">
        <v>282</v>
      </c>
      <c r="I1681" t="s">
        <v>7607</v>
      </c>
      <c r="J1681" t="s">
        <v>277</v>
      </c>
      <c r="K1681" t="s">
        <v>279</v>
      </c>
      <c r="L1681" t="s">
        <v>221</v>
      </c>
      <c r="M1681">
        <v>2.1000000000000001E-2</v>
      </c>
      <c r="Q1681" t="s">
        <v>200</v>
      </c>
      <c r="U1681">
        <v>0.02</v>
      </c>
      <c r="V1681" t="s">
        <v>222</v>
      </c>
      <c r="W1681" t="s">
        <v>221</v>
      </c>
    </row>
    <row r="1682" spans="1:23" x14ac:dyDescent="0.35">
      <c r="A1682" t="s">
        <v>7584</v>
      </c>
      <c r="B1682" t="s">
        <v>7661</v>
      </c>
      <c r="C1682" t="s">
        <v>269</v>
      </c>
      <c r="D1682" t="s">
        <v>180</v>
      </c>
      <c r="E1682" s="1">
        <v>39697</v>
      </c>
      <c r="F1682">
        <v>0.13541666666666666</v>
      </c>
      <c r="H1682" t="s">
        <v>379</v>
      </c>
      <c r="I1682" t="s">
        <v>7607</v>
      </c>
      <c r="J1682" t="s">
        <v>435</v>
      </c>
      <c r="K1682" t="s">
        <v>437</v>
      </c>
      <c r="L1682" t="s">
        <v>221</v>
      </c>
      <c r="M1682">
        <v>1.0999999999999999E-2</v>
      </c>
      <c r="O1682" t="s">
        <v>378</v>
      </c>
      <c r="Q1682" t="s">
        <v>245</v>
      </c>
      <c r="U1682">
        <v>0.08</v>
      </c>
      <c r="V1682" t="s">
        <v>439</v>
      </c>
      <c r="W1682" t="s">
        <v>221</v>
      </c>
    </row>
    <row r="1683" spans="1:23" x14ac:dyDescent="0.35">
      <c r="A1683" t="s">
        <v>7584</v>
      </c>
      <c r="B1683" t="s">
        <v>8192</v>
      </c>
      <c r="C1683" t="s">
        <v>169</v>
      </c>
      <c r="D1683" t="s">
        <v>180</v>
      </c>
      <c r="E1683" s="1">
        <v>44602</v>
      </c>
      <c r="F1683">
        <v>0.39861111111111114</v>
      </c>
      <c r="H1683" t="s">
        <v>223</v>
      </c>
      <c r="I1683" t="s">
        <v>7607</v>
      </c>
      <c r="J1683" t="s">
        <v>216</v>
      </c>
      <c r="K1683" t="s">
        <v>218</v>
      </c>
      <c r="L1683" t="s">
        <v>221</v>
      </c>
      <c r="M1683">
        <v>3.3</v>
      </c>
      <c r="Q1683" t="s">
        <v>200</v>
      </c>
      <c r="U1683">
        <v>0.4</v>
      </c>
      <c r="V1683" t="s">
        <v>222</v>
      </c>
      <c r="W1683" t="s">
        <v>221</v>
      </c>
    </row>
    <row r="1684" spans="1:23" x14ac:dyDescent="0.35">
      <c r="A1684" t="s">
        <v>7584</v>
      </c>
      <c r="B1684" t="s">
        <v>8110</v>
      </c>
      <c r="C1684" t="s">
        <v>269</v>
      </c>
      <c r="D1684" t="s">
        <v>180</v>
      </c>
      <c r="E1684" s="1">
        <v>43559</v>
      </c>
      <c r="F1684">
        <v>0.44791666666666669</v>
      </c>
      <c r="H1684" t="s">
        <v>223</v>
      </c>
      <c r="I1684" t="s">
        <v>7607</v>
      </c>
      <c r="J1684" t="s">
        <v>327</v>
      </c>
      <c r="K1684" t="s">
        <v>329</v>
      </c>
      <c r="N1684" t="s">
        <v>7608</v>
      </c>
      <c r="P1684" t="s">
        <v>235</v>
      </c>
      <c r="Q1684" t="s">
        <v>200</v>
      </c>
      <c r="U1684">
        <v>2</v>
      </c>
      <c r="V1684" t="s">
        <v>222</v>
      </c>
      <c r="W1684" t="s">
        <v>221</v>
      </c>
    </row>
    <row r="1685" spans="1:23" x14ac:dyDescent="0.35">
      <c r="A1685" t="s">
        <v>7584</v>
      </c>
      <c r="B1685" t="s">
        <v>7824</v>
      </c>
      <c r="C1685" t="s">
        <v>269</v>
      </c>
      <c r="D1685" t="s">
        <v>180</v>
      </c>
      <c r="E1685" s="1">
        <v>42544</v>
      </c>
      <c r="F1685">
        <v>0.41666666666666669</v>
      </c>
      <c r="H1685" t="s">
        <v>282</v>
      </c>
      <c r="I1685" t="s">
        <v>7607</v>
      </c>
      <c r="J1685" t="s">
        <v>277</v>
      </c>
      <c r="K1685" t="s">
        <v>279</v>
      </c>
      <c r="L1685" t="s">
        <v>221</v>
      </c>
      <c r="M1685">
        <v>0.17899999999999999</v>
      </c>
      <c r="Q1685" t="s">
        <v>200</v>
      </c>
      <c r="U1685">
        <v>0.04</v>
      </c>
      <c r="V1685" t="s">
        <v>281</v>
      </c>
      <c r="W1685" t="s">
        <v>221</v>
      </c>
    </row>
    <row r="1686" spans="1:23" x14ac:dyDescent="0.35">
      <c r="A1686" t="s">
        <v>7584</v>
      </c>
      <c r="B1686" t="s">
        <v>8193</v>
      </c>
      <c r="C1686" t="s">
        <v>3707</v>
      </c>
      <c r="D1686" t="s">
        <v>180</v>
      </c>
      <c r="E1686" s="1">
        <v>39260</v>
      </c>
      <c r="F1686">
        <v>0.35416666666666669</v>
      </c>
      <c r="H1686" t="s">
        <v>379</v>
      </c>
      <c r="I1686" t="s">
        <v>7607</v>
      </c>
      <c r="J1686" t="s">
        <v>374</v>
      </c>
      <c r="K1686" t="s">
        <v>376</v>
      </c>
      <c r="N1686" t="s">
        <v>7608</v>
      </c>
      <c r="P1686" t="s">
        <v>235</v>
      </c>
      <c r="Q1686" t="s">
        <v>245</v>
      </c>
      <c r="U1686">
        <v>0.08</v>
      </c>
      <c r="V1686" t="s">
        <v>264</v>
      </c>
      <c r="W1686" t="s">
        <v>221</v>
      </c>
    </row>
    <row r="1687" spans="1:23" x14ac:dyDescent="0.35">
      <c r="A1687" t="s">
        <v>7584</v>
      </c>
      <c r="B1687" t="s">
        <v>8252</v>
      </c>
      <c r="C1687" t="s">
        <v>291</v>
      </c>
      <c r="D1687" t="s">
        <v>180</v>
      </c>
      <c r="E1687" s="1">
        <v>44292</v>
      </c>
      <c r="F1687">
        <v>0.41666666666666669</v>
      </c>
      <c r="H1687" t="s">
        <v>282</v>
      </c>
      <c r="I1687" t="s">
        <v>7607</v>
      </c>
      <c r="J1687" t="s">
        <v>277</v>
      </c>
      <c r="K1687" t="s">
        <v>279</v>
      </c>
      <c r="L1687" t="s">
        <v>221</v>
      </c>
      <c r="M1687">
        <v>0.46100000000000002</v>
      </c>
      <c r="Q1687" t="s">
        <v>200</v>
      </c>
      <c r="U1687">
        <v>0.02</v>
      </c>
      <c r="V1687" t="s">
        <v>222</v>
      </c>
      <c r="W1687" t="s">
        <v>221</v>
      </c>
    </row>
    <row r="1688" spans="1:23" x14ac:dyDescent="0.35">
      <c r="A1688" t="s">
        <v>7584</v>
      </c>
      <c r="B1688" t="s">
        <v>8237</v>
      </c>
      <c r="C1688" t="s">
        <v>169</v>
      </c>
      <c r="D1688" t="s">
        <v>180</v>
      </c>
      <c r="E1688" s="1">
        <v>44596</v>
      </c>
      <c r="F1688">
        <v>0.38472222222222224</v>
      </c>
      <c r="H1688" t="s">
        <v>282</v>
      </c>
      <c r="I1688" t="s">
        <v>7607</v>
      </c>
      <c r="J1688" t="s">
        <v>277</v>
      </c>
      <c r="K1688" t="s">
        <v>279</v>
      </c>
      <c r="L1688" t="s">
        <v>221</v>
      </c>
      <c r="M1688">
        <v>1</v>
      </c>
      <c r="Q1688" t="s">
        <v>200</v>
      </c>
      <c r="U1688">
        <v>0.02</v>
      </c>
      <c r="V1688" t="s">
        <v>222</v>
      </c>
      <c r="W1688" t="s">
        <v>221</v>
      </c>
    </row>
    <row r="1689" spans="1:23" x14ac:dyDescent="0.35">
      <c r="A1689" t="s">
        <v>7584</v>
      </c>
      <c r="B1689" t="s">
        <v>8265</v>
      </c>
      <c r="C1689" t="s">
        <v>291</v>
      </c>
      <c r="D1689" t="s">
        <v>180</v>
      </c>
      <c r="E1689" s="1">
        <v>42215</v>
      </c>
      <c r="F1689">
        <v>0.60416666666666663</v>
      </c>
      <c r="H1689" t="s">
        <v>282</v>
      </c>
      <c r="I1689" t="s">
        <v>7607</v>
      </c>
      <c r="J1689" t="s">
        <v>277</v>
      </c>
      <c r="K1689" t="s">
        <v>279</v>
      </c>
      <c r="L1689" t="s">
        <v>221</v>
      </c>
      <c r="M1689">
        <v>0.76400000000000001</v>
      </c>
      <c r="Q1689" t="s">
        <v>200</v>
      </c>
      <c r="U1689">
        <v>0.04</v>
      </c>
      <c r="V1689" t="s">
        <v>281</v>
      </c>
      <c r="W1689" t="s">
        <v>221</v>
      </c>
    </row>
    <row r="1690" spans="1:23" x14ac:dyDescent="0.35">
      <c r="A1690" t="s">
        <v>7584</v>
      </c>
      <c r="B1690" t="s">
        <v>8155</v>
      </c>
      <c r="C1690" t="s">
        <v>291</v>
      </c>
      <c r="D1690" t="s">
        <v>180</v>
      </c>
      <c r="E1690" s="1">
        <v>41850</v>
      </c>
      <c r="F1690">
        <v>0.52083333333333337</v>
      </c>
      <c r="H1690" t="s">
        <v>282</v>
      </c>
      <c r="I1690" t="s">
        <v>7607</v>
      </c>
      <c r="J1690" t="s">
        <v>277</v>
      </c>
      <c r="K1690" t="s">
        <v>279</v>
      </c>
      <c r="N1690" t="s">
        <v>7608</v>
      </c>
      <c r="P1690" t="s">
        <v>235</v>
      </c>
      <c r="Q1690" t="s">
        <v>200</v>
      </c>
      <c r="U1690">
        <v>0.04</v>
      </c>
      <c r="V1690" t="s">
        <v>290</v>
      </c>
      <c r="W1690" t="s">
        <v>221</v>
      </c>
    </row>
    <row r="1691" spans="1:23" x14ac:dyDescent="0.35">
      <c r="A1691" t="s">
        <v>7584</v>
      </c>
      <c r="B1691" t="s">
        <v>8214</v>
      </c>
      <c r="C1691" t="s">
        <v>269</v>
      </c>
      <c r="D1691" t="s">
        <v>180</v>
      </c>
      <c r="E1691" s="1">
        <v>42912</v>
      </c>
      <c r="F1691">
        <v>0.53125</v>
      </c>
      <c r="H1691" t="s">
        <v>223</v>
      </c>
      <c r="I1691" t="s">
        <v>7607</v>
      </c>
      <c r="J1691" t="s">
        <v>216</v>
      </c>
      <c r="K1691" t="s">
        <v>218</v>
      </c>
      <c r="L1691" t="s">
        <v>221</v>
      </c>
      <c r="M1691">
        <v>2.8</v>
      </c>
      <c r="Q1691" t="s">
        <v>200</v>
      </c>
      <c r="U1691">
        <v>0.2</v>
      </c>
      <c r="V1691" t="s">
        <v>222</v>
      </c>
      <c r="W1691" t="s">
        <v>221</v>
      </c>
    </row>
    <row r="1692" spans="1:23" x14ac:dyDescent="0.35">
      <c r="A1692" t="s">
        <v>7584</v>
      </c>
      <c r="B1692" t="s">
        <v>8260</v>
      </c>
      <c r="C1692" t="s">
        <v>269</v>
      </c>
      <c r="D1692" t="s">
        <v>180</v>
      </c>
      <c r="E1692" s="1">
        <v>42114</v>
      </c>
      <c r="F1692">
        <v>0.34375</v>
      </c>
      <c r="H1692" t="s">
        <v>223</v>
      </c>
      <c r="I1692" t="s">
        <v>7607</v>
      </c>
      <c r="J1692" t="s">
        <v>216</v>
      </c>
      <c r="K1692" t="s">
        <v>218</v>
      </c>
      <c r="L1692" t="s">
        <v>221</v>
      </c>
      <c r="M1692">
        <v>3.5</v>
      </c>
      <c r="O1692" t="s">
        <v>321</v>
      </c>
      <c r="Q1692" t="s">
        <v>200</v>
      </c>
      <c r="U1692">
        <v>0.8</v>
      </c>
      <c r="V1692" t="s">
        <v>281</v>
      </c>
      <c r="W1692" t="s">
        <v>221</v>
      </c>
    </row>
    <row r="1693" spans="1:23" x14ac:dyDescent="0.35">
      <c r="A1693" t="s">
        <v>7584</v>
      </c>
      <c r="B1693" t="s">
        <v>8121</v>
      </c>
      <c r="C1693" t="s">
        <v>169</v>
      </c>
      <c r="D1693" t="s">
        <v>180</v>
      </c>
      <c r="E1693" s="1">
        <v>44221</v>
      </c>
      <c r="F1693">
        <v>0.41944444444444445</v>
      </c>
      <c r="I1693" t="s">
        <v>7606</v>
      </c>
      <c r="J1693" t="s">
        <v>188</v>
      </c>
      <c r="K1693" t="s">
        <v>190</v>
      </c>
      <c r="L1693" t="s">
        <v>193</v>
      </c>
      <c r="M1693">
        <v>11</v>
      </c>
      <c r="O1693" t="s">
        <v>4888</v>
      </c>
      <c r="Q1693" t="s">
        <v>200</v>
      </c>
      <c r="U1693">
        <v>0.17</v>
      </c>
      <c r="V1693" t="s">
        <v>197</v>
      </c>
      <c r="W1693" t="s">
        <v>193</v>
      </c>
    </row>
    <row r="1694" spans="1:23" x14ac:dyDescent="0.35">
      <c r="A1694" t="s">
        <v>7584</v>
      </c>
      <c r="B1694" t="s">
        <v>7673</v>
      </c>
      <c r="C1694" t="s">
        <v>269</v>
      </c>
      <c r="D1694" t="s">
        <v>180</v>
      </c>
      <c r="E1694" s="1">
        <v>41877</v>
      </c>
      <c r="F1694">
        <v>0.46875</v>
      </c>
      <c r="H1694" t="s">
        <v>223</v>
      </c>
      <c r="I1694" t="s">
        <v>7607</v>
      </c>
      <c r="J1694" t="s">
        <v>216</v>
      </c>
      <c r="K1694" t="s">
        <v>218</v>
      </c>
      <c r="L1694" t="s">
        <v>221</v>
      </c>
      <c r="M1694">
        <v>2.4</v>
      </c>
      <c r="Q1694" t="s">
        <v>200</v>
      </c>
      <c r="U1694">
        <v>0.8</v>
      </c>
      <c r="V1694" t="s">
        <v>290</v>
      </c>
      <c r="W1694" t="s">
        <v>221</v>
      </c>
    </row>
    <row r="1695" spans="1:23" x14ac:dyDescent="0.35">
      <c r="A1695" t="s">
        <v>7584</v>
      </c>
      <c r="B1695" t="s">
        <v>7739</v>
      </c>
      <c r="C1695" t="s">
        <v>269</v>
      </c>
      <c r="D1695" t="s">
        <v>180</v>
      </c>
      <c r="E1695" s="1">
        <v>39626</v>
      </c>
      <c r="F1695">
        <v>0.85069444444444442</v>
      </c>
      <c r="H1695" t="s">
        <v>602</v>
      </c>
      <c r="I1695" t="s">
        <v>7606</v>
      </c>
      <c r="J1695" t="s">
        <v>435</v>
      </c>
      <c r="K1695" t="s">
        <v>437</v>
      </c>
      <c r="L1695" t="s">
        <v>221</v>
      </c>
      <c r="M1695">
        <v>0.83</v>
      </c>
      <c r="O1695" t="s">
        <v>378</v>
      </c>
      <c r="Q1695" t="s">
        <v>245</v>
      </c>
      <c r="U1695">
        <v>0.4</v>
      </c>
      <c r="V1695" t="s">
        <v>439</v>
      </c>
      <c r="W1695" t="s">
        <v>221</v>
      </c>
    </row>
    <row r="1696" spans="1:23" x14ac:dyDescent="0.35">
      <c r="A1696" t="s">
        <v>7584</v>
      </c>
      <c r="B1696" t="s">
        <v>7927</v>
      </c>
      <c r="C1696" t="s">
        <v>169</v>
      </c>
      <c r="D1696" t="s">
        <v>180</v>
      </c>
      <c r="E1696" s="1">
        <v>45180</v>
      </c>
      <c r="F1696">
        <v>0.34722222222222221</v>
      </c>
      <c r="I1696" t="s">
        <v>7606</v>
      </c>
      <c r="J1696" t="s">
        <v>188</v>
      </c>
      <c r="K1696" t="s">
        <v>190</v>
      </c>
      <c r="L1696" t="s">
        <v>193</v>
      </c>
      <c r="M1696">
        <v>4.87</v>
      </c>
      <c r="O1696" t="s">
        <v>4895</v>
      </c>
      <c r="Q1696" t="s">
        <v>200</v>
      </c>
      <c r="U1696">
        <v>0.17</v>
      </c>
      <c r="V1696" t="s">
        <v>197</v>
      </c>
      <c r="W1696" t="s">
        <v>193</v>
      </c>
    </row>
    <row r="1697" spans="1:23" x14ac:dyDescent="0.35">
      <c r="A1697" t="s">
        <v>7584</v>
      </c>
      <c r="B1697" t="s">
        <v>8009</v>
      </c>
      <c r="C1697" t="s">
        <v>269</v>
      </c>
      <c r="D1697" t="s">
        <v>180</v>
      </c>
      <c r="E1697" s="1">
        <v>36304</v>
      </c>
      <c r="F1697">
        <v>0.48958333333333331</v>
      </c>
      <c r="H1697" t="s">
        <v>314</v>
      </c>
      <c r="I1697" t="s">
        <v>7607</v>
      </c>
      <c r="J1697" t="s">
        <v>309</v>
      </c>
      <c r="K1697" t="s">
        <v>311</v>
      </c>
      <c r="N1697" t="s">
        <v>7608</v>
      </c>
      <c r="P1697" t="s">
        <v>235</v>
      </c>
      <c r="Q1697" t="s">
        <v>306</v>
      </c>
    </row>
    <row r="1698" spans="1:23" x14ac:dyDescent="0.35">
      <c r="A1698" t="s">
        <v>7584</v>
      </c>
      <c r="B1698" t="s">
        <v>7910</v>
      </c>
      <c r="C1698" t="s">
        <v>169</v>
      </c>
      <c r="D1698" t="s">
        <v>180</v>
      </c>
      <c r="E1698" s="1">
        <v>43125</v>
      </c>
      <c r="F1698">
        <v>0.5180555555555556</v>
      </c>
      <c r="H1698" t="s">
        <v>223</v>
      </c>
      <c r="I1698" t="s">
        <v>7607</v>
      </c>
      <c r="J1698" t="s">
        <v>327</v>
      </c>
      <c r="K1698" t="s">
        <v>329</v>
      </c>
      <c r="L1698" t="s">
        <v>221</v>
      </c>
      <c r="M1698">
        <v>11.2</v>
      </c>
      <c r="Q1698" t="s">
        <v>200</v>
      </c>
      <c r="U1698">
        <v>2</v>
      </c>
      <c r="V1698" t="s">
        <v>222</v>
      </c>
      <c r="W1698" t="s">
        <v>221</v>
      </c>
    </row>
    <row r="1699" spans="1:23" x14ac:dyDescent="0.35">
      <c r="A1699" t="s">
        <v>7584</v>
      </c>
      <c r="B1699" t="s">
        <v>8242</v>
      </c>
      <c r="C1699" t="s">
        <v>169</v>
      </c>
      <c r="D1699" t="s">
        <v>180</v>
      </c>
      <c r="E1699" s="1">
        <v>41787</v>
      </c>
      <c r="F1699">
        <v>0.45833333333333331</v>
      </c>
      <c r="H1699" t="s">
        <v>282</v>
      </c>
      <c r="I1699" t="s">
        <v>7607</v>
      </c>
      <c r="J1699" t="s">
        <v>277</v>
      </c>
      <c r="K1699" t="s">
        <v>279</v>
      </c>
      <c r="L1699" t="s">
        <v>221</v>
      </c>
      <c r="M1699">
        <v>0.13700000000000001</v>
      </c>
      <c r="Q1699" t="s">
        <v>200</v>
      </c>
      <c r="U1699">
        <v>0.04</v>
      </c>
      <c r="V1699" t="s">
        <v>290</v>
      </c>
      <c r="W1699" t="s">
        <v>221</v>
      </c>
    </row>
    <row r="1700" spans="1:23" x14ac:dyDescent="0.35">
      <c r="A1700" t="s">
        <v>7584</v>
      </c>
      <c r="B1700" t="s">
        <v>7750</v>
      </c>
      <c r="C1700" t="s">
        <v>269</v>
      </c>
      <c r="D1700" t="s">
        <v>180</v>
      </c>
      <c r="E1700" s="1">
        <v>44412</v>
      </c>
      <c r="F1700">
        <v>0.39930555555555558</v>
      </c>
      <c r="I1700" t="s">
        <v>7606</v>
      </c>
      <c r="J1700" t="s">
        <v>188</v>
      </c>
      <c r="K1700" t="s">
        <v>190</v>
      </c>
      <c r="L1700" t="s">
        <v>193</v>
      </c>
      <c r="M1700">
        <v>1.28</v>
      </c>
      <c r="O1700" t="s">
        <v>4903</v>
      </c>
      <c r="Q1700" t="s">
        <v>200</v>
      </c>
      <c r="U1700">
        <v>0.17</v>
      </c>
      <c r="V1700" t="s">
        <v>197</v>
      </c>
      <c r="W1700" t="s">
        <v>193</v>
      </c>
    </row>
    <row r="1701" spans="1:23" x14ac:dyDescent="0.35">
      <c r="A1701" t="s">
        <v>7584</v>
      </c>
      <c r="B1701" t="s">
        <v>8149</v>
      </c>
      <c r="C1701" t="s">
        <v>269</v>
      </c>
      <c r="D1701" t="s">
        <v>180</v>
      </c>
      <c r="E1701" s="1">
        <v>44078</v>
      </c>
      <c r="F1701">
        <v>0.50694444444444442</v>
      </c>
      <c r="I1701" t="s">
        <v>7606</v>
      </c>
      <c r="J1701" t="s">
        <v>188</v>
      </c>
      <c r="K1701" t="s">
        <v>190</v>
      </c>
      <c r="L1701" t="s">
        <v>193</v>
      </c>
      <c r="M1701">
        <v>10.6</v>
      </c>
      <c r="O1701" t="s">
        <v>4905</v>
      </c>
      <c r="Q1701" t="s">
        <v>200</v>
      </c>
      <c r="U1701">
        <v>0.17</v>
      </c>
      <c r="V1701" t="s">
        <v>197</v>
      </c>
      <c r="W1701" t="s">
        <v>193</v>
      </c>
    </row>
    <row r="1702" spans="1:23" x14ac:dyDescent="0.35">
      <c r="A1702" t="s">
        <v>7584</v>
      </c>
      <c r="B1702" t="s">
        <v>7801</v>
      </c>
      <c r="C1702" t="s">
        <v>269</v>
      </c>
      <c r="D1702" t="s">
        <v>180</v>
      </c>
      <c r="E1702" s="1">
        <v>43238</v>
      </c>
      <c r="F1702">
        <v>0.65625</v>
      </c>
      <c r="I1702" t="s">
        <v>7606</v>
      </c>
      <c r="J1702" t="s">
        <v>188</v>
      </c>
      <c r="K1702" t="s">
        <v>190</v>
      </c>
      <c r="L1702" t="s">
        <v>193</v>
      </c>
      <c r="M1702">
        <v>19.899999999999999</v>
      </c>
      <c r="O1702" t="s">
        <v>4907</v>
      </c>
      <c r="Q1702" t="s">
        <v>200</v>
      </c>
      <c r="U1702">
        <v>0.17</v>
      </c>
      <c r="V1702" t="s">
        <v>197</v>
      </c>
      <c r="W1702" t="s">
        <v>193</v>
      </c>
    </row>
    <row r="1703" spans="1:23" x14ac:dyDescent="0.35">
      <c r="A1703" t="s">
        <v>7584</v>
      </c>
      <c r="B1703" t="s">
        <v>7972</v>
      </c>
      <c r="C1703" t="s">
        <v>169</v>
      </c>
      <c r="D1703" t="s">
        <v>180</v>
      </c>
      <c r="E1703" s="1">
        <v>42860</v>
      </c>
      <c r="F1703">
        <v>0.47222222222222221</v>
      </c>
      <c r="H1703" t="s">
        <v>282</v>
      </c>
      <c r="I1703" t="s">
        <v>7607</v>
      </c>
      <c r="J1703" t="s">
        <v>277</v>
      </c>
      <c r="K1703" t="s">
        <v>279</v>
      </c>
      <c r="L1703" t="s">
        <v>221</v>
      </c>
      <c r="M1703">
        <v>0.79300000000000004</v>
      </c>
      <c r="Q1703" t="s">
        <v>200</v>
      </c>
      <c r="U1703">
        <v>0.02</v>
      </c>
      <c r="V1703" t="s">
        <v>222</v>
      </c>
      <c r="W1703" t="s">
        <v>221</v>
      </c>
    </row>
    <row r="1704" spans="1:23" x14ac:dyDescent="0.35">
      <c r="A1704" t="s">
        <v>7584</v>
      </c>
      <c r="B1704" t="s">
        <v>8015</v>
      </c>
      <c r="C1704" t="s">
        <v>291</v>
      </c>
      <c r="D1704" t="s">
        <v>180</v>
      </c>
      <c r="E1704" s="1">
        <v>44658</v>
      </c>
      <c r="F1704">
        <v>0.47916666666666669</v>
      </c>
      <c r="H1704" t="s">
        <v>223</v>
      </c>
      <c r="I1704" t="s">
        <v>7607</v>
      </c>
      <c r="J1704" t="s">
        <v>327</v>
      </c>
      <c r="K1704" t="s">
        <v>329</v>
      </c>
      <c r="L1704" t="s">
        <v>221</v>
      </c>
      <c r="M1704">
        <v>22.2</v>
      </c>
      <c r="O1704" t="s">
        <v>815</v>
      </c>
      <c r="Q1704" t="s">
        <v>200</v>
      </c>
      <c r="U1704">
        <v>2</v>
      </c>
      <c r="V1704" t="s">
        <v>222</v>
      </c>
      <c r="W1704" t="s">
        <v>221</v>
      </c>
    </row>
    <row r="1705" spans="1:23" x14ac:dyDescent="0.35">
      <c r="A1705" t="s">
        <v>7584</v>
      </c>
      <c r="B1705" t="s">
        <v>8246</v>
      </c>
      <c r="C1705" t="s">
        <v>169</v>
      </c>
      <c r="D1705" t="s">
        <v>180</v>
      </c>
      <c r="E1705" s="1">
        <v>44536</v>
      </c>
      <c r="F1705">
        <v>0.44444444444444442</v>
      </c>
      <c r="H1705" t="s">
        <v>223</v>
      </c>
      <c r="I1705" t="s">
        <v>7607</v>
      </c>
      <c r="J1705" t="s">
        <v>327</v>
      </c>
      <c r="K1705" t="s">
        <v>329</v>
      </c>
      <c r="L1705" t="s">
        <v>221</v>
      </c>
      <c r="M1705">
        <v>3.9</v>
      </c>
      <c r="Q1705" t="s">
        <v>200</v>
      </c>
      <c r="U1705">
        <v>2</v>
      </c>
      <c r="V1705" t="s">
        <v>222</v>
      </c>
      <c r="W1705" t="s">
        <v>221</v>
      </c>
    </row>
    <row r="1706" spans="1:23" x14ac:dyDescent="0.35">
      <c r="A1706" t="s">
        <v>7584</v>
      </c>
      <c r="B1706" t="s">
        <v>8178</v>
      </c>
      <c r="C1706" t="s">
        <v>291</v>
      </c>
      <c r="D1706" t="s">
        <v>180</v>
      </c>
      <c r="E1706" s="1">
        <v>44656</v>
      </c>
      <c r="F1706">
        <v>0.40555555555555556</v>
      </c>
      <c r="I1706" t="s">
        <v>7606</v>
      </c>
      <c r="J1706" t="s">
        <v>188</v>
      </c>
      <c r="K1706" t="s">
        <v>190</v>
      </c>
      <c r="L1706" t="s">
        <v>193</v>
      </c>
      <c r="M1706">
        <v>1.25</v>
      </c>
      <c r="O1706" t="s">
        <v>4912</v>
      </c>
      <c r="Q1706" t="s">
        <v>200</v>
      </c>
      <c r="U1706">
        <v>0.17</v>
      </c>
      <c r="V1706" t="s">
        <v>197</v>
      </c>
      <c r="W1706" t="s">
        <v>193</v>
      </c>
    </row>
    <row r="1707" spans="1:23" x14ac:dyDescent="0.35">
      <c r="A1707" t="s">
        <v>7584</v>
      </c>
      <c r="B1707" t="s">
        <v>8266</v>
      </c>
      <c r="C1707" t="s">
        <v>269</v>
      </c>
      <c r="D1707" t="s">
        <v>180</v>
      </c>
      <c r="E1707" s="1">
        <v>42263</v>
      </c>
      <c r="F1707">
        <v>0.48958333333333331</v>
      </c>
      <c r="H1707" t="s">
        <v>223</v>
      </c>
      <c r="I1707" t="s">
        <v>7607</v>
      </c>
      <c r="J1707" t="s">
        <v>216</v>
      </c>
      <c r="K1707" t="s">
        <v>218</v>
      </c>
      <c r="L1707" t="s">
        <v>221</v>
      </c>
      <c r="M1707">
        <v>3.5</v>
      </c>
      <c r="Q1707" t="s">
        <v>200</v>
      </c>
      <c r="U1707">
        <v>0.8</v>
      </c>
      <c r="V1707" t="s">
        <v>281</v>
      </c>
      <c r="W1707" t="s">
        <v>221</v>
      </c>
    </row>
    <row r="1708" spans="1:23" x14ac:dyDescent="0.35">
      <c r="A1708" t="s">
        <v>7584</v>
      </c>
      <c r="B1708" t="s">
        <v>8144</v>
      </c>
      <c r="C1708" t="s">
        <v>169</v>
      </c>
      <c r="D1708" t="s">
        <v>180</v>
      </c>
      <c r="E1708" s="1">
        <v>45238</v>
      </c>
      <c r="F1708">
        <v>0.39166666666666666</v>
      </c>
      <c r="H1708" t="s">
        <v>223</v>
      </c>
      <c r="I1708" t="s">
        <v>7607</v>
      </c>
      <c r="J1708" t="s">
        <v>216</v>
      </c>
      <c r="K1708" t="s">
        <v>218</v>
      </c>
      <c r="L1708" t="s">
        <v>221</v>
      </c>
      <c r="M1708">
        <v>2.7</v>
      </c>
      <c r="Q1708" t="s">
        <v>200</v>
      </c>
      <c r="U1708">
        <v>0.4</v>
      </c>
      <c r="V1708" t="s">
        <v>222</v>
      </c>
      <c r="W1708" t="s">
        <v>221</v>
      </c>
    </row>
    <row r="1709" spans="1:23" x14ac:dyDescent="0.35">
      <c r="A1709" t="s">
        <v>7584</v>
      </c>
      <c r="B1709" t="s">
        <v>7894</v>
      </c>
      <c r="C1709" t="s">
        <v>269</v>
      </c>
      <c r="D1709" t="s">
        <v>180</v>
      </c>
      <c r="E1709" s="1">
        <v>44596</v>
      </c>
      <c r="F1709">
        <v>0.40972222222222221</v>
      </c>
      <c r="H1709" t="s">
        <v>223</v>
      </c>
      <c r="I1709" t="s">
        <v>7607</v>
      </c>
      <c r="J1709" t="s">
        <v>327</v>
      </c>
      <c r="K1709" t="s">
        <v>329</v>
      </c>
      <c r="L1709" t="s">
        <v>221</v>
      </c>
      <c r="M1709">
        <v>8.9</v>
      </c>
      <c r="Q1709" t="s">
        <v>200</v>
      </c>
      <c r="U1709">
        <v>2</v>
      </c>
      <c r="V1709" t="s">
        <v>222</v>
      </c>
      <c r="W1709" t="s">
        <v>221</v>
      </c>
    </row>
    <row r="1710" spans="1:23" x14ac:dyDescent="0.35">
      <c r="A1710" t="s">
        <v>7584</v>
      </c>
      <c r="B1710" t="s">
        <v>8267</v>
      </c>
      <c r="C1710" t="s">
        <v>269</v>
      </c>
      <c r="D1710" t="s">
        <v>180</v>
      </c>
      <c r="E1710" s="1">
        <v>42702</v>
      </c>
      <c r="F1710">
        <v>0.39583333333333331</v>
      </c>
      <c r="H1710" t="s">
        <v>223</v>
      </c>
      <c r="I1710" t="s">
        <v>7607</v>
      </c>
      <c r="J1710" t="s">
        <v>216</v>
      </c>
      <c r="K1710" t="s">
        <v>218</v>
      </c>
      <c r="L1710" t="s">
        <v>221</v>
      </c>
      <c r="M1710">
        <v>3.9</v>
      </c>
      <c r="Q1710" t="s">
        <v>200</v>
      </c>
      <c r="U1710">
        <v>0.2</v>
      </c>
      <c r="V1710" t="s">
        <v>222</v>
      </c>
      <c r="W1710" t="s">
        <v>221</v>
      </c>
    </row>
    <row r="1711" spans="1:23" x14ac:dyDescent="0.35">
      <c r="A1711" t="s">
        <v>7584</v>
      </c>
      <c r="B1711" t="s">
        <v>8255</v>
      </c>
      <c r="C1711" t="s">
        <v>291</v>
      </c>
      <c r="D1711" t="s">
        <v>180</v>
      </c>
      <c r="E1711" s="1">
        <v>42944</v>
      </c>
      <c r="F1711">
        <v>0.55138888888888893</v>
      </c>
      <c r="H1711" t="s">
        <v>223</v>
      </c>
      <c r="I1711" t="s">
        <v>7607</v>
      </c>
      <c r="J1711" t="s">
        <v>216</v>
      </c>
      <c r="K1711" t="s">
        <v>218</v>
      </c>
      <c r="L1711" t="s">
        <v>221</v>
      </c>
      <c r="M1711">
        <v>2.7</v>
      </c>
      <c r="Q1711" t="s">
        <v>200</v>
      </c>
      <c r="U1711">
        <v>0.2</v>
      </c>
      <c r="V1711" t="s">
        <v>222</v>
      </c>
      <c r="W1711" t="s">
        <v>221</v>
      </c>
    </row>
    <row r="1712" spans="1:23" x14ac:dyDescent="0.35">
      <c r="A1712" t="s">
        <v>7584</v>
      </c>
      <c r="B1712" t="s">
        <v>8112</v>
      </c>
      <c r="C1712" t="s">
        <v>291</v>
      </c>
      <c r="D1712" t="s">
        <v>180</v>
      </c>
      <c r="E1712" s="1">
        <v>43654</v>
      </c>
      <c r="F1712">
        <v>0.53472222222222221</v>
      </c>
      <c r="H1712" t="s">
        <v>223</v>
      </c>
      <c r="I1712" t="s">
        <v>7607</v>
      </c>
      <c r="J1712" t="s">
        <v>327</v>
      </c>
      <c r="K1712" t="s">
        <v>329</v>
      </c>
      <c r="L1712" t="s">
        <v>221</v>
      </c>
      <c r="M1712">
        <v>2.6</v>
      </c>
      <c r="Q1712" t="s">
        <v>200</v>
      </c>
      <c r="U1712">
        <v>2</v>
      </c>
      <c r="V1712" t="s">
        <v>222</v>
      </c>
      <c r="W1712" t="s">
        <v>221</v>
      </c>
    </row>
    <row r="1713" spans="1:23" x14ac:dyDescent="0.35">
      <c r="A1713" t="s">
        <v>7584</v>
      </c>
      <c r="B1713" t="s">
        <v>7981</v>
      </c>
      <c r="C1713" t="s">
        <v>169</v>
      </c>
      <c r="D1713" t="s">
        <v>180</v>
      </c>
      <c r="E1713" s="1">
        <v>43179</v>
      </c>
      <c r="F1713">
        <v>0.4152777777777778</v>
      </c>
      <c r="H1713" t="s">
        <v>223</v>
      </c>
      <c r="I1713" t="s">
        <v>7607</v>
      </c>
      <c r="J1713" t="s">
        <v>327</v>
      </c>
      <c r="K1713" t="s">
        <v>329</v>
      </c>
      <c r="L1713" t="s">
        <v>221</v>
      </c>
      <c r="M1713">
        <v>33.299999999999997</v>
      </c>
      <c r="Q1713" t="s">
        <v>200</v>
      </c>
      <c r="U1713">
        <v>2</v>
      </c>
      <c r="V1713" t="s">
        <v>222</v>
      </c>
      <c r="W1713" t="s">
        <v>221</v>
      </c>
    </row>
    <row r="1714" spans="1:23" x14ac:dyDescent="0.35">
      <c r="A1714" t="s">
        <v>7584</v>
      </c>
      <c r="B1714" t="s">
        <v>8094</v>
      </c>
      <c r="C1714" t="s">
        <v>291</v>
      </c>
      <c r="D1714" t="s">
        <v>180</v>
      </c>
      <c r="E1714" s="1">
        <v>42822</v>
      </c>
      <c r="F1714">
        <v>0.58333333333333337</v>
      </c>
      <c r="H1714" t="s">
        <v>223</v>
      </c>
      <c r="I1714" t="s">
        <v>7607</v>
      </c>
      <c r="J1714" t="s">
        <v>216</v>
      </c>
      <c r="K1714" t="s">
        <v>218</v>
      </c>
      <c r="L1714" t="s">
        <v>221</v>
      </c>
      <c r="M1714">
        <v>1.9</v>
      </c>
      <c r="Q1714" t="s">
        <v>200</v>
      </c>
      <c r="U1714">
        <v>0.2</v>
      </c>
      <c r="V1714" t="s">
        <v>222</v>
      </c>
      <c r="W1714" t="s">
        <v>221</v>
      </c>
    </row>
    <row r="1715" spans="1:23" x14ac:dyDescent="0.35">
      <c r="A1715" t="s">
        <v>7584</v>
      </c>
      <c r="B1715" t="s">
        <v>8268</v>
      </c>
      <c r="C1715" t="s">
        <v>291</v>
      </c>
      <c r="D1715" t="s">
        <v>180</v>
      </c>
      <c r="E1715" s="1">
        <v>42276</v>
      </c>
      <c r="F1715">
        <v>0.41666666666666669</v>
      </c>
      <c r="H1715" t="s">
        <v>223</v>
      </c>
      <c r="I1715" t="s">
        <v>7607</v>
      </c>
      <c r="J1715" t="s">
        <v>327</v>
      </c>
      <c r="K1715" t="s">
        <v>329</v>
      </c>
      <c r="L1715" t="s">
        <v>221</v>
      </c>
      <c r="M1715">
        <v>2.4</v>
      </c>
      <c r="Q1715" t="s">
        <v>200</v>
      </c>
      <c r="U1715">
        <v>2</v>
      </c>
      <c r="V1715" t="s">
        <v>281</v>
      </c>
      <c r="W1715" t="s">
        <v>221</v>
      </c>
    </row>
    <row r="1716" spans="1:23" x14ac:dyDescent="0.35">
      <c r="A1716" t="s">
        <v>7584</v>
      </c>
      <c r="B1716" t="s">
        <v>8255</v>
      </c>
      <c r="C1716" t="s">
        <v>291</v>
      </c>
      <c r="D1716" t="s">
        <v>180</v>
      </c>
      <c r="E1716" s="1">
        <v>42944</v>
      </c>
      <c r="F1716">
        <v>0.55138888888888893</v>
      </c>
      <c r="H1716" t="s">
        <v>282</v>
      </c>
      <c r="I1716" t="s">
        <v>7607</v>
      </c>
      <c r="J1716" t="s">
        <v>277</v>
      </c>
      <c r="K1716" t="s">
        <v>279</v>
      </c>
      <c r="L1716" t="s">
        <v>221</v>
      </c>
      <c r="M1716">
        <v>0.91400000000000003</v>
      </c>
      <c r="Q1716" t="s">
        <v>200</v>
      </c>
      <c r="U1716">
        <v>0.02</v>
      </c>
      <c r="V1716" t="s">
        <v>222</v>
      </c>
      <c r="W1716" t="s">
        <v>221</v>
      </c>
    </row>
    <row r="1717" spans="1:23" x14ac:dyDescent="0.35">
      <c r="A1717" t="s">
        <v>7584</v>
      </c>
      <c r="B1717" t="s">
        <v>8265</v>
      </c>
      <c r="C1717" t="s">
        <v>291</v>
      </c>
      <c r="D1717" t="s">
        <v>180</v>
      </c>
      <c r="E1717" s="1">
        <v>42215</v>
      </c>
      <c r="F1717">
        <v>0.60416666666666663</v>
      </c>
      <c r="H1717" t="s">
        <v>223</v>
      </c>
      <c r="I1717" t="s">
        <v>7607</v>
      </c>
      <c r="J1717" t="s">
        <v>327</v>
      </c>
      <c r="K1717" t="s">
        <v>329</v>
      </c>
      <c r="L1717" t="s">
        <v>221</v>
      </c>
      <c r="M1717">
        <v>4.8</v>
      </c>
      <c r="Q1717" t="s">
        <v>200</v>
      </c>
      <c r="U1717">
        <v>2</v>
      </c>
      <c r="V1717" t="s">
        <v>281</v>
      </c>
      <c r="W1717" t="s">
        <v>221</v>
      </c>
    </row>
    <row r="1718" spans="1:23" x14ac:dyDescent="0.35">
      <c r="A1718" t="s">
        <v>7584</v>
      </c>
      <c r="B1718" t="s">
        <v>8011</v>
      </c>
      <c r="C1718" t="s">
        <v>269</v>
      </c>
      <c r="D1718" t="s">
        <v>180</v>
      </c>
      <c r="E1718" s="1">
        <v>42538</v>
      </c>
      <c r="F1718">
        <v>0.34375</v>
      </c>
      <c r="H1718" t="s">
        <v>223</v>
      </c>
      <c r="I1718" t="s">
        <v>7607</v>
      </c>
      <c r="J1718" t="s">
        <v>216</v>
      </c>
      <c r="K1718" t="s">
        <v>218</v>
      </c>
      <c r="L1718" t="s">
        <v>221</v>
      </c>
      <c r="M1718">
        <v>3.5</v>
      </c>
      <c r="O1718" t="s">
        <v>378</v>
      </c>
      <c r="Q1718" t="s">
        <v>200</v>
      </c>
      <c r="U1718">
        <v>0.8</v>
      </c>
      <c r="V1718" t="s">
        <v>281</v>
      </c>
      <c r="W1718" t="s">
        <v>221</v>
      </c>
    </row>
    <row r="1719" spans="1:23" x14ac:dyDescent="0.35">
      <c r="A1719" t="s">
        <v>7584</v>
      </c>
      <c r="B1719" t="s">
        <v>8086</v>
      </c>
      <c r="C1719" t="s">
        <v>269</v>
      </c>
      <c r="D1719" t="s">
        <v>180</v>
      </c>
      <c r="E1719" s="1">
        <v>43682</v>
      </c>
      <c r="F1719">
        <v>0.45833333333333331</v>
      </c>
      <c r="H1719" t="s">
        <v>282</v>
      </c>
      <c r="I1719" t="s">
        <v>7607</v>
      </c>
      <c r="J1719" t="s">
        <v>277</v>
      </c>
      <c r="K1719" t="s">
        <v>279</v>
      </c>
      <c r="L1719" t="s">
        <v>221</v>
      </c>
      <c r="M1719">
        <v>0.16300000000000001</v>
      </c>
      <c r="Q1719" t="s">
        <v>200</v>
      </c>
      <c r="U1719">
        <v>0.02</v>
      </c>
      <c r="V1719" t="s">
        <v>222</v>
      </c>
      <c r="W1719" t="s">
        <v>221</v>
      </c>
    </row>
    <row r="1720" spans="1:23" x14ac:dyDescent="0.35">
      <c r="A1720" t="s">
        <v>7584</v>
      </c>
      <c r="B1720" t="s">
        <v>8269</v>
      </c>
      <c r="C1720" t="s">
        <v>269</v>
      </c>
      <c r="D1720" t="s">
        <v>180</v>
      </c>
      <c r="E1720" s="1">
        <v>41907</v>
      </c>
      <c r="F1720">
        <v>0.38541666666666669</v>
      </c>
      <c r="H1720" t="s">
        <v>282</v>
      </c>
      <c r="I1720" t="s">
        <v>7607</v>
      </c>
      <c r="J1720" t="s">
        <v>277</v>
      </c>
      <c r="K1720" t="s">
        <v>279</v>
      </c>
      <c r="L1720" t="s">
        <v>221</v>
      </c>
      <c r="M1720">
        <v>0.3</v>
      </c>
      <c r="Q1720" t="s">
        <v>200</v>
      </c>
      <c r="U1720">
        <v>0.04</v>
      </c>
      <c r="V1720" t="s">
        <v>290</v>
      </c>
      <c r="W1720" t="s">
        <v>221</v>
      </c>
    </row>
    <row r="1721" spans="1:23" x14ac:dyDescent="0.35">
      <c r="A1721" t="s">
        <v>7584</v>
      </c>
      <c r="B1721" t="s">
        <v>8207</v>
      </c>
      <c r="C1721" t="s">
        <v>169</v>
      </c>
      <c r="D1721" t="s">
        <v>180</v>
      </c>
      <c r="E1721" s="1">
        <v>42488</v>
      </c>
      <c r="F1721">
        <v>0.49722222222222223</v>
      </c>
      <c r="H1721" t="s">
        <v>223</v>
      </c>
      <c r="I1721" t="s">
        <v>7607</v>
      </c>
      <c r="J1721" t="s">
        <v>216</v>
      </c>
      <c r="K1721" t="s">
        <v>218</v>
      </c>
      <c r="L1721" t="s">
        <v>221</v>
      </c>
      <c r="M1721">
        <v>6.9</v>
      </c>
      <c r="Q1721" t="s">
        <v>200</v>
      </c>
      <c r="U1721">
        <v>0.8</v>
      </c>
      <c r="V1721" t="s">
        <v>281</v>
      </c>
      <c r="W1721" t="s">
        <v>221</v>
      </c>
    </row>
    <row r="1722" spans="1:23" x14ac:dyDescent="0.35">
      <c r="A1722" t="s">
        <v>7584</v>
      </c>
      <c r="B1722" t="s">
        <v>7996</v>
      </c>
      <c r="C1722" t="s">
        <v>291</v>
      </c>
      <c r="D1722" t="s">
        <v>180</v>
      </c>
      <c r="E1722" s="1">
        <v>42718</v>
      </c>
      <c r="F1722">
        <v>0.55138888888888893</v>
      </c>
      <c r="I1722" t="s">
        <v>7606</v>
      </c>
      <c r="J1722" t="s">
        <v>188</v>
      </c>
      <c r="K1722" t="s">
        <v>190</v>
      </c>
      <c r="L1722" t="s">
        <v>193</v>
      </c>
      <c r="M1722">
        <v>0.89</v>
      </c>
      <c r="O1722" t="s">
        <v>4950</v>
      </c>
      <c r="Q1722" t="s">
        <v>200</v>
      </c>
      <c r="U1722">
        <v>0.17</v>
      </c>
      <c r="V1722" t="s">
        <v>197</v>
      </c>
      <c r="W1722" t="s">
        <v>193</v>
      </c>
    </row>
    <row r="1723" spans="1:23" x14ac:dyDescent="0.35">
      <c r="A1723" t="s">
        <v>7584</v>
      </c>
      <c r="B1723" t="s">
        <v>7809</v>
      </c>
      <c r="C1723" t="s">
        <v>269</v>
      </c>
      <c r="D1723" t="s">
        <v>180</v>
      </c>
      <c r="E1723" s="1">
        <v>44350</v>
      </c>
      <c r="F1723">
        <v>0.38194444444444442</v>
      </c>
      <c r="H1723" t="s">
        <v>223</v>
      </c>
      <c r="I1723" t="s">
        <v>7607</v>
      </c>
      <c r="J1723" t="s">
        <v>327</v>
      </c>
      <c r="K1723" t="s">
        <v>329</v>
      </c>
      <c r="N1723" t="s">
        <v>7608</v>
      </c>
      <c r="P1723" t="s">
        <v>235</v>
      </c>
      <c r="Q1723" t="s">
        <v>200</v>
      </c>
      <c r="U1723">
        <v>2</v>
      </c>
      <c r="V1723" t="s">
        <v>222</v>
      </c>
      <c r="W1723" t="s">
        <v>221</v>
      </c>
    </row>
    <row r="1724" spans="1:23" x14ac:dyDescent="0.35">
      <c r="A1724" t="s">
        <v>7584</v>
      </c>
      <c r="B1724" t="s">
        <v>7735</v>
      </c>
      <c r="C1724" t="s">
        <v>169</v>
      </c>
      <c r="D1724" t="s">
        <v>180</v>
      </c>
      <c r="E1724" s="1">
        <v>42640</v>
      </c>
      <c r="F1724">
        <v>0.60138888888888886</v>
      </c>
      <c r="H1724" t="s">
        <v>282</v>
      </c>
      <c r="I1724" t="s">
        <v>7607</v>
      </c>
      <c r="J1724" t="s">
        <v>277</v>
      </c>
      <c r="K1724" t="s">
        <v>279</v>
      </c>
      <c r="L1724" t="s">
        <v>221</v>
      </c>
      <c r="M1724">
        <v>0.48</v>
      </c>
      <c r="Q1724" t="s">
        <v>200</v>
      </c>
      <c r="U1724">
        <v>0.02</v>
      </c>
      <c r="V1724" t="s">
        <v>222</v>
      </c>
      <c r="W1724" t="s">
        <v>221</v>
      </c>
    </row>
    <row r="1725" spans="1:23" x14ac:dyDescent="0.35">
      <c r="A1725" t="s">
        <v>7584</v>
      </c>
      <c r="B1725" t="s">
        <v>8046</v>
      </c>
      <c r="C1725" t="s">
        <v>169</v>
      </c>
      <c r="D1725" t="s">
        <v>180</v>
      </c>
      <c r="E1725" s="1">
        <v>43371</v>
      </c>
      <c r="F1725">
        <v>0.38194444444444442</v>
      </c>
      <c r="H1725" t="s">
        <v>223</v>
      </c>
      <c r="I1725" t="s">
        <v>7607</v>
      </c>
      <c r="J1725" t="s">
        <v>327</v>
      </c>
      <c r="K1725" t="s">
        <v>329</v>
      </c>
      <c r="L1725" t="s">
        <v>221</v>
      </c>
      <c r="M1725">
        <v>4.3</v>
      </c>
      <c r="Q1725" t="s">
        <v>200</v>
      </c>
      <c r="U1725">
        <v>2</v>
      </c>
      <c r="V1725" t="s">
        <v>222</v>
      </c>
      <c r="W1725" t="s">
        <v>221</v>
      </c>
    </row>
    <row r="1726" spans="1:23" x14ac:dyDescent="0.35">
      <c r="A1726" t="s">
        <v>7584</v>
      </c>
      <c r="B1726" t="s">
        <v>8219</v>
      </c>
      <c r="C1726" t="s">
        <v>269</v>
      </c>
      <c r="D1726" t="s">
        <v>180</v>
      </c>
      <c r="E1726" s="1">
        <v>43528</v>
      </c>
      <c r="F1726">
        <v>0.47916666666666669</v>
      </c>
      <c r="H1726" t="s">
        <v>223</v>
      </c>
      <c r="I1726" t="s">
        <v>7607</v>
      </c>
      <c r="J1726" t="s">
        <v>216</v>
      </c>
      <c r="K1726" t="s">
        <v>218</v>
      </c>
      <c r="L1726" t="s">
        <v>221</v>
      </c>
      <c r="M1726">
        <v>2.1</v>
      </c>
      <c r="Q1726" t="s">
        <v>200</v>
      </c>
      <c r="U1726">
        <v>0.4</v>
      </c>
      <c r="V1726" t="s">
        <v>222</v>
      </c>
      <c r="W1726" t="s">
        <v>221</v>
      </c>
    </row>
    <row r="1727" spans="1:23" x14ac:dyDescent="0.35">
      <c r="A1727" t="s">
        <v>7584</v>
      </c>
      <c r="B1727" t="s">
        <v>8270</v>
      </c>
      <c r="C1727" t="s">
        <v>291</v>
      </c>
      <c r="D1727" t="s">
        <v>180</v>
      </c>
      <c r="E1727" s="1">
        <v>43112</v>
      </c>
      <c r="F1727">
        <v>0.45833333333333331</v>
      </c>
      <c r="H1727" t="s">
        <v>282</v>
      </c>
      <c r="I1727" t="s">
        <v>7607</v>
      </c>
      <c r="J1727" t="s">
        <v>277</v>
      </c>
      <c r="K1727" t="s">
        <v>279</v>
      </c>
      <c r="L1727" t="s">
        <v>221</v>
      </c>
      <c r="M1727">
        <v>0.996</v>
      </c>
      <c r="Q1727" t="s">
        <v>200</v>
      </c>
      <c r="U1727">
        <v>0.02</v>
      </c>
      <c r="V1727" t="s">
        <v>222</v>
      </c>
      <c r="W1727" t="s">
        <v>221</v>
      </c>
    </row>
    <row r="1728" spans="1:23" x14ac:dyDescent="0.35">
      <c r="A1728" t="s">
        <v>7584</v>
      </c>
      <c r="B1728" t="s">
        <v>8125</v>
      </c>
      <c r="C1728" t="s">
        <v>269</v>
      </c>
      <c r="D1728" t="s">
        <v>180</v>
      </c>
      <c r="E1728" s="1">
        <v>42578</v>
      </c>
      <c r="F1728">
        <v>0.375</v>
      </c>
      <c r="H1728" t="s">
        <v>282</v>
      </c>
      <c r="I1728" t="s">
        <v>7607</v>
      </c>
      <c r="J1728" t="s">
        <v>277</v>
      </c>
      <c r="K1728" t="s">
        <v>279</v>
      </c>
      <c r="N1728" t="s">
        <v>7608</v>
      </c>
      <c r="P1728" t="s">
        <v>235</v>
      </c>
      <c r="Q1728" t="s">
        <v>200</v>
      </c>
      <c r="U1728">
        <v>0.02</v>
      </c>
      <c r="V1728" t="s">
        <v>222</v>
      </c>
      <c r="W1728" t="s">
        <v>221</v>
      </c>
    </row>
    <row r="1729" spans="1:23" x14ac:dyDescent="0.35">
      <c r="A1729" t="s">
        <v>7584</v>
      </c>
      <c r="B1729" t="s">
        <v>7993</v>
      </c>
      <c r="C1729" t="s">
        <v>291</v>
      </c>
      <c r="D1729" t="s">
        <v>180</v>
      </c>
      <c r="E1729" s="1">
        <v>42794</v>
      </c>
      <c r="F1729">
        <v>0.52777777777777779</v>
      </c>
      <c r="I1729" t="s">
        <v>7606</v>
      </c>
      <c r="J1729" t="s">
        <v>188</v>
      </c>
      <c r="K1729" t="s">
        <v>190</v>
      </c>
      <c r="L1729" t="s">
        <v>193</v>
      </c>
      <c r="M1729">
        <v>0.84</v>
      </c>
      <c r="O1729" t="s">
        <v>4966</v>
      </c>
      <c r="Q1729" t="s">
        <v>200</v>
      </c>
      <c r="U1729">
        <v>0.17</v>
      </c>
      <c r="V1729" t="s">
        <v>197</v>
      </c>
      <c r="W1729" t="s">
        <v>193</v>
      </c>
    </row>
    <row r="1730" spans="1:23" x14ac:dyDescent="0.35">
      <c r="A1730" t="s">
        <v>7584</v>
      </c>
      <c r="B1730" t="s">
        <v>7883</v>
      </c>
      <c r="C1730" t="s">
        <v>169</v>
      </c>
      <c r="D1730" t="s">
        <v>180</v>
      </c>
      <c r="E1730" s="1">
        <v>42800</v>
      </c>
      <c r="F1730">
        <v>0.46111111111111114</v>
      </c>
      <c r="H1730" t="s">
        <v>223</v>
      </c>
      <c r="I1730" t="s">
        <v>7607</v>
      </c>
      <c r="J1730" t="s">
        <v>327</v>
      </c>
      <c r="K1730" t="s">
        <v>329</v>
      </c>
      <c r="L1730" t="s">
        <v>221</v>
      </c>
      <c r="M1730">
        <v>2.6</v>
      </c>
      <c r="Q1730" t="s">
        <v>200</v>
      </c>
      <c r="U1730">
        <v>2</v>
      </c>
      <c r="V1730" t="s">
        <v>222</v>
      </c>
      <c r="W1730" t="s">
        <v>221</v>
      </c>
    </row>
    <row r="1731" spans="1:23" x14ac:dyDescent="0.35">
      <c r="A1731" t="s">
        <v>7584</v>
      </c>
      <c r="B1731" t="s">
        <v>8138</v>
      </c>
      <c r="C1731" t="s">
        <v>169</v>
      </c>
      <c r="D1731" t="s">
        <v>180</v>
      </c>
      <c r="E1731" s="1">
        <v>41979</v>
      </c>
      <c r="F1731">
        <v>0.625</v>
      </c>
      <c r="H1731" t="s">
        <v>223</v>
      </c>
      <c r="I1731" t="s">
        <v>7607</v>
      </c>
      <c r="J1731" t="s">
        <v>327</v>
      </c>
      <c r="K1731" t="s">
        <v>329</v>
      </c>
      <c r="L1731" t="s">
        <v>221</v>
      </c>
      <c r="M1731">
        <v>19</v>
      </c>
      <c r="O1731" t="s">
        <v>321</v>
      </c>
      <c r="Q1731" t="s">
        <v>200</v>
      </c>
      <c r="U1731">
        <v>2</v>
      </c>
      <c r="V1731" t="s">
        <v>281</v>
      </c>
      <c r="W1731" t="s">
        <v>221</v>
      </c>
    </row>
    <row r="1732" spans="1:23" x14ac:dyDescent="0.35">
      <c r="A1732" t="s">
        <v>7584</v>
      </c>
      <c r="B1732" t="s">
        <v>8074</v>
      </c>
      <c r="C1732" t="s">
        <v>269</v>
      </c>
      <c r="D1732" t="s">
        <v>180</v>
      </c>
      <c r="E1732" s="1">
        <v>42451</v>
      </c>
      <c r="F1732">
        <v>0.39583333333333331</v>
      </c>
      <c r="H1732" t="s">
        <v>223</v>
      </c>
      <c r="I1732" t="s">
        <v>7607</v>
      </c>
      <c r="J1732" t="s">
        <v>216</v>
      </c>
      <c r="K1732" t="s">
        <v>218</v>
      </c>
      <c r="L1732" t="s">
        <v>221</v>
      </c>
      <c r="M1732">
        <v>1.5</v>
      </c>
      <c r="Q1732" t="s">
        <v>200</v>
      </c>
      <c r="U1732">
        <v>0.8</v>
      </c>
      <c r="V1732" t="s">
        <v>281</v>
      </c>
      <c r="W1732" t="s">
        <v>221</v>
      </c>
    </row>
    <row r="1733" spans="1:23" x14ac:dyDescent="0.35">
      <c r="A1733" t="s">
        <v>7584</v>
      </c>
      <c r="B1733" t="s">
        <v>8092</v>
      </c>
      <c r="C1733" t="s">
        <v>291</v>
      </c>
      <c r="D1733" t="s">
        <v>180</v>
      </c>
      <c r="E1733" s="1">
        <v>44876</v>
      </c>
      <c r="F1733">
        <v>0.43333333333333335</v>
      </c>
      <c r="I1733" t="s">
        <v>7606</v>
      </c>
      <c r="J1733" t="s">
        <v>188</v>
      </c>
      <c r="K1733" t="s">
        <v>190</v>
      </c>
      <c r="L1733" t="s">
        <v>193</v>
      </c>
      <c r="M1733">
        <v>13.6</v>
      </c>
      <c r="O1733" t="s">
        <v>4980</v>
      </c>
      <c r="Q1733" t="s">
        <v>200</v>
      </c>
      <c r="U1733">
        <v>0.17</v>
      </c>
      <c r="V1733" t="s">
        <v>197</v>
      </c>
      <c r="W1733" t="s">
        <v>193</v>
      </c>
    </row>
    <row r="1734" spans="1:23" x14ac:dyDescent="0.35">
      <c r="A1734" t="s">
        <v>7584</v>
      </c>
      <c r="B1734" t="s">
        <v>8271</v>
      </c>
      <c r="C1734" t="s">
        <v>169</v>
      </c>
      <c r="D1734" t="s">
        <v>180</v>
      </c>
      <c r="E1734" s="1">
        <v>41906</v>
      </c>
      <c r="F1734">
        <v>0.49027777777777776</v>
      </c>
      <c r="H1734" t="s">
        <v>223</v>
      </c>
      <c r="I1734" t="s">
        <v>7607</v>
      </c>
      <c r="J1734" t="s">
        <v>216</v>
      </c>
      <c r="K1734" t="s">
        <v>218</v>
      </c>
      <c r="L1734" t="s">
        <v>221</v>
      </c>
      <c r="M1734">
        <v>2.6</v>
      </c>
      <c r="Q1734" t="s">
        <v>200</v>
      </c>
      <c r="U1734">
        <v>0.8</v>
      </c>
      <c r="V1734" t="s">
        <v>290</v>
      </c>
      <c r="W1734" t="s">
        <v>221</v>
      </c>
    </row>
    <row r="1735" spans="1:23" x14ac:dyDescent="0.35">
      <c r="A1735" t="s">
        <v>7584</v>
      </c>
      <c r="B1735" t="s">
        <v>7638</v>
      </c>
      <c r="C1735" t="s">
        <v>291</v>
      </c>
      <c r="D1735" t="s">
        <v>180</v>
      </c>
      <c r="E1735" s="1">
        <v>43305</v>
      </c>
      <c r="F1735">
        <v>0.44027777777777777</v>
      </c>
      <c r="I1735" t="s">
        <v>7606</v>
      </c>
      <c r="J1735" t="s">
        <v>188</v>
      </c>
      <c r="K1735" t="s">
        <v>190</v>
      </c>
      <c r="L1735" t="s">
        <v>193</v>
      </c>
      <c r="M1735">
        <v>12.1</v>
      </c>
      <c r="O1735" t="s">
        <v>4988</v>
      </c>
      <c r="Q1735" t="s">
        <v>200</v>
      </c>
      <c r="U1735">
        <v>0.17</v>
      </c>
      <c r="V1735" t="s">
        <v>197</v>
      </c>
      <c r="W1735" t="s">
        <v>193</v>
      </c>
    </row>
    <row r="1736" spans="1:23" x14ac:dyDescent="0.35">
      <c r="A1736" t="s">
        <v>7584</v>
      </c>
      <c r="B1736" t="s">
        <v>8134</v>
      </c>
      <c r="C1736" t="s">
        <v>269</v>
      </c>
      <c r="D1736" t="s">
        <v>180</v>
      </c>
      <c r="E1736" s="1">
        <v>44657</v>
      </c>
      <c r="F1736">
        <v>0.40972222222222221</v>
      </c>
      <c r="I1736" t="s">
        <v>7606</v>
      </c>
      <c r="J1736" t="s">
        <v>188</v>
      </c>
      <c r="K1736" t="s">
        <v>190</v>
      </c>
      <c r="L1736" t="s">
        <v>193</v>
      </c>
      <c r="M1736">
        <v>24.4</v>
      </c>
      <c r="O1736" t="s">
        <v>4990</v>
      </c>
      <c r="Q1736" t="s">
        <v>200</v>
      </c>
      <c r="U1736">
        <v>0.17</v>
      </c>
      <c r="V1736" t="s">
        <v>197</v>
      </c>
      <c r="W1736" t="s">
        <v>193</v>
      </c>
    </row>
    <row r="1737" spans="1:23" x14ac:dyDescent="0.35">
      <c r="A1737" t="s">
        <v>7584</v>
      </c>
      <c r="B1737" t="s">
        <v>8159</v>
      </c>
      <c r="C1737" t="s">
        <v>269</v>
      </c>
      <c r="D1737" t="s">
        <v>180</v>
      </c>
      <c r="E1737" s="1">
        <v>43440</v>
      </c>
      <c r="F1737">
        <v>0.4375</v>
      </c>
      <c r="H1737" t="s">
        <v>282</v>
      </c>
      <c r="I1737" t="s">
        <v>7607</v>
      </c>
      <c r="J1737" t="s">
        <v>277</v>
      </c>
      <c r="K1737" t="s">
        <v>279</v>
      </c>
      <c r="L1737" t="s">
        <v>221</v>
      </c>
      <c r="M1737">
        <v>6.6000000000000003E-2</v>
      </c>
      <c r="Q1737" t="s">
        <v>200</v>
      </c>
      <c r="U1737">
        <v>0.02</v>
      </c>
      <c r="V1737" t="s">
        <v>222</v>
      </c>
      <c r="W1737" t="s">
        <v>221</v>
      </c>
    </row>
    <row r="1738" spans="1:23" x14ac:dyDescent="0.35">
      <c r="A1738" t="s">
        <v>7584</v>
      </c>
      <c r="B1738" t="s">
        <v>7831</v>
      </c>
      <c r="C1738" t="s">
        <v>1430</v>
      </c>
      <c r="D1738" t="s">
        <v>180</v>
      </c>
      <c r="E1738" s="1">
        <v>39260</v>
      </c>
      <c r="F1738">
        <v>0.37152777777777779</v>
      </c>
      <c r="H1738" t="s">
        <v>602</v>
      </c>
      <c r="I1738" t="s">
        <v>7606</v>
      </c>
      <c r="J1738" t="s">
        <v>355</v>
      </c>
      <c r="K1738" t="s">
        <v>357</v>
      </c>
      <c r="N1738" t="s">
        <v>7608</v>
      </c>
      <c r="O1738" t="s">
        <v>601</v>
      </c>
      <c r="P1738" t="s">
        <v>235</v>
      </c>
      <c r="Q1738" t="s">
        <v>245</v>
      </c>
      <c r="U1738">
        <v>0.2</v>
      </c>
      <c r="V1738" t="s">
        <v>439</v>
      </c>
      <c r="W1738" t="s">
        <v>221</v>
      </c>
    </row>
    <row r="1739" spans="1:23" x14ac:dyDescent="0.35">
      <c r="A1739" t="s">
        <v>7584</v>
      </c>
      <c r="B1739" t="s">
        <v>7661</v>
      </c>
      <c r="C1739" t="s">
        <v>269</v>
      </c>
      <c r="D1739" t="s">
        <v>180</v>
      </c>
      <c r="E1739" s="1">
        <v>39697</v>
      </c>
      <c r="F1739">
        <v>0.35416666666666669</v>
      </c>
      <c r="H1739" t="s">
        <v>379</v>
      </c>
      <c r="I1739" t="s">
        <v>7607</v>
      </c>
      <c r="J1739" t="s">
        <v>539</v>
      </c>
      <c r="K1739" t="s">
        <v>541</v>
      </c>
      <c r="L1739" t="s">
        <v>221</v>
      </c>
      <c r="M1739">
        <v>1.0999999999999999E-2</v>
      </c>
      <c r="O1739" t="s">
        <v>378</v>
      </c>
      <c r="Q1739" t="s">
        <v>245</v>
      </c>
      <c r="U1739">
        <v>0.08</v>
      </c>
      <c r="V1739" t="s">
        <v>439</v>
      </c>
      <c r="W1739" t="s">
        <v>221</v>
      </c>
    </row>
    <row r="1740" spans="1:23" x14ac:dyDescent="0.35">
      <c r="A1740" t="s">
        <v>7584</v>
      </c>
      <c r="B1740" t="s">
        <v>7907</v>
      </c>
      <c r="C1740" t="s">
        <v>269</v>
      </c>
      <c r="D1740" t="s">
        <v>180</v>
      </c>
      <c r="E1740" s="1">
        <v>44495</v>
      </c>
      <c r="F1740">
        <v>0.4201388888888889</v>
      </c>
      <c r="H1740" t="s">
        <v>223</v>
      </c>
      <c r="I1740" t="s">
        <v>7607</v>
      </c>
      <c r="J1740" t="s">
        <v>216</v>
      </c>
      <c r="K1740" t="s">
        <v>218</v>
      </c>
      <c r="L1740" t="s">
        <v>221</v>
      </c>
      <c r="M1740">
        <v>5.4</v>
      </c>
      <c r="Q1740" t="s">
        <v>200</v>
      </c>
      <c r="U1740">
        <v>0.4</v>
      </c>
      <c r="V1740" t="s">
        <v>222</v>
      </c>
      <c r="W1740" t="s">
        <v>221</v>
      </c>
    </row>
    <row r="1741" spans="1:23" x14ac:dyDescent="0.35">
      <c r="A1741" t="s">
        <v>7584</v>
      </c>
      <c r="B1741" t="s">
        <v>7634</v>
      </c>
      <c r="C1741" t="s">
        <v>169</v>
      </c>
      <c r="D1741" t="s">
        <v>180</v>
      </c>
      <c r="E1741" s="1">
        <v>43620</v>
      </c>
      <c r="F1741">
        <v>0.40416666666666667</v>
      </c>
      <c r="I1741" t="s">
        <v>7606</v>
      </c>
      <c r="J1741" t="s">
        <v>188</v>
      </c>
      <c r="K1741" t="s">
        <v>190</v>
      </c>
      <c r="L1741" t="s">
        <v>193</v>
      </c>
      <c r="M1741">
        <v>3.03</v>
      </c>
      <c r="O1741" t="s">
        <v>4997</v>
      </c>
      <c r="Q1741" t="s">
        <v>200</v>
      </c>
      <c r="U1741">
        <v>0.17</v>
      </c>
      <c r="V1741" t="s">
        <v>197</v>
      </c>
      <c r="W1741" t="s">
        <v>193</v>
      </c>
    </row>
    <row r="1742" spans="1:23" x14ac:dyDescent="0.35">
      <c r="A1742" t="s">
        <v>7584</v>
      </c>
      <c r="B1742" t="s">
        <v>8272</v>
      </c>
      <c r="C1742" t="s">
        <v>269</v>
      </c>
      <c r="D1742" t="s">
        <v>180</v>
      </c>
      <c r="E1742" s="1">
        <v>44279</v>
      </c>
      <c r="F1742">
        <v>0.65972222222222221</v>
      </c>
      <c r="H1742" t="s">
        <v>282</v>
      </c>
      <c r="I1742" t="s">
        <v>7607</v>
      </c>
      <c r="J1742" t="s">
        <v>277</v>
      </c>
      <c r="K1742" t="s">
        <v>279</v>
      </c>
      <c r="L1742" t="s">
        <v>221</v>
      </c>
      <c r="M1742">
        <v>0.18</v>
      </c>
      <c r="Q1742" t="s">
        <v>200</v>
      </c>
      <c r="U1742">
        <v>0.02</v>
      </c>
      <c r="V1742" t="s">
        <v>222</v>
      </c>
      <c r="W1742" t="s">
        <v>221</v>
      </c>
    </row>
    <row r="1743" spans="1:23" x14ac:dyDescent="0.35">
      <c r="A1743" t="s">
        <v>7584</v>
      </c>
      <c r="B1743" t="s">
        <v>8212</v>
      </c>
      <c r="C1743" t="s">
        <v>269</v>
      </c>
      <c r="D1743" t="s">
        <v>180</v>
      </c>
      <c r="E1743" s="1">
        <v>43304</v>
      </c>
      <c r="F1743">
        <v>0.42708333333333331</v>
      </c>
      <c r="I1743" t="s">
        <v>7606</v>
      </c>
      <c r="J1743" t="s">
        <v>188</v>
      </c>
      <c r="K1743" t="s">
        <v>190</v>
      </c>
      <c r="L1743" t="s">
        <v>193</v>
      </c>
      <c r="M1743">
        <v>20</v>
      </c>
      <c r="O1743" t="s">
        <v>5002</v>
      </c>
      <c r="Q1743" t="s">
        <v>200</v>
      </c>
      <c r="U1743">
        <v>0.17</v>
      </c>
      <c r="V1743" t="s">
        <v>197</v>
      </c>
      <c r="W1743" t="s">
        <v>193</v>
      </c>
    </row>
    <row r="1744" spans="1:23" x14ac:dyDescent="0.35">
      <c r="A1744" t="s">
        <v>7584</v>
      </c>
      <c r="B1744" t="s">
        <v>7624</v>
      </c>
      <c r="C1744" t="s">
        <v>269</v>
      </c>
      <c r="D1744" t="s">
        <v>180</v>
      </c>
      <c r="E1744" s="1">
        <v>44538</v>
      </c>
      <c r="F1744">
        <v>0.40625</v>
      </c>
      <c r="H1744" t="s">
        <v>282</v>
      </c>
      <c r="I1744" t="s">
        <v>7607</v>
      </c>
      <c r="J1744" t="s">
        <v>277</v>
      </c>
      <c r="K1744" t="s">
        <v>279</v>
      </c>
      <c r="L1744" t="s">
        <v>221</v>
      </c>
      <c r="M1744">
        <v>3.7999999999999999E-2</v>
      </c>
      <c r="Q1744" t="s">
        <v>200</v>
      </c>
      <c r="U1744">
        <v>0.02</v>
      </c>
      <c r="V1744" t="s">
        <v>222</v>
      </c>
      <c r="W1744" t="s">
        <v>221</v>
      </c>
    </row>
    <row r="1745" spans="1:23" x14ac:dyDescent="0.35">
      <c r="A1745" t="s">
        <v>7584</v>
      </c>
      <c r="B1745" t="s">
        <v>8132</v>
      </c>
      <c r="C1745" t="s">
        <v>1896</v>
      </c>
      <c r="D1745" t="s">
        <v>180</v>
      </c>
      <c r="E1745" s="1">
        <v>44690</v>
      </c>
      <c r="F1745">
        <v>0.4375</v>
      </c>
      <c r="H1745" t="s">
        <v>1214</v>
      </c>
      <c r="I1745" t="s">
        <v>7607</v>
      </c>
      <c r="J1745" t="s">
        <v>277</v>
      </c>
      <c r="K1745" t="s">
        <v>279</v>
      </c>
      <c r="N1745" t="s">
        <v>7608</v>
      </c>
      <c r="O1745" t="s">
        <v>3140</v>
      </c>
      <c r="P1745" t="s">
        <v>235</v>
      </c>
      <c r="Q1745" t="s">
        <v>200</v>
      </c>
      <c r="U1745">
        <v>2</v>
      </c>
      <c r="V1745" t="s">
        <v>264</v>
      </c>
      <c r="W1745" t="s">
        <v>221</v>
      </c>
    </row>
    <row r="1746" spans="1:23" x14ac:dyDescent="0.35">
      <c r="A1746" t="s">
        <v>7584</v>
      </c>
      <c r="B1746" t="s">
        <v>7782</v>
      </c>
      <c r="C1746" t="s">
        <v>291</v>
      </c>
      <c r="D1746" t="s">
        <v>180</v>
      </c>
      <c r="E1746" s="1">
        <v>44349</v>
      </c>
      <c r="F1746">
        <v>0.47916666666666669</v>
      </c>
      <c r="H1746" t="s">
        <v>282</v>
      </c>
      <c r="I1746" t="s">
        <v>7607</v>
      </c>
      <c r="J1746" t="s">
        <v>277</v>
      </c>
      <c r="K1746" t="s">
        <v>279</v>
      </c>
      <c r="L1746" t="s">
        <v>221</v>
      </c>
      <c r="M1746">
        <v>0.02</v>
      </c>
      <c r="Q1746" t="s">
        <v>200</v>
      </c>
      <c r="U1746">
        <v>0.02</v>
      </c>
      <c r="V1746" t="s">
        <v>222</v>
      </c>
      <c r="W1746" t="s">
        <v>221</v>
      </c>
    </row>
    <row r="1747" spans="1:23" x14ac:dyDescent="0.35">
      <c r="A1747" t="s">
        <v>7584</v>
      </c>
      <c r="B1747" t="s">
        <v>7929</v>
      </c>
      <c r="C1747" t="s">
        <v>269</v>
      </c>
      <c r="D1747" t="s">
        <v>180</v>
      </c>
      <c r="E1747" s="1">
        <v>44082</v>
      </c>
      <c r="F1747">
        <v>0.49305555555555558</v>
      </c>
      <c r="H1747" t="s">
        <v>223</v>
      </c>
      <c r="I1747" t="s">
        <v>7607</v>
      </c>
      <c r="J1747" t="s">
        <v>327</v>
      </c>
      <c r="K1747" t="s">
        <v>329</v>
      </c>
      <c r="N1747" t="s">
        <v>7608</v>
      </c>
      <c r="P1747" t="s">
        <v>235</v>
      </c>
      <c r="Q1747" t="s">
        <v>200</v>
      </c>
      <c r="U1747">
        <v>2</v>
      </c>
      <c r="V1747" t="s">
        <v>222</v>
      </c>
      <c r="W1747" t="s">
        <v>221</v>
      </c>
    </row>
    <row r="1748" spans="1:23" x14ac:dyDescent="0.35">
      <c r="A1748" t="s">
        <v>7584</v>
      </c>
      <c r="B1748" t="s">
        <v>8186</v>
      </c>
      <c r="C1748" t="s">
        <v>169</v>
      </c>
      <c r="D1748" t="s">
        <v>180</v>
      </c>
      <c r="E1748" s="1">
        <v>44756</v>
      </c>
      <c r="F1748">
        <v>0.40277777777777779</v>
      </c>
      <c r="H1748" t="s">
        <v>223</v>
      </c>
      <c r="I1748" t="s">
        <v>7607</v>
      </c>
      <c r="J1748" t="s">
        <v>216</v>
      </c>
      <c r="K1748" t="s">
        <v>218</v>
      </c>
      <c r="L1748" t="s">
        <v>221</v>
      </c>
      <c r="M1748">
        <v>3.3</v>
      </c>
      <c r="Q1748" t="s">
        <v>200</v>
      </c>
      <c r="U1748">
        <v>0.4</v>
      </c>
      <c r="V1748" t="s">
        <v>222</v>
      </c>
      <c r="W1748" t="s">
        <v>221</v>
      </c>
    </row>
    <row r="1749" spans="1:23" x14ac:dyDescent="0.35">
      <c r="A1749" t="s">
        <v>7584</v>
      </c>
      <c r="B1749" t="s">
        <v>7693</v>
      </c>
      <c r="C1749" t="s">
        <v>169</v>
      </c>
      <c r="D1749" t="s">
        <v>180</v>
      </c>
      <c r="E1749" s="1">
        <v>44658</v>
      </c>
      <c r="F1749">
        <v>0.4375</v>
      </c>
      <c r="H1749" t="s">
        <v>282</v>
      </c>
      <c r="I1749" t="s">
        <v>7607</v>
      </c>
      <c r="J1749" t="s">
        <v>277</v>
      </c>
      <c r="K1749" t="s">
        <v>279</v>
      </c>
      <c r="L1749" t="s">
        <v>221</v>
      </c>
      <c r="M1749">
        <v>5.3</v>
      </c>
      <c r="O1749" t="s">
        <v>815</v>
      </c>
      <c r="Q1749" t="s">
        <v>200</v>
      </c>
      <c r="U1749">
        <v>0.02</v>
      </c>
      <c r="V1749" t="s">
        <v>222</v>
      </c>
      <c r="W1749" t="s">
        <v>221</v>
      </c>
    </row>
    <row r="1750" spans="1:23" x14ac:dyDescent="0.35">
      <c r="A1750" t="s">
        <v>7584</v>
      </c>
      <c r="B1750" t="s">
        <v>7883</v>
      </c>
      <c r="C1750" t="s">
        <v>169</v>
      </c>
      <c r="D1750" t="s">
        <v>180</v>
      </c>
      <c r="E1750" s="1">
        <v>42800</v>
      </c>
      <c r="F1750">
        <v>0.46111111111111114</v>
      </c>
      <c r="H1750" t="s">
        <v>223</v>
      </c>
      <c r="I1750" t="s">
        <v>7607</v>
      </c>
      <c r="J1750" t="s">
        <v>216</v>
      </c>
      <c r="K1750" t="s">
        <v>218</v>
      </c>
      <c r="L1750" t="s">
        <v>221</v>
      </c>
      <c r="M1750">
        <v>1</v>
      </c>
      <c r="Q1750" t="s">
        <v>200</v>
      </c>
      <c r="U1750">
        <v>0.2</v>
      </c>
      <c r="V1750" t="s">
        <v>222</v>
      </c>
      <c r="W1750" t="s">
        <v>221</v>
      </c>
    </row>
    <row r="1751" spans="1:23" x14ac:dyDescent="0.35">
      <c r="A1751" t="s">
        <v>7584</v>
      </c>
      <c r="B1751" t="s">
        <v>8090</v>
      </c>
      <c r="C1751" t="s">
        <v>269</v>
      </c>
      <c r="D1751" t="s">
        <v>180</v>
      </c>
      <c r="E1751" s="1">
        <v>43032</v>
      </c>
      <c r="F1751">
        <v>0.39583333333333331</v>
      </c>
      <c r="H1751" t="s">
        <v>223</v>
      </c>
      <c r="I1751" t="s">
        <v>7607</v>
      </c>
      <c r="J1751" t="s">
        <v>216</v>
      </c>
      <c r="K1751" t="s">
        <v>218</v>
      </c>
      <c r="L1751" t="s">
        <v>221</v>
      </c>
      <c r="M1751">
        <v>2.1</v>
      </c>
      <c r="Q1751" t="s">
        <v>200</v>
      </c>
      <c r="U1751">
        <v>0.2</v>
      </c>
      <c r="V1751" t="s">
        <v>222</v>
      </c>
      <c r="W1751" t="s">
        <v>221</v>
      </c>
    </row>
    <row r="1752" spans="1:23" x14ac:dyDescent="0.35">
      <c r="A1752" t="s">
        <v>7584</v>
      </c>
      <c r="B1752" t="s">
        <v>7797</v>
      </c>
      <c r="C1752" t="s">
        <v>269</v>
      </c>
      <c r="D1752" t="s">
        <v>180</v>
      </c>
      <c r="E1752" s="1">
        <v>41759</v>
      </c>
      <c r="F1752">
        <v>0.44791666666666669</v>
      </c>
      <c r="H1752" t="s">
        <v>223</v>
      </c>
      <c r="I1752" t="s">
        <v>7607</v>
      </c>
      <c r="J1752" t="s">
        <v>216</v>
      </c>
      <c r="K1752" t="s">
        <v>218</v>
      </c>
      <c r="L1752" t="s">
        <v>221</v>
      </c>
      <c r="M1752">
        <v>4.2</v>
      </c>
      <c r="Q1752" t="s">
        <v>200</v>
      </c>
      <c r="U1752">
        <v>0.8</v>
      </c>
      <c r="V1752" t="s">
        <v>290</v>
      </c>
      <c r="W1752" t="s">
        <v>221</v>
      </c>
    </row>
    <row r="1753" spans="1:23" x14ac:dyDescent="0.35">
      <c r="A1753" t="s">
        <v>7584</v>
      </c>
      <c r="B1753" t="s">
        <v>8032</v>
      </c>
      <c r="C1753" t="s">
        <v>291</v>
      </c>
      <c r="D1753" t="s">
        <v>180</v>
      </c>
      <c r="E1753" s="1">
        <v>42488</v>
      </c>
      <c r="F1753">
        <v>0.4548611111111111</v>
      </c>
      <c r="H1753" t="s">
        <v>223</v>
      </c>
      <c r="I1753" t="s">
        <v>7607</v>
      </c>
      <c r="J1753" t="s">
        <v>327</v>
      </c>
      <c r="K1753" t="s">
        <v>329</v>
      </c>
      <c r="L1753" t="s">
        <v>221</v>
      </c>
      <c r="M1753">
        <v>14.2</v>
      </c>
      <c r="Q1753" t="s">
        <v>200</v>
      </c>
      <c r="U1753">
        <v>2</v>
      </c>
      <c r="V1753" t="s">
        <v>281</v>
      </c>
      <c r="W1753" t="s">
        <v>221</v>
      </c>
    </row>
    <row r="1754" spans="1:23" x14ac:dyDescent="0.35">
      <c r="A1754" t="s">
        <v>7584</v>
      </c>
      <c r="B1754" t="s">
        <v>8160</v>
      </c>
      <c r="C1754" t="s">
        <v>169</v>
      </c>
      <c r="D1754" t="s">
        <v>180</v>
      </c>
      <c r="E1754" s="1">
        <v>43004</v>
      </c>
      <c r="F1754">
        <v>0.53333333333333333</v>
      </c>
      <c r="H1754" t="s">
        <v>223</v>
      </c>
      <c r="I1754" t="s">
        <v>7607</v>
      </c>
      <c r="J1754" t="s">
        <v>216</v>
      </c>
      <c r="K1754" t="s">
        <v>218</v>
      </c>
      <c r="L1754" t="s">
        <v>221</v>
      </c>
      <c r="M1754">
        <v>1.5</v>
      </c>
      <c r="Q1754" t="s">
        <v>200</v>
      </c>
      <c r="U1754">
        <v>0.2</v>
      </c>
      <c r="V1754" t="s">
        <v>222</v>
      </c>
      <c r="W1754" t="s">
        <v>221</v>
      </c>
    </row>
    <row r="1755" spans="1:23" x14ac:dyDescent="0.35">
      <c r="A1755" t="s">
        <v>7584</v>
      </c>
      <c r="B1755" t="s">
        <v>8197</v>
      </c>
      <c r="C1755" t="s">
        <v>269</v>
      </c>
      <c r="D1755" t="s">
        <v>180</v>
      </c>
      <c r="E1755" s="1">
        <v>44838</v>
      </c>
      <c r="F1755">
        <v>0.44791666666666669</v>
      </c>
      <c r="H1755" t="s">
        <v>223</v>
      </c>
      <c r="I1755" t="s">
        <v>7607</v>
      </c>
      <c r="J1755" t="s">
        <v>216</v>
      </c>
      <c r="K1755" t="s">
        <v>218</v>
      </c>
      <c r="L1755" t="s">
        <v>221</v>
      </c>
      <c r="M1755">
        <v>2.8</v>
      </c>
      <c r="Q1755" t="s">
        <v>200</v>
      </c>
      <c r="U1755">
        <v>0.4</v>
      </c>
      <c r="V1755" t="s">
        <v>222</v>
      </c>
      <c r="W1755" t="s">
        <v>221</v>
      </c>
    </row>
    <row r="1756" spans="1:23" x14ac:dyDescent="0.35">
      <c r="A1756" t="s">
        <v>7584</v>
      </c>
      <c r="B1756" t="s">
        <v>8202</v>
      </c>
      <c r="C1756" t="s">
        <v>291</v>
      </c>
      <c r="D1756" t="s">
        <v>180</v>
      </c>
      <c r="E1756" s="1">
        <v>44083</v>
      </c>
      <c r="F1756">
        <v>0.57361111111111107</v>
      </c>
      <c r="H1756" t="s">
        <v>223</v>
      </c>
      <c r="I1756" t="s">
        <v>7607</v>
      </c>
      <c r="J1756" t="s">
        <v>216</v>
      </c>
      <c r="K1756" t="s">
        <v>218</v>
      </c>
      <c r="L1756" t="s">
        <v>221</v>
      </c>
      <c r="M1756">
        <v>0.76</v>
      </c>
      <c r="Q1756" t="s">
        <v>200</v>
      </c>
      <c r="U1756">
        <v>0.4</v>
      </c>
      <c r="V1756" t="s">
        <v>222</v>
      </c>
      <c r="W1756" t="s">
        <v>221</v>
      </c>
    </row>
    <row r="1757" spans="1:23" x14ac:dyDescent="0.35">
      <c r="A1757" t="s">
        <v>7584</v>
      </c>
      <c r="B1757" t="s">
        <v>8201</v>
      </c>
      <c r="C1757" t="s">
        <v>269</v>
      </c>
      <c r="D1757" t="s">
        <v>180</v>
      </c>
      <c r="E1757" s="1">
        <v>42556</v>
      </c>
      <c r="F1757">
        <v>0.40625</v>
      </c>
      <c r="I1757" t="s">
        <v>7606</v>
      </c>
      <c r="J1757" t="s">
        <v>188</v>
      </c>
      <c r="K1757" t="s">
        <v>190</v>
      </c>
      <c r="L1757" t="s">
        <v>193</v>
      </c>
      <c r="M1757">
        <v>18.3</v>
      </c>
      <c r="O1757" t="s">
        <v>5027</v>
      </c>
      <c r="Q1757" t="s">
        <v>200</v>
      </c>
      <c r="U1757">
        <v>0.17</v>
      </c>
      <c r="V1757" t="s">
        <v>197</v>
      </c>
      <c r="W1757" t="s">
        <v>193</v>
      </c>
    </row>
    <row r="1758" spans="1:23" x14ac:dyDescent="0.35">
      <c r="A1758" t="s">
        <v>7584</v>
      </c>
      <c r="B1758" t="s">
        <v>7728</v>
      </c>
      <c r="C1758" t="s">
        <v>291</v>
      </c>
      <c r="D1758" t="s">
        <v>180</v>
      </c>
      <c r="E1758" s="1">
        <v>43292</v>
      </c>
      <c r="F1758">
        <v>0.41666666666666669</v>
      </c>
      <c r="H1758" t="s">
        <v>223</v>
      </c>
      <c r="I1758" t="s">
        <v>7607</v>
      </c>
      <c r="J1758" t="s">
        <v>216</v>
      </c>
      <c r="K1758" t="s">
        <v>218</v>
      </c>
      <c r="L1758" t="s">
        <v>221</v>
      </c>
      <c r="M1758">
        <v>1.5</v>
      </c>
      <c r="Q1758" t="s">
        <v>200</v>
      </c>
      <c r="U1758">
        <v>0.4</v>
      </c>
      <c r="V1758" t="s">
        <v>222</v>
      </c>
      <c r="W1758" t="s">
        <v>221</v>
      </c>
    </row>
    <row r="1759" spans="1:23" x14ac:dyDescent="0.35">
      <c r="A1759" t="s">
        <v>7584</v>
      </c>
      <c r="B1759" t="s">
        <v>8273</v>
      </c>
      <c r="C1759" t="s">
        <v>291</v>
      </c>
      <c r="D1759" t="s">
        <v>180</v>
      </c>
      <c r="E1759" s="1">
        <v>45056</v>
      </c>
      <c r="F1759">
        <v>0.50972222222222219</v>
      </c>
      <c r="H1759" t="s">
        <v>223</v>
      </c>
      <c r="I1759" t="s">
        <v>7607</v>
      </c>
      <c r="J1759" t="s">
        <v>327</v>
      </c>
      <c r="K1759" t="s">
        <v>329</v>
      </c>
      <c r="L1759" t="s">
        <v>221</v>
      </c>
      <c r="M1759">
        <v>2.7</v>
      </c>
      <c r="Q1759" t="s">
        <v>200</v>
      </c>
      <c r="U1759">
        <v>2</v>
      </c>
      <c r="V1759" t="s">
        <v>222</v>
      </c>
      <c r="W1759" t="s">
        <v>221</v>
      </c>
    </row>
    <row r="1760" spans="1:23" x14ac:dyDescent="0.35">
      <c r="A1760" t="s">
        <v>7584</v>
      </c>
      <c r="B1760" t="s">
        <v>7844</v>
      </c>
      <c r="C1760" t="s">
        <v>269</v>
      </c>
      <c r="D1760" t="s">
        <v>180</v>
      </c>
      <c r="E1760" s="1">
        <v>44652</v>
      </c>
      <c r="F1760">
        <v>0.375</v>
      </c>
      <c r="I1760" t="s">
        <v>7606</v>
      </c>
      <c r="J1760" t="s">
        <v>188</v>
      </c>
      <c r="K1760" t="s">
        <v>190</v>
      </c>
      <c r="L1760" t="s">
        <v>193</v>
      </c>
      <c r="M1760">
        <v>21.3</v>
      </c>
      <c r="O1760" t="s">
        <v>5035</v>
      </c>
      <c r="Q1760" t="s">
        <v>200</v>
      </c>
      <c r="U1760">
        <v>0.17</v>
      </c>
      <c r="V1760" t="s">
        <v>197</v>
      </c>
      <c r="W1760" t="s">
        <v>193</v>
      </c>
    </row>
    <row r="1761" spans="1:23" x14ac:dyDescent="0.35">
      <c r="A1761" t="s">
        <v>7584</v>
      </c>
      <c r="B1761" t="s">
        <v>7916</v>
      </c>
      <c r="C1761" t="s">
        <v>169</v>
      </c>
      <c r="D1761" t="s">
        <v>180</v>
      </c>
      <c r="E1761" s="1">
        <v>43238</v>
      </c>
      <c r="F1761">
        <v>0.39583333333333331</v>
      </c>
      <c r="H1761" t="s">
        <v>223</v>
      </c>
      <c r="I1761" t="s">
        <v>7607</v>
      </c>
      <c r="J1761" t="s">
        <v>216</v>
      </c>
      <c r="K1761" t="s">
        <v>218</v>
      </c>
      <c r="L1761" t="s">
        <v>221</v>
      </c>
      <c r="M1761">
        <v>6.6</v>
      </c>
      <c r="Q1761" t="s">
        <v>200</v>
      </c>
      <c r="U1761">
        <v>0.4</v>
      </c>
      <c r="V1761" t="s">
        <v>222</v>
      </c>
      <c r="W1761" t="s">
        <v>221</v>
      </c>
    </row>
    <row r="1762" spans="1:23" x14ac:dyDescent="0.35">
      <c r="A1762" t="s">
        <v>7584</v>
      </c>
      <c r="B1762" t="s">
        <v>7732</v>
      </c>
      <c r="C1762" t="s">
        <v>291</v>
      </c>
      <c r="D1762" t="s">
        <v>180</v>
      </c>
      <c r="E1762" s="1">
        <v>42943</v>
      </c>
      <c r="F1762">
        <v>0.3888888888888889</v>
      </c>
      <c r="I1762" t="s">
        <v>7606</v>
      </c>
      <c r="J1762" t="s">
        <v>188</v>
      </c>
      <c r="K1762" t="s">
        <v>190</v>
      </c>
      <c r="L1762" t="s">
        <v>193</v>
      </c>
      <c r="M1762">
        <v>0.9</v>
      </c>
      <c r="O1762" t="s">
        <v>5039</v>
      </c>
      <c r="Q1762" t="s">
        <v>200</v>
      </c>
      <c r="U1762">
        <v>0.17</v>
      </c>
      <c r="V1762" t="s">
        <v>197</v>
      </c>
      <c r="W1762" t="s">
        <v>193</v>
      </c>
    </row>
    <row r="1763" spans="1:23" x14ac:dyDescent="0.35">
      <c r="A1763" t="s">
        <v>7584</v>
      </c>
      <c r="B1763" t="s">
        <v>8199</v>
      </c>
      <c r="C1763" t="s">
        <v>291</v>
      </c>
      <c r="D1763" t="s">
        <v>180</v>
      </c>
      <c r="E1763" s="1">
        <v>44425</v>
      </c>
      <c r="F1763">
        <v>0.33750000000000002</v>
      </c>
      <c r="I1763" t="s">
        <v>7606</v>
      </c>
      <c r="J1763" t="s">
        <v>188</v>
      </c>
      <c r="K1763" t="s">
        <v>190</v>
      </c>
      <c r="L1763" t="s">
        <v>193</v>
      </c>
      <c r="M1763">
        <v>7.98</v>
      </c>
      <c r="O1763" t="s">
        <v>5042</v>
      </c>
      <c r="Q1763" t="s">
        <v>200</v>
      </c>
      <c r="U1763">
        <v>0.17</v>
      </c>
      <c r="V1763" t="s">
        <v>197</v>
      </c>
      <c r="W1763" t="s">
        <v>193</v>
      </c>
    </row>
    <row r="1764" spans="1:23" x14ac:dyDescent="0.35">
      <c r="A1764" t="s">
        <v>7584</v>
      </c>
      <c r="B1764" t="s">
        <v>8056</v>
      </c>
      <c r="C1764" t="s">
        <v>269</v>
      </c>
      <c r="D1764" t="s">
        <v>180</v>
      </c>
      <c r="E1764" s="1">
        <v>43713</v>
      </c>
      <c r="F1764">
        <v>0.45833333333333331</v>
      </c>
      <c r="H1764" t="s">
        <v>223</v>
      </c>
      <c r="I1764" t="s">
        <v>7607</v>
      </c>
      <c r="J1764" t="s">
        <v>216</v>
      </c>
      <c r="K1764" t="s">
        <v>218</v>
      </c>
      <c r="L1764" t="s">
        <v>221</v>
      </c>
      <c r="M1764">
        <v>4.4000000000000004</v>
      </c>
      <c r="Q1764" t="s">
        <v>200</v>
      </c>
      <c r="U1764">
        <v>0.4</v>
      </c>
      <c r="V1764" t="s">
        <v>222</v>
      </c>
      <c r="W1764" t="s">
        <v>221</v>
      </c>
    </row>
    <row r="1765" spans="1:23" x14ac:dyDescent="0.35">
      <c r="A1765" t="s">
        <v>7584</v>
      </c>
      <c r="B1765" t="s">
        <v>7989</v>
      </c>
      <c r="C1765" t="s">
        <v>291</v>
      </c>
      <c r="D1765" t="s">
        <v>180</v>
      </c>
      <c r="E1765" s="1">
        <v>43760</v>
      </c>
      <c r="F1765">
        <v>0.69444444444444442</v>
      </c>
      <c r="H1765" t="s">
        <v>223</v>
      </c>
      <c r="I1765" t="s">
        <v>7607</v>
      </c>
      <c r="J1765" t="s">
        <v>327</v>
      </c>
      <c r="K1765" t="s">
        <v>329</v>
      </c>
      <c r="L1765" t="s">
        <v>221</v>
      </c>
      <c r="M1765">
        <v>11.1</v>
      </c>
      <c r="Q1765" t="s">
        <v>200</v>
      </c>
      <c r="U1765">
        <v>2</v>
      </c>
      <c r="V1765" t="s">
        <v>222</v>
      </c>
      <c r="W1765" t="s">
        <v>221</v>
      </c>
    </row>
    <row r="1766" spans="1:23" x14ac:dyDescent="0.35">
      <c r="A1766" t="s">
        <v>7584</v>
      </c>
      <c r="B1766" t="s">
        <v>7953</v>
      </c>
      <c r="C1766" t="s">
        <v>291</v>
      </c>
      <c r="D1766" t="s">
        <v>180</v>
      </c>
      <c r="E1766" s="1">
        <v>43141</v>
      </c>
      <c r="F1766">
        <v>0.58333333333333337</v>
      </c>
      <c r="H1766" t="s">
        <v>223</v>
      </c>
      <c r="I1766" t="s">
        <v>7607</v>
      </c>
      <c r="J1766" t="s">
        <v>216</v>
      </c>
      <c r="K1766" t="s">
        <v>218</v>
      </c>
      <c r="L1766" t="s">
        <v>221</v>
      </c>
      <c r="M1766">
        <v>3.5</v>
      </c>
      <c r="Q1766" t="s">
        <v>200</v>
      </c>
      <c r="U1766">
        <v>0.2</v>
      </c>
      <c r="V1766" t="s">
        <v>222</v>
      </c>
      <c r="W1766" t="s">
        <v>221</v>
      </c>
    </row>
    <row r="1767" spans="1:23" x14ac:dyDescent="0.35">
      <c r="A1767" t="s">
        <v>7584</v>
      </c>
      <c r="B1767" t="s">
        <v>7928</v>
      </c>
      <c r="C1767" t="s">
        <v>1896</v>
      </c>
      <c r="D1767" t="s">
        <v>180</v>
      </c>
      <c r="E1767" s="1">
        <v>44659</v>
      </c>
      <c r="F1767">
        <v>0.39583333333333331</v>
      </c>
      <c r="H1767" t="s">
        <v>5049</v>
      </c>
      <c r="I1767" t="s">
        <v>7607</v>
      </c>
      <c r="J1767" t="s">
        <v>188</v>
      </c>
      <c r="K1767" t="s">
        <v>190</v>
      </c>
      <c r="N1767" t="s">
        <v>7608</v>
      </c>
      <c r="O1767" t="s">
        <v>5048</v>
      </c>
      <c r="P1767" t="s">
        <v>235</v>
      </c>
      <c r="Q1767" t="s">
        <v>200</v>
      </c>
      <c r="U1767">
        <v>0.2</v>
      </c>
      <c r="V1767" t="s">
        <v>264</v>
      </c>
      <c r="W1767" t="s">
        <v>221</v>
      </c>
    </row>
    <row r="1768" spans="1:23" x14ac:dyDescent="0.35">
      <c r="A1768" t="s">
        <v>7584</v>
      </c>
      <c r="B1768" t="s">
        <v>8274</v>
      </c>
      <c r="C1768" t="s">
        <v>169</v>
      </c>
      <c r="D1768" t="s">
        <v>180</v>
      </c>
      <c r="E1768" s="1">
        <v>42366</v>
      </c>
      <c r="F1768">
        <v>0.49305555555555558</v>
      </c>
      <c r="H1768" t="s">
        <v>223</v>
      </c>
      <c r="I1768" t="s">
        <v>7607</v>
      </c>
      <c r="J1768" t="s">
        <v>327</v>
      </c>
      <c r="K1768" t="s">
        <v>329</v>
      </c>
      <c r="L1768" t="s">
        <v>221</v>
      </c>
      <c r="M1768">
        <v>5.4</v>
      </c>
      <c r="Q1768" t="s">
        <v>200</v>
      </c>
      <c r="U1768">
        <v>2</v>
      </c>
      <c r="V1768" t="s">
        <v>281</v>
      </c>
      <c r="W1768" t="s">
        <v>221</v>
      </c>
    </row>
    <row r="1769" spans="1:23" x14ac:dyDescent="0.35">
      <c r="A1769" t="s">
        <v>7584</v>
      </c>
      <c r="B1769" t="s">
        <v>7792</v>
      </c>
      <c r="C1769" t="s">
        <v>269</v>
      </c>
      <c r="D1769" t="s">
        <v>180</v>
      </c>
      <c r="E1769" s="1">
        <v>44243</v>
      </c>
      <c r="F1769">
        <v>0.5</v>
      </c>
      <c r="H1769" t="s">
        <v>223</v>
      </c>
      <c r="I1769" t="s">
        <v>7607</v>
      </c>
      <c r="J1769" t="s">
        <v>216</v>
      </c>
      <c r="K1769" t="s">
        <v>218</v>
      </c>
      <c r="L1769" t="s">
        <v>221</v>
      </c>
      <c r="M1769">
        <v>2.9</v>
      </c>
      <c r="Q1769" t="s">
        <v>200</v>
      </c>
      <c r="U1769">
        <v>0.4</v>
      </c>
      <c r="V1769" t="s">
        <v>222</v>
      </c>
      <c r="W1769" t="s">
        <v>221</v>
      </c>
    </row>
    <row r="1770" spans="1:23" x14ac:dyDescent="0.35">
      <c r="A1770" t="s">
        <v>7584</v>
      </c>
      <c r="B1770" t="s">
        <v>7918</v>
      </c>
      <c r="C1770" t="s">
        <v>291</v>
      </c>
      <c r="D1770" t="s">
        <v>180</v>
      </c>
      <c r="E1770" s="1">
        <v>43832</v>
      </c>
      <c r="F1770">
        <v>0.39027777777777778</v>
      </c>
      <c r="H1770" t="s">
        <v>223</v>
      </c>
      <c r="I1770" t="s">
        <v>7607</v>
      </c>
      <c r="J1770" t="s">
        <v>327</v>
      </c>
      <c r="K1770" t="s">
        <v>329</v>
      </c>
      <c r="L1770" t="s">
        <v>221</v>
      </c>
      <c r="M1770">
        <v>12.4</v>
      </c>
      <c r="Q1770" t="s">
        <v>200</v>
      </c>
      <c r="U1770">
        <v>2</v>
      </c>
      <c r="V1770" t="s">
        <v>222</v>
      </c>
      <c r="W1770" t="s">
        <v>221</v>
      </c>
    </row>
    <row r="1771" spans="1:23" x14ac:dyDescent="0.35">
      <c r="A1771" t="s">
        <v>7584</v>
      </c>
      <c r="B1771" t="s">
        <v>7843</v>
      </c>
      <c r="C1771" t="s">
        <v>291</v>
      </c>
      <c r="D1771" t="s">
        <v>180</v>
      </c>
      <c r="E1771" s="1">
        <v>42213</v>
      </c>
      <c r="F1771">
        <v>0.3125</v>
      </c>
      <c r="H1771" t="s">
        <v>223</v>
      </c>
      <c r="I1771" t="s">
        <v>7607</v>
      </c>
      <c r="J1771" t="s">
        <v>327</v>
      </c>
      <c r="K1771" t="s">
        <v>329</v>
      </c>
      <c r="L1771" t="s">
        <v>221</v>
      </c>
      <c r="M1771">
        <v>4.2</v>
      </c>
      <c r="Q1771" t="s">
        <v>200</v>
      </c>
      <c r="U1771">
        <v>2</v>
      </c>
      <c r="V1771" t="s">
        <v>281</v>
      </c>
      <c r="W1771" t="s">
        <v>221</v>
      </c>
    </row>
    <row r="1772" spans="1:23" x14ac:dyDescent="0.35">
      <c r="A1772" t="s">
        <v>7584</v>
      </c>
      <c r="B1772" t="s">
        <v>8130</v>
      </c>
      <c r="C1772" t="s">
        <v>291</v>
      </c>
      <c r="D1772" t="s">
        <v>180</v>
      </c>
      <c r="E1772" s="1">
        <v>43068</v>
      </c>
      <c r="F1772">
        <v>0.50694444444444442</v>
      </c>
      <c r="I1772" t="s">
        <v>7606</v>
      </c>
      <c r="J1772" t="s">
        <v>188</v>
      </c>
      <c r="K1772" t="s">
        <v>190</v>
      </c>
      <c r="L1772" t="s">
        <v>193</v>
      </c>
      <c r="M1772">
        <v>0.66</v>
      </c>
      <c r="O1772" t="s">
        <v>5062</v>
      </c>
      <c r="Q1772" t="s">
        <v>200</v>
      </c>
      <c r="U1772">
        <v>0.17</v>
      </c>
      <c r="V1772" t="s">
        <v>197</v>
      </c>
      <c r="W1772" t="s">
        <v>193</v>
      </c>
    </row>
    <row r="1773" spans="1:23" x14ac:dyDescent="0.35">
      <c r="A1773" t="s">
        <v>7584</v>
      </c>
      <c r="B1773" t="s">
        <v>8082</v>
      </c>
      <c r="C1773" t="s">
        <v>169</v>
      </c>
      <c r="D1773" t="s">
        <v>180</v>
      </c>
      <c r="E1773" s="1">
        <v>44286</v>
      </c>
      <c r="F1773">
        <v>0.58333333333333337</v>
      </c>
      <c r="H1773" t="s">
        <v>223</v>
      </c>
      <c r="I1773" t="s">
        <v>7607</v>
      </c>
      <c r="J1773" t="s">
        <v>327</v>
      </c>
      <c r="K1773" t="s">
        <v>329</v>
      </c>
      <c r="L1773" t="s">
        <v>221</v>
      </c>
      <c r="M1773">
        <v>17</v>
      </c>
      <c r="Q1773" t="s">
        <v>200</v>
      </c>
      <c r="U1773">
        <v>2</v>
      </c>
      <c r="V1773" t="s">
        <v>222</v>
      </c>
      <c r="W1773" t="s">
        <v>221</v>
      </c>
    </row>
    <row r="1774" spans="1:23" x14ac:dyDescent="0.35">
      <c r="A1774" t="s">
        <v>7584</v>
      </c>
      <c r="B1774" t="s">
        <v>8044</v>
      </c>
      <c r="C1774" t="s">
        <v>169</v>
      </c>
      <c r="D1774" t="s">
        <v>180</v>
      </c>
      <c r="E1774" s="1">
        <v>44903</v>
      </c>
      <c r="F1774">
        <v>0.39861111111111114</v>
      </c>
      <c r="H1774" t="s">
        <v>223</v>
      </c>
      <c r="I1774" t="s">
        <v>7607</v>
      </c>
      <c r="J1774" t="s">
        <v>327</v>
      </c>
      <c r="K1774" t="s">
        <v>329</v>
      </c>
      <c r="L1774" t="s">
        <v>221</v>
      </c>
      <c r="M1774">
        <v>4.5</v>
      </c>
      <c r="Q1774" t="s">
        <v>200</v>
      </c>
      <c r="U1774">
        <v>2</v>
      </c>
      <c r="V1774" t="s">
        <v>222</v>
      </c>
      <c r="W1774" t="s">
        <v>221</v>
      </c>
    </row>
    <row r="1775" spans="1:23" x14ac:dyDescent="0.35">
      <c r="A1775" t="s">
        <v>7584</v>
      </c>
      <c r="B1775" t="s">
        <v>8275</v>
      </c>
      <c r="C1775" t="s">
        <v>269</v>
      </c>
      <c r="D1775" t="s">
        <v>180</v>
      </c>
      <c r="E1775" s="1">
        <v>43700</v>
      </c>
      <c r="F1775">
        <v>0.40625</v>
      </c>
      <c r="H1775" t="s">
        <v>282</v>
      </c>
      <c r="I1775" t="s">
        <v>7607</v>
      </c>
      <c r="J1775" t="s">
        <v>277</v>
      </c>
      <c r="K1775" t="s">
        <v>279</v>
      </c>
      <c r="L1775" t="s">
        <v>221</v>
      </c>
      <c r="M1775">
        <v>0.26800000000000002</v>
      </c>
      <c r="Q1775" t="s">
        <v>200</v>
      </c>
      <c r="U1775">
        <v>0.02</v>
      </c>
      <c r="V1775" t="s">
        <v>222</v>
      </c>
      <c r="W1775" t="s">
        <v>221</v>
      </c>
    </row>
    <row r="1776" spans="1:23" x14ac:dyDescent="0.35">
      <c r="A1776" t="s">
        <v>7584</v>
      </c>
      <c r="B1776" t="s">
        <v>8244</v>
      </c>
      <c r="C1776" t="s">
        <v>291</v>
      </c>
      <c r="D1776" t="s">
        <v>180</v>
      </c>
      <c r="E1776" s="1">
        <v>43867</v>
      </c>
      <c r="F1776">
        <v>0.57222222222222219</v>
      </c>
      <c r="H1776" t="s">
        <v>223</v>
      </c>
      <c r="I1776" t="s">
        <v>7607</v>
      </c>
      <c r="J1776" t="s">
        <v>327</v>
      </c>
      <c r="K1776" t="s">
        <v>329</v>
      </c>
      <c r="L1776" t="s">
        <v>221</v>
      </c>
      <c r="M1776">
        <v>19.3</v>
      </c>
      <c r="Q1776" t="s">
        <v>200</v>
      </c>
      <c r="U1776">
        <v>2</v>
      </c>
      <c r="V1776" t="s">
        <v>222</v>
      </c>
      <c r="W1776" t="s">
        <v>221</v>
      </c>
    </row>
    <row r="1777" spans="1:23" x14ac:dyDescent="0.35">
      <c r="A1777" t="s">
        <v>7584</v>
      </c>
      <c r="B1777" t="s">
        <v>8225</v>
      </c>
      <c r="C1777" t="s">
        <v>269</v>
      </c>
      <c r="D1777" t="s">
        <v>180</v>
      </c>
      <c r="E1777" s="1">
        <v>41941</v>
      </c>
      <c r="F1777">
        <v>0.4375</v>
      </c>
      <c r="H1777" t="s">
        <v>282</v>
      </c>
      <c r="I1777" t="s">
        <v>7607</v>
      </c>
      <c r="J1777" t="s">
        <v>277</v>
      </c>
      <c r="K1777" t="s">
        <v>279</v>
      </c>
      <c r="N1777" t="s">
        <v>7608</v>
      </c>
      <c r="O1777" t="s">
        <v>321</v>
      </c>
      <c r="P1777" t="s">
        <v>235</v>
      </c>
      <c r="Q1777" t="s">
        <v>200</v>
      </c>
      <c r="U1777">
        <v>0.04</v>
      </c>
      <c r="V1777" t="s">
        <v>281</v>
      </c>
      <c r="W1777" t="s">
        <v>221</v>
      </c>
    </row>
    <row r="1778" spans="1:23" x14ac:dyDescent="0.35">
      <c r="A1778" t="s">
        <v>7584</v>
      </c>
      <c r="B1778" t="s">
        <v>8005</v>
      </c>
      <c r="C1778" t="s">
        <v>291</v>
      </c>
      <c r="D1778" t="s">
        <v>180</v>
      </c>
      <c r="E1778" s="1">
        <v>42496</v>
      </c>
      <c r="F1778">
        <v>0.40972222222222221</v>
      </c>
      <c r="H1778" t="s">
        <v>223</v>
      </c>
      <c r="I1778" t="s">
        <v>7607</v>
      </c>
      <c r="J1778" t="s">
        <v>327</v>
      </c>
      <c r="K1778" t="s">
        <v>329</v>
      </c>
      <c r="L1778" t="s">
        <v>221</v>
      </c>
      <c r="M1778">
        <v>7.6</v>
      </c>
      <c r="Q1778" t="s">
        <v>200</v>
      </c>
      <c r="U1778">
        <v>2</v>
      </c>
      <c r="V1778" t="s">
        <v>281</v>
      </c>
      <c r="W1778" t="s">
        <v>221</v>
      </c>
    </row>
    <row r="1779" spans="1:23" x14ac:dyDescent="0.35">
      <c r="A1779" t="s">
        <v>7584</v>
      </c>
      <c r="B1779" t="s">
        <v>8135</v>
      </c>
      <c r="C1779" t="s">
        <v>169</v>
      </c>
      <c r="D1779" t="s">
        <v>180</v>
      </c>
      <c r="E1779" s="1">
        <v>42578</v>
      </c>
      <c r="F1779">
        <v>0.47916666666666669</v>
      </c>
      <c r="H1779" t="s">
        <v>223</v>
      </c>
      <c r="I1779" t="s">
        <v>7607</v>
      </c>
      <c r="J1779" t="s">
        <v>327</v>
      </c>
      <c r="K1779" t="s">
        <v>329</v>
      </c>
      <c r="L1779" t="s">
        <v>221</v>
      </c>
      <c r="M1779">
        <v>2.6</v>
      </c>
      <c r="Q1779" t="s">
        <v>200</v>
      </c>
      <c r="U1779">
        <v>2</v>
      </c>
      <c r="V1779" t="s">
        <v>222</v>
      </c>
      <c r="W1779" t="s">
        <v>221</v>
      </c>
    </row>
    <row r="1780" spans="1:23" x14ac:dyDescent="0.35">
      <c r="A1780" t="s">
        <v>7584</v>
      </c>
      <c r="B1780" t="s">
        <v>8161</v>
      </c>
      <c r="C1780" t="s">
        <v>269</v>
      </c>
      <c r="D1780" t="s">
        <v>180</v>
      </c>
      <c r="E1780" s="1">
        <v>43918</v>
      </c>
      <c r="F1780">
        <v>0.50347222222222221</v>
      </c>
      <c r="I1780" t="s">
        <v>7606</v>
      </c>
      <c r="J1780" t="s">
        <v>188</v>
      </c>
      <c r="K1780" t="s">
        <v>190</v>
      </c>
      <c r="L1780" t="s">
        <v>193</v>
      </c>
      <c r="M1780">
        <v>6.78</v>
      </c>
      <c r="O1780" t="s">
        <v>5077</v>
      </c>
      <c r="Q1780" t="s">
        <v>200</v>
      </c>
      <c r="U1780">
        <v>0.17</v>
      </c>
      <c r="V1780" t="s">
        <v>197</v>
      </c>
      <c r="W1780" t="s">
        <v>193</v>
      </c>
    </row>
    <row r="1781" spans="1:23" x14ac:dyDescent="0.35">
      <c r="A1781" t="s">
        <v>7584</v>
      </c>
      <c r="B1781" t="s">
        <v>7679</v>
      </c>
      <c r="C1781" t="s">
        <v>269</v>
      </c>
      <c r="D1781" t="s">
        <v>180</v>
      </c>
      <c r="E1781" s="1">
        <v>45278</v>
      </c>
      <c r="F1781">
        <v>0.45833333333333331</v>
      </c>
      <c r="H1781" t="s">
        <v>223</v>
      </c>
      <c r="I1781" t="s">
        <v>7607</v>
      </c>
      <c r="J1781" t="s">
        <v>327</v>
      </c>
      <c r="K1781" t="s">
        <v>329</v>
      </c>
      <c r="L1781" t="s">
        <v>221</v>
      </c>
      <c r="M1781">
        <v>2.4</v>
      </c>
      <c r="Q1781" t="s">
        <v>200</v>
      </c>
      <c r="U1781">
        <v>2</v>
      </c>
      <c r="V1781" t="s">
        <v>222</v>
      </c>
      <c r="W1781" t="s">
        <v>221</v>
      </c>
    </row>
    <row r="1782" spans="1:23" x14ac:dyDescent="0.35">
      <c r="A1782" t="s">
        <v>7584</v>
      </c>
      <c r="B1782" t="s">
        <v>7951</v>
      </c>
      <c r="C1782" t="s">
        <v>1987</v>
      </c>
      <c r="D1782" t="s">
        <v>180</v>
      </c>
      <c r="E1782" s="1">
        <v>39260</v>
      </c>
      <c r="F1782">
        <v>0.28819444444444442</v>
      </c>
      <c r="H1782" t="s">
        <v>602</v>
      </c>
      <c r="I1782" t="s">
        <v>7606</v>
      </c>
      <c r="J1782" t="s">
        <v>374</v>
      </c>
      <c r="K1782" t="s">
        <v>376</v>
      </c>
      <c r="N1782" t="s">
        <v>7608</v>
      </c>
      <c r="P1782" t="s">
        <v>235</v>
      </c>
      <c r="Q1782" t="s">
        <v>245</v>
      </c>
      <c r="U1782">
        <v>0.2</v>
      </c>
      <c r="V1782" t="s">
        <v>439</v>
      </c>
      <c r="W1782" t="s">
        <v>221</v>
      </c>
    </row>
    <row r="1783" spans="1:23" x14ac:dyDescent="0.35">
      <c r="A1783" t="s">
        <v>7584</v>
      </c>
      <c r="B1783" t="s">
        <v>7816</v>
      </c>
      <c r="C1783" t="s">
        <v>291</v>
      </c>
      <c r="D1783" t="s">
        <v>180</v>
      </c>
      <c r="E1783" s="1">
        <v>43152</v>
      </c>
      <c r="F1783">
        <v>0.52222222222222225</v>
      </c>
      <c r="H1783" t="s">
        <v>223</v>
      </c>
      <c r="I1783" t="s">
        <v>7607</v>
      </c>
      <c r="J1783" t="s">
        <v>327</v>
      </c>
      <c r="K1783" t="s">
        <v>329</v>
      </c>
      <c r="L1783" t="s">
        <v>221</v>
      </c>
      <c r="M1783">
        <v>6.6</v>
      </c>
      <c r="Q1783" t="s">
        <v>200</v>
      </c>
      <c r="U1783">
        <v>2</v>
      </c>
      <c r="V1783" t="s">
        <v>222</v>
      </c>
      <c r="W1783" t="s">
        <v>221</v>
      </c>
    </row>
    <row r="1784" spans="1:23" x14ac:dyDescent="0.35">
      <c r="A1784" t="s">
        <v>7584</v>
      </c>
      <c r="B1784" t="s">
        <v>7917</v>
      </c>
      <c r="C1784" t="s">
        <v>291</v>
      </c>
      <c r="D1784" t="s">
        <v>180</v>
      </c>
      <c r="E1784" s="1">
        <v>42355</v>
      </c>
      <c r="F1784">
        <v>0.54166666666666663</v>
      </c>
      <c r="H1784" t="s">
        <v>282</v>
      </c>
      <c r="I1784" t="s">
        <v>7607</v>
      </c>
      <c r="J1784" t="s">
        <v>277</v>
      </c>
      <c r="K1784" t="s">
        <v>279</v>
      </c>
      <c r="L1784" t="s">
        <v>221</v>
      </c>
      <c r="M1784">
        <v>0.32200000000000001</v>
      </c>
      <c r="Q1784" t="s">
        <v>200</v>
      </c>
      <c r="U1784">
        <v>0.04</v>
      </c>
      <c r="V1784" t="s">
        <v>281</v>
      </c>
      <c r="W1784" t="s">
        <v>221</v>
      </c>
    </row>
    <row r="1785" spans="1:23" x14ac:dyDescent="0.35">
      <c r="A1785" t="s">
        <v>7584</v>
      </c>
      <c r="B1785" t="s">
        <v>7736</v>
      </c>
      <c r="C1785" t="s">
        <v>269</v>
      </c>
      <c r="D1785" t="s">
        <v>180</v>
      </c>
      <c r="E1785" s="1">
        <v>39627</v>
      </c>
      <c r="F1785">
        <v>5.9027777777777776E-2</v>
      </c>
      <c r="H1785" t="s">
        <v>602</v>
      </c>
      <c r="I1785" t="s">
        <v>7606</v>
      </c>
      <c r="J1785" t="s">
        <v>539</v>
      </c>
      <c r="K1785" t="s">
        <v>541</v>
      </c>
      <c r="L1785" t="s">
        <v>221</v>
      </c>
      <c r="M1785">
        <v>0.14000000000000001</v>
      </c>
      <c r="O1785" t="s">
        <v>378</v>
      </c>
      <c r="Q1785" t="s">
        <v>245</v>
      </c>
      <c r="U1785">
        <v>0.4</v>
      </c>
      <c r="V1785" t="s">
        <v>439</v>
      </c>
      <c r="W1785" t="s">
        <v>221</v>
      </c>
    </row>
    <row r="1786" spans="1:23" x14ac:dyDescent="0.35">
      <c r="A1786" t="s">
        <v>7584</v>
      </c>
      <c r="B1786" t="s">
        <v>8163</v>
      </c>
      <c r="C1786" t="s">
        <v>269</v>
      </c>
      <c r="D1786" t="s">
        <v>180</v>
      </c>
      <c r="E1786" s="1">
        <v>43590</v>
      </c>
      <c r="F1786">
        <v>0.44444444444444442</v>
      </c>
      <c r="H1786" t="s">
        <v>223</v>
      </c>
      <c r="I1786" t="s">
        <v>7607</v>
      </c>
      <c r="J1786" t="s">
        <v>327</v>
      </c>
      <c r="K1786" t="s">
        <v>329</v>
      </c>
      <c r="N1786" t="s">
        <v>7608</v>
      </c>
      <c r="P1786" t="s">
        <v>235</v>
      </c>
      <c r="Q1786" t="s">
        <v>200</v>
      </c>
      <c r="U1786">
        <v>2</v>
      </c>
      <c r="V1786" t="s">
        <v>222</v>
      </c>
      <c r="W1786" t="s">
        <v>221</v>
      </c>
    </row>
    <row r="1787" spans="1:23" x14ac:dyDescent="0.35">
      <c r="A1787" t="s">
        <v>7584</v>
      </c>
      <c r="B1787" t="s">
        <v>8080</v>
      </c>
      <c r="C1787" t="s">
        <v>169</v>
      </c>
      <c r="D1787" t="s">
        <v>180</v>
      </c>
      <c r="E1787" s="1">
        <v>41863</v>
      </c>
      <c r="F1787">
        <v>0.44861111111111113</v>
      </c>
      <c r="H1787" t="s">
        <v>223</v>
      </c>
      <c r="I1787" t="s">
        <v>7607</v>
      </c>
      <c r="J1787" t="s">
        <v>327</v>
      </c>
      <c r="K1787" t="s">
        <v>329</v>
      </c>
      <c r="L1787" t="s">
        <v>221</v>
      </c>
      <c r="M1787">
        <v>9.1</v>
      </c>
      <c r="Q1787" t="s">
        <v>200</v>
      </c>
      <c r="U1787">
        <v>2</v>
      </c>
      <c r="V1787" t="s">
        <v>290</v>
      </c>
      <c r="W1787" t="s">
        <v>221</v>
      </c>
    </row>
    <row r="1788" spans="1:23" x14ac:dyDescent="0.35">
      <c r="A1788" t="s">
        <v>7584</v>
      </c>
      <c r="B1788" t="s">
        <v>7831</v>
      </c>
      <c r="C1788" t="s">
        <v>1430</v>
      </c>
      <c r="D1788" t="s">
        <v>180</v>
      </c>
      <c r="E1788" s="1">
        <v>39260</v>
      </c>
      <c r="F1788">
        <v>0.36458333333333331</v>
      </c>
      <c r="H1788" t="s">
        <v>379</v>
      </c>
      <c r="I1788" t="s">
        <v>7607</v>
      </c>
      <c r="J1788" t="s">
        <v>435</v>
      </c>
      <c r="K1788" t="s">
        <v>437</v>
      </c>
      <c r="N1788" t="s">
        <v>7608</v>
      </c>
      <c r="P1788" t="s">
        <v>235</v>
      </c>
      <c r="Q1788" t="s">
        <v>245</v>
      </c>
      <c r="U1788">
        <v>0.08</v>
      </c>
      <c r="V1788" t="s">
        <v>439</v>
      </c>
      <c r="W1788" t="s">
        <v>221</v>
      </c>
    </row>
    <row r="1789" spans="1:23" x14ac:dyDescent="0.35">
      <c r="A1789" t="s">
        <v>7584</v>
      </c>
      <c r="B1789" t="s">
        <v>7843</v>
      </c>
      <c r="C1789" t="s">
        <v>291</v>
      </c>
      <c r="D1789" t="s">
        <v>180</v>
      </c>
      <c r="E1789" s="1">
        <v>42213</v>
      </c>
      <c r="F1789">
        <v>0.3125</v>
      </c>
      <c r="H1789" t="s">
        <v>282</v>
      </c>
      <c r="I1789" t="s">
        <v>7607</v>
      </c>
      <c r="J1789" t="s">
        <v>277</v>
      </c>
      <c r="K1789" t="s">
        <v>279</v>
      </c>
      <c r="L1789" t="s">
        <v>221</v>
      </c>
      <c r="M1789">
        <v>0.14599999999999999</v>
      </c>
      <c r="Q1789" t="s">
        <v>200</v>
      </c>
      <c r="U1789">
        <v>0.04</v>
      </c>
      <c r="V1789" t="s">
        <v>281</v>
      </c>
      <c r="W1789" t="s">
        <v>221</v>
      </c>
    </row>
    <row r="1790" spans="1:23" x14ac:dyDescent="0.35">
      <c r="A1790" t="s">
        <v>7584</v>
      </c>
      <c r="B1790" t="s">
        <v>7652</v>
      </c>
      <c r="C1790" t="s">
        <v>169</v>
      </c>
      <c r="D1790" t="s">
        <v>180</v>
      </c>
      <c r="E1790" s="1">
        <v>42983</v>
      </c>
      <c r="F1790">
        <v>0.55555555555555558</v>
      </c>
      <c r="I1790" t="s">
        <v>7606</v>
      </c>
      <c r="J1790" t="s">
        <v>188</v>
      </c>
      <c r="K1790" t="s">
        <v>190</v>
      </c>
      <c r="L1790" t="s">
        <v>193</v>
      </c>
      <c r="M1790">
        <v>2</v>
      </c>
      <c r="O1790" t="s">
        <v>5099</v>
      </c>
      <c r="Q1790" t="s">
        <v>200</v>
      </c>
      <c r="U1790">
        <v>0.17</v>
      </c>
      <c r="V1790" t="s">
        <v>197</v>
      </c>
      <c r="W1790" t="s">
        <v>193</v>
      </c>
    </row>
    <row r="1791" spans="1:23" x14ac:dyDescent="0.35">
      <c r="A1791" t="s">
        <v>7584</v>
      </c>
      <c r="B1791" t="s">
        <v>7882</v>
      </c>
      <c r="C1791" t="s">
        <v>269</v>
      </c>
      <c r="D1791" t="s">
        <v>180</v>
      </c>
      <c r="E1791" s="1">
        <v>45237</v>
      </c>
      <c r="F1791">
        <v>0.44097222222222221</v>
      </c>
      <c r="I1791" t="s">
        <v>7606</v>
      </c>
      <c r="J1791" t="s">
        <v>188</v>
      </c>
      <c r="K1791" t="s">
        <v>190</v>
      </c>
      <c r="L1791" t="s">
        <v>193</v>
      </c>
      <c r="M1791">
        <v>0.67</v>
      </c>
      <c r="O1791" t="s">
        <v>5103</v>
      </c>
      <c r="Q1791" t="s">
        <v>200</v>
      </c>
      <c r="U1791">
        <v>0.17</v>
      </c>
      <c r="V1791" t="s">
        <v>197</v>
      </c>
      <c r="W1791" t="s">
        <v>193</v>
      </c>
    </row>
    <row r="1792" spans="1:23" x14ac:dyDescent="0.35">
      <c r="A1792" t="s">
        <v>7584</v>
      </c>
      <c r="B1792" t="s">
        <v>7849</v>
      </c>
      <c r="C1792" t="s">
        <v>269</v>
      </c>
      <c r="D1792" t="s">
        <v>180</v>
      </c>
      <c r="E1792" s="1">
        <v>43657</v>
      </c>
      <c r="F1792">
        <v>0.41666666666666669</v>
      </c>
      <c r="H1792" t="s">
        <v>223</v>
      </c>
      <c r="I1792" t="s">
        <v>7607</v>
      </c>
      <c r="J1792" t="s">
        <v>216</v>
      </c>
      <c r="K1792" t="s">
        <v>218</v>
      </c>
      <c r="L1792" t="s">
        <v>221</v>
      </c>
      <c r="M1792">
        <v>2.8</v>
      </c>
      <c r="Q1792" t="s">
        <v>200</v>
      </c>
      <c r="U1792">
        <v>0.4</v>
      </c>
      <c r="V1792" t="s">
        <v>222</v>
      </c>
      <c r="W1792" t="s">
        <v>221</v>
      </c>
    </row>
    <row r="1793" spans="1:23" x14ac:dyDescent="0.35">
      <c r="A1793" t="s">
        <v>7584</v>
      </c>
      <c r="B1793" t="s">
        <v>8276</v>
      </c>
      <c r="C1793" t="s">
        <v>169</v>
      </c>
      <c r="D1793" t="s">
        <v>180</v>
      </c>
      <c r="E1793" s="1">
        <v>44686</v>
      </c>
      <c r="F1793">
        <v>0.3888888888888889</v>
      </c>
      <c r="H1793" t="s">
        <v>282</v>
      </c>
      <c r="I1793" t="s">
        <v>7607</v>
      </c>
      <c r="J1793" t="s">
        <v>277</v>
      </c>
      <c r="K1793" t="s">
        <v>279</v>
      </c>
      <c r="L1793" t="s">
        <v>221</v>
      </c>
      <c r="M1793">
        <v>0.157</v>
      </c>
      <c r="Q1793" t="s">
        <v>200</v>
      </c>
      <c r="U1793">
        <v>0.02</v>
      </c>
      <c r="V1793" t="s">
        <v>222</v>
      </c>
      <c r="W1793" t="s">
        <v>221</v>
      </c>
    </row>
    <row r="1794" spans="1:23" x14ac:dyDescent="0.35">
      <c r="A1794" t="s">
        <v>7584</v>
      </c>
      <c r="B1794" t="s">
        <v>8255</v>
      </c>
      <c r="C1794" t="s">
        <v>291</v>
      </c>
      <c r="D1794" t="s">
        <v>180</v>
      </c>
      <c r="E1794" s="1">
        <v>42944</v>
      </c>
      <c r="F1794">
        <v>0.55138888888888893</v>
      </c>
      <c r="H1794" t="s">
        <v>223</v>
      </c>
      <c r="I1794" t="s">
        <v>7607</v>
      </c>
      <c r="J1794" t="s">
        <v>327</v>
      </c>
      <c r="K1794" t="s">
        <v>329</v>
      </c>
      <c r="L1794" t="s">
        <v>221</v>
      </c>
      <c r="M1794">
        <v>4.2</v>
      </c>
      <c r="Q1794" t="s">
        <v>200</v>
      </c>
      <c r="U1794">
        <v>2</v>
      </c>
      <c r="V1794" t="s">
        <v>222</v>
      </c>
      <c r="W1794" t="s">
        <v>221</v>
      </c>
    </row>
    <row r="1795" spans="1:23" x14ac:dyDescent="0.35">
      <c r="A1795" t="s">
        <v>7584</v>
      </c>
      <c r="B1795" t="s">
        <v>8269</v>
      </c>
      <c r="C1795" t="s">
        <v>269</v>
      </c>
      <c r="D1795" t="s">
        <v>180</v>
      </c>
      <c r="E1795" s="1">
        <v>41907</v>
      </c>
      <c r="F1795">
        <v>0.38541666666666669</v>
      </c>
      <c r="H1795" t="s">
        <v>223</v>
      </c>
      <c r="I1795" t="s">
        <v>7607</v>
      </c>
      <c r="J1795" t="s">
        <v>216</v>
      </c>
      <c r="K1795" t="s">
        <v>218</v>
      </c>
      <c r="L1795" t="s">
        <v>221</v>
      </c>
      <c r="M1795">
        <v>4.4000000000000004</v>
      </c>
      <c r="Q1795" t="s">
        <v>200</v>
      </c>
      <c r="U1795">
        <v>0.8</v>
      </c>
      <c r="V1795" t="s">
        <v>290</v>
      </c>
      <c r="W1795" t="s">
        <v>221</v>
      </c>
    </row>
    <row r="1796" spans="1:23" x14ac:dyDescent="0.35">
      <c r="A1796" t="s">
        <v>7584</v>
      </c>
      <c r="B1796" t="s">
        <v>8189</v>
      </c>
      <c r="C1796" t="s">
        <v>291</v>
      </c>
      <c r="D1796" t="s">
        <v>180</v>
      </c>
      <c r="E1796" s="1">
        <v>41997</v>
      </c>
      <c r="F1796">
        <v>0.40625</v>
      </c>
      <c r="H1796" t="s">
        <v>223</v>
      </c>
      <c r="I1796" t="s">
        <v>7607</v>
      </c>
      <c r="J1796" t="s">
        <v>216</v>
      </c>
      <c r="K1796" t="s">
        <v>218</v>
      </c>
      <c r="L1796" t="s">
        <v>221</v>
      </c>
      <c r="M1796">
        <v>3.8</v>
      </c>
      <c r="O1796" t="s">
        <v>321</v>
      </c>
      <c r="Q1796" t="s">
        <v>200</v>
      </c>
      <c r="U1796">
        <v>0.8</v>
      </c>
      <c r="V1796" t="s">
        <v>281</v>
      </c>
      <c r="W1796" t="s">
        <v>221</v>
      </c>
    </row>
    <row r="1797" spans="1:23" x14ac:dyDescent="0.35">
      <c r="A1797" t="s">
        <v>7584</v>
      </c>
      <c r="B1797" t="s">
        <v>7936</v>
      </c>
      <c r="C1797" t="s">
        <v>1933</v>
      </c>
      <c r="D1797" t="s">
        <v>180</v>
      </c>
      <c r="E1797" s="1">
        <v>39260</v>
      </c>
      <c r="F1797">
        <v>0.45833333333333331</v>
      </c>
      <c r="H1797" t="s">
        <v>379</v>
      </c>
      <c r="I1797" t="s">
        <v>7607</v>
      </c>
      <c r="J1797" t="s">
        <v>435</v>
      </c>
      <c r="K1797" t="s">
        <v>437</v>
      </c>
      <c r="L1797" t="s">
        <v>221</v>
      </c>
      <c r="M1797">
        <v>8.0000000000000002E-3</v>
      </c>
      <c r="Q1797" t="s">
        <v>245</v>
      </c>
      <c r="U1797">
        <v>0.08</v>
      </c>
      <c r="V1797" t="s">
        <v>439</v>
      </c>
      <c r="W1797" t="s">
        <v>221</v>
      </c>
    </row>
    <row r="1798" spans="1:23" x14ac:dyDescent="0.35">
      <c r="A1798" t="s">
        <v>7584</v>
      </c>
      <c r="B1798" t="s">
        <v>7684</v>
      </c>
      <c r="C1798" t="s">
        <v>291</v>
      </c>
      <c r="D1798" t="s">
        <v>180</v>
      </c>
      <c r="E1798" s="1">
        <v>43535</v>
      </c>
      <c r="F1798">
        <v>0.54166666666666663</v>
      </c>
      <c r="H1798" t="s">
        <v>223</v>
      </c>
      <c r="I1798" t="s">
        <v>7607</v>
      </c>
      <c r="J1798" t="s">
        <v>327</v>
      </c>
      <c r="K1798" t="s">
        <v>329</v>
      </c>
      <c r="L1798" t="s">
        <v>221</v>
      </c>
      <c r="M1798">
        <v>12.4</v>
      </c>
      <c r="Q1798" t="s">
        <v>200</v>
      </c>
      <c r="U1798">
        <v>2</v>
      </c>
      <c r="V1798" t="s">
        <v>222</v>
      </c>
      <c r="W1798" t="s">
        <v>221</v>
      </c>
    </row>
    <row r="1799" spans="1:23" x14ac:dyDescent="0.35">
      <c r="A1799" t="s">
        <v>7584</v>
      </c>
      <c r="B1799" t="s">
        <v>8244</v>
      </c>
      <c r="C1799" t="s">
        <v>291</v>
      </c>
      <c r="D1799" t="s">
        <v>180</v>
      </c>
      <c r="E1799" s="1">
        <v>43867</v>
      </c>
      <c r="F1799">
        <v>0.57222222222222219</v>
      </c>
      <c r="H1799" t="s">
        <v>282</v>
      </c>
      <c r="I1799" t="s">
        <v>7607</v>
      </c>
      <c r="J1799" t="s">
        <v>277</v>
      </c>
      <c r="K1799" t="s">
        <v>279</v>
      </c>
      <c r="L1799" t="s">
        <v>221</v>
      </c>
      <c r="M1799">
        <v>1.59</v>
      </c>
      <c r="Q1799" t="s">
        <v>200</v>
      </c>
      <c r="U1799">
        <v>0.02</v>
      </c>
      <c r="V1799" t="s">
        <v>222</v>
      </c>
      <c r="W1799" t="s">
        <v>221</v>
      </c>
    </row>
    <row r="1800" spans="1:23" x14ac:dyDescent="0.35">
      <c r="A1800" t="s">
        <v>7584</v>
      </c>
      <c r="B1800" t="s">
        <v>8059</v>
      </c>
      <c r="C1800" t="s">
        <v>269</v>
      </c>
      <c r="D1800" t="s">
        <v>180</v>
      </c>
      <c r="E1800" s="1">
        <v>41960</v>
      </c>
      <c r="F1800">
        <v>0.64583333333333337</v>
      </c>
      <c r="H1800" t="s">
        <v>223</v>
      </c>
      <c r="I1800" t="s">
        <v>7607</v>
      </c>
      <c r="J1800" t="s">
        <v>216</v>
      </c>
      <c r="K1800" t="s">
        <v>218</v>
      </c>
      <c r="L1800" t="s">
        <v>221</v>
      </c>
      <c r="M1800">
        <v>4.5999999999999996</v>
      </c>
      <c r="O1800" t="s">
        <v>321</v>
      </c>
      <c r="Q1800" t="s">
        <v>200</v>
      </c>
      <c r="U1800">
        <v>0.8</v>
      </c>
      <c r="V1800" t="s">
        <v>281</v>
      </c>
      <c r="W1800" t="s">
        <v>221</v>
      </c>
    </row>
    <row r="1801" spans="1:23" x14ac:dyDescent="0.35">
      <c r="A1801" t="s">
        <v>7584</v>
      </c>
      <c r="B1801" t="s">
        <v>8215</v>
      </c>
      <c r="C1801" t="s">
        <v>169</v>
      </c>
      <c r="D1801" t="s">
        <v>180</v>
      </c>
      <c r="E1801" s="1">
        <v>43574</v>
      </c>
      <c r="F1801">
        <v>0.63194444444444442</v>
      </c>
      <c r="H1801" t="s">
        <v>223</v>
      </c>
      <c r="I1801" t="s">
        <v>7607</v>
      </c>
      <c r="J1801" t="s">
        <v>327</v>
      </c>
      <c r="K1801" t="s">
        <v>329</v>
      </c>
      <c r="L1801" t="s">
        <v>221</v>
      </c>
      <c r="M1801">
        <v>39.4</v>
      </c>
      <c r="Q1801" t="s">
        <v>200</v>
      </c>
      <c r="U1801">
        <v>2</v>
      </c>
      <c r="V1801" t="s">
        <v>222</v>
      </c>
      <c r="W1801" t="s">
        <v>221</v>
      </c>
    </row>
    <row r="1802" spans="1:23" x14ac:dyDescent="0.35">
      <c r="A1802" t="s">
        <v>7584</v>
      </c>
      <c r="B1802" t="s">
        <v>8009</v>
      </c>
      <c r="C1802" t="s">
        <v>269</v>
      </c>
      <c r="D1802" t="s">
        <v>180</v>
      </c>
      <c r="E1802" s="1">
        <v>36304</v>
      </c>
      <c r="F1802">
        <v>0.48958333333333331</v>
      </c>
      <c r="H1802" t="s">
        <v>314</v>
      </c>
      <c r="I1802" t="s">
        <v>7607</v>
      </c>
      <c r="J1802" t="s">
        <v>531</v>
      </c>
      <c r="K1802" t="s">
        <v>533</v>
      </c>
      <c r="N1802" t="s">
        <v>7608</v>
      </c>
      <c r="P1802" t="s">
        <v>235</v>
      </c>
      <c r="Q1802" t="s">
        <v>306</v>
      </c>
    </row>
    <row r="1803" spans="1:23" x14ac:dyDescent="0.35">
      <c r="A1803" t="s">
        <v>7584</v>
      </c>
      <c r="B1803" t="s">
        <v>8185</v>
      </c>
      <c r="C1803" t="s">
        <v>169</v>
      </c>
      <c r="D1803" t="s">
        <v>180</v>
      </c>
      <c r="E1803" s="1">
        <v>42822</v>
      </c>
      <c r="F1803">
        <v>0.625</v>
      </c>
      <c r="I1803" t="s">
        <v>7606</v>
      </c>
      <c r="J1803" t="s">
        <v>188</v>
      </c>
      <c r="K1803" t="s">
        <v>190</v>
      </c>
      <c r="L1803" t="s">
        <v>193</v>
      </c>
      <c r="M1803">
        <v>5.61</v>
      </c>
      <c r="O1803" t="s">
        <v>5118</v>
      </c>
      <c r="Q1803" t="s">
        <v>200</v>
      </c>
      <c r="U1803">
        <v>0.17</v>
      </c>
      <c r="V1803" t="s">
        <v>197</v>
      </c>
      <c r="W1803" t="s">
        <v>193</v>
      </c>
    </row>
    <row r="1804" spans="1:23" x14ac:dyDescent="0.35">
      <c r="A1804" t="s">
        <v>7584</v>
      </c>
      <c r="B1804" t="s">
        <v>7976</v>
      </c>
      <c r="C1804" t="s">
        <v>169</v>
      </c>
      <c r="D1804" t="s">
        <v>180</v>
      </c>
      <c r="E1804" s="1">
        <v>42178</v>
      </c>
      <c r="F1804">
        <v>0.36805555555555558</v>
      </c>
      <c r="H1804" t="s">
        <v>282</v>
      </c>
      <c r="I1804" t="s">
        <v>7607</v>
      </c>
      <c r="J1804" t="s">
        <v>277</v>
      </c>
      <c r="K1804" t="s">
        <v>279</v>
      </c>
      <c r="L1804" t="s">
        <v>221</v>
      </c>
      <c r="M1804">
        <v>0.105</v>
      </c>
      <c r="O1804" t="s">
        <v>321</v>
      </c>
      <c r="Q1804" t="s">
        <v>200</v>
      </c>
      <c r="U1804">
        <v>0.04</v>
      </c>
      <c r="V1804" t="s">
        <v>281</v>
      </c>
      <c r="W1804" t="s">
        <v>221</v>
      </c>
    </row>
    <row r="1805" spans="1:23" x14ac:dyDescent="0.35">
      <c r="A1805" t="s">
        <v>7584</v>
      </c>
      <c r="B1805" t="s">
        <v>7975</v>
      </c>
      <c r="C1805" t="s">
        <v>269</v>
      </c>
      <c r="D1805" t="s">
        <v>180</v>
      </c>
      <c r="E1805" s="1">
        <v>44175</v>
      </c>
      <c r="F1805">
        <v>0.39930555555555558</v>
      </c>
      <c r="H1805" t="s">
        <v>223</v>
      </c>
      <c r="I1805" t="s">
        <v>7607</v>
      </c>
      <c r="J1805" t="s">
        <v>216</v>
      </c>
      <c r="K1805" t="s">
        <v>218</v>
      </c>
      <c r="L1805" t="s">
        <v>221</v>
      </c>
      <c r="M1805">
        <v>1.6</v>
      </c>
      <c r="Q1805" t="s">
        <v>200</v>
      </c>
      <c r="U1805">
        <v>0.4</v>
      </c>
      <c r="V1805" t="s">
        <v>222</v>
      </c>
      <c r="W1805" t="s">
        <v>221</v>
      </c>
    </row>
    <row r="1806" spans="1:23" x14ac:dyDescent="0.35">
      <c r="A1806" t="s">
        <v>7584</v>
      </c>
      <c r="B1806" t="s">
        <v>7774</v>
      </c>
      <c r="C1806" t="s">
        <v>291</v>
      </c>
      <c r="D1806" t="s">
        <v>180</v>
      </c>
      <c r="E1806" s="1">
        <v>43410</v>
      </c>
      <c r="F1806">
        <v>0.57361111111111107</v>
      </c>
      <c r="I1806" t="s">
        <v>7606</v>
      </c>
      <c r="J1806" t="s">
        <v>188</v>
      </c>
      <c r="K1806" t="s">
        <v>190</v>
      </c>
      <c r="L1806" t="s">
        <v>193</v>
      </c>
      <c r="M1806">
        <v>19</v>
      </c>
      <c r="O1806" t="s">
        <v>5124</v>
      </c>
      <c r="Q1806" t="s">
        <v>200</v>
      </c>
      <c r="U1806">
        <v>0.17</v>
      </c>
      <c r="V1806" t="s">
        <v>197</v>
      </c>
      <c r="W1806" t="s">
        <v>193</v>
      </c>
    </row>
    <row r="1807" spans="1:23" x14ac:dyDescent="0.35">
      <c r="A1807" t="s">
        <v>7584</v>
      </c>
      <c r="B1807" t="s">
        <v>8111</v>
      </c>
      <c r="C1807" t="s">
        <v>291</v>
      </c>
      <c r="D1807" t="s">
        <v>180</v>
      </c>
      <c r="E1807" s="1">
        <v>45098</v>
      </c>
      <c r="F1807">
        <v>0.52222222222222225</v>
      </c>
      <c r="H1807" t="s">
        <v>223</v>
      </c>
      <c r="I1807" t="s">
        <v>7607</v>
      </c>
      <c r="J1807" t="s">
        <v>216</v>
      </c>
      <c r="K1807" t="s">
        <v>218</v>
      </c>
      <c r="L1807" t="s">
        <v>221</v>
      </c>
      <c r="M1807">
        <v>3.9</v>
      </c>
      <c r="Q1807" t="s">
        <v>200</v>
      </c>
      <c r="U1807">
        <v>0.4</v>
      </c>
      <c r="V1807" t="s">
        <v>222</v>
      </c>
      <c r="W1807" t="s">
        <v>221</v>
      </c>
    </row>
    <row r="1808" spans="1:23" x14ac:dyDescent="0.35">
      <c r="A1808" t="s">
        <v>7584</v>
      </c>
      <c r="B1808" t="s">
        <v>7736</v>
      </c>
      <c r="C1808" t="s">
        <v>269</v>
      </c>
      <c r="D1808" t="s">
        <v>180</v>
      </c>
      <c r="E1808" s="1">
        <v>39627</v>
      </c>
      <c r="F1808">
        <v>5.9027777777777776E-2</v>
      </c>
      <c r="H1808" t="s">
        <v>379</v>
      </c>
      <c r="I1808" t="s">
        <v>7607</v>
      </c>
      <c r="J1808" t="s">
        <v>583</v>
      </c>
      <c r="K1808" t="s">
        <v>585</v>
      </c>
      <c r="L1808" t="s">
        <v>221</v>
      </c>
      <c r="M1808">
        <v>2.1999999999999999E-2</v>
      </c>
      <c r="O1808" t="s">
        <v>378</v>
      </c>
      <c r="Q1808" t="s">
        <v>245</v>
      </c>
      <c r="U1808">
        <v>0.08</v>
      </c>
      <c r="V1808" t="s">
        <v>264</v>
      </c>
      <c r="W1808" t="s">
        <v>221</v>
      </c>
    </row>
    <row r="1809" spans="1:23" x14ac:dyDescent="0.35">
      <c r="A1809" t="s">
        <v>7584</v>
      </c>
      <c r="B1809" t="s">
        <v>7908</v>
      </c>
      <c r="C1809" t="s">
        <v>291</v>
      </c>
      <c r="D1809" t="s">
        <v>180</v>
      </c>
      <c r="E1809" s="1">
        <v>41814</v>
      </c>
      <c r="F1809">
        <v>0.53194444444444444</v>
      </c>
      <c r="H1809" t="s">
        <v>223</v>
      </c>
      <c r="I1809" t="s">
        <v>7607</v>
      </c>
      <c r="J1809" t="s">
        <v>327</v>
      </c>
      <c r="K1809" t="s">
        <v>329</v>
      </c>
      <c r="L1809" t="s">
        <v>221</v>
      </c>
      <c r="M1809">
        <v>2.1</v>
      </c>
      <c r="Q1809" t="s">
        <v>200</v>
      </c>
      <c r="U1809">
        <v>2</v>
      </c>
      <c r="V1809" t="s">
        <v>290</v>
      </c>
      <c r="W1809" t="s">
        <v>221</v>
      </c>
    </row>
    <row r="1810" spans="1:23" x14ac:dyDescent="0.35">
      <c r="A1810" t="s">
        <v>7584</v>
      </c>
      <c r="B1810" t="s">
        <v>7962</v>
      </c>
      <c r="C1810" t="s">
        <v>169</v>
      </c>
      <c r="D1810" t="s">
        <v>180</v>
      </c>
      <c r="E1810" s="1">
        <v>43384</v>
      </c>
      <c r="F1810">
        <v>0.38194444444444442</v>
      </c>
      <c r="H1810" t="s">
        <v>282</v>
      </c>
      <c r="I1810" t="s">
        <v>7607</v>
      </c>
      <c r="J1810" t="s">
        <v>277</v>
      </c>
      <c r="K1810" t="s">
        <v>279</v>
      </c>
      <c r="L1810" t="s">
        <v>221</v>
      </c>
      <c r="M1810">
        <v>0.80900000000000005</v>
      </c>
      <c r="Q1810" t="s">
        <v>200</v>
      </c>
      <c r="U1810">
        <v>0.02</v>
      </c>
      <c r="V1810" t="s">
        <v>222</v>
      </c>
      <c r="W1810" t="s">
        <v>221</v>
      </c>
    </row>
    <row r="1811" spans="1:23" x14ac:dyDescent="0.35">
      <c r="A1811" t="s">
        <v>7584</v>
      </c>
      <c r="B1811" t="s">
        <v>8006</v>
      </c>
      <c r="C1811" t="s">
        <v>291</v>
      </c>
      <c r="D1811" t="s">
        <v>180</v>
      </c>
      <c r="E1811" s="1">
        <v>43004</v>
      </c>
      <c r="F1811">
        <v>0.41249999999999998</v>
      </c>
      <c r="H1811" t="s">
        <v>282</v>
      </c>
      <c r="I1811" t="s">
        <v>7607</v>
      </c>
      <c r="J1811" t="s">
        <v>277</v>
      </c>
      <c r="K1811" t="s">
        <v>279</v>
      </c>
      <c r="L1811" t="s">
        <v>221</v>
      </c>
      <c r="M1811">
        <v>3.6999999999999998E-2</v>
      </c>
      <c r="Q1811" t="s">
        <v>200</v>
      </c>
      <c r="U1811">
        <v>0.02</v>
      </c>
      <c r="V1811" t="s">
        <v>222</v>
      </c>
      <c r="W1811" t="s">
        <v>221</v>
      </c>
    </row>
    <row r="1812" spans="1:23" x14ac:dyDescent="0.35">
      <c r="A1812" t="s">
        <v>7584</v>
      </c>
      <c r="B1812" t="s">
        <v>8160</v>
      </c>
      <c r="C1812" t="s">
        <v>169</v>
      </c>
      <c r="D1812" t="s">
        <v>180</v>
      </c>
      <c r="E1812" s="1">
        <v>43004</v>
      </c>
      <c r="F1812">
        <v>0.53333333333333333</v>
      </c>
      <c r="I1812" t="s">
        <v>7606</v>
      </c>
      <c r="J1812" t="s">
        <v>188</v>
      </c>
      <c r="K1812" t="s">
        <v>190</v>
      </c>
      <c r="L1812" t="s">
        <v>193</v>
      </c>
      <c r="M1812">
        <v>0.9</v>
      </c>
      <c r="O1812" t="s">
        <v>5140</v>
      </c>
      <c r="Q1812" t="s">
        <v>200</v>
      </c>
      <c r="U1812">
        <v>0.17</v>
      </c>
      <c r="V1812" t="s">
        <v>197</v>
      </c>
      <c r="W1812" t="s">
        <v>193</v>
      </c>
    </row>
    <row r="1813" spans="1:23" x14ac:dyDescent="0.35">
      <c r="A1813" t="s">
        <v>7584</v>
      </c>
      <c r="B1813" t="s">
        <v>7999</v>
      </c>
      <c r="C1813" t="s">
        <v>269</v>
      </c>
      <c r="D1813" t="s">
        <v>180</v>
      </c>
      <c r="E1813" s="1">
        <v>44236</v>
      </c>
      <c r="F1813">
        <v>0.39930555555555558</v>
      </c>
      <c r="H1813" t="s">
        <v>223</v>
      </c>
      <c r="I1813" t="s">
        <v>7607</v>
      </c>
      <c r="J1813" t="s">
        <v>216</v>
      </c>
      <c r="K1813" t="s">
        <v>218</v>
      </c>
      <c r="L1813" t="s">
        <v>221</v>
      </c>
      <c r="M1813">
        <v>1.9</v>
      </c>
      <c r="Q1813" t="s">
        <v>200</v>
      </c>
      <c r="U1813">
        <v>0.4</v>
      </c>
      <c r="V1813" t="s">
        <v>222</v>
      </c>
      <c r="W1813" t="s">
        <v>221</v>
      </c>
    </row>
    <row r="1814" spans="1:23" x14ac:dyDescent="0.35">
      <c r="A1814" t="s">
        <v>7584</v>
      </c>
      <c r="B1814" t="s">
        <v>7675</v>
      </c>
      <c r="C1814" t="s">
        <v>693</v>
      </c>
      <c r="D1814" t="s">
        <v>180</v>
      </c>
      <c r="E1814" s="1">
        <v>39260</v>
      </c>
      <c r="F1814">
        <v>0.34375</v>
      </c>
      <c r="H1814" t="s">
        <v>379</v>
      </c>
      <c r="I1814" t="s">
        <v>7607</v>
      </c>
      <c r="J1814" t="s">
        <v>236</v>
      </c>
      <c r="K1814" t="s">
        <v>238</v>
      </c>
      <c r="N1814" t="s">
        <v>7608</v>
      </c>
      <c r="P1814" t="s">
        <v>235</v>
      </c>
      <c r="Q1814" t="s">
        <v>245</v>
      </c>
      <c r="U1814">
        <v>0.12</v>
      </c>
      <c r="V1814" t="s">
        <v>264</v>
      </c>
      <c r="W1814" t="s">
        <v>221</v>
      </c>
    </row>
    <row r="1815" spans="1:23" x14ac:dyDescent="0.35">
      <c r="A1815" t="s">
        <v>7584</v>
      </c>
      <c r="B1815" t="s">
        <v>7766</v>
      </c>
      <c r="C1815" t="s">
        <v>269</v>
      </c>
      <c r="D1815" t="s">
        <v>180</v>
      </c>
      <c r="E1815" s="1">
        <v>44685</v>
      </c>
      <c r="F1815">
        <v>0.38541666666666669</v>
      </c>
      <c r="H1815" t="s">
        <v>223</v>
      </c>
      <c r="I1815" t="s">
        <v>7607</v>
      </c>
      <c r="J1815" t="s">
        <v>216</v>
      </c>
      <c r="K1815" t="s">
        <v>218</v>
      </c>
      <c r="L1815" t="s">
        <v>221</v>
      </c>
      <c r="M1815">
        <v>3.4</v>
      </c>
      <c r="Q1815" t="s">
        <v>200</v>
      </c>
      <c r="U1815">
        <v>0.4</v>
      </c>
      <c r="V1815" t="s">
        <v>222</v>
      </c>
      <c r="W1815" t="s">
        <v>221</v>
      </c>
    </row>
    <row r="1816" spans="1:23" x14ac:dyDescent="0.35">
      <c r="A1816" t="s">
        <v>7584</v>
      </c>
      <c r="B1816" t="s">
        <v>7754</v>
      </c>
      <c r="C1816" t="s">
        <v>291</v>
      </c>
      <c r="D1816" t="s">
        <v>180</v>
      </c>
      <c r="E1816" s="1">
        <v>44410</v>
      </c>
      <c r="F1816">
        <v>0.40416666666666667</v>
      </c>
      <c r="H1816" t="s">
        <v>282</v>
      </c>
      <c r="I1816" t="s">
        <v>7607</v>
      </c>
      <c r="J1816" t="s">
        <v>277</v>
      </c>
      <c r="K1816" t="s">
        <v>279</v>
      </c>
      <c r="L1816" t="s">
        <v>221</v>
      </c>
      <c r="M1816">
        <v>0.158</v>
      </c>
      <c r="Q1816" t="s">
        <v>200</v>
      </c>
      <c r="U1816">
        <v>0.02</v>
      </c>
      <c r="V1816" t="s">
        <v>222</v>
      </c>
      <c r="W1816" t="s">
        <v>221</v>
      </c>
    </row>
    <row r="1817" spans="1:23" x14ac:dyDescent="0.35">
      <c r="A1817" t="s">
        <v>7584</v>
      </c>
      <c r="B1817" t="s">
        <v>8222</v>
      </c>
      <c r="C1817" t="s">
        <v>169</v>
      </c>
      <c r="D1817" t="s">
        <v>180</v>
      </c>
      <c r="E1817" s="1">
        <v>45098</v>
      </c>
      <c r="F1817">
        <v>0.45555555555555555</v>
      </c>
      <c r="H1817" t="s">
        <v>282</v>
      </c>
      <c r="I1817" t="s">
        <v>7607</v>
      </c>
      <c r="J1817" t="s">
        <v>277</v>
      </c>
      <c r="K1817" t="s">
        <v>279</v>
      </c>
      <c r="L1817" t="s">
        <v>221</v>
      </c>
      <c r="M1817">
        <v>1.58</v>
      </c>
      <c r="Q1817" t="s">
        <v>200</v>
      </c>
      <c r="U1817">
        <v>0.03</v>
      </c>
      <c r="V1817" t="s">
        <v>222</v>
      </c>
      <c r="W1817" t="s">
        <v>221</v>
      </c>
    </row>
    <row r="1818" spans="1:23" x14ac:dyDescent="0.35">
      <c r="A1818" t="s">
        <v>7584</v>
      </c>
      <c r="B1818" t="s">
        <v>8088</v>
      </c>
      <c r="C1818" t="s">
        <v>291</v>
      </c>
      <c r="D1818" t="s">
        <v>180</v>
      </c>
      <c r="E1818" s="1">
        <v>45118</v>
      </c>
      <c r="F1818">
        <v>0.38194444444444442</v>
      </c>
      <c r="H1818" t="s">
        <v>282</v>
      </c>
      <c r="I1818" t="s">
        <v>7607</v>
      </c>
      <c r="J1818" t="s">
        <v>277</v>
      </c>
      <c r="K1818" t="s">
        <v>279</v>
      </c>
      <c r="L1818" t="s">
        <v>221</v>
      </c>
      <c r="M1818">
        <v>3.6999999999999998E-2</v>
      </c>
      <c r="Q1818" t="s">
        <v>200</v>
      </c>
      <c r="U1818">
        <v>0.03</v>
      </c>
      <c r="V1818" t="s">
        <v>222</v>
      </c>
      <c r="W1818" t="s">
        <v>221</v>
      </c>
    </row>
    <row r="1819" spans="1:23" x14ac:dyDescent="0.35">
      <c r="A1819" t="s">
        <v>7584</v>
      </c>
      <c r="B1819" t="s">
        <v>7614</v>
      </c>
      <c r="C1819" t="s">
        <v>169</v>
      </c>
      <c r="D1819" t="s">
        <v>180</v>
      </c>
      <c r="E1819" s="1">
        <v>44292</v>
      </c>
      <c r="F1819">
        <v>0.375</v>
      </c>
      <c r="H1819" t="s">
        <v>282</v>
      </c>
      <c r="I1819" t="s">
        <v>7607</v>
      </c>
      <c r="J1819" t="s">
        <v>277</v>
      </c>
      <c r="K1819" t="s">
        <v>279</v>
      </c>
      <c r="L1819" t="s">
        <v>221</v>
      </c>
      <c r="M1819">
        <v>6.3E-2</v>
      </c>
      <c r="Q1819" t="s">
        <v>200</v>
      </c>
      <c r="U1819">
        <v>0.02</v>
      </c>
      <c r="V1819" t="s">
        <v>222</v>
      </c>
      <c r="W1819" t="s">
        <v>221</v>
      </c>
    </row>
    <row r="1820" spans="1:23" x14ac:dyDescent="0.35">
      <c r="A1820" t="s">
        <v>7584</v>
      </c>
      <c r="B1820" t="s">
        <v>8089</v>
      </c>
      <c r="C1820" t="s">
        <v>169</v>
      </c>
      <c r="D1820" t="s">
        <v>180</v>
      </c>
      <c r="E1820" s="1">
        <v>42030</v>
      </c>
      <c r="F1820">
        <v>0.5</v>
      </c>
      <c r="H1820" t="s">
        <v>223</v>
      </c>
      <c r="I1820" t="s">
        <v>7607</v>
      </c>
      <c r="J1820" t="s">
        <v>216</v>
      </c>
      <c r="K1820" t="s">
        <v>218</v>
      </c>
      <c r="L1820" t="s">
        <v>221</v>
      </c>
      <c r="M1820">
        <v>7</v>
      </c>
      <c r="O1820" t="s">
        <v>321</v>
      </c>
      <c r="Q1820" t="s">
        <v>200</v>
      </c>
      <c r="U1820">
        <v>0.8</v>
      </c>
      <c r="V1820" t="s">
        <v>281</v>
      </c>
      <c r="W1820" t="s">
        <v>221</v>
      </c>
    </row>
    <row r="1821" spans="1:23" x14ac:dyDescent="0.35">
      <c r="A1821" t="s">
        <v>7584</v>
      </c>
      <c r="B1821" t="s">
        <v>8235</v>
      </c>
      <c r="C1821" t="s">
        <v>269</v>
      </c>
      <c r="D1821" t="s">
        <v>180</v>
      </c>
      <c r="E1821" s="1">
        <v>43409</v>
      </c>
      <c r="F1821">
        <v>0.52083333333333337</v>
      </c>
      <c r="I1821" t="s">
        <v>7606</v>
      </c>
      <c r="J1821" t="s">
        <v>188</v>
      </c>
      <c r="K1821" t="s">
        <v>190</v>
      </c>
      <c r="L1821" t="s">
        <v>193</v>
      </c>
      <c r="M1821">
        <v>29.8</v>
      </c>
      <c r="O1821" t="s">
        <v>5164</v>
      </c>
      <c r="Q1821" t="s">
        <v>200</v>
      </c>
      <c r="U1821">
        <v>0.17</v>
      </c>
      <c r="V1821" t="s">
        <v>197</v>
      </c>
      <c r="W1821" t="s">
        <v>193</v>
      </c>
    </row>
    <row r="1822" spans="1:23" x14ac:dyDescent="0.35">
      <c r="A1822" t="s">
        <v>7584</v>
      </c>
      <c r="B1822" t="s">
        <v>7951</v>
      </c>
      <c r="C1822" t="s">
        <v>1987</v>
      </c>
      <c r="D1822" t="s">
        <v>180</v>
      </c>
      <c r="E1822" s="1">
        <v>39260</v>
      </c>
      <c r="F1822">
        <v>0.28819444444444442</v>
      </c>
      <c r="H1822" t="s">
        <v>602</v>
      </c>
      <c r="I1822" t="s">
        <v>7606</v>
      </c>
      <c r="J1822" t="s">
        <v>539</v>
      </c>
      <c r="K1822" t="s">
        <v>541</v>
      </c>
      <c r="N1822" t="s">
        <v>7608</v>
      </c>
      <c r="P1822" t="s">
        <v>235</v>
      </c>
      <c r="Q1822" t="s">
        <v>245</v>
      </c>
      <c r="U1822">
        <v>0.2</v>
      </c>
      <c r="V1822" t="s">
        <v>439</v>
      </c>
      <c r="W1822" t="s">
        <v>221</v>
      </c>
    </row>
    <row r="1823" spans="1:23" x14ac:dyDescent="0.35">
      <c r="A1823" t="s">
        <v>7584</v>
      </c>
      <c r="B1823" t="s">
        <v>7728</v>
      </c>
      <c r="C1823" t="s">
        <v>291</v>
      </c>
      <c r="D1823" t="s">
        <v>180</v>
      </c>
      <c r="E1823" s="1">
        <v>43292</v>
      </c>
      <c r="F1823">
        <v>0.41666666666666669</v>
      </c>
      <c r="I1823" t="s">
        <v>7606</v>
      </c>
      <c r="J1823" t="s">
        <v>188</v>
      </c>
      <c r="K1823" t="s">
        <v>190</v>
      </c>
      <c r="L1823" t="s">
        <v>193</v>
      </c>
      <c r="M1823">
        <v>0.78</v>
      </c>
      <c r="O1823" t="s">
        <v>5171</v>
      </c>
      <c r="Q1823" t="s">
        <v>200</v>
      </c>
      <c r="U1823">
        <v>0.17</v>
      </c>
      <c r="V1823" t="s">
        <v>197</v>
      </c>
      <c r="W1823" t="s">
        <v>193</v>
      </c>
    </row>
    <row r="1824" spans="1:23" x14ac:dyDescent="0.35">
      <c r="A1824" t="s">
        <v>7584</v>
      </c>
      <c r="B1824" t="s">
        <v>8276</v>
      </c>
      <c r="C1824" t="s">
        <v>169</v>
      </c>
      <c r="D1824" t="s">
        <v>180</v>
      </c>
      <c r="E1824" s="1">
        <v>44686</v>
      </c>
      <c r="F1824">
        <v>0.3888888888888889</v>
      </c>
      <c r="H1824" t="s">
        <v>223</v>
      </c>
      <c r="I1824" t="s">
        <v>7607</v>
      </c>
      <c r="J1824" t="s">
        <v>216</v>
      </c>
      <c r="K1824" t="s">
        <v>218</v>
      </c>
      <c r="L1824" t="s">
        <v>221</v>
      </c>
      <c r="M1824">
        <v>3</v>
      </c>
      <c r="Q1824" t="s">
        <v>200</v>
      </c>
      <c r="U1824">
        <v>0.4</v>
      </c>
      <c r="V1824" t="s">
        <v>222</v>
      </c>
      <c r="W1824" t="s">
        <v>221</v>
      </c>
    </row>
    <row r="1825" spans="1:23" x14ac:dyDescent="0.35">
      <c r="A1825" t="s">
        <v>7584</v>
      </c>
      <c r="B1825" t="s">
        <v>7945</v>
      </c>
      <c r="C1825" t="s">
        <v>269</v>
      </c>
      <c r="D1825" t="s">
        <v>180</v>
      </c>
      <c r="E1825" s="1">
        <v>36733</v>
      </c>
      <c r="F1825">
        <v>0.375</v>
      </c>
      <c r="H1825" t="s">
        <v>314</v>
      </c>
      <c r="I1825" t="s">
        <v>7607</v>
      </c>
      <c r="J1825" t="s">
        <v>531</v>
      </c>
      <c r="K1825" t="s">
        <v>533</v>
      </c>
      <c r="N1825" t="s">
        <v>7608</v>
      </c>
      <c r="P1825" t="s">
        <v>235</v>
      </c>
      <c r="Q1825" t="s">
        <v>306</v>
      </c>
    </row>
    <row r="1826" spans="1:23" x14ac:dyDescent="0.35">
      <c r="A1826" t="s">
        <v>7584</v>
      </c>
      <c r="B1826" t="s">
        <v>7969</v>
      </c>
      <c r="C1826" t="s">
        <v>291</v>
      </c>
      <c r="D1826" t="s">
        <v>180</v>
      </c>
      <c r="E1826" s="1">
        <v>43754</v>
      </c>
      <c r="F1826">
        <v>0.63888888888888884</v>
      </c>
      <c r="H1826" t="s">
        <v>282</v>
      </c>
      <c r="I1826" t="s">
        <v>7607</v>
      </c>
      <c r="J1826" t="s">
        <v>277</v>
      </c>
      <c r="K1826" t="s">
        <v>279</v>
      </c>
      <c r="L1826" t="s">
        <v>221</v>
      </c>
      <c r="M1826">
        <v>0.57799999999999996</v>
      </c>
      <c r="Q1826" t="s">
        <v>200</v>
      </c>
      <c r="U1826">
        <v>0.02</v>
      </c>
      <c r="V1826" t="s">
        <v>222</v>
      </c>
      <c r="W1826" t="s">
        <v>221</v>
      </c>
    </row>
    <row r="1827" spans="1:23" x14ac:dyDescent="0.35">
      <c r="A1827" t="s">
        <v>7584</v>
      </c>
      <c r="B1827" t="s">
        <v>7858</v>
      </c>
      <c r="C1827" t="s">
        <v>169</v>
      </c>
      <c r="D1827" t="s">
        <v>180</v>
      </c>
      <c r="E1827" s="1">
        <v>42669</v>
      </c>
      <c r="F1827">
        <v>0.5180555555555556</v>
      </c>
      <c r="H1827" t="s">
        <v>223</v>
      </c>
      <c r="I1827" t="s">
        <v>7607</v>
      </c>
      <c r="J1827" t="s">
        <v>327</v>
      </c>
      <c r="K1827" t="s">
        <v>329</v>
      </c>
      <c r="L1827" t="s">
        <v>221</v>
      </c>
      <c r="M1827">
        <v>4.3</v>
      </c>
      <c r="Q1827" t="s">
        <v>200</v>
      </c>
      <c r="U1827">
        <v>2</v>
      </c>
      <c r="V1827" t="s">
        <v>222</v>
      </c>
      <c r="W1827" t="s">
        <v>221</v>
      </c>
    </row>
    <row r="1828" spans="1:23" x14ac:dyDescent="0.35">
      <c r="A1828" t="s">
        <v>7584</v>
      </c>
      <c r="B1828" t="s">
        <v>7710</v>
      </c>
      <c r="C1828" t="s">
        <v>269</v>
      </c>
      <c r="D1828" t="s">
        <v>180</v>
      </c>
      <c r="E1828" s="1">
        <v>43699</v>
      </c>
      <c r="F1828">
        <v>0.41666666666666669</v>
      </c>
      <c r="H1828" t="s">
        <v>223</v>
      </c>
      <c r="I1828" t="s">
        <v>7607</v>
      </c>
      <c r="J1828" t="s">
        <v>216</v>
      </c>
      <c r="K1828" t="s">
        <v>218</v>
      </c>
      <c r="L1828" t="s">
        <v>221</v>
      </c>
      <c r="M1828">
        <v>3.1</v>
      </c>
      <c r="Q1828" t="s">
        <v>200</v>
      </c>
      <c r="U1828">
        <v>0.4</v>
      </c>
      <c r="V1828" t="s">
        <v>222</v>
      </c>
      <c r="W1828" t="s">
        <v>221</v>
      </c>
    </row>
    <row r="1829" spans="1:23" x14ac:dyDescent="0.35">
      <c r="A1829" t="s">
        <v>7584</v>
      </c>
      <c r="B1829" t="s">
        <v>7823</v>
      </c>
      <c r="C1829" t="s">
        <v>291</v>
      </c>
      <c r="D1829" t="s">
        <v>180</v>
      </c>
      <c r="E1829" s="1">
        <v>43501</v>
      </c>
      <c r="F1829">
        <v>0.50416666666666665</v>
      </c>
      <c r="H1829" t="s">
        <v>223</v>
      </c>
      <c r="I1829" t="s">
        <v>7607</v>
      </c>
      <c r="J1829" t="s">
        <v>216</v>
      </c>
      <c r="K1829" t="s">
        <v>218</v>
      </c>
      <c r="L1829" t="s">
        <v>221</v>
      </c>
      <c r="M1829">
        <v>1.1000000000000001</v>
      </c>
      <c r="Q1829" t="s">
        <v>200</v>
      </c>
      <c r="U1829">
        <v>0.4</v>
      </c>
      <c r="V1829" t="s">
        <v>222</v>
      </c>
      <c r="W1829" t="s">
        <v>221</v>
      </c>
    </row>
    <row r="1830" spans="1:23" x14ac:dyDescent="0.35">
      <c r="A1830" t="s">
        <v>7584</v>
      </c>
      <c r="B1830" t="s">
        <v>7849</v>
      </c>
      <c r="C1830" t="s">
        <v>269</v>
      </c>
      <c r="D1830" t="s">
        <v>180</v>
      </c>
      <c r="E1830" s="1">
        <v>43657</v>
      </c>
      <c r="F1830">
        <v>0.41666666666666669</v>
      </c>
      <c r="H1830" t="s">
        <v>223</v>
      </c>
      <c r="I1830" t="s">
        <v>7607</v>
      </c>
      <c r="J1830" t="s">
        <v>327</v>
      </c>
      <c r="K1830" t="s">
        <v>329</v>
      </c>
      <c r="N1830" t="s">
        <v>7608</v>
      </c>
      <c r="P1830" t="s">
        <v>235</v>
      </c>
      <c r="Q1830" t="s">
        <v>200</v>
      </c>
      <c r="U1830">
        <v>2</v>
      </c>
      <c r="V1830" t="s">
        <v>222</v>
      </c>
      <c r="W1830" t="s">
        <v>221</v>
      </c>
    </row>
    <row r="1831" spans="1:23" x14ac:dyDescent="0.35">
      <c r="A1831" t="s">
        <v>7584</v>
      </c>
      <c r="B1831" t="s">
        <v>8229</v>
      </c>
      <c r="C1831" t="s">
        <v>269</v>
      </c>
      <c r="D1831" t="s">
        <v>180</v>
      </c>
      <c r="E1831" s="1">
        <v>44965</v>
      </c>
      <c r="F1831">
        <v>0.42708333333333331</v>
      </c>
      <c r="H1831" t="s">
        <v>223</v>
      </c>
      <c r="I1831" t="s">
        <v>7607</v>
      </c>
      <c r="J1831" t="s">
        <v>327</v>
      </c>
      <c r="K1831" t="s">
        <v>329</v>
      </c>
      <c r="L1831" t="s">
        <v>221</v>
      </c>
      <c r="M1831">
        <v>2.2999999999999998</v>
      </c>
      <c r="Q1831" t="s">
        <v>200</v>
      </c>
      <c r="U1831">
        <v>2</v>
      </c>
      <c r="V1831" t="s">
        <v>222</v>
      </c>
      <c r="W1831" t="s">
        <v>221</v>
      </c>
    </row>
    <row r="1832" spans="1:23" x14ac:dyDescent="0.35">
      <c r="A1832" t="s">
        <v>7584</v>
      </c>
      <c r="B1832" t="s">
        <v>8237</v>
      </c>
      <c r="C1832" t="s">
        <v>169</v>
      </c>
      <c r="D1832" t="s">
        <v>180</v>
      </c>
      <c r="E1832" s="1">
        <v>44596</v>
      </c>
      <c r="F1832">
        <v>0.38472222222222224</v>
      </c>
      <c r="H1832" t="s">
        <v>223</v>
      </c>
      <c r="I1832" t="s">
        <v>7607</v>
      </c>
      <c r="J1832" t="s">
        <v>327</v>
      </c>
      <c r="K1832" t="s">
        <v>329</v>
      </c>
      <c r="L1832" t="s">
        <v>221</v>
      </c>
      <c r="M1832">
        <v>18.399999999999999</v>
      </c>
      <c r="Q1832" t="s">
        <v>200</v>
      </c>
      <c r="U1832">
        <v>2</v>
      </c>
      <c r="V1832" t="s">
        <v>222</v>
      </c>
      <c r="W1832" t="s">
        <v>221</v>
      </c>
    </row>
    <row r="1833" spans="1:23" x14ac:dyDescent="0.35">
      <c r="A1833" t="s">
        <v>7584</v>
      </c>
      <c r="B1833" t="s">
        <v>8038</v>
      </c>
      <c r="C1833" t="s">
        <v>291</v>
      </c>
      <c r="D1833" t="s">
        <v>180</v>
      </c>
      <c r="E1833" s="1">
        <v>43046</v>
      </c>
      <c r="F1833">
        <v>0.56388888888888888</v>
      </c>
      <c r="H1833" t="s">
        <v>282</v>
      </c>
      <c r="I1833" t="s">
        <v>7607</v>
      </c>
      <c r="J1833" t="s">
        <v>277</v>
      </c>
      <c r="K1833" t="s">
        <v>279</v>
      </c>
      <c r="L1833" t="s">
        <v>221</v>
      </c>
      <c r="M1833">
        <v>0.31</v>
      </c>
      <c r="Q1833" t="s">
        <v>200</v>
      </c>
      <c r="U1833">
        <v>0.02</v>
      </c>
      <c r="V1833" t="s">
        <v>222</v>
      </c>
      <c r="W1833" t="s">
        <v>221</v>
      </c>
    </row>
    <row r="1834" spans="1:23" x14ac:dyDescent="0.35">
      <c r="A1834" t="s">
        <v>7584</v>
      </c>
      <c r="B1834" t="s">
        <v>7811</v>
      </c>
      <c r="C1834" t="s">
        <v>291</v>
      </c>
      <c r="D1834" t="s">
        <v>180</v>
      </c>
      <c r="E1834" s="1">
        <v>43700</v>
      </c>
      <c r="F1834">
        <v>0.56666666666666665</v>
      </c>
      <c r="H1834" t="s">
        <v>223</v>
      </c>
      <c r="I1834" t="s">
        <v>7607</v>
      </c>
      <c r="J1834" t="s">
        <v>216</v>
      </c>
      <c r="K1834" t="s">
        <v>218</v>
      </c>
      <c r="L1834" t="s">
        <v>221</v>
      </c>
      <c r="M1834">
        <v>3.1</v>
      </c>
      <c r="Q1834" t="s">
        <v>200</v>
      </c>
      <c r="U1834">
        <v>0.4</v>
      </c>
      <c r="V1834" t="s">
        <v>222</v>
      </c>
      <c r="W1834" t="s">
        <v>221</v>
      </c>
    </row>
    <row r="1835" spans="1:23" x14ac:dyDescent="0.35">
      <c r="A1835" t="s">
        <v>7584</v>
      </c>
      <c r="B1835" t="s">
        <v>8246</v>
      </c>
      <c r="C1835" t="s">
        <v>169</v>
      </c>
      <c r="D1835" t="s">
        <v>180</v>
      </c>
      <c r="E1835" s="1">
        <v>44536</v>
      </c>
      <c r="F1835">
        <v>0.44444444444444442</v>
      </c>
      <c r="H1835" t="s">
        <v>282</v>
      </c>
      <c r="I1835" t="s">
        <v>7607</v>
      </c>
      <c r="J1835" t="s">
        <v>277</v>
      </c>
      <c r="K1835" t="s">
        <v>279</v>
      </c>
      <c r="L1835" t="s">
        <v>221</v>
      </c>
      <c r="M1835">
        <v>0.05</v>
      </c>
      <c r="Q1835" t="s">
        <v>200</v>
      </c>
      <c r="U1835">
        <v>0.02</v>
      </c>
      <c r="V1835" t="s">
        <v>222</v>
      </c>
      <c r="W1835" t="s">
        <v>221</v>
      </c>
    </row>
    <row r="1836" spans="1:23" x14ac:dyDescent="0.35">
      <c r="A1836" t="s">
        <v>7584</v>
      </c>
      <c r="B1836" t="s">
        <v>7756</v>
      </c>
      <c r="C1836" t="s">
        <v>269</v>
      </c>
      <c r="D1836" t="s">
        <v>180</v>
      </c>
      <c r="E1836" s="1">
        <v>42944</v>
      </c>
      <c r="F1836">
        <v>0.64583333333333337</v>
      </c>
      <c r="H1836" t="s">
        <v>282</v>
      </c>
      <c r="I1836" t="s">
        <v>7607</v>
      </c>
      <c r="J1836" t="s">
        <v>277</v>
      </c>
      <c r="K1836" t="s">
        <v>279</v>
      </c>
      <c r="L1836" t="s">
        <v>221</v>
      </c>
      <c r="M1836">
        <v>0.81899999999999995</v>
      </c>
      <c r="Q1836" t="s">
        <v>200</v>
      </c>
      <c r="U1836">
        <v>0.02</v>
      </c>
      <c r="V1836" t="s">
        <v>222</v>
      </c>
      <c r="W1836" t="s">
        <v>221</v>
      </c>
    </row>
    <row r="1837" spans="1:23" x14ac:dyDescent="0.35">
      <c r="A1837" t="s">
        <v>7584</v>
      </c>
      <c r="B1837" t="s">
        <v>7647</v>
      </c>
      <c r="C1837" t="s">
        <v>269</v>
      </c>
      <c r="D1837" t="s">
        <v>180</v>
      </c>
      <c r="E1837" s="1">
        <v>45021</v>
      </c>
      <c r="F1837">
        <v>0.37847222222222221</v>
      </c>
      <c r="I1837" t="s">
        <v>7606</v>
      </c>
      <c r="J1837" t="s">
        <v>188</v>
      </c>
      <c r="K1837" t="s">
        <v>190</v>
      </c>
      <c r="L1837" t="s">
        <v>193</v>
      </c>
      <c r="M1837">
        <v>1.08</v>
      </c>
      <c r="O1837" t="s">
        <v>5197</v>
      </c>
      <c r="Q1837" t="s">
        <v>200</v>
      </c>
      <c r="U1837">
        <v>0.17</v>
      </c>
      <c r="V1837" t="s">
        <v>197</v>
      </c>
      <c r="W1837" t="s">
        <v>193</v>
      </c>
    </row>
    <row r="1838" spans="1:23" x14ac:dyDescent="0.35">
      <c r="A1838" t="s">
        <v>7584</v>
      </c>
      <c r="B1838" t="s">
        <v>7910</v>
      </c>
      <c r="C1838" t="s">
        <v>169</v>
      </c>
      <c r="D1838" t="s">
        <v>180</v>
      </c>
      <c r="E1838" s="1">
        <v>43125</v>
      </c>
      <c r="F1838">
        <v>0.5180555555555556</v>
      </c>
      <c r="H1838" t="s">
        <v>282</v>
      </c>
      <c r="I1838" t="s">
        <v>7607</v>
      </c>
      <c r="J1838" t="s">
        <v>277</v>
      </c>
      <c r="K1838" t="s">
        <v>279</v>
      </c>
      <c r="L1838" t="s">
        <v>221</v>
      </c>
      <c r="M1838">
        <v>0.27100000000000002</v>
      </c>
      <c r="Q1838" t="s">
        <v>200</v>
      </c>
      <c r="U1838">
        <v>0.02</v>
      </c>
      <c r="V1838" t="s">
        <v>222</v>
      </c>
      <c r="W1838" t="s">
        <v>221</v>
      </c>
    </row>
    <row r="1839" spans="1:23" x14ac:dyDescent="0.35">
      <c r="A1839" t="s">
        <v>7584</v>
      </c>
      <c r="B1839" t="s">
        <v>8132</v>
      </c>
      <c r="C1839" t="s">
        <v>1896</v>
      </c>
      <c r="D1839" t="s">
        <v>180</v>
      </c>
      <c r="E1839" s="1">
        <v>44690</v>
      </c>
      <c r="F1839">
        <v>0.4375</v>
      </c>
      <c r="H1839" t="s">
        <v>1903</v>
      </c>
      <c r="I1839" t="s">
        <v>7606</v>
      </c>
      <c r="J1839" t="s">
        <v>277</v>
      </c>
      <c r="K1839" t="s">
        <v>279</v>
      </c>
      <c r="L1839" t="s">
        <v>221</v>
      </c>
      <c r="M1839">
        <v>0.57999999999999996</v>
      </c>
      <c r="O1839" t="s">
        <v>3140</v>
      </c>
      <c r="Q1839" t="s">
        <v>200</v>
      </c>
      <c r="U1839">
        <v>2</v>
      </c>
      <c r="V1839" t="s">
        <v>264</v>
      </c>
      <c r="W1839" t="s">
        <v>221</v>
      </c>
    </row>
    <row r="1840" spans="1:23" x14ac:dyDescent="0.35">
      <c r="A1840" t="s">
        <v>7584</v>
      </c>
      <c r="B1840" t="s">
        <v>8067</v>
      </c>
      <c r="C1840" t="s">
        <v>169</v>
      </c>
      <c r="D1840" t="s">
        <v>180</v>
      </c>
      <c r="E1840" s="1">
        <v>41996</v>
      </c>
      <c r="F1840">
        <v>0.41666666666666669</v>
      </c>
      <c r="H1840" t="s">
        <v>223</v>
      </c>
      <c r="I1840" t="s">
        <v>7607</v>
      </c>
      <c r="J1840" t="s">
        <v>216</v>
      </c>
      <c r="K1840" t="s">
        <v>218</v>
      </c>
      <c r="L1840" t="s">
        <v>221</v>
      </c>
      <c r="M1840">
        <v>4.3</v>
      </c>
      <c r="O1840" t="s">
        <v>321</v>
      </c>
      <c r="Q1840" t="s">
        <v>200</v>
      </c>
      <c r="U1840">
        <v>0.8</v>
      </c>
      <c r="V1840" t="s">
        <v>281</v>
      </c>
      <c r="W1840" t="s">
        <v>221</v>
      </c>
    </row>
    <row r="1841" spans="1:23" x14ac:dyDescent="0.35">
      <c r="A1841" t="s">
        <v>7584</v>
      </c>
      <c r="B1841" t="s">
        <v>8158</v>
      </c>
      <c r="C1841" t="s">
        <v>169</v>
      </c>
      <c r="D1841" t="s">
        <v>180</v>
      </c>
      <c r="E1841" s="1">
        <v>44049</v>
      </c>
      <c r="F1841">
        <v>0.38055555555555554</v>
      </c>
      <c r="H1841" t="s">
        <v>223</v>
      </c>
      <c r="I1841" t="s">
        <v>7607</v>
      </c>
      <c r="J1841" t="s">
        <v>327</v>
      </c>
      <c r="K1841" t="s">
        <v>329</v>
      </c>
      <c r="L1841" t="s">
        <v>221</v>
      </c>
      <c r="M1841">
        <v>9.5</v>
      </c>
      <c r="Q1841" t="s">
        <v>200</v>
      </c>
      <c r="U1841">
        <v>2</v>
      </c>
      <c r="V1841" t="s">
        <v>222</v>
      </c>
      <c r="W1841" t="s">
        <v>221</v>
      </c>
    </row>
    <row r="1842" spans="1:23" x14ac:dyDescent="0.35">
      <c r="A1842" t="s">
        <v>7584</v>
      </c>
      <c r="B1842" t="s">
        <v>8195</v>
      </c>
      <c r="C1842" t="s">
        <v>291</v>
      </c>
      <c r="D1842" t="s">
        <v>180</v>
      </c>
      <c r="E1842" s="1">
        <v>44751</v>
      </c>
      <c r="F1842">
        <v>0.34027777777777779</v>
      </c>
      <c r="H1842" t="s">
        <v>282</v>
      </c>
      <c r="I1842" t="s">
        <v>7607</v>
      </c>
      <c r="J1842" t="s">
        <v>277</v>
      </c>
      <c r="K1842" t="s">
        <v>279</v>
      </c>
      <c r="L1842" t="s">
        <v>221</v>
      </c>
      <c r="M1842">
        <v>0.59499999999999997</v>
      </c>
      <c r="Q1842" t="s">
        <v>200</v>
      </c>
      <c r="U1842">
        <v>0.02</v>
      </c>
      <c r="V1842" t="s">
        <v>222</v>
      </c>
      <c r="W1842" t="s">
        <v>221</v>
      </c>
    </row>
    <row r="1843" spans="1:23" x14ac:dyDescent="0.35">
      <c r="A1843" t="s">
        <v>7584</v>
      </c>
      <c r="B1843" t="s">
        <v>7875</v>
      </c>
      <c r="C1843" t="s">
        <v>291</v>
      </c>
      <c r="D1843" t="s">
        <v>180</v>
      </c>
      <c r="E1843" s="1">
        <v>42912</v>
      </c>
      <c r="F1843">
        <v>0.4513888888888889</v>
      </c>
      <c r="H1843" t="s">
        <v>282</v>
      </c>
      <c r="I1843" t="s">
        <v>7607</v>
      </c>
      <c r="J1843" t="s">
        <v>277</v>
      </c>
      <c r="K1843" t="s">
        <v>279</v>
      </c>
      <c r="L1843" t="s">
        <v>221</v>
      </c>
      <c r="M1843">
        <v>3.7999999999999999E-2</v>
      </c>
      <c r="Q1843" t="s">
        <v>200</v>
      </c>
      <c r="U1843">
        <v>0.02</v>
      </c>
      <c r="V1843" t="s">
        <v>222</v>
      </c>
      <c r="W1843" t="s">
        <v>221</v>
      </c>
    </row>
    <row r="1844" spans="1:23" x14ac:dyDescent="0.35">
      <c r="A1844" t="s">
        <v>7584</v>
      </c>
      <c r="B1844" t="s">
        <v>7909</v>
      </c>
      <c r="C1844" t="s">
        <v>169</v>
      </c>
      <c r="D1844" t="s">
        <v>180</v>
      </c>
      <c r="E1844" s="1">
        <v>43068</v>
      </c>
      <c r="F1844">
        <v>0.54861111111111116</v>
      </c>
      <c r="H1844" t="s">
        <v>223</v>
      </c>
      <c r="I1844" t="s">
        <v>7607</v>
      </c>
      <c r="J1844" t="s">
        <v>327</v>
      </c>
      <c r="K1844" t="s">
        <v>329</v>
      </c>
      <c r="L1844" t="s">
        <v>221</v>
      </c>
      <c r="M1844">
        <v>4.5999999999999996</v>
      </c>
      <c r="Q1844" t="s">
        <v>200</v>
      </c>
      <c r="U1844">
        <v>2</v>
      </c>
      <c r="V1844" t="s">
        <v>222</v>
      </c>
      <c r="W1844" t="s">
        <v>221</v>
      </c>
    </row>
    <row r="1845" spans="1:23" x14ac:dyDescent="0.35">
      <c r="A1845" t="s">
        <v>7584</v>
      </c>
      <c r="B1845" t="s">
        <v>8277</v>
      </c>
      <c r="C1845" t="s">
        <v>269</v>
      </c>
      <c r="D1845" t="s">
        <v>180</v>
      </c>
      <c r="E1845" s="1">
        <v>36336</v>
      </c>
      <c r="F1845">
        <v>0.39583333333333331</v>
      </c>
      <c r="H1845" t="s">
        <v>314</v>
      </c>
      <c r="I1845" t="s">
        <v>7607</v>
      </c>
      <c r="J1845" t="s">
        <v>309</v>
      </c>
      <c r="K1845" t="s">
        <v>311</v>
      </c>
      <c r="N1845" t="s">
        <v>7608</v>
      </c>
      <c r="P1845" t="s">
        <v>235</v>
      </c>
      <c r="Q1845" t="s">
        <v>306</v>
      </c>
    </row>
    <row r="1846" spans="1:23" x14ac:dyDescent="0.35">
      <c r="A1846" t="s">
        <v>7584</v>
      </c>
      <c r="B1846" t="s">
        <v>7907</v>
      </c>
      <c r="C1846" t="s">
        <v>269</v>
      </c>
      <c r="D1846" t="s">
        <v>180</v>
      </c>
      <c r="E1846" s="1">
        <v>44495</v>
      </c>
      <c r="F1846">
        <v>0.4201388888888889</v>
      </c>
      <c r="H1846" t="s">
        <v>282</v>
      </c>
      <c r="I1846" t="s">
        <v>7607</v>
      </c>
      <c r="J1846" t="s">
        <v>277</v>
      </c>
      <c r="K1846" t="s">
        <v>279</v>
      </c>
      <c r="L1846" t="s">
        <v>221</v>
      </c>
      <c r="M1846">
        <v>1.92</v>
      </c>
      <c r="Q1846" t="s">
        <v>200</v>
      </c>
      <c r="U1846">
        <v>0.02</v>
      </c>
      <c r="V1846" t="s">
        <v>222</v>
      </c>
      <c r="W1846" t="s">
        <v>221</v>
      </c>
    </row>
    <row r="1847" spans="1:23" x14ac:dyDescent="0.35">
      <c r="A1847" t="s">
        <v>7584</v>
      </c>
      <c r="B1847" t="s">
        <v>7798</v>
      </c>
      <c r="C1847" t="s">
        <v>1273</v>
      </c>
      <c r="D1847" t="s">
        <v>180</v>
      </c>
      <c r="E1847" s="1">
        <v>39260</v>
      </c>
      <c r="F1847">
        <v>0.47916666666666669</v>
      </c>
      <c r="H1847" t="s">
        <v>379</v>
      </c>
      <c r="I1847" t="s">
        <v>7607</v>
      </c>
      <c r="J1847" t="s">
        <v>583</v>
      </c>
      <c r="K1847" t="s">
        <v>585</v>
      </c>
      <c r="L1847" t="s">
        <v>221</v>
      </c>
      <c r="M1847">
        <v>8.0000000000000002E-3</v>
      </c>
      <c r="Q1847" t="s">
        <v>245</v>
      </c>
      <c r="U1847">
        <v>0.08</v>
      </c>
      <c r="V1847" t="s">
        <v>264</v>
      </c>
      <c r="W1847" t="s">
        <v>221</v>
      </c>
    </row>
    <row r="1848" spans="1:23" x14ac:dyDescent="0.35">
      <c r="A1848" t="s">
        <v>7584</v>
      </c>
      <c r="B1848" t="s">
        <v>7903</v>
      </c>
      <c r="C1848" t="s">
        <v>269</v>
      </c>
      <c r="D1848" t="s">
        <v>180</v>
      </c>
      <c r="E1848" s="1">
        <v>44345</v>
      </c>
      <c r="F1848">
        <v>0.36805555555555558</v>
      </c>
      <c r="I1848" t="s">
        <v>7606</v>
      </c>
      <c r="J1848" t="s">
        <v>188</v>
      </c>
      <c r="K1848" t="s">
        <v>190</v>
      </c>
      <c r="L1848" t="s">
        <v>193</v>
      </c>
      <c r="M1848">
        <v>13.6</v>
      </c>
      <c r="O1848" t="s">
        <v>5217</v>
      </c>
      <c r="Q1848" t="s">
        <v>200</v>
      </c>
      <c r="U1848">
        <v>0.17</v>
      </c>
      <c r="V1848" t="s">
        <v>197</v>
      </c>
      <c r="W1848" t="s">
        <v>193</v>
      </c>
    </row>
    <row r="1849" spans="1:23" x14ac:dyDescent="0.35">
      <c r="A1849" t="s">
        <v>7584</v>
      </c>
      <c r="B1849" t="s">
        <v>7769</v>
      </c>
      <c r="C1849" t="s">
        <v>291</v>
      </c>
      <c r="D1849" t="s">
        <v>180</v>
      </c>
      <c r="E1849" s="1">
        <v>43367</v>
      </c>
      <c r="F1849">
        <v>0.4861111111111111</v>
      </c>
      <c r="I1849" t="s">
        <v>7606</v>
      </c>
      <c r="J1849" t="s">
        <v>188</v>
      </c>
      <c r="K1849" t="s">
        <v>190</v>
      </c>
      <c r="L1849" t="s">
        <v>193</v>
      </c>
      <c r="M1849">
        <v>3.94</v>
      </c>
      <c r="O1849" t="s">
        <v>5220</v>
      </c>
      <c r="Q1849" t="s">
        <v>200</v>
      </c>
      <c r="U1849">
        <v>0.17</v>
      </c>
      <c r="V1849" t="s">
        <v>197</v>
      </c>
      <c r="W1849" t="s">
        <v>193</v>
      </c>
    </row>
    <row r="1850" spans="1:23" x14ac:dyDescent="0.35">
      <c r="A1850" t="s">
        <v>7584</v>
      </c>
      <c r="B1850" t="s">
        <v>8188</v>
      </c>
      <c r="C1850" t="s">
        <v>269</v>
      </c>
      <c r="D1850" t="s">
        <v>180</v>
      </c>
      <c r="E1850" s="1">
        <v>42941</v>
      </c>
      <c r="F1850">
        <v>0.4375</v>
      </c>
      <c r="H1850" t="s">
        <v>223</v>
      </c>
      <c r="I1850" t="s">
        <v>7607</v>
      </c>
      <c r="J1850" t="s">
        <v>216</v>
      </c>
      <c r="K1850" t="s">
        <v>218</v>
      </c>
      <c r="L1850" t="s">
        <v>221</v>
      </c>
      <c r="M1850">
        <v>5.9</v>
      </c>
      <c r="Q1850" t="s">
        <v>200</v>
      </c>
      <c r="U1850">
        <v>0.2</v>
      </c>
      <c r="V1850" t="s">
        <v>222</v>
      </c>
      <c r="W1850" t="s">
        <v>221</v>
      </c>
    </row>
    <row r="1851" spans="1:23" x14ac:dyDescent="0.35">
      <c r="A1851" t="s">
        <v>7584</v>
      </c>
      <c r="B1851" t="s">
        <v>8278</v>
      </c>
      <c r="C1851" t="s">
        <v>5222</v>
      </c>
      <c r="D1851" t="s">
        <v>180</v>
      </c>
      <c r="E1851" s="1">
        <v>36334</v>
      </c>
      <c r="F1851">
        <v>0.75</v>
      </c>
      <c r="H1851" t="s">
        <v>314</v>
      </c>
      <c r="I1851" t="s">
        <v>7607</v>
      </c>
      <c r="J1851" t="s">
        <v>309</v>
      </c>
      <c r="K1851" t="s">
        <v>311</v>
      </c>
      <c r="N1851" t="s">
        <v>7608</v>
      </c>
      <c r="P1851" t="s">
        <v>235</v>
      </c>
      <c r="Q1851" t="s">
        <v>306</v>
      </c>
    </row>
    <row r="1852" spans="1:23" x14ac:dyDescent="0.35">
      <c r="A1852" t="s">
        <v>7584</v>
      </c>
      <c r="B1852" t="s">
        <v>7880</v>
      </c>
      <c r="C1852" t="s">
        <v>291</v>
      </c>
      <c r="D1852" t="s">
        <v>180</v>
      </c>
      <c r="E1852" s="1">
        <v>42425</v>
      </c>
      <c r="F1852">
        <v>0.43055555555555558</v>
      </c>
      <c r="H1852" t="s">
        <v>223</v>
      </c>
      <c r="I1852" t="s">
        <v>7607</v>
      </c>
      <c r="J1852" t="s">
        <v>216</v>
      </c>
      <c r="K1852" t="s">
        <v>218</v>
      </c>
      <c r="L1852" t="s">
        <v>221</v>
      </c>
      <c r="M1852">
        <v>16.5</v>
      </c>
      <c r="Q1852" t="s">
        <v>200</v>
      </c>
      <c r="U1852">
        <v>0.8</v>
      </c>
      <c r="V1852" t="s">
        <v>281</v>
      </c>
      <c r="W1852" t="s">
        <v>221</v>
      </c>
    </row>
    <row r="1853" spans="1:23" x14ac:dyDescent="0.35">
      <c r="A1853" t="s">
        <v>7584</v>
      </c>
      <c r="B1853" t="s">
        <v>7978</v>
      </c>
      <c r="C1853" t="s">
        <v>269</v>
      </c>
      <c r="D1853" t="s">
        <v>180</v>
      </c>
      <c r="E1853" s="1">
        <v>43803</v>
      </c>
      <c r="F1853">
        <v>0.44791666666666669</v>
      </c>
      <c r="H1853" t="s">
        <v>223</v>
      </c>
      <c r="I1853" t="s">
        <v>7607</v>
      </c>
      <c r="J1853" t="s">
        <v>327</v>
      </c>
      <c r="K1853" t="s">
        <v>329</v>
      </c>
      <c r="N1853" t="s">
        <v>7608</v>
      </c>
      <c r="P1853" t="s">
        <v>235</v>
      </c>
      <c r="Q1853" t="s">
        <v>200</v>
      </c>
      <c r="U1853">
        <v>2</v>
      </c>
      <c r="V1853" t="s">
        <v>222</v>
      </c>
      <c r="W1853" t="s">
        <v>221</v>
      </c>
    </row>
    <row r="1854" spans="1:23" x14ac:dyDescent="0.35">
      <c r="A1854" t="s">
        <v>7584</v>
      </c>
      <c r="B1854" t="s">
        <v>8236</v>
      </c>
      <c r="C1854" t="s">
        <v>291</v>
      </c>
      <c r="D1854" t="s">
        <v>180</v>
      </c>
      <c r="E1854" s="1">
        <v>41727</v>
      </c>
      <c r="F1854">
        <v>0.60416666666666663</v>
      </c>
      <c r="H1854" t="s">
        <v>282</v>
      </c>
      <c r="I1854" t="s">
        <v>7607</v>
      </c>
      <c r="J1854" t="s">
        <v>277</v>
      </c>
      <c r="K1854" t="s">
        <v>279</v>
      </c>
      <c r="L1854" t="s">
        <v>221</v>
      </c>
      <c r="M1854">
        <v>0.188</v>
      </c>
      <c r="Q1854" t="s">
        <v>200</v>
      </c>
      <c r="U1854">
        <v>0.04</v>
      </c>
      <c r="V1854" t="s">
        <v>290</v>
      </c>
      <c r="W1854" t="s">
        <v>221</v>
      </c>
    </row>
    <row r="1855" spans="1:23" x14ac:dyDescent="0.35">
      <c r="A1855" t="s">
        <v>7584</v>
      </c>
      <c r="B1855" t="s">
        <v>7906</v>
      </c>
      <c r="C1855" t="s">
        <v>291</v>
      </c>
      <c r="D1855" t="s">
        <v>180</v>
      </c>
      <c r="E1855" s="1">
        <v>44236</v>
      </c>
      <c r="F1855">
        <v>0.44444444444444442</v>
      </c>
      <c r="H1855" t="s">
        <v>223</v>
      </c>
      <c r="I1855" t="s">
        <v>7607</v>
      </c>
      <c r="J1855" t="s">
        <v>327</v>
      </c>
      <c r="K1855" t="s">
        <v>329</v>
      </c>
      <c r="L1855" t="s">
        <v>221</v>
      </c>
      <c r="M1855">
        <v>8.1999999999999993</v>
      </c>
      <c r="Q1855" t="s">
        <v>200</v>
      </c>
      <c r="U1855">
        <v>2</v>
      </c>
      <c r="V1855" t="s">
        <v>222</v>
      </c>
      <c r="W1855" t="s">
        <v>221</v>
      </c>
    </row>
    <row r="1856" spans="1:23" x14ac:dyDescent="0.35">
      <c r="A1856" t="s">
        <v>7584</v>
      </c>
      <c r="B1856" t="s">
        <v>7779</v>
      </c>
      <c r="C1856" t="s">
        <v>169</v>
      </c>
      <c r="D1856" t="s">
        <v>180</v>
      </c>
      <c r="E1856" s="1">
        <v>43749</v>
      </c>
      <c r="F1856">
        <v>0.3888888888888889</v>
      </c>
      <c r="I1856" t="s">
        <v>7606</v>
      </c>
      <c r="J1856" t="s">
        <v>188</v>
      </c>
      <c r="K1856" t="s">
        <v>190</v>
      </c>
      <c r="L1856" t="s">
        <v>193</v>
      </c>
      <c r="M1856">
        <v>5.27</v>
      </c>
      <c r="O1856" t="s">
        <v>5232</v>
      </c>
      <c r="Q1856" t="s">
        <v>200</v>
      </c>
      <c r="U1856">
        <v>0.17</v>
      </c>
      <c r="V1856" t="s">
        <v>197</v>
      </c>
      <c r="W1856" t="s">
        <v>193</v>
      </c>
    </row>
    <row r="1857" spans="1:23" x14ac:dyDescent="0.35">
      <c r="A1857" t="s">
        <v>7584</v>
      </c>
      <c r="B1857" t="s">
        <v>8097</v>
      </c>
      <c r="C1857" t="s">
        <v>269</v>
      </c>
      <c r="D1857" t="s">
        <v>180</v>
      </c>
      <c r="E1857" s="1">
        <v>42945</v>
      </c>
      <c r="F1857">
        <v>0.51041666666666663</v>
      </c>
      <c r="H1857" t="s">
        <v>223</v>
      </c>
      <c r="I1857" t="s">
        <v>7607</v>
      </c>
      <c r="J1857" t="s">
        <v>327</v>
      </c>
      <c r="K1857" t="s">
        <v>329</v>
      </c>
      <c r="L1857" t="s">
        <v>221</v>
      </c>
      <c r="M1857">
        <v>2.2999999999999998</v>
      </c>
      <c r="Q1857" t="s">
        <v>200</v>
      </c>
      <c r="U1857">
        <v>2</v>
      </c>
      <c r="V1857" t="s">
        <v>222</v>
      </c>
      <c r="W1857" t="s">
        <v>221</v>
      </c>
    </row>
    <row r="1858" spans="1:23" x14ac:dyDescent="0.35">
      <c r="A1858" t="s">
        <v>7584</v>
      </c>
      <c r="B1858" t="s">
        <v>8119</v>
      </c>
      <c r="C1858" t="s">
        <v>269</v>
      </c>
      <c r="D1858" t="s">
        <v>180</v>
      </c>
      <c r="E1858" s="1">
        <v>44418</v>
      </c>
      <c r="F1858">
        <v>0.3888888888888889</v>
      </c>
      <c r="H1858" t="s">
        <v>282</v>
      </c>
      <c r="I1858" t="s">
        <v>7607</v>
      </c>
      <c r="J1858" t="s">
        <v>277</v>
      </c>
      <c r="K1858" t="s">
        <v>279</v>
      </c>
      <c r="L1858" t="s">
        <v>221</v>
      </c>
      <c r="M1858">
        <v>0.46400000000000002</v>
      </c>
      <c r="Q1858" t="s">
        <v>200</v>
      </c>
      <c r="U1858">
        <v>0.02</v>
      </c>
      <c r="V1858" t="s">
        <v>222</v>
      </c>
      <c r="W1858" t="s">
        <v>221</v>
      </c>
    </row>
    <row r="1859" spans="1:23" x14ac:dyDescent="0.35">
      <c r="A1859" t="s">
        <v>7584</v>
      </c>
      <c r="B1859" t="s">
        <v>7829</v>
      </c>
      <c r="C1859" t="s">
        <v>291</v>
      </c>
      <c r="D1859" t="s">
        <v>180</v>
      </c>
      <c r="E1859" s="1">
        <v>44657</v>
      </c>
      <c r="F1859">
        <v>0.34305555555555556</v>
      </c>
      <c r="H1859" t="s">
        <v>282</v>
      </c>
      <c r="I1859" t="s">
        <v>7607</v>
      </c>
      <c r="J1859" t="s">
        <v>277</v>
      </c>
      <c r="K1859" t="s">
        <v>279</v>
      </c>
      <c r="L1859" t="s">
        <v>221</v>
      </c>
      <c r="M1859">
        <v>0.99199999999999999</v>
      </c>
      <c r="Q1859" t="s">
        <v>200</v>
      </c>
      <c r="U1859">
        <v>0.02</v>
      </c>
      <c r="V1859" t="s">
        <v>222</v>
      </c>
      <c r="W1859" t="s">
        <v>221</v>
      </c>
    </row>
    <row r="1860" spans="1:23" x14ac:dyDescent="0.35">
      <c r="A1860" t="s">
        <v>7584</v>
      </c>
      <c r="B1860" t="s">
        <v>8227</v>
      </c>
      <c r="C1860" t="s">
        <v>169</v>
      </c>
      <c r="D1860" t="s">
        <v>180</v>
      </c>
      <c r="E1860" s="1">
        <v>42467</v>
      </c>
      <c r="F1860">
        <v>0.52361111111111114</v>
      </c>
      <c r="H1860" t="s">
        <v>223</v>
      </c>
      <c r="I1860" t="s">
        <v>7607</v>
      </c>
      <c r="J1860" t="s">
        <v>327</v>
      </c>
      <c r="K1860" t="s">
        <v>329</v>
      </c>
      <c r="L1860" t="s">
        <v>221</v>
      </c>
      <c r="M1860">
        <v>18</v>
      </c>
      <c r="Q1860" t="s">
        <v>200</v>
      </c>
      <c r="U1860">
        <v>2</v>
      </c>
      <c r="V1860" t="s">
        <v>281</v>
      </c>
      <c r="W1860" t="s">
        <v>221</v>
      </c>
    </row>
    <row r="1861" spans="1:23" x14ac:dyDescent="0.35">
      <c r="A1861" t="s">
        <v>7584</v>
      </c>
      <c r="B1861" t="s">
        <v>7709</v>
      </c>
      <c r="C1861" t="s">
        <v>269</v>
      </c>
      <c r="D1861" t="s">
        <v>180</v>
      </c>
      <c r="E1861" s="1">
        <v>43250</v>
      </c>
      <c r="F1861">
        <v>0.44791666666666669</v>
      </c>
      <c r="I1861" t="s">
        <v>7606</v>
      </c>
      <c r="J1861" t="s">
        <v>188</v>
      </c>
      <c r="K1861" t="s">
        <v>190</v>
      </c>
      <c r="L1861" t="s">
        <v>193</v>
      </c>
      <c r="M1861">
        <v>2.1</v>
      </c>
      <c r="O1861" t="s">
        <v>5242</v>
      </c>
      <c r="Q1861" t="s">
        <v>200</v>
      </c>
      <c r="U1861">
        <v>0.17</v>
      </c>
      <c r="V1861" t="s">
        <v>197</v>
      </c>
      <c r="W1861" t="s">
        <v>193</v>
      </c>
    </row>
    <row r="1862" spans="1:23" x14ac:dyDescent="0.35">
      <c r="A1862" t="s">
        <v>7584</v>
      </c>
      <c r="B1862" t="s">
        <v>8271</v>
      </c>
      <c r="C1862" t="s">
        <v>169</v>
      </c>
      <c r="D1862" t="s">
        <v>180</v>
      </c>
      <c r="E1862" s="1">
        <v>41906</v>
      </c>
      <c r="F1862">
        <v>0.49027777777777776</v>
      </c>
      <c r="H1862" t="s">
        <v>223</v>
      </c>
      <c r="I1862" t="s">
        <v>7607</v>
      </c>
      <c r="J1862" t="s">
        <v>327</v>
      </c>
      <c r="K1862" t="s">
        <v>329</v>
      </c>
      <c r="L1862" t="s">
        <v>221</v>
      </c>
      <c r="M1862">
        <v>7.1</v>
      </c>
      <c r="Q1862" t="s">
        <v>200</v>
      </c>
      <c r="U1862">
        <v>2</v>
      </c>
      <c r="V1862" t="s">
        <v>290</v>
      </c>
      <c r="W1862" t="s">
        <v>221</v>
      </c>
    </row>
    <row r="1863" spans="1:23" x14ac:dyDescent="0.35">
      <c r="A1863" t="s">
        <v>7584</v>
      </c>
      <c r="B1863" t="s">
        <v>8165</v>
      </c>
      <c r="C1863" t="s">
        <v>291</v>
      </c>
      <c r="D1863" t="s">
        <v>180</v>
      </c>
      <c r="E1863" s="1">
        <v>43711</v>
      </c>
      <c r="F1863">
        <v>0.46944444444444444</v>
      </c>
      <c r="H1863" t="s">
        <v>282</v>
      </c>
      <c r="I1863" t="s">
        <v>7607</v>
      </c>
      <c r="J1863" t="s">
        <v>277</v>
      </c>
      <c r="K1863" t="s">
        <v>279</v>
      </c>
      <c r="L1863" t="s">
        <v>221</v>
      </c>
      <c r="M1863">
        <v>0.02</v>
      </c>
      <c r="Q1863" t="s">
        <v>200</v>
      </c>
      <c r="U1863">
        <v>0.02</v>
      </c>
      <c r="V1863" t="s">
        <v>222</v>
      </c>
      <c r="W1863" t="s">
        <v>221</v>
      </c>
    </row>
    <row r="1864" spans="1:23" x14ac:dyDescent="0.35">
      <c r="A1864" t="s">
        <v>7584</v>
      </c>
      <c r="B1864" t="s">
        <v>8203</v>
      </c>
      <c r="C1864" t="s">
        <v>291</v>
      </c>
      <c r="D1864" t="s">
        <v>180</v>
      </c>
      <c r="E1864" s="1">
        <v>43740</v>
      </c>
      <c r="F1864">
        <v>0.44444444444444442</v>
      </c>
      <c r="H1864" t="s">
        <v>223</v>
      </c>
      <c r="I1864" t="s">
        <v>7607</v>
      </c>
      <c r="J1864" t="s">
        <v>216</v>
      </c>
      <c r="K1864" t="s">
        <v>218</v>
      </c>
      <c r="L1864" t="s">
        <v>221</v>
      </c>
      <c r="M1864">
        <v>4.8</v>
      </c>
      <c r="Q1864" t="s">
        <v>200</v>
      </c>
      <c r="U1864">
        <v>0.4</v>
      </c>
      <c r="V1864" t="s">
        <v>222</v>
      </c>
      <c r="W1864" t="s">
        <v>221</v>
      </c>
    </row>
    <row r="1865" spans="1:23" x14ac:dyDescent="0.35">
      <c r="A1865" t="s">
        <v>7584</v>
      </c>
      <c r="B1865" t="s">
        <v>8158</v>
      </c>
      <c r="C1865" t="s">
        <v>169</v>
      </c>
      <c r="D1865" t="s">
        <v>180</v>
      </c>
      <c r="E1865" s="1">
        <v>44049</v>
      </c>
      <c r="F1865">
        <v>0.38055555555555554</v>
      </c>
      <c r="I1865" t="s">
        <v>7606</v>
      </c>
      <c r="J1865" t="s">
        <v>188</v>
      </c>
      <c r="K1865" t="s">
        <v>190</v>
      </c>
      <c r="L1865" t="s">
        <v>193</v>
      </c>
      <c r="M1865">
        <v>4.71</v>
      </c>
      <c r="Q1865" t="s">
        <v>200</v>
      </c>
      <c r="U1865">
        <v>0.17</v>
      </c>
      <c r="V1865" t="s">
        <v>197</v>
      </c>
      <c r="W1865" t="s">
        <v>193</v>
      </c>
    </row>
    <row r="1866" spans="1:23" x14ac:dyDescent="0.35">
      <c r="A1866" t="s">
        <v>7584</v>
      </c>
      <c r="B1866" t="s">
        <v>8184</v>
      </c>
      <c r="C1866" t="s">
        <v>269</v>
      </c>
      <c r="D1866" t="s">
        <v>180</v>
      </c>
      <c r="E1866" s="1">
        <v>45176</v>
      </c>
      <c r="F1866">
        <v>0.36458333333333331</v>
      </c>
      <c r="H1866" t="s">
        <v>282</v>
      </c>
      <c r="I1866" t="s">
        <v>7607</v>
      </c>
      <c r="J1866" t="s">
        <v>277</v>
      </c>
      <c r="K1866" t="s">
        <v>279</v>
      </c>
      <c r="N1866" t="s">
        <v>7608</v>
      </c>
      <c r="P1866" t="s">
        <v>235</v>
      </c>
      <c r="Q1866" t="s">
        <v>200</v>
      </c>
      <c r="U1866">
        <v>0.03</v>
      </c>
      <c r="V1866" t="s">
        <v>222</v>
      </c>
      <c r="W1866" t="s">
        <v>221</v>
      </c>
    </row>
    <row r="1867" spans="1:23" x14ac:dyDescent="0.35">
      <c r="A1867" t="s">
        <v>7584</v>
      </c>
      <c r="B1867" t="s">
        <v>8062</v>
      </c>
      <c r="C1867" t="s">
        <v>2599</v>
      </c>
      <c r="D1867" t="s">
        <v>180</v>
      </c>
      <c r="E1867" s="1">
        <v>39261</v>
      </c>
      <c r="F1867">
        <v>0.35416666666666669</v>
      </c>
      <c r="H1867" t="s">
        <v>379</v>
      </c>
      <c r="I1867" t="s">
        <v>7607</v>
      </c>
      <c r="J1867" t="s">
        <v>355</v>
      </c>
      <c r="K1867" t="s">
        <v>357</v>
      </c>
      <c r="N1867" t="s">
        <v>7608</v>
      </c>
      <c r="P1867" t="s">
        <v>235</v>
      </c>
      <c r="Q1867" t="s">
        <v>245</v>
      </c>
      <c r="U1867">
        <v>0.1</v>
      </c>
      <c r="V1867" t="s">
        <v>264</v>
      </c>
      <c r="W1867" t="s">
        <v>221</v>
      </c>
    </row>
    <row r="1868" spans="1:23" x14ac:dyDescent="0.35">
      <c r="A1868" t="s">
        <v>7584</v>
      </c>
      <c r="B1868" t="s">
        <v>8039</v>
      </c>
      <c r="C1868" t="s">
        <v>269</v>
      </c>
      <c r="D1868" t="s">
        <v>180</v>
      </c>
      <c r="E1868" s="1">
        <v>42580</v>
      </c>
      <c r="F1868">
        <v>0.46875</v>
      </c>
      <c r="I1868" t="s">
        <v>7606</v>
      </c>
      <c r="J1868" t="s">
        <v>188</v>
      </c>
      <c r="K1868" t="s">
        <v>190</v>
      </c>
      <c r="L1868" t="s">
        <v>193</v>
      </c>
      <c r="M1868">
        <v>26</v>
      </c>
      <c r="O1868" t="s">
        <v>5254</v>
      </c>
      <c r="Q1868" t="s">
        <v>200</v>
      </c>
      <c r="U1868">
        <v>0.17</v>
      </c>
      <c r="V1868" t="s">
        <v>197</v>
      </c>
      <c r="W1868" t="s">
        <v>193</v>
      </c>
    </row>
    <row r="1869" spans="1:23" x14ac:dyDescent="0.35">
      <c r="A1869" t="s">
        <v>7584</v>
      </c>
      <c r="B1869" t="s">
        <v>7661</v>
      </c>
      <c r="C1869" t="s">
        <v>269</v>
      </c>
      <c r="D1869" t="s">
        <v>180</v>
      </c>
      <c r="E1869" s="1">
        <v>39697</v>
      </c>
      <c r="F1869">
        <v>0.13541666666666666</v>
      </c>
      <c r="H1869" t="s">
        <v>379</v>
      </c>
      <c r="I1869" t="s">
        <v>7607</v>
      </c>
      <c r="J1869" t="s">
        <v>539</v>
      </c>
      <c r="K1869" t="s">
        <v>541</v>
      </c>
      <c r="L1869" t="s">
        <v>221</v>
      </c>
      <c r="M1869">
        <v>1.0999999999999999E-2</v>
      </c>
      <c r="O1869" t="s">
        <v>378</v>
      </c>
      <c r="Q1869" t="s">
        <v>245</v>
      </c>
      <c r="U1869">
        <v>0.08</v>
      </c>
      <c r="V1869" t="s">
        <v>439</v>
      </c>
      <c r="W1869" t="s">
        <v>221</v>
      </c>
    </row>
    <row r="1870" spans="1:23" x14ac:dyDescent="0.35">
      <c r="A1870" t="s">
        <v>7584</v>
      </c>
      <c r="B1870" t="s">
        <v>7927</v>
      </c>
      <c r="C1870" t="s">
        <v>169</v>
      </c>
      <c r="D1870" t="s">
        <v>180</v>
      </c>
      <c r="E1870" s="1">
        <v>45180</v>
      </c>
      <c r="F1870">
        <v>0.34722222222222221</v>
      </c>
      <c r="H1870" t="s">
        <v>282</v>
      </c>
      <c r="I1870" t="s">
        <v>7607</v>
      </c>
      <c r="J1870" t="s">
        <v>277</v>
      </c>
      <c r="K1870" t="s">
        <v>279</v>
      </c>
      <c r="L1870" t="s">
        <v>221</v>
      </c>
      <c r="M1870">
        <v>0.50900000000000001</v>
      </c>
      <c r="Q1870" t="s">
        <v>200</v>
      </c>
      <c r="U1870">
        <v>0.03</v>
      </c>
      <c r="V1870" t="s">
        <v>222</v>
      </c>
      <c r="W1870" t="s">
        <v>221</v>
      </c>
    </row>
    <row r="1871" spans="1:23" x14ac:dyDescent="0.35">
      <c r="A1871" t="s">
        <v>7584</v>
      </c>
      <c r="B1871" t="s">
        <v>8274</v>
      </c>
      <c r="C1871" t="s">
        <v>169</v>
      </c>
      <c r="D1871" t="s">
        <v>180</v>
      </c>
      <c r="E1871" s="1">
        <v>42366</v>
      </c>
      <c r="F1871">
        <v>0.49305555555555558</v>
      </c>
      <c r="H1871" t="s">
        <v>282</v>
      </c>
      <c r="I1871" t="s">
        <v>7607</v>
      </c>
      <c r="J1871" t="s">
        <v>277</v>
      </c>
      <c r="K1871" t="s">
        <v>279</v>
      </c>
      <c r="L1871" t="s">
        <v>221</v>
      </c>
      <c r="M1871">
        <v>0.127</v>
      </c>
      <c r="Q1871" t="s">
        <v>200</v>
      </c>
      <c r="U1871">
        <v>0.04</v>
      </c>
      <c r="V1871" t="s">
        <v>281</v>
      </c>
      <c r="W1871" t="s">
        <v>221</v>
      </c>
    </row>
    <row r="1872" spans="1:23" x14ac:dyDescent="0.35">
      <c r="A1872" t="s">
        <v>7584</v>
      </c>
      <c r="B1872" t="s">
        <v>8019</v>
      </c>
      <c r="C1872" t="s">
        <v>291</v>
      </c>
      <c r="D1872" t="s">
        <v>180</v>
      </c>
      <c r="E1872" s="1">
        <v>43391</v>
      </c>
      <c r="F1872">
        <v>0.33333333333333331</v>
      </c>
      <c r="H1872" t="s">
        <v>282</v>
      </c>
      <c r="I1872" t="s">
        <v>7607</v>
      </c>
      <c r="J1872" t="s">
        <v>277</v>
      </c>
      <c r="K1872" t="s">
        <v>279</v>
      </c>
      <c r="N1872" t="s">
        <v>7608</v>
      </c>
      <c r="P1872" t="s">
        <v>235</v>
      </c>
      <c r="Q1872" t="s">
        <v>200</v>
      </c>
      <c r="U1872">
        <v>0.02</v>
      </c>
      <c r="V1872" t="s">
        <v>222</v>
      </c>
      <c r="W1872" t="s">
        <v>221</v>
      </c>
    </row>
    <row r="1873" spans="1:23" x14ac:dyDescent="0.35">
      <c r="A1873" t="s">
        <v>7584</v>
      </c>
      <c r="B1873" t="s">
        <v>8098</v>
      </c>
      <c r="C1873" t="s">
        <v>291</v>
      </c>
      <c r="D1873" t="s">
        <v>180</v>
      </c>
      <c r="E1873" s="1">
        <v>44536</v>
      </c>
      <c r="F1873">
        <v>0.40277777777777779</v>
      </c>
      <c r="H1873" t="s">
        <v>223</v>
      </c>
      <c r="I1873" t="s">
        <v>7607</v>
      </c>
      <c r="J1873" t="s">
        <v>327</v>
      </c>
      <c r="K1873" t="s">
        <v>329</v>
      </c>
      <c r="L1873" t="s">
        <v>221</v>
      </c>
      <c r="M1873">
        <v>10.8</v>
      </c>
      <c r="Q1873" t="s">
        <v>200</v>
      </c>
      <c r="U1873">
        <v>2</v>
      </c>
      <c r="V1873" t="s">
        <v>222</v>
      </c>
      <c r="W1873" t="s">
        <v>221</v>
      </c>
    </row>
    <row r="1874" spans="1:23" x14ac:dyDescent="0.35">
      <c r="A1874" t="s">
        <v>7584</v>
      </c>
      <c r="B1874" t="s">
        <v>8108</v>
      </c>
      <c r="C1874" t="s">
        <v>291</v>
      </c>
      <c r="D1874" t="s">
        <v>180</v>
      </c>
      <c r="E1874" s="1">
        <v>42123</v>
      </c>
      <c r="F1874">
        <v>0.45833333333333331</v>
      </c>
      <c r="H1874" t="s">
        <v>223</v>
      </c>
      <c r="I1874" t="s">
        <v>7607</v>
      </c>
      <c r="J1874" t="s">
        <v>327</v>
      </c>
      <c r="K1874" t="s">
        <v>329</v>
      </c>
      <c r="L1874" t="s">
        <v>221</v>
      </c>
      <c r="M1874">
        <v>4.7</v>
      </c>
      <c r="O1874" t="s">
        <v>321</v>
      </c>
      <c r="Q1874" t="s">
        <v>200</v>
      </c>
      <c r="U1874">
        <v>2</v>
      </c>
      <c r="V1874" t="s">
        <v>281</v>
      </c>
      <c r="W1874" t="s">
        <v>221</v>
      </c>
    </row>
    <row r="1875" spans="1:23" x14ac:dyDescent="0.35">
      <c r="A1875" t="s">
        <v>7584</v>
      </c>
      <c r="B1875" t="s">
        <v>8095</v>
      </c>
      <c r="C1875" t="s">
        <v>169</v>
      </c>
      <c r="D1875" t="s">
        <v>180</v>
      </c>
      <c r="E1875" s="1">
        <v>44974</v>
      </c>
      <c r="F1875">
        <v>0.34027777777777779</v>
      </c>
      <c r="H1875" t="s">
        <v>282</v>
      </c>
      <c r="I1875" t="s">
        <v>7607</v>
      </c>
      <c r="J1875" t="s">
        <v>277</v>
      </c>
      <c r="K1875" t="s">
        <v>279</v>
      </c>
      <c r="L1875" t="s">
        <v>221</v>
      </c>
      <c r="M1875">
        <v>0.73199999999999998</v>
      </c>
      <c r="Q1875" t="s">
        <v>200</v>
      </c>
      <c r="U1875">
        <v>0.02</v>
      </c>
      <c r="V1875" t="s">
        <v>222</v>
      </c>
      <c r="W1875" t="s">
        <v>221</v>
      </c>
    </row>
    <row r="1876" spans="1:23" x14ac:dyDescent="0.35">
      <c r="A1876" t="s">
        <v>7584</v>
      </c>
      <c r="B1876" t="s">
        <v>7785</v>
      </c>
      <c r="C1876" t="s">
        <v>269</v>
      </c>
      <c r="D1876" t="s">
        <v>180</v>
      </c>
      <c r="E1876" s="1">
        <v>45141</v>
      </c>
      <c r="F1876">
        <v>0.3923611111111111</v>
      </c>
      <c r="I1876" t="s">
        <v>7606</v>
      </c>
      <c r="J1876" t="s">
        <v>188</v>
      </c>
      <c r="K1876" t="s">
        <v>190</v>
      </c>
      <c r="L1876" t="s">
        <v>193</v>
      </c>
      <c r="M1876">
        <v>1.1000000000000001</v>
      </c>
      <c r="O1876" t="s">
        <v>5268</v>
      </c>
      <c r="Q1876" t="s">
        <v>200</v>
      </c>
      <c r="U1876">
        <v>0.17</v>
      </c>
      <c r="V1876" t="s">
        <v>197</v>
      </c>
      <c r="W1876" t="s">
        <v>193</v>
      </c>
    </row>
    <row r="1877" spans="1:23" x14ac:dyDescent="0.35">
      <c r="A1877" t="s">
        <v>7584</v>
      </c>
      <c r="B1877" t="s">
        <v>7960</v>
      </c>
      <c r="C1877" t="s">
        <v>2029</v>
      </c>
      <c r="D1877" t="s">
        <v>180</v>
      </c>
      <c r="E1877" s="1">
        <v>39260</v>
      </c>
      <c r="F1877">
        <v>0.41319444444444442</v>
      </c>
      <c r="H1877" t="s">
        <v>602</v>
      </c>
      <c r="I1877" t="s">
        <v>7606</v>
      </c>
      <c r="J1877" t="s">
        <v>374</v>
      </c>
      <c r="K1877" t="s">
        <v>376</v>
      </c>
      <c r="N1877" t="s">
        <v>7608</v>
      </c>
      <c r="P1877" t="s">
        <v>235</v>
      </c>
      <c r="Q1877" t="s">
        <v>245</v>
      </c>
      <c r="U1877">
        <v>0.2</v>
      </c>
      <c r="V1877" t="s">
        <v>439</v>
      </c>
      <c r="W1877" t="s">
        <v>221</v>
      </c>
    </row>
    <row r="1878" spans="1:23" x14ac:dyDescent="0.35">
      <c r="A1878" t="s">
        <v>7584</v>
      </c>
      <c r="B1878" t="s">
        <v>8279</v>
      </c>
      <c r="C1878" t="s">
        <v>169</v>
      </c>
      <c r="D1878" t="s">
        <v>180</v>
      </c>
      <c r="E1878" s="1">
        <v>45251</v>
      </c>
      <c r="F1878">
        <v>0.50694444444444442</v>
      </c>
      <c r="I1878" t="s">
        <v>7606</v>
      </c>
      <c r="J1878" t="s">
        <v>188</v>
      </c>
      <c r="K1878" t="s">
        <v>190</v>
      </c>
      <c r="L1878" t="s">
        <v>193</v>
      </c>
      <c r="M1878">
        <v>9.49</v>
      </c>
      <c r="O1878" t="s">
        <v>5274</v>
      </c>
      <c r="Q1878" t="s">
        <v>200</v>
      </c>
      <c r="U1878">
        <v>0.17</v>
      </c>
      <c r="V1878" t="s">
        <v>197</v>
      </c>
      <c r="W1878" t="s">
        <v>193</v>
      </c>
    </row>
    <row r="1879" spans="1:23" x14ac:dyDescent="0.35">
      <c r="A1879" t="s">
        <v>7584</v>
      </c>
      <c r="B1879" t="s">
        <v>8129</v>
      </c>
      <c r="C1879" t="s">
        <v>269</v>
      </c>
      <c r="D1879" t="s">
        <v>180</v>
      </c>
      <c r="E1879" s="1">
        <v>42669</v>
      </c>
      <c r="F1879">
        <v>0.40625</v>
      </c>
      <c r="I1879" t="s">
        <v>7606</v>
      </c>
      <c r="J1879" t="s">
        <v>188</v>
      </c>
      <c r="K1879" t="s">
        <v>190</v>
      </c>
      <c r="L1879" t="s">
        <v>193</v>
      </c>
      <c r="M1879">
        <v>0.68</v>
      </c>
      <c r="O1879" t="s">
        <v>2849</v>
      </c>
      <c r="Q1879" t="s">
        <v>200</v>
      </c>
      <c r="U1879">
        <v>0.17</v>
      </c>
      <c r="V1879" t="s">
        <v>197</v>
      </c>
      <c r="W1879" t="s">
        <v>193</v>
      </c>
    </row>
    <row r="1880" spans="1:23" x14ac:dyDescent="0.35">
      <c r="A1880" t="s">
        <v>7584</v>
      </c>
      <c r="B1880" t="s">
        <v>7764</v>
      </c>
      <c r="C1880" t="s">
        <v>169</v>
      </c>
      <c r="D1880" t="s">
        <v>180</v>
      </c>
      <c r="E1880" s="1">
        <v>43800</v>
      </c>
      <c r="F1880">
        <v>0.3888888888888889</v>
      </c>
      <c r="H1880" t="s">
        <v>223</v>
      </c>
      <c r="I1880" t="s">
        <v>7607</v>
      </c>
      <c r="J1880" t="s">
        <v>327</v>
      </c>
      <c r="K1880" t="s">
        <v>329</v>
      </c>
      <c r="L1880" t="s">
        <v>221</v>
      </c>
      <c r="M1880">
        <v>21.8</v>
      </c>
      <c r="Q1880" t="s">
        <v>200</v>
      </c>
      <c r="U1880">
        <v>2</v>
      </c>
      <c r="V1880" t="s">
        <v>222</v>
      </c>
      <c r="W1880" t="s">
        <v>221</v>
      </c>
    </row>
    <row r="1881" spans="1:23" x14ac:dyDescent="0.35">
      <c r="A1881" t="s">
        <v>7584</v>
      </c>
      <c r="B1881" t="s">
        <v>8274</v>
      </c>
      <c r="C1881" t="s">
        <v>169</v>
      </c>
      <c r="D1881" t="s">
        <v>180</v>
      </c>
      <c r="E1881" s="1">
        <v>42366</v>
      </c>
      <c r="F1881">
        <v>0.49305555555555558</v>
      </c>
      <c r="H1881" t="s">
        <v>223</v>
      </c>
      <c r="I1881" t="s">
        <v>7607</v>
      </c>
      <c r="J1881" t="s">
        <v>216</v>
      </c>
      <c r="K1881" t="s">
        <v>218</v>
      </c>
      <c r="L1881" t="s">
        <v>221</v>
      </c>
      <c r="M1881">
        <v>2.4</v>
      </c>
      <c r="Q1881" t="s">
        <v>200</v>
      </c>
      <c r="U1881">
        <v>0.8</v>
      </c>
      <c r="V1881" t="s">
        <v>281</v>
      </c>
      <c r="W1881" t="s">
        <v>221</v>
      </c>
    </row>
    <row r="1882" spans="1:23" x14ac:dyDescent="0.35">
      <c r="A1882" t="s">
        <v>7584</v>
      </c>
      <c r="B1882" t="s">
        <v>7975</v>
      </c>
      <c r="C1882" t="s">
        <v>269</v>
      </c>
      <c r="D1882" t="s">
        <v>180</v>
      </c>
      <c r="E1882" s="1">
        <v>44175</v>
      </c>
      <c r="F1882">
        <v>0.39930555555555558</v>
      </c>
      <c r="I1882" t="s">
        <v>7606</v>
      </c>
      <c r="J1882" t="s">
        <v>188</v>
      </c>
      <c r="K1882" t="s">
        <v>190</v>
      </c>
      <c r="L1882" t="s">
        <v>193</v>
      </c>
      <c r="M1882">
        <v>1.28</v>
      </c>
      <c r="O1882" t="s">
        <v>5285</v>
      </c>
      <c r="Q1882" t="s">
        <v>200</v>
      </c>
      <c r="U1882">
        <v>0.17</v>
      </c>
      <c r="V1882" t="s">
        <v>197</v>
      </c>
      <c r="W1882" t="s">
        <v>193</v>
      </c>
    </row>
    <row r="1883" spans="1:23" x14ac:dyDescent="0.35">
      <c r="A1883" t="s">
        <v>7584</v>
      </c>
      <c r="B1883" t="s">
        <v>7617</v>
      </c>
      <c r="C1883" t="s">
        <v>291</v>
      </c>
      <c r="D1883" t="s">
        <v>180</v>
      </c>
      <c r="E1883" s="1">
        <v>45083</v>
      </c>
      <c r="F1883">
        <v>0.3611111111111111</v>
      </c>
      <c r="I1883" t="s">
        <v>7606</v>
      </c>
      <c r="J1883" t="s">
        <v>188</v>
      </c>
      <c r="K1883" t="s">
        <v>190</v>
      </c>
      <c r="L1883" t="s">
        <v>193</v>
      </c>
      <c r="M1883">
        <v>1.91</v>
      </c>
      <c r="O1883" t="s">
        <v>5287</v>
      </c>
      <c r="Q1883" t="s">
        <v>200</v>
      </c>
      <c r="U1883">
        <v>0.17</v>
      </c>
      <c r="V1883" t="s">
        <v>197</v>
      </c>
      <c r="W1883" t="s">
        <v>193</v>
      </c>
    </row>
    <row r="1884" spans="1:23" x14ac:dyDescent="0.35">
      <c r="A1884" t="s">
        <v>7584</v>
      </c>
      <c r="B1884" t="s">
        <v>7886</v>
      </c>
      <c r="C1884" t="s">
        <v>291</v>
      </c>
      <c r="D1884" t="s">
        <v>180</v>
      </c>
      <c r="E1884" s="1">
        <v>42850</v>
      </c>
      <c r="F1884">
        <v>0.54166666666666663</v>
      </c>
      <c r="I1884" t="s">
        <v>7606</v>
      </c>
      <c r="J1884" t="s">
        <v>188</v>
      </c>
      <c r="K1884" t="s">
        <v>190</v>
      </c>
      <c r="L1884" t="s">
        <v>193</v>
      </c>
      <c r="M1884">
        <v>2.84</v>
      </c>
      <c r="O1884" t="s">
        <v>5289</v>
      </c>
      <c r="Q1884" t="s">
        <v>200</v>
      </c>
      <c r="U1884">
        <v>0.17</v>
      </c>
      <c r="V1884" t="s">
        <v>197</v>
      </c>
      <c r="W1884" t="s">
        <v>193</v>
      </c>
    </row>
    <row r="1885" spans="1:23" x14ac:dyDescent="0.35">
      <c r="A1885" t="s">
        <v>7584</v>
      </c>
      <c r="B1885" t="s">
        <v>8166</v>
      </c>
      <c r="C1885" t="s">
        <v>169</v>
      </c>
      <c r="D1885" t="s">
        <v>180</v>
      </c>
      <c r="E1885" s="1">
        <v>44145</v>
      </c>
      <c r="F1885">
        <v>0.39305555555555555</v>
      </c>
      <c r="H1885" t="s">
        <v>282</v>
      </c>
      <c r="I1885" t="s">
        <v>7607</v>
      </c>
      <c r="J1885" t="s">
        <v>277</v>
      </c>
      <c r="K1885" t="s">
        <v>279</v>
      </c>
      <c r="L1885" t="s">
        <v>221</v>
      </c>
      <c r="M1885">
        <v>5.2999999999999999E-2</v>
      </c>
      <c r="Q1885" t="s">
        <v>200</v>
      </c>
      <c r="U1885">
        <v>0.02</v>
      </c>
      <c r="V1885" t="s">
        <v>222</v>
      </c>
      <c r="W1885" t="s">
        <v>221</v>
      </c>
    </row>
    <row r="1886" spans="1:23" x14ac:dyDescent="0.35">
      <c r="A1886" t="s">
        <v>7584</v>
      </c>
      <c r="B1886" t="s">
        <v>8087</v>
      </c>
      <c r="C1886" t="s">
        <v>2798</v>
      </c>
      <c r="D1886" t="s">
        <v>180</v>
      </c>
      <c r="E1886" s="1">
        <v>39260</v>
      </c>
      <c r="F1886">
        <v>0.52083333333333337</v>
      </c>
      <c r="H1886" t="s">
        <v>379</v>
      </c>
      <c r="I1886" t="s">
        <v>7607</v>
      </c>
      <c r="J1886" t="s">
        <v>435</v>
      </c>
      <c r="K1886" t="s">
        <v>437</v>
      </c>
      <c r="N1886" t="s">
        <v>7608</v>
      </c>
      <c r="P1886" t="s">
        <v>235</v>
      </c>
      <c r="Q1886" t="s">
        <v>245</v>
      </c>
      <c r="U1886">
        <v>0.08</v>
      </c>
      <c r="V1886" t="s">
        <v>439</v>
      </c>
      <c r="W1886" t="s">
        <v>221</v>
      </c>
    </row>
    <row r="1887" spans="1:23" x14ac:dyDescent="0.35">
      <c r="A1887" t="s">
        <v>7584</v>
      </c>
      <c r="B1887" t="s">
        <v>8223</v>
      </c>
      <c r="C1887" t="s">
        <v>169</v>
      </c>
      <c r="D1887" t="s">
        <v>180</v>
      </c>
      <c r="E1887" s="1">
        <v>42580</v>
      </c>
      <c r="F1887">
        <v>0.30277777777777776</v>
      </c>
      <c r="I1887" t="s">
        <v>7606</v>
      </c>
      <c r="J1887" t="s">
        <v>188</v>
      </c>
      <c r="K1887" t="s">
        <v>190</v>
      </c>
      <c r="L1887" t="s">
        <v>193</v>
      </c>
      <c r="M1887">
        <v>14.4</v>
      </c>
      <c r="O1887" t="s">
        <v>5297</v>
      </c>
      <c r="Q1887" t="s">
        <v>200</v>
      </c>
      <c r="U1887">
        <v>0.17</v>
      </c>
      <c r="V1887" t="s">
        <v>197</v>
      </c>
      <c r="W1887" t="s">
        <v>193</v>
      </c>
    </row>
    <row r="1888" spans="1:23" x14ac:dyDescent="0.35">
      <c r="A1888" t="s">
        <v>7584</v>
      </c>
      <c r="B1888" t="s">
        <v>7656</v>
      </c>
      <c r="C1888" t="s">
        <v>269</v>
      </c>
      <c r="D1888" t="s">
        <v>180</v>
      </c>
      <c r="E1888" s="1">
        <v>43069</v>
      </c>
      <c r="F1888">
        <v>0.45833333333333331</v>
      </c>
      <c r="H1888" t="s">
        <v>223</v>
      </c>
      <c r="I1888" t="s">
        <v>7607</v>
      </c>
      <c r="J1888" t="s">
        <v>216</v>
      </c>
      <c r="K1888" t="s">
        <v>218</v>
      </c>
      <c r="L1888" t="s">
        <v>221</v>
      </c>
      <c r="M1888">
        <v>1.3</v>
      </c>
      <c r="Q1888" t="s">
        <v>200</v>
      </c>
      <c r="U1888">
        <v>0.2</v>
      </c>
      <c r="V1888" t="s">
        <v>222</v>
      </c>
      <c r="W1888" t="s">
        <v>221</v>
      </c>
    </row>
    <row r="1889" spans="1:23" x14ac:dyDescent="0.35">
      <c r="A1889" t="s">
        <v>7584</v>
      </c>
      <c r="B1889" t="s">
        <v>8278</v>
      </c>
      <c r="C1889" t="s">
        <v>5222</v>
      </c>
      <c r="D1889" t="s">
        <v>180</v>
      </c>
      <c r="E1889" s="1">
        <v>36334</v>
      </c>
      <c r="F1889">
        <v>0.75</v>
      </c>
      <c r="H1889" t="s">
        <v>314</v>
      </c>
      <c r="I1889" t="s">
        <v>7607</v>
      </c>
      <c r="J1889" t="s">
        <v>531</v>
      </c>
      <c r="K1889" t="s">
        <v>533</v>
      </c>
      <c r="N1889" t="s">
        <v>7608</v>
      </c>
      <c r="P1889" t="s">
        <v>235</v>
      </c>
      <c r="Q1889" t="s">
        <v>306</v>
      </c>
    </row>
    <row r="1890" spans="1:23" x14ac:dyDescent="0.35">
      <c r="A1890" t="s">
        <v>7584</v>
      </c>
      <c r="B1890" t="s">
        <v>7628</v>
      </c>
      <c r="C1890" t="s">
        <v>291</v>
      </c>
      <c r="D1890" t="s">
        <v>180</v>
      </c>
      <c r="E1890" s="1">
        <v>44263</v>
      </c>
      <c r="F1890">
        <v>0.5</v>
      </c>
      <c r="H1890" t="s">
        <v>223</v>
      </c>
      <c r="I1890" t="s">
        <v>7607</v>
      </c>
      <c r="J1890" t="s">
        <v>216</v>
      </c>
      <c r="K1890" t="s">
        <v>218</v>
      </c>
      <c r="L1890" t="s">
        <v>221</v>
      </c>
      <c r="M1890">
        <v>1.4</v>
      </c>
      <c r="Q1890" t="s">
        <v>200</v>
      </c>
      <c r="U1890">
        <v>0.4</v>
      </c>
      <c r="V1890" t="s">
        <v>222</v>
      </c>
      <c r="W1890" t="s">
        <v>221</v>
      </c>
    </row>
    <row r="1891" spans="1:23" x14ac:dyDescent="0.35">
      <c r="A1891" t="s">
        <v>7584</v>
      </c>
      <c r="B1891" t="s">
        <v>7700</v>
      </c>
      <c r="C1891" t="s">
        <v>291</v>
      </c>
      <c r="D1891" t="s">
        <v>180</v>
      </c>
      <c r="E1891" s="1">
        <v>45044</v>
      </c>
      <c r="F1891">
        <v>0.45416666666666666</v>
      </c>
      <c r="I1891" t="s">
        <v>7606</v>
      </c>
      <c r="J1891" t="s">
        <v>188</v>
      </c>
      <c r="K1891" t="s">
        <v>190</v>
      </c>
      <c r="L1891" t="s">
        <v>193</v>
      </c>
      <c r="M1891">
        <v>18.5</v>
      </c>
      <c r="O1891" t="s">
        <v>5302</v>
      </c>
      <c r="Q1891" t="s">
        <v>200</v>
      </c>
      <c r="U1891">
        <v>0.17</v>
      </c>
      <c r="V1891" t="s">
        <v>197</v>
      </c>
      <c r="W1891" t="s">
        <v>193</v>
      </c>
    </row>
    <row r="1892" spans="1:23" x14ac:dyDescent="0.35">
      <c r="A1892" t="s">
        <v>7584</v>
      </c>
      <c r="B1892" t="s">
        <v>7925</v>
      </c>
      <c r="C1892" t="s">
        <v>269</v>
      </c>
      <c r="D1892" t="s">
        <v>180</v>
      </c>
      <c r="E1892" s="1">
        <v>44688</v>
      </c>
      <c r="F1892">
        <v>0.4826388888888889</v>
      </c>
      <c r="H1892" t="s">
        <v>223</v>
      </c>
      <c r="I1892" t="s">
        <v>7607</v>
      </c>
      <c r="J1892" t="s">
        <v>327</v>
      </c>
      <c r="K1892" t="s">
        <v>329</v>
      </c>
      <c r="L1892" t="s">
        <v>221</v>
      </c>
      <c r="M1892">
        <v>2</v>
      </c>
      <c r="Q1892" t="s">
        <v>200</v>
      </c>
      <c r="U1892">
        <v>2</v>
      </c>
      <c r="V1892" t="s">
        <v>222</v>
      </c>
      <c r="W1892" t="s">
        <v>221</v>
      </c>
    </row>
    <row r="1893" spans="1:23" x14ac:dyDescent="0.35">
      <c r="A1893" t="s">
        <v>7584</v>
      </c>
      <c r="B1893" t="s">
        <v>7922</v>
      </c>
      <c r="C1893" t="s">
        <v>291</v>
      </c>
      <c r="D1893" t="s">
        <v>180</v>
      </c>
      <c r="E1893" s="1">
        <v>41759</v>
      </c>
      <c r="F1893">
        <v>0.5625</v>
      </c>
      <c r="H1893" t="s">
        <v>223</v>
      </c>
      <c r="I1893" t="s">
        <v>7607</v>
      </c>
      <c r="J1893" t="s">
        <v>216</v>
      </c>
      <c r="K1893" t="s">
        <v>218</v>
      </c>
      <c r="L1893" t="s">
        <v>221</v>
      </c>
      <c r="M1893">
        <v>5.3</v>
      </c>
      <c r="Q1893" t="s">
        <v>200</v>
      </c>
      <c r="U1893">
        <v>0.8</v>
      </c>
      <c r="V1893" t="s">
        <v>290</v>
      </c>
      <c r="W1893" t="s">
        <v>221</v>
      </c>
    </row>
    <row r="1894" spans="1:23" x14ac:dyDescent="0.35">
      <c r="A1894" t="s">
        <v>7584</v>
      </c>
      <c r="B1894" t="s">
        <v>8239</v>
      </c>
      <c r="C1894" t="s">
        <v>269</v>
      </c>
      <c r="D1894" t="s">
        <v>180</v>
      </c>
      <c r="E1894" s="1">
        <v>42074</v>
      </c>
      <c r="F1894">
        <v>0.41666666666666669</v>
      </c>
      <c r="H1894" t="s">
        <v>223</v>
      </c>
      <c r="I1894" t="s">
        <v>7607</v>
      </c>
      <c r="J1894" t="s">
        <v>216</v>
      </c>
      <c r="K1894" t="s">
        <v>218</v>
      </c>
      <c r="L1894" t="s">
        <v>221</v>
      </c>
      <c r="M1894">
        <v>3.6</v>
      </c>
      <c r="O1894" t="s">
        <v>321</v>
      </c>
      <c r="Q1894" t="s">
        <v>200</v>
      </c>
      <c r="U1894">
        <v>0.8</v>
      </c>
      <c r="V1894" t="s">
        <v>281</v>
      </c>
      <c r="W1894" t="s">
        <v>221</v>
      </c>
    </row>
    <row r="1895" spans="1:23" x14ac:dyDescent="0.35">
      <c r="A1895" t="s">
        <v>7584</v>
      </c>
      <c r="B1895" t="s">
        <v>7652</v>
      </c>
      <c r="C1895" t="s">
        <v>169</v>
      </c>
      <c r="D1895" t="s">
        <v>180</v>
      </c>
      <c r="E1895" s="1">
        <v>42983</v>
      </c>
      <c r="F1895">
        <v>0.55555555555555558</v>
      </c>
      <c r="H1895" t="s">
        <v>223</v>
      </c>
      <c r="I1895" t="s">
        <v>7607</v>
      </c>
      <c r="J1895" t="s">
        <v>327</v>
      </c>
      <c r="K1895" t="s">
        <v>329</v>
      </c>
      <c r="L1895" t="s">
        <v>221</v>
      </c>
      <c r="M1895">
        <v>5</v>
      </c>
      <c r="Q1895" t="s">
        <v>200</v>
      </c>
      <c r="U1895">
        <v>2</v>
      </c>
      <c r="V1895" t="s">
        <v>222</v>
      </c>
      <c r="W1895" t="s">
        <v>221</v>
      </c>
    </row>
    <row r="1896" spans="1:23" x14ac:dyDescent="0.35">
      <c r="A1896" t="s">
        <v>7584</v>
      </c>
      <c r="B1896" t="s">
        <v>8155</v>
      </c>
      <c r="C1896" t="s">
        <v>291</v>
      </c>
      <c r="D1896" t="s">
        <v>180</v>
      </c>
      <c r="E1896" s="1">
        <v>41850</v>
      </c>
      <c r="F1896">
        <v>0.52083333333333337</v>
      </c>
      <c r="H1896" t="s">
        <v>223</v>
      </c>
      <c r="I1896" t="s">
        <v>7607</v>
      </c>
      <c r="J1896" t="s">
        <v>216</v>
      </c>
      <c r="K1896" t="s">
        <v>218</v>
      </c>
      <c r="L1896" t="s">
        <v>221</v>
      </c>
      <c r="M1896">
        <v>1.5</v>
      </c>
      <c r="Q1896" t="s">
        <v>200</v>
      </c>
      <c r="U1896">
        <v>0.8</v>
      </c>
      <c r="V1896" t="s">
        <v>290</v>
      </c>
      <c r="W1896" t="s">
        <v>221</v>
      </c>
    </row>
    <row r="1897" spans="1:23" x14ac:dyDescent="0.35">
      <c r="A1897" t="s">
        <v>7584</v>
      </c>
      <c r="B1897" t="s">
        <v>7790</v>
      </c>
      <c r="C1897" t="s">
        <v>169</v>
      </c>
      <c r="D1897" t="s">
        <v>180</v>
      </c>
      <c r="E1897" s="1">
        <v>44263</v>
      </c>
      <c r="F1897">
        <v>0.43472222222222223</v>
      </c>
      <c r="H1897" t="s">
        <v>223</v>
      </c>
      <c r="I1897" t="s">
        <v>7607</v>
      </c>
      <c r="J1897" t="s">
        <v>216</v>
      </c>
      <c r="K1897" t="s">
        <v>218</v>
      </c>
      <c r="L1897" t="s">
        <v>221</v>
      </c>
      <c r="M1897">
        <v>1.7</v>
      </c>
      <c r="Q1897" t="s">
        <v>200</v>
      </c>
      <c r="U1897">
        <v>0.4</v>
      </c>
      <c r="V1897" t="s">
        <v>222</v>
      </c>
      <c r="W1897" t="s">
        <v>221</v>
      </c>
    </row>
    <row r="1898" spans="1:23" x14ac:dyDescent="0.35">
      <c r="A1898" t="s">
        <v>7584</v>
      </c>
      <c r="B1898" t="s">
        <v>7873</v>
      </c>
      <c r="C1898" t="s">
        <v>291</v>
      </c>
      <c r="D1898" t="s">
        <v>180</v>
      </c>
      <c r="E1898" s="1">
        <v>41960</v>
      </c>
      <c r="F1898">
        <v>0.5625</v>
      </c>
      <c r="H1898" t="s">
        <v>223</v>
      </c>
      <c r="I1898" t="s">
        <v>7607</v>
      </c>
      <c r="J1898" t="s">
        <v>327</v>
      </c>
      <c r="K1898" t="s">
        <v>329</v>
      </c>
      <c r="L1898" t="s">
        <v>221</v>
      </c>
      <c r="M1898">
        <v>9.4</v>
      </c>
      <c r="O1898" t="s">
        <v>321</v>
      </c>
      <c r="Q1898" t="s">
        <v>200</v>
      </c>
      <c r="U1898">
        <v>2</v>
      </c>
      <c r="V1898" t="s">
        <v>281</v>
      </c>
      <c r="W1898" t="s">
        <v>221</v>
      </c>
    </row>
    <row r="1899" spans="1:23" x14ac:dyDescent="0.35">
      <c r="A1899" t="s">
        <v>7584</v>
      </c>
      <c r="B1899" t="s">
        <v>8167</v>
      </c>
      <c r="C1899" t="s">
        <v>269</v>
      </c>
      <c r="D1899" t="s">
        <v>180</v>
      </c>
      <c r="E1899" s="1">
        <v>43984</v>
      </c>
      <c r="F1899">
        <v>0.51388888888888884</v>
      </c>
      <c r="H1899" t="s">
        <v>282</v>
      </c>
      <c r="I1899" t="s">
        <v>7607</v>
      </c>
      <c r="J1899" t="s">
        <v>277</v>
      </c>
      <c r="K1899" t="s">
        <v>279</v>
      </c>
      <c r="L1899" t="s">
        <v>221</v>
      </c>
      <c r="M1899">
        <v>5.2999999999999999E-2</v>
      </c>
      <c r="Q1899" t="s">
        <v>200</v>
      </c>
      <c r="U1899">
        <v>0.02</v>
      </c>
      <c r="V1899" t="s">
        <v>222</v>
      </c>
      <c r="W1899" t="s">
        <v>221</v>
      </c>
    </row>
    <row r="1900" spans="1:23" x14ac:dyDescent="0.35">
      <c r="A1900" t="s">
        <v>7584</v>
      </c>
      <c r="B1900" t="s">
        <v>8271</v>
      </c>
      <c r="C1900" t="s">
        <v>169</v>
      </c>
      <c r="D1900" t="s">
        <v>180</v>
      </c>
      <c r="E1900" s="1">
        <v>41906</v>
      </c>
      <c r="F1900">
        <v>0.49027777777777776</v>
      </c>
      <c r="H1900" t="s">
        <v>282</v>
      </c>
      <c r="I1900" t="s">
        <v>7607</v>
      </c>
      <c r="J1900" t="s">
        <v>277</v>
      </c>
      <c r="K1900" t="s">
        <v>279</v>
      </c>
      <c r="L1900" t="s">
        <v>221</v>
      </c>
      <c r="M1900">
        <v>7.5999999999999998E-2</v>
      </c>
      <c r="Q1900" t="s">
        <v>200</v>
      </c>
      <c r="U1900">
        <v>0.04</v>
      </c>
      <c r="V1900" t="s">
        <v>290</v>
      </c>
      <c r="W1900" t="s">
        <v>221</v>
      </c>
    </row>
    <row r="1901" spans="1:23" x14ac:dyDescent="0.35">
      <c r="A1901" t="s">
        <v>7584</v>
      </c>
      <c r="B1901" t="s">
        <v>8194</v>
      </c>
      <c r="C1901" t="s">
        <v>269</v>
      </c>
      <c r="D1901" t="s">
        <v>180</v>
      </c>
      <c r="E1901" s="1">
        <v>44656</v>
      </c>
      <c r="F1901">
        <v>0.3888888888888889</v>
      </c>
      <c r="H1901" t="s">
        <v>282</v>
      </c>
      <c r="I1901" t="s">
        <v>7607</v>
      </c>
      <c r="J1901" t="s">
        <v>277</v>
      </c>
      <c r="K1901" t="s">
        <v>279</v>
      </c>
      <c r="L1901" t="s">
        <v>221</v>
      </c>
      <c r="M1901">
        <v>0.18099999999999999</v>
      </c>
      <c r="Q1901" t="s">
        <v>200</v>
      </c>
      <c r="U1901">
        <v>0.02</v>
      </c>
      <c r="V1901" t="s">
        <v>222</v>
      </c>
      <c r="W1901" t="s">
        <v>221</v>
      </c>
    </row>
    <row r="1902" spans="1:23" x14ac:dyDescent="0.35">
      <c r="A1902" t="s">
        <v>7584</v>
      </c>
      <c r="B1902" t="s">
        <v>8208</v>
      </c>
      <c r="C1902" t="s">
        <v>169</v>
      </c>
      <c r="D1902" t="s">
        <v>180</v>
      </c>
      <c r="E1902" s="1">
        <v>42886</v>
      </c>
      <c r="F1902">
        <v>0.49305555555555558</v>
      </c>
      <c r="I1902" t="s">
        <v>7606</v>
      </c>
      <c r="J1902" t="s">
        <v>188</v>
      </c>
      <c r="K1902" t="s">
        <v>190</v>
      </c>
      <c r="L1902" t="s">
        <v>193</v>
      </c>
      <c r="M1902">
        <v>3.08</v>
      </c>
      <c r="O1902" t="s">
        <v>5321</v>
      </c>
      <c r="Q1902" t="s">
        <v>200</v>
      </c>
      <c r="U1902">
        <v>0.17</v>
      </c>
      <c r="V1902" t="s">
        <v>197</v>
      </c>
      <c r="W1902" t="s">
        <v>193</v>
      </c>
    </row>
    <row r="1903" spans="1:23" x14ac:dyDescent="0.35">
      <c r="A1903" t="s">
        <v>7584</v>
      </c>
      <c r="B1903" t="s">
        <v>7682</v>
      </c>
      <c r="C1903" t="s">
        <v>269</v>
      </c>
      <c r="D1903" t="s">
        <v>180</v>
      </c>
      <c r="E1903" s="1">
        <v>42543</v>
      </c>
      <c r="F1903">
        <v>0.36458333333333331</v>
      </c>
      <c r="H1903" t="s">
        <v>223</v>
      </c>
      <c r="I1903" t="s">
        <v>7607</v>
      </c>
      <c r="J1903" t="s">
        <v>216</v>
      </c>
      <c r="K1903" t="s">
        <v>218</v>
      </c>
      <c r="L1903" t="s">
        <v>221</v>
      </c>
      <c r="M1903">
        <v>3.3</v>
      </c>
      <c r="Q1903" t="s">
        <v>200</v>
      </c>
      <c r="U1903">
        <v>0.8</v>
      </c>
      <c r="V1903" t="s">
        <v>281</v>
      </c>
      <c r="W1903" t="s">
        <v>221</v>
      </c>
    </row>
    <row r="1904" spans="1:23" x14ac:dyDescent="0.35">
      <c r="A1904" t="s">
        <v>7584</v>
      </c>
      <c r="B1904" t="s">
        <v>7803</v>
      </c>
      <c r="C1904" t="s">
        <v>169</v>
      </c>
      <c r="D1904" t="s">
        <v>180</v>
      </c>
      <c r="E1904" s="1">
        <v>44627</v>
      </c>
      <c r="F1904">
        <v>0.38472222222222224</v>
      </c>
      <c r="I1904" t="s">
        <v>7606</v>
      </c>
      <c r="J1904" t="s">
        <v>188</v>
      </c>
      <c r="K1904" t="s">
        <v>190</v>
      </c>
      <c r="L1904" t="s">
        <v>193</v>
      </c>
      <c r="M1904">
        <v>1.62</v>
      </c>
      <c r="O1904" t="s">
        <v>5325</v>
      </c>
      <c r="Q1904" t="s">
        <v>200</v>
      </c>
      <c r="U1904">
        <v>0.17</v>
      </c>
      <c r="V1904" t="s">
        <v>197</v>
      </c>
      <c r="W1904" t="s">
        <v>193</v>
      </c>
    </row>
    <row r="1905" spans="1:23" x14ac:dyDescent="0.35">
      <c r="A1905" t="s">
        <v>7584</v>
      </c>
      <c r="B1905" t="s">
        <v>8256</v>
      </c>
      <c r="C1905" t="s">
        <v>169</v>
      </c>
      <c r="D1905" t="s">
        <v>180</v>
      </c>
      <c r="E1905" s="1">
        <v>44812</v>
      </c>
      <c r="F1905">
        <v>0.34305555555555556</v>
      </c>
      <c r="H1905" t="s">
        <v>223</v>
      </c>
      <c r="I1905" t="s">
        <v>7607</v>
      </c>
      <c r="J1905" t="s">
        <v>216</v>
      </c>
      <c r="K1905" t="s">
        <v>218</v>
      </c>
      <c r="L1905" t="s">
        <v>221</v>
      </c>
      <c r="M1905">
        <v>2.2999999999999998</v>
      </c>
      <c r="Q1905" t="s">
        <v>200</v>
      </c>
      <c r="U1905">
        <v>0.4</v>
      </c>
      <c r="V1905" t="s">
        <v>222</v>
      </c>
      <c r="W1905" t="s">
        <v>221</v>
      </c>
    </row>
    <row r="1906" spans="1:23" x14ac:dyDescent="0.35">
      <c r="A1906" t="s">
        <v>7584</v>
      </c>
      <c r="B1906" t="s">
        <v>7995</v>
      </c>
      <c r="C1906" t="s">
        <v>269</v>
      </c>
      <c r="D1906" t="s">
        <v>180</v>
      </c>
      <c r="E1906" s="1">
        <v>43520</v>
      </c>
      <c r="F1906">
        <v>0.48958333333333331</v>
      </c>
      <c r="H1906" t="s">
        <v>282</v>
      </c>
      <c r="I1906" t="s">
        <v>7607</v>
      </c>
      <c r="J1906" t="s">
        <v>277</v>
      </c>
      <c r="K1906" t="s">
        <v>279</v>
      </c>
      <c r="L1906" t="s">
        <v>221</v>
      </c>
      <c r="M1906">
        <v>0.127</v>
      </c>
      <c r="Q1906" t="s">
        <v>200</v>
      </c>
      <c r="U1906">
        <v>0.02</v>
      </c>
      <c r="V1906" t="s">
        <v>222</v>
      </c>
      <c r="W1906" t="s">
        <v>221</v>
      </c>
    </row>
    <row r="1907" spans="1:23" x14ac:dyDescent="0.35">
      <c r="A1907" t="s">
        <v>7584</v>
      </c>
      <c r="B1907" t="s">
        <v>8166</v>
      </c>
      <c r="C1907" t="s">
        <v>169</v>
      </c>
      <c r="D1907" t="s">
        <v>180</v>
      </c>
      <c r="E1907" s="1">
        <v>44145</v>
      </c>
      <c r="F1907">
        <v>0.39305555555555555</v>
      </c>
      <c r="H1907" t="s">
        <v>223</v>
      </c>
      <c r="I1907" t="s">
        <v>7607</v>
      </c>
      <c r="J1907" t="s">
        <v>216</v>
      </c>
      <c r="K1907" t="s">
        <v>218</v>
      </c>
      <c r="L1907" t="s">
        <v>221</v>
      </c>
      <c r="M1907">
        <v>2.2999999999999998</v>
      </c>
      <c r="Q1907" t="s">
        <v>200</v>
      </c>
      <c r="U1907">
        <v>0.4</v>
      </c>
      <c r="V1907" t="s">
        <v>222</v>
      </c>
      <c r="W1907" t="s">
        <v>221</v>
      </c>
    </row>
    <row r="1908" spans="1:23" x14ac:dyDescent="0.35">
      <c r="A1908" t="s">
        <v>7584</v>
      </c>
      <c r="B1908" t="s">
        <v>8233</v>
      </c>
      <c r="C1908" t="s">
        <v>169</v>
      </c>
      <c r="D1908" t="s">
        <v>180</v>
      </c>
      <c r="E1908" s="1">
        <v>45009</v>
      </c>
      <c r="F1908">
        <v>0.41388888888888886</v>
      </c>
      <c r="H1908" t="s">
        <v>282</v>
      </c>
      <c r="I1908" t="s">
        <v>7607</v>
      </c>
      <c r="J1908" t="s">
        <v>277</v>
      </c>
      <c r="K1908" t="s">
        <v>279</v>
      </c>
      <c r="L1908" t="s">
        <v>221</v>
      </c>
      <c r="M1908">
        <v>0.66</v>
      </c>
      <c r="Q1908" t="s">
        <v>200</v>
      </c>
      <c r="U1908">
        <v>0.02</v>
      </c>
      <c r="V1908" t="s">
        <v>222</v>
      </c>
      <c r="W1908" t="s">
        <v>221</v>
      </c>
    </row>
    <row r="1909" spans="1:23" x14ac:dyDescent="0.35">
      <c r="A1909" t="s">
        <v>7584</v>
      </c>
      <c r="B1909" t="s">
        <v>8024</v>
      </c>
      <c r="C1909" t="s">
        <v>2401</v>
      </c>
      <c r="D1909" t="s">
        <v>180</v>
      </c>
      <c r="E1909" s="1">
        <v>39261</v>
      </c>
      <c r="F1909">
        <v>0.29166666666666669</v>
      </c>
      <c r="H1909" t="s">
        <v>379</v>
      </c>
      <c r="I1909" t="s">
        <v>7607</v>
      </c>
      <c r="J1909" t="s">
        <v>539</v>
      </c>
      <c r="K1909" t="s">
        <v>541</v>
      </c>
      <c r="N1909" t="s">
        <v>7608</v>
      </c>
      <c r="P1909" t="s">
        <v>235</v>
      </c>
      <c r="Q1909" t="s">
        <v>245</v>
      </c>
      <c r="U1909">
        <v>0.08</v>
      </c>
      <c r="V1909" t="s">
        <v>439</v>
      </c>
      <c r="W1909" t="s">
        <v>221</v>
      </c>
    </row>
    <row r="1910" spans="1:23" x14ac:dyDescent="0.35">
      <c r="A1910" t="s">
        <v>7584</v>
      </c>
      <c r="B1910" t="s">
        <v>7739</v>
      </c>
      <c r="C1910" t="s">
        <v>269</v>
      </c>
      <c r="D1910" t="s">
        <v>180</v>
      </c>
      <c r="E1910" s="1">
        <v>39626</v>
      </c>
      <c r="F1910">
        <v>0.85069444444444442</v>
      </c>
      <c r="H1910" t="s">
        <v>379</v>
      </c>
      <c r="I1910" t="s">
        <v>7607</v>
      </c>
      <c r="J1910" t="s">
        <v>236</v>
      </c>
      <c r="K1910" t="s">
        <v>238</v>
      </c>
      <c r="N1910" t="s">
        <v>7608</v>
      </c>
      <c r="O1910" t="s">
        <v>378</v>
      </c>
      <c r="P1910" t="s">
        <v>235</v>
      </c>
      <c r="Q1910" t="s">
        <v>245</v>
      </c>
      <c r="U1910">
        <v>0.12</v>
      </c>
      <c r="V1910" t="s">
        <v>264</v>
      </c>
      <c r="W1910" t="s">
        <v>221</v>
      </c>
    </row>
    <row r="1911" spans="1:23" x14ac:dyDescent="0.35">
      <c r="A1911" t="s">
        <v>7584</v>
      </c>
      <c r="B1911" t="s">
        <v>8184</v>
      </c>
      <c r="C1911" t="s">
        <v>269</v>
      </c>
      <c r="D1911" t="s">
        <v>180</v>
      </c>
      <c r="E1911" s="1">
        <v>45176</v>
      </c>
      <c r="F1911">
        <v>0.36458333333333331</v>
      </c>
      <c r="I1911" t="s">
        <v>7606</v>
      </c>
      <c r="J1911" t="s">
        <v>188</v>
      </c>
      <c r="K1911" t="s">
        <v>190</v>
      </c>
      <c r="L1911" t="s">
        <v>193</v>
      </c>
      <c r="M1911">
        <v>0.69</v>
      </c>
      <c r="O1911" t="s">
        <v>5336</v>
      </c>
      <c r="Q1911" t="s">
        <v>200</v>
      </c>
      <c r="U1911">
        <v>0.17</v>
      </c>
      <c r="V1911" t="s">
        <v>197</v>
      </c>
      <c r="W1911" t="s">
        <v>193</v>
      </c>
    </row>
    <row r="1912" spans="1:23" x14ac:dyDescent="0.35">
      <c r="A1912" t="s">
        <v>7584</v>
      </c>
      <c r="B1912" t="s">
        <v>7850</v>
      </c>
      <c r="C1912" t="s">
        <v>291</v>
      </c>
      <c r="D1912" t="s">
        <v>180</v>
      </c>
      <c r="E1912" s="1">
        <v>41934</v>
      </c>
      <c r="F1912">
        <v>0.45833333333333331</v>
      </c>
      <c r="H1912" t="s">
        <v>223</v>
      </c>
      <c r="I1912" t="s">
        <v>7607</v>
      </c>
      <c r="J1912" t="s">
        <v>216</v>
      </c>
      <c r="K1912" t="s">
        <v>218</v>
      </c>
      <c r="L1912" t="s">
        <v>221</v>
      </c>
      <c r="M1912">
        <v>3.7</v>
      </c>
      <c r="O1912" t="s">
        <v>321</v>
      </c>
      <c r="Q1912" t="s">
        <v>200</v>
      </c>
      <c r="U1912">
        <v>0.8</v>
      </c>
      <c r="V1912" t="s">
        <v>281</v>
      </c>
      <c r="W1912" t="s">
        <v>221</v>
      </c>
    </row>
    <row r="1913" spans="1:23" x14ac:dyDescent="0.35">
      <c r="A1913" t="s">
        <v>7584</v>
      </c>
      <c r="B1913" t="s">
        <v>8204</v>
      </c>
      <c r="C1913" t="s">
        <v>269</v>
      </c>
      <c r="D1913" t="s">
        <v>180</v>
      </c>
      <c r="E1913" s="1">
        <v>42073</v>
      </c>
      <c r="F1913">
        <v>0.38541666666666669</v>
      </c>
      <c r="H1913" t="s">
        <v>223</v>
      </c>
      <c r="I1913" t="s">
        <v>7607</v>
      </c>
      <c r="J1913" t="s">
        <v>327</v>
      </c>
      <c r="K1913" t="s">
        <v>329</v>
      </c>
      <c r="L1913" t="s">
        <v>221</v>
      </c>
      <c r="M1913">
        <v>4.5</v>
      </c>
      <c r="O1913" t="s">
        <v>321</v>
      </c>
      <c r="Q1913" t="s">
        <v>200</v>
      </c>
      <c r="U1913">
        <v>2</v>
      </c>
      <c r="V1913" t="s">
        <v>281</v>
      </c>
      <c r="W1913" t="s">
        <v>221</v>
      </c>
    </row>
    <row r="1914" spans="1:23" x14ac:dyDescent="0.35">
      <c r="A1914" t="s">
        <v>7584</v>
      </c>
      <c r="B1914" t="s">
        <v>8167</v>
      </c>
      <c r="C1914" t="s">
        <v>269</v>
      </c>
      <c r="D1914" t="s">
        <v>180</v>
      </c>
      <c r="E1914" s="1">
        <v>43984</v>
      </c>
      <c r="F1914">
        <v>0.51388888888888884</v>
      </c>
      <c r="H1914" t="s">
        <v>223</v>
      </c>
      <c r="I1914" t="s">
        <v>7607</v>
      </c>
      <c r="J1914" t="s">
        <v>216</v>
      </c>
      <c r="K1914" t="s">
        <v>218</v>
      </c>
      <c r="L1914" t="s">
        <v>221</v>
      </c>
      <c r="M1914">
        <v>2.1</v>
      </c>
      <c r="Q1914" t="s">
        <v>200</v>
      </c>
      <c r="U1914">
        <v>0.4</v>
      </c>
      <c r="V1914" t="s">
        <v>222</v>
      </c>
      <c r="W1914" t="s">
        <v>221</v>
      </c>
    </row>
    <row r="1915" spans="1:23" x14ac:dyDescent="0.35">
      <c r="A1915" t="s">
        <v>7584</v>
      </c>
      <c r="B1915" t="s">
        <v>7623</v>
      </c>
      <c r="C1915" t="s">
        <v>291</v>
      </c>
      <c r="D1915" t="s">
        <v>180</v>
      </c>
      <c r="E1915" s="1">
        <v>42860</v>
      </c>
      <c r="F1915">
        <v>0.41388888888888886</v>
      </c>
      <c r="I1915" t="s">
        <v>7606</v>
      </c>
      <c r="J1915" t="s">
        <v>188</v>
      </c>
      <c r="K1915" t="s">
        <v>190</v>
      </c>
      <c r="L1915" t="s">
        <v>193</v>
      </c>
      <c r="M1915">
        <v>42.9</v>
      </c>
      <c r="O1915" t="s">
        <v>5343</v>
      </c>
      <c r="Q1915" t="s">
        <v>200</v>
      </c>
      <c r="U1915">
        <v>0.17</v>
      </c>
      <c r="V1915" t="s">
        <v>197</v>
      </c>
      <c r="W1915" t="s">
        <v>193</v>
      </c>
    </row>
    <row r="1916" spans="1:23" x14ac:dyDescent="0.35">
      <c r="A1916" t="s">
        <v>7584</v>
      </c>
      <c r="B1916" t="s">
        <v>7661</v>
      </c>
      <c r="C1916" t="s">
        <v>269</v>
      </c>
      <c r="D1916" t="s">
        <v>180</v>
      </c>
      <c r="E1916" s="1">
        <v>39697</v>
      </c>
      <c r="F1916">
        <v>0.13541666666666666</v>
      </c>
      <c r="H1916" t="s">
        <v>379</v>
      </c>
      <c r="I1916" t="s">
        <v>7607</v>
      </c>
      <c r="J1916" t="s">
        <v>374</v>
      </c>
      <c r="K1916" t="s">
        <v>376</v>
      </c>
      <c r="N1916" t="s">
        <v>7608</v>
      </c>
      <c r="O1916" t="s">
        <v>378</v>
      </c>
      <c r="P1916" t="s">
        <v>235</v>
      </c>
      <c r="Q1916" t="s">
        <v>245</v>
      </c>
      <c r="U1916">
        <v>0.08</v>
      </c>
      <c r="V1916" t="s">
        <v>264</v>
      </c>
      <c r="W1916" t="s">
        <v>221</v>
      </c>
    </row>
    <row r="1917" spans="1:23" x14ac:dyDescent="0.35">
      <c r="A1917" t="s">
        <v>7584</v>
      </c>
      <c r="B1917" t="s">
        <v>8261</v>
      </c>
      <c r="C1917" t="s">
        <v>269</v>
      </c>
      <c r="D1917" t="s">
        <v>180</v>
      </c>
      <c r="E1917" s="1">
        <v>41949</v>
      </c>
      <c r="F1917">
        <v>0.51041666666666663</v>
      </c>
      <c r="H1917" t="s">
        <v>282</v>
      </c>
      <c r="I1917" t="s">
        <v>7607</v>
      </c>
      <c r="J1917" t="s">
        <v>277</v>
      </c>
      <c r="K1917" t="s">
        <v>279</v>
      </c>
      <c r="L1917" t="s">
        <v>221</v>
      </c>
      <c r="M1917">
        <v>0.17899999999999999</v>
      </c>
      <c r="O1917" t="s">
        <v>321</v>
      </c>
      <c r="Q1917" t="s">
        <v>200</v>
      </c>
      <c r="U1917">
        <v>0.04</v>
      </c>
      <c r="V1917" t="s">
        <v>281</v>
      </c>
      <c r="W1917" t="s">
        <v>221</v>
      </c>
    </row>
    <row r="1918" spans="1:23" x14ac:dyDescent="0.35">
      <c r="A1918" t="s">
        <v>7584</v>
      </c>
      <c r="B1918" t="s">
        <v>8191</v>
      </c>
      <c r="C1918" t="s">
        <v>269</v>
      </c>
      <c r="D1918" t="s">
        <v>180</v>
      </c>
      <c r="E1918" s="1">
        <v>45112</v>
      </c>
      <c r="F1918">
        <v>0.375</v>
      </c>
      <c r="H1918" t="s">
        <v>223</v>
      </c>
      <c r="I1918" t="s">
        <v>7607</v>
      </c>
      <c r="J1918" t="s">
        <v>216</v>
      </c>
      <c r="K1918" t="s">
        <v>218</v>
      </c>
      <c r="L1918" t="s">
        <v>221</v>
      </c>
      <c r="M1918">
        <v>3.2</v>
      </c>
      <c r="Q1918" t="s">
        <v>200</v>
      </c>
      <c r="U1918">
        <v>0.4</v>
      </c>
      <c r="V1918" t="s">
        <v>222</v>
      </c>
      <c r="W1918" t="s">
        <v>221</v>
      </c>
    </row>
    <row r="1919" spans="1:23" x14ac:dyDescent="0.35">
      <c r="A1919" t="s">
        <v>7584</v>
      </c>
      <c r="B1919" t="s">
        <v>7938</v>
      </c>
      <c r="C1919" t="s">
        <v>169</v>
      </c>
      <c r="D1919" t="s">
        <v>180</v>
      </c>
      <c r="E1919" s="1">
        <v>43711</v>
      </c>
      <c r="F1919">
        <v>0.42083333333333334</v>
      </c>
      <c r="H1919" t="s">
        <v>223</v>
      </c>
      <c r="I1919" t="s">
        <v>7607</v>
      </c>
      <c r="J1919" t="s">
        <v>216</v>
      </c>
      <c r="K1919" t="s">
        <v>218</v>
      </c>
      <c r="L1919" t="s">
        <v>221</v>
      </c>
      <c r="M1919">
        <v>2.1</v>
      </c>
      <c r="Q1919" t="s">
        <v>200</v>
      </c>
      <c r="U1919">
        <v>0.4</v>
      </c>
      <c r="V1919" t="s">
        <v>222</v>
      </c>
      <c r="W1919" t="s">
        <v>221</v>
      </c>
    </row>
    <row r="1920" spans="1:23" x14ac:dyDescent="0.35">
      <c r="A1920" t="s">
        <v>7584</v>
      </c>
      <c r="B1920" t="s">
        <v>7841</v>
      </c>
      <c r="C1920" t="s">
        <v>169</v>
      </c>
      <c r="D1920" t="s">
        <v>180</v>
      </c>
      <c r="E1920" s="1">
        <v>42703</v>
      </c>
      <c r="F1920">
        <v>0.49305555555555558</v>
      </c>
      <c r="H1920" t="s">
        <v>223</v>
      </c>
      <c r="I1920" t="s">
        <v>7607</v>
      </c>
      <c r="J1920" t="s">
        <v>216</v>
      </c>
      <c r="K1920" t="s">
        <v>218</v>
      </c>
      <c r="L1920" t="s">
        <v>221</v>
      </c>
      <c r="M1920">
        <v>6.8</v>
      </c>
      <c r="Q1920" t="s">
        <v>200</v>
      </c>
      <c r="U1920">
        <v>0.2</v>
      </c>
      <c r="V1920" t="s">
        <v>222</v>
      </c>
      <c r="W1920" t="s">
        <v>221</v>
      </c>
    </row>
    <row r="1921" spans="1:23" x14ac:dyDescent="0.35">
      <c r="A1921" t="s">
        <v>7584</v>
      </c>
      <c r="B1921" t="s">
        <v>7822</v>
      </c>
      <c r="C1921" t="s">
        <v>269</v>
      </c>
      <c r="D1921" t="s">
        <v>180</v>
      </c>
      <c r="E1921" s="1">
        <v>42642</v>
      </c>
      <c r="F1921">
        <v>0.54166666666666663</v>
      </c>
      <c r="H1921" t="s">
        <v>223</v>
      </c>
      <c r="I1921" t="s">
        <v>7607</v>
      </c>
      <c r="J1921" t="s">
        <v>327</v>
      </c>
      <c r="K1921" t="s">
        <v>329</v>
      </c>
      <c r="N1921" t="s">
        <v>7608</v>
      </c>
      <c r="P1921" t="s">
        <v>235</v>
      </c>
      <c r="Q1921" t="s">
        <v>200</v>
      </c>
      <c r="U1921">
        <v>2</v>
      </c>
      <c r="V1921" t="s">
        <v>222</v>
      </c>
      <c r="W1921" t="s">
        <v>221</v>
      </c>
    </row>
    <row r="1922" spans="1:23" x14ac:dyDescent="0.35">
      <c r="A1922" t="s">
        <v>7584</v>
      </c>
      <c r="B1922" t="s">
        <v>8072</v>
      </c>
      <c r="C1922" t="s">
        <v>169</v>
      </c>
      <c r="D1922" t="s">
        <v>180</v>
      </c>
      <c r="E1922" s="1">
        <v>43501</v>
      </c>
      <c r="F1922">
        <v>0.54861111111111116</v>
      </c>
      <c r="H1922" t="s">
        <v>223</v>
      </c>
      <c r="I1922" t="s">
        <v>7607</v>
      </c>
      <c r="J1922" t="s">
        <v>327</v>
      </c>
      <c r="K1922" t="s">
        <v>329</v>
      </c>
      <c r="L1922" t="s">
        <v>221</v>
      </c>
      <c r="M1922">
        <v>9.9</v>
      </c>
      <c r="Q1922" t="s">
        <v>200</v>
      </c>
      <c r="U1922">
        <v>2</v>
      </c>
      <c r="V1922" t="s">
        <v>222</v>
      </c>
      <c r="W1922" t="s">
        <v>221</v>
      </c>
    </row>
    <row r="1923" spans="1:23" x14ac:dyDescent="0.35">
      <c r="A1923" t="s">
        <v>7584</v>
      </c>
      <c r="B1923" t="s">
        <v>8203</v>
      </c>
      <c r="C1923" t="s">
        <v>291</v>
      </c>
      <c r="D1923" t="s">
        <v>180</v>
      </c>
      <c r="E1923" s="1">
        <v>43740</v>
      </c>
      <c r="F1923">
        <v>0.44444444444444442</v>
      </c>
      <c r="H1923" t="s">
        <v>282</v>
      </c>
      <c r="I1923" t="s">
        <v>7607</v>
      </c>
      <c r="J1923" t="s">
        <v>277</v>
      </c>
      <c r="K1923" t="s">
        <v>279</v>
      </c>
      <c r="L1923" t="s">
        <v>221</v>
      </c>
      <c r="M1923">
        <v>7.4999999999999997E-2</v>
      </c>
      <c r="Q1923" t="s">
        <v>200</v>
      </c>
      <c r="U1923">
        <v>0.02</v>
      </c>
      <c r="V1923" t="s">
        <v>222</v>
      </c>
      <c r="W1923" t="s">
        <v>221</v>
      </c>
    </row>
    <row r="1924" spans="1:23" x14ac:dyDescent="0.35">
      <c r="A1924" t="s">
        <v>7584</v>
      </c>
      <c r="B1924" t="s">
        <v>8096</v>
      </c>
      <c r="C1924" t="s">
        <v>291</v>
      </c>
      <c r="D1924" t="s">
        <v>180</v>
      </c>
      <c r="E1924" s="1">
        <v>44602</v>
      </c>
      <c r="F1924">
        <v>0.44027777777777777</v>
      </c>
      <c r="H1924" t="s">
        <v>223</v>
      </c>
      <c r="I1924" t="s">
        <v>7607</v>
      </c>
      <c r="J1924" t="s">
        <v>216</v>
      </c>
      <c r="K1924" t="s">
        <v>218</v>
      </c>
      <c r="L1924" t="s">
        <v>221</v>
      </c>
      <c r="M1924">
        <v>2.8</v>
      </c>
      <c r="Q1924" t="s">
        <v>200</v>
      </c>
      <c r="U1924">
        <v>0.4</v>
      </c>
      <c r="V1924" t="s">
        <v>222</v>
      </c>
      <c r="W1924" t="s">
        <v>221</v>
      </c>
    </row>
    <row r="1925" spans="1:23" x14ac:dyDescent="0.35">
      <c r="A1925" t="s">
        <v>7584</v>
      </c>
      <c r="B1925" t="s">
        <v>8041</v>
      </c>
      <c r="C1925" t="s">
        <v>269</v>
      </c>
      <c r="D1925" t="s">
        <v>180</v>
      </c>
      <c r="E1925" s="1">
        <v>44287</v>
      </c>
      <c r="F1925">
        <v>0.3888888888888889</v>
      </c>
      <c r="H1925" t="s">
        <v>223</v>
      </c>
      <c r="I1925" t="s">
        <v>7607</v>
      </c>
      <c r="J1925" t="s">
        <v>327</v>
      </c>
      <c r="K1925" t="s">
        <v>329</v>
      </c>
      <c r="L1925" t="s">
        <v>221</v>
      </c>
      <c r="M1925">
        <v>5.6</v>
      </c>
      <c r="Q1925" t="s">
        <v>200</v>
      </c>
      <c r="U1925">
        <v>2</v>
      </c>
      <c r="V1925" t="s">
        <v>222</v>
      </c>
      <c r="W1925" t="s">
        <v>221</v>
      </c>
    </row>
    <row r="1926" spans="1:23" x14ac:dyDescent="0.35">
      <c r="A1926" t="s">
        <v>7584</v>
      </c>
      <c r="B1926" t="s">
        <v>8231</v>
      </c>
      <c r="C1926" t="s">
        <v>291</v>
      </c>
      <c r="D1926" t="s">
        <v>180</v>
      </c>
      <c r="E1926" s="1">
        <v>43040</v>
      </c>
      <c r="F1926">
        <v>0.38472222222222224</v>
      </c>
      <c r="I1926" t="s">
        <v>7606</v>
      </c>
      <c r="J1926" t="s">
        <v>188</v>
      </c>
      <c r="K1926" t="s">
        <v>190</v>
      </c>
      <c r="L1926" t="s">
        <v>193</v>
      </c>
      <c r="M1926">
        <v>0.51</v>
      </c>
      <c r="O1926" t="s">
        <v>5359</v>
      </c>
      <c r="Q1926" t="s">
        <v>200</v>
      </c>
      <c r="U1926">
        <v>0.17</v>
      </c>
      <c r="V1926" t="s">
        <v>197</v>
      </c>
      <c r="W1926" t="s">
        <v>193</v>
      </c>
    </row>
    <row r="1927" spans="1:23" x14ac:dyDescent="0.35">
      <c r="A1927" t="s">
        <v>7584</v>
      </c>
      <c r="B1927" t="s">
        <v>8087</v>
      </c>
      <c r="C1927" t="s">
        <v>2798</v>
      </c>
      <c r="D1927" t="s">
        <v>180</v>
      </c>
      <c r="E1927" s="1">
        <v>39260</v>
      </c>
      <c r="F1927">
        <v>0.52083333333333337</v>
      </c>
      <c r="H1927" t="s">
        <v>379</v>
      </c>
      <c r="I1927" t="s">
        <v>7607</v>
      </c>
      <c r="J1927" t="s">
        <v>374</v>
      </c>
      <c r="K1927" t="s">
        <v>376</v>
      </c>
      <c r="N1927" t="s">
        <v>7608</v>
      </c>
      <c r="P1927" t="s">
        <v>235</v>
      </c>
      <c r="Q1927" t="s">
        <v>245</v>
      </c>
      <c r="U1927">
        <v>0.08</v>
      </c>
      <c r="V1927" t="s">
        <v>264</v>
      </c>
      <c r="W1927" t="s">
        <v>221</v>
      </c>
    </row>
    <row r="1928" spans="1:23" x14ac:dyDescent="0.35">
      <c r="A1928" t="s">
        <v>7584</v>
      </c>
      <c r="B1928" t="s">
        <v>7713</v>
      </c>
      <c r="C1928" t="s">
        <v>291</v>
      </c>
      <c r="D1928" t="s">
        <v>180</v>
      </c>
      <c r="E1928" s="1">
        <v>42702</v>
      </c>
      <c r="F1928">
        <v>0.48333333333333334</v>
      </c>
      <c r="I1928" t="s">
        <v>7606</v>
      </c>
      <c r="J1928" t="s">
        <v>188</v>
      </c>
      <c r="K1928" t="s">
        <v>190</v>
      </c>
      <c r="L1928" t="s">
        <v>193</v>
      </c>
      <c r="M1928">
        <v>0.68</v>
      </c>
      <c r="O1928" t="s">
        <v>5363</v>
      </c>
      <c r="Q1928" t="s">
        <v>200</v>
      </c>
      <c r="U1928">
        <v>0.17</v>
      </c>
      <c r="V1928" t="s">
        <v>197</v>
      </c>
      <c r="W1928" t="s">
        <v>193</v>
      </c>
    </row>
    <row r="1929" spans="1:23" x14ac:dyDescent="0.35">
      <c r="A1929" t="s">
        <v>7584</v>
      </c>
      <c r="B1929" t="s">
        <v>7856</v>
      </c>
      <c r="C1929" t="s">
        <v>291</v>
      </c>
      <c r="D1929" t="s">
        <v>180</v>
      </c>
      <c r="E1929" s="1">
        <v>44498</v>
      </c>
      <c r="F1929">
        <v>0.51666666666666672</v>
      </c>
      <c r="I1929" t="s">
        <v>7606</v>
      </c>
      <c r="J1929" t="s">
        <v>188</v>
      </c>
      <c r="K1929" t="s">
        <v>190</v>
      </c>
      <c r="L1929" t="s">
        <v>193</v>
      </c>
      <c r="M1929">
        <v>6.61</v>
      </c>
      <c r="O1929" t="s">
        <v>5365</v>
      </c>
      <c r="Q1929" t="s">
        <v>200</v>
      </c>
      <c r="U1929">
        <v>0.17</v>
      </c>
      <c r="V1929" t="s">
        <v>197</v>
      </c>
      <c r="W1929" t="s">
        <v>193</v>
      </c>
    </row>
    <row r="1930" spans="1:23" x14ac:dyDescent="0.35">
      <c r="A1930" t="s">
        <v>7584</v>
      </c>
      <c r="B1930" t="s">
        <v>7876</v>
      </c>
      <c r="C1930" t="s">
        <v>291</v>
      </c>
      <c r="D1930" t="s">
        <v>180</v>
      </c>
      <c r="E1930" s="1">
        <v>42825</v>
      </c>
      <c r="F1930">
        <v>0.46666666666666667</v>
      </c>
      <c r="H1930" t="s">
        <v>282</v>
      </c>
      <c r="I1930" t="s">
        <v>7607</v>
      </c>
      <c r="J1930" t="s">
        <v>277</v>
      </c>
      <c r="K1930" t="s">
        <v>279</v>
      </c>
      <c r="L1930" t="s">
        <v>221</v>
      </c>
      <c r="M1930">
        <v>0.47699999999999998</v>
      </c>
      <c r="Q1930" t="s">
        <v>200</v>
      </c>
      <c r="U1930">
        <v>0.02</v>
      </c>
      <c r="V1930" t="s">
        <v>222</v>
      </c>
      <c r="W1930" t="s">
        <v>221</v>
      </c>
    </row>
    <row r="1931" spans="1:23" x14ac:dyDescent="0.35">
      <c r="A1931" t="s">
        <v>7584</v>
      </c>
      <c r="B1931" t="s">
        <v>7726</v>
      </c>
      <c r="C1931" t="s">
        <v>169</v>
      </c>
      <c r="D1931" t="s">
        <v>180</v>
      </c>
      <c r="E1931" s="1">
        <v>43993</v>
      </c>
      <c r="F1931">
        <v>0.47638888888888886</v>
      </c>
      <c r="H1931" t="s">
        <v>223</v>
      </c>
      <c r="I1931" t="s">
        <v>7607</v>
      </c>
      <c r="J1931" t="s">
        <v>327</v>
      </c>
      <c r="K1931" t="s">
        <v>329</v>
      </c>
      <c r="L1931" t="s">
        <v>221</v>
      </c>
      <c r="M1931">
        <v>9</v>
      </c>
      <c r="Q1931" t="s">
        <v>200</v>
      </c>
      <c r="U1931">
        <v>2</v>
      </c>
      <c r="V1931" t="s">
        <v>222</v>
      </c>
      <c r="W1931" t="s">
        <v>221</v>
      </c>
    </row>
    <row r="1932" spans="1:23" x14ac:dyDescent="0.35">
      <c r="A1932" t="s">
        <v>7584</v>
      </c>
      <c r="B1932" t="s">
        <v>8224</v>
      </c>
      <c r="C1932" t="s">
        <v>169</v>
      </c>
      <c r="D1932" t="s">
        <v>180</v>
      </c>
      <c r="E1932" s="1">
        <v>44083</v>
      </c>
      <c r="F1932">
        <v>0.51666666666666672</v>
      </c>
      <c r="I1932" t="s">
        <v>7606</v>
      </c>
      <c r="J1932" t="s">
        <v>188</v>
      </c>
      <c r="K1932" t="s">
        <v>190</v>
      </c>
      <c r="L1932" t="s">
        <v>193</v>
      </c>
      <c r="M1932">
        <v>1.44</v>
      </c>
      <c r="O1932" t="s">
        <v>5370</v>
      </c>
      <c r="Q1932" t="s">
        <v>200</v>
      </c>
      <c r="U1932">
        <v>0.17</v>
      </c>
      <c r="V1932" t="s">
        <v>197</v>
      </c>
      <c r="W1932" t="s">
        <v>193</v>
      </c>
    </row>
    <row r="1933" spans="1:23" x14ac:dyDescent="0.35">
      <c r="A1933" t="s">
        <v>7584</v>
      </c>
      <c r="B1933" t="s">
        <v>8170</v>
      </c>
      <c r="C1933" t="s">
        <v>291</v>
      </c>
      <c r="D1933" t="s">
        <v>180</v>
      </c>
      <c r="E1933" s="1">
        <v>45178</v>
      </c>
      <c r="F1933">
        <v>0.26666666666666666</v>
      </c>
      <c r="H1933" t="s">
        <v>223</v>
      </c>
      <c r="I1933" t="s">
        <v>7607</v>
      </c>
      <c r="J1933" t="s">
        <v>327</v>
      </c>
      <c r="K1933" t="s">
        <v>329</v>
      </c>
      <c r="L1933" t="s">
        <v>221</v>
      </c>
      <c r="M1933">
        <v>3.8</v>
      </c>
      <c r="Q1933" t="s">
        <v>200</v>
      </c>
      <c r="U1933">
        <v>2</v>
      </c>
      <c r="V1933" t="s">
        <v>222</v>
      </c>
      <c r="W1933" t="s">
        <v>221</v>
      </c>
    </row>
    <row r="1934" spans="1:23" x14ac:dyDescent="0.35">
      <c r="A1934" t="s">
        <v>7584</v>
      </c>
      <c r="B1934" t="s">
        <v>7655</v>
      </c>
      <c r="C1934" t="s">
        <v>169</v>
      </c>
      <c r="D1934" t="s">
        <v>180</v>
      </c>
      <c r="E1934" s="1">
        <v>44034</v>
      </c>
      <c r="F1934">
        <v>0.71111111111111114</v>
      </c>
      <c r="H1934" t="s">
        <v>223</v>
      </c>
      <c r="I1934" t="s">
        <v>7607</v>
      </c>
      <c r="J1934" t="s">
        <v>327</v>
      </c>
      <c r="K1934" t="s">
        <v>329</v>
      </c>
      <c r="L1934" t="s">
        <v>221</v>
      </c>
      <c r="M1934">
        <v>28</v>
      </c>
      <c r="Q1934" t="s">
        <v>200</v>
      </c>
      <c r="U1934">
        <v>2</v>
      </c>
      <c r="V1934" t="s">
        <v>222</v>
      </c>
      <c r="W1934" t="s">
        <v>221</v>
      </c>
    </row>
    <row r="1935" spans="1:23" x14ac:dyDescent="0.35">
      <c r="A1935" t="s">
        <v>7584</v>
      </c>
      <c r="B1935" t="s">
        <v>7957</v>
      </c>
      <c r="C1935" t="s">
        <v>169</v>
      </c>
      <c r="D1935" t="s">
        <v>180</v>
      </c>
      <c r="E1935" s="1">
        <v>42213</v>
      </c>
      <c r="F1935">
        <v>0.35138888888888886</v>
      </c>
      <c r="H1935" t="s">
        <v>223</v>
      </c>
      <c r="I1935" t="s">
        <v>7607</v>
      </c>
      <c r="J1935" t="s">
        <v>327</v>
      </c>
      <c r="K1935" t="s">
        <v>329</v>
      </c>
      <c r="L1935" t="s">
        <v>221</v>
      </c>
      <c r="M1935">
        <v>7.1</v>
      </c>
      <c r="Q1935" t="s">
        <v>200</v>
      </c>
      <c r="U1935">
        <v>2</v>
      </c>
      <c r="V1935" t="s">
        <v>281</v>
      </c>
      <c r="W1935" t="s">
        <v>221</v>
      </c>
    </row>
    <row r="1936" spans="1:23" x14ac:dyDescent="0.35">
      <c r="A1936" t="s">
        <v>7584</v>
      </c>
      <c r="B1936" t="s">
        <v>8238</v>
      </c>
      <c r="C1936" t="s">
        <v>169</v>
      </c>
      <c r="D1936" t="s">
        <v>180</v>
      </c>
      <c r="E1936" s="1">
        <v>43243</v>
      </c>
      <c r="F1936">
        <v>0.40277777777777779</v>
      </c>
      <c r="H1936" t="s">
        <v>223</v>
      </c>
      <c r="I1936" t="s">
        <v>7607</v>
      </c>
      <c r="J1936" t="s">
        <v>216</v>
      </c>
      <c r="K1936" t="s">
        <v>218</v>
      </c>
      <c r="L1936" t="s">
        <v>221</v>
      </c>
      <c r="M1936">
        <v>4.2</v>
      </c>
      <c r="Q1936" t="s">
        <v>200</v>
      </c>
      <c r="U1936">
        <v>0.4</v>
      </c>
      <c r="V1936" t="s">
        <v>222</v>
      </c>
      <c r="W1936" t="s">
        <v>221</v>
      </c>
    </row>
    <row r="1937" spans="1:23" x14ac:dyDescent="0.35">
      <c r="A1937" t="s">
        <v>7584</v>
      </c>
      <c r="B1937" t="s">
        <v>8023</v>
      </c>
      <c r="C1937" t="s">
        <v>169</v>
      </c>
      <c r="D1937" t="s">
        <v>180</v>
      </c>
      <c r="E1937" s="1">
        <v>42738</v>
      </c>
      <c r="F1937">
        <v>0.47916666666666669</v>
      </c>
      <c r="H1937" t="s">
        <v>223</v>
      </c>
      <c r="I1937" t="s">
        <v>7607</v>
      </c>
      <c r="J1937" t="s">
        <v>216</v>
      </c>
      <c r="K1937" t="s">
        <v>218</v>
      </c>
      <c r="L1937" t="s">
        <v>221</v>
      </c>
      <c r="M1937">
        <v>5.0999999999999996</v>
      </c>
      <c r="Q1937" t="s">
        <v>200</v>
      </c>
      <c r="U1937">
        <v>0.2</v>
      </c>
      <c r="V1937" t="s">
        <v>222</v>
      </c>
      <c r="W1937" t="s">
        <v>221</v>
      </c>
    </row>
    <row r="1938" spans="1:23" x14ac:dyDescent="0.35">
      <c r="A1938" t="s">
        <v>7584</v>
      </c>
      <c r="B1938" t="s">
        <v>8144</v>
      </c>
      <c r="C1938" t="s">
        <v>169</v>
      </c>
      <c r="D1938" t="s">
        <v>180</v>
      </c>
      <c r="E1938" s="1">
        <v>45238</v>
      </c>
      <c r="F1938">
        <v>0.39166666666666666</v>
      </c>
      <c r="H1938" t="s">
        <v>282</v>
      </c>
      <c r="I1938" t="s">
        <v>7607</v>
      </c>
      <c r="J1938" t="s">
        <v>277</v>
      </c>
      <c r="K1938" t="s">
        <v>279</v>
      </c>
      <c r="L1938" t="s">
        <v>221</v>
      </c>
      <c r="M1938">
        <v>0.13200000000000001</v>
      </c>
      <c r="Q1938" t="s">
        <v>200</v>
      </c>
      <c r="U1938">
        <v>0.03</v>
      </c>
      <c r="V1938" t="s">
        <v>222</v>
      </c>
      <c r="W1938" t="s">
        <v>221</v>
      </c>
    </row>
    <row r="1939" spans="1:23" x14ac:dyDescent="0.35">
      <c r="A1939" t="s">
        <v>7584</v>
      </c>
      <c r="B1939" t="s">
        <v>7750</v>
      </c>
      <c r="C1939" t="s">
        <v>269</v>
      </c>
      <c r="D1939" t="s">
        <v>180</v>
      </c>
      <c r="E1939" s="1">
        <v>44412</v>
      </c>
      <c r="F1939">
        <v>0.39930555555555558</v>
      </c>
      <c r="H1939" t="s">
        <v>223</v>
      </c>
      <c r="I1939" t="s">
        <v>7607</v>
      </c>
      <c r="J1939" t="s">
        <v>216</v>
      </c>
      <c r="K1939" t="s">
        <v>218</v>
      </c>
      <c r="L1939" t="s">
        <v>221</v>
      </c>
      <c r="M1939">
        <v>2.1</v>
      </c>
      <c r="Q1939" t="s">
        <v>200</v>
      </c>
      <c r="U1939">
        <v>0.4</v>
      </c>
      <c r="V1939" t="s">
        <v>222</v>
      </c>
      <c r="W1939" t="s">
        <v>221</v>
      </c>
    </row>
    <row r="1940" spans="1:23" x14ac:dyDescent="0.35">
      <c r="A1940" t="s">
        <v>7584</v>
      </c>
      <c r="B1940" t="s">
        <v>7686</v>
      </c>
      <c r="C1940" t="s">
        <v>169</v>
      </c>
      <c r="D1940" t="s">
        <v>180</v>
      </c>
      <c r="E1940" s="1">
        <v>43855</v>
      </c>
      <c r="F1940">
        <v>0.38194444444444442</v>
      </c>
      <c r="H1940" t="s">
        <v>223</v>
      </c>
      <c r="I1940" t="s">
        <v>7607</v>
      </c>
      <c r="J1940" t="s">
        <v>327</v>
      </c>
      <c r="K1940" t="s">
        <v>329</v>
      </c>
      <c r="L1940" t="s">
        <v>221</v>
      </c>
      <c r="M1940">
        <v>16.100000000000001</v>
      </c>
      <c r="Q1940" t="s">
        <v>200</v>
      </c>
      <c r="U1940">
        <v>2</v>
      </c>
      <c r="V1940" t="s">
        <v>222</v>
      </c>
      <c r="W1940" t="s">
        <v>221</v>
      </c>
    </row>
    <row r="1941" spans="1:23" x14ac:dyDescent="0.35">
      <c r="A1941" t="s">
        <v>7584</v>
      </c>
      <c r="B1941" t="s">
        <v>7950</v>
      </c>
      <c r="C1941" t="s">
        <v>169</v>
      </c>
      <c r="D1941" t="s">
        <v>180</v>
      </c>
      <c r="E1941" s="1">
        <v>43040</v>
      </c>
      <c r="F1941">
        <v>0.44444444444444442</v>
      </c>
      <c r="I1941" t="s">
        <v>7606</v>
      </c>
      <c r="J1941" t="s">
        <v>188</v>
      </c>
      <c r="K1941" t="s">
        <v>190</v>
      </c>
      <c r="L1941" t="s">
        <v>193</v>
      </c>
      <c r="M1941">
        <v>1.7</v>
      </c>
      <c r="O1941" t="s">
        <v>5387</v>
      </c>
      <c r="Q1941" t="s">
        <v>200</v>
      </c>
      <c r="U1941">
        <v>0.17</v>
      </c>
      <c r="V1941" t="s">
        <v>197</v>
      </c>
      <c r="W1941" t="s">
        <v>193</v>
      </c>
    </row>
    <row r="1942" spans="1:23" x14ac:dyDescent="0.35">
      <c r="A1942" t="s">
        <v>7584</v>
      </c>
      <c r="B1942" t="s">
        <v>8036</v>
      </c>
      <c r="C1942" t="s">
        <v>269</v>
      </c>
      <c r="D1942" t="s">
        <v>180</v>
      </c>
      <c r="E1942" s="1">
        <v>43206</v>
      </c>
      <c r="F1942">
        <v>0.54166666666666663</v>
      </c>
      <c r="H1942" t="s">
        <v>282</v>
      </c>
      <c r="I1942" t="s">
        <v>7607</v>
      </c>
      <c r="J1942" t="s">
        <v>277</v>
      </c>
      <c r="K1942" t="s">
        <v>279</v>
      </c>
      <c r="L1942" t="s">
        <v>221</v>
      </c>
      <c r="M1942">
        <v>0.54600000000000004</v>
      </c>
      <c r="Q1942" t="s">
        <v>200</v>
      </c>
      <c r="U1942">
        <v>0.02</v>
      </c>
      <c r="V1942" t="s">
        <v>222</v>
      </c>
      <c r="W1942" t="s">
        <v>221</v>
      </c>
    </row>
    <row r="1943" spans="1:23" x14ac:dyDescent="0.35">
      <c r="A1943" t="s">
        <v>7584</v>
      </c>
      <c r="B1943" t="s">
        <v>7983</v>
      </c>
      <c r="C1943" t="s">
        <v>291</v>
      </c>
      <c r="D1943" t="s">
        <v>180</v>
      </c>
      <c r="E1943" s="1">
        <v>44109</v>
      </c>
      <c r="F1943">
        <v>0.53055555555555556</v>
      </c>
      <c r="H1943" t="s">
        <v>282</v>
      </c>
      <c r="I1943" t="s">
        <v>7607</v>
      </c>
      <c r="J1943" t="s">
        <v>277</v>
      </c>
      <c r="K1943" t="s">
        <v>279</v>
      </c>
      <c r="N1943" t="s">
        <v>7608</v>
      </c>
      <c r="P1943" t="s">
        <v>235</v>
      </c>
      <c r="Q1943" t="s">
        <v>200</v>
      </c>
      <c r="U1943">
        <v>0.02</v>
      </c>
      <c r="V1943" t="s">
        <v>222</v>
      </c>
      <c r="W1943" t="s">
        <v>221</v>
      </c>
    </row>
    <row r="1944" spans="1:23" x14ac:dyDescent="0.35">
      <c r="A1944" t="s">
        <v>7584</v>
      </c>
      <c r="B1944" t="s">
        <v>8177</v>
      </c>
      <c r="C1944" t="s">
        <v>169</v>
      </c>
      <c r="D1944" t="s">
        <v>180</v>
      </c>
      <c r="E1944" s="1">
        <v>44179</v>
      </c>
      <c r="F1944">
        <v>0.43472222222222223</v>
      </c>
      <c r="H1944" t="s">
        <v>223</v>
      </c>
      <c r="I1944" t="s">
        <v>7607</v>
      </c>
      <c r="J1944" t="s">
        <v>327</v>
      </c>
      <c r="K1944" t="s">
        <v>329</v>
      </c>
      <c r="L1944" t="s">
        <v>221</v>
      </c>
      <c r="M1944">
        <v>11.8</v>
      </c>
      <c r="Q1944" t="s">
        <v>200</v>
      </c>
      <c r="U1944">
        <v>2</v>
      </c>
      <c r="V1944" t="s">
        <v>222</v>
      </c>
      <c r="W1944" t="s">
        <v>221</v>
      </c>
    </row>
    <row r="1945" spans="1:23" x14ac:dyDescent="0.35">
      <c r="A1945" t="s">
        <v>7584</v>
      </c>
      <c r="B1945" t="s">
        <v>7964</v>
      </c>
      <c r="C1945" t="s">
        <v>269</v>
      </c>
      <c r="D1945" t="s">
        <v>180</v>
      </c>
      <c r="E1945" s="1">
        <v>44034</v>
      </c>
      <c r="F1945">
        <v>0.46527777777777779</v>
      </c>
      <c r="I1945" t="s">
        <v>7606</v>
      </c>
      <c r="J1945" t="s">
        <v>188</v>
      </c>
      <c r="K1945" t="s">
        <v>190</v>
      </c>
      <c r="L1945" t="s">
        <v>193</v>
      </c>
      <c r="M1945">
        <v>5.04</v>
      </c>
      <c r="O1945" t="s">
        <v>5394</v>
      </c>
      <c r="Q1945" t="s">
        <v>200</v>
      </c>
      <c r="U1945">
        <v>0.17</v>
      </c>
      <c r="V1945" t="s">
        <v>197</v>
      </c>
      <c r="W1945" t="s">
        <v>193</v>
      </c>
    </row>
    <row r="1946" spans="1:23" x14ac:dyDescent="0.35">
      <c r="A1946" t="s">
        <v>7584</v>
      </c>
      <c r="B1946" t="s">
        <v>8213</v>
      </c>
      <c r="C1946" t="s">
        <v>291</v>
      </c>
      <c r="D1946" t="s">
        <v>180</v>
      </c>
      <c r="E1946" s="1">
        <v>45148</v>
      </c>
      <c r="F1946">
        <v>0.37083333333333335</v>
      </c>
      <c r="I1946" t="s">
        <v>7606</v>
      </c>
      <c r="J1946" t="s">
        <v>188</v>
      </c>
      <c r="K1946" t="s">
        <v>190</v>
      </c>
      <c r="L1946" t="s">
        <v>193</v>
      </c>
      <c r="M1946">
        <v>3.04</v>
      </c>
      <c r="O1946" t="s">
        <v>5398</v>
      </c>
      <c r="Q1946" t="s">
        <v>200</v>
      </c>
      <c r="U1946">
        <v>0.17</v>
      </c>
      <c r="V1946" t="s">
        <v>197</v>
      </c>
      <c r="W1946" t="s">
        <v>193</v>
      </c>
    </row>
    <row r="1947" spans="1:23" x14ac:dyDescent="0.35">
      <c r="A1947" t="s">
        <v>7584</v>
      </c>
      <c r="B1947" t="s">
        <v>8251</v>
      </c>
      <c r="C1947" t="s">
        <v>291</v>
      </c>
      <c r="D1947" t="s">
        <v>180</v>
      </c>
      <c r="E1947" s="1">
        <v>43815</v>
      </c>
      <c r="F1947">
        <v>0.50972222222222219</v>
      </c>
      <c r="H1947" t="s">
        <v>223</v>
      </c>
      <c r="I1947" t="s">
        <v>7607</v>
      </c>
      <c r="J1947" t="s">
        <v>327</v>
      </c>
      <c r="K1947" t="s">
        <v>329</v>
      </c>
      <c r="L1947" t="s">
        <v>221</v>
      </c>
      <c r="M1947">
        <v>12.3</v>
      </c>
      <c r="Q1947" t="s">
        <v>200</v>
      </c>
      <c r="U1947">
        <v>2</v>
      </c>
      <c r="V1947" t="s">
        <v>222</v>
      </c>
      <c r="W1947" t="s">
        <v>221</v>
      </c>
    </row>
    <row r="1948" spans="1:23" x14ac:dyDescent="0.35">
      <c r="A1948" t="s">
        <v>7584</v>
      </c>
      <c r="B1948" t="s">
        <v>8099</v>
      </c>
      <c r="C1948" t="s">
        <v>169</v>
      </c>
      <c r="D1948" t="s">
        <v>180</v>
      </c>
      <c r="E1948" s="1">
        <v>45026</v>
      </c>
      <c r="F1948">
        <v>0.36805555555555558</v>
      </c>
      <c r="H1948" t="s">
        <v>223</v>
      </c>
      <c r="I1948" t="s">
        <v>7607</v>
      </c>
      <c r="J1948" t="s">
        <v>216</v>
      </c>
      <c r="K1948" t="s">
        <v>218</v>
      </c>
      <c r="L1948" t="s">
        <v>221</v>
      </c>
      <c r="M1948">
        <v>1.1000000000000001</v>
      </c>
      <c r="Q1948" t="s">
        <v>200</v>
      </c>
      <c r="U1948">
        <v>0.4</v>
      </c>
      <c r="V1948" t="s">
        <v>222</v>
      </c>
      <c r="W1948" t="s">
        <v>221</v>
      </c>
    </row>
    <row r="1949" spans="1:23" x14ac:dyDescent="0.35">
      <c r="A1949" t="s">
        <v>7584</v>
      </c>
      <c r="B1949" t="s">
        <v>7973</v>
      </c>
      <c r="C1949" t="s">
        <v>169</v>
      </c>
      <c r="D1949" t="s">
        <v>180</v>
      </c>
      <c r="E1949" s="1">
        <v>43452</v>
      </c>
      <c r="F1949">
        <v>0.47638888888888886</v>
      </c>
      <c r="I1949" t="s">
        <v>7606</v>
      </c>
      <c r="J1949" t="s">
        <v>188</v>
      </c>
      <c r="K1949" t="s">
        <v>190</v>
      </c>
      <c r="L1949" t="s">
        <v>193</v>
      </c>
      <c r="M1949">
        <v>4.57</v>
      </c>
      <c r="O1949" t="s">
        <v>5403</v>
      </c>
      <c r="Q1949" t="s">
        <v>200</v>
      </c>
      <c r="U1949">
        <v>0.17</v>
      </c>
      <c r="V1949" t="s">
        <v>197</v>
      </c>
      <c r="W1949" t="s">
        <v>193</v>
      </c>
    </row>
    <row r="1950" spans="1:23" x14ac:dyDescent="0.35">
      <c r="A1950" t="s">
        <v>7584</v>
      </c>
      <c r="B1950" t="s">
        <v>8132</v>
      </c>
      <c r="C1950" t="s">
        <v>1896</v>
      </c>
      <c r="D1950" t="s">
        <v>180</v>
      </c>
      <c r="E1950" s="1">
        <v>44690</v>
      </c>
      <c r="F1950">
        <v>0.4375</v>
      </c>
      <c r="H1950" t="s">
        <v>5049</v>
      </c>
      <c r="I1950" t="s">
        <v>7607</v>
      </c>
      <c r="J1950" t="s">
        <v>188</v>
      </c>
      <c r="K1950" t="s">
        <v>190</v>
      </c>
      <c r="N1950" t="s">
        <v>7608</v>
      </c>
      <c r="O1950" t="s">
        <v>5406</v>
      </c>
      <c r="P1950" t="s">
        <v>235</v>
      </c>
      <c r="Q1950" t="s">
        <v>200</v>
      </c>
      <c r="U1950">
        <v>0.2</v>
      </c>
      <c r="V1950" t="s">
        <v>264</v>
      </c>
      <c r="W1950" t="s">
        <v>221</v>
      </c>
    </row>
    <row r="1951" spans="1:23" x14ac:dyDescent="0.35">
      <c r="A1951" t="s">
        <v>7584</v>
      </c>
      <c r="B1951" t="s">
        <v>7944</v>
      </c>
      <c r="C1951" t="s">
        <v>169</v>
      </c>
      <c r="D1951" t="s">
        <v>180</v>
      </c>
      <c r="E1951" s="1">
        <v>42059</v>
      </c>
      <c r="F1951">
        <v>0.41666666666666669</v>
      </c>
      <c r="H1951" t="s">
        <v>282</v>
      </c>
      <c r="I1951" t="s">
        <v>7607</v>
      </c>
      <c r="J1951" t="s">
        <v>277</v>
      </c>
      <c r="K1951" t="s">
        <v>279</v>
      </c>
      <c r="L1951" t="s">
        <v>221</v>
      </c>
      <c r="M1951">
        <v>0.129</v>
      </c>
      <c r="O1951" t="s">
        <v>321</v>
      </c>
      <c r="Q1951" t="s">
        <v>200</v>
      </c>
      <c r="U1951">
        <v>0.04</v>
      </c>
      <c r="V1951" t="s">
        <v>281</v>
      </c>
      <c r="W1951" t="s">
        <v>221</v>
      </c>
    </row>
    <row r="1952" spans="1:23" x14ac:dyDescent="0.35">
      <c r="A1952" t="s">
        <v>7584</v>
      </c>
      <c r="B1952" t="s">
        <v>7839</v>
      </c>
      <c r="C1952" t="s">
        <v>1473</v>
      </c>
      <c r="D1952" t="s">
        <v>180</v>
      </c>
      <c r="E1952" s="1">
        <v>39260</v>
      </c>
      <c r="F1952">
        <v>0.49652777777777779</v>
      </c>
      <c r="H1952" t="s">
        <v>602</v>
      </c>
      <c r="I1952" t="s">
        <v>7606</v>
      </c>
      <c r="J1952" t="s">
        <v>374</v>
      </c>
      <c r="K1952" t="s">
        <v>376</v>
      </c>
      <c r="N1952" t="s">
        <v>7608</v>
      </c>
      <c r="P1952" t="s">
        <v>235</v>
      </c>
      <c r="Q1952" t="s">
        <v>245</v>
      </c>
      <c r="U1952">
        <v>0.2</v>
      </c>
      <c r="V1952" t="s">
        <v>439</v>
      </c>
      <c r="W1952" t="s">
        <v>221</v>
      </c>
    </row>
    <row r="1953" spans="1:23" x14ac:dyDescent="0.35">
      <c r="A1953" t="s">
        <v>7584</v>
      </c>
      <c r="B1953" t="s">
        <v>7951</v>
      </c>
      <c r="C1953" t="s">
        <v>1987</v>
      </c>
      <c r="D1953" t="s">
        <v>180</v>
      </c>
      <c r="E1953" s="1">
        <v>39260</v>
      </c>
      <c r="F1953">
        <v>0.28819444444444442</v>
      </c>
      <c r="H1953" t="s">
        <v>602</v>
      </c>
      <c r="I1953" t="s">
        <v>7606</v>
      </c>
      <c r="J1953" t="s">
        <v>355</v>
      </c>
      <c r="K1953" t="s">
        <v>357</v>
      </c>
      <c r="N1953" t="s">
        <v>7608</v>
      </c>
      <c r="O1953" t="s">
        <v>601</v>
      </c>
      <c r="P1953" t="s">
        <v>235</v>
      </c>
      <c r="Q1953" t="s">
        <v>245</v>
      </c>
      <c r="U1953">
        <v>0.2</v>
      </c>
      <c r="V1953" t="s">
        <v>439</v>
      </c>
      <c r="W1953" t="s">
        <v>221</v>
      </c>
    </row>
    <row r="1954" spans="1:23" x14ac:dyDescent="0.35">
      <c r="A1954" t="s">
        <v>7584</v>
      </c>
      <c r="B1954" t="s">
        <v>7784</v>
      </c>
      <c r="C1954" t="s">
        <v>269</v>
      </c>
      <c r="D1954" t="s">
        <v>180</v>
      </c>
      <c r="E1954" s="1">
        <v>43909</v>
      </c>
      <c r="F1954">
        <v>0.45833333333333331</v>
      </c>
      <c r="H1954" t="s">
        <v>223</v>
      </c>
      <c r="I1954" t="s">
        <v>7607</v>
      </c>
      <c r="J1954" t="s">
        <v>216</v>
      </c>
      <c r="K1954" t="s">
        <v>218</v>
      </c>
      <c r="L1954" t="s">
        <v>221</v>
      </c>
      <c r="M1954">
        <v>2</v>
      </c>
      <c r="Q1954" t="s">
        <v>200</v>
      </c>
      <c r="U1954">
        <v>0.4</v>
      </c>
      <c r="V1954" t="s">
        <v>222</v>
      </c>
      <c r="W1954" t="s">
        <v>221</v>
      </c>
    </row>
    <row r="1955" spans="1:23" x14ac:dyDescent="0.35">
      <c r="A1955" t="s">
        <v>7584</v>
      </c>
      <c r="B1955" t="s">
        <v>7736</v>
      </c>
      <c r="C1955" t="s">
        <v>269</v>
      </c>
      <c r="D1955" t="s">
        <v>180</v>
      </c>
      <c r="E1955" s="1">
        <v>39627</v>
      </c>
      <c r="F1955">
        <v>5.9027777777777776E-2</v>
      </c>
      <c r="H1955" t="s">
        <v>379</v>
      </c>
      <c r="I1955" t="s">
        <v>7607</v>
      </c>
      <c r="J1955" t="s">
        <v>435</v>
      </c>
      <c r="K1955" t="s">
        <v>437</v>
      </c>
      <c r="L1955" t="s">
        <v>221</v>
      </c>
      <c r="M1955">
        <v>2.7E-2</v>
      </c>
      <c r="O1955" t="s">
        <v>378</v>
      </c>
      <c r="Q1955" t="s">
        <v>245</v>
      </c>
      <c r="U1955">
        <v>0.08</v>
      </c>
      <c r="V1955" t="s">
        <v>439</v>
      </c>
      <c r="W1955" t="s">
        <v>221</v>
      </c>
    </row>
    <row r="1956" spans="1:23" x14ac:dyDescent="0.35">
      <c r="A1956" t="s">
        <v>7584</v>
      </c>
      <c r="B1956" t="s">
        <v>8268</v>
      </c>
      <c r="C1956" t="s">
        <v>291</v>
      </c>
      <c r="D1956" t="s">
        <v>180</v>
      </c>
      <c r="E1956" s="1">
        <v>42276</v>
      </c>
      <c r="F1956">
        <v>0.41666666666666669</v>
      </c>
      <c r="H1956" t="s">
        <v>223</v>
      </c>
      <c r="I1956" t="s">
        <v>7607</v>
      </c>
      <c r="J1956" t="s">
        <v>216</v>
      </c>
      <c r="K1956" t="s">
        <v>218</v>
      </c>
      <c r="L1956" t="s">
        <v>221</v>
      </c>
      <c r="M1956">
        <v>2</v>
      </c>
      <c r="Q1956" t="s">
        <v>200</v>
      </c>
      <c r="U1956">
        <v>0.8</v>
      </c>
      <c r="V1956" t="s">
        <v>281</v>
      </c>
      <c r="W1956" t="s">
        <v>221</v>
      </c>
    </row>
    <row r="1957" spans="1:23" x14ac:dyDescent="0.35">
      <c r="A1957" t="s">
        <v>7584</v>
      </c>
      <c r="B1957" t="s">
        <v>7761</v>
      </c>
      <c r="C1957" t="s">
        <v>269</v>
      </c>
      <c r="D1957" t="s">
        <v>180</v>
      </c>
      <c r="E1957" s="1">
        <v>44644</v>
      </c>
      <c r="F1957">
        <v>0.35069444444444442</v>
      </c>
      <c r="H1957" t="s">
        <v>223</v>
      </c>
      <c r="I1957" t="s">
        <v>7607</v>
      </c>
      <c r="J1957" t="s">
        <v>216</v>
      </c>
      <c r="K1957" t="s">
        <v>218</v>
      </c>
      <c r="L1957" t="s">
        <v>221</v>
      </c>
      <c r="M1957">
        <v>5</v>
      </c>
      <c r="Q1957" t="s">
        <v>200</v>
      </c>
      <c r="U1957">
        <v>0.4</v>
      </c>
      <c r="V1957" t="s">
        <v>222</v>
      </c>
      <c r="W1957" t="s">
        <v>221</v>
      </c>
    </row>
    <row r="1958" spans="1:23" x14ac:dyDescent="0.35">
      <c r="A1958" t="s">
        <v>7584</v>
      </c>
      <c r="B1958" t="s">
        <v>7878</v>
      </c>
      <c r="C1958" t="s">
        <v>269</v>
      </c>
      <c r="D1958" t="s">
        <v>180</v>
      </c>
      <c r="E1958" s="1">
        <v>43594</v>
      </c>
      <c r="F1958">
        <v>0.45833333333333331</v>
      </c>
      <c r="H1958" t="s">
        <v>223</v>
      </c>
      <c r="I1958" t="s">
        <v>7607</v>
      </c>
      <c r="J1958" t="s">
        <v>216</v>
      </c>
      <c r="K1958" t="s">
        <v>218</v>
      </c>
      <c r="L1958" t="s">
        <v>221</v>
      </c>
      <c r="M1958">
        <v>2.1</v>
      </c>
      <c r="Q1958" t="s">
        <v>200</v>
      </c>
      <c r="U1958">
        <v>0.4</v>
      </c>
      <c r="V1958" t="s">
        <v>222</v>
      </c>
      <c r="W1958" t="s">
        <v>221</v>
      </c>
    </row>
    <row r="1959" spans="1:23" x14ac:dyDescent="0.35">
      <c r="A1959" t="s">
        <v>7584</v>
      </c>
      <c r="B1959" t="s">
        <v>7687</v>
      </c>
      <c r="C1959" t="s">
        <v>269</v>
      </c>
      <c r="D1959" t="s">
        <v>180</v>
      </c>
      <c r="E1959" s="1">
        <v>44293</v>
      </c>
      <c r="F1959">
        <v>0.45833333333333331</v>
      </c>
      <c r="H1959" t="s">
        <v>223</v>
      </c>
      <c r="I1959" t="s">
        <v>7607</v>
      </c>
      <c r="J1959" t="s">
        <v>327</v>
      </c>
      <c r="K1959" t="s">
        <v>329</v>
      </c>
      <c r="N1959" t="s">
        <v>7608</v>
      </c>
      <c r="P1959" t="s">
        <v>235</v>
      </c>
      <c r="Q1959" t="s">
        <v>200</v>
      </c>
      <c r="U1959">
        <v>2</v>
      </c>
      <c r="V1959" t="s">
        <v>222</v>
      </c>
      <c r="W1959" t="s">
        <v>221</v>
      </c>
    </row>
    <row r="1960" spans="1:23" x14ac:dyDescent="0.35">
      <c r="A1960" t="s">
        <v>7584</v>
      </c>
      <c r="B1960" t="s">
        <v>8075</v>
      </c>
      <c r="C1960" t="s">
        <v>291</v>
      </c>
      <c r="D1960" t="s">
        <v>180</v>
      </c>
      <c r="E1960" s="1">
        <v>41927</v>
      </c>
      <c r="F1960">
        <v>0.57291666666666663</v>
      </c>
      <c r="H1960" t="s">
        <v>223</v>
      </c>
      <c r="I1960" t="s">
        <v>7607</v>
      </c>
      <c r="J1960" t="s">
        <v>327</v>
      </c>
      <c r="K1960" t="s">
        <v>329</v>
      </c>
      <c r="L1960" t="s">
        <v>221</v>
      </c>
      <c r="M1960">
        <v>6.6</v>
      </c>
      <c r="O1960" t="s">
        <v>321</v>
      </c>
      <c r="Q1960" t="s">
        <v>200</v>
      </c>
      <c r="U1960">
        <v>2</v>
      </c>
      <c r="V1960" t="s">
        <v>281</v>
      </c>
      <c r="W1960" t="s">
        <v>221</v>
      </c>
    </row>
    <row r="1961" spans="1:23" x14ac:dyDescent="0.35">
      <c r="A1961" t="s">
        <v>7584</v>
      </c>
      <c r="B1961" t="s">
        <v>7770</v>
      </c>
      <c r="C1961" t="s">
        <v>291</v>
      </c>
      <c r="D1961" t="s">
        <v>180</v>
      </c>
      <c r="E1961" s="1">
        <v>41877</v>
      </c>
      <c r="F1961">
        <v>0.55208333333333337</v>
      </c>
      <c r="H1961" t="s">
        <v>282</v>
      </c>
      <c r="I1961" t="s">
        <v>7607</v>
      </c>
      <c r="J1961" t="s">
        <v>277</v>
      </c>
      <c r="K1961" t="s">
        <v>279</v>
      </c>
      <c r="L1961" t="s">
        <v>221</v>
      </c>
      <c r="M1961">
        <v>8.6999999999999994E-2</v>
      </c>
      <c r="Q1961" t="s">
        <v>200</v>
      </c>
      <c r="U1961">
        <v>0.04</v>
      </c>
      <c r="V1961" t="s">
        <v>290</v>
      </c>
      <c r="W1961" t="s">
        <v>221</v>
      </c>
    </row>
    <row r="1962" spans="1:23" x14ac:dyDescent="0.35">
      <c r="A1962" t="s">
        <v>7584</v>
      </c>
      <c r="B1962" t="s">
        <v>7999</v>
      </c>
      <c r="C1962" t="s">
        <v>269</v>
      </c>
      <c r="D1962" t="s">
        <v>180</v>
      </c>
      <c r="E1962" s="1">
        <v>44236</v>
      </c>
      <c r="F1962">
        <v>0.39930555555555558</v>
      </c>
      <c r="H1962" t="s">
        <v>282</v>
      </c>
      <c r="I1962" t="s">
        <v>7607</v>
      </c>
      <c r="J1962" t="s">
        <v>277</v>
      </c>
      <c r="K1962" t="s">
        <v>279</v>
      </c>
      <c r="L1962" t="s">
        <v>221</v>
      </c>
      <c r="M1962">
        <v>0.10199999999999999</v>
      </c>
      <c r="Q1962" t="s">
        <v>200</v>
      </c>
      <c r="U1962">
        <v>0.02</v>
      </c>
      <c r="V1962" t="s">
        <v>222</v>
      </c>
      <c r="W1962" t="s">
        <v>221</v>
      </c>
    </row>
    <row r="1963" spans="1:23" x14ac:dyDescent="0.35">
      <c r="A1963" t="s">
        <v>7584</v>
      </c>
      <c r="B1963" t="s">
        <v>8199</v>
      </c>
      <c r="C1963" t="s">
        <v>291</v>
      </c>
      <c r="D1963" t="s">
        <v>180</v>
      </c>
      <c r="E1963" s="1">
        <v>44425</v>
      </c>
      <c r="F1963">
        <v>0.33750000000000002</v>
      </c>
      <c r="H1963" t="s">
        <v>223</v>
      </c>
      <c r="I1963" t="s">
        <v>7607</v>
      </c>
      <c r="J1963" t="s">
        <v>216</v>
      </c>
      <c r="K1963" t="s">
        <v>218</v>
      </c>
      <c r="L1963" t="s">
        <v>221</v>
      </c>
      <c r="M1963">
        <v>3.1</v>
      </c>
      <c r="Q1963" t="s">
        <v>200</v>
      </c>
      <c r="U1963">
        <v>0.4</v>
      </c>
      <c r="V1963" t="s">
        <v>222</v>
      </c>
      <c r="W1963" t="s">
        <v>221</v>
      </c>
    </row>
    <row r="1964" spans="1:23" x14ac:dyDescent="0.35">
      <c r="A1964" t="s">
        <v>7584</v>
      </c>
      <c r="B1964" t="s">
        <v>7865</v>
      </c>
      <c r="C1964" t="s">
        <v>269</v>
      </c>
      <c r="D1964" t="s">
        <v>180</v>
      </c>
      <c r="E1964" s="1">
        <v>43293</v>
      </c>
      <c r="F1964">
        <v>0.44791666666666669</v>
      </c>
      <c r="H1964" t="s">
        <v>223</v>
      </c>
      <c r="I1964" t="s">
        <v>7607</v>
      </c>
      <c r="J1964" t="s">
        <v>327</v>
      </c>
      <c r="K1964" t="s">
        <v>329</v>
      </c>
      <c r="N1964" t="s">
        <v>7608</v>
      </c>
      <c r="P1964" t="s">
        <v>235</v>
      </c>
      <c r="Q1964" t="s">
        <v>200</v>
      </c>
      <c r="U1964">
        <v>2</v>
      </c>
      <c r="V1964" t="s">
        <v>222</v>
      </c>
      <c r="W1964" t="s">
        <v>221</v>
      </c>
    </row>
    <row r="1965" spans="1:23" x14ac:dyDescent="0.35">
      <c r="A1965" t="s">
        <v>7584</v>
      </c>
      <c r="B1965" t="s">
        <v>7949</v>
      </c>
      <c r="C1965" t="s">
        <v>291</v>
      </c>
      <c r="D1965" t="s">
        <v>180</v>
      </c>
      <c r="E1965" s="1">
        <v>44049</v>
      </c>
      <c r="F1965">
        <v>0.41666666666666669</v>
      </c>
      <c r="I1965" t="s">
        <v>7606</v>
      </c>
      <c r="J1965" t="s">
        <v>188</v>
      </c>
      <c r="K1965" t="s">
        <v>190</v>
      </c>
      <c r="L1965" t="s">
        <v>193</v>
      </c>
      <c r="M1965">
        <v>4.71</v>
      </c>
      <c r="O1965" t="s">
        <v>5433</v>
      </c>
      <c r="Q1965" t="s">
        <v>200</v>
      </c>
      <c r="U1965">
        <v>0.17</v>
      </c>
      <c r="V1965" t="s">
        <v>197</v>
      </c>
      <c r="W1965" t="s">
        <v>193</v>
      </c>
    </row>
    <row r="1966" spans="1:23" x14ac:dyDescent="0.35">
      <c r="A1966" t="s">
        <v>7584</v>
      </c>
      <c r="B1966" t="s">
        <v>7785</v>
      </c>
      <c r="C1966" t="s">
        <v>269</v>
      </c>
      <c r="D1966" t="s">
        <v>180</v>
      </c>
      <c r="E1966" s="1">
        <v>45141</v>
      </c>
      <c r="F1966">
        <v>0.3923611111111111</v>
      </c>
      <c r="H1966" t="s">
        <v>223</v>
      </c>
      <c r="I1966" t="s">
        <v>7607</v>
      </c>
      <c r="J1966" t="s">
        <v>216</v>
      </c>
      <c r="K1966" t="s">
        <v>218</v>
      </c>
      <c r="L1966" t="s">
        <v>221</v>
      </c>
      <c r="M1966">
        <v>2.2999999999999998</v>
      </c>
      <c r="Q1966" t="s">
        <v>200</v>
      </c>
      <c r="U1966">
        <v>0.4</v>
      </c>
      <c r="V1966" t="s">
        <v>222</v>
      </c>
      <c r="W1966" t="s">
        <v>221</v>
      </c>
    </row>
    <row r="1967" spans="1:23" x14ac:dyDescent="0.35">
      <c r="A1967" t="s">
        <v>7584</v>
      </c>
      <c r="B1967" t="s">
        <v>8251</v>
      </c>
      <c r="C1967" t="s">
        <v>291</v>
      </c>
      <c r="D1967" t="s">
        <v>180</v>
      </c>
      <c r="E1967" s="1">
        <v>43815</v>
      </c>
      <c r="F1967">
        <v>0.50972222222222219</v>
      </c>
      <c r="H1967" t="s">
        <v>223</v>
      </c>
      <c r="I1967" t="s">
        <v>7607</v>
      </c>
      <c r="J1967" t="s">
        <v>216</v>
      </c>
      <c r="K1967" t="s">
        <v>218</v>
      </c>
      <c r="L1967" t="s">
        <v>221</v>
      </c>
      <c r="M1967">
        <v>3.1</v>
      </c>
      <c r="Q1967" t="s">
        <v>200</v>
      </c>
      <c r="U1967">
        <v>0.4</v>
      </c>
      <c r="V1967" t="s">
        <v>222</v>
      </c>
      <c r="W1967" t="s">
        <v>221</v>
      </c>
    </row>
    <row r="1968" spans="1:23" x14ac:dyDescent="0.35">
      <c r="A1968" t="s">
        <v>7584</v>
      </c>
      <c r="B1968" t="s">
        <v>7812</v>
      </c>
      <c r="C1968" t="s">
        <v>169</v>
      </c>
      <c r="D1968" t="s">
        <v>180</v>
      </c>
      <c r="E1968" s="1">
        <v>42339</v>
      </c>
      <c r="F1968">
        <v>0.42777777777777776</v>
      </c>
      <c r="H1968" t="s">
        <v>223</v>
      </c>
      <c r="I1968" t="s">
        <v>7607</v>
      </c>
      <c r="J1968" t="s">
        <v>216</v>
      </c>
      <c r="K1968" t="s">
        <v>218</v>
      </c>
      <c r="L1968" t="s">
        <v>221</v>
      </c>
      <c r="M1968">
        <v>3.8</v>
      </c>
      <c r="Q1968" t="s">
        <v>200</v>
      </c>
      <c r="U1968">
        <v>0.8</v>
      </c>
      <c r="V1968" t="s">
        <v>281</v>
      </c>
      <c r="W1968" t="s">
        <v>221</v>
      </c>
    </row>
    <row r="1969" spans="1:23" x14ac:dyDescent="0.35">
      <c r="A1969" t="s">
        <v>7584</v>
      </c>
      <c r="B1969" t="s">
        <v>8221</v>
      </c>
      <c r="C1969" t="s">
        <v>291</v>
      </c>
      <c r="D1969" t="s">
        <v>180</v>
      </c>
      <c r="E1969" s="1">
        <v>44147</v>
      </c>
      <c r="F1969">
        <v>0.41666666666666669</v>
      </c>
      <c r="H1969" t="s">
        <v>223</v>
      </c>
      <c r="I1969" t="s">
        <v>7607</v>
      </c>
      <c r="J1969" t="s">
        <v>327</v>
      </c>
      <c r="K1969" t="s">
        <v>329</v>
      </c>
      <c r="L1969" t="s">
        <v>221</v>
      </c>
      <c r="M1969">
        <v>10.8</v>
      </c>
      <c r="Q1969" t="s">
        <v>200</v>
      </c>
      <c r="U1969">
        <v>2</v>
      </c>
      <c r="V1969" t="s">
        <v>222</v>
      </c>
      <c r="W1969" t="s">
        <v>221</v>
      </c>
    </row>
    <row r="1970" spans="1:23" x14ac:dyDescent="0.35">
      <c r="A1970" t="s">
        <v>7584</v>
      </c>
      <c r="B1970" t="s">
        <v>8118</v>
      </c>
      <c r="C1970" t="s">
        <v>291</v>
      </c>
      <c r="D1970" t="s">
        <v>180</v>
      </c>
      <c r="E1970" s="1">
        <v>44440</v>
      </c>
      <c r="F1970">
        <v>0.4236111111111111</v>
      </c>
      <c r="H1970" t="s">
        <v>223</v>
      </c>
      <c r="I1970" t="s">
        <v>7607</v>
      </c>
      <c r="J1970" t="s">
        <v>327</v>
      </c>
      <c r="K1970" t="s">
        <v>329</v>
      </c>
      <c r="L1970" t="s">
        <v>221</v>
      </c>
      <c r="M1970">
        <v>8.4</v>
      </c>
      <c r="Q1970" t="s">
        <v>200</v>
      </c>
      <c r="U1970">
        <v>2</v>
      </c>
      <c r="V1970" t="s">
        <v>222</v>
      </c>
      <c r="W1970" t="s">
        <v>221</v>
      </c>
    </row>
    <row r="1971" spans="1:23" x14ac:dyDescent="0.35">
      <c r="A1971" t="s">
        <v>7584</v>
      </c>
      <c r="B1971" t="s">
        <v>7886</v>
      </c>
      <c r="C1971" t="s">
        <v>291</v>
      </c>
      <c r="D1971" t="s">
        <v>180</v>
      </c>
      <c r="E1971" s="1">
        <v>42850</v>
      </c>
      <c r="F1971">
        <v>0.54166666666666663</v>
      </c>
      <c r="H1971" t="s">
        <v>223</v>
      </c>
      <c r="I1971" t="s">
        <v>7607</v>
      </c>
      <c r="J1971" t="s">
        <v>216</v>
      </c>
      <c r="K1971" t="s">
        <v>218</v>
      </c>
      <c r="L1971" t="s">
        <v>221</v>
      </c>
      <c r="M1971">
        <v>3.9</v>
      </c>
      <c r="Q1971" t="s">
        <v>200</v>
      </c>
      <c r="U1971">
        <v>0.2</v>
      </c>
      <c r="V1971" t="s">
        <v>222</v>
      </c>
      <c r="W1971" t="s">
        <v>221</v>
      </c>
    </row>
    <row r="1972" spans="1:23" x14ac:dyDescent="0.35">
      <c r="A1972" t="s">
        <v>7584</v>
      </c>
      <c r="B1972" t="s">
        <v>8265</v>
      </c>
      <c r="C1972" t="s">
        <v>291</v>
      </c>
      <c r="D1972" t="s">
        <v>180</v>
      </c>
      <c r="E1972" s="1">
        <v>42215</v>
      </c>
      <c r="F1972">
        <v>0.60416666666666663</v>
      </c>
      <c r="H1972" t="s">
        <v>223</v>
      </c>
      <c r="I1972" t="s">
        <v>7607</v>
      </c>
      <c r="J1972" t="s">
        <v>216</v>
      </c>
      <c r="K1972" t="s">
        <v>218</v>
      </c>
      <c r="L1972" t="s">
        <v>221</v>
      </c>
      <c r="M1972">
        <v>4.4000000000000004</v>
      </c>
      <c r="Q1972" t="s">
        <v>200</v>
      </c>
      <c r="U1972">
        <v>0.8</v>
      </c>
      <c r="V1972" t="s">
        <v>281</v>
      </c>
      <c r="W1972" t="s">
        <v>221</v>
      </c>
    </row>
    <row r="1973" spans="1:23" x14ac:dyDescent="0.35">
      <c r="A1973" t="s">
        <v>7584</v>
      </c>
      <c r="B1973" t="s">
        <v>7969</v>
      </c>
      <c r="C1973" t="s">
        <v>291</v>
      </c>
      <c r="D1973" t="s">
        <v>180</v>
      </c>
      <c r="E1973" s="1">
        <v>43754</v>
      </c>
      <c r="F1973">
        <v>0.63888888888888884</v>
      </c>
      <c r="H1973" t="s">
        <v>223</v>
      </c>
      <c r="I1973" t="s">
        <v>7607</v>
      </c>
      <c r="J1973" t="s">
        <v>327</v>
      </c>
      <c r="K1973" t="s">
        <v>329</v>
      </c>
      <c r="L1973" t="s">
        <v>221</v>
      </c>
      <c r="M1973">
        <v>4.5</v>
      </c>
      <c r="Q1973" t="s">
        <v>200</v>
      </c>
      <c r="U1973">
        <v>2</v>
      </c>
      <c r="V1973" t="s">
        <v>222</v>
      </c>
      <c r="W1973" t="s">
        <v>221</v>
      </c>
    </row>
    <row r="1974" spans="1:23" x14ac:dyDescent="0.35">
      <c r="A1974" t="s">
        <v>7584</v>
      </c>
      <c r="B1974" t="s">
        <v>7676</v>
      </c>
      <c r="C1974" t="s">
        <v>169</v>
      </c>
      <c r="D1974" t="s">
        <v>180</v>
      </c>
      <c r="E1974" s="1">
        <v>44462</v>
      </c>
      <c r="F1974">
        <v>0.32222222222222224</v>
      </c>
      <c r="H1974" t="s">
        <v>223</v>
      </c>
      <c r="I1974" t="s">
        <v>7607</v>
      </c>
      <c r="J1974" t="s">
        <v>327</v>
      </c>
      <c r="K1974" t="s">
        <v>329</v>
      </c>
      <c r="L1974" t="s">
        <v>221</v>
      </c>
      <c r="M1974">
        <v>7.5</v>
      </c>
      <c r="Q1974" t="s">
        <v>200</v>
      </c>
      <c r="U1974">
        <v>2</v>
      </c>
      <c r="V1974" t="s">
        <v>222</v>
      </c>
      <c r="W1974" t="s">
        <v>221</v>
      </c>
    </row>
    <row r="1975" spans="1:23" x14ac:dyDescent="0.35">
      <c r="A1975" t="s">
        <v>7584</v>
      </c>
      <c r="B1975" t="s">
        <v>7919</v>
      </c>
      <c r="C1975" t="s">
        <v>269</v>
      </c>
      <c r="D1975" t="s">
        <v>180</v>
      </c>
      <c r="E1975" s="1">
        <v>43775</v>
      </c>
      <c r="F1975">
        <v>0.48958333333333331</v>
      </c>
      <c r="I1975" t="s">
        <v>7606</v>
      </c>
      <c r="J1975" t="s">
        <v>188</v>
      </c>
      <c r="K1975" t="s">
        <v>190</v>
      </c>
      <c r="L1975" t="s">
        <v>193</v>
      </c>
      <c r="M1975">
        <v>1.67</v>
      </c>
      <c r="O1975" t="s">
        <v>5449</v>
      </c>
      <c r="Q1975" t="s">
        <v>200</v>
      </c>
      <c r="U1975">
        <v>0.17</v>
      </c>
      <c r="V1975" t="s">
        <v>197</v>
      </c>
      <c r="W1975" t="s">
        <v>193</v>
      </c>
    </row>
    <row r="1976" spans="1:23" x14ac:dyDescent="0.35">
      <c r="A1976" t="s">
        <v>7584</v>
      </c>
      <c r="B1976" t="s">
        <v>8174</v>
      </c>
      <c r="C1976" t="s">
        <v>269</v>
      </c>
      <c r="D1976" t="s">
        <v>180</v>
      </c>
      <c r="E1976" s="1">
        <v>42794</v>
      </c>
      <c r="F1976">
        <v>0.46875</v>
      </c>
      <c r="H1976" t="s">
        <v>223</v>
      </c>
      <c r="I1976" t="s">
        <v>7607</v>
      </c>
      <c r="J1976" t="s">
        <v>327</v>
      </c>
      <c r="K1976" t="s">
        <v>329</v>
      </c>
      <c r="L1976" t="s">
        <v>221</v>
      </c>
      <c r="M1976">
        <v>2.5</v>
      </c>
      <c r="Q1976" t="s">
        <v>200</v>
      </c>
      <c r="U1976">
        <v>2</v>
      </c>
      <c r="V1976" t="s">
        <v>222</v>
      </c>
      <c r="W1976" t="s">
        <v>221</v>
      </c>
    </row>
    <row r="1977" spans="1:23" x14ac:dyDescent="0.35">
      <c r="A1977" t="s">
        <v>7584</v>
      </c>
      <c r="B1977" t="s">
        <v>8043</v>
      </c>
      <c r="C1977" t="s">
        <v>2494</v>
      </c>
      <c r="D1977" t="s">
        <v>180</v>
      </c>
      <c r="E1977" s="1">
        <v>39261</v>
      </c>
      <c r="F1977">
        <v>0.3125</v>
      </c>
      <c r="H1977" t="s">
        <v>379</v>
      </c>
      <c r="I1977" t="s">
        <v>7607</v>
      </c>
      <c r="J1977" t="s">
        <v>374</v>
      </c>
      <c r="K1977" t="s">
        <v>376</v>
      </c>
      <c r="N1977" t="s">
        <v>7608</v>
      </c>
      <c r="P1977" t="s">
        <v>235</v>
      </c>
      <c r="Q1977" t="s">
        <v>245</v>
      </c>
      <c r="U1977">
        <v>0.08</v>
      </c>
      <c r="V1977" t="s">
        <v>264</v>
      </c>
      <c r="W1977" t="s">
        <v>221</v>
      </c>
    </row>
    <row r="1978" spans="1:23" x14ac:dyDescent="0.35">
      <c r="A1978" t="s">
        <v>7584</v>
      </c>
      <c r="B1978" t="s">
        <v>8076</v>
      </c>
      <c r="C1978" t="s">
        <v>169</v>
      </c>
      <c r="D1978" t="s">
        <v>180</v>
      </c>
      <c r="E1978" s="1">
        <v>43333</v>
      </c>
      <c r="F1978">
        <v>0.43472222222222223</v>
      </c>
      <c r="I1978" t="s">
        <v>7606</v>
      </c>
      <c r="J1978" t="s">
        <v>188</v>
      </c>
      <c r="K1978" t="s">
        <v>190</v>
      </c>
      <c r="L1978" t="s">
        <v>193</v>
      </c>
      <c r="M1978">
        <v>1.25</v>
      </c>
      <c r="O1978" t="s">
        <v>5455</v>
      </c>
      <c r="Q1978" t="s">
        <v>200</v>
      </c>
      <c r="U1978">
        <v>0.17</v>
      </c>
      <c r="V1978" t="s">
        <v>197</v>
      </c>
      <c r="W1978" t="s">
        <v>193</v>
      </c>
    </row>
    <row r="1979" spans="1:23" x14ac:dyDescent="0.35">
      <c r="A1979" t="s">
        <v>7584</v>
      </c>
      <c r="B1979" t="s">
        <v>7839</v>
      </c>
      <c r="C1979" t="s">
        <v>1473</v>
      </c>
      <c r="D1979" t="s">
        <v>180</v>
      </c>
      <c r="E1979" s="1">
        <v>39260</v>
      </c>
      <c r="F1979">
        <v>0.48958333333333331</v>
      </c>
      <c r="H1979" t="s">
        <v>379</v>
      </c>
      <c r="I1979" t="s">
        <v>7607</v>
      </c>
      <c r="J1979" t="s">
        <v>355</v>
      </c>
      <c r="K1979" t="s">
        <v>357</v>
      </c>
      <c r="N1979" t="s">
        <v>7608</v>
      </c>
      <c r="P1979" t="s">
        <v>235</v>
      </c>
      <c r="Q1979" t="s">
        <v>245</v>
      </c>
      <c r="U1979">
        <v>0.1</v>
      </c>
      <c r="V1979" t="s">
        <v>264</v>
      </c>
      <c r="W1979" t="s">
        <v>221</v>
      </c>
    </row>
    <row r="1980" spans="1:23" x14ac:dyDescent="0.35">
      <c r="A1980" t="s">
        <v>7584</v>
      </c>
      <c r="B1980" t="s">
        <v>7923</v>
      </c>
      <c r="C1980" t="s">
        <v>291</v>
      </c>
      <c r="D1980" t="s">
        <v>180</v>
      </c>
      <c r="E1980" s="1">
        <v>42758</v>
      </c>
      <c r="F1980">
        <v>0.57638888888888884</v>
      </c>
      <c r="H1980" t="s">
        <v>223</v>
      </c>
      <c r="I1980" t="s">
        <v>7607</v>
      </c>
      <c r="J1980" t="s">
        <v>216</v>
      </c>
      <c r="K1980" t="s">
        <v>218</v>
      </c>
      <c r="L1980" t="s">
        <v>221</v>
      </c>
      <c r="M1980">
        <v>4.9000000000000004</v>
      </c>
      <c r="Q1980" t="s">
        <v>200</v>
      </c>
      <c r="U1980">
        <v>0.2</v>
      </c>
      <c r="V1980" t="s">
        <v>222</v>
      </c>
      <c r="W1980" t="s">
        <v>221</v>
      </c>
    </row>
    <row r="1981" spans="1:23" x14ac:dyDescent="0.35">
      <c r="A1981" t="s">
        <v>7584</v>
      </c>
      <c r="B1981" t="s">
        <v>7871</v>
      </c>
      <c r="C1981" t="s">
        <v>269</v>
      </c>
      <c r="D1981" t="s">
        <v>180</v>
      </c>
      <c r="E1981" s="1">
        <v>43217</v>
      </c>
      <c r="F1981">
        <v>0.48958333333333331</v>
      </c>
      <c r="H1981" t="s">
        <v>223</v>
      </c>
      <c r="I1981" t="s">
        <v>7607</v>
      </c>
      <c r="J1981" t="s">
        <v>216</v>
      </c>
      <c r="K1981" t="s">
        <v>218</v>
      </c>
      <c r="L1981" t="s">
        <v>221</v>
      </c>
      <c r="M1981">
        <v>3.4</v>
      </c>
      <c r="Q1981" t="s">
        <v>200</v>
      </c>
      <c r="U1981">
        <v>0.4</v>
      </c>
      <c r="V1981" t="s">
        <v>222</v>
      </c>
      <c r="W1981" t="s">
        <v>221</v>
      </c>
    </row>
    <row r="1982" spans="1:23" x14ac:dyDescent="0.35">
      <c r="A1982" t="s">
        <v>7584</v>
      </c>
      <c r="B1982" t="s">
        <v>8100</v>
      </c>
      <c r="C1982" t="s">
        <v>169</v>
      </c>
      <c r="D1982" t="s">
        <v>180</v>
      </c>
      <c r="E1982" s="1">
        <v>44910</v>
      </c>
      <c r="F1982">
        <v>0.39166666666666666</v>
      </c>
      <c r="I1982" t="s">
        <v>7606</v>
      </c>
      <c r="J1982" t="s">
        <v>188</v>
      </c>
      <c r="K1982" t="s">
        <v>190</v>
      </c>
      <c r="L1982" t="s">
        <v>193</v>
      </c>
      <c r="M1982">
        <v>11.2</v>
      </c>
      <c r="O1982" t="s">
        <v>5463</v>
      </c>
      <c r="Q1982" t="s">
        <v>200</v>
      </c>
      <c r="U1982">
        <v>0.17</v>
      </c>
      <c r="V1982" t="s">
        <v>197</v>
      </c>
      <c r="W1982" t="s">
        <v>193</v>
      </c>
    </row>
    <row r="1983" spans="1:23" x14ac:dyDescent="0.35">
      <c r="A1983" t="s">
        <v>7584</v>
      </c>
      <c r="B1983" t="s">
        <v>7759</v>
      </c>
      <c r="C1983" t="s">
        <v>269</v>
      </c>
      <c r="D1983" t="s">
        <v>180</v>
      </c>
      <c r="E1983" s="1">
        <v>43530</v>
      </c>
      <c r="F1983">
        <v>0.48958333333333331</v>
      </c>
      <c r="H1983" t="s">
        <v>282</v>
      </c>
      <c r="I1983" t="s">
        <v>7607</v>
      </c>
      <c r="J1983" t="s">
        <v>277</v>
      </c>
      <c r="K1983" t="s">
        <v>279</v>
      </c>
      <c r="L1983" t="s">
        <v>221</v>
      </c>
      <c r="M1983">
        <v>6.0999999999999999E-2</v>
      </c>
      <c r="Q1983" t="s">
        <v>200</v>
      </c>
      <c r="U1983">
        <v>0.02</v>
      </c>
      <c r="V1983" t="s">
        <v>222</v>
      </c>
      <c r="W1983" t="s">
        <v>221</v>
      </c>
    </row>
    <row r="1984" spans="1:23" x14ac:dyDescent="0.35">
      <c r="A1984" t="s">
        <v>7584</v>
      </c>
      <c r="B1984" t="s">
        <v>8081</v>
      </c>
      <c r="C1984" t="s">
        <v>169</v>
      </c>
      <c r="D1984" t="s">
        <v>180</v>
      </c>
      <c r="E1984" s="1">
        <v>44835</v>
      </c>
      <c r="F1984">
        <v>0.2986111111111111</v>
      </c>
      <c r="H1984" t="s">
        <v>282</v>
      </c>
      <c r="I1984" t="s">
        <v>7607</v>
      </c>
      <c r="J1984" t="s">
        <v>277</v>
      </c>
      <c r="K1984" t="s">
        <v>279</v>
      </c>
      <c r="L1984" t="s">
        <v>221</v>
      </c>
      <c r="M1984">
        <v>0.66400000000000003</v>
      </c>
      <c r="Q1984" t="s">
        <v>200</v>
      </c>
      <c r="U1984">
        <v>0.02</v>
      </c>
      <c r="V1984" t="s">
        <v>222</v>
      </c>
      <c r="W1984" t="s">
        <v>221</v>
      </c>
    </row>
    <row r="1985" spans="1:23" x14ac:dyDescent="0.35">
      <c r="A1985" t="s">
        <v>7584</v>
      </c>
      <c r="B1985" t="s">
        <v>7628</v>
      </c>
      <c r="C1985" t="s">
        <v>291</v>
      </c>
      <c r="D1985" t="s">
        <v>180</v>
      </c>
      <c r="E1985" s="1">
        <v>44263</v>
      </c>
      <c r="F1985">
        <v>0.5</v>
      </c>
      <c r="H1985" t="s">
        <v>282</v>
      </c>
      <c r="I1985" t="s">
        <v>7607</v>
      </c>
      <c r="J1985" t="s">
        <v>277</v>
      </c>
      <c r="K1985" t="s">
        <v>279</v>
      </c>
      <c r="N1985" t="s">
        <v>7608</v>
      </c>
      <c r="P1985" t="s">
        <v>235</v>
      </c>
      <c r="Q1985" t="s">
        <v>200</v>
      </c>
      <c r="U1985">
        <v>0.02</v>
      </c>
      <c r="V1985" t="s">
        <v>222</v>
      </c>
      <c r="W1985" t="s">
        <v>221</v>
      </c>
    </row>
    <row r="1986" spans="1:23" x14ac:dyDescent="0.35">
      <c r="A1986" t="s">
        <v>7584</v>
      </c>
      <c r="B1986" t="s">
        <v>8116</v>
      </c>
      <c r="C1986" t="s">
        <v>169</v>
      </c>
      <c r="D1986" t="s">
        <v>180</v>
      </c>
      <c r="E1986" s="1">
        <v>43971</v>
      </c>
      <c r="F1986">
        <v>0.51388888888888884</v>
      </c>
      <c r="H1986" t="s">
        <v>282</v>
      </c>
      <c r="I1986" t="s">
        <v>7607</v>
      </c>
      <c r="J1986" t="s">
        <v>277</v>
      </c>
      <c r="K1986" t="s">
        <v>279</v>
      </c>
      <c r="L1986" t="s">
        <v>221</v>
      </c>
      <c r="M1986">
        <v>8.2000000000000003E-2</v>
      </c>
      <c r="Q1986" t="s">
        <v>200</v>
      </c>
      <c r="U1986">
        <v>0.02</v>
      </c>
      <c r="V1986" t="s">
        <v>222</v>
      </c>
      <c r="W1986" t="s">
        <v>221</v>
      </c>
    </row>
    <row r="1987" spans="1:23" x14ac:dyDescent="0.35">
      <c r="A1987" t="s">
        <v>7584</v>
      </c>
      <c r="B1987" t="s">
        <v>8056</v>
      </c>
      <c r="C1987" t="s">
        <v>269</v>
      </c>
      <c r="D1987" t="s">
        <v>180</v>
      </c>
      <c r="E1987" s="1">
        <v>43713</v>
      </c>
      <c r="F1987">
        <v>0.45833333333333331</v>
      </c>
      <c r="I1987" t="s">
        <v>7606</v>
      </c>
      <c r="J1987" t="s">
        <v>188</v>
      </c>
      <c r="K1987" t="s">
        <v>190</v>
      </c>
      <c r="L1987" t="s">
        <v>193</v>
      </c>
      <c r="M1987">
        <v>2.91</v>
      </c>
      <c r="O1987" t="s">
        <v>5470</v>
      </c>
      <c r="Q1987" t="s">
        <v>200</v>
      </c>
      <c r="U1987">
        <v>0.17</v>
      </c>
      <c r="V1987" t="s">
        <v>197</v>
      </c>
      <c r="W1987" t="s">
        <v>193</v>
      </c>
    </row>
    <row r="1988" spans="1:23" x14ac:dyDescent="0.35">
      <c r="A1988" t="s">
        <v>7584</v>
      </c>
      <c r="B1988" t="s">
        <v>8172</v>
      </c>
      <c r="C1988" t="s">
        <v>169</v>
      </c>
      <c r="D1988" t="s">
        <v>180</v>
      </c>
      <c r="E1988" s="1">
        <v>43593</v>
      </c>
      <c r="F1988">
        <v>0.59444444444444444</v>
      </c>
      <c r="H1988" t="s">
        <v>223</v>
      </c>
      <c r="I1988" t="s">
        <v>7607</v>
      </c>
      <c r="J1988" t="s">
        <v>216</v>
      </c>
      <c r="K1988" t="s">
        <v>218</v>
      </c>
      <c r="N1988" t="s">
        <v>7608</v>
      </c>
      <c r="P1988" t="s">
        <v>235</v>
      </c>
      <c r="Q1988" t="s">
        <v>200</v>
      </c>
      <c r="U1988">
        <v>0.4</v>
      </c>
      <c r="V1988" t="s">
        <v>222</v>
      </c>
      <c r="W1988" t="s">
        <v>221</v>
      </c>
    </row>
    <row r="1989" spans="1:23" x14ac:dyDescent="0.35">
      <c r="A1989" t="s">
        <v>7584</v>
      </c>
      <c r="B1989" t="s">
        <v>8058</v>
      </c>
      <c r="C1989" t="s">
        <v>269</v>
      </c>
      <c r="D1989" t="s">
        <v>180</v>
      </c>
      <c r="E1989" s="1">
        <v>42711</v>
      </c>
      <c r="F1989">
        <v>0.4375</v>
      </c>
      <c r="I1989" t="s">
        <v>7606</v>
      </c>
      <c r="J1989" t="s">
        <v>188</v>
      </c>
      <c r="K1989" t="s">
        <v>190</v>
      </c>
      <c r="L1989" t="s">
        <v>193</v>
      </c>
      <c r="M1989">
        <v>6.07</v>
      </c>
      <c r="O1989" t="s">
        <v>5473</v>
      </c>
      <c r="Q1989" t="s">
        <v>200</v>
      </c>
      <c r="U1989">
        <v>0.17</v>
      </c>
      <c r="V1989" t="s">
        <v>197</v>
      </c>
      <c r="W1989" t="s">
        <v>193</v>
      </c>
    </row>
    <row r="1990" spans="1:23" x14ac:dyDescent="0.35">
      <c r="A1990" t="s">
        <v>7584</v>
      </c>
      <c r="B1990" t="s">
        <v>8230</v>
      </c>
      <c r="C1990" t="s">
        <v>269</v>
      </c>
      <c r="D1990" t="s">
        <v>180</v>
      </c>
      <c r="E1990" s="1">
        <v>43838</v>
      </c>
      <c r="F1990">
        <v>0.51041666666666663</v>
      </c>
      <c r="I1990" t="s">
        <v>7606</v>
      </c>
      <c r="J1990" t="s">
        <v>188</v>
      </c>
      <c r="K1990" t="s">
        <v>190</v>
      </c>
      <c r="L1990" t="s">
        <v>193</v>
      </c>
      <c r="M1990">
        <v>1.62</v>
      </c>
      <c r="O1990" t="s">
        <v>5476</v>
      </c>
      <c r="Q1990" t="s">
        <v>200</v>
      </c>
      <c r="U1990">
        <v>0.17</v>
      </c>
      <c r="V1990" t="s">
        <v>197</v>
      </c>
      <c r="W1990" t="s">
        <v>193</v>
      </c>
    </row>
    <row r="1991" spans="1:23" x14ac:dyDescent="0.35">
      <c r="A1991" t="s">
        <v>7584</v>
      </c>
      <c r="B1991" t="s">
        <v>7839</v>
      </c>
      <c r="C1991" t="s">
        <v>1473</v>
      </c>
      <c r="D1991" t="s">
        <v>180</v>
      </c>
      <c r="E1991" s="1">
        <v>39260</v>
      </c>
      <c r="F1991">
        <v>0.48958333333333331</v>
      </c>
      <c r="H1991" t="s">
        <v>379</v>
      </c>
      <c r="I1991" t="s">
        <v>7607</v>
      </c>
      <c r="J1991" t="s">
        <v>539</v>
      </c>
      <c r="K1991" t="s">
        <v>541</v>
      </c>
      <c r="N1991" t="s">
        <v>7608</v>
      </c>
      <c r="P1991" t="s">
        <v>235</v>
      </c>
      <c r="Q1991" t="s">
        <v>245</v>
      </c>
      <c r="U1991">
        <v>0.08</v>
      </c>
      <c r="V1991" t="s">
        <v>439</v>
      </c>
      <c r="W1991" t="s">
        <v>221</v>
      </c>
    </row>
    <row r="1992" spans="1:23" x14ac:dyDescent="0.35">
      <c r="A1992" t="s">
        <v>7584</v>
      </c>
      <c r="B1992" t="s">
        <v>7705</v>
      </c>
      <c r="C1992" t="s">
        <v>269</v>
      </c>
      <c r="D1992" t="s">
        <v>180</v>
      </c>
      <c r="E1992" s="1">
        <v>42632</v>
      </c>
      <c r="F1992">
        <v>0.625</v>
      </c>
      <c r="H1992" t="s">
        <v>223</v>
      </c>
      <c r="I1992" t="s">
        <v>7607</v>
      </c>
      <c r="J1992" t="s">
        <v>327</v>
      </c>
      <c r="K1992" t="s">
        <v>329</v>
      </c>
      <c r="N1992" t="s">
        <v>7608</v>
      </c>
      <c r="P1992" t="s">
        <v>235</v>
      </c>
      <c r="Q1992" t="s">
        <v>200</v>
      </c>
      <c r="U1992">
        <v>2</v>
      </c>
      <c r="V1992" t="s">
        <v>222</v>
      </c>
      <c r="W1992" t="s">
        <v>221</v>
      </c>
    </row>
    <row r="1993" spans="1:23" x14ac:dyDescent="0.35">
      <c r="A1993" t="s">
        <v>7584</v>
      </c>
      <c r="B1993" t="s">
        <v>8056</v>
      </c>
      <c r="C1993" t="s">
        <v>269</v>
      </c>
      <c r="D1993" t="s">
        <v>180</v>
      </c>
      <c r="E1993" s="1">
        <v>43713</v>
      </c>
      <c r="F1993">
        <v>0.45833333333333331</v>
      </c>
      <c r="H1993" t="s">
        <v>223</v>
      </c>
      <c r="I1993" t="s">
        <v>7607</v>
      </c>
      <c r="J1993" t="s">
        <v>327</v>
      </c>
      <c r="K1993" t="s">
        <v>329</v>
      </c>
      <c r="L1993" t="s">
        <v>221</v>
      </c>
      <c r="M1993">
        <v>2.2000000000000002</v>
      </c>
      <c r="Q1993" t="s">
        <v>200</v>
      </c>
      <c r="U1993">
        <v>2</v>
      </c>
      <c r="V1993" t="s">
        <v>222</v>
      </c>
      <c r="W1993" t="s">
        <v>221</v>
      </c>
    </row>
    <row r="1994" spans="1:23" x14ac:dyDescent="0.35">
      <c r="A1994" t="s">
        <v>7584</v>
      </c>
      <c r="B1994" t="s">
        <v>8041</v>
      </c>
      <c r="C1994" t="s">
        <v>269</v>
      </c>
      <c r="D1994" t="s">
        <v>180</v>
      </c>
      <c r="E1994" s="1">
        <v>44287</v>
      </c>
      <c r="F1994">
        <v>0.3888888888888889</v>
      </c>
      <c r="H1994" t="s">
        <v>223</v>
      </c>
      <c r="I1994" t="s">
        <v>7607</v>
      </c>
      <c r="J1994" t="s">
        <v>216</v>
      </c>
      <c r="K1994" t="s">
        <v>218</v>
      </c>
      <c r="L1994" t="s">
        <v>221</v>
      </c>
      <c r="M1994">
        <v>3.7</v>
      </c>
      <c r="Q1994" t="s">
        <v>200</v>
      </c>
      <c r="U1994">
        <v>0.4</v>
      </c>
      <c r="V1994" t="s">
        <v>222</v>
      </c>
      <c r="W1994" t="s">
        <v>221</v>
      </c>
    </row>
    <row r="1995" spans="1:23" x14ac:dyDescent="0.35">
      <c r="A1995" t="s">
        <v>7584</v>
      </c>
      <c r="B1995" t="s">
        <v>7730</v>
      </c>
      <c r="C1995" t="s">
        <v>291</v>
      </c>
      <c r="D1995" t="s">
        <v>180</v>
      </c>
      <c r="E1995" s="1">
        <v>43371</v>
      </c>
      <c r="F1995">
        <v>0.41666666666666669</v>
      </c>
      <c r="H1995" t="s">
        <v>223</v>
      </c>
      <c r="I1995" t="s">
        <v>7607</v>
      </c>
      <c r="J1995" t="s">
        <v>216</v>
      </c>
      <c r="K1995" t="s">
        <v>218</v>
      </c>
      <c r="L1995" t="s">
        <v>221</v>
      </c>
      <c r="M1995">
        <v>4.9000000000000004</v>
      </c>
      <c r="Q1995" t="s">
        <v>200</v>
      </c>
      <c r="U1995">
        <v>0.4</v>
      </c>
      <c r="V1995" t="s">
        <v>222</v>
      </c>
      <c r="W1995" t="s">
        <v>221</v>
      </c>
    </row>
    <row r="1996" spans="1:23" x14ac:dyDescent="0.35">
      <c r="A1996" t="s">
        <v>7584</v>
      </c>
      <c r="B1996" t="s">
        <v>7732</v>
      </c>
      <c r="C1996" t="s">
        <v>291</v>
      </c>
      <c r="D1996" t="s">
        <v>180</v>
      </c>
      <c r="E1996" s="1">
        <v>42943</v>
      </c>
      <c r="F1996">
        <v>0.3888888888888889</v>
      </c>
      <c r="H1996" t="s">
        <v>223</v>
      </c>
      <c r="I1996" t="s">
        <v>7607</v>
      </c>
      <c r="J1996" t="s">
        <v>327</v>
      </c>
      <c r="K1996" t="s">
        <v>329</v>
      </c>
      <c r="N1996" t="s">
        <v>7608</v>
      </c>
      <c r="P1996" t="s">
        <v>235</v>
      </c>
      <c r="Q1996" t="s">
        <v>200</v>
      </c>
      <c r="U1996">
        <v>2</v>
      </c>
      <c r="V1996" t="s">
        <v>222</v>
      </c>
      <c r="W1996" t="s">
        <v>221</v>
      </c>
    </row>
    <row r="1997" spans="1:23" x14ac:dyDescent="0.35">
      <c r="A1997" t="s">
        <v>7584</v>
      </c>
      <c r="B1997" t="s">
        <v>7791</v>
      </c>
      <c r="C1997" t="s">
        <v>169</v>
      </c>
      <c r="D1997" t="s">
        <v>180</v>
      </c>
      <c r="E1997" s="1">
        <v>44410</v>
      </c>
      <c r="F1997">
        <v>0.35555555555555557</v>
      </c>
      <c r="I1997" t="s">
        <v>7606</v>
      </c>
      <c r="J1997" t="s">
        <v>188</v>
      </c>
      <c r="K1997" t="s">
        <v>190</v>
      </c>
      <c r="L1997" t="s">
        <v>193</v>
      </c>
      <c r="M1997">
        <v>2.4300000000000002</v>
      </c>
      <c r="O1997" t="s">
        <v>5490</v>
      </c>
      <c r="Q1997" t="s">
        <v>200</v>
      </c>
      <c r="U1997">
        <v>0.17</v>
      </c>
      <c r="V1997" t="s">
        <v>197</v>
      </c>
      <c r="W1997" t="s">
        <v>193</v>
      </c>
    </row>
    <row r="1998" spans="1:23" x14ac:dyDescent="0.35">
      <c r="A1998" t="s">
        <v>7584</v>
      </c>
      <c r="B1998" t="s">
        <v>8129</v>
      </c>
      <c r="C1998" t="s">
        <v>269</v>
      </c>
      <c r="D1998" t="s">
        <v>180</v>
      </c>
      <c r="E1998" s="1">
        <v>42669</v>
      </c>
      <c r="F1998">
        <v>0.40625</v>
      </c>
      <c r="H1998" t="s">
        <v>282</v>
      </c>
      <c r="I1998" t="s">
        <v>7607</v>
      </c>
      <c r="J1998" t="s">
        <v>277</v>
      </c>
      <c r="K1998" t="s">
        <v>279</v>
      </c>
      <c r="L1998" t="s">
        <v>221</v>
      </c>
      <c r="M1998">
        <v>6.9000000000000006E-2</v>
      </c>
      <c r="Q1998" t="s">
        <v>200</v>
      </c>
      <c r="U1998">
        <v>0.02</v>
      </c>
      <c r="V1998" t="s">
        <v>222</v>
      </c>
      <c r="W1998" t="s">
        <v>221</v>
      </c>
    </row>
    <row r="1999" spans="1:23" x14ac:dyDescent="0.35">
      <c r="A1999" t="s">
        <v>7584</v>
      </c>
      <c r="B1999" t="s">
        <v>7707</v>
      </c>
      <c r="C1999" t="s">
        <v>269</v>
      </c>
      <c r="D1999" t="s">
        <v>180</v>
      </c>
      <c r="E1999" s="1">
        <v>41745</v>
      </c>
      <c r="F1999">
        <v>0.39583333333333331</v>
      </c>
      <c r="H1999" t="s">
        <v>223</v>
      </c>
      <c r="I1999" t="s">
        <v>7607</v>
      </c>
      <c r="J1999" t="s">
        <v>216</v>
      </c>
      <c r="K1999" t="s">
        <v>218</v>
      </c>
      <c r="L1999" t="s">
        <v>221</v>
      </c>
      <c r="M1999">
        <v>2.2000000000000002</v>
      </c>
      <c r="Q1999" t="s">
        <v>200</v>
      </c>
      <c r="U1999">
        <v>0.8</v>
      </c>
      <c r="V1999" t="s">
        <v>290</v>
      </c>
      <c r="W1999" t="s">
        <v>221</v>
      </c>
    </row>
    <row r="2000" spans="1:23" x14ac:dyDescent="0.35">
      <c r="A2000" t="s">
        <v>7584</v>
      </c>
      <c r="B2000" t="s">
        <v>8087</v>
      </c>
      <c r="C2000" t="s">
        <v>2798</v>
      </c>
      <c r="D2000" t="s">
        <v>180</v>
      </c>
      <c r="E2000" s="1">
        <v>39260</v>
      </c>
      <c r="F2000">
        <v>0.52777777777777779</v>
      </c>
      <c r="H2000" t="s">
        <v>602</v>
      </c>
      <c r="I2000" t="s">
        <v>7606</v>
      </c>
      <c r="J2000" t="s">
        <v>583</v>
      </c>
      <c r="K2000" t="s">
        <v>585</v>
      </c>
      <c r="N2000" t="s">
        <v>7608</v>
      </c>
      <c r="P2000" t="s">
        <v>235</v>
      </c>
      <c r="Q2000" t="s">
        <v>245</v>
      </c>
      <c r="U2000">
        <v>0.2</v>
      </c>
      <c r="V2000" t="s">
        <v>439</v>
      </c>
      <c r="W2000" t="s">
        <v>221</v>
      </c>
    </row>
    <row r="2001" spans="1:23" x14ac:dyDescent="0.35">
      <c r="A2001" t="s">
        <v>7584</v>
      </c>
      <c r="B2001" t="s">
        <v>7788</v>
      </c>
      <c r="C2001" t="s">
        <v>169</v>
      </c>
      <c r="D2001" t="s">
        <v>180</v>
      </c>
      <c r="E2001" s="1">
        <v>43815</v>
      </c>
      <c r="F2001">
        <v>0.45</v>
      </c>
      <c r="H2001" t="s">
        <v>282</v>
      </c>
      <c r="I2001" t="s">
        <v>7607</v>
      </c>
      <c r="J2001" t="s">
        <v>277</v>
      </c>
      <c r="K2001" t="s">
        <v>279</v>
      </c>
      <c r="L2001" t="s">
        <v>221</v>
      </c>
      <c r="M2001">
        <v>0.58699999999999997</v>
      </c>
      <c r="Q2001" t="s">
        <v>200</v>
      </c>
      <c r="U2001">
        <v>0.02</v>
      </c>
      <c r="V2001" t="s">
        <v>222</v>
      </c>
      <c r="W2001" t="s">
        <v>221</v>
      </c>
    </row>
    <row r="2002" spans="1:23" x14ac:dyDescent="0.35">
      <c r="A2002" t="s">
        <v>7584</v>
      </c>
      <c r="B2002" t="s">
        <v>8139</v>
      </c>
      <c r="C2002" t="s">
        <v>269</v>
      </c>
      <c r="D2002" t="s">
        <v>180</v>
      </c>
      <c r="E2002" s="1">
        <v>44617</v>
      </c>
      <c r="F2002">
        <v>0.36805555555555558</v>
      </c>
      <c r="H2002" t="s">
        <v>223</v>
      </c>
      <c r="I2002" t="s">
        <v>7607</v>
      </c>
      <c r="J2002" t="s">
        <v>216</v>
      </c>
      <c r="K2002" t="s">
        <v>218</v>
      </c>
      <c r="L2002" t="s">
        <v>221</v>
      </c>
      <c r="M2002">
        <v>2.7</v>
      </c>
      <c r="Q2002" t="s">
        <v>200</v>
      </c>
      <c r="U2002">
        <v>0.4</v>
      </c>
      <c r="V2002" t="s">
        <v>222</v>
      </c>
      <c r="W2002" t="s">
        <v>221</v>
      </c>
    </row>
    <row r="2003" spans="1:23" x14ac:dyDescent="0.35">
      <c r="A2003" t="s">
        <v>7584</v>
      </c>
      <c r="B2003" t="s">
        <v>7678</v>
      </c>
      <c r="C2003" t="s">
        <v>291</v>
      </c>
      <c r="D2003" t="s">
        <v>180</v>
      </c>
      <c r="E2003" s="1">
        <v>45126</v>
      </c>
      <c r="F2003">
        <v>0.36388888888888887</v>
      </c>
      <c r="H2003" t="s">
        <v>223</v>
      </c>
      <c r="I2003" t="s">
        <v>7607</v>
      </c>
      <c r="J2003" t="s">
        <v>327</v>
      </c>
      <c r="K2003" t="s">
        <v>329</v>
      </c>
      <c r="L2003" t="s">
        <v>221</v>
      </c>
      <c r="M2003">
        <v>4.5</v>
      </c>
      <c r="Q2003" t="s">
        <v>200</v>
      </c>
      <c r="U2003">
        <v>2</v>
      </c>
      <c r="V2003" t="s">
        <v>222</v>
      </c>
      <c r="W2003" t="s">
        <v>221</v>
      </c>
    </row>
    <row r="2004" spans="1:23" x14ac:dyDescent="0.35">
      <c r="A2004" t="s">
        <v>7584</v>
      </c>
      <c r="B2004" t="s">
        <v>8218</v>
      </c>
      <c r="C2004" t="s">
        <v>4037</v>
      </c>
      <c r="D2004" t="s">
        <v>180</v>
      </c>
      <c r="E2004" s="1">
        <v>36335</v>
      </c>
      <c r="F2004">
        <v>0.63194444444444442</v>
      </c>
      <c r="H2004" t="s">
        <v>314</v>
      </c>
      <c r="I2004" t="s">
        <v>7607</v>
      </c>
      <c r="J2004" t="s">
        <v>309</v>
      </c>
      <c r="K2004" t="s">
        <v>311</v>
      </c>
      <c r="L2004" t="s">
        <v>221</v>
      </c>
      <c r="M2004">
        <v>6.0000000000000001E-3</v>
      </c>
      <c r="Q2004" t="s">
        <v>306</v>
      </c>
    </row>
    <row r="2005" spans="1:23" x14ac:dyDescent="0.35">
      <c r="A2005" t="s">
        <v>7584</v>
      </c>
      <c r="B2005" t="s">
        <v>8143</v>
      </c>
      <c r="C2005" t="s">
        <v>291</v>
      </c>
      <c r="D2005" t="s">
        <v>180</v>
      </c>
      <c r="E2005" s="1">
        <v>43802</v>
      </c>
      <c r="F2005">
        <v>0.48749999999999999</v>
      </c>
      <c r="H2005" t="s">
        <v>223</v>
      </c>
      <c r="I2005" t="s">
        <v>7607</v>
      </c>
      <c r="J2005" t="s">
        <v>327</v>
      </c>
      <c r="K2005" t="s">
        <v>329</v>
      </c>
      <c r="L2005" t="s">
        <v>221</v>
      </c>
      <c r="M2005">
        <v>12.4</v>
      </c>
      <c r="Q2005" t="s">
        <v>200</v>
      </c>
      <c r="U2005">
        <v>2</v>
      </c>
      <c r="V2005" t="s">
        <v>222</v>
      </c>
      <c r="W2005" t="s">
        <v>221</v>
      </c>
    </row>
    <row r="2006" spans="1:23" x14ac:dyDescent="0.35">
      <c r="A2006" t="s">
        <v>7584</v>
      </c>
      <c r="B2006" t="s">
        <v>8247</v>
      </c>
      <c r="C2006" t="s">
        <v>291</v>
      </c>
      <c r="D2006" t="s">
        <v>180</v>
      </c>
      <c r="E2006" s="1">
        <v>42306</v>
      </c>
      <c r="F2006">
        <v>0.4513888888888889</v>
      </c>
      <c r="H2006" t="s">
        <v>223</v>
      </c>
      <c r="I2006" t="s">
        <v>7607</v>
      </c>
      <c r="J2006" t="s">
        <v>216</v>
      </c>
      <c r="K2006" t="s">
        <v>218</v>
      </c>
      <c r="L2006" t="s">
        <v>221</v>
      </c>
      <c r="M2006">
        <v>4</v>
      </c>
      <c r="Q2006" t="s">
        <v>200</v>
      </c>
      <c r="U2006">
        <v>0.8</v>
      </c>
      <c r="V2006" t="s">
        <v>281</v>
      </c>
      <c r="W2006" t="s">
        <v>221</v>
      </c>
    </row>
    <row r="2007" spans="1:23" x14ac:dyDescent="0.35">
      <c r="A2007" t="s">
        <v>7584</v>
      </c>
      <c r="B2007" t="s">
        <v>7826</v>
      </c>
      <c r="C2007" t="s">
        <v>291</v>
      </c>
      <c r="D2007" t="s">
        <v>180</v>
      </c>
      <c r="E2007" s="1">
        <v>42175</v>
      </c>
      <c r="F2007">
        <v>0.88194444444444442</v>
      </c>
      <c r="H2007" t="s">
        <v>282</v>
      </c>
      <c r="I2007" t="s">
        <v>7607</v>
      </c>
      <c r="J2007" t="s">
        <v>277</v>
      </c>
      <c r="K2007" t="s">
        <v>279</v>
      </c>
      <c r="L2007" t="s">
        <v>221</v>
      </c>
      <c r="M2007">
        <v>1.63</v>
      </c>
      <c r="O2007" t="s">
        <v>321</v>
      </c>
      <c r="Q2007" t="s">
        <v>200</v>
      </c>
      <c r="U2007">
        <v>0.04</v>
      </c>
      <c r="V2007" t="s">
        <v>281</v>
      </c>
      <c r="W2007" t="s">
        <v>221</v>
      </c>
    </row>
    <row r="2008" spans="1:23" x14ac:dyDescent="0.35">
      <c r="A2008" t="s">
        <v>7584</v>
      </c>
      <c r="B2008" t="s">
        <v>8152</v>
      </c>
      <c r="C2008" t="s">
        <v>269</v>
      </c>
      <c r="D2008" t="s">
        <v>180</v>
      </c>
      <c r="E2008" s="1">
        <v>45193</v>
      </c>
      <c r="F2008">
        <v>0.3576388888888889</v>
      </c>
      <c r="H2008" t="s">
        <v>223</v>
      </c>
      <c r="I2008" t="s">
        <v>7607</v>
      </c>
      <c r="J2008" t="s">
        <v>216</v>
      </c>
      <c r="K2008" t="s">
        <v>218</v>
      </c>
      <c r="L2008" t="s">
        <v>221</v>
      </c>
      <c r="M2008">
        <v>4.4000000000000004</v>
      </c>
      <c r="Q2008" t="s">
        <v>200</v>
      </c>
      <c r="U2008">
        <v>0.4</v>
      </c>
      <c r="V2008" t="s">
        <v>222</v>
      </c>
      <c r="W2008" t="s">
        <v>221</v>
      </c>
    </row>
    <row r="2009" spans="1:23" x14ac:dyDescent="0.35">
      <c r="A2009" t="s">
        <v>7584</v>
      </c>
      <c r="B2009" t="s">
        <v>8196</v>
      </c>
      <c r="C2009" t="s">
        <v>269</v>
      </c>
      <c r="D2009" t="s">
        <v>180</v>
      </c>
      <c r="E2009" s="1">
        <v>44147</v>
      </c>
      <c r="F2009">
        <v>0.44791666666666669</v>
      </c>
      <c r="I2009" t="s">
        <v>7606</v>
      </c>
      <c r="J2009" t="s">
        <v>188</v>
      </c>
      <c r="K2009" t="s">
        <v>190</v>
      </c>
      <c r="L2009" t="s">
        <v>193</v>
      </c>
      <c r="M2009">
        <v>15.2</v>
      </c>
      <c r="O2009" t="s">
        <v>5510</v>
      </c>
      <c r="Q2009" t="s">
        <v>200</v>
      </c>
      <c r="U2009">
        <v>0.17</v>
      </c>
      <c r="V2009" t="s">
        <v>197</v>
      </c>
      <c r="W2009" t="s">
        <v>193</v>
      </c>
    </row>
    <row r="2010" spans="1:23" x14ac:dyDescent="0.35">
      <c r="A2010" t="s">
        <v>7584</v>
      </c>
      <c r="B2010" t="s">
        <v>7990</v>
      </c>
      <c r="C2010" t="s">
        <v>169</v>
      </c>
      <c r="D2010" t="s">
        <v>180</v>
      </c>
      <c r="E2010" s="1">
        <v>44629</v>
      </c>
      <c r="F2010">
        <v>0.31527777777777777</v>
      </c>
      <c r="H2010" t="s">
        <v>282</v>
      </c>
      <c r="I2010" t="s">
        <v>7607</v>
      </c>
      <c r="J2010" t="s">
        <v>277</v>
      </c>
      <c r="K2010" t="s">
        <v>279</v>
      </c>
      <c r="L2010" t="s">
        <v>221</v>
      </c>
      <c r="M2010">
        <v>0.85499999999999998</v>
      </c>
      <c r="Q2010" t="s">
        <v>200</v>
      </c>
      <c r="U2010">
        <v>0.02</v>
      </c>
      <c r="V2010" t="s">
        <v>222</v>
      </c>
      <c r="W2010" t="s">
        <v>221</v>
      </c>
    </row>
    <row r="2011" spans="1:23" x14ac:dyDescent="0.35">
      <c r="A2011" t="s">
        <v>7584</v>
      </c>
      <c r="B2011" t="s">
        <v>7755</v>
      </c>
      <c r="C2011" t="s">
        <v>269</v>
      </c>
      <c r="D2011" t="s">
        <v>180</v>
      </c>
      <c r="E2011" s="1">
        <v>42704</v>
      </c>
      <c r="F2011">
        <v>0.59375</v>
      </c>
      <c r="H2011" t="s">
        <v>282</v>
      </c>
      <c r="I2011" t="s">
        <v>7607</v>
      </c>
      <c r="J2011" t="s">
        <v>277</v>
      </c>
      <c r="K2011" t="s">
        <v>279</v>
      </c>
      <c r="L2011" t="s">
        <v>221</v>
      </c>
      <c r="M2011">
        <v>0.38100000000000001</v>
      </c>
      <c r="Q2011" t="s">
        <v>200</v>
      </c>
      <c r="U2011">
        <v>0.02</v>
      </c>
      <c r="V2011" t="s">
        <v>222</v>
      </c>
      <c r="W2011" t="s">
        <v>221</v>
      </c>
    </row>
    <row r="2012" spans="1:23" x14ac:dyDescent="0.35">
      <c r="A2012" t="s">
        <v>7584</v>
      </c>
      <c r="B2012" t="s">
        <v>8100</v>
      </c>
      <c r="C2012" t="s">
        <v>169</v>
      </c>
      <c r="D2012" t="s">
        <v>180</v>
      </c>
      <c r="E2012" s="1">
        <v>44910</v>
      </c>
      <c r="F2012">
        <v>0.39166666666666666</v>
      </c>
      <c r="H2012" t="s">
        <v>223</v>
      </c>
      <c r="I2012" t="s">
        <v>7607</v>
      </c>
      <c r="J2012" t="s">
        <v>216</v>
      </c>
      <c r="K2012" t="s">
        <v>218</v>
      </c>
      <c r="L2012" t="s">
        <v>221</v>
      </c>
      <c r="M2012">
        <v>3.9</v>
      </c>
      <c r="Q2012" t="s">
        <v>200</v>
      </c>
      <c r="U2012">
        <v>0.4</v>
      </c>
      <c r="V2012" t="s">
        <v>222</v>
      </c>
      <c r="W2012" t="s">
        <v>221</v>
      </c>
    </row>
    <row r="2013" spans="1:23" x14ac:dyDescent="0.35">
      <c r="A2013" t="s">
        <v>7584</v>
      </c>
      <c r="B2013" t="s">
        <v>7989</v>
      </c>
      <c r="C2013" t="s">
        <v>291</v>
      </c>
      <c r="D2013" t="s">
        <v>180</v>
      </c>
      <c r="E2013" s="1">
        <v>43760</v>
      </c>
      <c r="F2013">
        <v>0.69444444444444442</v>
      </c>
      <c r="H2013" t="s">
        <v>282</v>
      </c>
      <c r="I2013" t="s">
        <v>7607</v>
      </c>
      <c r="J2013" t="s">
        <v>277</v>
      </c>
      <c r="K2013" t="s">
        <v>279</v>
      </c>
      <c r="L2013" t="s">
        <v>221</v>
      </c>
      <c r="M2013">
        <v>0.63200000000000001</v>
      </c>
      <c r="Q2013" t="s">
        <v>200</v>
      </c>
      <c r="U2013">
        <v>0.02</v>
      </c>
      <c r="V2013" t="s">
        <v>222</v>
      </c>
      <c r="W2013" t="s">
        <v>221</v>
      </c>
    </row>
    <row r="2014" spans="1:23" x14ac:dyDescent="0.35">
      <c r="A2014" t="s">
        <v>7584</v>
      </c>
      <c r="B2014" t="s">
        <v>8252</v>
      </c>
      <c r="C2014" t="s">
        <v>291</v>
      </c>
      <c r="D2014" t="s">
        <v>180</v>
      </c>
      <c r="E2014" s="1">
        <v>44292</v>
      </c>
      <c r="F2014">
        <v>0.41666666666666669</v>
      </c>
      <c r="I2014" t="s">
        <v>7606</v>
      </c>
      <c r="J2014" t="s">
        <v>188</v>
      </c>
      <c r="K2014" t="s">
        <v>190</v>
      </c>
      <c r="L2014" t="s">
        <v>193</v>
      </c>
      <c r="M2014">
        <v>1.58</v>
      </c>
      <c r="O2014" t="s">
        <v>5519</v>
      </c>
      <c r="Q2014" t="s">
        <v>200</v>
      </c>
      <c r="U2014">
        <v>0.17</v>
      </c>
      <c r="V2014" t="s">
        <v>197</v>
      </c>
      <c r="W2014" t="s">
        <v>193</v>
      </c>
    </row>
    <row r="2015" spans="1:23" x14ac:dyDescent="0.35">
      <c r="A2015" t="s">
        <v>7584</v>
      </c>
      <c r="B2015" t="s">
        <v>8047</v>
      </c>
      <c r="C2015" t="s">
        <v>169</v>
      </c>
      <c r="D2015" t="s">
        <v>180</v>
      </c>
      <c r="E2015" s="1">
        <v>45211</v>
      </c>
      <c r="F2015">
        <v>0.34722222222222221</v>
      </c>
      <c r="H2015" t="s">
        <v>223</v>
      </c>
      <c r="I2015" t="s">
        <v>7607</v>
      </c>
      <c r="J2015" t="s">
        <v>216</v>
      </c>
      <c r="K2015" t="s">
        <v>218</v>
      </c>
      <c r="L2015" t="s">
        <v>221</v>
      </c>
      <c r="M2015">
        <v>2.6</v>
      </c>
      <c r="Q2015" t="s">
        <v>200</v>
      </c>
      <c r="U2015">
        <v>0.4</v>
      </c>
      <c r="V2015" t="s">
        <v>222</v>
      </c>
      <c r="W2015" t="s">
        <v>221</v>
      </c>
    </row>
    <row r="2016" spans="1:23" x14ac:dyDescent="0.35">
      <c r="A2016" t="s">
        <v>7584</v>
      </c>
      <c r="B2016" t="s">
        <v>8059</v>
      </c>
      <c r="C2016" t="s">
        <v>269</v>
      </c>
      <c r="D2016" t="s">
        <v>180</v>
      </c>
      <c r="E2016" s="1">
        <v>41960</v>
      </c>
      <c r="F2016">
        <v>0.64583333333333337</v>
      </c>
      <c r="H2016" t="s">
        <v>223</v>
      </c>
      <c r="I2016" t="s">
        <v>7607</v>
      </c>
      <c r="J2016" t="s">
        <v>327</v>
      </c>
      <c r="K2016" t="s">
        <v>329</v>
      </c>
      <c r="L2016" t="s">
        <v>221</v>
      </c>
      <c r="M2016">
        <v>5.6</v>
      </c>
      <c r="O2016" t="s">
        <v>321</v>
      </c>
      <c r="Q2016" t="s">
        <v>200</v>
      </c>
      <c r="U2016">
        <v>2</v>
      </c>
      <c r="V2016" t="s">
        <v>281</v>
      </c>
      <c r="W2016" t="s">
        <v>221</v>
      </c>
    </row>
    <row r="2017" spans="1:23" x14ac:dyDescent="0.35">
      <c r="A2017" t="s">
        <v>7584</v>
      </c>
      <c r="B2017" t="s">
        <v>8275</v>
      </c>
      <c r="C2017" t="s">
        <v>269</v>
      </c>
      <c r="D2017" t="s">
        <v>180</v>
      </c>
      <c r="E2017" s="1">
        <v>43700</v>
      </c>
      <c r="F2017">
        <v>0.40625</v>
      </c>
      <c r="I2017" t="s">
        <v>7606</v>
      </c>
      <c r="J2017" t="s">
        <v>188</v>
      </c>
      <c r="K2017" t="s">
        <v>190</v>
      </c>
      <c r="L2017" t="s">
        <v>193</v>
      </c>
      <c r="M2017">
        <v>7.49</v>
      </c>
      <c r="O2017" t="s">
        <v>5525</v>
      </c>
      <c r="Q2017" t="s">
        <v>200</v>
      </c>
      <c r="U2017">
        <v>0.17</v>
      </c>
      <c r="V2017" t="s">
        <v>197</v>
      </c>
      <c r="W2017" t="s">
        <v>193</v>
      </c>
    </row>
    <row r="2018" spans="1:23" x14ac:dyDescent="0.35">
      <c r="A2018" t="s">
        <v>7584</v>
      </c>
      <c r="B2018" t="s">
        <v>8257</v>
      </c>
      <c r="C2018" t="s">
        <v>269</v>
      </c>
      <c r="D2018" t="s">
        <v>180</v>
      </c>
      <c r="E2018" s="1">
        <v>36228</v>
      </c>
      <c r="F2018">
        <v>0.42916666666666664</v>
      </c>
      <c r="H2018" t="s">
        <v>314</v>
      </c>
      <c r="I2018" t="s">
        <v>7607</v>
      </c>
      <c r="J2018" t="s">
        <v>531</v>
      </c>
      <c r="K2018" t="s">
        <v>533</v>
      </c>
      <c r="N2018" t="s">
        <v>7608</v>
      </c>
      <c r="P2018" t="s">
        <v>235</v>
      </c>
      <c r="Q2018" t="s">
        <v>306</v>
      </c>
    </row>
    <row r="2019" spans="1:23" x14ac:dyDescent="0.35">
      <c r="A2019" t="s">
        <v>7584</v>
      </c>
      <c r="B2019" t="s">
        <v>7719</v>
      </c>
      <c r="C2019" t="s">
        <v>169</v>
      </c>
      <c r="D2019" t="s">
        <v>180</v>
      </c>
      <c r="E2019" s="1">
        <v>42544</v>
      </c>
      <c r="F2019">
        <v>0.50555555555555554</v>
      </c>
      <c r="H2019" t="s">
        <v>282</v>
      </c>
      <c r="I2019" t="s">
        <v>7607</v>
      </c>
      <c r="J2019" t="s">
        <v>277</v>
      </c>
      <c r="K2019" t="s">
        <v>279</v>
      </c>
      <c r="L2019" t="s">
        <v>221</v>
      </c>
      <c r="M2019">
        <v>0.73299999999999998</v>
      </c>
      <c r="Q2019" t="s">
        <v>200</v>
      </c>
      <c r="U2019">
        <v>0.04</v>
      </c>
      <c r="V2019" t="s">
        <v>281</v>
      </c>
      <c r="W2019" t="s">
        <v>221</v>
      </c>
    </row>
    <row r="2020" spans="1:23" x14ac:dyDescent="0.35">
      <c r="A2020" t="s">
        <v>7584</v>
      </c>
      <c r="B2020" t="s">
        <v>8072</v>
      </c>
      <c r="C2020" t="s">
        <v>169</v>
      </c>
      <c r="D2020" t="s">
        <v>180</v>
      </c>
      <c r="E2020" s="1">
        <v>43501</v>
      </c>
      <c r="F2020">
        <v>0.54861111111111116</v>
      </c>
      <c r="H2020" t="s">
        <v>282</v>
      </c>
      <c r="I2020" t="s">
        <v>7607</v>
      </c>
      <c r="J2020" t="s">
        <v>277</v>
      </c>
      <c r="K2020" t="s">
        <v>279</v>
      </c>
      <c r="L2020" t="s">
        <v>221</v>
      </c>
      <c r="M2020">
        <v>5.6000000000000001E-2</v>
      </c>
      <c r="Q2020" t="s">
        <v>200</v>
      </c>
      <c r="U2020">
        <v>0.02</v>
      </c>
      <c r="V2020" t="s">
        <v>222</v>
      </c>
      <c r="W2020" t="s">
        <v>221</v>
      </c>
    </row>
    <row r="2021" spans="1:23" x14ac:dyDescent="0.35">
      <c r="A2021" t="s">
        <v>7584</v>
      </c>
      <c r="B2021" t="s">
        <v>8045</v>
      </c>
      <c r="C2021" t="s">
        <v>291</v>
      </c>
      <c r="D2021" t="s">
        <v>180</v>
      </c>
      <c r="E2021" s="1">
        <v>44627</v>
      </c>
      <c r="F2021">
        <v>0.42638888888888887</v>
      </c>
      <c r="I2021" t="s">
        <v>7606</v>
      </c>
      <c r="J2021" t="s">
        <v>188</v>
      </c>
      <c r="K2021" t="s">
        <v>190</v>
      </c>
      <c r="L2021" t="s">
        <v>193</v>
      </c>
      <c r="M2021">
        <v>1.8</v>
      </c>
      <c r="O2021" t="s">
        <v>5536</v>
      </c>
      <c r="Q2021" t="s">
        <v>200</v>
      </c>
      <c r="U2021">
        <v>0.17</v>
      </c>
      <c r="V2021" t="s">
        <v>197</v>
      </c>
      <c r="W2021" t="s">
        <v>193</v>
      </c>
    </row>
    <row r="2022" spans="1:23" x14ac:dyDescent="0.35">
      <c r="A2022" t="s">
        <v>7584</v>
      </c>
      <c r="B2022" t="s">
        <v>7665</v>
      </c>
      <c r="C2022" t="s">
        <v>291</v>
      </c>
      <c r="D2022" t="s">
        <v>180</v>
      </c>
      <c r="E2022" s="1">
        <v>44175</v>
      </c>
      <c r="F2022">
        <v>0.4236111111111111</v>
      </c>
      <c r="I2022" t="s">
        <v>7606</v>
      </c>
      <c r="J2022" t="s">
        <v>188</v>
      </c>
      <c r="K2022" t="s">
        <v>190</v>
      </c>
      <c r="L2022" t="s">
        <v>193</v>
      </c>
      <c r="M2022">
        <v>1.05</v>
      </c>
      <c r="O2022" t="s">
        <v>5538</v>
      </c>
      <c r="Q2022" t="s">
        <v>200</v>
      </c>
      <c r="U2022">
        <v>0.17</v>
      </c>
      <c r="V2022" t="s">
        <v>197</v>
      </c>
      <c r="W2022" t="s">
        <v>193</v>
      </c>
    </row>
    <row r="2023" spans="1:23" x14ac:dyDescent="0.35">
      <c r="A2023" t="s">
        <v>7584</v>
      </c>
      <c r="B2023" t="s">
        <v>7840</v>
      </c>
      <c r="C2023" t="s">
        <v>169</v>
      </c>
      <c r="D2023" t="s">
        <v>180</v>
      </c>
      <c r="E2023" s="1">
        <v>43867</v>
      </c>
      <c r="F2023">
        <v>0.52361111111111114</v>
      </c>
      <c r="H2023" t="s">
        <v>282</v>
      </c>
      <c r="I2023" t="s">
        <v>7607</v>
      </c>
      <c r="J2023" t="s">
        <v>277</v>
      </c>
      <c r="K2023" t="s">
        <v>279</v>
      </c>
      <c r="L2023" t="s">
        <v>221</v>
      </c>
      <c r="M2023">
        <v>0.71799999999999997</v>
      </c>
      <c r="Q2023" t="s">
        <v>200</v>
      </c>
      <c r="U2023">
        <v>0.02</v>
      </c>
      <c r="V2023" t="s">
        <v>222</v>
      </c>
      <c r="W2023" t="s">
        <v>221</v>
      </c>
    </row>
    <row r="2024" spans="1:23" x14ac:dyDescent="0.35">
      <c r="A2024" t="s">
        <v>7584</v>
      </c>
      <c r="B2024" t="s">
        <v>7992</v>
      </c>
      <c r="C2024" t="s">
        <v>291</v>
      </c>
      <c r="D2024" t="s">
        <v>180</v>
      </c>
      <c r="E2024" s="1">
        <v>44840</v>
      </c>
      <c r="F2024">
        <v>0.44027777777777777</v>
      </c>
      <c r="I2024" t="s">
        <v>7606</v>
      </c>
      <c r="J2024" t="s">
        <v>188</v>
      </c>
      <c r="K2024" t="s">
        <v>190</v>
      </c>
      <c r="L2024" t="s">
        <v>193</v>
      </c>
      <c r="M2024">
        <v>1.97</v>
      </c>
      <c r="O2024" t="s">
        <v>5541</v>
      </c>
      <c r="Q2024" t="s">
        <v>200</v>
      </c>
      <c r="U2024">
        <v>0.17</v>
      </c>
      <c r="V2024" t="s">
        <v>197</v>
      </c>
      <c r="W2024" t="s">
        <v>193</v>
      </c>
    </row>
    <row r="2025" spans="1:23" x14ac:dyDescent="0.35">
      <c r="A2025" t="s">
        <v>7584</v>
      </c>
      <c r="B2025" t="s">
        <v>7734</v>
      </c>
      <c r="C2025" t="s">
        <v>169</v>
      </c>
      <c r="D2025" t="s">
        <v>180</v>
      </c>
      <c r="E2025" s="1">
        <v>44656</v>
      </c>
      <c r="F2025">
        <v>0.44722222222222224</v>
      </c>
      <c r="H2025" t="s">
        <v>282</v>
      </c>
      <c r="I2025" t="s">
        <v>7607</v>
      </c>
      <c r="J2025" t="s">
        <v>277</v>
      </c>
      <c r="K2025" t="s">
        <v>279</v>
      </c>
      <c r="L2025" t="s">
        <v>221</v>
      </c>
      <c r="M2025">
        <v>0.19400000000000001</v>
      </c>
      <c r="Q2025" t="s">
        <v>200</v>
      </c>
      <c r="U2025">
        <v>0.02</v>
      </c>
      <c r="V2025" t="s">
        <v>222</v>
      </c>
      <c r="W2025" t="s">
        <v>221</v>
      </c>
    </row>
    <row r="2026" spans="1:23" x14ac:dyDescent="0.35">
      <c r="A2026" t="s">
        <v>7584</v>
      </c>
      <c r="B2026" t="s">
        <v>8115</v>
      </c>
      <c r="C2026" t="s">
        <v>169</v>
      </c>
      <c r="D2026" t="s">
        <v>180</v>
      </c>
      <c r="E2026" s="1">
        <v>41814</v>
      </c>
      <c r="F2026">
        <v>0.5</v>
      </c>
      <c r="H2026" t="s">
        <v>223</v>
      </c>
      <c r="I2026" t="s">
        <v>7607</v>
      </c>
      <c r="J2026" t="s">
        <v>216</v>
      </c>
      <c r="K2026" t="s">
        <v>218</v>
      </c>
      <c r="L2026" t="s">
        <v>221</v>
      </c>
      <c r="M2026">
        <v>3.2</v>
      </c>
      <c r="Q2026" t="s">
        <v>200</v>
      </c>
      <c r="U2026">
        <v>0.8</v>
      </c>
      <c r="V2026" t="s">
        <v>290</v>
      </c>
      <c r="W2026" t="s">
        <v>221</v>
      </c>
    </row>
    <row r="2027" spans="1:23" x14ac:dyDescent="0.35">
      <c r="A2027" t="s">
        <v>7584</v>
      </c>
      <c r="B2027" t="s">
        <v>8107</v>
      </c>
      <c r="C2027" t="s">
        <v>2924</v>
      </c>
      <c r="D2027" t="s">
        <v>180</v>
      </c>
      <c r="E2027" s="1">
        <v>39260</v>
      </c>
      <c r="F2027">
        <v>0.55208333333333337</v>
      </c>
      <c r="H2027" t="s">
        <v>379</v>
      </c>
      <c r="I2027" t="s">
        <v>7607</v>
      </c>
      <c r="J2027" t="s">
        <v>583</v>
      </c>
      <c r="K2027" t="s">
        <v>585</v>
      </c>
      <c r="N2027" t="s">
        <v>7608</v>
      </c>
      <c r="P2027" t="s">
        <v>235</v>
      </c>
      <c r="Q2027" t="s">
        <v>245</v>
      </c>
      <c r="U2027">
        <v>0.08</v>
      </c>
      <c r="V2027" t="s">
        <v>264</v>
      </c>
      <c r="W2027" t="s">
        <v>221</v>
      </c>
    </row>
    <row r="2028" spans="1:23" x14ac:dyDescent="0.35">
      <c r="A2028" t="s">
        <v>7584</v>
      </c>
      <c r="B2028" t="s">
        <v>7692</v>
      </c>
      <c r="C2028" t="s">
        <v>169</v>
      </c>
      <c r="D2028" t="s">
        <v>180</v>
      </c>
      <c r="E2028" s="1">
        <v>42087</v>
      </c>
      <c r="F2028">
        <v>0.44861111111111113</v>
      </c>
      <c r="H2028" t="s">
        <v>223</v>
      </c>
      <c r="I2028" t="s">
        <v>7607</v>
      </c>
      <c r="J2028" t="s">
        <v>216</v>
      </c>
      <c r="K2028" t="s">
        <v>218</v>
      </c>
      <c r="N2028" t="s">
        <v>7608</v>
      </c>
      <c r="O2028" t="s">
        <v>321</v>
      </c>
      <c r="P2028" t="s">
        <v>235</v>
      </c>
      <c r="Q2028" t="s">
        <v>200</v>
      </c>
      <c r="U2028">
        <v>0.8</v>
      </c>
      <c r="V2028" t="s">
        <v>281</v>
      </c>
      <c r="W2028" t="s">
        <v>221</v>
      </c>
    </row>
    <row r="2029" spans="1:23" x14ac:dyDescent="0.35">
      <c r="A2029" t="s">
        <v>7584</v>
      </c>
      <c r="B2029" t="s">
        <v>7616</v>
      </c>
      <c r="C2029" t="s">
        <v>269</v>
      </c>
      <c r="D2029" t="s">
        <v>180</v>
      </c>
      <c r="E2029" s="1">
        <v>41752</v>
      </c>
      <c r="F2029">
        <v>0.47916666666666669</v>
      </c>
      <c r="H2029" t="s">
        <v>282</v>
      </c>
      <c r="I2029" t="s">
        <v>7607</v>
      </c>
      <c r="J2029" t="s">
        <v>277</v>
      </c>
      <c r="K2029" t="s">
        <v>279</v>
      </c>
      <c r="L2029" t="s">
        <v>221</v>
      </c>
      <c r="M2029">
        <v>0.156</v>
      </c>
      <c r="Q2029" t="s">
        <v>200</v>
      </c>
      <c r="U2029">
        <v>0.04</v>
      </c>
      <c r="V2029" t="s">
        <v>290</v>
      </c>
      <c r="W2029" t="s">
        <v>221</v>
      </c>
    </row>
    <row r="2030" spans="1:23" x14ac:dyDescent="0.35">
      <c r="A2030" t="s">
        <v>7584</v>
      </c>
      <c r="B2030" t="s">
        <v>7956</v>
      </c>
      <c r="C2030" t="s">
        <v>169</v>
      </c>
      <c r="D2030" t="s">
        <v>180</v>
      </c>
      <c r="E2030" s="1">
        <v>41723</v>
      </c>
      <c r="F2030">
        <v>0.5</v>
      </c>
      <c r="H2030" t="s">
        <v>282</v>
      </c>
      <c r="I2030" t="s">
        <v>7607</v>
      </c>
      <c r="J2030" t="s">
        <v>277</v>
      </c>
      <c r="K2030" t="s">
        <v>279</v>
      </c>
      <c r="L2030" t="s">
        <v>221</v>
      </c>
      <c r="M2030">
        <v>0.877</v>
      </c>
      <c r="Q2030" t="s">
        <v>200</v>
      </c>
      <c r="U2030">
        <v>0.04</v>
      </c>
      <c r="V2030" t="s">
        <v>290</v>
      </c>
      <c r="W2030" t="s">
        <v>221</v>
      </c>
    </row>
    <row r="2031" spans="1:23" x14ac:dyDescent="0.35">
      <c r="A2031" t="s">
        <v>7584</v>
      </c>
      <c r="B2031" t="s">
        <v>7678</v>
      </c>
      <c r="C2031" t="s">
        <v>291</v>
      </c>
      <c r="D2031" t="s">
        <v>180</v>
      </c>
      <c r="E2031" s="1">
        <v>45126</v>
      </c>
      <c r="F2031">
        <v>0.36388888888888887</v>
      </c>
      <c r="I2031" t="s">
        <v>7606</v>
      </c>
      <c r="J2031" t="s">
        <v>188</v>
      </c>
      <c r="K2031" t="s">
        <v>190</v>
      </c>
      <c r="L2031" t="s">
        <v>193</v>
      </c>
      <c r="M2031">
        <v>14.1</v>
      </c>
      <c r="O2031" t="s">
        <v>5554</v>
      </c>
      <c r="Q2031" t="s">
        <v>200</v>
      </c>
      <c r="U2031">
        <v>0.17</v>
      </c>
      <c r="V2031" t="s">
        <v>197</v>
      </c>
      <c r="W2031" t="s">
        <v>193</v>
      </c>
    </row>
    <row r="2032" spans="1:23" x14ac:dyDescent="0.35">
      <c r="A2032" t="s">
        <v>7584</v>
      </c>
      <c r="B2032" t="s">
        <v>8086</v>
      </c>
      <c r="C2032" t="s">
        <v>269</v>
      </c>
      <c r="D2032" t="s">
        <v>180</v>
      </c>
      <c r="E2032" s="1">
        <v>43682</v>
      </c>
      <c r="F2032">
        <v>0.45833333333333331</v>
      </c>
      <c r="H2032" t="s">
        <v>223</v>
      </c>
      <c r="I2032" t="s">
        <v>7607</v>
      </c>
      <c r="J2032" t="s">
        <v>327</v>
      </c>
      <c r="K2032" t="s">
        <v>329</v>
      </c>
      <c r="N2032" t="s">
        <v>7608</v>
      </c>
      <c r="P2032" t="s">
        <v>235</v>
      </c>
      <c r="Q2032" t="s">
        <v>200</v>
      </c>
      <c r="U2032">
        <v>2</v>
      </c>
      <c r="V2032" t="s">
        <v>222</v>
      </c>
      <c r="W2032" t="s">
        <v>221</v>
      </c>
    </row>
    <row r="2033" spans="1:23" x14ac:dyDescent="0.35">
      <c r="A2033" t="s">
        <v>7584</v>
      </c>
      <c r="B2033" t="s">
        <v>8158</v>
      </c>
      <c r="C2033" t="s">
        <v>169</v>
      </c>
      <c r="D2033" t="s">
        <v>180</v>
      </c>
      <c r="E2033" s="1">
        <v>44049</v>
      </c>
      <c r="F2033">
        <v>0.38055555555555554</v>
      </c>
      <c r="H2033" t="s">
        <v>282</v>
      </c>
      <c r="I2033" t="s">
        <v>7607</v>
      </c>
      <c r="J2033" t="s">
        <v>277</v>
      </c>
      <c r="K2033" t="s">
        <v>279</v>
      </c>
      <c r="L2033" t="s">
        <v>221</v>
      </c>
      <c r="M2033">
        <v>0.40699999999999997</v>
      </c>
      <c r="Q2033" t="s">
        <v>200</v>
      </c>
      <c r="U2033">
        <v>0.02</v>
      </c>
      <c r="V2033" t="s">
        <v>222</v>
      </c>
      <c r="W2033" t="s">
        <v>221</v>
      </c>
    </row>
    <row r="2034" spans="1:23" x14ac:dyDescent="0.35">
      <c r="A2034" t="s">
        <v>7584</v>
      </c>
      <c r="B2034" t="s">
        <v>8066</v>
      </c>
      <c r="C2034" t="s">
        <v>291</v>
      </c>
      <c r="D2034" t="s">
        <v>180</v>
      </c>
      <c r="E2034" s="1">
        <v>44144</v>
      </c>
      <c r="F2034">
        <v>0.44166666666666665</v>
      </c>
      <c r="H2034" t="s">
        <v>282</v>
      </c>
      <c r="I2034" t="s">
        <v>7607</v>
      </c>
      <c r="J2034" t="s">
        <v>277</v>
      </c>
      <c r="K2034" t="s">
        <v>279</v>
      </c>
      <c r="N2034" t="s">
        <v>7608</v>
      </c>
      <c r="P2034" t="s">
        <v>235</v>
      </c>
      <c r="Q2034" t="s">
        <v>200</v>
      </c>
      <c r="U2034">
        <v>0.02</v>
      </c>
      <c r="V2034" t="s">
        <v>222</v>
      </c>
      <c r="W2034" t="s">
        <v>221</v>
      </c>
    </row>
    <row r="2035" spans="1:23" x14ac:dyDescent="0.35">
      <c r="A2035" t="s">
        <v>7584</v>
      </c>
      <c r="B2035" t="s">
        <v>8202</v>
      </c>
      <c r="C2035" t="s">
        <v>291</v>
      </c>
      <c r="D2035" t="s">
        <v>180</v>
      </c>
      <c r="E2035" s="1">
        <v>44083</v>
      </c>
      <c r="F2035">
        <v>0.57361111111111107</v>
      </c>
      <c r="H2035" t="s">
        <v>223</v>
      </c>
      <c r="I2035" t="s">
        <v>7607</v>
      </c>
      <c r="J2035" t="s">
        <v>327</v>
      </c>
      <c r="K2035" t="s">
        <v>329</v>
      </c>
      <c r="L2035" t="s">
        <v>221</v>
      </c>
      <c r="M2035">
        <v>2.2999999999999998</v>
      </c>
      <c r="Q2035" t="s">
        <v>200</v>
      </c>
      <c r="U2035">
        <v>2</v>
      </c>
      <c r="V2035" t="s">
        <v>222</v>
      </c>
      <c r="W2035" t="s">
        <v>221</v>
      </c>
    </row>
    <row r="2036" spans="1:23" x14ac:dyDescent="0.35">
      <c r="A2036" t="s">
        <v>7584</v>
      </c>
      <c r="B2036" t="s">
        <v>7649</v>
      </c>
      <c r="C2036" t="s">
        <v>269</v>
      </c>
      <c r="D2036" t="s">
        <v>180</v>
      </c>
      <c r="E2036" s="1">
        <v>43090</v>
      </c>
      <c r="F2036">
        <v>0.54166666666666663</v>
      </c>
      <c r="H2036" t="s">
        <v>223</v>
      </c>
      <c r="I2036" t="s">
        <v>7607</v>
      </c>
      <c r="J2036" t="s">
        <v>216</v>
      </c>
      <c r="K2036" t="s">
        <v>218</v>
      </c>
      <c r="L2036" t="s">
        <v>221</v>
      </c>
      <c r="M2036">
        <v>1.3</v>
      </c>
      <c r="O2036" t="s">
        <v>810</v>
      </c>
      <c r="Q2036" t="s">
        <v>200</v>
      </c>
      <c r="U2036">
        <v>0.2</v>
      </c>
      <c r="V2036" t="s">
        <v>222</v>
      </c>
      <c r="W2036" t="s">
        <v>221</v>
      </c>
    </row>
    <row r="2037" spans="1:23" x14ac:dyDescent="0.35">
      <c r="A2037" t="s">
        <v>7584</v>
      </c>
      <c r="B2037" t="s">
        <v>7916</v>
      </c>
      <c r="C2037" t="s">
        <v>169</v>
      </c>
      <c r="D2037" t="s">
        <v>180</v>
      </c>
      <c r="E2037" s="1">
        <v>43238</v>
      </c>
      <c r="F2037">
        <v>0.39583333333333331</v>
      </c>
      <c r="H2037" t="s">
        <v>282</v>
      </c>
      <c r="I2037" t="s">
        <v>7607</v>
      </c>
      <c r="J2037" t="s">
        <v>277</v>
      </c>
      <c r="K2037" t="s">
        <v>279</v>
      </c>
      <c r="L2037" t="s">
        <v>221</v>
      </c>
      <c r="M2037">
        <v>0.70199999999999996</v>
      </c>
      <c r="Q2037" t="s">
        <v>200</v>
      </c>
      <c r="U2037">
        <v>0.02</v>
      </c>
      <c r="V2037" t="s">
        <v>222</v>
      </c>
      <c r="W2037" t="s">
        <v>221</v>
      </c>
    </row>
    <row r="2038" spans="1:23" x14ac:dyDescent="0.35">
      <c r="A2038" t="s">
        <v>7584</v>
      </c>
      <c r="B2038" t="s">
        <v>8241</v>
      </c>
      <c r="C2038" t="s">
        <v>169</v>
      </c>
      <c r="D2038" t="s">
        <v>180</v>
      </c>
      <c r="E2038" s="1">
        <v>43292</v>
      </c>
      <c r="F2038">
        <v>0.47916666666666669</v>
      </c>
      <c r="H2038" t="s">
        <v>223</v>
      </c>
      <c r="I2038" t="s">
        <v>7607</v>
      </c>
      <c r="J2038" t="s">
        <v>216</v>
      </c>
      <c r="K2038" t="s">
        <v>218</v>
      </c>
      <c r="L2038" t="s">
        <v>221</v>
      </c>
      <c r="M2038">
        <v>4</v>
      </c>
      <c r="Q2038" t="s">
        <v>200</v>
      </c>
      <c r="U2038">
        <v>0.4</v>
      </c>
      <c r="V2038" t="s">
        <v>222</v>
      </c>
      <c r="W2038" t="s">
        <v>221</v>
      </c>
    </row>
    <row r="2039" spans="1:23" x14ac:dyDescent="0.35">
      <c r="A2039" t="s">
        <v>7584</v>
      </c>
      <c r="B2039" t="s">
        <v>7618</v>
      </c>
      <c r="C2039" t="s">
        <v>269</v>
      </c>
      <c r="D2039" t="s">
        <v>180</v>
      </c>
      <c r="E2039" s="1">
        <v>36284</v>
      </c>
      <c r="F2039">
        <v>0.47916666666666669</v>
      </c>
      <c r="H2039" t="s">
        <v>314</v>
      </c>
      <c r="I2039" t="s">
        <v>7607</v>
      </c>
      <c r="J2039" t="s">
        <v>531</v>
      </c>
      <c r="K2039" t="s">
        <v>533</v>
      </c>
      <c r="N2039" t="s">
        <v>7608</v>
      </c>
      <c r="P2039" t="s">
        <v>235</v>
      </c>
      <c r="Q2039" t="s">
        <v>306</v>
      </c>
    </row>
    <row r="2040" spans="1:23" x14ac:dyDescent="0.35">
      <c r="A2040" t="s">
        <v>7584</v>
      </c>
      <c r="B2040" t="s">
        <v>7961</v>
      </c>
      <c r="C2040" t="s">
        <v>169</v>
      </c>
      <c r="D2040" t="s">
        <v>180</v>
      </c>
      <c r="E2040" s="1">
        <v>43808</v>
      </c>
      <c r="F2040">
        <v>0.48333333333333334</v>
      </c>
      <c r="H2040" t="s">
        <v>282</v>
      </c>
      <c r="I2040" t="s">
        <v>7607</v>
      </c>
      <c r="J2040" t="s">
        <v>277</v>
      </c>
      <c r="K2040" t="s">
        <v>279</v>
      </c>
      <c r="L2040" t="s">
        <v>221</v>
      </c>
      <c r="M2040">
        <v>1.48</v>
      </c>
      <c r="Q2040" t="s">
        <v>200</v>
      </c>
      <c r="U2040">
        <v>0.02</v>
      </c>
      <c r="V2040" t="s">
        <v>222</v>
      </c>
      <c r="W2040" t="s">
        <v>221</v>
      </c>
    </row>
    <row r="2041" spans="1:23" x14ac:dyDescent="0.35">
      <c r="A2041" t="s">
        <v>7584</v>
      </c>
      <c r="B2041" t="s">
        <v>8016</v>
      </c>
      <c r="C2041" t="s">
        <v>269</v>
      </c>
      <c r="D2041" t="s">
        <v>180</v>
      </c>
      <c r="E2041" s="1">
        <v>44835</v>
      </c>
      <c r="F2041">
        <v>0.37847222222222221</v>
      </c>
      <c r="H2041" t="s">
        <v>282</v>
      </c>
      <c r="I2041" t="s">
        <v>7607</v>
      </c>
      <c r="J2041" t="s">
        <v>277</v>
      </c>
      <c r="K2041" t="s">
        <v>279</v>
      </c>
      <c r="L2041" t="s">
        <v>221</v>
      </c>
      <c r="M2041">
        <v>0.28399999999999997</v>
      </c>
      <c r="Q2041" t="s">
        <v>200</v>
      </c>
      <c r="U2041">
        <v>0.02</v>
      </c>
      <c r="V2041" t="s">
        <v>222</v>
      </c>
      <c r="W2041" t="s">
        <v>221</v>
      </c>
    </row>
    <row r="2042" spans="1:23" x14ac:dyDescent="0.35">
      <c r="A2042" t="s">
        <v>7584</v>
      </c>
      <c r="B2042" t="s">
        <v>7971</v>
      </c>
      <c r="C2042" t="s">
        <v>291</v>
      </c>
      <c r="D2042" t="s">
        <v>180</v>
      </c>
      <c r="E2042" s="1">
        <v>44596</v>
      </c>
      <c r="F2042">
        <v>0.41249999999999998</v>
      </c>
      <c r="H2042" t="s">
        <v>223</v>
      </c>
      <c r="I2042" t="s">
        <v>7607</v>
      </c>
      <c r="J2042" t="s">
        <v>327</v>
      </c>
      <c r="K2042" t="s">
        <v>329</v>
      </c>
      <c r="L2042" t="s">
        <v>221</v>
      </c>
      <c r="M2042">
        <v>5.4</v>
      </c>
      <c r="Q2042" t="s">
        <v>200</v>
      </c>
      <c r="U2042">
        <v>2</v>
      </c>
      <c r="V2042" t="s">
        <v>222</v>
      </c>
      <c r="W2042" t="s">
        <v>221</v>
      </c>
    </row>
    <row r="2043" spans="1:23" x14ac:dyDescent="0.35">
      <c r="A2043" t="s">
        <v>7584</v>
      </c>
      <c r="B2043" t="s">
        <v>7859</v>
      </c>
      <c r="C2043" t="s">
        <v>291</v>
      </c>
      <c r="D2043" t="s">
        <v>180</v>
      </c>
      <c r="E2043" s="1">
        <v>44036</v>
      </c>
      <c r="F2043">
        <v>0.33055555555555555</v>
      </c>
      <c r="H2043" t="s">
        <v>223</v>
      </c>
      <c r="I2043" t="s">
        <v>7607</v>
      </c>
      <c r="J2043" t="s">
        <v>216</v>
      </c>
      <c r="K2043" t="s">
        <v>218</v>
      </c>
      <c r="L2043" t="s">
        <v>221</v>
      </c>
      <c r="M2043">
        <v>4.4000000000000004</v>
      </c>
      <c r="Q2043" t="s">
        <v>200</v>
      </c>
      <c r="U2043">
        <v>0.4</v>
      </c>
      <c r="V2043" t="s">
        <v>222</v>
      </c>
      <c r="W2043" t="s">
        <v>221</v>
      </c>
    </row>
    <row r="2044" spans="1:23" x14ac:dyDescent="0.35">
      <c r="A2044" t="s">
        <v>7584</v>
      </c>
      <c r="B2044" t="s">
        <v>7923</v>
      </c>
      <c r="C2044" t="s">
        <v>291</v>
      </c>
      <c r="D2044" t="s">
        <v>180</v>
      </c>
      <c r="E2044" s="1">
        <v>42758</v>
      </c>
      <c r="F2044">
        <v>0.57638888888888884</v>
      </c>
      <c r="I2044" t="s">
        <v>7606</v>
      </c>
      <c r="J2044" t="s">
        <v>188</v>
      </c>
      <c r="K2044" t="s">
        <v>190</v>
      </c>
      <c r="L2044" t="s">
        <v>193</v>
      </c>
      <c r="M2044">
        <v>17.3</v>
      </c>
      <c r="O2044" t="s">
        <v>5575</v>
      </c>
      <c r="Q2044" t="s">
        <v>200</v>
      </c>
      <c r="U2044">
        <v>0.17</v>
      </c>
      <c r="V2044" t="s">
        <v>197</v>
      </c>
      <c r="W2044" t="s">
        <v>193</v>
      </c>
    </row>
    <row r="2045" spans="1:23" x14ac:dyDescent="0.35">
      <c r="A2045" t="s">
        <v>7584</v>
      </c>
      <c r="B2045" t="s">
        <v>7862</v>
      </c>
      <c r="C2045" t="s">
        <v>269</v>
      </c>
      <c r="D2045" t="s">
        <v>180</v>
      </c>
      <c r="E2045" s="1">
        <v>44503</v>
      </c>
      <c r="F2045">
        <v>0.41666666666666669</v>
      </c>
      <c r="I2045" t="s">
        <v>7606</v>
      </c>
      <c r="J2045" t="s">
        <v>188</v>
      </c>
      <c r="K2045" t="s">
        <v>190</v>
      </c>
      <c r="L2045" t="s">
        <v>193</v>
      </c>
      <c r="M2045">
        <v>1.62</v>
      </c>
      <c r="O2045" t="s">
        <v>5577</v>
      </c>
      <c r="Q2045" t="s">
        <v>200</v>
      </c>
      <c r="U2045">
        <v>0.17</v>
      </c>
      <c r="V2045" t="s">
        <v>197</v>
      </c>
      <c r="W2045" t="s">
        <v>193</v>
      </c>
    </row>
    <row r="2046" spans="1:23" x14ac:dyDescent="0.35">
      <c r="A2046" t="s">
        <v>7584</v>
      </c>
      <c r="B2046" t="s">
        <v>8061</v>
      </c>
      <c r="C2046" t="s">
        <v>291</v>
      </c>
      <c r="D2046" t="s">
        <v>180</v>
      </c>
      <c r="E2046" s="1">
        <v>42059</v>
      </c>
      <c r="F2046">
        <v>0.375</v>
      </c>
      <c r="H2046" t="s">
        <v>223</v>
      </c>
      <c r="I2046" t="s">
        <v>7607</v>
      </c>
      <c r="J2046" t="s">
        <v>216</v>
      </c>
      <c r="K2046" t="s">
        <v>218</v>
      </c>
      <c r="L2046" t="s">
        <v>221</v>
      </c>
      <c r="M2046">
        <v>1.7</v>
      </c>
      <c r="O2046" t="s">
        <v>321</v>
      </c>
      <c r="Q2046" t="s">
        <v>200</v>
      </c>
      <c r="U2046">
        <v>0.8</v>
      </c>
      <c r="V2046" t="s">
        <v>281</v>
      </c>
      <c r="W2046" t="s">
        <v>221</v>
      </c>
    </row>
    <row r="2047" spans="1:23" x14ac:dyDescent="0.35">
      <c r="A2047" t="s">
        <v>7584</v>
      </c>
      <c r="B2047" t="s">
        <v>7764</v>
      </c>
      <c r="C2047" t="s">
        <v>169</v>
      </c>
      <c r="D2047" t="s">
        <v>180</v>
      </c>
      <c r="E2047" s="1">
        <v>43800</v>
      </c>
      <c r="F2047">
        <v>0.3888888888888889</v>
      </c>
      <c r="I2047" t="s">
        <v>7606</v>
      </c>
      <c r="J2047" t="s">
        <v>188</v>
      </c>
      <c r="K2047" t="s">
        <v>190</v>
      </c>
      <c r="L2047" t="s">
        <v>193</v>
      </c>
      <c r="M2047">
        <v>7.2</v>
      </c>
      <c r="O2047" t="s">
        <v>5581</v>
      </c>
      <c r="Q2047" t="s">
        <v>200</v>
      </c>
      <c r="U2047">
        <v>0.17</v>
      </c>
      <c r="V2047" t="s">
        <v>197</v>
      </c>
      <c r="W2047" t="s">
        <v>193</v>
      </c>
    </row>
    <row r="2048" spans="1:23" x14ac:dyDescent="0.35">
      <c r="A2048" t="s">
        <v>7584</v>
      </c>
      <c r="B2048" t="s">
        <v>8068</v>
      </c>
      <c r="C2048" t="s">
        <v>291</v>
      </c>
      <c r="D2048" t="s">
        <v>180</v>
      </c>
      <c r="E2048" s="1">
        <v>44903</v>
      </c>
      <c r="F2048">
        <v>0.44722222222222224</v>
      </c>
      <c r="H2048" t="s">
        <v>223</v>
      </c>
      <c r="I2048" t="s">
        <v>7607</v>
      </c>
      <c r="J2048" t="s">
        <v>216</v>
      </c>
      <c r="K2048" t="s">
        <v>218</v>
      </c>
      <c r="L2048" t="s">
        <v>221</v>
      </c>
      <c r="M2048">
        <v>3.9</v>
      </c>
      <c r="Q2048" t="s">
        <v>200</v>
      </c>
      <c r="U2048">
        <v>0.4</v>
      </c>
      <c r="V2048" t="s">
        <v>222</v>
      </c>
      <c r="W2048" t="s">
        <v>221</v>
      </c>
    </row>
    <row r="2049" spans="1:23" x14ac:dyDescent="0.35">
      <c r="A2049" t="s">
        <v>7584</v>
      </c>
      <c r="B2049" t="s">
        <v>8163</v>
      </c>
      <c r="C2049" t="s">
        <v>269</v>
      </c>
      <c r="D2049" t="s">
        <v>180</v>
      </c>
      <c r="E2049" s="1">
        <v>43590</v>
      </c>
      <c r="F2049">
        <v>0.44444444444444442</v>
      </c>
      <c r="I2049" t="s">
        <v>7606</v>
      </c>
      <c r="J2049" t="s">
        <v>188</v>
      </c>
      <c r="K2049" t="s">
        <v>190</v>
      </c>
      <c r="L2049" t="s">
        <v>193</v>
      </c>
      <c r="M2049">
        <v>9.84</v>
      </c>
      <c r="O2049" t="s">
        <v>5585</v>
      </c>
      <c r="Q2049" t="s">
        <v>200</v>
      </c>
      <c r="U2049">
        <v>0.17</v>
      </c>
      <c r="V2049" t="s">
        <v>197</v>
      </c>
      <c r="W2049" t="s">
        <v>193</v>
      </c>
    </row>
    <row r="2050" spans="1:23" x14ac:dyDescent="0.35">
      <c r="A2050" t="s">
        <v>7584</v>
      </c>
      <c r="B2050" t="s">
        <v>7844</v>
      </c>
      <c r="C2050" t="s">
        <v>269</v>
      </c>
      <c r="D2050" t="s">
        <v>180</v>
      </c>
      <c r="E2050" s="1">
        <v>44652</v>
      </c>
      <c r="F2050">
        <v>0.375</v>
      </c>
      <c r="H2050" t="s">
        <v>223</v>
      </c>
      <c r="I2050" t="s">
        <v>7607</v>
      </c>
      <c r="J2050" t="s">
        <v>216</v>
      </c>
      <c r="K2050" t="s">
        <v>218</v>
      </c>
      <c r="L2050" t="s">
        <v>221</v>
      </c>
      <c r="M2050">
        <v>3.7</v>
      </c>
      <c r="Q2050" t="s">
        <v>200</v>
      </c>
      <c r="U2050">
        <v>0.4</v>
      </c>
      <c r="V2050" t="s">
        <v>222</v>
      </c>
      <c r="W2050" t="s">
        <v>221</v>
      </c>
    </row>
    <row r="2051" spans="1:23" x14ac:dyDescent="0.35">
      <c r="A2051" t="s">
        <v>7584</v>
      </c>
      <c r="B2051" t="s">
        <v>7731</v>
      </c>
      <c r="C2051" t="s">
        <v>269</v>
      </c>
      <c r="D2051" t="s">
        <v>180</v>
      </c>
      <c r="E2051" s="1">
        <v>42303</v>
      </c>
      <c r="F2051">
        <v>0.47916666666666669</v>
      </c>
      <c r="H2051" t="s">
        <v>223</v>
      </c>
      <c r="I2051" t="s">
        <v>7607</v>
      </c>
      <c r="J2051" t="s">
        <v>327</v>
      </c>
      <c r="K2051" t="s">
        <v>329</v>
      </c>
      <c r="N2051" t="s">
        <v>7608</v>
      </c>
      <c r="P2051" t="s">
        <v>235</v>
      </c>
      <c r="Q2051" t="s">
        <v>200</v>
      </c>
      <c r="U2051">
        <v>2</v>
      </c>
      <c r="V2051" t="s">
        <v>281</v>
      </c>
      <c r="W2051" t="s">
        <v>221</v>
      </c>
    </row>
    <row r="2052" spans="1:23" x14ac:dyDescent="0.35">
      <c r="A2052" t="s">
        <v>7584</v>
      </c>
      <c r="B2052" t="s">
        <v>7667</v>
      </c>
      <c r="C2052" t="s">
        <v>269</v>
      </c>
      <c r="D2052" t="s">
        <v>180</v>
      </c>
      <c r="E2052" s="1">
        <v>44810</v>
      </c>
      <c r="F2052">
        <v>0.40625</v>
      </c>
      <c r="I2052" t="s">
        <v>7606</v>
      </c>
      <c r="J2052" t="s">
        <v>188</v>
      </c>
      <c r="K2052" t="s">
        <v>190</v>
      </c>
      <c r="L2052" t="s">
        <v>193</v>
      </c>
      <c r="M2052">
        <v>47.8</v>
      </c>
      <c r="O2052" t="s">
        <v>5589</v>
      </c>
      <c r="Q2052" t="s">
        <v>200</v>
      </c>
      <c r="U2052">
        <v>0.17</v>
      </c>
      <c r="V2052" t="s">
        <v>197</v>
      </c>
      <c r="W2052" t="s">
        <v>193</v>
      </c>
    </row>
    <row r="2053" spans="1:23" x14ac:dyDescent="0.35">
      <c r="A2053" t="s">
        <v>7584</v>
      </c>
      <c r="B2053" t="s">
        <v>7933</v>
      </c>
      <c r="C2053" t="s">
        <v>291</v>
      </c>
      <c r="D2053" t="s">
        <v>180</v>
      </c>
      <c r="E2053" s="1">
        <v>43682</v>
      </c>
      <c r="F2053">
        <v>0.46527777777777779</v>
      </c>
      <c r="H2053" t="s">
        <v>223</v>
      </c>
      <c r="I2053" t="s">
        <v>7607</v>
      </c>
      <c r="J2053" t="s">
        <v>216</v>
      </c>
      <c r="K2053" t="s">
        <v>218</v>
      </c>
      <c r="L2053" t="s">
        <v>221</v>
      </c>
      <c r="M2053">
        <v>1.8</v>
      </c>
      <c r="Q2053" t="s">
        <v>200</v>
      </c>
      <c r="U2053">
        <v>0.4</v>
      </c>
      <c r="V2053" t="s">
        <v>222</v>
      </c>
      <c r="W2053" t="s">
        <v>221</v>
      </c>
    </row>
    <row r="2054" spans="1:23" x14ac:dyDescent="0.35">
      <c r="A2054" t="s">
        <v>7584</v>
      </c>
      <c r="B2054" t="s">
        <v>8011</v>
      </c>
      <c r="C2054" t="s">
        <v>269</v>
      </c>
      <c r="D2054" t="s">
        <v>180</v>
      </c>
      <c r="E2054" s="1">
        <v>42538</v>
      </c>
      <c r="F2054">
        <v>0.34375</v>
      </c>
      <c r="H2054" t="s">
        <v>223</v>
      </c>
      <c r="I2054" t="s">
        <v>7607</v>
      </c>
      <c r="J2054" t="s">
        <v>327</v>
      </c>
      <c r="K2054" t="s">
        <v>329</v>
      </c>
      <c r="L2054" t="s">
        <v>221</v>
      </c>
      <c r="M2054">
        <v>2.2000000000000002</v>
      </c>
      <c r="O2054" t="s">
        <v>378</v>
      </c>
      <c r="Q2054" t="s">
        <v>200</v>
      </c>
      <c r="U2054">
        <v>2</v>
      </c>
      <c r="V2054" t="s">
        <v>281</v>
      </c>
      <c r="W2054" t="s">
        <v>221</v>
      </c>
    </row>
    <row r="2055" spans="1:23" x14ac:dyDescent="0.35">
      <c r="A2055" t="s">
        <v>7584</v>
      </c>
      <c r="B2055" t="s">
        <v>7705</v>
      </c>
      <c r="C2055" t="s">
        <v>269</v>
      </c>
      <c r="D2055" t="s">
        <v>180</v>
      </c>
      <c r="E2055" s="1">
        <v>42632</v>
      </c>
      <c r="F2055">
        <v>0.625</v>
      </c>
      <c r="I2055" t="s">
        <v>7606</v>
      </c>
      <c r="J2055" t="s">
        <v>188</v>
      </c>
      <c r="K2055" t="s">
        <v>190</v>
      </c>
      <c r="L2055" t="s">
        <v>193</v>
      </c>
      <c r="M2055">
        <v>1.32</v>
      </c>
      <c r="O2055" t="s">
        <v>2479</v>
      </c>
      <c r="Q2055" t="s">
        <v>200</v>
      </c>
      <c r="U2055">
        <v>0.17</v>
      </c>
      <c r="V2055" t="s">
        <v>197</v>
      </c>
      <c r="W2055" t="s">
        <v>193</v>
      </c>
    </row>
    <row r="2056" spans="1:23" x14ac:dyDescent="0.35">
      <c r="A2056" t="s">
        <v>7584</v>
      </c>
      <c r="B2056" t="s">
        <v>8062</v>
      </c>
      <c r="C2056" t="s">
        <v>2599</v>
      </c>
      <c r="D2056" t="s">
        <v>180</v>
      </c>
      <c r="E2056" s="1">
        <v>39261</v>
      </c>
      <c r="F2056">
        <v>0.35416666666666669</v>
      </c>
      <c r="H2056" t="s">
        <v>379</v>
      </c>
      <c r="I2056" t="s">
        <v>7607</v>
      </c>
      <c r="J2056" t="s">
        <v>583</v>
      </c>
      <c r="K2056" t="s">
        <v>585</v>
      </c>
      <c r="N2056" t="s">
        <v>7608</v>
      </c>
      <c r="P2056" t="s">
        <v>235</v>
      </c>
      <c r="Q2056" t="s">
        <v>245</v>
      </c>
      <c r="U2056">
        <v>0.08</v>
      </c>
      <c r="V2056" t="s">
        <v>264</v>
      </c>
      <c r="W2056" t="s">
        <v>221</v>
      </c>
    </row>
    <row r="2057" spans="1:23" x14ac:dyDescent="0.35">
      <c r="A2057" t="s">
        <v>7584</v>
      </c>
      <c r="B2057" t="s">
        <v>8050</v>
      </c>
      <c r="C2057" t="s">
        <v>169</v>
      </c>
      <c r="D2057" t="s">
        <v>180</v>
      </c>
      <c r="E2057" s="1">
        <v>44358</v>
      </c>
      <c r="F2057">
        <v>0.40694444444444444</v>
      </c>
      <c r="H2057" t="s">
        <v>282</v>
      </c>
      <c r="I2057" t="s">
        <v>7607</v>
      </c>
      <c r="J2057" t="s">
        <v>277</v>
      </c>
      <c r="K2057" t="s">
        <v>279</v>
      </c>
      <c r="L2057" t="s">
        <v>221</v>
      </c>
      <c r="M2057">
        <v>0.77800000000000002</v>
      </c>
      <c r="Q2057" t="s">
        <v>200</v>
      </c>
      <c r="U2057">
        <v>0.02</v>
      </c>
      <c r="V2057" t="s">
        <v>222</v>
      </c>
      <c r="W2057" t="s">
        <v>221</v>
      </c>
    </row>
    <row r="2058" spans="1:23" x14ac:dyDescent="0.35">
      <c r="A2058" t="s">
        <v>7584</v>
      </c>
      <c r="B2058" t="s">
        <v>8280</v>
      </c>
      <c r="C2058" t="s">
        <v>269</v>
      </c>
      <c r="D2058" t="s">
        <v>180</v>
      </c>
      <c r="E2058" s="1">
        <v>43327</v>
      </c>
      <c r="F2058">
        <v>0.39583333333333331</v>
      </c>
      <c r="I2058" t="s">
        <v>7606</v>
      </c>
      <c r="J2058" t="s">
        <v>188</v>
      </c>
      <c r="K2058" t="s">
        <v>190</v>
      </c>
      <c r="L2058" t="s">
        <v>193</v>
      </c>
      <c r="M2058">
        <v>1.92</v>
      </c>
      <c r="O2058" t="s">
        <v>5602</v>
      </c>
      <c r="Q2058" t="s">
        <v>200</v>
      </c>
      <c r="U2058">
        <v>0.17</v>
      </c>
      <c r="V2058" t="s">
        <v>197</v>
      </c>
      <c r="W2058" t="s">
        <v>193</v>
      </c>
    </row>
    <row r="2059" spans="1:23" x14ac:dyDescent="0.35">
      <c r="A2059" t="s">
        <v>7584</v>
      </c>
      <c r="B2059" t="s">
        <v>8042</v>
      </c>
      <c r="C2059" t="s">
        <v>291</v>
      </c>
      <c r="D2059" t="s">
        <v>180</v>
      </c>
      <c r="E2059" s="1">
        <v>43648</v>
      </c>
      <c r="F2059">
        <v>0.50416666666666665</v>
      </c>
      <c r="H2059" t="s">
        <v>223</v>
      </c>
      <c r="I2059" t="s">
        <v>7607</v>
      </c>
      <c r="J2059" t="s">
        <v>327</v>
      </c>
      <c r="K2059" t="s">
        <v>329</v>
      </c>
      <c r="L2059" t="s">
        <v>221</v>
      </c>
      <c r="M2059">
        <v>2.4</v>
      </c>
      <c r="Q2059" t="s">
        <v>200</v>
      </c>
      <c r="U2059">
        <v>2</v>
      </c>
      <c r="V2059" t="s">
        <v>222</v>
      </c>
      <c r="W2059" t="s">
        <v>221</v>
      </c>
    </row>
    <row r="2060" spans="1:23" x14ac:dyDescent="0.35">
      <c r="A2060" t="s">
        <v>7584</v>
      </c>
      <c r="B2060" t="s">
        <v>8089</v>
      </c>
      <c r="C2060" t="s">
        <v>169</v>
      </c>
      <c r="D2060" t="s">
        <v>180</v>
      </c>
      <c r="E2060" s="1">
        <v>42030</v>
      </c>
      <c r="F2060">
        <v>0.5</v>
      </c>
      <c r="H2060" t="s">
        <v>282</v>
      </c>
      <c r="I2060" t="s">
        <v>7607</v>
      </c>
      <c r="J2060" t="s">
        <v>277</v>
      </c>
      <c r="K2060" t="s">
        <v>279</v>
      </c>
      <c r="L2060" t="s">
        <v>221</v>
      </c>
      <c r="M2060">
        <v>0.65500000000000003</v>
      </c>
      <c r="O2060" t="s">
        <v>321</v>
      </c>
      <c r="Q2060" t="s">
        <v>200</v>
      </c>
      <c r="U2060">
        <v>0.04</v>
      </c>
      <c r="V2060" t="s">
        <v>281</v>
      </c>
      <c r="W2060" t="s">
        <v>221</v>
      </c>
    </row>
    <row r="2061" spans="1:23" x14ac:dyDescent="0.35">
      <c r="A2061" t="s">
        <v>7584</v>
      </c>
      <c r="B2061" t="s">
        <v>8175</v>
      </c>
      <c r="C2061" t="s">
        <v>169</v>
      </c>
      <c r="D2061" t="s">
        <v>180</v>
      </c>
      <c r="E2061" s="1">
        <v>45148</v>
      </c>
      <c r="F2061">
        <v>0.34027777777777779</v>
      </c>
      <c r="H2061" t="s">
        <v>282</v>
      </c>
      <c r="I2061" t="s">
        <v>7607</v>
      </c>
      <c r="J2061" t="s">
        <v>277</v>
      </c>
      <c r="K2061" t="s">
        <v>279</v>
      </c>
      <c r="L2061" t="s">
        <v>221</v>
      </c>
      <c r="M2061">
        <v>0.14399999999999999</v>
      </c>
      <c r="Q2061" t="s">
        <v>200</v>
      </c>
      <c r="U2061">
        <v>0.03</v>
      </c>
      <c r="V2061" t="s">
        <v>222</v>
      </c>
      <c r="W2061" t="s">
        <v>221</v>
      </c>
    </row>
    <row r="2062" spans="1:23" x14ac:dyDescent="0.35">
      <c r="A2062" t="s">
        <v>7584</v>
      </c>
      <c r="B2062" t="s">
        <v>8264</v>
      </c>
      <c r="C2062" t="s">
        <v>291</v>
      </c>
      <c r="D2062" t="s">
        <v>180</v>
      </c>
      <c r="E2062" s="1">
        <v>43620</v>
      </c>
      <c r="F2062">
        <v>0.44444444444444442</v>
      </c>
      <c r="H2062" t="s">
        <v>282</v>
      </c>
      <c r="I2062" t="s">
        <v>7607</v>
      </c>
      <c r="J2062" t="s">
        <v>277</v>
      </c>
      <c r="K2062" t="s">
        <v>279</v>
      </c>
      <c r="N2062" t="s">
        <v>7608</v>
      </c>
      <c r="P2062" t="s">
        <v>235</v>
      </c>
      <c r="Q2062" t="s">
        <v>200</v>
      </c>
      <c r="U2062">
        <v>0.02</v>
      </c>
      <c r="V2062" t="s">
        <v>222</v>
      </c>
      <c r="W2062" t="s">
        <v>221</v>
      </c>
    </row>
    <row r="2063" spans="1:23" x14ac:dyDescent="0.35">
      <c r="A2063" t="s">
        <v>7584</v>
      </c>
      <c r="B2063" t="s">
        <v>8256</v>
      </c>
      <c r="C2063" t="s">
        <v>169</v>
      </c>
      <c r="D2063" t="s">
        <v>180</v>
      </c>
      <c r="E2063" s="1">
        <v>44812</v>
      </c>
      <c r="F2063">
        <v>0.34305555555555556</v>
      </c>
      <c r="H2063" t="s">
        <v>282</v>
      </c>
      <c r="I2063" t="s">
        <v>7607</v>
      </c>
      <c r="J2063" t="s">
        <v>277</v>
      </c>
      <c r="K2063" t="s">
        <v>279</v>
      </c>
      <c r="L2063" t="s">
        <v>221</v>
      </c>
      <c r="M2063">
        <v>7.3999999999999996E-2</v>
      </c>
      <c r="Q2063" t="s">
        <v>200</v>
      </c>
      <c r="U2063">
        <v>0.02</v>
      </c>
      <c r="V2063" t="s">
        <v>222</v>
      </c>
      <c r="W2063" t="s">
        <v>221</v>
      </c>
    </row>
    <row r="2064" spans="1:23" x14ac:dyDescent="0.35">
      <c r="A2064" t="s">
        <v>7584</v>
      </c>
      <c r="B2064" t="s">
        <v>8138</v>
      </c>
      <c r="C2064" t="s">
        <v>169</v>
      </c>
      <c r="D2064" t="s">
        <v>180</v>
      </c>
      <c r="E2064" s="1">
        <v>41979</v>
      </c>
      <c r="F2064">
        <v>0.625</v>
      </c>
      <c r="H2064" t="s">
        <v>223</v>
      </c>
      <c r="I2064" t="s">
        <v>7607</v>
      </c>
      <c r="J2064" t="s">
        <v>216</v>
      </c>
      <c r="K2064" t="s">
        <v>218</v>
      </c>
      <c r="L2064" t="s">
        <v>221</v>
      </c>
      <c r="M2064">
        <v>6.8</v>
      </c>
      <c r="O2064" t="s">
        <v>321</v>
      </c>
      <c r="Q2064" t="s">
        <v>200</v>
      </c>
      <c r="U2064">
        <v>0.8</v>
      </c>
      <c r="V2064" t="s">
        <v>281</v>
      </c>
      <c r="W2064" t="s">
        <v>221</v>
      </c>
    </row>
    <row r="2065" spans="1:23" x14ac:dyDescent="0.35">
      <c r="A2065" t="s">
        <v>7584</v>
      </c>
      <c r="B2065" t="s">
        <v>7998</v>
      </c>
      <c r="C2065" t="s">
        <v>169</v>
      </c>
      <c r="D2065" t="s">
        <v>180</v>
      </c>
      <c r="E2065" s="1">
        <v>43270</v>
      </c>
      <c r="F2065">
        <v>0.44444444444444442</v>
      </c>
      <c r="H2065" t="s">
        <v>223</v>
      </c>
      <c r="I2065" t="s">
        <v>7607</v>
      </c>
      <c r="J2065" t="s">
        <v>216</v>
      </c>
      <c r="K2065" t="s">
        <v>218</v>
      </c>
      <c r="L2065" t="s">
        <v>221</v>
      </c>
      <c r="M2065">
        <v>2.8</v>
      </c>
      <c r="Q2065" t="s">
        <v>200</v>
      </c>
      <c r="U2065">
        <v>0.4</v>
      </c>
      <c r="V2065" t="s">
        <v>222</v>
      </c>
      <c r="W2065" t="s">
        <v>221</v>
      </c>
    </row>
    <row r="2066" spans="1:23" x14ac:dyDescent="0.35">
      <c r="A2066" t="s">
        <v>7584</v>
      </c>
      <c r="B2066" t="s">
        <v>7727</v>
      </c>
      <c r="C2066" t="s">
        <v>291</v>
      </c>
      <c r="D2066" t="s">
        <v>180</v>
      </c>
      <c r="E2066" s="1">
        <v>43333</v>
      </c>
      <c r="F2066">
        <v>0.49305555555555558</v>
      </c>
      <c r="H2066" t="s">
        <v>282</v>
      </c>
      <c r="I2066" t="s">
        <v>7607</v>
      </c>
      <c r="J2066" t="s">
        <v>277</v>
      </c>
      <c r="K2066" t="s">
        <v>279</v>
      </c>
      <c r="N2066" t="s">
        <v>7608</v>
      </c>
      <c r="P2066" t="s">
        <v>235</v>
      </c>
      <c r="Q2066" t="s">
        <v>200</v>
      </c>
      <c r="U2066">
        <v>0.02</v>
      </c>
      <c r="V2066" t="s">
        <v>222</v>
      </c>
      <c r="W2066" t="s">
        <v>221</v>
      </c>
    </row>
    <row r="2067" spans="1:23" x14ac:dyDescent="0.35">
      <c r="A2067" t="s">
        <v>7584</v>
      </c>
      <c r="B2067" t="s">
        <v>8277</v>
      </c>
      <c r="C2067" t="s">
        <v>269</v>
      </c>
      <c r="D2067" t="s">
        <v>180</v>
      </c>
      <c r="E2067" s="1">
        <v>36336</v>
      </c>
      <c r="F2067">
        <v>0.39583333333333331</v>
      </c>
      <c r="H2067" t="s">
        <v>314</v>
      </c>
      <c r="I2067" t="s">
        <v>7607</v>
      </c>
      <c r="J2067" t="s">
        <v>531</v>
      </c>
      <c r="K2067" t="s">
        <v>533</v>
      </c>
      <c r="N2067" t="s">
        <v>7608</v>
      </c>
      <c r="P2067" t="s">
        <v>235</v>
      </c>
      <c r="Q2067" t="s">
        <v>306</v>
      </c>
    </row>
    <row r="2068" spans="1:23" x14ac:dyDescent="0.35">
      <c r="A2068" t="s">
        <v>7584</v>
      </c>
      <c r="B2068" t="s">
        <v>8078</v>
      </c>
      <c r="C2068" t="s">
        <v>2706</v>
      </c>
      <c r="D2068" t="s">
        <v>180</v>
      </c>
      <c r="E2068" s="1">
        <v>39260</v>
      </c>
      <c r="F2068">
        <v>0.46875</v>
      </c>
      <c r="H2068" t="s">
        <v>379</v>
      </c>
      <c r="I2068" t="s">
        <v>7607</v>
      </c>
      <c r="J2068" t="s">
        <v>583</v>
      </c>
      <c r="K2068" t="s">
        <v>585</v>
      </c>
      <c r="N2068" t="s">
        <v>7608</v>
      </c>
      <c r="P2068" t="s">
        <v>235</v>
      </c>
      <c r="Q2068" t="s">
        <v>245</v>
      </c>
      <c r="U2068">
        <v>0.08</v>
      </c>
      <c r="V2068" t="s">
        <v>264</v>
      </c>
      <c r="W2068" t="s">
        <v>221</v>
      </c>
    </row>
    <row r="2069" spans="1:23" x14ac:dyDescent="0.35">
      <c r="A2069" t="s">
        <v>7584</v>
      </c>
      <c r="B2069" t="s">
        <v>8077</v>
      </c>
      <c r="C2069" t="s">
        <v>169</v>
      </c>
      <c r="D2069" t="s">
        <v>180</v>
      </c>
      <c r="E2069" s="1">
        <v>44876</v>
      </c>
      <c r="F2069">
        <v>0.40277777777777779</v>
      </c>
      <c r="H2069" t="s">
        <v>282</v>
      </c>
      <c r="I2069" t="s">
        <v>7607</v>
      </c>
      <c r="J2069" t="s">
        <v>277</v>
      </c>
      <c r="K2069" t="s">
        <v>279</v>
      </c>
      <c r="L2069" t="s">
        <v>221</v>
      </c>
      <c r="M2069">
        <v>2.1800000000000002</v>
      </c>
      <c r="Q2069" t="s">
        <v>200</v>
      </c>
      <c r="U2069">
        <v>0.02</v>
      </c>
      <c r="V2069" t="s">
        <v>222</v>
      </c>
      <c r="W2069" t="s">
        <v>221</v>
      </c>
    </row>
    <row r="2070" spans="1:23" x14ac:dyDescent="0.35">
      <c r="A2070" t="s">
        <v>7584</v>
      </c>
      <c r="B2070" t="s">
        <v>7653</v>
      </c>
      <c r="C2070" t="s">
        <v>169</v>
      </c>
      <c r="D2070" t="s">
        <v>180</v>
      </c>
      <c r="E2070" s="1">
        <v>43112</v>
      </c>
      <c r="F2070">
        <v>0.40833333333333333</v>
      </c>
      <c r="H2070" t="s">
        <v>282</v>
      </c>
      <c r="I2070" t="s">
        <v>7607</v>
      </c>
      <c r="J2070" t="s">
        <v>277</v>
      </c>
      <c r="K2070" t="s">
        <v>279</v>
      </c>
      <c r="L2070" t="s">
        <v>221</v>
      </c>
      <c r="M2070">
        <v>1.38</v>
      </c>
      <c r="Q2070" t="s">
        <v>200</v>
      </c>
      <c r="U2070">
        <v>0.02</v>
      </c>
      <c r="V2070" t="s">
        <v>222</v>
      </c>
      <c r="W2070" t="s">
        <v>221</v>
      </c>
    </row>
    <row r="2071" spans="1:23" x14ac:dyDescent="0.35">
      <c r="A2071" t="s">
        <v>7584</v>
      </c>
      <c r="B2071" t="s">
        <v>7660</v>
      </c>
      <c r="C2071" t="s">
        <v>596</v>
      </c>
      <c r="D2071" t="s">
        <v>180</v>
      </c>
      <c r="E2071" s="1">
        <v>39261</v>
      </c>
      <c r="F2071">
        <v>0.38194444444444442</v>
      </c>
      <c r="H2071" t="s">
        <v>602</v>
      </c>
      <c r="I2071" t="s">
        <v>7606</v>
      </c>
      <c r="J2071" t="s">
        <v>539</v>
      </c>
      <c r="K2071" t="s">
        <v>541</v>
      </c>
      <c r="N2071" t="s">
        <v>7608</v>
      </c>
      <c r="P2071" t="s">
        <v>235</v>
      </c>
      <c r="Q2071" t="s">
        <v>245</v>
      </c>
      <c r="U2071">
        <v>0.2</v>
      </c>
      <c r="V2071" t="s">
        <v>439</v>
      </c>
      <c r="W2071" t="s">
        <v>221</v>
      </c>
    </row>
    <row r="2072" spans="1:23" x14ac:dyDescent="0.35">
      <c r="A2072" t="s">
        <v>7584</v>
      </c>
      <c r="B2072" t="s">
        <v>8078</v>
      </c>
      <c r="C2072" t="s">
        <v>2706</v>
      </c>
      <c r="D2072" t="s">
        <v>180</v>
      </c>
      <c r="E2072" s="1">
        <v>39260</v>
      </c>
      <c r="F2072">
        <v>0.46875</v>
      </c>
      <c r="H2072" t="s">
        <v>379</v>
      </c>
      <c r="I2072" t="s">
        <v>7607</v>
      </c>
      <c r="J2072" t="s">
        <v>435</v>
      </c>
      <c r="K2072" t="s">
        <v>437</v>
      </c>
      <c r="N2072" t="s">
        <v>7608</v>
      </c>
      <c r="P2072" t="s">
        <v>235</v>
      </c>
      <c r="Q2072" t="s">
        <v>245</v>
      </c>
      <c r="U2072">
        <v>0.08</v>
      </c>
      <c r="V2072" t="s">
        <v>439</v>
      </c>
      <c r="W2072" t="s">
        <v>221</v>
      </c>
    </row>
    <row r="2073" spans="1:23" x14ac:dyDescent="0.35">
      <c r="A2073" t="s">
        <v>7584</v>
      </c>
      <c r="B2073" t="s">
        <v>7973</v>
      </c>
      <c r="C2073" t="s">
        <v>169</v>
      </c>
      <c r="D2073" t="s">
        <v>180</v>
      </c>
      <c r="E2073" s="1">
        <v>43452</v>
      </c>
      <c r="F2073">
        <v>0.47638888888888886</v>
      </c>
      <c r="H2073" t="s">
        <v>223</v>
      </c>
      <c r="I2073" t="s">
        <v>7607</v>
      </c>
      <c r="J2073" t="s">
        <v>216</v>
      </c>
      <c r="K2073" t="s">
        <v>218</v>
      </c>
      <c r="L2073" t="s">
        <v>221</v>
      </c>
      <c r="M2073">
        <v>2.2000000000000002</v>
      </c>
      <c r="Q2073" t="s">
        <v>200</v>
      </c>
      <c r="U2073">
        <v>0.4</v>
      </c>
      <c r="V2073" t="s">
        <v>222</v>
      </c>
      <c r="W2073" t="s">
        <v>221</v>
      </c>
    </row>
    <row r="2074" spans="1:23" x14ac:dyDescent="0.35">
      <c r="A2074" t="s">
        <v>7584</v>
      </c>
      <c r="B2074" t="s">
        <v>7845</v>
      </c>
      <c r="C2074" t="s">
        <v>291</v>
      </c>
      <c r="D2074" t="s">
        <v>180</v>
      </c>
      <c r="E2074" s="1">
        <v>43559</v>
      </c>
      <c r="F2074">
        <v>0.52083333333333337</v>
      </c>
      <c r="H2074" t="s">
        <v>223</v>
      </c>
      <c r="I2074" t="s">
        <v>7607</v>
      </c>
      <c r="J2074" t="s">
        <v>216</v>
      </c>
      <c r="K2074" t="s">
        <v>218</v>
      </c>
      <c r="L2074" t="s">
        <v>221</v>
      </c>
      <c r="M2074">
        <v>1.2</v>
      </c>
      <c r="Q2074" t="s">
        <v>200</v>
      </c>
      <c r="U2074">
        <v>0.4</v>
      </c>
      <c r="V2074" t="s">
        <v>222</v>
      </c>
      <c r="W2074" t="s">
        <v>221</v>
      </c>
    </row>
    <row r="2075" spans="1:23" x14ac:dyDescent="0.35">
      <c r="A2075" t="s">
        <v>7584</v>
      </c>
      <c r="B2075" t="s">
        <v>7997</v>
      </c>
      <c r="C2075" t="s">
        <v>169</v>
      </c>
      <c r="D2075" t="s">
        <v>180</v>
      </c>
      <c r="E2075" s="1">
        <v>43545</v>
      </c>
      <c r="F2075">
        <v>0.40972222222222221</v>
      </c>
      <c r="I2075" t="s">
        <v>7606</v>
      </c>
      <c r="J2075" t="s">
        <v>188</v>
      </c>
      <c r="K2075" t="s">
        <v>190</v>
      </c>
      <c r="L2075" t="s">
        <v>193</v>
      </c>
      <c r="M2075">
        <v>15.4</v>
      </c>
      <c r="O2075" t="s">
        <v>5628</v>
      </c>
      <c r="Q2075" t="s">
        <v>200</v>
      </c>
      <c r="U2075">
        <v>0.17</v>
      </c>
      <c r="V2075" t="s">
        <v>197</v>
      </c>
      <c r="W2075" t="s">
        <v>193</v>
      </c>
    </row>
    <row r="2076" spans="1:23" x14ac:dyDescent="0.35">
      <c r="A2076" t="s">
        <v>7584</v>
      </c>
      <c r="B2076" t="s">
        <v>8006</v>
      </c>
      <c r="C2076" t="s">
        <v>291</v>
      </c>
      <c r="D2076" t="s">
        <v>180</v>
      </c>
      <c r="E2076" s="1">
        <v>43004</v>
      </c>
      <c r="F2076">
        <v>0.41249999999999998</v>
      </c>
      <c r="H2076" t="s">
        <v>223</v>
      </c>
      <c r="I2076" t="s">
        <v>7607</v>
      </c>
      <c r="J2076" t="s">
        <v>327</v>
      </c>
      <c r="K2076" t="s">
        <v>329</v>
      </c>
      <c r="L2076" t="s">
        <v>221</v>
      </c>
      <c r="M2076">
        <v>2.9</v>
      </c>
      <c r="Q2076" t="s">
        <v>200</v>
      </c>
      <c r="U2076">
        <v>2</v>
      </c>
      <c r="V2076" t="s">
        <v>222</v>
      </c>
      <c r="W2076" t="s">
        <v>221</v>
      </c>
    </row>
    <row r="2077" spans="1:23" x14ac:dyDescent="0.35">
      <c r="A2077" t="s">
        <v>7584</v>
      </c>
      <c r="B2077" t="s">
        <v>7808</v>
      </c>
      <c r="C2077" t="s">
        <v>169</v>
      </c>
      <c r="D2077" t="s">
        <v>180</v>
      </c>
      <c r="E2077" s="1">
        <v>44440</v>
      </c>
      <c r="F2077">
        <v>0.38472222222222224</v>
      </c>
      <c r="H2077" t="s">
        <v>223</v>
      </c>
      <c r="I2077" t="s">
        <v>7607</v>
      </c>
      <c r="J2077" t="s">
        <v>327</v>
      </c>
      <c r="K2077" t="s">
        <v>329</v>
      </c>
      <c r="L2077" t="s">
        <v>221</v>
      </c>
      <c r="M2077">
        <v>13.2</v>
      </c>
      <c r="Q2077" t="s">
        <v>200</v>
      </c>
      <c r="U2077">
        <v>2</v>
      </c>
      <c r="V2077" t="s">
        <v>222</v>
      </c>
      <c r="W2077" t="s">
        <v>221</v>
      </c>
    </row>
    <row r="2078" spans="1:23" x14ac:dyDescent="0.35">
      <c r="A2078" t="s">
        <v>7584</v>
      </c>
      <c r="B2078" t="s">
        <v>8014</v>
      </c>
      <c r="C2078" t="s">
        <v>291</v>
      </c>
      <c r="D2078" t="s">
        <v>180</v>
      </c>
      <c r="E2078" s="1">
        <v>44637</v>
      </c>
      <c r="F2078">
        <v>0.64861111111111114</v>
      </c>
      <c r="H2078" t="s">
        <v>282</v>
      </c>
      <c r="I2078" t="s">
        <v>7607</v>
      </c>
      <c r="J2078" t="s">
        <v>277</v>
      </c>
      <c r="K2078" t="s">
        <v>279</v>
      </c>
      <c r="L2078" t="s">
        <v>221</v>
      </c>
      <c r="M2078">
        <v>0.78300000000000003</v>
      </c>
      <c r="Q2078" t="s">
        <v>200</v>
      </c>
      <c r="U2078">
        <v>0.02</v>
      </c>
      <c r="V2078" t="s">
        <v>222</v>
      </c>
      <c r="W2078" t="s">
        <v>221</v>
      </c>
    </row>
    <row r="2079" spans="1:23" x14ac:dyDescent="0.35">
      <c r="A2079" t="s">
        <v>7584</v>
      </c>
      <c r="B2079" t="s">
        <v>8087</v>
      </c>
      <c r="C2079" t="s">
        <v>2798</v>
      </c>
      <c r="D2079" t="s">
        <v>180</v>
      </c>
      <c r="E2079" s="1">
        <v>39260</v>
      </c>
      <c r="F2079">
        <v>0.52083333333333337</v>
      </c>
      <c r="H2079" t="s">
        <v>379</v>
      </c>
      <c r="I2079" t="s">
        <v>7607</v>
      </c>
      <c r="J2079" t="s">
        <v>236</v>
      </c>
      <c r="K2079" t="s">
        <v>238</v>
      </c>
      <c r="N2079" t="s">
        <v>7608</v>
      </c>
      <c r="P2079" t="s">
        <v>235</v>
      </c>
      <c r="Q2079" t="s">
        <v>245</v>
      </c>
      <c r="U2079">
        <v>0.12</v>
      </c>
      <c r="V2079" t="s">
        <v>264</v>
      </c>
      <c r="W2079" t="s">
        <v>221</v>
      </c>
    </row>
    <row r="2080" spans="1:23" x14ac:dyDescent="0.35">
      <c r="A2080" t="s">
        <v>7584</v>
      </c>
      <c r="B2080" t="s">
        <v>7776</v>
      </c>
      <c r="C2080" t="s">
        <v>169</v>
      </c>
      <c r="D2080" t="s">
        <v>180</v>
      </c>
      <c r="E2080" s="1">
        <v>44810</v>
      </c>
      <c r="F2080">
        <v>0.31944444444444442</v>
      </c>
      <c r="H2080" t="s">
        <v>223</v>
      </c>
      <c r="I2080" t="s">
        <v>7607</v>
      </c>
      <c r="J2080" t="s">
        <v>327</v>
      </c>
      <c r="K2080" t="s">
        <v>329</v>
      </c>
      <c r="L2080" t="s">
        <v>221</v>
      </c>
      <c r="M2080">
        <v>16.600000000000001</v>
      </c>
      <c r="Q2080" t="s">
        <v>200</v>
      </c>
      <c r="U2080">
        <v>2</v>
      </c>
      <c r="V2080" t="s">
        <v>222</v>
      </c>
      <c r="W2080" t="s">
        <v>221</v>
      </c>
    </row>
    <row r="2081" spans="1:23" x14ac:dyDescent="0.35">
      <c r="A2081" t="s">
        <v>7584</v>
      </c>
      <c r="B2081" t="s">
        <v>7814</v>
      </c>
      <c r="C2081" t="s">
        <v>291</v>
      </c>
      <c r="D2081" t="s">
        <v>180</v>
      </c>
      <c r="E2081" s="1">
        <v>42416</v>
      </c>
      <c r="F2081">
        <v>0.59375</v>
      </c>
      <c r="H2081" t="s">
        <v>282</v>
      </c>
      <c r="I2081" t="s">
        <v>7607</v>
      </c>
      <c r="J2081" t="s">
        <v>277</v>
      </c>
      <c r="K2081" t="s">
        <v>279</v>
      </c>
      <c r="L2081" t="s">
        <v>221</v>
      </c>
      <c r="M2081">
        <v>0.752</v>
      </c>
      <c r="Q2081" t="s">
        <v>200</v>
      </c>
      <c r="U2081">
        <v>0.04</v>
      </c>
      <c r="V2081" t="s">
        <v>281</v>
      </c>
      <c r="W2081" t="s">
        <v>221</v>
      </c>
    </row>
    <row r="2082" spans="1:23" x14ac:dyDescent="0.35">
      <c r="A2082" t="s">
        <v>7584</v>
      </c>
      <c r="B2082" t="s">
        <v>8276</v>
      </c>
      <c r="C2082" t="s">
        <v>169</v>
      </c>
      <c r="D2082" t="s">
        <v>180</v>
      </c>
      <c r="E2082" s="1">
        <v>44686</v>
      </c>
      <c r="F2082">
        <v>0.3888888888888889</v>
      </c>
      <c r="H2082" t="s">
        <v>223</v>
      </c>
      <c r="I2082" t="s">
        <v>7607</v>
      </c>
      <c r="J2082" t="s">
        <v>327</v>
      </c>
      <c r="K2082" t="s">
        <v>329</v>
      </c>
      <c r="L2082" t="s">
        <v>221</v>
      </c>
      <c r="M2082">
        <v>6.9</v>
      </c>
      <c r="Q2082" t="s">
        <v>200</v>
      </c>
      <c r="U2082">
        <v>2</v>
      </c>
      <c r="V2082" t="s">
        <v>222</v>
      </c>
      <c r="W2082" t="s">
        <v>221</v>
      </c>
    </row>
    <row r="2083" spans="1:23" x14ac:dyDescent="0.35">
      <c r="A2083" t="s">
        <v>7584</v>
      </c>
      <c r="B2083" t="s">
        <v>7942</v>
      </c>
      <c r="C2083" t="s">
        <v>1956</v>
      </c>
      <c r="D2083" t="s">
        <v>180</v>
      </c>
      <c r="E2083" s="1">
        <v>39260</v>
      </c>
      <c r="F2083">
        <v>0.4375</v>
      </c>
      <c r="H2083" t="s">
        <v>379</v>
      </c>
      <c r="I2083" t="s">
        <v>7607</v>
      </c>
      <c r="J2083" t="s">
        <v>374</v>
      </c>
      <c r="K2083" t="s">
        <v>376</v>
      </c>
      <c r="N2083" t="s">
        <v>7608</v>
      </c>
      <c r="P2083" t="s">
        <v>235</v>
      </c>
      <c r="Q2083" t="s">
        <v>245</v>
      </c>
      <c r="U2083">
        <v>0.08</v>
      </c>
      <c r="V2083" t="s">
        <v>264</v>
      </c>
      <c r="W2083" t="s">
        <v>221</v>
      </c>
    </row>
    <row r="2084" spans="1:23" x14ac:dyDescent="0.35">
      <c r="A2084" t="s">
        <v>7584</v>
      </c>
      <c r="B2084" t="s">
        <v>8069</v>
      </c>
      <c r="C2084" t="s">
        <v>269</v>
      </c>
      <c r="D2084" t="s">
        <v>180</v>
      </c>
      <c r="E2084" s="1">
        <v>44974</v>
      </c>
      <c r="F2084">
        <v>0.5</v>
      </c>
      <c r="H2084" t="s">
        <v>282</v>
      </c>
      <c r="I2084" t="s">
        <v>7607</v>
      </c>
      <c r="J2084" t="s">
        <v>277</v>
      </c>
      <c r="K2084" t="s">
        <v>279</v>
      </c>
      <c r="L2084" t="s">
        <v>221</v>
      </c>
      <c r="M2084">
        <v>0.38600000000000001</v>
      </c>
      <c r="Q2084" t="s">
        <v>200</v>
      </c>
      <c r="U2084">
        <v>0.02</v>
      </c>
      <c r="V2084" t="s">
        <v>222</v>
      </c>
      <c r="W2084" t="s">
        <v>221</v>
      </c>
    </row>
    <row r="2085" spans="1:23" x14ac:dyDescent="0.35">
      <c r="A2085" t="s">
        <v>7584</v>
      </c>
      <c r="B2085" t="s">
        <v>7694</v>
      </c>
      <c r="C2085" t="s">
        <v>169</v>
      </c>
      <c r="D2085" t="s">
        <v>180</v>
      </c>
      <c r="E2085" s="1">
        <v>44273</v>
      </c>
      <c r="F2085">
        <v>0.40277777777777779</v>
      </c>
      <c r="I2085" t="s">
        <v>7606</v>
      </c>
      <c r="J2085" t="s">
        <v>188</v>
      </c>
      <c r="K2085" t="s">
        <v>190</v>
      </c>
      <c r="L2085" t="s">
        <v>193</v>
      </c>
      <c r="M2085">
        <v>16.899999999999999</v>
      </c>
      <c r="O2085" t="s">
        <v>5646</v>
      </c>
      <c r="Q2085" t="s">
        <v>200</v>
      </c>
      <c r="U2085">
        <v>0.17</v>
      </c>
      <c r="V2085" t="s">
        <v>197</v>
      </c>
      <c r="W2085" t="s">
        <v>193</v>
      </c>
    </row>
    <row r="2086" spans="1:23" x14ac:dyDescent="0.35">
      <c r="A2086" t="s">
        <v>7584</v>
      </c>
      <c r="B2086" t="s">
        <v>8262</v>
      </c>
      <c r="C2086" t="s">
        <v>269</v>
      </c>
      <c r="D2086" t="s">
        <v>180</v>
      </c>
      <c r="E2086" s="1">
        <v>42033</v>
      </c>
      <c r="F2086">
        <v>0.61458333333333337</v>
      </c>
      <c r="H2086" t="s">
        <v>223</v>
      </c>
      <c r="I2086" t="s">
        <v>7607</v>
      </c>
      <c r="J2086" t="s">
        <v>327</v>
      </c>
      <c r="K2086" t="s">
        <v>329</v>
      </c>
      <c r="L2086" t="s">
        <v>221</v>
      </c>
      <c r="M2086">
        <v>6.3</v>
      </c>
      <c r="O2086" t="s">
        <v>321</v>
      </c>
      <c r="Q2086" t="s">
        <v>200</v>
      </c>
      <c r="U2086">
        <v>2</v>
      </c>
      <c r="V2086" t="s">
        <v>281</v>
      </c>
      <c r="W2086" t="s">
        <v>221</v>
      </c>
    </row>
    <row r="2087" spans="1:23" x14ac:dyDescent="0.35">
      <c r="A2087" t="s">
        <v>7584</v>
      </c>
      <c r="B2087" t="s">
        <v>7991</v>
      </c>
      <c r="C2087" t="s">
        <v>269</v>
      </c>
      <c r="D2087" t="s">
        <v>180</v>
      </c>
      <c r="E2087" s="1">
        <v>43142</v>
      </c>
      <c r="F2087">
        <v>0.53125</v>
      </c>
      <c r="I2087" t="s">
        <v>7606</v>
      </c>
      <c r="J2087" t="s">
        <v>188</v>
      </c>
      <c r="K2087" t="s">
        <v>190</v>
      </c>
      <c r="L2087" t="s">
        <v>193</v>
      </c>
      <c r="M2087">
        <v>44.8</v>
      </c>
      <c r="O2087" t="s">
        <v>5649</v>
      </c>
      <c r="Q2087" t="s">
        <v>200</v>
      </c>
      <c r="U2087">
        <v>0.17</v>
      </c>
      <c r="V2087" t="s">
        <v>197</v>
      </c>
      <c r="W2087" t="s">
        <v>193</v>
      </c>
    </row>
    <row r="2088" spans="1:23" x14ac:dyDescent="0.35">
      <c r="A2088" t="s">
        <v>7584</v>
      </c>
      <c r="B2088" t="s">
        <v>8264</v>
      </c>
      <c r="C2088" t="s">
        <v>291</v>
      </c>
      <c r="D2088" t="s">
        <v>180</v>
      </c>
      <c r="E2088" s="1">
        <v>43620</v>
      </c>
      <c r="F2088">
        <v>0.44444444444444442</v>
      </c>
      <c r="H2088" t="s">
        <v>223</v>
      </c>
      <c r="I2088" t="s">
        <v>7607</v>
      </c>
      <c r="J2088" t="s">
        <v>216</v>
      </c>
      <c r="K2088" t="s">
        <v>218</v>
      </c>
      <c r="L2088" t="s">
        <v>221</v>
      </c>
      <c r="M2088">
        <v>1.5</v>
      </c>
      <c r="Q2088" t="s">
        <v>200</v>
      </c>
      <c r="U2088">
        <v>0.4</v>
      </c>
      <c r="V2088" t="s">
        <v>222</v>
      </c>
      <c r="W2088" t="s">
        <v>221</v>
      </c>
    </row>
    <row r="2089" spans="1:23" x14ac:dyDescent="0.35">
      <c r="A2089" t="s">
        <v>7584</v>
      </c>
      <c r="B2089" t="s">
        <v>8078</v>
      </c>
      <c r="C2089" t="s">
        <v>2706</v>
      </c>
      <c r="D2089" t="s">
        <v>180</v>
      </c>
      <c r="E2089" s="1">
        <v>39260</v>
      </c>
      <c r="F2089">
        <v>0.46875</v>
      </c>
      <c r="H2089" t="s">
        <v>379</v>
      </c>
      <c r="I2089" t="s">
        <v>7607</v>
      </c>
      <c r="J2089" t="s">
        <v>355</v>
      </c>
      <c r="K2089" t="s">
        <v>357</v>
      </c>
      <c r="N2089" t="s">
        <v>7608</v>
      </c>
      <c r="P2089" t="s">
        <v>235</v>
      </c>
      <c r="Q2089" t="s">
        <v>245</v>
      </c>
      <c r="U2089">
        <v>0.1</v>
      </c>
      <c r="V2089" t="s">
        <v>264</v>
      </c>
      <c r="W2089" t="s">
        <v>221</v>
      </c>
    </row>
    <row r="2090" spans="1:23" x14ac:dyDescent="0.35">
      <c r="A2090" t="s">
        <v>7584</v>
      </c>
      <c r="B2090" t="s">
        <v>7867</v>
      </c>
      <c r="C2090" t="s">
        <v>1598</v>
      </c>
      <c r="D2090" t="s">
        <v>180</v>
      </c>
      <c r="E2090" s="1">
        <v>39260</v>
      </c>
      <c r="F2090">
        <v>0.30208333333333331</v>
      </c>
      <c r="H2090" t="s">
        <v>379</v>
      </c>
      <c r="I2090" t="s">
        <v>7607</v>
      </c>
      <c r="J2090" t="s">
        <v>435</v>
      </c>
      <c r="K2090" t="s">
        <v>437</v>
      </c>
      <c r="N2090" t="s">
        <v>7608</v>
      </c>
      <c r="P2090" t="s">
        <v>235</v>
      </c>
      <c r="Q2090" t="s">
        <v>245</v>
      </c>
      <c r="U2090">
        <v>0.08</v>
      </c>
      <c r="V2090" t="s">
        <v>439</v>
      </c>
      <c r="W2090" t="s">
        <v>221</v>
      </c>
    </row>
    <row r="2091" spans="1:23" x14ac:dyDescent="0.35">
      <c r="A2091" t="s">
        <v>7584</v>
      </c>
      <c r="B2091" t="s">
        <v>7838</v>
      </c>
      <c r="C2091" t="s">
        <v>169</v>
      </c>
      <c r="D2091" t="s">
        <v>180</v>
      </c>
      <c r="E2091" s="1">
        <v>44751</v>
      </c>
      <c r="F2091">
        <v>0.30833333333333335</v>
      </c>
      <c r="I2091" t="s">
        <v>7606</v>
      </c>
      <c r="J2091" t="s">
        <v>188</v>
      </c>
      <c r="K2091" t="s">
        <v>190</v>
      </c>
      <c r="L2091" t="s">
        <v>193</v>
      </c>
      <c r="M2091">
        <v>8.26</v>
      </c>
      <c r="O2091" t="s">
        <v>5655</v>
      </c>
      <c r="Q2091" t="s">
        <v>200</v>
      </c>
      <c r="U2091">
        <v>0.17</v>
      </c>
      <c r="V2091" t="s">
        <v>197</v>
      </c>
      <c r="W2091" t="s">
        <v>193</v>
      </c>
    </row>
    <row r="2092" spans="1:23" x14ac:dyDescent="0.35">
      <c r="A2092" t="s">
        <v>7584</v>
      </c>
      <c r="B2092" t="s">
        <v>8047</v>
      </c>
      <c r="C2092" t="s">
        <v>169</v>
      </c>
      <c r="D2092" t="s">
        <v>180</v>
      </c>
      <c r="E2092" s="1">
        <v>45211</v>
      </c>
      <c r="F2092">
        <v>0.34722222222222221</v>
      </c>
      <c r="I2092" t="s">
        <v>7606</v>
      </c>
      <c r="J2092" t="s">
        <v>188</v>
      </c>
      <c r="K2092" t="s">
        <v>190</v>
      </c>
      <c r="L2092" t="s">
        <v>193</v>
      </c>
      <c r="M2092">
        <v>1.85</v>
      </c>
      <c r="O2092" t="s">
        <v>5657</v>
      </c>
      <c r="Q2092" t="s">
        <v>200</v>
      </c>
      <c r="U2092">
        <v>0.17</v>
      </c>
      <c r="V2092" t="s">
        <v>197</v>
      </c>
      <c r="W2092" t="s">
        <v>193</v>
      </c>
    </row>
    <row r="2093" spans="1:23" x14ac:dyDescent="0.35">
      <c r="A2093" t="s">
        <v>7584</v>
      </c>
      <c r="B2093" t="s">
        <v>7853</v>
      </c>
      <c r="C2093" t="s">
        <v>169</v>
      </c>
      <c r="D2093" t="s">
        <v>180</v>
      </c>
      <c r="E2093" s="1">
        <v>44687</v>
      </c>
      <c r="F2093">
        <v>0.44444444444444442</v>
      </c>
      <c r="H2093" t="s">
        <v>282</v>
      </c>
      <c r="I2093" t="s">
        <v>7607</v>
      </c>
      <c r="J2093" t="s">
        <v>277</v>
      </c>
      <c r="K2093" t="s">
        <v>279</v>
      </c>
      <c r="L2093" t="s">
        <v>221</v>
      </c>
      <c r="M2093">
        <v>1</v>
      </c>
      <c r="Q2093" t="s">
        <v>200</v>
      </c>
      <c r="U2093">
        <v>0.02</v>
      </c>
      <c r="V2093" t="s">
        <v>222</v>
      </c>
      <c r="W2093" t="s">
        <v>221</v>
      </c>
    </row>
    <row r="2094" spans="1:23" x14ac:dyDescent="0.35">
      <c r="A2094" t="s">
        <v>7584</v>
      </c>
      <c r="B2094" t="s">
        <v>8170</v>
      </c>
      <c r="C2094" t="s">
        <v>291</v>
      </c>
      <c r="D2094" t="s">
        <v>180</v>
      </c>
      <c r="E2094" s="1">
        <v>45178</v>
      </c>
      <c r="F2094">
        <v>0.26666666666666666</v>
      </c>
      <c r="H2094" t="s">
        <v>223</v>
      </c>
      <c r="I2094" t="s">
        <v>7607</v>
      </c>
      <c r="J2094" t="s">
        <v>216</v>
      </c>
      <c r="K2094" t="s">
        <v>218</v>
      </c>
      <c r="L2094" t="s">
        <v>221</v>
      </c>
      <c r="M2094">
        <v>5.3</v>
      </c>
      <c r="Q2094" t="s">
        <v>200</v>
      </c>
      <c r="U2094">
        <v>0.4</v>
      </c>
      <c r="V2094" t="s">
        <v>222</v>
      </c>
      <c r="W2094" t="s">
        <v>221</v>
      </c>
    </row>
    <row r="2095" spans="1:23" x14ac:dyDescent="0.35">
      <c r="A2095" t="s">
        <v>7584</v>
      </c>
      <c r="B2095" t="s">
        <v>8136</v>
      </c>
      <c r="C2095" t="s">
        <v>269</v>
      </c>
      <c r="D2095" t="s">
        <v>180</v>
      </c>
      <c r="E2095" s="1">
        <v>43152</v>
      </c>
      <c r="F2095">
        <v>0.58333333333333337</v>
      </c>
      <c r="I2095" t="s">
        <v>7606</v>
      </c>
      <c r="J2095" t="s">
        <v>188</v>
      </c>
      <c r="K2095" t="s">
        <v>190</v>
      </c>
      <c r="L2095" t="s">
        <v>193</v>
      </c>
      <c r="M2095">
        <v>2.54</v>
      </c>
      <c r="O2095" t="s">
        <v>5665</v>
      </c>
      <c r="Q2095" t="s">
        <v>200</v>
      </c>
      <c r="U2095">
        <v>0.17</v>
      </c>
      <c r="V2095" t="s">
        <v>197</v>
      </c>
      <c r="W2095" t="s">
        <v>193</v>
      </c>
    </row>
    <row r="2096" spans="1:23" x14ac:dyDescent="0.35">
      <c r="A2096" t="s">
        <v>7584</v>
      </c>
      <c r="B2096" t="s">
        <v>7719</v>
      </c>
      <c r="C2096" t="s">
        <v>169</v>
      </c>
      <c r="D2096" t="s">
        <v>180</v>
      </c>
      <c r="E2096" s="1">
        <v>42544</v>
      </c>
      <c r="F2096">
        <v>0.50555555555555554</v>
      </c>
      <c r="H2096" t="s">
        <v>223</v>
      </c>
      <c r="I2096" t="s">
        <v>7607</v>
      </c>
      <c r="J2096" t="s">
        <v>327</v>
      </c>
      <c r="K2096" t="s">
        <v>329</v>
      </c>
      <c r="L2096" t="s">
        <v>221</v>
      </c>
      <c r="M2096">
        <v>10.9</v>
      </c>
      <c r="Q2096" t="s">
        <v>200</v>
      </c>
      <c r="U2096">
        <v>2</v>
      </c>
      <c r="V2096" t="s">
        <v>281</v>
      </c>
      <c r="W2096" t="s">
        <v>221</v>
      </c>
    </row>
    <row r="2097" spans="1:23" x14ac:dyDescent="0.35">
      <c r="A2097" t="s">
        <v>7584</v>
      </c>
      <c r="B2097" t="s">
        <v>7789</v>
      </c>
      <c r="C2097" t="s">
        <v>169</v>
      </c>
      <c r="D2097" t="s">
        <v>180</v>
      </c>
      <c r="E2097" s="1">
        <v>42642</v>
      </c>
      <c r="F2097">
        <v>0.38194444444444442</v>
      </c>
      <c r="H2097" t="s">
        <v>223</v>
      </c>
      <c r="I2097" t="s">
        <v>7607</v>
      </c>
      <c r="J2097" t="s">
        <v>216</v>
      </c>
      <c r="K2097" t="s">
        <v>218</v>
      </c>
      <c r="L2097" t="s">
        <v>221</v>
      </c>
      <c r="M2097">
        <v>6.2</v>
      </c>
      <c r="Q2097" t="s">
        <v>200</v>
      </c>
      <c r="U2097">
        <v>0.2</v>
      </c>
      <c r="V2097" t="s">
        <v>222</v>
      </c>
      <c r="W2097" t="s">
        <v>221</v>
      </c>
    </row>
    <row r="2098" spans="1:23" x14ac:dyDescent="0.35">
      <c r="A2098" t="s">
        <v>7584</v>
      </c>
      <c r="B2098" t="s">
        <v>7775</v>
      </c>
      <c r="C2098" t="s">
        <v>169</v>
      </c>
      <c r="D2098" t="s">
        <v>180</v>
      </c>
      <c r="E2098" s="1">
        <v>44498</v>
      </c>
      <c r="F2098">
        <v>0.47499999999999998</v>
      </c>
      <c r="H2098" t="s">
        <v>223</v>
      </c>
      <c r="I2098" t="s">
        <v>7607</v>
      </c>
      <c r="J2098" t="s">
        <v>327</v>
      </c>
      <c r="K2098" t="s">
        <v>329</v>
      </c>
      <c r="L2098" t="s">
        <v>221</v>
      </c>
      <c r="M2098">
        <v>25.2</v>
      </c>
      <c r="Q2098" t="s">
        <v>200</v>
      </c>
      <c r="U2098">
        <v>2</v>
      </c>
      <c r="V2098" t="s">
        <v>222</v>
      </c>
      <c r="W2098" t="s">
        <v>221</v>
      </c>
    </row>
    <row r="2099" spans="1:23" x14ac:dyDescent="0.35">
      <c r="A2099" t="s">
        <v>7584</v>
      </c>
      <c r="B2099" t="s">
        <v>8110</v>
      </c>
      <c r="C2099" t="s">
        <v>269</v>
      </c>
      <c r="D2099" t="s">
        <v>180</v>
      </c>
      <c r="E2099" s="1">
        <v>43559</v>
      </c>
      <c r="F2099">
        <v>0.44791666666666669</v>
      </c>
      <c r="H2099" t="s">
        <v>282</v>
      </c>
      <c r="I2099" t="s">
        <v>7607</v>
      </c>
      <c r="J2099" t="s">
        <v>277</v>
      </c>
      <c r="K2099" t="s">
        <v>279</v>
      </c>
      <c r="L2099" t="s">
        <v>221</v>
      </c>
      <c r="M2099">
        <v>2.7E-2</v>
      </c>
      <c r="Q2099" t="s">
        <v>200</v>
      </c>
      <c r="U2099">
        <v>0.02</v>
      </c>
      <c r="V2099" t="s">
        <v>222</v>
      </c>
      <c r="W2099" t="s">
        <v>221</v>
      </c>
    </row>
    <row r="2100" spans="1:23" x14ac:dyDescent="0.35">
      <c r="A2100" t="s">
        <v>7584</v>
      </c>
      <c r="B2100" t="s">
        <v>8281</v>
      </c>
      <c r="C2100" t="s">
        <v>269</v>
      </c>
      <c r="D2100" t="s">
        <v>180</v>
      </c>
      <c r="E2100" s="1">
        <v>43896</v>
      </c>
      <c r="F2100">
        <v>0.40625</v>
      </c>
      <c r="I2100" t="s">
        <v>7606</v>
      </c>
      <c r="J2100" t="s">
        <v>188</v>
      </c>
      <c r="K2100" t="s">
        <v>190</v>
      </c>
      <c r="L2100" t="s">
        <v>193</v>
      </c>
      <c r="M2100">
        <v>1.38</v>
      </c>
      <c r="O2100" t="s">
        <v>5674</v>
      </c>
      <c r="Q2100" t="s">
        <v>200</v>
      </c>
      <c r="U2100">
        <v>0.17</v>
      </c>
      <c r="V2100" t="s">
        <v>197</v>
      </c>
      <c r="W2100" t="s">
        <v>193</v>
      </c>
    </row>
    <row r="2101" spans="1:23" x14ac:dyDescent="0.35">
      <c r="A2101" t="s">
        <v>7584</v>
      </c>
      <c r="B2101" t="s">
        <v>7758</v>
      </c>
      <c r="C2101" t="s">
        <v>269</v>
      </c>
      <c r="D2101" t="s">
        <v>180</v>
      </c>
      <c r="E2101" s="1">
        <v>42214</v>
      </c>
      <c r="F2101">
        <v>0.47916666666666669</v>
      </c>
      <c r="H2101" t="s">
        <v>282</v>
      </c>
      <c r="I2101" t="s">
        <v>7607</v>
      </c>
      <c r="J2101" t="s">
        <v>277</v>
      </c>
      <c r="K2101" t="s">
        <v>279</v>
      </c>
      <c r="L2101" t="s">
        <v>221</v>
      </c>
      <c r="M2101">
        <v>0.24199999999999999</v>
      </c>
      <c r="Q2101" t="s">
        <v>200</v>
      </c>
      <c r="U2101">
        <v>0.04</v>
      </c>
      <c r="V2101" t="s">
        <v>281</v>
      </c>
      <c r="W2101" t="s">
        <v>221</v>
      </c>
    </row>
    <row r="2102" spans="1:23" x14ac:dyDescent="0.35">
      <c r="A2102" t="s">
        <v>7584</v>
      </c>
      <c r="B2102" t="s">
        <v>8273</v>
      </c>
      <c r="C2102" t="s">
        <v>291</v>
      </c>
      <c r="D2102" t="s">
        <v>180</v>
      </c>
      <c r="E2102" s="1">
        <v>45056</v>
      </c>
      <c r="F2102">
        <v>0.50972222222222219</v>
      </c>
      <c r="H2102" t="s">
        <v>282</v>
      </c>
      <c r="I2102" t="s">
        <v>7607</v>
      </c>
      <c r="J2102" t="s">
        <v>277</v>
      </c>
      <c r="K2102" t="s">
        <v>279</v>
      </c>
      <c r="L2102" t="s">
        <v>221</v>
      </c>
      <c r="M2102">
        <v>0.04</v>
      </c>
      <c r="Q2102" t="s">
        <v>200</v>
      </c>
      <c r="U2102">
        <v>0.03</v>
      </c>
      <c r="V2102" t="s">
        <v>222</v>
      </c>
      <c r="W2102" t="s">
        <v>221</v>
      </c>
    </row>
    <row r="2103" spans="1:23" x14ac:dyDescent="0.35">
      <c r="A2103" t="s">
        <v>7584</v>
      </c>
      <c r="B2103" t="s">
        <v>8052</v>
      </c>
      <c r="C2103" t="s">
        <v>269</v>
      </c>
      <c r="D2103" t="s">
        <v>180</v>
      </c>
      <c r="E2103" s="1">
        <v>43125</v>
      </c>
      <c r="F2103">
        <v>0.45833333333333331</v>
      </c>
      <c r="H2103" t="s">
        <v>223</v>
      </c>
      <c r="I2103" t="s">
        <v>7607</v>
      </c>
      <c r="J2103" t="s">
        <v>327</v>
      </c>
      <c r="K2103" t="s">
        <v>329</v>
      </c>
      <c r="N2103" t="s">
        <v>7608</v>
      </c>
      <c r="P2103" t="s">
        <v>235</v>
      </c>
      <c r="Q2103" t="s">
        <v>200</v>
      </c>
      <c r="U2103">
        <v>2</v>
      </c>
      <c r="V2103" t="s">
        <v>222</v>
      </c>
      <c r="W2103" t="s">
        <v>221</v>
      </c>
    </row>
    <row r="2104" spans="1:23" x14ac:dyDescent="0.35">
      <c r="A2104" t="s">
        <v>7584</v>
      </c>
      <c r="B2104" t="s">
        <v>8051</v>
      </c>
      <c r="C2104" t="s">
        <v>291</v>
      </c>
      <c r="D2104" t="s">
        <v>180</v>
      </c>
      <c r="E2104" s="1">
        <v>45266</v>
      </c>
      <c r="F2104">
        <v>0.4513888888888889</v>
      </c>
      <c r="H2104" t="s">
        <v>223</v>
      </c>
      <c r="I2104" t="s">
        <v>7607</v>
      </c>
      <c r="J2104" t="s">
        <v>216</v>
      </c>
      <c r="K2104" t="s">
        <v>218</v>
      </c>
      <c r="L2104" t="s">
        <v>221</v>
      </c>
      <c r="M2104">
        <v>2.6</v>
      </c>
      <c r="Q2104" t="s">
        <v>200</v>
      </c>
      <c r="U2104">
        <v>0.4</v>
      </c>
      <c r="V2104" t="s">
        <v>222</v>
      </c>
      <c r="W2104" t="s">
        <v>221</v>
      </c>
    </row>
    <row r="2105" spans="1:23" x14ac:dyDescent="0.35">
      <c r="A2105" t="s">
        <v>7584</v>
      </c>
      <c r="B2105" t="s">
        <v>8109</v>
      </c>
      <c r="C2105" t="s">
        <v>291</v>
      </c>
      <c r="D2105" t="s">
        <v>180</v>
      </c>
      <c r="E2105" s="1">
        <v>43923</v>
      </c>
      <c r="F2105">
        <v>0.46666666666666667</v>
      </c>
      <c r="H2105" t="s">
        <v>223</v>
      </c>
      <c r="I2105" t="s">
        <v>7607</v>
      </c>
      <c r="J2105" t="s">
        <v>327</v>
      </c>
      <c r="K2105" t="s">
        <v>329</v>
      </c>
      <c r="L2105" t="s">
        <v>221</v>
      </c>
      <c r="M2105">
        <v>2.7</v>
      </c>
      <c r="Q2105" t="s">
        <v>200</v>
      </c>
      <c r="U2105">
        <v>2</v>
      </c>
      <c r="V2105" t="s">
        <v>222</v>
      </c>
      <c r="W2105" t="s">
        <v>221</v>
      </c>
    </row>
    <row r="2106" spans="1:23" x14ac:dyDescent="0.35">
      <c r="A2106" t="s">
        <v>7584</v>
      </c>
      <c r="B2106" t="s">
        <v>7717</v>
      </c>
      <c r="C2106" t="s">
        <v>269</v>
      </c>
      <c r="D2106" t="s">
        <v>180</v>
      </c>
      <c r="E2106" s="1">
        <v>43262</v>
      </c>
      <c r="F2106">
        <v>0.53125</v>
      </c>
      <c r="H2106" t="s">
        <v>223</v>
      </c>
      <c r="I2106" t="s">
        <v>7607</v>
      </c>
      <c r="J2106" t="s">
        <v>327</v>
      </c>
      <c r="K2106" t="s">
        <v>329</v>
      </c>
      <c r="N2106" t="s">
        <v>7608</v>
      </c>
      <c r="P2106" t="s">
        <v>235</v>
      </c>
      <c r="Q2106" t="s">
        <v>200</v>
      </c>
      <c r="U2106">
        <v>2</v>
      </c>
      <c r="V2106" t="s">
        <v>222</v>
      </c>
      <c r="W2106" t="s">
        <v>221</v>
      </c>
    </row>
    <row r="2107" spans="1:23" x14ac:dyDescent="0.35">
      <c r="A2107" t="s">
        <v>7584</v>
      </c>
      <c r="B2107" t="s">
        <v>8179</v>
      </c>
      <c r="C2107" t="s">
        <v>169</v>
      </c>
      <c r="D2107" t="s">
        <v>180</v>
      </c>
      <c r="E2107" s="1">
        <v>43206</v>
      </c>
      <c r="F2107">
        <v>0.375</v>
      </c>
      <c r="H2107" t="s">
        <v>223</v>
      </c>
      <c r="I2107" t="s">
        <v>7607</v>
      </c>
      <c r="J2107" t="s">
        <v>216</v>
      </c>
      <c r="K2107" t="s">
        <v>218</v>
      </c>
      <c r="L2107" t="s">
        <v>221</v>
      </c>
      <c r="M2107">
        <v>6.6</v>
      </c>
      <c r="Q2107" t="s">
        <v>200</v>
      </c>
      <c r="U2107">
        <v>0.4</v>
      </c>
      <c r="V2107" t="s">
        <v>222</v>
      </c>
      <c r="W2107" t="s">
        <v>221</v>
      </c>
    </row>
    <row r="2108" spans="1:23" x14ac:dyDescent="0.35">
      <c r="A2108" t="s">
        <v>7584</v>
      </c>
      <c r="B2108" t="s">
        <v>8146</v>
      </c>
      <c r="C2108" t="s">
        <v>291</v>
      </c>
      <c r="D2108" t="s">
        <v>180</v>
      </c>
      <c r="E2108" s="1">
        <v>45211</v>
      </c>
      <c r="F2108">
        <v>0.3888888888888889</v>
      </c>
      <c r="I2108" t="s">
        <v>7606</v>
      </c>
      <c r="J2108" t="s">
        <v>188</v>
      </c>
      <c r="K2108" t="s">
        <v>190</v>
      </c>
      <c r="L2108" t="s">
        <v>193</v>
      </c>
      <c r="M2108">
        <v>0.52</v>
      </c>
      <c r="O2108" t="s">
        <v>5684</v>
      </c>
      <c r="Q2108" t="s">
        <v>200</v>
      </c>
      <c r="U2108">
        <v>0.17</v>
      </c>
      <c r="V2108" t="s">
        <v>197</v>
      </c>
      <c r="W2108" t="s">
        <v>193</v>
      </c>
    </row>
    <row r="2109" spans="1:23" x14ac:dyDescent="0.35">
      <c r="A2109" t="s">
        <v>7584</v>
      </c>
      <c r="B2109" t="s">
        <v>7914</v>
      </c>
      <c r="C2109" t="s">
        <v>169</v>
      </c>
      <c r="D2109" t="s">
        <v>180</v>
      </c>
      <c r="E2109" s="1">
        <v>44872</v>
      </c>
      <c r="F2109">
        <v>0.37777777777777777</v>
      </c>
      <c r="H2109" t="s">
        <v>223</v>
      </c>
      <c r="I2109" t="s">
        <v>7607</v>
      </c>
      <c r="J2109" t="s">
        <v>216</v>
      </c>
      <c r="K2109" t="s">
        <v>218</v>
      </c>
      <c r="L2109" t="s">
        <v>221</v>
      </c>
      <c r="M2109">
        <v>1.4</v>
      </c>
      <c r="Q2109" t="s">
        <v>200</v>
      </c>
      <c r="U2109">
        <v>0.4</v>
      </c>
      <c r="V2109" t="s">
        <v>222</v>
      </c>
      <c r="W2109" t="s">
        <v>221</v>
      </c>
    </row>
    <row r="2110" spans="1:23" x14ac:dyDescent="0.35">
      <c r="A2110" t="s">
        <v>7584</v>
      </c>
      <c r="B2110" t="s">
        <v>7985</v>
      </c>
      <c r="C2110" t="s">
        <v>291</v>
      </c>
      <c r="D2110" t="s">
        <v>180</v>
      </c>
      <c r="E2110" s="1">
        <v>43775</v>
      </c>
      <c r="F2110">
        <v>0.52361111111111114</v>
      </c>
      <c r="H2110" t="s">
        <v>282</v>
      </c>
      <c r="I2110" t="s">
        <v>7607</v>
      </c>
      <c r="J2110" t="s">
        <v>277</v>
      </c>
      <c r="K2110" t="s">
        <v>279</v>
      </c>
      <c r="L2110" t="s">
        <v>221</v>
      </c>
      <c r="M2110">
        <v>2.5999999999999999E-2</v>
      </c>
      <c r="Q2110" t="s">
        <v>200</v>
      </c>
      <c r="U2110">
        <v>0.02</v>
      </c>
      <c r="V2110" t="s">
        <v>222</v>
      </c>
      <c r="W2110" t="s">
        <v>221</v>
      </c>
    </row>
    <row r="2111" spans="1:23" x14ac:dyDescent="0.35">
      <c r="A2111" t="s">
        <v>7584</v>
      </c>
      <c r="B2111" t="s">
        <v>8035</v>
      </c>
      <c r="C2111" t="s">
        <v>169</v>
      </c>
      <c r="D2111" t="s">
        <v>180</v>
      </c>
      <c r="E2111" s="1">
        <v>41728</v>
      </c>
      <c r="F2111">
        <v>0.38541666666666669</v>
      </c>
      <c r="H2111" t="s">
        <v>223</v>
      </c>
      <c r="I2111" t="s">
        <v>7607</v>
      </c>
      <c r="J2111" t="s">
        <v>327</v>
      </c>
      <c r="K2111" t="s">
        <v>329</v>
      </c>
      <c r="L2111" t="s">
        <v>221</v>
      </c>
      <c r="M2111">
        <v>11.1</v>
      </c>
      <c r="Q2111" t="s">
        <v>200</v>
      </c>
      <c r="U2111">
        <v>2</v>
      </c>
      <c r="V2111" t="s">
        <v>290</v>
      </c>
      <c r="W2111" t="s">
        <v>221</v>
      </c>
    </row>
    <row r="2112" spans="1:23" x14ac:dyDescent="0.35">
      <c r="A2112" t="s">
        <v>7584</v>
      </c>
      <c r="B2112" t="s">
        <v>8105</v>
      </c>
      <c r="C2112" t="s">
        <v>269</v>
      </c>
      <c r="D2112" t="s">
        <v>180</v>
      </c>
      <c r="E2112" s="1">
        <v>44622</v>
      </c>
      <c r="F2112">
        <v>0.3923611111111111</v>
      </c>
      <c r="H2112" t="s">
        <v>223</v>
      </c>
      <c r="I2112" t="s">
        <v>7607</v>
      </c>
      <c r="J2112" t="s">
        <v>216</v>
      </c>
      <c r="K2112" t="s">
        <v>218</v>
      </c>
      <c r="L2112" t="s">
        <v>221</v>
      </c>
      <c r="M2112">
        <v>1.6</v>
      </c>
      <c r="Q2112" t="s">
        <v>200</v>
      </c>
      <c r="U2112">
        <v>0.4</v>
      </c>
      <c r="V2112" t="s">
        <v>222</v>
      </c>
      <c r="W2112" t="s">
        <v>221</v>
      </c>
    </row>
    <row r="2113" spans="1:23" x14ac:dyDescent="0.35">
      <c r="A2113" t="s">
        <v>7584</v>
      </c>
      <c r="B2113" t="s">
        <v>8181</v>
      </c>
      <c r="C2113" t="s">
        <v>169</v>
      </c>
      <c r="D2113" t="s">
        <v>180</v>
      </c>
      <c r="E2113" s="1">
        <v>44340</v>
      </c>
      <c r="F2113">
        <v>0.68333333333333335</v>
      </c>
      <c r="H2113" t="s">
        <v>223</v>
      </c>
      <c r="I2113" t="s">
        <v>7607</v>
      </c>
      <c r="J2113" t="s">
        <v>216</v>
      </c>
      <c r="K2113" t="s">
        <v>218</v>
      </c>
      <c r="L2113" t="s">
        <v>221</v>
      </c>
      <c r="M2113">
        <v>9.8000000000000007</v>
      </c>
      <c r="Q2113" t="s">
        <v>200</v>
      </c>
      <c r="U2113">
        <v>0.4</v>
      </c>
      <c r="V2113" t="s">
        <v>222</v>
      </c>
      <c r="W2113" t="s">
        <v>221</v>
      </c>
    </row>
    <row r="2114" spans="1:23" x14ac:dyDescent="0.35">
      <c r="A2114" t="s">
        <v>7584</v>
      </c>
      <c r="B2114" t="s">
        <v>8210</v>
      </c>
      <c r="C2114" t="s">
        <v>269</v>
      </c>
      <c r="D2114" t="s">
        <v>180</v>
      </c>
      <c r="E2114" s="1">
        <v>43377</v>
      </c>
      <c r="F2114">
        <v>0.4375</v>
      </c>
      <c r="H2114" t="s">
        <v>282</v>
      </c>
      <c r="I2114" t="s">
        <v>7607</v>
      </c>
      <c r="J2114" t="s">
        <v>277</v>
      </c>
      <c r="K2114" t="s">
        <v>279</v>
      </c>
      <c r="L2114" t="s">
        <v>221</v>
      </c>
      <c r="M2114">
        <v>0.13500000000000001</v>
      </c>
      <c r="Q2114" t="s">
        <v>200</v>
      </c>
      <c r="U2114">
        <v>0.02</v>
      </c>
      <c r="V2114" t="s">
        <v>222</v>
      </c>
      <c r="W2114" t="s">
        <v>221</v>
      </c>
    </row>
    <row r="2115" spans="1:23" x14ac:dyDescent="0.35">
      <c r="A2115" t="s">
        <v>7584</v>
      </c>
      <c r="B2115" t="s">
        <v>7900</v>
      </c>
      <c r="C2115" t="s">
        <v>169</v>
      </c>
      <c r="D2115" t="s">
        <v>180</v>
      </c>
      <c r="E2115" s="1">
        <v>42905</v>
      </c>
      <c r="F2115">
        <v>0.63055555555555554</v>
      </c>
      <c r="H2115" t="s">
        <v>223</v>
      </c>
      <c r="I2115" t="s">
        <v>7607</v>
      </c>
      <c r="J2115" t="s">
        <v>327</v>
      </c>
      <c r="K2115" t="s">
        <v>329</v>
      </c>
      <c r="L2115" t="s">
        <v>221</v>
      </c>
      <c r="M2115">
        <v>17</v>
      </c>
      <c r="Q2115" t="s">
        <v>200</v>
      </c>
      <c r="U2115">
        <v>2</v>
      </c>
      <c r="V2115" t="s">
        <v>222</v>
      </c>
      <c r="W2115" t="s">
        <v>221</v>
      </c>
    </row>
    <row r="2116" spans="1:23" x14ac:dyDescent="0.35">
      <c r="A2116" t="s">
        <v>7584</v>
      </c>
      <c r="B2116" t="s">
        <v>7827</v>
      </c>
      <c r="C2116" t="s">
        <v>291</v>
      </c>
      <c r="D2116" t="s">
        <v>180</v>
      </c>
      <c r="E2116" s="1">
        <v>44473</v>
      </c>
      <c r="F2116">
        <v>0.50277777777777777</v>
      </c>
      <c r="I2116" t="s">
        <v>7606</v>
      </c>
      <c r="J2116" t="s">
        <v>188</v>
      </c>
      <c r="K2116" t="s">
        <v>190</v>
      </c>
      <c r="L2116" t="s">
        <v>193</v>
      </c>
      <c r="M2116">
        <v>0.62</v>
      </c>
      <c r="O2116" t="s">
        <v>5699</v>
      </c>
      <c r="Q2116" t="s">
        <v>200</v>
      </c>
      <c r="U2116">
        <v>0.17</v>
      </c>
      <c r="V2116" t="s">
        <v>197</v>
      </c>
      <c r="W2116" t="s">
        <v>193</v>
      </c>
    </row>
    <row r="2117" spans="1:23" x14ac:dyDescent="0.35">
      <c r="A2117" t="s">
        <v>7584</v>
      </c>
      <c r="B2117" t="s">
        <v>8042</v>
      </c>
      <c r="C2117" t="s">
        <v>291</v>
      </c>
      <c r="D2117" t="s">
        <v>180</v>
      </c>
      <c r="E2117" s="1">
        <v>43648</v>
      </c>
      <c r="F2117">
        <v>0.50416666666666665</v>
      </c>
      <c r="H2117" t="s">
        <v>223</v>
      </c>
      <c r="I2117" t="s">
        <v>7607</v>
      </c>
      <c r="J2117" t="s">
        <v>216</v>
      </c>
      <c r="K2117" t="s">
        <v>218</v>
      </c>
      <c r="L2117" t="s">
        <v>221</v>
      </c>
      <c r="M2117">
        <v>1.2</v>
      </c>
      <c r="Q2117" t="s">
        <v>200</v>
      </c>
      <c r="U2117">
        <v>0.4</v>
      </c>
      <c r="V2117" t="s">
        <v>222</v>
      </c>
      <c r="W2117" t="s">
        <v>221</v>
      </c>
    </row>
    <row r="2118" spans="1:23" x14ac:dyDescent="0.35">
      <c r="A2118" t="s">
        <v>7584</v>
      </c>
      <c r="B2118" t="s">
        <v>8282</v>
      </c>
      <c r="C2118" t="s">
        <v>5702</v>
      </c>
      <c r="D2118" t="s">
        <v>180</v>
      </c>
      <c r="E2118" s="1">
        <v>36335</v>
      </c>
      <c r="F2118">
        <v>0.4236111111111111</v>
      </c>
      <c r="H2118" t="s">
        <v>314</v>
      </c>
      <c r="I2118" t="s">
        <v>7607</v>
      </c>
      <c r="J2118" t="s">
        <v>309</v>
      </c>
      <c r="K2118" t="s">
        <v>311</v>
      </c>
      <c r="N2118" t="s">
        <v>7608</v>
      </c>
      <c r="P2118" t="s">
        <v>235</v>
      </c>
      <c r="Q2118" t="s">
        <v>306</v>
      </c>
    </row>
    <row r="2119" spans="1:23" x14ac:dyDescent="0.35">
      <c r="A2119" t="s">
        <v>7584</v>
      </c>
      <c r="B2119" t="s">
        <v>8151</v>
      </c>
      <c r="C2119" t="s">
        <v>169</v>
      </c>
      <c r="D2119" t="s">
        <v>180</v>
      </c>
      <c r="E2119" s="1">
        <v>43832</v>
      </c>
      <c r="F2119">
        <v>0.44166666666666665</v>
      </c>
      <c r="H2119" t="s">
        <v>223</v>
      </c>
      <c r="I2119" t="s">
        <v>7607</v>
      </c>
      <c r="J2119" t="s">
        <v>216</v>
      </c>
      <c r="K2119" t="s">
        <v>218</v>
      </c>
      <c r="L2119" t="s">
        <v>221</v>
      </c>
      <c r="M2119">
        <v>3.6</v>
      </c>
      <c r="Q2119" t="s">
        <v>200</v>
      </c>
      <c r="U2119">
        <v>0.4</v>
      </c>
      <c r="V2119" t="s">
        <v>222</v>
      </c>
      <c r="W2119" t="s">
        <v>221</v>
      </c>
    </row>
    <row r="2120" spans="1:23" x14ac:dyDescent="0.35">
      <c r="A2120" t="s">
        <v>7584</v>
      </c>
      <c r="B2120" t="s">
        <v>7771</v>
      </c>
      <c r="C2120" t="s">
        <v>169</v>
      </c>
      <c r="D2120" t="s">
        <v>180</v>
      </c>
      <c r="E2120" s="1">
        <v>44951</v>
      </c>
      <c r="F2120">
        <v>0.59027777777777779</v>
      </c>
      <c r="H2120" t="s">
        <v>282</v>
      </c>
      <c r="I2120" t="s">
        <v>7607</v>
      </c>
      <c r="J2120" t="s">
        <v>277</v>
      </c>
      <c r="K2120" t="s">
        <v>279</v>
      </c>
      <c r="L2120" t="s">
        <v>221</v>
      </c>
      <c r="M2120">
        <v>0.36</v>
      </c>
      <c r="Q2120" t="s">
        <v>200</v>
      </c>
      <c r="U2120">
        <v>0.02</v>
      </c>
      <c r="V2120" t="s">
        <v>222</v>
      </c>
      <c r="W2120" t="s">
        <v>221</v>
      </c>
    </row>
    <row r="2121" spans="1:23" x14ac:dyDescent="0.35">
      <c r="A2121" t="s">
        <v>7584</v>
      </c>
      <c r="B2121" t="s">
        <v>8101</v>
      </c>
      <c r="C2121" t="s">
        <v>269</v>
      </c>
      <c r="D2121" t="s">
        <v>180</v>
      </c>
      <c r="E2121" s="1">
        <v>43754</v>
      </c>
      <c r="F2121">
        <v>0.67708333333333337</v>
      </c>
      <c r="I2121" t="s">
        <v>7606</v>
      </c>
      <c r="J2121" t="s">
        <v>188</v>
      </c>
      <c r="K2121" t="s">
        <v>190</v>
      </c>
      <c r="L2121" t="s">
        <v>193</v>
      </c>
      <c r="M2121">
        <v>27.8</v>
      </c>
      <c r="O2121" t="s">
        <v>5709</v>
      </c>
      <c r="Q2121" t="s">
        <v>200</v>
      </c>
      <c r="U2121">
        <v>0.17</v>
      </c>
      <c r="V2121" t="s">
        <v>197</v>
      </c>
      <c r="W2121" t="s">
        <v>193</v>
      </c>
    </row>
    <row r="2122" spans="1:23" x14ac:dyDescent="0.35">
      <c r="A2122" t="s">
        <v>7584</v>
      </c>
      <c r="B2122" t="s">
        <v>7680</v>
      </c>
      <c r="C2122" t="s">
        <v>169</v>
      </c>
      <c r="D2122" t="s">
        <v>180</v>
      </c>
      <c r="E2122" s="1">
        <v>44109</v>
      </c>
      <c r="F2122">
        <v>0.44722222222222224</v>
      </c>
      <c r="H2122" t="s">
        <v>223</v>
      </c>
      <c r="I2122" t="s">
        <v>7607</v>
      </c>
      <c r="J2122" t="s">
        <v>327</v>
      </c>
      <c r="K2122" t="s">
        <v>329</v>
      </c>
      <c r="N2122" t="s">
        <v>7608</v>
      </c>
      <c r="P2122" t="s">
        <v>235</v>
      </c>
      <c r="Q2122" t="s">
        <v>200</v>
      </c>
      <c r="U2122">
        <v>2</v>
      </c>
      <c r="V2122" t="s">
        <v>222</v>
      </c>
      <c r="W2122" t="s">
        <v>221</v>
      </c>
    </row>
    <row r="2123" spans="1:23" x14ac:dyDescent="0.35">
      <c r="A2123" t="s">
        <v>7584</v>
      </c>
      <c r="B2123" t="s">
        <v>7784</v>
      </c>
      <c r="C2123" t="s">
        <v>269</v>
      </c>
      <c r="D2123" t="s">
        <v>180</v>
      </c>
      <c r="E2123" s="1">
        <v>43909</v>
      </c>
      <c r="F2123">
        <v>0.45833333333333331</v>
      </c>
      <c r="H2123" t="s">
        <v>282</v>
      </c>
      <c r="I2123" t="s">
        <v>7607</v>
      </c>
      <c r="J2123" t="s">
        <v>277</v>
      </c>
      <c r="K2123" t="s">
        <v>279</v>
      </c>
      <c r="L2123" t="s">
        <v>221</v>
      </c>
      <c r="M2123">
        <v>9.1999999999999998E-2</v>
      </c>
      <c r="Q2123" t="s">
        <v>200</v>
      </c>
      <c r="U2123">
        <v>0.02</v>
      </c>
      <c r="V2123" t="s">
        <v>222</v>
      </c>
      <c r="W2123" t="s">
        <v>221</v>
      </c>
    </row>
    <row r="2124" spans="1:23" x14ac:dyDescent="0.35">
      <c r="A2124" t="s">
        <v>7584</v>
      </c>
      <c r="B2124" t="s">
        <v>7988</v>
      </c>
      <c r="C2124" t="s">
        <v>269</v>
      </c>
      <c r="D2124" t="s">
        <v>180</v>
      </c>
      <c r="E2124" s="1">
        <v>42513</v>
      </c>
      <c r="F2124">
        <v>0.42708333333333331</v>
      </c>
      <c r="H2124" t="s">
        <v>223</v>
      </c>
      <c r="I2124" t="s">
        <v>7607</v>
      </c>
      <c r="J2124" t="s">
        <v>216</v>
      </c>
      <c r="K2124" t="s">
        <v>218</v>
      </c>
      <c r="L2124" t="s">
        <v>221</v>
      </c>
      <c r="M2124">
        <v>2.8</v>
      </c>
      <c r="Q2124" t="s">
        <v>200</v>
      </c>
      <c r="U2124">
        <v>0.8</v>
      </c>
      <c r="V2124" t="s">
        <v>281</v>
      </c>
      <c r="W2124" t="s">
        <v>221</v>
      </c>
    </row>
    <row r="2125" spans="1:23" x14ac:dyDescent="0.35">
      <c r="A2125" t="s">
        <v>7584</v>
      </c>
      <c r="B2125" t="s">
        <v>8171</v>
      </c>
      <c r="C2125" t="s">
        <v>291</v>
      </c>
      <c r="D2125" t="s">
        <v>180</v>
      </c>
      <c r="E2125" s="1">
        <v>41725</v>
      </c>
      <c r="F2125">
        <v>0.55208333333333337</v>
      </c>
      <c r="H2125" t="s">
        <v>282</v>
      </c>
      <c r="I2125" t="s">
        <v>7607</v>
      </c>
      <c r="J2125" t="s">
        <v>277</v>
      </c>
      <c r="K2125" t="s">
        <v>279</v>
      </c>
      <c r="N2125" t="s">
        <v>7608</v>
      </c>
      <c r="P2125" t="s">
        <v>235</v>
      </c>
      <c r="Q2125" t="s">
        <v>200</v>
      </c>
      <c r="U2125">
        <v>0.04</v>
      </c>
      <c r="V2125" t="s">
        <v>290</v>
      </c>
      <c r="W2125" t="s">
        <v>221</v>
      </c>
    </row>
    <row r="2126" spans="1:23" x14ac:dyDescent="0.35">
      <c r="A2126" t="s">
        <v>7584</v>
      </c>
      <c r="B2126" t="s">
        <v>8223</v>
      </c>
      <c r="C2126" t="s">
        <v>169</v>
      </c>
      <c r="D2126" t="s">
        <v>180</v>
      </c>
      <c r="E2126" s="1">
        <v>42580</v>
      </c>
      <c r="F2126">
        <v>0.30277777777777776</v>
      </c>
      <c r="H2126" t="s">
        <v>223</v>
      </c>
      <c r="I2126" t="s">
        <v>7607</v>
      </c>
      <c r="J2126" t="s">
        <v>327</v>
      </c>
      <c r="K2126" t="s">
        <v>329</v>
      </c>
      <c r="L2126" t="s">
        <v>221</v>
      </c>
      <c r="M2126">
        <v>6.9</v>
      </c>
      <c r="Q2126" t="s">
        <v>200</v>
      </c>
      <c r="U2126">
        <v>2</v>
      </c>
      <c r="V2126" t="s">
        <v>281</v>
      </c>
      <c r="W2126" t="s">
        <v>221</v>
      </c>
    </row>
    <row r="2127" spans="1:23" x14ac:dyDescent="0.35">
      <c r="A2127" t="s">
        <v>7584</v>
      </c>
      <c r="B2127" t="s">
        <v>7946</v>
      </c>
      <c r="C2127" t="s">
        <v>291</v>
      </c>
      <c r="D2127" t="s">
        <v>180</v>
      </c>
      <c r="E2127" s="1">
        <v>44993</v>
      </c>
      <c r="F2127">
        <v>0.47916666666666669</v>
      </c>
      <c r="H2127" t="s">
        <v>282</v>
      </c>
      <c r="I2127" t="s">
        <v>7607</v>
      </c>
      <c r="J2127" t="s">
        <v>277</v>
      </c>
      <c r="K2127" t="s">
        <v>279</v>
      </c>
      <c r="L2127" t="s">
        <v>221</v>
      </c>
      <c r="M2127">
        <v>0.158</v>
      </c>
      <c r="Q2127" t="s">
        <v>200</v>
      </c>
      <c r="U2127">
        <v>0.02</v>
      </c>
      <c r="V2127" t="s">
        <v>222</v>
      </c>
      <c r="W2127" t="s">
        <v>221</v>
      </c>
    </row>
    <row r="2128" spans="1:23" x14ac:dyDescent="0.35">
      <c r="A2128" t="s">
        <v>7584</v>
      </c>
      <c r="B2128" t="s">
        <v>8057</v>
      </c>
      <c r="C2128" t="s">
        <v>291</v>
      </c>
      <c r="D2128" t="s">
        <v>180</v>
      </c>
      <c r="E2128" s="1">
        <v>42612</v>
      </c>
      <c r="F2128">
        <v>0.43055555555555558</v>
      </c>
      <c r="I2128" t="s">
        <v>7606</v>
      </c>
      <c r="J2128" t="s">
        <v>188</v>
      </c>
      <c r="K2128" t="s">
        <v>190</v>
      </c>
      <c r="L2128" t="s">
        <v>193</v>
      </c>
      <c r="M2128">
        <v>0.67</v>
      </c>
      <c r="O2128" t="s">
        <v>5725</v>
      </c>
      <c r="Q2128" t="s">
        <v>200</v>
      </c>
      <c r="U2128">
        <v>0.17</v>
      </c>
      <c r="V2128" t="s">
        <v>197</v>
      </c>
      <c r="W2128" t="s">
        <v>193</v>
      </c>
    </row>
    <row r="2129" spans="1:23" x14ac:dyDescent="0.35">
      <c r="A2129" t="s">
        <v>7584</v>
      </c>
      <c r="B2129" t="s">
        <v>7733</v>
      </c>
      <c r="C2129" t="s">
        <v>269</v>
      </c>
      <c r="D2129" t="s">
        <v>180</v>
      </c>
      <c r="E2129" s="1">
        <v>44475</v>
      </c>
      <c r="F2129">
        <v>0.44097222222222221</v>
      </c>
      <c r="H2129" t="s">
        <v>223</v>
      </c>
      <c r="I2129" t="s">
        <v>7607</v>
      </c>
      <c r="J2129" t="s">
        <v>216</v>
      </c>
      <c r="K2129" t="s">
        <v>218</v>
      </c>
      <c r="L2129" t="s">
        <v>221</v>
      </c>
      <c r="M2129">
        <v>4.4000000000000004</v>
      </c>
      <c r="Q2129" t="s">
        <v>200</v>
      </c>
      <c r="U2129">
        <v>0.4</v>
      </c>
      <c r="V2129" t="s">
        <v>222</v>
      </c>
      <c r="W2129" t="s">
        <v>221</v>
      </c>
    </row>
    <row r="2130" spans="1:23" x14ac:dyDescent="0.35">
      <c r="A2130" t="s">
        <v>7584</v>
      </c>
      <c r="B2130" t="s">
        <v>8125</v>
      </c>
      <c r="C2130" t="s">
        <v>269</v>
      </c>
      <c r="D2130" t="s">
        <v>180</v>
      </c>
      <c r="E2130" s="1">
        <v>42578</v>
      </c>
      <c r="F2130">
        <v>0.375</v>
      </c>
      <c r="H2130" t="s">
        <v>223</v>
      </c>
      <c r="I2130" t="s">
        <v>7607</v>
      </c>
      <c r="J2130" t="s">
        <v>327</v>
      </c>
      <c r="K2130" t="s">
        <v>329</v>
      </c>
      <c r="N2130" t="s">
        <v>7608</v>
      </c>
      <c r="P2130" t="s">
        <v>235</v>
      </c>
      <c r="Q2130" t="s">
        <v>200</v>
      </c>
      <c r="U2130">
        <v>2</v>
      </c>
      <c r="V2130" t="s">
        <v>222</v>
      </c>
      <c r="W2130" t="s">
        <v>221</v>
      </c>
    </row>
    <row r="2131" spans="1:23" x14ac:dyDescent="0.35">
      <c r="A2131" t="s">
        <v>7584</v>
      </c>
      <c r="B2131" t="s">
        <v>8272</v>
      </c>
      <c r="C2131" t="s">
        <v>269</v>
      </c>
      <c r="D2131" t="s">
        <v>180</v>
      </c>
      <c r="E2131" s="1">
        <v>44279</v>
      </c>
      <c r="F2131">
        <v>0.65972222222222221</v>
      </c>
      <c r="H2131" t="s">
        <v>223</v>
      </c>
      <c r="I2131" t="s">
        <v>7607</v>
      </c>
      <c r="J2131" t="s">
        <v>216</v>
      </c>
      <c r="K2131" t="s">
        <v>218</v>
      </c>
      <c r="L2131" t="s">
        <v>221</v>
      </c>
      <c r="M2131">
        <v>3.2</v>
      </c>
      <c r="Q2131" t="s">
        <v>200</v>
      </c>
      <c r="U2131">
        <v>0.4</v>
      </c>
      <c r="V2131" t="s">
        <v>222</v>
      </c>
      <c r="W2131" t="s">
        <v>221</v>
      </c>
    </row>
    <row r="2132" spans="1:23" x14ac:dyDescent="0.35">
      <c r="A2132" t="s">
        <v>7584</v>
      </c>
      <c r="B2132" t="s">
        <v>7651</v>
      </c>
      <c r="C2132" t="s">
        <v>269</v>
      </c>
      <c r="D2132" t="s">
        <v>180</v>
      </c>
      <c r="E2132" s="1">
        <v>44629</v>
      </c>
      <c r="F2132">
        <v>0.4548611111111111</v>
      </c>
      <c r="H2132" t="s">
        <v>223</v>
      </c>
      <c r="I2132" t="s">
        <v>7607</v>
      </c>
      <c r="J2132" t="s">
        <v>216</v>
      </c>
      <c r="K2132" t="s">
        <v>218</v>
      </c>
      <c r="L2132" t="s">
        <v>221</v>
      </c>
      <c r="M2132">
        <v>3.5</v>
      </c>
      <c r="Q2132" t="s">
        <v>200</v>
      </c>
      <c r="U2132">
        <v>0.4</v>
      </c>
      <c r="V2132" t="s">
        <v>222</v>
      </c>
      <c r="W2132" t="s">
        <v>221</v>
      </c>
    </row>
    <row r="2133" spans="1:23" x14ac:dyDescent="0.35">
      <c r="A2133" t="s">
        <v>7584</v>
      </c>
      <c r="B2133" t="s">
        <v>7958</v>
      </c>
      <c r="C2133" t="s">
        <v>269</v>
      </c>
      <c r="D2133" t="s">
        <v>180</v>
      </c>
      <c r="E2133" s="1">
        <v>42860</v>
      </c>
      <c r="F2133">
        <v>0.62847222222222221</v>
      </c>
      <c r="I2133" t="s">
        <v>7606</v>
      </c>
      <c r="J2133" t="s">
        <v>188</v>
      </c>
      <c r="K2133" t="s">
        <v>190</v>
      </c>
      <c r="L2133" t="s">
        <v>193</v>
      </c>
      <c r="M2133">
        <v>46.9</v>
      </c>
      <c r="O2133" t="s">
        <v>5735</v>
      </c>
      <c r="Q2133" t="s">
        <v>200</v>
      </c>
      <c r="U2133">
        <v>0.17</v>
      </c>
      <c r="V2133" t="s">
        <v>197</v>
      </c>
      <c r="W2133" t="s">
        <v>193</v>
      </c>
    </row>
    <row r="2134" spans="1:23" x14ac:dyDescent="0.35">
      <c r="A2134" t="s">
        <v>7584</v>
      </c>
      <c r="B2134" t="s">
        <v>8141</v>
      </c>
      <c r="C2134" t="s">
        <v>3203</v>
      </c>
      <c r="D2134" t="s">
        <v>180</v>
      </c>
      <c r="E2134" s="1">
        <v>39261</v>
      </c>
      <c r="F2134">
        <v>0.28125</v>
      </c>
      <c r="H2134" t="s">
        <v>379</v>
      </c>
      <c r="I2134" t="s">
        <v>7607</v>
      </c>
      <c r="J2134" t="s">
        <v>374</v>
      </c>
      <c r="K2134" t="s">
        <v>376</v>
      </c>
      <c r="N2134" t="s">
        <v>7608</v>
      </c>
      <c r="P2134" t="s">
        <v>235</v>
      </c>
      <c r="Q2134" t="s">
        <v>245</v>
      </c>
      <c r="U2134">
        <v>0.08</v>
      </c>
      <c r="V2134" t="s">
        <v>264</v>
      </c>
      <c r="W2134" t="s">
        <v>221</v>
      </c>
    </row>
    <row r="2135" spans="1:23" x14ac:dyDescent="0.35">
      <c r="A2135" t="s">
        <v>7584</v>
      </c>
      <c r="B2135" t="s">
        <v>7846</v>
      </c>
      <c r="C2135" t="s">
        <v>269</v>
      </c>
      <c r="D2135" t="s">
        <v>180</v>
      </c>
      <c r="E2135" s="1">
        <v>44866</v>
      </c>
      <c r="F2135">
        <v>0.44791666666666669</v>
      </c>
      <c r="H2135" t="s">
        <v>223</v>
      </c>
      <c r="I2135" t="s">
        <v>7607</v>
      </c>
      <c r="J2135" t="s">
        <v>327</v>
      </c>
      <c r="K2135" t="s">
        <v>329</v>
      </c>
      <c r="L2135" t="s">
        <v>221</v>
      </c>
      <c r="M2135">
        <v>2.4</v>
      </c>
      <c r="Q2135" t="s">
        <v>200</v>
      </c>
      <c r="U2135">
        <v>2</v>
      </c>
      <c r="V2135" t="s">
        <v>222</v>
      </c>
      <c r="W2135" t="s">
        <v>221</v>
      </c>
    </row>
    <row r="2136" spans="1:23" x14ac:dyDescent="0.35">
      <c r="A2136" t="s">
        <v>7584</v>
      </c>
      <c r="B2136" t="s">
        <v>7739</v>
      </c>
      <c r="C2136" t="s">
        <v>269</v>
      </c>
      <c r="D2136" t="s">
        <v>180</v>
      </c>
      <c r="E2136" s="1">
        <v>39626</v>
      </c>
      <c r="F2136">
        <v>0.89236111111111116</v>
      </c>
      <c r="H2136" t="s">
        <v>379</v>
      </c>
      <c r="I2136" t="s">
        <v>7607</v>
      </c>
      <c r="J2136" t="s">
        <v>539</v>
      </c>
      <c r="K2136" t="s">
        <v>541</v>
      </c>
      <c r="N2136" t="s">
        <v>7608</v>
      </c>
      <c r="O2136" t="s">
        <v>378</v>
      </c>
      <c r="P2136" t="s">
        <v>235</v>
      </c>
      <c r="Q2136" t="s">
        <v>245</v>
      </c>
      <c r="U2136">
        <v>0.08</v>
      </c>
      <c r="V2136" t="s">
        <v>439</v>
      </c>
      <c r="W2136" t="s">
        <v>221</v>
      </c>
    </row>
    <row r="2137" spans="1:23" x14ac:dyDescent="0.35">
      <c r="A2137" t="s">
        <v>7584</v>
      </c>
      <c r="B2137" t="s">
        <v>7845</v>
      </c>
      <c r="C2137" t="s">
        <v>291</v>
      </c>
      <c r="D2137" t="s">
        <v>180</v>
      </c>
      <c r="E2137" s="1">
        <v>43559</v>
      </c>
      <c r="F2137">
        <v>0.52083333333333337</v>
      </c>
      <c r="H2137" t="s">
        <v>282</v>
      </c>
      <c r="I2137" t="s">
        <v>7607</v>
      </c>
      <c r="J2137" t="s">
        <v>277</v>
      </c>
      <c r="K2137" t="s">
        <v>279</v>
      </c>
      <c r="N2137" t="s">
        <v>7608</v>
      </c>
      <c r="P2137" t="s">
        <v>235</v>
      </c>
      <c r="Q2137" t="s">
        <v>200</v>
      </c>
      <c r="U2137">
        <v>0.02</v>
      </c>
      <c r="V2137" t="s">
        <v>222</v>
      </c>
      <c r="W2137" t="s">
        <v>221</v>
      </c>
    </row>
    <row r="2138" spans="1:23" x14ac:dyDescent="0.35">
      <c r="A2138" t="s">
        <v>7584</v>
      </c>
      <c r="B2138" t="s">
        <v>8269</v>
      </c>
      <c r="C2138" t="s">
        <v>269</v>
      </c>
      <c r="D2138" t="s">
        <v>180</v>
      </c>
      <c r="E2138" s="1">
        <v>41907</v>
      </c>
      <c r="F2138">
        <v>0.38541666666666669</v>
      </c>
      <c r="H2138" t="s">
        <v>223</v>
      </c>
      <c r="I2138" t="s">
        <v>7607</v>
      </c>
      <c r="J2138" t="s">
        <v>327</v>
      </c>
      <c r="K2138" t="s">
        <v>329</v>
      </c>
      <c r="L2138" t="s">
        <v>221</v>
      </c>
      <c r="M2138">
        <v>4.5</v>
      </c>
      <c r="Q2138" t="s">
        <v>200</v>
      </c>
      <c r="U2138">
        <v>2</v>
      </c>
      <c r="V2138" t="s">
        <v>290</v>
      </c>
      <c r="W2138" t="s">
        <v>221</v>
      </c>
    </row>
    <row r="2139" spans="1:23" x14ac:dyDescent="0.35">
      <c r="A2139" t="s">
        <v>7584</v>
      </c>
      <c r="B2139" t="s">
        <v>8168</v>
      </c>
      <c r="C2139" t="s">
        <v>169</v>
      </c>
      <c r="D2139" t="s">
        <v>180</v>
      </c>
      <c r="E2139" s="1">
        <v>43864</v>
      </c>
      <c r="F2139">
        <v>0.40138888888888891</v>
      </c>
      <c r="I2139" t="s">
        <v>7606</v>
      </c>
      <c r="J2139" t="s">
        <v>188</v>
      </c>
      <c r="K2139" t="s">
        <v>190</v>
      </c>
      <c r="L2139" t="s">
        <v>193</v>
      </c>
      <c r="M2139">
        <v>1.72</v>
      </c>
      <c r="O2139" t="s">
        <v>5748</v>
      </c>
      <c r="Q2139" t="s">
        <v>200</v>
      </c>
      <c r="U2139">
        <v>0.17</v>
      </c>
      <c r="V2139" t="s">
        <v>197</v>
      </c>
      <c r="W2139" t="s">
        <v>193</v>
      </c>
    </row>
    <row r="2140" spans="1:23" x14ac:dyDescent="0.35">
      <c r="A2140" t="s">
        <v>7584</v>
      </c>
      <c r="B2140" t="s">
        <v>7930</v>
      </c>
      <c r="C2140" t="s">
        <v>291</v>
      </c>
      <c r="D2140" t="s">
        <v>180</v>
      </c>
      <c r="E2140" s="1">
        <v>44092</v>
      </c>
      <c r="F2140">
        <v>0.40555555555555556</v>
      </c>
      <c r="H2140" t="s">
        <v>223</v>
      </c>
      <c r="I2140" t="s">
        <v>7607</v>
      </c>
      <c r="J2140" t="s">
        <v>216</v>
      </c>
      <c r="K2140" t="s">
        <v>218</v>
      </c>
      <c r="L2140" t="s">
        <v>221</v>
      </c>
      <c r="M2140">
        <v>2.8</v>
      </c>
      <c r="Q2140" t="s">
        <v>200</v>
      </c>
      <c r="U2140">
        <v>0.4</v>
      </c>
      <c r="V2140" t="s">
        <v>222</v>
      </c>
      <c r="W2140" t="s">
        <v>221</v>
      </c>
    </row>
    <row r="2141" spans="1:23" x14ac:dyDescent="0.35">
      <c r="A2141" t="s">
        <v>7584</v>
      </c>
      <c r="B2141" t="s">
        <v>7997</v>
      </c>
      <c r="C2141" t="s">
        <v>169</v>
      </c>
      <c r="D2141" t="s">
        <v>180</v>
      </c>
      <c r="E2141" s="1">
        <v>43545</v>
      </c>
      <c r="F2141">
        <v>0.40972222222222221</v>
      </c>
      <c r="H2141" t="s">
        <v>282</v>
      </c>
      <c r="I2141" t="s">
        <v>7607</v>
      </c>
      <c r="J2141" t="s">
        <v>277</v>
      </c>
      <c r="K2141" t="s">
        <v>279</v>
      </c>
      <c r="L2141" t="s">
        <v>221</v>
      </c>
      <c r="M2141">
        <v>0.50900000000000001</v>
      </c>
      <c r="Q2141" t="s">
        <v>200</v>
      </c>
      <c r="U2141">
        <v>0.02</v>
      </c>
      <c r="V2141" t="s">
        <v>222</v>
      </c>
      <c r="W2141" t="s">
        <v>221</v>
      </c>
    </row>
    <row r="2142" spans="1:23" x14ac:dyDescent="0.35">
      <c r="A2142" t="s">
        <v>7584</v>
      </c>
      <c r="B2142" t="s">
        <v>7715</v>
      </c>
      <c r="C2142" t="s">
        <v>269</v>
      </c>
      <c r="D2142" t="s">
        <v>180</v>
      </c>
      <c r="E2142" s="1">
        <v>36355</v>
      </c>
      <c r="F2142">
        <v>0.3888888888888889</v>
      </c>
      <c r="H2142" t="s">
        <v>314</v>
      </c>
      <c r="I2142" t="s">
        <v>7607</v>
      </c>
      <c r="J2142" t="s">
        <v>531</v>
      </c>
      <c r="K2142" t="s">
        <v>533</v>
      </c>
      <c r="N2142" t="s">
        <v>7608</v>
      </c>
      <c r="P2142" t="s">
        <v>235</v>
      </c>
      <c r="Q2142" t="s">
        <v>306</v>
      </c>
    </row>
    <row r="2143" spans="1:23" x14ac:dyDescent="0.35">
      <c r="A2143" t="s">
        <v>7584</v>
      </c>
      <c r="B2143" t="s">
        <v>8075</v>
      </c>
      <c r="C2143" t="s">
        <v>291</v>
      </c>
      <c r="D2143" t="s">
        <v>180</v>
      </c>
      <c r="E2143" s="1">
        <v>41927</v>
      </c>
      <c r="F2143">
        <v>0.57291666666666663</v>
      </c>
      <c r="H2143" t="s">
        <v>223</v>
      </c>
      <c r="I2143" t="s">
        <v>7607</v>
      </c>
      <c r="J2143" t="s">
        <v>216</v>
      </c>
      <c r="K2143" t="s">
        <v>218</v>
      </c>
      <c r="L2143" t="s">
        <v>221</v>
      </c>
      <c r="M2143">
        <v>2.5</v>
      </c>
      <c r="O2143" t="s">
        <v>321</v>
      </c>
      <c r="Q2143" t="s">
        <v>200</v>
      </c>
      <c r="U2143">
        <v>0.8</v>
      </c>
      <c r="V2143" t="s">
        <v>281</v>
      </c>
      <c r="W2143" t="s">
        <v>221</v>
      </c>
    </row>
    <row r="2144" spans="1:23" x14ac:dyDescent="0.35">
      <c r="A2144" t="s">
        <v>7584</v>
      </c>
      <c r="B2144" t="s">
        <v>8207</v>
      </c>
      <c r="C2144" t="s">
        <v>169</v>
      </c>
      <c r="D2144" t="s">
        <v>180</v>
      </c>
      <c r="E2144" s="1">
        <v>42488</v>
      </c>
      <c r="F2144">
        <v>0.49722222222222223</v>
      </c>
      <c r="H2144" t="s">
        <v>223</v>
      </c>
      <c r="I2144" t="s">
        <v>7607</v>
      </c>
      <c r="J2144" t="s">
        <v>327</v>
      </c>
      <c r="K2144" t="s">
        <v>329</v>
      </c>
      <c r="L2144" t="s">
        <v>221</v>
      </c>
      <c r="M2144">
        <v>22.2</v>
      </c>
      <c r="Q2144" t="s">
        <v>200</v>
      </c>
      <c r="U2144">
        <v>2</v>
      </c>
      <c r="V2144" t="s">
        <v>281</v>
      </c>
      <c r="W2144" t="s">
        <v>221</v>
      </c>
    </row>
    <row r="2145" spans="1:23" x14ac:dyDescent="0.35">
      <c r="A2145" t="s">
        <v>7584</v>
      </c>
      <c r="B2145" t="s">
        <v>7858</v>
      </c>
      <c r="C2145" t="s">
        <v>169</v>
      </c>
      <c r="D2145" t="s">
        <v>180</v>
      </c>
      <c r="E2145" s="1">
        <v>42669</v>
      </c>
      <c r="F2145">
        <v>0.5180555555555556</v>
      </c>
      <c r="H2145" t="s">
        <v>223</v>
      </c>
      <c r="I2145" t="s">
        <v>7607</v>
      </c>
      <c r="J2145" t="s">
        <v>216</v>
      </c>
      <c r="K2145" t="s">
        <v>218</v>
      </c>
      <c r="L2145" t="s">
        <v>221</v>
      </c>
      <c r="M2145">
        <v>2.7</v>
      </c>
      <c r="Q2145" t="s">
        <v>200</v>
      </c>
      <c r="U2145">
        <v>0.2</v>
      </c>
      <c r="V2145" t="s">
        <v>222</v>
      </c>
      <c r="W2145" t="s">
        <v>221</v>
      </c>
    </row>
    <row r="2146" spans="1:23" x14ac:dyDescent="0.35">
      <c r="A2146" t="s">
        <v>7584</v>
      </c>
      <c r="B2146" t="s">
        <v>7660</v>
      </c>
      <c r="C2146" t="s">
        <v>596</v>
      </c>
      <c r="D2146" t="s">
        <v>180</v>
      </c>
      <c r="E2146" s="1">
        <v>39261</v>
      </c>
      <c r="F2146">
        <v>0.375</v>
      </c>
      <c r="H2146" t="s">
        <v>379</v>
      </c>
      <c r="I2146" t="s">
        <v>7607</v>
      </c>
      <c r="J2146" t="s">
        <v>355</v>
      </c>
      <c r="K2146" t="s">
        <v>357</v>
      </c>
      <c r="N2146" t="s">
        <v>7608</v>
      </c>
      <c r="P2146" t="s">
        <v>235</v>
      </c>
      <c r="Q2146" t="s">
        <v>245</v>
      </c>
      <c r="U2146">
        <v>0.1</v>
      </c>
      <c r="V2146" t="s">
        <v>264</v>
      </c>
      <c r="W2146" t="s">
        <v>221</v>
      </c>
    </row>
    <row r="2147" spans="1:23" x14ac:dyDescent="0.35">
      <c r="A2147" t="s">
        <v>7584</v>
      </c>
      <c r="B2147" t="s">
        <v>8197</v>
      </c>
      <c r="C2147" t="s">
        <v>269</v>
      </c>
      <c r="D2147" t="s">
        <v>180</v>
      </c>
      <c r="E2147" s="1">
        <v>44838</v>
      </c>
      <c r="F2147">
        <v>0.44791666666666669</v>
      </c>
      <c r="I2147" t="s">
        <v>7606</v>
      </c>
      <c r="J2147" t="s">
        <v>188</v>
      </c>
      <c r="K2147" t="s">
        <v>190</v>
      </c>
      <c r="L2147" t="s">
        <v>193</v>
      </c>
      <c r="M2147">
        <v>3.09</v>
      </c>
      <c r="O2147" t="s">
        <v>5761</v>
      </c>
      <c r="Q2147" t="s">
        <v>200</v>
      </c>
      <c r="U2147">
        <v>0.17</v>
      </c>
      <c r="V2147" t="s">
        <v>197</v>
      </c>
      <c r="W2147" t="s">
        <v>193</v>
      </c>
    </row>
    <row r="2148" spans="1:23" x14ac:dyDescent="0.35">
      <c r="A2148" t="s">
        <v>7584</v>
      </c>
      <c r="B2148" t="s">
        <v>8247</v>
      </c>
      <c r="C2148" t="s">
        <v>291</v>
      </c>
      <c r="D2148" t="s">
        <v>180</v>
      </c>
      <c r="E2148" s="1">
        <v>42306</v>
      </c>
      <c r="F2148">
        <v>0.4513888888888889</v>
      </c>
      <c r="H2148" t="s">
        <v>223</v>
      </c>
      <c r="I2148" t="s">
        <v>7607</v>
      </c>
      <c r="J2148" t="s">
        <v>327</v>
      </c>
      <c r="K2148" t="s">
        <v>329</v>
      </c>
      <c r="L2148" t="s">
        <v>221</v>
      </c>
      <c r="M2148">
        <v>6.2</v>
      </c>
      <c r="Q2148" t="s">
        <v>200</v>
      </c>
      <c r="U2148">
        <v>2</v>
      </c>
      <c r="V2148" t="s">
        <v>281</v>
      </c>
      <c r="W2148" t="s">
        <v>221</v>
      </c>
    </row>
    <row r="2149" spans="1:23" x14ac:dyDescent="0.35">
      <c r="A2149" t="s">
        <v>7584</v>
      </c>
      <c r="B2149" t="s">
        <v>7817</v>
      </c>
      <c r="C2149" t="s">
        <v>269</v>
      </c>
      <c r="D2149" t="s">
        <v>180</v>
      </c>
      <c r="E2149" s="1">
        <v>42718</v>
      </c>
      <c r="F2149">
        <v>0.42708333333333331</v>
      </c>
      <c r="H2149" t="s">
        <v>223</v>
      </c>
      <c r="I2149" t="s">
        <v>7607</v>
      </c>
      <c r="J2149" t="s">
        <v>327</v>
      </c>
      <c r="K2149" t="s">
        <v>329</v>
      </c>
      <c r="L2149" t="s">
        <v>221</v>
      </c>
      <c r="M2149">
        <v>2.7</v>
      </c>
      <c r="Q2149" t="s">
        <v>200</v>
      </c>
      <c r="U2149">
        <v>2</v>
      </c>
      <c r="V2149" t="s">
        <v>222</v>
      </c>
      <c r="W2149" t="s">
        <v>221</v>
      </c>
    </row>
    <row r="2150" spans="1:23" x14ac:dyDescent="0.35">
      <c r="A2150" t="s">
        <v>7584</v>
      </c>
      <c r="B2150" t="s">
        <v>7736</v>
      </c>
      <c r="C2150" t="s">
        <v>269</v>
      </c>
      <c r="D2150" t="s">
        <v>180</v>
      </c>
      <c r="E2150" s="1">
        <v>39627</v>
      </c>
      <c r="F2150">
        <v>5.9027777777777776E-2</v>
      </c>
      <c r="H2150" t="s">
        <v>379</v>
      </c>
      <c r="I2150" t="s">
        <v>7607</v>
      </c>
      <c r="J2150" t="s">
        <v>374</v>
      </c>
      <c r="K2150" t="s">
        <v>376</v>
      </c>
      <c r="N2150" t="s">
        <v>7608</v>
      </c>
      <c r="O2150" t="s">
        <v>378</v>
      </c>
      <c r="P2150" t="s">
        <v>235</v>
      </c>
      <c r="Q2150" t="s">
        <v>245</v>
      </c>
      <c r="U2150">
        <v>0.08</v>
      </c>
      <c r="V2150" t="s">
        <v>264</v>
      </c>
      <c r="W2150" t="s">
        <v>221</v>
      </c>
    </row>
    <row r="2151" spans="1:23" x14ac:dyDescent="0.35">
      <c r="A2151" t="s">
        <v>7584</v>
      </c>
      <c r="B2151" t="s">
        <v>7962</v>
      </c>
      <c r="C2151" t="s">
        <v>169</v>
      </c>
      <c r="D2151" t="s">
        <v>180</v>
      </c>
      <c r="E2151" s="1">
        <v>43384</v>
      </c>
      <c r="F2151">
        <v>0.38194444444444442</v>
      </c>
      <c r="H2151" t="s">
        <v>223</v>
      </c>
      <c r="I2151" t="s">
        <v>7607</v>
      </c>
      <c r="J2151" t="s">
        <v>216</v>
      </c>
      <c r="K2151" t="s">
        <v>218</v>
      </c>
      <c r="L2151" t="s">
        <v>221</v>
      </c>
      <c r="M2151">
        <v>9.9</v>
      </c>
      <c r="Q2151" t="s">
        <v>200</v>
      </c>
      <c r="U2151">
        <v>0.4</v>
      </c>
      <c r="V2151" t="s">
        <v>222</v>
      </c>
      <c r="W2151" t="s">
        <v>221</v>
      </c>
    </row>
    <row r="2152" spans="1:23" x14ac:dyDescent="0.35">
      <c r="A2152" t="s">
        <v>7584</v>
      </c>
      <c r="B2152" t="s">
        <v>8270</v>
      </c>
      <c r="C2152" t="s">
        <v>291</v>
      </c>
      <c r="D2152" t="s">
        <v>180</v>
      </c>
      <c r="E2152" s="1">
        <v>43112</v>
      </c>
      <c r="F2152">
        <v>0.45833333333333331</v>
      </c>
      <c r="H2152" t="s">
        <v>223</v>
      </c>
      <c r="I2152" t="s">
        <v>7607</v>
      </c>
      <c r="J2152" t="s">
        <v>216</v>
      </c>
      <c r="K2152" t="s">
        <v>218</v>
      </c>
      <c r="L2152" t="s">
        <v>221</v>
      </c>
      <c r="M2152">
        <v>11.3</v>
      </c>
      <c r="Q2152" t="s">
        <v>200</v>
      </c>
      <c r="U2152">
        <v>0.2</v>
      </c>
      <c r="V2152" t="s">
        <v>222</v>
      </c>
      <c r="W2152" t="s">
        <v>221</v>
      </c>
    </row>
    <row r="2153" spans="1:23" x14ac:dyDescent="0.35">
      <c r="A2153" t="s">
        <v>7584</v>
      </c>
      <c r="B2153" t="s">
        <v>7932</v>
      </c>
      <c r="C2153" t="s">
        <v>169</v>
      </c>
      <c r="D2153" t="s">
        <v>180</v>
      </c>
      <c r="E2153" s="1">
        <v>42397</v>
      </c>
      <c r="F2153">
        <v>0.51041666666666663</v>
      </c>
      <c r="H2153" t="s">
        <v>282</v>
      </c>
      <c r="I2153" t="s">
        <v>7607</v>
      </c>
      <c r="J2153" t="s">
        <v>277</v>
      </c>
      <c r="K2153" t="s">
        <v>279</v>
      </c>
      <c r="N2153" t="s">
        <v>7608</v>
      </c>
      <c r="P2153" t="s">
        <v>235</v>
      </c>
      <c r="Q2153" t="s">
        <v>200</v>
      </c>
      <c r="U2153">
        <v>0.04</v>
      </c>
      <c r="V2153" t="s">
        <v>281</v>
      </c>
      <c r="W2153" t="s">
        <v>221</v>
      </c>
    </row>
    <row r="2154" spans="1:23" x14ac:dyDescent="0.35">
      <c r="A2154" t="s">
        <v>7584</v>
      </c>
      <c r="B2154" t="s">
        <v>7675</v>
      </c>
      <c r="C2154" t="s">
        <v>693</v>
      </c>
      <c r="D2154" t="s">
        <v>180</v>
      </c>
      <c r="E2154" s="1">
        <v>39260</v>
      </c>
      <c r="F2154">
        <v>0.35069444444444442</v>
      </c>
      <c r="H2154" t="s">
        <v>602</v>
      </c>
      <c r="I2154" t="s">
        <v>7606</v>
      </c>
      <c r="J2154" t="s">
        <v>374</v>
      </c>
      <c r="K2154" t="s">
        <v>376</v>
      </c>
      <c r="N2154" t="s">
        <v>7608</v>
      </c>
      <c r="P2154" t="s">
        <v>235</v>
      </c>
      <c r="Q2154" t="s">
        <v>245</v>
      </c>
      <c r="U2154">
        <v>0.2</v>
      </c>
      <c r="V2154" t="s">
        <v>439</v>
      </c>
      <c r="W2154" t="s">
        <v>221</v>
      </c>
    </row>
    <row r="2155" spans="1:23" x14ac:dyDescent="0.35">
      <c r="A2155" t="s">
        <v>7584</v>
      </c>
      <c r="B2155" t="s">
        <v>7660</v>
      </c>
      <c r="C2155" t="s">
        <v>596</v>
      </c>
      <c r="D2155" t="s">
        <v>180</v>
      </c>
      <c r="E2155" s="1">
        <v>39261</v>
      </c>
      <c r="F2155">
        <v>0.38194444444444442</v>
      </c>
      <c r="H2155" t="s">
        <v>602</v>
      </c>
      <c r="I2155" t="s">
        <v>7606</v>
      </c>
      <c r="J2155" t="s">
        <v>236</v>
      </c>
      <c r="K2155" t="s">
        <v>238</v>
      </c>
      <c r="N2155" t="s">
        <v>7608</v>
      </c>
      <c r="P2155" t="s">
        <v>235</v>
      </c>
      <c r="Q2155" t="s">
        <v>245</v>
      </c>
      <c r="U2155">
        <v>0.2</v>
      </c>
      <c r="V2155" t="s">
        <v>439</v>
      </c>
      <c r="W2155" t="s">
        <v>221</v>
      </c>
    </row>
    <row r="2156" spans="1:23" x14ac:dyDescent="0.35">
      <c r="A2156" t="s">
        <v>7584</v>
      </c>
      <c r="B2156" t="s">
        <v>8044</v>
      </c>
      <c r="C2156" t="s">
        <v>169</v>
      </c>
      <c r="D2156" t="s">
        <v>180</v>
      </c>
      <c r="E2156" s="1">
        <v>44903</v>
      </c>
      <c r="F2156">
        <v>0.39861111111111114</v>
      </c>
      <c r="H2156" t="s">
        <v>223</v>
      </c>
      <c r="I2156" t="s">
        <v>7607</v>
      </c>
      <c r="J2156" t="s">
        <v>216</v>
      </c>
      <c r="K2156" t="s">
        <v>218</v>
      </c>
      <c r="L2156" t="s">
        <v>221</v>
      </c>
      <c r="M2156">
        <v>2.1</v>
      </c>
      <c r="Q2156" t="s">
        <v>200</v>
      </c>
      <c r="U2156">
        <v>0.4</v>
      </c>
      <c r="V2156" t="s">
        <v>222</v>
      </c>
      <c r="W2156" t="s">
        <v>221</v>
      </c>
    </row>
    <row r="2157" spans="1:23" x14ac:dyDescent="0.35">
      <c r="A2157" t="s">
        <v>7584</v>
      </c>
      <c r="B2157" t="s">
        <v>7839</v>
      </c>
      <c r="C2157" t="s">
        <v>1473</v>
      </c>
      <c r="D2157" t="s">
        <v>180</v>
      </c>
      <c r="E2157" s="1">
        <v>39260</v>
      </c>
      <c r="F2157">
        <v>0.49652777777777779</v>
      </c>
      <c r="H2157" t="s">
        <v>602</v>
      </c>
      <c r="I2157" t="s">
        <v>7606</v>
      </c>
      <c r="J2157" t="s">
        <v>583</v>
      </c>
      <c r="K2157" t="s">
        <v>585</v>
      </c>
      <c r="N2157" t="s">
        <v>7608</v>
      </c>
      <c r="P2157" t="s">
        <v>235</v>
      </c>
      <c r="Q2157" t="s">
        <v>245</v>
      </c>
      <c r="U2157">
        <v>0.2</v>
      </c>
      <c r="V2157" t="s">
        <v>439</v>
      </c>
      <c r="W2157" t="s">
        <v>221</v>
      </c>
    </row>
    <row r="2158" spans="1:23" x14ac:dyDescent="0.35">
      <c r="A2158" t="s">
        <v>7584</v>
      </c>
      <c r="B2158" t="s">
        <v>7644</v>
      </c>
      <c r="C2158" t="s">
        <v>291</v>
      </c>
      <c r="D2158" t="s">
        <v>180</v>
      </c>
      <c r="E2158" s="1">
        <v>41996</v>
      </c>
      <c r="F2158">
        <v>0.375</v>
      </c>
      <c r="H2158" t="s">
        <v>223</v>
      </c>
      <c r="I2158" t="s">
        <v>7607</v>
      </c>
      <c r="J2158" t="s">
        <v>327</v>
      </c>
      <c r="K2158" t="s">
        <v>329</v>
      </c>
      <c r="L2158" t="s">
        <v>221</v>
      </c>
      <c r="M2158">
        <v>21.8</v>
      </c>
      <c r="O2158" t="s">
        <v>321</v>
      </c>
      <c r="Q2158" t="s">
        <v>200</v>
      </c>
      <c r="U2158">
        <v>2</v>
      </c>
      <c r="V2158" t="s">
        <v>281</v>
      </c>
      <c r="W2158" t="s">
        <v>221</v>
      </c>
    </row>
    <row r="2159" spans="1:23" x14ac:dyDescent="0.35">
      <c r="A2159" t="s">
        <v>7584</v>
      </c>
      <c r="B2159" t="s">
        <v>7981</v>
      </c>
      <c r="C2159" t="s">
        <v>169</v>
      </c>
      <c r="D2159" t="s">
        <v>180</v>
      </c>
      <c r="E2159" s="1">
        <v>43179</v>
      </c>
      <c r="F2159">
        <v>0.4152777777777778</v>
      </c>
      <c r="H2159" t="s">
        <v>282</v>
      </c>
      <c r="I2159" t="s">
        <v>7607</v>
      </c>
      <c r="J2159" t="s">
        <v>277</v>
      </c>
      <c r="K2159" t="s">
        <v>279</v>
      </c>
      <c r="L2159" t="s">
        <v>221</v>
      </c>
      <c r="M2159">
        <v>0.92200000000000004</v>
      </c>
      <c r="Q2159" t="s">
        <v>200</v>
      </c>
      <c r="U2159">
        <v>0.02</v>
      </c>
      <c r="V2159" t="s">
        <v>222</v>
      </c>
      <c r="W2159" t="s">
        <v>221</v>
      </c>
    </row>
    <row r="2160" spans="1:23" x14ac:dyDescent="0.35">
      <c r="A2160" t="s">
        <v>7584</v>
      </c>
      <c r="B2160" t="s">
        <v>8266</v>
      </c>
      <c r="C2160" t="s">
        <v>269</v>
      </c>
      <c r="D2160" t="s">
        <v>180</v>
      </c>
      <c r="E2160" s="1">
        <v>42263</v>
      </c>
      <c r="F2160">
        <v>0.48958333333333331</v>
      </c>
      <c r="H2160" t="s">
        <v>223</v>
      </c>
      <c r="I2160" t="s">
        <v>7607</v>
      </c>
      <c r="J2160" t="s">
        <v>327</v>
      </c>
      <c r="K2160" t="s">
        <v>329</v>
      </c>
      <c r="N2160" t="s">
        <v>7608</v>
      </c>
      <c r="P2160" t="s">
        <v>235</v>
      </c>
      <c r="Q2160" t="s">
        <v>200</v>
      </c>
      <c r="U2160">
        <v>2</v>
      </c>
      <c r="V2160" t="s">
        <v>281</v>
      </c>
      <c r="W2160" t="s">
        <v>221</v>
      </c>
    </row>
    <row r="2161" spans="1:23" x14ac:dyDescent="0.35">
      <c r="A2161" t="s">
        <v>7584</v>
      </c>
      <c r="B2161" t="s">
        <v>7623</v>
      </c>
      <c r="C2161" t="s">
        <v>291</v>
      </c>
      <c r="D2161" t="s">
        <v>180</v>
      </c>
      <c r="E2161" s="1">
        <v>42860</v>
      </c>
      <c r="F2161">
        <v>0.41388888888888886</v>
      </c>
      <c r="H2161" t="s">
        <v>223</v>
      </c>
      <c r="I2161" t="s">
        <v>7607</v>
      </c>
      <c r="J2161" t="s">
        <v>327</v>
      </c>
      <c r="K2161" t="s">
        <v>329</v>
      </c>
      <c r="L2161" t="s">
        <v>221</v>
      </c>
      <c r="M2161">
        <v>5.0999999999999996</v>
      </c>
      <c r="Q2161" t="s">
        <v>200</v>
      </c>
      <c r="U2161">
        <v>2</v>
      </c>
      <c r="V2161" t="s">
        <v>222</v>
      </c>
      <c r="W2161" t="s">
        <v>221</v>
      </c>
    </row>
    <row r="2162" spans="1:23" x14ac:dyDescent="0.35">
      <c r="A2162" t="s">
        <v>7584</v>
      </c>
      <c r="B2162" t="s">
        <v>7744</v>
      </c>
      <c r="C2162" t="s">
        <v>169</v>
      </c>
      <c r="D2162" t="s">
        <v>180</v>
      </c>
      <c r="E2162" s="1">
        <v>44323</v>
      </c>
      <c r="F2162">
        <v>0.79861111111111116</v>
      </c>
      <c r="I2162" t="s">
        <v>7606</v>
      </c>
      <c r="J2162" t="s">
        <v>188</v>
      </c>
      <c r="K2162" t="s">
        <v>190</v>
      </c>
      <c r="L2162" t="s">
        <v>193</v>
      </c>
      <c r="M2162">
        <v>11.1</v>
      </c>
      <c r="O2162" t="s">
        <v>5798</v>
      </c>
      <c r="Q2162" t="s">
        <v>200</v>
      </c>
      <c r="U2162">
        <v>0.17</v>
      </c>
      <c r="V2162" t="s">
        <v>197</v>
      </c>
      <c r="W2162" t="s">
        <v>193</v>
      </c>
    </row>
    <row r="2163" spans="1:23" x14ac:dyDescent="0.35">
      <c r="A2163" t="s">
        <v>7584</v>
      </c>
      <c r="B2163" t="s">
        <v>7800</v>
      </c>
      <c r="C2163" t="s">
        <v>169</v>
      </c>
      <c r="D2163" t="s">
        <v>180</v>
      </c>
      <c r="E2163" s="1">
        <v>45174</v>
      </c>
      <c r="F2163">
        <v>0.32222222222222224</v>
      </c>
      <c r="H2163" t="s">
        <v>223</v>
      </c>
      <c r="I2163" t="s">
        <v>7607</v>
      </c>
      <c r="J2163" t="s">
        <v>327</v>
      </c>
      <c r="K2163" t="s">
        <v>329</v>
      </c>
      <c r="N2163" t="s">
        <v>7608</v>
      </c>
      <c r="P2163" t="s">
        <v>235</v>
      </c>
      <c r="Q2163" t="s">
        <v>200</v>
      </c>
      <c r="U2163">
        <v>2</v>
      </c>
      <c r="V2163" t="s">
        <v>222</v>
      </c>
      <c r="W2163" t="s">
        <v>221</v>
      </c>
    </row>
    <row r="2164" spans="1:23" x14ac:dyDescent="0.35">
      <c r="A2164" t="s">
        <v>7584</v>
      </c>
      <c r="B2164" t="s">
        <v>8087</v>
      </c>
      <c r="C2164" t="s">
        <v>2798</v>
      </c>
      <c r="D2164" t="s">
        <v>180</v>
      </c>
      <c r="E2164" s="1">
        <v>39260</v>
      </c>
      <c r="F2164">
        <v>0.52777777777777779</v>
      </c>
      <c r="H2164" t="s">
        <v>602</v>
      </c>
      <c r="I2164" t="s">
        <v>7606</v>
      </c>
      <c r="J2164" t="s">
        <v>236</v>
      </c>
      <c r="K2164" t="s">
        <v>238</v>
      </c>
      <c r="N2164" t="s">
        <v>7608</v>
      </c>
      <c r="P2164" t="s">
        <v>235</v>
      </c>
      <c r="Q2164" t="s">
        <v>245</v>
      </c>
      <c r="U2164">
        <v>0.2</v>
      </c>
      <c r="V2164" t="s">
        <v>439</v>
      </c>
      <c r="W2164" t="s">
        <v>221</v>
      </c>
    </row>
    <row r="2165" spans="1:23" x14ac:dyDescent="0.35">
      <c r="A2165" t="s">
        <v>7584</v>
      </c>
      <c r="B2165" t="s">
        <v>8234</v>
      </c>
      <c r="C2165" t="s">
        <v>269</v>
      </c>
      <c r="D2165" t="s">
        <v>180</v>
      </c>
      <c r="E2165" s="1">
        <v>43654</v>
      </c>
      <c r="F2165">
        <v>0.58333333333333337</v>
      </c>
      <c r="H2165" t="s">
        <v>282</v>
      </c>
      <c r="I2165" t="s">
        <v>7607</v>
      </c>
      <c r="J2165" t="s">
        <v>277</v>
      </c>
      <c r="K2165" t="s">
        <v>279</v>
      </c>
      <c r="L2165" t="s">
        <v>221</v>
      </c>
      <c r="M2165">
        <v>0.51500000000000001</v>
      </c>
      <c r="Q2165" t="s">
        <v>200</v>
      </c>
      <c r="U2165">
        <v>0.02</v>
      </c>
      <c r="V2165" t="s">
        <v>222</v>
      </c>
      <c r="W2165" t="s">
        <v>221</v>
      </c>
    </row>
    <row r="2166" spans="1:23" x14ac:dyDescent="0.35">
      <c r="A2166" t="s">
        <v>7584</v>
      </c>
      <c r="B2166" t="s">
        <v>7727</v>
      </c>
      <c r="C2166" t="s">
        <v>291</v>
      </c>
      <c r="D2166" t="s">
        <v>180</v>
      </c>
      <c r="E2166" s="1">
        <v>43333</v>
      </c>
      <c r="F2166">
        <v>0.49305555555555558</v>
      </c>
      <c r="H2166" t="s">
        <v>223</v>
      </c>
      <c r="I2166" t="s">
        <v>7607</v>
      </c>
      <c r="J2166" t="s">
        <v>216</v>
      </c>
      <c r="K2166" t="s">
        <v>218</v>
      </c>
      <c r="L2166" t="s">
        <v>221</v>
      </c>
      <c r="M2166">
        <v>1.5</v>
      </c>
      <c r="Q2166" t="s">
        <v>200</v>
      </c>
      <c r="U2166">
        <v>0.4</v>
      </c>
      <c r="V2166" t="s">
        <v>222</v>
      </c>
      <c r="W2166" t="s">
        <v>221</v>
      </c>
    </row>
    <row r="2167" spans="1:23" x14ac:dyDescent="0.35">
      <c r="A2167" t="s">
        <v>7584</v>
      </c>
      <c r="B2167" t="s">
        <v>7859</v>
      </c>
      <c r="C2167" t="s">
        <v>291</v>
      </c>
      <c r="D2167" t="s">
        <v>180</v>
      </c>
      <c r="E2167" s="1">
        <v>44036</v>
      </c>
      <c r="F2167">
        <v>0.33055555555555555</v>
      </c>
      <c r="H2167" t="s">
        <v>282</v>
      </c>
      <c r="I2167" t="s">
        <v>7607</v>
      </c>
      <c r="J2167" t="s">
        <v>277</v>
      </c>
      <c r="K2167" t="s">
        <v>279</v>
      </c>
      <c r="L2167" t="s">
        <v>221</v>
      </c>
      <c r="M2167">
        <v>0.45600000000000002</v>
      </c>
      <c r="Q2167" t="s">
        <v>200</v>
      </c>
      <c r="U2167">
        <v>0.02</v>
      </c>
      <c r="V2167" t="s">
        <v>222</v>
      </c>
      <c r="W2167" t="s">
        <v>221</v>
      </c>
    </row>
    <row r="2168" spans="1:23" x14ac:dyDescent="0.35">
      <c r="A2168" t="s">
        <v>7584</v>
      </c>
      <c r="B2168" t="s">
        <v>8212</v>
      </c>
      <c r="C2168" t="s">
        <v>269</v>
      </c>
      <c r="D2168" t="s">
        <v>180</v>
      </c>
      <c r="E2168" s="1">
        <v>43304</v>
      </c>
      <c r="F2168">
        <v>0.42708333333333331</v>
      </c>
      <c r="H2168" t="s">
        <v>223</v>
      </c>
      <c r="I2168" t="s">
        <v>7607</v>
      </c>
      <c r="J2168" t="s">
        <v>216</v>
      </c>
      <c r="K2168" t="s">
        <v>218</v>
      </c>
      <c r="L2168" t="s">
        <v>221</v>
      </c>
      <c r="M2168">
        <v>3.6</v>
      </c>
      <c r="Q2168" t="s">
        <v>200</v>
      </c>
      <c r="U2168">
        <v>0.4</v>
      </c>
      <c r="V2168" t="s">
        <v>222</v>
      </c>
      <c r="W2168" t="s">
        <v>221</v>
      </c>
    </row>
    <row r="2169" spans="1:23" x14ac:dyDescent="0.35">
      <c r="A2169" t="s">
        <v>7584</v>
      </c>
      <c r="B2169" t="s">
        <v>8190</v>
      </c>
      <c r="C2169" t="s">
        <v>169</v>
      </c>
      <c r="D2169" t="s">
        <v>180</v>
      </c>
      <c r="E2169" s="1">
        <v>42549</v>
      </c>
      <c r="F2169">
        <v>0.56944444444444442</v>
      </c>
      <c r="H2169" t="s">
        <v>223</v>
      </c>
      <c r="I2169" t="s">
        <v>7607</v>
      </c>
      <c r="J2169" t="s">
        <v>327</v>
      </c>
      <c r="K2169" t="s">
        <v>329</v>
      </c>
      <c r="L2169" t="s">
        <v>221</v>
      </c>
      <c r="M2169">
        <v>6.6</v>
      </c>
      <c r="Q2169" t="s">
        <v>200</v>
      </c>
      <c r="U2169">
        <v>2</v>
      </c>
      <c r="V2169" t="s">
        <v>281</v>
      </c>
      <c r="W2169" t="s">
        <v>221</v>
      </c>
    </row>
    <row r="2170" spans="1:23" x14ac:dyDescent="0.35">
      <c r="A2170" t="s">
        <v>7584</v>
      </c>
      <c r="B2170" t="s">
        <v>8232</v>
      </c>
      <c r="C2170" t="s">
        <v>269</v>
      </c>
      <c r="D2170" t="s">
        <v>180</v>
      </c>
      <c r="E2170" s="1">
        <v>43005</v>
      </c>
      <c r="F2170">
        <v>0.45833333333333331</v>
      </c>
      <c r="H2170" t="s">
        <v>223</v>
      </c>
      <c r="I2170" t="s">
        <v>7607</v>
      </c>
      <c r="J2170" t="s">
        <v>216</v>
      </c>
      <c r="K2170" t="s">
        <v>218</v>
      </c>
      <c r="L2170" t="s">
        <v>221</v>
      </c>
      <c r="M2170">
        <v>3.2</v>
      </c>
      <c r="Q2170" t="s">
        <v>200</v>
      </c>
      <c r="U2170">
        <v>0.2</v>
      </c>
      <c r="V2170" t="s">
        <v>222</v>
      </c>
      <c r="W2170" t="s">
        <v>221</v>
      </c>
    </row>
    <row r="2171" spans="1:23" x14ac:dyDescent="0.35">
      <c r="A2171" t="s">
        <v>7584</v>
      </c>
      <c r="B2171" t="s">
        <v>8248</v>
      </c>
      <c r="C2171" t="s">
        <v>169</v>
      </c>
      <c r="D2171" t="s">
        <v>180</v>
      </c>
      <c r="E2171" s="1">
        <v>45178</v>
      </c>
      <c r="F2171">
        <v>0.2388888888888889</v>
      </c>
      <c r="H2171" t="s">
        <v>223</v>
      </c>
      <c r="I2171" t="s">
        <v>7607</v>
      </c>
      <c r="J2171" t="s">
        <v>216</v>
      </c>
      <c r="K2171" t="s">
        <v>218</v>
      </c>
      <c r="L2171" t="s">
        <v>221</v>
      </c>
      <c r="M2171">
        <v>7.1</v>
      </c>
      <c r="Q2171" t="s">
        <v>200</v>
      </c>
      <c r="U2171">
        <v>0.4</v>
      </c>
      <c r="V2171" t="s">
        <v>222</v>
      </c>
      <c r="W2171" t="s">
        <v>221</v>
      </c>
    </row>
    <row r="2172" spans="1:23" x14ac:dyDescent="0.35">
      <c r="A2172" t="s">
        <v>7584</v>
      </c>
      <c r="B2172" t="s">
        <v>7955</v>
      </c>
      <c r="C2172" t="s">
        <v>291</v>
      </c>
      <c r="D2172" t="s">
        <v>180</v>
      </c>
      <c r="E2172" s="1">
        <v>44810</v>
      </c>
      <c r="F2172">
        <v>0.44444444444444442</v>
      </c>
      <c r="H2172" t="s">
        <v>223</v>
      </c>
      <c r="I2172" t="s">
        <v>7607</v>
      </c>
      <c r="J2172" t="s">
        <v>216</v>
      </c>
      <c r="K2172" t="s">
        <v>218</v>
      </c>
      <c r="L2172" t="s">
        <v>221</v>
      </c>
      <c r="M2172">
        <v>3.2</v>
      </c>
      <c r="Q2172" t="s">
        <v>200</v>
      </c>
      <c r="U2172">
        <v>0.4</v>
      </c>
      <c r="V2172" t="s">
        <v>222</v>
      </c>
      <c r="W2172" t="s">
        <v>221</v>
      </c>
    </row>
    <row r="2173" spans="1:23" x14ac:dyDescent="0.35">
      <c r="A2173" t="s">
        <v>7584</v>
      </c>
      <c r="B2173" t="s">
        <v>7655</v>
      </c>
      <c r="C2173" t="s">
        <v>169</v>
      </c>
      <c r="D2173" t="s">
        <v>180</v>
      </c>
      <c r="E2173" s="1">
        <v>44034</v>
      </c>
      <c r="F2173">
        <v>0.71111111111111114</v>
      </c>
      <c r="H2173" t="s">
        <v>282</v>
      </c>
      <c r="I2173" t="s">
        <v>7607</v>
      </c>
      <c r="J2173" t="s">
        <v>277</v>
      </c>
      <c r="K2173" t="s">
        <v>279</v>
      </c>
      <c r="L2173" t="s">
        <v>221</v>
      </c>
      <c r="M2173">
        <v>1.85</v>
      </c>
      <c r="Q2173" t="s">
        <v>200</v>
      </c>
      <c r="U2173">
        <v>0.02</v>
      </c>
      <c r="V2173" t="s">
        <v>222</v>
      </c>
      <c r="W2173" t="s">
        <v>221</v>
      </c>
    </row>
    <row r="2174" spans="1:23" x14ac:dyDescent="0.35">
      <c r="A2174" t="s">
        <v>7584</v>
      </c>
      <c r="B2174" t="s">
        <v>7892</v>
      </c>
      <c r="C2174" t="s">
        <v>291</v>
      </c>
      <c r="D2174" t="s">
        <v>180</v>
      </c>
      <c r="E2174" s="1">
        <v>43125</v>
      </c>
      <c r="F2174">
        <v>0.55277777777777781</v>
      </c>
      <c r="H2174" t="s">
        <v>223</v>
      </c>
      <c r="I2174" t="s">
        <v>7607</v>
      </c>
      <c r="J2174" t="s">
        <v>327</v>
      </c>
      <c r="K2174" t="s">
        <v>329</v>
      </c>
      <c r="L2174" t="s">
        <v>221</v>
      </c>
      <c r="M2174">
        <v>4.5999999999999996</v>
      </c>
      <c r="Q2174" t="s">
        <v>200</v>
      </c>
      <c r="U2174">
        <v>2</v>
      </c>
      <c r="V2174" t="s">
        <v>222</v>
      </c>
      <c r="W2174" t="s">
        <v>221</v>
      </c>
    </row>
    <row r="2175" spans="1:23" x14ac:dyDescent="0.35">
      <c r="A2175" t="s">
        <v>7584</v>
      </c>
      <c r="B2175" t="s">
        <v>7883</v>
      </c>
      <c r="C2175" t="s">
        <v>169</v>
      </c>
      <c r="D2175" t="s">
        <v>180</v>
      </c>
      <c r="E2175" s="1">
        <v>42800</v>
      </c>
      <c r="F2175">
        <v>0.46111111111111114</v>
      </c>
      <c r="H2175" t="s">
        <v>282</v>
      </c>
      <c r="I2175" t="s">
        <v>7607</v>
      </c>
      <c r="J2175" t="s">
        <v>277</v>
      </c>
      <c r="K2175" t="s">
        <v>279</v>
      </c>
      <c r="L2175" t="s">
        <v>221</v>
      </c>
      <c r="M2175">
        <v>8.5000000000000006E-2</v>
      </c>
      <c r="Q2175" t="s">
        <v>200</v>
      </c>
      <c r="U2175">
        <v>0.02</v>
      </c>
      <c r="V2175" t="s">
        <v>222</v>
      </c>
      <c r="W2175" t="s">
        <v>221</v>
      </c>
    </row>
    <row r="2176" spans="1:23" x14ac:dyDescent="0.35">
      <c r="A2176" t="s">
        <v>7584</v>
      </c>
      <c r="B2176" t="s">
        <v>8065</v>
      </c>
      <c r="C2176" t="s">
        <v>291</v>
      </c>
      <c r="D2176" t="s">
        <v>180</v>
      </c>
      <c r="E2176" s="1">
        <v>44378</v>
      </c>
      <c r="F2176">
        <v>0.42638888888888887</v>
      </c>
      <c r="I2176" t="s">
        <v>7606</v>
      </c>
      <c r="J2176" t="s">
        <v>188</v>
      </c>
      <c r="K2176" t="s">
        <v>190</v>
      </c>
      <c r="L2176" t="s">
        <v>193</v>
      </c>
      <c r="M2176">
        <v>6.13</v>
      </c>
      <c r="O2176" t="s">
        <v>5824</v>
      </c>
      <c r="Q2176" t="s">
        <v>200</v>
      </c>
      <c r="U2176">
        <v>0.17</v>
      </c>
      <c r="V2176" t="s">
        <v>197</v>
      </c>
      <c r="W2176" t="s">
        <v>193</v>
      </c>
    </row>
    <row r="2177" spans="1:23" x14ac:dyDescent="0.35">
      <c r="A2177" t="s">
        <v>7584</v>
      </c>
      <c r="B2177" t="s">
        <v>8275</v>
      </c>
      <c r="C2177" t="s">
        <v>269</v>
      </c>
      <c r="D2177" t="s">
        <v>180</v>
      </c>
      <c r="E2177" s="1">
        <v>43700</v>
      </c>
      <c r="F2177">
        <v>0.40625</v>
      </c>
      <c r="H2177" t="s">
        <v>223</v>
      </c>
      <c r="I2177" t="s">
        <v>7607</v>
      </c>
      <c r="J2177" t="s">
        <v>327</v>
      </c>
      <c r="K2177" t="s">
        <v>329</v>
      </c>
      <c r="N2177" t="s">
        <v>7608</v>
      </c>
      <c r="P2177" t="s">
        <v>235</v>
      </c>
      <c r="Q2177" t="s">
        <v>200</v>
      </c>
      <c r="U2177">
        <v>2</v>
      </c>
      <c r="V2177" t="s">
        <v>222</v>
      </c>
      <c r="W2177" t="s">
        <v>221</v>
      </c>
    </row>
    <row r="2178" spans="1:23" x14ac:dyDescent="0.35">
      <c r="A2178" t="s">
        <v>7584</v>
      </c>
      <c r="B2178" t="s">
        <v>7926</v>
      </c>
      <c r="C2178" t="s">
        <v>291</v>
      </c>
      <c r="D2178" t="s">
        <v>180</v>
      </c>
      <c r="E2178" s="1">
        <v>44221</v>
      </c>
      <c r="F2178">
        <v>0.46527777777777779</v>
      </c>
      <c r="H2178" t="s">
        <v>282</v>
      </c>
      <c r="I2178" t="s">
        <v>7607</v>
      </c>
      <c r="J2178" t="s">
        <v>277</v>
      </c>
      <c r="K2178" t="s">
        <v>279</v>
      </c>
      <c r="N2178" t="s">
        <v>7608</v>
      </c>
      <c r="P2178" t="s">
        <v>235</v>
      </c>
      <c r="Q2178" t="s">
        <v>200</v>
      </c>
      <c r="U2178">
        <v>0.02</v>
      </c>
      <c r="V2178" t="s">
        <v>222</v>
      </c>
      <c r="W2178" t="s">
        <v>221</v>
      </c>
    </row>
    <row r="2179" spans="1:23" x14ac:dyDescent="0.35">
      <c r="A2179" t="s">
        <v>7584</v>
      </c>
      <c r="B2179" t="s">
        <v>8084</v>
      </c>
      <c r="C2179" t="s">
        <v>291</v>
      </c>
      <c r="D2179" t="s">
        <v>180</v>
      </c>
      <c r="E2179" s="1">
        <v>44021</v>
      </c>
      <c r="F2179">
        <v>0.38611111111111113</v>
      </c>
      <c r="H2179" t="s">
        <v>223</v>
      </c>
      <c r="I2179" t="s">
        <v>7607</v>
      </c>
      <c r="J2179" t="s">
        <v>216</v>
      </c>
      <c r="K2179" t="s">
        <v>218</v>
      </c>
      <c r="L2179" t="s">
        <v>221</v>
      </c>
      <c r="M2179">
        <v>2.8</v>
      </c>
      <c r="Q2179" t="s">
        <v>200</v>
      </c>
      <c r="U2179">
        <v>0.4</v>
      </c>
      <c r="V2179" t="s">
        <v>222</v>
      </c>
      <c r="W2179" t="s">
        <v>221</v>
      </c>
    </row>
    <row r="2180" spans="1:23" x14ac:dyDescent="0.35">
      <c r="A2180" t="s">
        <v>7584</v>
      </c>
      <c r="B2180" t="s">
        <v>8034</v>
      </c>
      <c r="C2180" t="s">
        <v>269</v>
      </c>
      <c r="D2180" t="s">
        <v>180</v>
      </c>
      <c r="E2180" s="1">
        <v>43271</v>
      </c>
      <c r="F2180">
        <v>0.44791666666666669</v>
      </c>
      <c r="I2180" t="s">
        <v>7606</v>
      </c>
      <c r="J2180" t="s">
        <v>188</v>
      </c>
      <c r="K2180" t="s">
        <v>190</v>
      </c>
      <c r="L2180" t="s">
        <v>193</v>
      </c>
      <c r="M2180">
        <v>2.13</v>
      </c>
      <c r="O2180" t="s">
        <v>5835</v>
      </c>
      <c r="Q2180" t="s">
        <v>200</v>
      </c>
      <c r="U2180">
        <v>0.17</v>
      </c>
      <c r="V2180" t="s">
        <v>197</v>
      </c>
      <c r="W2180" t="s">
        <v>193</v>
      </c>
    </row>
    <row r="2181" spans="1:23" x14ac:dyDescent="0.35">
      <c r="A2181" t="s">
        <v>7584</v>
      </c>
      <c r="B2181" t="s">
        <v>8177</v>
      </c>
      <c r="C2181" t="s">
        <v>169</v>
      </c>
      <c r="D2181" t="s">
        <v>180</v>
      </c>
      <c r="E2181" s="1">
        <v>44179</v>
      </c>
      <c r="F2181">
        <v>0.43472222222222223</v>
      </c>
      <c r="H2181" t="s">
        <v>223</v>
      </c>
      <c r="I2181" t="s">
        <v>7607</v>
      </c>
      <c r="J2181" t="s">
        <v>216</v>
      </c>
      <c r="K2181" t="s">
        <v>218</v>
      </c>
      <c r="L2181" t="s">
        <v>221</v>
      </c>
      <c r="M2181">
        <v>3.8</v>
      </c>
      <c r="Q2181" t="s">
        <v>200</v>
      </c>
      <c r="U2181">
        <v>0.4</v>
      </c>
      <c r="V2181" t="s">
        <v>222</v>
      </c>
      <c r="W2181" t="s">
        <v>221</v>
      </c>
    </row>
    <row r="2182" spans="1:23" x14ac:dyDescent="0.35">
      <c r="A2182" t="s">
        <v>7584</v>
      </c>
      <c r="B2182" t="s">
        <v>7854</v>
      </c>
      <c r="C2182" t="s">
        <v>169</v>
      </c>
      <c r="D2182" t="s">
        <v>180</v>
      </c>
      <c r="E2182" s="1">
        <v>43367</v>
      </c>
      <c r="F2182">
        <v>0.4375</v>
      </c>
      <c r="H2182" t="s">
        <v>223</v>
      </c>
      <c r="I2182" t="s">
        <v>7607</v>
      </c>
      <c r="J2182" t="s">
        <v>216</v>
      </c>
      <c r="K2182" t="s">
        <v>218</v>
      </c>
      <c r="L2182" t="s">
        <v>221</v>
      </c>
      <c r="M2182">
        <v>4.8</v>
      </c>
      <c r="Q2182" t="s">
        <v>200</v>
      </c>
      <c r="U2182">
        <v>0.4</v>
      </c>
      <c r="V2182" t="s">
        <v>222</v>
      </c>
      <c r="W2182" t="s">
        <v>221</v>
      </c>
    </row>
    <row r="2183" spans="1:23" x14ac:dyDescent="0.35">
      <c r="A2183" t="s">
        <v>7584</v>
      </c>
      <c r="B2183" t="s">
        <v>8283</v>
      </c>
      <c r="C2183" t="s">
        <v>269</v>
      </c>
      <c r="D2183" t="s">
        <v>180</v>
      </c>
      <c r="E2183" s="1">
        <v>44776</v>
      </c>
      <c r="F2183">
        <v>0.36805555555555558</v>
      </c>
      <c r="H2183" t="s">
        <v>282</v>
      </c>
      <c r="I2183" t="s">
        <v>7607</v>
      </c>
      <c r="J2183" t="s">
        <v>277</v>
      </c>
      <c r="K2183" t="s">
        <v>279</v>
      </c>
      <c r="L2183" t="s">
        <v>221</v>
      </c>
      <c r="M2183">
        <v>0.13600000000000001</v>
      </c>
      <c r="Q2183" t="s">
        <v>200</v>
      </c>
      <c r="U2183">
        <v>0.02</v>
      </c>
      <c r="V2183" t="s">
        <v>222</v>
      </c>
      <c r="W2183" t="s">
        <v>221</v>
      </c>
    </row>
    <row r="2184" spans="1:23" x14ac:dyDescent="0.35">
      <c r="A2184" t="s">
        <v>7584</v>
      </c>
      <c r="B2184" t="s">
        <v>8253</v>
      </c>
      <c r="C2184" t="s">
        <v>169</v>
      </c>
      <c r="D2184" t="s">
        <v>180</v>
      </c>
      <c r="E2184" s="1">
        <v>43410</v>
      </c>
      <c r="F2184">
        <v>0.50416666666666665</v>
      </c>
      <c r="H2184" t="s">
        <v>223</v>
      </c>
      <c r="I2184" t="s">
        <v>7607</v>
      </c>
      <c r="J2184" t="s">
        <v>327</v>
      </c>
      <c r="K2184" t="s">
        <v>329</v>
      </c>
      <c r="L2184" t="s">
        <v>221</v>
      </c>
      <c r="M2184">
        <v>11.2</v>
      </c>
      <c r="Q2184" t="s">
        <v>200</v>
      </c>
      <c r="U2184">
        <v>2</v>
      </c>
      <c r="V2184" t="s">
        <v>222</v>
      </c>
      <c r="W2184" t="s">
        <v>221</v>
      </c>
    </row>
    <row r="2185" spans="1:23" x14ac:dyDescent="0.35">
      <c r="A2185" t="s">
        <v>7584</v>
      </c>
      <c r="B2185" t="s">
        <v>7955</v>
      </c>
      <c r="C2185" t="s">
        <v>291</v>
      </c>
      <c r="D2185" t="s">
        <v>180</v>
      </c>
      <c r="E2185" s="1">
        <v>44810</v>
      </c>
      <c r="F2185">
        <v>0.44444444444444442</v>
      </c>
      <c r="H2185" t="s">
        <v>282</v>
      </c>
      <c r="I2185" t="s">
        <v>7607</v>
      </c>
      <c r="J2185" t="s">
        <v>277</v>
      </c>
      <c r="K2185" t="s">
        <v>279</v>
      </c>
      <c r="L2185" t="s">
        <v>221</v>
      </c>
      <c r="M2185">
        <v>0.42</v>
      </c>
      <c r="Q2185" t="s">
        <v>200</v>
      </c>
      <c r="U2185">
        <v>0.02</v>
      </c>
      <c r="V2185" t="s">
        <v>222</v>
      </c>
      <c r="W2185" t="s">
        <v>221</v>
      </c>
    </row>
    <row r="2186" spans="1:23" x14ac:dyDescent="0.35">
      <c r="A2186" t="s">
        <v>7584</v>
      </c>
      <c r="B2186" t="s">
        <v>7697</v>
      </c>
      <c r="C2186" t="s">
        <v>169</v>
      </c>
      <c r="D2186" t="s">
        <v>180</v>
      </c>
      <c r="E2186" s="1">
        <v>44473</v>
      </c>
      <c r="F2186">
        <v>0.44027777777777777</v>
      </c>
      <c r="H2186" t="s">
        <v>223</v>
      </c>
      <c r="I2186" t="s">
        <v>7607</v>
      </c>
      <c r="J2186" t="s">
        <v>216</v>
      </c>
      <c r="K2186" t="s">
        <v>218</v>
      </c>
      <c r="L2186" t="s">
        <v>221</v>
      </c>
      <c r="M2186">
        <v>1.7</v>
      </c>
      <c r="Q2186" t="s">
        <v>200</v>
      </c>
      <c r="U2186">
        <v>0.4</v>
      </c>
      <c r="V2186" t="s">
        <v>222</v>
      </c>
      <c r="W2186" t="s">
        <v>221</v>
      </c>
    </row>
    <row r="2187" spans="1:23" x14ac:dyDescent="0.35">
      <c r="A2187" t="s">
        <v>7584</v>
      </c>
      <c r="B2187" t="s">
        <v>7677</v>
      </c>
      <c r="C2187" t="s">
        <v>291</v>
      </c>
      <c r="D2187" t="s">
        <v>180</v>
      </c>
      <c r="E2187" s="1">
        <v>42704</v>
      </c>
      <c r="F2187">
        <v>0.48333333333333334</v>
      </c>
      <c r="I2187" t="s">
        <v>7606</v>
      </c>
      <c r="J2187" t="s">
        <v>188</v>
      </c>
      <c r="K2187" t="s">
        <v>190</v>
      </c>
      <c r="L2187" t="s">
        <v>193</v>
      </c>
      <c r="M2187">
        <v>11</v>
      </c>
      <c r="O2187" t="s">
        <v>5848</v>
      </c>
      <c r="Q2187" t="s">
        <v>200</v>
      </c>
      <c r="U2187">
        <v>0.17</v>
      </c>
      <c r="V2187" t="s">
        <v>197</v>
      </c>
      <c r="W2187" t="s">
        <v>193</v>
      </c>
    </row>
    <row r="2188" spans="1:23" x14ac:dyDescent="0.35">
      <c r="A2188" t="s">
        <v>7584</v>
      </c>
      <c r="B2188" t="s">
        <v>8062</v>
      </c>
      <c r="C2188" t="s">
        <v>2599</v>
      </c>
      <c r="D2188" t="s">
        <v>180</v>
      </c>
      <c r="E2188" s="1">
        <v>39261</v>
      </c>
      <c r="F2188">
        <v>0.35416666666666669</v>
      </c>
      <c r="H2188" t="s">
        <v>379</v>
      </c>
      <c r="I2188" t="s">
        <v>7607</v>
      </c>
      <c r="J2188" t="s">
        <v>435</v>
      </c>
      <c r="K2188" t="s">
        <v>437</v>
      </c>
      <c r="N2188" t="s">
        <v>7608</v>
      </c>
      <c r="P2188" t="s">
        <v>235</v>
      </c>
      <c r="Q2188" t="s">
        <v>245</v>
      </c>
      <c r="U2188">
        <v>0.08</v>
      </c>
      <c r="V2188" t="s">
        <v>439</v>
      </c>
      <c r="W2188" t="s">
        <v>221</v>
      </c>
    </row>
    <row r="2189" spans="1:23" x14ac:dyDescent="0.35">
      <c r="A2189" t="s">
        <v>7584</v>
      </c>
      <c r="B2189" t="s">
        <v>7701</v>
      </c>
      <c r="C2189" t="s">
        <v>269</v>
      </c>
      <c r="D2189" t="s">
        <v>180</v>
      </c>
      <c r="E2189" s="1">
        <v>43182</v>
      </c>
      <c r="F2189">
        <v>0.51041666666666663</v>
      </c>
      <c r="I2189" t="s">
        <v>7606</v>
      </c>
      <c r="J2189" t="s">
        <v>188</v>
      </c>
      <c r="K2189" t="s">
        <v>190</v>
      </c>
      <c r="L2189" t="s">
        <v>193</v>
      </c>
      <c r="M2189">
        <v>2.73</v>
      </c>
      <c r="O2189" t="s">
        <v>5852</v>
      </c>
      <c r="Q2189" t="s">
        <v>200</v>
      </c>
      <c r="U2189">
        <v>0.17</v>
      </c>
      <c r="V2189" t="s">
        <v>197</v>
      </c>
      <c r="W2189" t="s">
        <v>193</v>
      </c>
    </row>
    <row r="2190" spans="1:23" x14ac:dyDescent="0.35">
      <c r="A2190" t="s">
        <v>7584</v>
      </c>
      <c r="B2190" t="s">
        <v>8283</v>
      </c>
      <c r="C2190" t="s">
        <v>269</v>
      </c>
      <c r="D2190" t="s">
        <v>180</v>
      </c>
      <c r="E2190" s="1">
        <v>44776</v>
      </c>
      <c r="F2190">
        <v>0.36805555555555558</v>
      </c>
      <c r="I2190" t="s">
        <v>7606</v>
      </c>
      <c r="J2190" t="s">
        <v>188</v>
      </c>
      <c r="K2190" t="s">
        <v>190</v>
      </c>
      <c r="L2190" t="s">
        <v>193</v>
      </c>
      <c r="M2190">
        <v>1.44</v>
      </c>
      <c r="O2190" t="s">
        <v>5854</v>
      </c>
      <c r="Q2190" t="s">
        <v>200</v>
      </c>
      <c r="U2190">
        <v>0.17</v>
      </c>
      <c r="V2190" t="s">
        <v>197</v>
      </c>
      <c r="W2190" t="s">
        <v>193</v>
      </c>
    </row>
    <row r="2191" spans="1:23" x14ac:dyDescent="0.35">
      <c r="A2191" t="s">
        <v>7584</v>
      </c>
      <c r="B2191" t="s">
        <v>8244</v>
      </c>
      <c r="C2191" t="s">
        <v>291</v>
      </c>
      <c r="D2191" t="s">
        <v>180</v>
      </c>
      <c r="E2191" s="1">
        <v>43867</v>
      </c>
      <c r="F2191">
        <v>0.57222222222222219</v>
      </c>
      <c r="H2191" t="s">
        <v>223</v>
      </c>
      <c r="I2191" t="s">
        <v>7607</v>
      </c>
      <c r="J2191" t="s">
        <v>216</v>
      </c>
      <c r="K2191" t="s">
        <v>218</v>
      </c>
      <c r="L2191" t="s">
        <v>221</v>
      </c>
      <c r="M2191">
        <v>4.4000000000000004</v>
      </c>
      <c r="Q2191" t="s">
        <v>200</v>
      </c>
      <c r="U2191">
        <v>0.4</v>
      </c>
      <c r="V2191" t="s">
        <v>222</v>
      </c>
      <c r="W2191" t="s">
        <v>221</v>
      </c>
    </row>
    <row r="2192" spans="1:23" x14ac:dyDescent="0.35">
      <c r="A2192" t="s">
        <v>7584</v>
      </c>
      <c r="B2192" t="s">
        <v>7950</v>
      </c>
      <c r="C2192" t="s">
        <v>169</v>
      </c>
      <c r="D2192" t="s">
        <v>180</v>
      </c>
      <c r="E2192" s="1">
        <v>43040</v>
      </c>
      <c r="F2192">
        <v>0.44444444444444442</v>
      </c>
      <c r="H2192" t="s">
        <v>223</v>
      </c>
      <c r="I2192" t="s">
        <v>7607</v>
      </c>
      <c r="J2192" t="s">
        <v>216</v>
      </c>
      <c r="K2192" t="s">
        <v>218</v>
      </c>
      <c r="L2192" t="s">
        <v>221</v>
      </c>
      <c r="M2192">
        <v>2.7</v>
      </c>
      <c r="Q2192" t="s">
        <v>200</v>
      </c>
      <c r="U2192">
        <v>0.2</v>
      </c>
      <c r="V2192" t="s">
        <v>222</v>
      </c>
      <c r="W2192" t="s">
        <v>221</v>
      </c>
    </row>
    <row r="2193" spans="1:23" x14ac:dyDescent="0.35">
      <c r="A2193" t="s">
        <v>7584</v>
      </c>
      <c r="B2193" t="s">
        <v>8111</v>
      </c>
      <c r="C2193" t="s">
        <v>291</v>
      </c>
      <c r="D2193" t="s">
        <v>180</v>
      </c>
      <c r="E2193" s="1">
        <v>45098</v>
      </c>
      <c r="F2193">
        <v>0.52222222222222225</v>
      </c>
      <c r="H2193" t="s">
        <v>282</v>
      </c>
      <c r="I2193" t="s">
        <v>7607</v>
      </c>
      <c r="J2193" t="s">
        <v>277</v>
      </c>
      <c r="K2193" t="s">
        <v>279</v>
      </c>
      <c r="L2193" t="s">
        <v>221</v>
      </c>
      <c r="M2193">
        <v>0.26400000000000001</v>
      </c>
      <c r="Q2193" t="s">
        <v>200</v>
      </c>
      <c r="U2193">
        <v>0.03</v>
      </c>
      <c r="V2193" t="s">
        <v>222</v>
      </c>
      <c r="W2193" t="s">
        <v>221</v>
      </c>
    </row>
    <row r="2194" spans="1:23" x14ac:dyDescent="0.35">
      <c r="A2194" t="s">
        <v>7584</v>
      </c>
      <c r="B2194" t="s">
        <v>8186</v>
      </c>
      <c r="C2194" t="s">
        <v>169</v>
      </c>
      <c r="D2194" t="s">
        <v>180</v>
      </c>
      <c r="E2194" s="1">
        <v>44756</v>
      </c>
      <c r="F2194">
        <v>0.40277777777777779</v>
      </c>
      <c r="I2194" t="s">
        <v>7606</v>
      </c>
      <c r="J2194" t="s">
        <v>188</v>
      </c>
      <c r="K2194" t="s">
        <v>190</v>
      </c>
      <c r="L2194" t="s">
        <v>193</v>
      </c>
      <c r="M2194">
        <v>1.7</v>
      </c>
      <c r="O2194" t="s">
        <v>5863</v>
      </c>
      <c r="Q2194" t="s">
        <v>200</v>
      </c>
      <c r="U2194">
        <v>0.17</v>
      </c>
      <c r="V2194" t="s">
        <v>197</v>
      </c>
      <c r="W2194" t="s">
        <v>193</v>
      </c>
    </row>
    <row r="2195" spans="1:23" x14ac:dyDescent="0.35">
      <c r="A2195" t="s">
        <v>7584</v>
      </c>
      <c r="B2195" t="s">
        <v>8262</v>
      </c>
      <c r="C2195" t="s">
        <v>269</v>
      </c>
      <c r="D2195" t="s">
        <v>180</v>
      </c>
      <c r="E2195" s="1">
        <v>42033</v>
      </c>
      <c r="F2195">
        <v>0.61458333333333337</v>
      </c>
      <c r="H2195" t="s">
        <v>223</v>
      </c>
      <c r="I2195" t="s">
        <v>7607</v>
      </c>
      <c r="J2195" t="s">
        <v>216</v>
      </c>
      <c r="K2195" t="s">
        <v>218</v>
      </c>
      <c r="L2195" t="s">
        <v>221</v>
      </c>
      <c r="M2195">
        <v>2.8</v>
      </c>
      <c r="O2195" t="s">
        <v>321</v>
      </c>
      <c r="Q2195" t="s">
        <v>200</v>
      </c>
      <c r="U2195">
        <v>0.8</v>
      </c>
      <c r="V2195" t="s">
        <v>281</v>
      </c>
      <c r="W2195" t="s">
        <v>221</v>
      </c>
    </row>
    <row r="2196" spans="1:23" x14ac:dyDescent="0.35">
      <c r="A2196" t="s">
        <v>7584</v>
      </c>
      <c r="B2196" t="s">
        <v>8159</v>
      </c>
      <c r="C2196" t="s">
        <v>269</v>
      </c>
      <c r="D2196" t="s">
        <v>180</v>
      </c>
      <c r="E2196" s="1">
        <v>43440</v>
      </c>
      <c r="F2196">
        <v>0.4375</v>
      </c>
      <c r="H2196" t="s">
        <v>223</v>
      </c>
      <c r="I2196" t="s">
        <v>7607</v>
      </c>
      <c r="J2196" t="s">
        <v>327</v>
      </c>
      <c r="K2196" t="s">
        <v>329</v>
      </c>
      <c r="L2196" t="s">
        <v>221</v>
      </c>
      <c r="M2196">
        <v>2.4</v>
      </c>
      <c r="Q2196" t="s">
        <v>200</v>
      </c>
      <c r="U2196">
        <v>2</v>
      </c>
      <c r="V2196" t="s">
        <v>222</v>
      </c>
      <c r="W2196" t="s">
        <v>221</v>
      </c>
    </row>
    <row r="2197" spans="1:23" x14ac:dyDescent="0.35">
      <c r="A2197" t="s">
        <v>7584</v>
      </c>
      <c r="B2197" t="s">
        <v>8096</v>
      </c>
      <c r="C2197" t="s">
        <v>291</v>
      </c>
      <c r="D2197" t="s">
        <v>180</v>
      </c>
      <c r="E2197" s="1">
        <v>44602</v>
      </c>
      <c r="F2197">
        <v>0.44027777777777777</v>
      </c>
      <c r="H2197" t="s">
        <v>223</v>
      </c>
      <c r="I2197" t="s">
        <v>7607</v>
      </c>
      <c r="J2197" t="s">
        <v>327</v>
      </c>
      <c r="K2197" t="s">
        <v>329</v>
      </c>
      <c r="L2197" t="s">
        <v>221</v>
      </c>
      <c r="M2197">
        <v>21.5</v>
      </c>
      <c r="Q2197" t="s">
        <v>200</v>
      </c>
      <c r="U2197">
        <v>2</v>
      </c>
      <c r="V2197" t="s">
        <v>222</v>
      </c>
      <c r="W2197" t="s">
        <v>221</v>
      </c>
    </row>
    <row r="2198" spans="1:23" x14ac:dyDescent="0.35">
      <c r="A2198" t="s">
        <v>7584</v>
      </c>
      <c r="B2198" t="s">
        <v>8213</v>
      </c>
      <c r="C2198" t="s">
        <v>291</v>
      </c>
      <c r="D2198" t="s">
        <v>180</v>
      </c>
      <c r="E2198" s="1">
        <v>45148</v>
      </c>
      <c r="F2198">
        <v>0.37083333333333335</v>
      </c>
      <c r="H2198" t="s">
        <v>282</v>
      </c>
      <c r="I2198" t="s">
        <v>7607</v>
      </c>
      <c r="J2198" t="s">
        <v>277</v>
      </c>
      <c r="K2198" t="s">
        <v>279</v>
      </c>
      <c r="L2198" t="s">
        <v>221</v>
      </c>
      <c r="M2198">
        <v>0.123</v>
      </c>
      <c r="Q2198" t="s">
        <v>200</v>
      </c>
      <c r="U2198">
        <v>0.03</v>
      </c>
      <c r="V2198" t="s">
        <v>222</v>
      </c>
      <c r="W2198" t="s">
        <v>221</v>
      </c>
    </row>
    <row r="2199" spans="1:23" x14ac:dyDescent="0.35">
      <c r="A2199" t="s">
        <v>7584</v>
      </c>
      <c r="B2199" t="s">
        <v>7872</v>
      </c>
      <c r="C2199" t="s">
        <v>269</v>
      </c>
      <c r="D2199" t="s">
        <v>180</v>
      </c>
      <c r="E2199" s="1">
        <v>44256</v>
      </c>
      <c r="F2199">
        <v>0.5</v>
      </c>
      <c r="H2199" t="s">
        <v>223</v>
      </c>
      <c r="I2199" t="s">
        <v>7607</v>
      </c>
      <c r="J2199" t="s">
        <v>327</v>
      </c>
      <c r="K2199" t="s">
        <v>329</v>
      </c>
      <c r="L2199" t="s">
        <v>221</v>
      </c>
      <c r="M2199">
        <v>4</v>
      </c>
      <c r="Q2199" t="s">
        <v>200</v>
      </c>
      <c r="U2199">
        <v>2</v>
      </c>
      <c r="V2199" t="s">
        <v>222</v>
      </c>
      <c r="W2199" t="s">
        <v>221</v>
      </c>
    </row>
    <row r="2200" spans="1:23" x14ac:dyDescent="0.35">
      <c r="A2200" t="s">
        <v>7584</v>
      </c>
      <c r="B2200" t="s">
        <v>7661</v>
      </c>
      <c r="C2200" t="s">
        <v>269</v>
      </c>
      <c r="D2200" t="s">
        <v>180</v>
      </c>
      <c r="E2200" s="1">
        <v>39697</v>
      </c>
      <c r="F2200">
        <v>0.35416666666666669</v>
      </c>
      <c r="H2200" t="s">
        <v>379</v>
      </c>
      <c r="I2200" t="s">
        <v>7607</v>
      </c>
      <c r="J2200" t="s">
        <v>583</v>
      </c>
      <c r="K2200" t="s">
        <v>585</v>
      </c>
      <c r="L2200" t="s">
        <v>221</v>
      </c>
      <c r="M2200">
        <v>1.4E-2</v>
      </c>
      <c r="O2200" t="s">
        <v>378</v>
      </c>
      <c r="Q2200" t="s">
        <v>245</v>
      </c>
      <c r="U2200">
        <v>0.08</v>
      </c>
      <c r="V2200" t="s">
        <v>264</v>
      </c>
      <c r="W2200" t="s">
        <v>221</v>
      </c>
    </row>
    <row r="2201" spans="1:23" x14ac:dyDescent="0.35">
      <c r="A2201" t="s">
        <v>7584</v>
      </c>
      <c r="B2201" t="s">
        <v>7711</v>
      </c>
      <c r="C2201" t="s">
        <v>269</v>
      </c>
      <c r="D2201" t="s">
        <v>180</v>
      </c>
      <c r="E2201" s="1">
        <v>42766</v>
      </c>
      <c r="F2201">
        <v>0.46875</v>
      </c>
      <c r="I2201" t="s">
        <v>7606</v>
      </c>
      <c r="J2201" t="s">
        <v>188</v>
      </c>
      <c r="K2201" t="s">
        <v>190</v>
      </c>
      <c r="L2201" t="s">
        <v>193</v>
      </c>
      <c r="M2201">
        <v>0.93</v>
      </c>
      <c r="O2201" t="s">
        <v>2063</v>
      </c>
      <c r="Q2201" t="s">
        <v>200</v>
      </c>
      <c r="U2201">
        <v>0.17</v>
      </c>
      <c r="V2201" t="s">
        <v>197</v>
      </c>
      <c r="W2201" t="s">
        <v>193</v>
      </c>
    </row>
    <row r="2202" spans="1:23" x14ac:dyDescent="0.35">
      <c r="A2202" t="s">
        <v>7584</v>
      </c>
      <c r="B2202" t="s">
        <v>7762</v>
      </c>
      <c r="C2202" t="s">
        <v>269</v>
      </c>
      <c r="D2202" t="s">
        <v>180</v>
      </c>
      <c r="E2202" s="1">
        <v>45271</v>
      </c>
      <c r="F2202">
        <v>0.3923611111111111</v>
      </c>
      <c r="H2202" t="s">
        <v>282</v>
      </c>
      <c r="I2202" t="s">
        <v>7607</v>
      </c>
      <c r="J2202" t="s">
        <v>277</v>
      </c>
      <c r="K2202" t="s">
        <v>279</v>
      </c>
      <c r="L2202" t="s">
        <v>221</v>
      </c>
      <c r="M2202">
        <v>0.28000000000000003</v>
      </c>
      <c r="Q2202" t="s">
        <v>200</v>
      </c>
      <c r="U2202">
        <v>0.03</v>
      </c>
      <c r="V2202" t="s">
        <v>222</v>
      </c>
      <c r="W2202" t="s">
        <v>221</v>
      </c>
    </row>
    <row r="2203" spans="1:23" x14ac:dyDescent="0.35">
      <c r="A2203" t="s">
        <v>7584</v>
      </c>
      <c r="B2203" t="s">
        <v>7652</v>
      </c>
      <c r="C2203" t="s">
        <v>169</v>
      </c>
      <c r="D2203" t="s">
        <v>180</v>
      </c>
      <c r="E2203" s="1">
        <v>42983</v>
      </c>
      <c r="F2203">
        <v>0.55555555555555558</v>
      </c>
      <c r="H2203" t="s">
        <v>223</v>
      </c>
      <c r="I2203" t="s">
        <v>7607</v>
      </c>
      <c r="J2203" t="s">
        <v>216</v>
      </c>
      <c r="K2203" t="s">
        <v>218</v>
      </c>
      <c r="L2203" t="s">
        <v>221</v>
      </c>
      <c r="M2203">
        <v>2.5</v>
      </c>
      <c r="Q2203" t="s">
        <v>200</v>
      </c>
      <c r="U2203">
        <v>0.2</v>
      </c>
      <c r="V2203" t="s">
        <v>222</v>
      </c>
      <c r="W2203" t="s">
        <v>221</v>
      </c>
    </row>
    <row r="2204" spans="1:23" x14ac:dyDescent="0.35">
      <c r="A2204" t="s">
        <v>7584</v>
      </c>
      <c r="B2204" t="s">
        <v>8116</v>
      </c>
      <c r="C2204" t="s">
        <v>169</v>
      </c>
      <c r="D2204" t="s">
        <v>180</v>
      </c>
      <c r="E2204" s="1">
        <v>43971</v>
      </c>
      <c r="F2204">
        <v>0.51388888888888884</v>
      </c>
      <c r="H2204" t="s">
        <v>223</v>
      </c>
      <c r="I2204" t="s">
        <v>7607</v>
      </c>
      <c r="J2204" t="s">
        <v>216</v>
      </c>
      <c r="K2204" t="s">
        <v>218</v>
      </c>
      <c r="L2204" t="s">
        <v>221</v>
      </c>
      <c r="M2204">
        <v>2.4</v>
      </c>
      <c r="Q2204" t="s">
        <v>200</v>
      </c>
      <c r="U2204">
        <v>0.4</v>
      </c>
      <c r="V2204" t="s">
        <v>222</v>
      </c>
      <c r="W2204" t="s">
        <v>221</v>
      </c>
    </row>
    <row r="2205" spans="1:23" x14ac:dyDescent="0.35">
      <c r="A2205" t="s">
        <v>7584</v>
      </c>
      <c r="B2205" t="s">
        <v>8154</v>
      </c>
      <c r="C2205" t="s">
        <v>169</v>
      </c>
      <c r="D2205" t="s">
        <v>180</v>
      </c>
      <c r="E2205" s="1">
        <v>41947</v>
      </c>
      <c r="F2205">
        <v>0.52083333333333337</v>
      </c>
      <c r="H2205" t="s">
        <v>223</v>
      </c>
      <c r="I2205" t="s">
        <v>7607</v>
      </c>
      <c r="J2205" t="s">
        <v>327</v>
      </c>
      <c r="K2205" t="s">
        <v>329</v>
      </c>
      <c r="N2205" t="s">
        <v>7608</v>
      </c>
      <c r="O2205" t="s">
        <v>321</v>
      </c>
      <c r="P2205" t="s">
        <v>235</v>
      </c>
      <c r="Q2205" t="s">
        <v>200</v>
      </c>
      <c r="U2205">
        <v>2</v>
      </c>
      <c r="V2205" t="s">
        <v>281</v>
      </c>
      <c r="W2205" t="s">
        <v>221</v>
      </c>
    </row>
    <row r="2206" spans="1:23" x14ac:dyDescent="0.35">
      <c r="A2206" t="s">
        <v>7584</v>
      </c>
      <c r="B2206" t="s">
        <v>7906</v>
      </c>
      <c r="C2206" t="s">
        <v>291</v>
      </c>
      <c r="D2206" t="s">
        <v>180</v>
      </c>
      <c r="E2206" s="1">
        <v>44236</v>
      </c>
      <c r="F2206">
        <v>0.44444444444444442</v>
      </c>
      <c r="H2206" t="s">
        <v>223</v>
      </c>
      <c r="I2206" t="s">
        <v>7607</v>
      </c>
      <c r="J2206" t="s">
        <v>216</v>
      </c>
      <c r="K2206" t="s">
        <v>218</v>
      </c>
      <c r="L2206" t="s">
        <v>221</v>
      </c>
      <c r="M2206">
        <v>1.1000000000000001</v>
      </c>
      <c r="Q2206" t="s">
        <v>200</v>
      </c>
      <c r="U2206">
        <v>0.4</v>
      </c>
      <c r="V2206" t="s">
        <v>222</v>
      </c>
      <c r="W2206" t="s">
        <v>221</v>
      </c>
    </row>
    <row r="2207" spans="1:23" x14ac:dyDescent="0.35">
      <c r="A2207" t="s">
        <v>7584</v>
      </c>
      <c r="B2207" t="s">
        <v>8029</v>
      </c>
      <c r="C2207" t="s">
        <v>169</v>
      </c>
      <c r="D2207" t="s">
        <v>180</v>
      </c>
      <c r="E2207" s="1">
        <v>44503</v>
      </c>
      <c r="F2207">
        <v>0.39583333333333331</v>
      </c>
      <c r="H2207" t="s">
        <v>223</v>
      </c>
      <c r="I2207" t="s">
        <v>7607</v>
      </c>
      <c r="J2207" t="s">
        <v>327</v>
      </c>
      <c r="K2207" t="s">
        <v>329</v>
      </c>
      <c r="L2207" t="s">
        <v>221</v>
      </c>
      <c r="M2207">
        <v>4.9000000000000004</v>
      </c>
      <c r="Q2207" t="s">
        <v>200</v>
      </c>
      <c r="U2207">
        <v>2</v>
      </c>
      <c r="V2207" t="s">
        <v>222</v>
      </c>
      <c r="W2207" t="s">
        <v>221</v>
      </c>
    </row>
    <row r="2208" spans="1:23" x14ac:dyDescent="0.35">
      <c r="A2208" t="s">
        <v>7584</v>
      </c>
      <c r="B2208" t="s">
        <v>7857</v>
      </c>
      <c r="C2208" t="s">
        <v>291</v>
      </c>
      <c r="D2208" t="s">
        <v>180</v>
      </c>
      <c r="E2208" s="1">
        <v>43984</v>
      </c>
      <c r="F2208">
        <v>0.3888888888888889</v>
      </c>
      <c r="I2208" t="s">
        <v>7606</v>
      </c>
      <c r="J2208" t="s">
        <v>188</v>
      </c>
      <c r="K2208" t="s">
        <v>190</v>
      </c>
      <c r="L2208" t="s">
        <v>193</v>
      </c>
      <c r="M2208">
        <v>0.68</v>
      </c>
      <c r="O2208" t="s">
        <v>5891</v>
      </c>
      <c r="Q2208" t="s">
        <v>200</v>
      </c>
      <c r="U2208">
        <v>0.17</v>
      </c>
      <c r="V2208" t="s">
        <v>197</v>
      </c>
      <c r="W2208" t="s">
        <v>193</v>
      </c>
    </row>
    <row r="2209" spans="1:23" x14ac:dyDescent="0.35">
      <c r="A2209" t="s">
        <v>7584</v>
      </c>
      <c r="B2209" t="s">
        <v>7992</v>
      </c>
      <c r="C2209" t="s">
        <v>291</v>
      </c>
      <c r="D2209" t="s">
        <v>180</v>
      </c>
      <c r="E2209" s="1">
        <v>44840</v>
      </c>
      <c r="F2209">
        <v>0.44027777777777777</v>
      </c>
      <c r="H2209" t="s">
        <v>282</v>
      </c>
      <c r="I2209" t="s">
        <v>7607</v>
      </c>
      <c r="J2209" t="s">
        <v>277</v>
      </c>
      <c r="K2209" t="s">
        <v>279</v>
      </c>
      <c r="L2209" t="s">
        <v>221</v>
      </c>
      <c r="M2209">
        <v>0.184</v>
      </c>
      <c r="Q2209" t="s">
        <v>200</v>
      </c>
      <c r="U2209">
        <v>0.02</v>
      </c>
      <c r="V2209" t="s">
        <v>222</v>
      </c>
      <c r="W2209" t="s">
        <v>221</v>
      </c>
    </row>
    <row r="2210" spans="1:23" x14ac:dyDescent="0.35">
      <c r="A2210" t="s">
        <v>7584</v>
      </c>
      <c r="B2210" t="s">
        <v>8133</v>
      </c>
      <c r="C2210" t="s">
        <v>169</v>
      </c>
      <c r="D2210" t="s">
        <v>180</v>
      </c>
      <c r="E2210" s="1">
        <v>43152</v>
      </c>
      <c r="F2210">
        <v>0.46944444444444444</v>
      </c>
      <c r="H2210" t="s">
        <v>223</v>
      </c>
      <c r="I2210" t="s">
        <v>7607</v>
      </c>
      <c r="J2210" t="s">
        <v>327</v>
      </c>
      <c r="K2210" t="s">
        <v>329</v>
      </c>
      <c r="L2210" t="s">
        <v>221</v>
      </c>
      <c r="M2210">
        <v>8.1</v>
      </c>
      <c r="Q2210" t="s">
        <v>200</v>
      </c>
      <c r="U2210">
        <v>2</v>
      </c>
      <c r="V2210" t="s">
        <v>222</v>
      </c>
      <c r="W2210" t="s">
        <v>221</v>
      </c>
    </row>
    <row r="2211" spans="1:23" x14ac:dyDescent="0.35">
      <c r="A2211" t="s">
        <v>7584</v>
      </c>
      <c r="B2211" t="s">
        <v>7779</v>
      </c>
      <c r="C2211" t="s">
        <v>169</v>
      </c>
      <c r="D2211" t="s">
        <v>180</v>
      </c>
      <c r="E2211" s="1">
        <v>43749</v>
      </c>
      <c r="F2211">
        <v>0.3888888888888889</v>
      </c>
      <c r="H2211" t="s">
        <v>223</v>
      </c>
      <c r="I2211" t="s">
        <v>7607</v>
      </c>
      <c r="J2211" t="s">
        <v>327</v>
      </c>
      <c r="K2211" t="s">
        <v>329</v>
      </c>
      <c r="N2211" t="s">
        <v>7608</v>
      </c>
      <c r="P2211" t="s">
        <v>235</v>
      </c>
      <c r="Q2211" t="s">
        <v>200</v>
      </c>
      <c r="U2211">
        <v>2</v>
      </c>
      <c r="V2211" t="s">
        <v>222</v>
      </c>
      <c r="W2211" t="s">
        <v>221</v>
      </c>
    </row>
    <row r="2212" spans="1:23" x14ac:dyDescent="0.35">
      <c r="A2212" t="s">
        <v>7584</v>
      </c>
      <c r="B2212" t="s">
        <v>8120</v>
      </c>
      <c r="C2212" t="s">
        <v>269</v>
      </c>
      <c r="D2212" t="s">
        <v>180</v>
      </c>
      <c r="E2212" s="1">
        <v>44601</v>
      </c>
      <c r="F2212">
        <v>0.44791666666666669</v>
      </c>
      <c r="H2212" t="s">
        <v>223</v>
      </c>
      <c r="I2212" t="s">
        <v>7607</v>
      </c>
      <c r="J2212" t="s">
        <v>327</v>
      </c>
      <c r="K2212" t="s">
        <v>329</v>
      </c>
      <c r="L2212" t="s">
        <v>221</v>
      </c>
      <c r="M2212">
        <v>3.9</v>
      </c>
      <c r="Q2212" t="s">
        <v>200</v>
      </c>
      <c r="U2212">
        <v>2</v>
      </c>
      <c r="V2212" t="s">
        <v>222</v>
      </c>
      <c r="W2212" t="s">
        <v>221</v>
      </c>
    </row>
    <row r="2213" spans="1:23" x14ac:dyDescent="0.35">
      <c r="A2213" t="s">
        <v>7584</v>
      </c>
      <c r="B2213" t="s">
        <v>7889</v>
      </c>
      <c r="C2213" t="s">
        <v>169</v>
      </c>
      <c r="D2213" t="s">
        <v>180</v>
      </c>
      <c r="E2213" s="1">
        <v>42355</v>
      </c>
      <c r="F2213">
        <v>0.47916666666666669</v>
      </c>
      <c r="H2213" t="s">
        <v>223</v>
      </c>
      <c r="I2213" t="s">
        <v>7607</v>
      </c>
      <c r="J2213" t="s">
        <v>216</v>
      </c>
      <c r="K2213" t="s">
        <v>218</v>
      </c>
      <c r="L2213" t="s">
        <v>221</v>
      </c>
      <c r="M2213">
        <v>7.9</v>
      </c>
      <c r="Q2213" t="s">
        <v>200</v>
      </c>
      <c r="U2213">
        <v>0.8</v>
      </c>
      <c r="V2213" t="s">
        <v>281</v>
      </c>
      <c r="W2213" t="s">
        <v>221</v>
      </c>
    </row>
    <row r="2214" spans="1:23" x14ac:dyDescent="0.35">
      <c r="A2214" t="s">
        <v>7584</v>
      </c>
      <c r="B2214" t="s">
        <v>8074</v>
      </c>
      <c r="C2214" t="s">
        <v>269</v>
      </c>
      <c r="D2214" t="s">
        <v>180</v>
      </c>
      <c r="E2214" s="1">
        <v>42451</v>
      </c>
      <c r="F2214">
        <v>0.39583333333333331</v>
      </c>
      <c r="H2214" t="s">
        <v>282</v>
      </c>
      <c r="I2214" t="s">
        <v>7607</v>
      </c>
      <c r="J2214" t="s">
        <v>277</v>
      </c>
      <c r="K2214" t="s">
        <v>279</v>
      </c>
      <c r="L2214" t="s">
        <v>221</v>
      </c>
      <c r="M2214">
        <v>5.7000000000000002E-2</v>
      </c>
      <c r="Q2214" t="s">
        <v>200</v>
      </c>
      <c r="U2214">
        <v>0.04</v>
      </c>
      <c r="V2214" t="s">
        <v>281</v>
      </c>
      <c r="W2214" t="s">
        <v>221</v>
      </c>
    </row>
    <row r="2215" spans="1:23" x14ac:dyDescent="0.35">
      <c r="A2215" t="s">
        <v>7584</v>
      </c>
      <c r="B2215" t="s">
        <v>7921</v>
      </c>
      <c r="C2215" t="s">
        <v>269</v>
      </c>
      <c r="D2215" t="s">
        <v>180</v>
      </c>
      <c r="E2215" s="1">
        <v>45082</v>
      </c>
      <c r="F2215">
        <v>0.3888888888888889</v>
      </c>
      <c r="I2215" t="s">
        <v>7606</v>
      </c>
      <c r="J2215" t="s">
        <v>188</v>
      </c>
      <c r="K2215" t="s">
        <v>190</v>
      </c>
      <c r="L2215" t="s">
        <v>193</v>
      </c>
      <c r="M2215">
        <v>0.91</v>
      </c>
      <c r="O2215" t="s">
        <v>5903</v>
      </c>
      <c r="Q2215" t="s">
        <v>200</v>
      </c>
      <c r="U2215">
        <v>0.17</v>
      </c>
      <c r="V2215" t="s">
        <v>197</v>
      </c>
      <c r="W2215" t="s">
        <v>193</v>
      </c>
    </row>
    <row r="2216" spans="1:23" x14ac:dyDescent="0.35">
      <c r="A2216" t="s">
        <v>7584</v>
      </c>
      <c r="B2216" t="s">
        <v>7984</v>
      </c>
      <c r="C2216" t="s">
        <v>291</v>
      </c>
      <c r="D2216" t="s">
        <v>180</v>
      </c>
      <c r="E2216" s="1">
        <v>43893</v>
      </c>
      <c r="F2216">
        <v>0.42777777777777776</v>
      </c>
      <c r="H2216" t="s">
        <v>223</v>
      </c>
      <c r="I2216" t="s">
        <v>7607</v>
      </c>
      <c r="J2216" t="s">
        <v>216</v>
      </c>
      <c r="K2216" t="s">
        <v>218</v>
      </c>
      <c r="L2216" t="s">
        <v>221</v>
      </c>
      <c r="M2216">
        <v>2.7</v>
      </c>
      <c r="Q2216" t="s">
        <v>200</v>
      </c>
      <c r="U2216">
        <v>0.4</v>
      </c>
      <c r="V2216" t="s">
        <v>222</v>
      </c>
      <c r="W2216" t="s">
        <v>221</v>
      </c>
    </row>
    <row r="2217" spans="1:23" x14ac:dyDescent="0.35">
      <c r="A2217" t="s">
        <v>7584</v>
      </c>
      <c r="B2217" t="s">
        <v>8000</v>
      </c>
      <c r="C2217" t="s">
        <v>169</v>
      </c>
      <c r="D2217" t="s">
        <v>180</v>
      </c>
      <c r="E2217" s="1">
        <v>44657</v>
      </c>
      <c r="F2217">
        <v>0.30138888888888887</v>
      </c>
      <c r="H2217" t="s">
        <v>282</v>
      </c>
      <c r="I2217" t="s">
        <v>7607</v>
      </c>
      <c r="J2217" t="s">
        <v>277</v>
      </c>
      <c r="K2217" t="s">
        <v>279</v>
      </c>
      <c r="L2217" t="s">
        <v>221</v>
      </c>
      <c r="M2217">
        <v>1.26</v>
      </c>
      <c r="Q2217" t="s">
        <v>200</v>
      </c>
      <c r="U2217">
        <v>0.02</v>
      </c>
      <c r="V2217" t="s">
        <v>222</v>
      </c>
      <c r="W2217" t="s">
        <v>221</v>
      </c>
    </row>
    <row r="2218" spans="1:23" x14ac:dyDescent="0.35">
      <c r="A2218" t="s">
        <v>7584</v>
      </c>
      <c r="B2218" t="s">
        <v>8275</v>
      </c>
      <c r="C2218" t="s">
        <v>269</v>
      </c>
      <c r="D2218" t="s">
        <v>180</v>
      </c>
      <c r="E2218" s="1">
        <v>43700</v>
      </c>
      <c r="F2218">
        <v>0.40625</v>
      </c>
      <c r="H2218" t="s">
        <v>223</v>
      </c>
      <c r="I2218" t="s">
        <v>7607</v>
      </c>
      <c r="J2218" t="s">
        <v>216</v>
      </c>
      <c r="K2218" t="s">
        <v>218</v>
      </c>
      <c r="L2218" t="s">
        <v>221</v>
      </c>
      <c r="M2218">
        <v>3.4</v>
      </c>
      <c r="Q2218" t="s">
        <v>200</v>
      </c>
      <c r="U2218">
        <v>0.4</v>
      </c>
      <c r="V2218" t="s">
        <v>222</v>
      </c>
      <c r="W2218" t="s">
        <v>221</v>
      </c>
    </row>
    <row r="2219" spans="1:23" x14ac:dyDescent="0.35">
      <c r="A2219" t="s">
        <v>7584</v>
      </c>
      <c r="B2219" t="s">
        <v>7982</v>
      </c>
      <c r="C2219" t="s">
        <v>291</v>
      </c>
      <c r="D2219" t="s">
        <v>180</v>
      </c>
      <c r="E2219" s="1">
        <v>44958</v>
      </c>
      <c r="F2219">
        <v>0.4513888888888889</v>
      </c>
      <c r="H2219" t="s">
        <v>223</v>
      </c>
      <c r="I2219" t="s">
        <v>7607</v>
      </c>
      <c r="J2219" t="s">
        <v>327</v>
      </c>
      <c r="K2219" t="s">
        <v>329</v>
      </c>
      <c r="L2219" t="s">
        <v>221</v>
      </c>
      <c r="M2219">
        <v>20.5</v>
      </c>
      <c r="Q2219" t="s">
        <v>200</v>
      </c>
      <c r="U2219">
        <v>2</v>
      </c>
      <c r="V2219" t="s">
        <v>222</v>
      </c>
      <c r="W2219" t="s">
        <v>221</v>
      </c>
    </row>
    <row r="2220" spans="1:23" x14ac:dyDescent="0.35">
      <c r="A2220" t="s">
        <v>7584</v>
      </c>
      <c r="B2220" t="s">
        <v>7661</v>
      </c>
      <c r="C2220" t="s">
        <v>269</v>
      </c>
      <c r="D2220" t="s">
        <v>180</v>
      </c>
      <c r="E2220" s="1">
        <v>39697</v>
      </c>
      <c r="F2220">
        <v>0.35416666666666669</v>
      </c>
      <c r="H2220" t="s">
        <v>379</v>
      </c>
      <c r="I2220" t="s">
        <v>7607</v>
      </c>
      <c r="J2220" t="s">
        <v>236</v>
      </c>
      <c r="K2220" t="s">
        <v>238</v>
      </c>
      <c r="N2220" t="s">
        <v>7608</v>
      </c>
      <c r="O2220" t="s">
        <v>378</v>
      </c>
      <c r="P2220" t="s">
        <v>235</v>
      </c>
      <c r="Q2220" t="s">
        <v>245</v>
      </c>
      <c r="U2220">
        <v>0.12</v>
      </c>
      <c r="V2220" t="s">
        <v>264</v>
      </c>
      <c r="W2220" t="s">
        <v>221</v>
      </c>
    </row>
    <row r="2221" spans="1:23" x14ac:dyDescent="0.35">
      <c r="A2221" t="s">
        <v>7584</v>
      </c>
      <c r="B2221" t="s">
        <v>8239</v>
      </c>
      <c r="C2221" t="s">
        <v>269</v>
      </c>
      <c r="D2221" t="s">
        <v>180</v>
      </c>
      <c r="E2221" s="1">
        <v>42074</v>
      </c>
      <c r="F2221">
        <v>0.41666666666666669</v>
      </c>
      <c r="H2221" t="s">
        <v>282</v>
      </c>
      <c r="I2221" t="s">
        <v>7607</v>
      </c>
      <c r="J2221" t="s">
        <v>277</v>
      </c>
      <c r="K2221" t="s">
        <v>279</v>
      </c>
      <c r="L2221" t="s">
        <v>221</v>
      </c>
      <c r="M2221">
        <v>0.30299999999999999</v>
      </c>
      <c r="O2221" t="s">
        <v>321</v>
      </c>
      <c r="Q2221" t="s">
        <v>200</v>
      </c>
      <c r="U2221">
        <v>0.04</v>
      </c>
      <c r="V2221" t="s">
        <v>281</v>
      </c>
      <c r="W2221" t="s">
        <v>221</v>
      </c>
    </row>
    <row r="2222" spans="1:23" x14ac:dyDescent="0.35">
      <c r="A2222" t="s">
        <v>7584</v>
      </c>
      <c r="B2222" t="s">
        <v>8066</v>
      </c>
      <c r="C2222" t="s">
        <v>291</v>
      </c>
      <c r="D2222" t="s">
        <v>180</v>
      </c>
      <c r="E2222" s="1">
        <v>44144</v>
      </c>
      <c r="F2222">
        <v>0.44166666666666665</v>
      </c>
      <c r="H2222" t="s">
        <v>223</v>
      </c>
      <c r="I2222" t="s">
        <v>7607</v>
      </c>
      <c r="J2222" t="s">
        <v>216</v>
      </c>
      <c r="K2222" t="s">
        <v>218</v>
      </c>
      <c r="L2222" t="s">
        <v>221</v>
      </c>
      <c r="M2222">
        <v>1.1000000000000001</v>
      </c>
      <c r="Q2222" t="s">
        <v>200</v>
      </c>
      <c r="U2222">
        <v>0.4</v>
      </c>
      <c r="V2222" t="s">
        <v>222</v>
      </c>
      <c r="W2222" t="s">
        <v>221</v>
      </c>
    </row>
    <row r="2223" spans="1:23" x14ac:dyDescent="0.35">
      <c r="A2223" t="s">
        <v>7584</v>
      </c>
      <c r="B2223" t="s">
        <v>7926</v>
      </c>
      <c r="C2223" t="s">
        <v>291</v>
      </c>
      <c r="D2223" t="s">
        <v>180</v>
      </c>
      <c r="E2223" s="1">
        <v>44221</v>
      </c>
      <c r="F2223">
        <v>0.46527777777777779</v>
      </c>
      <c r="H2223" t="s">
        <v>223</v>
      </c>
      <c r="I2223" t="s">
        <v>7607</v>
      </c>
      <c r="J2223" t="s">
        <v>216</v>
      </c>
      <c r="K2223" t="s">
        <v>218</v>
      </c>
      <c r="L2223" t="s">
        <v>221</v>
      </c>
      <c r="M2223">
        <v>0.8</v>
      </c>
      <c r="Q2223" t="s">
        <v>200</v>
      </c>
      <c r="U2223">
        <v>0.4</v>
      </c>
      <c r="V2223" t="s">
        <v>222</v>
      </c>
      <c r="W2223" t="s">
        <v>221</v>
      </c>
    </row>
    <row r="2224" spans="1:23" x14ac:dyDescent="0.35">
      <c r="A2224" t="s">
        <v>7584</v>
      </c>
      <c r="B2224" t="s">
        <v>7749</v>
      </c>
      <c r="C2224" t="s">
        <v>291</v>
      </c>
      <c r="D2224" t="s">
        <v>180</v>
      </c>
      <c r="E2224" s="1">
        <v>44686</v>
      </c>
      <c r="F2224">
        <v>0.42638888888888887</v>
      </c>
      <c r="H2224" t="s">
        <v>223</v>
      </c>
      <c r="I2224" t="s">
        <v>7607</v>
      </c>
      <c r="J2224" t="s">
        <v>216</v>
      </c>
      <c r="K2224" t="s">
        <v>218</v>
      </c>
      <c r="L2224" t="s">
        <v>221</v>
      </c>
      <c r="M2224">
        <v>1.8</v>
      </c>
      <c r="Q2224" t="s">
        <v>200</v>
      </c>
      <c r="U2224">
        <v>0.4</v>
      </c>
      <c r="V2224" t="s">
        <v>222</v>
      </c>
      <c r="W2224" t="s">
        <v>221</v>
      </c>
    </row>
    <row r="2225" spans="1:23" x14ac:dyDescent="0.35">
      <c r="A2225" t="s">
        <v>7584</v>
      </c>
      <c r="B2225" t="s">
        <v>8063</v>
      </c>
      <c r="C2225" t="s">
        <v>169</v>
      </c>
      <c r="D2225" t="s">
        <v>180</v>
      </c>
      <c r="E2225" s="1">
        <v>43654</v>
      </c>
      <c r="F2225">
        <v>0.47916666666666669</v>
      </c>
      <c r="I2225" t="s">
        <v>7606</v>
      </c>
      <c r="J2225" t="s">
        <v>188</v>
      </c>
      <c r="K2225" t="s">
        <v>190</v>
      </c>
      <c r="L2225" t="s">
        <v>193</v>
      </c>
      <c r="M2225">
        <v>12.4</v>
      </c>
      <c r="O2225" t="s">
        <v>5920</v>
      </c>
      <c r="Q2225" t="s">
        <v>200</v>
      </c>
      <c r="U2225">
        <v>0.17</v>
      </c>
      <c r="V2225" t="s">
        <v>197</v>
      </c>
      <c r="W2225" t="s">
        <v>193</v>
      </c>
    </row>
    <row r="2226" spans="1:23" x14ac:dyDescent="0.35">
      <c r="A2226" t="s">
        <v>7584</v>
      </c>
      <c r="B2226" t="s">
        <v>7706</v>
      </c>
      <c r="C2226" t="s">
        <v>269</v>
      </c>
      <c r="D2226" t="s">
        <v>180</v>
      </c>
      <c r="E2226" s="1">
        <v>42331</v>
      </c>
      <c r="F2226">
        <v>0.45833333333333331</v>
      </c>
      <c r="H2226" t="s">
        <v>223</v>
      </c>
      <c r="I2226" t="s">
        <v>7607</v>
      </c>
      <c r="J2226" t="s">
        <v>327</v>
      </c>
      <c r="K2226" t="s">
        <v>329</v>
      </c>
      <c r="N2226" t="s">
        <v>7608</v>
      </c>
      <c r="P2226" t="s">
        <v>235</v>
      </c>
      <c r="Q2226" t="s">
        <v>200</v>
      </c>
      <c r="U2226">
        <v>2</v>
      </c>
      <c r="V2226" t="s">
        <v>281</v>
      </c>
      <c r="W2226" t="s">
        <v>221</v>
      </c>
    </row>
    <row r="2227" spans="1:23" x14ac:dyDescent="0.35">
      <c r="A2227" t="s">
        <v>7584</v>
      </c>
      <c r="B2227" t="s">
        <v>7739</v>
      </c>
      <c r="C2227" t="s">
        <v>269</v>
      </c>
      <c r="D2227" t="s">
        <v>180</v>
      </c>
      <c r="E2227" s="1">
        <v>39626</v>
      </c>
      <c r="F2227">
        <v>0.85069444444444442</v>
      </c>
      <c r="H2227" t="s">
        <v>602</v>
      </c>
      <c r="I2227" t="s">
        <v>7606</v>
      </c>
      <c r="J2227" t="s">
        <v>583</v>
      </c>
      <c r="K2227" t="s">
        <v>585</v>
      </c>
      <c r="L2227" t="s">
        <v>221</v>
      </c>
      <c r="M2227">
        <v>0.68</v>
      </c>
      <c r="O2227" t="s">
        <v>378</v>
      </c>
      <c r="Q2227" t="s">
        <v>245</v>
      </c>
      <c r="U2227">
        <v>0.4</v>
      </c>
      <c r="V2227" t="s">
        <v>439</v>
      </c>
      <c r="W2227" t="s">
        <v>221</v>
      </c>
    </row>
    <row r="2228" spans="1:23" x14ac:dyDescent="0.35">
      <c r="A2228" t="s">
        <v>7584</v>
      </c>
      <c r="B2228" t="s">
        <v>7740</v>
      </c>
      <c r="C2228" t="s">
        <v>1008</v>
      </c>
      <c r="D2228" t="s">
        <v>180</v>
      </c>
      <c r="E2228" s="1">
        <v>37425</v>
      </c>
      <c r="F2228">
        <v>0.38541666666666669</v>
      </c>
      <c r="H2228" t="s">
        <v>379</v>
      </c>
      <c r="I2228" t="s">
        <v>7607</v>
      </c>
      <c r="J2228" t="s">
        <v>236</v>
      </c>
      <c r="K2228" t="s">
        <v>238</v>
      </c>
      <c r="N2228" t="s">
        <v>7608</v>
      </c>
      <c r="P2228" t="s">
        <v>235</v>
      </c>
      <c r="Q2228" t="s">
        <v>245</v>
      </c>
      <c r="U2228">
        <v>0.5</v>
      </c>
      <c r="V2228" t="s">
        <v>243</v>
      </c>
      <c r="W2228" t="s">
        <v>221</v>
      </c>
    </row>
    <row r="2229" spans="1:23" x14ac:dyDescent="0.35">
      <c r="A2229" t="s">
        <v>7584</v>
      </c>
      <c r="B2229" t="s">
        <v>7882</v>
      </c>
      <c r="C2229" t="s">
        <v>269</v>
      </c>
      <c r="D2229" t="s">
        <v>180</v>
      </c>
      <c r="E2229" s="1">
        <v>45237</v>
      </c>
      <c r="F2229">
        <v>0.44097222222222221</v>
      </c>
      <c r="H2229" t="s">
        <v>223</v>
      </c>
      <c r="I2229" t="s">
        <v>7607</v>
      </c>
      <c r="J2229" t="s">
        <v>216</v>
      </c>
      <c r="K2229" t="s">
        <v>218</v>
      </c>
      <c r="L2229" t="s">
        <v>221</v>
      </c>
      <c r="M2229">
        <v>2.2000000000000002</v>
      </c>
      <c r="Q2229" t="s">
        <v>200</v>
      </c>
      <c r="U2229">
        <v>0.4</v>
      </c>
      <c r="V2229" t="s">
        <v>222</v>
      </c>
      <c r="W2229" t="s">
        <v>221</v>
      </c>
    </row>
    <row r="2230" spans="1:23" x14ac:dyDescent="0.35">
      <c r="A2230" t="s">
        <v>7584</v>
      </c>
      <c r="B2230" t="s">
        <v>7939</v>
      </c>
      <c r="C2230" t="s">
        <v>269</v>
      </c>
      <c r="D2230" t="s">
        <v>180</v>
      </c>
      <c r="E2230" s="1">
        <v>44876</v>
      </c>
      <c r="F2230">
        <v>0.59027777777777779</v>
      </c>
      <c r="H2230" t="s">
        <v>223</v>
      </c>
      <c r="I2230" t="s">
        <v>7607</v>
      </c>
      <c r="J2230" t="s">
        <v>216</v>
      </c>
      <c r="K2230" t="s">
        <v>218</v>
      </c>
      <c r="L2230" t="s">
        <v>221</v>
      </c>
      <c r="M2230">
        <v>5.0999999999999996</v>
      </c>
      <c r="Q2230" t="s">
        <v>200</v>
      </c>
      <c r="U2230">
        <v>0.4</v>
      </c>
      <c r="V2230" t="s">
        <v>222</v>
      </c>
      <c r="W2230" t="s">
        <v>221</v>
      </c>
    </row>
    <row r="2231" spans="1:23" x14ac:dyDescent="0.35">
      <c r="A2231" t="s">
        <v>7584</v>
      </c>
      <c r="B2231" t="s">
        <v>7864</v>
      </c>
      <c r="C2231" t="s">
        <v>269</v>
      </c>
      <c r="D2231" t="s">
        <v>180</v>
      </c>
      <c r="E2231" s="1">
        <v>41991</v>
      </c>
      <c r="F2231">
        <v>0.375</v>
      </c>
      <c r="H2231" t="s">
        <v>223</v>
      </c>
      <c r="I2231" t="s">
        <v>7607</v>
      </c>
      <c r="J2231" t="s">
        <v>216</v>
      </c>
      <c r="K2231" t="s">
        <v>218</v>
      </c>
      <c r="L2231" t="s">
        <v>221</v>
      </c>
      <c r="M2231">
        <v>2.2000000000000002</v>
      </c>
      <c r="O2231" t="s">
        <v>321</v>
      </c>
      <c r="Q2231" t="s">
        <v>200</v>
      </c>
      <c r="U2231">
        <v>0.8</v>
      </c>
      <c r="V2231" t="s">
        <v>281</v>
      </c>
      <c r="W2231" t="s">
        <v>221</v>
      </c>
    </row>
    <row r="2232" spans="1:23" x14ac:dyDescent="0.35">
      <c r="A2232" t="s">
        <v>7584</v>
      </c>
      <c r="B2232" t="s">
        <v>8037</v>
      </c>
      <c r="C2232" t="s">
        <v>269</v>
      </c>
      <c r="D2232" t="s">
        <v>180</v>
      </c>
      <c r="E2232" s="1">
        <v>43545</v>
      </c>
      <c r="F2232">
        <v>0.54166666666666663</v>
      </c>
      <c r="H2232" t="s">
        <v>223</v>
      </c>
      <c r="I2232" t="s">
        <v>7607</v>
      </c>
      <c r="J2232" t="s">
        <v>216</v>
      </c>
      <c r="K2232" t="s">
        <v>218</v>
      </c>
      <c r="L2232" t="s">
        <v>221</v>
      </c>
      <c r="M2232">
        <v>2.8</v>
      </c>
      <c r="Q2232" t="s">
        <v>200</v>
      </c>
      <c r="U2232">
        <v>0.4</v>
      </c>
      <c r="V2232" t="s">
        <v>222</v>
      </c>
      <c r="W2232" t="s">
        <v>221</v>
      </c>
    </row>
    <row r="2233" spans="1:23" x14ac:dyDescent="0.35">
      <c r="A2233" t="s">
        <v>7584</v>
      </c>
      <c r="B2233" t="s">
        <v>7625</v>
      </c>
      <c r="C2233" t="s">
        <v>169</v>
      </c>
      <c r="D2233" t="s">
        <v>180</v>
      </c>
      <c r="E2233" s="1">
        <v>43754</v>
      </c>
      <c r="F2233">
        <v>0.55555555555555558</v>
      </c>
      <c r="I2233" t="s">
        <v>7606</v>
      </c>
      <c r="J2233" t="s">
        <v>188</v>
      </c>
      <c r="K2233" t="s">
        <v>190</v>
      </c>
      <c r="L2233" t="s">
        <v>193</v>
      </c>
      <c r="M2233">
        <v>12.7</v>
      </c>
      <c r="O2233" t="s">
        <v>5936</v>
      </c>
      <c r="Q2233" t="s">
        <v>200</v>
      </c>
      <c r="U2233">
        <v>0.17</v>
      </c>
      <c r="V2233" t="s">
        <v>197</v>
      </c>
      <c r="W2233" t="s">
        <v>193</v>
      </c>
    </row>
    <row r="2234" spans="1:23" x14ac:dyDescent="0.35">
      <c r="A2234" t="s">
        <v>7584</v>
      </c>
      <c r="B2234" t="s">
        <v>8270</v>
      </c>
      <c r="C2234" t="s">
        <v>291</v>
      </c>
      <c r="D2234" t="s">
        <v>180</v>
      </c>
      <c r="E2234" s="1">
        <v>43112</v>
      </c>
      <c r="F2234">
        <v>0.45833333333333331</v>
      </c>
      <c r="I2234" t="s">
        <v>7606</v>
      </c>
      <c r="J2234" t="s">
        <v>188</v>
      </c>
      <c r="K2234" t="s">
        <v>190</v>
      </c>
      <c r="L2234" t="s">
        <v>193</v>
      </c>
      <c r="M2234">
        <v>7.73</v>
      </c>
      <c r="O2234" t="s">
        <v>5938</v>
      </c>
      <c r="Q2234" t="s">
        <v>200</v>
      </c>
      <c r="U2234">
        <v>0.17</v>
      </c>
      <c r="V2234" t="s">
        <v>197</v>
      </c>
      <c r="W2234" t="s">
        <v>193</v>
      </c>
    </row>
    <row r="2235" spans="1:23" x14ac:dyDescent="0.35">
      <c r="A2235" t="s">
        <v>7584</v>
      </c>
      <c r="B2235" t="s">
        <v>8234</v>
      </c>
      <c r="C2235" t="s">
        <v>269</v>
      </c>
      <c r="D2235" t="s">
        <v>180</v>
      </c>
      <c r="E2235" s="1">
        <v>43654</v>
      </c>
      <c r="F2235">
        <v>0.58333333333333337</v>
      </c>
      <c r="I2235" t="s">
        <v>7606</v>
      </c>
      <c r="J2235" t="s">
        <v>188</v>
      </c>
      <c r="K2235" t="s">
        <v>190</v>
      </c>
      <c r="L2235" t="s">
        <v>193</v>
      </c>
      <c r="M2235">
        <v>52.5</v>
      </c>
      <c r="O2235" t="s">
        <v>5940</v>
      </c>
      <c r="Q2235" t="s">
        <v>200</v>
      </c>
      <c r="U2235">
        <v>0.17</v>
      </c>
      <c r="V2235" t="s">
        <v>197</v>
      </c>
      <c r="W2235" t="s">
        <v>193</v>
      </c>
    </row>
    <row r="2236" spans="1:23" x14ac:dyDescent="0.35">
      <c r="A2236" t="s">
        <v>7584</v>
      </c>
      <c r="B2236" t="s">
        <v>7645</v>
      </c>
      <c r="C2236" t="s">
        <v>291</v>
      </c>
      <c r="D2236" t="s">
        <v>180</v>
      </c>
      <c r="E2236" s="1">
        <v>44369</v>
      </c>
      <c r="F2236">
        <v>0.58333333333333337</v>
      </c>
      <c r="H2236" t="s">
        <v>282</v>
      </c>
      <c r="I2236" t="s">
        <v>7607</v>
      </c>
      <c r="J2236" t="s">
        <v>277</v>
      </c>
      <c r="K2236" t="s">
        <v>279</v>
      </c>
      <c r="L2236" t="s">
        <v>221</v>
      </c>
      <c r="M2236">
        <v>0.39</v>
      </c>
      <c r="Q2236" t="s">
        <v>200</v>
      </c>
      <c r="U2236">
        <v>0.02</v>
      </c>
      <c r="V2236" t="s">
        <v>222</v>
      </c>
      <c r="W2236" t="s">
        <v>221</v>
      </c>
    </row>
    <row r="2237" spans="1:23" x14ac:dyDescent="0.35">
      <c r="A2237" t="s">
        <v>7584</v>
      </c>
      <c r="B2237" t="s">
        <v>8183</v>
      </c>
      <c r="C2237" t="s">
        <v>291</v>
      </c>
      <c r="D2237" t="s">
        <v>180</v>
      </c>
      <c r="E2237" s="1">
        <v>44358</v>
      </c>
      <c r="F2237">
        <v>0.37083333333333335</v>
      </c>
      <c r="I2237" t="s">
        <v>7606</v>
      </c>
      <c r="J2237" t="s">
        <v>188</v>
      </c>
      <c r="K2237" t="s">
        <v>190</v>
      </c>
      <c r="L2237" t="s">
        <v>193</v>
      </c>
      <c r="M2237">
        <v>24.7</v>
      </c>
      <c r="O2237" t="s">
        <v>5944</v>
      </c>
      <c r="Q2237" t="s">
        <v>200</v>
      </c>
      <c r="U2237">
        <v>0.17</v>
      </c>
      <c r="V2237" t="s">
        <v>197</v>
      </c>
      <c r="W2237" t="s">
        <v>193</v>
      </c>
    </row>
    <row r="2238" spans="1:23" x14ac:dyDescent="0.35">
      <c r="A2238" t="s">
        <v>7584</v>
      </c>
      <c r="B2238" t="s">
        <v>8276</v>
      </c>
      <c r="C2238" t="s">
        <v>169</v>
      </c>
      <c r="D2238" t="s">
        <v>180</v>
      </c>
      <c r="E2238" s="1">
        <v>44686</v>
      </c>
      <c r="F2238">
        <v>0.3888888888888889</v>
      </c>
      <c r="I2238" t="s">
        <v>7606</v>
      </c>
      <c r="J2238" t="s">
        <v>188</v>
      </c>
      <c r="K2238" t="s">
        <v>190</v>
      </c>
      <c r="L2238" t="s">
        <v>193</v>
      </c>
      <c r="M2238">
        <v>7.63</v>
      </c>
      <c r="O2238" t="s">
        <v>5946</v>
      </c>
      <c r="Q2238" t="s">
        <v>200</v>
      </c>
      <c r="U2238">
        <v>0.17</v>
      </c>
      <c r="V2238" t="s">
        <v>197</v>
      </c>
      <c r="W2238" t="s">
        <v>193</v>
      </c>
    </row>
    <row r="2239" spans="1:23" x14ac:dyDescent="0.35">
      <c r="A2239" t="s">
        <v>7584</v>
      </c>
      <c r="B2239" t="s">
        <v>7876</v>
      </c>
      <c r="C2239" t="s">
        <v>291</v>
      </c>
      <c r="D2239" t="s">
        <v>180</v>
      </c>
      <c r="E2239" s="1">
        <v>42825</v>
      </c>
      <c r="F2239">
        <v>0.46666666666666667</v>
      </c>
      <c r="H2239" t="s">
        <v>223</v>
      </c>
      <c r="I2239" t="s">
        <v>7607</v>
      </c>
      <c r="J2239" t="s">
        <v>327</v>
      </c>
      <c r="K2239" t="s">
        <v>329</v>
      </c>
      <c r="L2239" t="s">
        <v>221</v>
      </c>
      <c r="M2239">
        <v>6.6</v>
      </c>
      <c r="Q2239" t="s">
        <v>200</v>
      </c>
      <c r="U2239">
        <v>2</v>
      </c>
      <c r="V2239" t="s">
        <v>222</v>
      </c>
      <c r="W2239" t="s">
        <v>221</v>
      </c>
    </row>
    <row r="2240" spans="1:23" x14ac:dyDescent="0.35">
      <c r="A2240" t="s">
        <v>7584</v>
      </c>
      <c r="B2240" t="s">
        <v>8238</v>
      </c>
      <c r="C2240" t="s">
        <v>169</v>
      </c>
      <c r="D2240" t="s">
        <v>180</v>
      </c>
      <c r="E2240" s="1">
        <v>43243</v>
      </c>
      <c r="F2240">
        <v>0.40277777777777779</v>
      </c>
      <c r="H2240" t="s">
        <v>282</v>
      </c>
      <c r="I2240" t="s">
        <v>7607</v>
      </c>
      <c r="J2240" t="s">
        <v>277</v>
      </c>
      <c r="K2240" t="s">
        <v>279</v>
      </c>
      <c r="L2240" t="s">
        <v>221</v>
      </c>
      <c r="M2240">
        <v>0.27500000000000002</v>
      </c>
      <c r="Q2240" t="s">
        <v>200</v>
      </c>
      <c r="U2240">
        <v>0.02</v>
      </c>
      <c r="V2240" t="s">
        <v>222</v>
      </c>
      <c r="W2240" t="s">
        <v>221</v>
      </c>
    </row>
    <row r="2241" spans="1:23" x14ac:dyDescent="0.35">
      <c r="A2241" t="s">
        <v>7584</v>
      </c>
      <c r="B2241" t="s">
        <v>7888</v>
      </c>
      <c r="C2241" t="s">
        <v>169</v>
      </c>
      <c r="D2241" t="s">
        <v>180</v>
      </c>
      <c r="E2241" s="1">
        <v>41727</v>
      </c>
      <c r="F2241">
        <v>0.5625</v>
      </c>
      <c r="H2241" t="s">
        <v>223</v>
      </c>
      <c r="I2241" t="s">
        <v>7607</v>
      </c>
      <c r="J2241" t="s">
        <v>327</v>
      </c>
      <c r="K2241" t="s">
        <v>329</v>
      </c>
      <c r="L2241" t="s">
        <v>221</v>
      </c>
      <c r="M2241">
        <v>23.6</v>
      </c>
      <c r="Q2241" t="s">
        <v>200</v>
      </c>
      <c r="U2241">
        <v>2</v>
      </c>
      <c r="V2241" t="s">
        <v>290</v>
      </c>
      <c r="W2241" t="s">
        <v>221</v>
      </c>
    </row>
    <row r="2242" spans="1:23" x14ac:dyDescent="0.35">
      <c r="A2242" t="s">
        <v>7584</v>
      </c>
      <c r="B2242" t="s">
        <v>8226</v>
      </c>
      <c r="C2242" t="s">
        <v>269</v>
      </c>
      <c r="D2242" t="s">
        <v>180</v>
      </c>
      <c r="E2242" s="1">
        <v>42621</v>
      </c>
      <c r="F2242">
        <v>0.41666666666666669</v>
      </c>
      <c r="H2242" t="s">
        <v>282</v>
      </c>
      <c r="I2242" t="s">
        <v>7607</v>
      </c>
      <c r="J2242" t="s">
        <v>277</v>
      </c>
      <c r="K2242" t="s">
        <v>279</v>
      </c>
      <c r="L2242" t="s">
        <v>221</v>
      </c>
      <c r="M2242">
        <v>0.26</v>
      </c>
      <c r="Q2242" t="s">
        <v>200</v>
      </c>
      <c r="U2242">
        <v>0.02</v>
      </c>
      <c r="V2242" t="s">
        <v>222</v>
      </c>
      <c r="W2242" t="s">
        <v>221</v>
      </c>
    </row>
    <row r="2243" spans="1:23" x14ac:dyDescent="0.35">
      <c r="A2243" t="s">
        <v>7584</v>
      </c>
      <c r="B2243" t="s">
        <v>8078</v>
      </c>
      <c r="C2243" t="s">
        <v>2706</v>
      </c>
      <c r="D2243" t="s">
        <v>180</v>
      </c>
      <c r="E2243" s="1">
        <v>39260</v>
      </c>
      <c r="F2243">
        <v>0.46875</v>
      </c>
      <c r="H2243" t="s">
        <v>379</v>
      </c>
      <c r="I2243" t="s">
        <v>7607</v>
      </c>
      <c r="J2243" t="s">
        <v>374</v>
      </c>
      <c r="K2243" t="s">
        <v>376</v>
      </c>
      <c r="N2243" t="s">
        <v>7608</v>
      </c>
      <c r="P2243" t="s">
        <v>235</v>
      </c>
      <c r="Q2243" t="s">
        <v>245</v>
      </c>
      <c r="U2243">
        <v>0.08</v>
      </c>
      <c r="V2243" t="s">
        <v>264</v>
      </c>
      <c r="W2243" t="s">
        <v>221</v>
      </c>
    </row>
    <row r="2244" spans="1:23" x14ac:dyDescent="0.35">
      <c r="A2244" t="s">
        <v>7584</v>
      </c>
      <c r="B2244" t="s">
        <v>7848</v>
      </c>
      <c r="C2244" t="s">
        <v>291</v>
      </c>
      <c r="D2244" t="s">
        <v>180</v>
      </c>
      <c r="E2244" s="1">
        <v>42642</v>
      </c>
      <c r="F2244">
        <v>0.43194444444444446</v>
      </c>
      <c r="H2244" t="s">
        <v>223</v>
      </c>
      <c r="I2244" t="s">
        <v>7607</v>
      </c>
      <c r="J2244" t="s">
        <v>216</v>
      </c>
      <c r="K2244" t="s">
        <v>218</v>
      </c>
      <c r="L2244" t="s">
        <v>221</v>
      </c>
      <c r="M2244">
        <v>4.8</v>
      </c>
      <c r="Q2244" t="s">
        <v>200</v>
      </c>
      <c r="U2244">
        <v>0.2</v>
      </c>
      <c r="V2244" t="s">
        <v>222</v>
      </c>
      <c r="W2244" t="s">
        <v>221</v>
      </c>
    </row>
    <row r="2245" spans="1:23" x14ac:dyDescent="0.35">
      <c r="A2245" t="s">
        <v>7584</v>
      </c>
      <c r="B2245" t="s">
        <v>8220</v>
      </c>
      <c r="C2245" t="s">
        <v>291</v>
      </c>
      <c r="D2245" t="s">
        <v>180</v>
      </c>
      <c r="E2245" s="1">
        <v>42305</v>
      </c>
      <c r="F2245">
        <v>0.51388888888888884</v>
      </c>
      <c r="H2245" t="s">
        <v>223</v>
      </c>
      <c r="I2245" t="s">
        <v>7607</v>
      </c>
      <c r="J2245" t="s">
        <v>216</v>
      </c>
      <c r="K2245" t="s">
        <v>218</v>
      </c>
      <c r="L2245" t="s">
        <v>221</v>
      </c>
      <c r="M2245">
        <v>7.6</v>
      </c>
      <c r="Q2245" t="s">
        <v>200</v>
      </c>
      <c r="U2245">
        <v>0.8</v>
      </c>
      <c r="V2245" t="s">
        <v>281</v>
      </c>
      <c r="W2245" t="s">
        <v>221</v>
      </c>
    </row>
    <row r="2246" spans="1:23" x14ac:dyDescent="0.35">
      <c r="A2246" t="s">
        <v>7584</v>
      </c>
      <c r="B2246" t="s">
        <v>7943</v>
      </c>
      <c r="C2246" t="s">
        <v>291</v>
      </c>
      <c r="D2246" t="s">
        <v>180</v>
      </c>
      <c r="E2246" s="1">
        <v>42549</v>
      </c>
      <c r="F2246">
        <v>0.51736111111111116</v>
      </c>
      <c r="H2246" t="s">
        <v>282</v>
      </c>
      <c r="I2246" t="s">
        <v>7607</v>
      </c>
      <c r="J2246" t="s">
        <v>277</v>
      </c>
      <c r="K2246" t="s">
        <v>279</v>
      </c>
      <c r="L2246" t="s">
        <v>221</v>
      </c>
      <c r="M2246">
        <v>0.21099999999999999</v>
      </c>
      <c r="Q2246" t="s">
        <v>200</v>
      </c>
      <c r="U2246">
        <v>0.04</v>
      </c>
      <c r="V2246" t="s">
        <v>281</v>
      </c>
      <c r="W2246" t="s">
        <v>221</v>
      </c>
    </row>
    <row r="2247" spans="1:23" x14ac:dyDescent="0.35">
      <c r="A2247" t="s">
        <v>7584</v>
      </c>
      <c r="B2247" t="s">
        <v>8210</v>
      </c>
      <c r="C2247" t="s">
        <v>269</v>
      </c>
      <c r="D2247" t="s">
        <v>180</v>
      </c>
      <c r="E2247" s="1">
        <v>43377</v>
      </c>
      <c r="F2247">
        <v>0.4375</v>
      </c>
      <c r="I2247" t="s">
        <v>7606</v>
      </c>
      <c r="J2247" t="s">
        <v>188</v>
      </c>
      <c r="K2247" t="s">
        <v>190</v>
      </c>
      <c r="L2247" t="s">
        <v>193</v>
      </c>
      <c r="M2247">
        <v>2.37</v>
      </c>
      <c r="O2247" t="s">
        <v>5963</v>
      </c>
      <c r="Q2247" t="s">
        <v>200</v>
      </c>
      <c r="U2247">
        <v>0.17</v>
      </c>
      <c r="V2247" t="s">
        <v>197</v>
      </c>
      <c r="W2247" t="s">
        <v>193</v>
      </c>
    </row>
    <row r="2248" spans="1:23" x14ac:dyDescent="0.35">
      <c r="A2248" t="s">
        <v>7584</v>
      </c>
      <c r="B2248" t="s">
        <v>8194</v>
      </c>
      <c r="C2248" t="s">
        <v>269</v>
      </c>
      <c r="D2248" t="s">
        <v>180</v>
      </c>
      <c r="E2248" s="1">
        <v>44656</v>
      </c>
      <c r="F2248">
        <v>0.3888888888888889</v>
      </c>
      <c r="H2248" t="s">
        <v>223</v>
      </c>
      <c r="I2248" t="s">
        <v>7607</v>
      </c>
      <c r="J2248" t="s">
        <v>216</v>
      </c>
      <c r="K2248" t="s">
        <v>218</v>
      </c>
      <c r="L2248" t="s">
        <v>221</v>
      </c>
      <c r="M2248">
        <v>2.1</v>
      </c>
      <c r="Q2248" t="s">
        <v>200</v>
      </c>
      <c r="U2248">
        <v>0.4</v>
      </c>
      <c r="V2248" t="s">
        <v>222</v>
      </c>
      <c r="W2248" t="s">
        <v>221</v>
      </c>
    </row>
    <row r="2249" spans="1:23" x14ac:dyDescent="0.35">
      <c r="A2249" t="s">
        <v>7584</v>
      </c>
      <c r="B2249" t="s">
        <v>7718</v>
      </c>
      <c r="C2249" t="s">
        <v>169</v>
      </c>
      <c r="D2249" t="s">
        <v>180</v>
      </c>
      <c r="E2249" s="1">
        <v>42850</v>
      </c>
      <c r="F2249">
        <v>0.49305555555555558</v>
      </c>
      <c r="H2249" t="s">
        <v>223</v>
      </c>
      <c r="I2249" t="s">
        <v>7607</v>
      </c>
      <c r="J2249" t="s">
        <v>216</v>
      </c>
      <c r="K2249" t="s">
        <v>218</v>
      </c>
      <c r="L2249" t="s">
        <v>221</v>
      </c>
      <c r="M2249">
        <v>4.4000000000000004</v>
      </c>
      <c r="Q2249" t="s">
        <v>200</v>
      </c>
      <c r="U2249">
        <v>0.2</v>
      </c>
      <c r="V2249" t="s">
        <v>222</v>
      </c>
      <c r="W2249" t="s">
        <v>221</v>
      </c>
    </row>
    <row r="2250" spans="1:23" x14ac:dyDescent="0.35">
      <c r="A2250" t="s">
        <v>7584</v>
      </c>
      <c r="B2250" t="s">
        <v>8018</v>
      </c>
      <c r="C2250" t="s">
        <v>291</v>
      </c>
      <c r="D2250" t="s">
        <v>180</v>
      </c>
      <c r="E2250" s="1">
        <v>43384</v>
      </c>
      <c r="F2250">
        <v>0.42638888888888887</v>
      </c>
      <c r="H2250" t="s">
        <v>223</v>
      </c>
      <c r="I2250" t="s">
        <v>7607</v>
      </c>
      <c r="J2250" t="s">
        <v>216</v>
      </c>
      <c r="K2250" t="s">
        <v>218</v>
      </c>
      <c r="L2250" t="s">
        <v>221</v>
      </c>
      <c r="M2250">
        <v>8.6999999999999993</v>
      </c>
      <c r="Q2250" t="s">
        <v>200</v>
      </c>
      <c r="U2250">
        <v>0.4</v>
      </c>
      <c r="V2250" t="s">
        <v>222</v>
      </c>
      <c r="W2250" t="s">
        <v>221</v>
      </c>
    </row>
    <row r="2251" spans="1:23" x14ac:dyDescent="0.35">
      <c r="A2251" t="s">
        <v>7584</v>
      </c>
      <c r="B2251" t="s">
        <v>7974</v>
      </c>
      <c r="C2251" t="s">
        <v>269</v>
      </c>
      <c r="D2251" t="s">
        <v>180</v>
      </c>
      <c r="E2251" s="1">
        <v>44019</v>
      </c>
      <c r="F2251">
        <v>0.46527777777777779</v>
      </c>
      <c r="H2251" t="s">
        <v>223</v>
      </c>
      <c r="I2251" t="s">
        <v>7607</v>
      </c>
      <c r="J2251" t="s">
        <v>327</v>
      </c>
      <c r="K2251" t="s">
        <v>329</v>
      </c>
      <c r="N2251" t="s">
        <v>7608</v>
      </c>
      <c r="P2251" t="s">
        <v>235</v>
      </c>
      <c r="Q2251" t="s">
        <v>200</v>
      </c>
      <c r="U2251">
        <v>2</v>
      </c>
      <c r="V2251" t="s">
        <v>222</v>
      </c>
      <c r="W2251" t="s">
        <v>221</v>
      </c>
    </row>
    <row r="2252" spans="1:23" x14ac:dyDescent="0.35">
      <c r="A2252" t="s">
        <v>7584</v>
      </c>
      <c r="B2252" t="s">
        <v>8250</v>
      </c>
      <c r="C2252" t="s">
        <v>169</v>
      </c>
      <c r="D2252" t="s">
        <v>180</v>
      </c>
      <c r="E2252" s="1">
        <v>44092</v>
      </c>
      <c r="F2252">
        <v>0.31527777777777777</v>
      </c>
      <c r="I2252" t="s">
        <v>7606</v>
      </c>
      <c r="J2252" t="s">
        <v>188</v>
      </c>
      <c r="K2252" t="s">
        <v>190</v>
      </c>
      <c r="L2252" t="s">
        <v>193</v>
      </c>
      <c r="M2252">
        <v>4.1500000000000004</v>
      </c>
      <c r="O2252" t="s">
        <v>5970</v>
      </c>
      <c r="Q2252" t="s">
        <v>200</v>
      </c>
      <c r="U2252">
        <v>0.17</v>
      </c>
      <c r="V2252" t="s">
        <v>197</v>
      </c>
      <c r="W2252" t="s">
        <v>193</v>
      </c>
    </row>
    <row r="2253" spans="1:23" x14ac:dyDescent="0.35">
      <c r="A2253" t="s">
        <v>7584</v>
      </c>
      <c r="B2253" t="s">
        <v>8157</v>
      </c>
      <c r="C2253" t="s">
        <v>269</v>
      </c>
      <c r="D2253" t="s">
        <v>180</v>
      </c>
      <c r="E2253" s="1">
        <v>42157</v>
      </c>
      <c r="F2253">
        <v>0.36458333333333331</v>
      </c>
      <c r="H2253" t="s">
        <v>223</v>
      </c>
      <c r="I2253" t="s">
        <v>7607</v>
      </c>
      <c r="J2253" t="s">
        <v>327</v>
      </c>
      <c r="K2253" t="s">
        <v>329</v>
      </c>
      <c r="L2253" t="s">
        <v>221</v>
      </c>
      <c r="M2253">
        <v>2.8</v>
      </c>
      <c r="O2253" t="s">
        <v>321</v>
      </c>
      <c r="Q2253" t="s">
        <v>200</v>
      </c>
      <c r="U2253">
        <v>2</v>
      </c>
      <c r="V2253" t="s">
        <v>281</v>
      </c>
      <c r="W2253" t="s">
        <v>221</v>
      </c>
    </row>
    <row r="2254" spans="1:23" x14ac:dyDescent="0.35">
      <c r="A2254" t="s">
        <v>7584</v>
      </c>
      <c r="B2254" t="s">
        <v>8225</v>
      </c>
      <c r="C2254" t="s">
        <v>269</v>
      </c>
      <c r="D2254" t="s">
        <v>180</v>
      </c>
      <c r="E2254" s="1">
        <v>41941</v>
      </c>
      <c r="F2254">
        <v>0.4375</v>
      </c>
      <c r="H2254" t="s">
        <v>223</v>
      </c>
      <c r="I2254" t="s">
        <v>7607</v>
      </c>
      <c r="J2254" t="s">
        <v>216</v>
      </c>
      <c r="K2254" t="s">
        <v>218</v>
      </c>
      <c r="L2254" t="s">
        <v>221</v>
      </c>
      <c r="M2254">
        <v>2</v>
      </c>
      <c r="O2254" t="s">
        <v>321</v>
      </c>
      <c r="Q2254" t="s">
        <v>200</v>
      </c>
      <c r="U2254">
        <v>0.8</v>
      </c>
      <c r="V2254" t="s">
        <v>281</v>
      </c>
      <c r="W2254" t="s">
        <v>221</v>
      </c>
    </row>
    <row r="2255" spans="1:23" x14ac:dyDescent="0.35">
      <c r="A2255" t="s">
        <v>7584</v>
      </c>
      <c r="B2255" t="s">
        <v>7775</v>
      </c>
      <c r="C2255" t="s">
        <v>169</v>
      </c>
      <c r="D2255" t="s">
        <v>180</v>
      </c>
      <c r="E2255" s="1">
        <v>44498</v>
      </c>
      <c r="F2255">
        <v>0.47499999999999998</v>
      </c>
      <c r="I2255" t="s">
        <v>7606</v>
      </c>
      <c r="J2255" t="s">
        <v>188</v>
      </c>
      <c r="K2255" t="s">
        <v>190</v>
      </c>
      <c r="L2255" t="s">
        <v>193</v>
      </c>
      <c r="M2255">
        <v>5.8</v>
      </c>
      <c r="O2255" t="s">
        <v>5975</v>
      </c>
      <c r="Q2255" t="s">
        <v>200</v>
      </c>
      <c r="U2255">
        <v>0.17</v>
      </c>
      <c r="V2255" t="s">
        <v>197</v>
      </c>
      <c r="W2255" t="s">
        <v>193</v>
      </c>
    </row>
    <row r="2256" spans="1:23" x14ac:dyDescent="0.35">
      <c r="A2256" t="s">
        <v>7584</v>
      </c>
      <c r="B2256" t="s">
        <v>8050</v>
      </c>
      <c r="C2256" t="s">
        <v>169</v>
      </c>
      <c r="D2256" t="s">
        <v>180</v>
      </c>
      <c r="E2256" s="1">
        <v>44358</v>
      </c>
      <c r="F2256">
        <v>0.40694444444444444</v>
      </c>
      <c r="H2256" t="s">
        <v>223</v>
      </c>
      <c r="I2256" t="s">
        <v>7607</v>
      </c>
      <c r="J2256" t="s">
        <v>327</v>
      </c>
      <c r="K2256" t="s">
        <v>329</v>
      </c>
      <c r="L2256" t="s">
        <v>221</v>
      </c>
      <c r="M2256">
        <v>10.6</v>
      </c>
      <c r="Q2256" t="s">
        <v>200</v>
      </c>
      <c r="U2256">
        <v>2</v>
      </c>
      <c r="V2256" t="s">
        <v>222</v>
      </c>
      <c r="W2256" t="s">
        <v>221</v>
      </c>
    </row>
    <row r="2257" spans="1:23" x14ac:dyDescent="0.35">
      <c r="A2257" t="s">
        <v>7584</v>
      </c>
      <c r="B2257" t="s">
        <v>7626</v>
      </c>
      <c r="C2257" t="s">
        <v>269</v>
      </c>
      <c r="D2257" t="s">
        <v>180</v>
      </c>
      <c r="E2257" s="1">
        <v>39689</v>
      </c>
      <c r="F2257">
        <v>0.45833333333333331</v>
      </c>
      <c r="H2257" t="s">
        <v>379</v>
      </c>
      <c r="I2257" t="s">
        <v>7607</v>
      </c>
      <c r="J2257" t="s">
        <v>435</v>
      </c>
      <c r="K2257" t="s">
        <v>437</v>
      </c>
      <c r="L2257" t="s">
        <v>221</v>
      </c>
      <c r="M2257">
        <v>3.5999999999999997E-2</v>
      </c>
      <c r="O2257" t="s">
        <v>378</v>
      </c>
      <c r="Q2257" t="s">
        <v>245</v>
      </c>
      <c r="U2257">
        <v>0.08</v>
      </c>
      <c r="V2257" t="s">
        <v>439</v>
      </c>
      <c r="W2257" t="s">
        <v>221</v>
      </c>
    </row>
    <row r="2258" spans="1:23" x14ac:dyDescent="0.35">
      <c r="A2258" t="s">
        <v>7584</v>
      </c>
      <c r="B2258" t="s">
        <v>8001</v>
      </c>
      <c r="C2258" t="s">
        <v>269</v>
      </c>
      <c r="D2258" t="s">
        <v>180</v>
      </c>
      <c r="E2258" s="1">
        <v>44713</v>
      </c>
      <c r="F2258">
        <v>0.40972222222222221</v>
      </c>
      <c r="I2258" t="s">
        <v>7606</v>
      </c>
      <c r="J2258" t="s">
        <v>188</v>
      </c>
      <c r="K2258" t="s">
        <v>190</v>
      </c>
      <c r="L2258" t="s">
        <v>193</v>
      </c>
      <c r="M2258">
        <v>1.75</v>
      </c>
      <c r="O2258" t="s">
        <v>5979</v>
      </c>
      <c r="Q2258" t="s">
        <v>200</v>
      </c>
      <c r="U2258">
        <v>0.17</v>
      </c>
      <c r="V2258" t="s">
        <v>197</v>
      </c>
      <c r="W2258" t="s">
        <v>193</v>
      </c>
    </row>
    <row r="2259" spans="1:23" x14ac:dyDescent="0.35">
      <c r="A2259" t="s">
        <v>7584</v>
      </c>
      <c r="B2259" t="s">
        <v>8234</v>
      </c>
      <c r="C2259" t="s">
        <v>269</v>
      </c>
      <c r="D2259" t="s">
        <v>180</v>
      </c>
      <c r="E2259" s="1">
        <v>43654</v>
      </c>
      <c r="F2259">
        <v>0.58333333333333337</v>
      </c>
      <c r="H2259" t="s">
        <v>223</v>
      </c>
      <c r="I2259" t="s">
        <v>7607</v>
      </c>
      <c r="J2259" t="s">
        <v>327</v>
      </c>
      <c r="K2259" t="s">
        <v>329</v>
      </c>
      <c r="N2259" t="s">
        <v>7608</v>
      </c>
      <c r="P2259" t="s">
        <v>235</v>
      </c>
      <c r="Q2259" t="s">
        <v>200</v>
      </c>
      <c r="U2259">
        <v>2</v>
      </c>
      <c r="V2259" t="s">
        <v>222</v>
      </c>
      <c r="W2259" t="s">
        <v>221</v>
      </c>
    </row>
    <row r="2260" spans="1:23" x14ac:dyDescent="0.35">
      <c r="A2260" t="s">
        <v>7584</v>
      </c>
      <c r="B2260" t="s">
        <v>7666</v>
      </c>
      <c r="C2260" t="s">
        <v>291</v>
      </c>
      <c r="D2260" t="s">
        <v>180</v>
      </c>
      <c r="E2260" s="1">
        <v>44938</v>
      </c>
      <c r="F2260">
        <v>0.43055555555555558</v>
      </c>
      <c r="H2260" t="s">
        <v>282</v>
      </c>
      <c r="I2260" t="s">
        <v>7607</v>
      </c>
      <c r="J2260" t="s">
        <v>277</v>
      </c>
      <c r="K2260" t="s">
        <v>279</v>
      </c>
      <c r="N2260" t="s">
        <v>7608</v>
      </c>
      <c r="P2260" t="s">
        <v>235</v>
      </c>
      <c r="Q2260" t="s">
        <v>200</v>
      </c>
      <c r="U2260">
        <v>0.02</v>
      </c>
      <c r="V2260" t="s">
        <v>222</v>
      </c>
      <c r="W2260" t="s">
        <v>221</v>
      </c>
    </row>
    <row r="2261" spans="1:23" x14ac:dyDescent="0.35">
      <c r="A2261" t="s">
        <v>7584</v>
      </c>
      <c r="B2261" t="s">
        <v>7839</v>
      </c>
      <c r="C2261" t="s">
        <v>1473</v>
      </c>
      <c r="D2261" t="s">
        <v>180</v>
      </c>
      <c r="E2261" s="1">
        <v>39260</v>
      </c>
      <c r="F2261">
        <v>0.48958333333333331</v>
      </c>
      <c r="H2261" t="s">
        <v>379</v>
      </c>
      <c r="I2261" t="s">
        <v>7607</v>
      </c>
      <c r="J2261" t="s">
        <v>435</v>
      </c>
      <c r="K2261" t="s">
        <v>437</v>
      </c>
      <c r="L2261" t="s">
        <v>221</v>
      </c>
      <c r="M2261">
        <v>8.9999999999999993E-3</v>
      </c>
      <c r="Q2261" t="s">
        <v>245</v>
      </c>
      <c r="U2261">
        <v>0.08</v>
      </c>
      <c r="V2261" t="s">
        <v>439</v>
      </c>
      <c r="W2261" t="s">
        <v>221</v>
      </c>
    </row>
    <row r="2262" spans="1:23" x14ac:dyDescent="0.35">
      <c r="A2262" t="s">
        <v>7584</v>
      </c>
      <c r="B2262" t="s">
        <v>7966</v>
      </c>
      <c r="C2262" t="s">
        <v>269</v>
      </c>
      <c r="D2262" t="s">
        <v>180</v>
      </c>
      <c r="E2262" s="1">
        <v>45100</v>
      </c>
      <c r="F2262">
        <v>0.55555555555555558</v>
      </c>
      <c r="H2262" t="s">
        <v>282</v>
      </c>
      <c r="I2262" t="s">
        <v>7607</v>
      </c>
      <c r="J2262" t="s">
        <v>277</v>
      </c>
      <c r="K2262" t="s">
        <v>279</v>
      </c>
      <c r="L2262" t="s">
        <v>221</v>
      </c>
      <c r="M2262">
        <v>0.14699999999999999</v>
      </c>
      <c r="Q2262" t="s">
        <v>200</v>
      </c>
      <c r="U2262">
        <v>0.03</v>
      </c>
      <c r="V2262" t="s">
        <v>222</v>
      </c>
      <c r="W2262" t="s">
        <v>221</v>
      </c>
    </row>
    <row r="2263" spans="1:23" x14ac:dyDescent="0.35">
      <c r="A2263" t="s">
        <v>7584</v>
      </c>
      <c r="B2263" t="s">
        <v>7979</v>
      </c>
      <c r="C2263" t="s">
        <v>169</v>
      </c>
      <c r="D2263" t="s">
        <v>180</v>
      </c>
      <c r="E2263" s="1">
        <v>42632</v>
      </c>
      <c r="F2263">
        <v>0.4513888888888889</v>
      </c>
      <c r="H2263" t="s">
        <v>282</v>
      </c>
      <c r="I2263" t="s">
        <v>7607</v>
      </c>
      <c r="J2263" t="s">
        <v>277</v>
      </c>
      <c r="K2263" t="s">
        <v>279</v>
      </c>
      <c r="L2263" t="s">
        <v>221</v>
      </c>
      <c r="M2263">
        <v>0.44</v>
      </c>
      <c r="Q2263" t="s">
        <v>200</v>
      </c>
      <c r="U2263">
        <v>0.02</v>
      </c>
      <c r="V2263" t="s">
        <v>222</v>
      </c>
      <c r="W2263" t="s">
        <v>221</v>
      </c>
    </row>
    <row r="2264" spans="1:23" x14ac:dyDescent="0.35">
      <c r="A2264" t="s">
        <v>7584</v>
      </c>
      <c r="B2264" t="s">
        <v>8069</v>
      </c>
      <c r="C2264" t="s">
        <v>269</v>
      </c>
      <c r="D2264" t="s">
        <v>180</v>
      </c>
      <c r="E2264" s="1">
        <v>44974</v>
      </c>
      <c r="F2264">
        <v>0.5</v>
      </c>
      <c r="I2264" t="s">
        <v>7606</v>
      </c>
      <c r="J2264" t="s">
        <v>188</v>
      </c>
      <c r="K2264" t="s">
        <v>190</v>
      </c>
      <c r="L2264" t="s">
        <v>193</v>
      </c>
      <c r="M2264">
        <v>19.399999999999999</v>
      </c>
      <c r="O2264" t="s">
        <v>5991</v>
      </c>
      <c r="Q2264" t="s">
        <v>200</v>
      </c>
      <c r="U2264">
        <v>0.17</v>
      </c>
      <c r="V2264" t="s">
        <v>197</v>
      </c>
      <c r="W2264" t="s">
        <v>193</v>
      </c>
    </row>
    <row r="2265" spans="1:23" x14ac:dyDescent="0.35">
      <c r="A2265" t="s">
        <v>7584</v>
      </c>
      <c r="B2265" t="s">
        <v>7840</v>
      </c>
      <c r="C2265" t="s">
        <v>169</v>
      </c>
      <c r="D2265" t="s">
        <v>180</v>
      </c>
      <c r="E2265" s="1">
        <v>43867</v>
      </c>
      <c r="F2265">
        <v>0.52361111111111114</v>
      </c>
      <c r="H2265" t="s">
        <v>223</v>
      </c>
      <c r="I2265" t="s">
        <v>7607</v>
      </c>
      <c r="J2265" t="s">
        <v>327</v>
      </c>
      <c r="K2265" t="s">
        <v>329</v>
      </c>
      <c r="L2265" t="s">
        <v>221</v>
      </c>
      <c r="M2265">
        <v>9.6999999999999993</v>
      </c>
      <c r="Q2265" t="s">
        <v>200</v>
      </c>
      <c r="U2265">
        <v>2</v>
      </c>
      <c r="V2265" t="s">
        <v>222</v>
      </c>
      <c r="W2265" t="s">
        <v>221</v>
      </c>
    </row>
    <row r="2266" spans="1:23" x14ac:dyDescent="0.35">
      <c r="A2266" t="s">
        <v>7584</v>
      </c>
      <c r="B2266" t="s">
        <v>8019</v>
      </c>
      <c r="C2266" t="s">
        <v>291</v>
      </c>
      <c r="D2266" t="s">
        <v>180</v>
      </c>
      <c r="E2266" s="1">
        <v>43391</v>
      </c>
      <c r="F2266">
        <v>0.33333333333333331</v>
      </c>
      <c r="H2266" t="s">
        <v>223</v>
      </c>
      <c r="I2266" t="s">
        <v>7607</v>
      </c>
      <c r="J2266" t="s">
        <v>216</v>
      </c>
      <c r="K2266" t="s">
        <v>218</v>
      </c>
      <c r="L2266" t="s">
        <v>221</v>
      </c>
      <c r="M2266">
        <v>1.7</v>
      </c>
      <c r="Q2266" t="s">
        <v>200</v>
      </c>
      <c r="U2266">
        <v>0.4</v>
      </c>
      <c r="V2266" t="s">
        <v>222</v>
      </c>
      <c r="W2266" t="s">
        <v>221</v>
      </c>
    </row>
    <row r="2267" spans="1:23" x14ac:dyDescent="0.35">
      <c r="A2267" t="s">
        <v>7584</v>
      </c>
      <c r="B2267" t="s">
        <v>7720</v>
      </c>
      <c r="C2267" t="s">
        <v>291</v>
      </c>
      <c r="D2267" t="s">
        <v>180</v>
      </c>
      <c r="E2267" s="1">
        <v>44084</v>
      </c>
      <c r="F2267">
        <v>0.5805555555555556</v>
      </c>
      <c r="I2267" t="s">
        <v>7606</v>
      </c>
      <c r="J2267" t="s">
        <v>188</v>
      </c>
      <c r="K2267" t="s">
        <v>190</v>
      </c>
      <c r="L2267" t="s">
        <v>193</v>
      </c>
      <c r="M2267">
        <v>14.4</v>
      </c>
      <c r="O2267" t="s">
        <v>5995</v>
      </c>
      <c r="Q2267" t="s">
        <v>200</v>
      </c>
      <c r="U2267">
        <v>0.17</v>
      </c>
      <c r="V2267" t="s">
        <v>197</v>
      </c>
      <c r="W2267" t="s">
        <v>193</v>
      </c>
    </row>
    <row r="2268" spans="1:23" x14ac:dyDescent="0.35">
      <c r="A2268" t="s">
        <v>7584</v>
      </c>
      <c r="B2268" t="s">
        <v>7921</v>
      </c>
      <c r="C2268" t="s">
        <v>269</v>
      </c>
      <c r="D2268" t="s">
        <v>180</v>
      </c>
      <c r="E2268" s="1">
        <v>45082</v>
      </c>
      <c r="F2268">
        <v>0.3888888888888889</v>
      </c>
      <c r="H2268" t="s">
        <v>223</v>
      </c>
      <c r="I2268" t="s">
        <v>7607</v>
      </c>
      <c r="J2268" t="s">
        <v>216</v>
      </c>
      <c r="K2268" t="s">
        <v>218</v>
      </c>
      <c r="L2268" t="s">
        <v>221</v>
      </c>
      <c r="M2268">
        <v>3.7</v>
      </c>
      <c r="Q2268" t="s">
        <v>200</v>
      </c>
      <c r="U2268">
        <v>0.4</v>
      </c>
      <c r="V2268" t="s">
        <v>222</v>
      </c>
      <c r="W2268" t="s">
        <v>221</v>
      </c>
    </row>
    <row r="2269" spans="1:23" x14ac:dyDescent="0.35">
      <c r="A2269" t="s">
        <v>7584</v>
      </c>
      <c r="B2269" t="s">
        <v>8249</v>
      </c>
      <c r="C2269" t="s">
        <v>169</v>
      </c>
      <c r="D2269" t="s">
        <v>180</v>
      </c>
      <c r="E2269" s="1">
        <v>42702</v>
      </c>
      <c r="F2269">
        <v>0.52500000000000002</v>
      </c>
      <c r="I2269" t="s">
        <v>7606</v>
      </c>
      <c r="J2269" t="s">
        <v>188</v>
      </c>
      <c r="K2269" t="s">
        <v>190</v>
      </c>
      <c r="L2269" t="s">
        <v>193</v>
      </c>
      <c r="M2269">
        <v>6.87</v>
      </c>
      <c r="O2269" t="s">
        <v>5998</v>
      </c>
      <c r="Q2269" t="s">
        <v>200</v>
      </c>
      <c r="U2269">
        <v>0.17</v>
      </c>
      <c r="V2269" t="s">
        <v>197</v>
      </c>
      <c r="W2269" t="s">
        <v>193</v>
      </c>
    </row>
    <row r="2270" spans="1:23" x14ac:dyDescent="0.35">
      <c r="A2270" t="s">
        <v>7584</v>
      </c>
      <c r="B2270" t="s">
        <v>7666</v>
      </c>
      <c r="C2270" t="s">
        <v>291</v>
      </c>
      <c r="D2270" t="s">
        <v>180</v>
      </c>
      <c r="E2270" s="1">
        <v>44938</v>
      </c>
      <c r="F2270">
        <v>0.43055555555555558</v>
      </c>
      <c r="H2270" t="s">
        <v>223</v>
      </c>
      <c r="I2270" t="s">
        <v>7607</v>
      </c>
      <c r="J2270" t="s">
        <v>327</v>
      </c>
      <c r="K2270" t="s">
        <v>329</v>
      </c>
      <c r="L2270" t="s">
        <v>221</v>
      </c>
      <c r="M2270">
        <v>12.9</v>
      </c>
      <c r="Q2270" t="s">
        <v>200</v>
      </c>
      <c r="U2270">
        <v>2</v>
      </c>
      <c r="V2270" t="s">
        <v>222</v>
      </c>
      <c r="W2270" t="s">
        <v>221</v>
      </c>
    </row>
    <row r="2271" spans="1:23" x14ac:dyDescent="0.35">
      <c r="A2271" t="s">
        <v>7584</v>
      </c>
      <c r="B2271" t="s">
        <v>7745</v>
      </c>
      <c r="C2271" t="s">
        <v>169</v>
      </c>
      <c r="D2271" t="s">
        <v>180</v>
      </c>
      <c r="E2271" s="1">
        <v>44236</v>
      </c>
      <c r="F2271">
        <v>0.40277777777777779</v>
      </c>
      <c r="I2271" t="s">
        <v>7606</v>
      </c>
      <c r="J2271" t="s">
        <v>188</v>
      </c>
      <c r="K2271" t="s">
        <v>190</v>
      </c>
      <c r="L2271" t="s">
        <v>193</v>
      </c>
      <c r="M2271">
        <v>2.2799999999999998</v>
      </c>
      <c r="O2271" t="s">
        <v>6002</v>
      </c>
      <c r="Q2271" t="s">
        <v>200</v>
      </c>
      <c r="U2271">
        <v>0.17</v>
      </c>
      <c r="V2271" t="s">
        <v>197</v>
      </c>
      <c r="W2271" t="s">
        <v>193</v>
      </c>
    </row>
    <row r="2272" spans="1:23" x14ac:dyDescent="0.35">
      <c r="A2272" t="s">
        <v>7584</v>
      </c>
      <c r="B2272" t="s">
        <v>8140</v>
      </c>
      <c r="C2272" t="s">
        <v>269</v>
      </c>
      <c r="D2272" t="s">
        <v>180</v>
      </c>
      <c r="E2272" s="1">
        <v>44462</v>
      </c>
      <c r="F2272">
        <v>0.44791666666666669</v>
      </c>
      <c r="H2272" t="s">
        <v>282</v>
      </c>
      <c r="I2272" t="s">
        <v>7607</v>
      </c>
      <c r="J2272" t="s">
        <v>277</v>
      </c>
      <c r="K2272" t="s">
        <v>279</v>
      </c>
      <c r="L2272" t="s">
        <v>221</v>
      </c>
      <c r="M2272">
        <v>0.44400000000000001</v>
      </c>
      <c r="Q2272" t="s">
        <v>200</v>
      </c>
      <c r="U2272">
        <v>0.02</v>
      </c>
      <c r="V2272" t="s">
        <v>222</v>
      </c>
      <c r="W2272" t="s">
        <v>221</v>
      </c>
    </row>
    <row r="2273" spans="1:23" x14ac:dyDescent="0.35">
      <c r="A2273" t="s">
        <v>7584</v>
      </c>
      <c r="B2273" t="s">
        <v>8107</v>
      </c>
      <c r="C2273" t="s">
        <v>2924</v>
      </c>
      <c r="D2273" t="s">
        <v>180</v>
      </c>
      <c r="E2273" s="1">
        <v>39260</v>
      </c>
      <c r="F2273">
        <v>0.55208333333333337</v>
      </c>
      <c r="H2273" t="s">
        <v>379</v>
      </c>
      <c r="I2273" t="s">
        <v>7607</v>
      </c>
      <c r="J2273" t="s">
        <v>374</v>
      </c>
      <c r="K2273" t="s">
        <v>376</v>
      </c>
      <c r="N2273" t="s">
        <v>7608</v>
      </c>
      <c r="P2273" t="s">
        <v>235</v>
      </c>
      <c r="Q2273" t="s">
        <v>245</v>
      </c>
      <c r="U2273">
        <v>0.08</v>
      </c>
      <c r="V2273" t="s">
        <v>264</v>
      </c>
      <c r="W2273" t="s">
        <v>221</v>
      </c>
    </row>
    <row r="2274" spans="1:23" x14ac:dyDescent="0.35">
      <c r="A2274" t="s">
        <v>7584</v>
      </c>
      <c r="B2274" t="s">
        <v>8205</v>
      </c>
      <c r="C2274" t="s">
        <v>269</v>
      </c>
      <c r="D2274" t="s">
        <v>180</v>
      </c>
      <c r="E2274" s="1">
        <v>43502</v>
      </c>
      <c r="F2274">
        <v>0.44791666666666669</v>
      </c>
      <c r="H2274" t="s">
        <v>223</v>
      </c>
      <c r="I2274" t="s">
        <v>7607</v>
      </c>
      <c r="J2274" t="s">
        <v>216</v>
      </c>
      <c r="K2274" t="s">
        <v>218</v>
      </c>
      <c r="L2274" t="s">
        <v>221</v>
      </c>
      <c r="M2274">
        <v>0.99</v>
      </c>
      <c r="Q2274" t="s">
        <v>200</v>
      </c>
      <c r="U2274">
        <v>0.4</v>
      </c>
      <c r="V2274" t="s">
        <v>222</v>
      </c>
      <c r="W2274" t="s">
        <v>221</v>
      </c>
    </row>
    <row r="2275" spans="1:23" x14ac:dyDescent="0.35">
      <c r="A2275" t="s">
        <v>7584</v>
      </c>
      <c r="B2275" t="s">
        <v>7986</v>
      </c>
      <c r="C2275" t="s">
        <v>291</v>
      </c>
      <c r="D2275" t="s">
        <v>180</v>
      </c>
      <c r="E2275" s="1">
        <v>44687</v>
      </c>
      <c r="F2275">
        <v>0.48888888888888887</v>
      </c>
      <c r="I2275" t="s">
        <v>7606</v>
      </c>
      <c r="J2275" t="s">
        <v>188</v>
      </c>
      <c r="K2275" t="s">
        <v>190</v>
      </c>
      <c r="L2275" t="s">
        <v>193</v>
      </c>
      <c r="M2275">
        <v>8.6199999999999992</v>
      </c>
      <c r="O2275" t="s">
        <v>6008</v>
      </c>
      <c r="Q2275" t="s">
        <v>200</v>
      </c>
      <c r="U2275">
        <v>0.17</v>
      </c>
      <c r="V2275" t="s">
        <v>197</v>
      </c>
      <c r="W2275" t="s">
        <v>193</v>
      </c>
    </row>
    <row r="2276" spans="1:23" x14ac:dyDescent="0.35">
      <c r="A2276" t="s">
        <v>7584</v>
      </c>
      <c r="B2276" t="s">
        <v>7635</v>
      </c>
      <c r="C2276" t="s">
        <v>269</v>
      </c>
      <c r="D2276" t="s">
        <v>180</v>
      </c>
      <c r="E2276" s="1">
        <v>45265</v>
      </c>
      <c r="F2276">
        <v>0.47916666666666669</v>
      </c>
      <c r="H2276" t="s">
        <v>223</v>
      </c>
      <c r="I2276" t="s">
        <v>7607</v>
      </c>
      <c r="J2276" t="s">
        <v>327</v>
      </c>
      <c r="K2276" t="s">
        <v>329</v>
      </c>
      <c r="N2276" t="s">
        <v>7608</v>
      </c>
      <c r="P2276" t="s">
        <v>235</v>
      </c>
      <c r="Q2276" t="s">
        <v>200</v>
      </c>
      <c r="U2276">
        <v>2</v>
      </c>
      <c r="V2276" t="s">
        <v>222</v>
      </c>
      <c r="W2276" t="s">
        <v>221</v>
      </c>
    </row>
    <row r="2277" spans="1:23" x14ac:dyDescent="0.35">
      <c r="A2277" t="s">
        <v>7584</v>
      </c>
      <c r="B2277" t="s">
        <v>7799</v>
      </c>
      <c r="C2277" t="s">
        <v>269</v>
      </c>
      <c r="D2277" t="s">
        <v>180</v>
      </c>
      <c r="E2277" s="1">
        <v>44110</v>
      </c>
      <c r="F2277">
        <v>0.47916666666666669</v>
      </c>
      <c r="H2277" t="s">
        <v>223</v>
      </c>
      <c r="I2277" t="s">
        <v>7607</v>
      </c>
      <c r="J2277" t="s">
        <v>327</v>
      </c>
      <c r="K2277" t="s">
        <v>329</v>
      </c>
      <c r="N2277" t="s">
        <v>7608</v>
      </c>
      <c r="P2277" t="s">
        <v>235</v>
      </c>
      <c r="Q2277" t="s">
        <v>200</v>
      </c>
      <c r="U2277">
        <v>2</v>
      </c>
      <c r="V2277" t="s">
        <v>222</v>
      </c>
      <c r="W2277" t="s">
        <v>221</v>
      </c>
    </row>
    <row r="2278" spans="1:23" x14ac:dyDescent="0.35">
      <c r="A2278" t="s">
        <v>7584</v>
      </c>
      <c r="B2278" t="s">
        <v>7940</v>
      </c>
      <c r="C2278" t="s">
        <v>291</v>
      </c>
      <c r="D2278" t="s">
        <v>180</v>
      </c>
      <c r="E2278" s="1">
        <v>43270</v>
      </c>
      <c r="F2278">
        <v>0.5</v>
      </c>
      <c r="H2278" t="s">
        <v>223</v>
      </c>
      <c r="I2278" t="s">
        <v>7607</v>
      </c>
      <c r="J2278" t="s">
        <v>216</v>
      </c>
      <c r="K2278" t="s">
        <v>218</v>
      </c>
      <c r="L2278" t="s">
        <v>221</v>
      </c>
      <c r="M2278">
        <v>1.4</v>
      </c>
      <c r="Q2278" t="s">
        <v>200</v>
      </c>
      <c r="U2278">
        <v>0.4</v>
      </c>
      <c r="V2278" t="s">
        <v>222</v>
      </c>
      <c r="W2278" t="s">
        <v>221</v>
      </c>
    </row>
    <row r="2279" spans="1:23" x14ac:dyDescent="0.35">
      <c r="A2279" t="s">
        <v>7584</v>
      </c>
      <c r="B2279" t="s">
        <v>8087</v>
      </c>
      <c r="C2279" t="s">
        <v>2798</v>
      </c>
      <c r="D2279" t="s">
        <v>180</v>
      </c>
      <c r="E2279" s="1">
        <v>39260</v>
      </c>
      <c r="F2279">
        <v>0.52083333333333337</v>
      </c>
      <c r="H2279" t="s">
        <v>379</v>
      </c>
      <c r="I2279" t="s">
        <v>7607</v>
      </c>
      <c r="J2279" t="s">
        <v>355</v>
      </c>
      <c r="K2279" t="s">
        <v>357</v>
      </c>
      <c r="N2279" t="s">
        <v>7608</v>
      </c>
      <c r="P2279" t="s">
        <v>235</v>
      </c>
      <c r="Q2279" t="s">
        <v>245</v>
      </c>
      <c r="U2279">
        <v>0.1</v>
      </c>
      <c r="V2279" t="s">
        <v>264</v>
      </c>
      <c r="W2279" t="s">
        <v>221</v>
      </c>
    </row>
    <row r="2280" spans="1:23" x14ac:dyDescent="0.35">
      <c r="A2280" t="s">
        <v>7584</v>
      </c>
      <c r="B2280" t="s">
        <v>8054</v>
      </c>
      <c r="C2280" t="s">
        <v>269</v>
      </c>
      <c r="D2280" t="s">
        <v>180</v>
      </c>
      <c r="E2280" s="1">
        <v>44986</v>
      </c>
      <c r="F2280">
        <v>0.43055555555555558</v>
      </c>
      <c r="I2280" t="s">
        <v>7606</v>
      </c>
      <c r="J2280" t="s">
        <v>188</v>
      </c>
      <c r="K2280" t="s">
        <v>190</v>
      </c>
      <c r="L2280" t="s">
        <v>193</v>
      </c>
      <c r="M2280">
        <v>2.1</v>
      </c>
      <c r="O2280" t="s">
        <v>6016</v>
      </c>
      <c r="Q2280" t="s">
        <v>200</v>
      </c>
      <c r="U2280">
        <v>0.17</v>
      </c>
      <c r="V2280" t="s">
        <v>197</v>
      </c>
      <c r="W2280" t="s">
        <v>193</v>
      </c>
    </row>
    <row r="2281" spans="1:23" x14ac:dyDescent="0.35">
      <c r="A2281" t="s">
        <v>7584</v>
      </c>
      <c r="B2281" t="s">
        <v>8195</v>
      </c>
      <c r="C2281" t="s">
        <v>291</v>
      </c>
      <c r="D2281" t="s">
        <v>180</v>
      </c>
      <c r="E2281" s="1">
        <v>44751</v>
      </c>
      <c r="F2281">
        <v>0.34027777777777779</v>
      </c>
      <c r="H2281" t="s">
        <v>223</v>
      </c>
      <c r="I2281" t="s">
        <v>7607</v>
      </c>
      <c r="J2281" t="s">
        <v>216</v>
      </c>
      <c r="K2281" t="s">
        <v>218</v>
      </c>
      <c r="L2281" t="s">
        <v>221</v>
      </c>
      <c r="M2281">
        <v>4</v>
      </c>
      <c r="Q2281" t="s">
        <v>200</v>
      </c>
      <c r="U2281">
        <v>0.4</v>
      </c>
      <c r="V2281" t="s">
        <v>222</v>
      </c>
      <c r="W2281" t="s">
        <v>221</v>
      </c>
    </row>
    <row r="2282" spans="1:23" x14ac:dyDescent="0.35">
      <c r="A2282" t="s">
        <v>7584</v>
      </c>
      <c r="B2282" t="s">
        <v>8263</v>
      </c>
      <c r="C2282" t="s">
        <v>169</v>
      </c>
      <c r="D2282" t="s">
        <v>180</v>
      </c>
      <c r="E2282" s="1">
        <v>43760</v>
      </c>
      <c r="F2282">
        <v>0.65</v>
      </c>
      <c r="H2282" t="s">
        <v>223</v>
      </c>
      <c r="I2282" t="s">
        <v>7607</v>
      </c>
      <c r="J2282" t="s">
        <v>216</v>
      </c>
      <c r="K2282" t="s">
        <v>218</v>
      </c>
      <c r="L2282" t="s">
        <v>221</v>
      </c>
      <c r="M2282">
        <v>5.6</v>
      </c>
      <c r="Q2282" t="s">
        <v>200</v>
      </c>
      <c r="U2282">
        <v>0.4</v>
      </c>
      <c r="V2282" t="s">
        <v>222</v>
      </c>
      <c r="W2282" t="s">
        <v>221</v>
      </c>
    </row>
    <row r="2283" spans="1:23" x14ac:dyDescent="0.35">
      <c r="A2283" t="s">
        <v>7584</v>
      </c>
      <c r="B2283" t="s">
        <v>8043</v>
      </c>
      <c r="C2283" t="s">
        <v>2494</v>
      </c>
      <c r="D2283" t="s">
        <v>180</v>
      </c>
      <c r="E2283" s="1">
        <v>39261</v>
      </c>
      <c r="F2283">
        <v>0.3125</v>
      </c>
      <c r="H2283" t="s">
        <v>379</v>
      </c>
      <c r="I2283" t="s">
        <v>7607</v>
      </c>
      <c r="J2283" t="s">
        <v>355</v>
      </c>
      <c r="K2283" t="s">
        <v>357</v>
      </c>
      <c r="N2283" t="s">
        <v>7608</v>
      </c>
      <c r="P2283" t="s">
        <v>235</v>
      </c>
      <c r="Q2283" t="s">
        <v>245</v>
      </c>
      <c r="U2283">
        <v>0.1</v>
      </c>
      <c r="V2283" t="s">
        <v>264</v>
      </c>
      <c r="W2283" t="s">
        <v>221</v>
      </c>
    </row>
    <row r="2284" spans="1:23" x14ac:dyDescent="0.35">
      <c r="A2284" t="s">
        <v>7584</v>
      </c>
      <c r="B2284" t="s">
        <v>7881</v>
      </c>
      <c r="C2284" t="s">
        <v>169</v>
      </c>
      <c r="D2284" t="s">
        <v>180</v>
      </c>
      <c r="E2284" s="1">
        <v>41960</v>
      </c>
      <c r="F2284">
        <v>0.52083333333333337</v>
      </c>
      <c r="H2284" t="s">
        <v>282</v>
      </c>
      <c r="I2284" t="s">
        <v>7607</v>
      </c>
      <c r="J2284" t="s">
        <v>277</v>
      </c>
      <c r="K2284" t="s">
        <v>279</v>
      </c>
      <c r="L2284" t="s">
        <v>221</v>
      </c>
      <c r="M2284">
        <v>1.1399999999999999</v>
      </c>
      <c r="O2284" t="s">
        <v>321</v>
      </c>
      <c r="Q2284" t="s">
        <v>200</v>
      </c>
      <c r="U2284">
        <v>0.04</v>
      </c>
      <c r="V2284" t="s">
        <v>281</v>
      </c>
      <c r="W2284" t="s">
        <v>221</v>
      </c>
    </row>
    <row r="2285" spans="1:23" x14ac:dyDescent="0.35">
      <c r="A2285" t="s">
        <v>7584</v>
      </c>
      <c r="B2285" t="s">
        <v>7878</v>
      </c>
      <c r="C2285" t="s">
        <v>269</v>
      </c>
      <c r="D2285" t="s">
        <v>180</v>
      </c>
      <c r="E2285" s="1">
        <v>43594</v>
      </c>
      <c r="F2285">
        <v>0.45833333333333331</v>
      </c>
      <c r="I2285" t="s">
        <v>7606</v>
      </c>
      <c r="J2285" t="s">
        <v>188</v>
      </c>
      <c r="K2285" t="s">
        <v>190</v>
      </c>
      <c r="L2285" t="s">
        <v>193</v>
      </c>
      <c r="M2285">
        <v>2.36</v>
      </c>
      <c r="O2285" t="s">
        <v>6025</v>
      </c>
      <c r="Q2285" t="s">
        <v>200</v>
      </c>
      <c r="U2285">
        <v>0.17</v>
      </c>
      <c r="V2285" t="s">
        <v>197</v>
      </c>
      <c r="W2285" t="s">
        <v>193</v>
      </c>
    </row>
    <row r="2286" spans="1:23" x14ac:dyDescent="0.35">
      <c r="A2286" t="s">
        <v>7584</v>
      </c>
      <c r="B2286" t="s">
        <v>7644</v>
      </c>
      <c r="C2286" t="s">
        <v>291</v>
      </c>
      <c r="D2286" t="s">
        <v>180</v>
      </c>
      <c r="E2286" s="1">
        <v>41996</v>
      </c>
      <c r="F2286">
        <v>0.375</v>
      </c>
      <c r="H2286" t="s">
        <v>223</v>
      </c>
      <c r="I2286" t="s">
        <v>7607</v>
      </c>
      <c r="J2286" t="s">
        <v>216</v>
      </c>
      <c r="K2286" t="s">
        <v>218</v>
      </c>
      <c r="L2286" t="s">
        <v>221</v>
      </c>
      <c r="M2286">
        <v>2.5</v>
      </c>
      <c r="O2286" t="s">
        <v>321</v>
      </c>
      <c r="Q2286" t="s">
        <v>200</v>
      </c>
      <c r="U2286">
        <v>0.8</v>
      </c>
      <c r="V2286" t="s">
        <v>281</v>
      </c>
      <c r="W2286" t="s">
        <v>221</v>
      </c>
    </row>
    <row r="2287" spans="1:23" x14ac:dyDescent="0.35">
      <c r="A2287" t="s">
        <v>7584</v>
      </c>
      <c r="B2287" t="s">
        <v>7831</v>
      </c>
      <c r="C2287" t="s">
        <v>1430</v>
      </c>
      <c r="D2287" t="s">
        <v>180</v>
      </c>
      <c r="E2287" s="1">
        <v>39260</v>
      </c>
      <c r="F2287">
        <v>0.36458333333333331</v>
      </c>
      <c r="H2287" t="s">
        <v>379</v>
      </c>
      <c r="I2287" t="s">
        <v>7607</v>
      </c>
      <c r="J2287" t="s">
        <v>355</v>
      </c>
      <c r="K2287" t="s">
        <v>357</v>
      </c>
      <c r="N2287" t="s">
        <v>7608</v>
      </c>
      <c r="P2287" t="s">
        <v>235</v>
      </c>
      <c r="Q2287" t="s">
        <v>245</v>
      </c>
      <c r="U2287">
        <v>0.1</v>
      </c>
      <c r="V2287" t="s">
        <v>264</v>
      </c>
      <c r="W2287" t="s">
        <v>221</v>
      </c>
    </row>
    <row r="2288" spans="1:23" x14ac:dyDescent="0.35">
      <c r="A2288" t="s">
        <v>7584</v>
      </c>
      <c r="B2288" t="s">
        <v>8013</v>
      </c>
      <c r="C2288" t="s">
        <v>291</v>
      </c>
      <c r="D2288" t="s">
        <v>180</v>
      </c>
      <c r="E2288" s="1">
        <v>42669</v>
      </c>
      <c r="F2288">
        <v>0.47638888888888886</v>
      </c>
      <c r="H2288" t="s">
        <v>223</v>
      </c>
      <c r="I2288" t="s">
        <v>7607</v>
      </c>
      <c r="J2288" t="s">
        <v>327</v>
      </c>
      <c r="K2288" t="s">
        <v>329</v>
      </c>
      <c r="L2288" t="s">
        <v>221</v>
      </c>
      <c r="M2288">
        <v>5.5</v>
      </c>
      <c r="Q2288" t="s">
        <v>200</v>
      </c>
      <c r="U2288">
        <v>2</v>
      </c>
      <c r="V2288" t="s">
        <v>222</v>
      </c>
      <c r="W2288" t="s">
        <v>221</v>
      </c>
    </row>
    <row r="2289" spans="1:23" x14ac:dyDescent="0.35">
      <c r="A2289" t="s">
        <v>7584</v>
      </c>
      <c r="B2289" t="s">
        <v>8018</v>
      </c>
      <c r="C2289" t="s">
        <v>291</v>
      </c>
      <c r="D2289" t="s">
        <v>180</v>
      </c>
      <c r="E2289" s="1">
        <v>43384</v>
      </c>
      <c r="F2289">
        <v>0.42638888888888887</v>
      </c>
      <c r="H2289" t="s">
        <v>223</v>
      </c>
      <c r="I2289" t="s">
        <v>7607</v>
      </c>
      <c r="J2289" t="s">
        <v>327</v>
      </c>
      <c r="K2289" t="s">
        <v>329</v>
      </c>
      <c r="L2289" t="s">
        <v>221</v>
      </c>
      <c r="M2289">
        <v>15.6</v>
      </c>
      <c r="Q2289" t="s">
        <v>200</v>
      </c>
      <c r="U2289">
        <v>2</v>
      </c>
      <c r="V2289" t="s">
        <v>222</v>
      </c>
      <c r="W2289" t="s">
        <v>221</v>
      </c>
    </row>
    <row r="2290" spans="1:23" x14ac:dyDescent="0.35">
      <c r="A2290" t="s">
        <v>7584</v>
      </c>
      <c r="B2290" t="s">
        <v>8151</v>
      </c>
      <c r="C2290" t="s">
        <v>169</v>
      </c>
      <c r="D2290" t="s">
        <v>180</v>
      </c>
      <c r="E2290" s="1">
        <v>43832</v>
      </c>
      <c r="F2290">
        <v>0.44166666666666665</v>
      </c>
      <c r="I2290" t="s">
        <v>7606</v>
      </c>
      <c r="J2290" t="s">
        <v>188</v>
      </c>
      <c r="K2290" t="s">
        <v>190</v>
      </c>
      <c r="L2290" t="s">
        <v>193</v>
      </c>
      <c r="M2290">
        <v>3.42</v>
      </c>
      <c r="O2290" t="s">
        <v>6034</v>
      </c>
      <c r="Q2290" t="s">
        <v>200</v>
      </c>
      <c r="U2290">
        <v>0.17</v>
      </c>
      <c r="V2290" t="s">
        <v>197</v>
      </c>
      <c r="W2290" t="s">
        <v>193</v>
      </c>
    </row>
    <row r="2291" spans="1:23" x14ac:dyDescent="0.35">
      <c r="A2291" t="s">
        <v>7584</v>
      </c>
      <c r="B2291" t="s">
        <v>8148</v>
      </c>
      <c r="C2291" t="s">
        <v>291</v>
      </c>
      <c r="D2291" t="s">
        <v>180</v>
      </c>
      <c r="E2291" s="1">
        <v>41787</v>
      </c>
      <c r="F2291">
        <v>0.42708333333333331</v>
      </c>
      <c r="H2291" t="s">
        <v>223</v>
      </c>
      <c r="I2291" t="s">
        <v>7607</v>
      </c>
      <c r="J2291" t="s">
        <v>327</v>
      </c>
      <c r="K2291" t="s">
        <v>329</v>
      </c>
      <c r="L2291" t="s">
        <v>221</v>
      </c>
      <c r="M2291">
        <v>6.5</v>
      </c>
      <c r="Q2291" t="s">
        <v>200</v>
      </c>
      <c r="U2291">
        <v>2</v>
      </c>
      <c r="V2291" t="s">
        <v>290</v>
      </c>
      <c r="W2291" t="s">
        <v>221</v>
      </c>
    </row>
    <row r="2292" spans="1:23" x14ac:dyDescent="0.35">
      <c r="A2292" t="s">
        <v>7584</v>
      </c>
      <c r="B2292" t="s">
        <v>7662</v>
      </c>
      <c r="C2292" t="s">
        <v>269</v>
      </c>
      <c r="D2292" t="s">
        <v>180</v>
      </c>
      <c r="E2292" s="1">
        <v>44085</v>
      </c>
      <c r="F2292">
        <v>0.36458333333333331</v>
      </c>
      <c r="H2292" t="s">
        <v>223</v>
      </c>
      <c r="I2292" t="s">
        <v>7607</v>
      </c>
      <c r="J2292" t="s">
        <v>327</v>
      </c>
      <c r="K2292" t="s">
        <v>329</v>
      </c>
      <c r="N2292" t="s">
        <v>7608</v>
      </c>
      <c r="P2292" t="s">
        <v>235</v>
      </c>
      <c r="Q2292" t="s">
        <v>200</v>
      </c>
      <c r="U2292">
        <v>2</v>
      </c>
      <c r="V2292" t="s">
        <v>222</v>
      </c>
      <c r="W2292" t="s">
        <v>221</v>
      </c>
    </row>
    <row r="2293" spans="1:23" x14ac:dyDescent="0.35">
      <c r="A2293" t="s">
        <v>7584</v>
      </c>
      <c r="B2293" t="s">
        <v>7679</v>
      </c>
      <c r="C2293" t="s">
        <v>269</v>
      </c>
      <c r="D2293" t="s">
        <v>180</v>
      </c>
      <c r="E2293" s="1">
        <v>45278</v>
      </c>
      <c r="F2293">
        <v>0.45833333333333331</v>
      </c>
      <c r="H2293" t="s">
        <v>282</v>
      </c>
      <c r="I2293" t="s">
        <v>7607</v>
      </c>
      <c r="J2293" t="s">
        <v>277</v>
      </c>
      <c r="K2293" t="s">
        <v>279</v>
      </c>
      <c r="L2293" t="s">
        <v>221</v>
      </c>
      <c r="M2293">
        <v>0.48299999999999998</v>
      </c>
      <c r="Q2293" t="s">
        <v>200</v>
      </c>
      <c r="U2293">
        <v>0.03</v>
      </c>
      <c r="V2293" t="s">
        <v>222</v>
      </c>
      <c r="W2293" t="s">
        <v>221</v>
      </c>
    </row>
    <row r="2294" spans="1:23" x14ac:dyDescent="0.35">
      <c r="A2294" t="s">
        <v>7584</v>
      </c>
      <c r="B2294" t="s">
        <v>8284</v>
      </c>
      <c r="C2294" t="s">
        <v>291</v>
      </c>
      <c r="D2294" t="s">
        <v>180</v>
      </c>
      <c r="E2294" s="1">
        <v>42182</v>
      </c>
      <c r="F2294">
        <v>0.30208333333333331</v>
      </c>
      <c r="H2294" t="s">
        <v>223</v>
      </c>
      <c r="I2294" t="s">
        <v>7607</v>
      </c>
      <c r="J2294" t="s">
        <v>327</v>
      </c>
      <c r="K2294" t="s">
        <v>329</v>
      </c>
      <c r="L2294" t="s">
        <v>221</v>
      </c>
      <c r="M2294">
        <v>6.3</v>
      </c>
      <c r="O2294" t="s">
        <v>321</v>
      </c>
      <c r="Q2294" t="s">
        <v>200</v>
      </c>
      <c r="U2294">
        <v>2</v>
      </c>
      <c r="V2294" t="s">
        <v>281</v>
      </c>
      <c r="W2294" t="s">
        <v>221</v>
      </c>
    </row>
    <row r="2295" spans="1:23" x14ac:dyDescent="0.35">
      <c r="A2295" t="s">
        <v>7584</v>
      </c>
      <c r="B2295" t="s">
        <v>8266</v>
      </c>
      <c r="C2295" t="s">
        <v>269</v>
      </c>
      <c r="D2295" t="s">
        <v>180</v>
      </c>
      <c r="E2295" s="1">
        <v>42263</v>
      </c>
      <c r="F2295">
        <v>0.48958333333333331</v>
      </c>
      <c r="H2295" t="s">
        <v>282</v>
      </c>
      <c r="I2295" t="s">
        <v>7607</v>
      </c>
      <c r="J2295" t="s">
        <v>277</v>
      </c>
      <c r="K2295" t="s">
        <v>279</v>
      </c>
      <c r="L2295" t="s">
        <v>221</v>
      </c>
      <c r="M2295">
        <v>0.129</v>
      </c>
      <c r="Q2295" t="s">
        <v>200</v>
      </c>
      <c r="U2295">
        <v>0.04</v>
      </c>
      <c r="V2295" t="s">
        <v>281</v>
      </c>
      <c r="W2295" t="s">
        <v>221</v>
      </c>
    </row>
    <row r="2296" spans="1:23" x14ac:dyDescent="0.35">
      <c r="A2296" t="s">
        <v>7584</v>
      </c>
      <c r="B2296" t="s">
        <v>8128</v>
      </c>
      <c r="C2296" t="s">
        <v>291</v>
      </c>
      <c r="D2296" t="s">
        <v>180</v>
      </c>
      <c r="E2296" s="1">
        <v>44273</v>
      </c>
      <c r="F2296">
        <v>0.46527777777777779</v>
      </c>
      <c r="H2296" t="s">
        <v>223</v>
      </c>
      <c r="I2296" t="s">
        <v>7607</v>
      </c>
      <c r="J2296" t="s">
        <v>327</v>
      </c>
      <c r="K2296" t="s">
        <v>329</v>
      </c>
      <c r="L2296" t="s">
        <v>221</v>
      </c>
      <c r="M2296">
        <v>19.600000000000001</v>
      </c>
      <c r="Q2296" t="s">
        <v>200</v>
      </c>
      <c r="U2296">
        <v>2</v>
      </c>
      <c r="V2296" t="s">
        <v>222</v>
      </c>
      <c r="W2296" t="s">
        <v>221</v>
      </c>
    </row>
    <row r="2297" spans="1:23" x14ac:dyDescent="0.35">
      <c r="A2297" t="s">
        <v>7584</v>
      </c>
      <c r="B2297" t="s">
        <v>8118</v>
      </c>
      <c r="C2297" t="s">
        <v>291</v>
      </c>
      <c r="D2297" t="s">
        <v>180</v>
      </c>
      <c r="E2297" s="1">
        <v>44440</v>
      </c>
      <c r="F2297">
        <v>0.4236111111111111</v>
      </c>
      <c r="H2297" t="s">
        <v>282</v>
      </c>
      <c r="I2297" t="s">
        <v>7607</v>
      </c>
      <c r="J2297" t="s">
        <v>277</v>
      </c>
      <c r="K2297" t="s">
        <v>279</v>
      </c>
      <c r="L2297" t="s">
        <v>221</v>
      </c>
      <c r="M2297">
        <v>0.54600000000000004</v>
      </c>
      <c r="Q2297" t="s">
        <v>200</v>
      </c>
      <c r="U2297">
        <v>0.02</v>
      </c>
      <c r="V2297" t="s">
        <v>222</v>
      </c>
      <c r="W2297" t="s">
        <v>221</v>
      </c>
    </row>
    <row r="2298" spans="1:23" x14ac:dyDescent="0.35">
      <c r="A2298" t="s">
        <v>7584</v>
      </c>
      <c r="B2298" t="s">
        <v>8031</v>
      </c>
      <c r="C2298" t="s">
        <v>169</v>
      </c>
      <c r="D2298" t="s">
        <v>180</v>
      </c>
      <c r="E2298" s="1">
        <v>42425</v>
      </c>
      <c r="F2298">
        <v>0.46527777777777779</v>
      </c>
      <c r="H2298" t="s">
        <v>282</v>
      </c>
      <c r="I2298" t="s">
        <v>7607</v>
      </c>
      <c r="J2298" t="s">
        <v>277</v>
      </c>
      <c r="K2298" t="s">
        <v>279</v>
      </c>
      <c r="L2298" t="s">
        <v>221</v>
      </c>
      <c r="M2298">
        <v>0.27</v>
      </c>
      <c r="Q2298" t="s">
        <v>200</v>
      </c>
      <c r="U2298">
        <v>0.04</v>
      </c>
      <c r="V2298" t="s">
        <v>281</v>
      </c>
      <c r="W2298" t="s">
        <v>221</v>
      </c>
    </row>
    <row r="2299" spans="1:23" x14ac:dyDescent="0.35">
      <c r="A2299" t="s">
        <v>7584</v>
      </c>
      <c r="B2299" t="s">
        <v>8078</v>
      </c>
      <c r="C2299" t="s">
        <v>2706</v>
      </c>
      <c r="D2299" t="s">
        <v>180</v>
      </c>
      <c r="E2299" s="1">
        <v>39260</v>
      </c>
      <c r="F2299">
        <v>0.46875</v>
      </c>
      <c r="H2299" t="s">
        <v>379</v>
      </c>
      <c r="I2299" t="s">
        <v>7607</v>
      </c>
      <c r="J2299" t="s">
        <v>539</v>
      </c>
      <c r="K2299" t="s">
        <v>541</v>
      </c>
      <c r="N2299" t="s">
        <v>7608</v>
      </c>
      <c r="P2299" t="s">
        <v>235</v>
      </c>
      <c r="Q2299" t="s">
        <v>245</v>
      </c>
      <c r="U2299">
        <v>0.08</v>
      </c>
      <c r="V2299" t="s">
        <v>439</v>
      </c>
      <c r="W2299" t="s">
        <v>221</v>
      </c>
    </row>
    <row r="2300" spans="1:23" x14ac:dyDescent="0.35">
      <c r="A2300" t="s">
        <v>7584</v>
      </c>
      <c r="B2300" t="s">
        <v>8131</v>
      </c>
      <c r="C2300" t="s">
        <v>291</v>
      </c>
      <c r="D2300" t="s">
        <v>180</v>
      </c>
      <c r="E2300" s="1">
        <v>43864</v>
      </c>
      <c r="F2300">
        <v>0.45833333333333331</v>
      </c>
      <c r="H2300" t="s">
        <v>223</v>
      </c>
      <c r="I2300" t="s">
        <v>7607</v>
      </c>
      <c r="J2300" t="s">
        <v>216</v>
      </c>
      <c r="K2300" t="s">
        <v>218</v>
      </c>
      <c r="L2300" t="s">
        <v>221</v>
      </c>
      <c r="M2300">
        <v>1.4</v>
      </c>
      <c r="Q2300" t="s">
        <v>200</v>
      </c>
      <c r="U2300">
        <v>0.4</v>
      </c>
      <c r="V2300" t="s">
        <v>222</v>
      </c>
      <c r="W2300" t="s">
        <v>221</v>
      </c>
    </row>
    <row r="2301" spans="1:23" x14ac:dyDescent="0.35">
      <c r="A2301" t="s">
        <v>7584</v>
      </c>
      <c r="B2301" t="s">
        <v>8263</v>
      </c>
      <c r="C2301" t="s">
        <v>169</v>
      </c>
      <c r="D2301" t="s">
        <v>180</v>
      </c>
      <c r="E2301" s="1">
        <v>43760</v>
      </c>
      <c r="F2301">
        <v>0.65</v>
      </c>
      <c r="H2301" t="s">
        <v>282</v>
      </c>
      <c r="I2301" t="s">
        <v>7607</v>
      </c>
      <c r="J2301" t="s">
        <v>277</v>
      </c>
      <c r="K2301" t="s">
        <v>279</v>
      </c>
      <c r="L2301" t="s">
        <v>221</v>
      </c>
      <c r="M2301">
        <v>1.05</v>
      </c>
      <c r="Q2301" t="s">
        <v>200</v>
      </c>
      <c r="U2301">
        <v>0.02</v>
      </c>
      <c r="V2301" t="s">
        <v>222</v>
      </c>
      <c r="W2301" t="s">
        <v>221</v>
      </c>
    </row>
    <row r="2302" spans="1:23" x14ac:dyDescent="0.35">
      <c r="A2302" t="s">
        <v>7584</v>
      </c>
      <c r="B2302" t="s">
        <v>8119</v>
      </c>
      <c r="C2302" t="s">
        <v>269</v>
      </c>
      <c r="D2302" t="s">
        <v>180</v>
      </c>
      <c r="E2302" s="1">
        <v>44418</v>
      </c>
      <c r="F2302">
        <v>0.3888888888888889</v>
      </c>
      <c r="H2302" t="s">
        <v>223</v>
      </c>
      <c r="I2302" t="s">
        <v>7607</v>
      </c>
      <c r="J2302" t="s">
        <v>216</v>
      </c>
      <c r="K2302" t="s">
        <v>218</v>
      </c>
      <c r="L2302" t="s">
        <v>221</v>
      </c>
      <c r="M2302">
        <v>3.5</v>
      </c>
      <c r="Q2302" t="s">
        <v>200</v>
      </c>
      <c r="U2302">
        <v>0.4</v>
      </c>
      <c r="V2302" t="s">
        <v>222</v>
      </c>
      <c r="W2302" t="s">
        <v>221</v>
      </c>
    </row>
    <row r="2303" spans="1:23" x14ac:dyDescent="0.35">
      <c r="A2303" t="s">
        <v>7584</v>
      </c>
      <c r="B2303" t="s">
        <v>8094</v>
      </c>
      <c r="C2303" t="s">
        <v>291</v>
      </c>
      <c r="D2303" t="s">
        <v>180</v>
      </c>
      <c r="E2303" s="1">
        <v>42822</v>
      </c>
      <c r="F2303">
        <v>0.58333333333333337</v>
      </c>
      <c r="H2303" t="s">
        <v>223</v>
      </c>
      <c r="I2303" t="s">
        <v>7607</v>
      </c>
      <c r="J2303" t="s">
        <v>327</v>
      </c>
      <c r="K2303" t="s">
        <v>329</v>
      </c>
      <c r="L2303" t="s">
        <v>221</v>
      </c>
      <c r="M2303">
        <v>2.2000000000000002</v>
      </c>
      <c r="Q2303" t="s">
        <v>200</v>
      </c>
      <c r="U2303">
        <v>2</v>
      </c>
      <c r="V2303" t="s">
        <v>222</v>
      </c>
      <c r="W2303" t="s">
        <v>221</v>
      </c>
    </row>
    <row r="2304" spans="1:23" x14ac:dyDescent="0.35">
      <c r="A2304" t="s">
        <v>7584</v>
      </c>
      <c r="B2304" t="s">
        <v>8243</v>
      </c>
      <c r="C2304" t="s">
        <v>291</v>
      </c>
      <c r="D2304" t="s">
        <v>180</v>
      </c>
      <c r="E2304" s="1">
        <v>42030</v>
      </c>
      <c r="F2304">
        <v>0.46875</v>
      </c>
      <c r="H2304" t="s">
        <v>223</v>
      </c>
      <c r="I2304" t="s">
        <v>7607</v>
      </c>
      <c r="J2304" t="s">
        <v>216</v>
      </c>
      <c r="K2304" t="s">
        <v>218</v>
      </c>
      <c r="L2304" t="s">
        <v>221</v>
      </c>
      <c r="M2304">
        <v>2.7</v>
      </c>
      <c r="O2304" t="s">
        <v>321</v>
      </c>
      <c r="Q2304" t="s">
        <v>200</v>
      </c>
      <c r="U2304">
        <v>0.8</v>
      </c>
      <c r="V2304" t="s">
        <v>281</v>
      </c>
      <c r="W2304" t="s">
        <v>221</v>
      </c>
    </row>
    <row r="2305" spans="1:23" x14ac:dyDescent="0.35">
      <c r="A2305" t="s">
        <v>7584</v>
      </c>
      <c r="B2305" t="s">
        <v>7752</v>
      </c>
      <c r="C2305" t="s">
        <v>291</v>
      </c>
      <c r="D2305" t="s">
        <v>180</v>
      </c>
      <c r="E2305" s="1">
        <v>43593</v>
      </c>
      <c r="F2305">
        <v>0.53888888888888886</v>
      </c>
      <c r="I2305" t="s">
        <v>7606</v>
      </c>
      <c r="J2305" t="s">
        <v>188</v>
      </c>
      <c r="K2305" t="s">
        <v>190</v>
      </c>
      <c r="L2305" t="s">
        <v>193</v>
      </c>
      <c r="M2305">
        <v>1.02</v>
      </c>
      <c r="O2305" t="s">
        <v>6067</v>
      </c>
      <c r="Q2305" t="s">
        <v>200</v>
      </c>
      <c r="U2305">
        <v>0.17</v>
      </c>
      <c r="V2305" t="s">
        <v>197</v>
      </c>
      <c r="W2305" t="s">
        <v>193</v>
      </c>
    </row>
    <row r="2306" spans="1:23" x14ac:dyDescent="0.35">
      <c r="A2306" t="s">
        <v>7584</v>
      </c>
      <c r="B2306" t="s">
        <v>8272</v>
      </c>
      <c r="C2306" t="s">
        <v>269</v>
      </c>
      <c r="D2306" t="s">
        <v>180</v>
      </c>
      <c r="E2306" s="1">
        <v>44279</v>
      </c>
      <c r="F2306">
        <v>0.65972222222222221</v>
      </c>
      <c r="H2306" t="s">
        <v>223</v>
      </c>
      <c r="I2306" t="s">
        <v>7607</v>
      </c>
      <c r="J2306" t="s">
        <v>327</v>
      </c>
      <c r="K2306" t="s">
        <v>329</v>
      </c>
      <c r="L2306" t="s">
        <v>221</v>
      </c>
      <c r="M2306">
        <v>3.1</v>
      </c>
      <c r="Q2306" t="s">
        <v>200</v>
      </c>
      <c r="U2306">
        <v>2</v>
      </c>
      <c r="V2306" t="s">
        <v>222</v>
      </c>
      <c r="W2306" t="s">
        <v>221</v>
      </c>
    </row>
    <row r="2307" spans="1:23" x14ac:dyDescent="0.35">
      <c r="A2307" t="s">
        <v>7584</v>
      </c>
      <c r="B2307" t="s">
        <v>7688</v>
      </c>
      <c r="C2307" t="s">
        <v>169</v>
      </c>
      <c r="D2307" t="s">
        <v>180</v>
      </c>
      <c r="E2307" s="1">
        <v>45044</v>
      </c>
      <c r="F2307">
        <v>0.30138888888888887</v>
      </c>
      <c r="I2307" t="s">
        <v>7606</v>
      </c>
      <c r="J2307" t="s">
        <v>188</v>
      </c>
      <c r="K2307" t="s">
        <v>190</v>
      </c>
      <c r="L2307" t="s">
        <v>193</v>
      </c>
      <c r="M2307">
        <v>10.199999999999999</v>
      </c>
      <c r="O2307" t="s">
        <v>6075</v>
      </c>
      <c r="Q2307" t="s">
        <v>200</v>
      </c>
      <c r="U2307">
        <v>0.17</v>
      </c>
      <c r="V2307" t="s">
        <v>197</v>
      </c>
      <c r="W2307" t="s">
        <v>193</v>
      </c>
    </row>
    <row r="2308" spans="1:23" x14ac:dyDescent="0.35">
      <c r="A2308" t="s">
        <v>7584</v>
      </c>
      <c r="B2308" t="s">
        <v>8259</v>
      </c>
      <c r="C2308" t="s">
        <v>291</v>
      </c>
      <c r="D2308" t="s">
        <v>180</v>
      </c>
      <c r="E2308" s="1">
        <v>42397</v>
      </c>
      <c r="F2308">
        <v>0.46875</v>
      </c>
      <c r="H2308" t="s">
        <v>223</v>
      </c>
      <c r="I2308" t="s">
        <v>7607</v>
      </c>
      <c r="J2308" t="s">
        <v>216</v>
      </c>
      <c r="K2308" t="s">
        <v>218</v>
      </c>
      <c r="L2308" t="s">
        <v>221</v>
      </c>
      <c r="M2308">
        <v>3</v>
      </c>
      <c r="Q2308" t="s">
        <v>200</v>
      </c>
      <c r="U2308">
        <v>0.8</v>
      </c>
      <c r="V2308" t="s">
        <v>281</v>
      </c>
      <c r="W2308" t="s">
        <v>221</v>
      </c>
    </row>
    <row r="2309" spans="1:23" x14ac:dyDescent="0.35">
      <c r="A2309" t="s">
        <v>7584</v>
      </c>
      <c r="B2309" t="s">
        <v>8253</v>
      </c>
      <c r="C2309" t="s">
        <v>169</v>
      </c>
      <c r="D2309" t="s">
        <v>180</v>
      </c>
      <c r="E2309" s="1">
        <v>43410</v>
      </c>
      <c r="F2309">
        <v>0.50416666666666665</v>
      </c>
      <c r="H2309" t="s">
        <v>223</v>
      </c>
      <c r="I2309" t="s">
        <v>7607</v>
      </c>
      <c r="J2309" t="s">
        <v>216</v>
      </c>
      <c r="K2309" t="s">
        <v>218</v>
      </c>
      <c r="L2309" t="s">
        <v>221</v>
      </c>
      <c r="M2309">
        <v>5.5</v>
      </c>
      <c r="Q2309" t="s">
        <v>200</v>
      </c>
      <c r="U2309">
        <v>0.4</v>
      </c>
      <c r="V2309" t="s">
        <v>222</v>
      </c>
      <c r="W2309" t="s">
        <v>221</v>
      </c>
    </row>
    <row r="2310" spans="1:23" x14ac:dyDescent="0.35">
      <c r="A2310" t="s">
        <v>7584</v>
      </c>
      <c r="B2310" t="s">
        <v>8187</v>
      </c>
      <c r="C2310" t="s">
        <v>269</v>
      </c>
      <c r="D2310" t="s">
        <v>180</v>
      </c>
      <c r="E2310" s="1">
        <v>44072</v>
      </c>
      <c r="F2310">
        <v>0.39583333333333331</v>
      </c>
      <c r="H2310" t="s">
        <v>282</v>
      </c>
      <c r="I2310" t="s">
        <v>7607</v>
      </c>
      <c r="J2310" t="s">
        <v>277</v>
      </c>
      <c r="K2310" t="s">
        <v>279</v>
      </c>
      <c r="L2310" t="s">
        <v>221</v>
      </c>
      <c r="M2310">
        <v>0.15</v>
      </c>
      <c r="Q2310" t="s">
        <v>200</v>
      </c>
      <c r="U2310">
        <v>0.02</v>
      </c>
      <c r="V2310" t="s">
        <v>222</v>
      </c>
      <c r="W2310" t="s">
        <v>221</v>
      </c>
    </row>
    <row r="2311" spans="1:23" x14ac:dyDescent="0.35">
      <c r="A2311" t="s">
        <v>7584</v>
      </c>
      <c r="B2311" t="s">
        <v>8049</v>
      </c>
      <c r="C2311" t="s">
        <v>291</v>
      </c>
      <c r="D2311" t="s">
        <v>180</v>
      </c>
      <c r="E2311" s="1">
        <v>45174</v>
      </c>
      <c r="F2311">
        <v>0.36388888888888887</v>
      </c>
      <c r="H2311" t="s">
        <v>223</v>
      </c>
      <c r="I2311" t="s">
        <v>7607</v>
      </c>
      <c r="J2311" t="s">
        <v>327</v>
      </c>
      <c r="K2311" t="s">
        <v>329</v>
      </c>
      <c r="N2311" t="s">
        <v>7608</v>
      </c>
      <c r="P2311" t="s">
        <v>235</v>
      </c>
      <c r="Q2311" t="s">
        <v>200</v>
      </c>
      <c r="U2311">
        <v>2</v>
      </c>
      <c r="V2311" t="s">
        <v>222</v>
      </c>
      <c r="W2311" t="s">
        <v>221</v>
      </c>
    </row>
    <row r="2312" spans="1:23" x14ac:dyDescent="0.35">
      <c r="A2312" t="s">
        <v>7584</v>
      </c>
      <c r="B2312" t="s">
        <v>8128</v>
      </c>
      <c r="C2312" t="s">
        <v>291</v>
      </c>
      <c r="D2312" t="s">
        <v>180</v>
      </c>
      <c r="E2312" s="1">
        <v>44273</v>
      </c>
      <c r="F2312">
        <v>0.46527777777777779</v>
      </c>
      <c r="H2312" t="s">
        <v>282</v>
      </c>
      <c r="I2312" t="s">
        <v>7607</v>
      </c>
      <c r="J2312" t="s">
        <v>277</v>
      </c>
      <c r="K2312" t="s">
        <v>279</v>
      </c>
      <c r="L2312" t="s">
        <v>221</v>
      </c>
      <c r="M2312">
        <v>0.315</v>
      </c>
      <c r="Q2312" t="s">
        <v>200</v>
      </c>
      <c r="U2312">
        <v>0.02</v>
      </c>
      <c r="V2312" t="s">
        <v>222</v>
      </c>
      <c r="W2312" t="s">
        <v>221</v>
      </c>
    </row>
    <row r="2313" spans="1:23" x14ac:dyDescent="0.35">
      <c r="A2313" t="s">
        <v>7584</v>
      </c>
      <c r="B2313" t="s">
        <v>7621</v>
      </c>
      <c r="C2313" t="s">
        <v>269</v>
      </c>
      <c r="D2313" t="s">
        <v>180</v>
      </c>
      <c r="E2313" s="1">
        <v>45146</v>
      </c>
      <c r="F2313">
        <v>0.40625</v>
      </c>
      <c r="H2313" t="s">
        <v>282</v>
      </c>
      <c r="I2313" t="s">
        <v>7607</v>
      </c>
      <c r="J2313" t="s">
        <v>277</v>
      </c>
      <c r="K2313" t="s">
        <v>279</v>
      </c>
      <c r="L2313" t="s">
        <v>221</v>
      </c>
      <c r="M2313">
        <v>0.42799999999999999</v>
      </c>
      <c r="Q2313" t="s">
        <v>200</v>
      </c>
      <c r="U2313">
        <v>0.03</v>
      </c>
      <c r="V2313" t="s">
        <v>222</v>
      </c>
      <c r="W2313" t="s">
        <v>221</v>
      </c>
    </row>
    <row r="2314" spans="1:23" x14ac:dyDescent="0.35">
      <c r="A2314" t="s">
        <v>7584</v>
      </c>
      <c r="B2314" t="s">
        <v>8250</v>
      </c>
      <c r="C2314" t="s">
        <v>169</v>
      </c>
      <c r="D2314" t="s">
        <v>180</v>
      </c>
      <c r="E2314" s="1">
        <v>44092</v>
      </c>
      <c r="F2314">
        <v>0.31527777777777777</v>
      </c>
      <c r="H2314" t="s">
        <v>282</v>
      </c>
      <c r="I2314" t="s">
        <v>7607</v>
      </c>
      <c r="J2314" t="s">
        <v>277</v>
      </c>
      <c r="K2314" t="s">
        <v>279</v>
      </c>
      <c r="L2314" t="s">
        <v>221</v>
      </c>
      <c r="M2314">
        <v>0.377</v>
      </c>
      <c r="Q2314" t="s">
        <v>200</v>
      </c>
      <c r="U2314">
        <v>0.02</v>
      </c>
      <c r="V2314" t="s">
        <v>222</v>
      </c>
      <c r="W2314" t="s">
        <v>221</v>
      </c>
    </row>
    <row r="2315" spans="1:23" x14ac:dyDescent="0.35">
      <c r="A2315" t="s">
        <v>7584</v>
      </c>
      <c r="B2315" t="s">
        <v>7642</v>
      </c>
      <c r="C2315" t="s">
        <v>169</v>
      </c>
      <c r="D2315" t="s">
        <v>180</v>
      </c>
      <c r="E2315" s="1">
        <v>44958</v>
      </c>
      <c r="F2315">
        <v>0.40972222222222221</v>
      </c>
      <c r="H2315" t="s">
        <v>282</v>
      </c>
      <c r="I2315" t="s">
        <v>7607</v>
      </c>
      <c r="J2315" t="s">
        <v>277</v>
      </c>
      <c r="K2315" t="s">
        <v>279</v>
      </c>
      <c r="L2315" t="s">
        <v>221</v>
      </c>
      <c r="M2315">
        <v>0.159</v>
      </c>
      <c r="Q2315" t="s">
        <v>200</v>
      </c>
      <c r="U2315">
        <v>0.02</v>
      </c>
      <c r="V2315" t="s">
        <v>222</v>
      </c>
      <c r="W2315" t="s">
        <v>221</v>
      </c>
    </row>
    <row r="2316" spans="1:23" x14ac:dyDescent="0.35">
      <c r="A2316" t="s">
        <v>7584</v>
      </c>
      <c r="B2316" t="s">
        <v>7970</v>
      </c>
      <c r="C2316" t="s">
        <v>169</v>
      </c>
      <c r="D2316" t="s">
        <v>180</v>
      </c>
      <c r="E2316" s="1">
        <v>45271</v>
      </c>
      <c r="F2316">
        <v>0.36805555555555558</v>
      </c>
      <c r="H2316" t="s">
        <v>282</v>
      </c>
      <c r="I2316" t="s">
        <v>7607</v>
      </c>
      <c r="J2316" t="s">
        <v>277</v>
      </c>
      <c r="K2316" t="s">
        <v>279</v>
      </c>
      <c r="L2316" t="s">
        <v>221</v>
      </c>
      <c r="M2316">
        <v>1.03</v>
      </c>
      <c r="Q2316" t="s">
        <v>200</v>
      </c>
      <c r="U2316">
        <v>0.03</v>
      </c>
      <c r="V2316" t="s">
        <v>222</v>
      </c>
      <c r="W2316" t="s">
        <v>221</v>
      </c>
    </row>
    <row r="2317" spans="1:23" x14ac:dyDescent="0.35">
      <c r="A2317" t="s">
        <v>7584</v>
      </c>
      <c r="B2317" t="s">
        <v>7660</v>
      </c>
      <c r="C2317" t="s">
        <v>596</v>
      </c>
      <c r="D2317" t="s">
        <v>180</v>
      </c>
      <c r="E2317" s="1">
        <v>39261</v>
      </c>
      <c r="F2317">
        <v>0.38194444444444442</v>
      </c>
      <c r="H2317" t="s">
        <v>602</v>
      </c>
      <c r="I2317" t="s">
        <v>7606</v>
      </c>
      <c r="J2317" t="s">
        <v>435</v>
      </c>
      <c r="K2317" t="s">
        <v>437</v>
      </c>
      <c r="N2317" t="s">
        <v>7608</v>
      </c>
      <c r="P2317" t="s">
        <v>235</v>
      </c>
      <c r="Q2317" t="s">
        <v>245</v>
      </c>
      <c r="U2317">
        <v>0.2</v>
      </c>
      <c r="V2317" t="s">
        <v>439</v>
      </c>
      <c r="W2317" t="s">
        <v>221</v>
      </c>
    </row>
    <row r="2318" spans="1:23" x14ac:dyDescent="0.35">
      <c r="A2318" t="s">
        <v>7584</v>
      </c>
      <c r="B2318" t="s">
        <v>7739</v>
      </c>
      <c r="C2318" t="s">
        <v>269</v>
      </c>
      <c r="D2318" t="s">
        <v>180</v>
      </c>
      <c r="E2318" s="1">
        <v>39626</v>
      </c>
      <c r="F2318">
        <v>0.76736111111111116</v>
      </c>
      <c r="H2318" t="s">
        <v>379</v>
      </c>
      <c r="I2318" t="s">
        <v>7607</v>
      </c>
      <c r="J2318" t="s">
        <v>435</v>
      </c>
      <c r="K2318" t="s">
        <v>437</v>
      </c>
      <c r="L2318" t="s">
        <v>221</v>
      </c>
      <c r="M2318">
        <v>0.01</v>
      </c>
      <c r="O2318" t="s">
        <v>378</v>
      </c>
      <c r="Q2318" t="s">
        <v>245</v>
      </c>
      <c r="U2318">
        <v>0.08</v>
      </c>
      <c r="V2318" t="s">
        <v>439</v>
      </c>
      <c r="W2318" t="s">
        <v>221</v>
      </c>
    </row>
    <row r="2319" spans="1:23" x14ac:dyDescent="0.35">
      <c r="A2319" t="s">
        <v>7584</v>
      </c>
      <c r="B2319" t="s">
        <v>8093</v>
      </c>
      <c r="C2319" t="s">
        <v>269</v>
      </c>
      <c r="D2319" t="s">
        <v>180</v>
      </c>
      <c r="E2319" s="1">
        <v>43865</v>
      </c>
      <c r="F2319">
        <v>0.52083333333333337</v>
      </c>
      <c r="H2319" t="s">
        <v>223</v>
      </c>
      <c r="I2319" t="s">
        <v>7607</v>
      </c>
      <c r="J2319" t="s">
        <v>216</v>
      </c>
      <c r="K2319" t="s">
        <v>218</v>
      </c>
      <c r="L2319" t="s">
        <v>221</v>
      </c>
      <c r="M2319">
        <v>2.1</v>
      </c>
      <c r="Q2319" t="s">
        <v>200</v>
      </c>
      <c r="U2319">
        <v>0.4</v>
      </c>
      <c r="V2319" t="s">
        <v>222</v>
      </c>
      <c r="W2319" t="s">
        <v>221</v>
      </c>
    </row>
    <row r="2320" spans="1:23" x14ac:dyDescent="0.35">
      <c r="A2320" t="s">
        <v>7584</v>
      </c>
      <c r="B2320" t="s">
        <v>7877</v>
      </c>
      <c r="C2320" t="s">
        <v>1639</v>
      </c>
      <c r="D2320" t="s">
        <v>180</v>
      </c>
      <c r="E2320" s="1">
        <v>39261</v>
      </c>
      <c r="F2320">
        <v>0.34375</v>
      </c>
      <c r="H2320" t="s">
        <v>379</v>
      </c>
      <c r="I2320" t="s">
        <v>7607</v>
      </c>
      <c r="J2320" t="s">
        <v>374</v>
      </c>
      <c r="K2320" t="s">
        <v>376</v>
      </c>
      <c r="N2320" t="s">
        <v>7608</v>
      </c>
      <c r="P2320" t="s">
        <v>235</v>
      </c>
      <c r="Q2320" t="s">
        <v>245</v>
      </c>
      <c r="U2320">
        <v>0.08</v>
      </c>
      <c r="V2320" t="s">
        <v>264</v>
      </c>
      <c r="W2320" t="s">
        <v>221</v>
      </c>
    </row>
    <row r="2321" spans="1:23" x14ac:dyDescent="0.35">
      <c r="A2321" t="s">
        <v>7584</v>
      </c>
      <c r="B2321" t="s">
        <v>8208</v>
      </c>
      <c r="C2321" t="s">
        <v>169</v>
      </c>
      <c r="D2321" t="s">
        <v>180</v>
      </c>
      <c r="E2321" s="1">
        <v>42886</v>
      </c>
      <c r="F2321">
        <v>0.49305555555555558</v>
      </c>
      <c r="H2321" t="s">
        <v>282</v>
      </c>
      <c r="I2321" t="s">
        <v>7607</v>
      </c>
      <c r="J2321" t="s">
        <v>277</v>
      </c>
      <c r="K2321" t="s">
        <v>279</v>
      </c>
      <c r="L2321" t="s">
        <v>221</v>
      </c>
      <c r="M2321">
        <v>9.4E-2</v>
      </c>
      <c r="Q2321" t="s">
        <v>200</v>
      </c>
      <c r="U2321">
        <v>0.02</v>
      </c>
      <c r="V2321" t="s">
        <v>222</v>
      </c>
      <c r="W2321" t="s">
        <v>221</v>
      </c>
    </row>
    <row r="2322" spans="1:23" x14ac:dyDescent="0.35">
      <c r="A2322" t="s">
        <v>7584</v>
      </c>
      <c r="B2322" t="s">
        <v>7912</v>
      </c>
      <c r="C2322" t="s">
        <v>269</v>
      </c>
      <c r="D2322" t="s">
        <v>180</v>
      </c>
      <c r="E2322" s="1">
        <v>42397</v>
      </c>
      <c r="F2322">
        <v>0.47916666666666669</v>
      </c>
      <c r="H2322" t="s">
        <v>223</v>
      </c>
      <c r="I2322" t="s">
        <v>7607</v>
      </c>
      <c r="J2322" t="s">
        <v>327</v>
      </c>
      <c r="K2322" t="s">
        <v>329</v>
      </c>
      <c r="L2322" t="s">
        <v>221</v>
      </c>
      <c r="M2322">
        <v>7</v>
      </c>
      <c r="Q2322" t="s">
        <v>200</v>
      </c>
      <c r="U2322">
        <v>2</v>
      </c>
      <c r="V2322" t="s">
        <v>281</v>
      </c>
      <c r="W2322" t="s">
        <v>221</v>
      </c>
    </row>
    <row r="2323" spans="1:23" x14ac:dyDescent="0.35">
      <c r="A2323" t="s">
        <v>7584</v>
      </c>
      <c r="B2323" t="s">
        <v>7826</v>
      </c>
      <c r="C2323" t="s">
        <v>291</v>
      </c>
      <c r="D2323" t="s">
        <v>180</v>
      </c>
      <c r="E2323" s="1">
        <v>42175</v>
      </c>
      <c r="F2323">
        <v>0.88194444444444442</v>
      </c>
      <c r="H2323" t="s">
        <v>223</v>
      </c>
      <c r="I2323" t="s">
        <v>7607</v>
      </c>
      <c r="J2323" t="s">
        <v>216</v>
      </c>
      <c r="K2323" t="s">
        <v>218</v>
      </c>
      <c r="L2323" t="s">
        <v>221</v>
      </c>
      <c r="M2323">
        <v>3.1</v>
      </c>
      <c r="O2323" t="s">
        <v>321</v>
      </c>
      <c r="Q2323" t="s">
        <v>200</v>
      </c>
      <c r="U2323">
        <v>0.8</v>
      </c>
      <c r="V2323" t="s">
        <v>281</v>
      </c>
      <c r="W2323" t="s">
        <v>221</v>
      </c>
    </row>
    <row r="2324" spans="1:23" x14ac:dyDescent="0.35">
      <c r="A2324" t="s">
        <v>7584</v>
      </c>
      <c r="B2324" t="s">
        <v>7646</v>
      </c>
      <c r="C2324" t="s">
        <v>269</v>
      </c>
      <c r="D2324" t="s">
        <v>180</v>
      </c>
      <c r="E2324" s="1">
        <v>43622</v>
      </c>
      <c r="F2324">
        <v>0.4375</v>
      </c>
      <c r="H2324" t="s">
        <v>282</v>
      </c>
      <c r="I2324" t="s">
        <v>7607</v>
      </c>
      <c r="J2324" t="s">
        <v>277</v>
      </c>
      <c r="K2324" t="s">
        <v>279</v>
      </c>
      <c r="L2324" t="s">
        <v>221</v>
      </c>
      <c r="M2324">
        <v>0.11</v>
      </c>
      <c r="Q2324" t="s">
        <v>200</v>
      </c>
      <c r="U2324">
        <v>0.02</v>
      </c>
      <c r="V2324" t="s">
        <v>222</v>
      </c>
      <c r="W2324" t="s">
        <v>221</v>
      </c>
    </row>
    <row r="2325" spans="1:23" x14ac:dyDescent="0.35">
      <c r="A2325" t="s">
        <v>7584</v>
      </c>
      <c r="B2325" t="s">
        <v>8022</v>
      </c>
      <c r="C2325" t="s">
        <v>169</v>
      </c>
      <c r="D2325" t="s">
        <v>180</v>
      </c>
      <c r="E2325" s="1">
        <v>44047</v>
      </c>
      <c r="F2325">
        <v>0.36527777777777776</v>
      </c>
      <c r="H2325" t="s">
        <v>282</v>
      </c>
      <c r="I2325" t="s">
        <v>7607</v>
      </c>
      <c r="J2325" t="s">
        <v>277</v>
      </c>
      <c r="K2325" t="s">
        <v>279</v>
      </c>
      <c r="L2325" t="s">
        <v>221</v>
      </c>
      <c r="M2325">
        <v>0.48</v>
      </c>
      <c r="Q2325" t="s">
        <v>200</v>
      </c>
      <c r="U2325">
        <v>0.02</v>
      </c>
      <c r="V2325" t="s">
        <v>222</v>
      </c>
      <c r="W2325" t="s">
        <v>221</v>
      </c>
    </row>
    <row r="2326" spans="1:23" x14ac:dyDescent="0.35">
      <c r="A2326" t="s">
        <v>7584</v>
      </c>
      <c r="B2326" t="s">
        <v>8209</v>
      </c>
      <c r="C2326" t="s">
        <v>291</v>
      </c>
      <c r="D2326" t="s">
        <v>180</v>
      </c>
      <c r="E2326" s="1">
        <v>42150</v>
      </c>
      <c r="F2326">
        <v>0.38541666666666669</v>
      </c>
      <c r="H2326" t="s">
        <v>223</v>
      </c>
      <c r="I2326" t="s">
        <v>7607</v>
      </c>
      <c r="J2326" t="s">
        <v>327</v>
      </c>
      <c r="K2326" t="s">
        <v>329</v>
      </c>
      <c r="L2326" t="s">
        <v>221</v>
      </c>
      <c r="M2326">
        <v>2.8</v>
      </c>
      <c r="O2326" t="s">
        <v>321</v>
      </c>
      <c r="Q2326" t="s">
        <v>200</v>
      </c>
      <c r="U2326">
        <v>2</v>
      </c>
      <c r="V2326" t="s">
        <v>281</v>
      </c>
      <c r="W2326" t="s">
        <v>221</v>
      </c>
    </row>
    <row r="2327" spans="1:23" x14ac:dyDescent="0.35">
      <c r="A2327" t="s">
        <v>7584</v>
      </c>
      <c r="B2327" t="s">
        <v>8169</v>
      </c>
      <c r="C2327" t="s">
        <v>169</v>
      </c>
      <c r="D2327" t="s">
        <v>180</v>
      </c>
      <c r="E2327" s="1">
        <v>43141</v>
      </c>
      <c r="F2327">
        <v>0.54583333333333328</v>
      </c>
      <c r="H2327" t="s">
        <v>282</v>
      </c>
      <c r="I2327" t="s">
        <v>7607</v>
      </c>
      <c r="J2327" t="s">
        <v>277</v>
      </c>
      <c r="K2327" t="s">
        <v>279</v>
      </c>
      <c r="L2327" t="s">
        <v>221</v>
      </c>
      <c r="M2327">
        <v>0.80100000000000005</v>
      </c>
      <c r="Q2327" t="s">
        <v>200</v>
      </c>
      <c r="U2327">
        <v>0.02</v>
      </c>
      <c r="V2327" t="s">
        <v>222</v>
      </c>
      <c r="W2327" t="s">
        <v>221</v>
      </c>
    </row>
    <row r="2328" spans="1:23" x14ac:dyDescent="0.35">
      <c r="A2328" t="s">
        <v>7584</v>
      </c>
      <c r="B2328" t="s">
        <v>7909</v>
      </c>
      <c r="C2328" t="s">
        <v>169</v>
      </c>
      <c r="D2328" t="s">
        <v>180</v>
      </c>
      <c r="E2328" s="1">
        <v>43068</v>
      </c>
      <c r="F2328">
        <v>0.54861111111111116</v>
      </c>
      <c r="H2328" t="s">
        <v>282</v>
      </c>
      <c r="I2328" t="s">
        <v>7607</v>
      </c>
      <c r="J2328" t="s">
        <v>277</v>
      </c>
      <c r="K2328" t="s">
        <v>279</v>
      </c>
      <c r="L2328" t="s">
        <v>221</v>
      </c>
      <c r="M2328">
        <v>9.1999999999999998E-2</v>
      </c>
      <c r="Q2328" t="s">
        <v>200</v>
      </c>
      <c r="U2328">
        <v>0.02</v>
      </c>
      <c r="V2328" t="s">
        <v>222</v>
      </c>
      <c r="W2328" t="s">
        <v>221</v>
      </c>
    </row>
    <row r="2329" spans="1:23" x14ac:dyDescent="0.35">
      <c r="A2329" t="s">
        <v>7584</v>
      </c>
      <c r="B2329" t="s">
        <v>7807</v>
      </c>
      <c r="C2329" t="s">
        <v>269</v>
      </c>
      <c r="D2329" t="s">
        <v>180</v>
      </c>
      <c r="E2329" s="1">
        <v>43038</v>
      </c>
      <c r="F2329">
        <v>0.4375</v>
      </c>
      <c r="H2329" t="s">
        <v>223</v>
      </c>
      <c r="I2329" t="s">
        <v>7607</v>
      </c>
      <c r="J2329" t="s">
        <v>327</v>
      </c>
      <c r="K2329" t="s">
        <v>329</v>
      </c>
      <c r="L2329" t="s">
        <v>221</v>
      </c>
      <c r="M2329">
        <v>2.1</v>
      </c>
      <c r="Q2329" t="s">
        <v>200</v>
      </c>
      <c r="U2329">
        <v>2</v>
      </c>
      <c r="V2329" t="s">
        <v>222</v>
      </c>
      <c r="W2329" t="s">
        <v>221</v>
      </c>
    </row>
    <row r="2330" spans="1:23" x14ac:dyDescent="0.35">
      <c r="A2330" t="s">
        <v>7584</v>
      </c>
      <c r="B2330" t="s">
        <v>7710</v>
      </c>
      <c r="C2330" t="s">
        <v>269</v>
      </c>
      <c r="D2330" t="s">
        <v>180</v>
      </c>
      <c r="E2330" s="1">
        <v>43699</v>
      </c>
      <c r="F2330">
        <v>0.41666666666666669</v>
      </c>
      <c r="I2330" t="s">
        <v>7606</v>
      </c>
      <c r="J2330" t="s">
        <v>188</v>
      </c>
      <c r="K2330" t="s">
        <v>190</v>
      </c>
      <c r="L2330" t="s">
        <v>193</v>
      </c>
      <c r="M2330">
        <v>12.9</v>
      </c>
      <c r="O2330" t="s">
        <v>6115</v>
      </c>
      <c r="Q2330" t="s">
        <v>200</v>
      </c>
      <c r="U2330">
        <v>0.17</v>
      </c>
      <c r="V2330" t="s">
        <v>197</v>
      </c>
      <c r="W2330" t="s">
        <v>193</v>
      </c>
    </row>
    <row r="2331" spans="1:23" x14ac:dyDescent="0.35">
      <c r="A2331" t="s">
        <v>7584</v>
      </c>
      <c r="B2331" t="s">
        <v>8095</v>
      </c>
      <c r="C2331" t="s">
        <v>169</v>
      </c>
      <c r="D2331" t="s">
        <v>180</v>
      </c>
      <c r="E2331" s="1">
        <v>44974</v>
      </c>
      <c r="F2331">
        <v>0.34027777777777779</v>
      </c>
      <c r="I2331" t="s">
        <v>7606</v>
      </c>
      <c r="J2331" t="s">
        <v>188</v>
      </c>
      <c r="K2331" t="s">
        <v>190</v>
      </c>
      <c r="L2331" t="s">
        <v>193</v>
      </c>
      <c r="M2331">
        <v>11.5</v>
      </c>
      <c r="O2331" t="s">
        <v>6117</v>
      </c>
      <c r="Q2331" t="s">
        <v>200</v>
      </c>
      <c r="U2331">
        <v>0.17</v>
      </c>
      <c r="V2331" t="s">
        <v>197</v>
      </c>
      <c r="W2331" t="s">
        <v>193</v>
      </c>
    </row>
    <row r="2332" spans="1:23" x14ac:dyDescent="0.35">
      <c r="A2332" t="s">
        <v>7584</v>
      </c>
      <c r="B2332" t="s">
        <v>7942</v>
      </c>
      <c r="C2332" t="s">
        <v>1956</v>
      </c>
      <c r="D2332" t="s">
        <v>180</v>
      </c>
      <c r="E2332" s="1">
        <v>39260</v>
      </c>
      <c r="F2332">
        <v>0.4375</v>
      </c>
      <c r="H2332" t="s">
        <v>379</v>
      </c>
      <c r="I2332" t="s">
        <v>7607</v>
      </c>
      <c r="J2332" t="s">
        <v>236</v>
      </c>
      <c r="K2332" t="s">
        <v>238</v>
      </c>
      <c r="N2332" t="s">
        <v>7608</v>
      </c>
      <c r="P2332" t="s">
        <v>235</v>
      </c>
      <c r="Q2332" t="s">
        <v>245</v>
      </c>
      <c r="U2332">
        <v>0.12</v>
      </c>
      <c r="V2332" t="s">
        <v>264</v>
      </c>
      <c r="W2332" t="s">
        <v>221</v>
      </c>
    </row>
    <row r="2333" spans="1:23" x14ac:dyDescent="0.35">
      <c r="A2333" t="s">
        <v>7584</v>
      </c>
      <c r="B2333" t="s">
        <v>8283</v>
      </c>
      <c r="C2333" t="s">
        <v>269</v>
      </c>
      <c r="D2333" t="s">
        <v>180</v>
      </c>
      <c r="E2333" s="1">
        <v>44776</v>
      </c>
      <c r="F2333">
        <v>0.36805555555555558</v>
      </c>
      <c r="H2333" t="s">
        <v>223</v>
      </c>
      <c r="I2333" t="s">
        <v>7607</v>
      </c>
      <c r="J2333" t="s">
        <v>216</v>
      </c>
      <c r="K2333" t="s">
        <v>218</v>
      </c>
      <c r="L2333" t="s">
        <v>221</v>
      </c>
      <c r="M2333">
        <v>3.7</v>
      </c>
      <c r="Q2333" t="s">
        <v>200</v>
      </c>
      <c r="U2333">
        <v>0.4</v>
      </c>
      <c r="V2333" t="s">
        <v>222</v>
      </c>
      <c r="W2333" t="s">
        <v>221</v>
      </c>
    </row>
    <row r="2334" spans="1:23" x14ac:dyDescent="0.35">
      <c r="A2334" t="s">
        <v>7584</v>
      </c>
      <c r="B2334" t="s">
        <v>7851</v>
      </c>
      <c r="C2334" t="s">
        <v>1525</v>
      </c>
      <c r="D2334" t="s">
        <v>180</v>
      </c>
      <c r="E2334" s="1">
        <v>39260</v>
      </c>
      <c r="F2334">
        <v>0.5</v>
      </c>
      <c r="H2334" t="s">
        <v>379</v>
      </c>
      <c r="I2334" t="s">
        <v>7607</v>
      </c>
      <c r="J2334" t="s">
        <v>236</v>
      </c>
      <c r="K2334" t="s">
        <v>238</v>
      </c>
      <c r="N2334" t="s">
        <v>7608</v>
      </c>
      <c r="P2334" t="s">
        <v>235</v>
      </c>
      <c r="Q2334" t="s">
        <v>245</v>
      </c>
      <c r="U2334">
        <v>0.12</v>
      </c>
      <c r="V2334" t="s">
        <v>264</v>
      </c>
      <c r="W2334" t="s">
        <v>221</v>
      </c>
    </row>
    <row r="2335" spans="1:23" x14ac:dyDescent="0.35">
      <c r="A2335" t="s">
        <v>7584</v>
      </c>
      <c r="B2335" t="s">
        <v>7963</v>
      </c>
      <c r="C2335" t="s">
        <v>169</v>
      </c>
      <c r="D2335" t="s">
        <v>180</v>
      </c>
      <c r="E2335" s="1">
        <v>44175</v>
      </c>
      <c r="F2335">
        <v>0.37777777777777777</v>
      </c>
      <c r="H2335" t="s">
        <v>282</v>
      </c>
      <c r="I2335" t="s">
        <v>7607</v>
      </c>
      <c r="J2335" t="s">
        <v>277</v>
      </c>
      <c r="K2335" t="s">
        <v>279</v>
      </c>
      <c r="L2335" t="s">
        <v>221</v>
      </c>
      <c r="M2335">
        <v>7.1999999999999995E-2</v>
      </c>
      <c r="Q2335" t="s">
        <v>200</v>
      </c>
      <c r="U2335">
        <v>0.02</v>
      </c>
      <c r="V2335" t="s">
        <v>222</v>
      </c>
      <c r="W2335" t="s">
        <v>221</v>
      </c>
    </row>
    <row r="2336" spans="1:23" x14ac:dyDescent="0.35">
      <c r="A2336" t="s">
        <v>7584</v>
      </c>
      <c r="B2336" t="s">
        <v>7728</v>
      </c>
      <c r="C2336" t="s">
        <v>291</v>
      </c>
      <c r="D2336" t="s">
        <v>180</v>
      </c>
      <c r="E2336" s="1">
        <v>43292</v>
      </c>
      <c r="F2336">
        <v>0.41666666666666669</v>
      </c>
      <c r="H2336" t="s">
        <v>223</v>
      </c>
      <c r="I2336" t="s">
        <v>7607</v>
      </c>
      <c r="J2336" t="s">
        <v>327</v>
      </c>
      <c r="K2336" t="s">
        <v>329</v>
      </c>
      <c r="N2336" t="s">
        <v>7608</v>
      </c>
      <c r="P2336" t="s">
        <v>235</v>
      </c>
      <c r="Q2336" t="s">
        <v>200</v>
      </c>
      <c r="U2336">
        <v>2</v>
      </c>
      <c r="V2336" t="s">
        <v>222</v>
      </c>
      <c r="W2336" t="s">
        <v>221</v>
      </c>
    </row>
    <row r="2337" spans="1:23" x14ac:dyDescent="0.35">
      <c r="A2337" t="s">
        <v>7584</v>
      </c>
      <c r="B2337" t="s">
        <v>7708</v>
      </c>
      <c r="C2337" t="s">
        <v>291</v>
      </c>
      <c r="D2337" t="s">
        <v>180</v>
      </c>
      <c r="E2337" s="1">
        <v>43855</v>
      </c>
      <c r="F2337">
        <v>0.46527777777777779</v>
      </c>
      <c r="H2337" t="s">
        <v>223</v>
      </c>
      <c r="I2337" t="s">
        <v>7607</v>
      </c>
      <c r="J2337" t="s">
        <v>216</v>
      </c>
      <c r="K2337" t="s">
        <v>218</v>
      </c>
      <c r="L2337" t="s">
        <v>221</v>
      </c>
      <c r="M2337">
        <v>4.9000000000000004</v>
      </c>
      <c r="Q2337" t="s">
        <v>200</v>
      </c>
      <c r="U2337">
        <v>0.4</v>
      </c>
      <c r="V2337" t="s">
        <v>222</v>
      </c>
      <c r="W2337" t="s">
        <v>221</v>
      </c>
    </row>
    <row r="2338" spans="1:23" x14ac:dyDescent="0.35">
      <c r="A2338" t="s">
        <v>7584</v>
      </c>
      <c r="B2338" t="s">
        <v>8267</v>
      </c>
      <c r="C2338" t="s">
        <v>269</v>
      </c>
      <c r="D2338" t="s">
        <v>180</v>
      </c>
      <c r="E2338" s="1">
        <v>42702</v>
      </c>
      <c r="F2338">
        <v>0.39583333333333331</v>
      </c>
      <c r="H2338" t="s">
        <v>223</v>
      </c>
      <c r="I2338" t="s">
        <v>7607</v>
      </c>
      <c r="J2338" t="s">
        <v>327</v>
      </c>
      <c r="K2338" t="s">
        <v>329</v>
      </c>
      <c r="N2338" t="s">
        <v>7608</v>
      </c>
      <c r="P2338" t="s">
        <v>235</v>
      </c>
      <c r="Q2338" t="s">
        <v>200</v>
      </c>
      <c r="U2338">
        <v>2</v>
      </c>
      <c r="V2338" t="s">
        <v>222</v>
      </c>
      <c r="W2338" t="s">
        <v>221</v>
      </c>
    </row>
    <row r="2339" spans="1:23" x14ac:dyDescent="0.35">
      <c r="A2339" t="s">
        <v>7584</v>
      </c>
      <c r="B2339" t="s">
        <v>7972</v>
      </c>
      <c r="C2339" t="s">
        <v>169</v>
      </c>
      <c r="D2339" t="s">
        <v>180</v>
      </c>
      <c r="E2339" s="1">
        <v>42860</v>
      </c>
      <c r="F2339">
        <v>0.47222222222222221</v>
      </c>
      <c r="I2339" t="s">
        <v>7606</v>
      </c>
      <c r="J2339" t="s">
        <v>188</v>
      </c>
      <c r="K2339" t="s">
        <v>190</v>
      </c>
      <c r="L2339" t="s">
        <v>193</v>
      </c>
      <c r="M2339">
        <v>9.58</v>
      </c>
      <c r="O2339" t="s">
        <v>6127</v>
      </c>
      <c r="Q2339" t="s">
        <v>200</v>
      </c>
      <c r="U2339">
        <v>0.17</v>
      </c>
      <c r="V2339" t="s">
        <v>197</v>
      </c>
      <c r="W2339" t="s">
        <v>193</v>
      </c>
    </row>
    <row r="2340" spans="1:23" x14ac:dyDescent="0.35">
      <c r="A2340" t="s">
        <v>7584</v>
      </c>
      <c r="B2340" t="s">
        <v>7857</v>
      </c>
      <c r="C2340" t="s">
        <v>291</v>
      </c>
      <c r="D2340" t="s">
        <v>180</v>
      </c>
      <c r="E2340" s="1">
        <v>43984</v>
      </c>
      <c r="F2340">
        <v>0.3888888888888889</v>
      </c>
      <c r="H2340" t="s">
        <v>223</v>
      </c>
      <c r="I2340" t="s">
        <v>7607</v>
      </c>
      <c r="J2340" t="s">
        <v>327</v>
      </c>
      <c r="K2340" t="s">
        <v>329</v>
      </c>
      <c r="L2340" t="s">
        <v>221</v>
      </c>
      <c r="M2340">
        <v>3.6</v>
      </c>
      <c r="Q2340" t="s">
        <v>200</v>
      </c>
      <c r="U2340">
        <v>2</v>
      </c>
      <c r="V2340" t="s">
        <v>222</v>
      </c>
      <c r="W2340" t="s">
        <v>221</v>
      </c>
    </row>
    <row r="2341" spans="1:23" x14ac:dyDescent="0.35">
      <c r="A2341" t="s">
        <v>7584</v>
      </c>
      <c r="B2341" t="s">
        <v>8147</v>
      </c>
      <c r="C2341" t="s">
        <v>169</v>
      </c>
      <c r="D2341" t="s">
        <v>180</v>
      </c>
      <c r="E2341" s="1">
        <v>44321</v>
      </c>
      <c r="F2341">
        <v>0.39583333333333331</v>
      </c>
      <c r="H2341" t="s">
        <v>282</v>
      </c>
      <c r="I2341" t="s">
        <v>7607</v>
      </c>
      <c r="J2341" t="s">
        <v>277</v>
      </c>
      <c r="K2341" t="s">
        <v>279</v>
      </c>
      <c r="L2341" t="s">
        <v>221</v>
      </c>
      <c r="M2341">
        <v>0.46200000000000002</v>
      </c>
      <c r="Q2341" t="s">
        <v>200</v>
      </c>
      <c r="U2341">
        <v>0.02</v>
      </c>
      <c r="V2341" t="s">
        <v>222</v>
      </c>
      <c r="W2341" t="s">
        <v>221</v>
      </c>
    </row>
    <row r="2342" spans="1:23" x14ac:dyDescent="0.35">
      <c r="A2342" t="s">
        <v>7584</v>
      </c>
      <c r="B2342" t="s">
        <v>8109</v>
      </c>
      <c r="C2342" t="s">
        <v>291</v>
      </c>
      <c r="D2342" t="s">
        <v>180</v>
      </c>
      <c r="E2342" s="1">
        <v>43923</v>
      </c>
      <c r="F2342">
        <v>0.46666666666666667</v>
      </c>
      <c r="H2342" t="s">
        <v>282</v>
      </c>
      <c r="I2342" t="s">
        <v>7607</v>
      </c>
      <c r="J2342" t="s">
        <v>277</v>
      </c>
      <c r="K2342" t="s">
        <v>279</v>
      </c>
      <c r="L2342" t="s">
        <v>221</v>
      </c>
      <c r="M2342">
        <v>8.5000000000000006E-2</v>
      </c>
      <c r="Q2342" t="s">
        <v>200</v>
      </c>
      <c r="U2342">
        <v>0.02</v>
      </c>
      <c r="V2342" t="s">
        <v>222</v>
      </c>
      <c r="W2342" t="s">
        <v>221</v>
      </c>
    </row>
    <row r="2343" spans="1:23" x14ac:dyDescent="0.35">
      <c r="A2343" t="s">
        <v>7584</v>
      </c>
      <c r="B2343" t="s">
        <v>8204</v>
      </c>
      <c r="C2343" t="s">
        <v>269</v>
      </c>
      <c r="D2343" t="s">
        <v>180</v>
      </c>
      <c r="E2343" s="1">
        <v>42073</v>
      </c>
      <c r="F2343">
        <v>0.38541666666666669</v>
      </c>
      <c r="H2343" t="s">
        <v>223</v>
      </c>
      <c r="I2343" t="s">
        <v>7607</v>
      </c>
      <c r="J2343" t="s">
        <v>216</v>
      </c>
      <c r="K2343" t="s">
        <v>218</v>
      </c>
      <c r="L2343" t="s">
        <v>221</v>
      </c>
      <c r="M2343">
        <v>2.5</v>
      </c>
      <c r="O2343" t="s">
        <v>321</v>
      </c>
      <c r="Q2343" t="s">
        <v>200</v>
      </c>
      <c r="U2343">
        <v>0.8</v>
      </c>
      <c r="V2343" t="s">
        <v>281</v>
      </c>
      <c r="W2343" t="s">
        <v>221</v>
      </c>
    </row>
    <row r="2344" spans="1:23" x14ac:dyDescent="0.35">
      <c r="A2344" t="s">
        <v>7584</v>
      </c>
      <c r="B2344" t="s">
        <v>8049</v>
      </c>
      <c r="C2344" t="s">
        <v>291</v>
      </c>
      <c r="D2344" t="s">
        <v>180</v>
      </c>
      <c r="E2344" s="1">
        <v>45174</v>
      </c>
      <c r="F2344">
        <v>0.36388888888888887</v>
      </c>
      <c r="H2344" t="s">
        <v>282</v>
      </c>
      <c r="I2344" t="s">
        <v>7607</v>
      </c>
      <c r="J2344" t="s">
        <v>277</v>
      </c>
      <c r="K2344" t="s">
        <v>279</v>
      </c>
      <c r="N2344" t="s">
        <v>7608</v>
      </c>
      <c r="P2344" t="s">
        <v>235</v>
      </c>
      <c r="Q2344" t="s">
        <v>200</v>
      </c>
      <c r="U2344">
        <v>0.03</v>
      </c>
      <c r="V2344" t="s">
        <v>222</v>
      </c>
      <c r="W2344" t="s">
        <v>221</v>
      </c>
    </row>
    <row r="2345" spans="1:23" x14ac:dyDescent="0.35">
      <c r="A2345" t="s">
        <v>7584</v>
      </c>
      <c r="B2345" t="s">
        <v>8101</v>
      </c>
      <c r="C2345" t="s">
        <v>269</v>
      </c>
      <c r="D2345" t="s">
        <v>180</v>
      </c>
      <c r="E2345" s="1">
        <v>43754</v>
      </c>
      <c r="F2345">
        <v>0.67708333333333337</v>
      </c>
      <c r="H2345" t="s">
        <v>282</v>
      </c>
      <c r="I2345" t="s">
        <v>7607</v>
      </c>
      <c r="J2345" t="s">
        <v>277</v>
      </c>
      <c r="K2345" t="s">
        <v>279</v>
      </c>
      <c r="L2345" t="s">
        <v>221</v>
      </c>
      <c r="M2345">
        <v>0.245</v>
      </c>
      <c r="Q2345" t="s">
        <v>200</v>
      </c>
      <c r="U2345">
        <v>0.02</v>
      </c>
      <c r="V2345" t="s">
        <v>222</v>
      </c>
      <c r="W2345" t="s">
        <v>221</v>
      </c>
    </row>
    <row r="2346" spans="1:23" x14ac:dyDescent="0.35">
      <c r="A2346" t="s">
        <v>7584</v>
      </c>
      <c r="B2346" t="s">
        <v>8200</v>
      </c>
      <c r="C2346" t="s">
        <v>169</v>
      </c>
      <c r="D2346" t="s">
        <v>180</v>
      </c>
      <c r="E2346" s="1">
        <v>42123</v>
      </c>
      <c r="F2346">
        <v>0.49027777777777776</v>
      </c>
      <c r="H2346" t="s">
        <v>282</v>
      </c>
      <c r="I2346" t="s">
        <v>7607</v>
      </c>
      <c r="J2346" t="s">
        <v>277</v>
      </c>
      <c r="K2346" t="s">
        <v>279</v>
      </c>
      <c r="L2346" t="s">
        <v>221</v>
      </c>
      <c r="M2346">
        <v>0.106</v>
      </c>
      <c r="O2346" t="s">
        <v>321</v>
      </c>
      <c r="Q2346" t="s">
        <v>200</v>
      </c>
      <c r="U2346">
        <v>0.04</v>
      </c>
      <c r="V2346" t="s">
        <v>281</v>
      </c>
      <c r="W2346" t="s">
        <v>221</v>
      </c>
    </row>
    <row r="2347" spans="1:23" x14ac:dyDescent="0.35">
      <c r="A2347" t="s">
        <v>7584</v>
      </c>
      <c r="B2347" t="s">
        <v>7642</v>
      </c>
      <c r="C2347" t="s">
        <v>169</v>
      </c>
      <c r="D2347" t="s">
        <v>180</v>
      </c>
      <c r="E2347" s="1">
        <v>44958</v>
      </c>
      <c r="F2347">
        <v>0.40972222222222221</v>
      </c>
      <c r="H2347" t="s">
        <v>223</v>
      </c>
      <c r="I2347" t="s">
        <v>7607</v>
      </c>
      <c r="J2347" t="s">
        <v>327</v>
      </c>
      <c r="K2347" t="s">
        <v>329</v>
      </c>
      <c r="L2347" t="s">
        <v>221</v>
      </c>
      <c r="M2347">
        <v>7.9</v>
      </c>
      <c r="Q2347" t="s">
        <v>200</v>
      </c>
      <c r="U2347">
        <v>2</v>
      </c>
      <c r="V2347" t="s">
        <v>222</v>
      </c>
      <c r="W2347" t="s">
        <v>221</v>
      </c>
    </row>
    <row r="2348" spans="1:23" x14ac:dyDescent="0.35">
      <c r="A2348" t="s">
        <v>7584</v>
      </c>
      <c r="B2348" t="s">
        <v>7752</v>
      </c>
      <c r="C2348" t="s">
        <v>291</v>
      </c>
      <c r="D2348" t="s">
        <v>180</v>
      </c>
      <c r="E2348" s="1">
        <v>43593</v>
      </c>
      <c r="F2348">
        <v>0.53888888888888886</v>
      </c>
      <c r="H2348" t="s">
        <v>223</v>
      </c>
      <c r="I2348" t="s">
        <v>7607</v>
      </c>
      <c r="J2348" t="s">
        <v>327</v>
      </c>
      <c r="K2348" t="s">
        <v>329</v>
      </c>
      <c r="L2348" t="s">
        <v>221</v>
      </c>
      <c r="M2348">
        <v>3.3</v>
      </c>
      <c r="Q2348" t="s">
        <v>200</v>
      </c>
      <c r="U2348">
        <v>2</v>
      </c>
      <c r="V2348" t="s">
        <v>222</v>
      </c>
      <c r="W2348" t="s">
        <v>221</v>
      </c>
    </row>
    <row r="2349" spans="1:23" x14ac:dyDescent="0.35">
      <c r="A2349" t="s">
        <v>7584</v>
      </c>
      <c r="B2349" t="s">
        <v>8008</v>
      </c>
      <c r="C2349" t="s">
        <v>291</v>
      </c>
      <c r="D2349" t="s">
        <v>180</v>
      </c>
      <c r="E2349" s="1">
        <v>42640</v>
      </c>
      <c r="F2349">
        <v>0.54583333333333328</v>
      </c>
      <c r="I2349" t="s">
        <v>7606</v>
      </c>
      <c r="J2349" t="s">
        <v>188</v>
      </c>
      <c r="K2349" t="s">
        <v>190</v>
      </c>
      <c r="L2349" t="s">
        <v>193</v>
      </c>
      <c r="M2349">
        <v>3.02</v>
      </c>
      <c r="O2349" t="s">
        <v>6148</v>
      </c>
      <c r="Q2349" t="s">
        <v>200</v>
      </c>
      <c r="U2349">
        <v>0.17</v>
      </c>
      <c r="V2349" t="s">
        <v>197</v>
      </c>
      <c r="W2349" t="s">
        <v>193</v>
      </c>
    </row>
    <row r="2350" spans="1:23" x14ac:dyDescent="0.35">
      <c r="A2350" t="s">
        <v>7584</v>
      </c>
      <c r="B2350" t="s">
        <v>8165</v>
      </c>
      <c r="C2350" t="s">
        <v>291</v>
      </c>
      <c r="D2350" t="s">
        <v>180</v>
      </c>
      <c r="E2350" s="1">
        <v>43711</v>
      </c>
      <c r="F2350">
        <v>0.46944444444444444</v>
      </c>
      <c r="H2350" t="s">
        <v>223</v>
      </c>
      <c r="I2350" t="s">
        <v>7607</v>
      </c>
      <c r="J2350" t="s">
        <v>327</v>
      </c>
      <c r="K2350" t="s">
        <v>329</v>
      </c>
      <c r="N2350" t="s">
        <v>7608</v>
      </c>
      <c r="P2350" t="s">
        <v>235</v>
      </c>
      <c r="Q2350" t="s">
        <v>200</v>
      </c>
      <c r="U2350">
        <v>2</v>
      </c>
      <c r="V2350" t="s">
        <v>222</v>
      </c>
      <c r="W2350" t="s">
        <v>221</v>
      </c>
    </row>
    <row r="2351" spans="1:23" x14ac:dyDescent="0.35">
      <c r="A2351" t="s">
        <v>7584</v>
      </c>
      <c r="B2351" t="s">
        <v>7751</v>
      </c>
      <c r="C2351" t="s">
        <v>269</v>
      </c>
      <c r="D2351" t="s">
        <v>180</v>
      </c>
      <c r="E2351" s="1">
        <v>42549</v>
      </c>
      <c r="F2351">
        <v>0.44791666666666669</v>
      </c>
      <c r="H2351" t="s">
        <v>223</v>
      </c>
      <c r="I2351" t="s">
        <v>7607</v>
      </c>
      <c r="J2351" t="s">
        <v>216</v>
      </c>
      <c r="K2351" t="s">
        <v>218</v>
      </c>
      <c r="L2351" t="s">
        <v>221</v>
      </c>
      <c r="M2351">
        <v>2.6</v>
      </c>
      <c r="Q2351" t="s">
        <v>200</v>
      </c>
      <c r="U2351">
        <v>0.8</v>
      </c>
      <c r="V2351" t="s">
        <v>281</v>
      </c>
      <c r="W2351" t="s">
        <v>221</v>
      </c>
    </row>
    <row r="2352" spans="1:23" x14ac:dyDescent="0.35">
      <c r="A2352" t="s">
        <v>7584</v>
      </c>
      <c r="B2352" t="s">
        <v>8258</v>
      </c>
      <c r="C2352" t="s">
        <v>291</v>
      </c>
      <c r="D2352" t="s">
        <v>180</v>
      </c>
      <c r="E2352" s="1">
        <v>44286</v>
      </c>
      <c r="F2352">
        <v>0.625</v>
      </c>
      <c r="H2352" t="s">
        <v>282</v>
      </c>
      <c r="I2352" t="s">
        <v>7607</v>
      </c>
      <c r="J2352" t="s">
        <v>277</v>
      </c>
      <c r="K2352" t="s">
        <v>279</v>
      </c>
      <c r="L2352" t="s">
        <v>221</v>
      </c>
      <c r="M2352">
        <v>0.58699999999999997</v>
      </c>
      <c r="Q2352" t="s">
        <v>200</v>
      </c>
      <c r="U2352">
        <v>0.02</v>
      </c>
      <c r="V2352" t="s">
        <v>222</v>
      </c>
      <c r="W2352" t="s">
        <v>221</v>
      </c>
    </row>
    <row r="2353" spans="1:23" x14ac:dyDescent="0.35">
      <c r="A2353" t="s">
        <v>7584</v>
      </c>
      <c r="B2353" t="s">
        <v>8258</v>
      </c>
      <c r="C2353" t="s">
        <v>291</v>
      </c>
      <c r="D2353" t="s">
        <v>180</v>
      </c>
      <c r="E2353" s="1">
        <v>44286</v>
      </c>
      <c r="F2353">
        <v>0.625</v>
      </c>
      <c r="H2353" t="s">
        <v>223</v>
      </c>
      <c r="I2353" t="s">
        <v>7607</v>
      </c>
      <c r="J2353" t="s">
        <v>216</v>
      </c>
      <c r="K2353" t="s">
        <v>218</v>
      </c>
      <c r="L2353" t="s">
        <v>221</v>
      </c>
      <c r="M2353">
        <v>3.4</v>
      </c>
      <c r="Q2353" t="s">
        <v>200</v>
      </c>
      <c r="U2353">
        <v>0.4</v>
      </c>
      <c r="V2353" t="s">
        <v>222</v>
      </c>
      <c r="W2353" t="s">
        <v>221</v>
      </c>
    </row>
    <row r="2354" spans="1:23" x14ac:dyDescent="0.35">
      <c r="A2354" t="s">
        <v>7584</v>
      </c>
      <c r="B2354" t="s">
        <v>7783</v>
      </c>
      <c r="C2354" t="s">
        <v>291</v>
      </c>
      <c r="D2354" t="s">
        <v>180</v>
      </c>
      <c r="E2354" s="1">
        <v>44629</v>
      </c>
      <c r="F2354">
        <v>0.34722222222222221</v>
      </c>
      <c r="H2354" t="s">
        <v>282</v>
      </c>
      <c r="I2354" t="s">
        <v>7607</v>
      </c>
      <c r="J2354" t="s">
        <v>277</v>
      </c>
      <c r="K2354" t="s">
        <v>279</v>
      </c>
      <c r="L2354" t="s">
        <v>221</v>
      </c>
      <c r="M2354">
        <v>0.27800000000000002</v>
      </c>
      <c r="Q2354" t="s">
        <v>200</v>
      </c>
      <c r="U2354">
        <v>0.02</v>
      </c>
      <c r="V2354" t="s">
        <v>222</v>
      </c>
      <c r="W2354" t="s">
        <v>221</v>
      </c>
    </row>
    <row r="2355" spans="1:23" x14ac:dyDescent="0.35">
      <c r="A2355" t="s">
        <v>7584</v>
      </c>
      <c r="B2355" t="s">
        <v>7863</v>
      </c>
      <c r="C2355" t="s">
        <v>291</v>
      </c>
      <c r="D2355" t="s">
        <v>180</v>
      </c>
      <c r="E2355" s="1">
        <v>44719</v>
      </c>
      <c r="F2355">
        <v>0.42638888888888887</v>
      </c>
      <c r="H2355" t="s">
        <v>223</v>
      </c>
      <c r="I2355" t="s">
        <v>7607</v>
      </c>
      <c r="J2355" t="s">
        <v>216</v>
      </c>
      <c r="K2355" t="s">
        <v>218</v>
      </c>
      <c r="L2355" t="s">
        <v>221</v>
      </c>
      <c r="M2355">
        <v>1.9</v>
      </c>
      <c r="Q2355" t="s">
        <v>200</v>
      </c>
      <c r="U2355">
        <v>0.4</v>
      </c>
      <c r="V2355" t="s">
        <v>222</v>
      </c>
      <c r="W2355" t="s">
        <v>221</v>
      </c>
    </row>
    <row r="2356" spans="1:23" x14ac:dyDescent="0.35">
      <c r="A2356" t="s">
        <v>7584</v>
      </c>
      <c r="B2356" t="s">
        <v>8145</v>
      </c>
      <c r="C2356" t="s">
        <v>269</v>
      </c>
      <c r="D2356" t="s">
        <v>180</v>
      </c>
      <c r="E2356" s="1">
        <v>36699</v>
      </c>
      <c r="F2356">
        <v>0.41666666666666669</v>
      </c>
      <c r="H2356" t="s">
        <v>314</v>
      </c>
      <c r="I2356" t="s">
        <v>7607</v>
      </c>
      <c r="J2356" t="s">
        <v>531</v>
      </c>
      <c r="K2356" t="s">
        <v>533</v>
      </c>
      <c r="N2356" t="s">
        <v>7608</v>
      </c>
      <c r="P2356" t="s">
        <v>235</v>
      </c>
      <c r="Q2356" t="s">
        <v>306</v>
      </c>
    </row>
    <row r="2357" spans="1:23" x14ac:dyDescent="0.35">
      <c r="A2357" t="s">
        <v>7584</v>
      </c>
      <c r="B2357" t="s">
        <v>7654</v>
      </c>
      <c r="C2357" t="s">
        <v>291</v>
      </c>
      <c r="D2357" t="s">
        <v>180</v>
      </c>
      <c r="E2357" s="1">
        <v>43800</v>
      </c>
      <c r="F2357">
        <v>0.44583333333333336</v>
      </c>
      <c r="H2357" t="s">
        <v>223</v>
      </c>
      <c r="I2357" t="s">
        <v>7607</v>
      </c>
      <c r="J2357" t="s">
        <v>327</v>
      </c>
      <c r="K2357" t="s">
        <v>329</v>
      </c>
      <c r="L2357" t="s">
        <v>221</v>
      </c>
      <c r="M2357">
        <v>16.5</v>
      </c>
      <c r="Q2357" t="s">
        <v>200</v>
      </c>
      <c r="U2357">
        <v>2</v>
      </c>
      <c r="V2357" t="s">
        <v>222</v>
      </c>
      <c r="W2357" t="s">
        <v>221</v>
      </c>
    </row>
    <row r="2358" spans="1:23" x14ac:dyDescent="0.35">
      <c r="A2358" t="s">
        <v>7584</v>
      </c>
      <c r="B2358" t="s">
        <v>8248</v>
      </c>
      <c r="C2358" t="s">
        <v>169</v>
      </c>
      <c r="D2358" t="s">
        <v>180</v>
      </c>
      <c r="E2358" s="1">
        <v>45178</v>
      </c>
      <c r="F2358">
        <v>0.2388888888888889</v>
      </c>
      <c r="I2358" t="s">
        <v>7606</v>
      </c>
      <c r="J2358" t="s">
        <v>188</v>
      </c>
      <c r="K2358" t="s">
        <v>190</v>
      </c>
      <c r="L2358" t="s">
        <v>193</v>
      </c>
      <c r="M2358">
        <v>8.6999999999999993</v>
      </c>
      <c r="O2358" t="s">
        <v>6167</v>
      </c>
      <c r="Q2358" t="s">
        <v>200</v>
      </c>
      <c r="U2358">
        <v>0.17</v>
      </c>
      <c r="V2358" t="s">
        <v>197</v>
      </c>
      <c r="W2358" t="s">
        <v>193</v>
      </c>
    </row>
    <row r="2359" spans="1:23" x14ac:dyDescent="0.35">
      <c r="A2359" t="s">
        <v>7584</v>
      </c>
      <c r="B2359" t="s">
        <v>8111</v>
      </c>
      <c r="C2359" t="s">
        <v>291</v>
      </c>
      <c r="D2359" t="s">
        <v>180</v>
      </c>
      <c r="E2359" s="1">
        <v>45098</v>
      </c>
      <c r="F2359">
        <v>0.52222222222222225</v>
      </c>
      <c r="I2359" t="s">
        <v>7606</v>
      </c>
      <c r="J2359" t="s">
        <v>188</v>
      </c>
      <c r="K2359" t="s">
        <v>190</v>
      </c>
      <c r="L2359" t="s">
        <v>193</v>
      </c>
      <c r="M2359">
        <v>6.38</v>
      </c>
      <c r="O2359" t="s">
        <v>6171</v>
      </c>
      <c r="Q2359" t="s">
        <v>200</v>
      </c>
      <c r="U2359">
        <v>0.17</v>
      </c>
      <c r="V2359" t="s">
        <v>197</v>
      </c>
      <c r="W2359" t="s">
        <v>193</v>
      </c>
    </row>
    <row r="2360" spans="1:23" x14ac:dyDescent="0.35">
      <c r="A2360" t="s">
        <v>7584</v>
      </c>
      <c r="B2360" t="s">
        <v>7747</v>
      </c>
      <c r="C2360" t="s">
        <v>169</v>
      </c>
      <c r="D2360" t="s">
        <v>180</v>
      </c>
      <c r="E2360" s="1">
        <v>42182</v>
      </c>
      <c r="F2360">
        <v>0.27500000000000002</v>
      </c>
      <c r="H2360" t="s">
        <v>223</v>
      </c>
      <c r="I2360" t="s">
        <v>7607</v>
      </c>
      <c r="J2360" t="s">
        <v>216</v>
      </c>
      <c r="K2360" t="s">
        <v>218</v>
      </c>
      <c r="L2360" t="s">
        <v>221</v>
      </c>
      <c r="M2360">
        <v>6.9</v>
      </c>
      <c r="O2360" t="s">
        <v>321</v>
      </c>
      <c r="Q2360" t="s">
        <v>200</v>
      </c>
      <c r="U2360">
        <v>0.8</v>
      </c>
      <c r="V2360" t="s">
        <v>281</v>
      </c>
      <c r="W2360" t="s">
        <v>221</v>
      </c>
    </row>
    <row r="2361" spans="1:23" x14ac:dyDescent="0.35">
      <c r="A2361" t="s">
        <v>7584</v>
      </c>
      <c r="B2361" t="s">
        <v>8190</v>
      </c>
      <c r="C2361" t="s">
        <v>169</v>
      </c>
      <c r="D2361" t="s">
        <v>180</v>
      </c>
      <c r="E2361" s="1">
        <v>42549</v>
      </c>
      <c r="F2361">
        <v>0.56944444444444442</v>
      </c>
      <c r="I2361" t="s">
        <v>7606</v>
      </c>
      <c r="J2361" t="s">
        <v>188</v>
      </c>
      <c r="K2361" t="s">
        <v>190</v>
      </c>
      <c r="L2361" t="s">
        <v>193</v>
      </c>
      <c r="M2361">
        <v>3.22</v>
      </c>
      <c r="O2361" t="s">
        <v>6175</v>
      </c>
      <c r="Q2361" t="s">
        <v>200</v>
      </c>
      <c r="U2361">
        <v>0.17</v>
      </c>
      <c r="V2361" t="s">
        <v>197</v>
      </c>
      <c r="W2361" t="s">
        <v>193</v>
      </c>
    </row>
    <row r="2362" spans="1:23" x14ac:dyDescent="0.35">
      <c r="A2362" t="s">
        <v>7584</v>
      </c>
      <c r="B2362" t="s">
        <v>7915</v>
      </c>
      <c r="C2362" t="s">
        <v>269</v>
      </c>
      <c r="D2362" t="s">
        <v>180</v>
      </c>
      <c r="E2362" s="1">
        <v>44440</v>
      </c>
      <c r="F2362">
        <v>0.47222222222222221</v>
      </c>
      <c r="H2362" t="s">
        <v>223</v>
      </c>
      <c r="I2362" t="s">
        <v>7607</v>
      </c>
      <c r="J2362" t="s">
        <v>216</v>
      </c>
      <c r="K2362" t="s">
        <v>218</v>
      </c>
      <c r="L2362" t="s">
        <v>221</v>
      </c>
      <c r="M2362">
        <v>3.3</v>
      </c>
      <c r="Q2362" t="s">
        <v>200</v>
      </c>
      <c r="U2362">
        <v>0.4</v>
      </c>
      <c r="V2362" t="s">
        <v>222</v>
      </c>
      <c r="W2362" t="s">
        <v>221</v>
      </c>
    </row>
    <row r="2363" spans="1:23" x14ac:dyDescent="0.35">
      <c r="A2363" t="s">
        <v>7584</v>
      </c>
      <c r="B2363" t="s">
        <v>8195</v>
      </c>
      <c r="C2363" t="s">
        <v>291</v>
      </c>
      <c r="D2363" t="s">
        <v>180</v>
      </c>
      <c r="E2363" s="1">
        <v>44751</v>
      </c>
      <c r="F2363">
        <v>0.34027777777777779</v>
      </c>
      <c r="H2363" t="s">
        <v>223</v>
      </c>
      <c r="I2363" t="s">
        <v>7607</v>
      </c>
      <c r="J2363" t="s">
        <v>327</v>
      </c>
      <c r="K2363" t="s">
        <v>329</v>
      </c>
      <c r="L2363" t="s">
        <v>221</v>
      </c>
      <c r="M2363">
        <v>4</v>
      </c>
      <c r="Q2363" t="s">
        <v>200</v>
      </c>
      <c r="U2363">
        <v>2</v>
      </c>
      <c r="V2363" t="s">
        <v>222</v>
      </c>
      <c r="W2363" t="s">
        <v>221</v>
      </c>
    </row>
    <row r="2364" spans="1:23" x14ac:dyDescent="0.35">
      <c r="A2364" t="s">
        <v>7584</v>
      </c>
      <c r="B2364" t="s">
        <v>8130</v>
      </c>
      <c r="C2364" t="s">
        <v>291</v>
      </c>
      <c r="D2364" t="s">
        <v>180</v>
      </c>
      <c r="E2364" s="1">
        <v>43068</v>
      </c>
      <c r="F2364">
        <v>0.50694444444444442</v>
      </c>
      <c r="H2364" t="s">
        <v>223</v>
      </c>
      <c r="I2364" t="s">
        <v>7607</v>
      </c>
      <c r="J2364" t="s">
        <v>327</v>
      </c>
      <c r="K2364" t="s">
        <v>329</v>
      </c>
      <c r="L2364" t="s">
        <v>221</v>
      </c>
      <c r="M2364">
        <v>7.7</v>
      </c>
      <c r="Q2364" t="s">
        <v>200</v>
      </c>
      <c r="U2364">
        <v>2</v>
      </c>
      <c r="V2364" t="s">
        <v>222</v>
      </c>
      <c r="W2364" t="s">
        <v>221</v>
      </c>
    </row>
    <row r="2365" spans="1:23" x14ac:dyDescent="0.35">
      <c r="A2365" t="s">
        <v>7584</v>
      </c>
      <c r="B2365" t="s">
        <v>7661</v>
      </c>
      <c r="C2365" t="s">
        <v>269</v>
      </c>
      <c r="D2365" t="s">
        <v>180</v>
      </c>
      <c r="E2365" s="1">
        <v>39697</v>
      </c>
      <c r="F2365">
        <v>0.52152777777777781</v>
      </c>
      <c r="H2365" t="s">
        <v>602</v>
      </c>
      <c r="I2365" t="s">
        <v>7606</v>
      </c>
      <c r="J2365" t="s">
        <v>355</v>
      </c>
      <c r="K2365" t="s">
        <v>357</v>
      </c>
      <c r="N2365" t="s">
        <v>7608</v>
      </c>
      <c r="O2365" t="s">
        <v>601</v>
      </c>
      <c r="P2365" t="s">
        <v>235</v>
      </c>
      <c r="Q2365" t="s">
        <v>245</v>
      </c>
      <c r="U2365">
        <v>0.2</v>
      </c>
      <c r="V2365" t="s">
        <v>439</v>
      </c>
      <c r="W2365" t="s">
        <v>221</v>
      </c>
    </row>
    <row r="2366" spans="1:23" x14ac:dyDescent="0.35">
      <c r="A2366" t="s">
        <v>7584</v>
      </c>
      <c r="B2366" t="s">
        <v>8118</v>
      </c>
      <c r="C2366" t="s">
        <v>291</v>
      </c>
      <c r="D2366" t="s">
        <v>180</v>
      </c>
      <c r="E2366" s="1">
        <v>44440</v>
      </c>
      <c r="F2366">
        <v>0.4236111111111111</v>
      </c>
      <c r="H2366" t="s">
        <v>223</v>
      </c>
      <c r="I2366" t="s">
        <v>7607</v>
      </c>
      <c r="J2366" t="s">
        <v>216</v>
      </c>
      <c r="K2366" t="s">
        <v>218</v>
      </c>
      <c r="L2366" t="s">
        <v>221</v>
      </c>
      <c r="M2366">
        <v>4.3</v>
      </c>
      <c r="Q2366" t="s">
        <v>200</v>
      </c>
      <c r="U2366">
        <v>0.4</v>
      </c>
      <c r="V2366" t="s">
        <v>222</v>
      </c>
      <c r="W2366" t="s">
        <v>221</v>
      </c>
    </row>
    <row r="2367" spans="1:23" x14ac:dyDescent="0.35">
      <c r="A2367" t="s">
        <v>7584</v>
      </c>
      <c r="B2367" t="s">
        <v>8283</v>
      </c>
      <c r="C2367" t="s">
        <v>269</v>
      </c>
      <c r="D2367" t="s">
        <v>180</v>
      </c>
      <c r="E2367" s="1">
        <v>44776</v>
      </c>
      <c r="F2367">
        <v>0.36805555555555558</v>
      </c>
      <c r="H2367" t="s">
        <v>223</v>
      </c>
      <c r="I2367" t="s">
        <v>7607</v>
      </c>
      <c r="J2367" t="s">
        <v>327</v>
      </c>
      <c r="K2367" t="s">
        <v>329</v>
      </c>
      <c r="N2367" t="s">
        <v>7608</v>
      </c>
      <c r="P2367" t="s">
        <v>235</v>
      </c>
      <c r="Q2367" t="s">
        <v>200</v>
      </c>
      <c r="U2367">
        <v>2</v>
      </c>
      <c r="V2367" t="s">
        <v>222</v>
      </c>
      <c r="W2367" t="s">
        <v>221</v>
      </c>
    </row>
    <row r="2368" spans="1:23" x14ac:dyDescent="0.35">
      <c r="A2368" t="s">
        <v>7584</v>
      </c>
      <c r="B2368" t="s">
        <v>7874</v>
      </c>
      <c r="C2368" t="s">
        <v>291</v>
      </c>
      <c r="D2368" t="s">
        <v>180</v>
      </c>
      <c r="E2368" s="1">
        <v>44565</v>
      </c>
      <c r="F2368">
        <v>0.41249999999999998</v>
      </c>
      <c r="I2368" t="s">
        <v>7606</v>
      </c>
      <c r="J2368" t="s">
        <v>188</v>
      </c>
      <c r="K2368" t="s">
        <v>190</v>
      </c>
      <c r="L2368" t="s">
        <v>193</v>
      </c>
      <c r="M2368">
        <v>2.57</v>
      </c>
      <c r="O2368" t="s">
        <v>6185</v>
      </c>
      <c r="Q2368" t="s">
        <v>200</v>
      </c>
      <c r="U2368">
        <v>0.17</v>
      </c>
      <c r="V2368" t="s">
        <v>197</v>
      </c>
      <c r="W2368" t="s">
        <v>193</v>
      </c>
    </row>
    <row r="2369" spans="1:23" x14ac:dyDescent="0.35">
      <c r="A2369" t="s">
        <v>7584</v>
      </c>
      <c r="B2369" t="s">
        <v>7993</v>
      </c>
      <c r="C2369" t="s">
        <v>291</v>
      </c>
      <c r="D2369" t="s">
        <v>180</v>
      </c>
      <c r="E2369" s="1">
        <v>42794</v>
      </c>
      <c r="F2369">
        <v>0.52777777777777779</v>
      </c>
      <c r="H2369" t="s">
        <v>282</v>
      </c>
      <c r="I2369" t="s">
        <v>7607</v>
      </c>
      <c r="J2369" t="s">
        <v>277</v>
      </c>
      <c r="K2369" t="s">
        <v>279</v>
      </c>
      <c r="L2369" t="s">
        <v>221</v>
      </c>
      <c r="M2369">
        <v>4.4999999999999998E-2</v>
      </c>
      <c r="Q2369" t="s">
        <v>200</v>
      </c>
      <c r="U2369">
        <v>0.02</v>
      </c>
      <c r="V2369" t="s">
        <v>222</v>
      </c>
      <c r="W2369" t="s">
        <v>221</v>
      </c>
    </row>
    <row r="2370" spans="1:23" x14ac:dyDescent="0.35">
      <c r="A2370" t="s">
        <v>7584</v>
      </c>
      <c r="B2370" t="s">
        <v>8023</v>
      </c>
      <c r="C2370" t="s">
        <v>169</v>
      </c>
      <c r="D2370" t="s">
        <v>180</v>
      </c>
      <c r="E2370" s="1">
        <v>42738</v>
      </c>
      <c r="F2370">
        <v>0.47916666666666669</v>
      </c>
      <c r="H2370" t="s">
        <v>223</v>
      </c>
      <c r="I2370" t="s">
        <v>7607</v>
      </c>
      <c r="J2370" t="s">
        <v>327</v>
      </c>
      <c r="K2370" t="s">
        <v>329</v>
      </c>
      <c r="L2370" t="s">
        <v>221</v>
      </c>
      <c r="M2370">
        <v>13.3</v>
      </c>
      <c r="Q2370" t="s">
        <v>200</v>
      </c>
      <c r="U2370">
        <v>2</v>
      </c>
      <c r="V2370" t="s">
        <v>222</v>
      </c>
      <c r="W2370" t="s">
        <v>221</v>
      </c>
    </row>
    <row r="2371" spans="1:23" x14ac:dyDescent="0.35">
      <c r="A2371" t="s">
        <v>7584</v>
      </c>
      <c r="B2371" t="s">
        <v>8036</v>
      </c>
      <c r="C2371" t="s">
        <v>269</v>
      </c>
      <c r="D2371" t="s">
        <v>180</v>
      </c>
      <c r="E2371" s="1">
        <v>43206</v>
      </c>
      <c r="F2371">
        <v>0.54166666666666663</v>
      </c>
      <c r="H2371" t="s">
        <v>223</v>
      </c>
      <c r="I2371" t="s">
        <v>7607</v>
      </c>
      <c r="J2371" t="s">
        <v>327</v>
      </c>
      <c r="K2371" t="s">
        <v>329</v>
      </c>
      <c r="N2371" t="s">
        <v>7608</v>
      </c>
      <c r="P2371" t="s">
        <v>235</v>
      </c>
      <c r="Q2371" t="s">
        <v>200</v>
      </c>
      <c r="U2371">
        <v>2</v>
      </c>
      <c r="V2371" t="s">
        <v>222</v>
      </c>
      <c r="W2371" t="s">
        <v>221</v>
      </c>
    </row>
    <row r="2372" spans="1:23" x14ac:dyDescent="0.35">
      <c r="A2372" t="s">
        <v>7584</v>
      </c>
      <c r="B2372" t="s">
        <v>8183</v>
      </c>
      <c r="C2372" t="s">
        <v>291</v>
      </c>
      <c r="D2372" t="s">
        <v>180</v>
      </c>
      <c r="E2372" s="1">
        <v>44358</v>
      </c>
      <c r="F2372">
        <v>0.37083333333333335</v>
      </c>
      <c r="H2372" t="s">
        <v>282</v>
      </c>
      <c r="I2372" t="s">
        <v>7607</v>
      </c>
      <c r="J2372" t="s">
        <v>277</v>
      </c>
      <c r="K2372" t="s">
        <v>279</v>
      </c>
      <c r="L2372" t="s">
        <v>221</v>
      </c>
      <c r="M2372">
        <v>0.60799999999999998</v>
      </c>
      <c r="Q2372" t="s">
        <v>200</v>
      </c>
      <c r="U2372">
        <v>0.02</v>
      </c>
      <c r="V2372" t="s">
        <v>222</v>
      </c>
      <c r="W2372" t="s">
        <v>221</v>
      </c>
    </row>
    <row r="2373" spans="1:23" x14ac:dyDescent="0.35">
      <c r="A2373" t="s">
        <v>7584</v>
      </c>
      <c r="B2373" t="s">
        <v>7638</v>
      </c>
      <c r="C2373" t="s">
        <v>291</v>
      </c>
      <c r="D2373" t="s">
        <v>180</v>
      </c>
      <c r="E2373" s="1">
        <v>43305</v>
      </c>
      <c r="F2373">
        <v>0.44027777777777777</v>
      </c>
      <c r="H2373" t="s">
        <v>282</v>
      </c>
      <c r="I2373" t="s">
        <v>7607</v>
      </c>
      <c r="J2373" t="s">
        <v>277</v>
      </c>
      <c r="K2373" t="s">
        <v>279</v>
      </c>
      <c r="L2373" t="s">
        <v>221</v>
      </c>
      <c r="M2373">
        <v>0.44400000000000001</v>
      </c>
      <c r="Q2373" t="s">
        <v>200</v>
      </c>
      <c r="U2373">
        <v>0.02</v>
      </c>
      <c r="V2373" t="s">
        <v>222</v>
      </c>
      <c r="W2373" t="s">
        <v>221</v>
      </c>
    </row>
    <row r="2374" spans="1:23" x14ac:dyDescent="0.35">
      <c r="A2374" t="s">
        <v>7584</v>
      </c>
      <c r="B2374" t="s">
        <v>7781</v>
      </c>
      <c r="C2374" t="s">
        <v>169</v>
      </c>
      <c r="D2374" t="s">
        <v>180</v>
      </c>
      <c r="E2374" s="1">
        <v>45118</v>
      </c>
      <c r="F2374">
        <v>0.34305555555555556</v>
      </c>
      <c r="H2374" t="s">
        <v>223</v>
      </c>
      <c r="I2374" t="s">
        <v>7607</v>
      </c>
      <c r="J2374" t="s">
        <v>327</v>
      </c>
      <c r="K2374" t="s">
        <v>329</v>
      </c>
      <c r="L2374" t="s">
        <v>221</v>
      </c>
      <c r="M2374">
        <v>2.4</v>
      </c>
      <c r="Q2374" t="s">
        <v>200</v>
      </c>
      <c r="U2374">
        <v>2</v>
      </c>
      <c r="V2374" t="s">
        <v>222</v>
      </c>
      <c r="W2374" t="s">
        <v>221</v>
      </c>
    </row>
    <row r="2375" spans="1:23" x14ac:dyDescent="0.35">
      <c r="A2375" t="s">
        <v>7584</v>
      </c>
      <c r="B2375" t="s">
        <v>7724</v>
      </c>
      <c r="C2375" t="s">
        <v>169</v>
      </c>
      <c r="D2375" t="s">
        <v>180</v>
      </c>
      <c r="E2375" s="1">
        <v>42718</v>
      </c>
      <c r="F2375">
        <v>0.50694444444444442</v>
      </c>
      <c r="H2375" t="s">
        <v>223</v>
      </c>
      <c r="I2375" t="s">
        <v>7607</v>
      </c>
      <c r="J2375" t="s">
        <v>216</v>
      </c>
      <c r="K2375" t="s">
        <v>218</v>
      </c>
      <c r="L2375" t="s">
        <v>221</v>
      </c>
      <c r="M2375">
        <v>1.8</v>
      </c>
      <c r="Q2375" t="s">
        <v>200</v>
      </c>
      <c r="U2375">
        <v>0.2</v>
      </c>
      <c r="V2375" t="s">
        <v>222</v>
      </c>
      <c r="W2375" t="s">
        <v>221</v>
      </c>
    </row>
    <row r="2376" spans="1:23" x14ac:dyDescent="0.35">
      <c r="A2376" t="s">
        <v>7584</v>
      </c>
      <c r="B2376" t="s">
        <v>8143</v>
      </c>
      <c r="C2376" t="s">
        <v>291</v>
      </c>
      <c r="D2376" t="s">
        <v>180</v>
      </c>
      <c r="E2376" s="1">
        <v>43802</v>
      </c>
      <c r="F2376">
        <v>0.48749999999999999</v>
      </c>
      <c r="I2376" t="s">
        <v>7606</v>
      </c>
      <c r="J2376" t="s">
        <v>188</v>
      </c>
      <c r="K2376" t="s">
        <v>190</v>
      </c>
      <c r="L2376" t="s">
        <v>193</v>
      </c>
      <c r="M2376">
        <v>1.73</v>
      </c>
      <c r="O2376" t="s">
        <v>6194</v>
      </c>
      <c r="Q2376" t="s">
        <v>200</v>
      </c>
      <c r="U2376">
        <v>0.17</v>
      </c>
      <c r="V2376" t="s">
        <v>197</v>
      </c>
      <c r="W2376" t="s">
        <v>193</v>
      </c>
    </row>
    <row r="2377" spans="1:23" x14ac:dyDescent="0.35">
      <c r="A2377" t="s">
        <v>7584</v>
      </c>
      <c r="B2377" t="s">
        <v>7770</v>
      </c>
      <c r="C2377" t="s">
        <v>291</v>
      </c>
      <c r="D2377" t="s">
        <v>180</v>
      </c>
      <c r="E2377" s="1">
        <v>41877</v>
      </c>
      <c r="F2377">
        <v>0.55208333333333337</v>
      </c>
      <c r="H2377" t="s">
        <v>223</v>
      </c>
      <c r="I2377" t="s">
        <v>7607</v>
      </c>
      <c r="J2377" t="s">
        <v>327</v>
      </c>
      <c r="K2377" t="s">
        <v>329</v>
      </c>
      <c r="N2377" t="s">
        <v>7608</v>
      </c>
      <c r="P2377" t="s">
        <v>235</v>
      </c>
      <c r="Q2377" t="s">
        <v>200</v>
      </c>
      <c r="U2377">
        <v>2</v>
      </c>
      <c r="V2377" t="s">
        <v>290</v>
      </c>
      <c r="W2377" t="s">
        <v>221</v>
      </c>
    </row>
    <row r="2378" spans="1:23" x14ac:dyDescent="0.35">
      <c r="A2378" t="s">
        <v>7584</v>
      </c>
      <c r="B2378" t="s">
        <v>7661</v>
      </c>
      <c r="C2378" t="s">
        <v>269</v>
      </c>
      <c r="D2378" t="s">
        <v>180</v>
      </c>
      <c r="E2378" s="1">
        <v>39697</v>
      </c>
      <c r="F2378">
        <v>0.52083333333333337</v>
      </c>
      <c r="H2378" t="s">
        <v>379</v>
      </c>
      <c r="I2378" t="s">
        <v>7607</v>
      </c>
      <c r="J2378" t="s">
        <v>435</v>
      </c>
      <c r="K2378" t="s">
        <v>437</v>
      </c>
      <c r="L2378" t="s">
        <v>221</v>
      </c>
      <c r="M2378">
        <v>1.6E-2</v>
      </c>
      <c r="O2378" t="s">
        <v>378</v>
      </c>
      <c r="Q2378" t="s">
        <v>245</v>
      </c>
      <c r="U2378">
        <v>0.08</v>
      </c>
      <c r="V2378" t="s">
        <v>439</v>
      </c>
      <c r="W2378" t="s">
        <v>221</v>
      </c>
    </row>
    <row r="2379" spans="1:23" x14ac:dyDescent="0.35">
      <c r="A2379" t="s">
        <v>7584</v>
      </c>
      <c r="B2379" t="s">
        <v>8176</v>
      </c>
      <c r="C2379" t="s">
        <v>269</v>
      </c>
      <c r="D2379" t="s">
        <v>180</v>
      </c>
      <c r="E2379" s="1">
        <v>42825</v>
      </c>
      <c r="F2379">
        <v>0.64583333333333337</v>
      </c>
      <c r="H2379" t="s">
        <v>282</v>
      </c>
      <c r="I2379" t="s">
        <v>7607</v>
      </c>
      <c r="J2379" t="s">
        <v>277</v>
      </c>
      <c r="K2379" t="s">
        <v>279</v>
      </c>
      <c r="L2379" t="s">
        <v>221</v>
      </c>
      <c r="M2379">
        <v>0.33500000000000002</v>
      </c>
      <c r="Q2379" t="s">
        <v>200</v>
      </c>
      <c r="U2379">
        <v>0.02</v>
      </c>
      <c r="V2379" t="s">
        <v>222</v>
      </c>
      <c r="W2379" t="s">
        <v>221</v>
      </c>
    </row>
    <row r="2380" spans="1:23" x14ac:dyDescent="0.35">
      <c r="A2380" t="s">
        <v>7584</v>
      </c>
      <c r="B2380" t="s">
        <v>8106</v>
      </c>
      <c r="C2380" t="s">
        <v>269</v>
      </c>
      <c r="D2380" t="s">
        <v>180</v>
      </c>
      <c r="E2380" s="1">
        <v>41787</v>
      </c>
      <c r="F2380">
        <v>0.5</v>
      </c>
      <c r="H2380" t="s">
        <v>282</v>
      </c>
      <c r="I2380" t="s">
        <v>7607</v>
      </c>
      <c r="J2380" t="s">
        <v>277</v>
      </c>
      <c r="K2380" t="s">
        <v>279</v>
      </c>
      <c r="L2380" t="s">
        <v>221</v>
      </c>
      <c r="M2380">
        <v>0.438</v>
      </c>
      <c r="Q2380" t="s">
        <v>200</v>
      </c>
      <c r="U2380">
        <v>0.04</v>
      </c>
      <c r="V2380" t="s">
        <v>290</v>
      </c>
      <c r="W2380" t="s">
        <v>221</v>
      </c>
    </row>
    <row r="2381" spans="1:23" x14ac:dyDescent="0.35">
      <c r="A2381" t="s">
        <v>7584</v>
      </c>
      <c r="B2381" t="s">
        <v>7675</v>
      </c>
      <c r="C2381" t="s">
        <v>693</v>
      </c>
      <c r="D2381" t="s">
        <v>180</v>
      </c>
      <c r="E2381" s="1">
        <v>39260</v>
      </c>
      <c r="F2381">
        <v>0.35069444444444442</v>
      </c>
      <c r="H2381" t="s">
        <v>602</v>
      </c>
      <c r="I2381" t="s">
        <v>7606</v>
      </c>
      <c r="J2381" t="s">
        <v>435</v>
      </c>
      <c r="K2381" t="s">
        <v>437</v>
      </c>
      <c r="N2381" t="s">
        <v>7608</v>
      </c>
      <c r="P2381" t="s">
        <v>235</v>
      </c>
      <c r="Q2381" t="s">
        <v>245</v>
      </c>
      <c r="U2381">
        <v>0.2</v>
      </c>
      <c r="V2381" t="s">
        <v>439</v>
      </c>
      <c r="W2381" t="s">
        <v>221</v>
      </c>
    </row>
    <row r="2382" spans="1:23" x14ac:dyDescent="0.35">
      <c r="A2382" t="s">
        <v>7584</v>
      </c>
      <c r="B2382" t="s">
        <v>8201</v>
      </c>
      <c r="C2382" t="s">
        <v>269</v>
      </c>
      <c r="D2382" t="s">
        <v>180</v>
      </c>
      <c r="E2382" s="1">
        <v>42556</v>
      </c>
      <c r="F2382">
        <v>0.40625</v>
      </c>
      <c r="H2382" t="s">
        <v>223</v>
      </c>
      <c r="I2382" t="s">
        <v>7607</v>
      </c>
      <c r="J2382" t="s">
        <v>327</v>
      </c>
      <c r="K2382" t="s">
        <v>329</v>
      </c>
      <c r="N2382" t="s">
        <v>7608</v>
      </c>
      <c r="P2382" t="s">
        <v>235</v>
      </c>
      <c r="Q2382" t="s">
        <v>200</v>
      </c>
      <c r="U2382">
        <v>2</v>
      </c>
      <c r="V2382" t="s">
        <v>281</v>
      </c>
      <c r="W2382" t="s">
        <v>221</v>
      </c>
    </row>
    <row r="2383" spans="1:23" x14ac:dyDescent="0.35">
      <c r="A2383" t="s">
        <v>7584</v>
      </c>
      <c r="B2383" t="s">
        <v>7898</v>
      </c>
      <c r="C2383" t="s">
        <v>169</v>
      </c>
      <c r="D2383" t="s">
        <v>180</v>
      </c>
      <c r="E2383" s="1">
        <v>44719</v>
      </c>
      <c r="F2383">
        <v>0.36388888888888887</v>
      </c>
      <c r="H2383" t="s">
        <v>282</v>
      </c>
      <c r="I2383" t="s">
        <v>7607</v>
      </c>
      <c r="J2383" t="s">
        <v>277</v>
      </c>
      <c r="K2383" t="s">
        <v>279</v>
      </c>
      <c r="L2383" t="s">
        <v>221</v>
      </c>
      <c r="M2383">
        <v>7.2999999999999995E-2</v>
      </c>
      <c r="Q2383" t="s">
        <v>200</v>
      </c>
      <c r="U2383">
        <v>0.02</v>
      </c>
      <c r="V2383" t="s">
        <v>222</v>
      </c>
      <c r="W2383" t="s">
        <v>221</v>
      </c>
    </row>
    <row r="2384" spans="1:23" x14ac:dyDescent="0.35">
      <c r="A2384" t="s">
        <v>7584</v>
      </c>
      <c r="B2384" t="s">
        <v>8112</v>
      </c>
      <c r="C2384" t="s">
        <v>291</v>
      </c>
      <c r="D2384" t="s">
        <v>180</v>
      </c>
      <c r="E2384" s="1">
        <v>43654</v>
      </c>
      <c r="F2384">
        <v>0.53472222222222221</v>
      </c>
      <c r="H2384" t="s">
        <v>223</v>
      </c>
      <c r="I2384" t="s">
        <v>7607</v>
      </c>
      <c r="J2384" t="s">
        <v>216</v>
      </c>
      <c r="K2384" t="s">
        <v>218</v>
      </c>
      <c r="L2384" t="s">
        <v>221</v>
      </c>
      <c r="M2384">
        <v>3.6</v>
      </c>
      <c r="Q2384" t="s">
        <v>200</v>
      </c>
      <c r="U2384">
        <v>0.4</v>
      </c>
      <c r="V2384" t="s">
        <v>222</v>
      </c>
      <c r="W2384" t="s">
        <v>221</v>
      </c>
    </row>
    <row r="2385" spans="1:23" x14ac:dyDescent="0.35">
      <c r="A2385" t="s">
        <v>7584</v>
      </c>
      <c r="B2385" t="s">
        <v>8214</v>
      </c>
      <c r="C2385" t="s">
        <v>269</v>
      </c>
      <c r="D2385" t="s">
        <v>180</v>
      </c>
      <c r="E2385" s="1">
        <v>42912</v>
      </c>
      <c r="F2385">
        <v>0.53125</v>
      </c>
      <c r="H2385" t="s">
        <v>282</v>
      </c>
      <c r="I2385" t="s">
        <v>7607</v>
      </c>
      <c r="J2385" t="s">
        <v>277</v>
      </c>
      <c r="K2385" t="s">
        <v>279</v>
      </c>
      <c r="L2385" t="s">
        <v>221</v>
      </c>
      <c r="M2385">
        <v>0.16200000000000001</v>
      </c>
      <c r="Q2385" t="s">
        <v>200</v>
      </c>
      <c r="U2385">
        <v>0.02</v>
      </c>
      <c r="V2385" t="s">
        <v>222</v>
      </c>
      <c r="W2385" t="s">
        <v>221</v>
      </c>
    </row>
    <row r="2386" spans="1:23" x14ac:dyDescent="0.35">
      <c r="A2386" t="s">
        <v>7584</v>
      </c>
      <c r="B2386" t="s">
        <v>7978</v>
      </c>
      <c r="C2386" t="s">
        <v>269</v>
      </c>
      <c r="D2386" t="s">
        <v>180</v>
      </c>
      <c r="E2386" s="1">
        <v>43803</v>
      </c>
      <c r="F2386">
        <v>0.44791666666666669</v>
      </c>
      <c r="H2386" t="s">
        <v>282</v>
      </c>
      <c r="I2386" t="s">
        <v>7607</v>
      </c>
      <c r="J2386" t="s">
        <v>277</v>
      </c>
      <c r="K2386" t="s">
        <v>279</v>
      </c>
      <c r="L2386" t="s">
        <v>221</v>
      </c>
      <c r="M2386">
        <v>0.129</v>
      </c>
      <c r="Q2386" t="s">
        <v>200</v>
      </c>
      <c r="U2386">
        <v>0.02</v>
      </c>
      <c r="V2386" t="s">
        <v>222</v>
      </c>
      <c r="W2386" t="s">
        <v>221</v>
      </c>
    </row>
    <row r="2387" spans="1:23" x14ac:dyDescent="0.35">
      <c r="A2387" t="s">
        <v>7584</v>
      </c>
      <c r="B2387" t="s">
        <v>7896</v>
      </c>
      <c r="C2387" t="s">
        <v>169</v>
      </c>
      <c r="D2387" t="s">
        <v>180</v>
      </c>
      <c r="E2387" s="1">
        <v>43090</v>
      </c>
      <c r="F2387">
        <v>0.43472222222222223</v>
      </c>
      <c r="H2387" t="s">
        <v>282</v>
      </c>
      <c r="I2387" t="s">
        <v>7607</v>
      </c>
      <c r="J2387" t="s">
        <v>277</v>
      </c>
      <c r="K2387" t="s">
        <v>279</v>
      </c>
      <c r="L2387" t="s">
        <v>221</v>
      </c>
      <c r="M2387">
        <v>0.108</v>
      </c>
      <c r="O2387" t="s">
        <v>6221</v>
      </c>
      <c r="Q2387" t="s">
        <v>200</v>
      </c>
      <c r="U2387">
        <v>0.02</v>
      </c>
      <c r="V2387" t="s">
        <v>222</v>
      </c>
      <c r="W2387" t="s">
        <v>221</v>
      </c>
    </row>
    <row r="2388" spans="1:23" x14ac:dyDescent="0.35">
      <c r="A2388" t="s">
        <v>7584</v>
      </c>
      <c r="B2388" t="s">
        <v>7932</v>
      </c>
      <c r="C2388" t="s">
        <v>169</v>
      </c>
      <c r="D2388" t="s">
        <v>180</v>
      </c>
      <c r="E2388" s="1">
        <v>42397</v>
      </c>
      <c r="F2388">
        <v>0.51041666666666663</v>
      </c>
      <c r="H2388" t="s">
        <v>223</v>
      </c>
      <c r="I2388" t="s">
        <v>7607</v>
      </c>
      <c r="J2388" t="s">
        <v>327</v>
      </c>
      <c r="K2388" t="s">
        <v>329</v>
      </c>
      <c r="L2388" t="s">
        <v>221</v>
      </c>
      <c r="M2388">
        <v>13.2</v>
      </c>
      <c r="Q2388" t="s">
        <v>200</v>
      </c>
      <c r="U2388">
        <v>2</v>
      </c>
      <c r="V2388" t="s">
        <v>281</v>
      </c>
      <c r="W2388" t="s">
        <v>221</v>
      </c>
    </row>
    <row r="2389" spans="1:23" x14ac:dyDescent="0.35">
      <c r="A2389" t="s">
        <v>7584</v>
      </c>
      <c r="B2389" t="s">
        <v>7965</v>
      </c>
      <c r="C2389" t="s">
        <v>269</v>
      </c>
      <c r="D2389" t="s">
        <v>180</v>
      </c>
      <c r="E2389" s="1">
        <v>44116</v>
      </c>
      <c r="F2389">
        <v>0.4375</v>
      </c>
      <c r="H2389" t="s">
        <v>223</v>
      </c>
      <c r="I2389" t="s">
        <v>7607</v>
      </c>
      <c r="J2389" t="s">
        <v>216</v>
      </c>
      <c r="K2389" t="s">
        <v>218</v>
      </c>
      <c r="L2389" t="s">
        <v>221</v>
      </c>
      <c r="M2389">
        <v>3.3</v>
      </c>
      <c r="Q2389" t="s">
        <v>200</v>
      </c>
      <c r="U2389">
        <v>0.4</v>
      </c>
      <c r="V2389" t="s">
        <v>222</v>
      </c>
      <c r="W2389" t="s">
        <v>221</v>
      </c>
    </row>
    <row r="2390" spans="1:23" x14ac:dyDescent="0.35">
      <c r="A2390" t="s">
        <v>7584</v>
      </c>
      <c r="B2390" t="s">
        <v>7712</v>
      </c>
      <c r="C2390" t="s">
        <v>291</v>
      </c>
      <c r="D2390" t="s">
        <v>180</v>
      </c>
      <c r="E2390" s="1">
        <v>44116</v>
      </c>
      <c r="F2390">
        <v>0.39861111111111114</v>
      </c>
      <c r="H2390" t="s">
        <v>223</v>
      </c>
      <c r="I2390" t="s">
        <v>7607</v>
      </c>
      <c r="J2390" t="s">
        <v>327</v>
      </c>
      <c r="K2390" t="s">
        <v>329</v>
      </c>
      <c r="L2390" t="s">
        <v>221</v>
      </c>
      <c r="M2390">
        <v>4.4000000000000004</v>
      </c>
      <c r="Q2390" t="s">
        <v>200</v>
      </c>
      <c r="U2390">
        <v>2</v>
      </c>
      <c r="V2390" t="s">
        <v>222</v>
      </c>
      <c r="W2390" t="s">
        <v>221</v>
      </c>
    </row>
    <row r="2391" spans="1:23" x14ac:dyDescent="0.35">
      <c r="A2391" t="s">
        <v>7584</v>
      </c>
      <c r="B2391" t="s">
        <v>7626</v>
      </c>
      <c r="C2391" t="s">
        <v>269</v>
      </c>
      <c r="D2391" t="s">
        <v>180</v>
      </c>
      <c r="E2391" s="1">
        <v>39689</v>
      </c>
      <c r="F2391">
        <v>0.45833333333333331</v>
      </c>
      <c r="H2391" t="s">
        <v>602</v>
      </c>
      <c r="I2391" t="s">
        <v>7606</v>
      </c>
      <c r="J2391" t="s">
        <v>236</v>
      </c>
      <c r="K2391" t="s">
        <v>238</v>
      </c>
      <c r="N2391" t="s">
        <v>7608</v>
      </c>
      <c r="O2391" t="s">
        <v>378</v>
      </c>
      <c r="P2391" t="s">
        <v>235</v>
      </c>
      <c r="Q2391" t="s">
        <v>245</v>
      </c>
      <c r="U2391">
        <v>0.2</v>
      </c>
      <c r="V2391" t="s">
        <v>439</v>
      </c>
      <c r="W2391" t="s">
        <v>221</v>
      </c>
    </row>
    <row r="2392" spans="1:23" x14ac:dyDescent="0.35">
      <c r="A2392" t="s">
        <v>7584</v>
      </c>
      <c r="B2392" t="s">
        <v>8140</v>
      </c>
      <c r="C2392" t="s">
        <v>269</v>
      </c>
      <c r="D2392" t="s">
        <v>180</v>
      </c>
      <c r="E2392" s="1">
        <v>44462</v>
      </c>
      <c r="F2392">
        <v>0.44791666666666669</v>
      </c>
      <c r="H2392" t="s">
        <v>223</v>
      </c>
      <c r="I2392" t="s">
        <v>7607</v>
      </c>
      <c r="J2392" t="s">
        <v>327</v>
      </c>
      <c r="K2392" t="s">
        <v>329</v>
      </c>
      <c r="N2392" t="s">
        <v>7608</v>
      </c>
      <c r="P2392" t="s">
        <v>235</v>
      </c>
      <c r="Q2392" t="s">
        <v>200</v>
      </c>
      <c r="U2392">
        <v>2</v>
      </c>
      <c r="V2392" t="s">
        <v>222</v>
      </c>
      <c r="W2392" t="s">
        <v>221</v>
      </c>
    </row>
    <row r="2393" spans="1:23" x14ac:dyDescent="0.35">
      <c r="A2393" t="s">
        <v>7584</v>
      </c>
      <c r="B2393" t="s">
        <v>7884</v>
      </c>
      <c r="C2393" t="s">
        <v>269</v>
      </c>
      <c r="D2393" t="s">
        <v>180</v>
      </c>
      <c r="E2393" s="1">
        <v>43355</v>
      </c>
      <c r="F2393">
        <v>0.4375</v>
      </c>
      <c r="H2393" t="s">
        <v>223</v>
      </c>
      <c r="I2393" t="s">
        <v>7607</v>
      </c>
      <c r="J2393" t="s">
        <v>216</v>
      </c>
      <c r="K2393" t="s">
        <v>218</v>
      </c>
      <c r="L2393" t="s">
        <v>221</v>
      </c>
      <c r="M2393">
        <v>3.3</v>
      </c>
      <c r="Q2393" t="s">
        <v>200</v>
      </c>
      <c r="U2393">
        <v>0.4</v>
      </c>
      <c r="V2393" t="s">
        <v>222</v>
      </c>
      <c r="W2393" t="s">
        <v>221</v>
      </c>
    </row>
    <row r="2394" spans="1:23" x14ac:dyDescent="0.35">
      <c r="A2394" t="s">
        <v>7584</v>
      </c>
      <c r="B2394" t="s">
        <v>7670</v>
      </c>
      <c r="C2394" t="s">
        <v>169</v>
      </c>
      <c r="D2394" t="s">
        <v>180</v>
      </c>
      <c r="E2394" s="1">
        <v>41934</v>
      </c>
      <c r="F2394">
        <v>0.41666666666666669</v>
      </c>
      <c r="H2394" t="s">
        <v>223</v>
      </c>
      <c r="I2394" t="s">
        <v>7607</v>
      </c>
      <c r="J2394" t="s">
        <v>216</v>
      </c>
      <c r="K2394" t="s">
        <v>218</v>
      </c>
      <c r="L2394" t="s">
        <v>221</v>
      </c>
      <c r="M2394">
        <v>4.9000000000000004</v>
      </c>
      <c r="O2394" t="s">
        <v>321</v>
      </c>
      <c r="Q2394" t="s">
        <v>200</v>
      </c>
      <c r="U2394">
        <v>0.8</v>
      </c>
      <c r="V2394" t="s">
        <v>281</v>
      </c>
      <c r="W2394" t="s">
        <v>221</v>
      </c>
    </row>
    <row r="2395" spans="1:23" x14ac:dyDescent="0.35">
      <c r="A2395" t="s">
        <v>7584</v>
      </c>
      <c r="B2395" t="s">
        <v>7754</v>
      </c>
      <c r="C2395" t="s">
        <v>291</v>
      </c>
      <c r="D2395" t="s">
        <v>180</v>
      </c>
      <c r="E2395" s="1">
        <v>44410</v>
      </c>
      <c r="F2395">
        <v>0.40416666666666667</v>
      </c>
      <c r="H2395" t="s">
        <v>223</v>
      </c>
      <c r="I2395" t="s">
        <v>7607</v>
      </c>
      <c r="J2395" t="s">
        <v>327</v>
      </c>
      <c r="K2395" t="s">
        <v>329</v>
      </c>
      <c r="L2395" t="s">
        <v>221</v>
      </c>
      <c r="M2395">
        <v>4.4000000000000004</v>
      </c>
      <c r="Q2395" t="s">
        <v>200</v>
      </c>
      <c r="U2395">
        <v>2</v>
      </c>
      <c r="V2395" t="s">
        <v>222</v>
      </c>
      <c r="W2395" t="s">
        <v>221</v>
      </c>
    </row>
    <row r="2396" spans="1:23" x14ac:dyDescent="0.35">
      <c r="A2396" t="s">
        <v>7584</v>
      </c>
      <c r="B2396" t="s">
        <v>7967</v>
      </c>
      <c r="C2396" t="s">
        <v>169</v>
      </c>
      <c r="D2396" t="s">
        <v>180</v>
      </c>
      <c r="E2396" s="1">
        <v>43559</v>
      </c>
      <c r="F2396">
        <v>0.5805555555555556</v>
      </c>
      <c r="I2396" t="s">
        <v>7606</v>
      </c>
      <c r="J2396" t="s">
        <v>188</v>
      </c>
      <c r="K2396" t="s">
        <v>190</v>
      </c>
      <c r="L2396" t="s">
        <v>193</v>
      </c>
      <c r="M2396">
        <v>6.48</v>
      </c>
      <c r="O2396" t="s">
        <v>6237</v>
      </c>
      <c r="Q2396" t="s">
        <v>200</v>
      </c>
      <c r="U2396">
        <v>0.17</v>
      </c>
      <c r="V2396" t="s">
        <v>197</v>
      </c>
      <c r="W2396" t="s">
        <v>193</v>
      </c>
    </row>
    <row r="2397" spans="1:23" x14ac:dyDescent="0.35">
      <c r="A2397" t="s">
        <v>7584</v>
      </c>
      <c r="B2397" t="s">
        <v>8134</v>
      </c>
      <c r="C2397" t="s">
        <v>269</v>
      </c>
      <c r="D2397" t="s">
        <v>180</v>
      </c>
      <c r="E2397" s="1">
        <v>44657</v>
      </c>
      <c r="F2397">
        <v>0.40972222222222221</v>
      </c>
      <c r="H2397" t="s">
        <v>223</v>
      </c>
      <c r="I2397" t="s">
        <v>7607</v>
      </c>
      <c r="J2397" t="s">
        <v>216</v>
      </c>
      <c r="K2397" t="s">
        <v>218</v>
      </c>
      <c r="L2397" t="s">
        <v>221</v>
      </c>
      <c r="M2397">
        <v>6.2</v>
      </c>
      <c r="Q2397" t="s">
        <v>200</v>
      </c>
      <c r="U2397">
        <v>0.4</v>
      </c>
      <c r="V2397" t="s">
        <v>222</v>
      </c>
      <c r="W2397" t="s">
        <v>221</v>
      </c>
    </row>
    <row r="2398" spans="1:23" x14ac:dyDescent="0.35">
      <c r="A2398" t="s">
        <v>7584</v>
      </c>
      <c r="B2398" t="s">
        <v>8213</v>
      </c>
      <c r="C2398" t="s">
        <v>291</v>
      </c>
      <c r="D2398" t="s">
        <v>180</v>
      </c>
      <c r="E2398" s="1">
        <v>45148</v>
      </c>
      <c r="F2398">
        <v>0.37083333333333335</v>
      </c>
      <c r="H2398" t="s">
        <v>223</v>
      </c>
      <c r="I2398" t="s">
        <v>7607</v>
      </c>
      <c r="J2398" t="s">
        <v>216</v>
      </c>
      <c r="K2398" t="s">
        <v>218</v>
      </c>
      <c r="L2398" t="s">
        <v>221</v>
      </c>
      <c r="M2398">
        <v>3.5</v>
      </c>
      <c r="Q2398" t="s">
        <v>200</v>
      </c>
      <c r="U2398">
        <v>0.4</v>
      </c>
      <c r="V2398" t="s">
        <v>222</v>
      </c>
      <c r="W2398" t="s">
        <v>221</v>
      </c>
    </row>
    <row r="2399" spans="1:23" x14ac:dyDescent="0.35">
      <c r="A2399" t="s">
        <v>7584</v>
      </c>
      <c r="B2399" t="s">
        <v>8220</v>
      </c>
      <c r="C2399" t="s">
        <v>291</v>
      </c>
      <c r="D2399" t="s">
        <v>180</v>
      </c>
      <c r="E2399" s="1">
        <v>42305</v>
      </c>
      <c r="F2399">
        <v>0.51388888888888884</v>
      </c>
      <c r="H2399" t="s">
        <v>282</v>
      </c>
      <c r="I2399" t="s">
        <v>7607</v>
      </c>
      <c r="J2399" t="s">
        <v>277</v>
      </c>
      <c r="K2399" t="s">
        <v>279</v>
      </c>
      <c r="L2399" t="s">
        <v>221</v>
      </c>
      <c r="M2399">
        <v>0.65200000000000002</v>
      </c>
      <c r="Q2399" t="s">
        <v>200</v>
      </c>
      <c r="U2399">
        <v>0.04</v>
      </c>
      <c r="V2399" t="s">
        <v>281</v>
      </c>
      <c r="W2399" t="s">
        <v>221</v>
      </c>
    </row>
    <row r="2400" spans="1:23" x14ac:dyDescent="0.35">
      <c r="A2400" t="s">
        <v>7584</v>
      </c>
      <c r="B2400" t="s">
        <v>7633</v>
      </c>
      <c r="C2400" t="s">
        <v>269</v>
      </c>
      <c r="D2400" t="s">
        <v>180</v>
      </c>
      <c r="E2400" s="1">
        <v>42640</v>
      </c>
      <c r="F2400">
        <v>0.41666666666666669</v>
      </c>
      <c r="H2400" t="s">
        <v>223</v>
      </c>
      <c r="I2400" t="s">
        <v>7607</v>
      </c>
      <c r="J2400" t="s">
        <v>216</v>
      </c>
      <c r="K2400" t="s">
        <v>218</v>
      </c>
      <c r="L2400" t="s">
        <v>221</v>
      </c>
      <c r="M2400">
        <v>3.6</v>
      </c>
      <c r="Q2400" t="s">
        <v>200</v>
      </c>
      <c r="U2400">
        <v>0.2</v>
      </c>
      <c r="V2400" t="s">
        <v>222</v>
      </c>
      <c r="W2400" t="s">
        <v>221</v>
      </c>
    </row>
    <row r="2401" spans="1:23" x14ac:dyDescent="0.35">
      <c r="A2401" t="s">
        <v>7584</v>
      </c>
      <c r="B2401" t="s">
        <v>8169</v>
      </c>
      <c r="C2401" t="s">
        <v>169</v>
      </c>
      <c r="D2401" t="s">
        <v>180</v>
      </c>
      <c r="E2401" s="1">
        <v>43141</v>
      </c>
      <c r="F2401">
        <v>0.54583333333333328</v>
      </c>
      <c r="H2401" t="s">
        <v>223</v>
      </c>
      <c r="I2401" t="s">
        <v>7607</v>
      </c>
      <c r="J2401" t="s">
        <v>216</v>
      </c>
      <c r="K2401" t="s">
        <v>218</v>
      </c>
      <c r="L2401" t="s">
        <v>221</v>
      </c>
      <c r="M2401">
        <v>6.4</v>
      </c>
      <c r="Q2401" t="s">
        <v>200</v>
      </c>
      <c r="U2401">
        <v>0.2</v>
      </c>
      <c r="V2401" t="s">
        <v>222</v>
      </c>
      <c r="W2401" t="s">
        <v>221</v>
      </c>
    </row>
    <row r="2402" spans="1:23" x14ac:dyDescent="0.35">
      <c r="A2402" t="s">
        <v>7584</v>
      </c>
      <c r="B2402" t="s">
        <v>7679</v>
      </c>
      <c r="C2402" t="s">
        <v>269</v>
      </c>
      <c r="D2402" t="s">
        <v>180</v>
      </c>
      <c r="E2402" s="1">
        <v>45278</v>
      </c>
      <c r="F2402">
        <v>0.45833333333333331</v>
      </c>
      <c r="I2402" t="s">
        <v>7606</v>
      </c>
      <c r="J2402" t="s">
        <v>188</v>
      </c>
      <c r="K2402" t="s">
        <v>190</v>
      </c>
      <c r="L2402" t="s">
        <v>193</v>
      </c>
      <c r="M2402">
        <v>20.2</v>
      </c>
      <c r="O2402" t="s">
        <v>6253</v>
      </c>
      <c r="Q2402" t="s">
        <v>200</v>
      </c>
      <c r="U2402">
        <v>0.17</v>
      </c>
      <c r="V2402" t="s">
        <v>197</v>
      </c>
      <c r="W2402" t="s">
        <v>193</v>
      </c>
    </row>
    <row r="2403" spans="1:23" x14ac:dyDescent="0.35">
      <c r="A2403" t="s">
        <v>7584</v>
      </c>
      <c r="B2403" t="s">
        <v>7762</v>
      </c>
      <c r="C2403" t="s">
        <v>269</v>
      </c>
      <c r="D2403" t="s">
        <v>180</v>
      </c>
      <c r="E2403" s="1">
        <v>45271</v>
      </c>
      <c r="F2403">
        <v>0.3923611111111111</v>
      </c>
      <c r="I2403" t="s">
        <v>7606</v>
      </c>
      <c r="J2403" t="s">
        <v>188</v>
      </c>
      <c r="K2403" t="s">
        <v>190</v>
      </c>
      <c r="L2403" t="s">
        <v>193</v>
      </c>
      <c r="M2403">
        <v>11.2</v>
      </c>
      <c r="O2403" t="s">
        <v>6255</v>
      </c>
      <c r="Q2403" t="s">
        <v>200</v>
      </c>
      <c r="U2403">
        <v>0.17</v>
      </c>
      <c r="V2403" t="s">
        <v>197</v>
      </c>
      <c r="W2403" t="s">
        <v>193</v>
      </c>
    </row>
    <row r="2404" spans="1:23" x14ac:dyDescent="0.35">
      <c r="A2404" t="s">
        <v>7584</v>
      </c>
      <c r="B2404" t="s">
        <v>8285</v>
      </c>
      <c r="C2404" t="s">
        <v>269</v>
      </c>
      <c r="D2404" t="s">
        <v>180</v>
      </c>
      <c r="E2404" s="1">
        <v>45301</v>
      </c>
      <c r="F2404">
        <v>0.46875</v>
      </c>
      <c r="H2404" t="s">
        <v>282</v>
      </c>
      <c r="I2404" t="s">
        <v>7607</v>
      </c>
      <c r="J2404" t="s">
        <v>277</v>
      </c>
      <c r="K2404" t="s">
        <v>279</v>
      </c>
      <c r="L2404" t="s">
        <v>221</v>
      </c>
      <c r="M2404">
        <v>0.35599999999999998</v>
      </c>
      <c r="Q2404" t="s">
        <v>200</v>
      </c>
      <c r="U2404">
        <v>0.03</v>
      </c>
      <c r="V2404" t="s">
        <v>222</v>
      </c>
      <c r="W2404" t="s">
        <v>221</v>
      </c>
    </row>
    <row r="2405" spans="1:23" x14ac:dyDescent="0.35">
      <c r="A2405" t="s">
        <v>7584</v>
      </c>
      <c r="B2405" t="s">
        <v>8285</v>
      </c>
      <c r="C2405" t="s">
        <v>269</v>
      </c>
      <c r="D2405" t="s">
        <v>180</v>
      </c>
      <c r="E2405" s="1">
        <v>45301</v>
      </c>
      <c r="F2405">
        <v>0.46875</v>
      </c>
      <c r="I2405" t="s">
        <v>7606</v>
      </c>
      <c r="J2405" t="s">
        <v>188</v>
      </c>
      <c r="K2405" t="s">
        <v>190</v>
      </c>
      <c r="L2405" t="s">
        <v>193</v>
      </c>
      <c r="M2405">
        <v>15.6</v>
      </c>
      <c r="O2405" t="s">
        <v>6260</v>
      </c>
      <c r="Q2405" t="s">
        <v>200</v>
      </c>
      <c r="U2405">
        <v>0.17</v>
      </c>
      <c r="V2405" t="s">
        <v>197</v>
      </c>
      <c r="W2405" t="s">
        <v>193</v>
      </c>
    </row>
    <row r="2406" spans="1:23" x14ac:dyDescent="0.35">
      <c r="A2406" t="s">
        <v>7584</v>
      </c>
      <c r="B2406" t="s">
        <v>8285</v>
      </c>
      <c r="C2406" t="s">
        <v>269</v>
      </c>
      <c r="D2406" t="s">
        <v>180</v>
      </c>
      <c r="E2406" s="1">
        <v>45301</v>
      </c>
      <c r="F2406">
        <v>0.46875</v>
      </c>
      <c r="H2406" t="s">
        <v>223</v>
      </c>
      <c r="I2406" t="s">
        <v>7607</v>
      </c>
      <c r="J2406" t="s">
        <v>327</v>
      </c>
      <c r="K2406" t="s">
        <v>329</v>
      </c>
      <c r="L2406" t="s">
        <v>221</v>
      </c>
      <c r="M2406">
        <v>2.2000000000000002</v>
      </c>
      <c r="Q2406" t="s">
        <v>200</v>
      </c>
      <c r="U2406">
        <v>2</v>
      </c>
      <c r="V2406" t="s">
        <v>222</v>
      </c>
      <c r="W2406" t="s">
        <v>221</v>
      </c>
    </row>
    <row r="2407" spans="1:23" x14ac:dyDescent="0.35">
      <c r="A2407" t="s">
        <v>7584</v>
      </c>
      <c r="B2407" t="s">
        <v>8285</v>
      </c>
      <c r="C2407" t="s">
        <v>269</v>
      </c>
      <c r="D2407" t="s">
        <v>180</v>
      </c>
      <c r="E2407" s="1">
        <v>45301</v>
      </c>
      <c r="F2407">
        <v>0.46875</v>
      </c>
      <c r="H2407" t="s">
        <v>223</v>
      </c>
      <c r="I2407" t="s">
        <v>7607</v>
      </c>
      <c r="J2407" t="s">
        <v>216</v>
      </c>
      <c r="K2407" t="s">
        <v>218</v>
      </c>
      <c r="L2407" t="s">
        <v>221</v>
      </c>
      <c r="M2407">
        <v>5.4</v>
      </c>
      <c r="Q2407" t="s">
        <v>200</v>
      </c>
      <c r="U2407">
        <v>0.4</v>
      </c>
      <c r="V2407" t="s">
        <v>222</v>
      </c>
      <c r="W2407" t="s">
        <v>221</v>
      </c>
    </row>
    <row r="2408" spans="1:23" x14ac:dyDescent="0.35">
      <c r="A2408" t="s">
        <v>7584</v>
      </c>
      <c r="B2408" t="s">
        <v>8286</v>
      </c>
      <c r="C2408" t="s">
        <v>269</v>
      </c>
      <c r="D2408" t="s">
        <v>180</v>
      </c>
      <c r="E2408" s="1">
        <v>45295</v>
      </c>
      <c r="F2408">
        <v>0.4513888888888889</v>
      </c>
      <c r="I2408" t="s">
        <v>7606</v>
      </c>
      <c r="J2408" t="s">
        <v>188</v>
      </c>
      <c r="K2408" t="s">
        <v>190</v>
      </c>
      <c r="L2408" t="s">
        <v>193</v>
      </c>
      <c r="M2408">
        <v>2.02</v>
      </c>
      <c r="O2408" t="s">
        <v>6265</v>
      </c>
      <c r="Q2408" t="s">
        <v>200</v>
      </c>
      <c r="U2408">
        <v>0.17</v>
      </c>
      <c r="V2408" t="s">
        <v>197</v>
      </c>
      <c r="W2408" t="s">
        <v>193</v>
      </c>
    </row>
    <row r="2409" spans="1:23" x14ac:dyDescent="0.35">
      <c r="A2409" t="s">
        <v>7584</v>
      </c>
      <c r="B2409" t="s">
        <v>7970</v>
      </c>
      <c r="C2409" t="s">
        <v>169</v>
      </c>
      <c r="D2409" t="s">
        <v>180</v>
      </c>
      <c r="E2409" s="1">
        <v>45271</v>
      </c>
      <c r="F2409">
        <v>0.36805555555555558</v>
      </c>
      <c r="I2409" t="s">
        <v>7606</v>
      </c>
      <c r="J2409" t="s">
        <v>188</v>
      </c>
      <c r="K2409" t="s">
        <v>190</v>
      </c>
      <c r="L2409" t="s">
        <v>193</v>
      </c>
      <c r="M2409">
        <v>6.53</v>
      </c>
      <c r="O2409" t="s">
        <v>6267</v>
      </c>
      <c r="Q2409" t="s">
        <v>200</v>
      </c>
      <c r="U2409">
        <v>0.17</v>
      </c>
      <c r="V2409" t="s">
        <v>197</v>
      </c>
      <c r="W2409" t="s">
        <v>193</v>
      </c>
    </row>
    <row r="2410" spans="1:23" x14ac:dyDescent="0.35">
      <c r="A2410" t="s">
        <v>7584</v>
      </c>
      <c r="B2410" t="s">
        <v>7866</v>
      </c>
      <c r="C2410" t="s">
        <v>291</v>
      </c>
      <c r="D2410" t="s">
        <v>180</v>
      </c>
      <c r="E2410" s="1">
        <v>45271</v>
      </c>
      <c r="F2410">
        <v>0.39861111111111114</v>
      </c>
      <c r="I2410" t="s">
        <v>7606</v>
      </c>
      <c r="J2410" t="s">
        <v>188</v>
      </c>
      <c r="K2410" t="s">
        <v>190</v>
      </c>
      <c r="L2410" t="s">
        <v>193</v>
      </c>
      <c r="M2410">
        <v>9.17</v>
      </c>
      <c r="O2410" t="s">
        <v>6269</v>
      </c>
      <c r="Q2410" t="s">
        <v>200</v>
      </c>
      <c r="U2410">
        <v>0.17</v>
      </c>
      <c r="V2410" t="s">
        <v>197</v>
      </c>
      <c r="W2410" t="s">
        <v>193</v>
      </c>
    </row>
    <row r="2411" spans="1:23" x14ac:dyDescent="0.35">
      <c r="A2411" t="s">
        <v>7584</v>
      </c>
      <c r="B2411" t="s">
        <v>8103</v>
      </c>
      <c r="C2411" t="s">
        <v>291</v>
      </c>
      <c r="D2411" t="s">
        <v>180</v>
      </c>
      <c r="E2411" s="1">
        <v>45251</v>
      </c>
      <c r="F2411">
        <v>0.54861111111111116</v>
      </c>
      <c r="H2411" t="s">
        <v>223</v>
      </c>
      <c r="I2411" t="s">
        <v>7607</v>
      </c>
      <c r="J2411" t="s">
        <v>216</v>
      </c>
      <c r="K2411" t="s">
        <v>218</v>
      </c>
      <c r="L2411" t="s">
        <v>221</v>
      </c>
      <c r="M2411">
        <v>3.6</v>
      </c>
      <c r="Q2411" t="s">
        <v>200</v>
      </c>
      <c r="U2411">
        <v>0.4</v>
      </c>
      <c r="V2411" t="s">
        <v>222</v>
      </c>
      <c r="W2411" t="s">
        <v>221</v>
      </c>
    </row>
    <row r="2412" spans="1:23" x14ac:dyDescent="0.35">
      <c r="A2412" t="s">
        <v>7584</v>
      </c>
      <c r="B2412" t="s">
        <v>8051</v>
      </c>
      <c r="C2412" t="s">
        <v>291</v>
      </c>
      <c r="D2412" t="s">
        <v>180</v>
      </c>
      <c r="E2412" s="1">
        <v>45266</v>
      </c>
      <c r="F2412">
        <v>0.4513888888888889</v>
      </c>
      <c r="I2412" t="s">
        <v>7606</v>
      </c>
      <c r="J2412" t="s">
        <v>188</v>
      </c>
      <c r="K2412" t="s">
        <v>190</v>
      </c>
      <c r="L2412" t="s">
        <v>193</v>
      </c>
      <c r="M2412">
        <v>0.98</v>
      </c>
      <c r="O2412" t="s">
        <v>6272</v>
      </c>
      <c r="Q2412" t="s">
        <v>200</v>
      </c>
      <c r="U2412">
        <v>0.17</v>
      </c>
      <c r="V2412" t="s">
        <v>197</v>
      </c>
      <c r="W2412" t="s">
        <v>193</v>
      </c>
    </row>
    <row r="2413" spans="1:23" x14ac:dyDescent="0.35">
      <c r="A2413" t="s">
        <v>7584</v>
      </c>
      <c r="B2413" t="s">
        <v>8287</v>
      </c>
      <c r="C2413" t="s">
        <v>291</v>
      </c>
      <c r="D2413" t="s">
        <v>180</v>
      </c>
      <c r="E2413" s="1">
        <v>45300</v>
      </c>
      <c r="F2413">
        <v>0.46805555555555556</v>
      </c>
      <c r="I2413" t="s">
        <v>7606</v>
      </c>
      <c r="J2413" t="s">
        <v>188</v>
      </c>
      <c r="K2413" t="s">
        <v>190</v>
      </c>
      <c r="L2413" t="s">
        <v>193</v>
      </c>
      <c r="M2413">
        <v>3.2</v>
      </c>
      <c r="O2413" t="s">
        <v>6276</v>
      </c>
      <c r="Q2413" t="s">
        <v>200</v>
      </c>
      <c r="U2413">
        <v>0.17</v>
      </c>
      <c r="V2413" t="s">
        <v>197</v>
      </c>
      <c r="W2413" t="s">
        <v>193</v>
      </c>
    </row>
    <row r="2414" spans="1:23" x14ac:dyDescent="0.35">
      <c r="A2414" t="s">
        <v>7584</v>
      </c>
      <c r="B2414" t="s">
        <v>8103</v>
      </c>
      <c r="C2414" t="s">
        <v>291</v>
      </c>
      <c r="D2414" t="s">
        <v>180</v>
      </c>
      <c r="E2414" s="1">
        <v>45251</v>
      </c>
      <c r="F2414">
        <v>0.54861111111111116</v>
      </c>
      <c r="H2414" t="s">
        <v>223</v>
      </c>
      <c r="I2414" t="s">
        <v>7607</v>
      </c>
      <c r="J2414" t="s">
        <v>327</v>
      </c>
      <c r="K2414" t="s">
        <v>329</v>
      </c>
      <c r="L2414" t="s">
        <v>221</v>
      </c>
      <c r="M2414">
        <v>19.600000000000001</v>
      </c>
      <c r="Q2414" t="s">
        <v>200</v>
      </c>
      <c r="U2414">
        <v>2</v>
      </c>
      <c r="V2414" t="s">
        <v>222</v>
      </c>
      <c r="W2414" t="s">
        <v>221</v>
      </c>
    </row>
    <row r="2415" spans="1:23" x14ac:dyDescent="0.35">
      <c r="A2415" t="s">
        <v>7584</v>
      </c>
      <c r="B2415" t="s">
        <v>8279</v>
      </c>
      <c r="C2415" t="s">
        <v>169</v>
      </c>
      <c r="D2415" t="s">
        <v>180</v>
      </c>
      <c r="E2415" s="1">
        <v>45251</v>
      </c>
      <c r="F2415">
        <v>0.50694444444444442</v>
      </c>
      <c r="H2415" t="s">
        <v>282</v>
      </c>
      <c r="I2415" t="s">
        <v>7607</v>
      </c>
      <c r="J2415" t="s">
        <v>277</v>
      </c>
      <c r="K2415" t="s">
        <v>279</v>
      </c>
      <c r="L2415" t="s">
        <v>221</v>
      </c>
      <c r="M2415">
        <v>1.58</v>
      </c>
      <c r="Q2415" t="s">
        <v>200</v>
      </c>
      <c r="U2415">
        <v>0.03</v>
      </c>
      <c r="V2415" t="s">
        <v>222</v>
      </c>
      <c r="W2415" t="s">
        <v>221</v>
      </c>
    </row>
    <row r="2416" spans="1:23" x14ac:dyDescent="0.35">
      <c r="A2416" t="s">
        <v>7584</v>
      </c>
      <c r="B2416" t="s">
        <v>8288</v>
      </c>
      <c r="C2416" t="s">
        <v>169</v>
      </c>
      <c r="D2416" t="s">
        <v>180</v>
      </c>
      <c r="E2416" s="1">
        <v>45300</v>
      </c>
      <c r="F2416">
        <v>0.42638888888888887</v>
      </c>
      <c r="I2416" t="s">
        <v>7606</v>
      </c>
      <c r="J2416" t="s">
        <v>188</v>
      </c>
      <c r="K2416" t="s">
        <v>190</v>
      </c>
      <c r="L2416" t="s">
        <v>193</v>
      </c>
      <c r="M2416">
        <v>10.7</v>
      </c>
      <c r="O2416" t="s">
        <v>6282</v>
      </c>
      <c r="Q2416" t="s">
        <v>200</v>
      </c>
      <c r="U2416">
        <v>0.17</v>
      </c>
      <c r="V2416" t="s">
        <v>197</v>
      </c>
      <c r="W2416" t="s">
        <v>193</v>
      </c>
    </row>
    <row r="2417" spans="1:23" x14ac:dyDescent="0.35">
      <c r="A2417" t="s">
        <v>7584</v>
      </c>
      <c r="B2417" t="s">
        <v>8279</v>
      </c>
      <c r="C2417" t="s">
        <v>169</v>
      </c>
      <c r="D2417" t="s">
        <v>180</v>
      </c>
      <c r="E2417" s="1">
        <v>45251</v>
      </c>
      <c r="F2417">
        <v>0.50694444444444442</v>
      </c>
      <c r="H2417" t="s">
        <v>223</v>
      </c>
      <c r="I2417" t="s">
        <v>7607</v>
      </c>
      <c r="J2417" t="s">
        <v>216</v>
      </c>
      <c r="K2417" t="s">
        <v>218</v>
      </c>
      <c r="L2417" t="s">
        <v>221</v>
      </c>
      <c r="M2417">
        <v>7.6</v>
      </c>
      <c r="Q2417" t="s">
        <v>200</v>
      </c>
      <c r="U2417">
        <v>0.4</v>
      </c>
      <c r="V2417" t="s">
        <v>222</v>
      </c>
      <c r="W2417" t="s">
        <v>221</v>
      </c>
    </row>
    <row r="2418" spans="1:23" x14ac:dyDescent="0.35">
      <c r="A2418" t="s">
        <v>7584</v>
      </c>
      <c r="B2418" t="s">
        <v>8103</v>
      </c>
      <c r="C2418" t="s">
        <v>291</v>
      </c>
      <c r="D2418" t="s">
        <v>180</v>
      </c>
      <c r="E2418" s="1">
        <v>45251</v>
      </c>
      <c r="F2418">
        <v>0.54861111111111116</v>
      </c>
      <c r="H2418" t="s">
        <v>282</v>
      </c>
      <c r="I2418" t="s">
        <v>7607</v>
      </c>
      <c r="J2418" t="s">
        <v>277</v>
      </c>
      <c r="K2418" t="s">
        <v>279</v>
      </c>
      <c r="L2418" t="s">
        <v>221</v>
      </c>
      <c r="M2418">
        <v>0.66400000000000003</v>
      </c>
      <c r="Q2418" t="s">
        <v>200</v>
      </c>
      <c r="U2418">
        <v>0.03</v>
      </c>
      <c r="V2418" t="s">
        <v>222</v>
      </c>
      <c r="W2418" t="s">
        <v>221</v>
      </c>
    </row>
    <row r="2419" spans="1:23" x14ac:dyDescent="0.35">
      <c r="A2419" t="s">
        <v>7584</v>
      </c>
      <c r="B2419" t="s">
        <v>8286</v>
      </c>
      <c r="C2419" t="s">
        <v>269</v>
      </c>
      <c r="D2419" t="s">
        <v>180</v>
      </c>
      <c r="E2419" s="1">
        <v>45295</v>
      </c>
      <c r="F2419">
        <v>0.4513888888888889</v>
      </c>
      <c r="H2419" t="s">
        <v>223</v>
      </c>
      <c r="I2419" t="s">
        <v>7607</v>
      </c>
      <c r="J2419" t="s">
        <v>216</v>
      </c>
      <c r="K2419" t="s">
        <v>218</v>
      </c>
      <c r="L2419" t="s">
        <v>221</v>
      </c>
      <c r="M2419">
        <v>2.2999999999999998</v>
      </c>
      <c r="Q2419" t="s">
        <v>200</v>
      </c>
      <c r="U2419">
        <v>0.4</v>
      </c>
      <c r="V2419" t="s">
        <v>222</v>
      </c>
      <c r="W2419" t="s">
        <v>221</v>
      </c>
    </row>
    <row r="2420" spans="1:23" x14ac:dyDescent="0.35">
      <c r="A2420" t="s">
        <v>7584</v>
      </c>
      <c r="B2420" t="s">
        <v>8289</v>
      </c>
      <c r="C2420" t="s">
        <v>269</v>
      </c>
      <c r="D2420" t="s">
        <v>180</v>
      </c>
      <c r="E2420" s="1">
        <v>45335</v>
      </c>
      <c r="F2420">
        <v>0.4548611111111111</v>
      </c>
      <c r="H2420" t="s">
        <v>223</v>
      </c>
      <c r="I2420" t="s">
        <v>7607</v>
      </c>
      <c r="J2420" t="s">
        <v>327</v>
      </c>
      <c r="K2420" t="s">
        <v>329</v>
      </c>
      <c r="L2420" t="s">
        <v>221</v>
      </c>
      <c r="M2420">
        <v>3.2</v>
      </c>
      <c r="Q2420" t="s">
        <v>200</v>
      </c>
      <c r="U2420">
        <v>2</v>
      </c>
      <c r="V2420" t="s">
        <v>222</v>
      </c>
      <c r="W2420" t="s">
        <v>221</v>
      </c>
    </row>
    <row r="2421" spans="1:23" x14ac:dyDescent="0.35">
      <c r="A2421" t="s">
        <v>7584</v>
      </c>
      <c r="B2421" t="s">
        <v>8286</v>
      </c>
      <c r="C2421" t="s">
        <v>269</v>
      </c>
      <c r="D2421" t="s">
        <v>180</v>
      </c>
      <c r="E2421" s="1">
        <v>45295</v>
      </c>
      <c r="F2421">
        <v>0.4513888888888889</v>
      </c>
      <c r="H2421" t="s">
        <v>282</v>
      </c>
      <c r="I2421" t="s">
        <v>7607</v>
      </c>
      <c r="J2421" t="s">
        <v>277</v>
      </c>
      <c r="K2421" t="s">
        <v>279</v>
      </c>
      <c r="L2421" t="s">
        <v>221</v>
      </c>
      <c r="M2421">
        <v>0.124</v>
      </c>
      <c r="Q2421" t="s">
        <v>200</v>
      </c>
      <c r="U2421">
        <v>0.03</v>
      </c>
      <c r="V2421" t="s">
        <v>222</v>
      </c>
      <c r="W2421" t="s">
        <v>221</v>
      </c>
    </row>
    <row r="2422" spans="1:23" x14ac:dyDescent="0.35">
      <c r="A2422" t="s">
        <v>7584</v>
      </c>
      <c r="B2422" t="s">
        <v>8289</v>
      </c>
      <c r="C2422" t="s">
        <v>269</v>
      </c>
      <c r="D2422" t="s">
        <v>180</v>
      </c>
      <c r="E2422" s="1">
        <v>45335</v>
      </c>
      <c r="F2422">
        <v>0.4548611111111111</v>
      </c>
      <c r="H2422" t="s">
        <v>282</v>
      </c>
      <c r="I2422" t="s">
        <v>7607</v>
      </c>
      <c r="J2422" t="s">
        <v>277</v>
      </c>
      <c r="K2422" t="s">
        <v>279</v>
      </c>
      <c r="L2422" t="s">
        <v>221</v>
      </c>
      <c r="M2422">
        <v>0.17199999999999999</v>
      </c>
      <c r="Q2422" t="s">
        <v>200</v>
      </c>
      <c r="U2422">
        <v>0.03</v>
      </c>
      <c r="V2422" t="s">
        <v>222</v>
      </c>
      <c r="W2422" t="s">
        <v>221</v>
      </c>
    </row>
    <row r="2423" spans="1:23" x14ac:dyDescent="0.35">
      <c r="A2423" t="s">
        <v>7584</v>
      </c>
      <c r="B2423" t="s">
        <v>8290</v>
      </c>
      <c r="C2423" t="s">
        <v>269</v>
      </c>
      <c r="D2423" t="s">
        <v>180</v>
      </c>
      <c r="E2423" s="1">
        <v>45358</v>
      </c>
      <c r="F2423">
        <v>0.43055555555555558</v>
      </c>
      <c r="H2423" t="s">
        <v>282</v>
      </c>
      <c r="I2423" t="s">
        <v>7607</v>
      </c>
      <c r="J2423" t="s">
        <v>277</v>
      </c>
      <c r="K2423" t="s">
        <v>279</v>
      </c>
      <c r="L2423" t="s">
        <v>221</v>
      </c>
      <c r="M2423">
        <v>8.3000000000000004E-2</v>
      </c>
      <c r="Q2423" t="s">
        <v>200</v>
      </c>
      <c r="U2423">
        <v>0.03</v>
      </c>
      <c r="V2423" t="s">
        <v>222</v>
      </c>
      <c r="W2423" t="s">
        <v>221</v>
      </c>
    </row>
    <row r="2424" spans="1:23" x14ac:dyDescent="0.35">
      <c r="A2424" t="s">
        <v>7584</v>
      </c>
      <c r="B2424" t="s">
        <v>8290</v>
      </c>
      <c r="C2424" t="s">
        <v>269</v>
      </c>
      <c r="D2424" t="s">
        <v>180</v>
      </c>
      <c r="E2424" s="1">
        <v>45358</v>
      </c>
      <c r="F2424">
        <v>0.43055555555555558</v>
      </c>
      <c r="H2424" t="s">
        <v>223</v>
      </c>
      <c r="I2424" t="s">
        <v>7607</v>
      </c>
      <c r="J2424" t="s">
        <v>327</v>
      </c>
      <c r="K2424" t="s">
        <v>329</v>
      </c>
      <c r="N2424" t="s">
        <v>7608</v>
      </c>
      <c r="P2424" t="s">
        <v>235</v>
      </c>
      <c r="Q2424" t="s">
        <v>200</v>
      </c>
      <c r="U2424">
        <v>2</v>
      </c>
      <c r="V2424" t="s">
        <v>222</v>
      </c>
      <c r="W2424" t="s">
        <v>221</v>
      </c>
    </row>
    <row r="2425" spans="1:23" x14ac:dyDescent="0.35">
      <c r="A2425" t="s">
        <v>7584</v>
      </c>
      <c r="B2425" t="s">
        <v>8290</v>
      </c>
      <c r="C2425" t="s">
        <v>269</v>
      </c>
      <c r="D2425" t="s">
        <v>180</v>
      </c>
      <c r="E2425" s="1">
        <v>45358</v>
      </c>
      <c r="F2425">
        <v>0.43055555555555558</v>
      </c>
      <c r="H2425" t="s">
        <v>223</v>
      </c>
      <c r="I2425" t="s">
        <v>7607</v>
      </c>
      <c r="J2425" t="s">
        <v>216</v>
      </c>
      <c r="K2425" t="s">
        <v>218</v>
      </c>
      <c r="L2425" t="s">
        <v>221</v>
      </c>
      <c r="M2425">
        <v>2</v>
      </c>
      <c r="Q2425" t="s">
        <v>200</v>
      </c>
      <c r="U2425">
        <v>0.4</v>
      </c>
      <c r="V2425" t="s">
        <v>222</v>
      </c>
      <c r="W2425" t="s">
        <v>221</v>
      </c>
    </row>
    <row r="2426" spans="1:23" x14ac:dyDescent="0.35">
      <c r="A2426" t="s">
        <v>7584</v>
      </c>
      <c r="B2426" t="s">
        <v>8286</v>
      </c>
      <c r="C2426" t="s">
        <v>269</v>
      </c>
      <c r="D2426" t="s">
        <v>180</v>
      </c>
      <c r="E2426" s="1">
        <v>45295</v>
      </c>
      <c r="F2426">
        <v>0.4513888888888889</v>
      </c>
      <c r="H2426" t="s">
        <v>223</v>
      </c>
      <c r="I2426" t="s">
        <v>7607</v>
      </c>
      <c r="J2426" t="s">
        <v>327</v>
      </c>
      <c r="K2426" t="s">
        <v>329</v>
      </c>
      <c r="L2426" t="s">
        <v>221</v>
      </c>
      <c r="M2426">
        <v>2.8</v>
      </c>
      <c r="Q2426" t="s">
        <v>200</v>
      </c>
      <c r="U2426">
        <v>2</v>
      </c>
      <c r="V2426" t="s">
        <v>222</v>
      </c>
      <c r="W2426" t="s">
        <v>221</v>
      </c>
    </row>
    <row r="2427" spans="1:23" x14ac:dyDescent="0.35">
      <c r="A2427" t="s">
        <v>7584</v>
      </c>
      <c r="B2427" t="s">
        <v>8291</v>
      </c>
      <c r="C2427" t="s">
        <v>6297</v>
      </c>
      <c r="D2427" t="s">
        <v>180</v>
      </c>
      <c r="E2427" s="1">
        <v>45183</v>
      </c>
      <c r="F2427">
        <v>0.52777777777777779</v>
      </c>
      <c r="H2427" t="s">
        <v>3803</v>
      </c>
      <c r="I2427" t="s">
        <v>7606</v>
      </c>
      <c r="J2427" t="s">
        <v>188</v>
      </c>
      <c r="K2427" t="s">
        <v>190</v>
      </c>
      <c r="N2427" t="s">
        <v>7608</v>
      </c>
      <c r="O2427" t="s">
        <v>6302</v>
      </c>
      <c r="P2427" t="s">
        <v>235</v>
      </c>
      <c r="Q2427" t="s">
        <v>200</v>
      </c>
      <c r="U2427">
        <v>0.2</v>
      </c>
      <c r="V2427" t="s">
        <v>264</v>
      </c>
      <c r="W2427" t="s">
        <v>221</v>
      </c>
    </row>
    <row r="2428" spans="1:23" x14ac:dyDescent="0.35">
      <c r="A2428" t="s">
        <v>7584</v>
      </c>
      <c r="B2428" t="s">
        <v>8292</v>
      </c>
      <c r="C2428" t="s">
        <v>169</v>
      </c>
      <c r="D2428" t="s">
        <v>180</v>
      </c>
      <c r="E2428" s="1">
        <v>45358</v>
      </c>
      <c r="F2428">
        <v>0.40694444444444444</v>
      </c>
      <c r="H2428" t="s">
        <v>223</v>
      </c>
      <c r="I2428" t="s">
        <v>7607</v>
      </c>
      <c r="J2428" t="s">
        <v>216</v>
      </c>
      <c r="K2428" t="s">
        <v>218</v>
      </c>
      <c r="L2428" t="s">
        <v>221</v>
      </c>
      <c r="M2428">
        <v>4.2</v>
      </c>
      <c r="Q2428" t="s">
        <v>200</v>
      </c>
      <c r="U2428">
        <v>0.4</v>
      </c>
      <c r="V2428" t="s">
        <v>222</v>
      </c>
      <c r="W2428" t="s">
        <v>221</v>
      </c>
    </row>
    <row r="2429" spans="1:23" x14ac:dyDescent="0.35">
      <c r="A2429" t="s">
        <v>7584</v>
      </c>
      <c r="B2429" t="s">
        <v>8293</v>
      </c>
      <c r="C2429" t="s">
        <v>169</v>
      </c>
      <c r="D2429" t="s">
        <v>180</v>
      </c>
      <c r="E2429" s="1">
        <v>45335</v>
      </c>
      <c r="F2429">
        <v>0.36388888888888887</v>
      </c>
      <c r="H2429" t="s">
        <v>282</v>
      </c>
      <c r="I2429" t="s">
        <v>7607</v>
      </c>
      <c r="J2429" t="s">
        <v>277</v>
      </c>
      <c r="K2429" t="s">
        <v>279</v>
      </c>
      <c r="L2429" t="s">
        <v>221</v>
      </c>
      <c r="M2429">
        <v>0.58699999999999997</v>
      </c>
      <c r="Q2429" t="s">
        <v>200</v>
      </c>
      <c r="U2429">
        <v>0.03</v>
      </c>
      <c r="V2429" t="s">
        <v>222</v>
      </c>
      <c r="W2429" t="s">
        <v>221</v>
      </c>
    </row>
    <row r="2430" spans="1:23" x14ac:dyDescent="0.35">
      <c r="A2430" t="s">
        <v>7584</v>
      </c>
      <c r="B2430" t="s">
        <v>8288</v>
      </c>
      <c r="C2430" t="s">
        <v>169</v>
      </c>
      <c r="D2430" t="s">
        <v>180</v>
      </c>
      <c r="E2430" s="1">
        <v>45300</v>
      </c>
      <c r="F2430">
        <v>0.42638888888888887</v>
      </c>
      <c r="H2430" t="s">
        <v>223</v>
      </c>
      <c r="I2430" t="s">
        <v>7607</v>
      </c>
      <c r="J2430" t="s">
        <v>216</v>
      </c>
      <c r="K2430" t="s">
        <v>218</v>
      </c>
      <c r="L2430" t="s">
        <v>221</v>
      </c>
      <c r="M2430">
        <v>7.8</v>
      </c>
      <c r="Q2430" t="s">
        <v>200</v>
      </c>
      <c r="U2430">
        <v>0.4</v>
      </c>
      <c r="V2430" t="s">
        <v>222</v>
      </c>
      <c r="W2430" t="s">
        <v>221</v>
      </c>
    </row>
    <row r="2431" spans="1:23" x14ac:dyDescent="0.35">
      <c r="A2431" t="s">
        <v>7584</v>
      </c>
      <c r="B2431" t="s">
        <v>8294</v>
      </c>
      <c r="C2431" t="s">
        <v>1896</v>
      </c>
      <c r="D2431" t="s">
        <v>180</v>
      </c>
      <c r="E2431" s="1">
        <v>45225</v>
      </c>
      <c r="F2431">
        <v>0.52777777777777779</v>
      </c>
      <c r="H2431" t="s">
        <v>6315</v>
      </c>
      <c r="I2431" t="s">
        <v>7606</v>
      </c>
      <c r="J2431" t="s">
        <v>498</v>
      </c>
      <c r="K2431" t="s">
        <v>500</v>
      </c>
      <c r="N2431" t="s">
        <v>7608</v>
      </c>
      <c r="O2431" t="s">
        <v>6314</v>
      </c>
      <c r="P2431" t="s">
        <v>235</v>
      </c>
      <c r="Q2431" t="s">
        <v>502</v>
      </c>
      <c r="U2431">
        <v>3</v>
      </c>
      <c r="V2431" t="s">
        <v>264</v>
      </c>
      <c r="W2431" t="s">
        <v>221</v>
      </c>
    </row>
    <row r="2432" spans="1:23" x14ac:dyDescent="0.35">
      <c r="A2432" t="s">
        <v>7584</v>
      </c>
      <c r="B2432" t="s">
        <v>8288</v>
      </c>
      <c r="C2432" t="s">
        <v>169</v>
      </c>
      <c r="D2432" t="s">
        <v>180</v>
      </c>
      <c r="E2432" s="1">
        <v>45300</v>
      </c>
      <c r="F2432">
        <v>0.42638888888888887</v>
      </c>
      <c r="H2432" t="s">
        <v>282</v>
      </c>
      <c r="I2432" t="s">
        <v>7607</v>
      </c>
      <c r="J2432" t="s">
        <v>277</v>
      </c>
      <c r="K2432" t="s">
        <v>279</v>
      </c>
      <c r="L2432" t="s">
        <v>221</v>
      </c>
      <c r="M2432">
        <v>0.374</v>
      </c>
      <c r="Q2432" t="s">
        <v>200</v>
      </c>
      <c r="U2432">
        <v>0.03</v>
      </c>
      <c r="V2432" t="s">
        <v>222</v>
      </c>
      <c r="W2432" t="s">
        <v>221</v>
      </c>
    </row>
    <row r="2433" spans="1:23" x14ac:dyDescent="0.35">
      <c r="A2433" t="s">
        <v>7584</v>
      </c>
      <c r="B2433" t="s">
        <v>8291</v>
      </c>
      <c r="C2433" t="s">
        <v>6297</v>
      </c>
      <c r="D2433" t="s">
        <v>180</v>
      </c>
      <c r="E2433" s="1">
        <v>45183</v>
      </c>
      <c r="F2433">
        <v>0.52777777777777779</v>
      </c>
      <c r="H2433" t="s">
        <v>1214</v>
      </c>
      <c r="I2433" t="s">
        <v>7607</v>
      </c>
      <c r="J2433" t="s">
        <v>277</v>
      </c>
      <c r="K2433" t="s">
        <v>279</v>
      </c>
      <c r="L2433" t="s">
        <v>221</v>
      </c>
      <c r="M2433">
        <v>0.98</v>
      </c>
      <c r="O2433" t="s">
        <v>6321</v>
      </c>
      <c r="Q2433" t="s">
        <v>200</v>
      </c>
      <c r="U2433">
        <v>2</v>
      </c>
      <c r="V2433" t="s">
        <v>264</v>
      </c>
      <c r="W2433" t="s">
        <v>221</v>
      </c>
    </row>
    <row r="2434" spans="1:23" x14ac:dyDescent="0.35">
      <c r="A2434" t="s">
        <v>7584</v>
      </c>
      <c r="B2434" t="s">
        <v>8288</v>
      </c>
      <c r="C2434" t="s">
        <v>169</v>
      </c>
      <c r="D2434" t="s">
        <v>180</v>
      </c>
      <c r="E2434" s="1">
        <v>45300</v>
      </c>
      <c r="F2434">
        <v>0.42638888888888887</v>
      </c>
      <c r="H2434" t="s">
        <v>223</v>
      </c>
      <c r="I2434" t="s">
        <v>7607</v>
      </c>
      <c r="J2434" t="s">
        <v>327</v>
      </c>
      <c r="K2434" t="s">
        <v>329</v>
      </c>
      <c r="L2434" t="s">
        <v>221</v>
      </c>
      <c r="M2434">
        <v>15.3</v>
      </c>
      <c r="Q2434" t="s">
        <v>200</v>
      </c>
      <c r="U2434">
        <v>2</v>
      </c>
      <c r="V2434" t="s">
        <v>222</v>
      </c>
      <c r="W2434" t="s">
        <v>221</v>
      </c>
    </row>
    <row r="2435" spans="1:23" x14ac:dyDescent="0.35">
      <c r="A2435" t="s">
        <v>7584</v>
      </c>
      <c r="B2435" t="s">
        <v>8294</v>
      </c>
      <c r="C2435" t="s">
        <v>1896</v>
      </c>
      <c r="D2435" t="s">
        <v>180</v>
      </c>
      <c r="E2435" s="1">
        <v>45225</v>
      </c>
      <c r="F2435">
        <v>0.52777777777777779</v>
      </c>
      <c r="H2435" t="s">
        <v>3803</v>
      </c>
      <c r="I2435" t="s">
        <v>7606</v>
      </c>
      <c r="J2435" t="s">
        <v>188</v>
      </c>
      <c r="K2435" t="s">
        <v>190</v>
      </c>
      <c r="N2435" t="s">
        <v>7608</v>
      </c>
      <c r="O2435" t="s">
        <v>6325</v>
      </c>
      <c r="P2435" t="s">
        <v>235</v>
      </c>
      <c r="Q2435" t="s">
        <v>200</v>
      </c>
      <c r="U2435">
        <v>0.2</v>
      </c>
      <c r="V2435" t="s">
        <v>264</v>
      </c>
      <c r="W2435" t="s">
        <v>221</v>
      </c>
    </row>
    <row r="2436" spans="1:23" x14ac:dyDescent="0.35">
      <c r="A2436" t="s">
        <v>7584</v>
      </c>
      <c r="B2436" t="s">
        <v>8291</v>
      </c>
      <c r="C2436" t="s">
        <v>6297</v>
      </c>
      <c r="D2436" t="s">
        <v>180</v>
      </c>
      <c r="E2436" s="1">
        <v>45183</v>
      </c>
      <c r="F2436">
        <v>0.52777777777777779</v>
      </c>
      <c r="H2436" t="s">
        <v>6315</v>
      </c>
      <c r="I2436" t="s">
        <v>7606</v>
      </c>
      <c r="J2436" t="s">
        <v>498</v>
      </c>
      <c r="K2436" t="s">
        <v>500</v>
      </c>
      <c r="N2436" t="s">
        <v>7608</v>
      </c>
      <c r="O2436" t="s">
        <v>6321</v>
      </c>
      <c r="P2436" t="s">
        <v>235</v>
      </c>
      <c r="Q2436" t="s">
        <v>502</v>
      </c>
      <c r="U2436">
        <v>3</v>
      </c>
      <c r="V2436" t="s">
        <v>264</v>
      </c>
      <c r="W2436" t="s">
        <v>221</v>
      </c>
    </row>
    <row r="2437" spans="1:23" x14ac:dyDescent="0.35">
      <c r="A2437" t="s">
        <v>7584</v>
      </c>
      <c r="B2437" t="s">
        <v>8287</v>
      </c>
      <c r="C2437" t="s">
        <v>291</v>
      </c>
      <c r="D2437" t="s">
        <v>180</v>
      </c>
      <c r="E2437" s="1">
        <v>45300</v>
      </c>
      <c r="F2437">
        <v>0.46805555555555556</v>
      </c>
      <c r="H2437" t="s">
        <v>223</v>
      </c>
      <c r="I2437" t="s">
        <v>7607</v>
      </c>
      <c r="J2437" t="s">
        <v>327</v>
      </c>
      <c r="K2437" t="s">
        <v>329</v>
      </c>
      <c r="L2437" t="s">
        <v>221</v>
      </c>
      <c r="M2437">
        <v>16.100000000000001</v>
      </c>
      <c r="Q2437" t="s">
        <v>200</v>
      </c>
      <c r="U2437">
        <v>2</v>
      </c>
      <c r="V2437" t="s">
        <v>222</v>
      </c>
      <c r="W2437" t="s">
        <v>221</v>
      </c>
    </row>
    <row r="2438" spans="1:23" x14ac:dyDescent="0.35">
      <c r="A2438" t="s">
        <v>7584</v>
      </c>
      <c r="B2438" t="s">
        <v>8295</v>
      </c>
      <c r="C2438" t="s">
        <v>1896</v>
      </c>
      <c r="D2438" t="s">
        <v>180</v>
      </c>
      <c r="E2438" s="1">
        <v>45183</v>
      </c>
      <c r="F2438">
        <v>0.40625</v>
      </c>
      <c r="H2438" t="s">
        <v>3803</v>
      </c>
      <c r="I2438" t="s">
        <v>7606</v>
      </c>
      <c r="J2438" t="s">
        <v>188</v>
      </c>
      <c r="K2438" t="s">
        <v>190</v>
      </c>
      <c r="N2438" t="s">
        <v>7608</v>
      </c>
      <c r="O2438" t="s">
        <v>6330</v>
      </c>
      <c r="P2438" t="s">
        <v>235</v>
      </c>
      <c r="Q2438" t="s">
        <v>200</v>
      </c>
      <c r="U2438">
        <v>0.2</v>
      </c>
      <c r="V2438" t="s">
        <v>264</v>
      </c>
      <c r="W2438" t="s">
        <v>221</v>
      </c>
    </row>
    <row r="2439" spans="1:23" x14ac:dyDescent="0.35">
      <c r="A2439" t="s">
        <v>7584</v>
      </c>
      <c r="B2439" t="s">
        <v>8296</v>
      </c>
      <c r="C2439" t="s">
        <v>169</v>
      </c>
      <c r="D2439" t="s">
        <v>180</v>
      </c>
      <c r="E2439" s="1">
        <v>45328</v>
      </c>
      <c r="F2439">
        <v>0.4236111111111111</v>
      </c>
      <c r="H2439" t="s">
        <v>282</v>
      </c>
      <c r="I2439" t="s">
        <v>7607</v>
      </c>
      <c r="J2439" t="s">
        <v>277</v>
      </c>
      <c r="K2439" t="s">
        <v>279</v>
      </c>
      <c r="N2439" t="s">
        <v>7608</v>
      </c>
      <c r="P2439" t="s">
        <v>235</v>
      </c>
      <c r="Q2439" t="s">
        <v>200</v>
      </c>
      <c r="U2439">
        <v>0.03</v>
      </c>
      <c r="V2439" t="s">
        <v>222</v>
      </c>
      <c r="W2439" t="s">
        <v>221</v>
      </c>
    </row>
    <row r="2440" spans="1:23" x14ac:dyDescent="0.35">
      <c r="A2440" t="s">
        <v>7584</v>
      </c>
      <c r="B2440" t="s">
        <v>8297</v>
      </c>
      <c r="C2440" t="s">
        <v>6297</v>
      </c>
      <c r="D2440" t="s">
        <v>180</v>
      </c>
      <c r="E2440" s="1">
        <v>45225</v>
      </c>
      <c r="F2440">
        <v>0.43402777777777779</v>
      </c>
      <c r="H2440" t="s">
        <v>6337</v>
      </c>
      <c r="I2440" t="s">
        <v>7607</v>
      </c>
      <c r="J2440" t="s">
        <v>216</v>
      </c>
      <c r="K2440" t="s">
        <v>218</v>
      </c>
      <c r="N2440" t="s">
        <v>7608</v>
      </c>
      <c r="O2440" t="s">
        <v>6336</v>
      </c>
      <c r="P2440" t="s">
        <v>235</v>
      </c>
      <c r="Q2440" t="s">
        <v>200</v>
      </c>
      <c r="U2440">
        <v>10</v>
      </c>
      <c r="V2440" t="s">
        <v>264</v>
      </c>
      <c r="W2440" t="s">
        <v>221</v>
      </c>
    </row>
    <row r="2441" spans="1:23" x14ac:dyDescent="0.35">
      <c r="A2441" t="s">
        <v>7584</v>
      </c>
      <c r="B2441" t="s">
        <v>8298</v>
      </c>
      <c r="C2441" t="s">
        <v>291</v>
      </c>
      <c r="D2441" t="s">
        <v>180</v>
      </c>
      <c r="E2441" s="1">
        <v>45328</v>
      </c>
      <c r="F2441">
        <v>0.4513888888888889</v>
      </c>
      <c r="H2441" t="s">
        <v>223</v>
      </c>
      <c r="I2441" t="s">
        <v>7607</v>
      </c>
      <c r="J2441" t="s">
        <v>327</v>
      </c>
      <c r="K2441" t="s">
        <v>329</v>
      </c>
      <c r="L2441" t="s">
        <v>221</v>
      </c>
      <c r="M2441">
        <v>23.7</v>
      </c>
      <c r="Q2441" t="s">
        <v>200</v>
      </c>
      <c r="U2441">
        <v>2</v>
      </c>
      <c r="V2441" t="s">
        <v>222</v>
      </c>
      <c r="W2441" t="s">
        <v>221</v>
      </c>
    </row>
    <row r="2442" spans="1:23" x14ac:dyDescent="0.35">
      <c r="A2442" t="s">
        <v>7584</v>
      </c>
      <c r="B2442" t="s">
        <v>8291</v>
      </c>
      <c r="C2442" t="s">
        <v>6297</v>
      </c>
      <c r="D2442" t="s">
        <v>180</v>
      </c>
      <c r="E2442" s="1">
        <v>45183</v>
      </c>
      <c r="F2442">
        <v>0.52777777777777779</v>
      </c>
      <c r="H2442" t="s">
        <v>6337</v>
      </c>
      <c r="I2442" t="s">
        <v>7607</v>
      </c>
      <c r="J2442" t="s">
        <v>327</v>
      </c>
      <c r="K2442" t="s">
        <v>329</v>
      </c>
      <c r="N2442" t="s">
        <v>7608</v>
      </c>
      <c r="O2442" t="s">
        <v>6321</v>
      </c>
      <c r="P2442" t="s">
        <v>235</v>
      </c>
      <c r="Q2442" t="s">
        <v>200</v>
      </c>
      <c r="U2442">
        <v>100</v>
      </c>
      <c r="V2442" t="s">
        <v>264</v>
      </c>
      <c r="W2442" t="s">
        <v>221</v>
      </c>
    </row>
    <row r="2443" spans="1:23" x14ac:dyDescent="0.35">
      <c r="A2443" t="s">
        <v>7584</v>
      </c>
      <c r="B2443" t="s">
        <v>8295</v>
      </c>
      <c r="C2443" t="s">
        <v>1896</v>
      </c>
      <c r="D2443" t="s">
        <v>180</v>
      </c>
      <c r="E2443" s="1">
        <v>45183</v>
      </c>
      <c r="F2443">
        <v>0.40625</v>
      </c>
      <c r="H2443" t="s">
        <v>1214</v>
      </c>
      <c r="I2443" t="s">
        <v>7607</v>
      </c>
      <c r="J2443" t="s">
        <v>277</v>
      </c>
      <c r="K2443" t="s">
        <v>279</v>
      </c>
      <c r="N2443" t="s">
        <v>7608</v>
      </c>
      <c r="O2443" t="s">
        <v>6345</v>
      </c>
      <c r="P2443" t="s">
        <v>235</v>
      </c>
      <c r="Q2443" t="s">
        <v>200</v>
      </c>
      <c r="U2443">
        <v>2</v>
      </c>
      <c r="V2443" t="s">
        <v>264</v>
      </c>
      <c r="W2443" t="s">
        <v>221</v>
      </c>
    </row>
    <row r="2444" spans="1:23" x14ac:dyDescent="0.35">
      <c r="A2444" t="s">
        <v>7584</v>
      </c>
      <c r="B2444" t="s">
        <v>8291</v>
      </c>
      <c r="C2444" t="s">
        <v>6297</v>
      </c>
      <c r="D2444" t="s">
        <v>180</v>
      </c>
      <c r="E2444" s="1">
        <v>45183</v>
      </c>
      <c r="F2444">
        <v>0.52777777777777779</v>
      </c>
      <c r="H2444" t="s">
        <v>1214</v>
      </c>
      <c r="I2444" t="s">
        <v>7607</v>
      </c>
      <c r="J2444" t="s">
        <v>277</v>
      </c>
      <c r="K2444" t="s">
        <v>279</v>
      </c>
      <c r="L2444" t="s">
        <v>221</v>
      </c>
      <c r="M2444">
        <v>0.98</v>
      </c>
      <c r="O2444" t="s">
        <v>6321</v>
      </c>
      <c r="Q2444" t="s">
        <v>200</v>
      </c>
      <c r="U2444">
        <v>2</v>
      </c>
      <c r="V2444" t="s">
        <v>264</v>
      </c>
      <c r="W2444" t="s">
        <v>221</v>
      </c>
    </row>
    <row r="2445" spans="1:23" x14ac:dyDescent="0.35">
      <c r="A2445" t="s">
        <v>7584</v>
      </c>
      <c r="B2445" t="s">
        <v>8294</v>
      </c>
      <c r="C2445" t="s">
        <v>1896</v>
      </c>
      <c r="D2445" t="s">
        <v>180</v>
      </c>
      <c r="E2445" s="1">
        <v>45225</v>
      </c>
      <c r="F2445">
        <v>0.52777777777777779</v>
      </c>
      <c r="H2445" t="s">
        <v>1214</v>
      </c>
      <c r="I2445" t="s">
        <v>7607</v>
      </c>
      <c r="J2445" t="s">
        <v>277</v>
      </c>
      <c r="K2445" t="s">
        <v>279</v>
      </c>
      <c r="L2445" t="s">
        <v>221</v>
      </c>
      <c r="M2445">
        <v>0.83</v>
      </c>
      <c r="O2445" t="s">
        <v>6314</v>
      </c>
      <c r="Q2445" t="s">
        <v>200</v>
      </c>
      <c r="U2445">
        <v>2</v>
      </c>
      <c r="V2445" t="s">
        <v>264</v>
      </c>
      <c r="W2445" t="s">
        <v>221</v>
      </c>
    </row>
    <row r="2446" spans="1:23" x14ac:dyDescent="0.35">
      <c r="A2446" t="s">
        <v>7584</v>
      </c>
      <c r="B2446" t="s">
        <v>8299</v>
      </c>
      <c r="C2446" t="s">
        <v>291</v>
      </c>
      <c r="D2446" t="s">
        <v>180</v>
      </c>
      <c r="E2446" s="1">
        <v>45335</v>
      </c>
      <c r="F2446">
        <v>0.41249999999999998</v>
      </c>
      <c r="H2446" t="s">
        <v>223</v>
      </c>
      <c r="I2446" t="s">
        <v>7607</v>
      </c>
      <c r="J2446" t="s">
        <v>327</v>
      </c>
      <c r="K2446" t="s">
        <v>329</v>
      </c>
      <c r="L2446" t="s">
        <v>221</v>
      </c>
      <c r="M2446">
        <v>10.6</v>
      </c>
      <c r="Q2446" t="s">
        <v>200</v>
      </c>
      <c r="U2446">
        <v>2</v>
      </c>
      <c r="V2446" t="s">
        <v>222</v>
      </c>
      <c r="W2446" t="s">
        <v>221</v>
      </c>
    </row>
    <row r="2447" spans="1:23" x14ac:dyDescent="0.35">
      <c r="A2447" t="s">
        <v>7584</v>
      </c>
      <c r="B2447" t="s">
        <v>8297</v>
      </c>
      <c r="C2447" t="s">
        <v>6297</v>
      </c>
      <c r="D2447" t="s">
        <v>180</v>
      </c>
      <c r="E2447" s="1">
        <v>45225</v>
      </c>
      <c r="F2447">
        <v>0.43402777777777779</v>
      </c>
      <c r="H2447" t="s">
        <v>6337</v>
      </c>
      <c r="I2447" t="s">
        <v>7607</v>
      </c>
      <c r="J2447" t="s">
        <v>327</v>
      </c>
      <c r="K2447" t="s">
        <v>329</v>
      </c>
      <c r="N2447" t="s">
        <v>7608</v>
      </c>
      <c r="O2447" t="s">
        <v>6336</v>
      </c>
      <c r="P2447" t="s">
        <v>235</v>
      </c>
      <c r="Q2447" t="s">
        <v>200</v>
      </c>
      <c r="U2447">
        <v>100</v>
      </c>
      <c r="V2447" t="s">
        <v>264</v>
      </c>
      <c r="W2447" t="s">
        <v>221</v>
      </c>
    </row>
    <row r="2448" spans="1:23" x14ac:dyDescent="0.35">
      <c r="A2448" t="s">
        <v>7584</v>
      </c>
      <c r="B2448" t="s">
        <v>8293</v>
      </c>
      <c r="C2448" t="s">
        <v>169</v>
      </c>
      <c r="D2448" t="s">
        <v>180</v>
      </c>
      <c r="E2448" s="1">
        <v>45335</v>
      </c>
      <c r="F2448">
        <v>0.36388888888888887</v>
      </c>
      <c r="H2448" t="s">
        <v>223</v>
      </c>
      <c r="I2448" t="s">
        <v>7607</v>
      </c>
      <c r="J2448" t="s">
        <v>327</v>
      </c>
      <c r="K2448" t="s">
        <v>329</v>
      </c>
      <c r="L2448" t="s">
        <v>221</v>
      </c>
      <c r="M2448">
        <v>19</v>
      </c>
      <c r="Q2448" t="s">
        <v>200</v>
      </c>
      <c r="U2448">
        <v>2</v>
      </c>
      <c r="V2448" t="s">
        <v>222</v>
      </c>
      <c r="W2448" t="s">
        <v>221</v>
      </c>
    </row>
    <row r="2449" spans="1:23" x14ac:dyDescent="0.35">
      <c r="A2449" t="s">
        <v>7584</v>
      </c>
      <c r="B2449" t="s">
        <v>8291</v>
      </c>
      <c r="C2449" t="s">
        <v>6297</v>
      </c>
      <c r="D2449" t="s">
        <v>180</v>
      </c>
      <c r="E2449" s="1">
        <v>45183</v>
      </c>
      <c r="F2449">
        <v>0.52777777777777779</v>
      </c>
      <c r="H2449" t="s">
        <v>6337</v>
      </c>
      <c r="I2449" t="s">
        <v>7607</v>
      </c>
      <c r="J2449" t="s">
        <v>327</v>
      </c>
      <c r="K2449" t="s">
        <v>329</v>
      </c>
      <c r="N2449" t="s">
        <v>7608</v>
      </c>
      <c r="O2449" t="s">
        <v>6321</v>
      </c>
      <c r="P2449" t="s">
        <v>235</v>
      </c>
      <c r="Q2449" t="s">
        <v>200</v>
      </c>
      <c r="U2449">
        <v>100</v>
      </c>
      <c r="V2449" t="s">
        <v>264</v>
      </c>
      <c r="W2449" t="s">
        <v>221</v>
      </c>
    </row>
    <row r="2450" spans="1:23" x14ac:dyDescent="0.35">
      <c r="A2450" t="s">
        <v>7584</v>
      </c>
      <c r="B2450" t="s">
        <v>8295</v>
      </c>
      <c r="C2450" t="s">
        <v>1896</v>
      </c>
      <c r="D2450" t="s">
        <v>180</v>
      </c>
      <c r="E2450" s="1">
        <v>45183</v>
      </c>
      <c r="F2450">
        <v>0.40625</v>
      </c>
      <c r="H2450" t="s">
        <v>6315</v>
      </c>
      <c r="I2450" t="s">
        <v>7606</v>
      </c>
      <c r="J2450" t="s">
        <v>498</v>
      </c>
      <c r="K2450" t="s">
        <v>500</v>
      </c>
      <c r="N2450" t="s">
        <v>7608</v>
      </c>
      <c r="O2450" t="s">
        <v>6345</v>
      </c>
      <c r="P2450" t="s">
        <v>235</v>
      </c>
      <c r="Q2450" t="s">
        <v>502</v>
      </c>
      <c r="U2450">
        <v>3</v>
      </c>
      <c r="V2450" t="s">
        <v>264</v>
      </c>
      <c r="W2450" t="s">
        <v>221</v>
      </c>
    </row>
    <row r="2451" spans="1:23" x14ac:dyDescent="0.35">
      <c r="A2451" t="s">
        <v>7584</v>
      </c>
      <c r="B2451" t="s">
        <v>8294</v>
      </c>
      <c r="C2451" t="s">
        <v>1896</v>
      </c>
      <c r="D2451" t="s">
        <v>180</v>
      </c>
      <c r="E2451" s="1">
        <v>45225</v>
      </c>
      <c r="F2451">
        <v>0.52777777777777779</v>
      </c>
      <c r="H2451" t="s">
        <v>6337</v>
      </c>
      <c r="I2451" t="s">
        <v>7607</v>
      </c>
      <c r="J2451" t="s">
        <v>216</v>
      </c>
      <c r="K2451" t="s">
        <v>218</v>
      </c>
      <c r="N2451" t="s">
        <v>7608</v>
      </c>
      <c r="O2451" t="s">
        <v>6314</v>
      </c>
      <c r="P2451" t="s">
        <v>235</v>
      </c>
      <c r="Q2451" t="s">
        <v>200</v>
      </c>
      <c r="U2451">
        <v>10</v>
      </c>
      <c r="V2451" t="s">
        <v>264</v>
      </c>
      <c r="W2451" t="s">
        <v>221</v>
      </c>
    </row>
    <row r="2452" spans="1:23" x14ac:dyDescent="0.35">
      <c r="A2452" t="s">
        <v>7584</v>
      </c>
      <c r="B2452" t="s">
        <v>8297</v>
      </c>
      <c r="C2452" t="s">
        <v>6297</v>
      </c>
      <c r="D2452" t="s">
        <v>180</v>
      </c>
      <c r="E2452" s="1">
        <v>45225</v>
      </c>
      <c r="F2452">
        <v>0.43402777777777779</v>
      </c>
      <c r="H2452" t="s">
        <v>6315</v>
      </c>
      <c r="I2452" t="s">
        <v>7606</v>
      </c>
      <c r="J2452" t="s">
        <v>498</v>
      </c>
      <c r="K2452" t="s">
        <v>500</v>
      </c>
      <c r="N2452" t="s">
        <v>7608</v>
      </c>
      <c r="O2452" t="s">
        <v>6336</v>
      </c>
      <c r="P2452" t="s">
        <v>235</v>
      </c>
      <c r="Q2452" t="s">
        <v>502</v>
      </c>
      <c r="U2452">
        <v>3</v>
      </c>
      <c r="V2452" t="s">
        <v>264</v>
      </c>
      <c r="W2452" t="s">
        <v>221</v>
      </c>
    </row>
    <row r="2453" spans="1:23" x14ac:dyDescent="0.35">
      <c r="A2453" t="s">
        <v>7584</v>
      </c>
      <c r="B2453" t="s">
        <v>8295</v>
      </c>
      <c r="C2453" t="s">
        <v>1896</v>
      </c>
      <c r="D2453" t="s">
        <v>180</v>
      </c>
      <c r="E2453" s="1">
        <v>45183</v>
      </c>
      <c r="F2453">
        <v>0.40625</v>
      </c>
      <c r="H2453" t="s">
        <v>6337</v>
      </c>
      <c r="I2453" t="s">
        <v>7607</v>
      </c>
      <c r="J2453" t="s">
        <v>216</v>
      </c>
      <c r="K2453" t="s">
        <v>218</v>
      </c>
      <c r="N2453" t="s">
        <v>7608</v>
      </c>
      <c r="O2453" t="s">
        <v>6345</v>
      </c>
      <c r="P2453" t="s">
        <v>235</v>
      </c>
      <c r="Q2453" t="s">
        <v>200</v>
      </c>
      <c r="U2453">
        <v>10</v>
      </c>
      <c r="V2453" t="s">
        <v>264</v>
      </c>
      <c r="W2453" t="s">
        <v>221</v>
      </c>
    </row>
    <row r="2454" spans="1:23" x14ac:dyDescent="0.35">
      <c r="A2454" t="s">
        <v>7584</v>
      </c>
      <c r="B2454" t="s">
        <v>8291</v>
      </c>
      <c r="C2454" t="s">
        <v>6297</v>
      </c>
      <c r="D2454" t="s">
        <v>180</v>
      </c>
      <c r="E2454" s="1">
        <v>45183</v>
      </c>
      <c r="F2454">
        <v>0.52777777777777779</v>
      </c>
      <c r="H2454" t="s">
        <v>6337</v>
      </c>
      <c r="I2454" t="s">
        <v>7607</v>
      </c>
      <c r="J2454" t="s">
        <v>216</v>
      </c>
      <c r="K2454" t="s">
        <v>218</v>
      </c>
      <c r="N2454" t="s">
        <v>7608</v>
      </c>
      <c r="O2454" t="s">
        <v>6321</v>
      </c>
      <c r="P2454" t="s">
        <v>235</v>
      </c>
      <c r="Q2454" t="s">
        <v>200</v>
      </c>
      <c r="U2454">
        <v>10</v>
      </c>
      <c r="V2454" t="s">
        <v>264</v>
      </c>
      <c r="W2454" t="s">
        <v>221</v>
      </c>
    </row>
    <row r="2455" spans="1:23" x14ac:dyDescent="0.35">
      <c r="A2455" t="s">
        <v>7584</v>
      </c>
      <c r="B2455" t="s">
        <v>8297</v>
      </c>
      <c r="C2455" t="s">
        <v>6297</v>
      </c>
      <c r="D2455" t="s">
        <v>180</v>
      </c>
      <c r="E2455" s="1">
        <v>45225</v>
      </c>
      <c r="F2455">
        <v>0.43402777777777779</v>
      </c>
      <c r="H2455" t="s">
        <v>6337</v>
      </c>
      <c r="I2455" t="s">
        <v>7607</v>
      </c>
      <c r="J2455" t="s">
        <v>216</v>
      </c>
      <c r="K2455" t="s">
        <v>218</v>
      </c>
      <c r="N2455" t="s">
        <v>7608</v>
      </c>
      <c r="O2455" t="s">
        <v>6336</v>
      </c>
      <c r="P2455" t="s">
        <v>235</v>
      </c>
      <c r="Q2455" t="s">
        <v>200</v>
      </c>
      <c r="U2455">
        <v>10</v>
      </c>
      <c r="V2455" t="s">
        <v>264</v>
      </c>
      <c r="W2455" t="s">
        <v>221</v>
      </c>
    </row>
    <row r="2456" spans="1:23" x14ac:dyDescent="0.35">
      <c r="A2456" t="s">
        <v>7584</v>
      </c>
      <c r="B2456" t="s">
        <v>8295</v>
      </c>
      <c r="C2456" t="s">
        <v>1896</v>
      </c>
      <c r="D2456" t="s">
        <v>180</v>
      </c>
      <c r="E2456" s="1">
        <v>45183</v>
      </c>
      <c r="F2456">
        <v>0.40625</v>
      </c>
      <c r="H2456" t="s">
        <v>6337</v>
      </c>
      <c r="I2456" t="s">
        <v>7607</v>
      </c>
      <c r="J2456" t="s">
        <v>327</v>
      </c>
      <c r="K2456" t="s">
        <v>329</v>
      </c>
      <c r="N2456" t="s">
        <v>7608</v>
      </c>
      <c r="O2456" t="s">
        <v>6345</v>
      </c>
      <c r="P2456" t="s">
        <v>235</v>
      </c>
      <c r="Q2456" t="s">
        <v>200</v>
      </c>
      <c r="U2456">
        <v>100</v>
      </c>
      <c r="V2456" t="s">
        <v>264</v>
      </c>
      <c r="W2456" t="s">
        <v>221</v>
      </c>
    </row>
    <row r="2457" spans="1:23" x14ac:dyDescent="0.35">
      <c r="A2457" t="s">
        <v>7584</v>
      </c>
      <c r="B2457" t="s">
        <v>8287</v>
      </c>
      <c r="C2457" t="s">
        <v>291</v>
      </c>
      <c r="D2457" t="s">
        <v>180</v>
      </c>
      <c r="E2457" s="1">
        <v>45300</v>
      </c>
      <c r="F2457">
        <v>0.46805555555555556</v>
      </c>
      <c r="H2457" t="s">
        <v>282</v>
      </c>
      <c r="I2457" t="s">
        <v>7607</v>
      </c>
      <c r="J2457" t="s">
        <v>277</v>
      </c>
      <c r="K2457" t="s">
        <v>279</v>
      </c>
      <c r="L2457" t="s">
        <v>221</v>
      </c>
      <c r="M2457">
        <v>9.9000000000000005E-2</v>
      </c>
      <c r="Q2457" t="s">
        <v>200</v>
      </c>
      <c r="U2457">
        <v>0.03</v>
      </c>
      <c r="V2457" t="s">
        <v>222</v>
      </c>
      <c r="W2457" t="s">
        <v>221</v>
      </c>
    </row>
    <row r="2458" spans="1:23" x14ac:dyDescent="0.35">
      <c r="A2458" t="s">
        <v>7584</v>
      </c>
      <c r="B2458" t="s">
        <v>8293</v>
      </c>
      <c r="C2458" t="s">
        <v>169</v>
      </c>
      <c r="D2458" t="s">
        <v>180</v>
      </c>
      <c r="E2458" s="1">
        <v>45335</v>
      </c>
      <c r="F2458">
        <v>0.36388888888888887</v>
      </c>
      <c r="H2458" t="s">
        <v>223</v>
      </c>
      <c r="I2458" t="s">
        <v>7607</v>
      </c>
      <c r="J2458" t="s">
        <v>216</v>
      </c>
      <c r="K2458" t="s">
        <v>218</v>
      </c>
      <c r="L2458" t="s">
        <v>221</v>
      </c>
      <c r="M2458">
        <v>5.0999999999999996</v>
      </c>
      <c r="Q2458" t="s">
        <v>200</v>
      </c>
      <c r="U2458">
        <v>0.4</v>
      </c>
      <c r="V2458" t="s">
        <v>222</v>
      </c>
      <c r="W2458" t="s">
        <v>221</v>
      </c>
    </row>
    <row r="2459" spans="1:23" x14ac:dyDescent="0.35">
      <c r="A2459" t="s">
        <v>7584</v>
      </c>
      <c r="B2459" t="s">
        <v>8291</v>
      </c>
      <c r="C2459" t="s">
        <v>6297</v>
      </c>
      <c r="D2459" t="s">
        <v>180</v>
      </c>
      <c r="E2459" s="1">
        <v>45183</v>
      </c>
      <c r="F2459">
        <v>0.52777777777777779</v>
      </c>
      <c r="H2459" t="s">
        <v>6337</v>
      </c>
      <c r="I2459" t="s">
        <v>7607</v>
      </c>
      <c r="J2459" t="s">
        <v>216</v>
      </c>
      <c r="K2459" t="s">
        <v>218</v>
      </c>
      <c r="N2459" t="s">
        <v>7608</v>
      </c>
      <c r="O2459" t="s">
        <v>6321</v>
      </c>
      <c r="P2459" t="s">
        <v>235</v>
      </c>
      <c r="Q2459" t="s">
        <v>200</v>
      </c>
      <c r="U2459">
        <v>10</v>
      </c>
      <c r="V2459" t="s">
        <v>264</v>
      </c>
      <c r="W2459" t="s">
        <v>221</v>
      </c>
    </row>
    <row r="2460" spans="1:23" x14ac:dyDescent="0.35">
      <c r="A2460" t="s">
        <v>7584</v>
      </c>
      <c r="B2460" t="s">
        <v>8295</v>
      </c>
      <c r="C2460" t="s">
        <v>1896</v>
      </c>
      <c r="D2460" t="s">
        <v>180</v>
      </c>
      <c r="E2460" s="1">
        <v>45183</v>
      </c>
      <c r="F2460">
        <v>0.40625</v>
      </c>
      <c r="H2460" t="s">
        <v>1214</v>
      </c>
      <c r="I2460" t="s">
        <v>7607</v>
      </c>
      <c r="J2460" t="s">
        <v>277</v>
      </c>
      <c r="K2460" t="s">
        <v>279</v>
      </c>
      <c r="N2460" t="s">
        <v>7608</v>
      </c>
      <c r="O2460" t="s">
        <v>6345</v>
      </c>
      <c r="P2460" t="s">
        <v>235</v>
      </c>
      <c r="Q2460" t="s">
        <v>200</v>
      </c>
      <c r="U2460">
        <v>2</v>
      </c>
      <c r="V2460" t="s">
        <v>264</v>
      </c>
      <c r="W2460" t="s">
        <v>221</v>
      </c>
    </row>
    <row r="2461" spans="1:23" x14ac:dyDescent="0.35">
      <c r="A2461" t="s">
        <v>7584</v>
      </c>
      <c r="B2461" t="s">
        <v>8298</v>
      </c>
      <c r="C2461" t="s">
        <v>291</v>
      </c>
      <c r="D2461" t="s">
        <v>180</v>
      </c>
      <c r="E2461" s="1">
        <v>45328</v>
      </c>
      <c r="F2461">
        <v>0.4513888888888889</v>
      </c>
      <c r="H2461" t="s">
        <v>223</v>
      </c>
      <c r="I2461" t="s">
        <v>7607</v>
      </c>
      <c r="J2461" t="s">
        <v>216</v>
      </c>
      <c r="K2461" t="s">
        <v>218</v>
      </c>
      <c r="L2461" t="s">
        <v>221</v>
      </c>
      <c r="M2461">
        <v>1.5</v>
      </c>
      <c r="Q2461" t="s">
        <v>200</v>
      </c>
      <c r="U2461">
        <v>0.4</v>
      </c>
      <c r="V2461" t="s">
        <v>222</v>
      </c>
      <c r="W2461" t="s">
        <v>221</v>
      </c>
    </row>
    <row r="2462" spans="1:23" x14ac:dyDescent="0.35">
      <c r="A2462" t="s">
        <v>7584</v>
      </c>
      <c r="B2462" t="s">
        <v>8297</v>
      </c>
      <c r="C2462" t="s">
        <v>6297</v>
      </c>
      <c r="D2462" t="s">
        <v>180</v>
      </c>
      <c r="E2462" s="1">
        <v>45225</v>
      </c>
      <c r="F2462">
        <v>0.43402777777777779</v>
      </c>
      <c r="H2462" t="s">
        <v>3803</v>
      </c>
      <c r="I2462" t="s">
        <v>7606</v>
      </c>
      <c r="J2462" t="s">
        <v>188</v>
      </c>
      <c r="K2462" t="s">
        <v>190</v>
      </c>
      <c r="N2462" t="s">
        <v>7608</v>
      </c>
      <c r="O2462" t="s">
        <v>6367</v>
      </c>
      <c r="P2462" t="s">
        <v>235</v>
      </c>
      <c r="Q2462" t="s">
        <v>200</v>
      </c>
      <c r="U2462">
        <v>0.2</v>
      </c>
      <c r="V2462" t="s">
        <v>264</v>
      </c>
      <c r="W2462" t="s">
        <v>221</v>
      </c>
    </row>
    <row r="2463" spans="1:23" x14ac:dyDescent="0.35">
      <c r="A2463" t="s">
        <v>7584</v>
      </c>
      <c r="B2463" t="s">
        <v>8291</v>
      </c>
      <c r="C2463" t="s">
        <v>6297</v>
      </c>
      <c r="D2463" t="s">
        <v>180</v>
      </c>
      <c r="E2463" s="1">
        <v>45183</v>
      </c>
      <c r="F2463">
        <v>0.52777777777777779</v>
      </c>
      <c r="H2463" t="s">
        <v>6315</v>
      </c>
      <c r="I2463" t="s">
        <v>7606</v>
      </c>
      <c r="J2463" t="s">
        <v>498</v>
      </c>
      <c r="K2463" t="s">
        <v>500</v>
      </c>
      <c r="N2463" t="s">
        <v>7608</v>
      </c>
      <c r="O2463" t="s">
        <v>6321</v>
      </c>
      <c r="P2463" t="s">
        <v>235</v>
      </c>
      <c r="Q2463" t="s">
        <v>502</v>
      </c>
      <c r="U2463">
        <v>3</v>
      </c>
      <c r="V2463" t="s">
        <v>264</v>
      </c>
      <c r="W2463" t="s">
        <v>221</v>
      </c>
    </row>
    <row r="2464" spans="1:23" x14ac:dyDescent="0.35">
      <c r="A2464" t="s">
        <v>7584</v>
      </c>
      <c r="B2464" t="s">
        <v>8294</v>
      </c>
      <c r="C2464" t="s">
        <v>1896</v>
      </c>
      <c r="D2464" t="s">
        <v>180</v>
      </c>
      <c r="E2464" s="1">
        <v>45225</v>
      </c>
      <c r="F2464">
        <v>0.52777777777777779</v>
      </c>
      <c r="H2464" t="s">
        <v>6337</v>
      </c>
      <c r="I2464" t="s">
        <v>7607</v>
      </c>
      <c r="J2464" t="s">
        <v>327</v>
      </c>
      <c r="K2464" t="s">
        <v>329</v>
      </c>
      <c r="N2464" t="s">
        <v>7608</v>
      </c>
      <c r="O2464" t="s">
        <v>6314</v>
      </c>
      <c r="P2464" t="s">
        <v>235</v>
      </c>
      <c r="Q2464" t="s">
        <v>200</v>
      </c>
      <c r="U2464">
        <v>100</v>
      </c>
      <c r="V2464" t="s">
        <v>264</v>
      </c>
      <c r="W2464" t="s">
        <v>221</v>
      </c>
    </row>
    <row r="2465" spans="1:23" x14ac:dyDescent="0.35">
      <c r="A2465" t="s">
        <v>7584</v>
      </c>
      <c r="B2465" t="s">
        <v>8297</v>
      </c>
      <c r="C2465" t="s">
        <v>6297</v>
      </c>
      <c r="D2465" t="s">
        <v>180</v>
      </c>
      <c r="E2465" s="1">
        <v>45225</v>
      </c>
      <c r="F2465">
        <v>0.43402777777777779</v>
      </c>
      <c r="H2465" t="s">
        <v>6315</v>
      </c>
      <c r="I2465" t="s">
        <v>7606</v>
      </c>
      <c r="J2465" t="s">
        <v>498</v>
      </c>
      <c r="K2465" t="s">
        <v>500</v>
      </c>
      <c r="N2465" t="s">
        <v>7608</v>
      </c>
      <c r="O2465" t="s">
        <v>6336</v>
      </c>
      <c r="P2465" t="s">
        <v>235</v>
      </c>
      <c r="Q2465" t="s">
        <v>502</v>
      </c>
      <c r="U2465">
        <v>3</v>
      </c>
      <c r="V2465" t="s">
        <v>264</v>
      </c>
      <c r="W2465" t="s">
        <v>221</v>
      </c>
    </row>
    <row r="2466" spans="1:23" x14ac:dyDescent="0.35">
      <c r="A2466" t="s">
        <v>7584</v>
      </c>
      <c r="B2466" t="s">
        <v>8297</v>
      </c>
      <c r="C2466" t="s">
        <v>6297</v>
      </c>
      <c r="D2466" t="s">
        <v>180</v>
      </c>
      <c r="E2466" s="1">
        <v>45225</v>
      </c>
      <c r="F2466">
        <v>0.43402777777777779</v>
      </c>
      <c r="H2466" t="s">
        <v>1214</v>
      </c>
      <c r="I2466" t="s">
        <v>7607</v>
      </c>
      <c r="J2466" t="s">
        <v>277</v>
      </c>
      <c r="K2466" t="s">
        <v>279</v>
      </c>
      <c r="N2466" t="s">
        <v>7608</v>
      </c>
      <c r="O2466" t="s">
        <v>6336</v>
      </c>
      <c r="P2466" t="s">
        <v>235</v>
      </c>
      <c r="Q2466" t="s">
        <v>200</v>
      </c>
      <c r="U2466">
        <v>2</v>
      </c>
      <c r="V2466" t="s">
        <v>264</v>
      </c>
      <c r="W2466" t="s">
        <v>221</v>
      </c>
    </row>
    <row r="2467" spans="1:23" x14ac:dyDescent="0.35">
      <c r="A2467" t="s">
        <v>7584</v>
      </c>
      <c r="B2467" t="s">
        <v>8295</v>
      </c>
      <c r="C2467" t="s">
        <v>1896</v>
      </c>
      <c r="D2467" t="s">
        <v>180</v>
      </c>
      <c r="E2467" s="1">
        <v>45183</v>
      </c>
      <c r="F2467">
        <v>0.40625</v>
      </c>
      <c r="H2467" t="s">
        <v>3803</v>
      </c>
      <c r="I2467" t="s">
        <v>7606</v>
      </c>
      <c r="J2467" t="s">
        <v>188</v>
      </c>
      <c r="K2467" t="s">
        <v>190</v>
      </c>
      <c r="N2467" t="s">
        <v>7608</v>
      </c>
      <c r="O2467" t="s">
        <v>6330</v>
      </c>
      <c r="P2467" t="s">
        <v>235</v>
      </c>
      <c r="Q2467" t="s">
        <v>200</v>
      </c>
      <c r="U2467">
        <v>0.2</v>
      </c>
      <c r="V2467" t="s">
        <v>264</v>
      </c>
      <c r="W2467" t="s">
        <v>221</v>
      </c>
    </row>
    <row r="2468" spans="1:23" x14ac:dyDescent="0.35">
      <c r="A2468" t="s">
        <v>7584</v>
      </c>
      <c r="B2468" t="s">
        <v>8297</v>
      </c>
      <c r="C2468" t="s">
        <v>6297</v>
      </c>
      <c r="D2468" t="s">
        <v>180</v>
      </c>
      <c r="E2468" s="1">
        <v>45225</v>
      </c>
      <c r="F2468">
        <v>0.43402777777777779</v>
      </c>
      <c r="H2468" t="s">
        <v>6337</v>
      </c>
      <c r="I2468" t="s">
        <v>7607</v>
      </c>
      <c r="J2468" t="s">
        <v>327</v>
      </c>
      <c r="K2468" t="s">
        <v>329</v>
      </c>
      <c r="N2468" t="s">
        <v>7608</v>
      </c>
      <c r="O2468" t="s">
        <v>6336</v>
      </c>
      <c r="P2468" t="s">
        <v>235</v>
      </c>
      <c r="Q2468" t="s">
        <v>200</v>
      </c>
      <c r="U2468">
        <v>100</v>
      </c>
      <c r="V2468" t="s">
        <v>264</v>
      </c>
      <c r="W2468" t="s">
        <v>221</v>
      </c>
    </row>
    <row r="2469" spans="1:23" x14ac:dyDescent="0.35">
      <c r="A2469" t="s">
        <v>7584</v>
      </c>
      <c r="B2469" t="s">
        <v>8296</v>
      </c>
      <c r="C2469" t="s">
        <v>169</v>
      </c>
      <c r="D2469" t="s">
        <v>180</v>
      </c>
      <c r="E2469" s="1">
        <v>45328</v>
      </c>
      <c r="F2469">
        <v>0.4236111111111111</v>
      </c>
      <c r="H2469" t="s">
        <v>223</v>
      </c>
      <c r="I2469" t="s">
        <v>7607</v>
      </c>
      <c r="J2469" t="s">
        <v>216</v>
      </c>
      <c r="K2469" t="s">
        <v>218</v>
      </c>
      <c r="L2469" t="s">
        <v>221</v>
      </c>
      <c r="M2469">
        <v>2.7</v>
      </c>
      <c r="Q2469" t="s">
        <v>200</v>
      </c>
      <c r="U2469">
        <v>0.4</v>
      </c>
      <c r="V2469" t="s">
        <v>222</v>
      </c>
      <c r="W2469" t="s">
        <v>221</v>
      </c>
    </row>
    <row r="2470" spans="1:23" x14ac:dyDescent="0.35">
      <c r="A2470" t="s">
        <v>7584</v>
      </c>
      <c r="B2470" t="s">
        <v>8297</v>
      </c>
      <c r="C2470" t="s">
        <v>6297</v>
      </c>
      <c r="D2470" t="s">
        <v>180</v>
      </c>
      <c r="E2470" s="1">
        <v>45225</v>
      </c>
      <c r="F2470">
        <v>0.43402777777777779</v>
      </c>
      <c r="H2470" t="s">
        <v>3803</v>
      </c>
      <c r="I2470" t="s">
        <v>7606</v>
      </c>
      <c r="J2470" t="s">
        <v>188</v>
      </c>
      <c r="K2470" t="s">
        <v>190</v>
      </c>
      <c r="N2470" t="s">
        <v>7608</v>
      </c>
      <c r="O2470" t="s">
        <v>6367</v>
      </c>
      <c r="P2470" t="s">
        <v>235</v>
      </c>
      <c r="Q2470" t="s">
        <v>200</v>
      </c>
      <c r="U2470">
        <v>0.2</v>
      </c>
      <c r="V2470" t="s">
        <v>264</v>
      </c>
      <c r="W2470" t="s">
        <v>221</v>
      </c>
    </row>
    <row r="2471" spans="1:23" x14ac:dyDescent="0.35">
      <c r="A2471" t="s">
        <v>7584</v>
      </c>
      <c r="B2471" t="s">
        <v>8292</v>
      </c>
      <c r="C2471" t="s">
        <v>169</v>
      </c>
      <c r="D2471" t="s">
        <v>180</v>
      </c>
      <c r="E2471" s="1">
        <v>45358</v>
      </c>
      <c r="F2471">
        <v>0.40694444444444444</v>
      </c>
      <c r="H2471" t="s">
        <v>223</v>
      </c>
      <c r="I2471" t="s">
        <v>7607</v>
      </c>
      <c r="J2471" t="s">
        <v>327</v>
      </c>
      <c r="K2471" t="s">
        <v>329</v>
      </c>
      <c r="L2471" t="s">
        <v>221</v>
      </c>
      <c r="M2471">
        <v>5.9</v>
      </c>
      <c r="Q2471" t="s">
        <v>200</v>
      </c>
      <c r="U2471">
        <v>2</v>
      </c>
      <c r="V2471" t="s">
        <v>222</v>
      </c>
      <c r="W2471" t="s">
        <v>221</v>
      </c>
    </row>
    <row r="2472" spans="1:23" x14ac:dyDescent="0.35">
      <c r="A2472" t="s">
        <v>7584</v>
      </c>
      <c r="B2472" t="s">
        <v>8299</v>
      </c>
      <c r="C2472" t="s">
        <v>291</v>
      </c>
      <c r="D2472" t="s">
        <v>180</v>
      </c>
      <c r="E2472" s="1">
        <v>45335</v>
      </c>
      <c r="F2472">
        <v>0.41249999999999998</v>
      </c>
      <c r="H2472" t="s">
        <v>223</v>
      </c>
      <c r="I2472" t="s">
        <v>7607</v>
      </c>
      <c r="J2472" t="s">
        <v>216</v>
      </c>
      <c r="K2472" t="s">
        <v>218</v>
      </c>
      <c r="L2472" t="s">
        <v>221</v>
      </c>
      <c r="M2472">
        <v>4.9000000000000004</v>
      </c>
      <c r="Q2472" t="s">
        <v>200</v>
      </c>
      <c r="U2472">
        <v>0.4</v>
      </c>
      <c r="V2472" t="s">
        <v>222</v>
      </c>
      <c r="W2472" t="s">
        <v>221</v>
      </c>
    </row>
    <row r="2473" spans="1:23" x14ac:dyDescent="0.35">
      <c r="A2473" t="s">
        <v>7584</v>
      </c>
      <c r="B2473" t="s">
        <v>8295</v>
      </c>
      <c r="C2473" t="s">
        <v>1896</v>
      </c>
      <c r="D2473" t="s">
        <v>180</v>
      </c>
      <c r="E2473" s="1">
        <v>45183</v>
      </c>
      <c r="F2473">
        <v>0.40625</v>
      </c>
      <c r="H2473" t="s">
        <v>6337</v>
      </c>
      <c r="I2473" t="s">
        <v>7607</v>
      </c>
      <c r="J2473" t="s">
        <v>216</v>
      </c>
      <c r="K2473" t="s">
        <v>218</v>
      </c>
      <c r="N2473" t="s">
        <v>7608</v>
      </c>
      <c r="O2473" t="s">
        <v>6345</v>
      </c>
      <c r="P2473" t="s">
        <v>235</v>
      </c>
      <c r="Q2473" t="s">
        <v>200</v>
      </c>
      <c r="U2473">
        <v>10</v>
      </c>
      <c r="V2473" t="s">
        <v>264</v>
      </c>
      <c r="W2473" t="s">
        <v>221</v>
      </c>
    </row>
    <row r="2474" spans="1:23" x14ac:dyDescent="0.35">
      <c r="A2474" t="s">
        <v>7584</v>
      </c>
      <c r="B2474" t="s">
        <v>8287</v>
      </c>
      <c r="C2474" t="s">
        <v>291</v>
      </c>
      <c r="D2474" t="s">
        <v>180</v>
      </c>
      <c r="E2474" s="1">
        <v>45300</v>
      </c>
      <c r="F2474">
        <v>0.46805555555555556</v>
      </c>
      <c r="H2474" t="s">
        <v>223</v>
      </c>
      <c r="I2474" t="s">
        <v>7607</v>
      </c>
      <c r="J2474" t="s">
        <v>216</v>
      </c>
      <c r="K2474" t="s">
        <v>218</v>
      </c>
      <c r="L2474" t="s">
        <v>221</v>
      </c>
      <c r="M2474">
        <v>2.2999999999999998</v>
      </c>
      <c r="Q2474" t="s">
        <v>200</v>
      </c>
      <c r="U2474">
        <v>0.4</v>
      </c>
      <c r="V2474" t="s">
        <v>222</v>
      </c>
      <c r="W2474" t="s">
        <v>221</v>
      </c>
    </row>
    <row r="2475" spans="1:23" x14ac:dyDescent="0.35">
      <c r="A2475" t="s">
        <v>7584</v>
      </c>
      <c r="B2475" t="s">
        <v>8295</v>
      </c>
      <c r="C2475" t="s">
        <v>1896</v>
      </c>
      <c r="D2475" t="s">
        <v>180</v>
      </c>
      <c r="E2475" s="1">
        <v>45183</v>
      </c>
      <c r="F2475">
        <v>0.40625</v>
      </c>
      <c r="H2475" t="s">
        <v>6337</v>
      </c>
      <c r="I2475" t="s">
        <v>7607</v>
      </c>
      <c r="J2475" t="s">
        <v>327</v>
      </c>
      <c r="K2475" t="s">
        <v>329</v>
      </c>
      <c r="N2475" t="s">
        <v>7608</v>
      </c>
      <c r="O2475" t="s">
        <v>6345</v>
      </c>
      <c r="P2475" t="s">
        <v>235</v>
      </c>
      <c r="Q2475" t="s">
        <v>200</v>
      </c>
      <c r="U2475">
        <v>100</v>
      </c>
      <c r="V2475" t="s">
        <v>264</v>
      </c>
      <c r="W2475" t="s">
        <v>221</v>
      </c>
    </row>
    <row r="2476" spans="1:23" x14ac:dyDescent="0.35">
      <c r="A2476" t="s">
        <v>7584</v>
      </c>
      <c r="B2476" t="s">
        <v>8297</v>
      </c>
      <c r="C2476" t="s">
        <v>6297</v>
      </c>
      <c r="D2476" t="s">
        <v>180</v>
      </c>
      <c r="E2476" s="1">
        <v>45225</v>
      </c>
      <c r="F2476">
        <v>0.43402777777777779</v>
      </c>
      <c r="H2476" t="s">
        <v>1214</v>
      </c>
      <c r="I2476" t="s">
        <v>7607</v>
      </c>
      <c r="J2476" t="s">
        <v>277</v>
      </c>
      <c r="K2476" t="s">
        <v>279</v>
      </c>
      <c r="N2476" t="s">
        <v>7608</v>
      </c>
      <c r="O2476" t="s">
        <v>6336</v>
      </c>
      <c r="P2476" t="s">
        <v>235</v>
      </c>
      <c r="Q2476" t="s">
        <v>200</v>
      </c>
      <c r="U2476">
        <v>2</v>
      </c>
      <c r="V2476" t="s">
        <v>264</v>
      </c>
      <c r="W2476" t="s">
        <v>221</v>
      </c>
    </row>
    <row r="2477" spans="1:23" x14ac:dyDescent="0.35">
      <c r="A2477" t="s">
        <v>7584</v>
      </c>
      <c r="B2477" t="s">
        <v>8298</v>
      </c>
      <c r="C2477" t="s">
        <v>291</v>
      </c>
      <c r="D2477" t="s">
        <v>180</v>
      </c>
      <c r="E2477" s="1">
        <v>45328</v>
      </c>
      <c r="F2477">
        <v>0.4513888888888889</v>
      </c>
      <c r="H2477" t="s">
        <v>282</v>
      </c>
      <c r="I2477" t="s">
        <v>7607</v>
      </c>
      <c r="J2477" t="s">
        <v>277</v>
      </c>
      <c r="K2477" t="s">
        <v>279</v>
      </c>
      <c r="L2477" t="s">
        <v>221</v>
      </c>
      <c r="M2477">
        <v>0.158</v>
      </c>
      <c r="Q2477" t="s">
        <v>200</v>
      </c>
      <c r="U2477">
        <v>0.03</v>
      </c>
      <c r="V2477" t="s">
        <v>222</v>
      </c>
      <c r="W2477" t="s">
        <v>221</v>
      </c>
    </row>
    <row r="2478" spans="1:23" x14ac:dyDescent="0.35">
      <c r="A2478" t="s">
        <v>7584</v>
      </c>
      <c r="B2478" t="s">
        <v>8291</v>
      </c>
      <c r="C2478" t="s">
        <v>6297</v>
      </c>
      <c r="D2478" t="s">
        <v>180</v>
      </c>
      <c r="E2478" s="1">
        <v>45183</v>
      </c>
      <c r="F2478">
        <v>0.52777777777777779</v>
      </c>
      <c r="H2478" t="s">
        <v>3803</v>
      </c>
      <c r="I2478" t="s">
        <v>7606</v>
      </c>
      <c r="J2478" t="s">
        <v>188</v>
      </c>
      <c r="K2478" t="s">
        <v>190</v>
      </c>
      <c r="N2478" t="s">
        <v>7608</v>
      </c>
      <c r="O2478" t="s">
        <v>6302</v>
      </c>
      <c r="P2478" t="s">
        <v>235</v>
      </c>
      <c r="Q2478" t="s">
        <v>200</v>
      </c>
      <c r="U2478">
        <v>0.2</v>
      </c>
      <c r="V2478" t="s">
        <v>264</v>
      </c>
      <c r="W2478" t="s">
        <v>221</v>
      </c>
    </row>
    <row r="2479" spans="1:23" x14ac:dyDescent="0.35">
      <c r="A2479" t="s">
        <v>7584</v>
      </c>
      <c r="B2479" t="s">
        <v>8295</v>
      </c>
      <c r="C2479" t="s">
        <v>1896</v>
      </c>
      <c r="D2479" t="s">
        <v>180</v>
      </c>
      <c r="E2479" s="1">
        <v>45183</v>
      </c>
      <c r="F2479">
        <v>0.40625</v>
      </c>
      <c r="H2479" t="s">
        <v>6315</v>
      </c>
      <c r="I2479" t="s">
        <v>7606</v>
      </c>
      <c r="J2479" t="s">
        <v>498</v>
      </c>
      <c r="K2479" t="s">
        <v>500</v>
      </c>
      <c r="N2479" t="s">
        <v>7608</v>
      </c>
      <c r="O2479" t="s">
        <v>6345</v>
      </c>
      <c r="P2479" t="s">
        <v>235</v>
      </c>
      <c r="Q2479" t="s">
        <v>502</v>
      </c>
      <c r="U2479">
        <v>3</v>
      </c>
      <c r="V2479" t="s">
        <v>264</v>
      </c>
      <c r="W2479" t="s">
        <v>221</v>
      </c>
    </row>
    <row r="2480" spans="1:23" x14ac:dyDescent="0.35">
      <c r="A2480" t="s">
        <v>7584</v>
      </c>
      <c r="B2480" t="s">
        <v>8300</v>
      </c>
      <c r="C2480" t="s">
        <v>6297</v>
      </c>
      <c r="D2480" t="s">
        <v>180</v>
      </c>
      <c r="E2480" s="1">
        <v>45252</v>
      </c>
      <c r="F2480">
        <v>0.4375</v>
      </c>
      <c r="H2480" t="s">
        <v>6315</v>
      </c>
      <c r="I2480" t="s">
        <v>7606</v>
      </c>
      <c r="J2480" t="s">
        <v>498</v>
      </c>
      <c r="K2480" t="s">
        <v>500</v>
      </c>
      <c r="N2480" t="s">
        <v>7608</v>
      </c>
      <c r="O2480" t="s">
        <v>6388</v>
      </c>
      <c r="P2480" t="s">
        <v>235</v>
      </c>
      <c r="Q2480" t="s">
        <v>502</v>
      </c>
      <c r="U2480">
        <v>3</v>
      </c>
      <c r="V2480" t="s">
        <v>264</v>
      </c>
      <c r="W2480" t="s">
        <v>221</v>
      </c>
    </row>
    <row r="2481" spans="1:23" x14ac:dyDescent="0.35">
      <c r="A2481" t="s">
        <v>7584</v>
      </c>
      <c r="B2481" t="s">
        <v>8301</v>
      </c>
      <c r="C2481" t="s">
        <v>1896</v>
      </c>
      <c r="D2481" t="s">
        <v>180</v>
      </c>
      <c r="E2481" s="1">
        <v>45252</v>
      </c>
      <c r="F2481">
        <v>0.51388888888888884</v>
      </c>
      <c r="H2481" t="s">
        <v>1214</v>
      </c>
      <c r="I2481" t="s">
        <v>7607</v>
      </c>
      <c r="J2481" t="s">
        <v>277</v>
      </c>
      <c r="K2481" t="s">
        <v>279</v>
      </c>
      <c r="L2481" t="s">
        <v>221</v>
      </c>
      <c r="M2481">
        <v>1.1000000000000001</v>
      </c>
      <c r="O2481" t="s">
        <v>6392</v>
      </c>
      <c r="Q2481" t="s">
        <v>200</v>
      </c>
      <c r="U2481">
        <v>2</v>
      </c>
      <c r="V2481" t="s">
        <v>264</v>
      </c>
      <c r="W2481" t="s">
        <v>221</v>
      </c>
    </row>
    <row r="2482" spans="1:23" x14ac:dyDescent="0.35">
      <c r="A2482" t="s">
        <v>7584</v>
      </c>
      <c r="B2482" t="s">
        <v>8301</v>
      </c>
      <c r="C2482" t="s">
        <v>1896</v>
      </c>
      <c r="D2482" t="s">
        <v>180</v>
      </c>
      <c r="E2482" s="1">
        <v>45252</v>
      </c>
      <c r="F2482">
        <v>0.51388888888888884</v>
      </c>
      <c r="H2482" t="s">
        <v>6315</v>
      </c>
      <c r="I2482" t="s">
        <v>7606</v>
      </c>
      <c r="J2482" t="s">
        <v>498</v>
      </c>
      <c r="K2482" t="s">
        <v>500</v>
      </c>
      <c r="N2482" t="s">
        <v>7608</v>
      </c>
      <c r="O2482" t="s">
        <v>6392</v>
      </c>
      <c r="P2482" t="s">
        <v>235</v>
      </c>
      <c r="Q2482" t="s">
        <v>502</v>
      </c>
      <c r="U2482">
        <v>3</v>
      </c>
      <c r="V2482" t="s">
        <v>264</v>
      </c>
      <c r="W2482" t="s">
        <v>221</v>
      </c>
    </row>
    <row r="2483" spans="1:23" x14ac:dyDescent="0.35">
      <c r="A2483" t="s">
        <v>7584</v>
      </c>
      <c r="B2483" t="s">
        <v>8301</v>
      </c>
      <c r="C2483" t="s">
        <v>1896</v>
      </c>
      <c r="D2483" t="s">
        <v>180</v>
      </c>
      <c r="E2483" s="1">
        <v>45252</v>
      </c>
      <c r="F2483">
        <v>0.51388888888888884</v>
      </c>
      <c r="H2483" t="s">
        <v>6315</v>
      </c>
      <c r="I2483" t="s">
        <v>7606</v>
      </c>
      <c r="J2483" t="s">
        <v>498</v>
      </c>
      <c r="K2483" t="s">
        <v>500</v>
      </c>
      <c r="N2483" t="s">
        <v>7608</v>
      </c>
      <c r="O2483" t="s">
        <v>6392</v>
      </c>
      <c r="P2483" t="s">
        <v>235</v>
      </c>
      <c r="Q2483" t="s">
        <v>502</v>
      </c>
      <c r="U2483">
        <v>3</v>
      </c>
      <c r="V2483" t="s">
        <v>264</v>
      </c>
      <c r="W2483" t="s">
        <v>221</v>
      </c>
    </row>
    <row r="2484" spans="1:23" x14ac:dyDescent="0.35">
      <c r="A2484" t="s">
        <v>7584</v>
      </c>
      <c r="B2484" t="s">
        <v>8300</v>
      </c>
      <c r="C2484" t="s">
        <v>6297</v>
      </c>
      <c r="D2484" t="s">
        <v>180</v>
      </c>
      <c r="E2484" s="1">
        <v>45252</v>
      </c>
      <c r="F2484">
        <v>0.4375</v>
      </c>
      <c r="H2484" t="s">
        <v>6337</v>
      </c>
      <c r="I2484" t="s">
        <v>7607</v>
      </c>
      <c r="J2484" t="s">
        <v>327</v>
      </c>
      <c r="K2484" t="s">
        <v>329</v>
      </c>
      <c r="N2484" t="s">
        <v>7608</v>
      </c>
      <c r="O2484" t="s">
        <v>6388</v>
      </c>
      <c r="P2484" t="s">
        <v>235</v>
      </c>
      <c r="Q2484" t="s">
        <v>200</v>
      </c>
      <c r="U2484">
        <v>100</v>
      </c>
      <c r="V2484" t="s">
        <v>264</v>
      </c>
      <c r="W2484" t="s">
        <v>221</v>
      </c>
    </row>
    <row r="2485" spans="1:23" x14ac:dyDescent="0.35">
      <c r="A2485" t="s">
        <v>7584</v>
      </c>
      <c r="B2485" t="s">
        <v>8301</v>
      </c>
      <c r="C2485" t="s">
        <v>1896</v>
      </c>
      <c r="D2485" t="s">
        <v>180</v>
      </c>
      <c r="E2485" s="1">
        <v>45252</v>
      </c>
      <c r="F2485">
        <v>0.51388888888888884</v>
      </c>
      <c r="H2485" t="s">
        <v>1214</v>
      </c>
      <c r="I2485" t="s">
        <v>7607</v>
      </c>
      <c r="J2485" t="s">
        <v>277</v>
      </c>
      <c r="K2485" t="s">
        <v>279</v>
      </c>
      <c r="L2485" t="s">
        <v>221</v>
      </c>
      <c r="M2485">
        <v>1.1000000000000001</v>
      </c>
      <c r="O2485" t="s">
        <v>6392</v>
      </c>
      <c r="Q2485" t="s">
        <v>200</v>
      </c>
      <c r="U2485">
        <v>2</v>
      </c>
      <c r="V2485" t="s">
        <v>264</v>
      </c>
      <c r="W2485" t="s">
        <v>221</v>
      </c>
    </row>
    <row r="2486" spans="1:23" x14ac:dyDescent="0.35">
      <c r="A2486" t="s">
        <v>7584</v>
      </c>
      <c r="B2486" t="s">
        <v>8301</v>
      </c>
      <c r="C2486" t="s">
        <v>1896</v>
      </c>
      <c r="D2486" t="s">
        <v>180</v>
      </c>
      <c r="E2486" s="1">
        <v>45252</v>
      </c>
      <c r="F2486">
        <v>0.51388888888888884</v>
      </c>
      <c r="H2486" t="s">
        <v>6337</v>
      </c>
      <c r="I2486" t="s">
        <v>7607</v>
      </c>
      <c r="J2486" t="s">
        <v>327</v>
      </c>
      <c r="K2486" t="s">
        <v>329</v>
      </c>
      <c r="N2486" t="s">
        <v>7608</v>
      </c>
      <c r="O2486" t="s">
        <v>6392</v>
      </c>
      <c r="P2486" t="s">
        <v>235</v>
      </c>
      <c r="Q2486" t="s">
        <v>200</v>
      </c>
      <c r="U2486">
        <v>100</v>
      </c>
      <c r="V2486" t="s">
        <v>264</v>
      </c>
      <c r="W2486" t="s">
        <v>221</v>
      </c>
    </row>
    <row r="2487" spans="1:23" x14ac:dyDescent="0.35">
      <c r="A2487" t="s">
        <v>7584</v>
      </c>
      <c r="B2487" t="s">
        <v>8300</v>
      </c>
      <c r="C2487" t="s">
        <v>6297</v>
      </c>
      <c r="D2487" t="s">
        <v>180</v>
      </c>
      <c r="E2487" s="1">
        <v>45252</v>
      </c>
      <c r="F2487">
        <v>0.4375</v>
      </c>
      <c r="H2487" t="s">
        <v>6337</v>
      </c>
      <c r="I2487" t="s">
        <v>7607</v>
      </c>
      <c r="J2487" t="s">
        <v>216</v>
      </c>
      <c r="K2487" t="s">
        <v>218</v>
      </c>
      <c r="L2487" t="s">
        <v>221</v>
      </c>
      <c r="M2487">
        <v>2</v>
      </c>
      <c r="O2487" t="s">
        <v>6388</v>
      </c>
      <c r="Q2487" t="s">
        <v>200</v>
      </c>
      <c r="U2487">
        <v>10</v>
      </c>
      <c r="V2487" t="s">
        <v>264</v>
      </c>
      <c r="W2487" t="s">
        <v>221</v>
      </c>
    </row>
    <row r="2488" spans="1:23" x14ac:dyDescent="0.35">
      <c r="A2488" t="s">
        <v>7584</v>
      </c>
      <c r="B2488" t="s">
        <v>8301</v>
      </c>
      <c r="C2488" t="s">
        <v>1896</v>
      </c>
      <c r="D2488" t="s">
        <v>180</v>
      </c>
      <c r="E2488" s="1">
        <v>45252</v>
      </c>
      <c r="F2488">
        <v>0.51388888888888884</v>
      </c>
      <c r="H2488" t="s">
        <v>6337</v>
      </c>
      <c r="I2488" t="s">
        <v>7607</v>
      </c>
      <c r="J2488" t="s">
        <v>327</v>
      </c>
      <c r="K2488" t="s">
        <v>329</v>
      </c>
      <c r="N2488" t="s">
        <v>7608</v>
      </c>
      <c r="O2488" t="s">
        <v>6392</v>
      </c>
      <c r="P2488" t="s">
        <v>235</v>
      </c>
      <c r="Q2488" t="s">
        <v>200</v>
      </c>
      <c r="U2488">
        <v>100</v>
      </c>
      <c r="V2488" t="s">
        <v>264</v>
      </c>
      <c r="W2488" t="s">
        <v>221</v>
      </c>
    </row>
    <row r="2489" spans="1:23" x14ac:dyDescent="0.35">
      <c r="A2489" t="s">
        <v>7584</v>
      </c>
      <c r="B2489" t="s">
        <v>8300</v>
      </c>
      <c r="C2489" t="s">
        <v>6297</v>
      </c>
      <c r="D2489" t="s">
        <v>180</v>
      </c>
      <c r="E2489" s="1">
        <v>45252</v>
      </c>
      <c r="F2489">
        <v>0.4375</v>
      </c>
      <c r="H2489" t="s">
        <v>3803</v>
      </c>
      <c r="I2489" t="s">
        <v>7606</v>
      </c>
      <c r="J2489" t="s">
        <v>188</v>
      </c>
      <c r="K2489" t="s">
        <v>190</v>
      </c>
      <c r="N2489" t="s">
        <v>7608</v>
      </c>
      <c r="O2489" t="s">
        <v>6401</v>
      </c>
      <c r="P2489" t="s">
        <v>235</v>
      </c>
      <c r="Q2489" t="s">
        <v>200</v>
      </c>
      <c r="U2489">
        <v>0.2</v>
      </c>
      <c r="V2489" t="s">
        <v>264</v>
      </c>
      <c r="W2489" t="s">
        <v>221</v>
      </c>
    </row>
    <row r="2490" spans="1:23" x14ac:dyDescent="0.35">
      <c r="A2490" t="s">
        <v>7584</v>
      </c>
      <c r="B2490" t="s">
        <v>8301</v>
      </c>
      <c r="C2490" t="s">
        <v>1896</v>
      </c>
      <c r="D2490" t="s">
        <v>180</v>
      </c>
      <c r="E2490" s="1">
        <v>45252</v>
      </c>
      <c r="F2490">
        <v>0.51388888888888884</v>
      </c>
      <c r="H2490" t="s">
        <v>3803</v>
      </c>
      <c r="I2490" t="s">
        <v>7606</v>
      </c>
      <c r="J2490" t="s">
        <v>188</v>
      </c>
      <c r="K2490" t="s">
        <v>190</v>
      </c>
      <c r="N2490" t="s">
        <v>7608</v>
      </c>
      <c r="O2490" t="s">
        <v>6403</v>
      </c>
      <c r="P2490" t="s">
        <v>235</v>
      </c>
      <c r="Q2490" t="s">
        <v>200</v>
      </c>
      <c r="U2490">
        <v>0.2</v>
      </c>
      <c r="V2490" t="s">
        <v>264</v>
      </c>
      <c r="W2490" t="s">
        <v>221</v>
      </c>
    </row>
    <row r="2491" spans="1:23" x14ac:dyDescent="0.35">
      <c r="A2491" t="s">
        <v>7584</v>
      </c>
      <c r="B2491" t="s">
        <v>8301</v>
      </c>
      <c r="C2491" t="s">
        <v>1896</v>
      </c>
      <c r="D2491" t="s">
        <v>180</v>
      </c>
      <c r="E2491" s="1">
        <v>45252</v>
      </c>
      <c r="F2491">
        <v>0.51388888888888884</v>
      </c>
      <c r="H2491" t="s">
        <v>6337</v>
      </c>
      <c r="I2491" t="s">
        <v>7607</v>
      </c>
      <c r="J2491" t="s">
        <v>216</v>
      </c>
      <c r="K2491" t="s">
        <v>218</v>
      </c>
      <c r="N2491" t="s">
        <v>7608</v>
      </c>
      <c r="O2491" t="s">
        <v>6392</v>
      </c>
      <c r="P2491" t="s">
        <v>235</v>
      </c>
      <c r="Q2491" t="s">
        <v>200</v>
      </c>
      <c r="U2491">
        <v>10</v>
      </c>
      <c r="V2491" t="s">
        <v>264</v>
      </c>
      <c r="W2491" t="s">
        <v>221</v>
      </c>
    </row>
    <row r="2492" spans="1:23" x14ac:dyDescent="0.35">
      <c r="A2492" t="s">
        <v>7584</v>
      </c>
      <c r="B2492" t="s">
        <v>8300</v>
      </c>
      <c r="C2492" t="s">
        <v>6297</v>
      </c>
      <c r="D2492" t="s">
        <v>180</v>
      </c>
      <c r="E2492" s="1">
        <v>45252</v>
      </c>
      <c r="F2492">
        <v>0.4375</v>
      </c>
      <c r="H2492" t="s">
        <v>1214</v>
      </c>
      <c r="I2492" t="s">
        <v>7607</v>
      </c>
      <c r="J2492" t="s">
        <v>277</v>
      </c>
      <c r="K2492" t="s">
        <v>279</v>
      </c>
      <c r="L2492" t="s">
        <v>221</v>
      </c>
      <c r="M2492">
        <v>0.77</v>
      </c>
      <c r="O2492" t="s">
        <v>6388</v>
      </c>
      <c r="Q2492" t="s">
        <v>200</v>
      </c>
      <c r="U2492">
        <v>2</v>
      </c>
      <c r="V2492" t="s">
        <v>264</v>
      </c>
      <c r="W2492" t="s">
        <v>221</v>
      </c>
    </row>
    <row r="2493" spans="1:23" x14ac:dyDescent="0.35">
      <c r="A2493" t="s">
        <v>7584</v>
      </c>
      <c r="B2493" t="s">
        <v>8302</v>
      </c>
      <c r="C2493" t="s">
        <v>269</v>
      </c>
      <c r="D2493" t="s">
        <v>180</v>
      </c>
      <c r="E2493" s="1">
        <v>45386</v>
      </c>
      <c r="F2493">
        <v>0.40277777777777779</v>
      </c>
      <c r="H2493" t="s">
        <v>282</v>
      </c>
      <c r="I2493" t="s">
        <v>7607</v>
      </c>
      <c r="J2493" t="s">
        <v>277</v>
      </c>
      <c r="K2493" t="s">
        <v>279</v>
      </c>
      <c r="L2493" t="s">
        <v>221</v>
      </c>
      <c r="M2493">
        <v>0.20599999999999999</v>
      </c>
      <c r="Q2493" t="s">
        <v>200</v>
      </c>
      <c r="U2493">
        <v>0.03</v>
      </c>
      <c r="V2493" t="s">
        <v>222</v>
      </c>
      <c r="W2493" t="s">
        <v>221</v>
      </c>
    </row>
    <row r="2494" spans="1:23" x14ac:dyDescent="0.35">
      <c r="A2494" t="s">
        <v>7584</v>
      </c>
      <c r="B2494" t="s">
        <v>8302</v>
      </c>
      <c r="C2494" t="s">
        <v>269</v>
      </c>
      <c r="D2494" t="s">
        <v>180</v>
      </c>
      <c r="E2494" s="1">
        <v>45386</v>
      </c>
      <c r="F2494">
        <v>0.40277777777777779</v>
      </c>
      <c r="H2494" t="s">
        <v>223</v>
      </c>
      <c r="I2494" t="s">
        <v>7607</v>
      </c>
      <c r="J2494" t="s">
        <v>327</v>
      </c>
      <c r="K2494" t="s">
        <v>329</v>
      </c>
      <c r="L2494" t="s">
        <v>221</v>
      </c>
      <c r="M2494">
        <v>2.2000000000000002</v>
      </c>
      <c r="Q2494" t="s">
        <v>200</v>
      </c>
      <c r="U2494">
        <v>2</v>
      </c>
      <c r="V2494" t="s">
        <v>222</v>
      </c>
      <c r="W2494" t="s">
        <v>221</v>
      </c>
    </row>
    <row r="2495" spans="1:23" x14ac:dyDescent="0.35">
      <c r="A2495" t="s">
        <v>7584</v>
      </c>
      <c r="B2495" t="s">
        <v>8303</v>
      </c>
      <c r="C2495" t="s">
        <v>269</v>
      </c>
      <c r="D2495" t="s">
        <v>180</v>
      </c>
      <c r="E2495" s="1">
        <v>45384</v>
      </c>
      <c r="F2495">
        <v>0.3888888888888889</v>
      </c>
      <c r="H2495" t="s">
        <v>223</v>
      </c>
      <c r="I2495" t="s">
        <v>7607</v>
      </c>
      <c r="J2495" t="s">
        <v>327</v>
      </c>
      <c r="K2495" t="s">
        <v>329</v>
      </c>
      <c r="L2495" t="s">
        <v>221</v>
      </c>
      <c r="M2495">
        <v>3.1</v>
      </c>
      <c r="Q2495" t="s">
        <v>200</v>
      </c>
      <c r="U2495">
        <v>2</v>
      </c>
      <c r="V2495" t="s">
        <v>222</v>
      </c>
      <c r="W2495" t="s">
        <v>221</v>
      </c>
    </row>
    <row r="2496" spans="1:23" x14ac:dyDescent="0.35">
      <c r="A2496" t="s">
        <v>7584</v>
      </c>
      <c r="B2496" t="s">
        <v>8302</v>
      </c>
      <c r="C2496" t="s">
        <v>269</v>
      </c>
      <c r="D2496" t="s">
        <v>180</v>
      </c>
      <c r="E2496" s="1">
        <v>45386</v>
      </c>
      <c r="F2496">
        <v>0.40277777777777779</v>
      </c>
      <c r="H2496" t="s">
        <v>223</v>
      </c>
      <c r="I2496" t="s">
        <v>7607</v>
      </c>
      <c r="J2496" t="s">
        <v>216</v>
      </c>
      <c r="K2496" t="s">
        <v>218</v>
      </c>
      <c r="L2496" t="s">
        <v>221</v>
      </c>
      <c r="M2496">
        <v>2.9</v>
      </c>
      <c r="Q2496" t="s">
        <v>200</v>
      </c>
      <c r="U2496">
        <v>0.4</v>
      </c>
      <c r="V2496" t="s">
        <v>222</v>
      </c>
      <c r="W2496" t="s">
        <v>221</v>
      </c>
    </row>
    <row r="2497" spans="1:23" x14ac:dyDescent="0.35">
      <c r="A2497" t="s">
        <v>7584</v>
      </c>
      <c r="B2497" t="s">
        <v>8303</v>
      </c>
      <c r="C2497" t="s">
        <v>269</v>
      </c>
      <c r="D2497" t="s">
        <v>180</v>
      </c>
      <c r="E2497" s="1">
        <v>45384</v>
      </c>
      <c r="F2497">
        <v>0.3888888888888889</v>
      </c>
      <c r="H2497" t="s">
        <v>282</v>
      </c>
      <c r="I2497" t="s">
        <v>7607</v>
      </c>
      <c r="J2497" t="s">
        <v>277</v>
      </c>
      <c r="K2497" t="s">
        <v>279</v>
      </c>
      <c r="L2497" t="s">
        <v>221</v>
      </c>
      <c r="M2497">
        <v>0.20399999999999999</v>
      </c>
      <c r="Q2497" t="s">
        <v>200</v>
      </c>
      <c r="U2497">
        <v>0.03</v>
      </c>
      <c r="V2497" t="s">
        <v>222</v>
      </c>
      <c r="W2497" t="s">
        <v>221</v>
      </c>
    </row>
    <row r="2498" spans="1:23" x14ac:dyDescent="0.35">
      <c r="A2498" t="s">
        <v>7584</v>
      </c>
      <c r="B2498" t="s">
        <v>8303</v>
      </c>
      <c r="C2498" t="s">
        <v>269</v>
      </c>
      <c r="D2498" t="s">
        <v>180</v>
      </c>
      <c r="E2498" s="1">
        <v>45384</v>
      </c>
      <c r="F2498">
        <v>0.3888888888888889</v>
      </c>
      <c r="H2498" t="s">
        <v>223</v>
      </c>
      <c r="I2498" t="s">
        <v>7607</v>
      </c>
      <c r="J2498" t="s">
        <v>216</v>
      </c>
      <c r="K2498" t="s">
        <v>218</v>
      </c>
      <c r="L2498" t="s">
        <v>221</v>
      </c>
      <c r="M2498">
        <v>4.7</v>
      </c>
      <c r="Q2498" t="s">
        <v>200</v>
      </c>
      <c r="U2498">
        <v>0.4</v>
      </c>
      <c r="V2498" t="s">
        <v>222</v>
      </c>
      <c r="W2498" t="s">
        <v>221</v>
      </c>
    </row>
    <row r="2499" spans="1:23" x14ac:dyDescent="0.35">
      <c r="A2499" t="s">
        <v>7584</v>
      </c>
      <c r="B2499" t="s">
        <v>8304</v>
      </c>
      <c r="C2499" t="s">
        <v>169</v>
      </c>
      <c r="D2499" t="s">
        <v>180</v>
      </c>
      <c r="E2499" s="1">
        <v>45374</v>
      </c>
      <c r="F2499">
        <v>0.28888888888888886</v>
      </c>
      <c r="H2499" t="s">
        <v>223</v>
      </c>
      <c r="I2499" t="s">
        <v>7607</v>
      </c>
      <c r="J2499" t="s">
        <v>327</v>
      </c>
      <c r="K2499" t="s">
        <v>329</v>
      </c>
      <c r="L2499" t="s">
        <v>221</v>
      </c>
      <c r="M2499">
        <v>4.2</v>
      </c>
      <c r="Q2499" t="s">
        <v>200</v>
      </c>
      <c r="U2499">
        <v>2</v>
      </c>
      <c r="V2499" t="s">
        <v>222</v>
      </c>
      <c r="W2499" t="s">
        <v>221</v>
      </c>
    </row>
    <row r="2500" spans="1:23" x14ac:dyDescent="0.35">
      <c r="A2500" t="s">
        <v>7584</v>
      </c>
      <c r="B2500" t="s">
        <v>8304</v>
      </c>
      <c r="C2500" t="s">
        <v>169</v>
      </c>
      <c r="D2500" t="s">
        <v>180</v>
      </c>
      <c r="E2500" s="1">
        <v>45374</v>
      </c>
      <c r="F2500">
        <v>0.28888888888888886</v>
      </c>
      <c r="H2500" t="s">
        <v>282</v>
      </c>
      <c r="I2500" t="s">
        <v>7607</v>
      </c>
      <c r="J2500" t="s">
        <v>277</v>
      </c>
      <c r="K2500" t="s">
        <v>279</v>
      </c>
      <c r="L2500" t="s">
        <v>221</v>
      </c>
      <c r="M2500">
        <v>0.33900000000000002</v>
      </c>
      <c r="Q2500" t="s">
        <v>200</v>
      </c>
      <c r="U2500">
        <v>0.03</v>
      </c>
      <c r="V2500" t="s">
        <v>222</v>
      </c>
      <c r="W2500" t="s">
        <v>221</v>
      </c>
    </row>
    <row r="2501" spans="1:23" x14ac:dyDescent="0.35">
      <c r="A2501" t="s">
        <v>7584</v>
      </c>
      <c r="B2501" t="s">
        <v>8305</v>
      </c>
      <c r="C2501" t="s">
        <v>169</v>
      </c>
      <c r="D2501" t="s">
        <v>180</v>
      </c>
      <c r="E2501" s="1">
        <v>45383</v>
      </c>
      <c r="F2501">
        <v>0.39583333333333331</v>
      </c>
      <c r="H2501" t="s">
        <v>282</v>
      </c>
      <c r="I2501" t="s">
        <v>7607</v>
      </c>
      <c r="J2501" t="s">
        <v>277</v>
      </c>
      <c r="K2501" t="s">
        <v>279</v>
      </c>
      <c r="L2501" t="s">
        <v>221</v>
      </c>
      <c r="M2501">
        <v>0.58199999999999996</v>
      </c>
      <c r="Q2501" t="s">
        <v>200</v>
      </c>
      <c r="U2501">
        <v>0.03</v>
      </c>
      <c r="V2501" t="s">
        <v>222</v>
      </c>
      <c r="W2501" t="s">
        <v>221</v>
      </c>
    </row>
    <row r="2502" spans="1:23" x14ac:dyDescent="0.35">
      <c r="A2502" t="s">
        <v>7584</v>
      </c>
      <c r="B2502" t="s">
        <v>8304</v>
      </c>
      <c r="C2502" t="s">
        <v>169</v>
      </c>
      <c r="D2502" t="s">
        <v>180</v>
      </c>
      <c r="E2502" s="1">
        <v>45374</v>
      </c>
      <c r="F2502">
        <v>0.28888888888888886</v>
      </c>
      <c r="H2502" t="s">
        <v>223</v>
      </c>
      <c r="I2502" t="s">
        <v>7607</v>
      </c>
      <c r="J2502" t="s">
        <v>216</v>
      </c>
      <c r="K2502" t="s">
        <v>218</v>
      </c>
      <c r="L2502" t="s">
        <v>221</v>
      </c>
      <c r="M2502">
        <v>3.7</v>
      </c>
      <c r="Q2502" t="s">
        <v>200</v>
      </c>
      <c r="U2502">
        <v>0.4</v>
      </c>
      <c r="V2502" t="s">
        <v>222</v>
      </c>
      <c r="W2502" t="s">
        <v>221</v>
      </c>
    </row>
    <row r="2503" spans="1:23" x14ac:dyDescent="0.35">
      <c r="A2503" t="s">
        <v>7584</v>
      </c>
      <c r="B2503" t="s">
        <v>8305</v>
      </c>
      <c r="C2503" t="s">
        <v>169</v>
      </c>
      <c r="D2503" t="s">
        <v>180</v>
      </c>
      <c r="E2503" s="1">
        <v>45383</v>
      </c>
      <c r="F2503">
        <v>0.39583333333333331</v>
      </c>
      <c r="H2503" t="s">
        <v>223</v>
      </c>
      <c r="I2503" t="s">
        <v>7607</v>
      </c>
      <c r="J2503" t="s">
        <v>216</v>
      </c>
      <c r="K2503" t="s">
        <v>218</v>
      </c>
      <c r="L2503" t="s">
        <v>221</v>
      </c>
      <c r="M2503">
        <v>6.7</v>
      </c>
      <c r="Q2503" t="s">
        <v>200</v>
      </c>
      <c r="U2503">
        <v>0.4</v>
      </c>
      <c r="V2503" t="s">
        <v>222</v>
      </c>
      <c r="W2503" t="s">
        <v>221</v>
      </c>
    </row>
    <row r="2504" spans="1:23" x14ac:dyDescent="0.35">
      <c r="A2504" t="s">
        <v>7584</v>
      </c>
      <c r="B2504" t="s">
        <v>8305</v>
      </c>
      <c r="C2504" t="s">
        <v>169</v>
      </c>
      <c r="D2504" t="s">
        <v>180</v>
      </c>
      <c r="E2504" s="1">
        <v>45383</v>
      </c>
      <c r="F2504">
        <v>0.39583333333333331</v>
      </c>
      <c r="H2504" t="s">
        <v>223</v>
      </c>
      <c r="I2504" t="s">
        <v>7607</v>
      </c>
      <c r="J2504" t="s">
        <v>327</v>
      </c>
      <c r="K2504" t="s">
        <v>329</v>
      </c>
      <c r="L2504" t="s">
        <v>221</v>
      </c>
      <c r="M2504">
        <v>16.2</v>
      </c>
      <c r="Q2504" t="s">
        <v>200</v>
      </c>
      <c r="U2504">
        <v>2</v>
      </c>
      <c r="V2504" t="s">
        <v>222</v>
      </c>
      <c r="W2504" t="s">
        <v>221</v>
      </c>
    </row>
    <row r="2505" spans="1:23" x14ac:dyDescent="0.35">
      <c r="A2505" t="s">
        <v>7584</v>
      </c>
      <c r="B2505" t="s">
        <v>8306</v>
      </c>
      <c r="C2505" t="s">
        <v>291</v>
      </c>
      <c r="D2505" t="s">
        <v>180</v>
      </c>
      <c r="E2505" s="1">
        <v>45383</v>
      </c>
      <c r="F2505">
        <v>0.42916666666666664</v>
      </c>
      <c r="H2505" t="s">
        <v>223</v>
      </c>
      <c r="I2505" t="s">
        <v>7607</v>
      </c>
      <c r="J2505" t="s">
        <v>216</v>
      </c>
      <c r="K2505" t="s">
        <v>218</v>
      </c>
      <c r="L2505" t="s">
        <v>221</v>
      </c>
      <c r="M2505">
        <v>3.6</v>
      </c>
      <c r="Q2505" t="s">
        <v>200</v>
      </c>
      <c r="U2505">
        <v>0.4</v>
      </c>
      <c r="V2505" t="s">
        <v>222</v>
      </c>
      <c r="W2505" t="s">
        <v>221</v>
      </c>
    </row>
    <row r="2506" spans="1:23" x14ac:dyDescent="0.35">
      <c r="A2506" t="s">
        <v>7584</v>
      </c>
      <c r="B2506" t="s">
        <v>8307</v>
      </c>
      <c r="C2506" t="s">
        <v>291</v>
      </c>
      <c r="D2506" t="s">
        <v>180</v>
      </c>
      <c r="E2506" s="1">
        <v>45374</v>
      </c>
      <c r="F2506">
        <v>0.33055555555555555</v>
      </c>
      <c r="H2506" t="s">
        <v>223</v>
      </c>
      <c r="I2506" t="s">
        <v>7607</v>
      </c>
      <c r="J2506" t="s">
        <v>216</v>
      </c>
      <c r="K2506" t="s">
        <v>218</v>
      </c>
      <c r="L2506" t="s">
        <v>221</v>
      </c>
      <c r="M2506">
        <v>3.9</v>
      </c>
      <c r="Q2506" t="s">
        <v>200</v>
      </c>
      <c r="U2506">
        <v>0.4</v>
      </c>
      <c r="V2506" t="s">
        <v>222</v>
      </c>
      <c r="W2506" t="s">
        <v>221</v>
      </c>
    </row>
    <row r="2507" spans="1:23" x14ac:dyDescent="0.35">
      <c r="A2507" t="s">
        <v>7584</v>
      </c>
      <c r="B2507" t="s">
        <v>8307</v>
      </c>
      <c r="C2507" t="s">
        <v>291</v>
      </c>
      <c r="D2507" t="s">
        <v>180</v>
      </c>
      <c r="E2507" s="1">
        <v>45374</v>
      </c>
      <c r="F2507">
        <v>0.33055555555555555</v>
      </c>
      <c r="H2507" t="s">
        <v>282</v>
      </c>
      <c r="I2507" t="s">
        <v>7607</v>
      </c>
      <c r="J2507" t="s">
        <v>277</v>
      </c>
      <c r="K2507" t="s">
        <v>279</v>
      </c>
      <c r="L2507" t="s">
        <v>221</v>
      </c>
      <c r="M2507">
        <v>0.26400000000000001</v>
      </c>
      <c r="Q2507" t="s">
        <v>200</v>
      </c>
      <c r="U2507">
        <v>0.03</v>
      </c>
      <c r="V2507" t="s">
        <v>222</v>
      </c>
      <c r="W2507" t="s">
        <v>221</v>
      </c>
    </row>
    <row r="2508" spans="1:23" x14ac:dyDescent="0.35">
      <c r="A2508" t="s">
        <v>7584</v>
      </c>
      <c r="B2508" t="s">
        <v>8306</v>
      </c>
      <c r="C2508" t="s">
        <v>291</v>
      </c>
      <c r="D2508" t="s">
        <v>180</v>
      </c>
      <c r="E2508" s="1">
        <v>45383</v>
      </c>
      <c r="F2508">
        <v>0.42916666666666664</v>
      </c>
      <c r="H2508" t="s">
        <v>282</v>
      </c>
      <c r="I2508" t="s">
        <v>7607</v>
      </c>
      <c r="J2508" t="s">
        <v>277</v>
      </c>
      <c r="K2508" t="s">
        <v>279</v>
      </c>
      <c r="L2508" t="s">
        <v>221</v>
      </c>
      <c r="M2508">
        <v>0.498</v>
      </c>
      <c r="Q2508" t="s">
        <v>200</v>
      </c>
      <c r="U2508">
        <v>0.03</v>
      </c>
      <c r="V2508" t="s">
        <v>222</v>
      </c>
      <c r="W2508" t="s">
        <v>221</v>
      </c>
    </row>
    <row r="2509" spans="1:23" x14ac:dyDescent="0.35">
      <c r="A2509" t="s">
        <v>7584</v>
      </c>
      <c r="B2509" t="s">
        <v>8306</v>
      </c>
      <c r="C2509" t="s">
        <v>291</v>
      </c>
      <c r="D2509" t="s">
        <v>180</v>
      </c>
      <c r="E2509" s="1">
        <v>45383</v>
      </c>
      <c r="F2509">
        <v>0.42916666666666664</v>
      </c>
      <c r="H2509" t="s">
        <v>223</v>
      </c>
      <c r="I2509" t="s">
        <v>7607</v>
      </c>
      <c r="J2509" t="s">
        <v>327</v>
      </c>
      <c r="K2509" t="s">
        <v>329</v>
      </c>
      <c r="L2509" t="s">
        <v>221</v>
      </c>
      <c r="M2509">
        <v>10.3</v>
      </c>
      <c r="Q2509" t="s">
        <v>200</v>
      </c>
      <c r="U2509">
        <v>2</v>
      </c>
      <c r="V2509" t="s">
        <v>222</v>
      </c>
      <c r="W2509" t="s">
        <v>221</v>
      </c>
    </row>
    <row r="2510" spans="1:23" x14ac:dyDescent="0.35">
      <c r="A2510" t="s">
        <v>7584</v>
      </c>
      <c r="B2510" t="s">
        <v>8307</v>
      </c>
      <c r="C2510" t="s">
        <v>291</v>
      </c>
      <c r="D2510" t="s">
        <v>180</v>
      </c>
      <c r="E2510" s="1">
        <v>45374</v>
      </c>
      <c r="F2510">
        <v>0.33055555555555555</v>
      </c>
      <c r="H2510" t="s">
        <v>223</v>
      </c>
      <c r="I2510" t="s">
        <v>7607</v>
      </c>
      <c r="J2510" t="s">
        <v>327</v>
      </c>
      <c r="K2510" t="s">
        <v>329</v>
      </c>
      <c r="L2510" t="s">
        <v>221</v>
      </c>
      <c r="M2510">
        <v>8.3000000000000007</v>
      </c>
      <c r="Q2510" t="s">
        <v>200</v>
      </c>
      <c r="U2510">
        <v>2</v>
      </c>
      <c r="V2510" t="s">
        <v>222</v>
      </c>
      <c r="W2510" t="s">
        <v>221</v>
      </c>
    </row>
    <row r="2511" spans="1:23" x14ac:dyDescent="0.35">
      <c r="A2511" t="s">
        <v>7584</v>
      </c>
      <c r="B2511" t="s">
        <v>8308</v>
      </c>
      <c r="C2511" t="s">
        <v>291</v>
      </c>
      <c r="D2511" t="s">
        <v>180</v>
      </c>
      <c r="E2511" s="1">
        <v>45392</v>
      </c>
      <c r="F2511">
        <v>0.34027777777777779</v>
      </c>
      <c r="H2511" t="s">
        <v>223</v>
      </c>
      <c r="I2511" t="s">
        <v>7607</v>
      </c>
      <c r="J2511" t="s">
        <v>216</v>
      </c>
      <c r="K2511" t="s">
        <v>218</v>
      </c>
      <c r="L2511" t="s">
        <v>221</v>
      </c>
      <c r="M2511">
        <v>1.6</v>
      </c>
      <c r="Q2511" t="s">
        <v>200</v>
      </c>
      <c r="U2511">
        <v>0.4</v>
      </c>
      <c r="V2511" t="s">
        <v>222</v>
      </c>
      <c r="W2511" t="s">
        <v>221</v>
      </c>
    </row>
    <row r="2512" spans="1:23" x14ac:dyDescent="0.35">
      <c r="A2512" t="s">
        <v>7584</v>
      </c>
      <c r="B2512" t="s">
        <v>8308</v>
      </c>
      <c r="C2512" t="s">
        <v>291</v>
      </c>
      <c r="D2512" t="s">
        <v>180</v>
      </c>
      <c r="E2512" s="1">
        <v>45392</v>
      </c>
      <c r="F2512">
        <v>0.34027777777777779</v>
      </c>
      <c r="H2512" t="s">
        <v>282</v>
      </c>
      <c r="I2512" t="s">
        <v>7607</v>
      </c>
      <c r="J2512" t="s">
        <v>277</v>
      </c>
      <c r="K2512" t="s">
        <v>279</v>
      </c>
      <c r="N2512" t="s">
        <v>7608</v>
      </c>
      <c r="P2512" t="s">
        <v>235</v>
      </c>
      <c r="Q2512" t="s">
        <v>200</v>
      </c>
      <c r="U2512">
        <v>0.03</v>
      </c>
      <c r="V2512" t="s">
        <v>222</v>
      </c>
      <c r="W2512" t="s">
        <v>221</v>
      </c>
    </row>
    <row r="2513" spans="1:23" x14ac:dyDescent="0.35">
      <c r="A2513" t="s">
        <v>7584</v>
      </c>
      <c r="B2513" t="s">
        <v>8309</v>
      </c>
      <c r="C2513" t="s">
        <v>269</v>
      </c>
      <c r="D2513" t="s">
        <v>180</v>
      </c>
      <c r="E2513" s="1">
        <v>45413</v>
      </c>
      <c r="F2513">
        <v>0.36458333333333331</v>
      </c>
      <c r="H2513" t="s">
        <v>282</v>
      </c>
      <c r="I2513" t="s">
        <v>7607</v>
      </c>
      <c r="J2513" t="s">
        <v>277</v>
      </c>
      <c r="K2513" t="s">
        <v>279</v>
      </c>
      <c r="L2513" t="s">
        <v>221</v>
      </c>
      <c r="M2513">
        <v>0.13200000000000001</v>
      </c>
      <c r="Q2513" t="s">
        <v>200</v>
      </c>
      <c r="U2513">
        <v>0.03</v>
      </c>
      <c r="V2513" t="s">
        <v>222</v>
      </c>
      <c r="W2513" t="s">
        <v>221</v>
      </c>
    </row>
    <row r="2514" spans="1:23" x14ac:dyDescent="0.35">
      <c r="A2514" t="s">
        <v>7584</v>
      </c>
      <c r="B2514" t="s">
        <v>8310</v>
      </c>
      <c r="C2514" t="s">
        <v>169</v>
      </c>
      <c r="D2514" t="s">
        <v>180</v>
      </c>
      <c r="E2514" s="1">
        <v>45392</v>
      </c>
      <c r="F2514">
        <v>0.2986111111111111</v>
      </c>
      <c r="H2514" t="s">
        <v>282</v>
      </c>
      <c r="I2514" t="s">
        <v>7607</v>
      </c>
      <c r="J2514" t="s">
        <v>277</v>
      </c>
      <c r="K2514" t="s">
        <v>279</v>
      </c>
      <c r="L2514" t="s">
        <v>221</v>
      </c>
      <c r="M2514">
        <v>4.9000000000000002E-2</v>
      </c>
      <c r="Q2514" t="s">
        <v>200</v>
      </c>
      <c r="U2514">
        <v>0.03</v>
      </c>
      <c r="V2514" t="s">
        <v>222</v>
      </c>
      <c r="W2514" t="s">
        <v>221</v>
      </c>
    </row>
    <row r="2515" spans="1:23" x14ac:dyDescent="0.35">
      <c r="A2515" t="s">
        <v>7584</v>
      </c>
      <c r="B2515" t="s">
        <v>8309</v>
      </c>
      <c r="C2515" t="s">
        <v>269</v>
      </c>
      <c r="D2515" t="s">
        <v>180</v>
      </c>
      <c r="E2515" s="1">
        <v>45413</v>
      </c>
      <c r="F2515">
        <v>0.36458333333333331</v>
      </c>
      <c r="H2515" t="s">
        <v>223</v>
      </c>
      <c r="I2515" t="s">
        <v>7607</v>
      </c>
      <c r="J2515" t="s">
        <v>327</v>
      </c>
      <c r="K2515" t="s">
        <v>329</v>
      </c>
      <c r="L2515" t="s">
        <v>221</v>
      </c>
      <c r="M2515">
        <v>4.7</v>
      </c>
      <c r="Q2515" t="s">
        <v>200</v>
      </c>
      <c r="U2515">
        <v>2</v>
      </c>
      <c r="V2515" t="s">
        <v>222</v>
      </c>
      <c r="W2515" t="s">
        <v>221</v>
      </c>
    </row>
    <row r="2516" spans="1:23" x14ac:dyDescent="0.35">
      <c r="A2516" t="s">
        <v>7584</v>
      </c>
      <c r="B2516" t="s">
        <v>8310</v>
      </c>
      <c r="C2516" t="s">
        <v>169</v>
      </c>
      <c r="D2516" t="s">
        <v>180</v>
      </c>
      <c r="E2516" s="1">
        <v>45392</v>
      </c>
      <c r="F2516">
        <v>0.2986111111111111</v>
      </c>
      <c r="H2516" t="s">
        <v>223</v>
      </c>
      <c r="I2516" t="s">
        <v>7607</v>
      </c>
      <c r="J2516" t="s">
        <v>327</v>
      </c>
      <c r="K2516" t="s">
        <v>329</v>
      </c>
      <c r="L2516" t="s">
        <v>221</v>
      </c>
      <c r="M2516">
        <v>5.9</v>
      </c>
      <c r="Q2516" t="s">
        <v>200</v>
      </c>
      <c r="U2516">
        <v>2</v>
      </c>
      <c r="V2516" t="s">
        <v>222</v>
      </c>
      <c r="W2516" t="s">
        <v>221</v>
      </c>
    </row>
    <row r="2517" spans="1:23" x14ac:dyDescent="0.35">
      <c r="A2517" t="s">
        <v>7584</v>
      </c>
      <c r="B2517" t="s">
        <v>8310</v>
      </c>
      <c r="C2517" t="s">
        <v>169</v>
      </c>
      <c r="D2517" t="s">
        <v>180</v>
      </c>
      <c r="E2517" s="1">
        <v>45392</v>
      </c>
      <c r="F2517">
        <v>0.2986111111111111</v>
      </c>
      <c r="H2517" t="s">
        <v>223</v>
      </c>
      <c r="I2517" t="s">
        <v>7607</v>
      </c>
      <c r="J2517" t="s">
        <v>216</v>
      </c>
      <c r="K2517" t="s">
        <v>218</v>
      </c>
      <c r="L2517" t="s">
        <v>221</v>
      </c>
      <c r="M2517">
        <v>1.9</v>
      </c>
      <c r="Q2517" t="s">
        <v>200</v>
      </c>
      <c r="U2517">
        <v>0.4</v>
      </c>
      <c r="V2517" t="s">
        <v>222</v>
      </c>
      <c r="W2517" t="s">
        <v>221</v>
      </c>
    </row>
    <row r="2518" spans="1:23" x14ac:dyDescent="0.35">
      <c r="A2518" t="s">
        <v>7584</v>
      </c>
      <c r="B2518" t="s">
        <v>8309</v>
      </c>
      <c r="C2518" t="s">
        <v>269</v>
      </c>
      <c r="D2518" t="s">
        <v>180</v>
      </c>
      <c r="E2518" s="1">
        <v>45413</v>
      </c>
      <c r="F2518">
        <v>0.36458333333333331</v>
      </c>
      <c r="H2518" t="s">
        <v>223</v>
      </c>
      <c r="I2518" t="s">
        <v>7607</v>
      </c>
      <c r="J2518" t="s">
        <v>216</v>
      </c>
      <c r="K2518" t="s">
        <v>218</v>
      </c>
      <c r="L2518" t="s">
        <v>221</v>
      </c>
      <c r="M2518">
        <v>5.8</v>
      </c>
      <c r="Q2518" t="s">
        <v>200</v>
      </c>
      <c r="U2518">
        <v>0.4</v>
      </c>
      <c r="V2518" t="s">
        <v>222</v>
      </c>
      <c r="W2518" t="s">
        <v>221</v>
      </c>
    </row>
    <row r="2519" spans="1:23" x14ac:dyDescent="0.35">
      <c r="A2519" t="s">
        <v>7584</v>
      </c>
      <c r="B2519" t="s">
        <v>8308</v>
      </c>
      <c r="C2519" t="s">
        <v>291</v>
      </c>
      <c r="D2519" t="s">
        <v>180</v>
      </c>
      <c r="E2519" s="1">
        <v>45392</v>
      </c>
      <c r="F2519">
        <v>0.34027777777777779</v>
      </c>
      <c r="H2519" t="s">
        <v>223</v>
      </c>
      <c r="I2519" t="s">
        <v>7607</v>
      </c>
      <c r="J2519" t="s">
        <v>327</v>
      </c>
      <c r="K2519" t="s">
        <v>329</v>
      </c>
      <c r="L2519" t="s">
        <v>221</v>
      </c>
      <c r="M2519">
        <v>9.4</v>
      </c>
      <c r="Q2519" t="s">
        <v>200</v>
      </c>
      <c r="U2519">
        <v>2</v>
      </c>
      <c r="V2519" t="s">
        <v>222</v>
      </c>
      <c r="W2519" t="s">
        <v>221</v>
      </c>
    </row>
    <row r="2520" spans="1:23" x14ac:dyDescent="0.35">
      <c r="A2520" t="s">
        <v>7584</v>
      </c>
      <c r="B2520" t="s">
        <v>8311</v>
      </c>
      <c r="C2520" t="s">
        <v>169</v>
      </c>
      <c r="D2520" t="s">
        <v>180</v>
      </c>
      <c r="E2520" s="1">
        <v>45415</v>
      </c>
      <c r="F2520">
        <v>0.34305555555555556</v>
      </c>
      <c r="H2520" t="s">
        <v>282</v>
      </c>
      <c r="I2520" t="s">
        <v>7607</v>
      </c>
      <c r="J2520" t="s">
        <v>277</v>
      </c>
      <c r="K2520" t="s">
        <v>279</v>
      </c>
      <c r="N2520" t="s">
        <v>7608</v>
      </c>
      <c r="P2520" t="s">
        <v>235</v>
      </c>
      <c r="Q2520" t="s">
        <v>200</v>
      </c>
      <c r="U2520">
        <v>0.03</v>
      </c>
      <c r="V2520" t="s">
        <v>222</v>
      </c>
      <c r="W2520" t="s">
        <v>221</v>
      </c>
    </row>
    <row r="2521" spans="1:23" x14ac:dyDescent="0.35">
      <c r="A2521" t="s">
        <v>7584</v>
      </c>
      <c r="B2521" t="s">
        <v>8312</v>
      </c>
      <c r="C2521" t="s">
        <v>291</v>
      </c>
      <c r="D2521" t="s">
        <v>180</v>
      </c>
      <c r="E2521" s="1">
        <v>45415</v>
      </c>
      <c r="F2521">
        <v>0.38055555555555554</v>
      </c>
      <c r="H2521" t="s">
        <v>223</v>
      </c>
      <c r="I2521" t="s">
        <v>7607</v>
      </c>
      <c r="J2521" t="s">
        <v>327</v>
      </c>
      <c r="K2521" t="s">
        <v>329</v>
      </c>
      <c r="L2521" t="s">
        <v>221</v>
      </c>
      <c r="M2521">
        <v>3.6</v>
      </c>
      <c r="Q2521" t="s">
        <v>200</v>
      </c>
      <c r="U2521">
        <v>2</v>
      </c>
      <c r="V2521" t="s">
        <v>222</v>
      </c>
      <c r="W2521" t="s">
        <v>221</v>
      </c>
    </row>
    <row r="2522" spans="1:23" x14ac:dyDescent="0.35">
      <c r="A2522" t="s">
        <v>7584</v>
      </c>
      <c r="B2522" t="s">
        <v>8311</v>
      </c>
      <c r="C2522" t="s">
        <v>169</v>
      </c>
      <c r="D2522" t="s">
        <v>180</v>
      </c>
      <c r="E2522" s="1">
        <v>45415</v>
      </c>
      <c r="F2522">
        <v>0.34305555555555556</v>
      </c>
      <c r="H2522" t="s">
        <v>223</v>
      </c>
      <c r="I2522" t="s">
        <v>7607</v>
      </c>
      <c r="J2522" t="s">
        <v>327</v>
      </c>
      <c r="K2522" t="s">
        <v>329</v>
      </c>
      <c r="L2522" t="s">
        <v>221</v>
      </c>
      <c r="M2522">
        <v>4</v>
      </c>
      <c r="Q2522" t="s">
        <v>200</v>
      </c>
      <c r="U2522">
        <v>2</v>
      </c>
      <c r="V2522" t="s">
        <v>222</v>
      </c>
      <c r="W2522" t="s">
        <v>221</v>
      </c>
    </row>
    <row r="2523" spans="1:23" x14ac:dyDescent="0.35">
      <c r="A2523" t="s">
        <v>7584</v>
      </c>
      <c r="B2523" t="s">
        <v>8311</v>
      </c>
      <c r="C2523" t="s">
        <v>169</v>
      </c>
      <c r="D2523" t="s">
        <v>180</v>
      </c>
      <c r="E2523" s="1">
        <v>45415</v>
      </c>
      <c r="F2523">
        <v>0.34305555555555556</v>
      </c>
      <c r="H2523" t="s">
        <v>223</v>
      </c>
      <c r="I2523" t="s">
        <v>7607</v>
      </c>
      <c r="J2523" t="s">
        <v>216</v>
      </c>
      <c r="K2523" t="s">
        <v>218</v>
      </c>
      <c r="L2523" t="s">
        <v>221</v>
      </c>
      <c r="M2523">
        <v>2.2000000000000002</v>
      </c>
      <c r="Q2523" t="s">
        <v>200</v>
      </c>
      <c r="U2523">
        <v>0.4</v>
      </c>
      <c r="V2523" t="s">
        <v>222</v>
      </c>
      <c r="W2523" t="s">
        <v>221</v>
      </c>
    </row>
    <row r="2524" spans="1:23" x14ac:dyDescent="0.35">
      <c r="A2524" t="s">
        <v>7584</v>
      </c>
      <c r="B2524" t="s">
        <v>8312</v>
      </c>
      <c r="C2524" t="s">
        <v>291</v>
      </c>
      <c r="D2524" t="s">
        <v>180</v>
      </c>
      <c r="E2524" s="1">
        <v>45415</v>
      </c>
      <c r="F2524">
        <v>0.38055555555555554</v>
      </c>
      <c r="H2524" t="s">
        <v>282</v>
      </c>
      <c r="I2524" t="s">
        <v>7607</v>
      </c>
      <c r="J2524" t="s">
        <v>277</v>
      </c>
      <c r="K2524" t="s">
        <v>279</v>
      </c>
      <c r="N2524" t="s">
        <v>7608</v>
      </c>
      <c r="P2524" t="s">
        <v>235</v>
      </c>
      <c r="Q2524" t="s">
        <v>200</v>
      </c>
      <c r="U2524">
        <v>0.03</v>
      </c>
      <c r="V2524" t="s">
        <v>222</v>
      </c>
      <c r="W2524" t="s">
        <v>221</v>
      </c>
    </row>
    <row r="2525" spans="1:23" x14ac:dyDescent="0.35">
      <c r="A2525" t="s">
        <v>7584</v>
      </c>
      <c r="B2525" t="s">
        <v>8312</v>
      </c>
      <c r="C2525" t="s">
        <v>291</v>
      </c>
      <c r="D2525" t="s">
        <v>180</v>
      </c>
      <c r="E2525" s="1">
        <v>45415</v>
      </c>
      <c r="F2525">
        <v>0.38055555555555554</v>
      </c>
      <c r="H2525" t="s">
        <v>223</v>
      </c>
      <c r="I2525" t="s">
        <v>7607</v>
      </c>
      <c r="J2525" t="s">
        <v>216</v>
      </c>
      <c r="K2525" t="s">
        <v>218</v>
      </c>
      <c r="L2525" t="s">
        <v>221</v>
      </c>
      <c r="M2525">
        <v>2.5</v>
      </c>
      <c r="Q2525" t="s">
        <v>200</v>
      </c>
      <c r="U2525">
        <v>0.4</v>
      </c>
      <c r="V2525" t="s">
        <v>222</v>
      </c>
      <c r="W2525" t="s">
        <v>221</v>
      </c>
    </row>
    <row r="2526" spans="1:23" x14ac:dyDescent="0.35">
      <c r="A2526" t="s">
        <v>7584</v>
      </c>
      <c r="B2526" t="s">
        <v>8303</v>
      </c>
      <c r="C2526" t="s">
        <v>269</v>
      </c>
      <c r="D2526" t="s">
        <v>180</v>
      </c>
      <c r="E2526" s="1">
        <v>45384</v>
      </c>
      <c r="F2526">
        <v>0.3888888888888889</v>
      </c>
      <c r="I2526" t="s">
        <v>7606</v>
      </c>
      <c r="J2526" t="s">
        <v>188</v>
      </c>
      <c r="K2526" t="s">
        <v>190</v>
      </c>
      <c r="L2526" t="s">
        <v>193</v>
      </c>
      <c r="M2526">
        <v>5.0199999999999996</v>
      </c>
      <c r="O2526" t="s">
        <v>6452</v>
      </c>
      <c r="Q2526" t="s">
        <v>200</v>
      </c>
      <c r="U2526">
        <v>0.17</v>
      </c>
      <c r="V2526" t="s">
        <v>197</v>
      </c>
      <c r="W2526" t="s">
        <v>193</v>
      </c>
    </row>
    <row r="2527" spans="1:23" x14ac:dyDescent="0.35">
      <c r="A2527" t="s">
        <v>7584</v>
      </c>
      <c r="B2527" t="s">
        <v>8302</v>
      </c>
      <c r="C2527" t="s">
        <v>269</v>
      </c>
      <c r="D2527" t="s">
        <v>180</v>
      </c>
      <c r="E2527" s="1">
        <v>45386</v>
      </c>
      <c r="F2527">
        <v>0.40277777777777779</v>
      </c>
      <c r="I2527" t="s">
        <v>7606</v>
      </c>
      <c r="J2527" t="s">
        <v>188</v>
      </c>
      <c r="K2527" t="s">
        <v>190</v>
      </c>
      <c r="L2527" t="s">
        <v>193</v>
      </c>
      <c r="M2527">
        <v>7.17</v>
      </c>
      <c r="O2527" t="s">
        <v>6454</v>
      </c>
      <c r="Q2527" t="s">
        <v>200</v>
      </c>
      <c r="U2527">
        <v>0.17</v>
      </c>
      <c r="V2527" t="s">
        <v>197</v>
      </c>
      <c r="W2527" t="s">
        <v>193</v>
      </c>
    </row>
    <row r="2528" spans="1:23" x14ac:dyDescent="0.35">
      <c r="A2528" t="s">
        <v>7584</v>
      </c>
      <c r="B2528" t="s">
        <v>8313</v>
      </c>
      <c r="C2528" t="s">
        <v>269</v>
      </c>
      <c r="D2528" t="s">
        <v>180</v>
      </c>
      <c r="E2528" s="1">
        <v>45329</v>
      </c>
      <c r="F2528">
        <v>0.46875</v>
      </c>
      <c r="I2528" t="s">
        <v>7606</v>
      </c>
      <c r="J2528" t="s">
        <v>188</v>
      </c>
      <c r="K2528" t="s">
        <v>190</v>
      </c>
      <c r="L2528" t="s">
        <v>193</v>
      </c>
      <c r="M2528">
        <v>2.14</v>
      </c>
      <c r="O2528" t="s">
        <v>6458</v>
      </c>
      <c r="Q2528" t="s">
        <v>200</v>
      </c>
      <c r="U2528">
        <v>0.17</v>
      </c>
      <c r="V2528" t="s">
        <v>197</v>
      </c>
      <c r="W2528" t="s">
        <v>193</v>
      </c>
    </row>
    <row r="2529" spans="1:23" x14ac:dyDescent="0.35">
      <c r="A2529" t="s">
        <v>7584</v>
      </c>
      <c r="B2529" t="s">
        <v>8290</v>
      </c>
      <c r="C2529" t="s">
        <v>269</v>
      </c>
      <c r="D2529" t="s">
        <v>180</v>
      </c>
      <c r="E2529" s="1">
        <v>45358</v>
      </c>
      <c r="F2529">
        <v>0.43055555555555558</v>
      </c>
      <c r="I2529" t="s">
        <v>7606</v>
      </c>
      <c r="J2529" t="s">
        <v>188</v>
      </c>
      <c r="K2529" t="s">
        <v>190</v>
      </c>
      <c r="L2529" t="s">
        <v>193</v>
      </c>
      <c r="M2529">
        <v>2.08</v>
      </c>
      <c r="O2529" t="s">
        <v>6460</v>
      </c>
      <c r="Q2529" t="s">
        <v>200</v>
      </c>
      <c r="U2529">
        <v>0.17</v>
      </c>
      <c r="V2529" t="s">
        <v>197</v>
      </c>
      <c r="W2529" t="s">
        <v>193</v>
      </c>
    </row>
    <row r="2530" spans="1:23" x14ac:dyDescent="0.35">
      <c r="A2530" t="s">
        <v>7584</v>
      </c>
      <c r="B2530" t="s">
        <v>8289</v>
      </c>
      <c r="C2530" t="s">
        <v>269</v>
      </c>
      <c r="D2530" t="s">
        <v>180</v>
      </c>
      <c r="E2530" s="1">
        <v>45335</v>
      </c>
      <c r="F2530">
        <v>0.4548611111111111</v>
      </c>
      <c r="I2530" t="s">
        <v>7606</v>
      </c>
      <c r="J2530" t="s">
        <v>188</v>
      </c>
      <c r="K2530" t="s">
        <v>190</v>
      </c>
      <c r="L2530" t="s">
        <v>193</v>
      </c>
      <c r="M2530">
        <v>16.8</v>
      </c>
      <c r="O2530" t="s">
        <v>6462</v>
      </c>
      <c r="Q2530" t="s">
        <v>200</v>
      </c>
      <c r="U2530">
        <v>0.17</v>
      </c>
      <c r="V2530" t="s">
        <v>197</v>
      </c>
      <c r="W2530" t="s">
        <v>193</v>
      </c>
    </row>
    <row r="2531" spans="1:23" x14ac:dyDescent="0.35">
      <c r="A2531" t="s">
        <v>7584</v>
      </c>
      <c r="B2531" t="s">
        <v>8306</v>
      </c>
      <c r="C2531" t="s">
        <v>291</v>
      </c>
      <c r="D2531" t="s">
        <v>180</v>
      </c>
      <c r="E2531" s="1">
        <v>45383</v>
      </c>
      <c r="F2531">
        <v>0.42916666666666664</v>
      </c>
      <c r="I2531" t="s">
        <v>7606</v>
      </c>
      <c r="J2531" t="s">
        <v>188</v>
      </c>
      <c r="K2531" t="s">
        <v>190</v>
      </c>
      <c r="L2531" t="s">
        <v>193</v>
      </c>
      <c r="M2531">
        <v>12</v>
      </c>
      <c r="O2531" t="s">
        <v>6464</v>
      </c>
      <c r="Q2531" t="s">
        <v>200</v>
      </c>
      <c r="U2531">
        <v>0.17</v>
      </c>
      <c r="V2531" t="s">
        <v>197</v>
      </c>
      <c r="W2531" t="s">
        <v>193</v>
      </c>
    </row>
    <row r="2532" spans="1:23" x14ac:dyDescent="0.35">
      <c r="A2532" t="s">
        <v>7584</v>
      </c>
      <c r="B2532" t="s">
        <v>8308</v>
      </c>
      <c r="C2532" t="s">
        <v>291</v>
      </c>
      <c r="D2532" t="s">
        <v>180</v>
      </c>
      <c r="E2532" s="1">
        <v>45392</v>
      </c>
      <c r="F2532">
        <v>0.34027777777777779</v>
      </c>
      <c r="I2532" t="s">
        <v>7606</v>
      </c>
      <c r="J2532" t="s">
        <v>188</v>
      </c>
      <c r="K2532" t="s">
        <v>190</v>
      </c>
      <c r="L2532" t="s">
        <v>193</v>
      </c>
      <c r="M2532">
        <v>1.4</v>
      </c>
      <c r="O2532" t="s">
        <v>6466</v>
      </c>
      <c r="Q2532" t="s">
        <v>200</v>
      </c>
      <c r="U2532">
        <v>0.17</v>
      </c>
      <c r="V2532" t="s">
        <v>197</v>
      </c>
      <c r="W2532" t="s">
        <v>193</v>
      </c>
    </row>
    <row r="2533" spans="1:23" x14ac:dyDescent="0.35">
      <c r="A2533" t="s">
        <v>7584</v>
      </c>
      <c r="B2533" t="s">
        <v>8298</v>
      </c>
      <c r="C2533" t="s">
        <v>291</v>
      </c>
      <c r="D2533" t="s">
        <v>180</v>
      </c>
      <c r="E2533" s="1">
        <v>45328</v>
      </c>
      <c r="F2533">
        <v>0.4513888888888889</v>
      </c>
      <c r="I2533" t="s">
        <v>7606</v>
      </c>
      <c r="J2533" t="s">
        <v>188</v>
      </c>
      <c r="K2533" t="s">
        <v>190</v>
      </c>
      <c r="L2533" t="s">
        <v>193</v>
      </c>
      <c r="M2533">
        <v>1.23</v>
      </c>
      <c r="O2533" t="s">
        <v>6468</v>
      </c>
      <c r="Q2533" t="s">
        <v>200</v>
      </c>
      <c r="U2533">
        <v>0.17</v>
      </c>
      <c r="V2533" t="s">
        <v>197</v>
      </c>
      <c r="W2533" t="s">
        <v>193</v>
      </c>
    </row>
    <row r="2534" spans="1:23" x14ac:dyDescent="0.35">
      <c r="A2534" t="s">
        <v>7584</v>
      </c>
      <c r="B2534" t="s">
        <v>8307</v>
      </c>
      <c r="C2534" t="s">
        <v>291</v>
      </c>
      <c r="D2534" t="s">
        <v>180</v>
      </c>
      <c r="E2534" s="1">
        <v>45374</v>
      </c>
      <c r="F2534">
        <v>0.33055555555555555</v>
      </c>
      <c r="I2534" t="s">
        <v>7606</v>
      </c>
      <c r="J2534" t="s">
        <v>188</v>
      </c>
      <c r="K2534" t="s">
        <v>190</v>
      </c>
      <c r="L2534" t="s">
        <v>193</v>
      </c>
      <c r="M2534">
        <v>14.2</v>
      </c>
      <c r="O2534" t="s">
        <v>6470</v>
      </c>
      <c r="Q2534" t="s">
        <v>200</v>
      </c>
      <c r="U2534">
        <v>0.17</v>
      </c>
      <c r="V2534" t="s">
        <v>197</v>
      </c>
      <c r="W2534" t="s">
        <v>193</v>
      </c>
    </row>
    <row r="2535" spans="1:23" x14ac:dyDescent="0.35">
      <c r="A2535" t="s">
        <v>7584</v>
      </c>
      <c r="B2535" t="s">
        <v>8304</v>
      </c>
      <c r="C2535" t="s">
        <v>169</v>
      </c>
      <c r="D2535" t="s">
        <v>180</v>
      </c>
      <c r="E2535" s="1">
        <v>45374</v>
      </c>
      <c r="F2535">
        <v>0.28888888888888886</v>
      </c>
      <c r="I2535" t="s">
        <v>7606</v>
      </c>
      <c r="J2535" t="s">
        <v>188</v>
      </c>
      <c r="K2535" t="s">
        <v>190</v>
      </c>
      <c r="L2535" t="s">
        <v>193</v>
      </c>
      <c r="M2535">
        <v>13.7</v>
      </c>
      <c r="O2535" t="s">
        <v>6472</v>
      </c>
      <c r="Q2535" t="s">
        <v>200</v>
      </c>
      <c r="U2535">
        <v>0.17</v>
      </c>
      <c r="V2535" t="s">
        <v>197</v>
      </c>
      <c r="W2535" t="s">
        <v>193</v>
      </c>
    </row>
    <row r="2536" spans="1:23" x14ac:dyDescent="0.35">
      <c r="A2536" t="s">
        <v>7584</v>
      </c>
      <c r="B2536" t="s">
        <v>8296</v>
      </c>
      <c r="C2536" t="s">
        <v>169</v>
      </c>
      <c r="D2536" t="s">
        <v>180</v>
      </c>
      <c r="E2536" s="1">
        <v>45328</v>
      </c>
      <c r="F2536">
        <v>0.4236111111111111</v>
      </c>
      <c r="I2536" t="s">
        <v>7606</v>
      </c>
      <c r="J2536" t="s">
        <v>188</v>
      </c>
      <c r="K2536" t="s">
        <v>190</v>
      </c>
      <c r="L2536" t="s">
        <v>193</v>
      </c>
      <c r="M2536">
        <v>1.24</v>
      </c>
      <c r="O2536" t="s">
        <v>6474</v>
      </c>
      <c r="Q2536" t="s">
        <v>200</v>
      </c>
      <c r="U2536">
        <v>0.17</v>
      </c>
      <c r="V2536" t="s">
        <v>197</v>
      </c>
      <c r="W2536" t="s">
        <v>193</v>
      </c>
    </row>
    <row r="2537" spans="1:23" x14ac:dyDescent="0.35">
      <c r="A2537" t="s">
        <v>7584</v>
      </c>
      <c r="B2537" t="s">
        <v>8310</v>
      </c>
      <c r="C2537" t="s">
        <v>169</v>
      </c>
      <c r="D2537" t="s">
        <v>180</v>
      </c>
      <c r="E2537" s="1">
        <v>45392</v>
      </c>
      <c r="F2537">
        <v>0.2986111111111111</v>
      </c>
      <c r="I2537" t="s">
        <v>7606</v>
      </c>
      <c r="J2537" t="s">
        <v>188</v>
      </c>
      <c r="K2537" t="s">
        <v>190</v>
      </c>
      <c r="L2537" t="s">
        <v>193</v>
      </c>
      <c r="M2537">
        <v>1.28</v>
      </c>
      <c r="O2537" t="s">
        <v>6476</v>
      </c>
      <c r="Q2537" t="s">
        <v>200</v>
      </c>
      <c r="U2537">
        <v>0.17</v>
      </c>
      <c r="V2537" t="s">
        <v>197</v>
      </c>
      <c r="W2537" t="s">
        <v>193</v>
      </c>
    </row>
    <row r="2538" spans="1:23" x14ac:dyDescent="0.35">
      <c r="A2538" t="s">
        <v>7584</v>
      </c>
      <c r="B2538" t="s">
        <v>8305</v>
      </c>
      <c r="C2538" t="s">
        <v>169</v>
      </c>
      <c r="D2538" t="s">
        <v>180</v>
      </c>
      <c r="E2538" s="1">
        <v>45383</v>
      </c>
      <c r="F2538">
        <v>0.39583333333333331</v>
      </c>
      <c r="I2538" t="s">
        <v>7606</v>
      </c>
      <c r="J2538" t="s">
        <v>188</v>
      </c>
      <c r="K2538" t="s">
        <v>190</v>
      </c>
      <c r="L2538" t="s">
        <v>193</v>
      </c>
      <c r="M2538">
        <v>7.71</v>
      </c>
      <c r="O2538" t="s">
        <v>6478</v>
      </c>
      <c r="Q2538" t="s">
        <v>200</v>
      </c>
      <c r="U2538">
        <v>0.17</v>
      </c>
      <c r="V2538" t="s">
        <v>197</v>
      </c>
      <c r="W2538" t="s">
        <v>193</v>
      </c>
    </row>
    <row r="2539" spans="1:23" x14ac:dyDescent="0.35">
      <c r="A2539" t="s">
        <v>7584</v>
      </c>
      <c r="B2539" t="s">
        <v>8293</v>
      </c>
      <c r="C2539" t="s">
        <v>169</v>
      </c>
      <c r="D2539" t="s">
        <v>180</v>
      </c>
      <c r="E2539" s="1">
        <v>45335</v>
      </c>
      <c r="F2539">
        <v>0.36388888888888887</v>
      </c>
      <c r="I2539" t="s">
        <v>7606</v>
      </c>
      <c r="J2539" t="s">
        <v>188</v>
      </c>
      <c r="K2539" t="s">
        <v>190</v>
      </c>
      <c r="L2539" t="s">
        <v>193</v>
      </c>
      <c r="M2539">
        <v>11</v>
      </c>
      <c r="O2539" t="s">
        <v>6480</v>
      </c>
      <c r="Q2539" t="s">
        <v>200</v>
      </c>
      <c r="U2539">
        <v>0.17</v>
      </c>
      <c r="V2539" t="s">
        <v>197</v>
      </c>
      <c r="W2539" t="s">
        <v>193</v>
      </c>
    </row>
    <row r="2540" spans="1:23" x14ac:dyDescent="0.35">
      <c r="A2540" t="s">
        <v>7584</v>
      </c>
      <c r="B2540" t="s">
        <v>8292</v>
      </c>
      <c r="C2540" t="s">
        <v>169</v>
      </c>
      <c r="D2540" t="s">
        <v>180</v>
      </c>
      <c r="E2540" s="1">
        <v>45358</v>
      </c>
      <c r="F2540">
        <v>0.40694444444444444</v>
      </c>
      <c r="I2540" t="s">
        <v>7606</v>
      </c>
      <c r="J2540" t="s">
        <v>188</v>
      </c>
      <c r="K2540" t="s">
        <v>190</v>
      </c>
      <c r="L2540" t="s">
        <v>193</v>
      </c>
      <c r="M2540">
        <v>4.96</v>
      </c>
      <c r="O2540" t="s">
        <v>6482</v>
      </c>
      <c r="Q2540" t="s">
        <v>200</v>
      </c>
      <c r="U2540">
        <v>0.17</v>
      </c>
      <c r="V2540" t="s">
        <v>197</v>
      </c>
      <c r="W2540" t="s">
        <v>193</v>
      </c>
    </row>
    <row r="2541" spans="1:23" x14ac:dyDescent="0.35">
      <c r="A2541" t="s">
        <v>7584</v>
      </c>
      <c r="B2541" t="s">
        <v>8314</v>
      </c>
      <c r="C2541" t="s">
        <v>291</v>
      </c>
      <c r="D2541" t="s">
        <v>180</v>
      </c>
      <c r="E2541" s="1">
        <v>45448</v>
      </c>
      <c r="F2541">
        <v>0.3888888888888889</v>
      </c>
      <c r="H2541" t="s">
        <v>223</v>
      </c>
      <c r="I2541" t="s">
        <v>7607</v>
      </c>
      <c r="J2541" t="s">
        <v>327</v>
      </c>
      <c r="K2541" t="s">
        <v>329</v>
      </c>
      <c r="L2541" t="s">
        <v>221</v>
      </c>
      <c r="M2541">
        <v>2.4</v>
      </c>
      <c r="Q2541" t="s">
        <v>200</v>
      </c>
      <c r="U2541">
        <v>2</v>
      </c>
      <c r="V2541" t="s">
        <v>222</v>
      </c>
      <c r="W2541" t="s">
        <v>221</v>
      </c>
    </row>
    <row r="2542" spans="1:23" x14ac:dyDescent="0.35">
      <c r="A2542" t="s">
        <v>7584</v>
      </c>
      <c r="B2542" t="s">
        <v>8315</v>
      </c>
      <c r="C2542" t="s">
        <v>169</v>
      </c>
      <c r="D2542" t="s">
        <v>180</v>
      </c>
      <c r="E2542" s="1">
        <v>45448</v>
      </c>
      <c r="F2542">
        <v>0.34027777777777779</v>
      </c>
      <c r="H2542" t="s">
        <v>223</v>
      </c>
      <c r="I2542" t="s">
        <v>7607</v>
      </c>
      <c r="J2542" t="s">
        <v>327</v>
      </c>
      <c r="K2542" t="s">
        <v>329</v>
      </c>
      <c r="L2542" t="s">
        <v>221</v>
      </c>
      <c r="M2542">
        <v>5.2</v>
      </c>
      <c r="Q2542" t="s">
        <v>200</v>
      </c>
      <c r="U2542">
        <v>2</v>
      </c>
      <c r="V2542" t="s">
        <v>222</v>
      </c>
      <c r="W2542" t="s">
        <v>221</v>
      </c>
    </row>
    <row r="2543" spans="1:23" x14ac:dyDescent="0.35">
      <c r="A2543" t="s">
        <v>7584</v>
      </c>
      <c r="B2543" t="s">
        <v>8315</v>
      </c>
      <c r="C2543" t="s">
        <v>169</v>
      </c>
      <c r="D2543" t="s">
        <v>180</v>
      </c>
      <c r="E2543" s="1">
        <v>45448</v>
      </c>
      <c r="F2543">
        <v>0.34027777777777779</v>
      </c>
      <c r="H2543" t="s">
        <v>282</v>
      </c>
      <c r="I2543" t="s">
        <v>7607</v>
      </c>
      <c r="J2543" t="s">
        <v>277</v>
      </c>
      <c r="K2543" t="s">
        <v>279</v>
      </c>
      <c r="L2543" t="s">
        <v>221</v>
      </c>
      <c r="M2543">
        <v>6.5000000000000002E-2</v>
      </c>
      <c r="Q2543" t="s">
        <v>200</v>
      </c>
      <c r="U2543">
        <v>0.03</v>
      </c>
      <c r="V2543" t="s">
        <v>222</v>
      </c>
      <c r="W2543" t="s">
        <v>221</v>
      </c>
    </row>
    <row r="2544" spans="1:23" x14ac:dyDescent="0.35">
      <c r="A2544" t="s">
        <v>7584</v>
      </c>
      <c r="B2544" t="s">
        <v>8315</v>
      </c>
      <c r="C2544" t="s">
        <v>169</v>
      </c>
      <c r="D2544" t="s">
        <v>180</v>
      </c>
      <c r="E2544" s="1">
        <v>45448</v>
      </c>
      <c r="F2544">
        <v>0.34027777777777779</v>
      </c>
      <c r="H2544" t="s">
        <v>223</v>
      </c>
      <c r="I2544" t="s">
        <v>7607</v>
      </c>
      <c r="J2544" t="s">
        <v>216</v>
      </c>
      <c r="K2544" t="s">
        <v>218</v>
      </c>
      <c r="L2544" t="s">
        <v>221</v>
      </c>
      <c r="M2544">
        <v>2.1</v>
      </c>
      <c r="Q2544" t="s">
        <v>200</v>
      </c>
      <c r="U2544">
        <v>0.4</v>
      </c>
      <c r="V2544" t="s">
        <v>222</v>
      </c>
      <c r="W2544" t="s">
        <v>221</v>
      </c>
    </row>
    <row r="2545" spans="1:23" x14ac:dyDescent="0.35">
      <c r="A2545" t="s">
        <v>7584</v>
      </c>
      <c r="B2545" t="s">
        <v>8314</v>
      </c>
      <c r="C2545" t="s">
        <v>291</v>
      </c>
      <c r="D2545" t="s">
        <v>180</v>
      </c>
      <c r="E2545" s="1">
        <v>45448</v>
      </c>
      <c r="F2545">
        <v>0.3888888888888889</v>
      </c>
      <c r="H2545" t="s">
        <v>223</v>
      </c>
      <c r="I2545" t="s">
        <v>7607</v>
      </c>
      <c r="J2545" t="s">
        <v>216</v>
      </c>
      <c r="K2545" t="s">
        <v>218</v>
      </c>
      <c r="L2545" t="s">
        <v>221</v>
      </c>
      <c r="M2545">
        <v>2.1</v>
      </c>
      <c r="Q2545" t="s">
        <v>200</v>
      </c>
      <c r="U2545">
        <v>0.4</v>
      </c>
      <c r="V2545" t="s">
        <v>222</v>
      </c>
      <c r="W2545" t="s">
        <v>221</v>
      </c>
    </row>
    <row r="2546" spans="1:23" x14ac:dyDescent="0.35">
      <c r="A2546" t="s">
        <v>7584</v>
      </c>
      <c r="B2546" t="s">
        <v>8316</v>
      </c>
      <c r="C2546" t="s">
        <v>269</v>
      </c>
      <c r="D2546" t="s">
        <v>180</v>
      </c>
      <c r="E2546" s="1">
        <v>45470</v>
      </c>
      <c r="F2546">
        <v>0.34375</v>
      </c>
      <c r="H2546" t="s">
        <v>282</v>
      </c>
      <c r="I2546" t="s">
        <v>7607</v>
      </c>
      <c r="J2546" t="s">
        <v>277</v>
      </c>
      <c r="K2546" t="s">
        <v>279</v>
      </c>
      <c r="L2546" t="s">
        <v>221</v>
      </c>
      <c r="M2546">
        <v>8.5000000000000006E-2</v>
      </c>
      <c r="Q2546" t="s">
        <v>200</v>
      </c>
      <c r="U2546">
        <v>0.03</v>
      </c>
      <c r="V2546" t="s">
        <v>222</v>
      </c>
      <c r="W2546" t="s">
        <v>221</v>
      </c>
    </row>
    <row r="2547" spans="1:23" x14ac:dyDescent="0.35">
      <c r="A2547" t="s">
        <v>7584</v>
      </c>
      <c r="B2547" t="s">
        <v>8316</v>
      </c>
      <c r="C2547" t="s">
        <v>269</v>
      </c>
      <c r="D2547" t="s">
        <v>180</v>
      </c>
      <c r="E2547" s="1">
        <v>45470</v>
      </c>
      <c r="F2547">
        <v>0.34375</v>
      </c>
      <c r="H2547" t="s">
        <v>223</v>
      </c>
      <c r="I2547" t="s">
        <v>7607</v>
      </c>
      <c r="J2547" t="s">
        <v>327</v>
      </c>
      <c r="K2547" t="s">
        <v>329</v>
      </c>
      <c r="N2547" t="s">
        <v>7608</v>
      </c>
      <c r="P2547" t="s">
        <v>235</v>
      </c>
      <c r="Q2547" t="s">
        <v>200</v>
      </c>
      <c r="U2547">
        <v>2</v>
      </c>
      <c r="V2547" t="s">
        <v>222</v>
      </c>
      <c r="W2547" t="s">
        <v>221</v>
      </c>
    </row>
    <row r="2548" spans="1:23" x14ac:dyDescent="0.35">
      <c r="A2548" t="s">
        <v>7584</v>
      </c>
      <c r="B2548" t="s">
        <v>8316</v>
      </c>
      <c r="C2548" t="s">
        <v>269</v>
      </c>
      <c r="D2548" t="s">
        <v>180</v>
      </c>
      <c r="E2548" s="1">
        <v>45470</v>
      </c>
      <c r="F2548">
        <v>0.34375</v>
      </c>
      <c r="H2548" t="s">
        <v>223</v>
      </c>
      <c r="I2548" t="s">
        <v>7607</v>
      </c>
      <c r="J2548" t="s">
        <v>216</v>
      </c>
      <c r="K2548" t="s">
        <v>218</v>
      </c>
      <c r="L2548" t="s">
        <v>221</v>
      </c>
      <c r="M2548">
        <v>2.8</v>
      </c>
      <c r="Q2548" t="s">
        <v>200</v>
      </c>
      <c r="U2548">
        <v>0.4</v>
      </c>
      <c r="V2548" t="s">
        <v>222</v>
      </c>
      <c r="W2548" t="s">
        <v>221</v>
      </c>
    </row>
    <row r="2549" spans="1:23" x14ac:dyDescent="0.35">
      <c r="A2549" t="s">
        <v>7584</v>
      </c>
      <c r="B2549" t="s">
        <v>8317</v>
      </c>
      <c r="C2549" t="s">
        <v>269</v>
      </c>
      <c r="D2549" t="s">
        <v>180</v>
      </c>
      <c r="E2549" s="1">
        <v>45447</v>
      </c>
      <c r="F2549">
        <v>0.31944444444444442</v>
      </c>
      <c r="H2549" t="s">
        <v>223</v>
      </c>
      <c r="I2549" t="s">
        <v>7607</v>
      </c>
      <c r="J2549" t="s">
        <v>327</v>
      </c>
      <c r="K2549" t="s">
        <v>329</v>
      </c>
      <c r="N2549" t="s">
        <v>7608</v>
      </c>
      <c r="P2549" t="s">
        <v>235</v>
      </c>
      <c r="Q2549" t="s">
        <v>200</v>
      </c>
      <c r="U2549">
        <v>2</v>
      </c>
      <c r="V2549" t="s">
        <v>222</v>
      </c>
      <c r="W2549" t="s">
        <v>221</v>
      </c>
    </row>
    <row r="2550" spans="1:23" x14ac:dyDescent="0.35">
      <c r="A2550" t="s">
        <v>7584</v>
      </c>
      <c r="B2550" t="s">
        <v>8317</v>
      </c>
      <c r="C2550" t="s">
        <v>269</v>
      </c>
      <c r="D2550" t="s">
        <v>180</v>
      </c>
      <c r="E2550" s="1">
        <v>45447</v>
      </c>
      <c r="F2550">
        <v>0.31944444444444442</v>
      </c>
      <c r="H2550" t="s">
        <v>223</v>
      </c>
      <c r="I2550" t="s">
        <v>7607</v>
      </c>
      <c r="J2550" t="s">
        <v>216</v>
      </c>
      <c r="K2550" t="s">
        <v>218</v>
      </c>
      <c r="L2550" t="s">
        <v>221</v>
      </c>
      <c r="M2550">
        <v>1.8</v>
      </c>
      <c r="Q2550" t="s">
        <v>200</v>
      </c>
      <c r="U2550">
        <v>0.4</v>
      </c>
      <c r="V2550" t="s">
        <v>222</v>
      </c>
      <c r="W2550" t="s">
        <v>221</v>
      </c>
    </row>
    <row r="2551" spans="1:23" x14ac:dyDescent="0.35">
      <c r="A2551" t="s">
        <v>7584</v>
      </c>
      <c r="B2551" t="s">
        <v>8317</v>
      </c>
      <c r="C2551" t="s">
        <v>269</v>
      </c>
      <c r="D2551" t="s">
        <v>180</v>
      </c>
      <c r="E2551" s="1">
        <v>45447</v>
      </c>
      <c r="F2551">
        <v>0.31944444444444442</v>
      </c>
      <c r="I2551" t="s">
        <v>7606</v>
      </c>
      <c r="J2551" t="s">
        <v>188</v>
      </c>
      <c r="K2551" t="s">
        <v>190</v>
      </c>
      <c r="L2551" t="s">
        <v>193</v>
      </c>
      <c r="M2551">
        <v>0.97</v>
      </c>
      <c r="O2551" t="s">
        <v>6498</v>
      </c>
      <c r="Q2551" t="s">
        <v>200</v>
      </c>
      <c r="U2551">
        <v>0.17</v>
      </c>
      <c r="V2551" t="s">
        <v>197</v>
      </c>
      <c r="W2551" t="s">
        <v>193</v>
      </c>
    </row>
    <row r="2552" spans="1:23" x14ac:dyDescent="0.35">
      <c r="A2552" t="s">
        <v>7584</v>
      </c>
      <c r="B2552" t="s">
        <v>8309</v>
      </c>
      <c r="C2552" t="s">
        <v>269</v>
      </c>
      <c r="D2552" t="s">
        <v>180</v>
      </c>
      <c r="E2552" s="1">
        <v>45413</v>
      </c>
      <c r="F2552">
        <v>0.36458333333333331</v>
      </c>
      <c r="I2552" t="s">
        <v>7606</v>
      </c>
      <c r="J2552" t="s">
        <v>188</v>
      </c>
      <c r="K2552" t="s">
        <v>190</v>
      </c>
      <c r="L2552" t="s">
        <v>193</v>
      </c>
      <c r="M2552">
        <v>3.21</v>
      </c>
      <c r="O2552" t="s">
        <v>6500</v>
      </c>
      <c r="Q2552" t="s">
        <v>200</v>
      </c>
      <c r="U2552">
        <v>0.17</v>
      </c>
      <c r="V2552" t="s">
        <v>197</v>
      </c>
      <c r="W2552" t="s">
        <v>193</v>
      </c>
    </row>
    <row r="2553" spans="1:23" x14ac:dyDescent="0.35">
      <c r="A2553" t="s">
        <v>7584</v>
      </c>
      <c r="B2553" t="s">
        <v>8318</v>
      </c>
      <c r="C2553" t="s">
        <v>269</v>
      </c>
      <c r="D2553" t="s">
        <v>180</v>
      </c>
      <c r="E2553" s="1">
        <v>45474</v>
      </c>
      <c r="F2553">
        <v>0.37152777777777779</v>
      </c>
      <c r="I2553" t="s">
        <v>7606</v>
      </c>
      <c r="J2553" t="s">
        <v>188</v>
      </c>
      <c r="K2553" t="s">
        <v>190</v>
      </c>
      <c r="L2553" t="s">
        <v>193</v>
      </c>
      <c r="M2553">
        <v>1.51</v>
      </c>
      <c r="O2553" t="s">
        <v>6503</v>
      </c>
      <c r="Q2553" t="s">
        <v>200</v>
      </c>
      <c r="U2553">
        <v>0.17</v>
      </c>
      <c r="V2553" t="s">
        <v>197</v>
      </c>
      <c r="W2553" t="s">
        <v>193</v>
      </c>
    </row>
    <row r="2554" spans="1:23" x14ac:dyDescent="0.35">
      <c r="A2554" t="s">
        <v>7584</v>
      </c>
      <c r="B2554" t="s">
        <v>8319</v>
      </c>
      <c r="C2554" t="s">
        <v>269</v>
      </c>
      <c r="D2554" t="s">
        <v>180</v>
      </c>
      <c r="E2554" s="1">
        <v>45505</v>
      </c>
      <c r="F2554">
        <v>0.35416666666666669</v>
      </c>
      <c r="I2554" t="s">
        <v>7606</v>
      </c>
      <c r="J2554" t="s">
        <v>188</v>
      </c>
      <c r="K2554" t="s">
        <v>190</v>
      </c>
      <c r="L2554" t="s">
        <v>193</v>
      </c>
      <c r="M2554">
        <v>3.45</v>
      </c>
      <c r="O2554" t="s">
        <v>6506</v>
      </c>
      <c r="Q2554" t="s">
        <v>200</v>
      </c>
      <c r="U2554">
        <v>0.17</v>
      </c>
      <c r="V2554" t="s">
        <v>197</v>
      </c>
      <c r="W2554" t="s">
        <v>193</v>
      </c>
    </row>
    <row r="2555" spans="1:23" x14ac:dyDescent="0.35">
      <c r="A2555" t="s">
        <v>7584</v>
      </c>
      <c r="B2555" t="s">
        <v>8320</v>
      </c>
      <c r="C2555" t="s">
        <v>269</v>
      </c>
      <c r="D2555" t="s">
        <v>180</v>
      </c>
      <c r="E2555" s="1">
        <v>45486</v>
      </c>
      <c r="F2555">
        <v>0.32291666666666669</v>
      </c>
      <c r="I2555" t="s">
        <v>7606</v>
      </c>
      <c r="J2555" t="s">
        <v>188</v>
      </c>
      <c r="K2555" t="s">
        <v>190</v>
      </c>
      <c r="L2555" t="s">
        <v>193</v>
      </c>
      <c r="M2555">
        <v>18.899999999999999</v>
      </c>
      <c r="O2555" t="s">
        <v>6509</v>
      </c>
      <c r="Q2555" t="s">
        <v>200</v>
      </c>
      <c r="U2555">
        <v>0.17</v>
      </c>
      <c r="V2555" t="s">
        <v>197</v>
      </c>
      <c r="W2555" t="s">
        <v>193</v>
      </c>
    </row>
    <row r="2556" spans="1:23" x14ac:dyDescent="0.35">
      <c r="A2556" t="s">
        <v>7584</v>
      </c>
      <c r="B2556" t="s">
        <v>8316</v>
      </c>
      <c r="C2556" t="s">
        <v>269</v>
      </c>
      <c r="D2556" t="s">
        <v>180</v>
      </c>
      <c r="E2556" s="1">
        <v>45470</v>
      </c>
      <c r="F2556">
        <v>0.34375</v>
      </c>
      <c r="I2556" t="s">
        <v>7606</v>
      </c>
      <c r="J2556" t="s">
        <v>188</v>
      </c>
      <c r="K2556" t="s">
        <v>190</v>
      </c>
      <c r="L2556" t="s">
        <v>193</v>
      </c>
      <c r="M2556">
        <v>2.75</v>
      </c>
      <c r="O2556" t="s">
        <v>6511</v>
      </c>
      <c r="Q2556" t="s">
        <v>200</v>
      </c>
      <c r="U2556">
        <v>0.17</v>
      </c>
      <c r="V2556" t="s">
        <v>197</v>
      </c>
      <c r="W2556" t="s">
        <v>193</v>
      </c>
    </row>
    <row r="2557" spans="1:23" x14ac:dyDescent="0.35">
      <c r="A2557" t="s">
        <v>7584</v>
      </c>
      <c r="B2557" t="s">
        <v>8318</v>
      </c>
      <c r="C2557" t="s">
        <v>269</v>
      </c>
      <c r="D2557" t="s">
        <v>180</v>
      </c>
      <c r="E2557" s="1">
        <v>45474</v>
      </c>
      <c r="F2557">
        <v>0.37152777777777779</v>
      </c>
      <c r="H2557" t="s">
        <v>282</v>
      </c>
      <c r="I2557" t="s">
        <v>7607</v>
      </c>
      <c r="J2557" t="s">
        <v>277</v>
      </c>
      <c r="K2557" t="s">
        <v>279</v>
      </c>
      <c r="L2557" t="s">
        <v>221</v>
      </c>
      <c r="M2557">
        <v>0.105</v>
      </c>
      <c r="Q2557" t="s">
        <v>200</v>
      </c>
      <c r="U2557">
        <v>0.03</v>
      </c>
      <c r="V2557" t="s">
        <v>222</v>
      </c>
      <c r="W2557" t="s">
        <v>221</v>
      </c>
    </row>
    <row r="2558" spans="1:23" x14ac:dyDescent="0.35">
      <c r="A2558" t="s">
        <v>7584</v>
      </c>
      <c r="B2558" t="s">
        <v>8318</v>
      </c>
      <c r="C2558" t="s">
        <v>269</v>
      </c>
      <c r="D2558" t="s">
        <v>180</v>
      </c>
      <c r="E2558" s="1">
        <v>45474</v>
      </c>
      <c r="F2558">
        <v>0.37152777777777779</v>
      </c>
      <c r="H2558" t="s">
        <v>223</v>
      </c>
      <c r="I2558" t="s">
        <v>7607</v>
      </c>
      <c r="J2558" t="s">
        <v>327</v>
      </c>
      <c r="K2558" t="s">
        <v>329</v>
      </c>
      <c r="N2558" t="s">
        <v>7608</v>
      </c>
      <c r="P2558" t="s">
        <v>235</v>
      </c>
      <c r="Q2558" t="s">
        <v>200</v>
      </c>
      <c r="U2558">
        <v>2</v>
      </c>
      <c r="V2558" t="s">
        <v>222</v>
      </c>
      <c r="W2558" t="s">
        <v>221</v>
      </c>
    </row>
    <row r="2559" spans="1:23" x14ac:dyDescent="0.35">
      <c r="A2559" t="s">
        <v>7584</v>
      </c>
      <c r="B2559" t="s">
        <v>8311</v>
      </c>
      <c r="C2559" t="s">
        <v>169</v>
      </c>
      <c r="D2559" t="s">
        <v>180</v>
      </c>
      <c r="E2559" s="1">
        <v>45415</v>
      </c>
      <c r="F2559">
        <v>0.34305555555555556</v>
      </c>
      <c r="I2559" t="s">
        <v>7606</v>
      </c>
      <c r="J2559" t="s">
        <v>188</v>
      </c>
      <c r="K2559" t="s">
        <v>190</v>
      </c>
      <c r="L2559" t="s">
        <v>193</v>
      </c>
      <c r="M2559">
        <v>1.26</v>
      </c>
      <c r="O2559" t="s">
        <v>6515</v>
      </c>
      <c r="Q2559" t="s">
        <v>200</v>
      </c>
      <c r="U2559">
        <v>0.17</v>
      </c>
      <c r="V2559" t="s">
        <v>197</v>
      </c>
      <c r="W2559" t="s">
        <v>193</v>
      </c>
    </row>
    <row r="2560" spans="1:23" x14ac:dyDescent="0.35">
      <c r="A2560" t="s">
        <v>7584</v>
      </c>
      <c r="B2560" t="s">
        <v>8315</v>
      </c>
      <c r="C2560" t="s">
        <v>169</v>
      </c>
      <c r="D2560" t="s">
        <v>180</v>
      </c>
      <c r="E2560" s="1">
        <v>45448</v>
      </c>
      <c r="F2560">
        <v>0.34027777777777779</v>
      </c>
      <c r="I2560" t="s">
        <v>7606</v>
      </c>
      <c r="J2560" t="s">
        <v>188</v>
      </c>
      <c r="K2560" t="s">
        <v>190</v>
      </c>
      <c r="L2560" t="s">
        <v>193</v>
      </c>
      <c r="M2560">
        <v>0.97</v>
      </c>
      <c r="O2560" t="s">
        <v>6517</v>
      </c>
      <c r="Q2560" t="s">
        <v>200</v>
      </c>
      <c r="U2560">
        <v>0.17</v>
      </c>
      <c r="V2560" t="s">
        <v>197</v>
      </c>
      <c r="W2560" t="s">
        <v>193</v>
      </c>
    </row>
    <row r="2561" spans="1:23" x14ac:dyDescent="0.35">
      <c r="A2561" t="s">
        <v>7584</v>
      </c>
      <c r="B2561" t="s">
        <v>8321</v>
      </c>
      <c r="C2561" t="s">
        <v>169</v>
      </c>
      <c r="D2561" t="s">
        <v>180</v>
      </c>
      <c r="E2561" s="1">
        <v>45485</v>
      </c>
      <c r="F2561">
        <v>0.50277777777777777</v>
      </c>
      <c r="I2561" t="s">
        <v>7606</v>
      </c>
      <c r="J2561" t="s">
        <v>188</v>
      </c>
      <c r="K2561" t="s">
        <v>190</v>
      </c>
      <c r="L2561" t="s">
        <v>193</v>
      </c>
      <c r="M2561">
        <v>18.600000000000001</v>
      </c>
      <c r="O2561" t="s">
        <v>6520</v>
      </c>
      <c r="Q2561" t="s">
        <v>200</v>
      </c>
      <c r="U2561">
        <v>0.17</v>
      </c>
      <c r="V2561" t="s">
        <v>197</v>
      </c>
      <c r="W2561" t="s">
        <v>193</v>
      </c>
    </row>
    <row r="2562" spans="1:23" x14ac:dyDescent="0.35">
      <c r="A2562" t="s">
        <v>7584</v>
      </c>
      <c r="B2562" t="s">
        <v>8314</v>
      </c>
      <c r="C2562" t="s">
        <v>291</v>
      </c>
      <c r="D2562" t="s">
        <v>180</v>
      </c>
      <c r="E2562" s="1">
        <v>45448</v>
      </c>
      <c r="F2562">
        <v>0.3888888888888889</v>
      </c>
      <c r="I2562" t="s">
        <v>7606</v>
      </c>
      <c r="J2562" t="s">
        <v>188</v>
      </c>
      <c r="K2562" t="s">
        <v>190</v>
      </c>
      <c r="L2562" t="s">
        <v>193</v>
      </c>
      <c r="M2562">
        <v>1.46</v>
      </c>
      <c r="O2562" t="s">
        <v>6522</v>
      </c>
      <c r="Q2562" t="s">
        <v>200</v>
      </c>
      <c r="U2562">
        <v>0.17</v>
      </c>
      <c r="V2562" t="s">
        <v>197</v>
      </c>
      <c r="W2562" t="s">
        <v>193</v>
      </c>
    </row>
    <row r="2563" spans="1:23" x14ac:dyDescent="0.35">
      <c r="A2563" t="s">
        <v>7584</v>
      </c>
      <c r="B2563" t="s">
        <v>8312</v>
      </c>
      <c r="C2563" t="s">
        <v>291</v>
      </c>
      <c r="D2563" t="s">
        <v>180</v>
      </c>
      <c r="E2563" s="1">
        <v>45415</v>
      </c>
      <c r="F2563">
        <v>0.38055555555555554</v>
      </c>
      <c r="I2563" t="s">
        <v>7606</v>
      </c>
      <c r="J2563" t="s">
        <v>188</v>
      </c>
      <c r="K2563" t="s">
        <v>190</v>
      </c>
      <c r="L2563" t="s">
        <v>193</v>
      </c>
      <c r="M2563">
        <v>0.7</v>
      </c>
      <c r="O2563" t="s">
        <v>6524</v>
      </c>
      <c r="Q2563" t="s">
        <v>200</v>
      </c>
      <c r="U2563">
        <v>0.17</v>
      </c>
      <c r="V2563" t="s">
        <v>197</v>
      </c>
      <c r="W2563" t="s">
        <v>193</v>
      </c>
    </row>
    <row r="2564" spans="1:23" x14ac:dyDescent="0.35">
      <c r="A2564" t="s">
        <v>7584</v>
      </c>
      <c r="B2564" t="s">
        <v>8322</v>
      </c>
      <c r="C2564" t="s">
        <v>291</v>
      </c>
      <c r="D2564" t="s">
        <v>180</v>
      </c>
      <c r="E2564" s="1">
        <v>45474</v>
      </c>
      <c r="F2564">
        <v>0.40277777777777779</v>
      </c>
      <c r="I2564" t="s">
        <v>7606</v>
      </c>
      <c r="J2564" t="s">
        <v>188</v>
      </c>
      <c r="K2564" t="s">
        <v>190</v>
      </c>
      <c r="L2564" t="s">
        <v>193</v>
      </c>
      <c r="M2564">
        <v>1.1299999999999999</v>
      </c>
      <c r="O2564" t="s">
        <v>6527</v>
      </c>
      <c r="Q2564" t="s">
        <v>200</v>
      </c>
      <c r="U2564">
        <v>0.17</v>
      </c>
      <c r="V2564" t="s">
        <v>197</v>
      </c>
      <c r="W2564" t="s">
        <v>193</v>
      </c>
    </row>
    <row r="2565" spans="1:23" x14ac:dyDescent="0.35">
      <c r="A2565" t="s">
        <v>7584</v>
      </c>
      <c r="B2565" t="s">
        <v>8318</v>
      </c>
      <c r="C2565" t="s">
        <v>269</v>
      </c>
      <c r="D2565" t="s">
        <v>180</v>
      </c>
      <c r="E2565" s="1">
        <v>45474</v>
      </c>
      <c r="F2565">
        <v>0.37152777777777779</v>
      </c>
      <c r="H2565" t="s">
        <v>223</v>
      </c>
      <c r="I2565" t="s">
        <v>7607</v>
      </c>
      <c r="J2565" t="s">
        <v>216</v>
      </c>
      <c r="K2565" t="s">
        <v>218</v>
      </c>
      <c r="L2565" t="s">
        <v>221</v>
      </c>
      <c r="M2565">
        <v>3.4</v>
      </c>
      <c r="Q2565" t="s">
        <v>200</v>
      </c>
      <c r="U2565">
        <v>0.4</v>
      </c>
      <c r="V2565" t="s">
        <v>222</v>
      </c>
      <c r="W2565" t="s">
        <v>221</v>
      </c>
    </row>
    <row r="2566" spans="1:23" x14ac:dyDescent="0.35">
      <c r="A2566" t="s">
        <v>7584</v>
      </c>
      <c r="B2566" t="s">
        <v>8323</v>
      </c>
      <c r="C2566" t="s">
        <v>291</v>
      </c>
      <c r="D2566" t="s">
        <v>180</v>
      </c>
      <c r="E2566" s="1">
        <v>45505</v>
      </c>
      <c r="F2566">
        <v>0.34027777777777779</v>
      </c>
      <c r="I2566" t="s">
        <v>7606</v>
      </c>
      <c r="J2566" t="s">
        <v>188</v>
      </c>
      <c r="K2566" t="s">
        <v>190</v>
      </c>
      <c r="L2566" t="s">
        <v>193</v>
      </c>
      <c r="M2566">
        <v>3.18</v>
      </c>
      <c r="O2566" t="s">
        <v>6531</v>
      </c>
      <c r="Q2566" t="s">
        <v>200</v>
      </c>
      <c r="U2566">
        <v>0.17</v>
      </c>
      <c r="V2566" t="s">
        <v>197</v>
      </c>
      <c r="W2566" t="s">
        <v>193</v>
      </c>
    </row>
    <row r="2567" spans="1:23" x14ac:dyDescent="0.35">
      <c r="A2567" t="s">
        <v>7584</v>
      </c>
      <c r="B2567" t="s">
        <v>8324</v>
      </c>
      <c r="C2567" t="s">
        <v>291</v>
      </c>
      <c r="D2567" t="s">
        <v>180</v>
      </c>
      <c r="E2567" s="1">
        <v>45496</v>
      </c>
      <c r="F2567">
        <v>0.27777777777777779</v>
      </c>
      <c r="I2567" t="s">
        <v>7606</v>
      </c>
      <c r="J2567" t="s">
        <v>188</v>
      </c>
      <c r="K2567" t="s">
        <v>190</v>
      </c>
      <c r="L2567" t="s">
        <v>193</v>
      </c>
      <c r="M2567">
        <v>5.55</v>
      </c>
      <c r="O2567" t="s">
        <v>6534</v>
      </c>
      <c r="Q2567" t="s">
        <v>200</v>
      </c>
      <c r="U2567">
        <v>0.17</v>
      </c>
      <c r="V2567" t="s">
        <v>197</v>
      </c>
      <c r="W2567" t="s">
        <v>193</v>
      </c>
    </row>
    <row r="2568" spans="1:23" x14ac:dyDescent="0.35">
      <c r="A2568" t="s">
        <v>7584</v>
      </c>
      <c r="B2568" t="s">
        <v>8322</v>
      </c>
      <c r="C2568" t="s">
        <v>291</v>
      </c>
      <c r="D2568" t="s">
        <v>180</v>
      </c>
      <c r="E2568" s="1">
        <v>45474</v>
      </c>
      <c r="F2568">
        <v>0.40277777777777779</v>
      </c>
      <c r="H2568" t="s">
        <v>223</v>
      </c>
      <c r="I2568" t="s">
        <v>7607</v>
      </c>
      <c r="J2568" t="s">
        <v>327</v>
      </c>
      <c r="K2568" t="s">
        <v>329</v>
      </c>
      <c r="L2568" t="s">
        <v>221</v>
      </c>
      <c r="M2568">
        <v>2.2000000000000002</v>
      </c>
      <c r="Q2568" t="s">
        <v>200</v>
      </c>
      <c r="U2568">
        <v>2</v>
      </c>
      <c r="V2568" t="s">
        <v>222</v>
      </c>
      <c r="W2568" t="s">
        <v>221</v>
      </c>
    </row>
    <row r="2569" spans="1:23" x14ac:dyDescent="0.35">
      <c r="A2569" t="s">
        <v>7584</v>
      </c>
      <c r="B2569" t="s">
        <v>8325</v>
      </c>
      <c r="C2569" t="s">
        <v>169</v>
      </c>
      <c r="D2569" t="s">
        <v>180</v>
      </c>
      <c r="E2569" s="1">
        <v>45474</v>
      </c>
      <c r="F2569">
        <v>0.33333333333333331</v>
      </c>
      <c r="H2569" t="s">
        <v>223</v>
      </c>
      <c r="I2569" t="s">
        <v>7607</v>
      </c>
      <c r="J2569" t="s">
        <v>216</v>
      </c>
      <c r="K2569" t="s">
        <v>218</v>
      </c>
      <c r="L2569" t="s">
        <v>221</v>
      </c>
      <c r="M2569">
        <v>2</v>
      </c>
      <c r="Q2569" t="s">
        <v>200</v>
      </c>
      <c r="U2569">
        <v>0.4</v>
      </c>
      <c r="V2569" t="s">
        <v>222</v>
      </c>
      <c r="W2569" t="s">
        <v>221</v>
      </c>
    </row>
    <row r="2570" spans="1:23" x14ac:dyDescent="0.35">
      <c r="A2570" t="s">
        <v>7584</v>
      </c>
      <c r="B2570" t="s">
        <v>8322</v>
      </c>
      <c r="C2570" t="s">
        <v>291</v>
      </c>
      <c r="D2570" t="s">
        <v>180</v>
      </c>
      <c r="E2570" s="1">
        <v>45474</v>
      </c>
      <c r="F2570">
        <v>0.40277777777777779</v>
      </c>
      <c r="H2570" t="s">
        <v>223</v>
      </c>
      <c r="I2570" t="s">
        <v>7607</v>
      </c>
      <c r="J2570" t="s">
        <v>216</v>
      </c>
      <c r="K2570" t="s">
        <v>218</v>
      </c>
      <c r="L2570" t="s">
        <v>221</v>
      </c>
      <c r="M2570">
        <v>2.1</v>
      </c>
      <c r="Q2570" t="s">
        <v>200</v>
      </c>
      <c r="U2570">
        <v>0.4</v>
      </c>
      <c r="V2570" t="s">
        <v>222</v>
      </c>
      <c r="W2570" t="s">
        <v>221</v>
      </c>
    </row>
    <row r="2571" spans="1:23" x14ac:dyDescent="0.35">
      <c r="A2571" t="s">
        <v>7584</v>
      </c>
      <c r="B2571" t="s">
        <v>8325</v>
      </c>
      <c r="C2571" t="s">
        <v>169</v>
      </c>
      <c r="D2571" t="s">
        <v>180</v>
      </c>
      <c r="E2571" s="1">
        <v>45474</v>
      </c>
      <c r="F2571">
        <v>0.33333333333333331</v>
      </c>
      <c r="H2571" t="s">
        <v>223</v>
      </c>
      <c r="I2571" t="s">
        <v>7607</v>
      </c>
      <c r="J2571" t="s">
        <v>327</v>
      </c>
      <c r="K2571" t="s">
        <v>329</v>
      </c>
      <c r="L2571" t="s">
        <v>221</v>
      </c>
      <c r="M2571">
        <v>4.8</v>
      </c>
      <c r="Q2571" t="s">
        <v>200</v>
      </c>
      <c r="U2571">
        <v>2</v>
      </c>
      <c r="V2571" t="s">
        <v>222</v>
      </c>
      <c r="W2571" t="s">
        <v>221</v>
      </c>
    </row>
    <row r="2572" spans="1:23" x14ac:dyDescent="0.35">
      <c r="A2572" t="s">
        <v>7584</v>
      </c>
      <c r="B2572" t="s">
        <v>8325</v>
      </c>
      <c r="C2572" t="s">
        <v>169</v>
      </c>
      <c r="D2572" t="s">
        <v>180</v>
      </c>
      <c r="E2572" s="1">
        <v>45474</v>
      </c>
      <c r="F2572">
        <v>0.33333333333333331</v>
      </c>
      <c r="H2572" t="s">
        <v>282</v>
      </c>
      <c r="I2572" t="s">
        <v>7607</v>
      </c>
      <c r="J2572" t="s">
        <v>277</v>
      </c>
      <c r="K2572" t="s">
        <v>279</v>
      </c>
      <c r="L2572" t="s">
        <v>221</v>
      </c>
      <c r="M2572">
        <v>8.4000000000000005E-2</v>
      </c>
      <c r="Q2572" t="s">
        <v>200</v>
      </c>
      <c r="U2572">
        <v>0.03</v>
      </c>
      <c r="V2572" t="s">
        <v>222</v>
      </c>
      <c r="W2572" t="s">
        <v>221</v>
      </c>
    </row>
    <row r="2573" spans="1:23" x14ac:dyDescent="0.35">
      <c r="A2573" t="s">
        <v>7584</v>
      </c>
      <c r="B2573" t="s">
        <v>8320</v>
      </c>
      <c r="C2573" t="s">
        <v>269</v>
      </c>
      <c r="D2573" t="s">
        <v>180</v>
      </c>
      <c r="E2573" s="1">
        <v>45486</v>
      </c>
      <c r="F2573">
        <v>0.32291666666666669</v>
      </c>
      <c r="H2573" t="s">
        <v>223</v>
      </c>
      <c r="I2573" t="s">
        <v>7607</v>
      </c>
      <c r="J2573" t="s">
        <v>216</v>
      </c>
      <c r="K2573" t="s">
        <v>218</v>
      </c>
      <c r="L2573" t="s">
        <v>221</v>
      </c>
      <c r="M2573">
        <v>2.6</v>
      </c>
      <c r="Q2573" t="s">
        <v>200</v>
      </c>
      <c r="U2573">
        <v>0.4</v>
      </c>
      <c r="V2573" t="s">
        <v>222</v>
      </c>
      <c r="W2573" t="s">
        <v>221</v>
      </c>
    </row>
    <row r="2574" spans="1:23" x14ac:dyDescent="0.35">
      <c r="A2574" t="s">
        <v>7584</v>
      </c>
      <c r="B2574" t="s">
        <v>8320</v>
      </c>
      <c r="C2574" t="s">
        <v>269</v>
      </c>
      <c r="D2574" t="s">
        <v>180</v>
      </c>
      <c r="E2574" s="1">
        <v>45486</v>
      </c>
      <c r="F2574">
        <v>0.32291666666666669</v>
      </c>
      <c r="H2574" t="s">
        <v>223</v>
      </c>
      <c r="I2574" t="s">
        <v>7607</v>
      </c>
      <c r="J2574" t="s">
        <v>327</v>
      </c>
      <c r="K2574" t="s">
        <v>329</v>
      </c>
      <c r="N2574" t="s">
        <v>7608</v>
      </c>
      <c r="P2574" t="s">
        <v>235</v>
      </c>
      <c r="Q2574" t="s">
        <v>200</v>
      </c>
      <c r="U2574">
        <v>2</v>
      </c>
      <c r="V2574" t="s">
        <v>222</v>
      </c>
      <c r="W2574" t="s">
        <v>221</v>
      </c>
    </row>
    <row r="2575" spans="1:23" x14ac:dyDescent="0.35">
      <c r="A2575" t="s">
        <v>7584</v>
      </c>
      <c r="B2575" t="s">
        <v>8320</v>
      </c>
      <c r="C2575" t="s">
        <v>269</v>
      </c>
      <c r="D2575" t="s">
        <v>180</v>
      </c>
      <c r="E2575" s="1">
        <v>45486</v>
      </c>
      <c r="F2575">
        <v>0.32291666666666669</v>
      </c>
      <c r="H2575" t="s">
        <v>282</v>
      </c>
      <c r="I2575" t="s">
        <v>7607</v>
      </c>
      <c r="J2575" t="s">
        <v>277</v>
      </c>
      <c r="K2575" t="s">
        <v>279</v>
      </c>
      <c r="L2575" t="s">
        <v>221</v>
      </c>
      <c r="M2575">
        <v>0.33200000000000002</v>
      </c>
      <c r="Q2575" t="s">
        <v>200</v>
      </c>
      <c r="U2575">
        <v>0.03</v>
      </c>
      <c r="V2575" t="s">
        <v>222</v>
      </c>
      <c r="W2575" t="s">
        <v>221</v>
      </c>
    </row>
    <row r="2576" spans="1:23" x14ac:dyDescent="0.35">
      <c r="A2576" t="s">
        <v>7584</v>
      </c>
      <c r="B2576" t="s">
        <v>8326</v>
      </c>
      <c r="C2576" t="s">
        <v>269</v>
      </c>
      <c r="D2576" t="s">
        <v>180</v>
      </c>
      <c r="E2576" s="1">
        <v>45512</v>
      </c>
      <c r="F2576">
        <v>0.3263888888888889</v>
      </c>
      <c r="I2576" t="s">
        <v>7606</v>
      </c>
      <c r="J2576" t="s">
        <v>188</v>
      </c>
      <c r="K2576" t="s">
        <v>190</v>
      </c>
      <c r="L2576" t="s">
        <v>193</v>
      </c>
      <c r="M2576">
        <v>10.199999999999999</v>
      </c>
      <c r="O2576" t="s">
        <v>6546</v>
      </c>
      <c r="Q2576" t="s">
        <v>200</v>
      </c>
      <c r="U2576">
        <v>0.17</v>
      </c>
      <c r="V2576" t="s">
        <v>197</v>
      </c>
      <c r="W2576" t="s">
        <v>193</v>
      </c>
    </row>
    <row r="2577" spans="1:23" x14ac:dyDescent="0.35">
      <c r="A2577" t="s">
        <v>7584</v>
      </c>
      <c r="B2577" t="s">
        <v>8326</v>
      </c>
      <c r="C2577" t="s">
        <v>269</v>
      </c>
      <c r="D2577" t="s">
        <v>180</v>
      </c>
      <c r="E2577" s="1">
        <v>45512</v>
      </c>
      <c r="F2577">
        <v>0.3298611111111111</v>
      </c>
      <c r="I2577" t="s">
        <v>7606</v>
      </c>
      <c r="J2577" t="s">
        <v>188</v>
      </c>
      <c r="K2577" t="s">
        <v>190</v>
      </c>
      <c r="L2577" t="s">
        <v>193</v>
      </c>
      <c r="M2577">
        <v>14.5</v>
      </c>
      <c r="O2577" t="s">
        <v>6550</v>
      </c>
      <c r="Q2577" t="s">
        <v>200</v>
      </c>
      <c r="U2577">
        <v>0.17</v>
      </c>
      <c r="V2577" t="s">
        <v>197</v>
      </c>
      <c r="W2577" t="s">
        <v>193</v>
      </c>
    </row>
    <row r="2578" spans="1:23" x14ac:dyDescent="0.35">
      <c r="A2578" t="s">
        <v>7584</v>
      </c>
      <c r="B2578" t="s">
        <v>8327</v>
      </c>
      <c r="C2578" t="s">
        <v>169</v>
      </c>
      <c r="D2578" t="s">
        <v>180</v>
      </c>
      <c r="E2578" s="1">
        <v>45513</v>
      </c>
      <c r="F2578">
        <v>0.3611111111111111</v>
      </c>
      <c r="I2578" t="s">
        <v>7606</v>
      </c>
      <c r="J2578" t="s">
        <v>188</v>
      </c>
      <c r="K2578" t="s">
        <v>190</v>
      </c>
      <c r="L2578" t="s">
        <v>193</v>
      </c>
      <c r="M2578">
        <v>9.1300000000000008</v>
      </c>
      <c r="O2578" t="s">
        <v>6553</v>
      </c>
      <c r="Q2578" t="s">
        <v>200</v>
      </c>
      <c r="U2578">
        <v>0.17</v>
      </c>
      <c r="V2578" t="s">
        <v>197</v>
      </c>
      <c r="W2578" t="s">
        <v>193</v>
      </c>
    </row>
    <row r="2579" spans="1:23" x14ac:dyDescent="0.35">
      <c r="A2579" t="s">
        <v>7584</v>
      </c>
      <c r="B2579" t="s">
        <v>8328</v>
      </c>
      <c r="C2579" t="s">
        <v>269</v>
      </c>
      <c r="D2579" t="s">
        <v>180</v>
      </c>
      <c r="E2579" s="1">
        <v>45513</v>
      </c>
      <c r="F2579">
        <v>0.3611111111111111</v>
      </c>
      <c r="I2579" t="s">
        <v>7606</v>
      </c>
      <c r="J2579" t="s">
        <v>188</v>
      </c>
      <c r="K2579" t="s">
        <v>190</v>
      </c>
      <c r="L2579" t="s">
        <v>193</v>
      </c>
      <c r="M2579">
        <v>53.6</v>
      </c>
      <c r="O2579" t="s">
        <v>6556</v>
      </c>
      <c r="Q2579" t="s">
        <v>200</v>
      </c>
      <c r="U2579">
        <v>0.17</v>
      </c>
      <c r="V2579" t="s">
        <v>197</v>
      </c>
      <c r="W2579" t="s">
        <v>193</v>
      </c>
    </row>
    <row r="2580" spans="1:23" x14ac:dyDescent="0.35">
      <c r="A2580" t="s">
        <v>7584</v>
      </c>
      <c r="B2580" t="s">
        <v>8313</v>
      </c>
      <c r="C2580" t="s">
        <v>269</v>
      </c>
      <c r="D2580" t="s">
        <v>180</v>
      </c>
      <c r="E2580" s="1">
        <v>45329</v>
      </c>
      <c r="F2580">
        <v>0.46875</v>
      </c>
      <c r="H2580" t="s">
        <v>282</v>
      </c>
      <c r="I2580" t="s">
        <v>7607</v>
      </c>
      <c r="J2580" t="s">
        <v>277</v>
      </c>
      <c r="K2580" t="s">
        <v>279</v>
      </c>
      <c r="L2580" t="s">
        <v>221</v>
      </c>
      <c r="M2580">
        <v>9.8000000000000004E-2</v>
      </c>
      <c r="Q2580" t="s">
        <v>200</v>
      </c>
      <c r="U2580">
        <v>0.03</v>
      </c>
      <c r="V2580" t="s">
        <v>222</v>
      </c>
      <c r="W2580" t="s">
        <v>221</v>
      </c>
    </row>
    <row r="2581" spans="1:23" x14ac:dyDescent="0.35">
      <c r="A2581" t="s">
        <v>7584</v>
      </c>
      <c r="B2581" t="s">
        <v>8313</v>
      </c>
      <c r="C2581" t="s">
        <v>269</v>
      </c>
      <c r="D2581" t="s">
        <v>180</v>
      </c>
      <c r="E2581" s="1">
        <v>45329</v>
      </c>
      <c r="F2581">
        <v>0.46875</v>
      </c>
      <c r="H2581" t="s">
        <v>223</v>
      </c>
      <c r="I2581" t="s">
        <v>7607</v>
      </c>
      <c r="J2581" t="s">
        <v>216</v>
      </c>
      <c r="K2581" t="s">
        <v>218</v>
      </c>
      <c r="L2581" t="s">
        <v>221</v>
      </c>
      <c r="M2581">
        <v>2.2000000000000002</v>
      </c>
      <c r="Q2581" t="s">
        <v>200</v>
      </c>
      <c r="U2581">
        <v>0.4</v>
      </c>
      <c r="V2581" t="s">
        <v>222</v>
      </c>
      <c r="W2581" t="s">
        <v>221</v>
      </c>
    </row>
    <row r="2582" spans="1:23" x14ac:dyDescent="0.35">
      <c r="A2582" t="s">
        <v>7584</v>
      </c>
      <c r="B2582" t="s">
        <v>8313</v>
      </c>
      <c r="C2582" t="s">
        <v>269</v>
      </c>
      <c r="D2582" t="s">
        <v>180</v>
      </c>
      <c r="E2582" s="1">
        <v>45329</v>
      </c>
      <c r="F2582">
        <v>0.46875</v>
      </c>
      <c r="H2582" t="s">
        <v>223</v>
      </c>
      <c r="I2582" t="s">
        <v>7607</v>
      </c>
      <c r="J2582" t="s">
        <v>327</v>
      </c>
      <c r="K2582" t="s">
        <v>329</v>
      </c>
      <c r="L2582" t="s">
        <v>221</v>
      </c>
      <c r="M2582">
        <v>2.8</v>
      </c>
      <c r="Q2582" t="s">
        <v>200</v>
      </c>
      <c r="U2582">
        <v>2</v>
      </c>
      <c r="V2582" t="s">
        <v>222</v>
      </c>
      <c r="W2582" t="s">
        <v>221</v>
      </c>
    </row>
    <row r="2583" spans="1:23" x14ac:dyDescent="0.35">
      <c r="A2583" t="s">
        <v>7584</v>
      </c>
      <c r="B2583" t="s">
        <v>8323</v>
      </c>
      <c r="C2583" t="s">
        <v>291</v>
      </c>
      <c r="D2583" t="s">
        <v>180</v>
      </c>
      <c r="E2583" s="1">
        <v>45505</v>
      </c>
      <c r="F2583">
        <v>0.34027777777777779</v>
      </c>
      <c r="H2583" t="s">
        <v>223</v>
      </c>
      <c r="I2583" t="s">
        <v>7607</v>
      </c>
      <c r="J2583" t="s">
        <v>216</v>
      </c>
      <c r="K2583" t="s">
        <v>218</v>
      </c>
      <c r="L2583" t="s">
        <v>221</v>
      </c>
      <c r="M2583">
        <v>3.4</v>
      </c>
      <c r="Q2583" t="s">
        <v>200</v>
      </c>
      <c r="U2583">
        <v>0.4</v>
      </c>
      <c r="V2583" t="s">
        <v>222</v>
      </c>
      <c r="W2583" t="s">
        <v>221</v>
      </c>
    </row>
    <row r="2584" spans="1:23" x14ac:dyDescent="0.35">
      <c r="A2584" t="s">
        <v>7584</v>
      </c>
      <c r="B2584" t="s">
        <v>8319</v>
      </c>
      <c r="C2584" t="s">
        <v>269</v>
      </c>
      <c r="D2584" t="s">
        <v>180</v>
      </c>
      <c r="E2584" s="1">
        <v>45505</v>
      </c>
      <c r="F2584">
        <v>0.35416666666666669</v>
      </c>
      <c r="H2584" t="s">
        <v>223</v>
      </c>
      <c r="I2584" t="s">
        <v>7607</v>
      </c>
      <c r="J2584" t="s">
        <v>216</v>
      </c>
      <c r="K2584" t="s">
        <v>218</v>
      </c>
      <c r="L2584" t="s">
        <v>221</v>
      </c>
      <c r="M2584">
        <v>3.9</v>
      </c>
      <c r="Q2584" t="s">
        <v>200</v>
      </c>
      <c r="U2584">
        <v>0.4</v>
      </c>
      <c r="V2584" t="s">
        <v>222</v>
      </c>
      <c r="W2584" t="s">
        <v>221</v>
      </c>
    </row>
    <row r="2585" spans="1:23" x14ac:dyDescent="0.35">
      <c r="A2585" t="s">
        <v>7584</v>
      </c>
      <c r="B2585" t="s">
        <v>8319</v>
      </c>
      <c r="C2585" t="s">
        <v>269</v>
      </c>
      <c r="D2585" t="s">
        <v>180</v>
      </c>
      <c r="E2585" s="1">
        <v>45505</v>
      </c>
      <c r="F2585">
        <v>0.35416666666666669</v>
      </c>
      <c r="H2585" t="s">
        <v>282</v>
      </c>
      <c r="I2585" t="s">
        <v>7607</v>
      </c>
      <c r="J2585" t="s">
        <v>277</v>
      </c>
      <c r="K2585" t="s">
        <v>279</v>
      </c>
      <c r="L2585" t="s">
        <v>221</v>
      </c>
      <c r="M2585">
        <v>0.40200000000000002</v>
      </c>
      <c r="Q2585" t="s">
        <v>200</v>
      </c>
      <c r="U2585">
        <v>0.03</v>
      </c>
      <c r="V2585" t="s">
        <v>222</v>
      </c>
      <c r="W2585" t="s">
        <v>221</v>
      </c>
    </row>
    <row r="2586" spans="1:23" x14ac:dyDescent="0.35">
      <c r="A2586" t="s">
        <v>7584</v>
      </c>
      <c r="B2586" t="s">
        <v>8323</v>
      </c>
      <c r="C2586" t="s">
        <v>291</v>
      </c>
      <c r="D2586" t="s">
        <v>180</v>
      </c>
      <c r="E2586" s="1">
        <v>45505</v>
      </c>
      <c r="F2586">
        <v>0.34027777777777779</v>
      </c>
      <c r="H2586" t="s">
        <v>223</v>
      </c>
      <c r="I2586" t="s">
        <v>7607</v>
      </c>
      <c r="J2586" t="s">
        <v>327</v>
      </c>
      <c r="K2586" t="s">
        <v>329</v>
      </c>
      <c r="L2586" t="s">
        <v>221</v>
      </c>
      <c r="M2586">
        <v>2.7</v>
      </c>
      <c r="Q2586" t="s">
        <v>200</v>
      </c>
      <c r="U2586">
        <v>2</v>
      </c>
      <c r="V2586" t="s">
        <v>222</v>
      </c>
      <c r="W2586" t="s">
        <v>221</v>
      </c>
    </row>
    <row r="2587" spans="1:23" x14ac:dyDescent="0.35">
      <c r="A2587" t="s">
        <v>7584</v>
      </c>
      <c r="B2587" t="s">
        <v>8323</v>
      </c>
      <c r="C2587" t="s">
        <v>291</v>
      </c>
      <c r="D2587" t="s">
        <v>180</v>
      </c>
      <c r="E2587" s="1">
        <v>45505</v>
      </c>
      <c r="F2587">
        <v>0.34027777777777779</v>
      </c>
      <c r="H2587" t="s">
        <v>282</v>
      </c>
      <c r="I2587" t="s">
        <v>7607</v>
      </c>
      <c r="J2587" t="s">
        <v>277</v>
      </c>
      <c r="K2587" t="s">
        <v>279</v>
      </c>
      <c r="L2587" t="s">
        <v>221</v>
      </c>
      <c r="M2587">
        <v>0.19700000000000001</v>
      </c>
      <c r="Q2587" t="s">
        <v>200</v>
      </c>
      <c r="U2587">
        <v>0.03</v>
      </c>
      <c r="V2587" t="s">
        <v>222</v>
      </c>
      <c r="W2587" t="s">
        <v>221</v>
      </c>
    </row>
    <row r="2588" spans="1:23" x14ac:dyDescent="0.35">
      <c r="A2588" t="s">
        <v>7584</v>
      </c>
      <c r="B2588" t="s">
        <v>8319</v>
      </c>
      <c r="C2588" t="s">
        <v>269</v>
      </c>
      <c r="D2588" t="s">
        <v>180</v>
      </c>
      <c r="E2588" s="1">
        <v>45505</v>
      </c>
      <c r="F2588">
        <v>0.35416666666666669</v>
      </c>
      <c r="H2588" t="s">
        <v>223</v>
      </c>
      <c r="I2588" t="s">
        <v>7607</v>
      </c>
      <c r="J2588" t="s">
        <v>327</v>
      </c>
      <c r="K2588" t="s">
        <v>329</v>
      </c>
      <c r="L2588" t="s">
        <v>221</v>
      </c>
      <c r="M2588">
        <v>2.4</v>
      </c>
      <c r="Q2588" t="s">
        <v>200</v>
      </c>
      <c r="U2588">
        <v>2</v>
      </c>
      <c r="V2588" t="s">
        <v>222</v>
      </c>
      <c r="W2588" t="s">
        <v>221</v>
      </c>
    </row>
    <row r="2589" spans="1:23" x14ac:dyDescent="0.35">
      <c r="A2589" t="s">
        <v>7584</v>
      </c>
      <c r="B2589" t="s">
        <v>8329</v>
      </c>
      <c r="C2589" t="s">
        <v>291</v>
      </c>
      <c r="D2589" t="s">
        <v>180</v>
      </c>
      <c r="E2589" s="1">
        <v>45512</v>
      </c>
      <c r="F2589">
        <v>0.30555555555555558</v>
      </c>
      <c r="H2589" t="s">
        <v>223</v>
      </c>
      <c r="I2589" t="s">
        <v>7607</v>
      </c>
      <c r="J2589" t="s">
        <v>216</v>
      </c>
      <c r="K2589" t="s">
        <v>218</v>
      </c>
      <c r="L2589" t="s">
        <v>221</v>
      </c>
      <c r="M2589">
        <v>3.1</v>
      </c>
      <c r="Q2589" t="s">
        <v>200</v>
      </c>
      <c r="U2589">
        <v>0.4</v>
      </c>
      <c r="V2589" t="s">
        <v>222</v>
      </c>
      <c r="W2589" t="s">
        <v>221</v>
      </c>
    </row>
    <row r="2590" spans="1:23" x14ac:dyDescent="0.35">
      <c r="A2590" t="s">
        <v>7584</v>
      </c>
      <c r="B2590" t="s">
        <v>8329</v>
      </c>
      <c r="C2590" t="s">
        <v>291</v>
      </c>
      <c r="D2590" t="s">
        <v>180</v>
      </c>
      <c r="E2590" s="1">
        <v>45512</v>
      </c>
      <c r="F2590">
        <v>0.30555555555555558</v>
      </c>
      <c r="I2590" t="s">
        <v>7606</v>
      </c>
      <c r="J2590" t="s">
        <v>188</v>
      </c>
      <c r="K2590" t="s">
        <v>190</v>
      </c>
      <c r="L2590" t="s">
        <v>193</v>
      </c>
      <c r="M2590">
        <v>84.6</v>
      </c>
      <c r="O2590" t="s">
        <v>6569</v>
      </c>
      <c r="Q2590" t="s">
        <v>200</v>
      </c>
      <c r="U2590">
        <v>0.17</v>
      </c>
      <c r="V2590" t="s">
        <v>197</v>
      </c>
      <c r="W2590" t="s">
        <v>193</v>
      </c>
    </row>
    <row r="2591" spans="1:23" x14ac:dyDescent="0.35">
      <c r="A2591" t="s">
        <v>7584</v>
      </c>
      <c r="B2591" t="s">
        <v>8326</v>
      </c>
      <c r="C2591" t="s">
        <v>269</v>
      </c>
      <c r="D2591" t="s">
        <v>180</v>
      </c>
      <c r="E2591" s="1">
        <v>45512</v>
      </c>
      <c r="F2591">
        <v>0.3263888888888889</v>
      </c>
      <c r="H2591" t="s">
        <v>223</v>
      </c>
      <c r="I2591" t="s">
        <v>7607</v>
      </c>
      <c r="J2591" t="s">
        <v>327</v>
      </c>
      <c r="K2591" t="s">
        <v>329</v>
      </c>
      <c r="L2591" t="s">
        <v>221</v>
      </c>
      <c r="M2591">
        <v>2.1</v>
      </c>
      <c r="Q2591" t="s">
        <v>200</v>
      </c>
      <c r="U2591">
        <v>2</v>
      </c>
      <c r="V2591" t="s">
        <v>222</v>
      </c>
      <c r="W2591" t="s">
        <v>221</v>
      </c>
    </row>
    <row r="2592" spans="1:23" x14ac:dyDescent="0.35">
      <c r="A2592" t="s">
        <v>7584</v>
      </c>
      <c r="B2592" t="s">
        <v>8330</v>
      </c>
      <c r="C2592" t="s">
        <v>269</v>
      </c>
      <c r="D2592" t="s">
        <v>180</v>
      </c>
      <c r="E2592" s="1">
        <v>45538</v>
      </c>
      <c r="F2592">
        <v>0.375</v>
      </c>
      <c r="I2592" t="s">
        <v>7606</v>
      </c>
      <c r="J2592" t="s">
        <v>188</v>
      </c>
      <c r="K2592" t="s">
        <v>190</v>
      </c>
      <c r="L2592" t="s">
        <v>193</v>
      </c>
      <c r="M2592">
        <v>1.17</v>
      </c>
      <c r="O2592" t="s">
        <v>6573</v>
      </c>
      <c r="Q2592" t="s">
        <v>200</v>
      </c>
      <c r="U2592">
        <v>0.17</v>
      </c>
      <c r="V2592" t="s">
        <v>197</v>
      </c>
      <c r="W2592" t="s">
        <v>193</v>
      </c>
    </row>
    <row r="2593" spans="1:23" x14ac:dyDescent="0.35">
      <c r="A2593" t="s">
        <v>7584</v>
      </c>
      <c r="B2593" t="s">
        <v>8324</v>
      </c>
      <c r="C2593" t="s">
        <v>291</v>
      </c>
      <c r="D2593" t="s">
        <v>180</v>
      </c>
      <c r="E2593" s="1">
        <v>45496</v>
      </c>
      <c r="F2593">
        <v>0.27777777777777779</v>
      </c>
      <c r="H2593" t="s">
        <v>223</v>
      </c>
      <c r="I2593" t="s">
        <v>7607</v>
      </c>
      <c r="J2593" t="s">
        <v>327</v>
      </c>
      <c r="K2593" t="s">
        <v>329</v>
      </c>
      <c r="L2593" t="s">
        <v>221</v>
      </c>
      <c r="M2593">
        <v>3</v>
      </c>
      <c r="Q2593" t="s">
        <v>200</v>
      </c>
      <c r="U2593">
        <v>2</v>
      </c>
      <c r="V2593" t="s">
        <v>222</v>
      </c>
      <c r="W2593" t="s">
        <v>221</v>
      </c>
    </row>
    <row r="2594" spans="1:23" x14ac:dyDescent="0.35">
      <c r="A2594" t="s">
        <v>7584</v>
      </c>
      <c r="B2594" t="s">
        <v>8324</v>
      </c>
      <c r="C2594" t="s">
        <v>291</v>
      </c>
      <c r="D2594" t="s">
        <v>180</v>
      </c>
      <c r="E2594" s="1">
        <v>45496</v>
      </c>
      <c r="F2594">
        <v>0.27777777777777779</v>
      </c>
      <c r="H2594" t="s">
        <v>282</v>
      </c>
      <c r="I2594" t="s">
        <v>7607</v>
      </c>
      <c r="J2594" t="s">
        <v>277</v>
      </c>
      <c r="K2594" t="s">
        <v>279</v>
      </c>
      <c r="L2594" t="s">
        <v>221</v>
      </c>
      <c r="M2594">
        <v>0.35399999999999998</v>
      </c>
      <c r="Q2594" t="s">
        <v>200</v>
      </c>
      <c r="U2594">
        <v>0.03</v>
      </c>
      <c r="V2594" t="s">
        <v>222</v>
      </c>
      <c r="W2594" t="s">
        <v>221</v>
      </c>
    </row>
    <row r="2595" spans="1:23" x14ac:dyDescent="0.35">
      <c r="A2595" t="s">
        <v>7584</v>
      </c>
      <c r="B2595" t="s">
        <v>8331</v>
      </c>
      <c r="C2595" t="s">
        <v>169</v>
      </c>
      <c r="D2595" t="s">
        <v>180</v>
      </c>
      <c r="E2595" s="1">
        <v>45512</v>
      </c>
      <c r="F2595">
        <v>0.2638888888888889</v>
      </c>
      <c r="H2595" t="s">
        <v>223</v>
      </c>
      <c r="I2595" t="s">
        <v>7607</v>
      </c>
      <c r="J2595" t="s">
        <v>216</v>
      </c>
      <c r="K2595" t="s">
        <v>218</v>
      </c>
      <c r="L2595" t="s">
        <v>221</v>
      </c>
      <c r="M2595">
        <v>6.1</v>
      </c>
      <c r="Q2595" t="s">
        <v>200</v>
      </c>
      <c r="U2595">
        <v>0.4</v>
      </c>
      <c r="V2595" t="s">
        <v>222</v>
      </c>
      <c r="W2595" t="s">
        <v>221</v>
      </c>
    </row>
    <row r="2596" spans="1:23" x14ac:dyDescent="0.35">
      <c r="A2596" t="s">
        <v>7584</v>
      </c>
      <c r="B2596" t="s">
        <v>8332</v>
      </c>
      <c r="C2596" t="s">
        <v>169</v>
      </c>
      <c r="D2596" t="s">
        <v>180</v>
      </c>
      <c r="E2596" s="1">
        <v>45540</v>
      </c>
      <c r="F2596">
        <v>0.3611111111111111</v>
      </c>
      <c r="I2596" t="s">
        <v>7606</v>
      </c>
      <c r="J2596" t="s">
        <v>188</v>
      </c>
      <c r="K2596" t="s">
        <v>190</v>
      </c>
      <c r="L2596" t="s">
        <v>193</v>
      </c>
      <c r="M2596">
        <v>1.06</v>
      </c>
      <c r="O2596" t="s">
        <v>6580</v>
      </c>
      <c r="Q2596" t="s">
        <v>200</v>
      </c>
      <c r="U2596">
        <v>0.17</v>
      </c>
      <c r="V2596" t="s">
        <v>197</v>
      </c>
      <c r="W2596" t="s">
        <v>193</v>
      </c>
    </row>
    <row r="2597" spans="1:23" x14ac:dyDescent="0.35">
      <c r="A2597" t="s">
        <v>7584</v>
      </c>
      <c r="B2597" t="s">
        <v>8326</v>
      </c>
      <c r="C2597" t="s">
        <v>269</v>
      </c>
      <c r="D2597" t="s">
        <v>180</v>
      </c>
      <c r="E2597" s="1">
        <v>45512</v>
      </c>
      <c r="F2597">
        <v>0.3263888888888889</v>
      </c>
      <c r="H2597" t="s">
        <v>282</v>
      </c>
      <c r="I2597" t="s">
        <v>7607</v>
      </c>
      <c r="J2597" t="s">
        <v>277</v>
      </c>
      <c r="K2597" t="s">
        <v>279</v>
      </c>
      <c r="L2597" t="s">
        <v>221</v>
      </c>
      <c r="M2597">
        <v>0.318</v>
      </c>
      <c r="Q2597" t="s">
        <v>200</v>
      </c>
      <c r="U2597">
        <v>0.03</v>
      </c>
      <c r="V2597" t="s">
        <v>222</v>
      </c>
      <c r="W2597" t="s">
        <v>221</v>
      </c>
    </row>
    <row r="2598" spans="1:23" x14ac:dyDescent="0.35">
      <c r="A2598" t="s">
        <v>7584</v>
      </c>
      <c r="B2598" t="s">
        <v>8333</v>
      </c>
      <c r="C2598" t="s">
        <v>291</v>
      </c>
      <c r="D2598" t="s">
        <v>180</v>
      </c>
      <c r="E2598" s="1">
        <v>45540</v>
      </c>
      <c r="F2598">
        <v>0.40277777777777779</v>
      </c>
      <c r="I2598" t="s">
        <v>7606</v>
      </c>
      <c r="J2598" t="s">
        <v>188</v>
      </c>
      <c r="K2598" t="s">
        <v>190</v>
      </c>
      <c r="L2598" t="s">
        <v>193</v>
      </c>
      <c r="M2598">
        <v>0.65</v>
      </c>
      <c r="O2598" t="s">
        <v>6584</v>
      </c>
      <c r="Q2598" t="s">
        <v>200</v>
      </c>
      <c r="U2598">
        <v>0.17</v>
      </c>
      <c r="V2598" t="s">
        <v>197</v>
      </c>
      <c r="W2598" t="s">
        <v>193</v>
      </c>
    </row>
    <row r="2599" spans="1:23" x14ac:dyDescent="0.35">
      <c r="A2599" t="s">
        <v>7584</v>
      </c>
      <c r="B2599" t="s">
        <v>8329</v>
      </c>
      <c r="C2599" t="s">
        <v>291</v>
      </c>
      <c r="D2599" t="s">
        <v>180</v>
      </c>
      <c r="E2599" s="1">
        <v>45512</v>
      </c>
      <c r="F2599">
        <v>0.30555555555555558</v>
      </c>
      <c r="H2599" t="s">
        <v>282</v>
      </c>
      <c r="I2599" t="s">
        <v>7607</v>
      </c>
      <c r="J2599" t="s">
        <v>277</v>
      </c>
      <c r="K2599" t="s">
        <v>279</v>
      </c>
      <c r="L2599" t="s">
        <v>221</v>
      </c>
      <c r="M2599">
        <v>0.42</v>
      </c>
      <c r="Q2599" t="s">
        <v>200</v>
      </c>
      <c r="U2599">
        <v>0.03</v>
      </c>
      <c r="V2599" t="s">
        <v>222</v>
      </c>
      <c r="W2599" t="s">
        <v>221</v>
      </c>
    </row>
    <row r="2600" spans="1:23" x14ac:dyDescent="0.35">
      <c r="A2600" t="s">
        <v>7584</v>
      </c>
      <c r="B2600" t="s">
        <v>8327</v>
      </c>
      <c r="C2600" t="s">
        <v>169</v>
      </c>
      <c r="D2600" t="s">
        <v>180</v>
      </c>
      <c r="E2600" s="1">
        <v>45513</v>
      </c>
      <c r="F2600">
        <v>0.36388888888888887</v>
      </c>
      <c r="I2600" t="s">
        <v>7606</v>
      </c>
      <c r="J2600" t="s">
        <v>188</v>
      </c>
      <c r="K2600" t="s">
        <v>190</v>
      </c>
      <c r="L2600" t="s">
        <v>193</v>
      </c>
      <c r="M2600">
        <v>9.18</v>
      </c>
      <c r="O2600" t="s">
        <v>6588</v>
      </c>
      <c r="Q2600" t="s">
        <v>200</v>
      </c>
      <c r="U2600">
        <v>0.17</v>
      </c>
      <c r="V2600" t="s">
        <v>197</v>
      </c>
      <c r="W2600" t="s">
        <v>193</v>
      </c>
    </row>
    <row r="2601" spans="1:23" x14ac:dyDescent="0.35">
      <c r="A2601" t="s">
        <v>7584</v>
      </c>
      <c r="B2601" t="s">
        <v>8334</v>
      </c>
      <c r="C2601" t="s">
        <v>169</v>
      </c>
      <c r="D2601" t="s">
        <v>180</v>
      </c>
      <c r="E2601" s="1">
        <v>45553</v>
      </c>
      <c r="F2601">
        <v>0.27777777777777779</v>
      </c>
      <c r="I2601" t="s">
        <v>7606</v>
      </c>
      <c r="J2601" t="s">
        <v>188</v>
      </c>
      <c r="K2601" t="s">
        <v>190</v>
      </c>
      <c r="L2601" t="s">
        <v>193</v>
      </c>
      <c r="M2601">
        <v>6.74</v>
      </c>
      <c r="O2601" t="s">
        <v>6591</v>
      </c>
      <c r="Q2601" t="s">
        <v>200</v>
      </c>
      <c r="U2601">
        <v>0.17</v>
      </c>
      <c r="V2601" t="s">
        <v>197</v>
      </c>
      <c r="W2601" t="s">
        <v>193</v>
      </c>
    </row>
    <row r="2602" spans="1:23" x14ac:dyDescent="0.35">
      <c r="A2602" t="s">
        <v>7584</v>
      </c>
      <c r="B2602" t="s">
        <v>8326</v>
      </c>
      <c r="C2602" t="s">
        <v>269</v>
      </c>
      <c r="D2602" t="s">
        <v>180</v>
      </c>
      <c r="E2602" s="1">
        <v>45512</v>
      </c>
      <c r="F2602">
        <v>0.3298611111111111</v>
      </c>
      <c r="H2602" t="s">
        <v>223</v>
      </c>
      <c r="I2602" t="s">
        <v>7607</v>
      </c>
      <c r="J2602" t="s">
        <v>327</v>
      </c>
      <c r="K2602" t="s">
        <v>329</v>
      </c>
      <c r="L2602" t="s">
        <v>221</v>
      </c>
      <c r="M2602">
        <v>2.1</v>
      </c>
      <c r="Q2602" t="s">
        <v>200</v>
      </c>
      <c r="U2602">
        <v>2</v>
      </c>
      <c r="V2602" t="s">
        <v>222</v>
      </c>
      <c r="W2602" t="s">
        <v>221</v>
      </c>
    </row>
    <row r="2603" spans="1:23" x14ac:dyDescent="0.35">
      <c r="A2603" t="s">
        <v>7584</v>
      </c>
      <c r="B2603" t="s">
        <v>8326</v>
      </c>
      <c r="C2603" t="s">
        <v>269</v>
      </c>
      <c r="D2603" t="s">
        <v>180</v>
      </c>
      <c r="E2603" s="1">
        <v>45512</v>
      </c>
      <c r="F2603">
        <v>0.3298611111111111</v>
      </c>
      <c r="H2603" t="s">
        <v>282</v>
      </c>
      <c r="I2603" t="s">
        <v>7607</v>
      </c>
      <c r="J2603" t="s">
        <v>277</v>
      </c>
      <c r="K2603" t="s">
        <v>279</v>
      </c>
      <c r="L2603" t="s">
        <v>221</v>
      </c>
      <c r="M2603">
        <v>0.29799999999999999</v>
      </c>
      <c r="Q2603" t="s">
        <v>200</v>
      </c>
      <c r="U2603">
        <v>0.03</v>
      </c>
      <c r="V2603" t="s">
        <v>222</v>
      </c>
      <c r="W2603" t="s">
        <v>221</v>
      </c>
    </row>
    <row r="2604" spans="1:23" x14ac:dyDescent="0.35">
      <c r="A2604" t="s">
        <v>7584</v>
      </c>
      <c r="B2604" t="s">
        <v>8331</v>
      </c>
      <c r="C2604" t="s">
        <v>169</v>
      </c>
      <c r="D2604" t="s">
        <v>180</v>
      </c>
      <c r="E2604" s="1">
        <v>45512</v>
      </c>
      <c r="F2604">
        <v>0.2638888888888889</v>
      </c>
      <c r="H2604" t="s">
        <v>223</v>
      </c>
      <c r="I2604" t="s">
        <v>7607</v>
      </c>
      <c r="J2604" t="s">
        <v>327</v>
      </c>
      <c r="K2604" t="s">
        <v>329</v>
      </c>
      <c r="L2604" t="s">
        <v>221</v>
      </c>
      <c r="M2604">
        <v>13.4</v>
      </c>
      <c r="Q2604" t="s">
        <v>200</v>
      </c>
      <c r="U2604">
        <v>2</v>
      </c>
      <c r="V2604" t="s">
        <v>222</v>
      </c>
      <c r="W2604" t="s">
        <v>221</v>
      </c>
    </row>
    <row r="2605" spans="1:23" x14ac:dyDescent="0.35">
      <c r="A2605" t="s">
        <v>7584</v>
      </c>
      <c r="B2605" t="s">
        <v>8329</v>
      </c>
      <c r="C2605" t="s">
        <v>291</v>
      </c>
      <c r="D2605" t="s">
        <v>180</v>
      </c>
      <c r="E2605" s="1">
        <v>45512</v>
      </c>
      <c r="F2605">
        <v>0.30833333333333335</v>
      </c>
      <c r="H2605" t="s">
        <v>223</v>
      </c>
      <c r="I2605" t="s">
        <v>7607</v>
      </c>
      <c r="J2605" t="s">
        <v>216</v>
      </c>
      <c r="K2605" t="s">
        <v>218</v>
      </c>
      <c r="L2605" t="s">
        <v>221</v>
      </c>
      <c r="M2605">
        <v>2.6</v>
      </c>
      <c r="Q2605" t="s">
        <v>200</v>
      </c>
      <c r="U2605">
        <v>0.4</v>
      </c>
      <c r="V2605" t="s">
        <v>222</v>
      </c>
      <c r="W2605" t="s">
        <v>221</v>
      </c>
    </row>
    <row r="2606" spans="1:23" x14ac:dyDescent="0.35">
      <c r="A2606" t="s">
        <v>7584</v>
      </c>
      <c r="B2606" t="s">
        <v>8329</v>
      </c>
      <c r="C2606" t="s">
        <v>291</v>
      </c>
      <c r="D2606" t="s">
        <v>180</v>
      </c>
      <c r="E2606" s="1">
        <v>45512</v>
      </c>
      <c r="F2606">
        <v>0.30833333333333335</v>
      </c>
      <c r="H2606" t="s">
        <v>282</v>
      </c>
      <c r="I2606" t="s">
        <v>7607</v>
      </c>
      <c r="J2606" t="s">
        <v>277</v>
      </c>
      <c r="K2606" t="s">
        <v>279</v>
      </c>
      <c r="L2606" t="s">
        <v>221</v>
      </c>
      <c r="M2606">
        <v>0.432</v>
      </c>
      <c r="Q2606" t="s">
        <v>200</v>
      </c>
      <c r="U2606">
        <v>0.03</v>
      </c>
      <c r="V2606" t="s">
        <v>222</v>
      </c>
      <c r="W2606" t="s">
        <v>221</v>
      </c>
    </row>
    <row r="2607" spans="1:23" x14ac:dyDescent="0.35">
      <c r="A2607" t="s">
        <v>7584</v>
      </c>
      <c r="B2607" t="s">
        <v>8335</v>
      </c>
      <c r="C2607" t="s">
        <v>291</v>
      </c>
      <c r="D2607" t="s">
        <v>180</v>
      </c>
      <c r="E2607" s="1">
        <v>45534</v>
      </c>
      <c r="F2607">
        <v>0.29444444444444445</v>
      </c>
      <c r="I2607" t="s">
        <v>7606</v>
      </c>
      <c r="J2607" t="s">
        <v>188</v>
      </c>
      <c r="K2607" t="s">
        <v>190</v>
      </c>
      <c r="L2607" t="s">
        <v>193</v>
      </c>
      <c r="M2607">
        <v>4.54</v>
      </c>
      <c r="O2607" t="s">
        <v>6600</v>
      </c>
      <c r="Q2607" t="s">
        <v>200</v>
      </c>
      <c r="U2607">
        <v>0.17</v>
      </c>
      <c r="V2607" t="s">
        <v>197</v>
      </c>
      <c r="W2607" t="s">
        <v>193</v>
      </c>
    </row>
    <row r="2608" spans="1:23" x14ac:dyDescent="0.35">
      <c r="A2608" t="s">
        <v>7584</v>
      </c>
      <c r="B2608" t="s">
        <v>8329</v>
      </c>
      <c r="C2608" t="s">
        <v>291</v>
      </c>
      <c r="D2608" t="s">
        <v>180</v>
      </c>
      <c r="E2608" s="1">
        <v>45512</v>
      </c>
      <c r="F2608">
        <v>0.30555555555555558</v>
      </c>
      <c r="H2608" t="s">
        <v>223</v>
      </c>
      <c r="I2608" t="s">
        <v>7607</v>
      </c>
      <c r="J2608" t="s">
        <v>327</v>
      </c>
      <c r="K2608" t="s">
        <v>329</v>
      </c>
      <c r="L2608" t="s">
        <v>221</v>
      </c>
      <c r="M2608">
        <v>3.8</v>
      </c>
      <c r="Q2608" t="s">
        <v>200</v>
      </c>
      <c r="U2608">
        <v>2</v>
      </c>
      <c r="V2608" t="s">
        <v>222</v>
      </c>
      <c r="W2608" t="s">
        <v>221</v>
      </c>
    </row>
    <row r="2609" spans="1:23" x14ac:dyDescent="0.35">
      <c r="A2609" t="s">
        <v>7584</v>
      </c>
      <c r="B2609" t="s">
        <v>8324</v>
      </c>
      <c r="C2609" t="s">
        <v>291</v>
      </c>
      <c r="D2609" t="s">
        <v>180</v>
      </c>
      <c r="E2609" s="1">
        <v>45496</v>
      </c>
      <c r="F2609">
        <v>0.27777777777777779</v>
      </c>
      <c r="H2609" t="s">
        <v>223</v>
      </c>
      <c r="I2609" t="s">
        <v>7607</v>
      </c>
      <c r="J2609" t="s">
        <v>216</v>
      </c>
      <c r="K2609" t="s">
        <v>218</v>
      </c>
      <c r="L2609" t="s">
        <v>221</v>
      </c>
      <c r="M2609">
        <v>4</v>
      </c>
      <c r="Q2609" t="s">
        <v>200</v>
      </c>
      <c r="U2609">
        <v>0.4</v>
      </c>
      <c r="V2609" t="s">
        <v>222</v>
      </c>
      <c r="W2609" t="s">
        <v>221</v>
      </c>
    </row>
    <row r="2610" spans="1:23" x14ac:dyDescent="0.35">
      <c r="A2610" t="s">
        <v>7584</v>
      </c>
      <c r="B2610" t="s">
        <v>8326</v>
      </c>
      <c r="C2610" t="s">
        <v>269</v>
      </c>
      <c r="D2610" t="s">
        <v>180</v>
      </c>
      <c r="E2610" s="1">
        <v>45512</v>
      </c>
      <c r="F2610">
        <v>0.3263888888888889</v>
      </c>
      <c r="H2610" t="s">
        <v>223</v>
      </c>
      <c r="I2610" t="s">
        <v>7607</v>
      </c>
      <c r="J2610" t="s">
        <v>216</v>
      </c>
      <c r="K2610" t="s">
        <v>218</v>
      </c>
      <c r="L2610" t="s">
        <v>221</v>
      </c>
      <c r="M2610">
        <v>3.4</v>
      </c>
      <c r="Q2610" t="s">
        <v>200</v>
      </c>
      <c r="U2610">
        <v>0.4</v>
      </c>
      <c r="V2610" t="s">
        <v>222</v>
      </c>
      <c r="W2610" t="s">
        <v>221</v>
      </c>
    </row>
    <row r="2611" spans="1:23" x14ac:dyDescent="0.35">
      <c r="A2611" t="s">
        <v>7584</v>
      </c>
      <c r="B2611" t="s">
        <v>8329</v>
      </c>
      <c r="C2611" t="s">
        <v>291</v>
      </c>
      <c r="D2611" t="s">
        <v>180</v>
      </c>
      <c r="E2611" s="1">
        <v>45512</v>
      </c>
      <c r="F2611">
        <v>0.30833333333333335</v>
      </c>
      <c r="H2611" t="s">
        <v>223</v>
      </c>
      <c r="I2611" t="s">
        <v>7607</v>
      </c>
      <c r="J2611" t="s">
        <v>327</v>
      </c>
      <c r="K2611" t="s">
        <v>329</v>
      </c>
      <c r="L2611" t="s">
        <v>221</v>
      </c>
      <c r="M2611">
        <v>4.2</v>
      </c>
      <c r="Q2611" t="s">
        <v>200</v>
      </c>
      <c r="U2611">
        <v>2</v>
      </c>
      <c r="V2611" t="s">
        <v>222</v>
      </c>
      <c r="W2611" t="s">
        <v>221</v>
      </c>
    </row>
    <row r="2612" spans="1:23" x14ac:dyDescent="0.35">
      <c r="A2612" t="s">
        <v>7584</v>
      </c>
      <c r="B2612" t="s">
        <v>8336</v>
      </c>
      <c r="C2612" t="s">
        <v>169</v>
      </c>
      <c r="D2612" t="s">
        <v>180</v>
      </c>
      <c r="E2612" s="1">
        <v>45561</v>
      </c>
      <c r="F2612">
        <v>0.3263888888888889</v>
      </c>
      <c r="I2612" t="s">
        <v>7606</v>
      </c>
      <c r="J2612" t="s">
        <v>188</v>
      </c>
      <c r="K2612" t="s">
        <v>190</v>
      </c>
      <c r="L2612" t="s">
        <v>193</v>
      </c>
      <c r="M2612">
        <v>7.39</v>
      </c>
      <c r="O2612" t="s">
        <v>6607</v>
      </c>
      <c r="Q2612" t="s">
        <v>200</v>
      </c>
      <c r="U2612">
        <v>0.17</v>
      </c>
      <c r="V2612" t="s">
        <v>197</v>
      </c>
      <c r="W2612" t="s">
        <v>193</v>
      </c>
    </row>
    <row r="2613" spans="1:23" x14ac:dyDescent="0.35">
      <c r="A2613" t="s">
        <v>7584</v>
      </c>
      <c r="B2613" t="s">
        <v>8337</v>
      </c>
      <c r="C2613" t="s">
        <v>291</v>
      </c>
      <c r="D2613" t="s">
        <v>180</v>
      </c>
      <c r="E2613" s="1">
        <v>45561</v>
      </c>
      <c r="F2613">
        <v>0.35694444444444445</v>
      </c>
      <c r="I2613" t="s">
        <v>7606</v>
      </c>
      <c r="J2613" t="s">
        <v>188</v>
      </c>
      <c r="K2613" t="s">
        <v>190</v>
      </c>
      <c r="L2613" t="s">
        <v>193</v>
      </c>
      <c r="M2613">
        <v>1.94</v>
      </c>
      <c r="O2613" t="s">
        <v>6610</v>
      </c>
      <c r="Q2613" t="s">
        <v>200</v>
      </c>
      <c r="U2613">
        <v>0.17</v>
      </c>
      <c r="V2613" t="s">
        <v>197</v>
      </c>
      <c r="W2613" t="s">
        <v>193</v>
      </c>
    </row>
    <row r="2614" spans="1:23" x14ac:dyDescent="0.35">
      <c r="A2614" t="s">
        <v>7584</v>
      </c>
      <c r="B2614" t="s">
        <v>8326</v>
      </c>
      <c r="C2614" t="s">
        <v>269</v>
      </c>
      <c r="D2614" t="s">
        <v>180</v>
      </c>
      <c r="E2614" s="1">
        <v>45512</v>
      </c>
      <c r="F2614">
        <v>0.3298611111111111</v>
      </c>
      <c r="H2614" t="s">
        <v>223</v>
      </c>
      <c r="I2614" t="s">
        <v>7607</v>
      </c>
      <c r="J2614" t="s">
        <v>216</v>
      </c>
      <c r="K2614" t="s">
        <v>218</v>
      </c>
      <c r="L2614" t="s">
        <v>221</v>
      </c>
      <c r="M2614">
        <v>3.3</v>
      </c>
      <c r="Q2614" t="s">
        <v>200</v>
      </c>
      <c r="U2614">
        <v>0.4</v>
      </c>
      <c r="V2614" t="s">
        <v>222</v>
      </c>
      <c r="W2614" t="s">
        <v>221</v>
      </c>
    </row>
    <row r="2615" spans="1:23" x14ac:dyDescent="0.35">
      <c r="A2615" t="s">
        <v>7584</v>
      </c>
      <c r="B2615" t="s">
        <v>8331</v>
      </c>
      <c r="C2615" t="s">
        <v>169</v>
      </c>
      <c r="D2615" t="s">
        <v>180</v>
      </c>
      <c r="E2615" s="1">
        <v>45512</v>
      </c>
      <c r="F2615">
        <v>0.2638888888888889</v>
      </c>
      <c r="I2615" t="s">
        <v>7606</v>
      </c>
      <c r="J2615" t="s">
        <v>188</v>
      </c>
      <c r="K2615" t="s">
        <v>190</v>
      </c>
      <c r="L2615" t="s">
        <v>193</v>
      </c>
      <c r="M2615">
        <v>4.43</v>
      </c>
      <c r="O2615" t="s">
        <v>6613</v>
      </c>
      <c r="Q2615" t="s">
        <v>200</v>
      </c>
      <c r="U2615">
        <v>0.17</v>
      </c>
      <c r="V2615" t="s">
        <v>197</v>
      </c>
      <c r="W2615" t="s">
        <v>193</v>
      </c>
    </row>
    <row r="2616" spans="1:23" x14ac:dyDescent="0.35">
      <c r="A2616" t="s">
        <v>7584</v>
      </c>
      <c r="B2616" t="s">
        <v>8328</v>
      </c>
      <c r="C2616" t="s">
        <v>269</v>
      </c>
      <c r="D2616" t="s">
        <v>180</v>
      </c>
      <c r="E2616" s="1">
        <v>45513</v>
      </c>
      <c r="F2616">
        <v>0.3611111111111111</v>
      </c>
      <c r="H2616" t="s">
        <v>223</v>
      </c>
      <c r="I2616" t="s">
        <v>7607</v>
      </c>
      <c r="J2616" t="s">
        <v>216</v>
      </c>
      <c r="K2616" t="s">
        <v>218</v>
      </c>
      <c r="L2616" t="s">
        <v>221</v>
      </c>
      <c r="M2616">
        <v>3.2</v>
      </c>
      <c r="Q2616" t="s">
        <v>200</v>
      </c>
      <c r="U2616">
        <v>0.4</v>
      </c>
      <c r="V2616" t="s">
        <v>222</v>
      </c>
      <c r="W2616" t="s">
        <v>221</v>
      </c>
    </row>
    <row r="2617" spans="1:23" x14ac:dyDescent="0.35">
      <c r="A2617" t="s">
        <v>7584</v>
      </c>
      <c r="B2617" t="s">
        <v>8327</v>
      </c>
      <c r="C2617" t="s">
        <v>169</v>
      </c>
      <c r="D2617" t="s">
        <v>180</v>
      </c>
      <c r="E2617" s="1">
        <v>45513</v>
      </c>
      <c r="F2617">
        <v>0.3611111111111111</v>
      </c>
      <c r="H2617" t="s">
        <v>282</v>
      </c>
      <c r="I2617" t="s">
        <v>7607</v>
      </c>
      <c r="J2617" t="s">
        <v>277</v>
      </c>
      <c r="K2617" t="s">
        <v>279</v>
      </c>
      <c r="L2617" t="s">
        <v>221</v>
      </c>
      <c r="M2617">
        <v>0.59099999999999997</v>
      </c>
      <c r="Q2617" t="s">
        <v>200</v>
      </c>
      <c r="U2617">
        <v>0.03</v>
      </c>
      <c r="V2617" t="s">
        <v>222</v>
      </c>
      <c r="W2617" t="s">
        <v>221</v>
      </c>
    </row>
    <row r="2618" spans="1:23" x14ac:dyDescent="0.35">
      <c r="A2618" t="s">
        <v>7584</v>
      </c>
      <c r="B2618" t="s">
        <v>8328</v>
      </c>
      <c r="C2618" t="s">
        <v>269</v>
      </c>
      <c r="D2618" t="s">
        <v>180</v>
      </c>
      <c r="E2618" s="1">
        <v>45513</v>
      </c>
      <c r="F2618">
        <v>0.3611111111111111</v>
      </c>
      <c r="H2618" t="s">
        <v>223</v>
      </c>
      <c r="I2618" t="s">
        <v>7607</v>
      </c>
      <c r="J2618" t="s">
        <v>327</v>
      </c>
      <c r="K2618" t="s">
        <v>329</v>
      </c>
      <c r="N2618" t="s">
        <v>7608</v>
      </c>
      <c r="P2618" t="s">
        <v>235</v>
      </c>
      <c r="Q2618" t="s">
        <v>200</v>
      </c>
      <c r="U2618">
        <v>2</v>
      </c>
      <c r="V2618" t="s">
        <v>222</v>
      </c>
      <c r="W2618" t="s">
        <v>221</v>
      </c>
    </row>
    <row r="2619" spans="1:23" x14ac:dyDescent="0.35">
      <c r="A2619" t="s">
        <v>7584</v>
      </c>
      <c r="B2619" t="s">
        <v>8327</v>
      </c>
      <c r="C2619" t="s">
        <v>169</v>
      </c>
      <c r="D2619" t="s">
        <v>180</v>
      </c>
      <c r="E2619" s="1">
        <v>45513</v>
      </c>
      <c r="F2619">
        <v>0.36388888888888887</v>
      </c>
      <c r="H2619" t="s">
        <v>223</v>
      </c>
      <c r="I2619" t="s">
        <v>7607</v>
      </c>
      <c r="J2619" t="s">
        <v>216</v>
      </c>
      <c r="K2619" t="s">
        <v>218</v>
      </c>
      <c r="L2619" t="s">
        <v>221</v>
      </c>
      <c r="M2619">
        <v>5.8</v>
      </c>
      <c r="Q2619" t="s">
        <v>200</v>
      </c>
      <c r="U2619">
        <v>0.4</v>
      </c>
      <c r="V2619" t="s">
        <v>222</v>
      </c>
      <c r="W2619" t="s">
        <v>221</v>
      </c>
    </row>
    <row r="2620" spans="1:23" x14ac:dyDescent="0.35">
      <c r="A2620" t="s">
        <v>7584</v>
      </c>
      <c r="B2620" t="s">
        <v>8327</v>
      </c>
      <c r="C2620" t="s">
        <v>169</v>
      </c>
      <c r="D2620" t="s">
        <v>180</v>
      </c>
      <c r="E2620" s="1">
        <v>45513</v>
      </c>
      <c r="F2620">
        <v>0.3611111111111111</v>
      </c>
      <c r="H2620" t="s">
        <v>223</v>
      </c>
      <c r="I2620" t="s">
        <v>7607</v>
      </c>
      <c r="J2620" t="s">
        <v>327</v>
      </c>
      <c r="K2620" t="s">
        <v>329</v>
      </c>
      <c r="L2620" t="s">
        <v>221</v>
      </c>
      <c r="M2620">
        <v>9.6</v>
      </c>
      <c r="Q2620" t="s">
        <v>200</v>
      </c>
      <c r="U2620">
        <v>2</v>
      </c>
      <c r="V2620" t="s">
        <v>222</v>
      </c>
      <c r="W2620" t="s">
        <v>221</v>
      </c>
    </row>
    <row r="2621" spans="1:23" x14ac:dyDescent="0.35">
      <c r="A2621" t="s">
        <v>7584</v>
      </c>
      <c r="B2621" t="s">
        <v>8327</v>
      </c>
      <c r="C2621" t="s">
        <v>169</v>
      </c>
      <c r="D2621" t="s">
        <v>180</v>
      </c>
      <c r="E2621" s="1">
        <v>45513</v>
      </c>
      <c r="F2621">
        <v>0.36388888888888887</v>
      </c>
      <c r="H2621" t="s">
        <v>223</v>
      </c>
      <c r="I2621" t="s">
        <v>7607</v>
      </c>
      <c r="J2621" t="s">
        <v>327</v>
      </c>
      <c r="K2621" t="s">
        <v>329</v>
      </c>
      <c r="L2621" t="s">
        <v>221</v>
      </c>
      <c r="M2621">
        <v>9.6</v>
      </c>
      <c r="Q2621" t="s">
        <v>200</v>
      </c>
      <c r="U2621">
        <v>2</v>
      </c>
      <c r="V2621" t="s">
        <v>222</v>
      </c>
      <c r="W2621" t="s">
        <v>221</v>
      </c>
    </row>
    <row r="2622" spans="1:23" x14ac:dyDescent="0.35">
      <c r="A2622" t="s">
        <v>7584</v>
      </c>
      <c r="B2622" t="s">
        <v>8327</v>
      </c>
      <c r="C2622" t="s">
        <v>169</v>
      </c>
      <c r="D2622" t="s">
        <v>180</v>
      </c>
      <c r="E2622" s="1">
        <v>45513</v>
      </c>
      <c r="F2622">
        <v>0.36388888888888887</v>
      </c>
      <c r="H2622" t="s">
        <v>282</v>
      </c>
      <c r="I2622" t="s">
        <v>7607</v>
      </c>
      <c r="J2622" t="s">
        <v>277</v>
      </c>
      <c r="K2622" t="s">
        <v>279</v>
      </c>
      <c r="L2622" t="s">
        <v>221</v>
      </c>
      <c r="M2622">
        <v>0.626</v>
      </c>
      <c r="Q2622" t="s">
        <v>200</v>
      </c>
      <c r="U2622">
        <v>0.03</v>
      </c>
      <c r="V2622" t="s">
        <v>222</v>
      </c>
      <c r="W2622" t="s">
        <v>221</v>
      </c>
    </row>
    <row r="2623" spans="1:23" x14ac:dyDescent="0.35">
      <c r="A2623" t="s">
        <v>7584</v>
      </c>
      <c r="B2623" t="s">
        <v>8327</v>
      </c>
      <c r="C2623" t="s">
        <v>169</v>
      </c>
      <c r="D2623" t="s">
        <v>180</v>
      </c>
      <c r="E2623" s="1">
        <v>45513</v>
      </c>
      <c r="F2623">
        <v>0.3611111111111111</v>
      </c>
      <c r="H2623" t="s">
        <v>223</v>
      </c>
      <c r="I2623" t="s">
        <v>7607</v>
      </c>
      <c r="J2623" t="s">
        <v>216</v>
      </c>
      <c r="K2623" t="s">
        <v>218</v>
      </c>
      <c r="L2623" t="s">
        <v>221</v>
      </c>
      <c r="M2623">
        <v>5.3</v>
      </c>
      <c r="Q2623" t="s">
        <v>200</v>
      </c>
      <c r="U2623">
        <v>0.4</v>
      </c>
      <c r="V2623" t="s">
        <v>222</v>
      </c>
      <c r="W2623" t="s">
        <v>221</v>
      </c>
    </row>
    <row r="2624" spans="1:23" x14ac:dyDescent="0.35">
      <c r="A2624" t="s">
        <v>7584</v>
      </c>
      <c r="B2624" t="s">
        <v>8328</v>
      </c>
      <c r="C2624" t="s">
        <v>269</v>
      </c>
      <c r="D2624" t="s">
        <v>180</v>
      </c>
      <c r="E2624" s="1">
        <v>45513</v>
      </c>
      <c r="F2624">
        <v>0.3611111111111111</v>
      </c>
      <c r="H2624" t="s">
        <v>282</v>
      </c>
      <c r="I2624" t="s">
        <v>7607</v>
      </c>
      <c r="J2624" t="s">
        <v>277</v>
      </c>
      <c r="K2624" t="s">
        <v>279</v>
      </c>
      <c r="L2624" t="s">
        <v>221</v>
      </c>
      <c r="M2624">
        <v>0.60899999999999999</v>
      </c>
      <c r="Q2624" t="s">
        <v>200</v>
      </c>
      <c r="U2624">
        <v>0.03</v>
      </c>
      <c r="V2624" t="s">
        <v>222</v>
      </c>
      <c r="W2624" t="s">
        <v>221</v>
      </c>
    </row>
    <row r="2625" spans="1:23" x14ac:dyDescent="0.35">
      <c r="A2625" t="s">
        <v>7584</v>
      </c>
      <c r="B2625" t="s">
        <v>8335</v>
      </c>
      <c r="C2625" t="s">
        <v>291</v>
      </c>
      <c r="D2625" t="s">
        <v>180</v>
      </c>
      <c r="E2625" s="1">
        <v>45534</v>
      </c>
      <c r="F2625">
        <v>0.29444444444444445</v>
      </c>
      <c r="H2625" t="s">
        <v>282</v>
      </c>
      <c r="I2625" t="s">
        <v>7607</v>
      </c>
      <c r="J2625" t="s">
        <v>277</v>
      </c>
      <c r="K2625" t="s">
        <v>279</v>
      </c>
      <c r="L2625" t="s">
        <v>221</v>
      </c>
      <c r="M2625">
        <v>0.3</v>
      </c>
      <c r="Q2625" t="s">
        <v>200</v>
      </c>
      <c r="U2625">
        <v>0.03</v>
      </c>
      <c r="V2625" t="s">
        <v>222</v>
      </c>
      <c r="W2625" t="s">
        <v>221</v>
      </c>
    </row>
    <row r="2626" spans="1:23" x14ac:dyDescent="0.35">
      <c r="A2626" t="s">
        <v>7584</v>
      </c>
      <c r="B2626" t="s">
        <v>8332</v>
      </c>
      <c r="C2626" t="s">
        <v>169</v>
      </c>
      <c r="D2626" t="s">
        <v>180</v>
      </c>
      <c r="E2626" s="1">
        <v>45540</v>
      </c>
      <c r="F2626">
        <v>0.3611111111111111</v>
      </c>
      <c r="H2626" t="s">
        <v>223</v>
      </c>
      <c r="I2626" t="s">
        <v>7607</v>
      </c>
      <c r="J2626" t="s">
        <v>327</v>
      </c>
      <c r="K2626" t="s">
        <v>329</v>
      </c>
      <c r="L2626" t="s">
        <v>221</v>
      </c>
      <c r="M2626">
        <v>3.5</v>
      </c>
      <c r="Q2626" t="s">
        <v>200</v>
      </c>
      <c r="U2626">
        <v>2</v>
      </c>
      <c r="V2626" t="s">
        <v>222</v>
      </c>
      <c r="W2626" t="s">
        <v>221</v>
      </c>
    </row>
    <row r="2627" spans="1:23" x14ac:dyDescent="0.35">
      <c r="A2627" t="s">
        <v>7584</v>
      </c>
      <c r="B2627" t="s">
        <v>8333</v>
      </c>
      <c r="C2627" t="s">
        <v>291</v>
      </c>
      <c r="D2627" t="s">
        <v>180</v>
      </c>
      <c r="E2627" s="1">
        <v>45540</v>
      </c>
      <c r="F2627">
        <v>0.40277777777777779</v>
      </c>
      <c r="H2627" t="s">
        <v>223</v>
      </c>
      <c r="I2627" t="s">
        <v>7607</v>
      </c>
      <c r="J2627" t="s">
        <v>327</v>
      </c>
      <c r="K2627" t="s">
        <v>329</v>
      </c>
      <c r="L2627" t="s">
        <v>221</v>
      </c>
      <c r="M2627">
        <v>2.1</v>
      </c>
      <c r="Q2627" t="s">
        <v>200</v>
      </c>
      <c r="U2627">
        <v>2</v>
      </c>
      <c r="V2627" t="s">
        <v>222</v>
      </c>
      <c r="W2627" t="s">
        <v>221</v>
      </c>
    </row>
    <row r="2628" spans="1:23" x14ac:dyDescent="0.35">
      <c r="A2628" t="s">
        <v>7584</v>
      </c>
      <c r="B2628" t="s">
        <v>8330</v>
      </c>
      <c r="C2628" t="s">
        <v>269</v>
      </c>
      <c r="D2628" t="s">
        <v>180</v>
      </c>
      <c r="E2628" s="1">
        <v>45538</v>
      </c>
      <c r="F2628">
        <v>0.375</v>
      </c>
      <c r="H2628" t="s">
        <v>223</v>
      </c>
      <c r="I2628" t="s">
        <v>7607</v>
      </c>
      <c r="J2628" t="s">
        <v>327</v>
      </c>
      <c r="K2628" t="s">
        <v>329</v>
      </c>
      <c r="L2628" t="s">
        <v>221</v>
      </c>
      <c r="M2628">
        <v>2.2000000000000002</v>
      </c>
      <c r="Q2628" t="s">
        <v>200</v>
      </c>
      <c r="U2628">
        <v>2</v>
      </c>
      <c r="V2628" t="s">
        <v>222</v>
      </c>
      <c r="W2628" t="s">
        <v>221</v>
      </c>
    </row>
    <row r="2629" spans="1:23" x14ac:dyDescent="0.35">
      <c r="A2629" t="s">
        <v>7584</v>
      </c>
      <c r="B2629" t="s">
        <v>8330</v>
      </c>
      <c r="C2629" t="s">
        <v>269</v>
      </c>
      <c r="D2629" t="s">
        <v>180</v>
      </c>
      <c r="E2629" s="1">
        <v>45538</v>
      </c>
      <c r="F2629">
        <v>0.375</v>
      </c>
      <c r="H2629" t="s">
        <v>223</v>
      </c>
      <c r="I2629" t="s">
        <v>7607</v>
      </c>
      <c r="J2629" t="s">
        <v>216</v>
      </c>
      <c r="K2629" t="s">
        <v>218</v>
      </c>
      <c r="L2629" t="s">
        <v>221</v>
      </c>
      <c r="M2629">
        <v>4.8</v>
      </c>
      <c r="Q2629" t="s">
        <v>200</v>
      </c>
      <c r="U2629">
        <v>0.4</v>
      </c>
      <c r="V2629" t="s">
        <v>222</v>
      </c>
      <c r="W2629" t="s">
        <v>221</v>
      </c>
    </row>
    <row r="2630" spans="1:23" x14ac:dyDescent="0.35">
      <c r="A2630" t="s">
        <v>7584</v>
      </c>
      <c r="B2630" t="s">
        <v>8330</v>
      </c>
      <c r="C2630" t="s">
        <v>269</v>
      </c>
      <c r="D2630" t="s">
        <v>180</v>
      </c>
      <c r="E2630" s="1">
        <v>45538</v>
      </c>
      <c r="F2630">
        <v>0.375</v>
      </c>
      <c r="H2630" t="s">
        <v>282</v>
      </c>
      <c r="I2630" t="s">
        <v>7607</v>
      </c>
      <c r="J2630" t="s">
        <v>277</v>
      </c>
      <c r="K2630" t="s">
        <v>279</v>
      </c>
      <c r="L2630" t="s">
        <v>221</v>
      </c>
      <c r="M2630">
        <v>0.12</v>
      </c>
      <c r="Q2630" t="s">
        <v>200</v>
      </c>
      <c r="U2630">
        <v>0.03</v>
      </c>
      <c r="V2630" t="s">
        <v>222</v>
      </c>
      <c r="W2630" t="s">
        <v>221</v>
      </c>
    </row>
    <row r="2631" spans="1:23" x14ac:dyDescent="0.35">
      <c r="A2631" t="s">
        <v>7584</v>
      </c>
      <c r="B2631" t="s">
        <v>8335</v>
      </c>
      <c r="C2631" t="s">
        <v>291</v>
      </c>
      <c r="D2631" t="s">
        <v>180</v>
      </c>
      <c r="E2631" s="1">
        <v>45534</v>
      </c>
      <c r="F2631">
        <v>0.29444444444444445</v>
      </c>
      <c r="H2631" t="s">
        <v>223</v>
      </c>
      <c r="I2631" t="s">
        <v>7607</v>
      </c>
      <c r="J2631" t="s">
        <v>327</v>
      </c>
      <c r="K2631" t="s">
        <v>329</v>
      </c>
      <c r="L2631" t="s">
        <v>221</v>
      </c>
      <c r="M2631">
        <v>4.5999999999999996</v>
      </c>
      <c r="Q2631" t="s">
        <v>200</v>
      </c>
      <c r="U2631">
        <v>2</v>
      </c>
      <c r="V2631" t="s">
        <v>222</v>
      </c>
      <c r="W2631" t="s">
        <v>221</v>
      </c>
    </row>
    <row r="2632" spans="1:23" x14ac:dyDescent="0.35">
      <c r="A2632" t="s">
        <v>7584</v>
      </c>
      <c r="B2632" t="s">
        <v>8332</v>
      </c>
      <c r="C2632" t="s">
        <v>169</v>
      </c>
      <c r="D2632" t="s">
        <v>180</v>
      </c>
      <c r="E2632" s="1">
        <v>45540</v>
      </c>
      <c r="F2632">
        <v>0.3611111111111111</v>
      </c>
      <c r="H2632" t="s">
        <v>223</v>
      </c>
      <c r="I2632" t="s">
        <v>7607</v>
      </c>
      <c r="J2632" t="s">
        <v>216</v>
      </c>
      <c r="K2632" t="s">
        <v>218</v>
      </c>
      <c r="L2632" t="s">
        <v>221</v>
      </c>
      <c r="M2632">
        <v>2.5</v>
      </c>
      <c r="Q2632" t="s">
        <v>200</v>
      </c>
      <c r="U2632">
        <v>0.4</v>
      </c>
      <c r="V2632" t="s">
        <v>222</v>
      </c>
      <c r="W2632" t="s">
        <v>221</v>
      </c>
    </row>
    <row r="2633" spans="1:23" x14ac:dyDescent="0.35">
      <c r="A2633" t="s">
        <v>7584</v>
      </c>
      <c r="B2633" t="s">
        <v>8338</v>
      </c>
      <c r="C2633" t="s">
        <v>269</v>
      </c>
      <c r="D2633" t="s">
        <v>180</v>
      </c>
      <c r="E2633" s="1">
        <v>45553</v>
      </c>
      <c r="F2633">
        <v>0.34722222222222221</v>
      </c>
      <c r="H2633" t="s">
        <v>282</v>
      </c>
      <c r="I2633" t="s">
        <v>7607</v>
      </c>
      <c r="J2633" t="s">
        <v>277</v>
      </c>
      <c r="K2633" t="s">
        <v>279</v>
      </c>
      <c r="L2633" t="s">
        <v>221</v>
      </c>
      <c r="M2633">
        <v>0.40300000000000002</v>
      </c>
      <c r="Q2633" t="s">
        <v>200</v>
      </c>
      <c r="U2633">
        <v>0.03</v>
      </c>
      <c r="V2633" t="s">
        <v>222</v>
      </c>
      <c r="W2633" t="s">
        <v>221</v>
      </c>
    </row>
    <row r="2634" spans="1:23" x14ac:dyDescent="0.35">
      <c r="A2634" t="s">
        <v>7584</v>
      </c>
      <c r="B2634" t="s">
        <v>8338</v>
      </c>
      <c r="C2634" t="s">
        <v>269</v>
      </c>
      <c r="D2634" t="s">
        <v>180</v>
      </c>
      <c r="E2634" s="1">
        <v>45553</v>
      </c>
      <c r="F2634">
        <v>0.34722222222222221</v>
      </c>
      <c r="H2634" t="s">
        <v>223</v>
      </c>
      <c r="I2634" t="s">
        <v>7607</v>
      </c>
      <c r="J2634" t="s">
        <v>216</v>
      </c>
      <c r="K2634" t="s">
        <v>218</v>
      </c>
      <c r="L2634" t="s">
        <v>221</v>
      </c>
      <c r="M2634">
        <v>4.0999999999999996</v>
      </c>
      <c r="Q2634" t="s">
        <v>200</v>
      </c>
      <c r="U2634">
        <v>0.4</v>
      </c>
      <c r="V2634" t="s">
        <v>222</v>
      </c>
      <c r="W2634" t="s">
        <v>221</v>
      </c>
    </row>
    <row r="2635" spans="1:23" x14ac:dyDescent="0.35">
      <c r="A2635" t="s">
        <v>7584</v>
      </c>
      <c r="B2635" t="s">
        <v>8338</v>
      </c>
      <c r="C2635" t="s">
        <v>269</v>
      </c>
      <c r="D2635" t="s">
        <v>180</v>
      </c>
      <c r="E2635" s="1">
        <v>45553</v>
      </c>
      <c r="F2635">
        <v>0.34722222222222221</v>
      </c>
      <c r="H2635" t="s">
        <v>223</v>
      </c>
      <c r="I2635" t="s">
        <v>7607</v>
      </c>
      <c r="J2635" t="s">
        <v>327</v>
      </c>
      <c r="K2635" t="s">
        <v>329</v>
      </c>
      <c r="L2635" t="s">
        <v>221</v>
      </c>
      <c r="M2635">
        <v>2</v>
      </c>
      <c r="Q2635" t="s">
        <v>200</v>
      </c>
      <c r="U2635">
        <v>2</v>
      </c>
      <c r="V2635" t="s">
        <v>222</v>
      </c>
      <c r="W2635" t="s">
        <v>221</v>
      </c>
    </row>
    <row r="2636" spans="1:23" x14ac:dyDescent="0.35">
      <c r="A2636" t="s">
        <v>7584</v>
      </c>
      <c r="B2636" t="s">
        <v>8339</v>
      </c>
      <c r="C2636" t="s">
        <v>291</v>
      </c>
      <c r="D2636" t="s">
        <v>180</v>
      </c>
      <c r="E2636" s="1">
        <v>45553</v>
      </c>
      <c r="F2636">
        <v>0.31944444444444442</v>
      </c>
      <c r="H2636" t="s">
        <v>223</v>
      </c>
      <c r="I2636" t="s">
        <v>7607</v>
      </c>
      <c r="J2636" t="s">
        <v>216</v>
      </c>
      <c r="K2636" t="s">
        <v>218</v>
      </c>
      <c r="L2636" t="s">
        <v>221</v>
      </c>
      <c r="M2636">
        <v>4.5999999999999996</v>
      </c>
      <c r="Q2636" t="s">
        <v>200</v>
      </c>
      <c r="U2636">
        <v>0.4</v>
      </c>
      <c r="V2636" t="s">
        <v>222</v>
      </c>
      <c r="W2636" t="s">
        <v>221</v>
      </c>
    </row>
    <row r="2637" spans="1:23" x14ac:dyDescent="0.35">
      <c r="A2637" t="s">
        <v>7584</v>
      </c>
      <c r="B2637" t="s">
        <v>8334</v>
      </c>
      <c r="C2637" t="s">
        <v>169</v>
      </c>
      <c r="D2637" t="s">
        <v>180</v>
      </c>
      <c r="E2637" s="1">
        <v>45553</v>
      </c>
      <c r="F2637">
        <v>0.27777777777777779</v>
      </c>
      <c r="H2637" t="s">
        <v>282</v>
      </c>
      <c r="I2637" t="s">
        <v>7607</v>
      </c>
      <c r="J2637" t="s">
        <v>277</v>
      </c>
      <c r="K2637" t="s">
        <v>279</v>
      </c>
      <c r="L2637" t="s">
        <v>221</v>
      </c>
      <c r="M2637">
        <v>0.70699999999999996</v>
      </c>
      <c r="Q2637" t="s">
        <v>200</v>
      </c>
      <c r="U2637">
        <v>0.03</v>
      </c>
      <c r="V2637" t="s">
        <v>222</v>
      </c>
      <c r="W2637" t="s">
        <v>221</v>
      </c>
    </row>
    <row r="2638" spans="1:23" x14ac:dyDescent="0.35">
      <c r="A2638" t="s">
        <v>7584</v>
      </c>
      <c r="B2638" t="s">
        <v>8334</v>
      </c>
      <c r="C2638" t="s">
        <v>169</v>
      </c>
      <c r="D2638" t="s">
        <v>180</v>
      </c>
      <c r="E2638" s="1">
        <v>45553</v>
      </c>
      <c r="F2638">
        <v>0.27777777777777779</v>
      </c>
      <c r="H2638" t="s">
        <v>223</v>
      </c>
      <c r="I2638" t="s">
        <v>7607</v>
      </c>
      <c r="J2638" t="s">
        <v>216</v>
      </c>
      <c r="K2638" t="s">
        <v>218</v>
      </c>
      <c r="L2638" t="s">
        <v>221</v>
      </c>
      <c r="M2638">
        <v>5.9</v>
      </c>
      <c r="Q2638" t="s">
        <v>200</v>
      </c>
      <c r="U2638">
        <v>0.4</v>
      </c>
      <c r="V2638" t="s">
        <v>222</v>
      </c>
      <c r="W2638" t="s">
        <v>221</v>
      </c>
    </row>
    <row r="2639" spans="1:23" x14ac:dyDescent="0.35">
      <c r="A2639" t="s">
        <v>7584</v>
      </c>
      <c r="B2639" t="s">
        <v>8339</v>
      </c>
      <c r="C2639" t="s">
        <v>291</v>
      </c>
      <c r="D2639" t="s">
        <v>180</v>
      </c>
      <c r="E2639" s="1">
        <v>45553</v>
      </c>
      <c r="F2639">
        <v>0.31944444444444442</v>
      </c>
      <c r="H2639" t="s">
        <v>282</v>
      </c>
      <c r="I2639" t="s">
        <v>7607</v>
      </c>
      <c r="J2639" t="s">
        <v>277</v>
      </c>
      <c r="K2639" t="s">
        <v>279</v>
      </c>
      <c r="L2639" t="s">
        <v>221</v>
      </c>
      <c r="M2639">
        <v>0.35899999999999999</v>
      </c>
      <c r="Q2639" t="s">
        <v>200</v>
      </c>
      <c r="U2639">
        <v>0.03</v>
      </c>
      <c r="V2639" t="s">
        <v>222</v>
      </c>
      <c r="W2639" t="s">
        <v>221</v>
      </c>
    </row>
    <row r="2640" spans="1:23" x14ac:dyDescent="0.35">
      <c r="A2640" t="s">
        <v>7584</v>
      </c>
      <c r="B2640" t="s">
        <v>8334</v>
      </c>
      <c r="C2640" t="s">
        <v>169</v>
      </c>
      <c r="D2640" t="s">
        <v>180</v>
      </c>
      <c r="E2640" s="1">
        <v>45553</v>
      </c>
      <c r="F2640">
        <v>0.27777777777777779</v>
      </c>
      <c r="H2640" t="s">
        <v>223</v>
      </c>
      <c r="I2640" t="s">
        <v>7607</v>
      </c>
      <c r="J2640" t="s">
        <v>327</v>
      </c>
      <c r="K2640" t="s">
        <v>329</v>
      </c>
      <c r="L2640" t="s">
        <v>221</v>
      </c>
      <c r="M2640">
        <v>14.6</v>
      </c>
      <c r="Q2640" t="s">
        <v>200</v>
      </c>
      <c r="U2640">
        <v>2</v>
      </c>
      <c r="V2640" t="s">
        <v>222</v>
      </c>
      <c r="W2640" t="s">
        <v>221</v>
      </c>
    </row>
    <row r="2641" spans="1:23" x14ac:dyDescent="0.35">
      <c r="A2641" t="s">
        <v>7584</v>
      </c>
      <c r="B2641" t="s">
        <v>8339</v>
      </c>
      <c r="C2641" t="s">
        <v>291</v>
      </c>
      <c r="D2641" t="s">
        <v>180</v>
      </c>
      <c r="E2641" s="1">
        <v>45553</v>
      </c>
      <c r="F2641">
        <v>0.31944444444444442</v>
      </c>
      <c r="H2641" t="s">
        <v>223</v>
      </c>
      <c r="I2641" t="s">
        <v>7607</v>
      </c>
      <c r="J2641" t="s">
        <v>327</v>
      </c>
      <c r="K2641" t="s">
        <v>329</v>
      </c>
      <c r="L2641" t="s">
        <v>221</v>
      </c>
      <c r="M2641">
        <v>5.8</v>
      </c>
      <c r="Q2641" t="s">
        <v>200</v>
      </c>
      <c r="U2641">
        <v>2</v>
      </c>
      <c r="V2641" t="s">
        <v>222</v>
      </c>
      <c r="W2641" t="s">
        <v>221</v>
      </c>
    </row>
    <row r="2642" spans="1:23" x14ac:dyDescent="0.35">
      <c r="A2642" t="s">
        <v>7584</v>
      </c>
      <c r="B2642" t="s">
        <v>8336</v>
      </c>
      <c r="C2642" t="s">
        <v>169</v>
      </c>
      <c r="D2642" t="s">
        <v>180</v>
      </c>
      <c r="E2642" s="1">
        <v>45561</v>
      </c>
      <c r="F2642">
        <v>0.3263888888888889</v>
      </c>
      <c r="H2642" t="s">
        <v>223</v>
      </c>
      <c r="I2642" t="s">
        <v>7607</v>
      </c>
      <c r="J2642" t="s">
        <v>327</v>
      </c>
      <c r="K2642" t="s">
        <v>329</v>
      </c>
      <c r="L2642" t="s">
        <v>221</v>
      </c>
      <c r="M2642">
        <v>14.8</v>
      </c>
      <c r="Q2642" t="s">
        <v>200</v>
      </c>
      <c r="U2642">
        <v>2</v>
      </c>
      <c r="V2642" t="s">
        <v>222</v>
      </c>
      <c r="W2642" t="s">
        <v>221</v>
      </c>
    </row>
    <row r="2643" spans="1:23" x14ac:dyDescent="0.35">
      <c r="A2643" t="s">
        <v>7584</v>
      </c>
      <c r="B2643" t="s">
        <v>8337</v>
      </c>
      <c r="C2643" t="s">
        <v>291</v>
      </c>
      <c r="D2643" t="s">
        <v>180</v>
      </c>
      <c r="E2643" s="1">
        <v>45561</v>
      </c>
      <c r="F2643">
        <v>0.35694444444444445</v>
      </c>
      <c r="H2643" t="s">
        <v>223</v>
      </c>
      <c r="I2643" t="s">
        <v>7607</v>
      </c>
      <c r="J2643" t="s">
        <v>327</v>
      </c>
      <c r="K2643" t="s">
        <v>329</v>
      </c>
      <c r="L2643" t="s">
        <v>221</v>
      </c>
      <c r="M2643">
        <v>7.2</v>
      </c>
      <c r="Q2643" t="s">
        <v>200</v>
      </c>
      <c r="U2643">
        <v>2</v>
      </c>
      <c r="V2643" t="s">
        <v>222</v>
      </c>
      <c r="W2643" t="s">
        <v>221</v>
      </c>
    </row>
    <row r="2644" spans="1:23" x14ac:dyDescent="0.35">
      <c r="A2644" t="s">
        <v>7584</v>
      </c>
      <c r="B2644" t="s">
        <v>8336</v>
      </c>
      <c r="C2644" t="s">
        <v>169</v>
      </c>
      <c r="D2644" t="s">
        <v>180</v>
      </c>
      <c r="E2644" s="1">
        <v>45561</v>
      </c>
      <c r="F2644">
        <v>0.3263888888888889</v>
      </c>
      <c r="H2644" t="s">
        <v>223</v>
      </c>
      <c r="I2644" t="s">
        <v>7607</v>
      </c>
      <c r="J2644" t="s">
        <v>216</v>
      </c>
      <c r="K2644" t="s">
        <v>218</v>
      </c>
      <c r="L2644" t="s">
        <v>221</v>
      </c>
      <c r="M2644">
        <v>8.1999999999999993</v>
      </c>
      <c r="Q2644" t="s">
        <v>200</v>
      </c>
      <c r="U2644">
        <v>0.4</v>
      </c>
      <c r="V2644" t="s">
        <v>222</v>
      </c>
      <c r="W2644" t="s">
        <v>221</v>
      </c>
    </row>
    <row r="2645" spans="1:23" x14ac:dyDescent="0.35">
      <c r="A2645" t="s">
        <v>7584</v>
      </c>
      <c r="B2645" t="s">
        <v>8337</v>
      </c>
      <c r="C2645" t="s">
        <v>291</v>
      </c>
      <c r="D2645" t="s">
        <v>180</v>
      </c>
      <c r="E2645" s="1">
        <v>45561</v>
      </c>
      <c r="F2645">
        <v>0.35694444444444445</v>
      </c>
      <c r="H2645" t="s">
        <v>223</v>
      </c>
      <c r="I2645" t="s">
        <v>7607</v>
      </c>
      <c r="J2645" t="s">
        <v>216</v>
      </c>
      <c r="K2645" t="s">
        <v>218</v>
      </c>
      <c r="L2645" t="s">
        <v>221</v>
      </c>
      <c r="M2645">
        <v>3.7</v>
      </c>
      <c r="Q2645" t="s">
        <v>200</v>
      </c>
      <c r="U2645">
        <v>0.4</v>
      </c>
      <c r="V2645" t="s">
        <v>222</v>
      </c>
      <c r="W2645" t="s">
        <v>221</v>
      </c>
    </row>
    <row r="2646" spans="1:23" x14ac:dyDescent="0.35">
      <c r="A2646" t="s">
        <v>7584</v>
      </c>
      <c r="B2646" t="s">
        <v>8340</v>
      </c>
      <c r="C2646" t="s">
        <v>269</v>
      </c>
      <c r="D2646" t="s">
        <v>180</v>
      </c>
      <c r="E2646" s="1">
        <v>45568</v>
      </c>
      <c r="F2646">
        <v>0.35416666666666669</v>
      </c>
      <c r="H2646" t="s">
        <v>223</v>
      </c>
      <c r="I2646" t="s">
        <v>7607</v>
      </c>
      <c r="J2646" t="s">
        <v>327</v>
      </c>
      <c r="K2646" t="s">
        <v>329</v>
      </c>
      <c r="N2646" t="s">
        <v>7608</v>
      </c>
      <c r="P2646" t="s">
        <v>235</v>
      </c>
      <c r="Q2646" t="s">
        <v>200</v>
      </c>
      <c r="U2646">
        <v>2</v>
      </c>
      <c r="V2646" t="s">
        <v>222</v>
      </c>
      <c r="W2646" t="s">
        <v>221</v>
      </c>
    </row>
    <row r="2647" spans="1:23" x14ac:dyDescent="0.35">
      <c r="A2647" t="s">
        <v>7584</v>
      </c>
      <c r="B2647" t="s">
        <v>8321</v>
      </c>
      <c r="C2647" t="s">
        <v>169</v>
      </c>
      <c r="D2647" t="s">
        <v>180</v>
      </c>
      <c r="E2647" s="1">
        <v>45485</v>
      </c>
      <c r="F2647">
        <v>0.50277777777777777</v>
      </c>
      <c r="H2647" t="s">
        <v>282</v>
      </c>
      <c r="I2647" t="s">
        <v>7607</v>
      </c>
      <c r="J2647" t="s">
        <v>277</v>
      </c>
      <c r="K2647" t="s">
        <v>279</v>
      </c>
      <c r="L2647" t="s">
        <v>221</v>
      </c>
      <c r="M2647">
        <v>0.92400000000000004</v>
      </c>
      <c r="Q2647" t="s">
        <v>200</v>
      </c>
      <c r="U2647">
        <v>0.03</v>
      </c>
      <c r="V2647" t="s">
        <v>222</v>
      </c>
      <c r="W2647" t="s">
        <v>221</v>
      </c>
    </row>
    <row r="2648" spans="1:23" x14ac:dyDescent="0.35">
      <c r="A2648" t="s">
        <v>7584</v>
      </c>
      <c r="B2648" t="s">
        <v>8321</v>
      </c>
      <c r="C2648" t="s">
        <v>169</v>
      </c>
      <c r="D2648" t="s">
        <v>180</v>
      </c>
      <c r="E2648" s="1">
        <v>45485</v>
      </c>
      <c r="F2648">
        <v>0.50277777777777777</v>
      </c>
      <c r="H2648" t="s">
        <v>223</v>
      </c>
      <c r="I2648" t="s">
        <v>7607</v>
      </c>
      <c r="J2648" t="s">
        <v>327</v>
      </c>
      <c r="K2648" t="s">
        <v>329</v>
      </c>
      <c r="L2648" t="s">
        <v>221</v>
      </c>
      <c r="M2648">
        <v>23.3</v>
      </c>
      <c r="Q2648" t="s">
        <v>200</v>
      </c>
      <c r="U2648">
        <v>2</v>
      </c>
      <c r="V2648" t="s">
        <v>222</v>
      </c>
      <c r="W2648" t="s">
        <v>221</v>
      </c>
    </row>
    <row r="2649" spans="1:23" x14ac:dyDescent="0.35">
      <c r="A2649" t="s">
        <v>7584</v>
      </c>
      <c r="B2649" t="s">
        <v>8340</v>
      </c>
      <c r="C2649" t="s">
        <v>269</v>
      </c>
      <c r="D2649" t="s">
        <v>180</v>
      </c>
      <c r="E2649" s="1">
        <v>45568</v>
      </c>
      <c r="F2649">
        <v>0.35416666666666669</v>
      </c>
      <c r="H2649" t="s">
        <v>282</v>
      </c>
      <c r="I2649" t="s">
        <v>7607</v>
      </c>
      <c r="J2649" t="s">
        <v>277</v>
      </c>
      <c r="K2649" t="s">
        <v>279</v>
      </c>
      <c r="L2649" t="s">
        <v>221</v>
      </c>
      <c r="M2649">
        <v>0.19</v>
      </c>
      <c r="Q2649" t="s">
        <v>200</v>
      </c>
      <c r="U2649">
        <v>0.03</v>
      </c>
      <c r="V2649" t="s">
        <v>222</v>
      </c>
      <c r="W2649" t="s">
        <v>221</v>
      </c>
    </row>
    <row r="2650" spans="1:23" x14ac:dyDescent="0.35">
      <c r="A2650" t="s">
        <v>7584</v>
      </c>
      <c r="B2650" t="s">
        <v>8340</v>
      </c>
      <c r="C2650" t="s">
        <v>269</v>
      </c>
      <c r="D2650" t="s">
        <v>180</v>
      </c>
      <c r="E2650" s="1">
        <v>45568</v>
      </c>
      <c r="F2650">
        <v>0.35416666666666669</v>
      </c>
      <c r="H2650" t="s">
        <v>223</v>
      </c>
      <c r="I2650" t="s">
        <v>7607</v>
      </c>
      <c r="J2650" t="s">
        <v>216</v>
      </c>
      <c r="K2650" t="s">
        <v>218</v>
      </c>
      <c r="L2650" t="s">
        <v>221</v>
      </c>
      <c r="M2650">
        <v>3.4</v>
      </c>
      <c r="Q2650" t="s">
        <v>200</v>
      </c>
      <c r="U2650">
        <v>0.4</v>
      </c>
      <c r="V2650" t="s">
        <v>222</v>
      </c>
      <c r="W2650" t="s">
        <v>221</v>
      </c>
    </row>
    <row r="2651" spans="1:23" x14ac:dyDescent="0.35">
      <c r="A2651" t="s">
        <v>7584</v>
      </c>
      <c r="B2651" t="s">
        <v>8336</v>
      </c>
      <c r="C2651" t="s">
        <v>169</v>
      </c>
      <c r="D2651" t="s">
        <v>180</v>
      </c>
      <c r="E2651" s="1">
        <v>45561</v>
      </c>
      <c r="F2651">
        <v>0.3263888888888889</v>
      </c>
      <c r="H2651" t="s">
        <v>282</v>
      </c>
      <c r="I2651" t="s">
        <v>7607</v>
      </c>
      <c r="J2651" t="s">
        <v>277</v>
      </c>
      <c r="K2651" t="s">
        <v>279</v>
      </c>
      <c r="L2651" t="s">
        <v>221</v>
      </c>
      <c r="M2651">
        <v>0.84199999999999997</v>
      </c>
      <c r="Q2651" t="s">
        <v>200</v>
      </c>
      <c r="U2651">
        <v>0.03</v>
      </c>
      <c r="V2651" t="s">
        <v>222</v>
      </c>
      <c r="W2651" t="s">
        <v>221</v>
      </c>
    </row>
    <row r="2652" spans="1:23" x14ac:dyDescent="0.35">
      <c r="A2652" t="s">
        <v>7584</v>
      </c>
      <c r="B2652" t="s">
        <v>8341</v>
      </c>
      <c r="C2652" t="s">
        <v>269</v>
      </c>
      <c r="D2652" t="s">
        <v>180</v>
      </c>
      <c r="E2652" s="1">
        <v>45594</v>
      </c>
      <c r="F2652">
        <v>0.40625</v>
      </c>
      <c r="H2652" t="s">
        <v>223</v>
      </c>
      <c r="I2652" t="s">
        <v>7607</v>
      </c>
      <c r="J2652" t="s">
        <v>327</v>
      </c>
      <c r="K2652" t="s">
        <v>329</v>
      </c>
      <c r="N2652" t="s">
        <v>7608</v>
      </c>
      <c r="P2652" t="s">
        <v>235</v>
      </c>
      <c r="Q2652" t="s">
        <v>200</v>
      </c>
      <c r="U2652">
        <v>2</v>
      </c>
      <c r="V2652" t="s">
        <v>222</v>
      </c>
      <c r="W2652" t="s">
        <v>221</v>
      </c>
    </row>
    <row r="2653" spans="1:23" x14ac:dyDescent="0.35">
      <c r="A2653" t="s">
        <v>7584</v>
      </c>
      <c r="B2653" t="s">
        <v>8341</v>
      </c>
      <c r="C2653" t="s">
        <v>269</v>
      </c>
      <c r="D2653" t="s">
        <v>180</v>
      </c>
      <c r="E2653" s="1">
        <v>45594</v>
      </c>
      <c r="F2653">
        <v>0.40625</v>
      </c>
      <c r="H2653" t="s">
        <v>223</v>
      </c>
      <c r="I2653" t="s">
        <v>7607</v>
      </c>
      <c r="J2653" t="s">
        <v>216</v>
      </c>
      <c r="K2653" t="s">
        <v>218</v>
      </c>
      <c r="L2653" t="s">
        <v>221</v>
      </c>
      <c r="M2653">
        <v>2.5</v>
      </c>
      <c r="Q2653" t="s">
        <v>200</v>
      </c>
      <c r="U2653">
        <v>0.4</v>
      </c>
      <c r="V2653" t="s">
        <v>222</v>
      </c>
      <c r="W2653" t="s">
        <v>221</v>
      </c>
    </row>
    <row r="2654" spans="1:23" x14ac:dyDescent="0.35">
      <c r="A2654" t="s">
        <v>7584</v>
      </c>
      <c r="B2654" t="s">
        <v>8341</v>
      </c>
      <c r="C2654" t="s">
        <v>269</v>
      </c>
      <c r="D2654" t="s">
        <v>180</v>
      </c>
      <c r="E2654" s="1">
        <v>45594</v>
      </c>
      <c r="F2654">
        <v>0.40625</v>
      </c>
      <c r="H2654" t="s">
        <v>282</v>
      </c>
      <c r="I2654" t="s">
        <v>7607</v>
      </c>
      <c r="J2654" t="s">
        <v>277</v>
      </c>
      <c r="K2654" t="s">
        <v>279</v>
      </c>
      <c r="L2654" t="s">
        <v>221</v>
      </c>
      <c r="M2654">
        <v>5.7000000000000002E-2</v>
      </c>
      <c r="Q2654" t="s">
        <v>200</v>
      </c>
      <c r="U2654">
        <v>0.03</v>
      </c>
      <c r="V2654" t="s">
        <v>222</v>
      </c>
      <c r="W2654" t="s">
        <v>221</v>
      </c>
    </row>
    <row r="2655" spans="1:23" x14ac:dyDescent="0.35">
      <c r="A2655" t="s">
        <v>7584</v>
      </c>
      <c r="B2655" t="s">
        <v>7960</v>
      </c>
      <c r="C2655" t="s">
        <v>2029</v>
      </c>
      <c r="D2655" t="s">
        <v>180</v>
      </c>
      <c r="E2655" s="1">
        <v>39260</v>
      </c>
      <c r="F2655">
        <v>0.40625</v>
      </c>
      <c r="H2655" t="s">
        <v>379</v>
      </c>
      <c r="I2655" t="s">
        <v>7607</v>
      </c>
      <c r="J2655" t="s">
        <v>236</v>
      </c>
      <c r="K2655" t="s">
        <v>238</v>
      </c>
      <c r="N2655" t="s">
        <v>7608</v>
      </c>
      <c r="P2655" t="s">
        <v>235</v>
      </c>
      <c r="Q2655" t="s">
        <v>245</v>
      </c>
      <c r="U2655">
        <v>0.12</v>
      </c>
      <c r="V2655" t="s">
        <v>264</v>
      </c>
      <c r="W2655" t="s">
        <v>221</v>
      </c>
    </row>
    <row r="2656" spans="1:23" x14ac:dyDescent="0.35">
      <c r="A2656" t="s">
        <v>7584</v>
      </c>
      <c r="B2656" t="s">
        <v>7960</v>
      </c>
      <c r="C2656" t="s">
        <v>2029</v>
      </c>
      <c r="D2656" t="s">
        <v>180</v>
      </c>
      <c r="E2656" s="1">
        <v>39260</v>
      </c>
      <c r="F2656">
        <v>0.40625</v>
      </c>
      <c r="H2656" t="s">
        <v>379</v>
      </c>
      <c r="I2656" t="s">
        <v>7607</v>
      </c>
      <c r="J2656" t="s">
        <v>583</v>
      </c>
      <c r="K2656" t="s">
        <v>585</v>
      </c>
      <c r="L2656" t="s">
        <v>221</v>
      </c>
      <c r="M2656">
        <v>8.9999999999999993E-3</v>
      </c>
      <c r="Q2656" t="s">
        <v>245</v>
      </c>
      <c r="U2656">
        <v>0.08</v>
      </c>
      <c r="V2656" t="s">
        <v>264</v>
      </c>
      <c r="W2656" t="s">
        <v>221</v>
      </c>
    </row>
    <row r="2657" spans="1:23" x14ac:dyDescent="0.35">
      <c r="A2657" t="s">
        <v>7584</v>
      </c>
      <c r="B2657" t="s">
        <v>7960</v>
      </c>
      <c r="C2657" t="s">
        <v>2029</v>
      </c>
      <c r="D2657" t="s">
        <v>180</v>
      </c>
      <c r="E2657" s="1">
        <v>39260</v>
      </c>
      <c r="F2657">
        <v>0.41319444444444442</v>
      </c>
      <c r="H2657" t="s">
        <v>602</v>
      </c>
      <c r="I2657" t="s">
        <v>7606</v>
      </c>
      <c r="J2657" t="s">
        <v>355</v>
      </c>
      <c r="K2657" t="s">
        <v>357</v>
      </c>
      <c r="N2657" t="s">
        <v>7608</v>
      </c>
      <c r="O2657" t="s">
        <v>601</v>
      </c>
      <c r="P2657" t="s">
        <v>235</v>
      </c>
      <c r="Q2657" t="s">
        <v>245</v>
      </c>
      <c r="U2657">
        <v>0.2</v>
      </c>
      <c r="V2657" t="s">
        <v>439</v>
      </c>
      <c r="W2657" t="s">
        <v>221</v>
      </c>
    </row>
    <row r="2658" spans="1:23" x14ac:dyDescent="0.35">
      <c r="A2658" t="s">
        <v>7584</v>
      </c>
      <c r="B2658" t="s">
        <v>7960</v>
      </c>
      <c r="C2658" t="s">
        <v>2029</v>
      </c>
      <c r="D2658" t="s">
        <v>180</v>
      </c>
      <c r="E2658" s="1">
        <v>39260</v>
      </c>
      <c r="F2658">
        <v>0.40625</v>
      </c>
      <c r="H2658" t="s">
        <v>379</v>
      </c>
      <c r="I2658" t="s">
        <v>7607</v>
      </c>
      <c r="J2658" t="s">
        <v>374</v>
      </c>
      <c r="K2658" t="s">
        <v>376</v>
      </c>
      <c r="N2658" t="s">
        <v>7608</v>
      </c>
      <c r="P2658" t="s">
        <v>235</v>
      </c>
      <c r="Q2658" t="s">
        <v>245</v>
      </c>
      <c r="U2658">
        <v>0.08</v>
      </c>
      <c r="V2658" t="s">
        <v>264</v>
      </c>
      <c r="W2658" t="s">
        <v>221</v>
      </c>
    </row>
    <row r="2659" spans="1:23" x14ac:dyDescent="0.35">
      <c r="A2659" t="s">
        <v>7584</v>
      </c>
      <c r="B2659" t="s">
        <v>7960</v>
      </c>
      <c r="C2659" t="s">
        <v>2029</v>
      </c>
      <c r="D2659" t="s">
        <v>180</v>
      </c>
      <c r="E2659" s="1">
        <v>39260</v>
      </c>
      <c r="F2659">
        <v>0.40625</v>
      </c>
      <c r="H2659" t="s">
        <v>379</v>
      </c>
      <c r="I2659" t="s">
        <v>7607</v>
      </c>
      <c r="J2659" t="s">
        <v>355</v>
      </c>
      <c r="K2659" t="s">
        <v>357</v>
      </c>
      <c r="N2659" t="s">
        <v>7608</v>
      </c>
      <c r="P2659" t="s">
        <v>235</v>
      </c>
      <c r="Q2659" t="s">
        <v>245</v>
      </c>
      <c r="U2659">
        <v>0.1</v>
      </c>
      <c r="V2659" t="s">
        <v>264</v>
      </c>
      <c r="W2659" t="s">
        <v>221</v>
      </c>
    </row>
    <row r="2660" spans="1:23" x14ac:dyDescent="0.35">
      <c r="A2660" t="s">
        <v>7584</v>
      </c>
      <c r="B2660" t="s">
        <v>7913</v>
      </c>
      <c r="C2660" t="s">
        <v>169</v>
      </c>
      <c r="D2660" t="s">
        <v>180</v>
      </c>
      <c r="E2660" s="1">
        <v>45266</v>
      </c>
      <c r="F2660">
        <v>0.4236111111111111</v>
      </c>
      <c r="I2660" t="s">
        <v>7606</v>
      </c>
      <c r="J2660" t="s">
        <v>188</v>
      </c>
      <c r="K2660" t="s">
        <v>190</v>
      </c>
      <c r="L2660" t="s">
        <v>193</v>
      </c>
      <c r="M2660">
        <v>1.82</v>
      </c>
      <c r="O2660" t="s">
        <v>6663</v>
      </c>
      <c r="Q2660" t="s">
        <v>200</v>
      </c>
      <c r="U2660">
        <v>0.17</v>
      </c>
      <c r="V2660" t="s">
        <v>197</v>
      </c>
      <c r="W2660" t="s">
        <v>193</v>
      </c>
    </row>
    <row r="2661" spans="1:23" x14ac:dyDescent="0.35">
      <c r="A2661" t="s">
        <v>7584</v>
      </c>
      <c r="B2661" t="s">
        <v>7913</v>
      </c>
      <c r="C2661" t="s">
        <v>169</v>
      </c>
      <c r="D2661" t="s">
        <v>180</v>
      </c>
      <c r="E2661" s="1">
        <v>45266</v>
      </c>
      <c r="F2661">
        <v>0.4236111111111111</v>
      </c>
      <c r="H2661" t="s">
        <v>223</v>
      </c>
      <c r="I2661" t="s">
        <v>7607</v>
      </c>
      <c r="J2661" t="s">
        <v>327</v>
      </c>
      <c r="K2661" t="s">
        <v>329</v>
      </c>
      <c r="L2661" t="s">
        <v>221</v>
      </c>
      <c r="M2661">
        <v>3.1</v>
      </c>
      <c r="Q2661" t="s">
        <v>200</v>
      </c>
      <c r="U2661">
        <v>2</v>
      </c>
      <c r="V2661" t="s">
        <v>222</v>
      </c>
      <c r="W2661" t="s">
        <v>221</v>
      </c>
    </row>
    <row r="2662" spans="1:23" x14ac:dyDescent="0.35">
      <c r="A2662" t="s">
        <v>7584</v>
      </c>
      <c r="B2662" t="s">
        <v>8144</v>
      </c>
      <c r="C2662" t="s">
        <v>169</v>
      </c>
      <c r="D2662" t="s">
        <v>180</v>
      </c>
      <c r="E2662" s="1">
        <v>45238</v>
      </c>
      <c r="F2662">
        <v>0.39166666666666666</v>
      </c>
      <c r="H2662" t="s">
        <v>223</v>
      </c>
      <c r="I2662" t="s">
        <v>7607</v>
      </c>
      <c r="J2662" t="s">
        <v>327</v>
      </c>
      <c r="K2662" t="s">
        <v>329</v>
      </c>
      <c r="L2662" t="s">
        <v>221</v>
      </c>
      <c r="M2662">
        <v>4.8</v>
      </c>
      <c r="Q2662" t="s">
        <v>200</v>
      </c>
      <c r="U2662">
        <v>2</v>
      </c>
      <c r="V2662" t="s">
        <v>222</v>
      </c>
      <c r="W2662" t="s">
        <v>221</v>
      </c>
    </row>
    <row r="2663" spans="1:23" x14ac:dyDescent="0.35">
      <c r="A2663" t="s">
        <v>7584</v>
      </c>
      <c r="B2663" t="s">
        <v>8296</v>
      </c>
      <c r="C2663" t="s">
        <v>169</v>
      </c>
      <c r="D2663" t="s">
        <v>180</v>
      </c>
      <c r="E2663" s="1">
        <v>45328</v>
      </c>
      <c r="F2663">
        <v>0.4236111111111111</v>
      </c>
      <c r="H2663" t="s">
        <v>223</v>
      </c>
      <c r="I2663" t="s">
        <v>7607</v>
      </c>
      <c r="J2663" t="s">
        <v>327</v>
      </c>
      <c r="K2663" t="s">
        <v>329</v>
      </c>
      <c r="L2663" t="s">
        <v>221</v>
      </c>
      <c r="M2663">
        <v>5.4</v>
      </c>
      <c r="Q2663" t="s">
        <v>200</v>
      </c>
      <c r="U2663">
        <v>2</v>
      </c>
      <c r="V2663" t="s">
        <v>222</v>
      </c>
      <c r="W2663" t="s">
        <v>221</v>
      </c>
    </row>
    <row r="2664" spans="1:23" x14ac:dyDescent="0.35">
      <c r="A2664" t="s">
        <v>7584</v>
      </c>
      <c r="B2664" t="s">
        <v>8279</v>
      </c>
      <c r="C2664" t="s">
        <v>169</v>
      </c>
      <c r="D2664" t="s">
        <v>180</v>
      </c>
      <c r="E2664" s="1">
        <v>45251</v>
      </c>
      <c r="F2664">
        <v>0.50694444444444442</v>
      </c>
      <c r="H2664" t="s">
        <v>223</v>
      </c>
      <c r="I2664" t="s">
        <v>7607</v>
      </c>
      <c r="J2664" t="s">
        <v>327</v>
      </c>
      <c r="K2664" t="s">
        <v>329</v>
      </c>
      <c r="L2664" t="s">
        <v>221</v>
      </c>
      <c r="M2664">
        <v>27.3</v>
      </c>
      <c r="Q2664" t="s">
        <v>200</v>
      </c>
      <c r="U2664">
        <v>2</v>
      </c>
      <c r="V2664" t="s">
        <v>222</v>
      </c>
      <c r="W2664" t="s">
        <v>221</v>
      </c>
    </row>
    <row r="2665" spans="1:23" x14ac:dyDescent="0.35">
      <c r="A2665" t="s">
        <v>7584</v>
      </c>
      <c r="B2665" t="s">
        <v>8047</v>
      </c>
      <c r="C2665" t="s">
        <v>169</v>
      </c>
      <c r="D2665" t="s">
        <v>180</v>
      </c>
      <c r="E2665" s="1">
        <v>45211</v>
      </c>
      <c r="F2665">
        <v>0.34722222222222221</v>
      </c>
      <c r="H2665" t="s">
        <v>223</v>
      </c>
      <c r="I2665" t="s">
        <v>7607</v>
      </c>
      <c r="J2665" t="s">
        <v>327</v>
      </c>
      <c r="K2665" t="s">
        <v>329</v>
      </c>
      <c r="L2665" t="s">
        <v>221</v>
      </c>
      <c r="M2665">
        <v>6.3</v>
      </c>
      <c r="Q2665" t="s">
        <v>200</v>
      </c>
      <c r="U2665">
        <v>2</v>
      </c>
      <c r="V2665" t="s">
        <v>222</v>
      </c>
      <c r="W2665" t="s">
        <v>221</v>
      </c>
    </row>
    <row r="2666" spans="1:23" x14ac:dyDescent="0.35">
      <c r="A2666" t="s">
        <v>7584</v>
      </c>
      <c r="B2666" t="s">
        <v>8223</v>
      </c>
      <c r="C2666" t="s">
        <v>169</v>
      </c>
      <c r="D2666" t="s">
        <v>180</v>
      </c>
      <c r="E2666" s="1">
        <v>42580</v>
      </c>
      <c r="F2666">
        <v>0.30277777777777776</v>
      </c>
      <c r="H2666" t="s">
        <v>223</v>
      </c>
      <c r="I2666" t="s">
        <v>7607</v>
      </c>
      <c r="J2666" t="s">
        <v>216</v>
      </c>
      <c r="K2666" t="s">
        <v>218</v>
      </c>
      <c r="L2666" t="s">
        <v>221</v>
      </c>
      <c r="M2666">
        <v>5.9</v>
      </c>
      <c r="Q2666" t="s">
        <v>200</v>
      </c>
      <c r="U2666">
        <v>0.8</v>
      </c>
      <c r="V2666" t="s">
        <v>281</v>
      </c>
      <c r="W2666" t="s">
        <v>221</v>
      </c>
    </row>
    <row r="2667" spans="1:23" x14ac:dyDescent="0.35">
      <c r="A2667" t="s">
        <v>7584</v>
      </c>
      <c r="B2667" t="s">
        <v>7757</v>
      </c>
      <c r="C2667" t="s">
        <v>291</v>
      </c>
      <c r="D2667" t="s">
        <v>180</v>
      </c>
      <c r="E2667" s="1">
        <v>42886</v>
      </c>
      <c r="F2667">
        <v>0.45277777777777778</v>
      </c>
      <c r="H2667" t="s">
        <v>282</v>
      </c>
      <c r="I2667" t="s">
        <v>7607</v>
      </c>
      <c r="J2667" t="s">
        <v>277</v>
      </c>
      <c r="K2667" t="s">
        <v>279</v>
      </c>
      <c r="L2667" t="s">
        <v>221</v>
      </c>
      <c r="M2667">
        <v>0.10199999999999999</v>
      </c>
      <c r="Q2667" t="s">
        <v>200</v>
      </c>
      <c r="U2667">
        <v>0.02</v>
      </c>
      <c r="V2667" t="s">
        <v>222</v>
      </c>
      <c r="W2667" t="s">
        <v>221</v>
      </c>
    </row>
    <row r="2668" spans="1:23" x14ac:dyDescent="0.35">
      <c r="A2668" t="s">
        <v>7584</v>
      </c>
      <c r="B2668" t="s">
        <v>8181</v>
      </c>
      <c r="C2668" t="s">
        <v>169</v>
      </c>
      <c r="D2668" t="s">
        <v>180</v>
      </c>
      <c r="E2668" s="1">
        <v>44340</v>
      </c>
      <c r="F2668">
        <v>0.68333333333333335</v>
      </c>
      <c r="H2668" t="s">
        <v>282</v>
      </c>
      <c r="I2668" t="s">
        <v>7607</v>
      </c>
      <c r="J2668" t="s">
        <v>277</v>
      </c>
      <c r="K2668" t="s">
        <v>279</v>
      </c>
      <c r="L2668" t="s">
        <v>221</v>
      </c>
      <c r="M2668">
        <v>1.18</v>
      </c>
      <c r="Q2668" t="s">
        <v>200</v>
      </c>
      <c r="U2668">
        <v>0.02</v>
      </c>
      <c r="V2668" t="s">
        <v>222</v>
      </c>
      <c r="W2668" t="s">
        <v>221</v>
      </c>
    </row>
    <row r="2669" spans="1:23" x14ac:dyDescent="0.35">
      <c r="A2669" t="s">
        <v>7584</v>
      </c>
      <c r="B2669" t="s">
        <v>7967</v>
      </c>
      <c r="C2669" t="s">
        <v>169</v>
      </c>
      <c r="D2669" t="s">
        <v>180</v>
      </c>
      <c r="E2669" s="1">
        <v>43559</v>
      </c>
      <c r="F2669">
        <v>0.5805555555555556</v>
      </c>
      <c r="H2669" t="s">
        <v>223</v>
      </c>
      <c r="I2669" t="s">
        <v>7607</v>
      </c>
      <c r="J2669" t="s">
        <v>216</v>
      </c>
      <c r="K2669" t="s">
        <v>218</v>
      </c>
      <c r="L2669" t="s">
        <v>221</v>
      </c>
      <c r="M2669">
        <v>5.0999999999999996</v>
      </c>
      <c r="Q2669" t="s">
        <v>200</v>
      </c>
      <c r="U2669">
        <v>0.4</v>
      </c>
      <c r="V2669" t="s">
        <v>222</v>
      </c>
      <c r="W2669" t="s">
        <v>221</v>
      </c>
    </row>
    <row r="2670" spans="1:23" x14ac:dyDescent="0.35">
      <c r="A2670" t="s">
        <v>7584</v>
      </c>
      <c r="B2670" t="s">
        <v>7919</v>
      </c>
      <c r="C2670" t="s">
        <v>269</v>
      </c>
      <c r="D2670" t="s">
        <v>180</v>
      </c>
      <c r="E2670" s="1">
        <v>43775</v>
      </c>
      <c r="F2670">
        <v>0.48958333333333331</v>
      </c>
      <c r="H2670" t="s">
        <v>282</v>
      </c>
      <c r="I2670" t="s">
        <v>7607</v>
      </c>
      <c r="J2670" t="s">
        <v>277</v>
      </c>
      <c r="K2670" t="s">
        <v>279</v>
      </c>
      <c r="L2670" t="s">
        <v>221</v>
      </c>
      <c r="M2670">
        <v>0.16</v>
      </c>
      <c r="Q2670" t="s">
        <v>200</v>
      </c>
      <c r="U2670">
        <v>0.02</v>
      </c>
      <c r="V2670" t="s">
        <v>222</v>
      </c>
      <c r="W2670" t="s">
        <v>221</v>
      </c>
    </row>
    <row r="2671" spans="1:23" x14ac:dyDescent="0.35">
      <c r="A2671" t="s">
        <v>7584</v>
      </c>
      <c r="B2671" t="s">
        <v>7794</v>
      </c>
      <c r="C2671" t="s">
        <v>169</v>
      </c>
      <c r="D2671" t="s">
        <v>180</v>
      </c>
      <c r="E2671" s="1">
        <v>42825</v>
      </c>
      <c r="F2671">
        <v>0.40833333333333333</v>
      </c>
      <c r="H2671" t="s">
        <v>282</v>
      </c>
      <c r="I2671" t="s">
        <v>7607</v>
      </c>
      <c r="J2671" t="s">
        <v>277</v>
      </c>
      <c r="K2671" t="s">
        <v>279</v>
      </c>
      <c r="L2671" t="s">
        <v>221</v>
      </c>
      <c r="M2671">
        <v>0.68500000000000005</v>
      </c>
      <c r="Q2671" t="s">
        <v>200</v>
      </c>
      <c r="U2671">
        <v>0.02</v>
      </c>
      <c r="V2671" t="s">
        <v>222</v>
      </c>
      <c r="W2671" t="s">
        <v>221</v>
      </c>
    </row>
    <row r="2672" spans="1:23" x14ac:dyDescent="0.35">
      <c r="A2672" t="s">
        <v>7584</v>
      </c>
      <c r="B2672" t="s">
        <v>8161</v>
      </c>
      <c r="C2672" t="s">
        <v>269</v>
      </c>
      <c r="D2672" t="s">
        <v>180</v>
      </c>
      <c r="E2672" s="1">
        <v>43918</v>
      </c>
      <c r="F2672">
        <v>0.50347222222222221</v>
      </c>
      <c r="H2672" t="s">
        <v>223</v>
      </c>
      <c r="I2672" t="s">
        <v>7607</v>
      </c>
      <c r="J2672" t="s">
        <v>327</v>
      </c>
      <c r="K2672" t="s">
        <v>329</v>
      </c>
      <c r="L2672" t="s">
        <v>221</v>
      </c>
      <c r="M2672">
        <v>2.6</v>
      </c>
      <c r="Q2672" t="s">
        <v>200</v>
      </c>
      <c r="U2672">
        <v>2</v>
      </c>
      <c r="V2672" t="s">
        <v>222</v>
      </c>
      <c r="W2672" t="s">
        <v>221</v>
      </c>
    </row>
    <row r="2673" spans="1:23" x14ac:dyDescent="0.35">
      <c r="A2673" t="s">
        <v>7584</v>
      </c>
      <c r="B2673" t="s">
        <v>8150</v>
      </c>
      <c r="C2673" t="s">
        <v>169</v>
      </c>
      <c r="D2673" t="s">
        <v>180</v>
      </c>
      <c r="E2673" s="1">
        <v>43775</v>
      </c>
      <c r="F2673">
        <v>0.47638888888888886</v>
      </c>
      <c r="H2673" t="s">
        <v>223</v>
      </c>
      <c r="I2673" t="s">
        <v>7607</v>
      </c>
      <c r="J2673" t="s">
        <v>216</v>
      </c>
      <c r="K2673" t="s">
        <v>218</v>
      </c>
      <c r="L2673" t="s">
        <v>221</v>
      </c>
      <c r="M2673">
        <v>4.5</v>
      </c>
      <c r="Q2673" t="s">
        <v>200</v>
      </c>
      <c r="U2673">
        <v>0.4</v>
      </c>
      <c r="V2673" t="s">
        <v>222</v>
      </c>
      <c r="W2673" t="s">
        <v>221</v>
      </c>
    </row>
    <row r="2674" spans="1:23" x14ac:dyDescent="0.35">
      <c r="A2674" t="s">
        <v>7584</v>
      </c>
      <c r="B2674" t="s">
        <v>8299</v>
      </c>
      <c r="C2674" t="s">
        <v>291</v>
      </c>
      <c r="D2674" t="s">
        <v>180</v>
      </c>
      <c r="E2674" s="1">
        <v>45335</v>
      </c>
      <c r="F2674">
        <v>0.41249999999999998</v>
      </c>
      <c r="H2674" t="s">
        <v>282</v>
      </c>
      <c r="I2674" t="s">
        <v>7607</v>
      </c>
      <c r="J2674" t="s">
        <v>277</v>
      </c>
      <c r="K2674" t="s">
        <v>279</v>
      </c>
      <c r="L2674" t="s">
        <v>221</v>
      </c>
      <c r="M2674">
        <v>0.623</v>
      </c>
      <c r="Q2674" t="s">
        <v>200</v>
      </c>
      <c r="U2674">
        <v>0.03</v>
      </c>
      <c r="V2674" t="s">
        <v>222</v>
      </c>
      <c r="W2674" t="s">
        <v>221</v>
      </c>
    </row>
    <row r="2675" spans="1:23" x14ac:dyDescent="0.35">
      <c r="A2675" t="s">
        <v>7584</v>
      </c>
      <c r="B2675" t="s">
        <v>8055</v>
      </c>
      <c r="C2675" t="s">
        <v>269</v>
      </c>
      <c r="D2675" t="s">
        <v>180</v>
      </c>
      <c r="E2675" s="1">
        <v>43742</v>
      </c>
      <c r="F2675">
        <v>0.4375</v>
      </c>
      <c r="H2675" t="s">
        <v>223</v>
      </c>
      <c r="I2675" t="s">
        <v>7607</v>
      </c>
      <c r="J2675" t="s">
        <v>216</v>
      </c>
      <c r="K2675" t="s">
        <v>218</v>
      </c>
      <c r="L2675" t="s">
        <v>221</v>
      </c>
      <c r="M2675">
        <v>4.7</v>
      </c>
      <c r="Q2675" t="s">
        <v>200</v>
      </c>
      <c r="U2675">
        <v>0.4</v>
      </c>
      <c r="V2675" t="s">
        <v>222</v>
      </c>
      <c r="W2675" t="s">
        <v>221</v>
      </c>
    </row>
    <row r="2676" spans="1:23" x14ac:dyDescent="0.35">
      <c r="A2676" t="s">
        <v>7584</v>
      </c>
      <c r="B2676" t="s">
        <v>7748</v>
      </c>
      <c r="C2676" t="s">
        <v>169</v>
      </c>
      <c r="D2676" t="s">
        <v>180</v>
      </c>
      <c r="E2676" s="1">
        <v>42416</v>
      </c>
      <c r="F2676">
        <v>0.55555555555555558</v>
      </c>
      <c r="H2676" t="s">
        <v>223</v>
      </c>
      <c r="I2676" t="s">
        <v>7607</v>
      </c>
      <c r="J2676" t="s">
        <v>327</v>
      </c>
      <c r="K2676" t="s">
        <v>329</v>
      </c>
      <c r="L2676" t="s">
        <v>221</v>
      </c>
      <c r="M2676">
        <v>15.1</v>
      </c>
      <c r="Q2676" t="s">
        <v>200</v>
      </c>
      <c r="U2676">
        <v>2</v>
      </c>
      <c r="V2676" t="s">
        <v>281</v>
      </c>
      <c r="W2676" t="s">
        <v>221</v>
      </c>
    </row>
    <row r="2677" spans="1:23" x14ac:dyDescent="0.35">
      <c r="A2677" t="s">
        <v>7584</v>
      </c>
      <c r="B2677" t="s">
        <v>8180</v>
      </c>
      <c r="C2677" t="s">
        <v>169</v>
      </c>
      <c r="D2677" t="s">
        <v>180</v>
      </c>
      <c r="E2677" s="1">
        <v>42108</v>
      </c>
      <c r="F2677">
        <v>0.35416666666666669</v>
      </c>
      <c r="H2677" t="s">
        <v>223</v>
      </c>
      <c r="I2677" t="s">
        <v>7607</v>
      </c>
      <c r="J2677" t="s">
        <v>327</v>
      </c>
      <c r="K2677" t="s">
        <v>329</v>
      </c>
      <c r="L2677" t="s">
        <v>221</v>
      </c>
      <c r="M2677">
        <v>27.6</v>
      </c>
      <c r="O2677" t="s">
        <v>321</v>
      </c>
      <c r="Q2677" t="s">
        <v>200</v>
      </c>
      <c r="U2677">
        <v>2</v>
      </c>
      <c r="V2677" t="s">
        <v>281</v>
      </c>
      <c r="W2677" t="s">
        <v>221</v>
      </c>
    </row>
    <row r="2678" spans="1:23" x14ac:dyDescent="0.35">
      <c r="A2678" t="s">
        <v>7584</v>
      </c>
      <c r="B2678" t="s">
        <v>7698</v>
      </c>
      <c r="C2678" t="s">
        <v>269</v>
      </c>
      <c r="D2678" t="s">
        <v>180</v>
      </c>
      <c r="E2678" s="1">
        <v>45204</v>
      </c>
      <c r="F2678">
        <v>0.3611111111111111</v>
      </c>
      <c r="H2678" t="s">
        <v>223</v>
      </c>
      <c r="I2678" t="s">
        <v>7607</v>
      </c>
      <c r="J2678" t="s">
        <v>216</v>
      </c>
      <c r="K2678" t="s">
        <v>218</v>
      </c>
      <c r="L2678" t="s">
        <v>221</v>
      </c>
      <c r="M2678">
        <v>2.4</v>
      </c>
      <c r="Q2678" t="s">
        <v>200</v>
      </c>
      <c r="U2678">
        <v>0.4</v>
      </c>
      <c r="V2678" t="s">
        <v>222</v>
      </c>
      <c r="W2678" t="s">
        <v>221</v>
      </c>
    </row>
    <row r="2679" spans="1:23" x14ac:dyDescent="0.35">
      <c r="A2679" t="s">
        <v>7584</v>
      </c>
      <c r="B2679" t="s">
        <v>7931</v>
      </c>
      <c r="C2679" t="s">
        <v>291</v>
      </c>
      <c r="D2679" t="s">
        <v>180</v>
      </c>
      <c r="E2679" s="1">
        <v>42087</v>
      </c>
      <c r="F2679">
        <v>0.41666666666666669</v>
      </c>
      <c r="H2679" t="s">
        <v>223</v>
      </c>
      <c r="I2679" t="s">
        <v>7607</v>
      </c>
      <c r="J2679" t="s">
        <v>327</v>
      </c>
      <c r="K2679" t="s">
        <v>329</v>
      </c>
      <c r="L2679" t="s">
        <v>221</v>
      </c>
      <c r="M2679">
        <v>11.1</v>
      </c>
      <c r="O2679" t="s">
        <v>321</v>
      </c>
      <c r="Q2679" t="s">
        <v>200</v>
      </c>
      <c r="U2679">
        <v>2</v>
      </c>
      <c r="V2679" t="s">
        <v>281</v>
      </c>
      <c r="W2679" t="s">
        <v>221</v>
      </c>
    </row>
    <row r="2680" spans="1:23" x14ac:dyDescent="0.35">
      <c r="A2680" t="s">
        <v>7584</v>
      </c>
      <c r="B2680" t="s">
        <v>8014</v>
      </c>
      <c r="C2680" t="s">
        <v>291</v>
      </c>
      <c r="D2680" t="s">
        <v>180</v>
      </c>
      <c r="E2680" s="1">
        <v>44637</v>
      </c>
      <c r="F2680">
        <v>0.64861111111111114</v>
      </c>
      <c r="H2680" t="s">
        <v>223</v>
      </c>
      <c r="I2680" t="s">
        <v>7607</v>
      </c>
      <c r="J2680" t="s">
        <v>216</v>
      </c>
      <c r="K2680" t="s">
        <v>218</v>
      </c>
      <c r="L2680" t="s">
        <v>221</v>
      </c>
      <c r="M2680">
        <v>4</v>
      </c>
      <c r="Q2680" t="s">
        <v>200</v>
      </c>
      <c r="U2680">
        <v>0.4</v>
      </c>
      <c r="V2680" t="s">
        <v>222</v>
      </c>
      <c r="W2680" t="s">
        <v>221</v>
      </c>
    </row>
    <row r="2681" spans="1:23" x14ac:dyDescent="0.35">
      <c r="A2681" t="s">
        <v>7584</v>
      </c>
      <c r="B2681" t="s">
        <v>7617</v>
      </c>
      <c r="C2681" t="s">
        <v>291</v>
      </c>
      <c r="D2681" t="s">
        <v>180</v>
      </c>
      <c r="E2681" s="1">
        <v>45083</v>
      </c>
      <c r="F2681">
        <v>0.3611111111111111</v>
      </c>
      <c r="H2681" t="s">
        <v>223</v>
      </c>
      <c r="I2681" t="s">
        <v>7607</v>
      </c>
      <c r="J2681" t="s">
        <v>216</v>
      </c>
      <c r="K2681" t="s">
        <v>218</v>
      </c>
      <c r="L2681" t="s">
        <v>221</v>
      </c>
      <c r="M2681">
        <v>1.4</v>
      </c>
      <c r="Q2681" t="s">
        <v>200</v>
      </c>
      <c r="U2681">
        <v>0.4</v>
      </c>
      <c r="V2681" t="s">
        <v>222</v>
      </c>
      <c r="W2681" t="s">
        <v>221</v>
      </c>
    </row>
    <row r="2682" spans="1:23" x14ac:dyDescent="0.35">
      <c r="A2682" t="s">
        <v>7584</v>
      </c>
      <c r="B2682" t="s">
        <v>8126</v>
      </c>
      <c r="C2682" t="s">
        <v>269</v>
      </c>
      <c r="D2682" t="s">
        <v>180</v>
      </c>
      <c r="E2682" s="1">
        <v>42822</v>
      </c>
      <c r="F2682">
        <v>0.48958333333333331</v>
      </c>
      <c r="H2682" t="s">
        <v>223</v>
      </c>
      <c r="I2682" t="s">
        <v>7607</v>
      </c>
      <c r="J2682" t="s">
        <v>216</v>
      </c>
      <c r="K2682" t="s">
        <v>218</v>
      </c>
      <c r="L2682" t="s">
        <v>221</v>
      </c>
      <c r="M2682">
        <v>2.6</v>
      </c>
      <c r="Q2682" t="s">
        <v>200</v>
      </c>
      <c r="U2682">
        <v>0.2</v>
      </c>
      <c r="V2682" t="s">
        <v>222</v>
      </c>
      <c r="W2682" t="s">
        <v>221</v>
      </c>
    </row>
    <row r="2683" spans="1:23" x14ac:dyDescent="0.35">
      <c r="A2683" t="s">
        <v>7584</v>
      </c>
      <c r="B2683" t="s">
        <v>7767</v>
      </c>
      <c r="C2683" t="s">
        <v>269</v>
      </c>
      <c r="D2683" t="s">
        <v>180</v>
      </c>
      <c r="E2683" s="1">
        <v>42598</v>
      </c>
      <c r="F2683">
        <v>0.39583333333333331</v>
      </c>
      <c r="H2683" t="s">
        <v>223</v>
      </c>
      <c r="I2683" t="s">
        <v>7607</v>
      </c>
      <c r="J2683" t="s">
        <v>216</v>
      </c>
      <c r="K2683" t="s">
        <v>218</v>
      </c>
      <c r="L2683" t="s">
        <v>221</v>
      </c>
      <c r="M2683">
        <v>3.7</v>
      </c>
      <c r="Q2683" t="s">
        <v>200</v>
      </c>
      <c r="U2683">
        <v>0.2</v>
      </c>
      <c r="V2683" t="s">
        <v>222</v>
      </c>
      <c r="W2683" t="s">
        <v>221</v>
      </c>
    </row>
    <row r="2684" spans="1:23" x14ac:dyDescent="0.35">
      <c r="A2684" t="s">
        <v>7584</v>
      </c>
      <c r="B2684" t="s">
        <v>7795</v>
      </c>
      <c r="C2684" t="s">
        <v>269</v>
      </c>
      <c r="D2684" t="s">
        <v>180</v>
      </c>
      <c r="E2684" s="1">
        <v>42243</v>
      </c>
      <c r="F2684">
        <v>0.57291666666666663</v>
      </c>
      <c r="H2684" t="s">
        <v>282</v>
      </c>
      <c r="I2684" t="s">
        <v>7607</v>
      </c>
      <c r="J2684" t="s">
        <v>277</v>
      </c>
      <c r="K2684" t="s">
        <v>279</v>
      </c>
      <c r="L2684" t="s">
        <v>221</v>
      </c>
      <c r="M2684">
        <v>9.0999999999999998E-2</v>
      </c>
      <c r="Q2684" t="s">
        <v>200</v>
      </c>
      <c r="U2684">
        <v>0.04</v>
      </c>
      <c r="V2684" t="s">
        <v>281</v>
      </c>
      <c r="W2684" t="s">
        <v>221</v>
      </c>
    </row>
    <row r="2685" spans="1:23" x14ac:dyDescent="0.35">
      <c r="A2685" t="s">
        <v>7584</v>
      </c>
      <c r="B2685" t="s">
        <v>8097</v>
      </c>
      <c r="C2685" t="s">
        <v>269</v>
      </c>
      <c r="D2685" t="s">
        <v>180</v>
      </c>
      <c r="E2685" s="1">
        <v>42945</v>
      </c>
      <c r="F2685">
        <v>0.51041666666666663</v>
      </c>
      <c r="H2685" t="s">
        <v>223</v>
      </c>
      <c r="I2685" t="s">
        <v>7607</v>
      </c>
      <c r="J2685" t="s">
        <v>216</v>
      </c>
      <c r="K2685" t="s">
        <v>218</v>
      </c>
      <c r="L2685" t="s">
        <v>221</v>
      </c>
      <c r="M2685">
        <v>3.3</v>
      </c>
      <c r="Q2685" t="s">
        <v>200</v>
      </c>
      <c r="U2685">
        <v>0.2</v>
      </c>
      <c r="V2685" t="s">
        <v>222</v>
      </c>
      <c r="W2685" t="s">
        <v>221</v>
      </c>
    </row>
    <row r="2686" spans="1:23" x14ac:dyDescent="0.35">
      <c r="A2686" t="s">
        <v>7584</v>
      </c>
      <c r="B2686" t="s">
        <v>8037</v>
      </c>
      <c r="C2686" t="s">
        <v>269</v>
      </c>
      <c r="D2686" t="s">
        <v>180</v>
      </c>
      <c r="E2686" s="1">
        <v>43545</v>
      </c>
      <c r="F2686">
        <v>0.54166666666666663</v>
      </c>
      <c r="H2686" t="s">
        <v>282</v>
      </c>
      <c r="I2686" t="s">
        <v>7607</v>
      </c>
      <c r="J2686" t="s">
        <v>277</v>
      </c>
      <c r="K2686" t="s">
        <v>279</v>
      </c>
      <c r="L2686" t="s">
        <v>221</v>
      </c>
      <c r="M2686">
        <v>4.1000000000000002E-2</v>
      </c>
      <c r="Q2686" t="s">
        <v>200</v>
      </c>
      <c r="U2686">
        <v>0.02</v>
      </c>
      <c r="V2686" t="s">
        <v>222</v>
      </c>
      <c r="W2686" t="s">
        <v>221</v>
      </c>
    </row>
    <row r="2687" spans="1:23" x14ac:dyDescent="0.35">
      <c r="A2687" t="s">
        <v>7584</v>
      </c>
      <c r="B2687" t="s">
        <v>8071</v>
      </c>
      <c r="C2687" t="s">
        <v>291</v>
      </c>
      <c r="D2687" t="s">
        <v>180</v>
      </c>
      <c r="E2687" s="1">
        <v>43208</v>
      </c>
      <c r="F2687">
        <v>0.46250000000000002</v>
      </c>
      <c r="I2687" t="s">
        <v>7606</v>
      </c>
      <c r="J2687" t="s">
        <v>188</v>
      </c>
      <c r="K2687" t="s">
        <v>190</v>
      </c>
      <c r="N2687" t="s">
        <v>7608</v>
      </c>
      <c r="O2687" t="s">
        <v>6713</v>
      </c>
      <c r="P2687" t="s">
        <v>235</v>
      </c>
      <c r="Q2687" t="s">
        <v>200</v>
      </c>
      <c r="U2687">
        <v>0.17</v>
      </c>
      <c r="V2687" t="s">
        <v>197</v>
      </c>
      <c r="W2687" t="s">
        <v>193</v>
      </c>
    </row>
    <row r="2688" spans="1:23" x14ac:dyDescent="0.35">
      <c r="A2688" t="s">
        <v>7584</v>
      </c>
      <c r="B2688" t="s">
        <v>8335</v>
      </c>
      <c r="C2688" t="s">
        <v>291</v>
      </c>
      <c r="D2688" t="s">
        <v>180</v>
      </c>
      <c r="E2688" s="1">
        <v>45534</v>
      </c>
      <c r="F2688">
        <v>0.29444444444444445</v>
      </c>
      <c r="H2688" t="s">
        <v>223</v>
      </c>
      <c r="I2688" t="s">
        <v>7607</v>
      </c>
      <c r="J2688" t="s">
        <v>216</v>
      </c>
      <c r="K2688" t="s">
        <v>218</v>
      </c>
      <c r="L2688" t="s">
        <v>221</v>
      </c>
      <c r="M2688">
        <v>5.6</v>
      </c>
      <c r="Q2688" t="s">
        <v>200</v>
      </c>
      <c r="U2688">
        <v>0.4</v>
      </c>
      <c r="V2688" t="s">
        <v>222</v>
      </c>
      <c r="W2688" t="s">
        <v>221</v>
      </c>
    </row>
    <row r="2689" spans="1:23" x14ac:dyDescent="0.35">
      <c r="A2689" t="s">
        <v>7584</v>
      </c>
      <c r="B2689" t="s">
        <v>7716</v>
      </c>
      <c r="C2689" t="s">
        <v>169</v>
      </c>
      <c r="D2689" t="s">
        <v>180</v>
      </c>
      <c r="E2689" s="1">
        <v>45056</v>
      </c>
      <c r="F2689">
        <v>0.46805555555555556</v>
      </c>
      <c r="I2689" t="s">
        <v>7606</v>
      </c>
      <c r="J2689" t="s">
        <v>188</v>
      </c>
      <c r="K2689" t="s">
        <v>190</v>
      </c>
      <c r="L2689" t="s">
        <v>193</v>
      </c>
      <c r="M2689">
        <v>1.3</v>
      </c>
      <c r="O2689" t="s">
        <v>6716</v>
      </c>
      <c r="Q2689" t="s">
        <v>200</v>
      </c>
      <c r="U2689">
        <v>0.17</v>
      </c>
      <c r="V2689" t="s">
        <v>197</v>
      </c>
      <c r="W2689" t="s">
        <v>193</v>
      </c>
    </row>
    <row r="2690" spans="1:23" x14ac:dyDescent="0.35">
      <c r="A2690" t="s">
        <v>7584</v>
      </c>
      <c r="B2690" t="s">
        <v>7835</v>
      </c>
      <c r="C2690" t="s">
        <v>291</v>
      </c>
      <c r="D2690" t="s">
        <v>180</v>
      </c>
      <c r="E2690" s="1">
        <v>42766</v>
      </c>
      <c r="F2690">
        <v>0.58333333333333337</v>
      </c>
      <c r="H2690" t="s">
        <v>223</v>
      </c>
      <c r="I2690" t="s">
        <v>7607</v>
      </c>
      <c r="J2690" t="s">
        <v>327</v>
      </c>
      <c r="K2690" t="s">
        <v>329</v>
      </c>
      <c r="L2690" t="s">
        <v>221</v>
      </c>
      <c r="M2690">
        <v>12.9</v>
      </c>
      <c r="Q2690" t="s">
        <v>200</v>
      </c>
      <c r="U2690">
        <v>2</v>
      </c>
      <c r="V2690" t="s">
        <v>222</v>
      </c>
      <c r="W2690" t="s">
        <v>221</v>
      </c>
    </row>
    <row r="2691" spans="1:23" x14ac:dyDescent="0.35">
      <c r="A2691" t="s">
        <v>7584</v>
      </c>
      <c r="B2691" t="s">
        <v>8202</v>
      </c>
      <c r="C2691" t="s">
        <v>291</v>
      </c>
      <c r="D2691" t="s">
        <v>180</v>
      </c>
      <c r="E2691" s="1">
        <v>44083</v>
      </c>
      <c r="F2691">
        <v>0.57361111111111107</v>
      </c>
      <c r="H2691" t="s">
        <v>282</v>
      </c>
      <c r="I2691" t="s">
        <v>7607</v>
      </c>
      <c r="J2691" t="s">
        <v>277</v>
      </c>
      <c r="K2691" t="s">
        <v>279</v>
      </c>
      <c r="N2691" t="s">
        <v>7608</v>
      </c>
      <c r="P2691" t="s">
        <v>235</v>
      </c>
      <c r="Q2691" t="s">
        <v>200</v>
      </c>
      <c r="U2691">
        <v>0.02</v>
      </c>
      <c r="V2691" t="s">
        <v>222</v>
      </c>
      <c r="W2691" t="s">
        <v>221</v>
      </c>
    </row>
    <row r="2692" spans="1:23" x14ac:dyDescent="0.35">
      <c r="A2692" t="s">
        <v>7584</v>
      </c>
      <c r="B2692" t="s">
        <v>7989</v>
      </c>
      <c r="C2692" t="s">
        <v>291</v>
      </c>
      <c r="D2692" t="s">
        <v>180</v>
      </c>
      <c r="E2692" s="1">
        <v>43760</v>
      </c>
      <c r="F2692">
        <v>0.69444444444444442</v>
      </c>
      <c r="H2692" t="s">
        <v>223</v>
      </c>
      <c r="I2692" t="s">
        <v>7607</v>
      </c>
      <c r="J2692" t="s">
        <v>216</v>
      </c>
      <c r="K2692" t="s">
        <v>218</v>
      </c>
      <c r="L2692" t="s">
        <v>221</v>
      </c>
      <c r="M2692">
        <v>4.5999999999999996</v>
      </c>
      <c r="Q2692" t="s">
        <v>200</v>
      </c>
      <c r="U2692">
        <v>0.4</v>
      </c>
      <c r="V2692" t="s">
        <v>222</v>
      </c>
      <c r="W2692" t="s">
        <v>221</v>
      </c>
    </row>
    <row r="2693" spans="1:23" x14ac:dyDescent="0.35">
      <c r="A2693" t="s">
        <v>7584</v>
      </c>
      <c r="B2693" t="s">
        <v>7684</v>
      </c>
      <c r="C2693" t="s">
        <v>291</v>
      </c>
      <c r="D2693" t="s">
        <v>180</v>
      </c>
      <c r="E2693" s="1">
        <v>43535</v>
      </c>
      <c r="F2693">
        <v>0.54166666666666663</v>
      </c>
      <c r="I2693" t="s">
        <v>7606</v>
      </c>
      <c r="J2693" t="s">
        <v>188</v>
      </c>
      <c r="K2693" t="s">
        <v>190</v>
      </c>
      <c r="L2693" t="s">
        <v>193</v>
      </c>
      <c r="M2693">
        <v>3.05</v>
      </c>
      <c r="O2693" t="s">
        <v>6723</v>
      </c>
      <c r="Q2693" t="s">
        <v>200</v>
      </c>
      <c r="U2693">
        <v>0.17</v>
      </c>
      <c r="V2693" t="s">
        <v>197</v>
      </c>
      <c r="W2693" t="s">
        <v>193</v>
      </c>
    </row>
    <row r="2694" spans="1:23" x14ac:dyDescent="0.35">
      <c r="A2694" t="s">
        <v>7584</v>
      </c>
      <c r="B2694" t="s">
        <v>7802</v>
      </c>
      <c r="C2694" t="s">
        <v>291</v>
      </c>
      <c r="D2694" t="s">
        <v>180</v>
      </c>
      <c r="E2694" s="1">
        <v>43206</v>
      </c>
      <c r="F2694">
        <v>0.4236111111111111</v>
      </c>
      <c r="I2694" t="s">
        <v>7606</v>
      </c>
      <c r="J2694" t="s">
        <v>188</v>
      </c>
      <c r="K2694" t="s">
        <v>190</v>
      </c>
      <c r="L2694" t="s">
        <v>193</v>
      </c>
      <c r="M2694">
        <v>2.27</v>
      </c>
      <c r="O2694" t="s">
        <v>6725</v>
      </c>
      <c r="Q2694" t="s">
        <v>200</v>
      </c>
      <c r="U2694">
        <v>0.17</v>
      </c>
      <c r="V2694" t="s">
        <v>197</v>
      </c>
      <c r="W2694" t="s">
        <v>193</v>
      </c>
    </row>
    <row r="2695" spans="1:23" x14ac:dyDescent="0.35">
      <c r="A2695" t="s">
        <v>7584</v>
      </c>
      <c r="B2695" t="s">
        <v>7998</v>
      </c>
      <c r="C2695" t="s">
        <v>169</v>
      </c>
      <c r="D2695" t="s">
        <v>180</v>
      </c>
      <c r="E2695" s="1">
        <v>43270</v>
      </c>
      <c r="F2695">
        <v>0.44444444444444442</v>
      </c>
      <c r="I2695" t="s">
        <v>7606</v>
      </c>
      <c r="J2695" t="s">
        <v>188</v>
      </c>
      <c r="K2695" t="s">
        <v>190</v>
      </c>
      <c r="L2695" t="s">
        <v>193</v>
      </c>
      <c r="M2695">
        <v>1.26</v>
      </c>
      <c r="O2695" t="s">
        <v>6727</v>
      </c>
      <c r="Q2695" t="s">
        <v>200</v>
      </c>
      <c r="U2695">
        <v>0.17</v>
      </c>
      <c r="V2695" t="s">
        <v>197</v>
      </c>
      <c r="W2695" t="s">
        <v>193</v>
      </c>
    </row>
    <row r="2696" spans="1:23" x14ac:dyDescent="0.35">
      <c r="A2696" t="s">
        <v>7584</v>
      </c>
      <c r="B2696" t="s">
        <v>7837</v>
      </c>
      <c r="C2696" t="s">
        <v>169</v>
      </c>
      <c r="D2696" t="s">
        <v>180</v>
      </c>
      <c r="E2696" s="1">
        <v>41725</v>
      </c>
      <c r="F2696">
        <v>0.52083333333333337</v>
      </c>
      <c r="H2696" t="s">
        <v>223</v>
      </c>
      <c r="I2696" t="s">
        <v>7607</v>
      </c>
      <c r="J2696" t="s">
        <v>216</v>
      </c>
      <c r="K2696" t="s">
        <v>218</v>
      </c>
      <c r="L2696" t="s">
        <v>221</v>
      </c>
      <c r="M2696">
        <v>1.5</v>
      </c>
      <c r="Q2696" t="s">
        <v>200</v>
      </c>
      <c r="U2696">
        <v>0.8</v>
      </c>
      <c r="V2696" t="s">
        <v>290</v>
      </c>
      <c r="W2696" t="s">
        <v>221</v>
      </c>
    </row>
    <row r="2697" spans="1:23" x14ac:dyDescent="0.35">
      <c r="A2697" t="s">
        <v>7584</v>
      </c>
      <c r="B2697" t="s">
        <v>7902</v>
      </c>
      <c r="C2697" t="s">
        <v>169</v>
      </c>
      <c r="D2697" t="s">
        <v>180</v>
      </c>
      <c r="E2697" s="1">
        <v>44637</v>
      </c>
      <c r="F2697">
        <v>0.6069444444444444</v>
      </c>
      <c r="H2697" t="s">
        <v>223</v>
      </c>
      <c r="I2697" t="s">
        <v>7607</v>
      </c>
      <c r="J2697" t="s">
        <v>327</v>
      </c>
      <c r="K2697" t="s">
        <v>329</v>
      </c>
      <c r="L2697" t="s">
        <v>221</v>
      </c>
      <c r="M2697">
        <v>14.5</v>
      </c>
      <c r="Q2697" t="s">
        <v>200</v>
      </c>
      <c r="U2697">
        <v>2</v>
      </c>
      <c r="V2697" t="s">
        <v>222</v>
      </c>
      <c r="W2697" t="s">
        <v>221</v>
      </c>
    </row>
    <row r="2698" spans="1:23" x14ac:dyDescent="0.35">
      <c r="A2698" t="s">
        <v>7584</v>
      </c>
      <c r="B2698" t="s">
        <v>7827</v>
      </c>
      <c r="C2698" t="s">
        <v>291</v>
      </c>
      <c r="D2698" t="s">
        <v>180</v>
      </c>
      <c r="E2698" s="1">
        <v>44473</v>
      </c>
      <c r="F2698">
        <v>0.50277777777777777</v>
      </c>
      <c r="H2698" t="s">
        <v>223</v>
      </c>
      <c r="I2698" t="s">
        <v>7607</v>
      </c>
      <c r="J2698" t="s">
        <v>216</v>
      </c>
      <c r="K2698" t="s">
        <v>218</v>
      </c>
      <c r="L2698" t="s">
        <v>221</v>
      </c>
      <c r="M2698">
        <v>2.2000000000000002</v>
      </c>
      <c r="Q2698" t="s">
        <v>200</v>
      </c>
      <c r="U2698">
        <v>0.4</v>
      </c>
      <c r="V2698" t="s">
        <v>222</v>
      </c>
      <c r="W2698" t="s">
        <v>221</v>
      </c>
    </row>
    <row r="2699" spans="1:23" x14ac:dyDescent="0.35">
      <c r="A2699" t="s">
        <v>7584</v>
      </c>
      <c r="B2699" t="s">
        <v>7885</v>
      </c>
      <c r="C2699" t="s">
        <v>291</v>
      </c>
      <c r="D2699" t="s">
        <v>180</v>
      </c>
      <c r="E2699" s="1">
        <v>42458</v>
      </c>
      <c r="F2699">
        <v>0.4375</v>
      </c>
      <c r="H2699" t="s">
        <v>223</v>
      </c>
      <c r="I2699" t="s">
        <v>7607</v>
      </c>
      <c r="J2699" t="s">
        <v>327</v>
      </c>
      <c r="K2699" t="s">
        <v>329</v>
      </c>
      <c r="L2699" t="s">
        <v>221</v>
      </c>
      <c r="M2699">
        <v>5.2</v>
      </c>
      <c r="Q2699" t="s">
        <v>200</v>
      </c>
      <c r="U2699">
        <v>2</v>
      </c>
      <c r="V2699" t="s">
        <v>281</v>
      </c>
      <c r="W2699" t="s">
        <v>221</v>
      </c>
    </row>
    <row r="2700" spans="1:23" x14ac:dyDescent="0.35">
      <c r="A2700" t="s">
        <v>7584</v>
      </c>
      <c r="B2700" t="s">
        <v>8317</v>
      </c>
      <c r="C2700" t="s">
        <v>269</v>
      </c>
      <c r="D2700" t="s">
        <v>180</v>
      </c>
      <c r="E2700" s="1">
        <v>45447</v>
      </c>
      <c r="F2700">
        <v>0.31944444444444442</v>
      </c>
      <c r="H2700" t="s">
        <v>282</v>
      </c>
      <c r="I2700" t="s">
        <v>7607</v>
      </c>
      <c r="J2700" t="s">
        <v>277</v>
      </c>
      <c r="K2700" t="s">
        <v>279</v>
      </c>
      <c r="L2700" t="s">
        <v>221</v>
      </c>
      <c r="M2700">
        <v>5.6000000000000001E-2</v>
      </c>
      <c r="Q2700" t="s">
        <v>200</v>
      </c>
      <c r="U2700">
        <v>0.03</v>
      </c>
      <c r="V2700" t="s">
        <v>222</v>
      </c>
      <c r="W2700" t="s">
        <v>221</v>
      </c>
    </row>
    <row r="2701" spans="1:23" x14ac:dyDescent="0.35">
      <c r="A2701" t="s">
        <v>7584</v>
      </c>
      <c r="B2701" t="s">
        <v>7948</v>
      </c>
      <c r="C2701" t="s">
        <v>269</v>
      </c>
      <c r="D2701" t="s">
        <v>180</v>
      </c>
      <c r="E2701" s="1">
        <v>41969</v>
      </c>
      <c r="F2701">
        <v>0.375</v>
      </c>
      <c r="H2701" t="s">
        <v>282</v>
      </c>
      <c r="I2701" t="s">
        <v>7607</v>
      </c>
      <c r="J2701" t="s">
        <v>277</v>
      </c>
      <c r="K2701" t="s">
        <v>279</v>
      </c>
      <c r="L2701" t="s">
        <v>221</v>
      </c>
      <c r="M2701">
        <v>0.63100000000000001</v>
      </c>
      <c r="O2701" t="s">
        <v>321</v>
      </c>
      <c r="Q2701" t="s">
        <v>200</v>
      </c>
      <c r="U2701">
        <v>0.04</v>
      </c>
      <c r="V2701" t="s">
        <v>281</v>
      </c>
      <c r="W2701" t="s">
        <v>221</v>
      </c>
    </row>
    <row r="2702" spans="1:23" x14ac:dyDescent="0.35">
      <c r="A2702" t="s">
        <v>7584</v>
      </c>
      <c r="B2702" t="s">
        <v>7818</v>
      </c>
      <c r="C2702" t="s">
        <v>269</v>
      </c>
      <c r="D2702" t="s">
        <v>180</v>
      </c>
      <c r="E2702" s="1">
        <v>44930</v>
      </c>
      <c r="F2702">
        <v>0.39583333333333331</v>
      </c>
      <c r="H2702" t="s">
        <v>282</v>
      </c>
      <c r="I2702" t="s">
        <v>7607</v>
      </c>
      <c r="J2702" t="s">
        <v>277</v>
      </c>
      <c r="K2702" t="s">
        <v>279</v>
      </c>
      <c r="L2702" t="s">
        <v>221</v>
      </c>
      <c r="M2702">
        <v>0.154</v>
      </c>
      <c r="Q2702" t="s">
        <v>200</v>
      </c>
      <c r="U2702">
        <v>0.02</v>
      </c>
      <c r="V2702" t="s">
        <v>222</v>
      </c>
      <c r="W2702" t="s">
        <v>221</v>
      </c>
    </row>
    <row r="2703" spans="1:23" x14ac:dyDescent="0.35">
      <c r="A2703" t="s">
        <v>7584</v>
      </c>
      <c r="B2703" t="s">
        <v>7806</v>
      </c>
      <c r="C2703" t="s">
        <v>169</v>
      </c>
      <c r="D2703" t="s">
        <v>180</v>
      </c>
      <c r="E2703" s="1">
        <v>42899</v>
      </c>
      <c r="F2703">
        <v>0.34444444444444444</v>
      </c>
      <c r="I2703" t="s">
        <v>7606</v>
      </c>
      <c r="J2703" t="s">
        <v>188</v>
      </c>
      <c r="K2703" t="s">
        <v>190</v>
      </c>
      <c r="L2703" t="s">
        <v>193</v>
      </c>
      <c r="M2703">
        <v>1.4</v>
      </c>
      <c r="O2703" t="s">
        <v>6739</v>
      </c>
      <c r="Q2703" t="s">
        <v>200</v>
      </c>
      <c r="U2703">
        <v>0.17</v>
      </c>
      <c r="V2703" t="s">
        <v>197</v>
      </c>
      <c r="W2703" t="s">
        <v>193</v>
      </c>
    </row>
    <row r="2704" spans="1:23" x14ac:dyDescent="0.35">
      <c r="A2704" t="s">
        <v>7584</v>
      </c>
      <c r="B2704" t="s">
        <v>8181</v>
      </c>
      <c r="C2704" t="s">
        <v>169</v>
      </c>
      <c r="D2704" t="s">
        <v>180</v>
      </c>
      <c r="E2704" s="1">
        <v>44340</v>
      </c>
      <c r="F2704">
        <v>0.68333333333333335</v>
      </c>
      <c r="H2704" t="s">
        <v>223</v>
      </c>
      <c r="I2704" t="s">
        <v>7607</v>
      </c>
      <c r="J2704" t="s">
        <v>327</v>
      </c>
      <c r="K2704" t="s">
        <v>329</v>
      </c>
      <c r="L2704" t="s">
        <v>221</v>
      </c>
      <c r="M2704">
        <v>28.9</v>
      </c>
      <c r="Q2704" t="s">
        <v>200</v>
      </c>
      <c r="U2704">
        <v>2</v>
      </c>
      <c r="V2704" t="s">
        <v>222</v>
      </c>
      <c r="W2704" t="s">
        <v>221</v>
      </c>
    </row>
    <row r="2705" spans="1:23" x14ac:dyDescent="0.35">
      <c r="A2705" t="s">
        <v>7584</v>
      </c>
      <c r="B2705" t="s">
        <v>8166</v>
      </c>
      <c r="C2705" t="s">
        <v>169</v>
      </c>
      <c r="D2705" t="s">
        <v>180</v>
      </c>
      <c r="E2705" s="1">
        <v>44145</v>
      </c>
      <c r="F2705">
        <v>0.39305555555555555</v>
      </c>
      <c r="H2705" t="s">
        <v>223</v>
      </c>
      <c r="I2705" t="s">
        <v>7607</v>
      </c>
      <c r="J2705" t="s">
        <v>327</v>
      </c>
      <c r="K2705" t="s">
        <v>329</v>
      </c>
      <c r="L2705" t="s">
        <v>221</v>
      </c>
      <c r="M2705">
        <v>3.1</v>
      </c>
      <c r="Q2705" t="s">
        <v>200</v>
      </c>
      <c r="U2705">
        <v>2</v>
      </c>
      <c r="V2705" t="s">
        <v>222</v>
      </c>
      <c r="W2705" t="s">
        <v>221</v>
      </c>
    </row>
    <row r="2706" spans="1:23" x14ac:dyDescent="0.35">
      <c r="A2706" t="s">
        <v>7584</v>
      </c>
      <c r="B2706" t="s">
        <v>8160</v>
      </c>
      <c r="C2706" t="s">
        <v>169</v>
      </c>
      <c r="D2706" t="s">
        <v>180</v>
      </c>
      <c r="E2706" s="1">
        <v>43004</v>
      </c>
      <c r="F2706">
        <v>0.53333333333333333</v>
      </c>
      <c r="H2706" t="s">
        <v>223</v>
      </c>
      <c r="I2706" t="s">
        <v>7607</v>
      </c>
      <c r="J2706" t="s">
        <v>327</v>
      </c>
      <c r="K2706" t="s">
        <v>329</v>
      </c>
      <c r="N2706" t="s">
        <v>7608</v>
      </c>
      <c r="P2706" t="s">
        <v>235</v>
      </c>
      <c r="Q2706" t="s">
        <v>200</v>
      </c>
      <c r="U2706">
        <v>2</v>
      </c>
      <c r="V2706" t="s">
        <v>222</v>
      </c>
      <c r="W2706" t="s">
        <v>221</v>
      </c>
    </row>
    <row r="2707" spans="1:23" x14ac:dyDescent="0.35">
      <c r="A2707" t="s">
        <v>7584</v>
      </c>
      <c r="B2707" t="s">
        <v>7891</v>
      </c>
      <c r="C2707" t="s">
        <v>291</v>
      </c>
      <c r="D2707" t="s">
        <v>180</v>
      </c>
      <c r="E2707" s="1">
        <v>44047</v>
      </c>
      <c r="F2707">
        <v>0.50972222222222219</v>
      </c>
      <c r="H2707" t="s">
        <v>282</v>
      </c>
      <c r="I2707" t="s">
        <v>7607</v>
      </c>
      <c r="J2707" t="s">
        <v>277</v>
      </c>
      <c r="K2707" t="s">
        <v>279</v>
      </c>
      <c r="L2707" t="s">
        <v>221</v>
      </c>
      <c r="M2707">
        <v>0.65900000000000003</v>
      </c>
      <c r="Q2707" t="s">
        <v>200</v>
      </c>
      <c r="U2707">
        <v>0.02</v>
      </c>
      <c r="V2707" t="s">
        <v>222</v>
      </c>
      <c r="W2707" t="s">
        <v>221</v>
      </c>
    </row>
    <row r="2708" spans="1:23" x14ac:dyDescent="0.35">
      <c r="A2708" t="s">
        <v>7584</v>
      </c>
      <c r="B2708" t="s">
        <v>8033</v>
      </c>
      <c r="C2708" t="s">
        <v>169</v>
      </c>
      <c r="D2708" t="s">
        <v>180</v>
      </c>
      <c r="E2708" s="1">
        <v>42766</v>
      </c>
      <c r="F2708">
        <v>0.625</v>
      </c>
      <c r="I2708" t="s">
        <v>7606</v>
      </c>
      <c r="J2708" t="s">
        <v>188</v>
      </c>
      <c r="K2708" t="s">
        <v>190</v>
      </c>
      <c r="L2708" t="s">
        <v>193</v>
      </c>
      <c r="M2708">
        <v>1.1499999999999999</v>
      </c>
      <c r="O2708" t="s">
        <v>6750</v>
      </c>
      <c r="Q2708" t="s">
        <v>200</v>
      </c>
      <c r="U2708">
        <v>0.17</v>
      </c>
      <c r="V2708" t="s">
        <v>197</v>
      </c>
      <c r="W2708" t="s">
        <v>193</v>
      </c>
    </row>
    <row r="2709" spans="1:23" x14ac:dyDescent="0.35">
      <c r="A2709" t="s">
        <v>7584</v>
      </c>
      <c r="B2709" t="s">
        <v>8267</v>
      </c>
      <c r="C2709" t="s">
        <v>269</v>
      </c>
      <c r="D2709" t="s">
        <v>180</v>
      </c>
      <c r="E2709" s="1">
        <v>42702</v>
      </c>
      <c r="F2709">
        <v>0.39583333333333331</v>
      </c>
      <c r="H2709" t="s">
        <v>282</v>
      </c>
      <c r="I2709" t="s">
        <v>7607</v>
      </c>
      <c r="J2709" t="s">
        <v>277</v>
      </c>
      <c r="K2709" t="s">
        <v>279</v>
      </c>
      <c r="L2709" t="s">
        <v>221</v>
      </c>
      <c r="M2709">
        <v>4.8000000000000001E-2</v>
      </c>
      <c r="Q2709" t="s">
        <v>200</v>
      </c>
      <c r="U2709">
        <v>0.02</v>
      </c>
      <c r="V2709" t="s">
        <v>222</v>
      </c>
      <c r="W2709" t="s">
        <v>221</v>
      </c>
    </row>
    <row r="2710" spans="1:23" x14ac:dyDescent="0.35">
      <c r="A2710" t="s">
        <v>7584</v>
      </c>
      <c r="B2710" t="s">
        <v>8196</v>
      </c>
      <c r="C2710" t="s">
        <v>269</v>
      </c>
      <c r="D2710" t="s">
        <v>180</v>
      </c>
      <c r="E2710" s="1">
        <v>44147</v>
      </c>
      <c r="F2710">
        <v>0.44791666666666669</v>
      </c>
      <c r="H2710" t="s">
        <v>282</v>
      </c>
      <c r="I2710" t="s">
        <v>7607</v>
      </c>
      <c r="J2710" t="s">
        <v>277</v>
      </c>
      <c r="K2710" t="s">
        <v>279</v>
      </c>
      <c r="L2710" t="s">
        <v>221</v>
      </c>
      <c r="M2710">
        <v>0.58899999999999997</v>
      </c>
      <c r="Q2710" t="s">
        <v>200</v>
      </c>
      <c r="U2710">
        <v>0.02</v>
      </c>
      <c r="V2710" t="s">
        <v>222</v>
      </c>
      <c r="W2710" t="s">
        <v>221</v>
      </c>
    </row>
    <row r="2711" spans="1:23" x14ac:dyDescent="0.35">
      <c r="A2711" t="s">
        <v>7584</v>
      </c>
      <c r="B2711" t="s">
        <v>7681</v>
      </c>
      <c r="C2711" t="s">
        <v>269</v>
      </c>
      <c r="D2711" t="s">
        <v>180</v>
      </c>
      <c r="E2711" s="1">
        <v>44223</v>
      </c>
      <c r="F2711">
        <v>0.4236111111111111</v>
      </c>
      <c r="I2711" t="s">
        <v>7606</v>
      </c>
      <c r="J2711" t="s">
        <v>188</v>
      </c>
      <c r="K2711" t="s">
        <v>190</v>
      </c>
      <c r="L2711" t="s">
        <v>193</v>
      </c>
      <c r="M2711">
        <v>1.76</v>
      </c>
      <c r="O2711" t="s">
        <v>6754</v>
      </c>
      <c r="Q2711" t="s">
        <v>200</v>
      </c>
      <c r="U2711">
        <v>0.17</v>
      </c>
      <c r="V2711" t="s">
        <v>197</v>
      </c>
      <c r="W2711" t="s">
        <v>193</v>
      </c>
    </row>
    <row r="2712" spans="1:23" x14ac:dyDescent="0.35">
      <c r="A2712" t="s">
        <v>7584</v>
      </c>
      <c r="B2712" t="s">
        <v>8168</v>
      </c>
      <c r="C2712" t="s">
        <v>169</v>
      </c>
      <c r="D2712" t="s">
        <v>180</v>
      </c>
      <c r="E2712" s="1">
        <v>43864</v>
      </c>
      <c r="F2712">
        <v>0.40138888888888891</v>
      </c>
      <c r="H2712" t="s">
        <v>282</v>
      </c>
      <c r="I2712" t="s">
        <v>7607</v>
      </c>
      <c r="J2712" t="s">
        <v>277</v>
      </c>
      <c r="K2712" t="s">
        <v>279</v>
      </c>
      <c r="L2712" t="s">
        <v>221</v>
      </c>
      <c r="M2712">
        <v>7.0999999999999994E-2</v>
      </c>
      <c r="Q2712" t="s">
        <v>200</v>
      </c>
      <c r="U2712">
        <v>0.02</v>
      </c>
      <c r="V2712" t="s">
        <v>222</v>
      </c>
      <c r="W2712" t="s">
        <v>221</v>
      </c>
    </row>
    <row r="2713" spans="1:23" x14ac:dyDescent="0.35">
      <c r="A2713" t="s">
        <v>7584</v>
      </c>
      <c r="B2713" t="s">
        <v>7828</v>
      </c>
      <c r="C2713" t="s">
        <v>269</v>
      </c>
      <c r="D2713" t="s">
        <v>180</v>
      </c>
      <c r="E2713" s="1">
        <v>42969</v>
      </c>
      <c r="F2713">
        <v>0.4375</v>
      </c>
      <c r="H2713" t="s">
        <v>223</v>
      </c>
      <c r="I2713" t="s">
        <v>7607</v>
      </c>
      <c r="J2713" t="s">
        <v>327</v>
      </c>
      <c r="K2713" t="s">
        <v>329</v>
      </c>
      <c r="N2713" t="s">
        <v>7608</v>
      </c>
      <c r="P2713" t="s">
        <v>235</v>
      </c>
      <c r="Q2713" t="s">
        <v>200</v>
      </c>
      <c r="U2713">
        <v>2</v>
      </c>
      <c r="V2713" t="s">
        <v>222</v>
      </c>
      <c r="W2713" t="s">
        <v>221</v>
      </c>
    </row>
    <row r="2714" spans="1:23" x14ac:dyDescent="0.35">
      <c r="A2714" t="s">
        <v>7584</v>
      </c>
      <c r="B2714" t="s">
        <v>7685</v>
      </c>
      <c r="C2714" t="s">
        <v>269</v>
      </c>
      <c r="D2714" t="s">
        <v>180</v>
      </c>
      <c r="E2714" s="1">
        <v>41843</v>
      </c>
      <c r="F2714">
        <v>0.5625</v>
      </c>
      <c r="H2714" t="s">
        <v>223</v>
      </c>
      <c r="I2714" t="s">
        <v>7607</v>
      </c>
      <c r="J2714" t="s">
        <v>216</v>
      </c>
      <c r="K2714" t="s">
        <v>218</v>
      </c>
      <c r="L2714" t="s">
        <v>221</v>
      </c>
      <c r="M2714">
        <v>2</v>
      </c>
      <c r="Q2714" t="s">
        <v>200</v>
      </c>
      <c r="U2714">
        <v>0.8</v>
      </c>
      <c r="V2714" t="s">
        <v>290</v>
      </c>
      <c r="W2714" t="s">
        <v>221</v>
      </c>
    </row>
    <row r="2715" spans="1:23" x14ac:dyDescent="0.35">
      <c r="A2715" t="s">
        <v>7584</v>
      </c>
      <c r="B2715" t="s">
        <v>8007</v>
      </c>
      <c r="C2715" t="s">
        <v>291</v>
      </c>
      <c r="D2715" t="s">
        <v>180</v>
      </c>
      <c r="E2715" s="1">
        <v>44910</v>
      </c>
      <c r="F2715">
        <v>0.42916666666666664</v>
      </c>
      <c r="H2715" t="s">
        <v>223</v>
      </c>
      <c r="I2715" t="s">
        <v>7607</v>
      </c>
      <c r="J2715" t="s">
        <v>216</v>
      </c>
      <c r="K2715" t="s">
        <v>218</v>
      </c>
      <c r="L2715" t="s">
        <v>221</v>
      </c>
      <c r="M2715">
        <v>2.8</v>
      </c>
      <c r="Q2715" t="s">
        <v>200</v>
      </c>
      <c r="U2715">
        <v>0.4</v>
      </c>
      <c r="V2715" t="s">
        <v>222</v>
      </c>
      <c r="W2715" t="s">
        <v>221</v>
      </c>
    </row>
    <row r="2716" spans="1:23" x14ac:dyDescent="0.35">
      <c r="A2716" t="s">
        <v>7584</v>
      </c>
      <c r="B2716" t="s">
        <v>7794</v>
      </c>
      <c r="C2716" t="s">
        <v>169</v>
      </c>
      <c r="D2716" t="s">
        <v>180</v>
      </c>
      <c r="E2716" s="1">
        <v>42825</v>
      </c>
      <c r="F2716">
        <v>0.40833333333333333</v>
      </c>
      <c r="H2716" t="s">
        <v>223</v>
      </c>
      <c r="I2716" t="s">
        <v>7607</v>
      </c>
      <c r="J2716" t="s">
        <v>327</v>
      </c>
      <c r="K2716" t="s">
        <v>329</v>
      </c>
      <c r="L2716" t="s">
        <v>221</v>
      </c>
      <c r="M2716">
        <v>14.6</v>
      </c>
      <c r="Q2716" t="s">
        <v>200</v>
      </c>
      <c r="U2716">
        <v>2</v>
      </c>
      <c r="V2716" t="s">
        <v>222</v>
      </c>
      <c r="W2716" t="s">
        <v>221</v>
      </c>
    </row>
    <row r="2717" spans="1:23" x14ac:dyDescent="0.35">
      <c r="A2717" t="s">
        <v>7584</v>
      </c>
      <c r="B2717" t="s">
        <v>7961</v>
      </c>
      <c r="C2717" t="s">
        <v>169</v>
      </c>
      <c r="D2717" t="s">
        <v>180</v>
      </c>
      <c r="E2717" s="1">
        <v>43808</v>
      </c>
      <c r="F2717">
        <v>0.48333333333333334</v>
      </c>
      <c r="H2717" t="s">
        <v>223</v>
      </c>
      <c r="I2717" t="s">
        <v>7607</v>
      </c>
      <c r="J2717" t="s">
        <v>216</v>
      </c>
      <c r="K2717" t="s">
        <v>218</v>
      </c>
      <c r="L2717" t="s">
        <v>221</v>
      </c>
      <c r="M2717">
        <v>14.4</v>
      </c>
      <c r="Q2717" t="s">
        <v>200</v>
      </c>
      <c r="U2717">
        <v>0.4</v>
      </c>
      <c r="V2717" t="s">
        <v>222</v>
      </c>
      <c r="W2717" t="s">
        <v>221</v>
      </c>
    </row>
    <row r="2718" spans="1:23" x14ac:dyDescent="0.35">
      <c r="A2718" t="s">
        <v>7584</v>
      </c>
      <c r="B2718" t="s">
        <v>8132</v>
      </c>
      <c r="C2718" t="s">
        <v>1896</v>
      </c>
      <c r="D2718" t="s">
        <v>180</v>
      </c>
      <c r="E2718" s="1">
        <v>44690</v>
      </c>
      <c r="F2718">
        <v>0.4375</v>
      </c>
      <c r="H2718" t="s">
        <v>1214</v>
      </c>
      <c r="I2718" t="s">
        <v>7607</v>
      </c>
      <c r="J2718" t="s">
        <v>216</v>
      </c>
      <c r="K2718" t="s">
        <v>218</v>
      </c>
      <c r="L2718" t="s">
        <v>221</v>
      </c>
      <c r="M2718">
        <v>1.6</v>
      </c>
      <c r="O2718" t="s">
        <v>3140</v>
      </c>
      <c r="Q2718" t="s">
        <v>200</v>
      </c>
      <c r="U2718">
        <v>10</v>
      </c>
      <c r="V2718" t="s">
        <v>264</v>
      </c>
      <c r="W2718" t="s">
        <v>221</v>
      </c>
    </row>
    <row r="2719" spans="1:23" x14ac:dyDescent="0.35">
      <c r="A2719" t="s">
        <v>7584</v>
      </c>
      <c r="B2719" t="s">
        <v>8264</v>
      </c>
      <c r="C2719" t="s">
        <v>291</v>
      </c>
      <c r="D2719" t="s">
        <v>180</v>
      </c>
      <c r="E2719" s="1">
        <v>43620</v>
      </c>
      <c r="F2719">
        <v>0.44444444444444442</v>
      </c>
      <c r="H2719" t="s">
        <v>223</v>
      </c>
      <c r="I2719" t="s">
        <v>7607</v>
      </c>
      <c r="J2719" t="s">
        <v>327</v>
      </c>
      <c r="K2719" t="s">
        <v>329</v>
      </c>
      <c r="L2719" t="s">
        <v>221</v>
      </c>
      <c r="M2719">
        <v>2.8</v>
      </c>
      <c r="Q2719" t="s">
        <v>200</v>
      </c>
      <c r="U2719">
        <v>2</v>
      </c>
      <c r="V2719" t="s">
        <v>222</v>
      </c>
      <c r="W2719" t="s">
        <v>221</v>
      </c>
    </row>
    <row r="2720" spans="1:23" x14ac:dyDescent="0.35">
      <c r="A2720" t="s">
        <v>7584</v>
      </c>
      <c r="B2720" t="s">
        <v>8222</v>
      </c>
      <c r="C2720" t="s">
        <v>169</v>
      </c>
      <c r="D2720" t="s">
        <v>180</v>
      </c>
      <c r="E2720" s="1">
        <v>45098</v>
      </c>
      <c r="F2720">
        <v>0.45555555555555555</v>
      </c>
      <c r="H2720" t="s">
        <v>223</v>
      </c>
      <c r="I2720" t="s">
        <v>7607</v>
      </c>
      <c r="J2720" t="s">
        <v>216</v>
      </c>
      <c r="K2720" t="s">
        <v>218</v>
      </c>
      <c r="L2720" t="s">
        <v>221</v>
      </c>
      <c r="M2720">
        <v>17.600000000000001</v>
      </c>
      <c r="Q2720" t="s">
        <v>200</v>
      </c>
      <c r="U2720">
        <v>0.4</v>
      </c>
      <c r="V2720" t="s">
        <v>222</v>
      </c>
      <c r="W2720" t="s">
        <v>221</v>
      </c>
    </row>
    <row r="2721" spans="1:23" x14ac:dyDescent="0.35">
      <c r="A2721" t="s">
        <v>7584</v>
      </c>
      <c r="B2721" t="s">
        <v>7963</v>
      </c>
      <c r="C2721" t="s">
        <v>169</v>
      </c>
      <c r="D2721" t="s">
        <v>180</v>
      </c>
      <c r="E2721" s="1">
        <v>44175</v>
      </c>
      <c r="F2721">
        <v>0.37777777777777777</v>
      </c>
      <c r="I2721" t="s">
        <v>7606</v>
      </c>
      <c r="J2721" t="s">
        <v>188</v>
      </c>
      <c r="K2721" t="s">
        <v>190</v>
      </c>
      <c r="L2721" t="s">
        <v>193</v>
      </c>
      <c r="M2721">
        <v>3.84</v>
      </c>
      <c r="O2721" t="s">
        <v>6770</v>
      </c>
      <c r="Q2721" t="s">
        <v>200</v>
      </c>
      <c r="U2721">
        <v>0.17</v>
      </c>
      <c r="V2721" t="s">
        <v>197</v>
      </c>
      <c r="W2721" t="s">
        <v>193</v>
      </c>
    </row>
    <row r="2722" spans="1:23" x14ac:dyDescent="0.35">
      <c r="A2722" t="s">
        <v>7584</v>
      </c>
      <c r="B2722" t="s">
        <v>7739</v>
      </c>
      <c r="C2722" t="s">
        <v>269</v>
      </c>
      <c r="D2722" t="s">
        <v>180</v>
      </c>
      <c r="E2722" s="1">
        <v>39626</v>
      </c>
      <c r="F2722">
        <v>0.80902777777777779</v>
      </c>
      <c r="H2722" t="s">
        <v>602</v>
      </c>
      <c r="I2722" t="s">
        <v>7606</v>
      </c>
      <c r="J2722" t="s">
        <v>583</v>
      </c>
      <c r="K2722" t="s">
        <v>585</v>
      </c>
      <c r="L2722" t="s">
        <v>221</v>
      </c>
      <c r="M2722">
        <v>0.62</v>
      </c>
      <c r="O2722" t="s">
        <v>378</v>
      </c>
      <c r="Q2722" t="s">
        <v>245</v>
      </c>
      <c r="U2722">
        <v>0.2</v>
      </c>
      <c r="V2722" t="s">
        <v>439</v>
      </c>
      <c r="W2722" t="s">
        <v>221</v>
      </c>
    </row>
    <row r="2723" spans="1:23" x14ac:dyDescent="0.35">
      <c r="A2723" t="s">
        <v>7584</v>
      </c>
      <c r="B2723" t="s">
        <v>7718</v>
      </c>
      <c r="C2723" t="s">
        <v>169</v>
      </c>
      <c r="D2723" t="s">
        <v>180</v>
      </c>
      <c r="E2723" s="1">
        <v>42850</v>
      </c>
      <c r="F2723">
        <v>0.49305555555555558</v>
      </c>
      <c r="I2723" t="s">
        <v>7606</v>
      </c>
      <c r="J2723" t="s">
        <v>188</v>
      </c>
      <c r="K2723" t="s">
        <v>190</v>
      </c>
      <c r="L2723" t="s">
        <v>193</v>
      </c>
      <c r="M2723">
        <v>6.79</v>
      </c>
      <c r="O2723" t="s">
        <v>6773</v>
      </c>
      <c r="Q2723" t="s">
        <v>200</v>
      </c>
      <c r="U2723">
        <v>0.17</v>
      </c>
      <c r="V2723" t="s">
        <v>197</v>
      </c>
      <c r="W2723" t="s">
        <v>193</v>
      </c>
    </row>
    <row r="2724" spans="1:23" x14ac:dyDescent="0.35">
      <c r="A2724" t="s">
        <v>7584</v>
      </c>
      <c r="B2724" t="s">
        <v>8088</v>
      </c>
      <c r="C2724" t="s">
        <v>291</v>
      </c>
      <c r="D2724" t="s">
        <v>180</v>
      </c>
      <c r="E2724" s="1">
        <v>45118</v>
      </c>
      <c r="F2724">
        <v>0.38194444444444442</v>
      </c>
      <c r="H2724" t="s">
        <v>223</v>
      </c>
      <c r="I2724" t="s">
        <v>7607</v>
      </c>
      <c r="J2724" t="s">
        <v>216</v>
      </c>
      <c r="K2724" t="s">
        <v>218</v>
      </c>
      <c r="L2724" t="s">
        <v>221</v>
      </c>
      <c r="M2724">
        <v>2.5</v>
      </c>
      <c r="Q2724" t="s">
        <v>200</v>
      </c>
      <c r="U2724">
        <v>0.4</v>
      </c>
      <c r="V2724" t="s">
        <v>222</v>
      </c>
      <c r="W2724" t="s">
        <v>221</v>
      </c>
    </row>
    <row r="2725" spans="1:23" x14ac:dyDescent="0.35">
      <c r="A2725" t="s">
        <v>7584</v>
      </c>
      <c r="B2725" t="s">
        <v>8217</v>
      </c>
      <c r="C2725" t="s">
        <v>169</v>
      </c>
      <c r="D2725" t="s">
        <v>180</v>
      </c>
      <c r="E2725" s="1">
        <v>41736</v>
      </c>
      <c r="F2725">
        <v>0.4375</v>
      </c>
      <c r="H2725" t="s">
        <v>223</v>
      </c>
      <c r="I2725" t="s">
        <v>7607</v>
      </c>
      <c r="J2725" t="s">
        <v>216</v>
      </c>
      <c r="K2725" t="s">
        <v>218</v>
      </c>
      <c r="L2725" t="s">
        <v>221</v>
      </c>
      <c r="M2725">
        <v>10.1</v>
      </c>
      <c r="Q2725" t="s">
        <v>200</v>
      </c>
      <c r="U2725">
        <v>0.8</v>
      </c>
      <c r="V2725" t="s">
        <v>290</v>
      </c>
      <c r="W2725" t="s">
        <v>221</v>
      </c>
    </row>
    <row r="2726" spans="1:23" x14ac:dyDescent="0.35">
      <c r="A2726" t="s">
        <v>7584</v>
      </c>
      <c r="B2726" t="s">
        <v>8221</v>
      </c>
      <c r="C2726" t="s">
        <v>291</v>
      </c>
      <c r="D2726" t="s">
        <v>180</v>
      </c>
      <c r="E2726" s="1">
        <v>44147</v>
      </c>
      <c r="F2726">
        <v>0.41666666666666669</v>
      </c>
      <c r="H2726" t="s">
        <v>282</v>
      </c>
      <c r="I2726" t="s">
        <v>7607</v>
      </c>
      <c r="J2726" t="s">
        <v>277</v>
      </c>
      <c r="K2726" t="s">
        <v>279</v>
      </c>
      <c r="L2726" t="s">
        <v>221</v>
      </c>
      <c r="M2726">
        <v>1.19</v>
      </c>
      <c r="Q2726" t="s">
        <v>200</v>
      </c>
      <c r="U2726">
        <v>0.02</v>
      </c>
      <c r="V2726" t="s">
        <v>222</v>
      </c>
      <c r="W2726" t="s">
        <v>221</v>
      </c>
    </row>
    <row r="2727" spans="1:23" x14ac:dyDescent="0.35">
      <c r="A2727" t="s">
        <v>7584</v>
      </c>
      <c r="B2727" t="s">
        <v>8261</v>
      </c>
      <c r="C2727" t="s">
        <v>269</v>
      </c>
      <c r="D2727" t="s">
        <v>180</v>
      </c>
      <c r="E2727" s="1">
        <v>41949</v>
      </c>
      <c r="F2727">
        <v>0.51041666666666663</v>
      </c>
      <c r="H2727" t="s">
        <v>223</v>
      </c>
      <c r="I2727" t="s">
        <v>7607</v>
      </c>
      <c r="J2727" t="s">
        <v>216</v>
      </c>
      <c r="K2727" t="s">
        <v>218</v>
      </c>
      <c r="L2727" t="s">
        <v>221</v>
      </c>
      <c r="M2727">
        <v>3.6</v>
      </c>
      <c r="O2727" t="s">
        <v>321</v>
      </c>
      <c r="Q2727" t="s">
        <v>200</v>
      </c>
      <c r="U2727">
        <v>0.8</v>
      </c>
      <c r="V2727" t="s">
        <v>281</v>
      </c>
      <c r="W2727" t="s">
        <v>221</v>
      </c>
    </row>
    <row r="2728" spans="1:23" x14ac:dyDescent="0.35">
      <c r="A2728" t="s">
        <v>7584</v>
      </c>
      <c r="B2728" t="s">
        <v>7894</v>
      </c>
      <c r="C2728" t="s">
        <v>269</v>
      </c>
      <c r="D2728" t="s">
        <v>180</v>
      </c>
      <c r="E2728" s="1">
        <v>44596</v>
      </c>
      <c r="F2728">
        <v>0.40972222222222221</v>
      </c>
      <c r="H2728" t="s">
        <v>223</v>
      </c>
      <c r="I2728" t="s">
        <v>7607</v>
      </c>
      <c r="J2728" t="s">
        <v>216</v>
      </c>
      <c r="K2728" t="s">
        <v>218</v>
      </c>
      <c r="L2728" t="s">
        <v>221</v>
      </c>
      <c r="M2728">
        <v>5</v>
      </c>
      <c r="Q2728" t="s">
        <v>200</v>
      </c>
      <c r="U2728">
        <v>0.4</v>
      </c>
      <c r="V2728" t="s">
        <v>222</v>
      </c>
      <c r="W2728" t="s">
        <v>221</v>
      </c>
    </row>
    <row r="2729" spans="1:23" x14ac:dyDescent="0.35">
      <c r="A2729" t="s">
        <v>7584</v>
      </c>
      <c r="B2729" t="s">
        <v>7753</v>
      </c>
      <c r="C2729" t="s">
        <v>169</v>
      </c>
      <c r="D2729" t="s">
        <v>180</v>
      </c>
      <c r="E2729" s="1">
        <v>44378</v>
      </c>
      <c r="F2729">
        <v>0.38194444444444442</v>
      </c>
      <c r="H2729" t="s">
        <v>282</v>
      </c>
      <c r="I2729" t="s">
        <v>7607</v>
      </c>
      <c r="J2729" t="s">
        <v>277</v>
      </c>
      <c r="K2729" t="s">
        <v>279</v>
      </c>
      <c r="L2729" t="s">
        <v>221</v>
      </c>
      <c r="M2729">
        <v>0.22500000000000001</v>
      </c>
      <c r="Q2729" t="s">
        <v>200</v>
      </c>
      <c r="U2729">
        <v>0.02</v>
      </c>
      <c r="V2729" t="s">
        <v>222</v>
      </c>
      <c r="W2729" t="s">
        <v>221</v>
      </c>
    </row>
    <row r="2730" spans="1:23" x14ac:dyDescent="0.35">
      <c r="A2730" t="s">
        <v>7584</v>
      </c>
      <c r="B2730" t="s">
        <v>8057</v>
      </c>
      <c r="C2730" t="s">
        <v>291</v>
      </c>
      <c r="D2730" t="s">
        <v>180</v>
      </c>
      <c r="E2730" s="1">
        <v>42612</v>
      </c>
      <c r="F2730">
        <v>0.43055555555555558</v>
      </c>
      <c r="H2730" t="s">
        <v>282</v>
      </c>
      <c r="I2730" t="s">
        <v>7607</v>
      </c>
      <c r="J2730" t="s">
        <v>277</v>
      </c>
      <c r="K2730" t="s">
        <v>279</v>
      </c>
      <c r="L2730" t="s">
        <v>221</v>
      </c>
      <c r="M2730">
        <v>0.02</v>
      </c>
      <c r="Q2730" t="s">
        <v>200</v>
      </c>
      <c r="U2730">
        <v>0.02</v>
      </c>
      <c r="V2730" t="s">
        <v>222</v>
      </c>
      <c r="W2730" t="s">
        <v>221</v>
      </c>
    </row>
    <row r="2731" spans="1:23" x14ac:dyDescent="0.35">
      <c r="A2731" t="s">
        <v>7584</v>
      </c>
      <c r="B2731" t="s">
        <v>7672</v>
      </c>
      <c r="C2731" t="s">
        <v>269</v>
      </c>
      <c r="D2731" t="s">
        <v>180</v>
      </c>
      <c r="E2731" s="1">
        <v>42486</v>
      </c>
      <c r="F2731">
        <v>0.375</v>
      </c>
      <c r="H2731" t="s">
        <v>223</v>
      </c>
      <c r="I2731" t="s">
        <v>7607</v>
      </c>
      <c r="J2731" t="s">
        <v>327</v>
      </c>
      <c r="K2731" t="s">
        <v>329</v>
      </c>
      <c r="N2731" t="s">
        <v>7608</v>
      </c>
      <c r="P2731" t="s">
        <v>235</v>
      </c>
      <c r="Q2731" t="s">
        <v>200</v>
      </c>
      <c r="U2731">
        <v>2</v>
      </c>
      <c r="V2731" t="s">
        <v>281</v>
      </c>
      <c r="W2731" t="s">
        <v>221</v>
      </c>
    </row>
    <row r="2732" spans="1:23" x14ac:dyDescent="0.35">
      <c r="A2732" t="s">
        <v>7584</v>
      </c>
      <c r="B2732" t="s">
        <v>7820</v>
      </c>
      <c r="C2732" t="s">
        <v>269</v>
      </c>
      <c r="D2732" t="s">
        <v>180</v>
      </c>
      <c r="E2732" s="1">
        <v>42087</v>
      </c>
      <c r="F2732">
        <v>0.41666666666666669</v>
      </c>
      <c r="H2732" t="s">
        <v>282</v>
      </c>
      <c r="I2732" t="s">
        <v>7607</v>
      </c>
      <c r="J2732" t="s">
        <v>277</v>
      </c>
      <c r="K2732" t="s">
        <v>279</v>
      </c>
      <c r="L2732" t="s">
        <v>221</v>
      </c>
      <c r="M2732">
        <v>9.4E-2</v>
      </c>
      <c r="O2732" t="s">
        <v>321</v>
      </c>
      <c r="Q2732" t="s">
        <v>200</v>
      </c>
      <c r="U2732">
        <v>0.04</v>
      </c>
      <c r="V2732" t="s">
        <v>281</v>
      </c>
      <c r="W2732" t="s">
        <v>221</v>
      </c>
    </row>
    <row r="2733" spans="1:23" x14ac:dyDescent="0.35">
      <c r="A2733" t="s">
        <v>7584</v>
      </c>
      <c r="B2733" t="s">
        <v>8017</v>
      </c>
      <c r="C2733" t="s">
        <v>291</v>
      </c>
      <c r="D2733" t="s">
        <v>180</v>
      </c>
      <c r="E2733" s="1">
        <v>44462</v>
      </c>
      <c r="F2733">
        <v>0.36388888888888887</v>
      </c>
      <c r="I2733" t="s">
        <v>7606</v>
      </c>
      <c r="J2733" t="s">
        <v>188</v>
      </c>
      <c r="K2733" t="s">
        <v>190</v>
      </c>
      <c r="L2733" t="s">
        <v>193</v>
      </c>
      <c r="M2733">
        <v>31.8</v>
      </c>
      <c r="O2733" t="s">
        <v>6787</v>
      </c>
      <c r="Q2733" t="s">
        <v>200</v>
      </c>
      <c r="U2733">
        <v>0.17</v>
      </c>
      <c r="V2733" t="s">
        <v>197</v>
      </c>
      <c r="W2733" t="s">
        <v>193</v>
      </c>
    </row>
    <row r="2734" spans="1:23" x14ac:dyDescent="0.35">
      <c r="A2734" t="s">
        <v>7584</v>
      </c>
      <c r="B2734" t="s">
        <v>8245</v>
      </c>
      <c r="C2734" t="s">
        <v>269</v>
      </c>
      <c r="D2734" t="s">
        <v>180</v>
      </c>
      <c r="E2734" s="1">
        <v>42352</v>
      </c>
      <c r="F2734">
        <v>0.41666666666666669</v>
      </c>
      <c r="H2734" t="s">
        <v>223</v>
      </c>
      <c r="I2734" t="s">
        <v>7607</v>
      </c>
      <c r="J2734" t="s">
        <v>216</v>
      </c>
      <c r="K2734" t="s">
        <v>218</v>
      </c>
      <c r="L2734" t="s">
        <v>221</v>
      </c>
      <c r="M2734">
        <v>1.3</v>
      </c>
      <c r="Q2734" t="s">
        <v>200</v>
      </c>
      <c r="U2734">
        <v>0.8</v>
      </c>
      <c r="V2734" t="s">
        <v>281</v>
      </c>
      <c r="W2734" t="s">
        <v>221</v>
      </c>
    </row>
    <row r="2735" spans="1:23" x14ac:dyDescent="0.35">
      <c r="A2735" t="s">
        <v>7584</v>
      </c>
      <c r="B2735" t="s">
        <v>8209</v>
      </c>
      <c r="C2735" t="s">
        <v>291</v>
      </c>
      <c r="D2735" t="s">
        <v>180</v>
      </c>
      <c r="E2735" s="1">
        <v>42150</v>
      </c>
      <c r="F2735">
        <v>0.38541666666666669</v>
      </c>
      <c r="H2735" t="s">
        <v>223</v>
      </c>
      <c r="I2735" t="s">
        <v>7607</v>
      </c>
      <c r="J2735" t="s">
        <v>216</v>
      </c>
      <c r="K2735" t="s">
        <v>218</v>
      </c>
      <c r="L2735" t="s">
        <v>221</v>
      </c>
      <c r="M2735">
        <v>3.3</v>
      </c>
      <c r="O2735" t="s">
        <v>321</v>
      </c>
      <c r="Q2735" t="s">
        <v>200</v>
      </c>
      <c r="U2735">
        <v>0.8</v>
      </c>
      <c r="V2735" t="s">
        <v>281</v>
      </c>
      <c r="W2735" t="s">
        <v>221</v>
      </c>
    </row>
    <row r="2736" spans="1:23" x14ac:dyDescent="0.35">
      <c r="A2736" t="s">
        <v>7584</v>
      </c>
      <c r="B2736" t="s">
        <v>7739</v>
      </c>
      <c r="C2736" t="s">
        <v>269</v>
      </c>
      <c r="D2736" t="s">
        <v>180</v>
      </c>
      <c r="E2736" s="1">
        <v>39626</v>
      </c>
      <c r="F2736">
        <v>0.80902777777777779</v>
      </c>
      <c r="H2736" t="s">
        <v>602</v>
      </c>
      <c r="I2736" t="s">
        <v>7606</v>
      </c>
      <c r="J2736" t="s">
        <v>539</v>
      </c>
      <c r="K2736" t="s">
        <v>541</v>
      </c>
      <c r="L2736" t="s">
        <v>221</v>
      </c>
      <c r="M2736">
        <v>0.24</v>
      </c>
      <c r="O2736" t="s">
        <v>378</v>
      </c>
      <c r="Q2736" t="s">
        <v>245</v>
      </c>
      <c r="U2736">
        <v>0.2</v>
      </c>
      <c r="V2736" t="s">
        <v>439</v>
      </c>
      <c r="W2736" t="s">
        <v>221</v>
      </c>
    </row>
    <row r="2737" spans="1:23" x14ac:dyDescent="0.35">
      <c r="A2737" t="s">
        <v>7584</v>
      </c>
      <c r="B2737" t="s">
        <v>7954</v>
      </c>
      <c r="C2737" t="s">
        <v>269</v>
      </c>
      <c r="D2737" t="s">
        <v>180</v>
      </c>
      <c r="E2737" s="1">
        <v>44053</v>
      </c>
      <c r="F2737">
        <v>0.40972222222222221</v>
      </c>
      <c r="H2737" t="s">
        <v>223</v>
      </c>
      <c r="I2737" t="s">
        <v>7607</v>
      </c>
      <c r="J2737" t="s">
        <v>216</v>
      </c>
      <c r="K2737" t="s">
        <v>218</v>
      </c>
      <c r="L2737" t="s">
        <v>221</v>
      </c>
      <c r="M2737">
        <v>4.0999999999999996</v>
      </c>
      <c r="Q2737" t="s">
        <v>200</v>
      </c>
      <c r="U2737">
        <v>0.4</v>
      </c>
      <c r="V2737" t="s">
        <v>222</v>
      </c>
      <c r="W2737" t="s">
        <v>221</v>
      </c>
    </row>
    <row r="2738" spans="1:23" x14ac:dyDescent="0.35">
      <c r="A2738" t="s">
        <v>7584</v>
      </c>
      <c r="B2738" t="s">
        <v>8301</v>
      </c>
      <c r="C2738" t="s">
        <v>1896</v>
      </c>
      <c r="D2738" t="s">
        <v>180</v>
      </c>
      <c r="E2738" s="1">
        <v>45252</v>
      </c>
      <c r="F2738">
        <v>0.51388888888888884</v>
      </c>
      <c r="H2738" t="s">
        <v>3803</v>
      </c>
      <c r="I2738" t="s">
        <v>7606</v>
      </c>
      <c r="J2738" t="s">
        <v>188</v>
      </c>
      <c r="K2738" t="s">
        <v>190</v>
      </c>
      <c r="N2738" t="s">
        <v>7608</v>
      </c>
      <c r="O2738" t="s">
        <v>6403</v>
      </c>
      <c r="P2738" t="s">
        <v>235</v>
      </c>
      <c r="Q2738" t="s">
        <v>200</v>
      </c>
      <c r="U2738">
        <v>0.2</v>
      </c>
      <c r="V2738" t="s">
        <v>264</v>
      </c>
      <c r="W2738" t="s">
        <v>221</v>
      </c>
    </row>
    <row r="2739" spans="1:23" x14ac:dyDescent="0.35">
      <c r="A2739" t="s">
        <v>7584</v>
      </c>
      <c r="B2739" t="s">
        <v>7971</v>
      </c>
      <c r="C2739" t="s">
        <v>291</v>
      </c>
      <c r="D2739" t="s">
        <v>180</v>
      </c>
      <c r="E2739" s="1">
        <v>44596</v>
      </c>
      <c r="F2739">
        <v>0.41249999999999998</v>
      </c>
      <c r="I2739" t="s">
        <v>7606</v>
      </c>
      <c r="J2739" t="s">
        <v>188</v>
      </c>
      <c r="K2739" t="s">
        <v>190</v>
      </c>
      <c r="L2739" t="s">
        <v>193</v>
      </c>
      <c r="M2739">
        <v>41.9</v>
      </c>
      <c r="O2739" t="s">
        <v>6796</v>
      </c>
      <c r="Q2739" t="s">
        <v>200</v>
      </c>
      <c r="U2739">
        <v>0.17</v>
      </c>
      <c r="V2739" t="s">
        <v>197</v>
      </c>
      <c r="W2739" t="s">
        <v>193</v>
      </c>
    </row>
    <row r="2740" spans="1:23" x14ac:dyDescent="0.35">
      <c r="A2740" t="s">
        <v>7584</v>
      </c>
      <c r="B2740" t="s">
        <v>8237</v>
      </c>
      <c r="C2740" t="s">
        <v>169</v>
      </c>
      <c r="D2740" t="s">
        <v>180</v>
      </c>
      <c r="E2740" s="1">
        <v>44596</v>
      </c>
      <c r="F2740">
        <v>0.38472222222222224</v>
      </c>
      <c r="I2740" t="s">
        <v>7606</v>
      </c>
      <c r="J2740" t="s">
        <v>188</v>
      </c>
      <c r="K2740" t="s">
        <v>190</v>
      </c>
      <c r="L2740" t="s">
        <v>193</v>
      </c>
      <c r="M2740">
        <v>18.899999999999999</v>
      </c>
      <c r="O2740" t="s">
        <v>6798</v>
      </c>
      <c r="Q2740" t="s">
        <v>200</v>
      </c>
      <c r="U2740">
        <v>0.17</v>
      </c>
      <c r="V2740" t="s">
        <v>197</v>
      </c>
      <c r="W2740" t="s">
        <v>193</v>
      </c>
    </row>
    <row r="2741" spans="1:23" x14ac:dyDescent="0.35">
      <c r="A2741" t="s">
        <v>7584</v>
      </c>
      <c r="B2741" t="s">
        <v>7736</v>
      </c>
      <c r="C2741" t="s">
        <v>269</v>
      </c>
      <c r="D2741" t="s">
        <v>180</v>
      </c>
      <c r="E2741" s="1">
        <v>39627</v>
      </c>
      <c r="F2741">
        <v>5.9027777777777776E-2</v>
      </c>
      <c r="H2741" t="s">
        <v>602</v>
      </c>
      <c r="I2741" t="s">
        <v>7606</v>
      </c>
      <c r="J2741" t="s">
        <v>583</v>
      </c>
      <c r="K2741" t="s">
        <v>585</v>
      </c>
      <c r="L2741" t="s">
        <v>221</v>
      </c>
      <c r="M2741">
        <v>0.35</v>
      </c>
      <c r="O2741" t="s">
        <v>378</v>
      </c>
      <c r="Q2741" t="s">
        <v>245</v>
      </c>
      <c r="U2741">
        <v>0.4</v>
      </c>
      <c r="V2741" t="s">
        <v>439</v>
      </c>
      <c r="W2741" t="s">
        <v>221</v>
      </c>
    </row>
    <row r="2742" spans="1:23" x14ac:dyDescent="0.35">
      <c r="A2742" t="s">
        <v>7584</v>
      </c>
      <c r="B2742" t="s">
        <v>8174</v>
      </c>
      <c r="C2742" t="s">
        <v>269</v>
      </c>
      <c r="D2742" t="s">
        <v>180</v>
      </c>
      <c r="E2742" s="1">
        <v>42794</v>
      </c>
      <c r="F2742">
        <v>0.46875</v>
      </c>
      <c r="I2742" t="s">
        <v>7606</v>
      </c>
      <c r="J2742" t="s">
        <v>188</v>
      </c>
      <c r="K2742" t="s">
        <v>190</v>
      </c>
      <c r="L2742" t="s">
        <v>193</v>
      </c>
      <c r="M2742">
        <v>1.1200000000000001</v>
      </c>
      <c r="O2742" t="s">
        <v>6801</v>
      </c>
      <c r="Q2742" t="s">
        <v>200</v>
      </c>
      <c r="U2742">
        <v>0.17</v>
      </c>
      <c r="V2742" t="s">
        <v>197</v>
      </c>
      <c r="W2742" t="s">
        <v>193</v>
      </c>
    </row>
    <row r="2743" spans="1:23" x14ac:dyDescent="0.35">
      <c r="A2743" t="s">
        <v>7584</v>
      </c>
      <c r="B2743" t="s">
        <v>7725</v>
      </c>
      <c r="C2743" t="s">
        <v>169</v>
      </c>
      <c r="D2743" t="s">
        <v>180</v>
      </c>
      <c r="E2743" s="1">
        <v>42704</v>
      </c>
      <c r="F2743">
        <v>0.44444444444444442</v>
      </c>
      <c r="H2743" t="s">
        <v>223</v>
      </c>
      <c r="I2743" t="s">
        <v>7607</v>
      </c>
      <c r="J2743" t="s">
        <v>327</v>
      </c>
      <c r="K2743" t="s">
        <v>329</v>
      </c>
      <c r="L2743" t="s">
        <v>221</v>
      </c>
      <c r="M2743">
        <v>23.3</v>
      </c>
      <c r="Q2743" t="s">
        <v>200</v>
      </c>
      <c r="U2743">
        <v>2</v>
      </c>
      <c r="V2743" t="s">
        <v>222</v>
      </c>
      <c r="W2743" t="s">
        <v>221</v>
      </c>
    </row>
    <row r="2744" spans="1:23" x14ac:dyDescent="0.35">
      <c r="A2744" t="s">
        <v>7584</v>
      </c>
      <c r="B2744" t="s">
        <v>8146</v>
      </c>
      <c r="C2744" t="s">
        <v>291</v>
      </c>
      <c r="D2744" t="s">
        <v>180</v>
      </c>
      <c r="E2744" s="1">
        <v>45211</v>
      </c>
      <c r="F2744">
        <v>0.3888888888888889</v>
      </c>
      <c r="H2744" t="s">
        <v>282</v>
      </c>
      <c r="I2744" t="s">
        <v>7607</v>
      </c>
      <c r="J2744" t="s">
        <v>277</v>
      </c>
      <c r="K2744" t="s">
        <v>279</v>
      </c>
      <c r="L2744" t="s">
        <v>221</v>
      </c>
      <c r="M2744">
        <v>3.4000000000000002E-2</v>
      </c>
      <c r="Q2744" t="s">
        <v>200</v>
      </c>
      <c r="U2744">
        <v>0.03</v>
      </c>
      <c r="V2744" t="s">
        <v>222</v>
      </c>
      <c r="W2744" t="s">
        <v>221</v>
      </c>
    </row>
    <row r="2745" spans="1:23" x14ac:dyDescent="0.35">
      <c r="A2745" t="s">
        <v>7584</v>
      </c>
      <c r="B2745" t="s">
        <v>8091</v>
      </c>
      <c r="C2745" t="s">
        <v>169</v>
      </c>
      <c r="D2745" t="s">
        <v>180</v>
      </c>
      <c r="E2745" s="1">
        <v>44084</v>
      </c>
      <c r="F2745">
        <v>0.53888888888888886</v>
      </c>
      <c r="H2745" t="s">
        <v>223</v>
      </c>
      <c r="I2745" t="s">
        <v>7607</v>
      </c>
      <c r="J2745" t="s">
        <v>216</v>
      </c>
      <c r="K2745" t="s">
        <v>218</v>
      </c>
      <c r="L2745" t="s">
        <v>221</v>
      </c>
      <c r="M2745">
        <v>5.8</v>
      </c>
      <c r="Q2745" t="s">
        <v>200</v>
      </c>
      <c r="U2745">
        <v>0.4</v>
      </c>
      <c r="V2745" t="s">
        <v>222</v>
      </c>
      <c r="W2745" t="s">
        <v>221</v>
      </c>
    </row>
    <row r="2746" spans="1:23" x14ac:dyDescent="0.35">
      <c r="A2746" t="s">
        <v>7584</v>
      </c>
      <c r="B2746" t="s">
        <v>7739</v>
      </c>
      <c r="C2746" t="s">
        <v>269</v>
      </c>
      <c r="D2746" t="s">
        <v>180</v>
      </c>
      <c r="E2746" s="1">
        <v>39626</v>
      </c>
      <c r="F2746">
        <v>0.89236111111111116</v>
      </c>
      <c r="H2746" t="s">
        <v>379</v>
      </c>
      <c r="I2746" t="s">
        <v>7607</v>
      </c>
      <c r="J2746" t="s">
        <v>355</v>
      </c>
      <c r="K2746" t="s">
        <v>357</v>
      </c>
      <c r="N2746" t="s">
        <v>7608</v>
      </c>
      <c r="O2746" t="s">
        <v>378</v>
      </c>
      <c r="P2746" t="s">
        <v>235</v>
      </c>
      <c r="Q2746" t="s">
        <v>245</v>
      </c>
      <c r="U2746">
        <v>0.1</v>
      </c>
      <c r="V2746" t="s">
        <v>264</v>
      </c>
      <c r="W2746" t="s">
        <v>221</v>
      </c>
    </row>
    <row r="2747" spans="1:23" x14ac:dyDescent="0.35">
      <c r="A2747" t="s">
        <v>7584</v>
      </c>
      <c r="B2747" t="s">
        <v>8325</v>
      </c>
      <c r="C2747" t="s">
        <v>169</v>
      </c>
      <c r="D2747" t="s">
        <v>180</v>
      </c>
      <c r="E2747" s="1">
        <v>45474</v>
      </c>
      <c r="F2747">
        <v>0.33333333333333331</v>
      </c>
      <c r="I2747" t="s">
        <v>7606</v>
      </c>
      <c r="J2747" t="s">
        <v>188</v>
      </c>
      <c r="K2747" t="s">
        <v>190</v>
      </c>
      <c r="L2747" t="s">
        <v>193</v>
      </c>
      <c r="M2747">
        <v>1.47</v>
      </c>
      <c r="O2747" t="s">
        <v>6807</v>
      </c>
      <c r="Q2747" t="s">
        <v>200</v>
      </c>
      <c r="U2747">
        <v>0.17</v>
      </c>
      <c r="V2747" t="s">
        <v>197</v>
      </c>
      <c r="W2747" t="s">
        <v>193</v>
      </c>
    </row>
    <row r="2748" spans="1:23" x14ac:dyDescent="0.35">
      <c r="A2748" t="s">
        <v>7584</v>
      </c>
      <c r="B2748" t="s">
        <v>8236</v>
      </c>
      <c r="C2748" t="s">
        <v>291</v>
      </c>
      <c r="D2748" t="s">
        <v>180</v>
      </c>
      <c r="E2748" s="1">
        <v>41727</v>
      </c>
      <c r="F2748">
        <v>0.60416666666666663</v>
      </c>
      <c r="H2748" t="s">
        <v>223</v>
      </c>
      <c r="I2748" t="s">
        <v>7607</v>
      </c>
      <c r="J2748" t="s">
        <v>327</v>
      </c>
      <c r="K2748" t="s">
        <v>329</v>
      </c>
      <c r="N2748" t="s">
        <v>7608</v>
      </c>
      <c r="P2748" t="s">
        <v>235</v>
      </c>
      <c r="Q2748" t="s">
        <v>200</v>
      </c>
      <c r="U2748">
        <v>2</v>
      </c>
      <c r="V2748" t="s">
        <v>290</v>
      </c>
      <c r="W2748" t="s">
        <v>221</v>
      </c>
    </row>
    <row r="2749" spans="1:23" x14ac:dyDescent="0.35">
      <c r="A2749" t="s">
        <v>7584</v>
      </c>
      <c r="B2749" t="s">
        <v>8229</v>
      </c>
      <c r="C2749" t="s">
        <v>269</v>
      </c>
      <c r="D2749" t="s">
        <v>180</v>
      </c>
      <c r="E2749" s="1">
        <v>44965</v>
      </c>
      <c r="F2749">
        <v>0.42708333333333331</v>
      </c>
      <c r="H2749" t="s">
        <v>223</v>
      </c>
      <c r="I2749" t="s">
        <v>7607</v>
      </c>
      <c r="J2749" t="s">
        <v>216</v>
      </c>
      <c r="K2749" t="s">
        <v>218</v>
      </c>
      <c r="L2749" t="s">
        <v>221</v>
      </c>
      <c r="M2749">
        <v>3.3</v>
      </c>
      <c r="Q2749" t="s">
        <v>200</v>
      </c>
      <c r="U2749">
        <v>0.4</v>
      </c>
      <c r="V2749" t="s">
        <v>222</v>
      </c>
      <c r="W2749" t="s">
        <v>221</v>
      </c>
    </row>
    <row r="2750" spans="1:23" x14ac:dyDescent="0.35">
      <c r="A2750" t="s">
        <v>7584</v>
      </c>
      <c r="B2750" t="s">
        <v>8131</v>
      </c>
      <c r="C2750" t="s">
        <v>291</v>
      </c>
      <c r="D2750" t="s">
        <v>180</v>
      </c>
      <c r="E2750" s="1">
        <v>43864</v>
      </c>
      <c r="F2750">
        <v>0.45833333333333331</v>
      </c>
      <c r="I2750" t="s">
        <v>7606</v>
      </c>
      <c r="J2750" t="s">
        <v>188</v>
      </c>
      <c r="K2750" t="s">
        <v>190</v>
      </c>
      <c r="L2750" t="s">
        <v>193</v>
      </c>
      <c r="M2750">
        <v>0.71</v>
      </c>
      <c r="O2750" t="s">
        <v>6821</v>
      </c>
      <c r="Q2750" t="s">
        <v>200</v>
      </c>
      <c r="U2750">
        <v>0.17</v>
      </c>
      <c r="V2750" t="s">
        <v>197</v>
      </c>
      <c r="W2750" t="s">
        <v>193</v>
      </c>
    </row>
    <row r="2751" spans="1:23" x14ac:dyDescent="0.35">
      <c r="A2751" t="s">
        <v>7584</v>
      </c>
      <c r="B2751" t="s">
        <v>7707</v>
      </c>
      <c r="C2751" t="s">
        <v>269</v>
      </c>
      <c r="D2751" t="s">
        <v>180</v>
      </c>
      <c r="E2751" s="1">
        <v>41745</v>
      </c>
      <c r="F2751">
        <v>0.39583333333333331</v>
      </c>
      <c r="H2751" t="s">
        <v>223</v>
      </c>
      <c r="I2751" t="s">
        <v>7607</v>
      </c>
      <c r="J2751" t="s">
        <v>327</v>
      </c>
      <c r="K2751" t="s">
        <v>329</v>
      </c>
      <c r="L2751" t="s">
        <v>221</v>
      </c>
      <c r="M2751">
        <v>2.7</v>
      </c>
      <c r="Q2751" t="s">
        <v>200</v>
      </c>
      <c r="U2751">
        <v>2</v>
      </c>
      <c r="V2751" t="s">
        <v>290</v>
      </c>
      <c r="W2751" t="s">
        <v>221</v>
      </c>
    </row>
    <row r="2752" spans="1:23" x14ac:dyDescent="0.35">
      <c r="A2752" t="s">
        <v>7584</v>
      </c>
      <c r="B2752" t="s">
        <v>8337</v>
      </c>
      <c r="C2752" t="s">
        <v>291</v>
      </c>
      <c r="D2752" t="s">
        <v>180</v>
      </c>
      <c r="E2752" s="1">
        <v>45561</v>
      </c>
      <c r="F2752">
        <v>0.35694444444444445</v>
      </c>
      <c r="H2752" t="s">
        <v>282</v>
      </c>
      <c r="I2752" t="s">
        <v>7607</v>
      </c>
      <c r="J2752" t="s">
        <v>277</v>
      </c>
      <c r="K2752" t="s">
        <v>279</v>
      </c>
      <c r="L2752" t="s">
        <v>221</v>
      </c>
      <c r="M2752">
        <v>0.23899999999999999</v>
      </c>
      <c r="Q2752" t="s">
        <v>200</v>
      </c>
      <c r="U2752">
        <v>0.03</v>
      </c>
      <c r="V2752" t="s">
        <v>222</v>
      </c>
      <c r="W2752" t="s">
        <v>221</v>
      </c>
    </row>
    <row r="2753" spans="1:23" x14ac:dyDescent="0.35">
      <c r="A2753" t="s">
        <v>7584</v>
      </c>
      <c r="B2753" t="s">
        <v>8245</v>
      </c>
      <c r="C2753" t="s">
        <v>269</v>
      </c>
      <c r="D2753" t="s">
        <v>180</v>
      </c>
      <c r="E2753" s="1">
        <v>42352</v>
      </c>
      <c r="F2753">
        <v>0.41666666666666669</v>
      </c>
      <c r="H2753" t="s">
        <v>282</v>
      </c>
      <c r="I2753" t="s">
        <v>7607</v>
      </c>
      <c r="J2753" t="s">
        <v>277</v>
      </c>
      <c r="K2753" t="s">
        <v>279</v>
      </c>
      <c r="N2753" t="s">
        <v>7608</v>
      </c>
      <c r="P2753" t="s">
        <v>235</v>
      </c>
      <c r="Q2753" t="s">
        <v>200</v>
      </c>
      <c r="U2753">
        <v>0.04</v>
      </c>
      <c r="V2753" t="s">
        <v>281</v>
      </c>
      <c r="W2753" t="s">
        <v>221</v>
      </c>
    </row>
    <row r="2754" spans="1:23" x14ac:dyDescent="0.35">
      <c r="A2754" t="s">
        <v>7584</v>
      </c>
      <c r="B2754" t="s">
        <v>8339</v>
      </c>
      <c r="C2754" t="s">
        <v>291</v>
      </c>
      <c r="D2754" t="s">
        <v>180</v>
      </c>
      <c r="E2754" s="1">
        <v>45553</v>
      </c>
      <c r="F2754">
        <v>0.31944444444444442</v>
      </c>
      <c r="I2754" t="s">
        <v>7606</v>
      </c>
      <c r="J2754" t="s">
        <v>188</v>
      </c>
      <c r="K2754" t="s">
        <v>190</v>
      </c>
      <c r="L2754" t="s">
        <v>193</v>
      </c>
      <c r="M2754">
        <v>9.93</v>
      </c>
      <c r="O2754" t="s">
        <v>6828</v>
      </c>
      <c r="Q2754" t="s">
        <v>200</v>
      </c>
      <c r="U2754">
        <v>0.17</v>
      </c>
      <c r="V2754" t="s">
        <v>197</v>
      </c>
      <c r="W2754" t="s">
        <v>193</v>
      </c>
    </row>
    <row r="2755" spans="1:23" x14ac:dyDescent="0.35">
      <c r="A2755" t="s">
        <v>7584</v>
      </c>
      <c r="B2755" t="s">
        <v>8263</v>
      </c>
      <c r="C2755" t="s">
        <v>169</v>
      </c>
      <c r="D2755" t="s">
        <v>180</v>
      </c>
      <c r="E2755" s="1">
        <v>43760</v>
      </c>
      <c r="F2755">
        <v>0.65</v>
      </c>
      <c r="H2755" t="s">
        <v>223</v>
      </c>
      <c r="I2755" t="s">
        <v>7607</v>
      </c>
      <c r="J2755" t="s">
        <v>327</v>
      </c>
      <c r="K2755" t="s">
        <v>329</v>
      </c>
      <c r="L2755" t="s">
        <v>221</v>
      </c>
      <c r="M2755">
        <v>13.2</v>
      </c>
      <c r="Q2755" t="s">
        <v>200</v>
      </c>
      <c r="U2755">
        <v>2</v>
      </c>
      <c r="V2755" t="s">
        <v>222</v>
      </c>
      <c r="W2755" t="s">
        <v>221</v>
      </c>
    </row>
    <row r="2756" spans="1:23" x14ac:dyDescent="0.35">
      <c r="A2756" t="s">
        <v>7584</v>
      </c>
      <c r="B2756" t="s">
        <v>7848</v>
      </c>
      <c r="C2756" t="s">
        <v>291</v>
      </c>
      <c r="D2756" t="s">
        <v>180</v>
      </c>
      <c r="E2756" s="1">
        <v>42642</v>
      </c>
      <c r="F2756">
        <v>0.43194444444444446</v>
      </c>
      <c r="I2756" t="s">
        <v>7606</v>
      </c>
      <c r="J2756" t="s">
        <v>188</v>
      </c>
      <c r="K2756" t="s">
        <v>190</v>
      </c>
      <c r="L2756" t="s">
        <v>193</v>
      </c>
      <c r="M2756">
        <v>6.4</v>
      </c>
      <c r="O2756" t="s">
        <v>6833</v>
      </c>
      <c r="Q2756" t="s">
        <v>200</v>
      </c>
      <c r="U2756">
        <v>0.17</v>
      </c>
      <c r="V2756" t="s">
        <v>197</v>
      </c>
      <c r="W2756" t="s">
        <v>193</v>
      </c>
    </row>
    <row r="2757" spans="1:23" x14ac:dyDescent="0.35">
      <c r="A2757" t="s">
        <v>7584</v>
      </c>
      <c r="B2757" t="s">
        <v>8003</v>
      </c>
      <c r="C2757" t="s">
        <v>269</v>
      </c>
      <c r="D2757" t="s">
        <v>180</v>
      </c>
      <c r="E2757" s="1">
        <v>44754</v>
      </c>
      <c r="F2757">
        <v>0.4375</v>
      </c>
      <c r="H2757" t="s">
        <v>223</v>
      </c>
      <c r="I2757" t="s">
        <v>7607</v>
      </c>
      <c r="J2757" t="s">
        <v>327</v>
      </c>
      <c r="K2757" t="s">
        <v>329</v>
      </c>
      <c r="N2757" t="s">
        <v>7608</v>
      </c>
      <c r="P2757" t="s">
        <v>235</v>
      </c>
      <c r="Q2757" t="s">
        <v>200</v>
      </c>
      <c r="U2757">
        <v>2</v>
      </c>
      <c r="V2757" t="s">
        <v>222</v>
      </c>
      <c r="W2757" t="s">
        <v>221</v>
      </c>
    </row>
    <row r="2758" spans="1:23" x14ac:dyDescent="0.35">
      <c r="A2758" t="s">
        <v>7584</v>
      </c>
      <c r="B2758" t="s">
        <v>7787</v>
      </c>
      <c r="C2758" t="s">
        <v>169</v>
      </c>
      <c r="D2758" t="s">
        <v>180</v>
      </c>
      <c r="E2758" s="1">
        <v>43423</v>
      </c>
      <c r="F2758">
        <v>0.61111111111111116</v>
      </c>
      <c r="H2758" t="s">
        <v>223</v>
      </c>
      <c r="I2758" t="s">
        <v>7607</v>
      </c>
      <c r="J2758" t="s">
        <v>327</v>
      </c>
      <c r="K2758" t="s">
        <v>329</v>
      </c>
      <c r="N2758" t="s">
        <v>7608</v>
      </c>
      <c r="P2758" t="s">
        <v>235</v>
      </c>
      <c r="Q2758" t="s">
        <v>200</v>
      </c>
      <c r="U2758">
        <v>2</v>
      </c>
      <c r="V2758" t="s">
        <v>222</v>
      </c>
      <c r="W2758" t="s">
        <v>221</v>
      </c>
    </row>
    <row r="2759" spans="1:23" x14ac:dyDescent="0.35">
      <c r="A2759" t="s">
        <v>7584</v>
      </c>
      <c r="B2759" t="s">
        <v>7944</v>
      </c>
      <c r="C2759" t="s">
        <v>169</v>
      </c>
      <c r="D2759" t="s">
        <v>180</v>
      </c>
      <c r="E2759" s="1">
        <v>42059</v>
      </c>
      <c r="F2759">
        <v>0.41666666666666669</v>
      </c>
      <c r="H2759" t="s">
        <v>223</v>
      </c>
      <c r="I2759" t="s">
        <v>7607</v>
      </c>
      <c r="J2759" t="s">
        <v>327</v>
      </c>
      <c r="K2759" t="s">
        <v>329</v>
      </c>
      <c r="L2759" t="s">
        <v>221</v>
      </c>
      <c r="M2759">
        <v>3.4</v>
      </c>
      <c r="O2759" t="s">
        <v>321</v>
      </c>
      <c r="Q2759" t="s">
        <v>200</v>
      </c>
      <c r="U2759">
        <v>2</v>
      </c>
      <c r="V2759" t="s">
        <v>281</v>
      </c>
      <c r="W2759" t="s">
        <v>221</v>
      </c>
    </row>
    <row r="2760" spans="1:23" x14ac:dyDescent="0.35">
      <c r="A2760" t="s">
        <v>7584</v>
      </c>
      <c r="B2760" t="s">
        <v>7997</v>
      </c>
      <c r="C2760" t="s">
        <v>169</v>
      </c>
      <c r="D2760" t="s">
        <v>180</v>
      </c>
      <c r="E2760" s="1">
        <v>43545</v>
      </c>
      <c r="F2760">
        <v>0.40972222222222221</v>
      </c>
      <c r="H2760" t="s">
        <v>223</v>
      </c>
      <c r="I2760" t="s">
        <v>7607</v>
      </c>
      <c r="J2760" t="s">
        <v>216</v>
      </c>
      <c r="K2760" t="s">
        <v>218</v>
      </c>
      <c r="L2760" t="s">
        <v>221</v>
      </c>
      <c r="M2760">
        <v>7.5</v>
      </c>
      <c r="Q2760" t="s">
        <v>200</v>
      </c>
      <c r="U2760">
        <v>0.4</v>
      </c>
      <c r="V2760" t="s">
        <v>222</v>
      </c>
      <c r="W2760" t="s">
        <v>221</v>
      </c>
    </row>
    <row r="2761" spans="1:23" x14ac:dyDescent="0.35">
      <c r="A2761" t="s">
        <v>7584</v>
      </c>
      <c r="B2761" t="s">
        <v>8282</v>
      </c>
      <c r="C2761" t="s">
        <v>5702</v>
      </c>
      <c r="D2761" t="s">
        <v>180</v>
      </c>
      <c r="E2761" s="1">
        <v>36335</v>
      </c>
      <c r="F2761">
        <v>0.4236111111111111</v>
      </c>
      <c r="H2761" t="s">
        <v>314</v>
      </c>
      <c r="I2761" t="s">
        <v>7607</v>
      </c>
      <c r="J2761" t="s">
        <v>531</v>
      </c>
      <c r="K2761" t="s">
        <v>533</v>
      </c>
      <c r="N2761" t="s">
        <v>7608</v>
      </c>
      <c r="P2761" t="s">
        <v>235</v>
      </c>
      <c r="Q2761" t="s">
        <v>306</v>
      </c>
    </row>
    <row r="2762" spans="1:23" x14ac:dyDescent="0.35">
      <c r="A2762" t="s">
        <v>7584</v>
      </c>
      <c r="B2762" t="s">
        <v>7803</v>
      </c>
      <c r="C2762" t="s">
        <v>169</v>
      </c>
      <c r="D2762" t="s">
        <v>180</v>
      </c>
      <c r="E2762" s="1">
        <v>44627</v>
      </c>
      <c r="F2762">
        <v>0.38472222222222224</v>
      </c>
      <c r="H2762" t="s">
        <v>223</v>
      </c>
      <c r="I2762" t="s">
        <v>7607</v>
      </c>
      <c r="J2762" t="s">
        <v>327</v>
      </c>
      <c r="K2762" t="s">
        <v>329</v>
      </c>
      <c r="L2762" t="s">
        <v>221</v>
      </c>
      <c r="M2762">
        <v>5.5</v>
      </c>
      <c r="Q2762" t="s">
        <v>200</v>
      </c>
      <c r="U2762">
        <v>2</v>
      </c>
      <c r="V2762" t="s">
        <v>222</v>
      </c>
      <c r="W2762" t="s">
        <v>221</v>
      </c>
    </row>
    <row r="2763" spans="1:23" x14ac:dyDescent="0.35">
      <c r="A2763" t="s">
        <v>7584</v>
      </c>
      <c r="B2763" t="s">
        <v>7739</v>
      </c>
      <c r="C2763" t="s">
        <v>269</v>
      </c>
      <c r="D2763" t="s">
        <v>180</v>
      </c>
      <c r="E2763" s="1">
        <v>39626</v>
      </c>
      <c r="F2763">
        <v>0.76736111111111116</v>
      </c>
      <c r="H2763" t="s">
        <v>379</v>
      </c>
      <c r="I2763" t="s">
        <v>7607</v>
      </c>
      <c r="J2763" t="s">
        <v>236</v>
      </c>
      <c r="K2763" t="s">
        <v>238</v>
      </c>
      <c r="N2763" t="s">
        <v>7608</v>
      </c>
      <c r="O2763" t="s">
        <v>378</v>
      </c>
      <c r="P2763" t="s">
        <v>235</v>
      </c>
      <c r="Q2763" t="s">
        <v>245</v>
      </c>
      <c r="U2763">
        <v>0.12</v>
      </c>
      <c r="V2763" t="s">
        <v>264</v>
      </c>
      <c r="W2763" t="s">
        <v>221</v>
      </c>
    </row>
    <row r="2764" spans="1:23" x14ac:dyDescent="0.35">
      <c r="A2764" t="s">
        <v>7584</v>
      </c>
      <c r="B2764" t="s">
        <v>7896</v>
      </c>
      <c r="C2764" t="s">
        <v>169</v>
      </c>
      <c r="D2764" t="s">
        <v>180</v>
      </c>
      <c r="E2764" s="1">
        <v>43090</v>
      </c>
      <c r="F2764">
        <v>0.43472222222222223</v>
      </c>
      <c r="I2764" t="s">
        <v>7606</v>
      </c>
      <c r="J2764" t="s">
        <v>188</v>
      </c>
      <c r="K2764" t="s">
        <v>190</v>
      </c>
      <c r="L2764" t="s">
        <v>193</v>
      </c>
      <c r="M2764">
        <v>2.12</v>
      </c>
      <c r="O2764" t="s">
        <v>6844</v>
      </c>
      <c r="Q2764" t="s">
        <v>200</v>
      </c>
      <c r="U2764">
        <v>0.17</v>
      </c>
      <c r="V2764" t="s">
        <v>197</v>
      </c>
      <c r="W2764" t="s">
        <v>193</v>
      </c>
    </row>
    <row r="2765" spans="1:23" x14ac:dyDescent="0.35">
      <c r="A2765" t="s">
        <v>7584</v>
      </c>
      <c r="B2765" t="s">
        <v>8008</v>
      </c>
      <c r="C2765" t="s">
        <v>291</v>
      </c>
      <c r="D2765" t="s">
        <v>180</v>
      </c>
      <c r="E2765" s="1">
        <v>42640</v>
      </c>
      <c r="F2765">
        <v>0.54583333333333328</v>
      </c>
      <c r="H2765" t="s">
        <v>282</v>
      </c>
      <c r="I2765" t="s">
        <v>7607</v>
      </c>
      <c r="J2765" t="s">
        <v>277</v>
      </c>
      <c r="K2765" t="s">
        <v>279</v>
      </c>
      <c r="L2765" t="s">
        <v>221</v>
      </c>
      <c r="M2765">
        <v>0.37</v>
      </c>
      <c r="Q2765" t="s">
        <v>200</v>
      </c>
      <c r="U2765">
        <v>0.02</v>
      </c>
      <c r="V2765" t="s">
        <v>222</v>
      </c>
      <c r="W2765" t="s">
        <v>221</v>
      </c>
    </row>
    <row r="2766" spans="1:23" x14ac:dyDescent="0.35">
      <c r="A2766" t="s">
        <v>7584</v>
      </c>
      <c r="B2766" t="s">
        <v>7798</v>
      </c>
      <c r="C2766" t="s">
        <v>1273</v>
      </c>
      <c r="D2766" t="s">
        <v>180</v>
      </c>
      <c r="E2766" s="1">
        <v>39260</v>
      </c>
      <c r="F2766">
        <v>0.47916666666666669</v>
      </c>
      <c r="H2766" t="s">
        <v>379</v>
      </c>
      <c r="I2766" t="s">
        <v>7607</v>
      </c>
      <c r="J2766" t="s">
        <v>374</v>
      </c>
      <c r="K2766" t="s">
        <v>376</v>
      </c>
      <c r="N2766" t="s">
        <v>7608</v>
      </c>
      <c r="P2766" t="s">
        <v>235</v>
      </c>
      <c r="Q2766" t="s">
        <v>245</v>
      </c>
      <c r="U2766">
        <v>0.08</v>
      </c>
      <c r="V2766" t="s">
        <v>264</v>
      </c>
      <c r="W2766" t="s">
        <v>221</v>
      </c>
    </row>
    <row r="2767" spans="1:23" x14ac:dyDescent="0.35">
      <c r="A2767" t="s">
        <v>7584</v>
      </c>
      <c r="B2767" t="s">
        <v>7811</v>
      </c>
      <c r="C2767" t="s">
        <v>291</v>
      </c>
      <c r="D2767" t="s">
        <v>180</v>
      </c>
      <c r="E2767" s="1">
        <v>43700</v>
      </c>
      <c r="F2767">
        <v>0.56666666666666665</v>
      </c>
      <c r="H2767" t="s">
        <v>282</v>
      </c>
      <c r="I2767" t="s">
        <v>7607</v>
      </c>
      <c r="J2767" t="s">
        <v>277</v>
      </c>
      <c r="K2767" t="s">
        <v>279</v>
      </c>
      <c r="L2767" t="s">
        <v>221</v>
      </c>
      <c r="M2767">
        <v>0.41299999999999998</v>
      </c>
      <c r="Q2767" t="s">
        <v>200</v>
      </c>
      <c r="U2767">
        <v>0.02</v>
      </c>
      <c r="V2767" t="s">
        <v>222</v>
      </c>
      <c r="W2767" t="s">
        <v>221</v>
      </c>
    </row>
    <row r="2768" spans="1:23" x14ac:dyDescent="0.35">
      <c r="A2768" t="s">
        <v>7584</v>
      </c>
      <c r="B2768" t="s">
        <v>7891</v>
      </c>
      <c r="C2768" t="s">
        <v>291</v>
      </c>
      <c r="D2768" t="s">
        <v>180</v>
      </c>
      <c r="E2768" s="1">
        <v>44047</v>
      </c>
      <c r="F2768">
        <v>0.50972222222222219</v>
      </c>
      <c r="I2768" t="s">
        <v>7606</v>
      </c>
      <c r="J2768" t="s">
        <v>188</v>
      </c>
      <c r="K2768" t="s">
        <v>190</v>
      </c>
      <c r="L2768" t="s">
        <v>193</v>
      </c>
      <c r="M2768">
        <v>25</v>
      </c>
      <c r="O2768" t="s">
        <v>6854</v>
      </c>
      <c r="Q2768" t="s">
        <v>200</v>
      </c>
      <c r="U2768">
        <v>0.17</v>
      </c>
      <c r="V2768" t="s">
        <v>197</v>
      </c>
      <c r="W2768" t="s">
        <v>193</v>
      </c>
    </row>
    <row r="2769" spans="1:23" x14ac:dyDescent="0.35">
      <c r="A2769" t="s">
        <v>7584</v>
      </c>
      <c r="B2769" t="s">
        <v>8235</v>
      </c>
      <c r="C2769" t="s">
        <v>269</v>
      </c>
      <c r="D2769" t="s">
        <v>180</v>
      </c>
      <c r="E2769" s="1">
        <v>43409</v>
      </c>
      <c r="F2769">
        <v>0.52083333333333337</v>
      </c>
      <c r="H2769" t="s">
        <v>223</v>
      </c>
      <c r="I2769" t="s">
        <v>7607</v>
      </c>
      <c r="J2769" t="s">
        <v>327</v>
      </c>
      <c r="K2769" t="s">
        <v>329</v>
      </c>
      <c r="L2769" t="s">
        <v>221</v>
      </c>
      <c r="M2769">
        <v>3.2</v>
      </c>
      <c r="Q2769" t="s">
        <v>200</v>
      </c>
      <c r="U2769">
        <v>2</v>
      </c>
      <c r="V2769" t="s">
        <v>222</v>
      </c>
      <c r="W2769" t="s">
        <v>221</v>
      </c>
    </row>
    <row r="2770" spans="1:23" x14ac:dyDescent="0.35">
      <c r="A2770" t="s">
        <v>7584</v>
      </c>
      <c r="B2770" t="s">
        <v>8228</v>
      </c>
      <c r="C2770" t="s">
        <v>291</v>
      </c>
      <c r="D2770" t="s">
        <v>180</v>
      </c>
      <c r="E2770" s="1">
        <v>44503</v>
      </c>
      <c r="F2770">
        <v>0.44444444444444442</v>
      </c>
      <c r="H2770" t="s">
        <v>282</v>
      </c>
      <c r="I2770" t="s">
        <v>7607</v>
      </c>
      <c r="J2770" t="s">
        <v>277</v>
      </c>
      <c r="K2770" t="s">
        <v>279</v>
      </c>
      <c r="L2770" t="s">
        <v>221</v>
      </c>
      <c r="M2770">
        <v>0.09</v>
      </c>
      <c r="Q2770" t="s">
        <v>200</v>
      </c>
      <c r="U2770">
        <v>0.02</v>
      </c>
      <c r="V2770" t="s">
        <v>222</v>
      </c>
      <c r="W2770" t="s">
        <v>221</v>
      </c>
    </row>
    <row r="2771" spans="1:23" x14ac:dyDescent="0.35">
      <c r="A2771" t="s">
        <v>7584</v>
      </c>
      <c r="B2771" t="s">
        <v>8042</v>
      </c>
      <c r="C2771" t="s">
        <v>291</v>
      </c>
      <c r="D2771" t="s">
        <v>180</v>
      </c>
      <c r="E2771" s="1">
        <v>43648</v>
      </c>
      <c r="F2771">
        <v>0.50416666666666665</v>
      </c>
      <c r="H2771" t="s">
        <v>282</v>
      </c>
      <c r="I2771" t="s">
        <v>7607</v>
      </c>
      <c r="J2771" t="s">
        <v>277</v>
      </c>
      <c r="K2771" t="s">
        <v>279</v>
      </c>
      <c r="L2771" t="s">
        <v>221</v>
      </c>
      <c r="M2771">
        <v>2.9000000000000001E-2</v>
      </c>
      <c r="Q2771" t="s">
        <v>200</v>
      </c>
      <c r="U2771">
        <v>0.02</v>
      </c>
      <c r="V2771" t="s">
        <v>222</v>
      </c>
      <c r="W2771" t="s">
        <v>221</v>
      </c>
    </row>
    <row r="2772" spans="1:23" x14ac:dyDescent="0.35">
      <c r="A2772" t="s">
        <v>7584</v>
      </c>
      <c r="B2772" t="s">
        <v>8241</v>
      </c>
      <c r="C2772" t="s">
        <v>169</v>
      </c>
      <c r="D2772" t="s">
        <v>180</v>
      </c>
      <c r="E2772" s="1">
        <v>43292</v>
      </c>
      <c r="F2772">
        <v>0.47916666666666669</v>
      </c>
      <c r="H2772" t="s">
        <v>282</v>
      </c>
      <c r="I2772" t="s">
        <v>7607</v>
      </c>
      <c r="J2772" t="s">
        <v>277</v>
      </c>
      <c r="K2772" t="s">
        <v>279</v>
      </c>
      <c r="L2772" t="s">
        <v>221</v>
      </c>
      <c r="M2772">
        <v>0.05</v>
      </c>
      <c r="Q2772" t="s">
        <v>200</v>
      </c>
      <c r="U2772">
        <v>0.02</v>
      </c>
      <c r="V2772" t="s">
        <v>222</v>
      </c>
      <c r="W2772" t="s">
        <v>221</v>
      </c>
    </row>
    <row r="2773" spans="1:23" x14ac:dyDescent="0.35">
      <c r="A2773" t="s">
        <v>7584</v>
      </c>
      <c r="B2773" t="s">
        <v>7947</v>
      </c>
      <c r="C2773" t="s">
        <v>269</v>
      </c>
      <c r="D2773" t="s">
        <v>180</v>
      </c>
      <c r="E2773" s="1">
        <v>42738</v>
      </c>
      <c r="F2773">
        <v>0.66666666666666663</v>
      </c>
      <c r="H2773" t="s">
        <v>223</v>
      </c>
      <c r="I2773" t="s">
        <v>7607</v>
      </c>
      <c r="J2773" t="s">
        <v>327</v>
      </c>
      <c r="K2773" t="s">
        <v>329</v>
      </c>
      <c r="L2773" t="s">
        <v>221</v>
      </c>
      <c r="M2773">
        <v>2.5</v>
      </c>
      <c r="Q2773" t="s">
        <v>200</v>
      </c>
      <c r="U2773">
        <v>2</v>
      </c>
      <c r="V2773" t="s">
        <v>222</v>
      </c>
      <c r="W2773" t="s">
        <v>221</v>
      </c>
    </row>
    <row r="2774" spans="1:23" x14ac:dyDescent="0.35">
      <c r="A2774" t="s">
        <v>7584</v>
      </c>
      <c r="B2774" t="s">
        <v>8329</v>
      </c>
      <c r="C2774" t="s">
        <v>291</v>
      </c>
      <c r="D2774" t="s">
        <v>180</v>
      </c>
      <c r="E2774" s="1">
        <v>45512</v>
      </c>
      <c r="F2774">
        <v>0.30833333333333335</v>
      </c>
      <c r="I2774" t="s">
        <v>7606</v>
      </c>
      <c r="J2774" t="s">
        <v>188</v>
      </c>
      <c r="K2774" t="s">
        <v>190</v>
      </c>
      <c r="L2774" t="s">
        <v>193</v>
      </c>
      <c r="M2774">
        <v>6.24</v>
      </c>
      <c r="O2774" t="s">
        <v>6864</v>
      </c>
      <c r="Q2774" t="s">
        <v>200</v>
      </c>
      <c r="U2774">
        <v>0.17</v>
      </c>
      <c r="V2774" t="s">
        <v>197</v>
      </c>
      <c r="W2774" t="s">
        <v>193</v>
      </c>
    </row>
    <row r="2775" spans="1:23" x14ac:dyDescent="0.35">
      <c r="A2775" t="s">
        <v>7584</v>
      </c>
      <c r="B2775" t="s">
        <v>7992</v>
      </c>
      <c r="C2775" t="s">
        <v>291</v>
      </c>
      <c r="D2775" t="s">
        <v>180</v>
      </c>
      <c r="E2775" s="1">
        <v>44840</v>
      </c>
      <c r="F2775">
        <v>0.44027777777777777</v>
      </c>
      <c r="H2775" t="s">
        <v>223</v>
      </c>
      <c r="I2775" t="s">
        <v>7607</v>
      </c>
      <c r="J2775" t="s">
        <v>216</v>
      </c>
      <c r="K2775" t="s">
        <v>218</v>
      </c>
      <c r="L2775" t="s">
        <v>221</v>
      </c>
      <c r="M2775">
        <v>3.7</v>
      </c>
      <c r="Q2775" t="s">
        <v>200</v>
      </c>
      <c r="U2775">
        <v>0.4</v>
      </c>
      <c r="V2775" t="s">
        <v>222</v>
      </c>
      <c r="W2775" t="s">
        <v>221</v>
      </c>
    </row>
    <row r="2776" spans="1:23" x14ac:dyDescent="0.35">
      <c r="A2776" t="s">
        <v>7584</v>
      </c>
      <c r="B2776" t="s">
        <v>7956</v>
      </c>
      <c r="C2776" t="s">
        <v>169</v>
      </c>
      <c r="D2776" t="s">
        <v>180</v>
      </c>
      <c r="E2776" s="1">
        <v>41723</v>
      </c>
      <c r="F2776">
        <v>0.5</v>
      </c>
      <c r="H2776" t="s">
        <v>223</v>
      </c>
      <c r="I2776" t="s">
        <v>7607</v>
      </c>
      <c r="J2776" t="s">
        <v>327</v>
      </c>
      <c r="K2776" t="s">
        <v>329</v>
      </c>
      <c r="L2776" t="s">
        <v>221</v>
      </c>
      <c r="M2776">
        <v>33.9</v>
      </c>
      <c r="Q2776" t="s">
        <v>200</v>
      </c>
      <c r="U2776">
        <v>2</v>
      </c>
      <c r="V2776" t="s">
        <v>290</v>
      </c>
      <c r="W2776" t="s">
        <v>221</v>
      </c>
    </row>
    <row r="2777" spans="1:23" x14ac:dyDescent="0.35">
      <c r="A2777" t="s">
        <v>7584</v>
      </c>
      <c r="B2777" t="s">
        <v>8270</v>
      </c>
      <c r="C2777" t="s">
        <v>291</v>
      </c>
      <c r="D2777" t="s">
        <v>180</v>
      </c>
      <c r="E2777" s="1">
        <v>43112</v>
      </c>
      <c r="F2777">
        <v>0.45833333333333331</v>
      </c>
      <c r="H2777" t="s">
        <v>223</v>
      </c>
      <c r="I2777" t="s">
        <v>7607</v>
      </c>
      <c r="J2777" t="s">
        <v>327</v>
      </c>
      <c r="K2777" t="s">
        <v>329</v>
      </c>
      <c r="L2777" t="s">
        <v>221</v>
      </c>
      <c r="M2777">
        <v>23</v>
      </c>
      <c r="Q2777" t="s">
        <v>200</v>
      </c>
      <c r="U2777">
        <v>2</v>
      </c>
      <c r="V2777" t="s">
        <v>222</v>
      </c>
      <c r="W2777" t="s">
        <v>221</v>
      </c>
    </row>
    <row r="2778" spans="1:23" x14ac:dyDescent="0.35">
      <c r="A2778" t="s">
        <v>7584</v>
      </c>
      <c r="B2778" t="s">
        <v>7911</v>
      </c>
      <c r="C2778" t="s">
        <v>269</v>
      </c>
      <c r="D2778" t="s">
        <v>180</v>
      </c>
      <c r="E2778" s="1">
        <v>39260</v>
      </c>
      <c r="F2778">
        <v>0.39583333333333331</v>
      </c>
      <c r="H2778" t="s">
        <v>379</v>
      </c>
      <c r="I2778" t="s">
        <v>7607</v>
      </c>
      <c r="J2778" t="s">
        <v>539</v>
      </c>
      <c r="K2778" t="s">
        <v>541</v>
      </c>
      <c r="N2778" t="s">
        <v>7608</v>
      </c>
      <c r="P2778" t="s">
        <v>235</v>
      </c>
      <c r="Q2778" t="s">
        <v>245</v>
      </c>
      <c r="U2778">
        <v>0.08</v>
      </c>
      <c r="V2778" t="s">
        <v>439</v>
      </c>
      <c r="W2778" t="s">
        <v>221</v>
      </c>
    </row>
    <row r="2779" spans="1:23" x14ac:dyDescent="0.35">
      <c r="A2779" t="s">
        <v>7584</v>
      </c>
      <c r="B2779" t="s">
        <v>7877</v>
      </c>
      <c r="C2779" t="s">
        <v>1639</v>
      </c>
      <c r="D2779" t="s">
        <v>180</v>
      </c>
      <c r="E2779" s="1">
        <v>39261</v>
      </c>
      <c r="F2779">
        <v>0.34375</v>
      </c>
      <c r="H2779" t="s">
        <v>379</v>
      </c>
      <c r="I2779" t="s">
        <v>7607</v>
      </c>
      <c r="J2779" t="s">
        <v>435</v>
      </c>
      <c r="K2779" t="s">
        <v>437</v>
      </c>
      <c r="N2779" t="s">
        <v>7608</v>
      </c>
      <c r="P2779" t="s">
        <v>235</v>
      </c>
      <c r="Q2779" t="s">
        <v>245</v>
      </c>
      <c r="U2779">
        <v>0.08</v>
      </c>
      <c r="V2779" t="s">
        <v>439</v>
      </c>
      <c r="W2779" t="s">
        <v>221</v>
      </c>
    </row>
    <row r="2780" spans="1:23" x14ac:dyDescent="0.35">
      <c r="A2780" t="s">
        <v>7584</v>
      </c>
      <c r="B2780" t="s">
        <v>7791</v>
      </c>
      <c r="C2780" t="s">
        <v>169</v>
      </c>
      <c r="D2780" t="s">
        <v>180</v>
      </c>
      <c r="E2780" s="1">
        <v>44410</v>
      </c>
      <c r="F2780">
        <v>0.35555555555555557</v>
      </c>
      <c r="H2780" t="s">
        <v>223</v>
      </c>
      <c r="I2780" t="s">
        <v>7607</v>
      </c>
      <c r="J2780" t="s">
        <v>216</v>
      </c>
      <c r="K2780" t="s">
        <v>218</v>
      </c>
      <c r="L2780" t="s">
        <v>221</v>
      </c>
      <c r="M2780">
        <v>2.9</v>
      </c>
      <c r="Q2780" t="s">
        <v>200</v>
      </c>
      <c r="U2780">
        <v>0.4</v>
      </c>
      <c r="V2780" t="s">
        <v>222</v>
      </c>
      <c r="W2780" t="s">
        <v>221</v>
      </c>
    </row>
    <row r="2781" spans="1:23" x14ac:dyDescent="0.35">
      <c r="A2781" t="s">
        <v>7584</v>
      </c>
      <c r="B2781" t="s">
        <v>7669</v>
      </c>
      <c r="C2781" t="s">
        <v>269</v>
      </c>
      <c r="D2781" t="s">
        <v>180</v>
      </c>
      <c r="E2781" s="1">
        <v>43868</v>
      </c>
      <c r="F2781">
        <v>0.51041666666666663</v>
      </c>
      <c r="H2781" t="s">
        <v>223</v>
      </c>
      <c r="I2781" t="s">
        <v>7607</v>
      </c>
      <c r="J2781" t="s">
        <v>327</v>
      </c>
      <c r="K2781" t="s">
        <v>329</v>
      </c>
      <c r="L2781" t="s">
        <v>221</v>
      </c>
      <c r="M2781">
        <v>2.5</v>
      </c>
      <c r="Q2781" t="s">
        <v>200</v>
      </c>
      <c r="U2781">
        <v>2</v>
      </c>
      <c r="V2781" t="s">
        <v>222</v>
      </c>
      <c r="W2781" t="s">
        <v>221</v>
      </c>
    </row>
    <row r="2782" spans="1:23" x14ac:dyDescent="0.35">
      <c r="A2782" t="s">
        <v>7584</v>
      </c>
      <c r="B2782" t="s">
        <v>8205</v>
      </c>
      <c r="C2782" t="s">
        <v>269</v>
      </c>
      <c r="D2782" t="s">
        <v>180</v>
      </c>
      <c r="E2782" s="1">
        <v>43502</v>
      </c>
      <c r="F2782">
        <v>0.44791666666666669</v>
      </c>
      <c r="I2782" t="s">
        <v>7606</v>
      </c>
      <c r="J2782" t="s">
        <v>188</v>
      </c>
      <c r="K2782" t="s">
        <v>190</v>
      </c>
      <c r="L2782" t="s">
        <v>193</v>
      </c>
      <c r="M2782">
        <v>1.63</v>
      </c>
      <c r="O2782" t="s">
        <v>6877</v>
      </c>
      <c r="Q2782" t="s">
        <v>200</v>
      </c>
      <c r="U2782">
        <v>0.17</v>
      </c>
      <c r="V2782" t="s">
        <v>197</v>
      </c>
      <c r="W2782" t="s">
        <v>193</v>
      </c>
    </row>
    <row r="2783" spans="1:23" x14ac:dyDescent="0.35">
      <c r="A2783" t="s">
        <v>7584</v>
      </c>
      <c r="B2783" t="s">
        <v>8227</v>
      </c>
      <c r="C2783" t="s">
        <v>169</v>
      </c>
      <c r="D2783" t="s">
        <v>180</v>
      </c>
      <c r="E2783" s="1">
        <v>42467</v>
      </c>
      <c r="F2783">
        <v>0.52361111111111114</v>
      </c>
      <c r="H2783" t="s">
        <v>223</v>
      </c>
      <c r="I2783" t="s">
        <v>7607</v>
      </c>
      <c r="J2783" t="s">
        <v>216</v>
      </c>
      <c r="K2783" t="s">
        <v>218</v>
      </c>
      <c r="L2783" t="s">
        <v>221</v>
      </c>
      <c r="M2783">
        <v>6</v>
      </c>
      <c r="Q2783" t="s">
        <v>200</v>
      </c>
      <c r="U2783">
        <v>0.8</v>
      </c>
      <c r="V2783" t="s">
        <v>281</v>
      </c>
      <c r="W2783" t="s">
        <v>221</v>
      </c>
    </row>
    <row r="2784" spans="1:23" x14ac:dyDescent="0.35">
      <c r="A2784" t="s">
        <v>7584</v>
      </c>
      <c r="B2784" t="s">
        <v>7784</v>
      </c>
      <c r="C2784" t="s">
        <v>269</v>
      </c>
      <c r="D2784" t="s">
        <v>180</v>
      </c>
      <c r="E2784" s="1">
        <v>43909</v>
      </c>
      <c r="F2784">
        <v>0.45833333333333331</v>
      </c>
      <c r="H2784" t="s">
        <v>223</v>
      </c>
      <c r="I2784" t="s">
        <v>7607</v>
      </c>
      <c r="J2784" t="s">
        <v>327</v>
      </c>
      <c r="K2784" t="s">
        <v>329</v>
      </c>
      <c r="N2784" t="s">
        <v>7608</v>
      </c>
      <c r="P2784" t="s">
        <v>235</v>
      </c>
      <c r="Q2784" t="s">
        <v>200</v>
      </c>
      <c r="U2784">
        <v>2</v>
      </c>
      <c r="V2784" t="s">
        <v>222</v>
      </c>
      <c r="W2784" t="s">
        <v>221</v>
      </c>
    </row>
    <row r="2785" spans="1:23" x14ac:dyDescent="0.35">
      <c r="A2785" t="s">
        <v>7584</v>
      </c>
      <c r="B2785" t="s">
        <v>8332</v>
      </c>
      <c r="C2785" t="s">
        <v>169</v>
      </c>
      <c r="D2785" t="s">
        <v>180</v>
      </c>
      <c r="E2785" s="1">
        <v>45540</v>
      </c>
      <c r="F2785">
        <v>0.3611111111111111</v>
      </c>
      <c r="H2785" t="s">
        <v>282</v>
      </c>
      <c r="I2785" t="s">
        <v>7607</v>
      </c>
      <c r="J2785" t="s">
        <v>277</v>
      </c>
      <c r="K2785" t="s">
        <v>279</v>
      </c>
      <c r="L2785" t="s">
        <v>221</v>
      </c>
      <c r="M2785">
        <v>5.1999999999999998E-2</v>
      </c>
      <c r="Q2785" t="s">
        <v>200</v>
      </c>
      <c r="U2785">
        <v>0.03</v>
      </c>
      <c r="V2785" t="s">
        <v>222</v>
      </c>
      <c r="W2785" t="s">
        <v>221</v>
      </c>
    </row>
    <row r="2786" spans="1:23" x14ac:dyDescent="0.35">
      <c r="A2786" t="s">
        <v>7584</v>
      </c>
      <c r="B2786" t="s">
        <v>8331</v>
      </c>
      <c r="C2786" t="s">
        <v>169</v>
      </c>
      <c r="D2786" t="s">
        <v>180</v>
      </c>
      <c r="E2786" s="1">
        <v>45512</v>
      </c>
      <c r="F2786">
        <v>0.2638888888888889</v>
      </c>
      <c r="H2786" t="s">
        <v>282</v>
      </c>
      <c r="I2786" t="s">
        <v>7607</v>
      </c>
      <c r="J2786" t="s">
        <v>277</v>
      </c>
      <c r="K2786" t="s">
        <v>279</v>
      </c>
      <c r="L2786" t="s">
        <v>221</v>
      </c>
      <c r="M2786">
        <v>0.748</v>
      </c>
      <c r="Q2786" t="s">
        <v>200</v>
      </c>
      <c r="U2786">
        <v>0.03</v>
      </c>
      <c r="V2786" t="s">
        <v>222</v>
      </c>
      <c r="W2786" t="s">
        <v>221</v>
      </c>
    </row>
    <row r="2787" spans="1:23" x14ac:dyDescent="0.35">
      <c r="A2787" t="s">
        <v>7584</v>
      </c>
      <c r="B2787" t="s">
        <v>7661</v>
      </c>
      <c r="C2787" t="s">
        <v>269</v>
      </c>
      <c r="D2787" t="s">
        <v>180</v>
      </c>
      <c r="E2787" s="1">
        <v>39697</v>
      </c>
      <c r="F2787">
        <v>0.6875</v>
      </c>
      <c r="H2787" t="s">
        <v>379</v>
      </c>
      <c r="I2787" t="s">
        <v>7607</v>
      </c>
      <c r="J2787" t="s">
        <v>355</v>
      </c>
      <c r="K2787" t="s">
        <v>357</v>
      </c>
      <c r="N2787" t="s">
        <v>7608</v>
      </c>
      <c r="O2787" t="s">
        <v>378</v>
      </c>
      <c r="P2787" t="s">
        <v>235</v>
      </c>
      <c r="Q2787" t="s">
        <v>245</v>
      </c>
      <c r="U2787">
        <v>0.1</v>
      </c>
      <c r="V2787" t="s">
        <v>264</v>
      </c>
      <c r="W2787" t="s">
        <v>221</v>
      </c>
    </row>
    <row r="2788" spans="1:23" x14ac:dyDescent="0.35">
      <c r="A2788" t="s">
        <v>7584</v>
      </c>
      <c r="B2788" t="s">
        <v>8231</v>
      </c>
      <c r="C2788" t="s">
        <v>291</v>
      </c>
      <c r="D2788" t="s">
        <v>180</v>
      </c>
      <c r="E2788" s="1">
        <v>43040</v>
      </c>
      <c r="F2788">
        <v>0.38472222222222224</v>
      </c>
      <c r="H2788" t="s">
        <v>282</v>
      </c>
      <c r="I2788" t="s">
        <v>7607</v>
      </c>
      <c r="J2788" t="s">
        <v>277</v>
      </c>
      <c r="K2788" t="s">
        <v>279</v>
      </c>
      <c r="L2788" t="s">
        <v>221</v>
      </c>
      <c r="M2788">
        <v>6.7000000000000004E-2</v>
      </c>
      <c r="Q2788" t="s">
        <v>200</v>
      </c>
      <c r="U2788">
        <v>0.02</v>
      </c>
      <c r="V2788" t="s">
        <v>222</v>
      </c>
      <c r="W2788" t="s">
        <v>221</v>
      </c>
    </row>
    <row r="2789" spans="1:23" x14ac:dyDescent="0.35">
      <c r="A2789" t="s">
        <v>7584</v>
      </c>
      <c r="B2789" t="s">
        <v>7821</v>
      </c>
      <c r="C2789" t="s">
        <v>269</v>
      </c>
      <c r="D2789" t="s">
        <v>180</v>
      </c>
      <c r="E2789" s="1">
        <v>43220</v>
      </c>
      <c r="F2789">
        <v>0.52083333333333337</v>
      </c>
      <c r="H2789" t="s">
        <v>223</v>
      </c>
      <c r="I2789" t="s">
        <v>7607</v>
      </c>
      <c r="J2789" t="s">
        <v>327</v>
      </c>
      <c r="K2789" t="s">
        <v>329</v>
      </c>
      <c r="N2789" t="s">
        <v>7608</v>
      </c>
      <c r="P2789" t="s">
        <v>235</v>
      </c>
      <c r="Q2789" t="s">
        <v>200</v>
      </c>
      <c r="U2789">
        <v>2</v>
      </c>
      <c r="V2789" t="s">
        <v>222</v>
      </c>
      <c r="W2789" t="s">
        <v>221</v>
      </c>
    </row>
    <row r="2790" spans="1:23" x14ac:dyDescent="0.35">
      <c r="A2790" t="s">
        <v>7584</v>
      </c>
      <c r="B2790" t="s">
        <v>7615</v>
      </c>
      <c r="C2790" t="s">
        <v>269</v>
      </c>
      <c r="D2790" t="s">
        <v>180</v>
      </c>
      <c r="E2790" s="1">
        <v>42340</v>
      </c>
      <c r="F2790">
        <v>0.52083333333333337</v>
      </c>
      <c r="H2790" t="s">
        <v>223</v>
      </c>
      <c r="I2790" t="s">
        <v>7607</v>
      </c>
      <c r="J2790" t="s">
        <v>216</v>
      </c>
      <c r="K2790" t="s">
        <v>218</v>
      </c>
      <c r="L2790" t="s">
        <v>221</v>
      </c>
      <c r="M2790">
        <v>2.7</v>
      </c>
      <c r="Q2790" t="s">
        <v>200</v>
      </c>
      <c r="U2790">
        <v>0.8</v>
      </c>
      <c r="V2790" t="s">
        <v>281</v>
      </c>
      <c r="W2790" t="s">
        <v>221</v>
      </c>
    </row>
    <row r="2791" spans="1:23" x14ac:dyDescent="0.35">
      <c r="A2791" t="s">
        <v>7584</v>
      </c>
      <c r="B2791" t="s">
        <v>7976</v>
      </c>
      <c r="C2791" t="s">
        <v>169</v>
      </c>
      <c r="D2791" t="s">
        <v>180</v>
      </c>
      <c r="E2791" s="1">
        <v>42178</v>
      </c>
      <c r="F2791">
        <v>0.36805555555555558</v>
      </c>
      <c r="H2791" t="s">
        <v>223</v>
      </c>
      <c r="I2791" t="s">
        <v>7607</v>
      </c>
      <c r="J2791" t="s">
        <v>327</v>
      </c>
      <c r="K2791" t="s">
        <v>329</v>
      </c>
      <c r="L2791" t="s">
        <v>221</v>
      </c>
      <c r="M2791">
        <v>5.5</v>
      </c>
      <c r="O2791" t="s">
        <v>321</v>
      </c>
      <c r="Q2791" t="s">
        <v>200</v>
      </c>
      <c r="U2791">
        <v>2</v>
      </c>
      <c r="V2791" t="s">
        <v>281</v>
      </c>
      <c r="W2791" t="s">
        <v>221</v>
      </c>
    </row>
    <row r="2792" spans="1:23" x14ac:dyDescent="0.35">
      <c r="A2792" t="s">
        <v>7584</v>
      </c>
      <c r="B2792" t="s">
        <v>8153</v>
      </c>
      <c r="C2792" t="s">
        <v>291</v>
      </c>
      <c r="D2792" t="s">
        <v>180</v>
      </c>
      <c r="E2792" s="1">
        <v>44951</v>
      </c>
      <c r="F2792">
        <v>0.63194444444444442</v>
      </c>
      <c r="H2792" t="s">
        <v>282</v>
      </c>
      <c r="I2792" t="s">
        <v>7607</v>
      </c>
      <c r="J2792" t="s">
        <v>277</v>
      </c>
      <c r="K2792" t="s">
        <v>279</v>
      </c>
      <c r="L2792" t="s">
        <v>221</v>
      </c>
      <c r="M2792">
        <v>0.107</v>
      </c>
      <c r="Q2792" t="s">
        <v>200</v>
      </c>
      <c r="U2792">
        <v>0.02</v>
      </c>
      <c r="V2792" t="s">
        <v>222</v>
      </c>
      <c r="W2792" t="s">
        <v>221</v>
      </c>
    </row>
    <row r="2793" spans="1:23" x14ac:dyDescent="0.35">
      <c r="A2793" t="s">
        <v>7584</v>
      </c>
      <c r="B2793" t="s">
        <v>7887</v>
      </c>
      <c r="C2793" t="s">
        <v>169</v>
      </c>
      <c r="D2793" t="s">
        <v>180</v>
      </c>
      <c r="E2793" s="1">
        <v>44777</v>
      </c>
      <c r="F2793">
        <v>0.41249999999999998</v>
      </c>
      <c r="H2793" t="s">
        <v>223</v>
      </c>
      <c r="I2793" t="s">
        <v>7607</v>
      </c>
      <c r="J2793" t="s">
        <v>216</v>
      </c>
      <c r="K2793" t="s">
        <v>218</v>
      </c>
      <c r="L2793" t="s">
        <v>221</v>
      </c>
      <c r="M2793">
        <v>4.0999999999999996</v>
      </c>
      <c r="Q2793" t="s">
        <v>200</v>
      </c>
      <c r="U2793">
        <v>0.4</v>
      </c>
      <c r="V2793" t="s">
        <v>222</v>
      </c>
      <c r="W2793" t="s">
        <v>221</v>
      </c>
    </row>
    <row r="2794" spans="1:23" x14ac:dyDescent="0.35">
      <c r="A2794" t="s">
        <v>7584</v>
      </c>
      <c r="B2794" t="s">
        <v>8162</v>
      </c>
      <c r="C2794" t="s">
        <v>291</v>
      </c>
      <c r="D2794" t="s">
        <v>180</v>
      </c>
      <c r="E2794" s="1">
        <v>41728</v>
      </c>
      <c r="F2794">
        <v>0.40625</v>
      </c>
      <c r="H2794" t="s">
        <v>223</v>
      </c>
      <c r="I2794" t="s">
        <v>7607</v>
      </c>
      <c r="J2794" t="s">
        <v>216</v>
      </c>
      <c r="K2794" t="s">
        <v>218</v>
      </c>
      <c r="L2794" t="s">
        <v>221</v>
      </c>
      <c r="M2794">
        <v>4.0999999999999996</v>
      </c>
      <c r="Q2794" t="s">
        <v>200</v>
      </c>
      <c r="U2794">
        <v>0.8</v>
      </c>
      <c r="V2794" t="s">
        <v>290</v>
      </c>
      <c r="W2794" t="s">
        <v>221</v>
      </c>
    </row>
    <row r="2795" spans="1:23" x14ac:dyDescent="0.35">
      <c r="A2795" t="s">
        <v>7584</v>
      </c>
      <c r="B2795" t="s">
        <v>8273</v>
      </c>
      <c r="C2795" t="s">
        <v>291</v>
      </c>
      <c r="D2795" t="s">
        <v>180</v>
      </c>
      <c r="E2795" s="1">
        <v>45056</v>
      </c>
      <c r="F2795">
        <v>0.50972222222222219</v>
      </c>
      <c r="I2795" t="s">
        <v>7606</v>
      </c>
      <c r="J2795" t="s">
        <v>188</v>
      </c>
      <c r="K2795" t="s">
        <v>190</v>
      </c>
      <c r="L2795" t="s">
        <v>193</v>
      </c>
      <c r="M2795">
        <v>1.68</v>
      </c>
      <c r="O2795" t="s">
        <v>6891</v>
      </c>
      <c r="Q2795" t="s">
        <v>200</v>
      </c>
      <c r="U2795">
        <v>0.17</v>
      </c>
      <c r="V2795" t="s">
        <v>197</v>
      </c>
      <c r="W2795" t="s">
        <v>193</v>
      </c>
    </row>
    <row r="2796" spans="1:23" x14ac:dyDescent="0.35">
      <c r="A2796" t="s">
        <v>7584</v>
      </c>
      <c r="B2796" t="s">
        <v>8087</v>
      </c>
      <c r="C2796" t="s">
        <v>2798</v>
      </c>
      <c r="D2796" t="s">
        <v>180</v>
      </c>
      <c r="E2796" s="1">
        <v>39260</v>
      </c>
      <c r="F2796">
        <v>0.52083333333333337</v>
      </c>
      <c r="H2796" t="s">
        <v>379</v>
      </c>
      <c r="I2796" t="s">
        <v>7607</v>
      </c>
      <c r="J2796" t="s">
        <v>539</v>
      </c>
      <c r="K2796" t="s">
        <v>541</v>
      </c>
      <c r="N2796" t="s">
        <v>7608</v>
      </c>
      <c r="P2796" t="s">
        <v>235</v>
      </c>
      <c r="Q2796" t="s">
        <v>245</v>
      </c>
      <c r="U2796">
        <v>0.08</v>
      </c>
      <c r="V2796" t="s">
        <v>439</v>
      </c>
      <c r="W2796" t="s">
        <v>221</v>
      </c>
    </row>
    <row r="2797" spans="1:23" x14ac:dyDescent="0.35">
      <c r="A2797" t="s">
        <v>7584</v>
      </c>
      <c r="B2797" t="s">
        <v>8173</v>
      </c>
      <c r="C2797" t="s">
        <v>169</v>
      </c>
      <c r="D2797" t="s">
        <v>180</v>
      </c>
      <c r="E2797" s="1">
        <v>41849</v>
      </c>
      <c r="F2797">
        <v>0.5625</v>
      </c>
      <c r="H2797" t="s">
        <v>223</v>
      </c>
      <c r="I2797" t="s">
        <v>7607</v>
      </c>
      <c r="J2797" t="s">
        <v>216</v>
      </c>
      <c r="K2797" t="s">
        <v>218</v>
      </c>
      <c r="L2797" t="s">
        <v>221</v>
      </c>
      <c r="M2797">
        <v>1.2</v>
      </c>
      <c r="Q2797" t="s">
        <v>200</v>
      </c>
      <c r="U2797">
        <v>0.8</v>
      </c>
      <c r="V2797" t="s">
        <v>290</v>
      </c>
      <c r="W2797" t="s">
        <v>221</v>
      </c>
    </row>
    <row r="2798" spans="1:23" x14ac:dyDescent="0.35">
      <c r="A2798" t="s">
        <v>7584</v>
      </c>
      <c r="B2798" t="s">
        <v>7920</v>
      </c>
      <c r="C2798" t="s">
        <v>291</v>
      </c>
      <c r="D2798" t="s">
        <v>180</v>
      </c>
      <c r="E2798" s="1">
        <v>42970</v>
      </c>
      <c r="F2798">
        <v>0.42777777777777776</v>
      </c>
      <c r="H2798" t="s">
        <v>223</v>
      </c>
      <c r="I2798" t="s">
        <v>7607</v>
      </c>
      <c r="J2798" t="s">
        <v>216</v>
      </c>
      <c r="K2798" t="s">
        <v>218</v>
      </c>
      <c r="L2798" t="s">
        <v>221</v>
      </c>
      <c r="M2798">
        <v>1.9</v>
      </c>
      <c r="Q2798" t="s">
        <v>200</v>
      </c>
      <c r="U2798">
        <v>0.2</v>
      </c>
      <c r="V2798" t="s">
        <v>222</v>
      </c>
      <c r="W2798" t="s">
        <v>221</v>
      </c>
    </row>
    <row r="2799" spans="1:23" x14ac:dyDescent="0.35">
      <c r="A2799" t="s">
        <v>7584</v>
      </c>
      <c r="B2799" t="s">
        <v>8161</v>
      </c>
      <c r="C2799" t="s">
        <v>269</v>
      </c>
      <c r="D2799" t="s">
        <v>180</v>
      </c>
      <c r="E2799" s="1">
        <v>43918</v>
      </c>
      <c r="F2799">
        <v>0.50347222222222221</v>
      </c>
      <c r="H2799" t="s">
        <v>223</v>
      </c>
      <c r="I2799" t="s">
        <v>7607</v>
      </c>
      <c r="J2799" t="s">
        <v>216</v>
      </c>
      <c r="K2799" t="s">
        <v>218</v>
      </c>
      <c r="L2799" t="s">
        <v>221</v>
      </c>
      <c r="M2799">
        <v>2.7</v>
      </c>
      <c r="Q2799" t="s">
        <v>200</v>
      </c>
      <c r="U2799">
        <v>0.4</v>
      </c>
      <c r="V2799" t="s">
        <v>222</v>
      </c>
      <c r="W2799" t="s">
        <v>221</v>
      </c>
    </row>
    <row r="2800" spans="1:23" x14ac:dyDescent="0.35">
      <c r="A2800" t="s">
        <v>7584</v>
      </c>
      <c r="B2800" t="s">
        <v>7620</v>
      </c>
      <c r="C2800" t="s">
        <v>169</v>
      </c>
      <c r="D2800" t="s">
        <v>180</v>
      </c>
      <c r="E2800" s="1">
        <v>43682</v>
      </c>
      <c r="F2800">
        <v>0.41666666666666669</v>
      </c>
      <c r="H2800" t="s">
        <v>282</v>
      </c>
      <c r="I2800" t="s">
        <v>7607</v>
      </c>
      <c r="J2800" t="s">
        <v>277</v>
      </c>
      <c r="K2800" t="s">
        <v>279</v>
      </c>
      <c r="L2800" t="s">
        <v>221</v>
      </c>
      <c r="M2800">
        <v>0.153</v>
      </c>
      <c r="Q2800" t="s">
        <v>200</v>
      </c>
      <c r="U2800">
        <v>0.02</v>
      </c>
      <c r="V2800" t="s">
        <v>222</v>
      </c>
      <c r="W2800" t="s">
        <v>221</v>
      </c>
    </row>
    <row r="2801" spans="1:23" x14ac:dyDescent="0.35">
      <c r="A2801" t="s">
        <v>7584</v>
      </c>
      <c r="B2801" t="s">
        <v>7973</v>
      </c>
      <c r="C2801" t="s">
        <v>169</v>
      </c>
      <c r="D2801" t="s">
        <v>180</v>
      </c>
      <c r="E2801" s="1">
        <v>43452</v>
      </c>
      <c r="F2801">
        <v>0.47638888888888886</v>
      </c>
      <c r="H2801" t="s">
        <v>282</v>
      </c>
      <c r="I2801" t="s">
        <v>7607</v>
      </c>
      <c r="J2801" t="s">
        <v>277</v>
      </c>
      <c r="K2801" t="s">
        <v>279</v>
      </c>
      <c r="N2801" t="s">
        <v>7608</v>
      </c>
      <c r="P2801" t="s">
        <v>235</v>
      </c>
      <c r="Q2801" t="s">
        <v>200</v>
      </c>
      <c r="U2801">
        <v>0.02</v>
      </c>
      <c r="V2801" t="s">
        <v>222</v>
      </c>
      <c r="W2801" t="s">
        <v>221</v>
      </c>
    </row>
    <row r="2802" spans="1:23" x14ac:dyDescent="0.35">
      <c r="A2802" t="s">
        <v>7584</v>
      </c>
      <c r="B2802" t="s">
        <v>7671</v>
      </c>
      <c r="C2802" t="s">
        <v>291</v>
      </c>
      <c r="D2802" t="s">
        <v>180</v>
      </c>
      <c r="E2802" s="1">
        <v>45180</v>
      </c>
      <c r="F2802">
        <v>0.3888888888888889</v>
      </c>
      <c r="I2802" t="s">
        <v>7606</v>
      </c>
      <c r="J2802" t="s">
        <v>188</v>
      </c>
      <c r="K2802" t="s">
        <v>190</v>
      </c>
      <c r="L2802" t="s">
        <v>193</v>
      </c>
      <c r="M2802">
        <v>6.16</v>
      </c>
      <c r="O2802" t="s">
        <v>6903</v>
      </c>
      <c r="Q2802" t="s">
        <v>200</v>
      </c>
      <c r="U2802">
        <v>0.17</v>
      </c>
      <c r="V2802" t="s">
        <v>197</v>
      </c>
      <c r="W2802" t="s">
        <v>193</v>
      </c>
    </row>
    <row r="2803" spans="1:23" x14ac:dyDescent="0.35">
      <c r="A2803" t="s">
        <v>7584</v>
      </c>
      <c r="B2803" t="s">
        <v>8133</v>
      </c>
      <c r="C2803" t="s">
        <v>169</v>
      </c>
      <c r="D2803" t="s">
        <v>180</v>
      </c>
      <c r="E2803" s="1">
        <v>43152</v>
      </c>
      <c r="F2803">
        <v>0.46944444444444444</v>
      </c>
      <c r="H2803" t="s">
        <v>282</v>
      </c>
      <c r="I2803" t="s">
        <v>7607</v>
      </c>
      <c r="J2803" t="s">
        <v>277</v>
      </c>
      <c r="K2803" t="s">
        <v>279</v>
      </c>
      <c r="L2803" t="s">
        <v>221</v>
      </c>
      <c r="M2803">
        <v>7.5999999999999998E-2</v>
      </c>
      <c r="Q2803" t="s">
        <v>200</v>
      </c>
      <c r="U2803">
        <v>0.02</v>
      </c>
      <c r="V2803" t="s">
        <v>222</v>
      </c>
      <c r="W2803" t="s">
        <v>221</v>
      </c>
    </row>
    <row r="2804" spans="1:23" x14ac:dyDescent="0.35">
      <c r="A2804" t="s">
        <v>7584</v>
      </c>
      <c r="B2804" t="s">
        <v>7824</v>
      </c>
      <c r="C2804" t="s">
        <v>269</v>
      </c>
      <c r="D2804" t="s">
        <v>180</v>
      </c>
      <c r="E2804" s="1">
        <v>42544</v>
      </c>
      <c r="F2804">
        <v>0.41666666666666669</v>
      </c>
      <c r="H2804" t="s">
        <v>223</v>
      </c>
      <c r="I2804" t="s">
        <v>7607</v>
      </c>
      <c r="J2804" t="s">
        <v>327</v>
      </c>
      <c r="K2804" t="s">
        <v>329</v>
      </c>
      <c r="N2804" t="s">
        <v>7608</v>
      </c>
      <c r="P2804" t="s">
        <v>235</v>
      </c>
      <c r="Q2804" t="s">
        <v>200</v>
      </c>
      <c r="U2804">
        <v>2</v>
      </c>
      <c r="V2804" t="s">
        <v>281</v>
      </c>
      <c r="W2804" t="s">
        <v>221</v>
      </c>
    </row>
    <row r="2805" spans="1:23" x14ac:dyDescent="0.35">
      <c r="A2805" t="s">
        <v>7584</v>
      </c>
      <c r="B2805" t="s">
        <v>7867</v>
      </c>
      <c r="C2805" t="s">
        <v>1598</v>
      </c>
      <c r="D2805" t="s">
        <v>180</v>
      </c>
      <c r="E2805" s="1">
        <v>39260</v>
      </c>
      <c r="F2805">
        <v>0.30208333333333331</v>
      </c>
      <c r="H2805" t="s">
        <v>379</v>
      </c>
      <c r="I2805" t="s">
        <v>7607</v>
      </c>
      <c r="J2805" t="s">
        <v>374</v>
      </c>
      <c r="K2805" t="s">
        <v>376</v>
      </c>
      <c r="N2805" t="s">
        <v>7608</v>
      </c>
      <c r="P2805" t="s">
        <v>235</v>
      </c>
      <c r="Q2805" t="s">
        <v>245</v>
      </c>
      <c r="U2805">
        <v>0.08</v>
      </c>
      <c r="V2805" t="s">
        <v>264</v>
      </c>
      <c r="W2805" t="s">
        <v>221</v>
      </c>
    </row>
    <row r="2806" spans="1:23" x14ac:dyDescent="0.35">
      <c r="A2806" t="s">
        <v>7584</v>
      </c>
      <c r="B2806" t="s">
        <v>7871</v>
      </c>
      <c r="C2806" t="s">
        <v>269</v>
      </c>
      <c r="D2806" t="s">
        <v>180</v>
      </c>
      <c r="E2806" s="1">
        <v>43217</v>
      </c>
      <c r="F2806">
        <v>0.48958333333333331</v>
      </c>
      <c r="H2806" t="s">
        <v>223</v>
      </c>
      <c r="I2806" t="s">
        <v>7607</v>
      </c>
      <c r="J2806" t="s">
        <v>327</v>
      </c>
      <c r="K2806" t="s">
        <v>329</v>
      </c>
      <c r="L2806" t="s">
        <v>221</v>
      </c>
      <c r="M2806">
        <v>2.2000000000000002</v>
      </c>
      <c r="Q2806" t="s">
        <v>200</v>
      </c>
      <c r="U2806">
        <v>2</v>
      </c>
      <c r="V2806" t="s">
        <v>222</v>
      </c>
      <c r="W2806" t="s">
        <v>221</v>
      </c>
    </row>
    <row r="2807" spans="1:23" x14ac:dyDescent="0.35">
      <c r="A2807" t="s">
        <v>7584</v>
      </c>
      <c r="B2807" t="s">
        <v>8250</v>
      </c>
      <c r="C2807" t="s">
        <v>169</v>
      </c>
      <c r="D2807" t="s">
        <v>180</v>
      </c>
      <c r="E2807" s="1">
        <v>44092</v>
      </c>
      <c r="F2807">
        <v>0.31527777777777777</v>
      </c>
      <c r="H2807" t="s">
        <v>223</v>
      </c>
      <c r="I2807" t="s">
        <v>7607</v>
      </c>
      <c r="J2807" t="s">
        <v>327</v>
      </c>
      <c r="K2807" t="s">
        <v>329</v>
      </c>
      <c r="L2807" t="s">
        <v>221</v>
      </c>
      <c r="M2807">
        <v>6.8</v>
      </c>
      <c r="Q2807" t="s">
        <v>200</v>
      </c>
      <c r="U2807">
        <v>2</v>
      </c>
      <c r="V2807" t="s">
        <v>222</v>
      </c>
      <c r="W2807" t="s">
        <v>221</v>
      </c>
    </row>
    <row r="2808" spans="1:23" x14ac:dyDescent="0.35">
      <c r="A2808" t="s">
        <v>7584</v>
      </c>
      <c r="B2808" t="s">
        <v>8260</v>
      </c>
      <c r="C2808" t="s">
        <v>269</v>
      </c>
      <c r="D2808" t="s">
        <v>180</v>
      </c>
      <c r="E2808" s="1">
        <v>42114</v>
      </c>
      <c r="F2808">
        <v>0.34375</v>
      </c>
      <c r="H2808" t="s">
        <v>282</v>
      </c>
      <c r="I2808" t="s">
        <v>7607</v>
      </c>
      <c r="J2808" t="s">
        <v>277</v>
      </c>
      <c r="K2808" t="s">
        <v>279</v>
      </c>
      <c r="L2808" t="s">
        <v>221</v>
      </c>
      <c r="M2808">
        <v>0.57899999999999996</v>
      </c>
      <c r="O2808" t="s">
        <v>321</v>
      </c>
      <c r="Q2808" t="s">
        <v>200</v>
      </c>
      <c r="U2808">
        <v>0.04</v>
      </c>
      <c r="V2808" t="s">
        <v>281</v>
      </c>
      <c r="W2808" t="s">
        <v>221</v>
      </c>
    </row>
    <row r="2809" spans="1:23" x14ac:dyDescent="0.35">
      <c r="A2809" t="s">
        <v>7584</v>
      </c>
      <c r="B2809" t="s">
        <v>7663</v>
      </c>
      <c r="C2809" t="s">
        <v>269</v>
      </c>
      <c r="D2809" t="s">
        <v>180</v>
      </c>
      <c r="E2809" s="1">
        <v>44812</v>
      </c>
      <c r="F2809">
        <v>0.40625</v>
      </c>
      <c r="H2809" t="s">
        <v>223</v>
      </c>
      <c r="I2809" t="s">
        <v>7607</v>
      </c>
      <c r="J2809" t="s">
        <v>327</v>
      </c>
      <c r="K2809" t="s">
        <v>329</v>
      </c>
      <c r="N2809" t="s">
        <v>7608</v>
      </c>
      <c r="P2809" t="s">
        <v>235</v>
      </c>
      <c r="Q2809" t="s">
        <v>200</v>
      </c>
      <c r="U2809">
        <v>2</v>
      </c>
      <c r="V2809" t="s">
        <v>222</v>
      </c>
      <c r="W2809" t="s">
        <v>221</v>
      </c>
    </row>
    <row r="2810" spans="1:23" x14ac:dyDescent="0.35">
      <c r="A2810" t="s">
        <v>7584</v>
      </c>
      <c r="B2810" t="s">
        <v>8299</v>
      </c>
      <c r="C2810" t="s">
        <v>291</v>
      </c>
      <c r="D2810" t="s">
        <v>180</v>
      </c>
      <c r="E2810" s="1">
        <v>45335</v>
      </c>
      <c r="F2810">
        <v>0.41249999999999998</v>
      </c>
      <c r="I2810" t="s">
        <v>7606</v>
      </c>
      <c r="J2810" t="s">
        <v>188</v>
      </c>
      <c r="K2810" t="s">
        <v>190</v>
      </c>
      <c r="L2810" t="s">
        <v>193</v>
      </c>
      <c r="M2810">
        <v>10.8</v>
      </c>
      <c r="O2810" t="s">
        <v>6912</v>
      </c>
      <c r="Q2810" t="s">
        <v>200</v>
      </c>
      <c r="U2810">
        <v>0.17</v>
      </c>
      <c r="V2810" t="s">
        <v>197</v>
      </c>
      <c r="W2810" t="s">
        <v>193</v>
      </c>
    </row>
    <row r="2811" spans="1:23" x14ac:dyDescent="0.35">
      <c r="A2811" t="s">
        <v>7584</v>
      </c>
      <c r="B2811" t="s">
        <v>8228</v>
      </c>
      <c r="C2811" t="s">
        <v>291</v>
      </c>
      <c r="D2811" t="s">
        <v>180</v>
      </c>
      <c r="E2811" s="1">
        <v>44503</v>
      </c>
      <c r="F2811">
        <v>0.44444444444444442</v>
      </c>
      <c r="H2811" t="s">
        <v>223</v>
      </c>
      <c r="I2811" t="s">
        <v>7607</v>
      </c>
      <c r="J2811" t="s">
        <v>327</v>
      </c>
      <c r="K2811" t="s">
        <v>329</v>
      </c>
      <c r="L2811" t="s">
        <v>221</v>
      </c>
      <c r="M2811">
        <v>9</v>
      </c>
      <c r="Q2811" t="s">
        <v>200</v>
      </c>
      <c r="U2811">
        <v>2</v>
      </c>
      <c r="V2811" t="s">
        <v>222</v>
      </c>
      <c r="W2811" t="s">
        <v>221</v>
      </c>
    </row>
    <row r="2812" spans="1:23" x14ac:dyDescent="0.35">
      <c r="A2812" t="s">
        <v>7584</v>
      </c>
      <c r="B2812" t="s">
        <v>8267</v>
      </c>
      <c r="C2812" t="s">
        <v>269</v>
      </c>
      <c r="D2812" t="s">
        <v>180</v>
      </c>
      <c r="E2812" s="1">
        <v>42702</v>
      </c>
      <c r="F2812">
        <v>0.39583333333333331</v>
      </c>
      <c r="I2812" t="s">
        <v>7606</v>
      </c>
      <c r="J2812" t="s">
        <v>188</v>
      </c>
      <c r="K2812" t="s">
        <v>190</v>
      </c>
      <c r="L2812" t="s">
        <v>193</v>
      </c>
      <c r="M2812">
        <v>0.65</v>
      </c>
      <c r="O2812" t="s">
        <v>5363</v>
      </c>
      <c r="Q2812" t="s">
        <v>200</v>
      </c>
      <c r="U2812">
        <v>0.17</v>
      </c>
      <c r="V2812" t="s">
        <v>197</v>
      </c>
      <c r="W2812" t="s">
        <v>193</v>
      </c>
    </row>
    <row r="2813" spans="1:23" x14ac:dyDescent="0.35">
      <c r="A2813" t="s">
        <v>7584</v>
      </c>
      <c r="B2813" t="s">
        <v>7746</v>
      </c>
      <c r="C2813" t="s">
        <v>269</v>
      </c>
      <c r="D2813" t="s">
        <v>180</v>
      </c>
      <c r="E2813" s="1">
        <v>43334</v>
      </c>
      <c r="F2813">
        <v>0.40625</v>
      </c>
      <c r="H2813" t="s">
        <v>223</v>
      </c>
      <c r="I2813" t="s">
        <v>7607</v>
      </c>
      <c r="J2813" t="s">
        <v>327</v>
      </c>
      <c r="K2813" t="s">
        <v>329</v>
      </c>
      <c r="N2813" t="s">
        <v>7608</v>
      </c>
      <c r="P2813" t="s">
        <v>235</v>
      </c>
      <c r="Q2813" t="s">
        <v>200</v>
      </c>
      <c r="U2813">
        <v>2</v>
      </c>
      <c r="V2813" t="s">
        <v>222</v>
      </c>
      <c r="W2813" t="s">
        <v>221</v>
      </c>
    </row>
    <row r="2814" spans="1:23" x14ac:dyDescent="0.35">
      <c r="A2814" t="s">
        <v>7584</v>
      </c>
      <c r="B2814" t="s">
        <v>7635</v>
      </c>
      <c r="C2814" t="s">
        <v>269</v>
      </c>
      <c r="D2814" t="s">
        <v>180</v>
      </c>
      <c r="E2814" s="1">
        <v>45265</v>
      </c>
      <c r="F2814">
        <v>0.47916666666666669</v>
      </c>
      <c r="I2814" t="s">
        <v>7606</v>
      </c>
      <c r="J2814" t="s">
        <v>188</v>
      </c>
      <c r="K2814" t="s">
        <v>190</v>
      </c>
      <c r="L2814" t="s">
        <v>193</v>
      </c>
      <c r="M2814">
        <v>1.95</v>
      </c>
      <c r="O2814" t="s">
        <v>6920</v>
      </c>
      <c r="Q2814" t="s">
        <v>200</v>
      </c>
      <c r="U2814">
        <v>0.17</v>
      </c>
      <c r="V2814" t="s">
        <v>197</v>
      </c>
      <c r="W2814" t="s">
        <v>193</v>
      </c>
    </row>
    <row r="2815" spans="1:23" x14ac:dyDescent="0.35">
      <c r="A2815" t="s">
        <v>7584</v>
      </c>
      <c r="B2815" t="s">
        <v>7720</v>
      </c>
      <c r="C2815" t="s">
        <v>291</v>
      </c>
      <c r="D2815" t="s">
        <v>180</v>
      </c>
      <c r="E2815" s="1">
        <v>44084</v>
      </c>
      <c r="F2815">
        <v>0.5805555555555556</v>
      </c>
      <c r="H2815" t="s">
        <v>223</v>
      </c>
      <c r="I2815" t="s">
        <v>7607</v>
      </c>
      <c r="J2815" t="s">
        <v>216</v>
      </c>
      <c r="K2815" t="s">
        <v>218</v>
      </c>
      <c r="L2815" t="s">
        <v>221</v>
      </c>
      <c r="M2815">
        <v>1.8</v>
      </c>
      <c r="Q2815" t="s">
        <v>200</v>
      </c>
      <c r="U2815">
        <v>0.4</v>
      </c>
      <c r="V2815" t="s">
        <v>222</v>
      </c>
      <c r="W2815" t="s">
        <v>221</v>
      </c>
    </row>
    <row r="2816" spans="1:23" x14ac:dyDescent="0.35">
      <c r="A2816" t="s">
        <v>7584</v>
      </c>
      <c r="B2816" t="s">
        <v>8333</v>
      </c>
      <c r="C2816" t="s">
        <v>291</v>
      </c>
      <c r="D2816" t="s">
        <v>180</v>
      </c>
      <c r="E2816" s="1">
        <v>45540</v>
      </c>
      <c r="F2816">
        <v>0.40277777777777779</v>
      </c>
      <c r="H2816" t="s">
        <v>223</v>
      </c>
      <c r="I2816" t="s">
        <v>7607</v>
      </c>
      <c r="J2816" t="s">
        <v>216</v>
      </c>
      <c r="K2816" t="s">
        <v>218</v>
      </c>
      <c r="L2816" t="s">
        <v>221</v>
      </c>
      <c r="M2816">
        <v>2.2000000000000002</v>
      </c>
      <c r="Q2816" t="s">
        <v>200</v>
      </c>
      <c r="U2816">
        <v>0.4</v>
      </c>
      <c r="V2816" t="s">
        <v>222</v>
      </c>
      <c r="W2816" t="s">
        <v>221</v>
      </c>
    </row>
    <row r="2817" spans="1:23" x14ac:dyDescent="0.35">
      <c r="A2817" t="s">
        <v>7584</v>
      </c>
      <c r="B2817" t="s">
        <v>7721</v>
      </c>
      <c r="C2817" t="s">
        <v>291</v>
      </c>
      <c r="D2817" t="s">
        <v>180</v>
      </c>
      <c r="E2817" s="1">
        <v>45238</v>
      </c>
      <c r="F2817">
        <v>0.43333333333333335</v>
      </c>
      <c r="H2817" t="s">
        <v>223</v>
      </c>
      <c r="I2817" t="s">
        <v>7607</v>
      </c>
      <c r="J2817" t="s">
        <v>327</v>
      </c>
      <c r="K2817" t="s">
        <v>329</v>
      </c>
      <c r="L2817" t="s">
        <v>221</v>
      </c>
      <c r="M2817">
        <v>6.8</v>
      </c>
      <c r="Q2817" t="s">
        <v>200</v>
      </c>
      <c r="U2817">
        <v>2</v>
      </c>
      <c r="V2817" t="s">
        <v>222</v>
      </c>
      <c r="W2817" t="s">
        <v>221</v>
      </c>
    </row>
    <row r="2818" spans="1:23" x14ac:dyDescent="0.35">
      <c r="A2818" t="s">
        <v>7584</v>
      </c>
      <c r="B2818" t="s">
        <v>8258</v>
      </c>
      <c r="C2818" t="s">
        <v>291</v>
      </c>
      <c r="D2818" t="s">
        <v>180</v>
      </c>
      <c r="E2818" s="1">
        <v>44286</v>
      </c>
      <c r="F2818">
        <v>0.625</v>
      </c>
      <c r="I2818" t="s">
        <v>7606</v>
      </c>
      <c r="J2818" t="s">
        <v>188</v>
      </c>
      <c r="K2818" t="s">
        <v>190</v>
      </c>
      <c r="L2818" t="s">
        <v>193</v>
      </c>
      <c r="M2818">
        <v>41.2</v>
      </c>
      <c r="O2818" t="s">
        <v>6926</v>
      </c>
      <c r="Q2818" t="s">
        <v>200</v>
      </c>
      <c r="U2818">
        <v>0.17</v>
      </c>
      <c r="V2818" t="s">
        <v>197</v>
      </c>
      <c r="W2818" t="s">
        <v>193</v>
      </c>
    </row>
    <row r="2819" spans="1:23" x14ac:dyDescent="0.35">
      <c r="A2819" t="s">
        <v>7584</v>
      </c>
      <c r="B2819" t="s">
        <v>7831</v>
      </c>
      <c r="C2819" t="s">
        <v>1430</v>
      </c>
      <c r="D2819" t="s">
        <v>180</v>
      </c>
      <c r="E2819" s="1">
        <v>39260</v>
      </c>
      <c r="F2819">
        <v>0.37152777777777779</v>
      </c>
      <c r="H2819" t="s">
        <v>602</v>
      </c>
      <c r="I2819" t="s">
        <v>7606</v>
      </c>
      <c r="J2819" t="s">
        <v>435</v>
      </c>
      <c r="K2819" t="s">
        <v>437</v>
      </c>
      <c r="N2819" t="s">
        <v>7608</v>
      </c>
      <c r="P2819" t="s">
        <v>235</v>
      </c>
      <c r="Q2819" t="s">
        <v>245</v>
      </c>
      <c r="U2819">
        <v>0.2</v>
      </c>
      <c r="V2819" t="s">
        <v>439</v>
      </c>
      <c r="W2819" t="s">
        <v>221</v>
      </c>
    </row>
    <row r="2820" spans="1:23" x14ac:dyDescent="0.35">
      <c r="A2820" t="s">
        <v>7584</v>
      </c>
      <c r="B2820" t="s">
        <v>8240</v>
      </c>
      <c r="C2820" t="s">
        <v>169</v>
      </c>
      <c r="D2820" t="s">
        <v>180</v>
      </c>
      <c r="E2820" s="1">
        <v>44116</v>
      </c>
      <c r="F2820">
        <v>0.3611111111111111</v>
      </c>
      <c r="H2820" t="s">
        <v>223</v>
      </c>
      <c r="I2820" t="s">
        <v>7607</v>
      </c>
      <c r="J2820" t="s">
        <v>327</v>
      </c>
      <c r="K2820" t="s">
        <v>329</v>
      </c>
      <c r="L2820" t="s">
        <v>221</v>
      </c>
      <c r="M2820">
        <v>11.9</v>
      </c>
      <c r="Q2820" t="s">
        <v>200</v>
      </c>
      <c r="U2820">
        <v>2</v>
      </c>
      <c r="V2820" t="s">
        <v>222</v>
      </c>
      <c r="W2820" t="s">
        <v>221</v>
      </c>
    </row>
    <row r="2821" spans="1:23" x14ac:dyDescent="0.35">
      <c r="A2821" t="s">
        <v>7584</v>
      </c>
      <c r="B2821" t="s">
        <v>7626</v>
      </c>
      <c r="C2821" t="s">
        <v>269</v>
      </c>
      <c r="D2821" t="s">
        <v>180</v>
      </c>
      <c r="E2821" s="1">
        <v>39689</v>
      </c>
      <c r="F2821">
        <v>0.45833333333333331</v>
      </c>
      <c r="H2821" t="s">
        <v>602</v>
      </c>
      <c r="I2821" t="s">
        <v>7606</v>
      </c>
      <c r="J2821" t="s">
        <v>374</v>
      </c>
      <c r="K2821" t="s">
        <v>376</v>
      </c>
      <c r="N2821" t="s">
        <v>7608</v>
      </c>
      <c r="O2821" t="s">
        <v>378</v>
      </c>
      <c r="P2821" t="s">
        <v>235</v>
      </c>
      <c r="Q2821" t="s">
        <v>245</v>
      </c>
      <c r="U2821">
        <v>0.2</v>
      </c>
      <c r="V2821" t="s">
        <v>439</v>
      </c>
      <c r="W2821" t="s">
        <v>221</v>
      </c>
    </row>
    <row r="2822" spans="1:23" x14ac:dyDescent="0.35">
      <c r="A2822" t="s">
        <v>7584</v>
      </c>
      <c r="B2822" t="s">
        <v>8246</v>
      </c>
      <c r="C2822" t="s">
        <v>169</v>
      </c>
      <c r="D2822" t="s">
        <v>180</v>
      </c>
      <c r="E2822" s="1">
        <v>44536</v>
      </c>
      <c r="F2822">
        <v>0.44444444444444442</v>
      </c>
      <c r="I2822" t="s">
        <v>7606</v>
      </c>
      <c r="J2822" t="s">
        <v>188</v>
      </c>
      <c r="K2822" t="s">
        <v>190</v>
      </c>
      <c r="L2822" t="s">
        <v>193</v>
      </c>
      <c r="M2822">
        <v>5.81</v>
      </c>
      <c r="O2822" t="s">
        <v>6936</v>
      </c>
      <c r="Q2822" t="s">
        <v>200</v>
      </c>
      <c r="U2822">
        <v>0.17</v>
      </c>
      <c r="V2822" t="s">
        <v>197</v>
      </c>
      <c r="W2822" t="s">
        <v>193</v>
      </c>
    </row>
    <row r="2823" spans="1:23" x14ac:dyDescent="0.35">
      <c r="A2823" t="s">
        <v>7584</v>
      </c>
      <c r="B2823" t="s">
        <v>8197</v>
      </c>
      <c r="C2823" t="s">
        <v>269</v>
      </c>
      <c r="D2823" t="s">
        <v>180</v>
      </c>
      <c r="E2823" s="1">
        <v>44838</v>
      </c>
      <c r="F2823">
        <v>0.44791666666666669</v>
      </c>
      <c r="H2823" t="s">
        <v>282</v>
      </c>
      <c r="I2823" t="s">
        <v>7607</v>
      </c>
      <c r="J2823" t="s">
        <v>277</v>
      </c>
      <c r="K2823" t="s">
        <v>279</v>
      </c>
      <c r="L2823" t="s">
        <v>221</v>
      </c>
      <c r="M2823">
        <v>0.16800000000000001</v>
      </c>
      <c r="Q2823" t="s">
        <v>200</v>
      </c>
      <c r="U2823">
        <v>0.02</v>
      </c>
      <c r="V2823" t="s">
        <v>222</v>
      </c>
      <c r="W2823" t="s">
        <v>221</v>
      </c>
    </row>
    <row r="2824" spans="1:23" x14ac:dyDescent="0.35">
      <c r="A2824" t="s">
        <v>7584</v>
      </c>
      <c r="B2824" t="s">
        <v>8088</v>
      </c>
      <c r="C2824" t="s">
        <v>291</v>
      </c>
      <c r="D2824" t="s">
        <v>180</v>
      </c>
      <c r="E2824" s="1">
        <v>45118</v>
      </c>
      <c r="F2824">
        <v>0.38194444444444442</v>
      </c>
      <c r="I2824" t="s">
        <v>7606</v>
      </c>
      <c r="J2824" t="s">
        <v>188</v>
      </c>
      <c r="K2824" t="s">
        <v>190</v>
      </c>
      <c r="L2824" t="s">
        <v>193</v>
      </c>
      <c r="M2824">
        <v>1.0900000000000001</v>
      </c>
      <c r="O2824" t="s">
        <v>6939</v>
      </c>
      <c r="Q2824" t="s">
        <v>200</v>
      </c>
      <c r="U2824">
        <v>0.17</v>
      </c>
      <c r="V2824" t="s">
        <v>197</v>
      </c>
      <c r="W2824" t="s">
        <v>193</v>
      </c>
    </row>
    <row r="2825" spans="1:23" x14ac:dyDescent="0.35">
      <c r="A2825" t="s">
        <v>7584</v>
      </c>
      <c r="B2825" t="s">
        <v>8289</v>
      </c>
      <c r="C2825" t="s">
        <v>269</v>
      </c>
      <c r="D2825" t="s">
        <v>180</v>
      </c>
      <c r="E2825" s="1">
        <v>45335</v>
      </c>
      <c r="F2825">
        <v>0.4548611111111111</v>
      </c>
      <c r="H2825" t="s">
        <v>223</v>
      </c>
      <c r="I2825" t="s">
        <v>7607</v>
      </c>
      <c r="J2825" t="s">
        <v>216</v>
      </c>
      <c r="K2825" t="s">
        <v>218</v>
      </c>
      <c r="L2825" t="s">
        <v>221</v>
      </c>
      <c r="M2825">
        <v>3</v>
      </c>
      <c r="Q2825" t="s">
        <v>200</v>
      </c>
      <c r="U2825">
        <v>0.4</v>
      </c>
      <c r="V2825" t="s">
        <v>222</v>
      </c>
      <c r="W2825" t="s">
        <v>221</v>
      </c>
    </row>
    <row r="2826" spans="1:23" x14ac:dyDescent="0.35">
      <c r="A2826" t="s">
        <v>7584</v>
      </c>
      <c r="B2826" t="s">
        <v>7936</v>
      </c>
      <c r="C2826" t="s">
        <v>1933</v>
      </c>
      <c r="D2826" t="s">
        <v>180</v>
      </c>
      <c r="E2826" s="1">
        <v>39260</v>
      </c>
      <c r="F2826">
        <v>0.45833333333333331</v>
      </c>
      <c r="H2826" t="s">
        <v>379</v>
      </c>
      <c r="I2826" t="s">
        <v>7607</v>
      </c>
      <c r="J2826" t="s">
        <v>236</v>
      </c>
      <c r="K2826" t="s">
        <v>238</v>
      </c>
      <c r="N2826" t="s">
        <v>7608</v>
      </c>
      <c r="P2826" t="s">
        <v>235</v>
      </c>
      <c r="Q2826" t="s">
        <v>245</v>
      </c>
      <c r="U2826">
        <v>0.12</v>
      </c>
      <c r="V2826" t="s">
        <v>264</v>
      </c>
      <c r="W2826" t="s">
        <v>221</v>
      </c>
    </row>
    <row r="2827" spans="1:23" x14ac:dyDescent="0.35">
      <c r="A2827" t="s">
        <v>7584</v>
      </c>
      <c r="B2827" t="s">
        <v>8007</v>
      </c>
      <c r="C2827" t="s">
        <v>291</v>
      </c>
      <c r="D2827" t="s">
        <v>180</v>
      </c>
      <c r="E2827" s="1">
        <v>44910</v>
      </c>
      <c r="F2827">
        <v>0.42916666666666664</v>
      </c>
      <c r="H2827" t="s">
        <v>223</v>
      </c>
      <c r="I2827" t="s">
        <v>7607</v>
      </c>
      <c r="J2827" t="s">
        <v>327</v>
      </c>
      <c r="K2827" t="s">
        <v>329</v>
      </c>
      <c r="L2827" t="s">
        <v>221</v>
      </c>
      <c r="M2827">
        <v>6.6</v>
      </c>
      <c r="Q2827" t="s">
        <v>200</v>
      </c>
      <c r="U2827">
        <v>2</v>
      </c>
      <c r="V2827" t="s">
        <v>222</v>
      </c>
      <c r="W2827" t="s">
        <v>221</v>
      </c>
    </row>
    <row r="2828" spans="1:23" x14ac:dyDescent="0.35">
      <c r="A2828" t="s">
        <v>7584</v>
      </c>
      <c r="B2828" t="s">
        <v>8205</v>
      </c>
      <c r="C2828" t="s">
        <v>269</v>
      </c>
      <c r="D2828" t="s">
        <v>180</v>
      </c>
      <c r="E2828" s="1">
        <v>43502</v>
      </c>
      <c r="F2828">
        <v>0.44791666666666669</v>
      </c>
      <c r="H2828" t="s">
        <v>223</v>
      </c>
      <c r="I2828" t="s">
        <v>7607</v>
      </c>
      <c r="J2828" t="s">
        <v>327</v>
      </c>
      <c r="K2828" t="s">
        <v>329</v>
      </c>
      <c r="L2828" t="s">
        <v>221</v>
      </c>
      <c r="M2828">
        <v>3.4</v>
      </c>
      <c r="Q2828" t="s">
        <v>200</v>
      </c>
      <c r="U2828">
        <v>2</v>
      </c>
      <c r="V2828" t="s">
        <v>222</v>
      </c>
      <c r="W2828" t="s">
        <v>221</v>
      </c>
    </row>
    <row r="2829" spans="1:23" x14ac:dyDescent="0.35">
      <c r="A2829" t="s">
        <v>7584</v>
      </c>
      <c r="B2829" t="s">
        <v>7739</v>
      </c>
      <c r="C2829" t="s">
        <v>269</v>
      </c>
      <c r="D2829" t="s">
        <v>180</v>
      </c>
      <c r="E2829" s="1">
        <v>39626</v>
      </c>
      <c r="F2829">
        <v>0.85069444444444442</v>
      </c>
      <c r="H2829" t="s">
        <v>379</v>
      </c>
      <c r="I2829" t="s">
        <v>7607</v>
      </c>
      <c r="J2829" t="s">
        <v>355</v>
      </c>
      <c r="K2829" t="s">
        <v>357</v>
      </c>
      <c r="N2829" t="s">
        <v>7608</v>
      </c>
      <c r="O2829" t="s">
        <v>378</v>
      </c>
      <c r="P2829" t="s">
        <v>235</v>
      </c>
      <c r="Q2829" t="s">
        <v>245</v>
      </c>
      <c r="U2829">
        <v>0.1</v>
      </c>
      <c r="V2829" t="s">
        <v>264</v>
      </c>
      <c r="W2829" t="s">
        <v>221</v>
      </c>
    </row>
    <row r="2830" spans="1:23" x14ac:dyDescent="0.35">
      <c r="A2830" t="s">
        <v>7584</v>
      </c>
      <c r="B2830" t="s">
        <v>8106</v>
      </c>
      <c r="C2830" t="s">
        <v>269</v>
      </c>
      <c r="D2830" t="s">
        <v>180</v>
      </c>
      <c r="E2830" s="1">
        <v>41787</v>
      </c>
      <c r="F2830">
        <v>0.5</v>
      </c>
      <c r="H2830" t="s">
        <v>223</v>
      </c>
      <c r="I2830" t="s">
        <v>7607</v>
      </c>
      <c r="J2830" t="s">
        <v>216</v>
      </c>
      <c r="K2830" t="s">
        <v>218</v>
      </c>
      <c r="L2830" t="s">
        <v>221</v>
      </c>
      <c r="M2830">
        <v>3.9</v>
      </c>
      <c r="Q2830" t="s">
        <v>200</v>
      </c>
      <c r="U2830">
        <v>0.8</v>
      </c>
      <c r="V2830" t="s">
        <v>290</v>
      </c>
      <c r="W2830" t="s">
        <v>221</v>
      </c>
    </row>
    <row r="2831" spans="1:23" x14ac:dyDescent="0.35">
      <c r="A2831" t="s">
        <v>7584</v>
      </c>
      <c r="B2831" t="s">
        <v>8007</v>
      </c>
      <c r="C2831" t="s">
        <v>291</v>
      </c>
      <c r="D2831" t="s">
        <v>180</v>
      </c>
      <c r="E2831" s="1">
        <v>44910</v>
      </c>
      <c r="F2831">
        <v>0.42916666666666664</v>
      </c>
      <c r="I2831" t="s">
        <v>7606</v>
      </c>
      <c r="J2831" t="s">
        <v>188</v>
      </c>
      <c r="K2831" t="s">
        <v>190</v>
      </c>
      <c r="L2831" t="s">
        <v>193</v>
      </c>
      <c r="M2831">
        <v>13.6</v>
      </c>
      <c r="O2831" t="s">
        <v>6953</v>
      </c>
      <c r="Q2831" t="s">
        <v>200</v>
      </c>
      <c r="U2831">
        <v>0.17</v>
      </c>
      <c r="V2831" t="s">
        <v>197</v>
      </c>
      <c r="W2831" t="s">
        <v>193</v>
      </c>
    </row>
    <row r="2832" spans="1:23" x14ac:dyDescent="0.35">
      <c r="A2832" t="s">
        <v>7584</v>
      </c>
      <c r="B2832" t="s">
        <v>8130</v>
      </c>
      <c r="C2832" t="s">
        <v>291</v>
      </c>
      <c r="D2832" t="s">
        <v>180</v>
      </c>
      <c r="E2832" s="1">
        <v>43068</v>
      </c>
      <c r="F2832">
        <v>0.50694444444444442</v>
      </c>
      <c r="H2832" t="s">
        <v>223</v>
      </c>
      <c r="I2832" t="s">
        <v>7607</v>
      </c>
      <c r="J2832" t="s">
        <v>216</v>
      </c>
      <c r="K2832" t="s">
        <v>218</v>
      </c>
      <c r="L2832" t="s">
        <v>221</v>
      </c>
      <c r="M2832">
        <v>1.3</v>
      </c>
      <c r="Q2832" t="s">
        <v>200</v>
      </c>
      <c r="U2832">
        <v>0.2</v>
      </c>
      <c r="V2832" t="s">
        <v>222</v>
      </c>
      <c r="W2832" t="s">
        <v>221</v>
      </c>
    </row>
    <row r="2833" spans="1:23" x14ac:dyDescent="0.35">
      <c r="A2833" t="s">
        <v>7584</v>
      </c>
      <c r="B2833" t="s">
        <v>7812</v>
      </c>
      <c r="C2833" t="s">
        <v>169</v>
      </c>
      <c r="D2833" t="s">
        <v>180</v>
      </c>
      <c r="E2833" s="1">
        <v>42339</v>
      </c>
      <c r="F2833">
        <v>0.42777777777777776</v>
      </c>
      <c r="H2833" t="s">
        <v>282</v>
      </c>
      <c r="I2833" t="s">
        <v>7607</v>
      </c>
      <c r="J2833" t="s">
        <v>277</v>
      </c>
      <c r="K2833" t="s">
        <v>279</v>
      </c>
      <c r="L2833" t="s">
        <v>221</v>
      </c>
      <c r="M2833">
        <v>1.04</v>
      </c>
      <c r="Q2833" t="s">
        <v>200</v>
      </c>
      <c r="U2833">
        <v>0.04</v>
      </c>
      <c r="V2833" t="s">
        <v>281</v>
      </c>
      <c r="W2833" t="s">
        <v>221</v>
      </c>
    </row>
    <row r="2834" spans="1:23" x14ac:dyDescent="0.35">
      <c r="A2834" t="s">
        <v>7584</v>
      </c>
      <c r="B2834" t="s">
        <v>8254</v>
      </c>
      <c r="C2834" t="s">
        <v>269</v>
      </c>
      <c r="D2834" t="s">
        <v>180</v>
      </c>
      <c r="E2834" s="1">
        <v>36535</v>
      </c>
      <c r="F2834">
        <v>0.60416666666666663</v>
      </c>
      <c r="H2834" t="s">
        <v>314</v>
      </c>
      <c r="I2834" t="s">
        <v>7607</v>
      </c>
      <c r="J2834" t="s">
        <v>309</v>
      </c>
      <c r="K2834" t="s">
        <v>311</v>
      </c>
      <c r="N2834" t="s">
        <v>7608</v>
      </c>
      <c r="P2834" t="s">
        <v>235</v>
      </c>
      <c r="Q2834" t="s">
        <v>306</v>
      </c>
    </row>
    <row r="2835" spans="1:23" x14ac:dyDescent="0.35">
      <c r="A2835" t="s">
        <v>7584</v>
      </c>
      <c r="B2835" t="s">
        <v>7799</v>
      </c>
      <c r="C2835" t="s">
        <v>269</v>
      </c>
      <c r="D2835" t="s">
        <v>180</v>
      </c>
      <c r="E2835" s="1">
        <v>44110</v>
      </c>
      <c r="F2835">
        <v>0.47916666666666669</v>
      </c>
      <c r="I2835" t="s">
        <v>7606</v>
      </c>
      <c r="J2835" t="s">
        <v>188</v>
      </c>
      <c r="K2835" t="s">
        <v>190</v>
      </c>
      <c r="L2835" t="s">
        <v>193</v>
      </c>
      <c r="M2835">
        <v>0.62</v>
      </c>
      <c r="O2835" t="s">
        <v>6959</v>
      </c>
      <c r="Q2835" t="s">
        <v>200</v>
      </c>
      <c r="U2835">
        <v>0.17</v>
      </c>
      <c r="V2835" t="s">
        <v>197</v>
      </c>
      <c r="W2835" t="s">
        <v>193</v>
      </c>
    </row>
    <row r="2836" spans="1:23" x14ac:dyDescent="0.35">
      <c r="A2836" t="s">
        <v>7584</v>
      </c>
      <c r="B2836" t="s">
        <v>7779</v>
      </c>
      <c r="C2836" t="s">
        <v>169</v>
      </c>
      <c r="D2836" t="s">
        <v>180</v>
      </c>
      <c r="E2836" s="1">
        <v>43749</v>
      </c>
      <c r="F2836">
        <v>0.3888888888888889</v>
      </c>
      <c r="H2836" t="s">
        <v>223</v>
      </c>
      <c r="I2836" t="s">
        <v>7607</v>
      </c>
      <c r="J2836" t="s">
        <v>216</v>
      </c>
      <c r="K2836" t="s">
        <v>218</v>
      </c>
      <c r="L2836" t="s">
        <v>221</v>
      </c>
      <c r="M2836">
        <v>4.5</v>
      </c>
      <c r="Q2836" t="s">
        <v>200</v>
      </c>
      <c r="U2836">
        <v>0.4</v>
      </c>
      <c r="V2836" t="s">
        <v>222</v>
      </c>
      <c r="W2836" t="s">
        <v>221</v>
      </c>
    </row>
    <row r="2837" spans="1:23" x14ac:dyDescent="0.35">
      <c r="A2837" t="s">
        <v>7584</v>
      </c>
      <c r="B2837" t="s">
        <v>8026</v>
      </c>
      <c r="C2837" t="s">
        <v>169</v>
      </c>
      <c r="D2837" t="s">
        <v>180</v>
      </c>
      <c r="E2837" s="1">
        <v>45083</v>
      </c>
      <c r="F2837">
        <v>0.31527777777777777</v>
      </c>
      <c r="H2837" t="s">
        <v>223</v>
      </c>
      <c r="I2837" t="s">
        <v>7607</v>
      </c>
      <c r="J2837" t="s">
        <v>216</v>
      </c>
      <c r="K2837" t="s">
        <v>218</v>
      </c>
      <c r="L2837" t="s">
        <v>221</v>
      </c>
      <c r="M2837">
        <v>2.8</v>
      </c>
      <c r="Q2837" t="s">
        <v>200</v>
      </c>
      <c r="U2837">
        <v>0.4</v>
      </c>
      <c r="V2837" t="s">
        <v>222</v>
      </c>
      <c r="W2837" t="s">
        <v>221</v>
      </c>
    </row>
    <row r="2838" spans="1:23" x14ac:dyDescent="0.35">
      <c r="A2838" t="s">
        <v>7584</v>
      </c>
      <c r="B2838" t="s">
        <v>7739</v>
      </c>
      <c r="C2838" t="s">
        <v>269</v>
      </c>
      <c r="D2838" t="s">
        <v>180</v>
      </c>
      <c r="E2838" s="1">
        <v>39626</v>
      </c>
      <c r="F2838">
        <v>0.89236111111111116</v>
      </c>
      <c r="H2838" t="s">
        <v>379</v>
      </c>
      <c r="I2838" t="s">
        <v>7607</v>
      </c>
      <c r="J2838" t="s">
        <v>236</v>
      </c>
      <c r="K2838" t="s">
        <v>238</v>
      </c>
      <c r="N2838" t="s">
        <v>7608</v>
      </c>
      <c r="O2838" t="s">
        <v>378</v>
      </c>
      <c r="P2838" t="s">
        <v>235</v>
      </c>
      <c r="Q2838" t="s">
        <v>245</v>
      </c>
      <c r="U2838">
        <v>0.12</v>
      </c>
      <c r="V2838" t="s">
        <v>264</v>
      </c>
      <c r="W2838" t="s">
        <v>221</v>
      </c>
    </row>
    <row r="2839" spans="1:23" x14ac:dyDescent="0.35">
      <c r="A2839" t="s">
        <v>7584</v>
      </c>
      <c r="B2839" t="s">
        <v>8141</v>
      </c>
      <c r="C2839" t="s">
        <v>3203</v>
      </c>
      <c r="D2839" t="s">
        <v>180</v>
      </c>
      <c r="E2839" s="1">
        <v>39261</v>
      </c>
      <c r="F2839">
        <v>0.28125</v>
      </c>
      <c r="H2839" t="s">
        <v>379</v>
      </c>
      <c r="I2839" t="s">
        <v>7607</v>
      </c>
      <c r="J2839" t="s">
        <v>583</v>
      </c>
      <c r="K2839" t="s">
        <v>585</v>
      </c>
      <c r="N2839" t="s">
        <v>7608</v>
      </c>
      <c r="P2839" t="s">
        <v>235</v>
      </c>
      <c r="Q2839" t="s">
        <v>245</v>
      </c>
      <c r="U2839">
        <v>0.08</v>
      </c>
      <c r="V2839" t="s">
        <v>264</v>
      </c>
      <c r="W2839" t="s">
        <v>221</v>
      </c>
    </row>
    <row r="2840" spans="1:23" x14ac:dyDescent="0.35">
      <c r="A2840" t="s">
        <v>7584</v>
      </c>
      <c r="B2840" t="s">
        <v>7871</v>
      </c>
      <c r="C2840" t="s">
        <v>269</v>
      </c>
      <c r="D2840" t="s">
        <v>180</v>
      </c>
      <c r="E2840" s="1">
        <v>43217</v>
      </c>
      <c r="F2840">
        <v>0.48958333333333331</v>
      </c>
      <c r="H2840" t="s">
        <v>282</v>
      </c>
      <c r="I2840" t="s">
        <v>7607</v>
      </c>
      <c r="J2840" t="s">
        <v>277</v>
      </c>
      <c r="K2840" t="s">
        <v>279</v>
      </c>
      <c r="L2840" t="s">
        <v>221</v>
      </c>
      <c r="M2840">
        <v>0.29199999999999998</v>
      </c>
      <c r="Q2840" t="s">
        <v>200</v>
      </c>
      <c r="U2840">
        <v>0.02</v>
      </c>
      <c r="V2840" t="s">
        <v>222</v>
      </c>
      <c r="W2840" t="s">
        <v>221</v>
      </c>
    </row>
    <row r="2841" spans="1:23" x14ac:dyDescent="0.35">
      <c r="A2841" t="s">
        <v>7584</v>
      </c>
      <c r="B2841" t="s">
        <v>8203</v>
      </c>
      <c r="C2841" t="s">
        <v>291</v>
      </c>
      <c r="D2841" t="s">
        <v>180</v>
      </c>
      <c r="E2841" s="1">
        <v>43740</v>
      </c>
      <c r="F2841">
        <v>0.44444444444444442</v>
      </c>
      <c r="I2841" t="s">
        <v>7606</v>
      </c>
      <c r="J2841" t="s">
        <v>188</v>
      </c>
      <c r="K2841" t="s">
        <v>190</v>
      </c>
      <c r="L2841" t="s">
        <v>193</v>
      </c>
      <c r="M2841">
        <v>1.31</v>
      </c>
      <c r="O2841" t="s">
        <v>6971</v>
      </c>
      <c r="Q2841" t="s">
        <v>200</v>
      </c>
      <c r="U2841">
        <v>0.17</v>
      </c>
      <c r="V2841" t="s">
        <v>197</v>
      </c>
      <c r="W2841" t="s">
        <v>193</v>
      </c>
    </row>
    <row r="2842" spans="1:23" x14ac:dyDescent="0.35">
      <c r="A2842" t="s">
        <v>7584</v>
      </c>
      <c r="B2842" t="s">
        <v>8200</v>
      </c>
      <c r="C2842" t="s">
        <v>169</v>
      </c>
      <c r="D2842" t="s">
        <v>180</v>
      </c>
      <c r="E2842" s="1">
        <v>42123</v>
      </c>
      <c r="F2842">
        <v>0.49027777777777776</v>
      </c>
      <c r="H2842" t="s">
        <v>223</v>
      </c>
      <c r="I2842" t="s">
        <v>7607</v>
      </c>
      <c r="J2842" t="s">
        <v>216</v>
      </c>
      <c r="K2842" t="s">
        <v>218</v>
      </c>
      <c r="L2842" t="s">
        <v>221</v>
      </c>
      <c r="M2842">
        <v>1.5</v>
      </c>
      <c r="O2842" t="s">
        <v>321</v>
      </c>
      <c r="Q2842" t="s">
        <v>200</v>
      </c>
      <c r="U2842">
        <v>0.8</v>
      </c>
      <c r="V2842" t="s">
        <v>281</v>
      </c>
      <c r="W2842" t="s">
        <v>221</v>
      </c>
    </row>
    <row r="2843" spans="1:23" x14ac:dyDescent="0.35">
      <c r="A2843" t="s">
        <v>7584</v>
      </c>
      <c r="B2843" t="s">
        <v>8228</v>
      </c>
      <c r="C2843" t="s">
        <v>291</v>
      </c>
      <c r="D2843" t="s">
        <v>180</v>
      </c>
      <c r="E2843" s="1">
        <v>44503</v>
      </c>
      <c r="F2843">
        <v>0.44444444444444442</v>
      </c>
      <c r="H2843" t="s">
        <v>223</v>
      </c>
      <c r="I2843" t="s">
        <v>7607</v>
      </c>
      <c r="J2843" t="s">
        <v>216</v>
      </c>
      <c r="K2843" t="s">
        <v>218</v>
      </c>
      <c r="L2843" t="s">
        <v>221</v>
      </c>
      <c r="M2843">
        <v>3</v>
      </c>
      <c r="Q2843" t="s">
        <v>200</v>
      </c>
      <c r="U2843">
        <v>0.4</v>
      </c>
      <c r="V2843" t="s">
        <v>222</v>
      </c>
      <c r="W2843" t="s">
        <v>221</v>
      </c>
    </row>
    <row r="2844" spans="1:23" x14ac:dyDescent="0.35">
      <c r="A2844" t="s">
        <v>7584</v>
      </c>
      <c r="B2844" t="s">
        <v>8242</v>
      </c>
      <c r="C2844" t="s">
        <v>169</v>
      </c>
      <c r="D2844" t="s">
        <v>180</v>
      </c>
      <c r="E2844" s="1">
        <v>41787</v>
      </c>
      <c r="F2844">
        <v>0.45833333333333331</v>
      </c>
      <c r="H2844" t="s">
        <v>223</v>
      </c>
      <c r="I2844" t="s">
        <v>7607</v>
      </c>
      <c r="J2844" t="s">
        <v>216</v>
      </c>
      <c r="K2844" t="s">
        <v>218</v>
      </c>
      <c r="L2844" t="s">
        <v>221</v>
      </c>
      <c r="M2844">
        <v>3.9</v>
      </c>
      <c r="Q2844" t="s">
        <v>200</v>
      </c>
      <c r="U2844">
        <v>0.8</v>
      </c>
      <c r="V2844" t="s">
        <v>290</v>
      </c>
      <c r="W2844" t="s">
        <v>221</v>
      </c>
    </row>
    <row r="2845" spans="1:23" x14ac:dyDescent="0.35">
      <c r="A2845" t="s">
        <v>7584</v>
      </c>
      <c r="B2845" t="s">
        <v>7951</v>
      </c>
      <c r="C2845" t="s">
        <v>1987</v>
      </c>
      <c r="D2845" t="s">
        <v>180</v>
      </c>
      <c r="E2845" s="1">
        <v>39260</v>
      </c>
      <c r="F2845">
        <v>0.28125</v>
      </c>
      <c r="H2845" t="s">
        <v>379</v>
      </c>
      <c r="I2845" t="s">
        <v>7607</v>
      </c>
      <c r="J2845" t="s">
        <v>374</v>
      </c>
      <c r="K2845" t="s">
        <v>376</v>
      </c>
      <c r="N2845" t="s">
        <v>7608</v>
      </c>
      <c r="P2845" t="s">
        <v>235</v>
      </c>
      <c r="Q2845" t="s">
        <v>245</v>
      </c>
      <c r="U2845">
        <v>0.08</v>
      </c>
      <c r="V2845" t="s">
        <v>264</v>
      </c>
      <c r="W2845" t="s">
        <v>221</v>
      </c>
    </row>
    <row r="2846" spans="1:23" x14ac:dyDescent="0.35">
      <c r="A2846" t="s">
        <v>7584</v>
      </c>
      <c r="B2846" t="s">
        <v>7716</v>
      </c>
      <c r="C2846" t="s">
        <v>169</v>
      </c>
      <c r="D2846" t="s">
        <v>180</v>
      </c>
      <c r="E2846" s="1">
        <v>45056</v>
      </c>
      <c r="F2846">
        <v>0.46805555555555556</v>
      </c>
      <c r="H2846" t="s">
        <v>223</v>
      </c>
      <c r="I2846" t="s">
        <v>7607</v>
      </c>
      <c r="J2846" t="s">
        <v>216</v>
      </c>
      <c r="K2846" t="s">
        <v>218</v>
      </c>
      <c r="L2846" t="s">
        <v>221</v>
      </c>
      <c r="M2846">
        <v>2.2999999999999998</v>
      </c>
      <c r="Q2846" t="s">
        <v>200</v>
      </c>
      <c r="U2846">
        <v>0.4</v>
      </c>
      <c r="V2846" t="s">
        <v>222</v>
      </c>
      <c r="W2846" t="s">
        <v>221</v>
      </c>
    </row>
    <row r="2847" spans="1:23" x14ac:dyDescent="0.35">
      <c r="A2847" t="s">
        <v>7584</v>
      </c>
      <c r="B2847" t="s">
        <v>8124</v>
      </c>
      <c r="C2847" t="s">
        <v>291</v>
      </c>
      <c r="D2847" t="s">
        <v>180</v>
      </c>
      <c r="E2847" s="1">
        <v>42922</v>
      </c>
      <c r="F2847">
        <v>0.37361111111111112</v>
      </c>
      <c r="H2847" t="s">
        <v>223</v>
      </c>
      <c r="I2847" t="s">
        <v>7607</v>
      </c>
      <c r="J2847" t="s">
        <v>216</v>
      </c>
      <c r="K2847" t="s">
        <v>218</v>
      </c>
      <c r="L2847" t="s">
        <v>221</v>
      </c>
      <c r="M2847">
        <v>3.8</v>
      </c>
      <c r="Q2847" t="s">
        <v>200</v>
      </c>
      <c r="U2847">
        <v>0.2</v>
      </c>
      <c r="V2847" t="s">
        <v>222</v>
      </c>
      <c r="W2847" t="s">
        <v>221</v>
      </c>
    </row>
    <row r="2848" spans="1:23" x14ac:dyDescent="0.35">
      <c r="A2848" t="s">
        <v>7584</v>
      </c>
      <c r="B2848" t="s">
        <v>8109</v>
      </c>
      <c r="C2848" t="s">
        <v>291</v>
      </c>
      <c r="D2848" t="s">
        <v>180</v>
      </c>
      <c r="E2848" s="1">
        <v>43923</v>
      </c>
      <c r="F2848">
        <v>0.46666666666666667</v>
      </c>
      <c r="H2848" t="s">
        <v>223</v>
      </c>
      <c r="I2848" t="s">
        <v>7607</v>
      </c>
      <c r="J2848" t="s">
        <v>216</v>
      </c>
      <c r="K2848" t="s">
        <v>218</v>
      </c>
      <c r="L2848" t="s">
        <v>221</v>
      </c>
      <c r="M2848">
        <v>2.2999999999999998</v>
      </c>
      <c r="Q2848" t="s">
        <v>200</v>
      </c>
      <c r="U2848">
        <v>0.4</v>
      </c>
      <c r="V2848" t="s">
        <v>222</v>
      </c>
      <c r="W2848" t="s">
        <v>221</v>
      </c>
    </row>
    <row r="2849" spans="1:23" x14ac:dyDescent="0.35">
      <c r="A2849" t="s">
        <v>7584</v>
      </c>
      <c r="B2849" t="s">
        <v>8121</v>
      </c>
      <c r="C2849" t="s">
        <v>169</v>
      </c>
      <c r="D2849" t="s">
        <v>180</v>
      </c>
      <c r="E2849" s="1">
        <v>44221</v>
      </c>
      <c r="F2849">
        <v>0.41944444444444445</v>
      </c>
      <c r="H2849" t="s">
        <v>282</v>
      </c>
      <c r="I2849" t="s">
        <v>7607</v>
      </c>
      <c r="J2849" t="s">
        <v>277</v>
      </c>
      <c r="K2849" t="s">
        <v>279</v>
      </c>
      <c r="L2849" t="s">
        <v>221</v>
      </c>
      <c r="M2849">
        <v>5.7000000000000002E-2</v>
      </c>
      <c r="Q2849" t="s">
        <v>200</v>
      </c>
      <c r="U2849">
        <v>0.02</v>
      </c>
      <c r="V2849" t="s">
        <v>222</v>
      </c>
      <c r="W2849" t="s">
        <v>221</v>
      </c>
    </row>
    <row r="2850" spans="1:23" x14ac:dyDescent="0.35">
      <c r="A2850" t="s">
        <v>7584</v>
      </c>
      <c r="B2850" t="s">
        <v>7906</v>
      </c>
      <c r="C2850" t="s">
        <v>291</v>
      </c>
      <c r="D2850" t="s">
        <v>180</v>
      </c>
      <c r="E2850" s="1">
        <v>44236</v>
      </c>
      <c r="F2850">
        <v>0.44444444444444442</v>
      </c>
      <c r="H2850" t="s">
        <v>282</v>
      </c>
      <c r="I2850" t="s">
        <v>7607</v>
      </c>
      <c r="J2850" t="s">
        <v>277</v>
      </c>
      <c r="K2850" t="s">
        <v>279</v>
      </c>
      <c r="N2850" t="s">
        <v>7608</v>
      </c>
      <c r="P2850" t="s">
        <v>235</v>
      </c>
      <c r="Q2850" t="s">
        <v>200</v>
      </c>
      <c r="U2850">
        <v>0.02</v>
      </c>
      <c r="V2850" t="s">
        <v>222</v>
      </c>
      <c r="W2850" t="s">
        <v>221</v>
      </c>
    </row>
    <row r="2851" spans="1:23" x14ac:dyDescent="0.35">
      <c r="A2851" t="s">
        <v>7584</v>
      </c>
      <c r="B2851" t="s">
        <v>8008</v>
      </c>
      <c r="C2851" t="s">
        <v>291</v>
      </c>
      <c r="D2851" t="s">
        <v>180</v>
      </c>
      <c r="E2851" s="1">
        <v>42640</v>
      </c>
      <c r="F2851">
        <v>0.54583333333333328</v>
      </c>
      <c r="H2851" t="s">
        <v>223</v>
      </c>
      <c r="I2851" t="s">
        <v>7607</v>
      </c>
      <c r="J2851" t="s">
        <v>327</v>
      </c>
      <c r="K2851" t="s">
        <v>329</v>
      </c>
      <c r="L2851" t="s">
        <v>221</v>
      </c>
      <c r="M2851">
        <v>4.5</v>
      </c>
      <c r="Q2851" t="s">
        <v>200</v>
      </c>
      <c r="U2851">
        <v>2</v>
      </c>
      <c r="V2851" t="s">
        <v>222</v>
      </c>
      <c r="W2851" t="s">
        <v>221</v>
      </c>
    </row>
    <row r="2852" spans="1:23" x14ac:dyDescent="0.35">
      <c r="A2852" t="s">
        <v>7584</v>
      </c>
      <c r="B2852" t="s">
        <v>8081</v>
      </c>
      <c r="C2852" t="s">
        <v>169</v>
      </c>
      <c r="D2852" t="s">
        <v>180</v>
      </c>
      <c r="E2852" s="1">
        <v>44835</v>
      </c>
      <c r="F2852">
        <v>0.2986111111111111</v>
      </c>
      <c r="H2852" t="s">
        <v>223</v>
      </c>
      <c r="I2852" t="s">
        <v>7607</v>
      </c>
      <c r="J2852" t="s">
        <v>327</v>
      </c>
      <c r="K2852" t="s">
        <v>329</v>
      </c>
      <c r="L2852" t="s">
        <v>221</v>
      </c>
      <c r="M2852">
        <v>14.1</v>
      </c>
      <c r="Q2852" t="s">
        <v>200</v>
      </c>
      <c r="U2852">
        <v>2</v>
      </c>
      <c r="V2852" t="s">
        <v>222</v>
      </c>
      <c r="W2852" t="s">
        <v>221</v>
      </c>
    </row>
    <row r="2853" spans="1:23" x14ac:dyDescent="0.35">
      <c r="A2853" t="s">
        <v>7584</v>
      </c>
      <c r="B2853" t="s">
        <v>8076</v>
      </c>
      <c r="C2853" t="s">
        <v>169</v>
      </c>
      <c r="D2853" t="s">
        <v>180</v>
      </c>
      <c r="E2853" s="1">
        <v>43333</v>
      </c>
      <c r="F2853">
        <v>0.43472222222222223</v>
      </c>
      <c r="H2853" t="s">
        <v>223</v>
      </c>
      <c r="I2853" t="s">
        <v>7607</v>
      </c>
      <c r="J2853" t="s">
        <v>216</v>
      </c>
      <c r="K2853" t="s">
        <v>218</v>
      </c>
      <c r="L2853" t="s">
        <v>221</v>
      </c>
      <c r="M2853">
        <v>2</v>
      </c>
      <c r="Q2853" t="s">
        <v>200</v>
      </c>
      <c r="U2853">
        <v>0.4</v>
      </c>
      <c r="V2853" t="s">
        <v>222</v>
      </c>
      <c r="W2853" t="s">
        <v>221</v>
      </c>
    </row>
    <row r="2854" spans="1:23" x14ac:dyDescent="0.35">
      <c r="A2854" t="s">
        <v>7584</v>
      </c>
      <c r="B2854" t="s">
        <v>7772</v>
      </c>
      <c r="C2854" t="s">
        <v>169</v>
      </c>
      <c r="D2854" t="s">
        <v>180</v>
      </c>
      <c r="E2854" s="1">
        <v>44993</v>
      </c>
      <c r="F2854">
        <v>0.4375</v>
      </c>
      <c r="H2854" t="s">
        <v>223</v>
      </c>
      <c r="I2854" t="s">
        <v>7607</v>
      </c>
      <c r="J2854" t="s">
        <v>327</v>
      </c>
      <c r="K2854" t="s">
        <v>329</v>
      </c>
      <c r="L2854" t="s">
        <v>221</v>
      </c>
      <c r="M2854">
        <v>4.5</v>
      </c>
      <c r="Q2854" t="s">
        <v>200</v>
      </c>
      <c r="U2854">
        <v>2</v>
      </c>
      <c r="V2854" t="s">
        <v>222</v>
      </c>
      <c r="W2854" t="s">
        <v>221</v>
      </c>
    </row>
    <row r="2855" spans="1:23" x14ac:dyDescent="0.35">
      <c r="A2855" t="s">
        <v>7584</v>
      </c>
      <c r="B2855" t="s">
        <v>8253</v>
      </c>
      <c r="C2855" t="s">
        <v>169</v>
      </c>
      <c r="D2855" t="s">
        <v>180</v>
      </c>
      <c r="E2855" s="1">
        <v>43410</v>
      </c>
      <c r="F2855">
        <v>0.50416666666666665</v>
      </c>
      <c r="I2855" t="s">
        <v>7606</v>
      </c>
      <c r="J2855" t="s">
        <v>188</v>
      </c>
      <c r="K2855" t="s">
        <v>190</v>
      </c>
      <c r="L2855" t="s">
        <v>193</v>
      </c>
      <c r="M2855">
        <v>12.3</v>
      </c>
      <c r="O2855" t="s">
        <v>6999</v>
      </c>
      <c r="Q2855" t="s">
        <v>200</v>
      </c>
      <c r="U2855">
        <v>0.17</v>
      </c>
      <c r="V2855" t="s">
        <v>197</v>
      </c>
      <c r="W2855" t="s">
        <v>193</v>
      </c>
    </row>
    <row r="2856" spans="1:23" x14ac:dyDescent="0.35">
      <c r="A2856" t="s">
        <v>7584</v>
      </c>
      <c r="B2856" t="s">
        <v>8065</v>
      </c>
      <c r="C2856" t="s">
        <v>291</v>
      </c>
      <c r="D2856" t="s">
        <v>180</v>
      </c>
      <c r="E2856" s="1">
        <v>44378</v>
      </c>
      <c r="F2856">
        <v>0.42638888888888887</v>
      </c>
      <c r="H2856" t="s">
        <v>223</v>
      </c>
      <c r="I2856" t="s">
        <v>7607</v>
      </c>
      <c r="J2856" t="s">
        <v>216</v>
      </c>
      <c r="K2856" t="s">
        <v>218</v>
      </c>
      <c r="L2856" t="s">
        <v>221</v>
      </c>
      <c r="M2856">
        <v>5.3</v>
      </c>
      <c r="Q2856" t="s">
        <v>200</v>
      </c>
      <c r="U2856">
        <v>0.4</v>
      </c>
      <c r="V2856" t="s">
        <v>222</v>
      </c>
      <c r="W2856" t="s">
        <v>221</v>
      </c>
    </row>
    <row r="2857" spans="1:23" x14ac:dyDescent="0.35">
      <c r="A2857" t="s">
        <v>7584</v>
      </c>
      <c r="B2857" t="s">
        <v>7711</v>
      </c>
      <c r="C2857" t="s">
        <v>269</v>
      </c>
      <c r="D2857" t="s">
        <v>180</v>
      </c>
      <c r="E2857" s="1">
        <v>42766</v>
      </c>
      <c r="F2857">
        <v>0.46875</v>
      </c>
      <c r="H2857" t="s">
        <v>282</v>
      </c>
      <c r="I2857" t="s">
        <v>7607</v>
      </c>
      <c r="J2857" t="s">
        <v>277</v>
      </c>
      <c r="K2857" t="s">
        <v>279</v>
      </c>
      <c r="L2857" t="s">
        <v>221</v>
      </c>
      <c r="M2857">
        <v>7.5999999999999998E-2</v>
      </c>
      <c r="Q2857" t="s">
        <v>200</v>
      </c>
      <c r="U2857">
        <v>0.02</v>
      </c>
      <c r="V2857" t="s">
        <v>222</v>
      </c>
      <c r="W2857" t="s">
        <v>221</v>
      </c>
    </row>
    <row r="2858" spans="1:23" x14ac:dyDescent="0.35">
      <c r="A2858" t="s">
        <v>7584</v>
      </c>
      <c r="B2858" t="s">
        <v>8076</v>
      </c>
      <c r="C2858" t="s">
        <v>169</v>
      </c>
      <c r="D2858" t="s">
        <v>180</v>
      </c>
      <c r="E2858" s="1">
        <v>43333</v>
      </c>
      <c r="F2858">
        <v>0.43472222222222223</v>
      </c>
      <c r="H2858" t="s">
        <v>223</v>
      </c>
      <c r="I2858" t="s">
        <v>7607</v>
      </c>
      <c r="J2858" t="s">
        <v>327</v>
      </c>
      <c r="K2858" t="s">
        <v>329</v>
      </c>
      <c r="N2858" t="s">
        <v>7608</v>
      </c>
      <c r="P2858" t="s">
        <v>235</v>
      </c>
      <c r="Q2858" t="s">
        <v>200</v>
      </c>
      <c r="U2858">
        <v>2</v>
      </c>
      <c r="V2858" t="s">
        <v>222</v>
      </c>
      <c r="W2858" t="s">
        <v>221</v>
      </c>
    </row>
    <row r="2859" spans="1:23" x14ac:dyDescent="0.35">
      <c r="A2859" t="s">
        <v>7584</v>
      </c>
      <c r="B2859" t="s">
        <v>8193</v>
      </c>
      <c r="C2859" t="s">
        <v>3707</v>
      </c>
      <c r="D2859" t="s">
        <v>180</v>
      </c>
      <c r="E2859" s="1">
        <v>39260</v>
      </c>
      <c r="F2859">
        <v>0.35416666666666669</v>
      </c>
      <c r="H2859" t="s">
        <v>379</v>
      </c>
      <c r="I2859" t="s">
        <v>7607</v>
      </c>
      <c r="J2859" t="s">
        <v>583</v>
      </c>
      <c r="K2859" t="s">
        <v>585</v>
      </c>
      <c r="L2859" t="s">
        <v>221</v>
      </c>
      <c r="M2859">
        <v>1.4999999999999999E-2</v>
      </c>
      <c r="Q2859" t="s">
        <v>245</v>
      </c>
      <c r="U2859">
        <v>0.08</v>
      </c>
      <c r="V2859" t="s">
        <v>264</v>
      </c>
      <c r="W2859" t="s">
        <v>221</v>
      </c>
    </row>
    <row r="2860" spans="1:23" x14ac:dyDescent="0.35">
      <c r="A2860" t="s">
        <v>7584</v>
      </c>
      <c r="B2860" t="s">
        <v>7962</v>
      </c>
      <c r="C2860" t="s">
        <v>169</v>
      </c>
      <c r="D2860" t="s">
        <v>180</v>
      </c>
      <c r="E2860" s="1">
        <v>43384</v>
      </c>
      <c r="F2860">
        <v>0.38194444444444442</v>
      </c>
      <c r="H2860" t="s">
        <v>223</v>
      </c>
      <c r="I2860" t="s">
        <v>7607</v>
      </c>
      <c r="J2860" t="s">
        <v>327</v>
      </c>
      <c r="K2860" t="s">
        <v>329</v>
      </c>
      <c r="L2860" t="s">
        <v>221</v>
      </c>
      <c r="M2860">
        <v>23.7</v>
      </c>
      <c r="Q2860" t="s">
        <v>200</v>
      </c>
      <c r="U2860">
        <v>2</v>
      </c>
      <c r="V2860" t="s">
        <v>222</v>
      </c>
      <c r="W2860" t="s">
        <v>221</v>
      </c>
    </row>
    <row r="2861" spans="1:23" x14ac:dyDescent="0.35">
      <c r="A2861" t="s">
        <v>7584</v>
      </c>
      <c r="B2861" t="s">
        <v>8268</v>
      </c>
      <c r="C2861" t="s">
        <v>291</v>
      </c>
      <c r="D2861" t="s">
        <v>180</v>
      </c>
      <c r="E2861" s="1">
        <v>42276</v>
      </c>
      <c r="F2861">
        <v>0.41666666666666669</v>
      </c>
      <c r="H2861" t="s">
        <v>282</v>
      </c>
      <c r="I2861" t="s">
        <v>7607</v>
      </c>
      <c r="J2861" t="s">
        <v>277</v>
      </c>
      <c r="K2861" t="s">
        <v>279</v>
      </c>
      <c r="L2861" t="s">
        <v>221</v>
      </c>
      <c r="M2861">
        <v>4.2000000000000003E-2</v>
      </c>
      <c r="Q2861" t="s">
        <v>200</v>
      </c>
      <c r="U2861">
        <v>0.04</v>
      </c>
      <c r="V2861" t="s">
        <v>281</v>
      </c>
      <c r="W2861" t="s">
        <v>221</v>
      </c>
    </row>
    <row r="2862" spans="1:23" x14ac:dyDescent="0.35">
      <c r="A2862" t="s">
        <v>7584</v>
      </c>
      <c r="B2862" t="s">
        <v>7991</v>
      </c>
      <c r="C2862" t="s">
        <v>269</v>
      </c>
      <c r="D2862" t="s">
        <v>180</v>
      </c>
      <c r="E2862" s="1">
        <v>43142</v>
      </c>
      <c r="F2862">
        <v>0.53125</v>
      </c>
      <c r="H2862" t="s">
        <v>223</v>
      </c>
      <c r="I2862" t="s">
        <v>7607</v>
      </c>
      <c r="J2862" t="s">
        <v>327</v>
      </c>
      <c r="K2862" t="s">
        <v>329</v>
      </c>
      <c r="L2862" t="s">
        <v>221</v>
      </c>
      <c r="M2862">
        <v>2.8</v>
      </c>
      <c r="Q2862" t="s">
        <v>200</v>
      </c>
      <c r="U2862">
        <v>2</v>
      </c>
      <c r="V2862" t="s">
        <v>222</v>
      </c>
      <c r="W2862" t="s">
        <v>221</v>
      </c>
    </row>
    <row r="2863" spans="1:23" x14ac:dyDescent="0.35">
      <c r="A2863" t="s">
        <v>7584</v>
      </c>
      <c r="B2863" t="s">
        <v>7860</v>
      </c>
      <c r="C2863" t="s">
        <v>269</v>
      </c>
      <c r="D2863" t="s">
        <v>180</v>
      </c>
      <c r="E2863" s="1">
        <v>45023</v>
      </c>
      <c r="F2863">
        <v>0.32291666666666669</v>
      </c>
      <c r="H2863" t="s">
        <v>223</v>
      </c>
      <c r="I2863" t="s">
        <v>7607</v>
      </c>
      <c r="J2863" t="s">
        <v>216</v>
      </c>
      <c r="K2863" t="s">
        <v>218</v>
      </c>
      <c r="L2863" t="s">
        <v>221</v>
      </c>
      <c r="M2863">
        <v>4.5</v>
      </c>
      <c r="Q2863" t="s">
        <v>200</v>
      </c>
      <c r="U2863">
        <v>0.4</v>
      </c>
      <c r="V2863" t="s">
        <v>222</v>
      </c>
      <c r="W2863" t="s">
        <v>221</v>
      </c>
    </row>
    <row r="2864" spans="1:23" x14ac:dyDescent="0.35">
      <c r="A2864" t="s">
        <v>7584</v>
      </c>
      <c r="B2864" t="s">
        <v>7740</v>
      </c>
      <c r="C2864" t="s">
        <v>1008</v>
      </c>
      <c r="D2864" t="s">
        <v>180</v>
      </c>
      <c r="E2864" s="1">
        <v>37425</v>
      </c>
      <c r="F2864">
        <v>0.38541666666666669</v>
      </c>
      <c r="H2864" t="s">
        <v>379</v>
      </c>
      <c r="I2864" t="s">
        <v>7607</v>
      </c>
      <c r="J2864" t="s">
        <v>355</v>
      </c>
      <c r="K2864" t="s">
        <v>357</v>
      </c>
      <c r="N2864" t="s">
        <v>7608</v>
      </c>
      <c r="P2864" t="s">
        <v>235</v>
      </c>
      <c r="Q2864" t="s">
        <v>245</v>
      </c>
      <c r="U2864">
        <v>0.5</v>
      </c>
      <c r="V2864" t="s">
        <v>243</v>
      </c>
      <c r="W2864" t="s">
        <v>221</v>
      </c>
    </row>
    <row r="2865" spans="1:23" x14ac:dyDescent="0.35">
      <c r="A2865" t="s">
        <v>7584</v>
      </c>
      <c r="B2865" t="s">
        <v>7885</v>
      </c>
      <c r="C2865" t="s">
        <v>291</v>
      </c>
      <c r="D2865" t="s">
        <v>180</v>
      </c>
      <c r="E2865" s="1">
        <v>42458</v>
      </c>
      <c r="F2865">
        <v>0.4375</v>
      </c>
      <c r="H2865" t="s">
        <v>282</v>
      </c>
      <c r="I2865" t="s">
        <v>7607</v>
      </c>
      <c r="J2865" t="s">
        <v>277</v>
      </c>
      <c r="K2865" t="s">
        <v>279</v>
      </c>
      <c r="L2865" t="s">
        <v>221</v>
      </c>
      <c r="M2865">
        <v>8.1000000000000003E-2</v>
      </c>
      <c r="Q2865" t="s">
        <v>200</v>
      </c>
      <c r="U2865">
        <v>0.04</v>
      </c>
      <c r="V2865" t="s">
        <v>281</v>
      </c>
      <c r="W2865" t="s">
        <v>221</v>
      </c>
    </row>
    <row r="2866" spans="1:23" x14ac:dyDescent="0.35">
      <c r="A2866" t="s">
        <v>7584</v>
      </c>
      <c r="B2866" t="s">
        <v>7661</v>
      </c>
      <c r="C2866" t="s">
        <v>269</v>
      </c>
      <c r="D2866" t="s">
        <v>180</v>
      </c>
      <c r="E2866" s="1">
        <v>39697</v>
      </c>
      <c r="F2866">
        <v>0.35416666666666669</v>
      </c>
      <c r="H2866" t="s">
        <v>379</v>
      </c>
      <c r="I2866" t="s">
        <v>7607</v>
      </c>
      <c r="J2866" t="s">
        <v>435</v>
      </c>
      <c r="K2866" t="s">
        <v>437</v>
      </c>
      <c r="L2866" t="s">
        <v>221</v>
      </c>
      <c r="M2866">
        <v>1.2999999999999999E-2</v>
      </c>
      <c r="O2866" t="s">
        <v>378</v>
      </c>
      <c r="Q2866" t="s">
        <v>245</v>
      </c>
      <c r="U2866">
        <v>0.08</v>
      </c>
      <c r="V2866" t="s">
        <v>439</v>
      </c>
      <c r="W2866" t="s">
        <v>221</v>
      </c>
    </row>
    <row r="2867" spans="1:23" x14ac:dyDescent="0.35">
      <c r="A2867" t="s">
        <v>7584</v>
      </c>
      <c r="B2867" t="s">
        <v>8084</v>
      </c>
      <c r="C2867" t="s">
        <v>291</v>
      </c>
      <c r="D2867" t="s">
        <v>180</v>
      </c>
      <c r="E2867" s="1">
        <v>44021</v>
      </c>
      <c r="F2867">
        <v>0.38611111111111113</v>
      </c>
      <c r="I2867" t="s">
        <v>7606</v>
      </c>
      <c r="J2867" t="s">
        <v>188</v>
      </c>
      <c r="K2867" t="s">
        <v>190</v>
      </c>
      <c r="L2867" t="s">
        <v>193</v>
      </c>
      <c r="M2867">
        <v>1.06</v>
      </c>
      <c r="O2867" t="s">
        <v>7017</v>
      </c>
      <c r="Q2867" t="s">
        <v>200</v>
      </c>
      <c r="U2867">
        <v>0.17</v>
      </c>
      <c r="V2867" t="s">
        <v>197</v>
      </c>
      <c r="W2867" t="s">
        <v>193</v>
      </c>
    </row>
    <row r="2868" spans="1:23" x14ac:dyDescent="0.35">
      <c r="A2868" t="s">
        <v>7584</v>
      </c>
      <c r="B2868" t="s">
        <v>7958</v>
      </c>
      <c r="C2868" t="s">
        <v>269</v>
      </c>
      <c r="D2868" t="s">
        <v>180</v>
      </c>
      <c r="E2868" s="1">
        <v>42860</v>
      </c>
      <c r="F2868">
        <v>0.62847222222222221</v>
      </c>
      <c r="H2868" t="s">
        <v>223</v>
      </c>
      <c r="I2868" t="s">
        <v>7607</v>
      </c>
      <c r="J2868" t="s">
        <v>216</v>
      </c>
      <c r="K2868" t="s">
        <v>218</v>
      </c>
      <c r="L2868" t="s">
        <v>221</v>
      </c>
      <c r="M2868">
        <v>3.5</v>
      </c>
      <c r="Q2868" t="s">
        <v>200</v>
      </c>
      <c r="U2868">
        <v>0.2</v>
      </c>
      <c r="V2868" t="s">
        <v>222</v>
      </c>
      <c r="W2868" t="s">
        <v>221</v>
      </c>
    </row>
    <row r="2869" spans="1:23" x14ac:dyDescent="0.35">
      <c r="A2869" t="s">
        <v>7584</v>
      </c>
      <c r="B2869" t="s">
        <v>7937</v>
      </c>
      <c r="C2869" t="s">
        <v>269</v>
      </c>
      <c r="D2869" t="s">
        <v>180</v>
      </c>
      <c r="E2869" s="1">
        <v>44358</v>
      </c>
      <c r="F2869">
        <v>0.51736111111111116</v>
      </c>
      <c r="H2869" t="s">
        <v>223</v>
      </c>
      <c r="I2869" t="s">
        <v>7607</v>
      </c>
      <c r="J2869" t="s">
        <v>216</v>
      </c>
      <c r="K2869" t="s">
        <v>218</v>
      </c>
      <c r="L2869" t="s">
        <v>221</v>
      </c>
      <c r="M2869">
        <v>3.7</v>
      </c>
      <c r="Q2869" t="s">
        <v>200</v>
      </c>
      <c r="U2869">
        <v>0.4</v>
      </c>
      <c r="V2869" t="s">
        <v>222</v>
      </c>
      <c r="W2869" t="s">
        <v>221</v>
      </c>
    </row>
    <row r="2870" spans="1:23" x14ac:dyDescent="0.35">
      <c r="A2870" t="s">
        <v>7584</v>
      </c>
      <c r="B2870" t="s">
        <v>7929</v>
      </c>
      <c r="C2870" t="s">
        <v>269</v>
      </c>
      <c r="D2870" t="s">
        <v>180</v>
      </c>
      <c r="E2870" s="1">
        <v>44082</v>
      </c>
      <c r="F2870">
        <v>0.49305555555555558</v>
      </c>
      <c r="H2870" t="s">
        <v>223</v>
      </c>
      <c r="I2870" t="s">
        <v>7607</v>
      </c>
      <c r="J2870" t="s">
        <v>216</v>
      </c>
      <c r="K2870" t="s">
        <v>218</v>
      </c>
      <c r="L2870" t="s">
        <v>221</v>
      </c>
      <c r="M2870">
        <v>2.1</v>
      </c>
      <c r="Q2870" t="s">
        <v>200</v>
      </c>
      <c r="U2870">
        <v>0.4</v>
      </c>
      <c r="V2870" t="s">
        <v>222</v>
      </c>
      <c r="W2870" t="s">
        <v>221</v>
      </c>
    </row>
    <row r="2871" spans="1:23" x14ac:dyDescent="0.35">
      <c r="A2871" t="s">
        <v>7584</v>
      </c>
      <c r="B2871" t="s">
        <v>7897</v>
      </c>
      <c r="C2871" t="s">
        <v>169</v>
      </c>
      <c r="D2871" t="s">
        <v>180</v>
      </c>
      <c r="E2871" s="1">
        <v>43802</v>
      </c>
      <c r="F2871">
        <v>0.42499999999999999</v>
      </c>
      <c r="H2871" t="s">
        <v>223</v>
      </c>
      <c r="I2871" t="s">
        <v>7607</v>
      </c>
      <c r="J2871" t="s">
        <v>216</v>
      </c>
      <c r="K2871" t="s">
        <v>218</v>
      </c>
      <c r="L2871" t="s">
        <v>221</v>
      </c>
      <c r="M2871">
        <v>2.6</v>
      </c>
      <c r="Q2871" t="s">
        <v>200</v>
      </c>
      <c r="U2871">
        <v>0.4</v>
      </c>
      <c r="V2871" t="s">
        <v>222</v>
      </c>
      <c r="W2871" t="s">
        <v>221</v>
      </c>
    </row>
    <row r="2872" spans="1:23" x14ac:dyDescent="0.35">
      <c r="A2872" t="s">
        <v>7584</v>
      </c>
      <c r="B2872" t="s">
        <v>8321</v>
      </c>
      <c r="C2872" t="s">
        <v>169</v>
      </c>
      <c r="D2872" t="s">
        <v>180</v>
      </c>
      <c r="E2872" s="1">
        <v>45485</v>
      </c>
      <c r="F2872">
        <v>0.50277777777777777</v>
      </c>
      <c r="H2872" t="s">
        <v>223</v>
      </c>
      <c r="I2872" t="s">
        <v>7607</v>
      </c>
      <c r="J2872" t="s">
        <v>216</v>
      </c>
      <c r="K2872" t="s">
        <v>218</v>
      </c>
      <c r="L2872" t="s">
        <v>221</v>
      </c>
      <c r="M2872">
        <v>10.1</v>
      </c>
      <c r="Q2872" t="s">
        <v>200</v>
      </c>
      <c r="U2872">
        <v>0.4</v>
      </c>
      <c r="V2872" t="s">
        <v>222</v>
      </c>
      <c r="W2872" t="s">
        <v>221</v>
      </c>
    </row>
    <row r="2873" spans="1:23" x14ac:dyDescent="0.35">
      <c r="A2873" t="s">
        <v>7584</v>
      </c>
      <c r="B2873" t="s">
        <v>8338</v>
      </c>
      <c r="C2873" t="s">
        <v>269</v>
      </c>
      <c r="D2873" t="s">
        <v>180</v>
      </c>
      <c r="E2873" s="1">
        <v>45553</v>
      </c>
      <c r="F2873">
        <v>0.34722222222222221</v>
      </c>
      <c r="I2873" t="s">
        <v>7606</v>
      </c>
      <c r="J2873" t="s">
        <v>188</v>
      </c>
      <c r="K2873" t="s">
        <v>190</v>
      </c>
      <c r="L2873" t="s">
        <v>193</v>
      </c>
      <c r="M2873">
        <v>30.6</v>
      </c>
      <c r="O2873" t="s">
        <v>7027</v>
      </c>
      <c r="Q2873" t="s">
        <v>200</v>
      </c>
      <c r="U2873">
        <v>0.17</v>
      </c>
      <c r="V2873" t="s">
        <v>197</v>
      </c>
      <c r="W2873" t="s">
        <v>193</v>
      </c>
    </row>
    <row r="2874" spans="1:23" x14ac:dyDescent="0.35">
      <c r="A2874" t="s">
        <v>7584</v>
      </c>
      <c r="B2874" t="s">
        <v>8284</v>
      </c>
      <c r="C2874" t="s">
        <v>291</v>
      </c>
      <c r="D2874" t="s">
        <v>180</v>
      </c>
      <c r="E2874" s="1">
        <v>42182</v>
      </c>
      <c r="F2874">
        <v>0.30208333333333331</v>
      </c>
      <c r="H2874" t="s">
        <v>282</v>
      </c>
      <c r="I2874" t="s">
        <v>7607</v>
      </c>
      <c r="J2874" t="s">
        <v>277</v>
      </c>
      <c r="K2874" t="s">
        <v>279</v>
      </c>
      <c r="L2874" t="s">
        <v>221</v>
      </c>
      <c r="M2874">
        <v>0.28199999999999997</v>
      </c>
      <c r="O2874" t="s">
        <v>321</v>
      </c>
      <c r="Q2874" t="s">
        <v>200</v>
      </c>
      <c r="U2874">
        <v>0.04</v>
      </c>
      <c r="V2874" t="s">
        <v>281</v>
      </c>
      <c r="W2874" t="s">
        <v>221</v>
      </c>
    </row>
    <row r="2875" spans="1:23" x14ac:dyDescent="0.35">
      <c r="A2875" t="s">
        <v>7584</v>
      </c>
      <c r="B2875" t="s">
        <v>7660</v>
      </c>
      <c r="C2875" t="s">
        <v>596</v>
      </c>
      <c r="D2875" t="s">
        <v>180</v>
      </c>
      <c r="E2875" s="1">
        <v>39261</v>
      </c>
      <c r="F2875">
        <v>0.375</v>
      </c>
      <c r="H2875" t="s">
        <v>379</v>
      </c>
      <c r="I2875" t="s">
        <v>7607</v>
      </c>
      <c r="J2875" t="s">
        <v>583</v>
      </c>
      <c r="K2875" t="s">
        <v>585</v>
      </c>
      <c r="N2875" t="s">
        <v>7608</v>
      </c>
      <c r="P2875" t="s">
        <v>235</v>
      </c>
      <c r="Q2875" t="s">
        <v>245</v>
      </c>
      <c r="U2875">
        <v>0.08</v>
      </c>
      <c r="V2875" t="s">
        <v>264</v>
      </c>
      <c r="W2875" t="s">
        <v>221</v>
      </c>
    </row>
    <row r="2876" spans="1:23" x14ac:dyDescent="0.35">
      <c r="A2876" t="s">
        <v>7584</v>
      </c>
      <c r="B2876" t="s">
        <v>8238</v>
      </c>
      <c r="C2876" t="s">
        <v>169</v>
      </c>
      <c r="D2876" t="s">
        <v>180</v>
      </c>
      <c r="E2876" s="1">
        <v>43243</v>
      </c>
      <c r="F2876">
        <v>0.40277777777777779</v>
      </c>
      <c r="H2876" t="s">
        <v>223</v>
      </c>
      <c r="I2876" t="s">
        <v>7607</v>
      </c>
      <c r="J2876" t="s">
        <v>327</v>
      </c>
      <c r="K2876" t="s">
        <v>329</v>
      </c>
      <c r="L2876" t="s">
        <v>221</v>
      </c>
      <c r="M2876">
        <v>10.9</v>
      </c>
      <c r="Q2876" t="s">
        <v>200</v>
      </c>
      <c r="U2876">
        <v>2</v>
      </c>
      <c r="V2876" t="s">
        <v>222</v>
      </c>
      <c r="W2876" t="s">
        <v>221</v>
      </c>
    </row>
    <row r="2877" spans="1:23" x14ac:dyDescent="0.35">
      <c r="A2877" t="s">
        <v>7584</v>
      </c>
      <c r="B2877" t="s">
        <v>7680</v>
      </c>
      <c r="C2877" t="s">
        <v>169</v>
      </c>
      <c r="D2877" t="s">
        <v>180</v>
      </c>
      <c r="E2877" s="1">
        <v>44109</v>
      </c>
      <c r="F2877">
        <v>0.44722222222222224</v>
      </c>
      <c r="H2877" t="s">
        <v>282</v>
      </c>
      <c r="I2877" t="s">
        <v>7607</v>
      </c>
      <c r="J2877" t="s">
        <v>277</v>
      </c>
      <c r="K2877" t="s">
        <v>279</v>
      </c>
      <c r="L2877" t="s">
        <v>221</v>
      </c>
      <c r="M2877">
        <v>5.0999999999999997E-2</v>
      </c>
      <c r="Q2877" t="s">
        <v>200</v>
      </c>
      <c r="U2877">
        <v>0.02</v>
      </c>
      <c r="V2877" t="s">
        <v>222</v>
      </c>
      <c r="W2877" t="s">
        <v>221</v>
      </c>
    </row>
    <row r="2878" spans="1:23" x14ac:dyDescent="0.35">
      <c r="A2878" t="s">
        <v>7584</v>
      </c>
      <c r="B2878" t="s">
        <v>7839</v>
      </c>
      <c r="C2878" t="s">
        <v>1473</v>
      </c>
      <c r="D2878" t="s">
        <v>180</v>
      </c>
      <c r="E2878" s="1">
        <v>39260</v>
      </c>
      <c r="F2878">
        <v>0.48958333333333331</v>
      </c>
      <c r="H2878" t="s">
        <v>379</v>
      </c>
      <c r="I2878" t="s">
        <v>7607</v>
      </c>
      <c r="J2878" t="s">
        <v>236</v>
      </c>
      <c r="K2878" t="s">
        <v>238</v>
      </c>
      <c r="N2878" t="s">
        <v>7608</v>
      </c>
      <c r="P2878" t="s">
        <v>235</v>
      </c>
      <c r="Q2878" t="s">
        <v>245</v>
      </c>
      <c r="U2878">
        <v>0.12</v>
      </c>
      <c r="V2878" t="s">
        <v>264</v>
      </c>
      <c r="W2878" t="s">
        <v>221</v>
      </c>
    </row>
    <row r="2879" spans="1:23" x14ac:dyDescent="0.35">
      <c r="A2879" t="s">
        <v>7584</v>
      </c>
      <c r="B2879" t="s">
        <v>8016</v>
      </c>
      <c r="C2879" t="s">
        <v>269</v>
      </c>
      <c r="D2879" t="s">
        <v>180</v>
      </c>
      <c r="E2879" s="1">
        <v>44835</v>
      </c>
      <c r="F2879">
        <v>0.37847222222222221</v>
      </c>
      <c r="H2879" t="s">
        <v>223</v>
      </c>
      <c r="I2879" t="s">
        <v>7607</v>
      </c>
      <c r="J2879" t="s">
        <v>327</v>
      </c>
      <c r="K2879" t="s">
        <v>329</v>
      </c>
      <c r="L2879" t="s">
        <v>221</v>
      </c>
      <c r="M2879">
        <v>2.4</v>
      </c>
      <c r="Q2879" t="s">
        <v>200</v>
      </c>
      <c r="U2879">
        <v>2</v>
      </c>
      <c r="V2879" t="s">
        <v>222</v>
      </c>
      <c r="W2879" t="s">
        <v>221</v>
      </c>
    </row>
    <row r="2880" spans="1:23" x14ac:dyDescent="0.35">
      <c r="A2880" t="s">
        <v>7584</v>
      </c>
      <c r="B2880" t="s">
        <v>7777</v>
      </c>
      <c r="C2880" t="s">
        <v>169</v>
      </c>
      <c r="D2880" t="s">
        <v>180</v>
      </c>
      <c r="E2880" s="1">
        <v>44019</v>
      </c>
      <c r="F2880">
        <v>0.34444444444444444</v>
      </c>
      <c r="H2880" t="s">
        <v>223</v>
      </c>
      <c r="I2880" t="s">
        <v>7607</v>
      </c>
      <c r="J2880" t="s">
        <v>327</v>
      </c>
      <c r="K2880" t="s">
        <v>329</v>
      </c>
      <c r="L2880" t="s">
        <v>221</v>
      </c>
      <c r="M2880">
        <v>16</v>
      </c>
      <c r="Q2880" t="s">
        <v>200</v>
      </c>
      <c r="U2880">
        <v>2</v>
      </c>
      <c r="V2880" t="s">
        <v>222</v>
      </c>
      <c r="W2880" t="s">
        <v>221</v>
      </c>
    </row>
    <row r="2881" spans="1:23" x14ac:dyDescent="0.35">
      <c r="A2881" t="s">
        <v>7584</v>
      </c>
      <c r="B2881" t="s">
        <v>7765</v>
      </c>
      <c r="C2881" t="s">
        <v>269</v>
      </c>
      <c r="D2881" t="s">
        <v>180</v>
      </c>
      <c r="E2881" s="1">
        <v>43894</v>
      </c>
      <c r="F2881">
        <v>0.47916666666666669</v>
      </c>
      <c r="H2881" t="s">
        <v>282</v>
      </c>
      <c r="I2881" t="s">
        <v>7607</v>
      </c>
      <c r="J2881" t="s">
        <v>277</v>
      </c>
      <c r="K2881" t="s">
        <v>279</v>
      </c>
      <c r="L2881" t="s">
        <v>221</v>
      </c>
      <c r="M2881">
        <v>4.8000000000000001E-2</v>
      </c>
      <c r="Q2881" t="s">
        <v>200</v>
      </c>
      <c r="U2881">
        <v>0.02</v>
      </c>
      <c r="V2881" t="s">
        <v>222</v>
      </c>
      <c r="W2881" t="s">
        <v>221</v>
      </c>
    </row>
    <row r="2882" spans="1:23" x14ac:dyDescent="0.35">
      <c r="A2882" t="s">
        <v>7584</v>
      </c>
      <c r="B2882" t="s">
        <v>8314</v>
      </c>
      <c r="C2882" t="s">
        <v>291</v>
      </c>
      <c r="D2882" t="s">
        <v>180</v>
      </c>
      <c r="E2882" s="1">
        <v>45448</v>
      </c>
      <c r="F2882">
        <v>0.3888888888888889</v>
      </c>
      <c r="H2882" t="s">
        <v>282</v>
      </c>
      <c r="I2882" t="s">
        <v>7607</v>
      </c>
      <c r="J2882" t="s">
        <v>277</v>
      </c>
      <c r="K2882" t="s">
        <v>279</v>
      </c>
      <c r="L2882" t="s">
        <v>221</v>
      </c>
      <c r="M2882">
        <v>3.5000000000000003E-2</v>
      </c>
      <c r="Q2882" t="s">
        <v>200</v>
      </c>
      <c r="U2882">
        <v>0.03</v>
      </c>
      <c r="V2882" t="s">
        <v>222</v>
      </c>
      <c r="W2882" t="s">
        <v>221</v>
      </c>
    </row>
    <row r="2883" spans="1:23" x14ac:dyDescent="0.35">
      <c r="A2883" t="s">
        <v>7584</v>
      </c>
      <c r="B2883" t="s">
        <v>8259</v>
      </c>
      <c r="C2883" t="s">
        <v>291</v>
      </c>
      <c r="D2883" t="s">
        <v>180</v>
      </c>
      <c r="E2883" s="1">
        <v>42397</v>
      </c>
      <c r="F2883">
        <v>0.46875</v>
      </c>
      <c r="H2883" t="s">
        <v>223</v>
      </c>
      <c r="I2883" t="s">
        <v>7607</v>
      </c>
      <c r="J2883" t="s">
        <v>327</v>
      </c>
      <c r="K2883" t="s">
        <v>329</v>
      </c>
      <c r="L2883" t="s">
        <v>221</v>
      </c>
      <c r="M2883">
        <v>18.899999999999999</v>
      </c>
      <c r="Q2883" t="s">
        <v>200</v>
      </c>
      <c r="U2883">
        <v>2</v>
      </c>
      <c r="V2883" t="s">
        <v>281</v>
      </c>
      <c r="W2883" t="s">
        <v>221</v>
      </c>
    </row>
    <row r="2884" spans="1:23" x14ac:dyDescent="0.35">
      <c r="A2884" t="s">
        <v>7584</v>
      </c>
      <c r="B2884" t="s">
        <v>8193</v>
      </c>
      <c r="C2884" t="s">
        <v>3707</v>
      </c>
      <c r="D2884" t="s">
        <v>180</v>
      </c>
      <c r="E2884" s="1">
        <v>39260</v>
      </c>
      <c r="F2884">
        <v>0.35416666666666669</v>
      </c>
      <c r="H2884" t="s">
        <v>379</v>
      </c>
      <c r="I2884" t="s">
        <v>7607</v>
      </c>
      <c r="J2884" t="s">
        <v>435</v>
      </c>
      <c r="K2884" t="s">
        <v>437</v>
      </c>
      <c r="L2884" t="s">
        <v>221</v>
      </c>
      <c r="M2884">
        <v>1.0999999999999999E-2</v>
      </c>
      <c r="Q2884" t="s">
        <v>245</v>
      </c>
      <c r="U2884">
        <v>0.08</v>
      </c>
      <c r="V2884" t="s">
        <v>439</v>
      </c>
      <c r="W2884" t="s">
        <v>221</v>
      </c>
    </row>
    <row r="2885" spans="1:23" x14ac:dyDescent="0.35">
      <c r="A2885" t="s">
        <v>7584</v>
      </c>
      <c r="B2885" t="s">
        <v>8188</v>
      </c>
      <c r="C2885" t="s">
        <v>269</v>
      </c>
      <c r="D2885" t="s">
        <v>180</v>
      </c>
      <c r="E2885" s="1">
        <v>42941</v>
      </c>
      <c r="F2885">
        <v>0.4375</v>
      </c>
      <c r="I2885" t="s">
        <v>7606</v>
      </c>
      <c r="J2885" t="s">
        <v>188</v>
      </c>
      <c r="K2885" t="s">
        <v>190</v>
      </c>
      <c r="L2885" t="s">
        <v>193</v>
      </c>
      <c r="M2885">
        <v>2.99</v>
      </c>
      <c r="O2885" t="s">
        <v>7045</v>
      </c>
      <c r="Q2885" t="s">
        <v>200</v>
      </c>
      <c r="U2885">
        <v>0.17</v>
      </c>
      <c r="V2885" t="s">
        <v>197</v>
      </c>
      <c r="W2885" t="s">
        <v>193</v>
      </c>
    </row>
    <row r="2886" spans="1:23" x14ac:dyDescent="0.35">
      <c r="A2886" t="s">
        <v>7584</v>
      </c>
      <c r="B2886" t="s">
        <v>8248</v>
      </c>
      <c r="C2886" t="s">
        <v>169</v>
      </c>
      <c r="D2886" t="s">
        <v>180</v>
      </c>
      <c r="E2886" s="1">
        <v>45178</v>
      </c>
      <c r="F2886">
        <v>0.2388888888888889</v>
      </c>
      <c r="H2886" t="s">
        <v>282</v>
      </c>
      <c r="I2886" t="s">
        <v>7607</v>
      </c>
      <c r="J2886" t="s">
        <v>277</v>
      </c>
      <c r="K2886" t="s">
        <v>279</v>
      </c>
      <c r="L2886" t="s">
        <v>221</v>
      </c>
      <c r="M2886">
        <v>0.74099999999999999</v>
      </c>
      <c r="Q2886" t="s">
        <v>200</v>
      </c>
      <c r="U2886">
        <v>0.03</v>
      </c>
      <c r="V2886" t="s">
        <v>222</v>
      </c>
      <c r="W2886" t="s">
        <v>221</v>
      </c>
    </row>
    <row r="2887" spans="1:23" x14ac:dyDescent="0.35">
      <c r="A2887" t="s">
        <v>7584</v>
      </c>
      <c r="B2887" t="s">
        <v>8215</v>
      </c>
      <c r="C2887" t="s">
        <v>169</v>
      </c>
      <c r="D2887" t="s">
        <v>180</v>
      </c>
      <c r="E2887" s="1">
        <v>43574</v>
      </c>
      <c r="F2887">
        <v>0.63194444444444442</v>
      </c>
      <c r="H2887" t="s">
        <v>223</v>
      </c>
      <c r="I2887" t="s">
        <v>7607</v>
      </c>
      <c r="J2887" t="s">
        <v>216</v>
      </c>
      <c r="K2887" t="s">
        <v>218</v>
      </c>
      <c r="L2887" t="s">
        <v>221</v>
      </c>
      <c r="M2887">
        <v>13.5</v>
      </c>
      <c r="Q2887" t="s">
        <v>200</v>
      </c>
      <c r="U2887">
        <v>0.4</v>
      </c>
      <c r="V2887" t="s">
        <v>222</v>
      </c>
      <c r="W2887" t="s">
        <v>221</v>
      </c>
    </row>
    <row r="2888" spans="1:23" x14ac:dyDescent="0.35">
      <c r="A2888" t="s">
        <v>7584</v>
      </c>
      <c r="B2888" t="s">
        <v>7993</v>
      </c>
      <c r="C2888" t="s">
        <v>291</v>
      </c>
      <c r="D2888" t="s">
        <v>180</v>
      </c>
      <c r="E2888" s="1">
        <v>42794</v>
      </c>
      <c r="F2888">
        <v>0.52777777777777779</v>
      </c>
      <c r="H2888" t="s">
        <v>223</v>
      </c>
      <c r="I2888" t="s">
        <v>7607</v>
      </c>
      <c r="J2888" t="s">
        <v>216</v>
      </c>
      <c r="K2888" t="s">
        <v>218</v>
      </c>
      <c r="L2888" t="s">
        <v>221</v>
      </c>
      <c r="M2888">
        <v>1.5</v>
      </c>
      <c r="Q2888" t="s">
        <v>200</v>
      </c>
      <c r="U2888">
        <v>0.2</v>
      </c>
      <c r="V2888" t="s">
        <v>222</v>
      </c>
      <c r="W2888" t="s">
        <v>221</v>
      </c>
    </row>
    <row r="2889" spans="1:23" x14ac:dyDescent="0.35">
      <c r="A2889" t="s">
        <v>7584</v>
      </c>
      <c r="B2889" t="s">
        <v>8208</v>
      </c>
      <c r="C2889" t="s">
        <v>169</v>
      </c>
      <c r="D2889" t="s">
        <v>180</v>
      </c>
      <c r="E2889" s="1">
        <v>42886</v>
      </c>
      <c r="F2889">
        <v>0.49305555555555558</v>
      </c>
      <c r="H2889" t="s">
        <v>223</v>
      </c>
      <c r="I2889" t="s">
        <v>7607</v>
      </c>
      <c r="J2889" t="s">
        <v>216</v>
      </c>
      <c r="K2889" t="s">
        <v>218</v>
      </c>
      <c r="L2889" t="s">
        <v>221</v>
      </c>
      <c r="M2889">
        <v>2.5</v>
      </c>
      <c r="Q2889" t="s">
        <v>200</v>
      </c>
      <c r="U2889">
        <v>0.2</v>
      </c>
      <c r="V2889" t="s">
        <v>222</v>
      </c>
      <c r="W2889" t="s">
        <v>221</v>
      </c>
    </row>
    <row r="2890" spans="1:23" x14ac:dyDescent="0.35">
      <c r="A2890" t="s">
        <v>7584</v>
      </c>
      <c r="B2890" t="s">
        <v>8333</v>
      </c>
      <c r="C2890" t="s">
        <v>291</v>
      </c>
      <c r="D2890" t="s">
        <v>180</v>
      </c>
      <c r="E2890" s="1">
        <v>45540</v>
      </c>
      <c r="F2890">
        <v>0.40277777777777779</v>
      </c>
      <c r="H2890" t="s">
        <v>282</v>
      </c>
      <c r="I2890" t="s">
        <v>7607</v>
      </c>
      <c r="J2890" t="s">
        <v>277</v>
      </c>
      <c r="K2890" t="s">
        <v>279</v>
      </c>
      <c r="N2890" t="s">
        <v>7608</v>
      </c>
      <c r="P2890" t="s">
        <v>235</v>
      </c>
      <c r="Q2890" t="s">
        <v>200</v>
      </c>
      <c r="U2890">
        <v>0.03</v>
      </c>
      <c r="V2890" t="s">
        <v>222</v>
      </c>
      <c r="W2890" t="s">
        <v>221</v>
      </c>
    </row>
    <row r="2891" spans="1:23" x14ac:dyDescent="0.35">
      <c r="A2891" t="s">
        <v>7584</v>
      </c>
      <c r="B2891" t="s">
        <v>8322</v>
      </c>
      <c r="C2891" t="s">
        <v>291</v>
      </c>
      <c r="D2891" t="s">
        <v>180</v>
      </c>
      <c r="E2891" s="1">
        <v>45474</v>
      </c>
      <c r="F2891">
        <v>0.40277777777777779</v>
      </c>
      <c r="H2891" t="s">
        <v>282</v>
      </c>
      <c r="I2891" t="s">
        <v>7607</v>
      </c>
      <c r="J2891" t="s">
        <v>277</v>
      </c>
      <c r="K2891" t="s">
        <v>279</v>
      </c>
      <c r="N2891" t="s">
        <v>7608</v>
      </c>
      <c r="P2891" t="s">
        <v>235</v>
      </c>
      <c r="Q2891" t="s">
        <v>200</v>
      </c>
      <c r="U2891">
        <v>0.03</v>
      </c>
      <c r="V2891" t="s">
        <v>222</v>
      </c>
      <c r="W2891" t="s">
        <v>221</v>
      </c>
    </row>
    <row r="2892" spans="1:23" x14ac:dyDescent="0.35">
      <c r="A2892" t="s">
        <v>7584</v>
      </c>
      <c r="B2892" t="s">
        <v>8172</v>
      </c>
      <c r="C2892" t="s">
        <v>169</v>
      </c>
      <c r="D2892" t="s">
        <v>180</v>
      </c>
      <c r="E2892" s="1">
        <v>43593</v>
      </c>
      <c r="F2892">
        <v>0.59444444444444444</v>
      </c>
      <c r="H2892" t="s">
        <v>223</v>
      </c>
      <c r="I2892" t="s">
        <v>7607</v>
      </c>
      <c r="J2892" t="s">
        <v>327</v>
      </c>
      <c r="K2892" t="s">
        <v>329</v>
      </c>
      <c r="N2892" t="s">
        <v>7608</v>
      </c>
      <c r="P2892" t="s">
        <v>235</v>
      </c>
      <c r="Q2892" t="s">
        <v>200</v>
      </c>
      <c r="U2892">
        <v>2</v>
      </c>
      <c r="V2892" t="s">
        <v>222</v>
      </c>
      <c r="W2892" t="s">
        <v>221</v>
      </c>
    </row>
    <row r="2893" spans="1:23" x14ac:dyDescent="0.35">
      <c r="A2893" t="s">
        <v>7584</v>
      </c>
      <c r="B2893" t="s">
        <v>8251</v>
      </c>
      <c r="C2893" t="s">
        <v>291</v>
      </c>
      <c r="D2893" t="s">
        <v>180</v>
      </c>
      <c r="E2893" s="1">
        <v>43815</v>
      </c>
      <c r="F2893">
        <v>0.50972222222222219</v>
      </c>
      <c r="H2893" t="s">
        <v>282</v>
      </c>
      <c r="I2893" t="s">
        <v>7607</v>
      </c>
      <c r="J2893" t="s">
        <v>277</v>
      </c>
      <c r="K2893" t="s">
        <v>279</v>
      </c>
      <c r="L2893" t="s">
        <v>221</v>
      </c>
      <c r="M2893">
        <v>0.498</v>
      </c>
      <c r="Q2893" t="s">
        <v>200</v>
      </c>
      <c r="U2893">
        <v>0.02</v>
      </c>
      <c r="V2893" t="s">
        <v>222</v>
      </c>
      <c r="W2893" t="s">
        <v>221</v>
      </c>
    </row>
    <row r="2894" spans="1:23" x14ac:dyDescent="0.35">
      <c r="A2894" t="s">
        <v>7584</v>
      </c>
      <c r="B2894" t="s">
        <v>7726</v>
      </c>
      <c r="C2894" t="s">
        <v>169</v>
      </c>
      <c r="D2894" t="s">
        <v>180</v>
      </c>
      <c r="E2894" s="1">
        <v>43993</v>
      </c>
      <c r="F2894">
        <v>0.47638888888888886</v>
      </c>
      <c r="H2894" t="s">
        <v>282</v>
      </c>
      <c r="I2894" t="s">
        <v>7607</v>
      </c>
      <c r="J2894" t="s">
        <v>277</v>
      </c>
      <c r="K2894" t="s">
        <v>279</v>
      </c>
      <c r="L2894" t="s">
        <v>221</v>
      </c>
      <c r="M2894">
        <v>1.1299999999999999</v>
      </c>
      <c r="Q2894" t="s">
        <v>200</v>
      </c>
      <c r="U2894">
        <v>0.02</v>
      </c>
      <c r="V2894" t="s">
        <v>222</v>
      </c>
      <c r="W2894" t="s">
        <v>221</v>
      </c>
    </row>
    <row r="2895" spans="1:23" x14ac:dyDescent="0.35">
      <c r="A2895" t="s">
        <v>7584</v>
      </c>
      <c r="B2895" t="s">
        <v>7743</v>
      </c>
      <c r="C2895" t="s">
        <v>269</v>
      </c>
      <c r="D2895" t="s">
        <v>180</v>
      </c>
      <c r="E2895" s="1">
        <v>44425</v>
      </c>
      <c r="F2895">
        <v>0.4236111111111111</v>
      </c>
      <c r="H2895" t="s">
        <v>223</v>
      </c>
      <c r="I2895" t="s">
        <v>7607</v>
      </c>
      <c r="J2895" t="s">
        <v>327</v>
      </c>
      <c r="K2895" t="s">
        <v>329</v>
      </c>
      <c r="N2895" t="s">
        <v>7608</v>
      </c>
      <c r="P2895" t="s">
        <v>235</v>
      </c>
      <c r="Q2895" t="s">
        <v>200</v>
      </c>
      <c r="U2895">
        <v>2</v>
      </c>
      <c r="V2895" t="s">
        <v>222</v>
      </c>
      <c r="W2895" t="s">
        <v>221</v>
      </c>
    </row>
    <row r="2896" spans="1:23" x14ac:dyDescent="0.35">
      <c r="A2896" t="s">
        <v>7584</v>
      </c>
      <c r="B2896" t="s">
        <v>7783</v>
      </c>
      <c r="C2896" t="s">
        <v>291</v>
      </c>
      <c r="D2896" t="s">
        <v>180</v>
      </c>
      <c r="E2896" s="1">
        <v>44629</v>
      </c>
      <c r="F2896">
        <v>0.34722222222222221</v>
      </c>
      <c r="H2896" t="s">
        <v>223</v>
      </c>
      <c r="I2896" t="s">
        <v>7607</v>
      </c>
      <c r="J2896" t="s">
        <v>327</v>
      </c>
      <c r="K2896" t="s">
        <v>329</v>
      </c>
      <c r="L2896" t="s">
        <v>221</v>
      </c>
      <c r="M2896">
        <v>9.6999999999999993</v>
      </c>
      <c r="Q2896" t="s">
        <v>200</v>
      </c>
      <c r="U2896">
        <v>2</v>
      </c>
      <c r="V2896" t="s">
        <v>222</v>
      </c>
      <c r="W2896" t="s">
        <v>221</v>
      </c>
    </row>
    <row r="2897" spans="1:23" x14ac:dyDescent="0.35">
      <c r="A2897" t="s">
        <v>7584</v>
      </c>
      <c r="B2897" t="s">
        <v>7855</v>
      </c>
      <c r="C2897" t="s">
        <v>169</v>
      </c>
      <c r="D2897" t="s">
        <v>180</v>
      </c>
      <c r="E2897" s="1">
        <v>42515</v>
      </c>
      <c r="F2897">
        <v>0.4375</v>
      </c>
      <c r="H2897" t="s">
        <v>223</v>
      </c>
      <c r="I2897" t="s">
        <v>7607</v>
      </c>
      <c r="J2897" t="s">
        <v>216</v>
      </c>
      <c r="K2897" t="s">
        <v>218</v>
      </c>
      <c r="L2897" t="s">
        <v>221</v>
      </c>
      <c r="M2897">
        <v>2</v>
      </c>
      <c r="Q2897" t="s">
        <v>200</v>
      </c>
      <c r="U2897">
        <v>0.8</v>
      </c>
      <c r="V2897" t="s">
        <v>281</v>
      </c>
      <c r="W2897" t="s">
        <v>221</v>
      </c>
    </row>
    <row r="2898" spans="1:23" x14ac:dyDescent="0.35">
      <c r="A2898" t="s">
        <v>7584</v>
      </c>
      <c r="B2898" t="s">
        <v>7818</v>
      </c>
      <c r="C2898" t="s">
        <v>269</v>
      </c>
      <c r="D2898" t="s">
        <v>180</v>
      </c>
      <c r="E2898" s="1">
        <v>44930</v>
      </c>
      <c r="F2898">
        <v>0.39583333333333331</v>
      </c>
      <c r="H2898" t="s">
        <v>223</v>
      </c>
      <c r="I2898" t="s">
        <v>7607</v>
      </c>
      <c r="J2898" t="s">
        <v>216</v>
      </c>
      <c r="K2898" t="s">
        <v>218</v>
      </c>
      <c r="L2898" t="s">
        <v>221</v>
      </c>
      <c r="M2898">
        <v>4.7</v>
      </c>
      <c r="Q2898" t="s">
        <v>200</v>
      </c>
      <c r="U2898">
        <v>0.4</v>
      </c>
      <c r="V2898" t="s">
        <v>222</v>
      </c>
      <c r="W2898" t="s">
        <v>221</v>
      </c>
    </row>
    <row r="2899" spans="1:23" x14ac:dyDescent="0.35">
      <c r="A2899" t="s">
        <v>7584</v>
      </c>
      <c r="B2899" t="s">
        <v>7877</v>
      </c>
      <c r="C2899" t="s">
        <v>1639</v>
      </c>
      <c r="D2899" t="s">
        <v>180</v>
      </c>
      <c r="E2899" s="1">
        <v>39261</v>
      </c>
      <c r="F2899">
        <v>0.34375</v>
      </c>
      <c r="H2899" t="s">
        <v>379</v>
      </c>
      <c r="I2899" t="s">
        <v>7607</v>
      </c>
      <c r="J2899" t="s">
        <v>355</v>
      </c>
      <c r="K2899" t="s">
        <v>357</v>
      </c>
      <c r="N2899" t="s">
        <v>7608</v>
      </c>
      <c r="P2899" t="s">
        <v>235</v>
      </c>
      <c r="Q2899" t="s">
        <v>245</v>
      </c>
      <c r="U2899">
        <v>0.1</v>
      </c>
      <c r="V2899" t="s">
        <v>264</v>
      </c>
      <c r="W2899" t="s">
        <v>221</v>
      </c>
    </row>
    <row r="2900" spans="1:23" x14ac:dyDescent="0.35">
      <c r="A2900" t="s">
        <v>7584</v>
      </c>
      <c r="B2900" t="s">
        <v>7877</v>
      </c>
      <c r="C2900" t="s">
        <v>1639</v>
      </c>
      <c r="D2900" t="s">
        <v>180</v>
      </c>
      <c r="E2900" s="1">
        <v>39261</v>
      </c>
      <c r="F2900">
        <v>0.34375</v>
      </c>
      <c r="H2900" t="s">
        <v>379</v>
      </c>
      <c r="I2900" t="s">
        <v>7607</v>
      </c>
      <c r="J2900" t="s">
        <v>236</v>
      </c>
      <c r="K2900" t="s">
        <v>238</v>
      </c>
      <c r="N2900" t="s">
        <v>7608</v>
      </c>
      <c r="P2900" t="s">
        <v>235</v>
      </c>
      <c r="Q2900" t="s">
        <v>245</v>
      </c>
      <c r="U2900">
        <v>0.12</v>
      </c>
      <c r="V2900" t="s">
        <v>264</v>
      </c>
      <c r="W2900" t="s">
        <v>221</v>
      </c>
    </row>
    <row r="2901" spans="1:23" x14ac:dyDescent="0.35">
      <c r="A2901" t="s">
        <v>7584</v>
      </c>
      <c r="B2901" t="s">
        <v>8284</v>
      </c>
      <c r="C2901" t="s">
        <v>291</v>
      </c>
      <c r="D2901" t="s">
        <v>180</v>
      </c>
      <c r="E2901" s="1">
        <v>42182</v>
      </c>
      <c r="F2901">
        <v>0.30208333333333331</v>
      </c>
      <c r="H2901" t="s">
        <v>223</v>
      </c>
      <c r="I2901" t="s">
        <v>7607</v>
      </c>
      <c r="J2901" t="s">
        <v>216</v>
      </c>
      <c r="K2901" t="s">
        <v>218</v>
      </c>
      <c r="L2901" t="s">
        <v>221</v>
      </c>
      <c r="M2901">
        <v>4.0999999999999996</v>
      </c>
      <c r="O2901" t="s">
        <v>321</v>
      </c>
      <c r="Q2901" t="s">
        <v>200</v>
      </c>
      <c r="U2901">
        <v>0.8</v>
      </c>
      <c r="V2901" t="s">
        <v>281</v>
      </c>
      <c r="W2901" t="s">
        <v>221</v>
      </c>
    </row>
    <row r="2902" spans="1:23" x14ac:dyDescent="0.35">
      <c r="A2902" t="s">
        <v>7584</v>
      </c>
      <c r="B2902" t="s">
        <v>8342</v>
      </c>
      <c r="C2902" t="s">
        <v>291</v>
      </c>
      <c r="D2902" t="s">
        <v>180</v>
      </c>
      <c r="E2902" s="1">
        <v>45358</v>
      </c>
      <c r="F2902">
        <v>0.44861111111111113</v>
      </c>
      <c r="I2902" t="s">
        <v>7606</v>
      </c>
      <c r="J2902" t="s">
        <v>188</v>
      </c>
      <c r="K2902" t="s">
        <v>190</v>
      </c>
      <c r="L2902" t="s">
        <v>193</v>
      </c>
      <c r="M2902">
        <v>4.24</v>
      </c>
      <c r="O2902" t="s">
        <v>7071</v>
      </c>
      <c r="Q2902" t="s">
        <v>200</v>
      </c>
      <c r="U2902">
        <v>0.17</v>
      </c>
      <c r="V2902" t="s">
        <v>197</v>
      </c>
      <c r="W2902" t="s">
        <v>193</v>
      </c>
    </row>
    <row r="2903" spans="1:23" x14ac:dyDescent="0.35">
      <c r="A2903" t="s">
        <v>7584</v>
      </c>
      <c r="B2903" t="s">
        <v>7792</v>
      </c>
      <c r="C2903" t="s">
        <v>269</v>
      </c>
      <c r="D2903" t="s">
        <v>180</v>
      </c>
      <c r="E2903" s="1">
        <v>44243</v>
      </c>
      <c r="F2903">
        <v>0.5</v>
      </c>
      <c r="H2903" t="s">
        <v>282</v>
      </c>
      <c r="I2903" t="s">
        <v>7607</v>
      </c>
      <c r="J2903" t="s">
        <v>277</v>
      </c>
      <c r="K2903" t="s">
        <v>279</v>
      </c>
      <c r="L2903" t="s">
        <v>221</v>
      </c>
      <c r="M2903">
        <v>0.31900000000000001</v>
      </c>
      <c r="Q2903" t="s">
        <v>200</v>
      </c>
      <c r="U2903">
        <v>0.02</v>
      </c>
      <c r="V2903" t="s">
        <v>222</v>
      </c>
      <c r="W2903" t="s">
        <v>221</v>
      </c>
    </row>
    <row r="2904" spans="1:23" x14ac:dyDescent="0.35">
      <c r="A2904" t="s">
        <v>7584</v>
      </c>
      <c r="B2904" t="s">
        <v>8020</v>
      </c>
      <c r="C2904" t="s">
        <v>269</v>
      </c>
      <c r="D2904" t="s">
        <v>180</v>
      </c>
      <c r="E2904" s="1">
        <v>44138</v>
      </c>
      <c r="F2904">
        <v>0.44444444444444442</v>
      </c>
      <c r="H2904" t="s">
        <v>223</v>
      </c>
      <c r="I2904" t="s">
        <v>7607</v>
      </c>
      <c r="J2904" t="s">
        <v>327</v>
      </c>
      <c r="K2904" t="s">
        <v>329</v>
      </c>
      <c r="L2904" t="s">
        <v>221</v>
      </c>
      <c r="M2904">
        <v>4.5</v>
      </c>
      <c r="Q2904" t="s">
        <v>200</v>
      </c>
      <c r="U2904">
        <v>2</v>
      </c>
      <c r="V2904" t="s">
        <v>222</v>
      </c>
      <c r="W2904" t="s">
        <v>221</v>
      </c>
    </row>
    <row r="2905" spans="1:23" x14ac:dyDescent="0.35">
      <c r="A2905" t="s">
        <v>7584</v>
      </c>
      <c r="B2905" t="s">
        <v>8156</v>
      </c>
      <c r="C2905" t="s">
        <v>269</v>
      </c>
      <c r="D2905" t="s">
        <v>180</v>
      </c>
      <c r="E2905" s="1">
        <v>43405</v>
      </c>
      <c r="F2905">
        <v>0.40625</v>
      </c>
      <c r="H2905" t="s">
        <v>223</v>
      </c>
      <c r="I2905" t="s">
        <v>7607</v>
      </c>
      <c r="J2905" t="s">
        <v>327</v>
      </c>
      <c r="K2905" t="s">
        <v>329</v>
      </c>
      <c r="N2905" t="s">
        <v>7608</v>
      </c>
      <c r="P2905" t="s">
        <v>235</v>
      </c>
      <c r="Q2905" t="s">
        <v>200</v>
      </c>
      <c r="U2905">
        <v>2</v>
      </c>
      <c r="V2905" t="s">
        <v>222</v>
      </c>
      <c r="W2905" t="s">
        <v>221</v>
      </c>
    </row>
    <row r="2906" spans="1:23" x14ac:dyDescent="0.35">
      <c r="A2906" t="s">
        <v>7584</v>
      </c>
      <c r="B2906" t="s">
        <v>8024</v>
      </c>
      <c r="C2906" t="s">
        <v>2401</v>
      </c>
      <c r="D2906" t="s">
        <v>180</v>
      </c>
      <c r="E2906" s="1">
        <v>39261</v>
      </c>
      <c r="F2906">
        <v>0.29166666666666669</v>
      </c>
      <c r="H2906" t="s">
        <v>379</v>
      </c>
      <c r="I2906" t="s">
        <v>7607</v>
      </c>
      <c r="J2906" t="s">
        <v>355</v>
      </c>
      <c r="K2906" t="s">
        <v>357</v>
      </c>
      <c r="N2906" t="s">
        <v>7608</v>
      </c>
      <c r="P2906" t="s">
        <v>235</v>
      </c>
      <c r="Q2906" t="s">
        <v>245</v>
      </c>
      <c r="U2906">
        <v>0.1</v>
      </c>
      <c r="V2906" t="s">
        <v>264</v>
      </c>
      <c r="W2906" t="s">
        <v>221</v>
      </c>
    </row>
    <row r="2907" spans="1:23" x14ac:dyDescent="0.35">
      <c r="A2907" t="s">
        <v>7584</v>
      </c>
      <c r="B2907" t="s">
        <v>7701</v>
      </c>
      <c r="C2907" t="s">
        <v>269</v>
      </c>
      <c r="D2907" t="s">
        <v>180</v>
      </c>
      <c r="E2907" s="1">
        <v>43182</v>
      </c>
      <c r="F2907">
        <v>0.51041666666666663</v>
      </c>
      <c r="H2907" t="s">
        <v>223</v>
      </c>
      <c r="I2907" t="s">
        <v>7607</v>
      </c>
      <c r="J2907" t="s">
        <v>327</v>
      </c>
      <c r="K2907" t="s">
        <v>329</v>
      </c>
      <c r="L2907" t="s">
        <v>221</v>
      </c>
      <c r="M2907">
        <v>4.5</v>
      </c>
      <c r="Q2907" t="s">
        <v>200</v>
      </c>
      <c r="U2907">
        <v>2</v>
      </c>
      <c r="V2907" t="s">
        <v>222</v>
      </c>
      <c r="W2907" t="s">
        <v>221</v>
      </c>
    </row>
    <row r="2908" spans="1:23" x14ac:dyDescent="0.35">
      <c r="A2908" t="s">
        <v>7584</v>
      </c>
      <c r="B2908" t="s">
        <v>7740</v>
      </c>
      <c r="C2908" t="s">
        <v>1008</v>
      </c>
      <c r="D2908" t="s">
        <v>180</v>
      </c>
      <c r="E2908" s="1">
        <v>37425</v>
      </c>
      <c r="F2908">
        <v>0.38541666666666669</v>
      </c>
      <c r="H2908" t="s">
        <v>379</v>
      </c>
      <c r="I2908" t="s">
        <v>7607</v>
      </c>
      <c r="J2908" t="s">
        <v>583</v>
      </c>
      <c r="K2908" t="s">
        <v>585</v>
      </c>
      <c r="L2908" t="s">
        <v>221</v>
      </c>
      <c r="M2908">
        <v>8.9999999999999993E-3</v>
      </c>
      <c r="Q2908" t="s">
        <v>245</v>
      </c>
      <c r="U2908">
        <v>0.5</v>
      </c>
      <c r="V2908" t="s">
        <v>243</v>
      </c>
      <c r="W2908" t="s">
        <v>221</v>
      </c>
    </row>
    <row r="2909" spans="1:23" x14ac:dyDescent="0.35">
      <c r="A2909" t="s">
        <v>7584</v>
      </c>
      <c r="B2909" t="s">
        <v>8292</v>
      </c>
      <c r="C2909" t="s">
        <v>169</v>
      </c>
      <c r="D2909" t="s">
        <v>180</v>
      </c>
      <c r="E2909" s="1">
        <v>45358</v>
      </c>
      <c r="F2909">
        <v>0.40694444444444444</v>
      </c>
      <c r="H2909" t="s">
        <v>282</v>
      </c>
      <c r="I2909" t="s">
        <v>7607</v>
      </c>
      <c r="J2909" t="s">
        <v>277</v>
      </c>
      <c r="K2909" t="s">
        <v>279</v>
      </c>
      <c r="L2909" t="s">
        <v>221</v>
      </c>
      <c r="M2909">
        <v>0.36299999999999999</v>
      </c>
      <c r="Q2909" t="s">
        <v>200</v>
      </c>
      <c r="U2909">
        <v>0.03</v>
      </c>
      <c r="V2909" t="s">
        <v>222</v>
      </c>
      <c r="W2909" t="s">
        <v>221</v>
      </c>
    </row>
    <row r="2910" spans="1:23" x14ac:dyDescent="0.35">
      <c r="A2910" t="s">
        <v>7584</v>
      </c>
      <c r="B2910" t="s">
        <v>8091</v>
      </c>
      <c r="C2910" t="s">
        <v>169</v>
      </c>
      <c r="D2910" t="s">
        <v>180</v>
      </c>
      <c r="E2910" s="1">
        <v>44084</v>
      </c>
      <c r="F2910">
        <v>0.53888888888888886</v>
      </c>
      <c r="I2910" t="s">
        <v>7606</v>
      </c>
      <c r="J2910" t="s">
        <v>188</v>
      </c>
      <c r="K2910" t="s">
        <v>190</v>
      </c>
      <c r="L2910" t="s">
        <v>193</v>
      </c>
      <c r="M2910">
        <v>6.12</v>
      </c>
      <c r="O2910" t="s">
        <v>7081</v>
      </c>
      <c r="Q2910" t="s">
        <v>200</v>
      </c>
      <c r="U2910">
        <v>0.17</v>
      </c>
      <c r="V2910" t="s">
        <v>197</v>
      </c>
      <c r="W2910" t="s">
        <v>193</v>
      </c>
    </row>
    <row r="2911" spans="1:23" x14ac:dyDescent="0.35">
      <c r="A2911" t="s">
        <v>7584</v>
      </c>
      <c r="B2911" t="s">
        <v>8033</v>
      </c>
      <c r="C2911" t="s">
        <v>169</v>
      </c>
      <c r="D2911" t="s">
        <v>180</v>
      </c>
      <c r="E2911" s="1">
        <v>42766</v>
      </c>
      <c r="F2911">
        <v>0.625</v>
      </c>
      <c r="H2911" t="s">
        <v>282</v>
      </c>
      <c r="I2911" t="s">
        <v>7607</v>
      </c>
      <c r="J2911" t="s">
        <v>277</v>
      </c>
      <c r="K2911" t="s">
        <v>279</v>
      </c>
      <c r="L2911" t="s">
        <v>221</v>
      </c>
      <c r="M2911">
        <v>7.8E-2</v>
      </c>
      <c r="Q2911" t="s">
        <v>200</v>
      </c>
      <c r="U2911">
        <v>0.02</v>
      </c>
      <c r="V2911" t="s">
        <v>222</v>
      </c>
      <c r="W2911" t="s">
        <v>221</v>
      </c>
    </row>
    <row r="2912" spans="1:23" x14ac:dyDescent="0.35">
      <c r="A2912" t="s">
        <v>7584</v>
      </c>
      <c r="B2912" t="s">
        <v>8343</v>
      </c>
      <c r="C2912" t="s">
        <v>269</v>
      </c>
      <c r="D2912" t="s">
        <v>180</v>
      </c>
      <c r="E2912" s="1">
        <v>45638</v>
      </c>
      <c r="F2912">
        <v>0.36458333333333331</v>
      </c>
      <c r="H2912" t="s">
        <v>282</v>
      </c>
      <c r="I2912" t="s">
        <v>7607</v>
      </c>
      <c r="J2912" t="s">
        <v>277</v>
      </c>
      <c r="K2912" t="s">
        <v>279</v>
      </c>
      <c r="L2912" t="s">
        <v>221</v>
      </c>
      <c r="M2912">
        <v>0.22600000000000001</v>
      </c>
      <c r="Q2912" t="s">
        <v>200</v>
      </c>
      <c r="U2912">
        <v>0.03</v>
      </c>
      <c r="V2912" t="s">
        <v>222</v>
      </c>
      <c r="W2912" t="s">
        <v>221</v>
      </c>
    </row>
    <row r="2913" spans="1:23" x14ac:dyDescent="0.35">
      <c r="A2913" t="s">
        <v>7584</v>
      </c>
      <c r="B2913" t="s">
        <v>8344</v>
      </c>
      <c r="C2913" t="s">
        <v>269</v>
      </c>
      <c r="D2913" t="s">
        <v>180</v>
      </c>
      <c r="E2913" s="1">
        <v>45630</v>
      </c>
      <c r="F2913">
        <v>0.38194444444444442</v>
      </c>
      <c r="H2913" t="s">
        <v>223</v>
      </c>
      <c r="I2913" t="s">
        <v>7607</v>
      </c>
      <c r="J2913" t="s">
        <v>216</v>
      </c>
      <c r="K2913" t="s">
        <v>218</v>
      </c>
      <c r="L2913" t="s">
        <v>221</v>
      </c>
      <c r="M2913">
        <v>2</v>
      </c>
      <c r="Q2913" t="s">
        <v>200</v>
      </c>
      <c r="U2913">
        <v>0.4</v>
      </c>
      <c r="V2913" t="s">
        <v>222</v>
      </c>
      <c r="W2913" t="s">
        <v>221</v>
      </c>
    </row>
    <row r="2914" spans="1:23" x14ac:dyDescent="0.35">
      <c r="A2914" t="s">
        <v>7584</v>
      </c>
      <c r="B2914" t="s">
        <v>8343</v>
      </c>
      <c r="C2914" t="s">
        <v>269</v>
      </c>
      <c r="D2914" t="s">
        <v>180</v>
      </c>
      <c r="E2914" s="1">
        <v>45638</v>
      </c>
      <c r="F2914">
        <v>0.36458333333333331</v>
      </c>
      <c r="H2914" t="s">
        <v>223</v>
      </c>
      <c r="I2914" t="s">
        <v>7607</v>
      </c>
      <c r="J2914" t="s">
        <v>216</v>
      </c>
      <c r="K2914" t="s">
        <v>218</v>
      </c>
      <c r="L2914" t="s">
        <v>221</v>
      </c>
      <c r="M2914">
        <v>3</v>
      </c>
      <c r="Q2914" t="s">
        <v>200</v>
      </c>
      <c r="U2914">
        <v>0.4</v>
      </c>
      <c r="V2914" t="s">
        <v>222</v>
      </c>
      <c r="W2914" t="s">
        <v>221</v>
      </c>
    </row>
    <row r="2915" spans="1:23" x14ac:dyDescent="0.35">
      <c r="A2915" t="s">
        <v>7584</v>
      </c>
      <c r="B2915" t="s">
        <v>8344</v>
      </c>
      <c r="C2915" t="s">
        <v>269</v>
      </c>
      <c r="D2915" t="s">
        <v>180</v>
      </c>
      <c r="E2915" s="1">
        <v>45630</v>
      </c>
      <c r="F2915">
        <v>0.38194444444444442</v>
      </c>
      <c r="H2915" t="s">
        <v>223</v>
      </c>
      <c r="I2915" t="s">
        <v>7607</v>
      </c>
      <c r="J2915" t="s">
        <v>327</v>
      </c>
      <c r="K2915" t="s">
        <v>329</v>
      </c>
      <c r="N2915" t="s">
        <v>7608</v>
      </c>
      <c r="P2915" t="s">
        <v>235</v>
      </c>
      <c r="Q2915" t="s">
        <v>200</v>
      </c>
      <c r="U2915">
        <v>2</v>
      </c>
      <c r="V2915" t="s">
        <v>222</v>
      </c>
      <c r="W2915" t="s">
        <v>221</v>
      </c>
    </row>
    <row r="2916" spans="1:23" x14ac:dyDescent="0.35">
      <c r="A2916" t="s">
        <v>7584</v>
      </c>
      <c r="B2916" t="s">
        <v>8343</v>
      </c>
      <c r="C2916" t="s">
        <v>269</v>
      </c>
      <c r="D2916" t="s">
        <v>180</v>
      </c>
      <c r="E2916" s="1">
        <v>45638</v>
      </c>
      <c r="F2916">
        <v>0.36458333333333331</v>
      </c>
      <c r="H2916" t="s">
        <v>223</v>
      </c>
      <c r="I2916" t="s">
        <v>7607</v>
      </c>
      <c r="J2916" t="s">
        <v>327</v>
      </c>
      <c r="K2916" t="s">
        <v>329</v>
      </c>
      <c r="L2916" t="s">
        <v>221</v>
      </c>
      <c r="M2916">
        <v>2.1</v>
      </c>
      <c r="Q2916" t="s">
        <v>200</v>
      </c>
      <c r="U2916">
        <v>2</v>
      </c>
      <c r="V2916" t="s">
        <v>222</v>
      </c>
      <c r="W2916" t="s">
        <v>221</v>
      </c>
    </row>
    <row r="2917" spans="1:23" x14ac:dyDescent="0.35">
      <c r="A2917" t="s">
        <v>7584</v>
      </c>
      <c r="B2917" t="s">
        <v>8344</v>
      </c>
      <c r="C2917" t="s">
        <v>269</v>
      </c>
      <c r="D2917" t="s">
        <v>180</v>
      </c>
      <c r="E2917" s="1">
        <v>45630</v>
      </c>
      <c r="F2917">
        <v>0.38194444444444442</v>
      </c>
      <c r="H2917" t="s">
        <v>282</v>
      </c>
      <c r="I2917" t="s">
        <v>7607</v>
      </c>
      <c r="J2917" t="s">
        <v>277</v>
      </c>
      <c r="K2917" t="s">
        <v>279</v>
      </c>
      <c r="L2917" t="s">
        <v>221</v>
      </c>
      <c r="M2917">
        <v>0.06</v>
      </c>
      <c r="Q2917" t="s">
        <v>200</v>
      </c>
      <c r="U2917">
        <v>0.03</v>
      </c>
      <c r="V2917" t="s">
        <v>222</v>
      </c>
      <c r="W2917" t="s">
        <v>221</v>
      </c>
    </row>
    <row r="2918" spans="1:23" x14ac:dyDescent="0.35">
      <c r="A2918" t="s">
        <v>7584</v>
      </c>
      <c r="B2918" t="s">
        <v>8345</v>
      </c>
      <c r="C2918" t="s">
        <v>269</v>
      </c>
      <c r="D2918" t="s">
        <v>180</v>
      </c>
      <c r="E2918" s="1">
        <v>45617</v>
      </c>
      <c r="F2918">
        <v>0.38541666666666669</v>
      </c>
      <c r="H2918" t="s">
        <v>223</v>
      </c>
      <c r="I2918" t="s">
        <v>7607</v>
      </c>
      <c r="J2918" t="s">
        <v>327</v>
      </c>
      <c r="K2918" t="s">
        <v>329</v>
      </c>
      <c r="L2918" t="s">
        <v>221</v>
      </c>
      <c r="M2918">
        <v>3.2</v>
      </c>
      <c r="Q2918" t="s">
        <v>200</v>
      </c>
      <c r="U2918">
        <v>2</v>
      </c>
      <c r="V2918" t="s">
        <v>222</v>
      </c>
      <c r="W2918" t="s">
        <v>221</v>
      </c>
    </row>
    <row r="2919" spans="1:23" x14ac:dyDescent="0.35">
      <c r="A2919" t="s">
        <v>7584</v>
      </c>
      <c r="B2919" t="s">
        <v>8345</v>
      </c>
      <c r="C2919" t="s">
        <v>269</v>
      </c>
      <c r="D2919" t="s">
        <v>180</v>
      </c>
      <c r="E2919" s="1">
        <v>45617</v>
      </c>
      <c r="F2919">
        <v>0.38541666666666669</v>
      </c>
      <c r="H2919" t="s">
        <v>282</v>
      </c>
      <c r="I2919" t="s">
        <v>7607</v>
      </c>
      <c r="J2919" t="s">
        <v>277</v>
      </c>
      <c r="K2919" t="s">
        <v>279</v>
      </c>
      <c r="L2919" t="s">
        <v>221</v>
      </c>
      <c r="M2919">
        <v>0.24399999999999999</v>
      </c>
      <c r="Q2919" t="s">
        <v>200</v>
      </c>
      <c r="U2919">
        <v>0.03</v>
      </c>
      <c r="V2919" t="s">
        <v>222</v>
      </c>
      <c r="W2919" t="s">
        <v>221</v>
      </c>
    </row>
    <row r="2920" spans="1:23" x14ac:dyDescent="0.35">
      <c r="A2920" t="s">
        <v>7584</v>
      </c>
      <c r="B2920" t="s">
        <v>8345</v>
      </c>
      <c r="C2920" t="s">
        <v>269</v>
      </c>
      <c r="D2920" t="s">
        <v>180</v>
      </c>
      <c r="E2920" s="1">
        <v>45617</v>
      </c>
      <c r="F2920">
        <v>0.38541666666666669</v>
      </c>
      <c r="H2920" t="s">
        <v>223</v>
      </c>
      <c r="I2920" t="s">
        <v>7607</v>
      </c>
      <c r="J2920" t="s">
        <v>216</v>
      </c>
      <c r="K2920" t="s">
        <v>218</v>
      </c>
      <c r="L2920" t="s">
        <v>221</v>
      </c>
      <c r="M2920">
        <v>3.2</v>
      </c>
      <c r="Q2920" t="s">
        <v>200</v>
      </c>
      <c r="U2920">
        <v>0.4</v>
      </c>
      <c r="V2920" t="s">
        <v>222</v>
      </c>
      <c r="W2920" t="s">
        <v>221</v>
      </c>
    </row>
    <row r="2921" spans="1:23" x14ac:dyDescent="0.35">
      <c r="A2921" t="s">
        <v>7584</v>
      </c>
      <c r="B2921" t="s">
        <v>8346</v>
      </c>
      <c r="C2921" t="s">
        <v>169</v>
      </c>
      <c r="D2921" t="s">
        <v>180</v>
      </c>
      <c r="E2921" s="1">
        <v>45628</v>
      </c>
      <c r="F2921">
        <v>0.38194444444444442</v>
      </c>
      <c r="H2921" t="s">
        <v>223</v>
      </c>
      <c r="I2921" t="s">
        <v>7607</v>
      </c>
      <c r="J2921" t="s">
        <v>327</v>
      </c>
      <c r="K2921" t="s">
        <v>329</v>
      </c>
      <c r="N2921" t="s">
        <v>7608</v>
      </c>
      <c r="P2921" t="s">
        <v>235</v>
      </c>
      <c r="Q2921" t="s">
        <v>200</v>
      </c>
      <c r="U2921">
        <v>2</v>
      </c>
      <c r="V2921" t="s">
        <v>222</v>
      </c>
      <c r="W2921" t="s">
        <v>221</v>
      </c>
    </row>
    <row r="2922" spans="1:23" x14ac:dyDescent="0.35">
      <c r="A2922" t="s">
        <v>7584</v>
      </c>
      <c r="B2922" t="s">
        <v>8347</v>
      </c>
      <c r="C2922" t="s">
        <v>291</v>
      </c>
      <c r="D2922" t="s">
        <v>180</v>
      </c>
      <c r="E2922" s="1">
        <v>45628</v>
      </c>
      <c r="F2922">
        <v>0.41388888888888886</v>
      </c>
      <c r="H2922" t="s">
        <v>223</v>
      </c>
      <c r="I2922" t="s">
        <v>7607</v>
      </c>
      <c r="J2922" t="s">
        <v>216</v>
      </c>
      <c r="K2922" t="s">
        <v>218</v>
      </c>
      <c r="L2922" t="s">
        <v>221</v>
      </c>
      <c r="M2922">
        <v>1.5</v>
      </c>
      <c r="Q2922" t="s">
        <v>200</v>
      </c>
      <c r="U2922">
        <v>0.4</v>
      </c>
      <c r="V2922" t="s">
        <v>222</v>
      </c>
      <c r="W2922" t="s">
        <v>221</v>
      </c>
    </row>
    <row r="2923" spans="1:23" x14ac:dyDescent="0.35">
      <c r="A2923" t="s">
        <v>7584</v>
      </c>
      <c r="B2923" t="s">
        <v>8348</v>
      </c>
      <c r="C2923" t="s">
        <v>169</v>
      </c>
      <c r="D2923" t="s">
        <v>180</v>
      </c>
      <c r="E2923" s="1">
        <v>45637</v>
      </c>
      <c r="F2923">
        <v>0.39583333333333331</v>
      </c>
      <c r="H2923" t="s">
        <v>282</v>
      </c>
      <c r="I2923" t="s">
        <v>7607</v>
      </c>
      <c r="J2923" t="s">
        <v>277</v>
      </c>
      <c r="K2923" t="s">
        <v>279</v>
      </c>
      <c r="L2923" t="s">
        <v>221</v>
      </c>
      <c r="M2923">
        <v>0.91800000000000004</v>
      </c>
      <c r="Q2923" t="s">
        <v>200</v>
      </c>
      <c r="U2923">
        <v>0.03</v>
      </c>
      <c r="V2923" t="s">
        <v>222</v>
      </c>
      <c r="W2923" t="s">
        <v>221</v>
      </c>
    </row>
    <row r="2924" spans="1:23" x14ac:dyDescent="0.35">
      <c r="A2924" t="s">
        <v>7584</v>
      </c>
      <c r="B2924" t="s">
        <v>8349</v>
      </c>
      <c r="C2924" t="s">
        <v>291</v>
      </c>
      <c r="D2924" t="s">
        <v>180</v>
      </c>
      <c r="E2924" s="1">
        <v>45637</v>
      </c>
      <c r="F2924">
        <v>0.4375</v>
      </c>
      <c r="H2924" t="s">
        <v>282</v>
      </c>
      <c r="I2924" t="s">
        <v>7607</v>
      </c>
      <c r="J2924" t="s">
        <v>277</v>
      </c>
      <c r="K2924" t="s">
        <v>279</v>
      </c>
      <c r="L2924" t="s">
        <v>221</v>
      </c>
      <c r="M2924">
        <v>0.43099999999999999</v>
      </c>
      <c r="Q2924" t="s">
        <v>200</v>
      </c>
      <c r="U2924">
        <v>0.03</v>
      </c>
      <c r="V2924" t="s">
        <v>222</v>
      </c>
      <c r="W2924" t="s">
        <v>221</v>
      </c>
    </row>
    <row r="2925" spans="1:23" x14ac:dyDescent="0.35">
      <c r="A2925" t="s">
        <v>7584</v>
      </c>
      <c r="B2925" t="s">
        <v>8346</v>
      </c>
      <c r="C2925" t="s">
        <v>169</v>
      </c>
      <c r="D2925" t="s">
        <v>180</v>
      </c>
      <c r="E2925" s="1">
        <v>45628</v>
      </c>
      <c r="F2925">
        <v>0.38194444444444442</v>
      </c>
      <c r="H2925" t="s">
        <v>223</v>
      </c>
      <c r="I2925" t="s">
        <v>7607</v>
      </c>
      <c r="J2925" t="s">
        <v>216</v>
      </c>
      <c r="K2925" t="s">
        <v>218</v>
      </c>
      <c r="L2925" t="s">
        <v>221</v>
      </c>
      <c r="M2925">
        <v>2.2000000000000002</v>
      </c>
      <c r="Q2925" t="s">
        <v>200</v>
      </c>
      <c r="U2925">
        <v>0.4</v>
      </c>
      <c r="V2925" t="s">
        <v>222</v>
      </c>
      <c r="W2925" t="s">
        <v>221</v>
      </c>
    </row>
    <row r="2926" spans="1:23" x14ac:dyDescent="0.35">
      <c r="A2926" t="s">
        <v>7584</v>
      </c>
      <c r="B2926" t="s">
        <v>8347</v>
      </c>
      <c r="C2926" t="s">
        <v>291</v>
      </c>
      <c r="D2926" t="s">
        <v>180</v>
      </c>
      <c r="E2926" s="1">
        <v>45628</v>
      </c>
      <c r="F2926">
        <v>0.41388888888888886</v>
      </c>
      <c r="H2926" t="s">
        <v>223</v>
      </c>
      <c r="I2926" t="s">
        <v>7607</v>
      </c>
      <c r="J2926" t="s">
        <v>327</v>
      </c>
      <c r="K2926" t="s">
        <v>329</v>
      </c>
      <c r="L2926" t="s">
        <v>221</v>
      </c>
      <c r="M2926">
        <v>14.5</v>
      </c>
      <c r="Q2926" t="s">
        <v>200</v>
      </c>
      <c r="U2926">
        <v>2</v>
      </c>
      <c r="V2926" t="s">
        <v>222</v>
      </c>
      <c r="W2926" t="s">
        <v>221</v>
      </c>
    </row>
    <row r="2927" spans="1:23" x14ac:dyDescent="0.35">
      <c r="A2927" t="s">
        <v>7584</v>
      </c>
      <c r="B2927" t="s">
        <v>8348</v>
      </c>
      <c r="C2927" t="s">
        <v>169</v>
      </c>
      <c r="D2927" t="s">
        <v>180</v>
      </c>
      <c r="E2927" s="1">
        <v>45637</v>
      </c>
      <c r="F2927">
        <v>0.39583333333333331</v>
      </c>
      <c r="H2927" t="s">
        <v>223</v>
      </c>
      <c r="I2927" t="s">
        <v>7607</v>
      </c>
      <c r="J2927" t="s">
        <v>327</v>
      </c>
      <c r="K2927" t="s">
        <v>329</v>
      </c>
      <c r="L2927" t="s">
        <v>221</v>
      </c>
      <c r="M2927">
        <v>20.100000000000001</v>
      </c>
      <c r="Q2927" t="s">
        <v>200</v>
      </c>
      <c r="U2927">
        <v>2</v>
      </c>
      <c r="V2927" t="s">
        <v>222</v>
      </c>
      <c r="W2927" t="s">
        <v>221</v>
      </c>
    </row>
    <row r="2928" spans="1:23" x14ac:dyDescent="0.35">
      <c r="A2928" t="s">
        <v>7584</v>
      </c>
      <c r="B2928" t="s">
        <v>8348</v>
      </c>
      <c r="C2928" t="s">
        <v>169</v>
      </c>
      <c r="D2928" t="s">
        <v>180</v>
      </c>
      <c r="E2928" s="1">
        <v>45637</v>
      </c>
      <c r="F2928">
        <v>0.39583333333333331</v>
      </c>
      <c r="H2928" t="s">
        <v>223</v>
      </c>
      <c r="I2928" t="s">
        <v>7607</v>
      </c>
      <c r="J2928" t="s">
        <v>216</v>
      </c>
      <c r="K2928" t="s">
        <v>218</v>
      </c>
      <c r="L2928" t="s">
        <v>221</v>
      </c>
      <c r="M2928">
        <v>4.7</v>
      </c>
      <c r="Q2928" t="s">
        <v>200</v>
      </c>
      <c r="U2928">
        <v>0.4</v>
      </c>
      <c r="V2928" t="s">
        <v>222</v>
      </c>
      <c r="W2928" t="s">
        <v>221</v>
      </c>
    </row>
    <row r="2929" spans="1:23" x14ac:dyDescent="0.35">
      <c r="A2929" t="s">
        <v>7584</v>
      </c>
      <c r="B2929" t="s">
        <v>8349</v>
      </c>
      <c r="C2929" t="s">
        <v>291</v>
      </c>
      <c r="D2929" t="s">
        <v>180</v>
      </c>
      <c r="E2929" s="1">
        <v>45637</v>
      </c>
      <c r="F2929">
        <v>0.4375</v>
      </c>
      <c r="H2929" t="s">
        <v>223</v>
      </c>
      <c r="I2929" t="s">
        <v>7607</v>
      </c>
      <c r="J2929" t="s">
        <v>216</v>
      </c>
      <c r="K2929" t="s">
        <v>218</v>
      </c>
      <c r="L2929" t="s">
        <v>221</v>
      </c>
      <c r="M2929">
        <v>4.4000000000000004</v>
      </c>
      <c r="Q2929" t="s">
        <v>200</v>
      </c>
      <c r="U2929">
        <v>0.4</v>
      </c>
      <c r="V2929" t="s">
        <v>222</v>
      </c>
      <c r="W2929" t="s">
        <v>221</v>
      </c>
    </row>
    <row r="2930" spans="1:23" x14ac:dyDescent="0.35">
      <c r="A2930" t="s">
        <v>7584</v>
      </c>
      <c r="B2930" t="s">
        <v>8349</v>
      </c>
      <c r="C2930" t="s">
        <v>291</v>
      </c>
      <c r="D2930" t="s">
        <v>180</v>
      </c>
      <c r="E2930" s="1">
        <v>45637</v>
      </c>
      <c r="F2930">
        <v>0.4375</v>
      </c>
      <c r="H2930" t="s">
        <v>223</v>
      </c>
      <c r="I2930" t="s">
        <v>7607</v>
      </c>
      <c r="J2930" t="s">
        <v>327</v>
      </c>
      <c r="K2930" t="s">
        <v>329</v>
      </c>
      <c r="L2930" t="s">
        <v>221</v>
      </c>
      <c r="M2930">
        <v>20.100000000000001</v>
      </c>
      <c r="Q2930" t="s">
        <v>200</v>
      </c>
      <c r="U2930">
        <v>2</v>
      </c>
      <c r="V2930" t="s">
        <v>222</v>
      </c>
      <c r="W2930" t="s">
        <v>221</v>
      </c>
    </row>
    <row r="2931" spans="1:23" x14ac:dyDescent="0.35">
      <c r="A2931" t="s">
        <v>7584</v>
      </c>
      <c r="B2931" t="s">
        <v>8346</v>
      </c>
      <c r="C2931" t="s">
        <v>169</v>
      </c>
      <c r="D2931" t="s">
        <v>180</v>
      </c>
      <c r="E2931" s="1">
        <v>45628</v>
      </c>
      <c r="F2931">
        <v>0.38194444444444442</v>
      </c>
      <c r="H2931" t="s">
        <v>282</v>
      </c>
      <c r="I2931" t="s">
        <v>7607</v>
      </c>
      <c r="J2931" t="s">
        <v>277</v>
      </c>
      <c r="K2931" t="s">
        <v>279</v>
      </c>
      <c r="N2931" t="s">
        <v>7608</v>
      </c>
      <c r="P2931" t="s">
        <v>235</v>
      </c>
      <c r="Q2931" t="s">
        <v>200</v>
      </c>
      <c r="U2931">
        <v>0.03</v>
      </c>
      <c r="V2931" t="s">
        <v>222</v>
      </c>
      <c r="W2931" t="s">
        <v>221</v>
      </c>
    </row>
    <row r="2932" spans="1:23" x14ac:dyDescent="0.35">
      <c r="A2932" t="s">
        <v>7584</v>
      </c>
      <c r="B2932" t="s">
        <v>8347</v>
      </c>
      <c r="C2932" t="s">
        <v>291</v>
      </c>
      <c r="D2932" t="s">
        <v>180</v>
      </c>
      <c r="E2932" s="1">
        <v>45628</v>
      </c>
      <c r="F2932">
        <v>0.41388888888888886</v>
      </c>
      <c r="H2932" t="s">
        <v>282</v>
      </c>
      <c r="I2932" t="s">
        <v>7607</v>
      </c>
      <c r="J2932" t="s">
        <v>277</v>
      </c>
      <c r="K2932" t="s">
        <v>279</v>
      </c>
      <c r="L2932" t="s">
        <v>221</v>
      </c>
      <c r="M2932">
        <v>3.2000000000000001E-2</v>
      </c>
      <c r="Q2932" t="s">
        <v>200</v>
      </c>
      <c r="U2932">
        <v>0.03</v>
      </c>
      <c r="V2932" t="s">
        <v>222</v>
      </c>
      <c r="W2932" t="s">
        <v>221</v>
      </c>
    </row>
    <row r="2933" spans="1:23" x14ac:dyDescent="0.35">
      <c r="A2933" t="s">
        <v>7584</v>
      </c>
      <c r="B2933" t="s">
        <v>8350</v>
      </c>
      <c r="C2933" t="s">
        <v>269</v>
      </c>
      <c r="D2933" t="s">
        <v>180</v>
      </c>
      <c r="E2933" s="1">
        <v>45659</v>
      </c>
      <c r="F2933">
        <v>0.47916666666666669</v>
      </c>
      <c r="H2933" t="s">
        <v>223</v>
      </c>
      <c r="I2933" t="s">
        <v>7607</v>
      </c>
      <c r="J2933" t="s">
        <v>216</v>
      </c>
      <c r="K2933" t="s">
        <v>218</v>
      </c>
      <c r="L2933" t="s">
        <v>221</v>
      </c>
      <c r="M2933">
        <v>3.2</v>
      </c>
      <c r="Q2933" t="s">
        <v>200</v>
      </c>
      <c r="U2933">
        <v>0.4</v>
      </c>
      <c r="V2933" t="s">
        <v>222</v>
      </c>
      <c r="W2933" t="s">
        <v>221</v>
      </c>
    </row>
    <row r="2934" spans="1:23" x14ac:dyDescent="0.35">
      <c r="A2934" t="s">
        <v>7584</v>
      </c>
      <c r="B2934" t="s">
        <v>8351</v>
      </c>
      <c r="C2934" t="s">
        <v>269</v>
      </c>
      <c r="D2934" t="s">
        <v>180</v>
      </c>
      <c r="E2934" s="1">
        <v>45642</v>
      </c>
      <c r="F2934">
        <v>0.43402777777777779</v>
      </c>
      <c r="H2934" t="s">
        <v>282</v>
      </c>
      <c r="I2934" t="s">
        <v>7607</v>
      </c>
      <c r="J2934" t="s">
        <v>277</v>
      </c>
      <c r="K2934" t="s">
        <v>279</v>
      </c>
      <c r="L2934" t="s">
        <v>221</v>
      </c>
      <c r="M2934">
        <v>0.114</v>
      </c>
      <c r="Q2934" t="s">
        <v>200</v>
      </c>
      <c r="U2934">
        <v>0.03</v>
      </c>
      <c r="V2934" t="s">
        <v>222</v>
      </c>
      <c r="W2934" t="s">
        <v>221</v>
      </c>
    </row>
    <row r="2935" spans="1:23" x14ac:dyDescent="0.35">
      <c r="A2935" t="s">
        <v>7584</v>
      </c>
      <c r="B2935" t="s">
        <v>8350</v>
      </c>
      <c r="C2935" t="s">
        <v>269</v>
      </c>
      <c r="D2935" t="s">
        <v>180</v>
      </c>
      <c r="E2935" s="1">
        <v>45659</v>
      </c>
      <c r="F2935">
        <v>0.47916666666666669</v>
      </c>
      <c r="H2935" t="s">
        <v>282</v>
      </c>
      <c r="I2935" t="s">
        <v>7607</v>
      </c>
      <c r="J2935" t="s">
        <v>277</v>
      </c>
      <c r="K2935" t="s">
        <v>279</v>
      </c>
      <c r="L2935" t="s">
        <v>221</v>
      </c>
      <c r="M2935">
        <v>0.13300000000000001</v>
      </c>
      <c r="Q2935" t="s">
        <v>200</v>
      </c>
      <c r="U2935">
        <v>0.03</v>
      </c>
      <c r="V2935" t="s">
        <v>222</v>
      </c>
      <c r="W2935" t="s">
        <v>221</v>
      </c>
    </row>
    <row r="2936" spans="1:23" x14ac:dyDescent="0.35">
      <c r="A2936" t="s">
        <v>7584</v>
      </c>
      <c r="B2936" t="s">
        <v>8351</v>
      </c>
      <c r="C2936" t="s">
        <v>269</v>
      </c>
      <c r="D2936" t="s">
        <v>180</v>
      </c>
      <c r="E2936" s="1">
        <v>45642</v>
      </c>
      <c r="F2936">
        <v>0.43402777777777779</v>
      </c>
      <c r="H2936" t="s">
        <v>223</v>
      </c>
      <c r="I2936" t="s">
        <v>7607</v>
      </c>
      <c r="J2936" t="s">
        <v>216</v>
      </c>
      <c r="K2936" t="s">
        <v>218</v>
      </c>
      <c r="L2936" t="s">
        <v>221</v>
      </c>
      <c r="M2936">
        <v>2.4</v>
      </c>
      <c r="Q2936" t="s">
        <v>200</v>
      </c>
      <c r="U2936">
        <v>0.4</v>
      </c>
      <c r="V2936" t="s">
        <v>222</v>
      </c>
      <c r="W2936" t="s">
        <v>221</v>
      </c>
    </row>
    <row r="2937" spans="1:23" x14ac:dyDescent="0.35">
      <c r="A2937" t="s">
        <v>7584</v>
      </c>
      <c r="B2937" t="s">
        <v>8351</v>
      </c>
      <c r="C2937" t="s">
        <v>269</v>
      </c>
      <c r="D2937" t="s">
        <v>180</v>
      </c>
      <c r="E2937" s="1">
        <v>45642</v>
      </c>
      <c r="F2937">
        <v>0.4375</v>
      </c>
      <c r="H2937" t="s">
        <v>223</v>
      </c>
      <c r="I2937" t="s">
        <v>7607</v>
      </c>
      <c r="J2937" t="s">
        <v>216</v>
      </c>
      <c r="K2937" t="s">
        <v>218</v>
      </c>
      <c r="L2937" t="s">
        <v>221</v>
      </c>
      <c r="M2937">
        <v>2.4</v>
      </c>
      <c r="Q2937" t="s">
        <v>200</v>
      </c>
      <c r="U2937">
        <v>0.4</v>
      </c>
      <c r="V2937" t="s">
        <v>222</v>
      </c>
      <c r="W2937" t="s">
        <v>221</v>
      </c>
    </row>
    <row r="2938" spans="1:23" x14ac:dyDescent="0.35">
      <c r="A2938" t="s">
        <v>7584</v>
      </c>
      <c r="B2938" t="s">
        <v>8351</v>
      </c>
      <c r="C2938" t="s">
        <v>269</v>
      </c>
      <c r="D2938" t="s">
        <v>180</v>
      </c>
      <c r="E2938" s="1">
        <v>45642</v>
      </c>
      <c r="F2938">
        <v>0.4375</v>
      </c>
      <c r="H2938" t="s">
        <v>282</v>
      </c>
      <c r="I2938" t="s">
        <v>7607</v>
      </c>
      <c r="J2938" t="s">
        <v>277</v>
      </c>
      <c r="K2938" t="s">
        <v>279</v>
      </c>
      <c r="L2938" t="s">
        <v>221</v>
      </c>
      <c r="M2938">
        <v>0.157</v>
      </c>
      <c r="Q2938" t="s">
        <v>200</v>
      </c>
      <c r="U2938">
        <v>0.03</v>
      </c>
      <c r="V2938" t="s">
        <v>222</v>
      </c>
      <c r="W2938" t="s">
        <v>221</v>
      </c>
    </row>
    <row r="2939" spans="1:23" x14ac:dyDescent="0.35">
      <c r="A2939" t="s">
        <v>7584</v>
      </c>
      <c r="B2939" t="s">
        <v>8351</v>
      </c>
      <c r="C2939" t="s">
        <v>269</v>
      </c>
      <c r="D2939" t="s">
        <v>180</v>
      </c>
      <c r="E2939" s="1">
        <v>45642</v>
      </c>
      <c r="F2939">
        <v>0.43402777777777779</v>
      </c>
      <c r="H2939" t="s">
        <v>223</v>
      </c>
      <c r="I2939" t="s">
        <v>7607</v>
      </c>
      <c r="J2939" t="s">
        <v>327</v>
      </c>
      <c r="K2939" t="s">
        <v>329</v>
      </c>
      <c r="L2939" t="s">
        <v>221</v>
      </c>
      <c r="M2939">
        <v>2</v>
      </c>
      <c r="Q2939" t="s">
        <v>200</v>
      </c>
      <c r="U2939">
        <v>2</v>
      </c>
      <c r="V2939" t="s">
        <v>222</v>
      </c>
      <c r="W2939" t="s">
        <v>221</v>
      </c>
    </row>
    <row r="2940" spans="1:23" x14ac:dyDescent="0.35">
      <c r="A2940" t="s">
        <v>7584</v>
      </c>
      <c r="B2940" t="s">
        <v>8351</v>
      </c>
      <c r="C2940" t="s">
        <v>269</v>
      </c>
      <c r="D2940" t="s">
        <v>180</v>
      </c>
      <c r="E2940" s="1">
        <v>45642</v>
      </c>
      <c r="F2940">
        <v>0.4375</v>
      </c>
      <c r="H2940" t="s">
        <v>223</v>
      </c>
      <c r="I2940" t="s">
        <v>7607</v>
      </c>
      <c r="J2940" t="s">
        <v>327</v>
      </c>
      <c r="K2940" t="s">
        <v>329</v>
      </c>
      <c r="L2940" t="s">
        <v>221</v>
      </c>
      <c r="M2940">
        <v>2.6</v>
      </c>
      <c r="Q2940" t="s">
        <v>200</v>
      </c>
      <c r="U2940">
        <v>2</v>
      </c>
      <c r="V2940" t="s">
        <v>222</v>
      </c>
      <c r="W2940" t="s">
        <v>221</v>
      </c>
    </row>
    <row r="2941" spans="1:23" x14ac:dyDescent="0.35">
      <c r="A2941" t="s">
        <v>7584</v>
      </c>
      <c r="B2941" t="s">
        <v>8350</v>
      </c>
      <c r="C2941" t="s">
        <v>269</v>
      </c>
      <c r="D2941" t="s">
        <v>180</v>
      </c>
      <c r="E2941" s="1">
        <v>45659</v>
      </c>
      <c r="F2941">
        <v>0.47916666666666669</v>
      </c>
      <c r="H2941" t="s">
        <v>223</v>
      </c>
      <c r="I2941" t="s">
        <v>7607</v>
      </c>
      <c r="J2941" t="s">
        <v>327</v>
      </c>
      <c r="K2941" t="s">
        <v>329</v>
      </c>
      <c r="L2941" t="s">
        <v>221</v>
      </c>
      <c r="M2941">
        <v>3.3</v>
      </c>
      <c r="Q2941" t="s">
        <v>200</v>
      </c>
      <c r="U2941">
        <v>2</v>
      </c>
      <c r="V2941" t="s">
        <v>222</v>
      </c>
      <c r="W2941" t="s">
        <v>221</v>
      </c>
    </row>
    <row r="2942" spans="1:23" x14ac:dyDescent="0.35">
      <c r="A2942" t="s">
        <v>7584</v>
      </c>
      <c r="B2942" t="s">
        <v>8352</v>
      </c>
      <c r="C2942" t="s">
        <v>291</v>
      </c>
      <c r="D2942" t="s">
        <v>180</v>
      </c>
      <c r="E2942" s="1">
        <v>45617</v>
      </c>
      <c r="F2942">
        <v>0.33333333333333331</v>
      </c>
      <c r="H2942" t="s">
        <v>223</v>
      </c>
      <c r="I2942" t="s">
        <v>7607</v>
      </c>
      <c r="J2942" t="s">
        <v>216</v>
      </c>
      <c r="K2942" t="s">
        <v>218</v>
      </c>
      <c r="L2942" t="s">
        <v>221</v>
      </c>
      <c r="M2942">
        <v>5.0999999999999996</v>
      </c>
      <c r="Q2942" t="s">
        <v>200</v>
      </c>
      <c r="U2942">
        <v>0.4</v>
      </c>
      <c r="V2942" t="s">
        <v>222</v>
      </c>
      <c r="W2942" t="s">
        <v>221</v>
      </c>
    </row>
    <row r="2943" spans="1:23" x14ac:dyDescent="0.35">
      <c r="A2943" t="s">
        <v>7584</v>
      </c>
      <c r="B2943" t="s">
        <v>8353</v>
      </c>
      <c r="C2943" t="s">
        <v>169</v>
      </c>
      <c r="D2943" t="s">
        <v>180</v>
      </c>
      <c r="E2943" s="1">
        <v>45672</v>
      </c>
      <c r="F2943">
        <v>0.40555555555555556</v>
      </c>
      <c r="H2943" t="s">
        <v>223</v>
      </c>
      <c r="I2943" t="s">
        <v>7607</v>
      </c>
      <c r="J2943" t="s">
        <v>327</v>
      </c>
      <c r="K2943" t="s">
        <v>329</v>
      </c>
      <c r="L2943" t="s">
        <v>221</v>
      </c>
      <c r="M2943">
        <v>9</v>
      </c>
      <c r="Q2943" t="s">
        <v>200</v>
      </c>
      <c r="U2943">
        <v>2</v>
      </c>
      <c r="V2943" t="s">
        <v>222</v>
      </c>
      <c r="W2943" t="s">
        <v>221</v>
      </c>
    </row>
    <row r="2944" spans="1:23" x14ac:dyDescent="0.35">
      <c r="A2944" t="s">
        <v>7584</v>
      </c>
      <c r="B2944" t="s">
        <v>8353</v>
      </c>
      <c r="C2944" t="s">
        <v>169</v>
      </c>
      <c r="D2944" t="s">
        <v>180</v>
      </c>
      <c r="E2944" s="1">
        <v>45672</v>
      </c>
      <c r="F2944">
        <v>0.40555555555555556</v>
      </c>
      <c r="H2944" t="s">
        <v>282</v>
      </c>
      <c r="I2944" t="s">
        <v>7607</v>
      </c>
      <c r="J2944" t="s">
        <v>277</v>
      </c>
      <c r="K2944" t="s">
        <v>279</v>
      </c>
      <c r="N2944" t="s">
        <v>7608</v>
      </c>
      <c r="P2944" t="s">
        <v>235</v>
      </c>
      <c r="Q2944" t="s">
        <v>200</v>
      </c>
      <c r="U2944">
        <v>0.03</v>
      </c>
      <c r="V2944" t="s">
        <v>222</v>
      </c>
      <c r="W2944" t="s">
        <v>221</v>
      </c>
    </row>
    <row r="2945" spans="1:23" x14ac:dyDescent="0.35">
      <c r="A2945" t="s">
        <v>7584</v>
      </c>
      <c r="B2945" t="s">
        <v>8354</v>
      </c>
      <c r="C2945" t="s">
        <v>169</v>
      </c>
      <c r="D2945" t="s">
        <v>180</v>
      </c>
      <c r="E2945" s="1">
        <v>45617</v>
      </c>
      <c r="F2945">
        <v>0.29166666666666669</v>
      </c>
      <c r="H2945" t="s">
        <v>223</v>
      </c>
      <c r="I2945" t="s">
        <v>7607</v>
      </c>
      <c r="J2945" t="s">
        <v>327</v>
      </c>
      <c r="K2945" t="s">
        <v>329</v>
      </c>
      <c r="L2945" t="s">
        <v>221</v>
      </c>
      <c r="M2945">
        <v>10.6</v>
      </c>
      <c r="Q2945" t="s">
        <v>200</v>
      </c>
      <c r="U2945">
        <v>2</v>
      </c>
      <c r="V2945" t="s">
        <v>222</v>
      </c>
      <c r="W2945" t="s">
        <v>221</v>
      </c>
    </row>
    <row r="2946" spans="1:23" x14ac:dyDescent="0.35">
      <c r="A2946" t="s">
        <v>7584</v>
      </c>
      <c r="B2946" t="s">
        <v>8354</v>
      </c>
      <c r="C2946" t="s">
        <v>169</v>
      </c>
      <c r="D2946" t="s">
        <v>180</v>
      </c>
      <c r="E2946" s="1">
        <v>45617</v>
      </c>
      <c r="F2946">
        <v>0.29166666666666669</v>
      </c>
      <c r="H2946" t="s">
        <v>223</v>
      </c>
      <c r="I2946" t="s">
        <v>7607</v>
      </c>
      <c r="J2946" t="s">
        <v>216</v>
      </c>
      <c r="K2946" t="s">
        <v>218</v>
      </c>
      <c r="L2946" t="s">
        <v>221</v>
      </c>
      <c r="M2946">
        <v>6</v>
      </c>
      <c r="Q2946" t="s">
        <v>200</v>
      </c>
      <c r="U2946">
        <v>0.4</v>
      </c>
      <c r="V2946" t="s">
        <v>222</v>
      </c>
      <c r="W2946" t="s">
        <v>221</v>
      </c>
    </row>
    <row r="2947" spans="1:23" x14ac:dyDescent="0.35">
      <c r="A2947" t="s">
        <v>7584</v>
      </c>
      <c r="B2947" t="s">
        <v>8354</v>
      </c>
      <c r="C2947" t="s">
        <v>169</v>
      </c>
      <c r="D2947" t="s">
        <v>180</v>
      </c>
      <c r="E2947" s="1">
        <v>45617</v>
      </c>
      <c r="F2947">
        <v>0.29166666666666669</v>
      </c>
      <c r="H2947" t="s">
        <v>282</v>
      </c>
      <c r="I2947" t="s">
        <v>7607</v>
      </c>
      <c r="J2947" t="s">
        <v>277</v>
      </c>
      <c r="K2947" t="s">
        <v>279</v>
      </c>
      <c r="L2947" t="s">
        <v>221</v>
      </c>
      <c r="M2947">
        <v>0.53700000000000003</v>
      </c>
      <c r="Q2947" t="s">
        <v>200</v>
      </c>
      <c r="U2947">
        <v>0.03</v>
      </c>
      <c r="V2947" t="s">
        <v>222</v>
      </c>
      <c r="W2947" t="s">
        <v>221</v>
      </c>
    </row>
    <row r="2948" spans="1:23" x14ac:dyDescent="0.35">
      <c r="A2948" t="s">
        <v>7584</v>
      </c>
      <c r="B2948" t="s">
        <v>8353</v>
      </c>
      <c r="C2948" t="s">
        <v>169</v>
      </c>
      <c r="D2948" t="s">
        <v>180</v>
      </c>
      <c r="E2948" s="1">
        <v>45672</v>
      </c>
      <c r="F2948">
        <v>0.40555555555555556</v>
      </c>
      <c r="H2948" t="s">
        <v>223</v>
      </c>
      <c r="I2948" t="s">
        <v>7607</v>
      </c>
      <c r="J2948" t="s">
        <v>216</v>
      </c>
      <c r="K2948" t="s">
        <v>218</v>
      </c>
      <c r="L2948" t="s">
        <v>221</v>
      </c>
      <c r="M2948">
        <v>3.1</v>
      </c>
      <c r="Q2948" t="s">
        <v>200</v>
      </c>
      <c r="U2948">
        <v>0.4</v>
      </c>
      <c r="V2948" t="s">
        <v>222</v>
      </c>
      <c r="W2948" t="s">
        <v>221</v>
      </c>
    </row>
    <row r="2949" spans="1:23" x14ac:dyDescent="0.35">
      <c r="A2949" t="s">
        <v>7584</v>
      </c>
      <c r="B2949" t="s">
        <v>8352</v>
      </c>
      <c r="C2949" t="s">
        <v>291</v>
      </c>
      <c r="D2949" t="s">
        <v>180</v>
      </c>
      <c r="E2949" s="1">
        <v>45617</v>
      </c>
      <c r="F2949">
        <v>0.33333333333333331</v>
      </c>
      <c r="H2949" t="s">
        <v>282</v>
      </c>
      <c r="I2949" t="s">
        <v>7607</v>
      </c>
      <c r="J2949" t="s">
        <v>277</v>
      </c>
      <c r="K2949" t="s">
        <v>279</v>
      </c>
      <c r="L2949" t="s">
        <v>221</v>
      </c>
      <c r="M2949">
        <v>0.372</v>
      </c>
      <c r="Q2949" t="s">
        <v>200</v>
      </c>
      <c r="U2949">
        <v>0.03</v>
      </c>
      <c r="V2949" t="s">
        <v>222</v>
      </c>
      <c r="W2949" t="s">
        <v>221</v>
      </c>
    </row>
    <row r="2950" spans="1:23" x14ac:dyDescent="0.35">
      <c r="A2950" t="s">
        <v>7584</v>
      </c>
      <c r="B2950" t="s">
        <v>8355</v>
      </c>
      <c r="C2950" t="s">
        <v>291</v>
      </c>
      <c r="D2950" t="s">
        <v>180</v>
      </c>
      <c r="E2950" s="1">
        <v>45672</v>
      </c>
      <c r="F2950">
        <v>0.44027777777777777</v>
      </c>
      <c r="H2950" t="s">
        <v>223</v>
      </c>
      <c r="I2950" t="s">
        <v>7607</v>
      </c>
      <c r="J2950" t="s">
        <v>216</v>
      </c>
      <c r="K2950" t="s">
        <v>218</v>
      </c>
      <c r="L2950" t="s">
        <v>221</v>
      </c>
      <c r="M2950">
        <v>1.6</v>
      </c>
      <c r="Q2950" t="s">
        <v>200</v>
      </c>
      <c r="U2950">
        <v>0.4</v>
      </c>
      <c r="V2950" t="s">
        <v>222</v>
      </c>
      <c r="W2950" t="s">
        <v>221</v>
      </c>
    </row>
    <row r="2951" spans="1:23" x14ac:dyDescent="0.35">
      <c r="A2951" t="s">
        <v>7584</v>
      </c>
      <c r="B2951" t="s">
        <v>8355</v>
      </c>
      <c r="C2951" t="s">
        <v>291</v>
      </c>
      <c r="D2951" t="s">
        <v>180</v>
      </c>
      <c r="E2951" s="1">
        <v>45672</v>
      </c>
      <c r="F2951">
        <v>0.44027777777777777</v>
      </c>
      <c r="H2951" t="s">
        <v>282</v>
      </c>
      <c r="I2951" t="s">
        <v>7607</v>
      </c>
      <c r="J2951" t="s">
        <v>277</v>
      </c>
      <c r="K2951" t="s">
        <v>279</v>
      </c>
      <c r="N2951" t="s">
        <v>7608</v>
      </c>
      <c r="P2951" t="s">
        <v>235</v>
      </c>
      <c r="Q2951" t="s">
        <v>200</v>
      </c>
      <c r="U2951">
        <v>0.03</v>
      </c>
      <c r="V2951" t="s">
        <v>222</v>
      </c>
      <c r="W2951" t="s">
        <v>221</v>
      </c>
    </row>
    <row r="2952" spans="1:23" x14ac:dyDescent="0.35">
      <c r="A2952" t="s">
        <v>7584</v>
      </c>
      <c r="B2952" t="s">
        <v>8355</v>
      </c>
      <c r="C2952" t="s">
        <v>291</v>
      </c>
      <c r="D2952" t="s">
        <v>180</v>
      </c>
      <c r="E2952" s="1">
        <v>45672</v>
      </c>
      <c r="F2952">
        <v>0.44027777777777777</v>
      </c>
      <c r="H2952" t="s">
        <v>223</v>
      </c>
      <c r="I2952" t="s">
        <v>7607</v>
      </c>
      <c r="J2952" t="s">
        <v>327</v>
      </c>
      <c r="K2952" t="s">
        <v>329</v>
      </c>
      <c r="L2952" t="s">
        <v>221</v>
      </c>
      <c r="M2952">
        <v>29</v>
      </c>
      <c r="Q2952" t="s">
        <v>200</v>
      </c>
      <c r="U2952">
        <v>2</v>
      </c>
      <c r="V2952" t="s">
        <v>222</v>
      </c>
      <c r="W2952" t="s">
        <v>221</v>
      </c>
    </row>
    <row r="2953" spans="1:23" x14ac:dyDescent="0.35">
      <c r="A2953" t="s">
        <v>7584</v>
      </c>
      <c r="B2953" t="s">
        <v>8352</v>
      </c>
      <c r="C2953" t="s">
        <v>291</v>
      </c>
      <c r="D2953" t="s">
        <v>180</v>
      </c>
      <c r="E2953" s="1">
        <v>45617</v>
      </c>
      <c r="F2953">
        <v>0.33333333333333331</v>
      </c>
      <c r="H2953" t="s">
        <v>223</v>
      </c>
      <c r="I2953" t="s">
        <v>7607</v>
      </c>
      <c r="J2953" t="s">
        <v>327</v>
      </c>
      <c r="K2953" t="s">
        <v>329</v>
      </c>
      <c r="L2953" t="s">
        <v>221</v>
      </c>
      <c r="M2953">
        <v>7.7</v>
      </c>
      <c r="Q2953" t="s">
        <v>200</v>
      </c>
      <c r="U2953">
        <v>2</v>
      </c>
      <c r="V2953" t="s">
        <v>222</v>
      </c>
      <c r="W2953" t="s">
        <v>221</v>
      </c>
    </row>
    <row r="2954" spans="1:23" x14ac:dyDescent="0.35">
      <c r="A2954" t="s">
        <v>7584</v>
      </c>
      <c r="B2954" t="s">
        <v>8356</v>
      </c>
      <c r="C2954" t="s">
        <v>291</v>
      </c>
      <c r="D2954" t="s">
        <v>180</v>
      </c>
      <c r="E2954" s="1">
        <v>45364</v>
      </c>
      <c r="F2954">
        <v>0.40972222222222221</v>
      </c>
      <c r="H2954" t="s">
        <v>223</v>
      </c>
      <c r="I2954" t="s">
        <v>7607</v>
      </c>
      <c r="J2954" t="s">
        <v>216</v>
      </c>
      <c r="K2954" t="s">
        <v>218</v>
      </c>
      <c r="L2954" t="s">
        <v>221</v>
      </c>
      <c r="M2954">
        <v>1.8</v>
      </c>
      <c r="Q2954" t="s">
        <v>200</v>
      </c>
      <c r="U2954">
        <v>0.4</v>
      </c>
      <c r="V2954" t="s">
        <v>222</v>
      </c>
      <c r="W2954" t="s">
        <v>221</v>
      </c>
    </row>
    <row r="2955" spans="1:23" x14ac:dyDescent="0.35">
      <c r="A2955" t="s">
        <v>7584</v>
      </c>
      <c r="B2955" t="s">
        <v>8356</v>
      </c>
      <c r="C2955" t="s">
        <v>291</v>
      </c>
      <c r="D2955" t="s">
        <v>180</v>
      </c>
      <c r="E2955" s="1">
        <v>45364</v>
      </c>
      <c r="F2955">
        <v>0.40972222222222221</v>
      </c>
      <c r="H2955" t="s">
        <v>282</v>
      </c>
      <c r="I2955" t="s">
        <v>7607</v>
      </c>
      <c r="J2955" t="s">
        <v>277</v>
      </c>
      <c r="K2955" t="s">
        <v>279</v>
      </c>
      <c r="N2955" t="s">
        <v>7608</v>
      </c>
      <c r="P2955" t="s">
        <v>235</v>
      </c>
      <c r="Q2955" t="s">
        <v>200</v>
      </c>
      <c r="U2955">
        <v>0.03</v>
      </c>
      <c r="V2955" t="s">
        <v>222</v>
      </c>
      <c r="W2955" t="s">
        <v>221</v>
      </c>
    </row>
    <row r="2956" spans="1:23" x14ac:dyDescent="0.35">
      <c r="A2956" t="s">
        <v>7584</v>
      </c>
      <c r="B2956" t="s">
        <v>8356</v>
      </c>
      <c r="C2956" t="s">
        <v>291</v>
      </c>
      <c r="D2956" t="s">
        <v>180</v>
      </c>
      <c r="E2956" s="1">
        <v>45364</v>
      </c>
      <c r="F2956">
        <v>0.40972222222222221</v>
      </c>
      <c r="H2956" t="s">
        <v>223</v>
      </c>
      <c r="I2956" t="s">
        <v>7607</v>
      </c>
      <c r="J2956" t="s">
        <v>327</v>
      </c>
      <c r="K2956" t="s">
        <v>329</v>
      </c>
      <c r="L2956" t="s">
        <v>221</v>
      </c>
      <c r="M2956">
        <v>11.7</v>
      </c>
      <c r="Q2956" t="s">
        <v>200</v>
      </c>
      <c r="U2956">
        <v>2</v>
      </c>
      <c r="V2956" t="s">
        <v>222</v>
      </c>
      <c r="W2956" t="s">
        <v>221</v>
      </c>
    </row>
    <row r="2957" spans="1:23" x14ac:dyDescent="0.35">
      <c r="A2957" t="s">
        <v>7584</v>
      </c>
      <c r="B2957" t="s">
        <v>8357</v>
      </c>
      <c r="C2957" t="s">
        <v>169</v>
      </c>
      <c r="D2957" t="s">
        <v>180</v>
      </c>
      <c r="E2957" s="1">
        <v>45688</v>
      </c>
      <c r="F2957">
        <v>0.4861111111111111</v>
      </c>
      <c r="H2957" t="s">
        <v>223</v>
      </c>
      <c r="I2957" t="s">
        <v>7607</v>
      </c>
      <c r="J2957" t="s">
        <v>216</v>
      </c>
      <c r="K2957" t="s">
        <v>218</v>
      </c>
      <c r="L2957" t="s">
        <v>221</v>
      </c>
      <c r="M2957">
        <v>15.8</v>
      </c>
      <c r="Q2957" t="s">
        <v>200</v>
      </c>
      <c r="U2957">
        <v>0.4</v>
      </c>
      <c r="V2957" t="s">
        <v>222</v>
      </c>
      <c r="W2957" t="s">
        <v>221</v>
      </c>
    </row>
    <row r="2958" spans="1:23" x14ac:dyDescent="0.35">
      <c r="A2958" t="s">
        <v>7584</v>
      </c>
      <c r="B2958" t="s">
        <v>8357</v>
      </c>
      <c r="C2958" t="s">
        <v>169</v>
      </c>
      <c r="D2958" t="s">
        <v>180</v>
      </c>
      <c r="E2958" s="1">
        <v>45688</v>
      </c>
      <c r="F2958">
        <v>0.4861111111111111</v>
      </c>
      <c r="H2958" t="s">
        <v>282</v>
      </c>
      <c r="I2958" t="s">
        <v>7607</v>
      </c>
      <c r="J2958" t="s">
        <v>277</v>
      </c>
      <c r="K2958" t="s">
        <v>279</v>
      </c>
      <c r="L2958" t="s">
        <v>221</v>
      </c>
      <c r="M2958">
        <v>0.64900000000000002</v>
      </c>
      <c r="Q2958" t="s">
        <v>200</v>
      </c>
      <c r="U2958">
        <v>0.03</v>
      </c>
      <c r="V2958" t="s">
        <v>222</v>
      </c>
      <c r="W2958" t="s">
        <v>221</v>
      </c>
    </row>
    <row r="2959" spans="1:23" x14ac:dyDescent="0.35">
      <c r="A2959" t="s">
        <v>7584</v>
      </c>
      <c r="B2959" t="s">
        <v>8357</v>
      </c>
      <c r="C2959" t="s">
        <v>169</v>
      </c>
      <c r="D2959" t="s">
        <v>180</v>
      </c>
      <c r="E2959" s="1">
        <v>45688</v>
      </c>
      <c r="F2959">
        <v>0.4861111111111111</v>
      </c>
      <c r="H2959" t="s">
        <v>223</v>
      </c>
      <c r="I2959" t="s">
        <v>7607</v>
      </c>
      <c r="J2959" t="s">
        <v>327</v>
      </c>
      <c r="K2959" t="s">
        <v>329</v>
      </c>
      <c r="L2959" t="s">
        <v>221</v>
      </c>
      <c r="M2959">
        <v>45.8</v>
      </c>
      <c r="Q2959" t="s">
        <v>200</v>
      </c>
      <c r="U2959">
        <v>2</v>
      </c>
      <c r="V2959" t="s">
        <v>222</v>
      </c>
      <c r="W2959" t="s">
        <v>221</v>
      </c>
    </row>
    <row r="2960" spans="1:23" x14ac:dyDescent="0.35">
      <c r="A2960" t="s">
        <v>7584</v>
      </c>
      <c r="B2960" t="s">
        <v>8358</v>
      </c>
      <c r="C2960" t="s">
        <v>291</v>
      </c>
      <c r="D2960" t="s">
        <v>180</v>
      </c>
      <c r="E2960" s="1">
        <v>45688</v>
      </c>
      <c r="F2960">
        <v>0.52083333333333337</v>
      </c>
      <c r="H2960" t="s">
        <v>223</v>
      </c>
      <c r="I2960" t="s">
        <v>7607</v>
      </c>
      <c r="J2960" t="s">
        <v>216</v>
      </c>
      <c r="K2960" t="s">
        <v>218</v>
      </c>
      <c r="L2960" t="s">
        <v>221</v>
      </c>
      <c r="M2960">
        <v>4.5999999999999996</v>
      </c>
      <c r="Q2960" t="s">
        <v>200</v>
      </c>
      <c r="U2960">
        <v>0.4</v>
      </c>
      <c r="V2960" t="s">
        <v>222</v>
      </c>
      <c r="W2960" t="s">
        <v>221</v>
      </c>
    </row>
    <row r="2961" spans="1:23" x14ac:dyDescent="0.35">
      <c r="A2961" t="s">
        <v>7584</v>
      </c>
      <c r="B2961" t="s">
        <v>8358</v>
      </c>
      <c r="C2961" t="s">
        <v>291</v>
      </c>
      <c r="D2961" t="s">
        <v>180</v>
      </c>
      <c r="E2961" s="1">
        <v>45688</v>
      </c>
      <c r="F2961">
        <v>0.52083333333333337</v>
      </c>
      <c r="H2961" t="s">
        <v>282</v>
      </c>
      <c r="I2961" t="s">
        <v>7607</v>
      </c>
      <c r="J2961" t="s">
        <v>277</v>
      </c>
      <c r="K2961" t="s">
        <v>279</v>
      </c>
      <c r="L2961" t="s">
        <v>221</v>
      </c>
      <c r="M2961">
        <v>0.25900000000000001</v>
      </c>
      <c r="Q2961" t="s">
        <v>200</v>
      </c>
      <c r="U2961">
        <v>0.03</v>
      </c>
      <c r="V2961" t="s">
        <v>222</v>
      </c>
      <c r="W2961" t="s">
        <v>221</v>
      </c>
    </row>
    <row r="2962" spans="1:23" x14ac:dyDescent="0.35">
      <c r="A2962" t="s">
        <v>7584</v>
      </c>
      <c r="B2962" t="s">
        <v>8358</v>
      </c>
      <c r="C2962" t="s">
        <v>291</v>
      </c>
      <c r="D2962" t="s">
        <v>180</v>
      </c>
      <c r="E2962" s="1">
        <v>45688</v>
      </c>
      <c r="F2962">
        <v>0.52083333333333337</v>
      </c>
      <c r="H2962" t="s">
        <v>223</v>
      </c>
      <c r="I2962" t="s">
        <v>7607</v>
      </c>
      <c r="J2962" t="s">
        <v>327</v>
      </c>
      <c r="K2962" t="s">
        <v>329</v>
      </c>
      <c r="L2962" t="s">
        <v>221</v>
      </c>
      <c r="M2962">
        <v>20.399999999999999</v>
      </c>
      <c r="Q2962" t="s">
        <v>200</v>
      </c>
      <c r="U2962">
        <v>2</v>
      </c>
      <c r="V2962" t="s">
        <v>222</v>
      </c>
      <c r="W2962" t="s">
        <v>221</v>
      </c>
    </row>
    <row r="2963" spans="1:23" x14ac:dyDescent="0.35">
      <c r="A2963" t="s">
        <v>7584</v>
      </c>
      <c r="B2963" t="s">
        <v>8347</v>
      </c>
      <c r="C2963" t="s">
        <v>291</v>
      </c>
      <c r="D2963" t="s">
        <v>180</v>
      </c>
      <c r="E2963" s="1">
        <v>45628</v>
      </c>
      <c r="F2963">
        <v>0.41388888888888886</v>
      </c>
      <c r="I2963" t="s">
        <v>7606</v>
      </c>
      <c r="J2963" t="s">
        <v>188</v>
      </c>
      <c r="K2963" t="s">
        <v>190</v>
      </c>
      <c r="L2963" t="s">
        <v>193</v>
      </c>
      <c r="M2963">
        <v>0.55000000000000004</v>
      </c>
      <c r="O2963" t="s">
        <v>7154</v>
      </c>
      <c r="Q2963" t="s">
        <v>200</v>
      </c>
      <c r="U2963">
        <v>0.17</v>
      </c>
      <c r="V2963" t="s">
        <v>197</v>
      </c>
      <c r="W2963" t="s">
        <v>193</v>
      </c>
    </row>
    <row r="2964" spans="1:23" x14ac:dyDescent="0.35">
      <c r="A2964" t="s">
        <v>7584</v>
      </c>
      <c r="B2964" t="s">
        <v>8343</v>
      </c>
      <c r="C2964" t="s">
        <v>269</v>
      </c>
      <c r="D2964" t="s">
        <v>180</v>
      </c>
      <c r="E2964" s="1">
        <v>45638</v>
      </c>
      <c r="F2964">
        <v>0.36458333333333331</v>
      </c>
      <c r="I2964" t="s">
        <v>7606</v>
      </c>
      <c r="J2964" t="s">
        <v>188</v>
      </c>
      <c r="K2964" t="s">
        <v>190</v>
      </c>
      <c r="L2964" t="s">
        <v>193</v>
      </c>
      <c r="M2964">
        <v>7.12</v>
      </c>
      <c r="O2964" t="s">
        <v>7156</v>
      </c>
      <c r="Q2964" t="s">
        <v>200</v>
      </c>
      <c r="U2964">
        <v>0.17</v>
      </c>
      <c r="V2964" t="s">
        <v>197</v>
      </c>
      <c r="W2964" t="s">
        <v>193</v>
      </c>
    </row>
    <row r="2965" spans="1:23" x14ac:dyDescent="0.35">
      <c r="A2965" t="s">
        <v>7584</v>
      </c>
      <c r="B2965" t="s">
        <v>8359</v>
      </c>
      <c r="C2965" t="s">
        <v>169</v>
      </c>
      <c r="D2965" t="s">
        <v>180</v>
      </c>
      <c r="E2965" s="1">
        <v>45573</v>
      </c>
      <c r="F2965">
        <v>0.32916666666666666</v>
      </c>
      <c r="I2965" t="s">
        <v>7606</v>
      </c>
      <c r="J2965" t="s">
        <v>188</v>
      </c>
      <c r="K2965" t="s">
        <v>190</v>
      </c>
      <c r="L2965" t="s">
        <v>193</v>
      </c>
      <c r="M2965">
        <v>1.1000000000000001</v>
      </c>
      <c r="O2965" t="s">
        <v>7159</v>
      </c>
      <c r="Q2965" t="s">
        <v>200</v>
      </c>
      <c r="U2965">
        <v>0.17</v>
      </c>
      <c r="V2965" t="s">
        <v>197</v>
      </c>
      <c r="W2965" t="s">
        <v>193</v>
      </c>
    </row>
    <row r="2966" spans="1:23" x14ac:dyDescent="0.35">
      <c r="A2966" t="s">
        <v>7584</v>
      </c>
      <c r="B2966" t="s">
        <v>8360</v>
      </c>
      <c r="C2966" t="s">
        <v>291</v>
      </c>
      <c r="D2966" t="s">
        <v>180</v>
      </c>
      <c r="E2966" s="1">
        <v>45573</v>
      </c>
      <c r="F2966">
        <v>0.37083333333333335</v>
      </c>
      <c r="I2966" t="s">
        <v>7606</v>
      </c>
      <c r="J2966" t="s">
        <v>188</v>
      </c>
      <c r="K2966" t="s">
        <v>190</v>
      </c>
      <c r="L2966" t="s">
        <v>193</v>
      </c>
      <c r="M2966">
        <v>0.53</v>
      </c>
      <c r="O2966" t="s">
        <v>7162</v>
      </c>
      <c r="Q2966" t="s">
        <v>200</v>
      </c>
      <c r="U2966">
        <v>0.17</v>
      </c>
      <c r="V2966" t="s">
        <v>197</v>
      </c>
      <c r="W2966" t="s">
        <v>193</v>
      </c>
    </row>
    <row r="2967" spans="1:23" x14ac:dyDescent="0.35">
      <c r="A2967" t="s">
        <v>7584</v>
      </c>
      <c r="B2967" t="s">
        <v>8352</v>
      </c>
      <c r="C2967" t="s">
        <v>291</v>
      </c>
      <c r="D2967" t="s">
        <v>180</v>
      </c>
      <c r="E2967" s="1">
        <v>45617</v>
      </c>
      <c r="F2967">
        <v>0.33333333333333331</v>
      </c>
      <c r="I2967" t="s">
        <v>7606</v>
      </c>
      <c r="J2967" t="s">
        <v>188</v>
      </c>
      <c r="K2967" t="s">
        <v>190</v>
      </c>
      <c r="L2967" t="s">
        <v>193</v>
      </c>
      <c r="M2967">
        <v>3.21</v>
      </c>
      <c r="O2967" t="s">
        <v>7164</v>
      </c>
      <c r="Q2967" t="s">
        <v>200</v>
      </c>
      <c r="U2967">
        <v>0.17</v>
      </c>
      <c r="V2967" t="s">
        <v>197</v>
      </c>
      <c r="W2967" t="s">
        <v>193</v>
      </c>
    </row>
    <row r="2968" spans="1:23" x14ac:dyDescent="0.35">
      <c r="A2968" t="s">
        <v>7584</v>
      </c>
      <c r="B2968" t="s">
        <v>8354</v>
      </c>
      <c r="C2968" t="s">
        <v>169</v>
      </c>
      <c r="D2968" t="s">
        <v>180</v>
      </c>
      <c r="E2968" s="1">
        <v>45617</v>
      </c>
      <c r="F2968">
        <v>0.29166666666666669</v>
      </c>
      <c r="I2968" t="s">
        <v>7606</v>
      </c>
      <c r="J2968" t="s">
        <v>188</v>
      </c>
      <c r="K2968" t="s">
        <v>190</v>
      </c>
      <c r="L2968" t="s">
        <v>193</v>
      </c>
      <c r="M2968">
        <v>3.18</v>
      </c>
      <c r="O2968" t="s">
        <v>7166</v>
      </c>
      <c r="Q2968" t="s">
        <v>200</v>
      </c>
      <c r="U2968">
        <v>0.17</v>
      </c>
      <c r="V2968" t="s">
        <v>197</v>
      </c>
      <c r="W2968" t="s">
        <v>193</v>
      </c>
    </row>
    <row r="2969" spans="1:23" x14ac:dyDescent="0.35">
      <c r="A2969" t="s">
        <v>7584</v>
      </c>
      <c r="B2969" t="s">
        <v>8361</v>
      </c>
      <c r="C2969" t="s">
        <v>169</v>
      </c>
      <c r="D2969" t="s">
        <v>180</v>
      </c>
      <c r="E2969" s="1">
        <v>45593</v>
      </c>
      <c r="F2969">
        <v>0.375</v>
      </c>
      <c r="I2969" t="s">
        <v>7606</v>
      </c>
      <c r="J2969" t="s">
        <v>188</v>
      </c>
      <c r="K2969" t="s">
        <v>190</v>
      </c>
      <c r="L2969" t="s">
        <v>193</v>
      </c>
      <c r="M2969">
        <v>1.25</v>
      </c>
      <c r="O2969" t="s">
        <v>7169</v>
      </c>
      <c r="Q2969" t="s">
        <v>200</v>
      </c>
      <c r="U2969">
        <v>0.17</v>
      </c>
      <c r="V2969" t="s">
        <v>197</v>
      </c>
      <c r="W2969" t="s">
        <v>193</v>
      </c>
    </row>
    <row r="2970" spans="1:23" x14ac:dyDescent="0.35">
      <c r="A2970" t="s">
        <v>7584</v>
      </c>
      <c r="B2970" t="s">
        <v>8362</v>
      </c>
      <c r="C2970" t="s">
        <v>291</v>
      </c>
      <c r="D2970" t="s">
        <v>180</v>
      </c>
      <c r="E2970" s="1">
        <v>45593</v>
      </c>
      <c r="F2970">
        <v>0.40972222222222221</v>
      </c>
      <c r="I2970" t="s">
        <v>7606</v>
      </c>
      <c r="J2970" t="s">
        <v>188</v>
      </c>
      <c r="K2970" t="s">
        <v>190</v>
      </c>
      <c r="L2970" t="s">
        <v>193</v>
      </c>
      <c r="M2970">
        <v>0.42</v>
      </c>
      <c r="O2970" t="s">
        <v>7172</v>
      </c>
      <c r="Q2970" t="s">
        <v>200</v>
      </c>
      <c r="U2970">
        <v>0.17</v>
      </c>
      <c r="V2970" t="s">
        <v>197</v>
      </c>
      <c r="W2970" t="s">
        <v>193</v>
      </c>
    </row>
    <row r="2971" spans="1:23" x14ac:dyDescent="0.35">
      <c r="A2971" t="s">
        <v>7584</v>
      </c>
      <c r="B2971" t="s">
        <v>8341</v>
      </c>
      <c r="C2971" t="s">
        <v>269</v>
      </c>
      <c r="D2971" t="s">
        <v>180</v>
      </c>
      <c r="E2971" s="1">
        <v>45594</v>
      </c>
      <c r="F2971">
        <v>0.40625</v>
      </c>
      <c r="I2971" t="s">
        <v>7606</v>
      </c>
      <c r="J2971" t="s">
        <v>188</v>
      </c>
      <c r="K2971" t="s">
        <v>190</v>
      </c>
      <c r="L2971" t="s">
        <v>193</v>
      </c>
      <c r="M2971">
        <v>0.51</v>
      </c>
      <c r="O2971" t="s">
        <v>7174</v>
      </c>
      <c r="Q2971" t="s">
        <v>200</v>
      </c>
      <c r="U2971">
        <v>0.17</v>
      </c>
      <c r="V2971" t="s">
        <v>197</v>
      </c>
      <c r="W2971" t="s">
        <v>193</v>
      </c>
    </row>
    <row r="2972" spans="1:23" x14ac:dyDescent="0.35">
      <c r="A2972" t="s">
        <v>7584</v>
      </c>
      <c r="B2972" t="s">
        <v>8340</v>
      </c>
      <c r="C2972" t="s">
        <v>269</v>
      </c>
      <c r="D2972" t="s">
        <v>180</v>
      </c>
      <c r="E2972" s="1">
        <v>45568</v>
      </c>
      <c r="F2972">
        <v>0.35416666666666669</v>
      </c>
      <c r="I2972" t="s">
        <v>7606</v>
      </c>
      <c r="J2972" t="s">
        <v>188</v>
      </c>
      <c r="K2972" t="s">
        <v>190</v>
      </c>
      <c r="L2972" t="s">
        <v>193</v>
      </c>
      <c r="M2972">
        <v>1.22</v>
      </c>
      <c r="O2972" t="s">
        <v>7176</v>
      </c>
      <c r="Q2972" t="s">
        <v>200</v>
      </c>
      <c r="U2972">
        <v>0.17</v>
      </c>
      <c r="V2972" t="s">
        <v>197</v>
      </c>
      <c r="W2972" t="s">
        <v>193</v>
      </c>
    </row>
    <row r="2973" spans="1:23" x14ac:dyDescent="0.35">
      <c r="A2973" t="s">
        <v>7584</v>
      </c>
      <c r="B2973" t="s">
        <v>8344</v>
      </c>
      <c r="C2973" t="s">
        <v>269</v>
      </c>
      <c r="D2973" t="s">
        <v>180</v>
      </c>
      <c r="E2973" s="1">
        <v>45630</v>
      </c>
      <c r="F2973">
        <v>0.38194444444444442</v>
      </c>
      <c r="I2973" t="s">
        <v>7606</v>
      </c>
      <c r="J2973" t="s">
        <v>188</v>
      </c>
      <c r="K2973" t="s">
        <v>190</v>
      </c>
      <c r="L2973" t="s">
        <v>193</v>
      </c>
      <c r="M2973">
        <v>0.6</v>
      </c>
      <c r="O2973" t="s">
        <v>7178</v>
      </c>
      <c r="Q2973" t="s">
        <v>200</v>
      </c>
      <c r="U2973">
        <v>0.17</v>
      </c>
      <c r="V2973" t="s">
        <v>197</v>
      </c>
      <c r="W2973" t="s">
        <v>193</v>
      </c>
    </row>
    <row r="2974" spans="1:23" x14ac:dyDescent="0.35">
      <c r="A2974" t="s">
        <v>7584</v>
      </c>
      <c r="B2974" t="s">
        <v>8346</v>
      </c>
      <c r="C2974" t="s">
        <v>169</v>
      </c>
      <c r="D2974" t="s">
        <v>180</v>
      </c>
      <c r="E2974" s="1">
        <v>45628</v>
      </c>
      <c r="F2974">
        <v>0.38194444444444442</v>
      </c>
      <c r="I2974" t="s">
        <v>7606</v>
      </c>
      <c r="J2974" t="s">
        <v>188</v>
      </c>
      <c r="K2974" t="s">
        <v>190</v>
      </c>
      <c r="L2974" t="s">
        <v>193</v>
      </c>
      <c r="M2974">
        <v>0.88</v>
      </c>
      <c r="O2974" t="s">
        <v>7180</v>
      </c>
      <c r="Q2974" t="s">
        <v>200</v>
      </c>
      <c r="U2974">
        <v>0.17</v>
      </c>
      <c r="V2974" t="s">
        <v>197</v>
      </c>
      <c r="W2974" t="s">
        <v>193</v>
      </c>
    </row>
    <row r="2975" spans="1:23" x14ac:dyDescent="0.35">
      <c r="A2975" t="s">
        <v>7584</v>
      </c>
      <c r="B2975" t="s">
        <v>8363</v>
      </c>
      <c r="C2975" t="s">
        <v>269</v>
      </c>
      <c r="D2975" t="s">
        <v>180</v>
      </c>
      <c r="E2975" s="1">
        <v>45694</v>
      </c>
      <c r="F2975">
        <v>0.52777777777777779</v>
      </c>
      <c r="H2975" t="s">
        <v>223</v>
      </c>
      <c r="I2975" t="s">
        <v>7607</v>
      </c>
      <c r="J2975" t="s">
        <v>216</v>
      </c>
      <c r="K2975" t="s">
        <v>218</v>
      </c>
      <c r="L2975" t="s">
        <v>221</v>
      </c>
      <c r="M2975">
        <v>3.5</v>
      </c>
      <c r="Q2975" t="s">
        <v>200</v>
      </c>
      <c r="U2975">
        <v>0.4</v>
      </c>
      <c r="V2975" t="s">
        <v>222</v>
      </c>
      <c r="W2975" t="s">
        <v>221</v>
      </c>
    </row>
    <row r="2976" spans="1:23" x14ac:dyDescent="0.35">
      <c r="A2976" t="s">
        <v>7584</v>
      </c>
      <c r="B2976" t="s">
        <v>8363</v>
      </c>
      <c r="C2976" t="s">
        <v>269</v>
      </c>
      <c r="D2976" t="s">
        <v>180</v>
      </c>
      <c r="E2976" s="1">
        <v>45694</v>
      </c>
      <c r="F2976">
        <v>0.52777777777777779</v>
      </c>
      <c r="H2976" t="s">
        <v>282</v>
      </c>
      <c r="I2976" t="s">
        <v>7607</v>
      </c>
      <c r="J2976" t="s">
        <v>277</v>
      </c>
      <c r="K2976" t="s">
        <v>279</v>
      </c>
      <c r="L2976" t="s">
        <v>221</v>
      </c>
      <c r="M2976">
        <v>0.155</v>
      </c>
      <c r="Q2976" t="s">
        <v>200</v>
      </c>
      <c r="U2976">
        <v>0.03</v>
      </c>
      <c r="V2976" t="s">
        <v>222</v>
      </c>
      <c r="W2976" t="s">
        <v>221</v>
      </c>
    </row>
    <row r="2977" spans="1:23" x14ac:dyDescent="0.35">
      <c r="A2977" t="s">
        <v>7584</v>
      </c>
      <c r="B2977" t="s">
        <v>8364</v>
      </c>
      <c r="C2977" t="s">
        <v>291</v>
      </c>
      <c r="D2977" t="s">
        <v>180</v>
      </c>
      <c r="E2977" s="1">
        <v>45694</v>
      </c>
      <c r="F2977">
        <v>0.5</v>
      </c>
      <c r="H2977" t="s">
        <v>282</v>
      </c>
      <c r="I2977" t="s">
        <v>7607</v>
      </c>
      <c r="J2977" t="s">
        <v>277</v>
      </c>
      <c r="K2977" t="s">
        <v>279</v>
      </c>
      <c r="L2977" t="s">
        <v>221</v>
      </c>
      <c r="M2977">
        <v>0.38700000000000001</v>
      </c>
      <c r="Q2977" t="s">
        <v>200</v>
      </c>
      <c r="U2977">
        <v>0.03</v>
      </c>
      <c r="V2977" t="s">
        <v>222</v>
      </c>
      <c r="W2977" t="s">
        <v>221</v>
      </c>
    </row>
    <row r="2978" spans="1:23" x14ac:dyDescent="0.35">
      <c r="A2978" t="s">
        <v>7584</v>
      </c>
      <c r="B2978" t="s">
        <v>8364</v>
      </c>
      <c r="C2978" t="s">
        <v>291</v>
      </c>
      <c r="D2978" t="s">
        <v>180</v>
      </c>
      <c r="E2978" s="1">
        <v>45694</v>
      </c>
      <c r="F2978">
        <v>0.5</v>
      </c>
      <c r="H2978" t="s">
        <v>223</v>
      </c>
      <c r="I2978" t="s">
        <v>7607</v>
      </c>
      <c r="J2978" t="s">
        <v>327</v>
      </c>
      <c r="K2978" t="s">
        <v>329</v>
      </c>
      <c r="L2978" t="s">
        <v>221</v>
      </c>
      <c r="M2978">
        <v>12.5</v>
      </c>
      <c r="Q2978" t="s">
        <v>200</v>
      </c>
      <c r="U2978">
        <v>2</v>
      </c>
      <c r="V2978" t="s">
        <v>222</v>
      </c>
      <c r="W2978" t="s">
        <v>221</v>
      </c>
    </row>
    <row r="2979" spans="1:23" x14ac:dyDescent="0.35">
      <c r="A2979" t="s">
        <v>7584</v>
      </c>
      <c r="B2979" t="s">
        <v>8365</v>
      </c>
      <c r="C2979" t="s">
        <v>169</v>
      </c>
      <c r="D2979" t="s">
        <v>180</v>
      </c>
      <c r="E2979" s="1">
        <v>45694</v>
      </c>
      <c r="F2979">
        <v>0.46805555555555556</v>
      </c>
      <c r="H2979" t="s">
        <v>282</v>
      </c>
      <c r="I2979" t="s">
        <v>7607</v>
      </c>
      <c r="J2979" t="s">
        <v>277</v>
      </c>
      <c r="K2979" t="s">
        <v>279</v>
      </c>
      <c r="L2979" t="s">
        <v>221</v>
      </c>
      <c r="M2979">
        <v>0.59699999999999998</v>
      </c>
      <c r="Q2979" t="s">
        <v>200</v>
      </c>
      <c r="U2979">
        <v>0.03</v>
      </c>
      <c r="V2979" t="s">
        <v>222</v>
      </c>
      <c r="W2979" t="s">
        <v>221</v>
      </c>
    </row>
    <row r="2980" spans="1:23" x14ac:dyDescent="0.35">
      <c r="A2980" t="s">
        <v>7584</v>
      </c>
      <c r="B2980" t="s">
        <v>8364</v>
      </c>
      <c r="C2980" t="s">
        <v>291</v>
      </c>
      <c r="D2980" t="s">
        <v>180</v>
      </c>
      <c r="E2980" s="1">
        <v>45694</v>
      </c>
      <c r="F2980">
        <v>0.5</v>
      </c>
      <c r="H2980" t="s">
        <v>223</v>
      </c>
      <c r="I2980" t="s">
        <v>7607</v>
      </c>
      <c r="J2980" t="s">
        <v>216</v>
      </c>
      <c r="K2980" t="s">
        <v>218</v>
      </c>
      <c r="L2980" t="s">
        <v>221</v>
      </c>
      <c r="M2980">
        <v>4.7</v>
      </c>
      <c r="Q2980" t="s">
        <v>200</v>
      </c>
      <c r="U2980">
        <v>0.4</v>
      </c>
      <c r="V2980" t="s">
        <v>222</v>
      </c>
      <c r="W2980" t="s">
        <v>221</v>
      </c>
    </row>
    <row r="2981" spans="1:23" x14ac:dyDescent="0.35">
      <c r="A2981" t="s">
        <v>7584</v>
      </c>
      <c r="B2981" t="s">
        <v>8365</v>
      </c>
      <c r="C2981" t="s">
        <v>169</v>
      </c>
      <c r="D2981" t="s">
        <v>180</v>
      </c>
      <c r="E2981" s="1">
        <v>45694</v>
      </c>
      <c r="F2981">
        <v>0.46805555555555556</v>
      </c>
      <c r="H2981" t="s">
        <v>223</v>
      </c>
      <c r="I2981" t="s">
        <v>7607</v>
      </c>
      <c r="J2981" t="s">
        <v>216</v>
      </c>
      <c r="K2981" t="s">
        <v>218</v>
      </c>
      <c r="L2981" t="s">
        <v>221</v>
      </c>
      <c r="M2981">
        <v>5.3</v>
      </c>
      <c r="Q2981" t="s">
        <v>200</v>
      </c>
      <c r="U2981">
        <v>0.4</v>
      </c>
      <c r="V2981" t="s">
        <v>222</v>
      </c>
      <c r="W2981" t="s">
        <v>221</v>
      </c>
    </row>
    <row r="2982" spans="1:23" x14ac:dyDescent="0.35">
      <c r="A2982" t="s">
        <v>7584</v>
      </c>
      <c r="B2982" t="s">
        <v>8363</v>
      </c>
      <c r="C2982" t="s">
        <v>269</v>
      </c>
      <c r="D2982" t="s">
        <v>180</v>
      </c>
      <c r="E2982" s="1">
        <v>45694</v>
      </c>
      <c r="F2982">
        <v>0.52777777777777779</v>
      </c>
      <c r="H2982" t="s">
        <v>223</v>
      </c>
      <c r="I2982" t="s">
        <v>7607</v>
      </c>
      <c r="J2982" t="s">
        <v>327</v>
      </c>
      <c r="K2982" t="s">
        <v>329</v>
      </c>
      <c r="L2982" t="s">
        <v>221</v>
      </c>
      <c r="M2982">
        <v>5.0999999999999996</v>
      </c>
      <c r="Q2982" t="s">
        <v>200</v>
      </c>
      <c r="U2982">
        <v>2</v>
      </c>
      <c r="V2982" t="s">
        <v>222</v>
      </c>
      <c r="W2982" t="s">
        <v>221</v>
      </c>
    </row>
    <row r="2983" spans="1:23" x14ac:dyDescent="0.35">
      <c r="A2983" t="s">
        <v>7584</v>
      </c>
      <c r="B2983" t="s">
        <v>8365</v>
      </c>
      <c r="C2983" t="s">
        <v>169</v>
      </c>
      <c r="D2983" t="s">
        <v>180</v>
      </c>
      <c r="E2983" s="1">
        <v>45694</v>
      </c>
      <c r="F2983">
        <v>0.46805555555555556</v>
      </c>
      <c r="H2983" t="s">
        <v>223</v>
      </c>
      <c r="I2983" t="s">
        <v>7607</v>
      </c>
      <c r="J2983" t="s">
        <v>327</v>
      </c>
      <c r="K2983" t="s">
        <v>329</v>
      </c>
      <c r="L2983" t="s">
        <v>221</v>
      </c>
      <c r="M2983">
        <v>19.899999999999999</v>
      </c>
      <c r="Q2983" t="s">
        <v>200</v>
      </c>
      <c r="U2983">
        <v>2</v>
      </c>
      <c r="V2983" t="s">
        <v>222</v>
      </c>
      <c r="W2983" t="s">
        <v>221</v>
      </c>
    </row>
    <row r="2984" spans="1:23" x14ac:dyDescent="0.35">
      <c r="A2984" t="s">
        <v>7584</v>
      </c>
      <c r="B2984" t="s">
        <v>8366</v>
      </c>
      <c r="C2984" t="s">
        <v>169</v>
      </c>
      <c r="D2984" t="s">
        <v>180</v>
      </c>
      <c r="E2984" s="1">
        <v>45695</v>
      </c>
      <c r="F2984">
        <v>0.38472222222222224</v>
      </c>
      <c r="H2984" t="s">
        <v>223</v>
      </c>
      <c r="I2984" t="s">
        <v>7607</v>
      </c>
      <c r="J2984" t="s">
        <v>216</v>
      </c>
      <c r="K2984" t="s">
        <v>218</v>
      </c>
      <c r="L2984" t="s">
        <v>221</v>
      </c>
      <c r="M2984">
        <v>3.9</v>
      </c>
      <c r="Q2984" t="s">
        <v>200</v>
      </c>
      <c r="U2984">
        <v>0.4</v>
      </c>
      <c r="V2984" t="s">
        <v>222</v>
      </c>
      <c r="W2984" t="s">
        <v>221</v>
      </c>
    </row>
    <row r="2985" spans="1:23" x14ac:dyDescent="0.35">
      <c r="A2985" t="s">
        <v>7584</v>
      </c>
      <c r="B2985" t="s">
        <v>8367</v>
      </c>
      <c r="C2985" t="s">
        <v>291</v>
      </c>
      <c r="D2985" t="s">
        <v>180</v>
      </c>
      <c r="E2985" s="1">
        <v>45695</v>
      </c>
      <c r="F2985">
        <v>0.4236111111111111</v>
      </c>
      <c r="H2985" t="s">
        <v>223</v>
      </c>
      <c r="I2985" t="s">
        <v>7607</v>
      </c>
      <c r="J2985" t="s">
        <v>327</v>
      </c>
      <c r="K2985" t="s">
        <v>329</v>
      </c>
      <c r="L2985" t="s">
        <v>221</v>
      </c>
      <c r="M2985">
        <v>18.8</v>
      </c>
      <c r="Q2985" t="s">
        <v>200</v>
      </c>
      <c r="U2985">
        <v>2</v>
      </c>
      <c r="V2985" t="s">
        <v>222</v>
      </c>
      <c r="W2985" t="s">
        <v>221</v>
      </c>
    </row>
    <row r="2986" spans="1:23" x14ac:dyDescent="0.35">
      <c r="A2986" t="s">
        <v>7584</v>
      </c>
      <c r="B2986" t="s">
        <v>8368</v>
      </c>
      <c r="C2986" t="s">
        <v>269</v>
      </c>
      <c r="D2986" t="s">
        <v>180</v>
      </c>
      <c r="E2986" s="1">
        <v>45698</v>
      </c>
      <c r="F2986">
        <v>0.3923611111111111</v>
      </c>
      <c r="H2986" t="s">
        <v>223</v>
      </c>
      <c r="I2986" t="s">
        <v>7607</v>
      </c>
      <c r="J2986" t="s">
        <v>327</v>
      </c>
      <c r="K2986" t="s">
        <v>329</v>
      </c>
      <c r="L2986" t="s">
        <v>221</v>
      </c>
      <c r="M2986">
        <v>3.1</v>
      </c>
      <c r="Q2986" t="s">
        <v>200</v>
      </c>
      <c r="U2986">
        <v>2</v>
      </c>
      <c r="V2986" t="s">
        <v>222</v>
      </c>
      <c r="W2986" t="s">
        <v>221</v>
      </c>
    </row>
    <row r="2987" spans="1:23" x14ac:dyDescent="0.35">
      <c r="A2987" t="s">
        <v>7584</v>
      </c>
      <c r="B2987" t="s">
        <v>8368</v>
      </c>
      <c r="C2987" t="s">
        <v>269</v>
      </c>
      <c r="D2987" t="s">
        <v>180</v>
      </c>
      <c r="E2987" s="1">
        <v>45698</v>
      </c>
      <c r="F2987">
        <v>0.3923611111111111</v>
      </c>
      <c r="H2987" t="s">
        <v>282</v>
      </c>
      <c r="I2987" t="s">
        <v>7607</v>
      </c>
      <c r="J2987" t="s">
        <v>277</v>
      </c>
      <c r="K2987" t="s">
        <v>279</v>
      </c>
      <c r="L2987" t="s">
        <v>221</v>
      </c>
      <c r="M2987">
        <v>5.0999999999999997E-2</v>
      </c>
      <c r="Q2987" t="s">
        <v>200</v>
      </c>
      <c r="U2987">
        <v>0.03</v>
      </c>
      <c r="V2987" t="s">
        <v>222</v>
      </c>
      <c r="W2987" t="s">
        <v>221</v>
      </c>
    </row>
    <row r="2988" spans="1:23" x14ac:dyDescent="0.35">
      <c r="A2988" t="s">
        <v>7584</v>
      </c>
      <c r="B2988" t="s">
        <v>8366</v>
      </c>
      <c r="C2988" t="s">
        <v>169</v>
      </c>
      <c r="D2988" t="s">
        <v>180</v>
      </c>
      <c r="E2988" s="1">
        <v>45695</v>
      </c>
      <c r="F2988">
        <v>0.38472222222222224</v>
      </c>
      <c r="H2988" t="s">
        <v>223</v>
      </c>
      <c r="I2988" t="s">
        <v>7607</v>
      </c>
      <c r="J2988" t="s">
        <v>327</v>
      </c>
      <c r="K2988" t="s">
        <v>329</v>
      </c>
      <c r="L2988" t="s">
        <v>221</v>
      </c>
      <c r="M2988">
        <v>10.7</v>
      </c>
      <c r="Q2988" t="s">
        <v>200</v>
      </c>
      <c r="U2988">
        <v>2</v>
      </c>
      <c r="V2988" t="s">
        <v>222</v>
      </c>
      <c r="W2988" t="s">
        <v>221</v>
      </c>
    </row>
    <row r="2989" spans="1:23" x14ac:dyDescent="0.35">
      <c r="A2989" t="s">
        <v>7584</v>
      </c>
      <c r="B2989" t="s">
        <v>8367</v>
      </c>
      <c r="C2989" t="s">
        <v>291</v>
      </c>
      <c r="D2989" t="s">
        <v>180</v>
      </c>
      <c r="E2989" s="1">
        <v>45695</v>
      </c>
      <c r="F2989">
        <v>0.4236111111111111</v>
      </c>
      <c r="H2989" t="s">
        <v>223</v>
      </c>
      <c r="I2989" t="s">
        <v>7607</v>
      </c>
      <c r="J2989" t="s">
        <v>216</v>
      </c>
      <c r="K2989" t="s">
        <v>218</v>
      </c>
      <c r="L2989" t="s">
        <v>221</v>
      </c>
      <c r="M2989">
        <v>3</v>
      </c>
      <c r="Q2989" t="s">
        <v>200</v>
      </c>
      <c r="U2989">
        <v>0.4</v>
      </c>
      <c r="V2989" t="s">
        <v>222</v>
      </c>
      <c r="W2989" t="s">
        <v>221</v>
      </c>
    </row>
    <row r="2990" spans="1:23" x14ac:dyDescent="0.35">
      <c r="A2990" t="s">
        <v>7584</v>
      </c>
      <c r="B2990" t="s">
        <v>8366</v>
      </c>
      <c r="C2990" t="s">
        <v>169</v>
      </c>
      <c r="D2990" t="s">
        <v>180</v>
      </c>
      <c r="E2990" s="1">
        <v>45695</v>
      </c>
      <c r="F2990">
        <v>0.38472222222222224</v>
      </c>
      <c r="H2990" t="s">
        <v>282</v>
      </c>
      <c r="I2990" t="s">
        <v>7607</v>
      </c>
      <c r="J2990" t="s">
        <v>277</v>
      </c>
      <c r="K2990" t="s">
        <v>279</v>
      </c>
      <c r="L2990" t="s">
        <v>221</v>
      </c>
      <c r="M2990">
        <v>9.8000000000000004E-2</v>
      </c>
      <c r="Q2990" t="s">
        <v>200</v>
      </c>
      <c r="U2990">
        <v>0.03</v>
      </c>
      <c r="V2990" t="s">
        <v>222</v>
      </c>
      <c r="W2990" t="s">
        <v>221</v>
      </c>
    </row>
    <row r="2991" spans="1:23" x14ac:dyDescent="0.35">
      <c r="A2991" t="s">
        <v>7584</v>
      </c>
      <c r="B2991" t="s">
        <v>8367</v>
      </c>
      <c r="C2991" t="s">
        <v>291</v>
      </c>
      <c r="D2991" t="s">
        <v>180</v>
      </c>
      <c r="E2991" s="1">
        <v>45695</v>
      </c>
      <c r="F2991">
        <v>0.4236111111111111</v>
      </c>
      <c r="H2991" t="s">
        <v>282</v>
      </c>
      <c r="I2991" t="s">
        <v>7607</v>
      </c>
      <c r="J2991" t="s">
        <v>277</v>
      </c>
      <c r="K2991" t="s">
        <v>279</v>
      </c>
      <c r="L2991" t="s">
        <v>221</v>
      </c>
      <c r="M2991">
        <v>0.20399999999999999</v>
      </c>
      <c r="Q2991" t="s">
        <v>200</v>
      </c>
      <c r="U2991">
        <v>0.03</v>
      </c>
      <c r="V2991" t="s">
        <v>222</v>
      </c>
      <c r="W2991" t="s">
        <v>221</v>
      </c>
    </row>
    <row r="2992" spans="1:23" x14ac:dyDescent="0.35">
      <c r="A2992" t="s">
        <v>7584</v>
      </c>
      <c r="B2992" t="s">
        <v>8368</v>
      </c>
      <c r="C2992" t="s">
        <v>269</v>
      </c>
      <c r="D2992" t="s">
        <v>180</v>
      </c>
      <c r="E2992" s="1">
        <v>45698</v>
      </c>
      <c r="F2992">
        <v>0.3923611111111111</v>
      </c>
      <c r="H2992" t="s">
        <v>223</v>
      </c>
      <c r="I2992" t="s">
        <v>7607</v>
      </c>
      <c r="J2992" t="s">
        <v>216</v>
      </c>
      <c r="K2992" t="s">
        <v>218</v>
      </c>
      <c r="L2992" t="s">
        <v>221</v>
      </c>
      <c r="M2992">
        <v>2.7</v>
      </c>
      <c r="Q2992" t="s">
        <v>200</v>
      </c>
      <c r="U2992">
        <v>0.4</v>
      </c>
      <c r="V2992" t="s">
        <v>222</v>
      </c>
      <c r="W2992" t="s">
        <v>221</v>
      </c>
    </row>
    <row r="2993" spans="1:23" x14ac:dyDescent="0.35">
      <c r="A2993" t="s">
        <v>7584</v>
      </c>
      <c r="B2993" t="s">
        <v>8348</v>
      </c>
      <c r="C2993" t="s">
        <v>169</v>
      </c>
      <c r="D2993" t="s">
        <v>180</v>
      </c>
      <c r="E2993" s="1">
        <v>45637</v>
      </c>
      <c r="F2993">
        <v>0.39583333333333331</v>
      </c>
      <c r="I2993" t="s">
        <v>7606</v>
      </c>
      <c r="J2993" t="s">
        <v>188</v>
      </c>
      <c r="K2993" t="s">
        <v>190</v>
      </c>
      <c r="L2993" t="s">
        <v>193</v>
      </c>
      <c r="M2993">
        <v>6.86</v>
      </c>
      <c r="O2993" t="s">
        <v>7206</v>
      </c>
      <c r="Q2993" t="s">
        <v>200</v>
      </c>
      <c r="U2993">
        <v>0.17</v>
      </c>
      <c r="V2993" t="s">
        <v>197</v>
      </c>
      <c r="W2993" t="s">
        <v>193</v>
      </c>
    </row>
    <row r="2994" spans="1:23" x14ac:dyDescent="0.35">
      <c r="A2994" t="s">
        <v>7584</v>
      </c>
      <c r="B2994" t="s">
        <v>8349</v>
      </c>
      <c r="C2994" t="s">
        <v>291</v>
      </c>
      <c r="D2994" t="s">
        <v>180</v>
      </c>
      <c r="E2994" s="1">
        <v>45637</v>
      </c>
      <c r="F2994">
        <v>0.4375</v>
      </c>
      <c r="I2994" t="s">
        <v>7606</v>
      </c>
      <c r="J2994" t="s">
        <v>188</v>
      </c>
      <c r="K2994" t="s">
        <v>190</v>
      </c>
      <c r="L2994" t="s">
        <v>193</v>
      </c>
      <c r="M2994">
        <v>5.03</v>
      </c>
      <c r="O2994" t="s">
        <v>7208</v>
      </c>
      <c r="Q2994" t="s">
        <v>200</v>
      </c>
      <c r="U2994">
        <v>0.17</v>
      </c>
      <c r="V2994" t="s">
        <v>197</v>
      </c>
      <c r="W2994" t="s">
        <v>193</v>
      </c>
    </row>
    <row r="2995" spans="1:23" x14ac:dyDescent="0.35">
      <c r="A2995" t="s">
        <v>7584</v>
      </c>
      <c r="B2995" t="s">
        <v>8345</v>
      </c>
      <c r="C2995" t="s">
        <v>269</v>
      </c>
      <c r="D2995" t="s">
        <v>180</v>
      </c>
      <c r="E2995" s="1">
        <v>45617</v>
      </c>
      <c r="F2995">
        <v>0.38541666666666669</v>
      </c>
      <c r="I2995" t="s">
        <v>7606</v>
      </c>
      <c r="J2995" t="s">
        <v>188</v>
      </c>
      <c r="K2995" t="s">
        <v>190</v>
      </c>
      <c r="L2995" t="s">
        <v>193</v>
      </c>
      <c r="M2995">
        <v>4.78</v>
      </c>
      <c r="O2995" t="s">
        <v>7210</v>
      </c>
      <c r="Q2995" t="s">
        <v>200</v>
      </c>
      <c r="U2995">
        <v>0.17</v>
      </c>
      <c r="V2995" t="s">
        <v>197</v>
      </c>
      <c r="W2995" t="s">
        <v>193</v>
      </c>
    </row>
    <row r="2996" spans="1:23" x14ac:dyDescent="0.35">
      <c r="A2996" t="s">
        <v>7584</v>
      </c>
      <c r="B2996" t="s">
        <v>8273</v>
      </c>
      <c r="C2996" t="s">
        <v>291</v>
      </c>
      <c r="D2996" t="s">
        <v>180</v>
      </c>
      <c r="E2996" s="1">
        <v>45056</v>
      </c>
      <c r="F2996">
        <v>0.50972222222222219</v>
      </c>
      <c r="H2996" t="s">
        <v>223</v>
      </c>
      <c r="I2996" t="s">
        <v>7607</v>
      </c>
      <c r="J2996" t="s">
        <v>216</v>
      </c>
      <c r="K2996" t="s">
        <v>218</v>
      </c>
      <c r="L2996" t="s">
        <v>221</v>
      </c>
      <c r="M2996">
        <v>1.7</v>
      </c>
      <c r="Q2996" t="s">
        <v>200</v>
      </c>
      <c r="U2996">
        <v>0.4</v>
      </c>
      <c r="V2996" t="s">
        <v>222</v>
      </c>
      <c r="W2996" t="s">
        <v>221</v>
      </c>
    </row>
    <row r="2997" spans="1:23" x14ac:dyDescent="0.35">
      <c r="A2997" t="s">
        <v>7584</v>
      </c>
      <c r="B2997" t="s">
        <v>8301</v>
      </c>
      <c r="C2997" t="s">
        <v>1896</v>
      </c>
      <c r="D2997" t="s">
        <v>180</v>
      </c>
      <c r="E2997" s="1">
        <v>45252</v>
      </c>
      <c r="F2997">
        <v>0.51388888888888884</v>
      </c>
      <c r="H2997" t="s">
        <v>6337</v>
      </c>
      <c r="I2997" t="s">
        <v>7607</v>
      </c>
      <c r="J2997" t="s">
        <v>216</v>
      </c>
      <c r="K2997" t="s">
        <v>218</v>
      </c>
      <c r="N2997" t="s">
        <v>7608</v>
      </c>
      <c r="O2997" t="s">
        <v>6392</v>
      </c>
      <c r="P2997" t="s">
        <v>235</v>
      </c>
      <c r="Q2997" t="s">
        <v>200</v>
      </c>
      <c r="U2997">
        <v>10</v>
      </c>
      <c r="V2997" t="s">
        <v>264</v>
      </c>
      <c r="W2997" t="s">
        <v>221</v>
      </c>
    </row>
    <row r="2998" spans="1:23" x14ac:dyDescent="0.35">
      <c r="A2998" t="s">
        <v>7584</v>
      </c>
      <c r="B2998" t="s">
        <v>8231</v>
      </c>
      <c r="C2998" t="s">
        <v>291</v>
      </c>
      <c r="D2998" t="s">
        <v>180</v>
      </c>
      <c r="E2998" s="1">
        <v>43040</v>
      </c>
      <c r="F2998">
        <v>0.38472222222222224</v>
      </c>
      <c r="H2998" t="s">
        <v>223</v>
      </c>
      <c r="I2998" t="s">
        <v>7607</v>
      </c>
      <c r="J2998" t="s">
        <v>327</v>
      </c>
      <c r="K2998" t="s">
        <v>329</v>
      </c>
      <c r="L2998" t="s">
        <v>221</v>
      </c>
      <c r="M2998">
        <v>4.4000000000000004</v>
      </c>
      <c r="Q2998" t="s">
        <v>200</v>
      </c>
      <c r="U2998">
        <v>2</v>
      </c>
      <c r="V2998" t="s">
        <v>222</v>
      </c>
      <c r="W2998" t="s">
        <v>221</v>
      </c>
    </row>
    <row r="2999" spans="1:23" x14ac:dyDescent="0.35">
      <c r="A2999" t="s">
        <v>7584</v>
      </c>
      <c r="B2999" t="s">
        <v>8065</v>
      </c>
      <c r="C2999" t="s">
        <v>291</v>
      </c>
      <c r="D2999" t="s">
        <v>180</v>
      </c>
      <c r="E2999" s="1">
        <v>44378</v>
      </c>
      <c r="F2999">
        <v>0.42638888888888887</v>
      </c>
      <c r="H2999" t="s">
        <v>223</v>
      </c>
      <c r="I2999" t="s">
        <v>7607</v>
      </c>
      <c r="J2999" t="s">
        <v>327</v>
      </c>
      <c r="K2999" t="s">
        <v>329</v>
      </c>
      <c r="L2999" t="s">
        <v>221</v>
      </c>
      <c r="M2999">
        <v>11</v>
      </c>
      <c r="Q2999" t="s">
        <v>200</v>
      </c>
      <c r="U2999">
        <v>2</v>
      </c>
      <c r="V2999" t="s">
        <v>222</v>
      </c>
      <c r="W2999" t="s">
        <v>221</v>
      </c>
    </row>
    <row r="3000" spans="1:23" x14ac:dyDescent="0.35">
      <c r="A3000" t="s">
        <v>7584</v>
      </c>
      <c r="B3000" t="s">
        <v>8369</v>
      </c>
      <c r="C3000" t="s">
        <v>169</v>
      </c>
      <c r="D3000" t="s">
        <v>180</v>
      </c>
      <c r="E3000" s="1">
        <v>45748</v>
      </c>
      <c r="F3000">
        <v>0.32222222222222224</v>
      </c>
      <c r="H3000" t="s">
        <v>282</v>
      </c>
      <c r="I3000" t="s">
        <v>7607</v>
      </c>
      <c r="J3000" t="s">
        <v>277</v>
      </c>
      <c r="K3000" t="s">
        <v>279</v>
      </c>
      <c r="L3000" t="s">
        <v>221</v>
      </c>
      <c r="M3000">
        <v>0.26200000000000001</v>
      </c>
      <c r="Q3000" t="s">
        <v>200</v>
      </c>
      <c r="U3000">
        <v>0.03</v>
      </c>
      <c r="V3000" t="s">
        <v>222</v>
      </c>
      <c r="W3000" t="s">
        <v>221</v>
      </c>
    </row>
    <row r="3001" spans="1:23" x14ac:dyDescent="0.35">
      <c r="A3001" t="s">
        <v>7584</v>
      </c>
      <c r="B3001" t="s">
        <v>8370</v>
      </c>
      <c r="C3001" t="s">
        <v>291</v>
      </c>
      <c r="D3001" t="s">
        <v>180</v>
      </c>
      <c r="E3001" s="1">
        <v>45748</v>
      </c>
      <c r="F3001">
        <v>0.36388888888888887</v>
      </c>
      <c r="H3001" t="s">
        <v>223</v>
      </c>
      <c r="I3001" t="s">
        <v>7607</v>
      </c>
      <c r="J3001" t="s">
        <v>327</v>
      </c>
      <c r="K3001" t="s">
        <v>329</v>
      </c>
      <c r="L3001" t="s">
        <v>221</v>
      </c>
      <c r="M3001">
        <v>7.4</v>
      </c>
      <c r="Q3001" t="s">
        <v>200</v>
      </c>
      <c r="U3001">
        <v>2</v>
      </c>
      <c r="V3001" t="s">
        <v>222</v>
      </c>
      <c r="W3001" t="s">
        <v>221</v>
      </c>
    </row>
    <row r="3002" spans="1:23" x14ac:dyDescent="0.35">
      <c r="A3002" t="s">
        <v>7584</v>
      </c>
      <c r="B3002" t="s">
        <v>8370</v>
      </c>
      <c r="C3002" t="s">
        <v>291</v>
      </c>
      <c r="D3002" t="s">
        <v>180</v>
      </c>
      <c r="E3002" s="1">
        <v>45748</v>
      </c>
      <c r="F3002">
        <v>0.36388888888888887</v>
      </c>
      <c r="H3002" t="s">
        <v>282</v>
      </c>
      <c r="I3002" t="s">
        <v>7607</v>
      </c>
      <c r="J3002" t="s">
        <v>277</v>
      </c>
      <c r="K3002" t="s">
        <v>279</v>
      </c>
      <c r="L3002" t="s">
        <v>221</v>
      </c>
      <c r="M3002">
        <v>0.59599999999999997</v>
      </c>
      <c r="Q3002" t="s">
        <v>200</v>
      </c>
      <c r="U3002">
        <v>0.03</v>
      </c>
      <c r="V3002" t="s">
        <v>222</v>
      </c>
      <c r="W3002" t="s">
        <v>221</v>
      </c>
    </row>
    <row r="3003" spans="1:23" x14ac:dyDescent="0.35">
      <c r="A3003" t="s">
        <v>7584</v>
      </c>
      <c r="B3003" t="s">
        <v>8371</v>
      </c>
      <c r="C3003" t="s">
        <v>169</v>
      </c>
      <c r="D3003" t="s">
        <v>180</v>
      </c>
      <c r="E3003" s="1">
        <v>45754</v>
      </c>
      <c r="F3003">
        <v>0.34305555555555556</v>
      </c>
      <c r="H3003" t="s">
        <v>223</v>
      </c>
      <c r="I3003" t="s">
        <v>7607</v>
      </c>
      <c r="J3003" t="s">
        <v>216</v>
      </c>
      <c r="K3003" t="s">
        <v>218</v>
      </c>
      <c r="L3003" t="s">
        <v>221</v>
      </c>
      <c r="M3003">
        <v>6.3</v>
      </c>
      <c r="Q3003" t="s">
        <v>200</v>
      </c>
      <c r="U3003">
        <v>0.4</v>
      </c>
      <c r="V3003" t="s">
        <v>222</v>
      </c>
      <c r="W3003" t="s">
        <v>221</v>
      </c>
    </row>
    <row r="3004" spans="1:23" x14ac:dyDescent="0.35">
      <c r="A3004" t="s">
        <v>7584</v>
      </c>
      <c r="B3004" t="s">
        <v>8371</v>
      </c>
      <c r="C3004" t="s">
        <v>169</v>
      </c>
      <c r="D3004" t="s">
        <v>180</v>
      </c>
      <c r="E3004" s="1">
        <v>45754</v>
      </c>
      <c r="F3004">
        <v>0.34305555555555556</v>
      </c>
      <c r="H3004" t="s">
        <v>282</v>
      </c>
      <c r="I3004" t="s">
        <v>7607</v>
      </c>
      <c r="J3004" t="s">
        <v>277</v>
      </c>
      <c r="K3004" t="s">
        <v>279</v>
      </c>
      <c r="L3004" t="s">
        <v>221</v>
      </c>
      <c r="M3004">
        <v>0.86199999999999999</v>
      </c>
      <c r="Q3004" t="s">
        <v>200</v>
      </c>
      <c r="U3004">
        <v>0.03</v>
      </c>
      <c r="V3004" t="s">
        <v>222</v>
      </c>
      <c r="W3004" t="s">
        <v>221</v>
      </c>
    </row>
    <row r="3005" spans="1:23" x14ac:dyDescent="0.35">
      <c r="A3005" t="s">
        <v>7584</v>
      </c>
      <c r="B3005" t="s">
        <v>8370</v>
      </c>
      <c r="C3005" t="s">
        <v>291</v>
      </c>
      <c r="D3005" t="s">
        <v>180</v>
      </c>
      <c r="E3005" s="1">
        <v>45748</v>
      </c>
      <c r="F3005">
        <v>0.36388888888888887</v>
      </c>
      <c r="H3005" t="s">
        <v>223</v>
      </c>
      <c r="I3005" t="s">
        <v>7607</v>
      </c>
      <c r="J3005" t="s">
        <v>216</v>
      </c>
      <c r="K3005" t="s">
        <v>218</v>
      </c>
      <c r="L3005" t="s">
        <v>221</v>
      </c>
      <c r="M3005">
        <v>6.8</v>
      </c>
      <c r="Q3005" t="s">
        <v>200</v>
      </c>
      <c r="U3005">
        <v>0.4</v>
      </c>
      <c r="V3005" t="s">
        <v>222</v>
      </c>
      <c r="W3005" t="s">
        <v>221</v>
      </c>
    </row>
    <row r="3006" spans="1:23" x14ac:dyDescent="0.35">
      <c r="A3006" t="s">
        <v>7584</v>
      </c>
      <c r="B3006" t="s">
        <v>8372</v>
      </c>
      <c r="C3006" t="s">
        <v>269</v>
      </c>
      <c r="D3006" t="s">
        <v>180</v>
      </c>
      <c r="E3006" s="1">
        <v>45748</v>
      </c>
      <c r="F3006">
        <v>0.38541666666666669</v>
      </c>
      <c r="H3006" t="s">
        <v>223</v>
      </c>
      <c r="I3006" t="s">
        <v>7607</v>
      </c>
      <c r="J3006" t="s">
        <v>327</v>
      </c>
      <c r="K3006" t="s">
        <v>329</v>
      </c>
      <c r="L3006" t="s">
        <v>221</v>
      </c>
      <c r="M3006">
        <v>5.0999999999999996</v>
      </c>
      <c r="Q3006" t="s">
        <v>200</v>
      </c>
      <c r="U3006">
        <v>2</v>
      </c>
      <c r="V3006" t="s">
        <v>222</v>
      </c>
      <c r="W3006" t="s">
        <v>221</v>
      </c>
    </row>
    <row r="3007" spans="1:23" x14ac:dyDescent="0.35">
      <c r="A3007" t="s">
        <v>7584</v>
      </c>
      <c r="B3007" t="s">
        <v>8372</v>
      </c>
      <c r="C3007" t="s">
        <v>269</v>
      </c>
      <c r="D3007" t="s">
        <v>180</v>
      </c>
      <c r="E3007" s="1">
        <v>45748</v>
      </c>
      <c r="F3007">
        <v>0.38541666666666669</v>
      </c>
      <c r="H3007" t="s">
        <v>223</v>
      </c>
      <c r="I3007" t="s">
        <v>7607</v>
      </c>
      <c r="J3007" t="s">
        <v>216</v>
      </c>
      <c r="K3007" t="s">
        <v>218</v>
      </c>
      <c r="L3007" t="s">
        <v>221</v>
      </c>
      <c r="M3007">
        <v>4.8</v>
      </c>
      <c r="Q3007" t="s">
        <v>200</v>
      </c>
      <c r="U3007">
        <v>0.4</v>
      </c>
      <c r="V3007" t="s">
        <v>222</v>
      </c>
      <c r="W3007" t="s">
        <v>221</v>
      </c>
    </row>
    <row r="3008" spans="1:23" x14ac:dyDescent="0.35">
      <c r="A3008" t="s">
        <v>7584</v>
      </c>
      <c r="B3008" t="s">
        <v>8373</v>
      </c>
      <c r="C3008" t="s">
        <v>291</v>
      </c>
      <c r="D3008" t="s">
        <v>180</v>
      </c>
      <c r="E3008" s="1">
        <v>45754</v>
      </c>
      <c r="F3008">
        <v>0.38472222222222224</v>
      </c>
      <c r="H3008" t="s">
        <v>223</v>
      </c>
      <c r="I3008" t="s">
        <v>7607</v>
      </c>
      <c r="J3008" t="s">
        <v>216</v>
      </c>
      <c r="K3008" t="s">
        <v>218</v>
      </c>
      <c r="L3008" t="s">
        <v>221</v>
      </c>
      <c r="M3008">
        <v>4.7</v>
      </c>
      <c r="Q3008" t="s">
        <v>200</v>
      </c>
      <c r="U3008">
        <v>0.4</v>
      </c>
      <c r="V3008" t="s">
        <v>222</v>
      </c>
      <c r="W3008" t="s">
        <v>221</v>
      </c>
    </row>
    <row r="3009" spans="1:23" x14ac:dyDescent="0.35">
      <c r="A3009" t="s">
        <v>7584</v>
      </c>
      <c r="B3009" t="s">
        <v>8371</v>
      </c>
      <c r="C3009" t="s">
        <v>169</v>
      </c>
      <c r="D3009" t="s">
        <v>180</v>
      </c>
      <c r="E3009" s="1">
        <v>45754</v>
      </c>
      <c r="F3009">
        <v>0.34305555555555556</v>
      </c>
      <c r="H3009" t="s">
        <v>223</v>
      </c>
      <c r="I3009" t="s">
        <v>7607</v>
      </c>
      <c r="J3009" t="s">
        <v>327</v>
      </c>
      <c r="K3009" t="s">
        <v>329</v>
      </c>
      <c r="L3009" t="s">
        <v>221</v>
      </c>
      <c r="M3009">
        <v>18.3</v>
      </c>
      <c r="Q3009" t="s">
        <v>200</v>
      </c>
      <c r="U3009">
        <v>2</v>
      </c>
      <c r="V3009" t="s">
        <v>222</v>
      </c>
      <c r="W3009" t="s">
        <v>221</v>
      </c>
    </row>
    <row r="3010" spans="1:23" x14ac:dyDescent="0.35">
      <c r="A3010" t="s">
        <v>7584</v>
      </c>
      <c r="B3010" t="s">
        <v>8373</v>
      </c>
      <c r="C3010" t="s">
        <v>291</v>
      </c>
      <c r="D3010" t="s">
        <v>180</v>
      </c>
      <c r="E3010" s="1">
        <v>45754</v>
      </c>
      <c r="F3010">
        <v>0.38472222222222224</v>
      </c>
      <c r="H3010" t="s">
        <v>282</v>
      </c>
      <c r="I3010" t="s">
        <v>7607</v>
      </c>
      <c r="J3010" t="s">
        <v>277</v>
      </c>
      <c r="K3010" t="s">
        <v>279</v>
      </c>
      <c r="L3010" t="s">
        <v>221</v>
      </c>
      <c r="M3010">
        <v>0.54</v>
      </c>
      <c r="Q3010" t="s">
        <v>200</v>
      </c>
      <c r="U3010">
        <v>0.03</v>
      </c>
      <c r="V3010" t="s">
        <v>222</v>
      </c>
      <c r="W3010" t="s">
        <v>221</v>
      </c>
    </row>
    <row r="3011" spans="1:23" x14ac:dyDescent="0.35">
      <c r="A3011" t="s">
        <v>7584</v>
      </c>
      <c r="B3011" t="s">
        <v>8369</v>
      </c>
      <c r="C3011" t="s">
        <v>169</v>
      </c>
      <c r="D3011" t="s">
        <v>180</v>
      </c>
      <c r="E3011" s="1">
        <v>45748</v>
      </c>
      <c r="F3011">
        <v>0.32222222222222224</v>
      </c>
      <c r="H3011" t="s">
        <v>223</v>
      </c>
      <c r="I3011" t="s">
        <v>7607</v>
      </c>
      <c r="J3011" t="s">
        <v>327</v>
      </c>
      <c r="K3011" t="s">
        <v>329</v>
      </c>
      <c r="L3011" t="s">
        <v>221</v>
      </c>
      <c r="M3011">
        <v>10.3</v>
      </c>
      <c r="Q3011" t="s">
        <v>200</v>
      </c>
      <c r="U3011">
        <v>2</v>
      </c>
      <c r="V3011" t="s">
        <v>222</v>
      </c>
      <c r="W3011" t="s">
        <v>221</v>
      </c>
    </row>
    <row r="3012" spans="1:23" x14ac:dyDescent="0.35">
      <c r="A3012" t="s">
        <v>7584</v>
      </c>
      <c r="B3012" t="s">
        <v>8372</v>
      </c>
      <c r="C3012" t="s">
        <v>269</v>
      </c>
      <c r="D3012" t="s">
        <v>180</v>
      </c>
      <c r="E3012" s="1">
        <v>45748</v>
      </c>
      <c r="F3012">
        <v>0.38541666666666669</v>
      </c>
      <c r="H3012" t="s">
        <v>282</v>
      </c>
      <c r="I3012" t="s">
        <v>7607</v>
      </c>
      <c r="J3012" t="s">
        <v>277</v>
      </c>
      <c r="K3012" t="s">
        <v>279</v>
      </c>
      <c r="L3012" t="s">
        <v>221</v>
      </c>
      <c r="M3012">
        <v>0.28299999999999997</v>
      </c>
      <c r="Q3012" t="s">
        <v>200</v>
      </c>
      <c r="U3012">
        <v>0.03</v>
      </c>
      <c r="V3012" t="s">
        <v>222</v>
      </c>
      <c r="W3012" t="s">
        <v>221</v>
      </c>
    </row>
    <row r="3013" spans="1:23" x14ac:dyDescent="0.35">
      <c r="A3013" t="s">
        <v>7584</v>
      </c>
      <c r="B3013" t="s">
        <v>8369</v>
      </c>
      <c r="C3013" t="s">
        <v>169</v>
      </c>
      <c r="D3013" t="s">
        <v>180</v>
      </c>
      <c r="E3013" s="1">
        <v>45748</v>
      </c>
      <c r="F3013">
        <v>0.32222222222222224</v>
      </c>
      <c r="H3013" t="s">
        <v>223</v>
      </c>
      <c r="I3013" t="s">
        <v>7607</v>
      </c>
      <c r="J3013" t="s">
        <v>216</v>
      </c>
      <c r="K3013" t="s">
        <v>218</v>
      </c>
      <c r="L3013" t="s">
        <v>221</v>
      </c>
      <c r="M3013">
        <v>5.8</v>
      </c>
      <c r="Q3013" t="s">
        <v>200</v>
      </c>
      <c r="U3013">
        <v>0.4</v>
      </c>
      <c r="V3013" t="s">
        <v>222</v>
      </c>
      <c r="W3013" t="s">
        <v>221</v>
      </c>
    </row>
    <row r="3014" spans="1:23" x14ac:dyDescent="0.35">
      <c r="A3014" t="s">
        <v>7584</v>
      </c>
      <c r="B3014" t="s">
        <v>8373</v>
      </c>
      <c r="C3014" t="s">
        <v>291</v>
      </c>
      <c r="D3014" t="s">
        <v>180</v>
      </c>
      <c r="E3014" s="1">
        <v>45754</v>
      </c>
      <c r="F3014">
        <v>0.38472222222222224</v>
      </c>
      <c r="H3014" t="s">
        <v>223</v>
      </c>
      <c r="I3014" t="s">
        <v>7607</v>
      </c>
      <c r="J3014" t="s">
        <v>327</v>
      </c>
      <c r="K3014" t="s">
        <v>329</v>
      </c>
      <c r="L3014" t="s">
        <v>221</v>
      </c>
      <c r="M3014">
        <v>9.4</v>
      </c>
      <c r="Q3014" t="s">
        <v>200</v>
      </c>
      <c r="U3014">
        <v>2</v>
      </c>
      <c r="V3014" t="s">
        <v>222</v>
      </c>
      <c r="W3014" t="s">
        <v>221</v>
      </c>
    </row>
    <row r="3015" spans="1:23" x14ac:dyDescent="0.35">
      <c r="A3015" t="s">
        <v>7584</v>
      </c>
      <c r="B3015" t="s">
        <v>8374</v>
      </c>
      <c r="C3015" t="s">
        <v>269</v>
      </c>
      <c r="D3015" t="s">
        <v>180</v>
      </c>
      <c r="E3015" s="1">
        <v>45754</v>
      </c>
      <c r="F3015">
        <v>0.36458333333333331</v>
      </c>
      <c r="H3015" t="s">
        <v>223</v>
      </c>
      <c r="I3015" t="s">
        <v>7607</v>
      </c>
      <c r="J3015" t="s">
        <v>216</v>
      </c>
      <c r="K3015" t="s">
        <v>218</v>
      </c>
      <c r="L3015" t="s">
        <v>221</v>
      </c>
      <c r="M3015">
        <v>2.2000000000000002</v>
      </c>
      <c r="Q3015" t="s">
        <v>200</v>
      </c>
      <c r="U3015">
        <v>0.4</v>
      </c>
      <c r="V3015" t="s">
        <v>222</v>
      </c>
      <c r="W3015" t="s">
        <v>221</v>
      </c>
    </row>
    <row r="3016" spans="1:23" x14ac:dyDescent="0.35">
      <c r="A3016" t="s">
        <v>7584</v>
      </c>
      <c r="B3016" t="s">
        <v>8375</v>
      </c>
      <c r="C3016" t="s">
        <v>291</v>
      </c>
      <c r="D3016" t="s">
        <v>180</v>
      </c>
      <c r="E3016" s="1">
        <v>45721</v>
      </c>
      <c r="F3016">
        <v>0.41666666666666669</v>
      </c>
      <c r="H3016" t="s">
        <v>282</v>
      </c>
      <c r="I3016" t="s">
        <v>7607</v>
      </c>
      <c r="J3016" t="s">
        <v>277</v>
      </c>
      <c r="K3016" t="s">
        <v>279</v>
      </c>
      <c r="N3016" t="s">
        <v>7608</v>
      </c>
      <c r="P3016" t="s">
        <v>235</v>
      </c>
      <c r="Q3016" t="s">
        <v>200</v>
      </c>
      <c r="U3016">
        <v>0.03</v>
      </c>
      <c r="V3016" t="s">
        <v>222</v>
      </c>
      <c r="W3016" t="s">
        <v>221</v>
      </c>
    </row>
    <row r="3017" spans="1:23" x14ac:dyDescent="0.35">
      <c r="A3017" t="s">
        <v>7584</v>
      </c>
      <c r="B3017" t="s">
        <v>8376</v>
      </c>
      <c r="C3017" t="s">
        <v>169</v>
      </c>
      <c r="D3017" t="s">
        <v>180</v>
      </c>
      <c r="E3017" s="1">
        <v>45721</v>
      </c>
      <c r="F3017">
        <v>0.375</v>
      </c>
      <c r="H3017" t="s">
        <v>223</v>
      </c>
      <c r="I3017" t="s">
        <v>7607</v>
      </c>
      <c r="J3017" t="s">
        <v>216</v>
      </c>
      <c r="K3017" t="s">
        <v>218</v>
      </c>
      <c r="L3017" t="s">
        <v>221</v>
      </c>
      <c r="M3017">
        <v>1.7</v>
      </c>
      <c r="Q3017" t="s">
        <v>200</v>
      </c>
      <c r="U3017">
        <v>0.4</v>
      </c>
      <c r="V3017" t="s">
        <v>222</v>
      </c>
      <c r="W3017" t="s">
        <v>221</v>
      </c>
    </row>
    <row r="3018" spans="1:23" x14ac:dyDescent="0.35">
      <c r="A3018" t="s">
        <v>7584</v>
      </c>
      <c r="B3018" t="s">
        <v>8375</v>
      </c>
      <c r="C3018" t="s">
        <v>291</v>
      </c>
      <c r="D3018" t="s">
        <v>180</v>
      </c>
      <c r="E3018" s="1">
        <v>45721</v>
      </c>
      <c r="F3018">
        <v>0.41666666666666669</v>
      </c>
      <c r="H3018" t="s">
        <v>223</v>
      </c>
      <c r="I3018" t="s">
        <v>7607</v>
      </c>
      <c r="J3018" t="s">
        <v>216</v>
      </c>
      <c r="K3018" t="s">
        <v>218</v>
      </c>
      <c r="L3018" t="s">
        <v>221</v>
      </c>
      <c r="M3018">
        <v>1.1000000000000001</v>
      </c>
      <c r="Q3018" t="s">
        <v>200</v>
      </c>
      <c r="U3018">
        <v>0.4</v>
      </c>
      <c r="V3018" t="s">
        <v>222</v>
      </c>
      <c r="W3018" t="s">
        <v>221</v>
      </c>
    </row>
    <row r="3019" spans="1:23" x14ac:dyDescent="0.35">
      <c r="A3019" t="s">
        <v>7584</v>
      </c>
      <c r="B3019" t="s">
        <v>8374</v>
      </c>
      <c r="C3019" t="s">
        <v>269</v>
      </c>
      <c r="D3019" t="s">
        <v>180</v>
      </c>
      <c r="E3019" s="1">
        <v>45754</v>
      </c>
      <c r="F3019">
        <v>0.36458333333333331</v>
      </c>
      <c r="H3019" t="s">
        <v>223</v>
      </c>
      <c r="I3019" t="s">
        <v>7607</v>
      </c>
      <c r="J3019" t="s">
        <v>327</v>
      </c>
      <c r="K3019" t="s">
        <v>329</v>
      </c>
      <c r="L3019" t="s">
        <v>221</v>
      </c>
      <c r="M3019">
        <v>2.6</v>
      </c>
      <c r="Q3019" t="s">
        <v>200</v>
      </c>
      <c r="U3019">
        <v>2</v>
      </c>
      <c r="V3019" t="s">
        <v>222</v>
      </c>
      <c r="W3019" t="s">
        <v>221</v>
      </c>
    </row>
    <row r="3020" spans="1:23" x14ac:dyDescent="0.35">
      <c r="A3020" t="s">
        <v>7584</v>
      </c>
      <c r="B3020" t="s">
        <v>8375</v>
      </c>
      <c r="C3020" t="s">
        <v>291</v>
      </c>
      <c r="D3020" t="s">
        <v>180</v>
      </c>
      <c r="E3020" s="1">
        <v>45721</v>
      </c>
      <c r="F3020">
        <v>0.41666666666666669</v>
      </c>
      <c r="H3020" t="s">
        <v>223</v>
      </c>
      <c r="I3020" t="s">
        <v>7607</v>
      </c>
      <c r="J3020" t="s">
        <v>327</v>
      </c>
      <c r="K3020" t="s">
        <v>329</v>
      </c>
      <c r="L3020" t="s">
        <v>221</v>
      </c>
      <c r="M3020">
        <v>14.4</v>
      </c>
      <c r="Q3020" t="s">
        <v>200</v>
      </c>
      <c r="U3020">
        <v>2</v>
      </c>
      <c r="V3020" t="s">
        <v>222</v>
      </c>
      <c r="W3020" t="s">
        <v>221</v>
      </c>
    </row>
    <row r="3021" spans="1:23" x14ac:dyDescent="0.35">
      <c r="A3021" t="s">
        <v>7584</v>
      </c>
      <c r="B3021" t="s">
        <v>8376</v>
      </c>
      <c r="C3021" t="s">
        <v>169</v>
      </c>
      <c r="D3021" t="s">
        <v>180</v>
      </c>
      <c r="E3021" s="1">
        <v>45721</v>
      </c>
      <c r="F3021">
        <v>0.375</v>
      </c>
      <c r="H3021" t="s">
        <v>282</v>
      </c>
      <c r="I3021" t="s">
        <v>7607</v>
      </c>
      <c r="J3021" t="s">
        <v>277</v>
      </c>
      <c r="K3021" t="s">
        <v>279</v>
      </c>
      <c r="L3021" t="s">
        <v>221</v>
      </c>
      <c r="M3021">
        <v>8.8999999999999996E-2</v>
      </c>
      <c r="Q3021" t="s">
        <v>200</v>
      </c>
      <c r="U3021">
        <v>0.03</v>
      </c>
      <c r="V3021" t="s">
        <v>222</v>
      </c>
      <c r="W3021" t="s">
        <v>221</v>
      </c>
    </row>
    <row r="3022" spans="1:23" x14ac:dyDescent="0.35">
      <c r="A3022" t="s">
        <v>7584</v>
      </c>
      <c r="B3022" t="s">
        <v>8376</v>
      </c>
      <c r="C3022" t="s">
        <v>169</v>
      </c>
      <c r="D3022" t="s">
        <v>180</v>
      </c>
      <c r="E3022" s="1">
        <v>45721</v>
      </c>
      <c r="F3022">
        <v>0.375</v>
      </c>
      <c r="H3022" t="s">
        <v>223</v>
      </c>
      <c r="I3022" t="s">
        <v>7607</v>
      </c>
      <c r="J3022" t="s">
        <v>327</v>
      </c>
      <c r="K3022" t="s">
        <v>329</v>
      </c>
      <c r="L3022" t="s">
        <v>221</v>
      </c>
      <c r="M3022">
        <v>8</v>
      </c>
      <c r="Q3022" t="s">
        <v>200</v>
      </c>
      <c r="U3022">
        <v>2</v>
      </c>
      <c r="V3022" t="s">
        <v>222</v>
      </c>
      <c r="W3022" t="s">
        <v>221</v>
      </c>
    </row>
    <row r="3023" spans="1:23" x14ac:dyDescent="0.35">
      <c r="A3023" t="s">
        <v>7584</v>
      </c>
      <c r="B3023" t="s">
        <v>8374</v>
      </c>
      <c r="C3023" t="s">
        <v>269</v>
      </c>
      <c r="D3023" t="s">
        <v>180</v>
      </c>
      <c r="E3023" s="1">
        <v>45754</v>
      </c>
      <c r="F3023">
        <v>0.36458333333333331</v>
      </c>
      <c r="H3023" t="s">
        <v>282</v>
      </c>
      <c r="I3023" t="s">
        <v>7607</v>
      </c>
      <c r="J3023" t="s">
        <v>277</v>
      </c>
      <c r="K3023" t="s">
        <v>279</v>
      </c>
      <c r="L3023" t="s">
        <v>221</v>
      </c>
      <c r="M3023">
        <v>4.7E-2</v>
      </c>
      <c r="Q3023" t="s">
        <v>200</v>
      </c>
      <c r="U3023">
        <v>0.03</v>
      </c>
      <c r="V3023" t="s">
        <v>222</v>
      </c>
      <c r="W3023" t="s">
        <v>221</v>
      </c>
    </row>
    <row r="3024" spans="1:23" x14ac:dyDescent="0.35">
      <c r="A3024" t="s">
        <v>7584</v>
      </c>
      <c r="B3024" t="s">
        <v>8350</v>
      </c>
      <c r="C3024" t="s">
        <v>269</v>
      </c>
      <c r="D3024" t="s">
        <v>180</v>
      </c>
      <c r="E3024" s="1">
        <v>45659</v>
      </c>
      <c r="F3024">
        <v>0.47916666666666669</v>
      </c>
      <c r="I3024" t="s">
        <v>7606</v>
      </c>
      <c r="J3024" t="s">
        <v>188</v>
      </c>
      <c r="K3024" t="s">
        <v>190</v>
      </c>
      <c r="L3024" t="s">
        <v>193</v>
      </c>
      <c r="M3024">
        <v>2.11</v>
      </c>
      <c r="O3024" t="s">
        <v>7248</v>
      </c>
      <c r="Q3024" t="s">
        <v>200</v>
      </c>
      <c r="U3024">
        <v>0.17</v>
      </c>
      <c r="V3024" t="s">
        <v>197</v>
      </c>
      <c r="W3024" t="s">
        <v>193</v>
      </c>
    </row>
    <row r="3025" spans="1:23" x14ac:dyDescent="0.35">
      <c r="A3025" t="s">
        <v>7584</v>
      </c>
      <c r="B3025" t="s">
        <v>8351</v>
      </c>
      <c r="C3025" t="s">
        <v>269</v>
      </c>
      <c r="D3025" t="s">
        <v>180</v>
      </c>
      <c r="E3025" s="1">
        <v>45642</v>
      </c>
      <c r="F3025">
        <v>0.4375</v>
      </c>
      <c r="I3025" t="s">
        <v>7606</v>
      </c>
      <c r="J3025" t="s">
        <v>188</v>
      </c>
      <c r="K3025" t="s">
        <v>190</v>
      </c>
      <c r="L3025" t="s">
        <v>193</v>
      </c>
      <c r="M3025">
        <v>6.36</v>
      </c>
      <c r="O3025" t="s">
        <v>7250</v>
      </c>
      <c r="Q3025" t="s">
        <v>200</v>
      </c>
      <c r="U3025">
        <v>0.17</v>
      </c>
      <c r="V3025" t="s">
        <v>197</v>
      </c>
      <c r="W3025" t="s">
        <v>193</v>
      </c>
    </row>
    <row r="3026" spans="1:23" x14ac:dyDescent="0.35">
      <c r="A3026" t="s">
        <v>7584</v>
      </c>
      <c r="B3026" t="s">
        <v>8365</v>
      </c>
      <c r="C3026" t="s">
        <v>169</v>
      </c>
      <c r="D3026" t="s">
        <v>180</v>
      </c>
      <c r="E3026" s="1">
        <v>45694</v>
      </c>
      <c r="F3026">
        <v>0.46805555555555556</v>
      </c>
      <c r="I3026" t="s">
        <v>7606</v>
      </c>
      <c r="J3026" t="s">
        <v>188</v>
      </c>
      <c r="K3026" t="s">
        <v>190</v>
      </c>
      <c r="L3026" t="s">
        <v>193</v>
      </c>
      <c r="M3026">
        <v>15.2</v>
      </c>
      <c r="O3026" t="s">
        <v>7252</v>
      </c>
      <c r="Q3026" t="s">
        <v>200</v>
      </c>
      <c r="U3026">
        <v>0.17</v>
      </c>
      <c r="V3026" t="s">
        <v>197</v>
      </c>
      <c r="W3026" t="s">
        <v>193</v>
      </c>
    </row>
    <row r="3027" spans="1:23" x14ac:dyDescent="0.35">
      <c r="A3027" t="s">
        <v>7584</v>
      </c>
      <c r="B3027" t="s">
        <v>8363</v>
      </c>
      <c r="C3027" t="s">
        <v>269</v>
      </c>
      <c r="D3027" t="s">
        <v>180</v>
      </c>
      <c r="E3027" s="1">
        <v>45694</v>
      </c>
      <c r="F3027">
        <v>0.52777777777777779</v>
      </c>
      <c r="I3027" t="s">
        <v>7606</v>
      </c>
      <c r="J3027" t="s">
        <v>188</v>
      </c>
      <c r="K3027" t="s">
        <v>190</v>
      </c>
      <c r="L3027" t="s">
        <v>193</v>
      </c>
      <c r="M3027">
        <v>7.89</v>
      </c>
      <c r="O3027" t="s">
        <v>7254</v>
      </c>
      <c r="Q3027" t="s">
        <v>200</v>
      </c>
      <c r="U3027">
        <v>0.17</v>
      </c>
      <c r="V3027" t="s">
        <v>197</v>
      </c>
      <c r="W3027" t="s">
        <v>193</v>
      </c>
    </row>
    <row r="3028" spans="1:23" x14ac:dyDescent="0.35">
      <c r="A3028" t="s">
        <v>7584</v>
      </c>
      <c r="B3028" t="s">
        <v>8357</v>
      </c>
      <c r="C3028" t="s">
        <v>169</v>
      </c>
      <c r="D3028" t="s">
        <v>180</v>
      </c>
      <c r="E3028" s="1">
        <v>45688</v>
      </c>
      <c r="F3028">
        <v>0.4861111111111111</v>
      </c>
      <c r="I3028" t="s">
        <v>7606</v>
      </c>
      <c r="J3028" t="s">
        <v>188</v>
      </c>
      <c r="K3028" t="s">
        <v>190</v>
      </c>
      <c r="L3028" t="s">
        <v>193</v>
      </c>
      <c r="M3028">
        <v>27.1</v>
      </c>
      <c r="O3028" t="s">
        <v>7256</v>
      </c>
      <c r="Q3028" t="s">
        <v>200</v>
      </c>
      <c r="U3028">
        <v>0.17</v>
      </c>
      <c r="V3028" t="s">
        <v>197</v>
      </c>
      <c r="W3028" t="s">
        <v>193</v>
      </c>
    </row>
    <row r="3029" spans="1:23" x14ac:dyDescent="0.35">
      <c r="A3029" t="s">
        <v>7584</v>
      </c>
      <c r="B3029" t="s">
        <v>8364</v>
      </c>
      <c r="C3029" t="s">
        <v>291</v>
      </c>
      <c r="D3029" t="s">
        <v>180</v>
      </c>
      <c r="E3029" s="1">
        <v>45694</v>
      </c>
      <c r="F3029">
        <v>0.5</v>
      </c>
      <c r="I3029" t="s">
        <v>7606</v>
      </c>
      <c r="J3029" t="s">
        <v>188</v>
      </c>
      <c r="K3029" t="s">
        <v>190</v>
      </c>
      <c r="L3029" t="s">
        <v>193</v>
      </c>
      <c r="M3029">
        <v>11.1</v>
      </c>
      <c r="O3029" t="s">
        <v>7258</v>
      </c>
      <c r="Q3029" t="s">
        <v>200</v>
      </c>
      <c r="U3029">
        <v>0.17</v>
      </c>
      <c r="V3029" t="s">
        <v>197</v>
      </c>
      <c r="W3029" t="s">
        <v>193</v>
      </c>
    </row>
    <row r="3030" spans="1:23" x14ac:dyDescent="0.35">
      <c r="A3030" t="s">
        <v>7584</v>
      </c>
      <c r="B3030" t="s">
        <v>8353</v>
      </c>
      <c r="C3030" t="s">
        <v>169</v>
      </c>
      <c r="D3030" t="s">
        <v>180</v>
      </c>
      <c r="E3030" s="1">
        <v>45672</v>
      </c>
      <c r="F3030">
        <v>0.40555555555555556</v>
      </c>
      <c r="I3030" t="s">
        <v>7606</v>
      </c>
      <c r="J3030" t="s">
        <v>188</v>
      </c>
      <c r="K3030" t="s">
        <v>190</v>
      </c>
      <c r="L3030" t="s">
        <v>193</v>
      </c>
      <c r="M3030">
        <v>3.29</v>
      </c>
      <c r="O3030" t="s">
        <v>7260</v>
      </c>
      <c r="Q3030" t="s">
        <v>200</v>
      </c>
      <c r="U3030">
        <v>0.17</v>
      </c>
      <c r="V3030" t="s">
        <v>197</v>
      </c>
      <c r="W3030" t="s">
        <v>193</v>
      </c>
    </row>
    <row r="3031" spans="1:23" x14ac:dyDescent="0.35">
      <c r="A3031" t="s">
        <v>7584</v>
      </c>
      <c r="B3031" t="s">
        <v>8358</v>
      </c>
      <c r="C3031" t="s">
        <v>291</v>
      </c>
      <c r="D3031" t="s">
        <v>180</v>
      </c>
      <c r="E3031" s="1">
        <v>45688</v>
      </c>
      <c r="F3031">
        <v>0.52083333333333337</v>
      </c>
      <c r="I3031" t="s">
        <v>7606</v>
      </c>
      <c r="J3031" t="s">
        <v>188</v>
      </c>
      <c r="K3031" t="s">
        <v>190</v>
      </c>
      <c r="L3031" t="s">
        <v>193</v>
      </c>
      <c r="M3031">
        <v>11.2</v>
      </c>
      <c r="O3031" t="s">
        <v>7262</v>
      </c>
      <c r="Q3031" t="s">
        <v>200</v>
      </c>
      <c r="U3031">
        <v>0.17</v>
      </c>
      <c r="V3031" t="s">
        <v>197</v>
      </c>
      <c r="W3031" t="s">
        <v>193</v>
      </c>
    </row>
    <row r="3032" spans="1:23" x14ac:dyDescent="0.35">
      <c r="A3032" t="s">
        <v>7584</v>
      </c>
      <c r="B3032" t="s">
        <v>8367</v>
      </c>
      <c r="C3032" t="s">
        <v>291</v>
      </c>
      <c r="D3032" t="s">
        <v>180</v>
      </c>
      <c r="E3032" s="1">
        <v>45695</v>
      </c>
      <c r="F3032">
        <v>0.4236111111111111</v>
      </c>
      <c r="I3032" t="s">
        <v>7606</v>
      </c>
      <c r="J3032" t="s">
        <v>188</v>
      </c>
      <c r="K3032" t="s">
        <v>190</v>
      </c>
      <c r="L3032" t="s">
        <v>193</v>
      </c>
      <c r="M3032">
        <v>4.01</v>
      </c>
      <c r="O3032" t="s">
        <v>7264</v>
      </c>
      <c r="Q3032" t="s">
        <v>200</v>
      </c>
      <c r="U3032">
        <v>0.17</v>
      </c>
      <c r="V3032" t="s">
        <v>197</v>
      </c>
      <c r="W3032" t="s">
        <v>193</v>
      </c>
    </row>
    <row r="3033" spans="1:23" x14ac:dyDescent="0.35">
      <c r="A3033" t="s">
        <v>7584</v>
      </c>
      <c r="B3033" t="s">
        <v>8355</v>
      </c>
      <c r="C3033" t="s">
        <v>291</v>
      </c>
      <c r="D3033" t="s">
        <v>180</v>
      </c>
      <c r="E3033" s="1">
        <v>45672</v>
      </c>
      <c r="F3033">
        <v>0.44027777777777777</v>
      </c>
      <c r="I3033" t="s">
        <v>7606</v>
      </c>
      <c r="J3033" t="s">
        <v>188</v>
      </c>
      <c r="K3033" t="s">
        <v>190</v>
      </c>
      <c r="L3033" t="s">
        <v>193</v>
      </c>
      <c r="M3033">
        <v>2.2000000000000002</v>
      </c>
      <c r="O3033" t="s">
        <v>7266</v>
      </c>
      <c r="Q3033" t="s">
        <v>200</v>
      </c>
      <c r="U3033">
        <v>0.17</v>
      </c>
      <c r="V3033" t="s">
        <v>197</v>
      </c>
      <c r="W3033" t="s">
        <v>193</v>
      </c>
    </row>
    <row r="3034" spans="1:23" x14ac:dyDescent="0.35">
      <c r="A3034" t="s">
        <v>7584</v>
      </c>
      <c r="B3034" t="s">
        <v>8368</v>
      </c>
      <c r="C3034" t="s">
        <v>269</v>
      </c>
      <c r="D3034" t="s">
        <v>180</v>
      </c>
      <c r="E3034" s="1">
        <v>45698</v>
      </c>
      <c r="F3034">
        <v>0.3923611111111111</v>
      </c>
      <c r="I3034" t="s">
        <v>7606</v>
      </c>
      <c r="J3034" t="s">
        <v>188</v>
      </c>
      <c r="K3034" t="s">
        <v>190</v>
      </c>
      <c r="L3034" t="s">
        <v>193</v>
      </c>
      <c r="M3034">
        <v>1.31</v>
      </c>
      <c r="O3034" t="s">
        <v>7268</v>
      </c>
      <c r="Q3034" t="s">
        <v>200</v>
      </c>
      <c r="U3034">
        <v>0.17</v>
      </c>
      <c r="V3034" t="s">
        <v>197</v>
      </c>
      <c r="W3034" t="s">
        <v>193</v>
      </c>
    </row>
    <row r="3035" spans="1:23" x14ac:dyDescent="0.35">
      <c r="A3035" t="s">
        <v>7584</v>
      </c>
      <c r="B3035" t="s">
        <v>8351</v>
      </c>
      <c r="C3035" t="s">
        <v>269</v>
      </c>
      <c r="D3035" t="s">
        <v>180</v>
      </c>
      <c r="E3035" s="1">
        <v>45642</v>
      </c>
      <c r="F3035">
        <v>0.43402777777777779</v>
      </c>
      <c r="I3035" t="s">
        <v>7606</v>
      </c>
      <c r="J3035" t="s">
        <v>188</v>
      </c>
      <c r="K3035" t="s">
        <v>190</v>
      </c>
      <c r="L3035" t="s">
        <v>193</v>
      </c>
      <c r="M3035">
        <v>6.54</v>
      </c>
      <c r="O3035" t="s">
        <v>7270</v>
      </c>
      <c r="Q3035" t="s">
        <v>200</v>
      </c>
      <c r="U3035">
        <v>0.17</v>
      </c>
      <c r="V3035" t="s">
        <v>197</v>
      </c>
      <c r="W3035" t="s">
        <v>193</v>
      </c>
    </row>
    <row r="3036" spans="1:23" x14ac:dyDescent="0.35">
      <c r="A3036" t="s">
        <v>7584</v>
      </c>
      <c r="B3036" t="s">
        <v>8366</v>
      </c>
      <c r="C3036" t="s">
        <v>169</v>
      </c>
      <c r="D3036" t="s">
        <v>180</v>
      </c>
      <c r="E3036" s="1">
        <v>45695</v>
      </c>
      <c r="F3036">
        <v>0.38472222222222224</v>
      </c>
      <c r="I3036" t="s">
        <v>7606</v>
      </c>
      <c r="J3036" t="s">
        <v>188</v>
      </c>
      <c r="K3036" t="s">
        <v>190</v>
      </c>
      <c r="L3036" t="s">
        <v>193</v>
      </c>
      <c r="M3036">
        <v>5.2</v>
      </c>
      <c r="O3036" t="s">
        <v>7272</v>
      </c>
      <c r="Q3036" t="s">
        <v>200</v>
      </c>
      <c r="U3036">
        <v>0.17</v>
      </c>
      <c r="V3036" t="s">
        <v>197</v>
      </c>
      <c r="W3036" t="s">
        <v>193</v>
      </c>
    </row>
    <row r="3037" spans="1:23" x14ac:dyDescent="0.35">
      <c r="A3037" t="s">
        <v>7584</v>
      </c>
      <c r="B3037" t="s">
        <v>8377</v>
      </c>
      <c r="C3037" t="s">
        <v>269</v>
      </c>
      <c r="D3037" t="s">
        <v>180</v>
      </c>
      <c r="E3037" s="1">
        <v>45721</v>
      </c>
      <c r="F3037">
        <v>0.4236111111111111</v>
      </c>
      <c r="H3037" t="s">
        <v>282</v>
      </c>
      <c r="I3037" t="s">
        <v>7607</v>
      </c>
      <c r="J3037" t="s">
        <v>277</v>
      </c>
      <c r="K3037" t="s">
        <v>279</v>
      </c>
      <c r="L3037" t="s">
        <v>221</v>
      </c>
      <c r="M3037">
        <v>3.1E-2</v>
      </c>
      <c r="Q3037" t="s">
        <v>200</v>
      </c>
      <c r="U3037">
        <v>0.03</v>
      </c>
      <c r="V3037" t="s">
        <v>222</v>
      </c>
      <c r="W3037" t="s">
        <v>221</v>
      </c>
    </row>
    <row r="3038" spans="1:23" x14ac:dyDescent="0.35">
      <c r="A3038" t="s">
        <v>7584</v>
      </c>
      <c r="B3038" t="s">
        <v>8377</v>
      </c>
      <c r="C3038" t="s">
        <v>269</v>
      </c>
      <c r="D3038" t="s">
        <v>180</v>
      </c>
      <c r="E3038" s="1">
        <v>45721</v>
      </c>
      <c r="F3038">
        <v>0.4236111111111111</v>
      </c>
      <c r="H3038" t="s">
        <v>223</v>
      </c>
      <c r="I3038" t="s">
        <v>7607</v>
      </c>
      <c r="J3038" t="s">
        <v>216</v>
      </c>
      <c r="K3038" t="s">
        <v>218</v>
      </c>
      <c r="L3038" t="s">
        <v>221</v>
      </c>
      <c r="M3038">
        <v>1.8</v>
      </c>
      <c r="Q3038" t="s">
        <v>200</v>
      </c>
      <c r="U3038">
        <v>0.4</v>
      </c>
      <c r="V3038" t="s">
        <v>222</v>
      </c>
      <c r="W3038" t="s">
        <v>221</v>
      </c>
    </row>
    <row r="3039" spans="1:23" x14ac:dyDescent="0.35">
      <c r="A3039" t="s">
        <v>7584</v>
      </c>
      <c r="B3039" t="s">
        <v>8377</v>
      </c>
      <c r="C3039" t="s">
        <v>269</v>
      </c>
      <c r="D3039" t="s">
        <v>180</v>
      </c>
      <c r="E3039" s="1">
        <v>45721</v>
      </c>
      <c r="F3039">
        <v>0.4236111111111111</v>
      </c>
      <c r="H3039" t="s">
        <v>223</v>
      </c>
      <c r="I3039" t="s">
        <v>7607</v>
      </c>
      <c r="J3039" t="s">
        <v>327</v>
      </c>
      <c r="K3039" t="s">
        <v>329</v>
      </c>
      <c r="N3039" t="s">
        <v>7608</v>
      </c>
      <c r="P3039" t="s">
        <v>235</v>
      </c>
      <c r="Q3039" t="s">
        <v>200</v>
      </c>
      <c r="U3039">
        <v>2</v>
      </c>
      <c r="V3039" t="s">
        <v>222</v>
      </c>
      <c r="W3039" t="s">
        <v>221</v>
      </c>
    </row>
    <row r="3040" spans="1:23" x14ac:dyDescent="0.35">
      <c r="A3040" t="s">
        <v>7584</v>
      </c>
      <c r="B3040" t="s">
        <v>8378</v>
      </c>
      <c r="C3040" t="s">
        <v>269</v>
      </c>
      <c r="D3040" t="s">
        <v>180</v>
      </c>
      <c r="E3040" s="1">
        <v>45783</v>
      </c>
      <c r="F3040">
        <v>0.36805555555555558</v>
      </c>
      <c r="H3040" t="s">
        <v>223</v>
      </c>
      <c r="I3040" t="s">
        <v>7607</v>
      </c>
      <c r="J3040" t="s">
        <v>216</v>
      </c>
      <c r="K3040" t="s">
        <v>218</v>
      </c>
      <c r="L3040" t="s">
        <v>221</v>
      </c>
      <c r="M3040">
        <v>3.6</v>
      </c>
      <c r="Q3040" t="s">
        <v>200</v>
      </c>
      <c r="U3040">
        <v>0.4</v>
      </c>
      <c r="V3040" t="s">
        <v>222</v>
      </c>
      <c r="W3040" t="s">
        <v>221</v>
      </c>
    </row>
    <row r="3041" spans="1:23" x14ac:dyDescent="0.35">
      <c r="A3041" t="s">
        <v>7584</v>
      </c>
      <c r="B3041" t="s">
        <v>8378</v>
      </c>
      <c r="C3041" t="s">
        <v>269</v>
      </c>
      <c r="D3041" t="s">
        <v>180</v>
      </c>
      <c r="E3041" s="1">
        <v>45783</v>
      </c>
      <c r="F3041">
        <v>0.36805555555555558</v>
      </c>
      <c r="H3041" t="s">
        <v>223</v>
      </c>
      <c r="I3041" t="s">
        <v>7607</v>
      </c>
      <c r="J3041" t="s">
        <v>327</v>
      </c>
      <c r="K3041" t="s">
        <v>329</v>
      </c>
      <c r="L3041" t="s">
        <v>221</v>
      </c>
      <c r="M3041">
        <v>2.6</v>
      </c>
      <c r="Q3041" t="s">
        <v>200</v>
      </c>
      <c r="U3041">
        <v>2</v>
      </c>
      <c r="V3041" t="s">
        <v>222</v>
      </c>
      <c r="W3041" t="s">
        <v>221</v>
      </c>
    </row>
    <row r="3042" spans="1:23" x14ac:dyDescent="0.35">
      <c r="A3042" t="s">
        <v>7584</v>
      </c>
      <c r="B3042" t="s">
        <v>8378</v>
      </c>
      <c r="C3042" t="s">
        <v>269</v>
      </c>
      <c r="D3042" t="s">
        <v>180</v>
      </c>
      <c r="E3042" s="1">
        <v>45783</v>
      </c>
      <c r="F3042">
        <v>0.36805555555555558</v>
      </c>
      <c r="H3042" t="s">
        <v>282</v>
      </c>
      <c r="I3042" t="s">
        <v>7607</v>
      </c>
      <c r="J3042" t="s">
        <v>277</v>
      </c>
      <c r="K3042" t="s">
        <v>279</v>
      </c>
      <c r="L3042" t="s">
        <v>221</v>
      </c>
      <c r="M3042">
        <v>0.41899999999999998</v>
      </c>
      <c r="Q3042" t="s">
        <v>200</v>
      </c>
      <c r="U3042">
        <v>0.03</v>
      </c>
      <c r="V3042" t="s">
        <v>222</v>
      </c>
      <c r="W3042" t="s">
        <v>221</v>
      </c>
    </row>
    <row r="3043" spans="1:23" x14ac:dyDescent="0.35">
      <c r="A3043" t="s">
        <v>7584</v>
      </c>
      <c r="B3043" t="s">
        <v>8379</v>
      </c>
      <c r="C3043" t="s">
        <v>269</v>
      </c>
      <c r="D3043" t="s">
        <v>180</v>
      </c>
      <c r="E3043" s="1">
        <v>45784</v>
      </c>
      <c r="F3043">
        <v>0.3923611111111111</v>
      </c>
      <c r="H3043" t="s">
        <v>282</v>
      </c>
      <c r="I3043" t="s">
        <v>7607</v>
      </c>
      <c r="J3043" t="s">
        <v>277</v>
      </c>
      <c r="K3043" t="s">
        <v>279</v>
      </c>
      <c r="L3043" t="s">
        <v>221</v>
      </c>
      <c r="M3043">
        <v>0.24</v>
      </c>
      <c r="Q3043" t="s">
        <v>200</v>
      </c>
      <c r="U3043">
        <v>0.03</v>
      </c>
      <c r="V3043" t="s">
        <v>222</v>
      </c>
      <c r="W3043" t="s">
        <v>221</v>
      </c>
    </row>
    <row r="3044" spans="1:23" x14ac:dyDescent="0.35">
      <c r="A3044" t="s">
        <v>7584</v>
      </c>
      <c r="B3044" t="s">
        <v>8379</v>
      </c>
      <c r="C3044" t="s">
        <v>269</v>
      </c>
      <c r="D3044" t="s">
        <v>180</v>
      </c>
      <c r="E3044" s="1">
        <v>45784</v>
      </c>
      <c r="F3044">
        <v>0.3923611111111111</v>
      </c>
      <c r="H3044" t="s">
        <v>223</v>
      </c>
      <c r="I3044" t="s">
        <v>7607</v>
      </c>
      <c r="J3044" t="s">
        <v>216</v>
      </c>
      <c r="K3044" t="s">
        <v>218</v>
      </c>
      <c r="L3044" t="s">
        <v>221</v>
      </c>
      <c r="M3044">
        <v>4.7</v>
      </c>
      <c r="Q3044" t="s">
        <v>200</v>
      </c>
      <c r="U3044">
        <v>0.4</v>
      </c>
      <c r="V3044" t="s">
        <v>222</v>
      </c>
      <c r="W3044" t="s">
        <v>221</v>
      </c>
    </row>
    <row r="3045" spans="1:23" x14ac:dyDescent="0.35">
      <c r="A3045" t="s">
        <v>7584</v>
      </c>
      <c r="B3045" t="s">
        <v>8379</v>
      </c>
      <c r="C3045" t="s">
        <v>269</v>
      </c>
      <c r="D3045" t="s">
        <v>180</v>
      </c>
      <c r="E3045" s="1">
        <v>45784</v>
      </c>
      <c r="F3045">
        <v>0.3923611111111111</v>
      </c>
      <c r="H3045" t="s">
        <v>223</v>
      </c>
      <c r="I3045" t="s">
        <v>7607</v>
      </c>
      <c r="J3045" t="s">
        <v>327</v>
      </c>
      <c r="K3045" t="s">
        <v>329</v>
      </c>
      <c r="N3045" t="s">
        <v>7608</v>
      </c>
      <c r="P3045" t="s">
        <v>235</v>
      </c>
      <c r="Q3045" t="s">
        <v>200</v>
      </c>
      <c r="U3045">
        <v>2</v>
      </c>
      <c r="V3045" t="s">
        <v>222</v>
      </c>
      <c r="W3045" t="s">
        <v>221</v>
      </c>
    </row>
    <row r="3046" spans="1:23" x14ac:dyDescent="0.35">
      <c r="A3046" t="s">
        <v>7584</v>
      </c>
      <c r="B3046" t="s">
        <v>8380</v>
      </c>
      <c r="C3046" t="s">
        <v>291</v>
      </c>
      <c r="D3046" t="s">
        <v>180</v>
      </c>
      <c r="E3046" s="1">
        <v>45798</v>
      </c>
      <c r="F3046">
        <v>0.41944444444444445</v>
      </c>
      <c r="H3046" t="s">
        <v>223</v>
      </c>
      <c r="I3046" t="s">
        <v>7607</v>
      </c>
      <c r="J3046" t="s">
        <v>216</v>
      </c>
      <c r="K3046" t="s">
        <v>218</v>
      </c>
      <c r="L3046" t="s">
        <v>221</v>
      </c>
      <c r="M3046">
        <v>3.1</v>
      </c>
      <c r="Q3046" t="s">
        <v>200</v>
      </c>
      <c r="U3046">
        <v>0.4</v>
      </c>
      <c r="V3046" t="s">
        <v>222</v>
      </c>
      <c r="W3046" t="s">
        <v>221</v>
      </c>
    </row>
    <row r="3047" spans="1:23" x14ac:dyDescent="0.35">
      <c r="A3047" t="s">
        <v>7584</v>
      </c>
      <c r="B3047" t="s">
        <v>8380</v>
      </c>
      <c r="C3047" t="s">
        <v>291</v>
      </c>
      <c r="D3047" t="s">
        <v>180</v>
      </c>
      <c r="E3047" s="1">
        <v>45798</v>
      </c>
      <c r="F3047">
        <v>0.41666666666666669</v>
      </c>
      <c r="H3047" t="s">
        <v>223</v>
      </c>
      <c r="I3047" t="s">
        <v>7607</v>
      </c>
      <c r="J3047" t="s">
        <v>327</v>
      </c>
      <c r="K3047" t="s">
        <v>329</v>
      </c>
      <c r="L3047" t="s">
        <v>221</v>
      </c>
      <c r="M3047">
        <v>7.5</v>
      </c>
      <c r="Q3047" t="s">
        <v>200</v>
      </c>
      <c r="U3047">
        <v>2</v>
      </c>
      <c r="V3047" t="s">
        <v>222</v>
      </c>
      <c r="W3047" t="s">
        <v>221</v>
      </c>
    </row>
    <row r="3048" spans="1:23" x14ac:dyDescent="0.35">
      <c r="A3048" t="s">
        <v>7584</v>
      </c>
      <c r="B3048" t="s">
        <v>8381</v>
      </c>
      <c r="C3048" t="s">
        <v>169</v>
      </c>
      <c r="D3048" t="s">
        <v>180</v>
      </c>
      <c r="E3048" s="1">
        <v>45798</v>
      </c>
      <c r="F3048">
        <v>0.37083333333333335</v>
      </c>
      <c r="H3048" t="s">
        <v>223</v>
      </c>
      <c r="I3048" t="s">
        <v>7607</v>
      </c>
      <c r="J3048" t="s">
        <v>216</v>
      </c>
      <c r="K3048" t="s">
        <v>218</v>
      </c>
      <c r="L3048" t="s">
        <v>221</v>
      </c>
      <c r="M3048">
        <v>8.4</v>
      </c>
      <c r="Q3048" t="s">
        <v>200</v>
      </c>
      <c r="U3048">
        <v>0.4</v>
      </c>
      <c r="V3048" t="s">
        <v>222</v>
      </c>
      <c r="W3048" t="s">
        <v>221</v>
      </c>
    </row>
    <row r="3049" spans="1:23" x14ac:dyDescent="0.35">
      <c r="A3049" t="s">
        <v>7584</v>
      </c>
      <c r="B3049" t="s">
        <v>8380</v>
      </c>
      <c r="C3049" t="s">
        <v>291</v>
      </c>
      <c r="D3049" t="s">
        <v>180</v>
      </c>
      <c r="E3049" s="1">
        <v>45798</v>
      </c>
      <c r="F3049">
        <v>0.41944444444444445</v>
      </c>
      <c r="H3049" t="s">
        <v>223</v>
      </c>
      <c r="I3049" t="s">
        <v>7607</v>
      </c>
      <c r="J3049" t="s">
        <v>327</v>
      </c>
      <c r="K3049" t="s">
        <v>329</v>
      </c>
      <c r="L3049" t="s">
        <v>221</v>
      </c>
      <c r="M3049">
        <v>9</v>
      </c>
      <c r="Q3049" t="s">
        <v>200</v>
      </c>
      <c r="U3049">
        <v>2</v>
      </c>
      <c r="V3049" t="s">
        <v>222</v>
      </c>
      <c r="W3049" t="s">
        <v>221</v>
      </c>
    </row>
    <row r="3050" spans="1:23" x14ac:dyDescent="0.35">
      <c r="A3050" t="s">
        <v>7584</v>
      </c>
      <c r="B3050" t="s">
        <v>8381</v>
      </c>
      <c r="C3050" t="s">
        <v>169</v>
      </c>
      <c r="D3050" t="s">
        <v>180</v>
      </c>
      <c r="E3050" s="1">
        <v>45798</v>
      </c>
      <c r="F3050">
        <v>0.37361111111111112</v>
      </c>
      <c r="H3050" t="s">
        <v>223</v>
      </c>
      <c r="I3050" t="s">
        <v>7607</v>
      </c>
      <c r="J3050" t="s">
        <v>327</v>
      </c>
      <c r="K3050" t="s">
        <v>329</v>
      </c>
      <c r="L3050" t="s">
        <v>221</v>
      </c>
      <c r="M3050">
        <v>21.9</v>
      </c>
      <c r="Q3050" t="s">
        <v>200</v>
      </c>
      <c r="U3050">
        <v>2</v>
      </c>
      <c r="V3050" t="s">
        <v>222</v>
      </c>
      <c r="W3050" t="s">
        <v>221</v>
      </c>
    </row>
    <row r="3051" spans="1:23" x14ac:dyDescent="0.35">
      <c r="A3051" t="s">
        <v>7584</v>
      </c>
      <c r="B3051" t="s">
        <v>8380</v>
      </c>
      <c r="C3051" t="s">
        <v>291</v>
      </c>
      <c r="D3051" t="s">
        <v>180</v>
      </c>
      <c r="E3051" s="1">
        <v>45798</v>
      </c>
      <c r="F3051">
        <v>0.41666666666666669</v>
      </c>
      <c r="H3051" t="s">
        <v>282</v>
      </c>
      <c r="I3051" t="s">
        <v>7607</v>
      </c>
      <c r="J3051" t="s">
        <v>277</v>
      </c>
      <c r="K3051" t="s">
        <v>279</v>
      </c>
      <c r="L3051" t="s">
        <v>221</v>
      </c>
      <c r="M3051">
        <v>0.13800000000000001</v>
      </c>
      <c r="Q3051" t="s">
        <v>200</v>
      </c>
      <c r="U3051">
        <v>0.03</v>
      </c>
      <c r="V3051" t="s">
        <v>222</v>
      </c>
      <c r="W3051" t="s">
        <v>221</v>
      </c>
    </row>
    <row r="3052" spans="1:23" x14ac:dyDescent="0.35">
      <c r="A3052" t="s">
        <v>7584</v>
      </c>
      <c r="B3052" t="s">
        <v>8381</v>
      </c>
      <c r="C3052" t="s">
        <v>169</v>
      </c>
      <c r="D3052" t="s">
        <v>180</v>
      </c>
      <c r="E3052" s="1">
        <v>45798</v>
      </c>
      <c r="F3052">
        <v>0.37361111111111112</v>
      </c>
      <c r="H3052" t="s">
        <v>223</v>
      </c>
      <c r="I3052" t="s">
        <v>7607</v>
      </c>
      <c r="J3052" t="s">
        <v>216</v>
      </c>
      <c r="K3052" t="s">
        <v>218</v>
      </c>
      <c r="L3052" t="s">
        <v>221</v>
      </c>
      <c r="M3052">
        <v>9.9</v>
      </c>
      <c r="Q3052" t="s">
        <v>200</v>
      </c>
      <c r="U3052">
        <v>0.4</v>
      </c>
      <c r="V3052" t="s">
        <v>222</v>
      </c>
      <c r="W3052" t="s">
        <v>221</v>
      </c>
    </row>
    <row r="3053" spans="1:23" x14ac:dyDescent="0.35">
      <c r="A3053" t="s">
        <v>7584</v>
      </c>
      <c r="B3053" t="s">
        <v>8380</v>
      </c>
      <c r="C3053" t="s">
        <v>291</v>
      </c>
      <c r="D3053" t="s">
        <v>180</v>
      </c>
      <c r="E3053" s="1">
        <v>45798</v>
      </c>
      <c r="F3053">
        <v>0.41666666666666669</v>
      </c>
      <c r="H3053" t="s">
        <v>223</v>
      </c>
      <c r="I3053" t="s">
        <v>7607</v>
      </c>
      <c r="J3053" t="s">
        <v>216</v>
      </c>
      <c r="K3053" t="s">
        <v>218</v>
      </c>
      <c r="L3053" t="s">
        <v>221</v>
      </c>
      <c r="M3053">
        <v>3.7</v>
      </c>
      <c r="Q3053" t="s">
        <v>200</v>
      </c>
      <c r="U3053">
        <v>0.4</v>
      </c>
      <c r="V3053" t="s">
        <v>222</v>
      </c>
      <c r="W3053" t="s">
        <v>221</v>
      </c>
    </row>
    <row r="3054" spans="1:23" x14ac:dyDescent="0.35">
      <c r="A3054" t="s">
        <v>7584</v>
      </c>
      <c r="B3054" t="s">
        <v>8381</v>
      </c>
      <c r="C3054" t="s">
        <v>169</v>
      </c>
      <c r="D3054" t="s">
        <v>180</v>
      </c>
      <c r="E3054" s="1">
        <v>45798</v>
      </c>
      <c r="F3054">
        <v>0.37083333333333335</v>
      </c>
      <c r="H3054" t="s">
        <v>223</v>
      </c>
      <c r="I3054" t="s">
        <v>7607</v>
      </c>
      <c r="J3054" t="s">
        <v>327</v>
      </c>
      <c r="K3054" t="s">
        <v>329</v>
      </c>
      <c r="L3054" t="s">
        <v>221</v>
      </c>
      <c r="M3054">
        <v>21.8</v>
      </c>
      <c r="Q3054" t="s">
        <v>200</v>
      </c>
      <c r="U3054">
        <v>2</v>
      </c>
      <c r="V3054" t="s">
        <v>222</v>
      </c>
      <c r="W3054" t="s">
        <v>221</v>
      </c>
    </row>
    <row r="3055" spans="1:23" x14ac:dyDescent="0.35">
      <c r="A3055" t="s">
        <v>7584</v>
      </c>
      <c r="B3055" t="s">
        <v>8381</v>
      </c>
      <c r="C3055" t="s">
        <v>169</v>
      </c>
      <c r="D3055" t="s">
        <v>180</v>
      </c>
      <c r="E3055" s="1">
        <v>45798</v>
      </c>
      <c r="F3055">
        <v>0.37083333333333335</v>
      </c>
      <c r="H3055" t="s">
        <v>282</v>
      </c>
      <c r="I3055" t="s">
        <v>7607</v>
      </c>
      <c r="J3055" t="s">
        <v>277</v>
      </c>
      <c r="K3055" t="s">
        <v>279</v>
      </c>
      <c r="L3055" t="s">
        <v>221</v>
      </c>
      <c r="M3055">
        <v>0.65800000000000003</v>
      </c>
      <c r="Q3055" t="s">
        <v>200</v>
      </c>
      <c r="U3055">
        <v>0.03</v>
      </c>
      <c r="V3055" t="s">
        <v>222</v>
      </c>
      <c r="W3055" t="s">
        <v>221</v>
      </c>
    </row>
    <row r="3056" spans="1:23" x14ac:dyDescent="0.35">
      <c r="A3056" t="s">
        <v>7584</v>
      </c>
      <c r="B3056" t="s">
        <v>8380</v>
      </c>
      <c r="C3056" t="s">
        <v>291</v>
      </c>
      <c r="D3056" t="s">
        <v>180</v>
      </c>
      <c r="E3056" s="1">
        <v>45798</v>
      </c>
      <c r="F3056">
        <v>0.41944444444444445</v>
      </c>
      <c r="H3056" t="s">
        <v>282</v>
      </c>
      <c r="I3056" t="s">
        <v>7607</v>
      </c>
      <c r="J3056" t="s">
        <v>277</v>
      </c>
      <c r="K3056" t="s">
        <v>279</v>
      </c>
      <c r="L3056" t="s">
        <v>221</v>
      </c>
      <c r="M3056">
        <v>0.15</v>
      </c>
      <c r="Q3056" t="s">
        <v>200</v>
      </c>
      <c r="U3056">
        <v>0.03</v>
      </c>
      <c r="V3056" t="s">
        <v>222</v>
      </c>
      <c r="W3056" t="s">
        <v>221</v>
      </c>
    </row>
    <row r="3057" spans="1:23" x14ac:dyDescent="0.35">
      <c r="A3057" t="s">
        <v>7584</v>
      </c>
      <c r="B3057" t="s">
        <v>8381</v>
      </c>
      <c r="C3057" t="s">
        <v>169</v>
      </c>
      <c r="D3057" t="s">
        <v>180</v>
      </c>
      <c r="E3057" s="1">
        <v>45798</v>
      </c>
      <c r="F3057">
        <v>0.37361111111111112</v>
      </c>
      <c r="H3057" t="s">
        <v>282</v>
      </c>
      <c r="I3057" t="s">
        <v>7607</v>
      </c>
      <c r="J3057" t="s">
        <v>277</v>
      </c>
      <c r="K3057" t="s">
        <v>279</v>
      </c>
      <c r="L3057" t="s">
        <v>221</v>
      </c>
      <c r="M3057">
        <v>0.66900000000000004</v>
      </c>
      <c r="Q3057" t="s">
        <v>200</v>
      </c>
      <c r="U3057">
        <v>0.03</v>
      </c>
      <c r="V3057" t="s">
        <v>222</v>
      </c>
      <c r="W3057" t="s">
        <v>221</v>
      </c>
    </row>
    <row r="3058" spans="1:23" x14ac:dyDescent="0.35">
      <c r="A3058" t="s">
        <v>7584</v>
      </c>
      <c r="B3058" t="s">
        <v>8382</v>
      </c>
      <c r="C3058" t="s">
        <v>169</v>
      </c>
      <c r="D3058" t="s">
        <v>180</v>
      </c>
      <c r="E3058" s="1">
        <v>45790</v>
      </c>
      <c r="F3058">
        <v>0.35416666666666669</v>
      </c>
      <c r="H3058" t="s">
        <v>223</v>
      </c>
      <c r="I3058" t="s">
        <v>7607</v>
      </c>
      <c r="J3058" t="s">
        <v>216</v>
      </c>
      <c r="K3058" t="s">
        <v>218</v>
      </c>
      <c r="L3058" t="s">
        <v>221</v>
      </c>
      <c r="M3058">
        <v>5.3</v>
      </c>
      <c r="Q3058" t="s">
        <v>200</v>
      </c>
      <c r="U3058">
        <v>0.4</v>
      </c>
      <c r="V3058" t="s">
        <v>222</v>
      </c>
      <c r="W3058" t="s">
        <v>221</v>
      </c>
    </row>
    <row r="3059" spans="1:23" x14ac:dyDescent="0.35">
      <c r="A3059" t="s">
        <v>7584</v>
      </c>
      <c r="B3059" t="s">
        <v>8382</v>
      </c>
      <c r="C3059" t="s">
        <v>169</v>
      </c>
      <c r="D3059" t="s">
        <v>180</v>
      </c>
      <c r="E3059" s="1">
        <v>45790</v>
      </c>
      <c r="F3059">
        <v>0.35416666666666669</v>
      </c>
      <c r="H3059" t="s">
        <v>282</v>
      </c>
      <c r="I3059" t="s">
        <v>7607</v>
      </c>
      <c r="J3059" t="s">
        <v>277</v>
      </c>
      <c r="K3059" t="s">
        <v>279</v>
      </c>
      <c r="L3059" t="s">
        <v>221</v>
      </c>
      <c r="M3059">
        <v>0.75700000000000001</v>
      </c>
      <c r="Q3059" t="s">
        <v>200</v>
      </c>
      <c r="U3059">
        <v>0.03</v>
      </c>
      <c r="V3059" t="s">
        <v>222</v>
      </c>
      <c r="W3059" t="s">
        <v>221</v>
      </c>
    </row>
    <row r="3060" spans="1:23" x14ac:dyDescent="0.35">
      <c r="A3060" t="s">
        <v>7584</v>
      </c>
      <c r="B3060" t="s">
        <v>8382</v>
      </c>
      <c r="C3060" t="s">
        <v>169</v>
      </c>
      <c r="D3060" t="s">
        <v>180</v>
      </c>
      <c r="E3060" s="1">
        <v>45790</v>
      </c>
      <c r="F3060">
        <v>0.35416666666666669</v>
      </c>
      <c r="H3060" t="s">
        <v>223</v>
      </c>
      <c r="I3060" t="s">
        <v>7607</v>
      </c>
      <c r="J3060" t="s">
        <v>327</v>
      </c>
      <c r="K3060" t="s">
        <v>329</v>
      </c>
      <c r="L3060" t="s">
        <v>221</v>
      </c>
      <c r="M3060">
        <v>11.8</v>
      </c>
      <c r="Q3060" t="s">
        <v>200</v>
      </c>
      <c r="U3060">
        <v>2</v>
      </c>
      <c r="V3060" t="s">
        <v>222</v>
      </c>
      <c r="W3060" t="s">
        <v>221</v>
      </c>
    </row>
    <row r="3061" spans="1:23" x14ac:dyDescent="0.35">
      <c r="A3061" t="s">
        <v>7584</v>
      </c>
      <c r="B3061" t="s">
        <v>8383</v>
      </c>
      <c r="C3061" t="s">
        <v>291</v>
      </c>
      <c r="D3061" t="s">
        <v>180</v>
      </c>
      <c r="E3061" s="1">
        <v>45790</v>
      </c>
      <c r="F3061">
        <v>0.39583333333333331</v>
      </c>
      <c r="H3061" t="s">
        <v>282</v>
      </c>
      <c r="I3061" t="s">
        <v>7607</v>
      </c>
      <c r="J3061" t="s">
        <v>277</v>
      </c>
      <c r="K3061" t="s">
        <v>279</v>
      </c>
      <c r="L3061" t="s">
        <v>221</v>
      </c>
      <c r="M3061">
        <v>0.45500000000000002</v>
      </c>
      <c r="Q3061" t="s">
        <v>200</v>
      </c>
      <c r="U3061">
        <v>0.03</v>
      </c>
      <c r="V3061" t="s">
        <v>222</v>
      </c>
      <c r="W3061" t="s">
        <v>221</v>
      </c>
    </row>
    <row r="3062" spans="1:23" x14ac:dyDescent="0.35">
      <c r="A3062" t="s">
        <v>7584</v>
      </c>
      <c r="B3062" t="s">
        <v>8383</v>
      </c>
      <c r="C3062" t="s">
        <v>291</v>
      </c>
      <c r="D3062" t="s">
        <v>180</v>
      </c>
      <c r="E3062" s="1">
        <v>45790</v>
      </c>
      <c r="F3062">
        <v>0.39583333333333331</v>
      </c>
      <c r="H3062" t="s">
        <v>223</v>
      </c>
      <c r="I3062" t="s">
        <v>7607</v>
      </c>
      <c r="J3062" t="s">
        <v>327</v>
      </c>
      <c r="K3062" t="s">
        <v>329</v>
      </c>
      <c r="L3062" t="s">
        <v>221</v>
      </c>
      <c r="M3062">
        <v>5.8</v>
      </c>
      <c r="Q3062" t="s">
        <v>200</v>
      </c>
      <c r="U3062">
        <v>2</v>
      </c>
      <c r="V3062" t="s">
        <v>222</v>
      </c>
      <c r="W3062" t="s">
        <v>221</v>
      </c>
    </row>
    <row r="3063" spans="1:23" x14ac:dyDescent="0.35">
      <c r="A3063" t="s">
        <v>7584</v>
      </c>
      <c r="B3063" t="s">
        <v>8383</v>
      </c>
      <c r="C3063" t="s">
        <v>291</v>
      </c>
      <c r="D3063" t="s">
        <v>180</v>
      </c>
      <c r="E3063" s="1">
        <v>45790</v>
      </c>
      <c r="F3063">
        <v>0.39583333333333331</v>
      </c>
      <c r="H3063" t="s">
        <v>223</v>
      </c>
      <c r="I3063" t="s">
        <v>7607</v>
      </c>
      <c r="J3063" t="s">
        <v>216</v>
      </c>
      <c r="K3063" t="s">
        <v>218</v>
      </c>
      <c r="L3063" t="s">
        <v>221</v>
      </c>
      <c r="M3063">
        <v>3.5</v>
      </c>
      <c r="Q3063" t="s">
        <v>200</v>
      </c>
      <c r="U3063">
        <v>0.4</v>
      </c>
      <c r="V3063" t="s">
        <v>222</v>
      </c>
      <c r="W3063" t="s">
        <v>221</v>
      </c>
    </row>
    <row r="3064" spans="1:23" x14ac:dyDescent="0.35">
      <c r="A3064" t="s">
        <v>7584</v>
      </c>
      <c r="B3064" t="s">
        <v>8362</v>
      </c>
      <c r="C3064" t="s">
        <v>291</v>
      </c>
      <c r="D3064" t="s">
        <v>180</v>
      </c>
      <c r="E3064" s="1">
        <v>45593</v>
      </c>
      <c r="F3064">
        <v>0.40972222222222221</v>
      </c>
      <c r="H3064" t="s">
        <v>282</v>
      </c>
      <c r="I3064" t="s">
        <v>7607</v>
      </c>
      <c r="J3064" t="s">
        <v>277</v>
      </c>
      <c r="K3064" t="s">
        <v>279</v>
      </c>
      <c r="N3064" t="s">
        <v>7608</v>
      </c>
      <c r="P3064" t="s">
        <v>235</v>
      </c>
      <c r="Q3064" t="s">
        <v>200</v>
      </c>
      <c r="U3064">
        <v>0.03</v>
      </c>
      <c r="V3064" t="s">
        <v>222</v>
      </c>
      <c r="W3064" t="s">
        <v>221</v>
      </c>
    </row>
    <row r="3065" spans="1:23" x14ac:dyDescent="0.35">
      <c r="A3065" t="s">
        <v>7584</v>
      </c>
      <c r="B3065" t="s">
        <v>8359</v>
      </c>
      <c r="C3065" t="s">
        <v>169</v>
      </c>
      <c r="D3065" t="s">
        <v>180</v>
      </c>
      <c r="E3065" s="1">
        <v>45573</v>
      </c>
      <c r="F3065">
        <v>0.32916666666666666</v>
      </c>
      <c r="H3065" t="s">
        <v>282</v>
      </c>
      <c r="I3065" t="s">
        <v>7607</v>
      </c>
      <c r="J3065" t="s">
        <v>277</v>
      </c>
      <c r="K3065" t="s">
        <v>279</v>
      </c>
      <c r="L3065" t="s">
        <v>221</v>
      </c>
      <c r="M3065">
        <v>8.1000000000000003E-2</v>
      </c>
      <c r="Q3065" t="s">
        <v>200</v>
      </c>
      <c r="U3065">
        <v>0.03</v>
      </c>
      <c r="V3065" t="s">
        <v>222</v>
      </c>
      <c r="W3065" t="s">
        <v>221</v>
      </c>
    </row>
    <row r="3066" spans="1:23" x14ac:dyDescent="0.35">
      <c r="A3066" t="s">
        <v>7584</v>
      </c>
      <c r="B3066" t="s">
        <v>8361</v>
      </c>
      <c r="C3066" t="s">
        <v>169</v>
      </c>
      <c r="D3066" t="s">
        <v>180</v>
      </c>
      <c r="E3066" s="1">
        <v>45593</v>
      </c>
      <c r="F3066">
        <v>0.375</v>
      </c>
      <c r="H3066" t="s">
        <v>223</v>
      </c>
      <c r="I3066" t="s">
        <v>7607</v>
      </c>
      <c r="J3066" t="s">
        <v>216</v>
      </c>
      <c r="K3066" t="s">
        <v>218</v>
      </c>
      <c r="L3066" t="s">
        <v>221</v>
      </c>
      <c r="M3066">
        <v>4</v>
      </c>
      <c r="Q3066" t="s">
        <v>200</v>
      </c>
      <c r="U3066">
        <v>0.4</v>
      </c>
      <c r="V3066" t="s">
        <v>222</v>
      </c>
      <c r="W3066" t="s">
        <v>221</v>
      </c>
    </row>
    <row r="3067" spans="1:23" x14ac:dyDescent="0.35">
      <c r="A3067" t="s">
        <v>7584</v>
      </c>
      <c r="B3067" t="s">
        <v>8359</v>
      </c>
      <c r="C3067" t="s">
        <v>169</v>
      </c>
      <c r="D3067" t="s">
        <v>180</v>
      </c>
      <c r="E3067" s="1">
        <v>45573</v>
      </c>
      <c r="F3067">
        <v>0.32916666666666666</v>
      </c>
      <c r="H3067" t="s">
        <v>223</v>
      </c>
      <c r="I3067" t="s">
        <v>7607</v>
      </c>
      <c r="J3067" t="s">
        <v>327</v>
      </c>
      <c r="K3067" t="s">
        <v>329</v>
      </c>
      <c r="L3067" t="s">
        <v>221</v>
      </c>
      <c r="M3067">
        <v>4.9000000000000004</v>
      </c>
      <c r="Q3067" t="s">
        <v>200</v>
      </c>
      <c r="U3067">
        <v>2</v>
      </c>
      <c r="V3067" t="s">
        <v>222</v>
      </c>
      <c r="W3067" t="s">
        <v>221</v>
      </c>
    </row>
    <row r="3068" spans="1:23" x14ac:dyDescent="0.35">
      <c r="A3068" t="s">
        <v>7584</v>
      </c>
      <c r="B3068" t="s">
        <v>8361</v>
      </c>
      <c r="C3068" t="s">
        <v>169</v>
      </c>
      <c r="D3068" t="s">
        <v>180</v>
      </c>
      <c r="E3068" s="1">
        <v>45593</v>
      </c>
      <c r="F3068">
        <v>0.375</v>
      </c>
      <c r="H3068" t="s">
        <v>223</v>
      </c>
      <c r="I3068" t="s">
        <v>7607</v>
      </c>
      <c r="J3068" t="s">
        <v>327</v>
      </c>
      <c r="K3068" t="s">
        <v>329</v>
      </c>
      <c r="L3068" t="s">
        <v>221</v>
      </c>
      <c r="M3068">
        <v>2.2999999999999998</v>
      </c>
      <c r="Q3068" t="s">
        <v>200</v>
      </c>
      <c r="U3068">
        <v>2</v>
      </c>
      <c r="V3068" t="s">
        <v>222</v>
      </c>
      <c r="W3068" t="s">
        <v>221</v>
      </c>
    </row>
    <row r="3069" spans="1:23" x14ac:dyDescent="0.35">
      <c r="A3069" t="s">
        <v>7584</v>
      </c>
      <c r="B3069" t="s">
        <v>8360</v>
      </c>
      <c r="C3069" t="s">
        <v>291</v>
      </c>
      <c r="D3069" t="s">
        <v>180</v>
      </c>
      <c r="E3069" s="1">
        <v>45573</v>
      </c>
      <c r="F3069">
        <v>0.37083333333333335</v>
      </c>
      <c r="H3069" t="s">
        <v>223</v>
      </c>
      <c r="I3069" t="s">
        <v>7607</v>
      </c>
      <c r="J3069" t="s">
        <v>216</v>
      </c>
      <c r="K3069" t="s">
        <v>218</v>
      </c>
      <c r="L3069" t="s">
        <v>221</v>
      </c>
      <c r="M3069">
        <v>1.4</v>
      </c>
      <c r="Q3069" t="s">
        <v>200</v>
      </c>
      <c r="U3069">
        <v>0.4</v>
      </c>
      <c r="V3069" t="s">
        <v>222</v>
      </c>
      <c r="W3069" t="s">
        <v>221</v>
      </c>
    </row>
    <row r="3070" spans="1:23" x14ac:dyDescent="0.35">
      <c r="A3070" t="s">
        <v>7584</v>
      </c>
      <c r="B3070" t="s">
        <v>8359</v>
      </c>
      <c r="C3070" t="s">
        <v>169</v>
      </c>
      <c r="D3070" t="s">
        <v>180</v>
      </c>
      <c r="E3070" s="1">
        <v>45573</v>
      </c>
      <c r="F3070">
        <v>0.32916666666666666</v>
      </c>
      <c r="H3070" t="s">
        <v>223</v>
      </c>
      <c r="I3070" t="s">
        <v>7607</v>
      </c>
      <c r="J3070" t="s">
        <v>216</v>
      </c>
      <c r="K3070" t="s">
        <v>218</v>
      </c>
      <c r="L3070" t="s">
        <v>221</v>
      </c>
      <c r="M3070">
        <v>2.8</v>
      </c>
      <c r="Q3070" t="s">
        <v>200</v>
      </c>
      <c r="U3070">
        <v>0.4</v>
      </c>
      <c r="V3070" t="s">
        <v>222</v>
      </c>
      <c r="W3070" t="s">
        <v>221</v>
      </c>
    </row>
    <row r="3071" spans="1:23" x14ac:dyDescent="0.35">
      <c r="A3071" t="s">
        <v>7584</v>
      </c>
      <c r="B3071" t="s">
        <v>8360</v>
      </c>
      <c r="C3071" t="s">
        <v>291</v>
      </c>
      <c r="D3071" t="s">
        <v>180</v>
      </c>
      <c r="E3071" s="1">
        <v>45573</v>
      </c>
      <c r="F3071">
        <v>0.37083333333333335</v>
      </c>
      <c r="H3071" t="s">
        <v>223</v>
      </c>
      <c r="I3071" t="s">
        <v>7607</v>
      </c>
      <c r="J3071" t="s">
        <v>327</v>
      </c>
      <c r="K3071" t="s">
        <v>329</v>
      </c>
      <c r="L3071" t="s">
        <v>221</v>
      </c>
      <c r="M3071">
        <v>3.3</v>
      </c>
      <c r="Q3071" t="s">
        <v>200</v>
      </c>
      <c r="U3071">
        <v>2</v>
      </c>
      <c r="V3071" t="s">
        <v>222</v>
      </c>
      <c r="W3071" t="s">
        <v>221</v>
      </c>
    </row>
    <row r="3072" spans="1:23" x14ac:dyDescent="0.35">
      <c r="A3072" t="s">
        <v>7584</v>
      </c>
      <c r="B3072" t="s">
        <v>8362</v>
      </c>
      <c r="C3072" t="s">
        <v>291</v>
      </c>
      <c r="D3072" t="s">
        <v>180</v>
      </c>
      <c r="E3072" s="1">
        <v>45593</v>
      </c>
      <c r="F3072">
        <v>0.40972222222222221</v>
      </c>
      <c r="H3072" t="s">
        <v>223</v>
      </c>
      <c r="I3072" t="s">
        <v>7607</v>
      </c>
      <c r="J3072" t="s">
        <v>327</v>
      </c>
      <c r="K3072" t="s">
        <v>329</v>
      </c>
      <c r="L3072" t="s">
        <v>221</v>
      </c>
      <c r="M3072">
        <v>6.3</v>
      </c>
      <c r="Q3072" t="s">
        <v>200</v>
      </c>
      <c r="U3072">
        <v>2</v>
      </c>
      <c r="V3072" t="s">
        <v>222</v>
      </c>
      <c r="W3072" t="s">
        <v>221</v>
      </c>
    </row>
    <row r="3073" spans="1:23" x14ac:dyDescent="0.35">
      <c r="A3073" t="s">
        <v>7584</v>
      </c>
      <c r="B3073" t="s">
        <v>8361</v>
      </c>
      <c r="C3073" t="s">
        <v>169</v>
      </c>
      <c r="D3073" t="s">
        <v>180</v>
      </c>
      <c r="E3073" s="1">
        <v>45593</v>
      </c>
      <c r="F3073">
        <v>0.375</v>
      </c>
      <c r="H3073" t="s">
        <v>282</v>
      </c>
      <c r="I3073" t="s">
        <v>7607</v>
      </c>
      <c r="J3073" t="s">
        <v>277</v>
      </c>
      <c r="K3073" t="s">
        <v>279</v>
      </c>
      <c r="L3073" t="s">
        <v>221</v>
      </c>
      <c r="M3073">
        <v>4.7E-2</v>
      </c>
      <c r="Q3073" t="s">
        <v>200</v>
      </c>
      <c r="U3073">
        <v>0.03</v>
      </c>
      <c r="V3073" t="s">
        <v>222</v>
      </c>
      <c r="W3073" t="s">
        <v>221</v>
      </c>
    </row>
    <row r="3074" spans="1:23" x14ac:dyDescent="0.35">
      <c r="A3074" t="s">
        <v>7584</v>
      </c>
      <c r="B3074" t="s">
        <v>8360</v>
      </c>
      <c r="C3074" t="s">
        <v>291</v>
      </c>
      <c r="D3074" t="s">
        <v>180</v>
      </c>
      <c r="E3074" s="1">
        <v>45573</v>
      </c>
      <c r="F3074">
        <v>0.37083333333333335</v>
      </c>
      <c r="H3074" t="s">
        <v>282</v>
      </c>
      <c r="I3074" t="s">
        <v>7607</v>
      </c>
      <c r="J3074" t="s">
        <v>277</v>
      </c>
      <c r="K3074" t="s">
        <v>279</v>
      </c>
      <c r="L3074" t="s">
        <v>221</v>
      </c>
      <c r="M3074">
        <v>0.04</v>
      </c>
      <c r="Q3074" t="s">
        <v>200</v>
      </c>
      <c r="U3074">
        <v>0.03</v>
      </c>
      <c r="V3074" t="s">
        <v>222</v>
      </c>
      <c r="W3074" t="s">
        <v>221</v>
      </c>
    </row>
    <row r="3075" spans="1:23" x14ac:dyDescent="0.35">
      <c r="A3075" t="s">
        <v>7584</v>
      </c>
      <c r="B3075" t="s">
        <v>8362</v>
      </c>
      <c r="C3075" t="s">
        <v>291</v>
      </c>
      <c r="D3075" t="s">
        <v>180</v>
      </c>
      <c r="E3075" s="1">
        <v>45593</v>
      </c>
      <c r="F3075">
        <v>0.40972222222222221</v>
      </c>
      <c r="H3075" t="s">
        <v>223</v>
      </c>
      <c r="I3075" t="s">
        <v>7607</v>
      </c>
      <c r="J3075" t="s">
        <v>216</v>
      </c>
      <c r="K3075" t="s">
        <v>218</v>
      </c>
      <c r="L3075" t="s">
        <v>221</v>
      </c>
      <c r="M3075">
        <v>1.5</v>
      </c>
      <c r="Q3075" t="s">
        <v>200</v>
      </c>
      <c r="U3075">
        <v>0.4</v>
      </c>
      <c r="V3075" t="s">
        <v>222</v>
      </c>
      <c r="W3075" t="s">
        <v>221</v>
      </c>
    </row>
    <row r="3076" spans="1:23" x14ac:dyDescent="0.35">
      <c r="A3076" t="s">
        <v>7584</v>
      </c>
      <c r="B3076" t="s">
        <v>8384</v>
      </c>
      <c r="C3076" t="s">
        <v>269</v>
      </c>
      <c r="D3076" t="s">
        <v>180</v>
      </c>
      <c r="E3076" s="1">
        <v>45791</v>
      </c>
      <c r="F3076">
        <v>0.4826388888888889</v>
      </c>
      <c r="H3076" t="s">
        <v>223</v>
      </c>
      <c r="I3076" t="s">
        <v>7607</v>
      </c>
      <c r="J3076" t="s">
        <v>327</v>
      </c>
      <c r="K3076" t="s">
        <v>329</v>
      </c>
      <c r="L3076" t="s">
        <v>221</v>
      </c>
      <c r="M3076">
        <v>2.2000000000000002</v>
      </c>
      <c r="Q3076" t="s">
        <v>200</v>
      </c>
      <c r="U3076">
        <v>2</v>
      </c>
      <c r="V3076" t="s">
        <v>222</v>
      </c>
      <c r="W3076" t="s">
        <v>221</v>
      </c>
    </row>
    <row r="3077" spans="1:23" x14ac:dyDescent="0.35">
      <c r="A3077" t="s">
        <v>7584</v>
      </c>
      <c r="B3077" t="s">
        <v>8385</v>
      </c>
      <c r="C3077" t="s">
        <v>269</v>
      </c>
      <c r="D3077" t="s">
        <v>180</v>
      </c>
      <c r="E3077" s="1">
        <v>45820</v>
      </c>
      <c r="F3077">
        <v>0.44791666666666669</v>
      </c>
      <c r="H3077" t="s">
        <v>223</v>
      </c>
      <c r="I3077" t="s">
        <v>7607</v>
      </c>
      <c r="J3077" t="s">
        <v>327</v>
      </c>
      <c r="K3077" t="s">
        <v>329</v>
      </c>
      <c r="N3077" t="s">
        <v>7608</v>
      </c>
      <c r="P3077" t="s">
        <v>235</v>
      </c>
      <c r="Q3077" t="s">
        <v>200</v>
      </c>
      <c r="U3077">
        <v>2</v>
      </c>
      <c r="V3077" t="s">
        <v>222</v>
      </c>
      <c r="W3077" t="s">
        <v>221</v>
      </c>
    </row>
    <row r="3078" spans="1:23" x14ac:dyDescent="0.35">
      <c r="A3078" t="s">
        <v>7584</v>
      </c>
      <c r="B3078" t="s">
        <v>8385</v>
      </c>
      <c r="C3078" t="s">
        <v>269</v>
      </c>
      <c r="D3078" t="s">
        <v>180</v>
      </c>
      <c r="E3078" s="1">
        <v>45820</v>
      </c>
      <c r="F3078">
        <v>0.44791666666666669</v>
      </c>
      <c r="H3078" t="s">
        <v>223</v>
      </c>
      <c r="I3078" t="s">
        <v>7607</v>
      </c>
      <c r="J3078" t="s">
        <v>216</v>
      </c>
      <c r="K3078" t="s">
        <v>218</v>
      </c>
      <c r="L3078" t="s">
        <v>221</v>
      </c>
      <c r="M3078">
        <v>4.9000000000000004</v>
      </c>
      <c r="Q3078" t="s">
        <v>200</v>
      </c>
      <c r="U3078">
        <v>0.4</v>
      </c>
      <c r="V3078" t="s">
        <v>222</v>
      </c>
      <c r="W3078" t="s">
        <v>221</v>
      </c>
    </row>
    <row r="3079" spans="1:23" x14ac:dyDescent="0.35">
      <c r="A3079" t="s">
        <v>7584</v>
      </c>
      <c r="B3079" t="s">
        <v>8385</v>
      </c>
      <c r="C3079" t="s">
        <v>269</v>
      </c>
      <c r="D3079" t="s">
        <v>180</v>
      </c>
      <c r="E3079" s="1">
        <v>45820</v>
      </c>
      <c r="F3079">
        <v>0.44791666666666669</v>
      </c>
      <c r="H3079" t="s">
        <v>282</v>
      </c>
      <c r="I3079" t="s">
        <v>7607</v>
      </c>
      <c r="J3079" t="s">
        <v>277</v>
      </c>
      <c r="K3079" t="s">
        <v>279</v>
      </c>
      <c r="L3079" t="s">
        <v>221</v>
      </c>
      <c r="M3079">
        <v>0.108</v>
      </c>
      <c r="Q3079" t="s">
        <v>200</v>
      </c>
      <c r="U3079">
        <v>0.03</v>
      </c>
      <c r="V3079" t="s">
        <v>222</v>
      </c>
      <c r="W3079" t="s">
        <v>221</v>
      </c>
    </row>
    <row r="3080" spans="1:23" x14ac:dyDescent="0.35">
      <c r="A3080" t="s">
        <v>7584</v>
      </c>
      <c r="B3080" t="s">
        <v>8384</v>
      </c>
      <c r="C3080" t="s">
        <v>269</v>
      </c>
      <c r="D3080" t="s">
        <v>180</v>
      </c>
      <c r="E3080" s="1">
        <v>45791</v>
      </c>
      <c r="F3080">
        <v>0.4826388888888889</v>
      </c>
      <c r="H3080" t="s">
        <v>282</v>
      </c>
      <c r="I3080" t="s">
        <v>7607</v>
      </c>
      <c r="J3080" t="s">
        <v>277</v>
      </c>
      <c r="K3080" t="s">
        <v>279</v>
      </c>
      <c r="L3080" t="s">
        <v>221</v>
      </c>
      <c r="M3080">
        <v>0.316</v>
      </c>
      <c r="Q3080" t="s">
        <v>200</v>
      </c>
      <c r="U3080">
        <v>0.03</v>
      </c>
      <c r="V3080" t="s">
        <v>222</v>
      </c>
      <c r="W3080" t="s">
        <v>221</v>
      </c>
    </row>
    <row r="3081" spans="1:23" x14ac:dyDescent="0.35">
      <c r="A3081" t="s">
        <v>7584</v>
      </c>
      <c r="B3081" t="s">
        <v>8384</v>
      </c>
      <c r="C3081" t="s">
        <v>269</v>
      </c>
      <c r="D3081" t="s">
        <v>180</v>
      </c>
      <c r="E3081" s="1">
        <v>45791</v>
      </c>
      <c r="F3081">
        <v>0.4826388888888889</v>
      </c>
      <c r="H3081" t="s">
        <v>223</v>
      </c>
      <c r="I3081" t="s">
        <v>7607</v>
      </c>
      <c r="J3081" t="s">
        <v>216</v>
      </c>
      <c r="K3081" t="s">
        <v>218</v>
      </c>
      <c r="L3081" t="s">
        <v>221</v>
      </c>
      <c r="M3081">
        <v>5.4</v>
      </c>
      <c r="Q3081" t="s">
        <v>200</v>
      </c>
      <c r="U3081">
        <v>0.4</v>
      </c>
      <c r="V3081" t="s">
        <v>222</v>
      </c>
      <c r="W3081" t="s">
        <v>221</v>
      </c>
    </row>
    <row r="3082" spans="1:23" x14ac:dyDescent="0.35">
      <c r="A3082" t="s">
        <v>7584</v>
      </c>
      <c r="B3082" t="s">
        <v>8279</v>
      </c>
      <c r="C3082" t="s">
        <v>169</v>
      </c>
      <c r="D3082" t="s">
        <v>180</v>
      </c>
      <c r="E3082" s="1">
        <v>45251</v>
      </c>
      <c r="F3082">
        <v>0.50972222222222219</v>
      </c>
      <c r="H3082" t="s">
        <v>223</v>
      </c>
      <c r="I3082" t="s">
        <v>7607</v>
      </c>
      <c r="J3082" t="s">
        <v>216</v>
      </c>
      <c r="K3082" t="s">
        <v>218</v>
      </c>
      <c r="L3082" t="s">
        <v>221</v>
      </c>
      <c r="M3082">
        <v>6.8</v>
      </c>
      <c r="Q3082" t="s">
        <v>200</v>
      </c>
      <c r="U3082">
        <v>0.4</v>
      </c>
      <c r="V3082" t="s">
        <v>222</v>
      </c>
      <c r="W3082" t="s">
        <v>221</v>
      </c>
    </row>
    <row r="3083" spans="1:23" x14ac:dyDescent="0.35">
      <c r="A3083" t="s">
        <v>7584</v>
      </c>
      <c r="B3083" t="s">
        <v>8279</v>
      </c>
      <c r="C3083" t="s">
        <v>169</v>
      </c>
      <c r="D3083" t="s">
        <v>180</v>
      </c>
      <c r="E3083" s="1">
        <v>45251</v>
      </c>
      <c r="F3083">
        <v>0.50972222222222219</v>
      </c>
      <c r="H3083" t="s">
        <v>223</v>
      </c>
      <c r="I3083" t="s">
        <v>7607</v>
      </c>
      <c r="J3083" t="s">
        <v>327</v>
      </c>
      <c r="K3083" t="s">
        <v>329</v>
      </c>
      <c r="L3083" t="s">
        <v>221</v>
      </c>
      <c r="M3083">
        <v>26.1</v>
      </c>
      <c r="Q3083" t="s">
        <v>200</v>
      </c>
      <c r="U3083">
        <v>2</v>
      </c>
      <c r="V3083" t="s">
        <v>222</v>
      </c>
      <c r="W3083" t="s">
        <v>221</v>
      </c>
    </row>
    <row r="3084" spans="1:23" x14ac:dyDescent="0.35">
      <c r="A3084" t="s">
        <v>7584</v>
      </c>
      <c r="B3084" t="s">
        <v>8279</v>
      </c>
      <c r="C3084" t="s">
        <v>169</v>
      </c>
      <c r="D3084" t="s">
        <v>180</v>
      </c>
      <c r="E3084" s="1">
        <v>45251</v>
      </c>
      <c r="F3084">
        <v>0.50972222222222219</v>
      </c>
      <c r="H3084" t="s">
        <v>282</v>
      </c>
      <c r="I3084" t="s">
        <v>7607</v>
      </c>
      <c r="J3084" t="s">
        <v>277</v>
      </c>
      <c r="K3084" t="s">
        <v>279</v>
      </c>
      <c r="L3084" t="s">
        <v>221</v>
      </c>
      <c r="M3084">
        <v>1.56</v>
      </c>
      <c r="Q3084" t="s">
        <v>200</v>
      </c>
      <c r="U3084">
        <v>0.03</v>
      </c>
      <c r="V3084" t="s">
        <v>222</v>
      </c>
      <c r="W3084" t="s">
        <v>221</v>
      </c>
    </row>
    <row r="3085" spans="1:23" x14ac:dyDescent="0.35">
      <c r="A3085" t="s">
        <v>7584</v>
      </c>
      <c r="B3085" t="s">
        <v>8279</v>
      </c>
      <c r="C3085" t="s">
        <v>169</v>
      </c>
      <c r="D3085" t="s">
        <v>180</v>
      </c>
      <c r="E3085" s="1">
        <v>45251</v>
      </c>
      <c r="F3085">
        <v>0.50972222222222219</v>
      </c>
      <c r="I3085" t="s">
        <v>7606</v>
      </c>
      <c r="J3085" t="s">
        <v>188</v>
      </c>
      <c r="K3085" t="s">
        <v>190</v>
      </c>
      <c r="L3085" t="s">
        <v>193</v>
      </c>
      <c r="M3085">
        <v>11.2</v>
      </c>
      <c r="O3085" t="s">
        <v>7335</v>
      </c>
      <c r="Q3085" t="s">
        <v>200</v>
      </c>
      <c r="U3085">
        <v>0.17</v>
      </c>
      <c r="V3085" t="s">
        <v>197</v>
      </c>
      <c r="W3085" t="s">
        <v>193</v>
      </c>
    </row>
    <row r="3086" spans="1:23" x14ac:dyDescent="0.35">
      <c r="A3086" t="s">
        <v>7584</v>
      </c>
      <c r="B3086" t="s">
        <v>8386</v>
      </c>
      <c r="C3086" t="s">
        <v>169</v>
      </c>
      <c r="D3086" t="s">
        <v>180</v>
      </c>
      <c r="E3086" s="1">
        <v>45505</v>
      </c>
      <c r="F3086">
        <v>0.2986111111111111</v>
      </c>
      <c r="H3086" t="s">
        <v>223</v>
      </c>
      <c r="I3086" t="s">
        <v>7607</v>
      </c>
      <c r="J3086" t="s">
        <v>327</v>
      </c>
      <c r="K3086" t="s">
        <v>329</v>
      </c>
      <c r="L3086" t="s">
        <v>221</v>
      </c>
      <c r="M3086">
        <v>5.3</v>
      </c>
      <c r="Q3086" t="s">
        <v>200</v>
      </c>
      <c r="U3086">
        <v>2</v>
      </c>
      <c r="V3086" t="s">
        <v>222</v>
      </c>
      <c r="W3086" t="s">
        <v>221</v>
      </c>
    </row>
    <row r="3087" spans="1:23" x14ac:dyDescent="0.35">
      <c r="A3087" t="s">
        <v>7584</v>
      </c>
      <c r="B3087" t="s">
        <v>8386</v>
      </c>
      <c r="C3087" t="s">
        <v>169</v>
      </c>
      <c r="D3087" t="s">
        <v>180</v>
      </c>
      <c r="E3087" s="1">
        <v>45505</v>
      </c>
      <c r="F3087">
        <v>0.2986111111111111</v>
      </c>
      <c r="I3087" t="s">
        <v>7606</v>
      </c>
      <c r="J3087" t="s">
        <v>188</v>
      </c>
      <c r="K3087" t="s">
        <v>190</v>
      </c>
      <c r="L3087" t="s">
        <v>193</v>
      </c>
      <c r="M3087">
        <v>3.53</v>
      </c>
      <c r="O3087" t="s">
        <v>7339</v>
      </c>
      <c r="Q3087" t="s">
        <v>200</v>
      </c>
      <c r="U3087">
        <v>0.17</v>
      </c>
      <c r="V3087" t="s">
        <v>197</v>
      </c>
      <c r="W3087" t="s">
        <v>193</v>
      </c>
    </row>
    <row r="3088" spans="1:23" x14ac:dyDescent="0.35">
      <c r="A3088" t="s">
        <v>7584</v>
      </c>
      <c r="B3088" t="s">
        <v>8386</v>
      </c>
      <c r="C3088" t="s">
        <v>169</v>
      </c>
      <c r="D3088" t="s">
        <v>180</v>
      </c>
      <c r="E3088" s="1">
        <v>45505</v>
      </c>
      <c r="F3088">
        <v>0.2986111111111111</v>
      </c>
      <c r="H3088" t="s">
        <v>282</v>
      </c>
      <c r="I3088" t="s">
        <v>7607</v>
      </c>
      <c r="J3088" t="s">
        <v>277</v>
      </c>
      <c r="K3088" t="s">
        <v>279</v>
      </c>
      <c r="L3088" t="s">
        <v>221</v>
      </c>
      <c r="M3088">
        <v>0.20300000000000001</v>
      </c>
      <c r="Q3088" t="s">
        <v>200</v>
      </c>
      <c r="U3088">
        <v>0.03</v>
      </c>
      <c r="V3088" t="s">
        <v>222</v>
      </c>
      <c r="W3088" t="s">
        <v>221</v>
      </c>
    </row>
    <row r="3089" spans="1:23" x14ac:dyDescent="0.35">
      <c r="A3089" t="s">
        <v>7584</v>
      </c>
      <c r="B3089" t="s">
        <v>8386</v>
      </c>
      <c r="C3089" t="s">
        <v>169</v>
      </c>
      <c r="D3089" t="s">
        <v>180</v>
      </c>
      <c r="E3089" s="1">
        <v>45505</v>
      </c>
      <c r="F3089">
        <v>0.2986111111111111</v>
      </c>
      <c r="H3089" t="s">
        <v>223</v>
      </c>
      <c r="I3089" t="s">
        <v>7607</v>
      </c>
      <c r="J3089" t="s">
        <v>216</v>
      </c>
      <c r="K3089" t="s">
        <v>218</v>
      </c>
      <c r="L3089" t="s">
        <v>221</v>
      </c>
      <c r="M3089">
        <v>5.0999999999999996</v>
      </c>
      <c r="Q3089" t="s">
        <v>200</v>
      </c>
      <c r="U3089">
        <v>0.4</v>
      </c>
      <c r="V3089" t="s">
        <v>222</v>
      </c>
      <c r="W3089" t="s">
        <v>221</v>
      </c>
    </row>
    <row r="3090" spans="1:23" x14ac:dyDescent="0.35">
      <c r="A3090" t="s">
        <v>7584</v>
      </c>
      <c r="B3090" t="s">
        <v>8369</v>
      </c>
      <c r="C3090" t="s">
        <v>169</v>
      </c>
      <c r="D3090" t="s">
        <v>180</v>
      </c>
      <c r="E3090" s="1">
        <v>45748</v>
      </c>
      <c r="F3090">
        <v>0.32222222222222224</v>
      </c>
      <c r="I3090" t="s">
        <v>7606</v>
      </c>
      <c r="J3090" t="s">
        <v>188</v>
      </c>
      <c r="K3090" t="s">
        <v>190</v>
      </c>
      <c r="L3090" t="s">
        <v>193</v>
      </c>
      <c r="M3090">
        <v>6.75</v>
      </c>
      <c r="O3090" t="s">
        <v>7343</v>
      </c>
      <c r="Q3090" t="s">
        <v>200</v>
      </c>
      <c r="U3090">
        <v>0.17</v>
      </c>
      <c r="V3090" t="s">
        <v>197</v>
      </c>
      <c r="W3090" t="s">
        <v>193</v>
      </c>
    </row>
    <row r="3091" spans="1:23" x14ac:dyDescent="0.35">
      <c r="A3091" t="s">
        <v>7584</v>
      </c>
      <c r="B3091" t="s">
        <v>8371</v>
      </c>
      <c r="C3091" t="s">
        <v>169</v>
      </c>
      <c r="D3091" t="s">
        <v>180</v>
      </c>
      <c r="E3091" s="1">
        <v>45754</v>
      </c>
      <c r="F3091">
        <v>0.34305555555555556</v>
      </c>
      <c r="I3091" t="s">
        <v>7606</v>
      </c>
      <c r="J3091" t="s">
        <v>188</v>
      </c>
      <c r="K3091" t="s">
        <v>190</v>
      </c>
      <c r="L3091" t="s">
        <v>193</v>
      </c>
      <c r="M3091">
        <v>7.92</v>
      </c>
      <c r="O3091" t="s">
        <v>7345</v>
      </c>
      <c r="Q3091" t="s">
        <v>200</v>
      </c>
      <c r="U3091">
        <v>0.17</v>
      </c>
      <c r="V3091" t="s">
        <v>197</v>
      </c>
      <c r="W3091" t="s">
        <v>193</v>
      </c>
    </row>
    <row r="3092" spans="1:23" x14ac:dyDescent="0.35">
      <c r="A3092" t="s">
        <v>7584</v>
      </c>
      <c r="B3092" t="s">
        <v>8378</v>
      </c>
      <c r="C3092" t="s">
        <v>269</v>
      </c>
      <c r="D3092" t="s">
        <v>180</v>
      </c>
      <c r="E3092" s="1">
        <v>45783</v>
      </c>
      <c r="F3092">
        <v>0.36805555555555558</v>
      </c>
      <c r="I3092" t="s">
        <v>7606</v>
      </c>
      <c r="J3092" t="s">
        <v>188</v>
      </c>
      <c r="K3092" t="s">
        <v>190</v>
      </c>
      <c r="L3092" t="s">
        <v>193</v>
      </c>
      <c r="M3092">
        <v>18.7</v>
      </c>
      <c r="O3092" t="s">
        <v>7347</v>
      </c>
      <c r="Q3092" t="s">
        <v>200</v>
      </c>
      <c r="U3092">
        <v>0.17</v>
      </c>
      <c r="V3092" t="s">
        <v>197</v>
      </c>
      <c r="W3092" t="s">
        <v>193</v>
      </c>
    </row>
    <row r="3093" spans="1:23" x14ac:dyDescent="0.35">
      <c r="A3093" t="s">
        <v>7584</v>
      </c>
      <c r="B3093" t="s">
        <v>8372</v>
      </c>
      <c r="C3093" t="s">
        <v>269</v>
      </c>
      <c r="D3093" t="s">
        <v>180</v>
      </c>
      <c r="E3093" s="1">
        <v>45748</v>
      </c>
      <c r="F3093">
        <v>0.38541666666666669</v>
      </c>
      <c r="I3093" t="s">
        <v>7606</v>
      </c>
      <c r="J3093" t="s">
        <v>188</v>
      </c>
      <c r="K3093" t="s">
        <v>190</v>
      </c>
      <c r="L3093" t="s">
        <v>193</v>
      </c>
      <c r="M3093">
        <v>5.98</v>
      </c>
      <c r="O3093" t="s">
        <v>7349</v>
      </c>
      <c r="Q3093" t="s">
        <v>200</v>
      </c>
      <c r="U3093">
        <v>0.17</v>
      </c>
      <c r="V3093" t="s">
        <v>197</v>
      </c>
      <c r="W3093" t="s">
        <v>193</v>
      </c>
    </row>
    <row r="3094" spans="1:23" x14ac:dyDescent="0.35">
      <c r="A3094" t="s">
        <v>7584</v>
      </c>
      <c r="B3094" t="s">
        <v>8376</v>
      </c>
      <c r="C3094" t="s">
        <v>169</v>
      </c>
      <c r="D3094" t="s">
        <v>180</v>
      </c>
      <c r="E3094" s="1">
        <v>45721</v>
      </c>
      <c r="F3094">
        <v>0.375</v>
      </c>
      <c r="I3094" t="s">
        <v>7606</v>
      </c>
      <c r="J3094" t="s">
        <v>188</v>
      </c>
      <c r="K3094" t="s">
        <v>190</v>
      </c>
      <c r="L3094" t="s">
        <v>193</v>
      </c>
      <c r="M3094">
        <v>2.1800000000000002</v>
      </c>
      <c r="O3094" t="s">
        <v>7351</v>
      </c>
      <c r="Q3094" t="s">
        <v>200</v>
      </c>
      <c r="U3094">
        <v>0.17</v>
      </c>
      <c r="V3094" t="s">
        <v>197</v>
      </c>
      <c r="W3094" t="s">
        <v>193</v>
      </c>
    </row>
    <row r="3095" spans="1:23" x14ac:dyDescent="0.35">
      <c r="A3095" t="s">
        <v>7584</v>
      </c>
      <c r="B3095" t="s">
        <v>8375</v>
      </c>
      <c r="C3095" t="s">
        <v>291</v>
      </c>
      <c r="D3095" t="s">
        <v>180</v>
      </c>
      <c r="E3095" s="1">
        <v>45721</v>
      </c>
      <c r="F3095">
        <v>0.41666666666666669</v>
      </c>
      <c r="I3095" t="s">
        <v>7606</v>
      </c>
      <c r="J3095" t="s">
        <v>188</v>
      </c>
      <c r="K3095" t="s">
        <v>190</v>
      </c>
      <c r="L3095" t="s">
        <v>193</v>
      </c>
      <c r="M3095">
        <v>0.91</v>
      </c>
      <c r="O3095" t="s">
        <v>7353</v>
      </c>
      <c r="Q3095" t="s">
        <v>200</v>
      </c>
      <c r="U3095">
        <v>0.17</v>
      </c>
      <c r="V3095" t="s">
        <v>197</v>
      </c>
      <c r="W3095" t="s">
        <v>193</v>
      </c>
    </row>
    <row r="3096" spans="1:23" x14ac:dyDescent="0.35">
      <c r="A3096" t="s">
        <v>7584</v>
      </c>
      <c r="B3096" t="s">
        <v>8374</v>
      </c>
      <c r="C3096" t="s">
        <v>269</v>
      </c>
      <c r="D3096" t="s">
        <v>180</v>
      </c>
      <c r="E3096" s="1">
        <v>45754</v>
      </c>
      <c r="F3096">
        <v>0.36458333333333331</v>
      </c>
      <c r="I3096" t="s">
        <v>7606</v>
      </c>
      <c r="J3096" t="s">
        <v>188</v>
      </c>
      <c r="K3096" t="s">
        <v>190</v>
      </c>
      <c r="L3096" t="s">
        <v>193</v>
      </c>
      <c r="M3096">
        <v>1.8</v>
      </c>
      <c r="O3096" t="s">
        <v>7355</v>
      </c>
      <c r="Q3096" t="s">
        <v>200</v>
      </c>
      <c r="U3096">
        <v>0.17</v>
      </c>
      <c r="V3096" t="s">
        <v>197</v>
      </c>
      <c r="W3096" t="s">
        <v>193</v>
      </c>
    </row>
    <row r="3097" spans="1:23" x14ac:dyDescent="0.35">
      <c r="A3097" t="s">
        <v>7584</v>
      </c>
      <c r="B3097" t="s">
        <v>8382</v>
      </c>
      <c r="C3097" t="s">
        <v>169</v>
      </c>
      <c r="D3097" t="s">
        <v>180</v>
      </c>
      <c r="E3097" s="1">
        <v>45790</v>
      </c>
      <c r="F3097">
        <v>0.35416666666666669</v>
      </c>
      <c r="I3097" t="s">
        <v>7606</v>
      </c>
      <c r="J3097" t="s">
        <v>188</v>
      </c>
      <c r="K3097" t="s">
        <v>190</v>
      </c>
      <c r="L3097" t="s">
        <v>193</v>
      </c>
      <c r="M3097">
        <v>10.5</v>
      </c>
      <c r="O3097" t="s">
        <v>7357</v>
      </c>
      <c r="Q3097" t="s">
        <v>200</v>
      </c>
      <c r="U3097">
        <v>0.17</v>
      </c>
      <c r="V3097" t="s">
        <v>197</v>
      </c>
      <c r="W3097" t="s">
        <v>193</v>
      </c>
    </row>
    <row r="3098" spans="1:23" x14ac:dyDescent="0.35">
      <c r="A3098" t="s">
        <v>7584</v>
      </c>
      <c r="B3098" t="s">
        <v>8379</v>
      </c>
      <c r="C3098" t="s">
        <v>269</v>
      </c>
      <c r="D3098" t="s">
        <v>180</v>
      </c>
      <c r="E3098" s="1">
        <v>45784</v>
      </c>
      <c r="F3098">
        <v>0.3923611111111111</v>
      </c>
      <c r="I3098" t="s">
        <v>7606</v>
      </c>
      <c r="J3098" t="s">
        <v>188</v>
      </c>
      <c r="K3098" t="s">
        <v>190</v>
      </c>
      <c r="L3098" t="s">
        <v>193</v>
      </c>
      <c r="M3098">
        <v>3.41</v>
      </c>
      <c r="O3098" t="s">
        <v>7359</v>
      </c>
      <c r="Q3098" t="s">
        <v>200</v>
      </c>
      <c r="U3098">
        <v>0.17</v>
      </c>
      <c r="V3098" t="s">
        <v>197</v>
      </c>
      <c r="W3098" t="s">
        <v>193</v>
      </c>
    </row>
    <row r="3099" spans="1:23" x14ac:dyDescent="0.35">
      <c r="A3099" t="s">
        <v>7584</v>
      </c>
      <c r="B3099" t="s">
        <v>8377</v>
      </c>
      <c r="C3099" t="s">
        <v>269</v>
      </c>
      <c r="D3099" t="s">
        <v>180</v>
      </c>
      <c r="E3099" s="1">
        <v>45721</v>
      </c>
      <c r="F3099">
        <v>0.4236111111111111</v>
      </c>
      <c r="I3099" t="s">
        <v>7606</v>
      </c>
      <c r="J3099" t="s">
        <v>188</v>
      </c>
      <c r="K3099" t="s">
        <v>190</v>
      </c>
      <c r="L3099" t="s">
        <v>193</v>
      </c>
      <c r="M3099">
        <v>1.03</v>
      </c>
      <c r="O3099" t="s">
        <v>7361</v>
      </c>
      <c r="Q3099" t="s">
        <v>200</v>
      </c>
      <c r="U3099">
        <v>0.17</v>
      </c>
      <c r="V3099" t="s">
        <v>197</v>
      </c>
      <c r="W3099" t="s">
        <v>193</v>
      </c>
    </row>
    <row r="3100" spans="1:23" x14ac:dyDescent="0.35">
      <c r="A3100" t="s">
        <v>7584</v>
      </c>
      <c r="B3100" t="s">
        <v>8383</v>
      </c>
      <c r="C3100" t="s">
        <v>291</v>
      </c>
      <c r="D3100" t="s">
        <v>180</v>
      </c>
      <c r="E3100" s="1">
        <v>45790</v>
      </c>
      <c r="F3100">
        <v>0.39583333333333331</v>
      </c>
      <c r="I3100" t="s">
        <v>7606</v>
      </c>
      <c r="J3100" t="s">
        <v>188</v>
      </c>
      <c r="K3100" t="s">
        <v>190</v>
      </c>
      <c r="L3100" t="s">
        <v>193</v>
      </c>
      <c r="M3100">
        <v>9.27</v>
      </c>
      <c r="O3100" t="s">
        <v>7363</v>
      </c>
      <c r="Q3100" t="s">
        <v>200</v>
      </c>
      <c r="U3100">
        <v>0.17</v>
      </c>
      <c r="V3100" t="s">
        <v>197</v>
      </c>
      <c r="W3100" t="s">
        <v>193</v>
      </c>
    </row>
    <row r="3101" spans="1:23" x14ac:dyDescent="0.35">
      <c r="A3101" t="s">
        <v>7584</v>
      </c>
      <c r="B3101" t="s">
        <v>8384</v>
      </c>
      <c r="C3101" t="s">
        <v>269</v>
      </c>
      <c r="D3101" t="s">
        <v>180</v>
      </c>
      <c r="E3101" s="1">
        <v>45791</v>
      </c>
      <c r="F3101">
        <v>0.4826388888888889</v>
      </c>
      <c r="I3101" t="s">
        <v>7606</v>
      </c>
      <c r="J3101" t="s">
        <v>188</v>
      </c>
      <c r="K3101" t="s">
        <v>190</v>
      </c>
      <c r="L3101" t="s">
        <v>193</v>
      </c>
      <c r="M3101">
        <v>11.4</v>
      </c>
      <c r="O3101" t="s">
        <v>7365</v>
      </c>
      <c r="Q3101" t="s">
        <v>200</v>
      </c>
      <c r="U3101">
        <v>0.17</v>
      </c>
      <c r="V3101" t="s">
        <v>197</v>
      </c>
      <c r="W3101" t="s">
        <v>193</v>
      </c>
    </row>
    <row r="3102" spans="1:23" x14ac:dyDescent="0.35">
      <c r="A3102" t="s">
        <v>7584</v>
      </c>
      <c r="B3102" t="s">
        <v>8370</v>
      </c>
      <c r="C3102" t="s">
        <v>291</v>
      </c>
      <c r="D3102" t="s">
        <v>180</v>
      </c>
      <c r="E3102" s="1">
        <v>45748</v>
      </c>
      <c r="F3102">
        <v>0.36388888888888887</v>
      </c>
      <c r="I3102" t="s">
        <v>7606</v>
      </c>
      <c r="J3102" t="s">
        <v>188</v>
      </c>
      <c r="K3102" t="s">
        <v>190</v>
      </c>
      <c r="L3102" t="s">
        <v>193</v>
      </c>
      <c r="M3102">
        <v>7.18</v>
      </c>
      <c r="O3102" t="s">
        <v>7367</v>
      </c>
      <c r="Q3102" t="s">
        <v>200</v>
      </c>
      <c r="U3102">
        <v>0.17</v>
      </c>
      <c r="V3102" t="s">
        <v>197</v>
      </c>
      <c r="W3102" t="s">
        <v>193</v>
      </c>
    </row>
    <row r="3103" spans="1:23" x14ac:dyDescent="0.35">
      <c r="A3103" t="s">
        <v>7584</v>
      </c>
      <c r="B3103" t="s">
        <v>8373</v>
      </c>
      <c r="C3103" t="s">
        <v>291</v>
      </c>
      <c r="D3103" t="s">
        <v>180</v>
      </c>
      <c r="E3103" s="1">
        <v>45754</v>
      </c>
      <c r="F3103">
        <v>0.38472222222222224</v>
      </c>
      <c r="I3103" t="s">
        <v>7606</v>
      </c>
      <c r="J3103" t="s">
        <v>188</v>
      </c>
      <c r="K3103" t="s">
        <v>190</v>
      </c>
      <c r="L3103" t="s">
        <v>193</v>
      </c>
      <c r="M3103">
        <v>18</v>
      </c>
      <c r="O3103" t="s">
        <v>7369</v>
      </c>
      <c r="Q3103" t="s">
        <v>200</v>
      </c>
      <c r="U3103">
        <v>0.17</v>
      </c>
      <c r="V3103" t="s">
        <v>197</v>
      </c>
      <c r="W3103" t="s">
        <v>193</v>
      </c>
    </row>
    <row r="3104" spans="1:23" x14ac:dyDescent="0.35">
      <c r="A3104" t="s">
        <v>7584</v>
      </c>
      <c r="B3104" t="s">
        <v>8387</v>
      </c>
      <c r="C3104" t="s">
        <v>269</v>
      </c>
      <c r="D3104" t="s">
        <v>180</v>
      </c>
      <c r="E3104" s="1">
        <v>45835</v>
      </c>
      <c r="F3104">
        <v>0.3923611111111111</v>
      </c>
      <c r="H3104" t="s">
        <v>223</v>
      </c>
      <c r="I3104" t="s">
        <v>7607</v>
      </c>
      <c r="J3104" t="s">
        <v>216</v>
      </c>
      <c r="K3104" t="s">
        <v>218</v>
      </c>
      <c r="L3104" t="s">
        <v>221</v>
      </c>
      <c r="M3104">
        <v>3.8</v>
      </c>
      <c r="Q3104" t="s">
        <v>200</v>
      </c>
      <c r="U3104">
        <v>0.4</v>
      </c>
      <c r="V3104" t="s">
        <v>222</v>
      </c>
      <c r="W3104" t="s">
        <v>221</v>
      </c>
    </row>
    <row r="3105" spans="1:23" x14ac:dyDescent="0.35">
      <c r="A3105" t="s">
        <v>7584</v>
      </c>
      <c r="B3105" t="s">
        <v>8388</v>
      </c>
      <c r="C3105" t="s">
        <v>291</v>
      </c>
      <c r="D3105" t="s">
        <v>180</v>
      </c>
      <c r="E3105" s="1">
        <v>45819</v>
      </c>
      <c r="F3105">
        <v>0.40555555555555556</v>
      </c>
      <c r="H3105" t="s">
        <v>282</v>
      </c>
      <c r="I3105" t="s">
        <v>7607</v>
      </c>
      <c r="J3105" t="s">
        <v>277</v>
      </c>
      <c r="K3105" t="s">
        <v>279</v>
      </c>
      <c r="N3105" t="s">
        <v>7608</v>
      </c>
      <c r="P3105" t="s">
        <v>235</v>
      </c>
      <c r="Q3105" t="s">
        <v>200</v>
      </c>
      <c r="U3105">
        <v>0.03</v>
      </c>
      <c r="V3105" t="s">
        <v>222</v>
      </c>
      <c r="W3105" t="s">
        <v>221</v>
      </c>
    </row>
    <row r="3106" spans="1:23" x14ac:dyDescent="0.35">
      <c r="A3106" t="s">
        <v>7584</v>
      </c>
      <c r="B3106" t="s">
        <v>8387</v>
      </c>
      <c r="C3106" t="s">
        <v>269</v>
      </c>
      <c r="D3106" t="s">
        <v>180</v>
      </c>
      <c r="E3106" s="1">
        <v>45835</v>
      </c>
      <c r="F3106">
        <v>0.3923611111111111</v>
      </c>
      <c r="H3106" t="s">
        <v>282</v>
      </c>
      <c r="I3106" t="s">
        <v>7607</v>
      </c>
      <c r="J3106" t="s">
        <v>277</v>
      </c>
      <c r="K3106" t="s">
        <v>279</v>
      </c>
      <c r="L3106" t="s">
        <v>221</v>
      </c>
      <c r="M3106">
        <v>0.19800000000000001</v>
      </c>
      <c r="Q3106" t="s">
        <v>200</v>
      </c>
      <c r="U3106">
        <v>0.03</v>
      </c>
      <c r="V3106" t="s">
        <v>222</v>
      </c>
      <c r="W3106" t="s">
        <v>221</v>
      </c>
    </row>
    <row r="3107" spans="1:23" x14ac:dyDescent="0.35">
      <c r="A3107" t="s">
        <v>7584</v>
      </c>
      <c r="B3107" t="s">
        <v>8389</v>
      </c>
      <c r="C3107" t="s">
        <v>169</v>
      </c>
      <c r="D3107" t="s">
        <v>180</v>
      </c>
      <c r="E3107" s="1">
        <v>45819</v>
      </c>
      <c r="F3107">
        <v>0.36388888888888887</v>
      </c>
      <c r="H3107" t="s">
        <v>223</v>
      </c>
      <c r="I3107" t="s">
        <v>7607</v>
      </c>
      <c r="J3107" t="s">
        <v>327</v>
      </c>
      <c r="K3107" t="s">
        <v>329</v>
      </c>
      <c r="L3107" t="s">
        <v>221</v>
      </c>
      <c r="M3107">
        <v>17.3</v>
      </c>
      <c r="Q3107" t="s">
        <v>200</v>
      </c>
      <c r="U3107">
        <v>2</v>
      </c>
      <c r="V3107" t="s">
        <v>222</v>
      </c>
      <c r="W3107" t="s">
        <v>221</v>
      </c>
    </row>
    <row r="3108" spans="1:23" x14ac:dyDescent="0.35">
      <c r="A3108" t="s">
        <v>7584</v>
      </c>
      <c r="B3108" t="s">
        <v>8389</v>
      </c>
      <c r="C3108" t="s">
        <v>169</v>
      </c>
      <c r="D3108" t="s">
        <v>180</v>
      </c>
      <c r="E3108" s="1">
        <v>45819</v>
      </c>
      <c r="F3108">
        <v>0.36388888888888887</v>
      </c>
      <c r="H3108" t="s">
        <v>282</v>
      </c>
      <c r="I3108" t="s">
        <v>7607</v>
      </c>
      <c r="J3108" t="s">
        <v>277</v>
      </c>
      <c r="K3108" t="s">
        <v>279</v>
      </c>
      <c r="L3108" t="s">
        <v>221</v>
      </c>
      <c r="M3108">
        <v>0.125</v>
      </c>
      <c r="Q3108" t="s">
        <v>200</v>
      </c>
      <c r="U3108">
        <v>0.03</v>
      </c>
      <c r="V3108" t="s">
        <v>222</v>
      </c>
      <c r="W3108" t="s">
        <v>221</v>
      </c>
    </row>
    <row r="3109" spans="1:23" x14ac:dyDescent="0.35">
      <c r="A3109" t="s">
        <v>7584</v>
      </c>
      <c r="B3109" t="s">
        <v>8388</v>
      </c>
      <c r="C3109" t="s">
        <v>291</v>
      </c>
      <c r="D3109" t="s">
        <v>180</v>
      </c>
      <c r="E3109" s="1">
        <v>45819</v>
      </c>
      <c r="F3109">
        <v>0.40555555555555556</v>
      </c>
      <c r="H3109" t="s">
        <v>223</v>
      </c>
      <c r="I3109" t="s">
        <v>7607</v>
      </c>
      <c r="J3109" t="s">
        <v>327</v>
      </c>
      <c r="K3109" t="s">
        <v>329</v>
      </c>
      <c r="L3109" t="s">
        <v>221</v>
      </c>
      <c r="M3109">
        <v>3.4</v>
      </c>
      <c r="Q3109" t="s">
        <v>200</v>
      </c>
      <c r="U3109">
        <v>2</v>
      </c>
      <c r="V3109" t="s">
        <v>222</v>
      </c>
      <c r="W3109" t="s">
        <v>221</v>
      </c>
    </row>
    <row r="3110" spans="1:23" x14ac:dyDescent="0.35">
      <c r="A3110" t="s">
        <v>7584</v>
      </c>
      <c r="B3110" t="s">
        <v>8388</v>
      </c>
      <c r="C3110" t="s">
        <v>291</v>
      </c>
      <c r="D3110" t="s">
        <v>180</v>
      </c>
      <c r="E3110" s="1">
        <v>45819</v>
      </c>
      <c r="F3110">
        <v>0.40555555555555556</v>
      </c>
      <c r="H3110" t="s">
        <v>223</v>
      </c>
      <c r="I3110" t="s">
        <v>7607</v>
      </c>
      <c r="J3110" t="s">
        <v>216</v>
      </c>
      <c r="K3110" t="s">
        <v>218</v>
      </c>
      <c r="L3110" t="s">
        <v>221</v>
      </c>
      <c r="M3110">
        <v>3.2</v>
      </c>
      <c r="Q3110" t="s">
        <v>200</v>
      </c>
      <c r="U3110">
        <v>0.4</v>
      </c>
      <c r="V3110" t="s">
        <v>222</v>
      </c>
      <c r="W3110" t="s">
        <v>221</v>
      </c>
    </row>
    <row r="3111" spans="1:23" x14ac:dyDescent="0.35">
      <c r="A3111" t="s">
        <v>7584</v>
      </c>
      <c r="B3111" t="s">
        <v>8389</v>
      </c>
      <c r="C3111" t="s">
        <v>169</v>
      </c>
      <c r="D3111" t="s">
        <v>180</v>
      </c>
      <c r="E3111" s="1">
        <v>45819</v>
      </c>
      <c r="F3111">
        <v>0.36388888888888887</v>
      </c>
      <c r="H3111" t="s">
        <v>223</v>
      </c>
      <c r="I3111" t="s">
        <v>7607</v>
      </c>
      <c r="J3111" t="s">
        <v>216</v>
      </c>
      <c r="K3111" t="s">
        <v>218</v>
      </c>
      <c r="L3111" t="s">
        <v>221</v>
      </c>
      <c r="M3111">
        <v>5.4</v>
      </c>
      <c r="Q3111" t="s">
        <v>200</v>
      </c>
      <c r="U3111">
        <v>0.4</v>
      </c>
      <c r="V3111" t="s">
        <v>222</v>
      </c>
      <c r="W3111" t="s">
        <v>221</v>
      </c>
    </row>
    <row r="3112" spans="1:23" x14ac:dyDescent="0.35">
      <c r="A3112" t="s">
        <v>7584</v>
      </c>
      <c r="B3112" t="s">
        <v>8387</v>
      </c>
      <c r="C3112" t="s">
        <v>269</v>
      </c>
      <c r="D3112" t="s">
        <v>180</v>
      </c>
      <c r="E3112" s="1">
        <v>45835</v>
      </c>
      <c r="F3112">
        <v>0.3923611111111111</v>
      </c>
      <c r="H3112" t="s">
        <v>223</v>
      </c>
      <c r="I3112" t="s">
        <v>7607</v>
      </c>
      <c r="J3112" t="s">
        <v>327</v>
      </c>
      <c r="K3112" t="s">
        <v>329</v>
      </c>
      <c r="N3112" t="s">
        <v>7608</v>
      </c>
      <c r="P3112" t="s">
        <v>235</v>
      </c>
      <c r="Q3112" t="s">
        <v>200</v>
      </c>
      <c r="U3112">
        <v>2</v>
      </c>
      <c r="V3112" t="s">
        <v>222</v>
      </c>
      <c r="W3112" t="s">
        <v>221</v>
      </c>
    </row>
    <row r="3113" spans="1:23" x14ac:dyDescent="0.35">
      <c r="A3113" t="s">
        <v>7584</v>
      </c>
      <c r="B3113" t="s">
        <v>7872</v>
      </c>
      <c r="C3113" t="s">
        <v>269</v>
      </c>
      <c r="D3113" t="s">
        <v>180</v>
      </c>
      <c r="E3113" s="1">
        <v>44256</v>
      </c>
      <c r="F3113">
        <v>0.50347222222222221</v>
      </c>
      <c r="H3113" t="s">
        <v>223</v>
      </c>
      <c r="I3113" t="s">
        <v>7607</v>
      </c>
      <c r="J3113" t="s">
        <v>216</v>
      </c>
      <c r="K3113" t="s">
        <v>218</v>
      </c>
      <c r="L3113" t="s">
        <v>221</v>
      </c>
      <c r="M3113">
        <v>4.9000000000000004</v>
      </c>
      <c r="Q3113" t="s">
        <v>200</v>
      </c>
      <c r="U3113">
        <v>0.4</v>
      </c>
      <c r="V3113" t="s">
        <v>222</v>
      </c>
      <c r="W3113" t="s">
        <v>221</v>
      </c>
    </row>
    <row r="3114" spans="1:23" x14ac:dyDescent="0.35">
      <c r="A3114" t="s">
        <v>7584</v>
      </c>
      <c r="B3114" t="s">
        <v>7894</v>
      </c>
      <c r="C3114" t="s">
        <v>269</v>
      </c>
      <c r="D3114" t="s">
        <v>180</v>
      </c>
      <c r="E3114" s="1">
        <v>44596</v>
      </c>
      <c r="F3114">
        <v>0.41319444444444442</v>
      </c>
      <c r="H3114" t="s">
        <v>282</v>
      </c>
      <c r="I3114" t="s">
        <v>7607</v>
      </c>
      <c r="J3114" t="s">
        <v>277</v>
      </c>
      <c r="K3114" t="s">
        <v>279</v>
      </c>
      <c r="L3114" t="s">
        <v>221</v>
      </c>
      <c r="M3114">
        <v>0.39800000000000002</v>
      </c>
      <c r="Q3114" t="s">
        <v>200</v>
      </c>
      <c r="U3114">
        <v>0.02</v>
      </c>
      <c r="V3114" t="s">
        <v>222</v>
      </c>
      <c r="W3114" t="s">
        <v>221</v>
      </c>
    </row>
    <row r="3115" spans="1:23" x14ac:dyDescent="0.35">
      <c r="A3115" t="s">
        <v>7584</v>
      </c>
      <c r="B3115" t="s">
        <v>8196</v>
      </c>
      <c r="C3115" t="s">
        <v>269</v>
      </c>
      <c r="D3115" t="s">
        <v>180</v>
      </c>
      <c r="E3115" s="1">
        <v>44147</v>
      </c>
      <c r="F3115">
        <v>0.4513888888888889</v>
      </c>
      <c r="H3115" t="s">
        <v>282</v>
      </c>
      <c r="I3115" t="s">
        <v>7607</v>
      </c>
      <c r="J3115" t="s">
        <v>277</v>
      </c>
      <c r="K3115" t="s">
        <v>279</v>
      </c>
      <c r="L3115" t="s">
        <v>221</v>
      </c>
      <c r="M3115">
        <v>0.60399999999999998</v>
      </c>
      <c r="Q3115" t="s">
        <v>200</v>
      </c>
      <c r="U3115">
        <v>0.02</v>
      </c>
      <c r="V3115" t="s">
        <v>222</v>
      </c>
      <c r="W3115" t="s">
        <v>221</v>
      </c>
    </row>
    <row r="3116" spans="1:23" x14ac:dyDescent="0.35">
      <c r="A3116" t="s">
        <v>7584</v>
      </c>
      <c r="B3116" t="s">
        <v>8196</v>
      </c>
      <c r="C3116" t="s">
        <v>269</v>
      </c>
      <c r="D3116" t="s">
        <v>180</v>
      </c>
      <c r="E3116" s="1">
        <v>44147</v>
      </c>
      <c r="F3116">
        <v>0.4513888888888889</v>
      </c>
      <c r="H3116" t="s">
        <v>223</v>
      </c>
      <c r="I3116" t="s">
        <v>7607</v>
      </c>
      <c r="J3116" t="s">
        <v>327</v>
      </c>
      <c r="K3116" t="s">
        <v>329</v>
      </c>
      <c r="L3116" t="s">
        <v>221</v>
      </c>
      <c r="M3116">
        <v>3</v>
      </c>
      <c r="Q3116" t="s">
        <v>200</v>
      </c>
      <c r="U3116">
        <v>2</v>
      </c>
      <c r="V3116" t="s">
        <v>222</v>
      </c>
      <c r="W3116" t="s">
        <v>221</v>
      </c>
    </row>
    <row r="3117" spans="1:23" x14ac:dyDescent="0.35">
      <c r="A3117" t="s">
        <v>7584</v>
      </c>
      <c r="B3117" t="s">
        <v>8196</v>
      </c>
      <c r="C3117" t="s">
        <v>269</v>
      </c>
      <c r="D3117" t="s">
        <v>180</v>
      </c>
      <c r="E3117" s="1">
        <v>44147</v>
      </c>
      <c r="F3117">
        <v>0.4513888888888889</v>
      </c>
      <c r="H3117" t="s">
        <v>223</v>
      </c>
      <c r="I3117" t="s">
        <v>7607</v>
      </c>
      <c r="J3117" t="s">
        <v>216</v>
      </c>
      <c r="K3117" t="s">
        <v>218</v>
      </c>
      <c r="L3117" t="s">
        <v>221</v>
      </c>
      <c r="M3117">
        <v>5</v>
      </c>
      <c r="Q3117" t="s">
        <v>200</v>
      </c>
      <c r="U3117">
        <v>0.4</v>
      </c>
      <c r="V3117" t="s">
        <v>222</v>
      </c>
      <c r="W3117" t="s">
        <v>221</v>
      </c>
    </row>
    <row r="3118" spans="1:23" x14ac:dyDescent="0.35">
      <c r="A3118" t="s">
        <v>7584</v>
      </c>
      <c r="B3118" t="s">
        <v>7894</v>
      </c>
      <c r="C3118" t="s">
        <v>269</v>
      </c>
      <c r="D3118" t="s">
        <v>180</v>
      </c>
      <c r="E3118" s="1">
        <v>44596</v>
      </c>
      <c r="F3118">
        <v>0.41319444444444442</v>
      </c>
      <c r="H3118" t="s">
        <v>223</v>
      </c>
      <c r="I3118" t="s">
        <v>7607</v>
      </c>
      <c r="J3118" t="s">
        <v>216</v>
      </c>
      <c r="K3118" t="s">
        <v>218</v>
      </c>
      <c r="L3118" t="s">
        <v>221</v>
      </c>
      <c r="M3118">
        <v>4.4000000000000004</v>
      </c>
      <c r="Q3118" t="s">
        <v>200</v>
      </c>
      <c r="U3118">
        <v>0.4</v>
      </c>
      <c r="V3118" t="s">
        <v>222</v>
      </c>
      <c r="W3118" t="s">
        <v>221</v>
      </c>
    </row>
    <row r="3119" spans="1:23" x14ac:dyDescent="0.35">
      <c r="A3119" t="s">
        <v>7584</v>
      </c>
      <c r="B3119" t="s">
        <v>8134</v>
      </c>
      <c r="C3119" t="s">
        <v>269</v>
      </c>
      <c r="D3119" t="s">
        <v>180</v>
      </c>
      <c r="E3119" s="1">
        <v>44657</v>
      </c>
      <c r="F3119">
        <v>0.41319444444444442</v>
      </c>
      <c r="H3119" t="s">
        <v>223</v>
      </c>
      <c r="I3119" t="s">
        <v>7607</v>
      </c>
      <c r="J3119" t="s">
        <v>327</v>
      </c>
      <c r="K3119" t="s">
        <v>329</v>
      </c>
      <c r="L3119" t="s">
        <v>221</v>
      </c>
      <c r="M3119">
        <v>2.5</v>
      </c>
      <c r="Q3119" t="s">
        <v>200</v>
      </c>
      <c r="U3119">
        <v>2</v>
      </c>
      <c r="V3119" t="s">
        <v>222</v>
      </c>
      <c r="W3119" t="s">
        <v>221</v>
      </c>
    </row>
    <row r="3120" spans="1:23" x14ac:dyDescent="0.35">
      <c r="A3120" t="s">
        <v>7584</v>
      </c>
      <c r="B3120" t="s">
        <v>7894</v>
      </c>
      <c r="C3120" t="s">
        <v>269</v>
      </c>
      <c r="D3120" t="s">
        <v>180</v>
      </c>
      <c r="E3120" s="1">
        <v>44596</v>
      </c>
      <c r="F3120">
        <v>0.41319444444444442</v>
      </c>
      <c r="H3120" t="s">
        <v>223</v>
      </c>
      <c r="I3120" t="s">
        <v>7607</v>
      </c>
      <c r="J3120" t="s">
        <v>327</v>
      </c>
      <c r="K3120" t="s">
        <v>329</v>
      </c>
      <c r="L3120" t="s">
        <v>221</v>
      </c>
      <c r="M3120">
        <v>6.6</v>
      </c>
      <c r="Q3120" t="s">
        <v>200</v>
      </c>
      <c r="U3120">
        <v>2</v>
      </c>
      <c r="V3120" t="s">
        <v>222</v>
      </c>
      <c r="W3120" t="s">
        <v>221</v>
      </c>
    </row>
    <row r="3121" spans="1:23" x14ac:dyDescent="0.35">
      <c r="A3121" t="s">
        <v>7584</v>
      </c>
      <c r="B3121" t="s">
        <v>8134</v>
      </c>
      <c r="C3121" t="s">
        <v>269</v>
      </c>
      <c r="D3121" t="s">
        <v>180</v>
      </c>
      <c r="E3121" s="1">
        <v>44657</v>
      </c>
      <c r="F3121">
        <v>0.41319444444444442</v>
      </c>
      <c r="H3121" t="s">
        <v>282</v>
      </c>
      <c r="I3121" t="s">
        <v>7607</v>
      </c>
      <c r="J3121" t="s">
        <v>277</v>
      </c>
      <c r="K3121" t="s">
        <v>279</v>
      </c>
      <c r="L3121" t="s">
        <v>221</v>
      </c>
      <c r="M3121">
        <v>0.373</v>
      </c>
      <c r="Q3121" t="s">
        <v>200</v>
      </c>
      <c r="U3121">
        <v>0.02</v>
      </c>
      <c r="V3121" t="s">
        <v>222</v>
      </c>
      <c r="W3121" t="s">
        <v>221</v>
      </c>
    </row>
    <row r="3122" spans="1:23" x14ac:dyDescent="0.35">
      <c r="A3122" t="s">
        <v>7584</v>
      </c>
      <c r="B3122" t="s">
        <v>7872</v>
      </c>
      <c r="C3122" t="s">
        <v>269</v>
      </c>
      <c r="D3122" t="s">
        <v>180</v>
      </c>
      <c r="E3122" s="1">
        <v>44256</v>
      </c>
      <c r="F3122">
        <v>0.50347222222222221</v>
      </c>
      <c r="H3122" t="s">
        <v>223</v>
      </c>
      <c r="I3122" t="s">
        <v>7607</v>
      </c>
      <c r="J3122" t="s">
        <v>327</v>
      </c>
      <c r="K3122" t="s">
        <v>329</v>
      </c>
      <c r="L3122" t="s">
        <v>221</v>
      </c>
      <c r="M3122">
        <v>3.5</v>
      </c>
      <c r="Q3122" t="s">
        <v>200</v>
      </c>
      <c r="U3122">
        <v>2</v>
      </c>
      <c r="V3122" t="s">
        <v>222</v>
      </c>
      <c r="W3122" t="s">
        <v>221</v>
      </c>
    </row>
    <row r="3123" spans="1:23" x14ac:dyDescent="0.35">
      <c r="A3123" t="s">
        <v>7584</v>
      </c>
      <c r="B3123" t="s">
        <v>8134</v>
      </c>
      <c r="C3123" t="s">
        <v>269</v>
      </c>
      <c r="D3123" t="s">
        <v>180</v>
      </c>
      <c r="E3123" s="1">
        <v>44657</v>
      </c>
      <c r="F3123">
        <v>0.41319444444444442</v>
      </c>
      <c r="H3123" t="s">
        <v>223</v>
      </c>
      <c r="I3123" t="s">
        <v>7607</v>
      </c>
      <c r="J3123" t="s">
        <v>216</v>
      </c>
      <c r="K3123" t="s">
        <v>218</v>
      </c>
      <c r="L3123" t="s">
        <v>221</v>
      </c>
      <c r="M3123">
        <v>3.2</v>
      </c>
      <c r="Q3123" t="s">
        <v>200</v>
      </c>
      <c r="U3123">
        <v>0.4</v>
      </c>
      <c r="V3123" t="s">
        <v>222</v>
      </c>
      <c r="W3123" t="s">
        <v>221</v>
      </c>
    </row>
    <row r="3124" spans="1:23" x14ac:dyDescent="0.35">
      <c r="A3124" t="s">
        <v>7584</v>
      </c>
      <c r="B3124" t="s">
        <v>7872</v>
      </c>
      <c r="C3124" t="s">
        <v>269</v>
      </c>
      <c r="D3124" t="s">
        <v>180</v>
      </c>
      <c r="E3124" s="1">
        <v>44256</v>
      </c>
      <c r="F3124">
        <v>0.50347222222222221</v>
      </c>
      <c r="H3124" t="s">
        <v>282</v>
      </c>
      <c r="I3124" t="s">
        <v>7607</v>
      </c>
      <c r="J3124" t="s">
        <v>277</v>
      </c>
      <c r="K3124" t="s">
        <v>279</v>
      </c>
      <c r="L3124" t="s">
        <v>221</v>
      </c>
      <c r="M3124">
        <v>0.20499999999999999</v>
      </c>
      <c r="Q3124" t="s">
        <v>200</v>
      </c>
      <c r="U3124">
        <v>0.02</v>
      </c>
      <c r="V3124" t="s">
        <v>222</v>
      </c>
      <c r="W3124" t="s">
        <v>221</v>
      </c>
    </row>
    <row r="3125" spans="1:23" x14ac:dyDescent="0.35">
      <c r="A3125" t="s">
        <v>7584</v>
      </c>
      <c r="B3125" t="s">
        <v>8128</v>
      </c>
      <c r="C3125" t="s">
        <v>291</v>
      </c>
      <c r="D3125" t="s">
        <v>180</v>
      </c>
      <c r="E3125" s="1">
        <v>44273</v>
      </c>
      <c r="F3125">
        <v>0.46805555555555556</v>
      </c>
      <c r="H3125" t="s">
        <v>282</v>
      </c>
      <c r="I3125" t="s">
        <v>7607</v>
      </c>
      <c r="J3125" t="s">
        <v>277</v>
      </c>
      <c r="K3125" t="s">
        <v>279</v>
      </c>
      <c r="L3125" t="s">
        <v>221</v>
      </c>
      <c r="M3125">
        <v>0.32300000000000001</v>
      </c>
      <c r="Q3125" t="s">
        <v>200</v>
      </c>
      <c r="U3125">
        <v>0.02</v>
      </c>
      <c r="V3125" t="s">
        <v>222</v>
      </c>
      <c r="W3125" t="s">
        <v>221</v>
      </c>
    </row>
    <row r="3126" spans="1:23" x14ac:dyDescent="0.35">
      <c r="A3126" t="s">
        <v>7584</v>
      </c>
      <c r="B3126" t="s">
        <v>8128</v>
      </c>
      <c r="C3126" t="s">
        <v>291</v>
      </c>
      <c r="D3126" t="s">
        <v>180</v>
      </c>
      <c r="E3126" s="1">
        <v>44273</v>
      </c>
      <c r="F3126">
        <v>0.46805555555555556</v>
      </c>
      <c r="H3126" t="s">
        <v>223</v>
      </c>
      <c r="I3126" t="s">
        <v>7607</v>
      </c>
      <c r="J3126" t="s">
        <v>216</v>
      </c>
      <c r="K3126" t="s">
        <v>218</v>
      </c>
      <c r="L3126" t="s">
        <v>221</v>
      </c>
      <c r="M3126">
        <v>7.6</v>
      </c>
      <c r="Q3126" t="s">
        <v>200</v>
      </c>
      <c r="U3126">
        <v>0.4</v>
      </c>
      <c r="V3126" t="s">
        <v>222</v>
      </c>
      <c r="W3126" t="s">
        <v>221</v>
      </c>
    </row>
    <row r="3127" spans="1:23" x14ac:dyDescent="0.35">
      <c r="A3127" t="s">
        <v>7584</v>
      </c>
      <c r="B3127" t="s">
        <v>8128</v>
      </c>
      <c r="C3127" t="s">
        <v>291</v>
      </c>
      <c r="D3127" t="s">
        <v>180</v>
      </c>
      <c r="E3127" s="1">
        <v>44273</v>
      </c>
      <c r="F3127">
        <v>0.46805555555555556</v>
      </c>
      <c r="I3127" t="s">
        <v>7606</v>
      </c>
      <c r="J3127" t="s">
        <v>188</v>
      </c>
      <c r="K3127" t="s">
        <v>190</v>
      </c>
      <c r="L3127" t="s">
        <v>193</v>
      </c>
      <c r="M3127">
        <v>7.98</v>
      </c>
      <c r="O3127" t="s">
        <v>7402</v>
      </c>
      <c r="Q3127" t="s">
        <v>200</v>
      </c>
      <c r="U3127">
        <v>0.17</v>
      </c>
      <c r="V3127" t="s">
        <v>197</v>
      </c>
      <c r="W3127" t="s">
        <v>193</v>
      </c>
    </row>
    <row r="3128" spans="1:23" x14ac:dyDescent="0.35">
      <c r="A3128" t="s">
        <v>7584</v>
      </c>
      <c r="B3128" t="s">
        <v>8128</v>
      </c>
      <c r="C3128" t="s">
        <v>291</v>
      </c>
      <c r="D3128" t="s">
        <v>180</v>
      </c>
      <c r="E3128" s="1">
        <v>44273</v>
      </c>
      <c r="F3128">
        <v>0.46805555555555556</v>
      </c>
      <c r="H3128" t="s">
        <v>223</v>
      </c>
      <c r="I3128" t="s">
        <v>7607</v>
      </c>
      <c r="J3128" t="s">
        <v>327</v>
      </c>
      <c r="K3128" t="s">
        <v>329</v>
      </c>
      <c r="L3128" t="s">
        <v>221</v>
      </c>
      <c r="M3128">
        <v>17.8</v>
      </c>
      <c r="Q3128" t="s">
        <v>200</v>
      </c>
      <c r="U3128">
        <v>2</v>
      </c>
      <c r="V3128" t="s">
        <v>222</v>
      </c>
      <c r="W3128" t="s">
        <v>221</v>
      </c>
    </row>
    <row r="3129" spans="1:23" x14ac:dyDescent="0.35">
      <c r="A3129" t="s">
        <v>7584</v>
      </c>
      <c r="B3129" t="s">
        <v>7671</v>
      </c>
      <c r="C3129" t="s">
        <v>291</v>
      </c>
      <c r="D3129" t="s">
        <v>180</v>
      </c>
      <c r="E3129" s="1">
        <v>45180</v>
      </c>
      <c r="F3129">
        <v>0.39166666666666666</v>
      </c>
      <c r="I3129" t="s">
        <v>7606</v>
      </c>
      <c r="J3129" t="s">
        <v>188</v>
      </c>
      <c r="K3129" t="s">
        <v>190</v>
      </c>
      <c r="L3129" t="s">
        <v>193</v>
      </c>
      <c r="M3129">
        <v>5.85</v>
      </c>
      <c r="O3129" t="s">
        <v>7406</v>
      </c>
      <c r="Q3129" t="s">
        <v>200</v>
      </c>
      <c r="U3129">
        <v>0.17</v>
      </c>
      <c r="V3129" t="s">
        <v>197</v>
      </c>
      <c r="W3129" t="s">
        <v>193</v>
      </c>
    </row>
    <row r="3130" spans="1:23" x14ac:dyDescent="0.35">
      <c r="A3130" t="s">
        <v>7584</v>
      </c>
      <c r="B3130" t="s">
        <v>8015</v>
      </c>
      <c r="C3130" t="s">
        <v>291</v>
      </c>
      <c r="D3130" t="s">
        <v>180</v>
      </c>
      <c r="E3130" s="1">
        <v>44658</v>
      </c>
      <c r="F3130">
        <v>0.48194444444444445</v>
      </c>
      <c r="H3130" t="s">
        <v>223</v>
      </c>
      <c r="I3130" t="s">
        <v>7607</v>
      </c>
      <c r="J3130" t="s">
        <v>327</v>
      </c>
      <c r="K3130" t="s">
        <v>329</v>
      </c>
      <c r="L3130" t="s">
        <v>221</v>
      </c>
      <c r="M3130">
        <v>27.4</v>
      </c>
      <c r="O3130" t="s">
        <v>815</v>
      </c>
      <c r="Q3130" t="s">
        <v>200</v>
      </c>
      <c r="U3130">
        <v>2</v>
      </c>
      <c r="V3130" t="s">
        <v>222</v>
      </c>
      <c r="W3130" t="s">
        <v>221</v>
      </c>
    </row>
    <row r="3131" spans="1:23" x14ac:dyDescent="0.35">
      <c r="A3131" t="s">
        <v>7584</v>
      </c>
      <c r="B3131" t="s">
        <v>8103</v>
      </c>
      <c r="C3131" t="s">
        <v>291</v>
      </c>
      <c r="D3131" t="s">
        <v>180</v>
      </c>
      <c r="E3131" s="1">
        <v>45251</v>
      </c>
      <c r="F3131">
        <v>0.55138888888888893</v>
      </c>
      <c r="H3131" t="s">
        <v>282</v>
      </c>
      <c r="I3131" t="s">
        <v>7607</v>
      </c>
      <c r="J3131" t="s">
        <v>277</v>
      </c>
      <c r="K3131" t="s">
        <v>279</v>
      </c>
      <c r="L3131" t="s">
        <v>221</v>
      </c>
      <c r="M3131">
        <v>0.68100000000000005</v>
      </c>
      <c r="Q3131" t="s">
        <v>200</v>
      </c>
      <c r="U3131">
        <v>0.03</v>
      </c>
      <c r="V3131" t="s">
        <v>222</v>
      </c>
      <c r="W3131" t="s">
        <v>221</v>
      </c>
    </row>
    <row r="3132" spans="1:23" x14ac:dyDescent="0.35">
      <c r="A3132" t="s">
        <v>7584</v>
      </c>
      <c r="B3132" t="s">
        <v>8015</v>
      </c>
      <c r="C3132" t="s">
        <v>291</v>
      </c>
      <c r="D3132" t="s">
        <v>180</v>
      </c>
      <c r="E3132" s="1">
        <v>44658</v>
      </c>
      <c r="F3132">
        <v>0.48194444444444445</v>
      </c>
      <c r="H3132" t="s">
        <v>282</v>
      </c>
      <c r="I3132" t="s">
        <v>7607</v>
      </c>
      <c r="J3132" t="s">
        <v>277</v>
      </c>
      <c r="K3132" t="s">
        <v>279</v>
      </c>
      <c r="L3132" t="s">
        <v>221</v>
      </c>
      <c r="M3132">
        <v>5.28</v>
      </c>
      <c r="O3132" t="s">
        <v>815</v>
      </c>
      <c r="Q3132" t="s">
        <v>200</v>
      </c>
      <c r="U3132">
        <v>0.02</v>
      </c>
      <c r="V3132" t="s">
        <v>222</v>
      </c>
      <c r="W3132" t="s">
        <v>221</v>
      </c>
    </row>
    <row r="3133" spans="1:23" x14ac:dyDescent="0.35">
      <c r="A3133" t="s">
        <v>7584</v>
      </c>
      <c r="B3133" t="s">
        <v>8103</v>
      </c>
      <c r="C3133" t="s">
        <v>291</v>
      </c>
      <c r="D3133" t="s">
        <v>180</v>
      </c>
      <c r="E3133" s="1">
        <v>45251</v>
      </c>
      <c r="F3133">
        <v>0.55138888888888893</v>
      </c>
      <c r="H3133" t="s">
        <v>223</v>
      </c>
      <c r="I3133" t="s">
        <v>7607</v>
      </c>
      <c r="J3133" t="s">
        <v>327</v>
      </c>
      <c r="K3133" t="s">
        <v>329</v>
      </c>
      <c r="L3133" t="s">
        <v>221</v>
      </c>
      <c r="M3133">
        <v>20</v>
      </c>
      <c r="Q3133" t="s">
        <v>200</v>
      </c>
      <c r="U3133">
        <v>2</v>
      </c>
      <c r="V3133" t="s">
        <v>222</v>
      </c>
      <c r="W3133" t="s">
        <v>221</v>
      </c>
    </row>
    <row r="3134" spans="1:23" x14ac:dyDescent="0.35">
      <c r="A3134" t="s">
        <v>7584</v>
      </c>
      <c r="B3134" t="s">
        <v>8264</v>
      </c>
      <c r="C3134" t="s">
        <v>291</v>
      </c>
      <c r="D3134" t="s">
        <v>180</v>
      </c>
      <c r="E3134" s="1">
        <v>43620</v>
      </c>
      <c r="F3134">
        <v>0.44722222222222224</v>
      </c>
      <c r="I3134" t="s">
        <v>7606</v>
      </c>
      <c r="J3134" t="s">
        <v>188</v>
      </c>
      <c r="K3134" t="s">
        <v>190</v>
      </c>
      <c r="L3134" t="s">
        <v>193</v>
      </c>
      <c r="M3134">
        <v>0.84</v>
      </c>
      <c r="O3134" t="s">
        <v>7417</v>
      </c>
      <c r="Q3134" t="s">
        <v>200</v>
      </c>
      <c r="U3134">
        <v>0.17</v>
      </c>
      <c r="V3134" t="s">
        <v>197</v>
      </c>
      <c r="W3134" t="s">
        <v>193</v>
      </c>
    </row>
    <row r="3135" spans="1:23" x14ac:dyDescent="0.35">
      <c r="A3135" t="s">
        <v>7584</v>
      </c>
      <c r="B3135" t="s">
        <v>7671</v>
      </c>
      <c r="C3135" t="s">
        <v>291</v>
      </c>
      <c r="D3135" t="s">
        <v>180</v>
      </c>
      <c r="E3135" s="1">
        <v>45180</v>
      </c>
      <c r="F3135">
        <v>0.39166666666666666</v>
      </c>
      <c r="H3135" t="s">
        <v>223</v>
      </c>
      <c r="I3135" t="s">
        <v>7607</v>
      </c>
      <c r="J3135" t="s">
        <v>327</v>
      </c>
      <c r="K3135" t="s">
        <v>329</v>
      </c>
      <c r="L3135" t="s">
        <v>221</v>
      </c>
      <c r="M3135">
        <v>4.8</v>
      </c>
      <c r="Q3135" t="s">
        <v>200</v>
      </c>
      <c r="U3135">
        <v>2</v>
      </c>
      <c r="V3135" t="s">
        <v>222</v>
      </c>
      <c r="W3135" t="s">
        <v>221</v>
      </c>
    </row>
    <row r="3136" spans="1:23" x14ac:dyDescent="0.35">
      <c r="A3136" t="s">
        <v>7584</v>
      </c>
      <c r="B3136" t="s">
        <v>7678</v>
      </c>
      <c r="C3136" t="s">
        <v>291</v>
      </c>
      <c r="D3136" t="s">
        <v>180</v>
      </c>
      <c r="E3136" s="1">
        <v>45126</v>
      </c>
      <c r="F3136">
        <v>0.36666666666666664</v>
      </c>
      <c r="I3136" t="s">
        <v>7606</v>
      </c>
      <c r="J3136" t="s">
        <v>188</v>
      </c>
      <c r="K3136" t="s">
        <v>190</v>
      </c>
      <c r="L3136" t="s">
        <v>193</v>
      </c>
      <c r="M3136">
        <v>16.7</v>
      </c>
      <c r="O3136" t="s">
        <v>7421</v>
      </c>
      <c r="Q3136" t="s">
        <v>200</v>
      </c>
      <c r="U3136">
        <v>0.17</v>
      </c>
      <c r="V3136" t="s">
        <v>197</v>
      </c>
      <c r="W3136" t="s">
        <v>193</v>
      </c>
    </row>
    <row r="3137" spans="1:23" x14ac:dyDescent="0.35">
      <c r="A3137" t="s">
        <v>7584</v>
      </c>
      <c r="B3137" t="s">
        <v>8015</v>
      </c>
      <c r="C3137" t="s">
        <v>291</v>
      </c>
      <c r="D3137" t="s">
        <v>180</v>
      </c>
      <c r="E3137" s="1">
        <v>44658</v>
      </c>
      <c r="F3137">
        <v>0.48194444444444445</v>
      </c>
      <c r="H3137" t="s">
        <v>223</v>
      </c>
      <c r="I3137" t="s">
        <v>7607</v>
      </c>
      <c r="J3137" t="s">
        <v>216</v>
      </c>
      <c r="K3137" t="s">
        <v>218</v>
      </c>
      <c r="L3137" t="s">
        <v>221</v>
      </c>
      <c r="M3137">
        <v>8.4</v>
      </c>
      <c r="O3137" t="s">
        <v>815</v>
      </c>
      <c r="Q3137" t="s">
        <v>200</v>
      </c>
      <c r="U3137">
        <v>0.4</v>
      </c>
      <c r="V3137" t="s">
        <v>222</v>
      </c>
      <c r="W3137" t="s">
        <v>221</v>
      </c>
    </row>
    <row r="3138" spans="1:23" x14ac:dyDescent="0.35">
      <c r="A3138" t="s">
        <v>7584</v>
      </c>
      <c r="B3138" t="s">
        <v>7678</v>
      </c>
      <c r="C3138" t="s">
        <v>291</v>
      </c>
      <c r="D3138" t="s">
        <v>180</v>
      </c>
      <c r="E3138" s="1">
        <v>45126</v>
      </c>
      <c r="F3138">
        <v>0.36666666666666664</v>
      </c>
      <c r="H3138" t="s">
        <v>223</v>
      </c>
      <c r="I3138" t="s">
        <v>7607</v>
      </c>
      <c r="J3138" t="s">
        <v>327</v>
      </c>
      <c r="K3138" t="s">
        <v>329</v>
      </c>
      <c r="L3138" t="s">
        <v>221</v>
      </c>
      <c r="M3138">
        <v>4.5999999999999996</v>
      </c>
      <c r="Q3138" t="s">
        <v>200</v>
      </c>
      <c r="U3138">
        <v>2</v>
      </c>
      <c r="V3138" t="s">
        <v>222</v>
      </c>
      <c r="W3138" t="s">
        <v>221</v>
      </c>
    </row>
    <row r="3139" spans="1:23" x14ac:dyDescent="0.35">
      <c r="A3139" t="s">
        <v>7584</v>
      </c>
      <c r="B3139" t="s">
        <v>8103</v>
      </c>
      <c r="C3139" t="s">
        <v>291</v>
      </c>
      <c r="D3139" t="s">
        <v>180</v>
      </c>
      <c r="E3139" s="1">
        <v>45251</v>
      </c>
      <c r="F3139">
        <v>0.55138888888888893</v>
      </c>
      <c r="I3139" t="s">
        <v>7606</v>
      </c>
      <c r="J3139" t="s">
        <v>188</v>
      </c>
      <c r="K3139" t="s">
        <v>190</v>
      </c>
      <c r="L3139" t="s">
        <v>193</v>
      </c>
      <c r="M3139">
        <v>5.43</v>
      </c>
      <c r="O3139" t="s">
        <v>7425</v>
      </c>
      <c r="Q3139" t="s">
        <v>200</v>
      </c>
      <c r="U3139">
        <v>0.17</v>
      </c>
      <c r="V3139" t="s">
        <v>197</v>
      </c>
      <c r="W3139" t="s">
        <v>193</v>
      </c>
    </row>
    <row r="3140" spans="1:23" x14ac:dyDescent="0.35">
      <c r="A3140" t="s">
        <v>7584</v>
      </c>
      <c r="B3140" t="s">
        <v>8103</v>
      </c>
      <c r="C3140" t="s">
        <v>291</v>
      </c>
      <c r="D3140" t="s">
        <v>180</v>
      </c>
      <c r="E3140" s="1">
        <v>45251</v>
      </c>
      <c r="F3140">
        <v>0.55138888888888893</v>
      </c>
      <c r="H3140" t="s">
        <v>223</v>
      </c>
      <c r="I3140" t="s">
        <v>7607</v>
      </c>
      <c r="J3140" t="s">
        <v>216</v>
      </c>
      <c r="K3140" t="s">
        <v>218</v>
      </c>
      <c r="L3140" t="s">
        <v>221</v>
      </c>
      <c r="M3140">
        <v>3.6</v>
      </c>
      <c r="Q3140" t="s">
        <v>200</v>
      </c>
      <c r="U3140">
        <v>0.4</v>
      </c>
      <c r="V3140" t="s">
        <v>222</v>
      </c>
      <c r="W3140" t="s">
        <v>221</v>
      </c>
    </row>
    <row r="3141" spans="1:23" x14ac:dyDescent="0.35">
      <c r="A3141" t="s">
        <v>7584</v>
      </c>
      <c r="B3141" t="s">
        <v>7985</v>
      </c>
      <c r="C3141" t="s">
        <v>291</v>
      </c>
      <c r="D3141" t="s">
        <v>180</v>
      </c>
      <c r="E3141" s="1">
        <v>43775</v>
      </c>
      <c r="F3141">
        <v>0.52500000000000002</v>
      </c>
      <c r="I3141" t="s">
        <v>7606</v>
      </c>
      <c r="J3141" t="s">
        <v>188</v>
      </c>
      <c r="K3141" t="s">
        <v>190</v>
      </c>
      <c r="L3141" t="s">
        <v>193</v>
      </c>
      <c r="M3141">
        <v>0.74</v>
      </c>
      <c r="O3141" t="s">
        <v>7429</v>
      </c>
      <c r="Q3141" t="s">
        <v>200</v>
      </c>
      <c r="U3141">
        <v>0.17</v>
      </c>
      <c r="V3141" t="s">
        <v>197</v>
      </c>
      <c r="W3141" t="s">
        <v>193</v>
      </c>
    </row>
    <row r="3142" spans="1:23" x14ac:dyDescent="0.35">
      <c r="A3142" t="s">
        <v>7584</v>
      </c>
      <c r="B3142" t="s">
        <v>7671</v>
      </c>
      <c r="C3142" t="s">
        <v>291</v>
      </c>
      <c r="D3142" t="s">
        <v>180</v>
      </c>
      <c r="E3142" s="1">
        <v>45180</v>
      </c>
      <c r="F3142">
        <v>0.39166666666666666</v>
      </c>
      <c r="H3142" t="s">
        <v>223</v>
      </c>
      <c r="I3142" t="s">
        <v>7607</v>
      </c>
      <c r="J3142" t="s">
        <v>216</v>
      </c>
      <c r="K3142" t="s">
        <v>218</v>
      </c>
      <c r="L3142" t="s">
        <v>221</v>
      </c>
      <c r="M3142">
        <v>5.8</v>
      </c>
      <c r="Q3142" t="s">
        <v>200</v>
      </c>
      <c r="U3142">
        <v>0.4</v>
      </c>
      <c r="V3142" t="s">
        <v>222</v>
      </c>
      <c r="W3142" t="s">
        <v>221</v>
      </c>
    </row>
    <row r="3143" spans="1:23" x14ac:dyDescent="0.35">
      <c r="A3143" t="s">
        <v>7584</v>
      </c>
      <c r="B3143" t="s">
        <v>7671</v>
      </c>
      <c r="C3143" t="s">
        <v>291</v>
      </c>
      <c r="D3143" t="s">
        <v>180</v>
      </c>
      <c r="E3143" s="1">
        <v>45180</v>
      </c>
      <c r="F3143">
        <v>0.39166666666666666</v>
      </c>
      <c r="H3143" t="s">
        <v>282</v>
      </c>
      <c r="I3143" t="s">
        <v>7607</v>
      </c>
      <c r="J3143" t="s">
        <v>277</v>
      </c>
      <c r="K3143" t="s">
        <v>279</v>
      </c>
      <c r="L3143" t="s">
        <v>221</v>
      </c>
      <c r="M3143">
        <v>0.50600000000000001</v>
      </c>
      <c r="Q3143" t="s">
        <v>200</v>
      </c>
      <c r="U3143">
        <v>0.03</v>
      </c>
      <c r="V3143" t="s">
        <v>222</v>
      </c>
      <c r="W3143" t="s">
        <v>221</v>
      </c>
    </row>
    <row r="3144" spans="1:23" x14ac:dyDescent="0.35">
      <c r="A3144" t="s">
        <v>7584</v>
      </c>
      <c r="B3144" t="s">
        <v>7859</v>
      </c>
      <c r="C3144" t="s">
        <v>291</v>
      </c>
      <c r="D3144" t="s">
        <v>180</v>
      </c>
      <c r="E3144" s="1">
        <v>44036</v>
      </c>
      <c r="F3144">
        <v>0.33333333333333331</v>
      </c>
      <c r="H3144" t="s">
        <v>282</v>
      </c>
      <c r="I3144" t="s">
        <v>7607</v>
      </c>
      <c r="J3144" t="s">
        <v>277</v>
      </c>
      <c r="K3144" t="s">
        <v>279</v>
      </c>
      <c r="L3144" t="s">
        <v>221</v>
      </c>
      <c r="M3144">
        <v>0.46500000000000002</v>
      </c>
      <c r="Q3144" t="s">
        <v>200</v>
      </c>
      <c r="U3144">
        <v>0.02</v>
      </c>
      <c r="V3144" t="s">
        <v>222</v>
      </c>
      <c r="W3144" t="s">
        <v>221</v>
      </c>
    </row>
    <row r="3145" spans="1:23" x14ac:dyDescent="0.35">
      <c r="A3145" t="s">
        <v>7584</v>
      </c>
      <c r="B3145" t="s">
        <v>7678</v>
      </c>
      <c r="C3145" t="s">
        <v>291</v>
      </c>
      <c r="D3145" t="s">
        <v>180</v>
      </c>
      <c r="E3145" s="1">
        <v>45126</v>
      </c>
      <c r="F3145">
        <v>0.36666666666666664</v>
      </c>
      <c r="H3145" t="s">
        <v>282</v>
      </c>
      <c r="I3145" t="s">
        <v>7607</v>
      </c>
      <c r="J3145" t="s">
        <v>277</v>
      </c>
      <c r="K3145" t="s">
        <v>279</v>
      </c>
      <c r="L3145" t="s">
        <v>221</v>
      </c>
      <c r="M3145">
        <v>0.374</v>
      </c>
      <c r="Q3145" t="s">
        <v>200</v>
      </c>
      <c r="U3145">
        <v>0.03</v>
      </c>
      <c r="V3145" t="s">
        <v>222</v>
      </c>
      <c r="W3145" t="s">
        <v>221</v>
      </c>
    </row>
    <row r="3146" spans="1:23" x14ac:dyDescent="0.35">
      <c r="A3146" t="s">
        <v>7584</v>
      </c>
      <c r="B3146" t="s">
        <v>7859</v>
      </c>
      <c r="C3146" t="s">
        <v>291</v>
      </c>
      <c r="D3146" t="s">
        <v>180</v>
      </c>
      <c r="E3146" s="1">
        <v>44036</v>
      </c>
      <c r="F3146">
        <v>0.33333333333333331</v>
      </c>
      <c r="H3146" t="s">
        <v>223</v>
      </c>
      <c r="I3146" t="s">
        <v>7607</v>
      </c>
      <c r="J3146" t="s">
        <v>327</v>
      </c>
      <c r="K3146" t="s">
        <v>329</v>
      </c>
      <c r="L3146" t="s">
        <v>221</v>
      </c>
      <c r="M3146">
        <v>5.3</v>
      </c>
      <c r="Q3146" t="s">
        <v>200</v>
      </c>
      <c r="U3146">
        <v>2</v>
      </c>
      <c r="V3146" t="s">
        <v>222</v>
      </c>
      <c r="W3146" t="s">
        <v>221</v>
      </c>
    </row>
    <row r="3147" spans="1:23" x14ac:dyDescent="0.35">
      <c r="A3147" t="s">
        <v>7584</v>
      </c>
      <c r="B3147" t="s">
        <v>7678</v>
      </c>
      <c r="C3147" t="s">
        <v>291</v>
      </c>
      <c r="D3147" t="s">
        <v>180</v>
      </c>
      <c r="E3147" s="1">
        <v>45126</v>
      </c>
      <c r="F3147">
        <v>0.36666666666666664</v>
      </c>
      <c r="H3147" t="s">
        <v>223</v>
      </c>
      <c r="I3147" t="s">
        <v>7607</v>
      </c>
      <c r="J3147" t="s">
        <v>216</v>
      </c>
      <c r="K3147" t="s">
        <v>218</v>
      </c>
      <c r="L3147" t="s">
        <v>221</v>
      </c>
      <c r="M3147">
        <v>4.5</v>
      </c>
      <c r="Q3147" t="s">
        <v>200</v>
      </c>
      <c r="U3147">
        <v>0.4</v>
      </c>
      <c r="V3147" t="s">
        <v>222</v>
      </c>
      <c r="W3147" t="s">
        <v>221</v>
      </c>
    </row>
    <row r="3148" spans="1:23" x14ac:dyDescent="0.35">
      <c r="A3148" t="s">
        <v>7584</v>
      </c>
      <c r="B3148" t="s">
        <v>7859</v>
      </c>
      <c r="C3148" t="s">
        <v>291</v>
      </c>
      <c r="D3148" t="s">
        <v>180</v>
      </c>
      <c r="E3148" s="1">
        <v>44036</v>
      </c>
      <c r="F3148">
        <v>0.33333333333333331</v>
      </c>
      <c r="H3148" t="s">
        <v>223</v>
      </c>
      <c r="I3148" t="s">
        <v>7607</v>
      </c>
      <c r="J3148" t="s">
        <v>216</v>
      </c>
      <c r="K3148" t="s">
        <v>218</v>
      </c>
      <c r="L3148" t="s">
        <v>221</v>
      </c>
      <c r="M3148">
        <v>4.9000000000000004</v>
      </c>
      <c r="Q3148" t="s">
        <v>200</v>
      </c>
      <c r="U3148">
        <v>0.4</v>
      </c>
      <c r="V3148" t="s">
        <v>222</v>
      </c>
      <c r="W3148" t="s">
        <v>221</v>
      </c>
    </row>
    <row r="3149" spans="1:23" x14ac:dyDescent="0.35">
      <c r="A3149" t="s">
        <v>7584</v>
      </c>
      <c r="B3149" t="s">
        <v>8165</v>
      </c>
      <c r="C3149" t="s">
        <v>291</v>
      </c>
      <c r="D3149" t="s">
        <v>180</v>
      </c>
      <c r="E3149" s="1">
        <v>43711</v>
      </c>
      <c r="F3149">
        <v>0.47083333333333333</v>
      </c>
      <c r="I3149" t="s">
        <v>7606</v>
      </c>
      <c r="J3149" t="s">
        <v>188</v>
      </c>
      <c r="K3149" t="s">
        <v>190</v>
      </c>
      <c r="L3149" t="s">
        <v>193</v>
      </c>
      <c r="M3149">
        <v>0.64</v>
      </c>
      <c r="O3149" t="s">
        <v>7440</v>
      </c>
      <c r="Q3149" t="s">
        <v>200</v>
      </c>
      <c r="U3149">
        <v>0.17</v>
      </c>
      <c r="V3149" t="s">
        <v>197</v>
      </c>
      <c r="W3149" t="s">
        <v>193</v>
      </c>
    </row>
    <row r="3150" spans="1:23" x14ac:dyDescent="0.35">
      <c r="A3150" t="s">
        <v>7584</v>
      </c>
      <c r="B3150" t="s">
        <v>7731</v>
      </c>
      <c r="C3150" t="s">
        <v>269</v>
      </c>
      <c r="D3150" t="s">
        <v>180</v>
      </c>
      <c r="E3150" s="1">
        <v>42303</v>
      </c>
      <c r="F3150">
        <v>0.4826388888888889</v>
      </c>
      <c r="H3150" t="s">
        <v>223</v>
      </c>
      <c r="I3150" t="s">
        <v>7607</v>
      </c>
      <c r="J3150" t="s">
        <v>216</v>
      </c>
      <c r="K3150" t="s">
        <v>218</v>
      </c>
      <c r="L3150" t="s">
        <v>221</v>
      </c>
      <c r="M3150">
        <v>2.2000000000000002</v>
      </c>
      <c r="Q3150" t="s">
        <v>200</v>
      </c>
      <c r="U3150">
        <v>0.8</v>
      </c>
      <c r="V3150" t="s">
        <v>281</v>
      </c>
      <c r="W3150" t="s">
        <v>221</v>
      </c>
    </row>
    <row r="3151" spans="1:23" x14ac:dyDescent="0.35">
      <c r="A3151" t="s">
        <v>7584</v>
      </c>
      <c r="B3151" t="s">
        <v>7755</v>
      </c>
      <c r="C3151" t="s">
        <v>269</v>
      </c>
      <c r="D3151" t="s">
        <v>180</v>
      </c>
      <c r="E3151" s="1">
        <v>42704</v>
      </c>
      <c r="F3151">
        <v>0.59027777777777779</v>
      </c>
      <c r="H3151" t="s">
        <v>282</v>
      </c>
      <c r="I3151" t="s">
        <v>7607</v>
      </c>
      <c r="J3151" t="s">
        <v>277</v>
      </c>
      <c r="K3151" t="s">
        <v>279</v>
      </c>
      <c r="L3151" t="s">
        <v>221</v>
      </c>
      <c r="M3151">
        <v>0.435</v>
      </c>
      <c r="O3151" t="s">
        <v>7446</v>
      </c>
      <c r="Q3151" t="s">
        <v>200</v>
      </c>
      <c r="U3151">
        <v>0.02</v>
      </c>
      <c r="V3151" t="s">
        <v>222</v>
      </c>
      <c r="W3151" t="s">
        <v>221</v>
      </c>
    </row>
    <row r="3152" spans="1:23" x14ac:dyDescent="0.35">
      <c r="A3152" t="s">
        <v>7584</v>
      </c>
      <c r="B3152" t="s">
        <v>7731</v>
      </c>
      <c r="C3152" t="s">
        <v>269</v>
      </c>
      <c r="D3152" t="s">
        <v>180</v>
      </c>
      <c r="E3152" s="1">
        <v>42303</v>
      </c>
      <c r="F3152">
        <v>0.4826388888888889</v>
      </c>
      <c r="H3152" t="s">
        <v>223</v>
      </c>
      <c r="I3152" t="s">
        <v>7607</v>
      </c>
      <c r="J3152" t="s">
        <v>327</v>
      </c>
      <c r="K3152" t="s">
        <v>329</v>
      </c>
      <c r="N3152" t="s">
        <v>7608</v>
      </c>
      <c r="P3152" t="s">
        <v>235</v>
      </c>
      <c r="Q3152" t="s">
        <v>200</v>
      </c>
      <c r="U3152">
        <v>2</v>
      </c>
      <c r="V3152" t="s">
        <v>281</v>
      </c>
      <c r="W3152" t="s">
        <v>221</v>
      </c>
    </row>
    <row r="3153" spans="1:23" x14ac:dyDescent="0.35">
      <c r="A3153" t="s">
        <v>7584</v>
      </c>
      <c r="B3153" t="s">
        <v>7731</v>
      </c>
      <c r="C3153" t="s">
        <v>269</v>
      </c>
      <c r="D3153" t="s">
        <v>180</v>
      </c>
      <c r="E3153" s="1">
        <v>42303</v>
      </c>
      <c r="F3153">
        <v>0.4826388888888889</v>
      </c>
      <c r="H3153" t="s">
        <v>282</v>
      </c>
      <c r="I3153" t="s">
        <v>7607</v>
      </c>
      <c r="J3153" t="s">
        <v>277</v>
      </c>
      <c r="K3153" t="s">
        <v>279</v>
      </c>
      <c r="N3153" t="s">
        <v>7608</v>
      </c>
      <c r="P3153" t="s">
        <v>235</v>
      </c>
      <c r="Q3153" t="s">
        <v>200</v>
      </c>
      <c r="U3153">
        <v>0.04</v>
      </c>
      <c r="V3153" t="s">
        <v>281</v>
      </c>
      <c r="W3153" t="s">
        <v>221</v>
      </c>
    </row>
    <row r="3154" spans="1:23" x14ac:dyDescent="0.35">
      <c r="A3154" t="s">
        <v>7584</v>
      </c>
      <c r="B3154" t="s">
        <v>7755</v>
      </c>
      <c r="C3154" t="s">
        <v>269</v>
      </c>
      <c r="D3154" t="s">
        <v>180</v>
      </c>
      <c r="E3154" s="1">
        <v>42704</v>
      </c>
      <c r="F3154">
        <v>0.59027777777777779</v>
      </c>
      <c r="H3154" t="s">
        <v>223</v>
      </c>
      <c r="I3154" t="s">
        <v>7607</v>
      </c>
      <c r="J3154" t="s">
        <v>216</v>
      </c>
      <c r="K3154" t="s">
        <v>218</v>
      </c>
      <c r="L3154" t="s">
        <v>221</v>
      </c>
      <c r="M3154">
        <v>10.3</v>
      </c>
      <c r="O3154" t="s">
        <v>378</v>
      </c>
      <c r="Q3154" t="s">
        <v>200</v>
      </c>
      <c r="U3154">
        <v>0.2</v>
      </c>
      <c r="V3154" t="s">
        <v>222</v>
      </c>
      <c r="W3154" t="s">
        <v>221</v>
      </c>
    </row>
    <row r="3155" spans="1:23" x14ac:dyDescent="0.35">
      <c r="A3155" t="s">
        <v>7584</v>
      </c>
      <c r="B3155" t="s">
        <v>7755</v>
      </c>
      <c r="C3155" t="s">
        <v>269</v>
      </c>
      <c r="D3155" t="s">
        <v>180</v>
      </c>
      <c r="E3155" s="1">
        <v>42704</v>
      </c>
      <c r="F3155">
        <v>0.59027777777777779</v>
      </c>
      <c r="H3155" t="s">
        <v>223</v>
      </c>
      <c r="I3155" t="s">
        <v>7607</v>
      </c>
      <c r="J3155" t="s">
        <v>327</v>
      </c>
      <c r="K3155" t="s">
        <v>329</v>
      </c>
      <c r="L3155" t="s">
        <v>221</v>
      </c>
      <c r="M3155">
        <v>7.3</v>
      </c>
      <c r="O3155" t="s">
        <v>378</v>
      </c>
      <c r="Q3155" t="s">
        <v>200</v>
      </c>
      <c r="U3155">
        <v>2</v>
      </c>
      <c r="V3155" t="s">
        <v>222</v>
      </c>
      <c r="W3155" t="s">
        <v>221</v>
      </c>
    </row>
    <row r="3156" spans="1:23" x14ac:dyDescent="0.35">
      <c r="A3156" t="s">
        <v>7584</v>
      </c>
      <c r="B3156" t="s">
        <v>8210</v>
      </c>
      <c r="C3156" t="s">
        <v>269</v>
      </c>
      <c r="D3156" t="s">
        <v>180</v>
      </c>
      <c r="E3156" s="1">
        <v>43377</v>
      </c>
      <c r="F3156">
        <v>0.44097222222222221</v>
      </c>
      <c r="I3156" t="s">
        <v>7606</v>
      </c>
      <c r="J3156" t="s">
        <v>188</v>
      </c>
      <c r="K3156" t="s">
        <v>190</v>
      </c>
      <c r="L3156" t="s">
        <v>193</v>
      </c>
      <c r="M3156">
        <v>2.36</v>
      </c>
      <c r="O3156" t="s">
        <v>7454</v>
      </c>
      <c r="Q3156" t="s">
        <v>200</v>
      </c>
      <c r="U3156">
        <v>0.17</v>
      </c>
      <c r="V3156" t="s">
        <v>197</v>
      </c>
      <c r="W3156" t="s">
        <v>193</v>
      </c>
    </row>
    <row r="3157" spans="1:23" x14ac:dyDescent="0.35">
      <c r="A3157" t="s">
        <v>7584</v>
      </c>
      <c r="B3157" t="s">
        <v>7991</v>
      </c>
      <c r="C3157" t="s">
        <v>269</v>
      </c>
      <c r="D3157" t="s">
        <v>180</v>
      </c>
      <c r="E3157" s="1">
        <v>43142</v>
      </c>
      <c r="F3157">
        <v>0.53819444444444442</v>
      </c>
      <c r="I3157" t="s">
        <v>7606</v>
      </c>
      <c r="J3157" t="s">
        <v>188</v>
      </c>
      <c r="K3157" t="s">
        <v>190</v>
      </c>
      <c r="L3157" t="s">
        <v>193</v>
      </c>
      <c r="M3157">
        <v>38.4</v>
      </c>
      <c r="O3157" t="s">
        <v>7457</v>
      </c>
      <c r="Q3157" t="s">
        <v>200</v>
      </c>
      <c r="U3157">
        <v>0.17</v>
      </c>
      <c r="V3157" t="s">
        <v>197</v>
      </c>
      <c r="W3157" t="s">
        <v>193</v>
      </c>
    </row>
    <row r="3158" spans="1:23" x14ac:dyDescent="0.35">
      <c r="A3158" t="s">
        <v>7584</v>
      </c>
      <c r="B3158" t="s">
        <v>8056</v>
      </c>
      <c r="C3158" t="s">
        <v>269</v>
      </c>
      <c r="D3158" t="s">
        <v>180</v>
      </c>
      <c r="E3158" s="1">
        <v>43713</v>
      </c>
      <c r="F3158">
        <v>0.46180555555555558</v>
      </c>
      <c r="I3158" t="s">
        <v>7606</v>
      </c>
      <c r="J3158" t="s">
        <v>188</v>
      </c>
      <c r="K3158" t="s">
        <v>190</v>
      </c>
      <c r="L3158" t="s">
        <v>193</v>
      </c>
      <c r="M3158">
        <v>2.8</v>
      </c>
      <c r="O3158" t="s">
        <v>7460</v>
      </c>
      <c r="Q3158" t="s">
        <v>200</v>
      </c>
      <c r="U3158">
        <v>0.17</v>
      </c>
      <c r="V3158" t="s">
        <v>197</v>
      </c>
      <c r="W3158" t="s">
        <v>193</v>
      </c>
    </row>
    <row r="3159" spans="1:23" x14ac:dyDescent="0.35">
      <c r="A3159" t="s">
        <v>7584</v>
      </c>
      <c r="B3159" t="s">
        <v>8110</v>
      </c>
      <c r="C3159" t="s">
        <v>269</v>
      </c>
      <c r="D3159" t="s">
        <v>180</v>
      </c>
      <c r="E3159" s="1">
        <v>43559</v>
      </c>
      <c r="F3159">
        <v>0.4513888888888889</v>
      </c>
      <c r="I3159" t="s">
        <v>7606</v>
      </c>
      <c r="J3159" t="s">
        <v>188</v>
      </c>
      <c r="K3159" t="s">
        <v>190</v>
      </c>
      <c r="L3159" t="s">
        <v>193</v>
      </c>
      <c r="M3159">
        <v>1.39</v>
      </c>
      <c r="O3159" t="s">
        <v>7463</v>
      </c>
      <c r="Q3159" t="s">
        <v>200</v>
      </c>
      <c r="U3159">
        <v>0.17</v>
      </c>
      <c r="V3159" t="s">
        <v>197</v>
      </c>
      <c r="W3159" t="s">
        <v>193</v>
      </c>
    </row>
    <row r="3160" spans="1:23" x14ac:dyDescent="0.35">
      <c r="A3160" t="s">
        <v>7584</v>
      </c>
      <c r="B3160" t="s">
        <v>7621</v>
      </c>
      <c r="C3160" t="s">
        <v>269</v>
      </c>
      <c r="D3160" t="s">
        <v>180</v>
      </c>
      <c r="E3160" s="1">
        <v>45146</v>
      </c>
      <c r="F3160">
        <v>0.40972222222222221</v>
      </c>
      <c r="H3160" t="s">
        <v>223</v>
      </c>
      <c r="I3160" t="s">
        <v>7607</v>
      </c>
      <c r="J3160" t="s">
        <v>216</v>
      </c>
      <c r="K3160" t="s">
        <v>218</v>
      </c>
      <c r="L3160" t="s">
        <v>221</v>
      </c>
      <c r="M3160">
        <v>3.7</v>
      </c>
      <c r="Q3160" t="s">
        <v>200</v>
      </c>
      <c r="U3160">
        <v>0.4</v>
      </c>
      <c r="V3160" t="s">
        <v>222</v>
      </c>
      <c r="W3160" t="s">
        <v>221</v>
      </c>
    </row>
    <row r="3161" spans="1:23" x14ac:dyDescent="0.35">
      <c r="A3161" t="s">
        <v>7584</v>
      </c>
      <c r="B3161" t="s">
        <v>8390</v>
      </c>
      <c r="C3161" t="s">
        <v>269</v>
      </c>
      <c r="D3161" t="s">
        <v>180</v>
      </c>
      <c r="E3161" s="1">
        <v>44047</v>
      </c>
      <c r="F3161">
        <v>0.47222222222222221</v>
      </c>
      <c r="H3161" t="s">
        <v>223</v>
      </c>
      <c r="I3161" t="s">
        <v>7607</v>
      </c>
      <c r="J3161" t="s">
        <v>216</v>
      </c>
      <c r="K3161" t="s">
        <v>218</v>
      </c>
      <c r="L3161" t="s">
        <v>221</v>
      </c>
      <c r="M3161">
        <v>3.3</v>
      </c>
      <c r="Q3161" t="s">
        <v>200</v>
      </c>
      <c r="U3161">
        <v>0.4</v>
      </c>
      <c r="V3161" t="s">
        <v>222</v>
      </c>
      <c r="W3161" t="s">
        <v>221</v>
      </c>
    </row>
    <row r="3162" spans="1:23" x14ac:dyDescent="0.35">
      <c r="A3162" t="s">
        <v>7584</v>
      </c>
      <c r="B3162" t="s">
        <v>7784</v>
      </c>
      <c r="C3162" t="s">
        <v>269</v>
      </c>
      <c r="D3162" t="s">
        <v>180</v>
      </c>
      <c r="E3162" s="1">
        <v>43909</v>
      </c>
      <c r="F3162">
        <v>0.46180555555555558</v>
      </c>
      <c r="H3162" t="s">
        <v>223</v>
      </c>
      <c r="I3162" t="s">
        <v>7607</v>
      </c>
      <c r="J3162" t="s">
        <v>327</v>
      </c>
      <c r="K3162" t="s">
        <v>329</v>
      </c>
      <c r="N3162" t="s">
        <v>7608</v>
      </c>
      <c r="P3162" t="s">
        <v>235</v>
      </c>
      <c r="Q3162" t="s">
        <v>200</v>
      </c>
      <c r="U3162">
        <v>2</v>
      </c>
      <c r="V3162" t="s">
        <v>222</v>
      </c>
      <c r="W3162" t="s">
        <v>221</v>
      </c>
    </row>
    <row r="3163" spans="1:23" x14ac:dyDescent="0.35">
      <c r="A3163" t="s">
        <v>7584</v>
      </c>
      <c r="B3163" t="s">
        <v>7621</v>
      </c>
      <c r="C3163" t="s">
        <v>269</v>
      </c>
      <c r="D3163" t="s">
        <v>180</v>
      </c>
      <c r="E3163" s="1">
        <v>45146</v>
      </c>
      <c r="F3163">
        <v>0.40972222222222221</v>
      </c>
      <c r="H3163" t="s">
        <v>223</v>
      </c>
      <c r="I3163" t="s">
        <v>7607</v>
      </c>
      <c r="J3163" t="s">
        <v>327</v>
      </c>
      <c r="K3163" t="s">
        <v>329</v>
      </c>
      <c r="N3163" t="s">
        <v>7608</v>
      </c>
      <c r="P3163" t="s">
        <v>235</v>
      </c>
      <c r="Q3163" t="s">
        <v>200</v>
      </c>
      <c r="U3163">
        <v>2</v>
      </c>
      <c r="V3163" t="s">
        <v>222</v>
      </c>
      <c r="W3163" t="s">
        <v>221</v>
      </c>
    </row>
    <row r="3164" spans="1:23" x14ac:dyDescent="0.35">
      <c r="A3164" t="s">
        <v>7584</v>
      </c>
      <c r="B3164" t="s">
        <v>7919</v>
      </c>
      <c r="C3164" t="s">
        <v>269</v>
      </c>
      <c r="D3164" t="s">
        <v>180</v>
      </c>
      <c r="E3164" s="1">
        <v>43775</v>
      </c>
      <c r="F3164">
        <v>0.49305555555555558</v>
      </c>
      <c r="I3164" t="s">
        <v>7606</v>
      </c>
      <c r="J3164" t="s">
        <v>188</v>
      </c>
      <c r="K3164" t="s">
        <v>190</v>
      </c>
      <c r="L3164" t="s">
        <v>193</v>
      </c>
      <c r="M3164">
        <v>1.71</v>
      </c>
      <c r="O3164" t="s">
        <v>7473</v>
      </c>
      <c r="Q3164" t="s">
        <v>200</v>
      </c>
      <c r="U3164">
        <v>0.17</v>
      </c>
      <c r="V3164" t="s">
        <v>197</v>
      </c>
      <c r="W3164" t="s">
        <v>193</v>
      </c>
    </row>
    <row r="3165" spans="1:23" x14ac:dyDescent="0.35">
      <c r="A3165" t="s">
        <v>7584</v>
      </c>
      <c r="B3165" t="s">
        <v>7784</v>
      </c>
      <c r="C3165" t="s">
        <v>269</v>
      </c>
      <c r="D3165" t="s">
        <v>180</v>
      </c>
      <c r="E3165" s="1">
        <v>43909</v>
      </c>
      <c r="F3165">
        <v>0.46180555555555558</v>
      </c>
      <c r="H3165" t="s">
        <v>223</v>
      </c>
      <c r="I3165" t="s">
        <v>7607</v>
      </c>
      <c r="J3165" t="s">
        <v>216</v>
      </c>
      <c r="K3165" t="s">
        <v>218</v>
      </c>
      <c r="L3165" t="s">
        <v>221</v>
      </c>
      <c r="M3165">
        <v>2.4</v>
      </c>
      <c r="Q3165" t="s">
        <v>200</v>
      </c>
      <c r="U3165">
        <v>0.4</v>
      </c>
      <c r="V3165" t="s">
        <v>222</v>
      </c>
      <c r="W3165" t="s">
        <v>221</v>
      </c>
    </row>
    <row r="3166" spans="1:23" x14ac:dyDescent="0.35">
      <c r="A3166" t="s">
        <v>7584</v>
      </c>
      <c r="B3166" t="s">
        <v>7621</v>
      </c>
      <c r="C3166" t="s">
        <v>269</v>
      </c>
      <c r="D3166" t="s">
        <v>180</v>
      </c>
      <c r="E3166" s="1">
        <v>45146</v>
      </c>
      <c r="F3166">
        <v>0.40972222222222221</v>
      </c>
      <c r="H3166" t="s">
        <v>282</v>
      </c>
      <c r="I3166" t="s">
        <v>7607</v>
      </c>
      <c r="J3166" t="s">
        <v>277</v>
      </c>
      <c r="K3166" t="s">
        <v>279</v>
      </c>
      <c r="L3166" t="s">
        <v>221</v>
      </c>
      <c r="M3166">
        <v>0.41199999999999998</v>
      </c>
      <c r="Q3166" t="s">
        <v>200</v>
      </c>
      <c r="U3166">
        <v>0.03</v>
      </c>
      <c r="V3166" t="s">
        <v>222</v>
      </c>
      <c r="W3166" t="s">
        <v>221</v>
      </c>
    </row>
    <row r="3167" spans="1:23" x14ac:dyDescent="0.35">
      <c r="A3167" t="s">
        <v>7584</v>
      </c>
      <c r="B3167" t="s">
        <v>8390</v>
      </c>
      <c r="C3167" t="s">
        <v>269</v>
      </c>
      <c r="D3167" t="s">
        <v>180</v>
      </c>
      <c r="E3167" s="1">
        <v>44047</v>
      </c>
      <c r="F3167">
        <v>0.47222222222222221</v>
      </c>
      <c r="I3167" t="s">
        <v>7606</v>
      </c>
      <c r="J3167" t="s">
        <v>188</v>
      </c>
      <c r="K3167" t="s">
        <v>190</v>
      </c>
      <c r="L3167" t="s">
        <v>193</v>
      </c>
      <c r="M3167">
        <v>26.1</v>
      </c>
      <c r="O3167" t="s">
        <v>7477</v>
      </c>
      <c r="Q3167" t="s">
        <v>200</v>
      </c>
      <c r="U3167">
        <v>0.17</v>
      </c>
      <c r="V3167" t="s">
        <v>197</v>
      </c>
      <c r="W3167" t="s">
        <v>193</v>
      </c>
    </row>
    <row r="3168" spans="1:23" x14ac:dyDescent="0.35">
      <c r="A3168" t="s">
        <v>7584</v>
      </c>
      <c r="B3168" t="s">
        <v>8390</v>
      </c>
      <c r="C3168" t="s">
        <v>269</v>
      </c>
      <c r="D3168" t="s">
        <v>180</v>
      </c>
      <c r="E3168" s="1">
        <v>44047</v>
      </c>
      <c r="F3168">
        <v>0.47222222222222221</v>
      </c>
      <c r="H3168" t="s">
        <v>282</v>
      </c>
      <c r="I3168" t="s">
        <v>7607</v>
      </c>
      <c r="J3168" t="s">
        <v>277</v>
      </c>
      <c r="K3168" t="s">
        <v>279</v>
      </c>
      <c r="L3168" t="s">
        <v>221</v>
      </c>
      <c r="M3168">
        <v>0.40500000000000003</v>
      </c>
      <c r="Q3168" t="s">
        <v>200</v>
      </c>
      <c r="U3168">
        <v>0.02</v>
      </c>
      <c r="V3168" t="s">
        <v>222</v>
      </c>
      <c r="W3168" t="s">
        <v>221</v>
      </c>
    </row>
    <row r="3169" spans="1:23" x14ac:dyDescent="0.35">
      <c r="A3169" t="s">
        <v>7584</v>
      </c>
      <c r="B3169" t="s">
        <v>7784</v>
      </c>
      <c r="C3169" t="s">
        <v>269</v>
      </c>
      <c r="D3169" t="s">
        <v>180</v>
      </c>
      <c r="E3169" s="1">
        <v>43909</v>
      </c>
      <c r="F3169">
        <v>0.46180555555555558</v>
      </c>
      <c r="H3169" t="s">
        <v>282</v>
      </c>
      <c r="I3169" t="s">
        <v>7607</v>
      </c>
      <c r="J3169" t="s">
        <v>277</v>
      </c>
      <c r="K3169" t="s">
        <v>279</v>
      </c>
      <c r="L3169" t="s">
        <v>221</v>
      </c>
      <c r="M3169">
        <v>8.7999999999999995E-2</v>
      </c>
      <c r="Q3169" t="s">
        <v>200</v>
      </c>
      <c r="U3169">
        <v>0.02</v>
      </c>
      <c r="V3169" t="s">
        <v>222</v>
      </c>
      <c r="W3169" t="s">
        <v>221</v>
      </c>
    </row>
    <row r="3170" spans="1:23" x14ac:dyDescent="0.35">
      <c r="A3170" t="s">
        <v>7584</v>
      </c>
      <c r="B3170" t="s">
        <v>8390</v>
      </c>
      <c r="C3170" t="s">
        <v>269</v>
      </c>
      <c r="D3170" t="s">
        <v>180</v>
      </c>
      <c r="E3170" s="1">
        <v>44047</v>
      </c>
      <c r="F3170">
        <v>0.47222222222222221</v>
      </c>
      <c r="H3170" t="s">
        <v>223</v>
      </c>
      <c r="I3170" t="s">
        <v>7607</v>
      </c>
      <c r="J3170" t="s">
        <v>327</v>
      </c>
      <c r="K3170" t="s">
        <v>329</v>
      </c>
      <c r="N3170" t="s">
        <v>7608</v>
      </c>
      <c r="P3170" t="s">
        <v>235</v>
      </c>
      <c r="Q3170" t="s">
        <v>200</v>
      </c>
      <c r="U3170">
        <v>2</v>
      </c>
      <c r="V3170" t="s">
        <v>222</v>
      </c>
      <c r="W3170" t="s">
        <v>221</v>
      </c>
    </row>
    <row r="3171" spans="1:23" x14ac:dyDescent="0.35">
      <c r="A3171" t="s">
        <v>7584</v>
      </c>
      <c r="B3171" t="s">
        <v>8391</v>
      </c>
      <c r="C3171" t="s">
        <v>269</v>
      </c>
      <c r="D3171" t="s">
        <v>180</v>
      </c>
      <c r="E3171" s="1">
        <v>45252</v>
      </c>
      <c r="F3171">
        <v>0.3576388888888889</v>
      </c>
      <c r="I3171" t="s">
        <v>7606</v>
      </c>
      <c r="J3171" t="s">
        <v>188</v>
      </c>
      <c r="K3171" t="s">
        <v>190</v>
      </c>
      <c r="L3171" t="s">
        <v>193</v>
      </c>
      <c r="M3171">
        <v>14</v>
      </c>
      <c r="O3171" t="s">
        <v>7485</v>
      </c>
      <c r="Q3171" t="s">
        <v>200</v>
      </c>
      <c r="U3171">
        <v>0.17</v>
      </c>
      <c r="V3171" t="s">
        <v>197</v>
      </c>
      <c r="W3171" t="s">
        <v>193</v>
      </c>
    </row>
    <row r="3172" spans="1:23" x14ac:dyDescent="0.35">
      <c r="A3172" t="s">
        <v>7584</v>
      </c>
      <c r="B3172" t="s">
        <v>7679</v>
      </c>
      <c r="C3172" t="s">
        <v>269</v>
      </c>
      <c r="D3172" t="s">
        <v>180</v>
      </c>
      <c r="E3172" s="1">
        <v>45278</v>
      </c>
      <c r="F3172">
        <v>0.46180555555555558</v>
      </c>
      <c r="H3172" t="s">
        <v>223</v>
      </c>
      <c r="I3172" t="s">
        <v>7607</v>
      </c>
      <c r="J3172" t="s">
        <v>216</v>
      </c>
      <c r="K3172" t="s">
        <v>218</v>
      </c>
      <c r="L3172" t="s">
        <v>221</v>
      </c>
      <c r="M3172">
        <v>3.2</v>
      </c>
      <c r="Q3172" t="s">
        <v>200</v>
      </c>
      <c r="U3172">
        <v>0.4</v>
      </c>
      <c r="V3172" t="s">
        <v>222</v>
      </c>
      <c r="W3172" t="s">
        <v>221</v>
      </c>
    </row>
    <row r="3173" spans="1:23" x14ac:dyDescent="0.35">
      <c r="A3173" t="s">
        <v>7584</v>
      </c>
      <c r="B3173" t="s">
        <v>8391</v>
      </c>
      <c r="C3173" t="s">
        <v>269</v>
      </c>
      <c r="D3173" t="s">
        <v>180</v>
      </c>
      <c r="E3173" s="1">
        <v>45252</v>
      </c>
      <c r="F3173">
        <v>0.3576388888888889</v>
      </c>
      <c r="H3173" t="s">
        <v>223</v>
      </c>
      <c r="I3173" t="s">
        <v>7607</v>
      </c>
      <c r="J3173" t="s">
        <v>216</v>
      </c>
      <c r="K3173" t="s">
        <v>218</v>
      </c>
      <c r="L3173" t="s">
        <v>221</v>
      </c>
      <c r="M3173">
        <v>3.5</v>
      </c>
      <c r="Q3173" t="s">
        <v>200</v>
      </c>
      <c r="U3173">
        <v>0.4</v>
      </c>
      <c r="V3173" t="s">
        <v>222</v>
      </c>
      <c r="W3173" t="s">
        <v>221</v>
      </c>
    </row>
    <row r="3174" spans="1:23" x14ac:dyDescent="0.35">
      <c r="A3174" t="s">
        <v>7584</v>
      </c>
      <c r="B3174" t="s">
        <v>7679</v>
      </c>
      <c r="C3174" t="s">
        <v>269</v>
      </c>
      <c r="D3174" t="s">
        <v>180</v>
      </c>
      <c r="E3174" s="1">
        <v>45278</v>
      </c>
      <c r="F3174">
        <v>0.46180555555555558</v>
      </c>
      <c r="H3174" t="s">
        <v>223</v>
      </c>
      <c r="I3174" t="s">
        <v>7607</v>
      </c>
      <c r="J3174" t="s">
        <v>327</v>
      </c>
      <c r="K3174" t="s">
        <v>329</v>
      </c>
      <c r="N3174" t="s">
        <v>7608</v>
      </c>
      <c r="P3174" t="s">
        <v>235</v>
      </c>
      <c r="Q3174" t="s">
        <v>200</v>
      </c>
      <c r="U3174">
        <v>2</v>
      </c>
      <c r="V3174" t="s">
        <v>222</v>
      </c>
      <c r="W3174" t="s">
        <v>221</v>
      </c>
    </row>
    <row r="3175" spans="1:23" x14ac:dyDescent="0.35">
      <c r="A3175" t="s">
        <v>7584</v>
      </c>
      <c r="B3175" t="s">
        <v>8391</v>
      </c>
      <c r="C3175" t="s">
        <v>269</v>
      </c>
      <c r="D3175" t="s">
        <v>180</v>
      </c>
      <c r="E3175" s="1">
        <v>45252</v>
      </c>
      <c r="F3175">
        <v>0.3576388888888889</v>
      </c>
      <c r="H3175" t="s">
        <v>223</v>
      </c>
      <c r="I3175" t="s">
        <v>7607</v>
      </c>
      <c r="J3175" t="s">
        <v>327</v>
      </c>
      <c r="K3175" t="s">
        <v>329</v>
      </c>
      <c r="L3175" t="s">
        <v>221</v>
      </c>
      <c r="M3175">
        <v>2.9</v>
      </c>
      <c r="Q3175" t="s">
        <v>200</v>
      </c>
      <c r="U3175">
        <v>2</v>
      </c>
      <c r="V3175" t="s">
        <v>222</v>
      </c>
      <c r="W3175" t="s">
        <v>221</v>
      </c>
    </row>
    <row r="3176" spans="1:23" x14ac:dyDescent="0.35">
      <c r="A3176" t="s">
        <v>7584</v>
      </c>
      <c r="B3176" t="s">
        <v>7679</v>
      </c>
      <c r="C3176" t="s">
        <v>269</v>
      </c>
      <c r="D3176" t="s">
        <v>180</v>
      </c>
      <c r="E3176" s="1">
        <v>45278</v>
      </c>
      <c r="F3176">
        <v>0.46180555555555558</v>
      </c>
      <c r="I3176" t="s">
        <v>7606</v>
      </c>
      <c r="J3176" t="s">
        <v>188</v>
      </c>
      <c r="K3176" t="s">
        <v>190</v>
      </c>
      <c r="L3176" t="s">
        <v>193</v>
      </c>
      <c r="M3176">
        <v>20.3</v>
      </c>
      <c r="O3176" t="s">
        <v>7492</v>
      </c>
      <c r="Q3176" t="s">
        <v>200</v>
      </c>
      <c r="U3176">
        <v>0.17</v>
      </c>
      <c r="V3176" t="s">
        <v>197</v>
      </c>
      <c r="W3176" t="s">
        <v>193</v>
      </c>
    </row>
    <row r="3177" spans="1:23" x14ac:dyDescent="0.35">
      <c r="A3177" t="s">
        <v>7584</v>
      </c>
      <c r="B3177" t="s">
        <v>8391</v>
      </c>
      <c r="C3177" t="s">
        <v>269</v>
      </c>
      <c r="D3177" t="s">
        <v>180</v>
      </c>
      <c r="E3177" s="1">
        <v>45252</v>
      </c>
      <c r="F3177">
        <v>0.3576388888888889</v>
      </c>
      <c r="H3177" t="s">
        <v>282</v>
      </c>
      <c r="I3177" t="s">
        <v>7607</v>
      </c>
      <c r="J3177" t="s">
        <v>277</v>
      </c>
      <c r="K3177" t="s">
        <v>279</v>
      </c>
      <c r="L3177" t="s">
        <v>221</v>
      </c>
      <c r="M3177">
        <v>0.55800000000000005</v>
      </c>
      <c r="Q3177" t="s">
        <v>200</v>
      </c>
      <c r="U3177">
        <v>0.03</v>
      </c>
      <c r="V3177" t="s">
        <v>222</v>
      </c>
      <c r="W3177" t="s">
        <v>221</v>
      </c>
    </row>
    <row r="3178" spans="1:23" x14ac:dyDescent="0.35">
      <c r="A3178" t="s">
        <v>7584</v>
      </c>
      <c r="B3178" t="s">
        <v>7679</v>
      </c>
      <c r="C3178" t="s">
        <v>269</v>
      </c>
      <c r="D3178" t="s">
        <v>180</v>
      </c>
      <c r="E3178" s="1">
        <v>45278</v>
      </c>
      <c r="F3178">
        <v>0.46180555555555558</v>
      </c>
      <c r="H3178" t="s">
        <v>282</v>
      </c>
      <c r="I3178" t="s">
        <v>7607</v>
      </c>
      <c r="J3178" t="s">
        <v>277</v>
      </c>
      <c r="K3178" t="s">
        <v>279</v>
      </c>
      <c r="L3178" t="s">
        <v>221</v>
      </c>
      <c r="M3178">
        <v>0.41799999999999998</v>
      </c>
      <c r="Q3178" t="s">
        <v>200</v>
      </c>
      <c r="U3178">
        <v>0.03</v>
      </c>
      <c r="V3178" t="s">
        <v>222</v>
      </c>
      <c r="W3178" t="s">
        <v>221</v>
      </c>
    </row>
    <row r="3179" spans="1:23" x14ac:dyDescent="0.35">
      <c r="A3179" t="s">
        <v>7584</v>
      </c>
      <c r="B3179" t="s">
        <v>8389</v>
      </c>
      <c r="C3179" t="s">
        <v>169</v>
      </c>
      <c r="D3179" t="s">
        <v>180</v>
      </c>
      <c r="E3179" s="1">
        <v>45819</v>
      </c>
      <c r="F3179">
        <v>0.36388888888888887</v>
      </c>
      <c r="I3179" t="s">
        <v>7606</v>
      </c>
      <c r="J3179" t="s">
        <v>188</v>
      </c>
      <c r="K3179" t="s">
        <v>190</v>
      </c>
      <c r="L3179" t="s">
        <v>193</v>
      </c>
      <c r="M3179">
        <v>2.54</v>
      </c>
      <c r="O3179" t="s">
        <v>7496</v>
      </c>
      <c r="Q3179" t="s">
        <v>200</v>
      </c>
      <c r="U3179">
        <v>0.17</v>
      </c>
      <c r="V3179" t="s">
        <v>197</v>
      </c>
      <c r="W3179" t="s">
        <v>193</v>
      </c>
    </row>
    <row r="3180" spans="1:23" x14ac:dyDescent="0.35">
      <c r="A3180" t="s">
        <v>7584</v>
      </c>
      <c r="B3180" t="s">
        <v>8380</v>
      </c>
      <c r="C3180" t="s">
        <v>291</v>
      </c>
      <c r="D3180" t="s">
        <v>180</v>
      </c>
      <c r="E3180" s="1">
        <v>45798</v>
      </c>
      <c r="F3180">
        <v>0.41944444444444445</v>
      </c>
      <c r="I3180" t="s">
        <v>7606</v>
      </c>
      <c r="J3180" t="s">
        <v>188</v>
      </c>
      <c r="K3180" t="s">
        <v>190</v>
      </c>
      <c r="L3180" t="s">
        <v>193</v>
      </c>
      <c r="M3180">
        <v>9.8800000000000008</v>
      </c>
      <c r="O3180" t="s">
        <v>7498</v>
      </c>
      <c r="Q3180" t="s">
        <v>200</v>
      </c>
      <c r="U3180">
        <v>0.17</v>
      </c>
      <c r="V3180" t="s">
        <v>197</v>
      </c>
      <c r="W3180" t="s">
        <v>193</v>
      </c>
    </row>
    <row r="3181" spans="1:23" x14ac:dyDescent="0.35">
      <c r="A3181" t="s">
        <v>7584</v>
      </c>
      <c r="B3181" t="s">
        <v>8380</v>
      </c>
      <c r="C3181" t="s">
        <v>291</v>
      </c>
      <c r="D3181" t="s">
        <v>180</v>
      </c>
      <c r="E3181" s="1">
        <v>45798</v>
      </c>
      <c r="F3181">
        <v>0.41666666666666669</v>
      </c>
      <c r="I3181" t="s">
        <v>7606</v>
      </c>
      <c r="J3181" t="s">
        <v>188</v>
      </c>
      <c r="K3181" t="s">
        <v>190</v>
      </c>
      <c r="L3181" t="s">
        <v>193</v>
      </c>
      <c r="M3181">
        <v>8.77</v>
      </c>
      <c r="O3181" t="s">
        <v>7500</v>
      </c>
      <c r="Q3181" t="s">
        <v>200</v>
      </c>
      <c r="U3181">
        <v>0.17</v>
      </c>
      <c r="V3181" t="s">
        <v>197</v>
      </c>
      <c r="W3181" t="s">
        <v>193</v>
      </c>
    </row>
    <row r="3182" spans="1:23" x14ac:dyDescent="0.35">
      <c r="A3182" t="s">
        <v>7584</v>
      </c>
      <c r="B3182" t="s">
        <v>8392</v>
      </c>
      <c r="C3182" t="s">
        <v>291</v>
      </c>
      <c r="D3182" t="s">
        <v>180</v>
      </c>
      <c r="E3182" s="1">
        <v>43187</v>
      </c>
      <c r="F3182">
        <v>0.52500000000000002</v>
      </c>
      <c r="I3182" t="s">
        <v>7606</v>
      </c>
      <c r="J3182" t="s">
        <v>188</v>
      </c>
      <c r="K3182" t="s">
        <v>190</v>
      </c>
      <c r="L3182" t="s">
        <v>193</v>
      </c>
      <c r="M3182">
        <v>1.1299999999999999</v>
      </c>
      <c r="O3182" t="s">
        <v>7504</v>
      </c>
      <c r="Q3182" t="s">
        <v>200</v>
      </c>
      <c r="U3182">
        <v>0.17</v>
      </c>
      <c r="V3182" t="s">
        <v>197</v>
      </c>
      <c r="W3182" t="s">
        <v>193</v>
      </c>
    </row>
    <row r="3183" spans="1:23" x14ac:dyDescent="0.35">
      <c r="A3183" t="s">
        <v>7584</v>
      </c>
      <c r="B3183" t="s">
        <v>8392</v>
      </c>
      <c r="C3183" t="s">
        <v>291</v>
      </c>
      <c r="D3183" t="s">
        <v>180</v>
      </c>
      <c r="E3183" s="1">
        <v>43187</v>
      </c>
      <c r="F3183">
        <v>0.52500000000000002</v>
      </c>
      <c r="H3183" t="s">
        <v>223</v>
      </c>
      <c r="I3183" t="s">
        <v>7607</v>
      </c>
      <c r="J3183" t="s">
        <v>327</v>
      </c>
      <c r="K3183" t="s">
        <v>329</v>
      </c>
      <c r="N3183" t="s">
        <v>7608</v>
      </c>
      <c r="P3183" t="s">
        <v>235</v>
      </c>
      <c r="Q3183" t="s">
        <v>200</v>
      </c>
      <c r="U3183">
        <v>2</v>
      </c>
      <c r="V3183" t="s">
        <v>222</v>
      </c>
      <c r="W3183" t="s">
        <v>221</v>
      </c>
    </row>
    <row r="3184" spans="1:23" x14ac:dyDescent="0.35">
      <c r="A3184" t="s">
        <v>7584</v>
      </c>
      <c r="B3184" t="s">
        <v>8270</v>
      </c>
      <c r="C3184" t="s">
        <v>291</v>
      </c>
      <c r="D3184" t="s">
        <v>180</v>
      </c>
      <c r="E3184" s="1">
        <v>43112</v>
      </c>
      <c r="F3184">
        <v>0.46111111111111114</v>
      </c>
      <c r="H3184" t="s">
        <v>282</v>
      </c>
      <c r="I3184" t="s">
        <v>7607</v>
      </c>
      <c r="J3184" t="s">
        <v>277</v>
      </c>
      <c r="K3184" t="s">
        <v>279</v>
      </c>
      <c r="L3184" t="s">
        <v>221</v>
      </c>
      <c r="M3184">
        <v>0.98099999999999998</v>
      </c>
      <c r="Q3184" t="s">
        <v>200</v>
      </c>
      <c r="U3184">
        <v>0.02</v>
      </c>
      <c r="V3184" t="s">
        <v>222</v>
      </c>
      <c r="W3184" t="s">
        <v>221</v>
      </c>
    </row>
    <row r="3185" spans="1:23" x14ac:dyDescent="0.35">
      <c r="A3185" t="s">
        <v>7584</v>
      </c>
      <c r="B3185" t="s">
        <v>8393</v>
      </c>
      <c r="C3185" t="s">
        <v>169</v>
      </c>
      <c r="D3185" t="s">
        <v>180</v>
      </c>
      <c r="E3185" s="1">
        <v>43187</v>
      </c>
      <c r="F3185">
        <v>0.57361111111111107</v>
      </c>
      <c r="H3185" t="s">
        <v>282</v>
      </c>
      <c r="I3185" t="s">
        <v>7607</v>
      </c>
      <c r="J3185" t="s">
        <v>277</v>
      </c>
      <c r="K3185" t="s">
        <v>279</v>
      </c>
      <c r="L3185" t="s">
        <v>221</v>
      </c>
      <c r="M3185">
        <v>0.108</v>
      </c>
      <c r="Q3185" t="s">
        <v>200</v>
      </c>
      <c r="U3185">
        <v>0.02</v>
      </c>
      <c r="V3185" t="s">
        <v>222</v>
      </c>
      <c r="W3185" t="s">
        <v>221</v>
      </c>
    </row>
    <row r="3186" spans="1:23" x14ac:dyDescent="0.35">
      <c r="A3186" t="s">
        <v>7584</v>
      </c>
      <c r="B3186" t="s">
        <v>7694</v>
      </c>
      <c r="C3186" t="s">
        <v>169</v>
      </c>
      <c r="D3186" t="s">
        <v>180</v>
      </c>
      <c r="E3186" s="1">
        <v>44273</v>
      </c>
      <c r="F3186">
        <v>0.40555555555555556</v>
      </c>
      <c r="H3186" t="s">
        <v>223</v>
      </c>
      <c r="I3186" t="s">
        <v>7607</v>
      </c>
      <c r="J3186" t="s">
        <v>216</v>
      </c>
      <c r="K3186" t="s">
        <v>218</v>
      </c>
      <c r="L3186" t="s">
        <v>221</v>
      </c>
      <c r="M3186">
        <v>8.6</v>
      </c>
      <c r="Q3186" t="s">
        <v>200</v>
      </c>
      <c r="U3186">
        <v>0.4</v>
      </c>
      <c r="V3186" t="s">
        <v>222</v>
      </c>
      <c r="W3186" t="s">
        <v>221</v>
      </c>
    </row>
    <row r="3187" spans="1:23" x14ac:dyDescent="0.35">
      <c r="A3187" t="s">
        <v>7584</v>
      </c>
      <c r="B3187" t="s">
        <v>7694</v>
      </c>
      <c r="C3187" t="s">
        <v>169</v>
      </c>
      <c r="D3187" t="s">
        <v>180</v>
      </c>
      <c r="E3187" s="1">
        <v>44273</v>
      </c>
      <c r="F3187">
        <v>0.40555555555555556</v>
      </c>
      <c r="I3187" t="s">
        <v>7606</v>
      </c>
      <c r="J3187" t="s">
        <v>188</v>
      </c>
      <c r="K3187" t="s">
        <v>190</v>
      </c>
      <c r="L3187" t="s">
        <v>193</v>
      </c>
      <c r="M3187">
        <v>19</v>
      </c>
      <c r="O3187" t="s">
        <v>7514</v>
      </c>
      <c r="Q3187" t="s">
        <v>200</v>
      </c>
      <c r="U3187">
        <v>0.17</v>
      </c>
      <c r="V3187" t="s">
        <v>197</v>
      </c>
      <c r="W3187" t="s">
        <v>193</v>
      </c>
    </row>
    <row r="3188" spans="1:23" x14ac:dyDescent="0.35">
      <c r="A3188" t="s">
        <v>7584</v>
      </c>
      <c r="B3188" t="s">
        <v>7694</v>
      </c>
      <c r="C3188" t="s">
        <v>169</v>
      </c>
      <c r="D3188" t="s">
        <v>180</v>
      </c>
      <c r="E3188" s="1">
        <v>44273</v>
      </c>
      <c r="F3188">
        <v>0.40555555555555556</v>
      </c>
      <c r="H3188" t="s">
        <v>282</v>
      </c>
      <c r="I3188" t="s">
        <v>7607</v>
      </c>
      <c r="J3188" t="s">
        <v>277</v>
      </c>
      <c r="K3188" t="s">
        <v>279</v>
      </c>
      <c r="L3188" t="s">
        <v>221</v>
      </c>
      <c r="M3188">
        <v>0.98899999999999999</v>
      </c>
      <c r="Q3188" t="s">
        <v>200</v>
      </c>
      <c r="U3188">
        <v>0.02</v>
      </c>
      <c r="V3188" t="s">
        <v>222</v>
      </c>
      <c r="W3188" t="s">
        <v>221</v>
      </c>
    </row>
    <row r="3189" spans="1:23" x14ac:dyDescent="0.35">
      <c r="A3189" t="s">
        <v>7584</v>
      </c>
      <c r="B3189" t="s">
        <v>7968</v>
      </c>
      <c r="C3189" t="s">
        <v>291</v>
      </c>
      <c r="D3189" t="s">
        <v>180</v>
      </c>
      <c r="E3189" s="1">
        <v>42339</v>
      </c>
      <c r="F3189">
        <v>0.47222222222222221</v>
      </c>
      <c r="H3189" t="s">
        <v>223</v>
      </c>
      <c r="I3189" t="s">
        <v>7607</v>
      </c>
      <c r="J3189" t="s">
        <v>216</v>
      </c>
      <c r="K3189" t="s">
        <v>218</v>
      </c>
      <c r="L3189" t="s">
        <v>221</v>
      </c>
      <c r="M3189">
        <v>4.3</v>
      </c>
      <c r="Q3189" t="s">
        <v>200</v>
      </c>
      <c r="U3189">
        <v>0.8</v>
      </c>
      <c r="V3189" t="s">
        <v>281</v>
      </c>
      <c r="W3189" t="s">
        <v>221</v>
      </c>
    </row>
    <row r="3190" spans="1:23" x14ac:dyDescent="0.35">
      <c r="A3190" t="s">
        <v>7584</v>
      </c>
      <c r="B3190" t="s">
        <v>8393</v>
      </c>
      <c r="C3190" t="s">
        <v>169</v>
      </c>
      <c r="D3190" t="s">
        <v>180</v>
      </c>
      <c r="E3190" s="1">
        <v>43187</v>
      </c>
      <c r="F3190">
        <v>0.57361111111111107</v>
      </c>
      <c r="I3190" t="s">
        <v>7606</v>
      </c>
      <c r="J3190" t="s">
        <v>188</v>
      </c>
      <c r="K3190" t="s">
        <v>190</v>
      </c>
      <c r="L3190" t="s">
        <v>193</v>
      </c>
      <c r="M3190">
        <v>3.04</v>
      </c>
      <c r="O3190" t="s">
        <v>7520</v>
      </c>
      <c r="Q3190" t="s">
        <v>200</v>
      </c>
      <c r="U3190">
        <v>0.17</v>
      </c>
      <c r="V3190" t="s">
        <v>197</v>
      </c>
      <c r="W3190" t="s">
        <v>193</v>
      </c>
    </row>
    <row r="3191" spans="1:23" x14ac:dyDescent="0.35">
      <c r="A3191" t="s">
        <v>7584</v>
      </c>
      <c r="B3191" t="s">
        <v>7730</v>
      </c>
      <c r="C3191" t="s">
        <v>291</v>
      </c>
      <c r="D3191" t="s">
        <v>180</v>
      </c>
      <c r="E3191" s="1">
        <v>43371</v>
      </c>
      <c r="F3191">
        <v>0.41944444444444445</v>
      </c>
      <c r="I3191" t="s">
        <v>7606</v>
      </c>
      <c r="J3191" t="s">
        <v>188</v>
      </c>
      <c r="K3191" t="s">
        <v>190</v>
      </c>
      <c r="L3191" t="s">
        <v>193</v>
      </c>
      <c r="M3191">
        <v>7.42</v>
      </c>
      <c r="O3191" t="s">
        <v>7524</v>
      </c>
      <c r="Q3191" t="s">
        <v>200</v>
      </c>
      <c r="U3191">
        <v>0.17</v>
      </c>
      <c r="V3191" t="s">
        <v>197</v>
      </c>
      <c r="W3191" t="s">
        <v>193</v>
      </c>
    </row>
    <row r="3192" spans="1:23" x14ac:dyDescent="0.35">
      <c r="A3192" t="s">
        <v>7584</v>
      </c>
      <c r="B3192" t="s">
        <v>8393</v>
      </c>
      <c r="C3192" t="s">
        <v>169</v>
      </c>
      <c r="D3192" t="s">
        <v>180</v>
      </c>
      <c r="E3192" s="1">
        <v>43187</v>
      </c>
      <c r="F3192">
        <v>0.57361111111111107</v>
      </c>
      <c r="H3192" t="s">
        <v>223</v>
      </c>
      <c r="I3192" t="s">
        <v>7607</v>
      </c>
      <c r="J3192" t="s">
        <v>327</v>
      </c>
      <c r="K3192" t="s">
        <v>329</v>
      </c>
      <c r="L3192" t="s">
        <v>221</v>
      </c>
      <c r="M3192">
        <v>19.399999999999999</v>
      </c>
      <c r="Q3192" t="s">
        <v>200</v>
      </c>
      <c r="U3192">
        <v>2</v>
      </c>
      <c r="V3192" t="s">
        <v>222</v>
      </c>
      <c r="W3192" t="s">
        <v>221</v>
      </c>
    </row>
    <row r="3193" spans="1:23" x14ac:dyDescent="0.35">
      <c r="A3193" t="s">
        <v>7584</v>
      </c>
      <c r="B3193" t="s">
        <v>8393</v>
      </c>
      <c r="C3193" t="s">
        <v>169</v>
      </c>
      <c r="D3193" t="s">
        <v>180</v>
      </c>
      <c r="E3193" s="1">
        <v>43187</v>
      </c>
      <c r="F3193">
        <v>0.57361111111111107</v>
      </c>
      <c r="H3193" t="s">
        <v>223</v>
      </c>
      <c r="I3193" t="s">
        <v>7607</v>
      </c>
      <c r="J3193" t="s">
        <v>216</v>
      </c>
      <c r="K3193" t="s">
        <v>218</v>
      </c>
      <c r="L3193" t="s">
        <v>221</v>
      </c>
      <c r="M3193">
        <v>2.8</v>
      </c>
      <c r="Q3193" t="s">
        <v>200</v>
      </c>
      <c r="U3193">
        <v>0.4</v>
      </c>
      <c r="V3193" t="s">
        <v>222</v>
      </c>
      <c r="W3193" t="s">
        <v>221</v>
      </c>
    </row>
    <row r="3194" spans="1:23" x14ac:dyDescent="0.35">
      <c r="A3194" t="s">
        <v>7584</v>
      </c>
      <c r="B3194" t="s">
        <v>7968</v>
      </c>
      <c r="C3194" t="s">
        <v>291</v>
      </c>
      <c r="D3194" t="s">
        <v>180</v>
      </c>
      <c r="E3194" s="1">
        <v>42339</v>
      </c>
      <c r="F3194">
        <v>0.47222222222222221</v>
      </c>
      <c r="H3194" t="s">
        <v>223</v>
      </c>
      <c r="I3194" t="s">
        <v>7607</v>
      </c>
      <c r="J3194" t="s">
        <v>327</v>
      </c>
      <c r="K3194" t="s">
        <v>329</v>
      </c>
      <c r="L3194" t="s">
        <v>221</v>
      </c>
      <c r="M3194">
        <v>8</v>
      </c>
      <c r="Q3194" t="s">
        <v>200</v>
      </c>
      <c r="U3194">
        <v>2</v>
      </c>
      <c r="V3194" t="s">
        <v>281</v>
      </c>
      <c r="W3194" t="s">
        <v>221</v>
      </c>
    </row>
    <row r="3195" spans="1:23" x14ac:dyDescent="0.35">
      <c r="A3195" t="s">
        <v>7584</v>
      </c>
      <c r="B3195" t="s">
        <v>8270</v>
      </c>
      <c r="C3195" t="s">
        <v>291</v>
      </c>
      <c r="D3195" t="s">
        <v>180</v>
      </c>
      <c r="E3195" s="1">
        <v>43112</v>
      </c>
      <c r="F3195">
        <v>0.46111111111111114</v>
      </c>
      <c r="H3195" t="s">
        <v>223</v>
      </c>
      <c r="I3195" t="s">
        <v>7607</v>
      </c>
      <c r="J3195" t="s">
        <v>327</v>
      </c>
      <c r="K3195" t="s">
        <v>329</v>
      </c>
      <c r="L3195" t="s">
        <v>221</v>
      </c>
      <c r="M3195">
        <v>21.6</v>
      </c>
      <c r="Q3195" t="s">
        <v>200</v>
      </c>
      <c r="U3195">
        <v>2</v>
      </c>
      <c r="V3195" t="s">
        <v>222</v>
      </c>
      <c r="W3195" t="s">
        <v>221</v>
      </c>
    </row>
    <row r="3196" spans="1:23" x14ac:dyDescent="0.35">
      <c r="A3196" t="s">
        <v>7584</v>
      </c>
      <c r="B3196" t="s">
        <v>7694</v>
      </c>
      <c r="C3196" t="s">
        <v>169</v>
      </c>
      <c r="D3196" t="s">
        <v>180</v>
      </c>
      <c r="E3196" s="1">
        <v>44273</v>
      </c>
      <c r="F3196">
        <v>0.40555555555555556</v>
      </c>
      <c r="H3196" t="s">
        <v>223</v>
      </c>
      <c r="I3196" t="s">
        <v>7607</v>
      </c>
      <c r="J3196" t="s">
        <v>327</v>
      </c>
      <c r="K3196" t="s">
        <v>329</v>
      </c>
      <c r="L3196" t="s">
        <v>221</v>
      </c>
      <c r="M3196">
        <v>26.8</v>
      </c>
      <c r="Q3196" t="s">
        <v>200</v>
      </c>
      <c r="U3196">
        <v>2</v>
      </c>
      <c r="V3196" t="s">
        <v>222</v>
      </c>
      <c r="W3196" t="s">
        <v>221</v>
      </c>
    </row>
    <row r="3197" spans="1:23" x14ac:dyDescent="0.35">
      <c r="A3197" t="s">
        <v>7584</v>
      </c>
      <c r="B3197" t="s">
        <v>7968</v>
      </c>
      <c r="C3197" t="s">
        <v>291</v>
      </c>
      <c r="D3197" t="s">
        <v>180</v>
      </c>
      <c r="E3197" s="1">
        <v>42339</v>
      </c>
      <c r="F3197">
        <v>0.47222222222222221</v>
      </c>
      <c r="H3197" t="s">
        <v>282</v>
      </c>
      <c r="I3197" t="s">
        <v>7607</v>
      </c>
      <c r="J3197" t="s">
        <v>277</v>
      </c>
      <c r="K3197" t="s">
        <v>279</v>
      </c>
      <c r="L3197" t="s">
        <v>221</v>
      </c>
      <c r="M3197">
        <v>0.624</v>
      </c>
      <c r="Q3197" t="s">
        <v>200</v>
      </c>
      <c r="U3197">
        <v>0.04</v>
      </c>
      <c r="V3197" t="s">
        <v>281</v>
      </c>
      <c r="W3197" t="s">
        <v>221</v>
      </c>
    </row>
    <row r="3198" spans="1:23" x14ac:dyDescent="0.35">
      <c r="A3198" t="s">
        <v>7584</v>
      </c>
      <c r="B3198" t="s">
        <v>8392</v>
      </c>
      <c r="C3198" t="s">
        <v>291</v>
      </c>
      <c r="D3198" t="s">
        <v>180</v>
      </c>
      <c r="E3198" s="1">
        <v>43187</v>
      </c>
      <c r="F3198">
        <v>0.52500000000000002</v>
      </c>
      <c r="H3198" t="s">
        <v>282</v>
      </c>
      <c r="I3198" t="s">
        <v>7607</v>
      </c>
      <c r="J3198" t="s">
        <v>277</v>
      </c>
      <c r="K3198" t="s">
        <v>279</v>
      </c>
      <c r="L3198" t="s">
        <v>221</v>
      </c>
      <c r="M3198">
        <v>3.5999999999999997E-2</v>
      </c>
      <c r="Q3198" t="s">
        <v>200</v>
      </c>
      <c r="U3198">
        <v>0.02</v>
      </c>
      <c r="V3198" t="s">
        <v>222</v>
      </c>
      <c r="W3198" t="s">
        <v>221</v>
      </c>
    </row>
    <row r="3199" spans="1:23" x14ac:dyDescent="0.35">
      <c r="A3199" t="s">
        <v>7584</v>
      </c>
      <c r="B3199" t="s">
        <v>8392</v>
      </c>
      <c r="C3199" t="s">
        <v>291</v>
      </c>
      <c r="D3199" t="s">
        <v>180</v>
      </c>
      <c r="E3199" s="1">
        <v>43187</v>
      </c>
      <c r="F3199">
        <v>0.52500000000000002</v>
      </c>
      <c r="H3199" t="s">
        <v>223</v>
      </c>
      <c r="I3199" t="s">
        <v>7607</v>
      </c>
      <c r="J3199" t="s">
        <v>216</v>
      </c>
      <c r="K3199" t="s">
        <v>218</v>
      </c>
      <c r="L3199" t="s">
        <v>221</v>
      </c>
      <c r="M3199">
        <v>1.6</v>
      </c>
      <c r="Q3199" t="s">
        <v>200</v>
      </c>
      <c r="U3199">
        <v>0.4</v>
      </c>
      <c r="V3199" t="s">
        <v>222</v>
      </c>
      <c r="W3199" t="s">
        <v>221</v>
      </c>
    </row>
    <row r="3200" spans="1:23" x14ac:dyDescent="0.35">
      <c r="A3200" t="s">
        <v>7584</v>
      </c>
      <c r="B3200" t="s">
        <v>8270</v>
      </c>
      <c r="C3200" t="s">
        <v>291</v>
      </c>
      <c r="D3200" t="s">
        <v>180</v>
      </c>
      <c r="E3200" s="1">
        <v>43112</v>
      </c>
      <c r="F3200">
        <v>0.46111111111111114</v>
      </c>
      <c r="H3200" t="s">
        <v>223</v>
      </c>
      <c r="I3200" t="s">
        <v>7607</v>
      </c>
      <c r="J3200" t="s">
        <v>216</v>
      </c>
      <c r="K3200" t="s">
        <v>218</v>
      </c>
      <c r="L3200" t="s">
        <v>221</v>
      </c>
      <c r="M3200">
        <v>9.9</v>
      </c>
      <c r="Q3200" t="s">
        <v>200</v>
      </c>
      <c r="U3200">
        <v>0.2</v>
      </c>
      <c r="V3200" t="s">
        <v>222</v>
      </c>
      <c r="W3200" t="s">
        <v>221</v>
      </c>
    </row>
    <row r="3201" spans="1:23" x14ac:dyDescent="0.35">
      <c r="A3201" t="s">
        <v>7584</v>
      </c>
      <c r="B3201" t="s">
        <v>7714</v>
      </c>
      <c r="C3201" t="s">
        <v>169</v>
      </c>
      <c r="D3201" t="s">
        <v>180</v>
      </c>
      <c r="E3201" s="1">
        <v>42758</v>
      </c>
      <c r="F3201">
        <v>0.52777777777777779</v>
      </c>
      <c r="I3201" t="s">
        <v>7606</v>
      </c>
      <c r="J3201" t="s">
        <v>188</v>
      </c>
      <c r="K3201" t="s">
        <v>190</v>
      </c>
      <c r="L3201" t="s">
        <v>193</v>
      </c>
      <c r="M3201">
        <v>13.6</v>
      </c>
      <c r="O3201" t="s">
        <v>7536</v>
      </c>
      <c r="Q3201" t="s">
        <v>200</v>
      </c>
      <c r="U3201">
        <v>0.17</v>
      </c>
      <c r="V3201" t="s">
        <v>197</v>
      </c>
      <c r="W3201" t="s">
        <v>193</v>
      </c>
    </row>
    <row r="3202" spans="1:23" x14ac:dyDescent="0.35">
      <c r="A3202" t="s">
        <v>7584</v>
      </c>
      <c r="B3202" t="s">
        <v>8027</v>
      </c>
      <c r="C3202" t="s">
        <v>169</v>
      </c>
      <c r="D3202" t="s">
        <v>180</v>
      </c>
      <c r="E3202" s="1">
        <v>43923</v>
      </c>
      <c r="F3202">
        <v>0.3923611111111111</v>
      </c>
      <c r="H3202" t="s">
        <v>223</v>
      </c>
      <c r="I3202" t="s">
        <v>7607</v>
      </c>
      <c r="J3202" t="s">
        <v>327</v>
      </c>
      <c r="K3202" t="s">
        <v>329</v>
      </c>
      <c r="L3202" t="s">
        <v>221</v>
      </c>
      <c r="M3202">
        <v>5.2</v>
      </c>
      <c r="Q3202" t="s">
        <v>200</v>
      </c>
      <c r="U3202">
        <v>2</v>
      </c>
      <c r="V3202" t="s">
        <v>222</v>
      </c>
      <c r="W3202" t="s">
        <v>221</v>
      </c>
    </row>
    <row r="3203" spans="1:23" x14ac:dyDescent="0.35">
      <c r="A3203" t="s">
        <v>7584</v>
      </c>
      <c r="B3203" t="s">
        <v>7927</v>
      </c>
      <c r="C3203" t="s">
        <v>169</v>
      </c>
      <c r="D3203" t="s">
        <v>180</v>
      </c>
      <c r="E3203" s="1">
        <v>45180</v>
      </c>
      <c r="F3203">
        <v>0.35</v>
      </c>
      <c r="H3203" t="s">
        <v>223</v>
      </c>
      <c r="I3203" t="s">
        <v>7607</v>
      </c>
      <c r="J3203" t="s">
        <v>216</v>
      </c>
      <c r="K3203" t="s">
        <v>218</v>
      </c>
      <c r="L3203" t="s">
        <v>221</v>
      </c>
      <c r="M3203">
        <v>6.6</v>
      </c>
      <c r="Q3203" t="s">
        <v>200</v>
      </c>
      <c r="U3203">
        <v>0.4</v>
      </c>
      <c r="V3203" t="s">
        <v>222</v>
      </c>
      <c r="W3203" t="s">
        <v>221</v>
      </c>
    </row>
    <row r="3204" spans="1:23" x14ac:dyDescent="0.35">
      <c r="A3204" t="s">
        <v>7584</v>
      </c>
      <c r="B3204" t="s">
        <v>7853</v>
      </c>
      <c r="C3204" t="s">
        <v>169</v>
      </c>
      <c r="D3204" t="s">
        <v>180</v>
      </c>
      <c r="E3204" s="1">
        <v>44687</v>
      </c>
      <c r="F3204">
        <v>0.44722222222222224</v>
      </c>
      <c r="H3204" t="s">
        <v>223</v>
      </c>
      <c r="I3204" t="s">
        <v>7607</v>
      </c>
      <c r="J3204" t="s">
        <v>216</v>
      </c>
      <c r="K3204" t="s">
        <v>218</v>
      </c>
      <c r="L3204" t="s">
        <v>221</v>
      </c>
      <c r="M3204">
        <v>8.3000000000000007</v>
      </c>
      <c r="Q3204" t="s">
        <v>200</v>
      </c>
      <c r="U3204">
        <v>0.4</v>
      </c>
      <c r="V3204" t="s">
        <v>222</v>
      </c>
      <c r="W3204" t="s">
        <v>221</v>
      </c>
    </row>
    <row r="3205" spans="1:23" x14ac:dyDescent="0.35">
      <c r="A3205" t="s">
        <v>7584</v>
      </c>
      <c r="B3205" t="s">
        <v>7927</v>
      </c>
      <c r="C3205" t="s">
        <v>169</v>
      </c>
      <c r="D3205" t="s">
        <v>180</v>
      </c>
      <c r="E3205" s="1">
        <v>45180</v>
      </c>
      <c r="F3205">
        <v>0.35</v>
      </c>
      <c r="H3205" t="s">
        <v>282</v>
      </c>
      <c r="I3205" t="s">
        <v>7607</v>
      </c>
      <c r="J3205" t="s">
        <v>277</v>
      </c>
      <c r="K3205" t="s">
        <v>279</v>
      </c>
      <c r="L3205" t="s">
        <v>221</v>
      </c>
      <c r="M3205">
        <v>0.48699999999999999</v>
      </c>
      <c r="Q3205" t="s">
        <v>200</v>
      </c>
      <c r="U3205">
        <v>0.03</v>
      </c>
      <c r="V3205" t="s">
        <v>222</v>
      </c>
      <c r="W3205" t="s">
        <v>221</v>
      </c>
    </row>
    <row r="3206" spans="1:23" x14ac:dyDescent="0.35">
      <c r="A3206" t="s">
        <v>7584</v>
      </c>
      <c r="B3206" t="s">
        <v>8150</v>
      </c>
      <c r="C3206" t="s">
        <v>169</v>
      </c>
      <c r="D3206" t="s">
        <v>180</v>
      </c>
      <c r="E3206" s="1">
        <v>43775</v>
      </c>
      <c r="F3206">
        <v>0.4777777777777778</v>
      </c>
      <c r="I3206" t="s">
        <v>7606</v>
      </c>
      <c r="J3206" t="s">
        <v>188</v>
      </c>
      <c r="K3206" t="s">
        <v>190</v>
      </c>
      <c r="L3206" t="s">
        <v>193</v>
      </c>
      <c r="M3206">
        <v>1.37</v>
      </c>
      <c r="O3206" t="s">
        <v>7547</v>
      </c>
      <c r="Q3206" t="s">
        <v>200</v>
      </c>
      <c r="U3206">
        <v>0.17</v>
      </c>
      <c r="V3206" t="s">
        <v>197</v>
      </c>
      <c r="W3206" t="s">
        <v>193</v>
      </c>
    </row>
    <row r="3207" spans="1:23" x14ac:dyDescent="0.35">
      <c r="A3207" t="s">
        <v>7584</v>
      </c>
      <c r="B3207" t="s">
        <v>7889</v>
      </c>
      <c r="C3207" t="s">
        <v>169</v>
      </c>
      <c r="D3207" t="s">
        <v>180</v>
      </c>
      <c r="E3207" s="1">
        <v>42355</v>
      </c>
      <c r="F3207">
        <v>0.48194444444444445</v>
      </c>
      <c r="H3207" t="s">
        <v>223</v>
      </c>
      <c r="I3207" t="s">
        <v>7607</v>
      </c>
      <c r="J3207" t="s">
        <v>216</v>
      </c>
      <c r="K3207" t="s">
        <v>218</v>
      </c>
      <c r="L3207" t="s">
        <v>221</v>
      </c>
      <c r="M3207">
        <v>6.9</v>
      </c>
      <c r="Q3207" t="s">
        <v>200</v>
      </c>
      <c r="U3207">
        <v>0.8</v>
      </c>
      <c r="V3207" t="s">
        <v>281</v>
      </c>
      <c r="W3207" t="s">
        <v>221</v>
      </c>
    </row>
    <row r="3208" spans="1:23" x14ac:dyDescent="0.35">
      <c r="A3208" t="s">
        <v>7584</v>
      </c>
      <c r="B3208" t="s">
        <v>7718</v>
      </c>
      <c r="C3208" t="s">
        <v>169</v>
      </c>
      <c r="D3208" t="s">
        <v>180</v>
      </c>
      <c r="E3208" s="1">
        <v>42850</v>
      </c>
      <c r="F3208">
        <v>0.49583333333333335</v>
      </c>
      <c r="H3208" t="s">
        <v>223</v>
      </c>
      <c r="I3208" t="s">
        <v>7607</v>
      </c>
      <c r="J3208" t="s">
        <v>216</v>
      </c>
      <c r="K3208" t="s">
        <v>218</v>
      </c>
      <c r="L3208" t="s">
        <v>221</v>
      </c>
      <c r="M3208">
        <v>4.3</v>
      </c>
      <c r="Q3208" t="s">
        <v>200</v>
      </c>
      <c r="U3208">
        <v>0.2</v>
      </c>
      <c r="V3208" t="s">
        <v>222</v>
      </c>
      <c r="W3208" t="s">
        <v>221</v>
      </c>
    </row>
    <row r="3209" spans="1:23" x14ac:dyDescent="0.35">
      <c r="A3209" t="s">
        <v>7584</v>
      </c>
      <c r="B3209" t="s">
        <v>7674</v>
      </c>
      <c r="C3209" t="s">
        <v>169</v>
      </c>
      <c r="D3209" t="s">
        <v>180</v>
      </c>
      <c r="E3209" s="1">
        <v>45126</v>
      </c>
      <c r="F3209">
        <v>0.31527777777777777</v>
      </c>
      <c r="H3209" t="s">
        <v>282</v>
      </c>
      <c r="I3209" t="s">
        <v>7607</v>
      </c>
      <c r="J3209" t="s">
        <v>277</v>
      </c>
      <c r="K3209" t="s">
        <v>279</v>
      </c>
      <c r="L3209" t="s">
        <v>221</v>
      </c>
      <c r="M3209">
        <v>0.86399999999999999</v>
      </c>
      <c r="Q3209" t="s">
        <v>200</v>
      </c>
      <c r="U3209">
        <v>0.03</v>
      </c>
      <c r="V3209" t="s">
        <v>222</v>
      </c>
      <c r="W3209" t="s">
        <v>221</v>
      </c>
    </row>
    <row r="3210" spans="1:23" x14ac:dyDescent="0.35">
      <c r="A3210" t="s">
        <v>7584</v>
      </c>
      <c r="B3210" t="s">
        <v>7726</v>
      </c>
      <c r="C3210" t="s">
        <v>169</v>
      </c>
      <c r="D3210" t="s">
        <v>180</v>
      </c>
      <c r="E3210" s="1">
        <v>43993</v>
      </c>
      <c r="F3210">
        <v>0.47916666666666669</v>
      </c>
      <c r="H3210" t="s">
        <v>223</v>
      </c>
      <c r="I3210" t="s">
        <v>7607</v>
      </c>
      <c r="J3210" t="s">
        <v>216</v>
      </c>
      <c r="K3210" t="s">
        <v>218</v>
      </c>
      <c r="L3210" t="s">
        <v>221</v>
      </c>
      <c r="M3210">
        <v>4.8</v>
      </c>
      <c r="Q3210" t="s">
        <v>200</v>
      </c>
      <c r="U3210">
        <v>0.4</v>
      </c>
      <c r="V3210" t="s">
        <v>222</v>
      </c>
      <c r="W3210" t="s">
        <v>221</v>
      </c>
    </row>
    <row r="3211" spans="1:23" x14ac:dyDescent="0.35">
      <c r="A3211" t="s">
        <v>7584</v>
      </c>
      <c r="B3211" t="s">
        <v>7927</v>
      </c>
      <c r="C3211" t="s">
        <v>169</v>
      </c>
      <c r="D3211" t="s">
        <v>180</v>
      </c>
      <c r="E3211" s="1">
        <v>45180</v>
      </c>
      <c r="F3211">
        <v>0.35</v>
      </c>
      <c r="H3211" t="s">
        <v>223</v>
      </c>
      <c r="I3211" t="s">
        <v>7607</v>
      </c>
      <c r="J3211" t="s">
        <v>327</v>
      </c>
      <c r="K3211" t="s">
        <v>329</v>
      </c>
      <c r="L3211" t="s">
        <v>221</v>
      </c>
      <c r="M3211">
        <v>12.5</v>
      </c>
      <c r="Q3211" t="s">
        <v>200</v>
      </c>
      <c r="U3211">
        <v>2</v>
      </c>
      <c r="V3211" t="s">
        <v>222</v>
      </c>
      <c r="W3211" t="s">
        <v>221</v>
      </c>
    </row>
    <row r="3212" spans="1:23" x14ac:dyDescent="0.35">
      <c r="A3212" t="s">
        <v>7584</v>
      </c>
      <c r="B3212" t="s">
        <v>7889</v>
      </c>
      <c r="C3212" t="s">
        <v>169</v>
      </c>
      <c r="D3212" t="s">
        <v>180</v>
      </c>
      <c r="E3212" s="1">
        <v>42355</v>
      </c>
      <c r="F3212">
        <v>0.48194444444444445</v>
      </c>
      <c r="H3212" t="s">
        <v>282</v>
      </c>
      <c r="I3212" t="s">
        <v>7607</v>
      </c>
      <c r="J3212" t="s">
        <v>277</v>
      </c>
      <c r="K3212" t="s">
        <v>279</v>
      </c>
      <c r="L3212" t="s">
        <v>221</v>
      </c>
      <c r="M3212">
        <v>1.49</v>
      </c>
      <c r="Q3212" t="s">
        <v>200</v>
      </c>
      <c r="U3212">
        <v>0.04</v>
      </c>
      <c r="V3212" t="s">
        <v>281</v>
      </c>
      <c r="W3212" t="s">
        <v>221</v>
      </c>
    </row>
    <row r="3213" spans="1:23" x14ac:dyDescent="0.35">
      <c r="A3213" t="s">
        <v>7584</v>
      </c>
      <c r="B3213" t="s">
        <v>8027</v>
      </c>
      <c r="C3213" t="s">
        <v>169</v>
      </c>
      <c r="D3213" t="s">
        <v>180</v>
      </c>
      <c r="E3213" s="1">
        <v>43923</v>
      </c>
      <c r="F3213">
        <v>0.3923611111111111</v>
      </c>
      <c r="H3213" t="s">
        <v>282</v>
      </c>
      <c r="I3213" t="s">
        <v>7607</v>
      </c>
      <c r="J3213" t="s">
        <v>277</v>
      </c>
      <c r="K3213" t="s">
        <v>279</v>
      </c>
      <c r="L3213" t="s">
        <v>221</v>
      </c>
      <c r="M3213">
        <v>7.9000000000000001E-2</v>
      </c>
      <c r="Q3213" t="s">
        <v>200</v>
      </c>
      <c r="U3213">
        <v>0.02</v>
      </c>
      <c r="V3213" t="s">
        <v>222</v>
      </c>
      <c r="W3213" t="s">
        <v>221</v>
      </c>
    </row>
    <row r="3214" spans="1:23" x14ac:dyDescent="0.35">
      <c r="A3214" t="s">
        <v>7584</v>
      </c>
      <c r="B3214" t="s">
        <v>7674</v>
      </c>
      <c r="C3214" t="s">
        <v>169</v>
      </c>
      <c r="D3214" t="s">
        <v>180</v>
      </c>
      <c r="E3214" s="1">
        <v>45126</v>
      </c>
      <c r="F3214">
        <v>0.31527777777777777</v>
      </c>
      <c r="H3214" t="s">
        <v>223</v>
      </c>
      <c r="I3214" t="s">
        <v>7607</v>
      </c>
      <c r="J3214" t="s">
        <v>327</v>
      </c>
      <c r="K3214" t="s">
        <v>329</v>
      </c>
      <c r="L3214" t="s">
        <v>221</v>
      </c>
      <c r="M3214">
        <v>14.9</v>
      </c>
      <c r="Q3214" t="s">
        <v>200</v>
      </c>
      <c r="U3214">
        <v>2</v>
      </c>
      <c r="V3214" t="s">
        <v>222</v>
      </c>
      <c r="W3214" t="s">
        <v>221</v>
      </c>
    </row>
    <row r="3215" spans="1:23" x14ac:dyDescent="0.35">
      <c r="A3215" t="s">
        <v>7584</v>
      </c>
      <c r="B3215" t="s">
        <v>8027</v>
      </c>
      <c r="C3215" t="s">
        <v>169</v>
      </c>
      <c r="D3215" t="s">
        <v>180</v>
      </c>
      <c r="E3215" s="1">
        <v>43923</v>
      </c>
      <c r="F3215">
        <v>0.3923611111111111</v>
      </c>
      <c r="H3215" t="s">
        <v>223</v>
      </c>
      <c r="I3215" t="s">
        <v>7607</v>
      </c>
      <c r="J3215" t="s">
        <v>216</v>
      </c>
      <c r="K3215" t="s">
        <v>218</v>
      </c>
      <c r="L3215" t="s">
        <v>221</v>
      </c>
      <c r="M3215">
        <v>1.3</v>
      </c>
      <c r="Q3215" t="s">
        <v>200</v>
      </c>
      <c r="U3215">
        <v>0.4</v>
      </c>
      <c r="V3215" t="s">
        <v>222</v>
      </c>
      <c r="W3215" t="s">
        <v>221</v>
      </c>
    </row>
    <row r="3216" spans="1:23" x14ac:dyDescent="0.35">
      <c r="A3216" t="s">
        <v>7584</v>
      </c>
      <c r="B3216" t="s">
        <v>7718</v>
      </c>
      <c r="C3216" t="s">
        <v>169</v>
      </c>
      <c r="D3216" t="s">
        <v>180</v>
      </c>
      <c r="E3216" s="1">
        <v>42850</v>
      </c>
      <c r="F3216">
        <v>0.49583333333333335</v>
      </c>
      <c r="I3216" t="s">
        <v>7606</v>
      </c>
      <c r="J3216" t="s">
        <v>188</v>
      </c>
      <c r="K3216" t="s">
        <v>190</v>
      </c>
      <c r="L3216" t="s">
        <v>193</v>
      </c>
      <c r="M3216">
        <v>7.88</v>
      </c>
      <c r="O3216" t="s">
        <v>7563</v>
      </c>
      <c r="Q3216" t="s">
        <v>200</v>
      </c>
      <c r="U3216">
        <v>0.17</v>
      </c>
      <c r="V3216" t="s">
        <v>197</v>
      </c>
      <c r="W3216" t="s">
        <v>193</v>
      </c>
    </row>
    <row r="3217" spans="1:23" x14ac:dyDescent="0.35">
      <c r="A3217" t="s">
        <v>7584</v>
      </c>
      <c r="B3217" t="s">
        <v>7726</v>
      </c>
      <c r="C3217" t="s">
        <v>169</v>
      </c>
      <c r="D3217" t="s">
        <v>180</v>
      </c>
      <c r="E3217" s="1">
        <v>43993</v>
      </c>
      <c r="F3217">
        <v>0.47916666666666669</v>
      </c>
      <c r="H3217" t="s">
        <v>282</v>
      </c>
      <c r="I3217" t="s">
        <v>7607</v>
      </c>
      <c r="J3217" t="s">
        <v>277</v>
      </c>
      <c r="K3217" t="s">
        <v>279</v>
      </c>
      <c r="L3217" t="s">
        <v>221</v>
      </c>
      <c r="M3217">
        <v>0.80600000000000005</v>
      </c>
      <c r="Q3217" t="s">
        <v>200</v>
      </c>
      <c r="U3217">
        <v>0.02</v>
      </c>
      <c r="V3217" t="s">
        <v>222</v>
      </c>
      <c r="W3217" t="s">
        <v>221</v>
      </c>
    </row>
    <row r="3218" spans="1:23" x14ac:dyDescent="0.35">
      <c r="A3218" t="s">
        <v>7584</v>
      </c>
      <c r="B3218" t="s">
        <v>7674</v>
      </c>
      <c r="C3218" t="s">
        <v>169</v>
      </c>
      <c r="D3218" t="s">
        <v>180</v>
      </c>
      <c r="E3218" s="1">
        <v>45126</v>
      </c>
      <c r="F3218">
        <v>0.31527777777777777</v>
      </c>
      <c r="I3218" t="s">
        <v>7606</v>
      </c>
      <c r="J3218" t="s">
        <v>188</v>
      </c>
      <c r="K3218" t="s">
        <v>190</v>
      </c>
      <c r="L3218" t="s">
        <v>193</v>
      </c>
      <c r="M3218">
        <v>8.9700000000000006</v>
      </c>
      <c r="O3218" t="s">
        <v>7566</v>
      </c>
      <c r="Q3218" t="s">
        <v>200</v>
      </c>
      <c r="U3218">
        <v>0.17</v>
      </c>
      <c r="V3218" t="s">
        <v>197</v>
      </c>
      <c r="W3218" t="s">
        <v>193</v>
      </c>
    </row>
    <row r="3219" spans="1:23" x14ac:dyDescent="0.35">
      <c r="A3219" t="s">
        <v>7584</v>
      </c>
      <c r="B3219" t="s">
        <v>8394</v>
      </c>
      <c r="C3219" t="s">
        <v>169</v>
      </c>
      <c r="D3219" t="s">
        <v>180</v>
      </c>
      <c r="E3219" s="1">
        <v>43700</v>
      </c>
      <c r="F3219">
        <v>0.46944444444444444</v>
      </c>
      <c r="I3219" t="s">
        <v>7606</v>
      </c>
      <c r="J3219" t="s">
        <v>188</v>
      </c>
      <c r="K3219" t="s">
        <v>190</v>
      </c>
      <c r="L3219" t="s">
        <v>193</v>
      </c>
      <c r="M3219">
        <v>21.9</v>
      </c>
      <c r="O3219" t="s">
        <v>7569</v>
      </c>
      <c r="Q3219" t="s">
        <v>200</v>
      </c>
      <c r="U3219">
        <v>0.17</v>
      </c>
      <c r="V3219" t="s">
        <v>197</v>
      </c>
      <c r="W3219" t="s">
        <v>193</v>
      </c>
    </row>
    <row r="3220" spans="1:23" x14ac:dyDescent="0.35">
      <c r="A3220" t="s">
        <v>7584</v>
      </c>
      <c r="B3220" t="s">
        <v>7853</v>
      </c>
      <c r="C3220" t="s">
        <v>169</v>
      </c>
      <c r="D3220" t="s">
        <v>180</v>
      </c>
      <c r="E3220" s="1">
        <v>44687</v>
      </c>
      <c r="F3220">
        <v>0.44722222222222224</v>
      </c>
      <c r="H3220" t="s">
        <v>223</v>
      </c>
      <c r="I3220" t="s">
        <v>7607</v>
      </c>
      <c r="J3220" t="s">
        <v>327</v>
      </c>
      <c r="K3220" t="s">
        <v>329</v>
      </c>
      <c r="L3220" t="s">
        <v>221</v>
      </c>
      <c r="M3220">
        <v>19.7</v>
      </c>
      <c r="Q3220" t="s">
        <v>200</v>
      </c>
      <c r="U3220">
        <v>2</v>
      </c>
      <c r="V3220" t="s">
        <v>222</v>
      </c>
      <c r="W3220" t="s">
        <v>221</v>
      </c>
    </row>
    <row r="3221" spans="1:23" x14ac:dyDescent="0.35">
      <c r="A3221" t="s">
        <v>7584</v>
      </c>
      <c r="B3221" t="s">
        <v>7726</v>
      </c>
      <c r="C3221" t="s">
        <v>169</v>
      </c>
      <c r="D3221" t="s">
        <v>180</v>
      </c>
      <c r="E3221" s="1">
        <v>43993</v>
      </c>
      <c r="F3221">
        <v>0.47916666666666669</v>
      </c>
      <c r="H3221" t="s">
        <v>223</v>
      </c>
      <c r="I3221" t="s">
        <v>7607</v>
      </c>
      <c r="J3221" t="s">
        <v>327</v>
      </c>
      <c r="K3221" t="s">
        <v>329</v>
      </c>
      <c r="L3221" t="s">
        <v>221</v>
      </c>
      <c r="M3221">
        <v>7.7</v>
      </c>
      <c r="Q3221" t="s">
        <v>200</v>
      </c>
      <c r="U3221">
        <v>2</v>
      </c>
      <c r="V3221" t="s">
        <v>222</v>
      </c>
      <c r="W3221" t="s">
        <v>221</v>
      </c>
    </row>
    <row r="3222" spans="1:23" x14ac:dyDescent="0.35">
      <c r="A3222" t="s">
        <v>7584</v>
      </c>
      <c r="B3222" t="s">
        <v>8046</v>
      </c>
      <c r="C3222" t="s">
        <v>169</v>
      </c>
      <c r="D3222" t="s">
        <v>180</v>
      </c>
      <c r="E3222" s="1">
        <v>43371</v>
      </c>
      <c r="F3222">
        <v>0.38472222222222224</v>
      </c>
      <c r="I3222" t="s">
        <v>7606</v>
      </c>
      <c r="J3222" t="s">
        <v>188</v>
      </c>
      <c r="K3222" t="s">
        <v>190</v>
      </c>
      <c r="L3222" t="s">
        <v>193</v>
      </c>
      <c r="M3222">
        <v>13.3</v>
      </c>
      <c r="O3222" t="s">
        <v>7574</v>
      </c>
      <c r="Q3222" t="s">
        <v>200</v>
      </c>
      <c r="U3222">
        <v>0.17</v>
      </c>
      <c r="V3222" t="s">
        <v>197</v>
      </c>
      <c r="W3222" t="s">
        <v>193</v>
      </c>
    </row>
    <row r="3223" spans="1:23" x14ac:dyDescent="0.35">
      <c r="A3223" t="s">
        <v>7584</v>
      </c>
      <c r="B3223" t="s">
        <v>7853</v>
      </c>
      <c r="C3223" t="s">
        <v>169</v>
      </c>
      <c r="D3223" t="s">
        <v>180</v>
      </c>
      <c r="E3223" s="1">
        <v>44687</v>
      </c>
      <c r="F3223">
        <v>0.44722222222222224</v>
      </c>
      <c r="H3223" t="s">
        <v>282</v>
      </c>
      <c r="I3223" t="s">
        <v>7607</v>
      </c>
      <c r="J3223" t="s">
        <v>277</v>
      </c>
      <c r="K3223" t="s">
        <v>279</v>
      </c>
      <c r="L3223" t="s">
        <v>221</v>
      </c>
      <c r="M3223">
        <v>1.04</v>
      </c>
      <c r="Q3223" t="s">
        <v>200</v>
      </c>
      <c r="U3223">
        <v>0.02</v>
      </c>
      <c r="V3223" t="s">
        <v>222</v>
      </c>
      <c r="W3223" t="s">
        <v>221</v>
      </c>
    </row>
    <row r="3224" spans="1:23" x14ac:dyDescent="0.35">
      <c r="A3224" t="s">
        <v>7584</v>
      </c>
      <c r="B3224" t="s">
        <v>7674</v>
      </c>
      <c r="C3224" t="s">
        <v>169</v>
      </c>
      <c r="D3224" t="s">
        <v>180</v>
      </c>
      <c r="E3224" s="1">
        <v>45126</v>
      </c>
      <c r="F3224">
        <v>0.31527777777777777</v>
      </c>
      <c r="H3224" t="s">
        <v>223</v>
      </c>
      <c r="I3224" t="s">
        <v>7607</v>
      </c>
      <c r="J3224" t="s">
        <v>216</v>
      </c>
      <c r="K3224" t="s">
        <v>218</v>
      </c>
      <c r="L3224" t="s">
        <v>221</v>
      </c>
      <c r="M3224">
        <v>8</v>
      </c>
      <c r="Q3224" t="s">
        <v>200</v>
      </c>
      <c r="U3224">
        <v>0.4</v>
      </c>
      <c r="V3224" t="s">
        <v>222</v>
      </c>
      <c r="W3224" t="s">
        <v>221</v>
      </c>
    </row>
    <row r="3225" spans="1:23" x14ac:dyDescent="0.35">
      <c r="A3225" t="s">
        <v>7584</v>
      </c>
      <c r="B3225" t="s">
        <v>7927</v>
      </c>
      <c r="C3225" t="s">
        <v>169</v>
      </c>
      <c r="D3225" t="s">
        <v>180</v>
      </c>
      <c r="E3225" s="1">
        <v>45180</v>
      </c>
      <c r="F3225">
        <v>0.35</v>
      </c>
      <c r="I3225" t="s">
        <v>7606</v>
      </c>
      <c r="J3225" t="s">
        <v>188</v>
      </c>
      <c r="K3225" t="s">
        <v>190</v>
      </c>
      <c r="L3225" t="s">
        <v>193</v>
      </c>
      <c r="M3225">
        <v>4.58</v>
      </c>
      <c r="O3225" t="s">
        <v>7578</v>
      </c>
      <c r="Q3225" t="s">
        <v>200</v>
      </c>
      <c r="U3225">
        <v>0.17</v>
      </c>
      <c r="V3225" t="s">
        <v>197</v>
      </c>
      <c r="W3225" t="s">
        <v>193</v>
      </c>
    </row>
    <row r="3226" spans="1:23" x14ac:dyDescent="0.35">
      <c r="A3226" t="s">
        <v>7584</v>
      </c>
      <c r="B3226" t="s">
        <v>7718</v>
      </c>
      <c r="C3226" t="s">
        <v>169</v>
      </c>
      <c r="D3226" t="s">
        <v>180</v>
      </c>
      <c r="E3226" s="1">
        <v>42850</v>
      </c>
      <c r="F3226">
        <v>0.49583333333333335</v>
      </c>
      <c r="H3226" t="s">
        <v>282</v>
      </c>
      <c r="I3226" t="s">
        <v>7607</v>
      </c>
      <c r="J3226" t="s">
        <v>277</v>
      </c>
      <c r="K3226" t="s">
        <v>279</v>
      </c>
      <c r="L3226" t="s">
        <v>221</v>
      </c>
      <c r="M3226">
        <v>0.52</v>
      </c>
      <c r="Q3226" t="s">
        <v>200</v>
      </c>
      <c r="U3226">
        <v>0.02</v>
      </c>
      <c r="V3226" t="s">
        <v>222</v>
      </c>
      <c r="W3226" t="s">
        <v>221</v>
      </c>
    </row>
    <row r="3227" spans="1:23" x14ac:dyDescent="0.35">
      <c r="A3227" t="s">
        <v>7584</v>
      </c>
      <c r="B3227" t="s">
        <v>7889</v>
      </c>
      <c r="C3227" t="s">
        <v>169</v>
      </c>
      <c r="D3227" t="s">
        <v>180</v>
      </c>
      <c r="E3227" s="1">
        <v>42355</v>
      </c>
      <c r="F3227">
        <v>0.48194444444444445</v>
      </c>
      <c r="H3227" t="s">
        <v>223</v>
      </c>
      <c r="I3227" t="s">
        <v>7607</v>
      </c>
      <c r="J3227" t="s">
        <v>327</v>
      </c>
      <c r="K3227" t="s">
        <v>329</v>
      </c>
      <c r="L3227" t="s">
        <v>221</v>
      </c>
      <c r="M3227">
        <v>21.8</v>
      </c>
      <c r="Q3227" t="s">
        <v>200</v>
      </c>
      <c r="U3227">
        <v>2</v>
      </c>
      <c r="V3227" t="s">
        <v>281</v>
      </c>
      <c r="W3227" t="s">
        <v>221</v>
      </c>
    </row>
    <row r="3228" spans="1:23" x14ac:dyDescent="0.35">
      <c r="A3228" t="s">
        <v>7584</v>
      </c>
      <c r="B3228" t="s">
        <v>7718</v>
      </c>
      <c r="C3228" t="s">
        <v>169</v>
      </c>
      <c r="D3228" t="s">
        <v>180</v>
      </c>
      <c r="E3228" s="1">
        <v>42850</v>
      </c>
      <c r="F3228">
        <v>0.49583333333333335</v>
      </c>
      <c r="H3228" t="s">
        <v>223</v>
      </c>
      <c r="I3228" t="s">
        <v>7607</v>
      </c>
      <c r="J3228" t="s">
        <v>327</v>
      </c>
      <c r="K3228" t="s">
        <v>329</v>
      </c>
      <c r="L3228" t="s">
        <v>221</v>
      </c>
      <c r="M3228">
        <v>27.1</v>
      </c>
      <c r="Q3228" t="s">
        <v>200</v>
      </c>
      <c r="U3228">
        <v>2</v>
      </c>
      <c r="V3228" t="s">
        <v>222</v>
      </c>
      <c r="W3228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Unused Fields</vt:lpstr>
      <vt:lpstr>Used Fields</vt:lpstr>
      <vt:lpstr>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Shanna Rucker Blount</dc:creator>
  <cp:lastModifiedBy>Shanna Rucker Blount</cp:lastModifiedBy>
  <dcterms:created xsi:type="dcterms:W3CDTF">2025-12-01T14:54:14Z</dcterms:created>
  <dcterms:modified xsi:type="dcterms:W3CDTF">2025-12-02T17:04:37Z</dcterms:modified>
</cp:coreProperties>
</file>